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loomberg\Desktop\WM\"/>
    </mc:Choice>
  </mc:AlternateContent>
  <xr:revisionPtr revIDLastSave="0" documentId="13_ncr:1_{0F3665E7-5F86-43EE-B3D1-C9BF0EB89ECE}" xr6:coauthVersionLast="47" xr6:coauthVersionMax="47" xr10:uidLastSave="{00000000-0000-0000-0000-000000000000}"/>
  <bookViews>
    <workbookView xWindow="28680" yWindow="-120" windowWidth="29040" windowHeight="17640" tabRatio="688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" l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AZ4" i="1"/>
  <c r="BB4" i="1"/>
  <c r="BD4" i="1"/>
  <c r="BF4" i="1"/>
  <c r="BH4" i="1"/>
  <c r="BJ4" i="1"/>
  <c r="BL4" i="1"/>
  <c r="BN4" i="1"/>
  <c r="BP4" i="1"/>
  <c r="BR4" i="1"/>
  <c r="BT4" i="1"/>
  <c r="BV4" i="1"/>
  <c r="BX4" i="1"/>
  <c r="BZ4" i="1"/>
  <c r="CB4" i="1"/>
  <c r="CD4" i="1"/>
  <c r="CF4" i="1"/>
  <c r="CH4" i="1"/>
  <c r="CJ4" i="1"/>
  <c r="CL4" i="1"/>
  <c r="CN4" i="1"/>
  <c r="CP4" i="1"/>
  <c r="CR4" i="1"/>
  <c r="CT4" i="1"/>
  <c r="CV4" i="1"/>
  <c r="CX4" i="1"/>
  <c r="CZ4" i="1"/>
  <c r="DB4" i="1"/>
  <c r="DD4" i="1"/>
  <c r="DF4" i="1"/>
  <c r="DH4" i="1"/>
  <c r="DJ4" i="1"/>
  <c r="DL4" i="1"/>
  <c r="DN4" i="1"/>
  <c r="DP4" i="1"/>
  <c r="DR4" i="1"/>
  <c r="DT4" i="1"/>
  <c r="DV4" i="1"/>
  <c r="DX4" i="1"/>
  <c r="BW5" i="2"/>
  <c r="AU5" i="2"/>
  <c r="AG5" i="2"/>
  <c r="O5" i="2"/>
  <c r="BO5" i="2"/>
  <c r="BE5" i="2"/>
  <c r="Q5" i="2"/>
  <c r="CS5" i="2"/>
  <c r="CQ5" i="2"/>
  <c r="DU5" i="2"/>
  <c r="BK5" i="2"/>
  <c r="DY5" i="2"/>
  <c r="BG5" i="2"/>
  <c r="CI5" i="2"/>
  <c r="AW5" i="2"/>
  <c r="BU5" i="2"/>
  <c r="I5" i="2"/>
  <c r="G5" i="2"/>
  <c r="BS5" i="2"/>
  <c r="CG5" i="2"/>
  <c r="M5" i="2"/>
  <c r="BM5" i="2"/>
  <c r="BI5" i="2"/>
  <c r="CC5" i="2"/>
  <c r="AS5" i="2"/>
  <c r="DO5" i="2"/>
  <c r="CA5" i="2"/>
  <c r="DM5" i="2"/>
  <c r="DW5" i="2"/>
  <c r="DK5" i="2"/>
  <c r="U5" i="2"/>
  <c r="AO5" i="2"/>
  <c r="CM5" i="2"/>
  <c r="Y5" i="2"/>
  <c r="AA5" i="2"/>
  <c r="AK5" i="2"/>
  <c r="E5" i="2"/>
  <c r="AI5" i="2"/>
  <c r="C5" i="2"/>
  <c r="AE5" i="2"/>
  <c r="S5" i="2"/>
  <c r="W5" i="2"/>
  <c r="AY5" i="2"/>
  <c r="DQ5" i="2"/>
  <c r="CO5" i="2"/>
  <c r="CE5" i="2"/>
  <c r="AQ5" i="2"/>
  <c r="DE5" i="2"/>
  <c r="AM5" i="2"/>
  <c r="CK5" i="2"/>
  <c r="K5" i="2"/>
  <c r="BC5" i="2"/>
  <c r="DI5" i="2"/>
  <c r="DS5" i="2"/>
  <c r="DC5" i="2"/>
  <c r="DA5" i="2"/>
  <c r="CY5" i="2"/>
  <c r="CW5" i="2"/>
  <c r="CU5" i="2"/>
  <c r="DG5" i="2"/>
  <c r="BA5" i="2"/>
  <c r="BY5" i="2"/>
  <c r="BQ5" i="2"/>
  <c r="AC5" i="2"/>
  <c r="EI5" i="2"/>
  <c r="EG5" i="2"/>
  <c r="EE5" i="2"/>
  <c r="EC5" i="2"/>
  <c r="EA5" i="2"/>
</calcChain>
</file>

<file path=xl/sharedStrings.xml><?xml version="1.0" encoding="utf-8"?>
<sst xmlns="http://schemas.openxmlformats.org/spreadsheetml/2006/main" count="833" uniqueCount="194">
  <si>
    <t>YLD_YTM_MID</t>
  </si>
  <si>
    <t>Field</t>
  </si>
  <si>
    <t>Ticker</t>
  </si>
  <si>
    <t>GT10  Govt</t>
  </si>
  <si>
    <t>Rule Name</t>
  </si>
  <si>
    <t>PX_LAST</t>
  </si>
  <si>
    <t>ECSURPUS Index</t>
  </si>
  <si>
    <t>Bloomberg Eco US Surprise Index</t>
  </si>
  <si>
    <t>SAARTOTL Index</t>
  </si>
  <si>
    <t>US Auto Sales</t>
  </si>
  <si>
    <t>GT02  Govt</t>
  </si>
  <si>
    <t>Date_1</t>
  </si>
  <si>
    <t>Date_2</t>
  </si>
  <si>
    <t>Date_3</t>
  </si>
  <si>
    <t>Date_4</t>
  </si>
  <si>
    <t>CMDIBASS Index</t>
  </si>
  <si>
    <t>Bloomberg Commodity Metal Index</t>
  </si>
  <si>
    <t>Date_5</t>
  </si>
  <si>
    <t>Bloomberg Recession Probability Index</t>
  </si>
  <si>
    <t>CESIEUR Index</t>
  </si>
  <si>
    <t>Date_6</t>
  </si>
  <si>
    <t>Date_7</t>
  </si>
  <si>
    <t>NAPMNMI Index</t>
  </si>
  <si>
    <t>ISM Non-Manufacturing PMI</t>
  </si>
  <si>
    <t>LMCADS03 LME Comdty</t>
  </si>
  <si>
    <t>Date_8</t>
  </si>
  <si>
    <t>LME Copper Futures</t>
  </si>
  <si>
    <t>RSTAMOM Index</t>
  </si>
  <si>
    <t>Date_9</t>
  </si>
  <si>
    <t>AWH TOTL Index</t>
  </si>
  <si>
    <t>US Average Weekly Work Hours</t>
  </si>
  <si>
    <t>Date_10</t>
  </si>
  <si>
    <t>FARBRBFB Index</t>
  </si>
  <si>
    <t>US Reserve Balances with Fed</t>
  </si>
  <si>
    <t>Date_11</t>
  </si>
  <si>
    <t>INJCJC Index</t>
  </si>
  <si>
    <t>US Jobless Claims</t>
  </si>
  <si>
    <t>Date_12</t>
  </si>
  <si>
    <t>BDIY Index</t>
  </si>
  <si>
    <t>BDI Baltic Exchange Dry Index</t>
  </si>
  <si>
    <t>Date_13</t>
  </si>
  <si>
    <t>Date_14</t>
  </si>
  <si>
    <t>Citi Economic Surprise Index Eurozone</t>
  </si>
  <si>
    <t>MoM Adjusted Retail Sales</t>
  </si>
  <si>
    <t>FREE_CASH_FLOW_YIELD</t>
  </si>
  <si>
    <t>MXUS Index</t>
  </si>
  <si>
    <t>MXUS Index FCF Yield</t>
  </si>
  <si>
    <t>Date_15</t>
  </si>
  <si>
    <t>Date_16</t>
  </si>
  <si>
    <t>CURRENT_EV_TO_T12M_EBITDA</t>
  </si>
  <si>
    <t>MXUS Index EV/EBITDA</t>
  </si>
  <si>
    <t>Date_17</t>
  </si>
  <si>
    <t>TOTAL_DEBT_TO_CURRENT_EV</t>
  </si>
  <si>
    <t>MXUS Index Total Debt/EV</t>
  </si>
  <si>
    <t>PX_TO_SALES_RATIO</t>
  </si>
  <si>
    <t>MXUS Index Price to Sales Ratio</t>
  </si>
  <si>
    <t>Date_18</t>
  </si>
  <si>
    <t>Date_19</t>
  </si>
  <si>
    <t>PX_TO_FREE_CASH_FLOW</t>
  </si>
  <si>
    <t>MXUS Price to Free Cash Flow</t>
  </si>
  <si>
    <t>Date_20</t>
  </si>
  <si>
    <t>PX_TO_BOOK_RATIO</t>
  </si>
  <si>
    <t>US Total Market PB Ratio</t>
  </si>
  <si>
    <t>PCUSTOTL Index</t>
  </si>
  <si>
    <t>CBOE Total Put Call Ratio</t>
  </si>
  <si>
    <t>Date_21</t>
  </si>
  <si>
    <t>Date_22</t>
  </si>
  <si>
    <t>SUM OSC Index</t>
  </si>
  <si>
    <t>McClellan Oscillator</t>
  </si>
  <si>
    <t>Date_23</t>
  </si>
  <si>
    <t>IMM0ETLN Index</t>
  </si>
  <si>
    <t>Mini S&amp;P 500 Total Net Futures Positioning</t>
  </si>
  <si>
    <t>VIX Index</t>
  </si>
  <si>
    <t>Date_26</t>
  </si>
  <si>
    <t>BFCIUS Index</t>
  </si>
  <si>
    <t>Bloomberg United States Financial Conditions Index</t>
  </si>
  <si>
    <t>Date_27</t>
  </si>
  <si>
    <t>GFSI Index</t>
  </si>
  <si>
    <t>Bofa Global Financial Stress Indicator</t>
  </si>
  <si>
    <t>Date_28</t>
  </si>
  <si>
    <t>GFSIRMKT Index</t>
  </si>
  <si>
    <t>BofA Securities GFSI Market Risk</t>
  </si>
  <si>
    <t>Bofa Securities GFSI SKEW</t>
  </si>
  <si>
    <t>GFSISKEW Index</t>
  </si>
  <si>
    <t>Date_29</t>
  </si>
  <si>
    <t>GSUSFCI Index</t>
  </si>
  <si>
    <t>GS US Financial Conditions Index</t>
  </si>
  <si>
    <t>Date_30</t>
  </si>
  <si>
    <t>Kansas City US Financial Stress Index</t>
  </si>
  <si>
    <t>KCFSINDX Index</t>
  </si>
  <si>
    <t>Date_31</t>
  </si>
  <si>
    <t>CONSEXP Index</t>
  </si>
  <si>
    <t>University of Michigan Consumer Expectations</t>
  </si>
  <si>
    <t>Date_32</t>
  </si>
  <si>
    <t>University of Michigan Consumer Sentiment</t>
  </si>
  <si>
    <t>CONSSENT Index</t>
  </si>
  <si>
    <t>Date_33</t>
  </si>
  <si>
    <t>Date_34</t>
  </si>
  <si>
    <t>CONSCURR Index</t>
  </si>
  <si>
    <t>University of Michigan Current Economic</t>
  </si>
  <si>
    <t>AAIIBEAR Index</t>
  </si>
  <si>
    <t>Date_35</t>
  </si>
  <si>
    <t>AAII US Investor Sentiment Bearish Readings</t>
  </si>
  <si>
    <t>GFSIRLIQ Index</t>
  </si>
  <si>
    <t>BofA Securities GFSI Liquidity Risk</t>
  </si>
  <si>
    <t>Date_37</t>
  </si>
  <si>
    <t>Date_38</t>
  </si>
  <si>
    <t>SPX Total Return</t>
  </si>
  <si>
    <t>DAY_TO_DAY_TOT_RETURN_NET_DVDS</t>
  </si>
  <si>
    <t>SPX Index</t>
  </si>
  <si>
    <t>Date_39</t>
  </si>
  <si>
    <t>CFIIU2PL Index</t>
  </si>
  <si>
    <t>FTSE US Treasury 20+ Years Index</t>
  </si>
  <si>
    <t>Date_40</t>
  </si>
  <si>
    <t>TRADHIGH Index</t>
  </si>
  <si>
    <t>NYSEVOL Index</t>
  </si>
  <si>
    <t>NSYE Volume</t>
  </si>
  <si>
    <t>SUM INX Index</t>
  </si>
  <si>
    <t>McClellan Volume Summation Index</t>
  </si>
  <si>
    <t>Date_42</t>
  </si>
  <si>
    <t>Date_43</t>
  </si>
  <si>
    <t>SPX Momentum 1M vs 10M</t>
  </si>
  <si>
    <t>Date_44</t>
  </si>
  <si>
    <t>SPX Momentum 1M vs 8M</t>
  </si>
  <si>
    <t>Date_45</t>
  </si>
  <si>
    <t>SPX Momentum 10d vs 70d</t>
  </si>
  <si>
    <t>SPX Momentum 50d vs 150d</t>
  </si>
  <si>
    <t>Date_46</t>
  </si>
  <si>
    <t>Total Number of New 52 Week Highs</t>
  </si>
  <si>
    <t>Date_47</t>
  </si>
  <si>
    <t>Total Number of New 52 Week Lows</t>
  </si>
  <si>
    <t>Date_48</t>
  </si>
  <si>
    <t>TRADLOWS Index</t>
  </si>
  <si>
    <t>PX_Volume</t>
  </si>
  <si>
    <t>SPX Volume</t>
  </si>
  <si>
    <t>Date_49</t>
  </si>
  <si>
    <t>SPX Momentum 50d vs 200d</t>
  </si>
  <si>
    <t>Date_50</t>
  </si>
  <si>
    <t>MXUS Index PE</t>
  </si>
  <si>
    <t>PE_RATIO</t>
  </si>
  <si>
    <t>MXUS Index ROE</t>
  </si>
  <si>
    <t>MSCI_ROE</t>
  </si>
  <si>
    <t>MXUS Index Debt to Equity</t>
  </si>
  <si>
    <t>TOT_DEBT_TO_TOT_EQY</t>
  </si>
  <si>
    <t>MXUS Index Divdend Yield</t>
  </si>
  <si>
    <t>IDX_EST_DVD_YLD</t>
  </si>
  <si>
    <t>Date_51</t>
  </si>
  <si>
    <t>Date_52</t>
  </si>
  <si>
    <t>Date_53</t>
  </si>
  <si>
    <t>Date_54</t>
  </si>
  <si>
    <t>D</t>
  </si>
  <si>
    <t>ECRPUS 1Y Index</t>
  </si>
  <si>
    <t>Citi Economic Surprise Index US</t>
  </si>
  <si>
    <t>CESIUSD Index</t>
  </si>
  <si>
    <t>US Empire Manufactoring Survey</t>
  </si>
  <si>
    <t>EMPR6GBC Index</t>
  </si>
  <si>
    <t>Industrial Production MoM %change</t>
  </si>
  <si>
    <t>IP CHNG Index</t>
  </si>
  <si>
    <t>MXUS Total Market Cap</t>
  </si>
  <si>
    <t>INDX_MARKET_CAP</t>
  </si>
  <si>
    <t>US GNP</t>
  </si>
  <si>
    <t>GNP CUR$ Index</t>
  </si>
  <si>
    <t>High Yield OAS</t>
  </si>
  <si>
    <t>Investment Grade OAS</t>
  </si>
  <si>
    <t>LF98OAS Index</t>
  </si>
  <si>
    <t>LBUSTRUU Index</t>
  </si>
  <si>
    <t>INDEX_OAS_TSY</t>
  </si>
  <si>
    <t>SPX FWD Yield</t>
  </si>
  <si>
    <t>Date_55</t>
  </si>
  <si>
    <t>Date_56</t>
  </si>
  <si>
    <t>TSY Yield 3M</t>
  </si>
  <si>
    <t>SPX Forward CAPE Ratio</t>
  </si>
  <si>
    <t>CAPEX_TO_DEPR_EXPN_RATIO</t>
  </si>
  <si>
    <t>Date_57</t>
  </si>
  <si>
    <t>AAII US Investor Sentiment Bullish Readings</t>
  </si>
  <si>
    <t>Date_24</t>
  </si>
  <si>
    <t>Date_25</t>
  </si>
  <si>
    <t>Date_36</t>
  </si>
  <si>
    <t>Date_41</t>
  </si>
  <si>
    <t>Date_58</t>
  </si>
  <si>
    <t>Date_59</t>
  </si>
  <si>
    <t>Date_60</t>
  </si>
  <si>
    <t>Date_61</t>
  </si>
  <si>
    <t>Date_62</t>
  </si>
  <si>
    <t>McClellan Volume Summation Index Hist</t>
  </si>
  <si>
    <t>Date_63</t>
  </si>
  <si>
    <t>TSY Yield 2Y</t>
  </si>
  <si>
    <t>TSY Yield 10Y</t>
  </si>
  <si>
    <t>Date_64</t>
  </si>
  <si>
    <t>Credit Sussie Fear Barometer</t>
  </si>
  <si>
    <t>CSFB Index</t>
  </si>
  <si>
    <t>AAIIBULL Index</t>
  </si>
  <si>
    <t>IDX_EST_DVD_NXT_YR</t>
  </si>
  <si>
    <t>USGG3M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</si>
</sst>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9000"/>
        <bgColor indexed="64"/>
      </patternFill>
    </fill>
    <fill>
      <patternFill patternType="solid">
        <fgColor rgb="FFFFD37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/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/>
    </xf>
    <xf numFmtId="0" fontId="1" fillId="0" borderId="0" xfId="1"/>
    <xf numFmtId="0" fontId="3" fillId="0" borderId="1" xfId="0" applyFont="1" applyFill="1" applyBorder="1" applyAlignment="1">
      <alignment horizontal="left" wrapText="1"/>
    </xf>
    <xf numFmtId="14" fontId="2" fillId="2" borderId="1" xfId="0" applyNumberFormat="1" applyFont="1" applyFill="1" applyBorder="1"/>
    <xf numFmtId="14" fontId="2" fillId="0" borderId="0" xfId="0" applyNumberFormat="1" applyFont="1" applyFill="1" applyBorder="1"/>
  </cellXfs>
  <cellStyles count="2">
    <cellStyle name="Normal" xfId="0" builtinId="0"/>
    <cellStyle name="Normal_Upload Template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BDH|14084209973932494948</stp>
        <tr r="DY5" s="2"/>
      </tp>
      <tp t="s">
        <v>#N/A N/A</v>
        <stp/>
        <stp>BDH|13596200203133761955</stp>
        <tr r="BQ5" s="2"/>
      </tp>
      <tp t="s">
        <v>#N/A N/A</v>
        <stp/>
        <stp>BDH|16862662545296810957</stp>
        <tr r="AG5" s="2"/>
      </tp>
      <tp t="s">
        <v>#N/A N/A</v>
        <stp/>
        <stp>BDH|15786909927487629295</stp>
        <tr r="BK5" s="2"/>
      </tp>
      <tp t="s">
        <v>#N/A N/A</v>
        <stp/>
        <stp>BDH|14255361729169860449</stp>
        <tr r="AQ5" s="2"/>
      </tp>
      <tp t="s">
        <v>#N/A N/A</v>
        <stp/>
        <stp>BDH|11554931154661273557</stp>
        <tr r="Q5" s="2"/>
      </tp>
      <tp t="s">
        <v>#N/A N/A</v>
        <stp/>
        <stp>BDH|12685372511687008931</stp>
        <tr r="CI5" s="2"/>
      </tp>
      <tp t="s">
        <v>#N/A N/A</v>
        <stp/>
        <stp>BDH|14782580587882630765</stp>
        <tr r="CK5" s="2"/>
      </tp>
      <tp t="s">
        <v>#N/A N/A</v>
        <stp/>
        <stp>BDH|14096119226909893219</stp>
        <tr r="K5" s="2"/>
      </tp>
      <tp t="s">
        <v>#N/A N/A</v>
        <stp/>
        <stp>BDH|13458880008142479409</stp>
        <tr r="BO5" s="2"/>
      </tp>
      <tp t="s">
        <v>#N/A N/A</v>
        <stp/>
        <stp>BDH|14303446530738744687</stp>
        <tr r="CO5" s="2"/>
      </tp>
      <tp t="s">
        <v>#N/A N/A</v>
        <stp/>
        <stp>BDH|15948040307056249124</stp>
        <tr r="DW5" s="2"/>
      </tp>
      <tp t="s">
        <v>#N/A N/A</v>
        <stp/>
        <stp>BDH|18194926592618446294</stp>
        <tr r="U5" s="2"/>
      </tp>
      <tp t="s">
        <v>#N/A N/A</v>
        <stp/>
        <stp>BDH|13372577168191281208</stp>
        <tr r="BI5" s="2"/>
      </tp>
      <tp t="s">
        <v>#N/A N/A</v>
        <stp/>
        <stp>BDH|14540183452791062105</stp>
        <tr r="AS5" s="2"/>
      </tp>
      <tp t="s">
        <v>#N/A N/A</v>
        <stp/>
        <stp>BDH|10204660030205648197</stp>
        <tr r="I5" s="2"/>
      </tp>
      <tp t="s">
        <v>#N/A N/A</v>
        <stp/>
        <stp>BDH|17861660913811049074</stp>
        <tr r="CA5" s="2"/>
      </tp>
      <tp t="s">
        <v>#N/A N/A</v>
        <stp/>
        <stp>BDH|12213470731725133606</stp>
        <tr r="AM5" s="2"/>
      </tp>
      <tp t="s">
        <v>#N/A N/A</v>
        <stp/>
        <stp>BDH|10688413713611003205</stp>
        <tr r="BA5" s="2"/>
      </tp>
      <tp t="s">
        <v>#N/A N/A</v>
        <stp/>
        <stp>BDH|12727171721360517644</stp>
        <tr r="E5" s="2"/>
      </tp>
      <tp t="s">
        <v>#N/A N/A</v>
        <stp/>
        <stp>BDH|12490469669287905002</stp>
        <tr r="BW5" s="2"/>
      </tp>
      <tp t="s">
        <v>#N/A N/A</v>
        <stp/>
        <stp>BDH|16307872795343988010</stp>
        <tr r="BM5" s="2"/>
      </tp>
      <tp t="s">
        <v>#N/A N/A</v>
        <stp/>
        <stp>BDH|11782661792243436980</stp>
        <tr r="G5" s="2"/>
      </tp>
      <tp t="s">
        <v>#N/A N/A</v>
        <stp/>
        <stp>BDH|13377224118947061379</stp>
        <tr r="BY5" s="2"/>
      </tp>
    </main>
    <main first="bofaddin.rtdserver">
      <tp t="s">
        <v>#N/A N/A</v>
        <stp/>
        <stp>BDH|6037291293568012990</stp>
        <tr r="BS5" s="2"/>
      </tp>
      <tp t="s">
        <v>#N/A N/A</v>
        <stp/>
        <stp>BDH|7081946710111673210</stp>
        <tr r="DU5" s="2"/>
      </tp>
      <tp t="s">
        <v>#N/A N/A</v>
        <stp/>
        <stp>BDH|9581898092874231086</stp>
        <tr r="AC5" s="2"/>
      </tp>
      <tp t="s">
        <v>#N/A N/A</v>
        <stp/>
        <stp>BDH|8354670845836143153</stp>
        <tr r="CG5" s="2"/>
      </tp>
      <tp t="s">
        <v>#N/A N/A</v>
        <stp/>
        <stp>BDH|6453082789569706920</stp>
        <tr r="CM5" s="2"/>
      </tp>
      <tp t="s">
        <v>#N/A N/A</v>
        <stp/>
        <stp>BDH|2463008786265085084</stp>
        <tr r="DG5" s="2"/>
      </tp>
      <tp t="s">
        <v>#N/A N/A</v>
        <stp/>
        <stp>BDH|4238601815938985469</stp>
        <tr r="DI5" s="2"/>
      </tp>
      <tp t="s">
        <v>#N/A N/A</v>
        <stp/>
        <stp>BDH|9743879143709532324</stp>
        <tr r="O5" s="2"/>
      </tp>
      <tp t="s">
        <v>#N/A N/A</v>
        <stp/>
        <stp>BDH|8949117834972083052</stp>
        <tr r="AK5" s="2"/>
      </tp>
      <tp t="s">
        <v>#N/A N/A</v>
        <stp/>
        <stp>BDH|3443170032351819926</stp>
        <tr r="C5" s="2"/>
      </tp>
      <tp t="s">
        <v>#N/A N/A</v>
        <stp/>
        <stp>BDH|7126002195500978736</stp>
        <tr r="DO5" s="2"/>
      </tp>
      <tp t="s">
        <v>#N/A N/A</v>
        <stp/>
        <stp>BDH|8462999530489232210</stp>
        <tr r="AO5" s="2"/>
      </tp>
      <tp t="s">
        <v>#N/A N/A</v>
        <stp/>
        <stp>BDH|3226956090739970088</stp>
        <tr r="BG5" s="2"/>
      </tp>
      <tp t="s">
        <v>#N/A N/A</v>
        <stp/>
        <stp>BDH|2749293667459192429</stp>
        <tr r="AE5" s="2"/>
      </tp>
      <tp t="s">
        <v>#N/A N/A</v>
        <stp/>
        <stp>BDH|3451913798464628346</stp>
        <tr r="AU5" s="2"/>
      </tp>
      <tp t="s">
        <v>#N/A N/A</v>
        <stp/>
        <stp>BDH|9421761451076946989</stp>
        <tr r="DK5" s="2"/>
      </tp>
      <tp t="s">
        <v>#N/A N/A</v>
        <stp/>
        <stp>BDH|8775468461587410875</stp>
        <tr r="BC5" s="2"/>
      </tp>
      <tp t="s">
        <v>#N/A N/A</v>
        <stp/>
        <stp>BDH|6127241125185924528</stp>
        <tr r="CQ5" s="2"/>
        <tr r="CS5" s="2"/>
      </tp>
      <tp t="s">
        <v>#N/A N/A</v>
        <stp/>
        <stp>BDH|9041722188770530623</stp>
        <tr r="DE5" s="2"/>
      </tp>
      <tp t="s">
        <v>#N/A N/A</v>
        <stp/>
        <stp>BDH|3549183733392799395</stp>
        <tr r="Y5" s="2"/>
      </tp>
      <tp t="s">
        <v>#N/A N/A</v>
        <stp/>
        <stp>BDH|1756658619054675298</stp>
        <tr r="EA5" s="2"/>
        <tr r="EC5" s="2"/>
        <tr r="EE5" s="2"/>
        <tr r="EG5" s="2"/>
        <tr r="EI5" s="2"/>
      </tp>
      <tp t="s">
        <v>#N/A N/A</v>
        <stp/>
        <stp>BDH|2027154042872420573</stp>
        <tr r="BU5" s="2"/>
      </tp>
      <tp t="s">
        <v>#N/A N/A</v>
        <stp/>
        <stp>BDH|9818649890980330760</stp>
        <tr r="AI5" s="2"/>
      </tp>
      <tp t="s">
        <v>#N/A N/A</v>
        <stp/>
        <stp>BDH|2711471279139688964</stp>
        <tr r="M5" s="2"/>
      </tp>
      <tp t="s">
        <v>#N/A N/A</v>
        <stp/>
        <stp>BDH|2140537144750139278</stp>
        <tr r="AW5" s="2"/>
      </tp>
      <tp t="s">
        <v>#N/A N/A</v>
        <stp/>
        <stp>BDH|6304552104390542172</stp>
        <tr r="CC5" s="2"/>
      </tp>
      <tp t="s">
        <v>#N/A N/A</v>
        <stp/>
        <stp>BDH|9255169486132760050</stp>
        <tr r="DS5" s="2"/>
      </tp>
      <tp t="s">
        <v>#N/A N/A</v>
        <stp/>
        <stp>BDH|8454097100538194316</stp>
        <tr r="AA5" s="2"/>
      </tp>
      <tp t="s">
        <v>#N/A N/A</v>
        <stp/>
        <stp>BDH|3161666714076471140</stp>
        <tr r="CU5" s="2"/>
        <tr r="CW5" s="2"/>
        <tr r="CY5" s="2"/>
        <tr r="DA5" s="2"/>
        <tr r="DC5" s="2"/>
      </tp>
      <tp t="s">
        <v>#N/A N/A</v>
        <stp/>
        <stp>BDH|1794474820553624778</stp>
        <tr r="BE5" s="2"/>
      </tp>
      <tp t="s">
        <v>#N/A N/A</v>
        <stp/>
        <stp>BDH|5223246374811042253</stp>
        <tr r="AY5" s="2"/>
      </tp>
      <tp t="s">
        <v>#N/A N/A</v>
        <stp/>
        <stp>BDH|821009666896372079</stp>
        <tr r="DQ5" s="2"/>
      </tp>
      <tp t="s">
        <v>#N/A N/A</v>
        <stp/>
        <stp>BDH|460790274514699601</stp>
        <tr r="W5" s="2"/>
      </tp>
      <tp t="s">
        <v>#N/A N/A</v>
        <stp/>
        <stp>BDH|799548373079789665</stp>
        <tr r="S5" s="2"/>
      </tp>
      <tp t="s">
        <v>#N/A N/A</v>
        <stp/>
        <stp>BDH|353817613062968298</stp>
        <tr r="DM5" s="2"/>
      </tp>
      <tp t="s">
        <v>#N/A N/A</v>
        <stp/>
        <stp>BDH|679908116544753542</stp>
        <tr r="CE5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X1999"/>
  <sheetViews>
    <sheetView tabSelected="1" zoomScaleNormal="100" workbookViewId="0"/>
  </sheetViews>
  <sheetFormatPr defaultRowHeight="15" x14ac:dyDescent="0.25"/>
  <cols>
    <col min="1" max="1" width="13.85546875" style="1" customWidth="1"/>
    <col min="2" max="2" width="21.7109375" customWidth="1"/>
    <col min="3" max="3" width="13.85546875" style="1" customWidth="1"/>
    <col min="4" max="4" width="21.7109375" customWidth="1"/>
    <col min="5" max="5" width="13.85546875" style="1" customWidth="1"/>
    <col min="6" max="6" width="21.7109375" customWidth="1"/>
    <col min="7" max="7" width="13.85546875" style="1" customWidth="1"/>
    <col min="8" max="8" width="21.28515625" customWidth="1"/>
    <col min="9" max="9" width="13.85546875" style="1" customWidth="1"/>
    <col min="10" max="10" width="26.5703125" customWidth="1"/>
    <col min="11" max="11" width="13.85546875" style="1" customWidth="1"/>
    <col min="12" max="12" width="24.140625" customWidth="1"/>
    <col min="13" max="13" width="13.85546875" style="1" customWidth="1"/>
    <col min="14" max="14" width="21.42578125" bestFit="1" customWidth="1"/>
    <col min="15" max="15" width="13.85546875" style="1" customWidth="1"/>
    <col min="16" max="16" width="21.42578125" bestFit="1" customWidth="1"/>
    <col min="17" max="17" width="13.85546875" style="1" customWidth="1"/>
    <col min="18" max="18" width="22" bestFit="1" customWidth="1"/>
    <col min="19" max="19" width="13.85546875" style="1" customWidth="1"/>
    <col min="20" max="20" width="23.5703125" customWidth="1"/>
    <col min="21" max="21" width="13.85546875" style="1" customWidth="1"/>
    <col min="22" max="22" width="23.7109375" bestFit="1" customWidth="1"/>
    <col min="23" max="23" width="13.85546875" style="1" customWidth="1"/>
    <col min="24" max="24" width="19.28515625" bestFit="1" customWidth="1"/>
    <col min="25" max="25" width="13.85546875" style="1" customWidth="1"/>
    <col min="26" max="26" width="26" customWidth="1"/>
    <col min="27" max="27" width="13.85546875" style="1" customWidth="1"/>
    <col min="28" max="28" width="23.42578125" customWidth="1"/>
    <col min="29" max="29" width="13.85546875" style="1" customWidth="1"/>
    <col min="30" max="30" width="24.28515625" customWidth="1"/>
    <col min="31" max="31" width="13.85546875" style="1" customWidth="1"/>
    <col min="32" max="32" width="24.28515625" customWidth="1"/>
    <col min="33" max="33" width="13.85546875" style="1" customWidth="1"/>
    <col min="34" max="34" width="24.28515625" customWidth="1"/>
    <col min="35" max="35" width="13.85546875" style="1" customWidth="1"/>
    <col min="36" max="36" width="24.85546875" customWidth="1"/>
    <col min="37" max="37" width="13.85546875" style="1" customWidth="1"/>
    <col min="38" max="38" width="21.28515625" customWidth="1"/>
    <col min="39" max="39" width="13.85546875" style="1" customWidth="1"/>
    <col min="40" max="40" width="22.28515625" customWidth="1"/>
    <col min="41" max="41" width="13.85546875" style="1" customWidth="1"/>
    <col min="42" max="42" width="18.85546875" customWidth="1"/>
    <col min="43" max="43" width="13.85546875" style="1" customWidth="1"/>
    <col min="44" max="44" width="21.42578125" customWidth="1"/>
    <col min="45" max="45" width="13.85546875" style="1" customWidth="1"/>
    <col min="46" max="46" width="19.42578125" customWidth="1"/>
    <col min="47" max="47" width="13.85546875" style="1" customWidth="1"/>
    <col min="48" max="48" width="20" customWidth="1"/>
    <col min="49" max="49" width="13.85546875" style="1" customWidth="1"/>
    <col min="50" max="50" width="20" customWidth="1"/>
    <col min="51" max="51" width="13.85546875" style="1" customWidth="1"/>
    <col min="52" max="52" width="20" customWidth="1"/>
    <col min="53" max="53" width="13.85546875" style="1" customWidth="1"/>
    <col min="54" max="54" width="17.5703125" customWidth="1"/>
    <col min="55" max="55" width="13.85546875" style="1" customWidth="1"/>
    <col min="56" max="56" width="23.5703125" customWidth="1"/>
    <col min="57" max="57" width="13.85546875" style="1" customWidth="1"/>
    <col min="58" max="58" width="25.42578125" customWidth="1"/>
    <col min="59" max="59" width="13.85546875" style="1" customWidth="1"/>
    <col min="60" max="60" width="20.42578125" customWidth="1"/>
    <col min="61" max="61" width="13.85546875" style="1" customWidth="1"/>
    <col min="62" max="62" width="22.42578125" customWidth="1"/>
    <col min="63" max="63" width="13.85546875" style="1" customWidth="1"/>
    <col min="64" max="64" width="19" customWidth="1"/>
    <col min="65" max="65" width="13.85546875" style="1" customWidth="1"/>
    <col min="66" max="66" width="22.28515625" customWidth="1"/>
    <col min="67" max="67" width="13.85546875" style="1" customWidth="1"/>
    <col min="68" max="68" width="25.85546875" customWidth="1"/>
    <col min="69" max="69" width="13.85546875" style="1" customWidth="1"/>
    <col min="70" max="70" width="25.42578125" customWidth="1"/>
    <col min="71" max="71" width="13.85546875" style="1" customWidth="1"/>
    <col min="72" max="72" width="21.85546875" customWidth="1"/>
    <col min="73" max="73" width="13.85546875" style="1" customWidth="1"/>
    <col min="74" max="74" width="26.5703125" customWidth="1"/>
    <col min="75" max="75" width="13.85546875" style="1" customWidth="1"/>
    <col min="76" max="76" width="25.42578125" customWidth="1"/>
    <col min="77" max="77" width="13.85546875" style="1" customWidth="1"/>
    <col min="78" max="78" width="25.42578125" customWidth="1"/>
    <col min="79" max="79" width="13.85546875" style="1" customWidth="1"/>
    <col min="80" max="80" width="23.140625" customWidth="1"/>
    <col min="81" max="81" width="13.85546875" style="1" customWidth="1"/>
    <col min="82" max="82" width="23.140625" customWidth="1"/>
    <col min="83" max="83" width="13.85546875" style="1" customWidth="1"/>
    <col min="84" max="84" width="23.140625" customWidth="1"/>
    <col min="85" max="85" width="13.85546875" style="1" customWidth="1"/>
    <col min="86" max="86" width="23.140625" customWidth="1"/>
    <col min="87" max="87" width="13.85546875" style="1" customWidth="1"/>
    <col min="88" max="88" width="19.140625" customWidth="1"/>
    <col min="89" max="89" width="13.85546875" style="1" customWidth="1"/>
    <col min="90" max="90" width="20.140625" customWidth="1"/>
    <col min="91" max="91" width="13.85546875" style="1" customWidth="1"/>
    <col min="92" max="92" width="18" customWidth="1"/>
    <col min="93" max="93" width="13.85546875" style="1" customWidth="1"/>
    <col min="94" max="94" width="18.85546875" customWidth="1"/>
    <col min="95" max="95" width="13.85546875" style="1" customWidth="1"/>
    <col min="96" max="96" width="17.7109375" customWidth="1"/>
    <col min="97" max="97" width="13.85546875" style="1" customWidth="1"/>
    <col min="98" max="98" width="15.7109375" customWidth="1"/>
    <col min="99" max="99" width="13.85546875" style="1" customWidth="1"/>
    <col min="100" max="100" width="15.7109375" customWidth="1"/>
    <col min="101" max="101" width="13.85546875" style="1" customWidth="1"/>
    <col min="102" max="102" width="17.42578125" customWidth="1"/>
    <col min="103" max="103" width="13.85546875" style="1" customWidth="1"/>
    <col min="104" max="104" width="15.7109375" customWidth="1"/>
    <col min="105" max="105" width="13.85546875" style="1" customWidth="1"/>
    <col min="106" max="106" width="15.7109375" customWidth="1"/>
    <col min="107" max="107" width="13.85546875" style="1" customWidth="1"/>
    <col min="108" max="108" width="25.5703125" customWidth="1"/>
    <col min="109" max="109" width="13.85546875" style="1" customWidth="1"/>
    <col min="110" max="110" width="21" customWidth="1"/>
    <col min="111" max="111" width="13.85546875" style="1" customWidth="1"/>
    <col min="112" max="112" width="25.140625" customWidth="1"/>
    <col min="113" max="113" width="13.85546875" style="1" customWidth="1"/>
    <col min="114" max="114" width="17.28515625" customWidth="1"/>
    <col min="115" max="115" width="13.85546875" style="1" customWidth="1"/>
    <col min="116" max="116" width="15.42578125" customWidth="1"/>
    <col min="117" max="117" width="13.85546875" style="1" customWidth="1"/>
    <col min="118" max="118" width="15.5703125" customWidth="1"/>
    <col min="119" max="119" width="13.85546875" style="1" customWidth="1"/>
    <col min="120" max="120" width="15.7109375" customWidth="1"/>
    <col min="121" max="121" width="13.85546875" style="1" customWidth="1"/>
    <col min="122" max="122" width="25.140625" customWidth="1"/>
    <col min="123" max="123" width="13.85546875" style="1" customWidth="1"/>
    <col min="124" max="124" width="25.140625" customWidth="1"/>
    <col min="125" max="125" width="13.85546875" style="1" customWidth="1"/>
    <col min="126" max="126" width="25.140625" customWidth="1"/>
    <col min="127" max="127" width="13.85546875" style="1" customWidth="1"/>
    <col min="128" max="128" width="25.140625" customWidth="1"/>
  </cols>
  <sheetData>
    <row r="1" spans="1:128" ht="39.75" customHeight="1" x14ac:dyDescent="0.25">
      <c r="A1" s="6" t="s">
        <v>4</v>
      </c>
      <c r="B1" s="2" t="s">
        <v>187</v>
      </c>
      <c r="C1" s="6" t="s">
        <v>4</v>
      </c>
      <c r="D1" s="2" t="s">
        <v>186</v>
      </c>
      <c r="E1" s="6" t="s">
        <v>4</v>
      </c>
      <c r="F1" s="2" t="s">
        <v>7</v>
      </c>
      <c r="G1" s="6" t="s">
        <v>4</v>
      </c>
      <c r="H1" s="2" t="s">
        <v>9</v>
      </c>
      <c r="I1" s="6" t="s">
        <v>4</v>
      </c>
      <c r="J1" s="2" t="s">
        <v>16</v>
      </c>
      <c r="K1" s="6" t="s">
        <v>4</v>
      </c>
      <c r="L1" s="2" t="s">
        <v>18</v>
      </c>
      <c r="M1" s="6" t="s">
        <v>4</v>
      </c>
      <c r="N1" s="2" t="s">
        <v>42</v>
      </c>
      <c r="O1" s="6" t="s">
        <v>4</v>
      </c>
      <c r="P1" s="2" t="s">
        <v>152</v>
      </c>
      <c r="Q1" s="6" t="s">
        <v>4</v>
      </c>
      <c r="R1" s="2" t="s">
        <v>23</v>
      </c>
      <c r="S1" s="6" t="s">
        <v>4</v>
      </c>
      <c r="T1" s="2" t="s">
        <v>26</v>
      </c>
      <c r="U1" s="6" t="s">
        <v>4</v>
      </c>
      <c r="V1" s="2" t="s">
        <v>43</v>
      </c>
      <c r="W1" s="6" t="s">
        <v>4</v>
      </c>
      <c r="X1" s="2" t="s">
        <v>30</v>
      </c>
      <c r="Y1" s="6" t="s">
        <v>4</v>
      </c>
      <c r="Z1" s="2" t="s">
        <v>33</v>
      </c>
      <c r="AA1" s="6" t="s">
        <v>4</v>
      </c>
      <c r="AB1" s="2" t="s">
        <v>36</v>
      </c>
      <c r="AC1" s="6" t="s">
        <v>4</v>
      </c>
      <c r="AD1" s="2" t="s">
        <v>154</v>
      </c>
      <c r="AE1" s="6" t="s">
        <v>4</v>
      </c>
      <c r="AF1" s="2" t="s">
        <v>156</v>
      </c>
      <c r="AG1" s="6" t="s">
        <v>4</v>
      </c>
      <c r="AH1" s="2" t="s">
        <v>39</v>
      </c>
      <c r="AI1" s="6" t="s">
        <v>4</v>
      </c>
      <c r="AJ1" s="2" t="s">
        <v>46</v>
      </c>
      <c r="AK1" s="6" t="s">
        <v>4</v>
      </c>
      <c r="AL1" s="2" t="s">
        <v>50</v>
      </c>
      <c r="AM1" s="6" t="s">
        <v>4</v>
      </c>
      <c r="AN1" s="2" t="s">
        <v>53</v>
      </c>
      <c r="AO1" s="6" t="s">
        <v>4</v>
      </c>
      <c r="AP1" s="2" t="s">
        <v>55</v>
      </c>
      <c r="AQ1" s="6" t="s">
        <v>4</v>
      </c>
      <c r="AR1" s="2" t="s">
        <v>59</v>
      </c>
      <c r="AS1" s="6" t="s">
        <v>4</v>
      </c>
      <c r="AT1" s="2" t="s">
        <v>62</v>
      </c>
      <c r="AU1" s="6" t="s">
        <v>4</v>
      </c>
      <c r="AV1" s="2" t="s">
        <v>158</v>
      </c>
      <c r="AW1" s="6" t="s">
        <v>4</v>
      </c>
      <c r="AX1" s="2" t="s">
        <v>160</v>
      </c>
      <c r="AY1" s="6" t="s">
        <v>4</v>
      </c>
      <c r="AZ1" s="2" t="s">
        <v>64</v>
      </c>
      <c r="BA1" s="6" t="s">
        <v>4</v>
      </c>
      <c r="BB1" s="2" t="s">
        <v>68</v>
      </c>
      <c r="BC1" s="6" t="s">
        <v>4</v>
      </c>
      <c r="BD1" s="2" t="s">
        <v>71</v>
      </c>
      <c r="BE1" s="6" t="s">
        <v>4</v>
      </c>
      <c r="BF1" s="2" t="s">
        <v>75</v>
      </c>
      <c r="BG1" s="6" t="s">
        <v>4</v>
      </c>
      <c r="BH1" s="2" t="s">
        <v>78</v>
      </c>
      <c r="BI1" s="6" t="s">
        <v>4</v>
      </c>
      <c r="BJ1" s="2" t="s">
        <v>81</v>
      </c>
      <c r="BK1" s="6" t="s">
        <v>4</v>
      </c>
      <c r="BL1" s="2" t="s">
        <v>82</v>
      </c>
      <c r="BM1" s="6" t="s">
        <v>4</v>
      </c>
      <c r="BN1" s="2" t="s">
        <v>86</v>
      </c>
      <c r="BO1" s="6" t="s">
        <v>4</v>
      </c>
      <c r="BP1" s="2" t="s">
        <v>88</v>
      </c>
      <c r="BQ1" s="6" t="s">
        <v>4</v>
      </c>
      <c r="BR1" s="2" t="s">
        <v>92</v>
      </c>
      <c r="BS1" s="6" t="s">
        <v>4</v>
      </c>
      <c r="BT1" s="2" t="s">
        <v>94</v>
      </c>
      <c r="BU1" s="6" t="s">
        <v>4</v>
      </c>
      <c r="BV1" s="2" t="s">
        <v>99</v>
      </c>
      <c r="BW1" s="6" t="s">
        <v>4</v>
      </c>
      <c r="BX1" s="2" t="s">
        <v>102</v>
      </c>
      <c r="BY1" s="6" t="s">
        <v>4</v>
      </c>
      <c r="BZ1" s="2" t="s">
        <v>174</v>
      </c>
      <c r="CA1" s="6" t="s">
        <v>4</v>
      </c>
      <c r="CB1" s="2" t="s">
        <v>104</v>
      </c>
      <c r="CC1" s="6" t="s">
        <v>4</v>
      </c>
      <c r="CD1" s="2" t="s">
        <v>162</v>
      </c>
      <c r="CE1" s="6" t="s">
        <v>4</v>
      </c>
      <c r="CF1" s="2" t="s">
        <v>163</v>
      </c>
      <c r="CG1" s="6" t="s">
        <v>4</v>
      </c>
      <c r="CH1" s="2" t="s">
        <v>72</v>
      </c>
      <c r="CI1" s="6" t="s">
        <v>4</v>
      </c>
      <c r="CJ1" s="2" t="s">
        <v>107</v>
      </c>
      <c r="CK1" s="6" t="s">
        <v>4</v>
      </c>
      <c r="CL1" s="2" t="s">
        <v>112</v>
      </c>
      <c r="CM1" s="6" t="s">
        <v>4</v>
      </c>
      <c r="CN1" s="2" t="s">
        <v>116</v>
      </c>
      <c r="CO1" s="6" t="s">
        <v>4</v>
      </c>
      <c r="CP1" s="2" t="s">
        <v>118</v>
      </c>
      <c r="CQ1" s="6" t="s">
        <v>4</v>
      </c>
      <c r="CR1" s="2" t="s">
        <v>184</v>
      </c>
      <c r="CS1" s="6" t="s">
        <v>4</v>
      </c>
      <c r="CT1" s="2" t="s">
        <v>121</v>
      </c>
      <c r="CU1" s="6" t="s">
        <v>4</v>
      </c>
      <c r="CV1" s="2" t="s">
        <v>123</v>
      </c>
      <c r="CW1" s="6" t="s">
        <v>4</v>
      </c>
      <c r="CX1" s="2" t="s">
        <v>125</v>
      </c>
      <c r="CY1" s="6" t="s">
        <v>4</v>
      </c>
      <c r="CZ1" s="2" t="s">
        <v>126</v>
      </c>
      <c r="DA1" s="6" t="s">
        <v>4</v>
      </c>
      <c r="DB1" s="2" t="s">
        <v>136</v>
      </c>
      <c r="DC1" s="6" t="s">
        <v>4</v>
      </c>
      <c r="DD1" s="2" t="s">
        <v>128</v>
      </c>
      <c r="DE1" s="6" t="s">
        <v>4</v>
      </c>
      <c r="DF1" s="2" t="s">
        <v>130</v>
      </c>
      <c r="DG1" s="6" t="s">
        <v>4</v>
      </c>
      <c r="DH1" s="2" t="s">
        <v>134</v>
      </c>
      <c r="DI1" s="6" t="s">
        <v>4</v>
      </c>
      <c r="DJ1" s="2" t="s">
        <v>138</v>
      </c>
      <c r="DK1" s="6" t="s">
        <v>4</v>
      </c>
      <c r="DL1" s="2" t="s">
        <v>140</v>
      </c>
      <c r="DM1" s="6" t="s">
        <v>4</v>
      </c>
      <c r="DN1" s="2" t="s">
        <v>142</v>
      </c>
      <c r="DO1" s="6" t="s">
        <v>4</v>
      </c>
      <c r="DP1" s="2" t="s">
        <v>144</v>
      </c>
      <c r="DQ1" s="6" t="s">
        <v>4</v>
      </c>
      <c r="DR1" s="2" t="s">
        <v>167</v>
      </c>
      <c r="DS1" s="6" t="s">
        <v>4</v>
      </c>
      <c r="DT1" s="2" t="s">
        <v>170</v>
      </c>
      <c r="DU1" s="6" t="s">
        <v>4</v>
      </c>
      <c r="DV1" s="2" t="s">
        <v>171</v>
      </c>
      <c r="DW1" s="6" t="s">
        <v>4</v>
      </c>
      <c r="DX1" s="2" t="s">
        <v>189</v>
      </c>
    </row>
    <row r="2" spans="1:128" ht="30" customHeight="1" x14ac:dyDescent="0.25">
      <c r="A2" s="6" t="s">
        <v>1</v>
      </c>
      <c r="B2" s="2" t="s">
        <v>0</v>
      </c>
      <c r="C2" s="6" t="s">
        <v>1</v>
      </c>
      <c r="D2" s="2" t="s">
        <v>0</v>
      </c>
      <c r="E2" s="6" t="s">
        <v>1</v>
      </c>
      <c r="F2" s="2" t="s">
        <v>5</v>
      </c>
      <c r="G2" s="6" t="s">
        <v>1</v>
      </c>
      <c r="H2" s="2" t="s">
        <v>5</v>
      </c>
      <c r="I2" s="6" t="s">
        <v>1</v>
      </c>
      <c r="J2" s="2" t="s">
        <v>5</v>
      </c>
      <c r="K2" s="6" t="s">
        <v>1</v>
      </c>
      <c r="L2" s="2" t="s">
        <v>5</v>
      </c>
      <c r="M2" s="6" t="s">
        <v>1</v>
      </c>
      <c r="N2" s="2" t="s">
        <v>5</v>
      </c>
      <c r="O2" s="6" t="s">
        <v>1</v>
      </c>
      <c r="P2" s="2" t="s">
        <v>5</v>
      </c>
      <c r="Q2" s="6" t="s">
        <v>1</v>
      </c>
      <c r="R2" s="2" t="s">
        <v>5</v>
      </c>
      <c r="S2" s="6" t="s">
        <v>1</v>
      </c>
      <c r="T2" s="2" t="s">
        <v>5</v>
      </c>
      <c r="U2" s="6" t="s">
        <v>1</v>
      </c>
      <c r="V2" s="2" t="s">
        <v>5</v>
      </c>
      <c r="W2" s="6" t="s">
        <v>1</v>
      </c>
      <c r="X2" s="2" t="s">
        <v>5</v>
      </c>
      <c r="Y2" s="6" t="s">
        <v>1</v>
      </c>
      <c r="Z2" s="2" t="s">
        <v>5</v>
      </c>
      <c r="AA2" s="6" t="s">
        <v>1</v>
      </c>
      <c r="AB2" s="2" t="s">
        <v>5</v>
      </c>
      <c r="AC2" s="6" t="s">
        <v>1</v>
      </c>
      <c r="AD2" s="2" t="s">
        <v>5</v>
      </c>
      <c r="AE2" s="6" t="s">
        <v>1</v>
      </c>
      <c r="AF2" s="2" t="s">
        <v>5</v>
      </c>
      <c r="AG2" s="6" t="s">
        <v>1</v>
      </c>
      <c r="AH2" s="2" t="s">
        <v>5</v>
      </c>
      <c r="AI2" s="6" t="s">
        <v>1</v>
      </c>
      <c r="AJ2" s="2" t="s">
        <v>44</v>
      </c>
      <c r="AK2" s="6" t="s">
        <v>1</v>
      </c>
      <c r="AL2" s="2" t="s">
        <v>49</v>
      </c>
      <c r="AM2" s="6" t="s">
        <v>1</v>
      </c>
      <c r="AN2" s="2" t="s">
        <v>52</v>
      </c>
      <c r="AO2" s="6" t="s">
        <v>1</v>
      </c>
      <c r="AP2" s="2" t="s">
        <v>54</v>
      </c>
      <c r="AQ2" s="6" t="s">
        <v>1</v>
      </c>
      <c r="AR2" s="2" t="s">
        <v>58</v>
      </c>
      <c r="AS2" s="6" t="s">
        <v>1</v>
      </c>
      <c r="AT2" s="2" t="s">
        <v>61</v>
      </c>
      <c r="AU2" s="6" t="s">
        <v>1</v>
      </c>
      <c r="AV2" s="2" t="s">
        <v>159</v>
      </c>
      <c r="AW2" s="6" t="s">
        <v>1</v>
      </c>
      <c r="AX2" s="2" t="s">
        <v>5</v>
      </c>
      <c r="AY2" s="6" t="s">
        <v>1</v>
      </c>
      <c r="AZ2" s="2" t="s">
        <v>5</v>
      </c>
      <c r="BA2" s="6" t="s">
        <v>1</v>
      </c>
      <c r="BB2" s="2" t="s">
        <v>5</v>
      </c>
      <c r="BC2" s="6" t="s">
        <v>1</v>
      </c>
      <c r="BD2" s="2" t="s">
        <v>5</v>
      </c>
      <c r="BE2" s="6" t="s">
        <v>1</v>
      </c>
      <c r="BF2" s="2" t="s">
        <v>5</v>
      </c>
      <c r="BG2" s="6" t="s">
        <v>1</v>
      </c>
      <c r="BH2" s="2" t="s">
        <v>5</v>
      </c>
      <c r="BI2" s="6" t="s">
        <v>1</v>
      </c>
      <c r="BJ2" s="2" t="s">
        <v>5</v>
      </c>
      <c r="BK2" s="6" t="s">
        <v>1</v>
      </c>
      <c r="BL2" s="2" t="s">
        <v>5</v>
      </c>
      <c r="BM2" s="6" t="s">
        <v>1</v>
      </c>
      <c r="BN2" s="2" t="s">
        <v>5</v>
      </c>
      <c r="BO2" s="6" t="s">
        <v>1</v>
      </c>
      <c r="BP2" s="2" t="s">
        <v>5</v>
      </c>
      <c r="BQ2" s="6" t="s">
        <v>1</v>
      </c>
      <c r="BR2" s="2" t="s">
        <v>5</v>
      </c>
      <c r="BS2" s="6" t="s">
        <v>1</v>
      </c>
      <c r="BT2" s="2" t="s">
        <v>5</v>
      </c>
      <c r="BU2" s="6" t="s">
        <v>1</v>
      </c>
      <c r="BV2" s="2" t="s">
        <v>5</v>
      </c>
      <c r="BW2" s="6" t="s">
        <v>1</v>
      </c>
      <c r="BX2" s="2" t="s">
        <v>5</v>
      </c>
      <c r="BY2" s="6" t="s">
        <v>1</v>
      </c>
      <c r="BZ2" s="2" t="s">
        <v>5</v>
      </c>
      <c r="CA2" s="6" t="s">
        <v>1</v>
      </c>
      <c r="CB2" s="2" t="s">
        <v>5</v>
      </c>
      <c r="CC2" s="6" t="s">
        <v>1</v>
      </c>
      <c r="CD2" s="2" t="s">
        <v>5</v>
      </c>
      <c r="CE2" s="6" t="s">
        <v>1</v>
      </c>
      <c r="CF2" s="2" t="s">
        <v>166</v>
      </c>
      <c r="CG2" s="6" t="s">
        <v>1</v>
      </c>
      <c r="CH2" s="2" t="s">
        <v>5</v>
      </c>
      <c r="CI2" s="6" t="s">
        <v>1</v>
      </c>
      <c r="CJ2" s="2" t="s">
        <v>108</v>
      </c>
      <c r="CK2" s="6" t="s">
        <v>1</v>
      </c>
      <c r="CL2" s="2" t="s">
        <v>108</v>
      </c>
      <c r="CM2" s="6" t="s">
        <v>1</v>
      </c>
      <c r="CN2" s="2" t="s">
        <v>5</v>
      </c>
      <c r="CO2" s="6" t="s">
        <v>1</v>
      </c>
      <c r="CP2" s="2" t="s">
        <v>5</v>
      </c>
      <c r="CQ2" s="6" t="s">
        <v>1</v>
      </c>
      <c r="CR2" s="2" t="s">
        <v>5</v>
      </c>
      <c r="CS2" s="6" t="s">
        <v>1</v>
      </c>
      <c r="CT2" s="2" t="s">
        <v>5</v>
      </c>
      <c r="CU2" s="6" t="s">
        <v>1</v>
      </c>
      <c r="CV2" s="2" t="s">
        <v>5</v>
      </c>
      <c r="CW2" s="6" t="s">
        <v>1</v>
      </c>
      <c r="CX2" s="2" t="s">
        <v>5</v>
      </c>
      <c r="CY2" s="6" t="s">
        <v>1</v>
      </c>
      <c r="CZ2" s="2" t="s">
        <v>5</v>
      </c>
      <c r="DA2" s="6" t="s">
        <v>1</v>
      </c>
      <c r="DB2" s="2" t="s">
        <v>5</v>
      </c>
      <c r="DC2" s="6" t="s">
        <v>1</v>
      </c>
      <c r="DD2" s="2" t="s">
        <v>5</v>
      </c>
      <c r="DE2" s="6" t="s">
        <v>1</v>
      </c>
      <c r="DF2" s="2" t="s">
        <v>5</v>
      </c>
      <c r="DG2" s="6" t="s">
        <v>1</v>
      </c>
      <c r="DH2" s="2" t="s">
        <v>133</v>
      </c>
      <c r="DI2" s="6" t="s">
        <v>1</v>
      </c>
      <c r="DJ2" s="2" t="s">
        <v>139</v>
      </c>
      <c r="DK2" s="6" t="s">
        <v>1</v>
      </c>
      <c r="DL2" s="2" t="s">
        <v>141</v>
      </c>
      <c r="DM2" s="6" t="s">
        <v>1</v>
      </c>
      <c r="DN2" s="2" t="s">
        <v>143</v>
      </c>
      <c r="DO2" s="6" t="s">
        <v>1</v>
      </c>
      <c r="DP2" s="2" t="s">
        <v>145</v>
      </c>
      <c r="DQ2" s="6" t="s">
        <v>1</v>
      </c>
      <c r="DR2" s="2" t="s">
        <v>192</v>
      </c>
      <c r="DS2" s="6" t="s">
        <v>1</v>
      </c>
      <c r="DT2" s="2" t="s">
        <v>5</v>
      </c>
      <c r="DU2" s="6" t="s">
        <v>1</v>
      </c>
      <c r="DV2" s="2" t="s">
        <v>172</v>
      </c>
      <c r="DW2" s="6" t="s">
        <v>1</v>
      </c>
      <c r="DX2" s="2" t="s">
        <v>5</v>
      </c>
    </row>
    <row r="3" spans="1:128" ht="15.75" x14ac:dyDescent="0.25">
      <c r="A3" s="6" t="s">
        <v>2</v>
      </c>
      <c r="B3" s="3" t="s">
        <v>3</v>
      </c>
      <c r="C3" s="6" t="s">
        <v>2</v>
      </c>
      <c r="D3" s="3" t="s">
        <v>10</v>
      </c>
      <c r="E3" s="6" t="s">
        <v>2</v>
      </c>
      <c r="F3" s="3" t="s">
        <v>6</v>
      </c>
      <c r="G3" s="6" t="s">
        <v>2</v>
      </c>
      <c r="H3" s="3" t="s">
        <v>8</v>
      </c>
      <c r="I3" s="6" t="s">
        <v>2</v>
      </c>
      <c r="J3" s="3" t="s">
        <v>15</v>
      </c>
      <c r="K3" s="6" t="s">
        <v>2</v>
      </c>
      <c r="L3" s="3" t="s">
        <v>151</v>
      </c>
      <c r="M3" s="6" t="s">
        <v>2</v>
      </c>
      <c r="N3" s="3" t="s">
        <v>19</v>
      </c>
      <c r="O3" s="6" t="s">
        <v>2</v>
      </c>
      <c r="P3" s="3" t="s">
        <v>153</v>
      </c>
      <c r="Q3" s="6" t="s">
        <v>2</v>
      </c>
      <c r="R3" s="3" t="s">
        <v>22</v>
      </c>
      <c r="S3" s="6" t="s">
        <v>2</v>
      </c>
      <c r="T3" s="3" t="s">
        <v>24</v>
      </c>
      <c r="U3" s="6" t="s">
        <v>2</v>
      </c>
      <c r="V3" s="3" t="s">
        <v>27</v>
      </c>
      <c r="W3" s="6" t="s">
        <v>2</v>
      </c>
      <c r="X3" s="3" t="s">
        <v>29</v>
      </c>
      <c r="Y3" s="6" t="s">
        <v>2</v>
      </c>
      <c r="Z3" s="3" t="s">
        <v>32</v>
      </c>
      <c r="AA3" s="6" t="s">
        <v>2</v>
      </c>
      <c r="AB3" s="3" t="s">
        <v>35</v>
      </c>
      <c r="AC3" s="6" t="s">
        <v>2</v>
      </c>
      <c r="AD3" s="3" t="s">
        <v>155</v>
      </c>
      <c r="AE3" s="6" t="s">
        <v>2</v>
      </c>
      <c r="AF3" s="3" t="s">
        <v>157</v>
      </c>
      <c r="AG3" s="6" t="s">
        <v>2</v>
      </c>
      <c r="AH3" s="3" t="s">
        <v>38</v>
      </c>
      <c r="AI3" s="6" t="s">
        <v>2</v>
      </c>
      <c r="AJ3" s="3" t="s">
        <v>45</v>
      </c>
      <c r="AK3" s="6" t="s">
        <v>2</v>
      </c>
      <c r="AL3" s="3" t="s">
        <v>45</v>
      </c>
      <c r="AM3" s="6" t="s">
        <v>2</v>
      </c>
      <c r="AN3" s="3" t="s">
        <v>45</v>
      </c>
      <c r="AO3" s="6" t="s">
        <v>2</v>
      </c>
      <c r="AP3" s="3" t="s">
        <v>45</v>
      </c>
      <c r="AQ3" s="6" t="s">
        <v>2</v>
      </c>
      <c r="AR3" s="3" t="s">
        <v>45</v>
      </c>
      <c r="AS3" s="6" t="s">
        <v>2</v>
      </c>
      <c r="AT3" s="3" t="s">
        <v>45</v>
      </c>
      <c r="AU3" s="6" t="s">
        <v>2</v>
      </c>
      <c r="AV3" s="3" t="s">
        <v>45</v>
      </c>
      <c r="AW3" s="6" t="s">
        <v>2</v>
      </c>
      <c r="AX3" s="3" t="s">
        <v>161</v>
      </c>
      <c r="AY3" s="6" t="s">
        <v>2</v>
      </c>
      <c r="AZ3" s="3" t="s">
        <v>63</v>
      </c>
      <c r="BA3" s="6" t="s">
        <v>2</v>
      </c>
      <c r="BB3" s="3" t="s">
        <v>67</v>
      </c>
      <c r="BC3" s="6" t="s">
        <v>2</v>
      </c>
      <c r="BD3" s="3" t="s">
        <v>70</v>
      </c>
      <c r="BE3" s="6" t="s">
        <v>2</v>
      </c>
      <c r="BF3" s="3" t="s">
        <v>74</v>
      </c>
      <c r="BG3" s="6" t="s">
        <v>2</v>
      </c>
      <c r="BH3" s="3" t="s">
        <v>77</v>
      </c>
      <c r="BI3" s="6" t="s">
        <v>2</v>
      </c>
      <c r="BJ3" s="3" t="s">
        <v>80</v>
      </c>
      <c r="BK3" s="6" t="s">
        <v>2</v>
      </c>
      <c r="BL3" s="3" t="s">
        <v>83</v>
      </c>
      <c r="BM3" s="6" t="s">
        <v>2</v>
      </c>
      <c r="BN3" s="3" t="s">
        <v>85</v>
      </c>
      <c r="BO3" s="6" t="s">
        <v>2</v>
      </c>
      <c r="BP3" s="3" t="s">
        <v>89</v>
      </c>
      <c r="BQ3" s="6" t="s">
        <v>2</v>
      </c>
      <c r="BR3" s="3" t="s">
        <v>91</v>
      </c>
      <c r="BS3" s="6" t="s">
        <v>2</v>
      </c>
      <c r="BT3" s="3" t="s">
        <v>95</v>
      </c>
      <c r="BU3" s="6" t="s">
        <v>2</v>
      </c>
      <c r="BV3" s="3" t="s">
        <v>98</v>
      </c>
      <c r="BW3" s="6" t="s">
        <v>2</v>
      </c>
      <c r="BX3" s="3" t="s">
        <v>100</v>
      </c>
      <c r="BY3" s="6" t="s">
        <v>2</v>
      </c>
      <c r="BZ3" s="3" t="s">
        <v>191</v>
      </c>
      <c r="CA3" s="6" t="s">
        <v>2</v>
      </c>
      <c r="CB3" s="3" t="s">
        <v>103</v>
      </c>
      <c r="CC3" s="6" t="s">
        <v>2</v>
      </c>
      <c r="CD3" s="3" t="s">
        <v>164</v>
      </c>
      <c r="CE3" s="6" t="s">
        <v>2</v>
      </c>
      <c r="CF3" s="3" t="s">
        <v>165</v>
      </c>
      <c r="CG3" s="6" t="s">
        <v>2</v>
      </c>
      <c r="CH3" s="2" t="s">
        <v>72</v>
      </c>
      <c r="CI3" s="6" t="s">
        <v>2</v>
      </c>
      <c r="CJ3" s="3" t="s">
        <v>109</v>
      </c>
      <c r="CK3" s="6" t="s">
        <v>2</v>
      </c>
      <c r="CL3" s="3" t="s">
        <v>111</v>
      </c>
      <c r="CM3" s="6" t="s">
        <v>2</v>
      </c>
      <c r="CN3" s="3" t="s">
        <v>115</v>
      </c>
      <c r="CO3" s="6" t="s">
        <v>2</v>
      </c>
      <c r="CP3" s="3" t="s">
        <v>117</v>
      </c>
      <c r="CQ3" s="6" t="s">
        <v>2</v>
      </c>
      <c r="CR3" s="3" t="s">
        <v>117</v>
      </c>
      <c r="CS3" s="6" t="s">
        <v>2</v>
      </c>
      <c r="CT3" s="3" t="s">
        <v>109</v>
      </c>
      <c r="CU3" s="6" t="s">
        <v>2</v>
      </c>
      <c r="CV3" s="3" t="s">
        <v>109</v>
      </c>
      <c r="CW3" s="6" t="s">
        <v>2</v>
      </c>
      <c r="CX3" s="3" t="s">
        <v>109</v>
      </c>
      <c r="CY3" s="6" t="s">
        <v>2</v>
      </c>
      <c r="CZ3" s="3" t="s">
        <v>109</v>
      </c>
      <c r="DA3" s="6" t="s">
        <v>2</v>
      </c>
      <c r="DB3" s="3" t="s">
        <v>109</v>
      </c>
      <c r="DC3" s="6" t="s">
        <v>2</v>
      </c>
      <c r="DD3" s="3" t="s">
        <v>114</v>
      </c>
      <c r="DE3" s="6" t="s">
        <v>2</v>
      </c>
      <c r="DF3" s="3" t="s">
        <v>132</v>
      </c>
      <c r="DG3" s="6" t="s">
        <v>2</v>
      </c>
      <c r="DH3" s="3" t="s">
        <v>109</v>
      </c>
      <c r="DI3" s="6" t="s">
        <v>2</v>
      </c>
      <c r="DJ3" s="3" t="s">
        <v>45</v>
      </c>
      <c r="DK3" s="6" t="s">
        <v>2</v>
      </c>
      <c r="DL3" s="3" t="s">
        <v>45</v>
      </c>
      <c r="DM3" s="6" t="s">
        <v>2</v>
      </c>
      <c r="DN3" s="3" t="s">
        <v>45</v>
      </c>
      <c r="DO3" s="6" t="s">
        <v>2</v>
      </c>
      <c r="DP3" s="3" t="s">
        <v>45</v>
      </c>
      <c r="DQ3" s="6" t="s">
        <v>2</v>
      </c>
      <c r="DR3" s="3" t="s">
        <v>109</v>
      </c>
      <c r="DS3" s="6" t="s">
        <v>2</v>
      </c>
      <c r="DT3" s="3" t="s">
        <v>193</v>
      </c>
      <c r="DU3" s="6" t="s">
        <v>2</v>
      </c>
      <c r="DV3" s="3" t="s">
        <v>109</v>
      </c>
      <c r="DW3" s="6" t="s">
        <v>2</v>
      </c>
      <c r="DX3" s="3" t="s">
        <v>190</v>
      </c>
    </row>
    <row r="4" spans="1:128" ht="40.5" customHeight="1" x14ac:dyDescent="0.25">
      <c r="A4" s="7" t="s">
        <v>11</v>
      </c>
      <c r="B4" s="5" t="str">
        <f>B1</f>
        <v>TSY Yield 10Y</v>
      </c>
      <c r="C4" s="7" t="s">
        <v>12</v>
      </c>
      <c r="D4" s="5" t="str">
        <f t="shared" ref="D4" si="0">D1</f>
        <v>TSY Yield 2Y</v>
      </c>
      <c r="E4" s="7" t="s">
        <v>13</v>
      </c>
      <c r="F4" s="5" t="str">
        <f t="shared" ref="F4" si="1">F1</f>
        <v>Bloomberg Eco US Surprise Index</v>
      </c>
      <c r="G4" s="7" t="s">
        <v>14</v>
      </c>
      <c r="H4" s="5" t="str">
        <f t="shared" ref="H4" si="2">H1</f>
        <v>US Auto Sales</v>
      </c>
      <c r="I4" s="7" t="s">
        <v>17</v>
      </c>
      <c r="J4" s="5" t="str">
        <f t="shared" ref="J4" si="3">J1</f>
        <v>Bloomberg Commodity Metal Index</v>
      </c>
      <c r="K4" s="7" t="s">
        <v>20</v>
      </c>
      <c r="L4" s="5" t="str">
        <f t="shared" ref="L4" si="4">L1</f>
        <v>Bloomberg Recession Probability Index</v>
      </c>
      <c r="M4" s="7" t="s">
        <v>21</v>
      </c>
      <c r="N4" s="5" t="str">
        <f t="shared" ref="N4" si="5">N1</f>
        <v>Citi Economic Surprise Index Eurozone</v>
      </c>
      <c r="O4" s="7" t="s">
        <v>25</v>
      </c>
      <c r="P4" s="5" t="str">
        <f t="shared" ref="P4" si="6">P1</f>
        <v>Citi Economic Surprise Index US</v>
      </c>
      <c r="Q4" s="7" t="s">
        <v>28</v>
      </c>
      <c r="R4" s="5" t="str">
        <f t="shared" ref="R4" si="7">R1</f>
        <v>ISM Non-Manufacturing PMI</v>
      </c>
      <c r="S4" s="7" t="s">
        <v>31</v>
      </c>
      <c r="T4" s="5" t="str">
        <f t="shared" ref="T4" si="8">T1</f>
        <v>LME Copper Futures</v>
      </c>
      <c r="U4" s="7" t="s">
        <v>34</v>
      </c>
      <c r="V4" s="5" t="str">
        <f t="shared" ref="V4" si="9">V1</f>
        <v>MoM Adjusted Retail Sales</v>
      </c>
      <c r="W4" s="7" t="s">
        <v>37</v>
      </c>
      <c r="X4" s="5" t="str">
        <f t="shared" ref="X4" si="10">X1</f>
        <v>US Average Weekly Work Hours</v>
      </c>
      <c r="Y4" s="7" t="s">
        <v>40</v>
      </c>
      <c r="Z4" s="5" t="str">
        <f t="shared" ref="Z4" si="11">Z1</f>
        <v>US Reserve Balances with Fed</v>
      </c>
      <c r="AA4" s="7" t="s">
        <v>41</v>
      </c>
      <c r="AB4" s="5" t="str">
        <f t="shared" ref="AB4" si="12">AB1</f>
        <v>US Jobless Claims</v>
      </c>
      <c r="AC4" s="7" t="s">
        <v>47</v>
      </c>
      <c r="AD4" s="5" t="str">
        <f t="shared" ref="AD4" si="13">AD1</f>
        <v>US Empire Manufactoring Survey</v>
      </c>
      <c r="AE4" s="7" t="s">
        <v>48</v>
      </c>
      <c r="AF4" s="5" t="str">
        <f t="shared" ref="AF4" si="14">AF1</f>
        <v>Industrial Production MoM %change</v>
      </c>
      <c r="AG4" s="7" t="s">
        <v>51</v>
      </c>
      <c r="AH4" s="5" t="str">
        <f t="shared" ref="AH4" si="15">AH1</f>
        <v>BDI Baltic Exchange Dry Index</v>
      </c>
      <c r="AI4" s="7" t="s">
        <v>56</v>
      </c>
      <c r="AJ4" s="5" t="str">
        <f t="shared" ref="AJ4" si="16">AJ1</f>
        <v>MXUS Index FCF Yield</v>
      </c>
      <c r="AK4" s="7" t="s">
        <v>57</v>
      </c>
      <c r="AL4" s="5" t="str">
        <f t="shared" ref="AL4" si="17">AL1</f>
        <v>MXUS Index EV/EBITDA</v>
      </c>
      <c r="AM4" s="7" t="s">
        <v>60</v>
      </c>
      <c r="AN4" s="5" t="str">
        <f t="shared" ref="AN4" si="18">AN1</f>
        <v>MXUS Index Total Debt/EV</v>
      </c>
      <c r="AO4" s="7" t="s">
        <v>65</v>
      </c>
      <c r="AP4" s="5" t="str">
        <f t="shared" ref="AP4" si="19">AP1</f>
        <v>MXUS Index Price to Sales Ratio</v>
      </c>
      <c r="AQ4" s="7" t="s">
        <v>66</v>
      </c>
      <c r="AR4" s="5" t="str">
        <f t="shared" ref="AR4" si="20">AR1</f>
        <v>MXUS Price to Free Cash Flow</v>
      </c>
      <c r="AS4" s="7" t="s">
        <v>69</v>
      </c>
      <c r="AT4" s="5" t="str">
        <f t="shared" ref="AT4" si="21">AT1</f>
        <v>US Total Market PB Ratio</v>
      </c>
      <c r="AU4" s="7" t="s">
        <v>175</v>
      </c>
      <c r="AV4" s="5" t="str">
        <f t="shared" ref="AV4" si="22">AV1</f>
        <v>MXUS Total Market Cap</v>
      </c>
      <c r="AW4" s="7" t="s">
        <v>176</v>
      </c>
      <c r="AX4" s="5" t="str">
        <f t="shared" ref="AX4" si="23">AX1</f>
        <v>US GNP</v>
      </c>
      <c r="AY4" s="7" t="s">
        <v>73</v>
      </c>
      <c r="AZ4" s="5" t="str">
        <f t="shared" ref="AZ4" si="24">AZ1</f>
        <v>CBOE Total Put Call Ratio</v>
      </c>
      <c r="BA4" s="7" t="s">
        <v>76</v>
      </c>
      <c r="BB4" s="5" t="str">
        <f t="shared" ref="BB4" si="25">BB1</f>
        <v>McClellan Oscillator</v>
      </c>
      <c r="BC4" s="7" t="s">
        <v>79</v>
      </c>
      <c r="BD4" s="5" t="str">
        <f t="shared" ref="BD4" si="26">BD1</f>
        <v>Mini S&amp;P 500 Total Net Futures Positioning</v>
      </c>
      <c r="BE4" s="7" t="s">
        <v>84</v>
      </c>
      <c r="BF4" s="5" t="str">
        <f t="shared" ref="BF4" si="27">BF1</f>
        <v>Bloomberg United States Financial Conditions Index</v>
      </c>
      <c r="BG4" s="7" t="s">
        <v>87</v>
      </c>
      <c r="BH4" s="5" t="str">
        <f t="shared" ref="BH4" si="28">BH1</f>
        <v>Bofa Global Financial Stress Indicator</v>
      </c>
      <c r="BI4" s="7" t="s">
        <v>90</v>
      </c>
      <c r="BJ4" s="5" t="str">
        <f t="shared" ref="BJ4" si="29">BJ1</f>
        <v>BofA Securities GFSI Market Risk</v>
      </c>
      <c r="BK4" s="7" t="s">
        <v>93</v>
      </c>
      <c r="BL4" s="5" t="str">
        <f t="shared" ref="BL4" si="30">BL1</f>
        <v>Bofa Securities GFSI SKEW</v>
      </c>
      <c r="BM4" s="7" t="s">
        <v>96</v>
      </c>
      <c r="BN4" s="5" t="str">
        <f t="shared" ref="BN4" si="31">BN1</f>
        <v>GS US Financial Conditions Index</v>
      </c>
      <c r="BO4" s="7" t="s">
        <v>97</v>
      </c>
      <c r="BP4" s="5" t="str">
        <f t="shared" ref="BP4" si="32">BP1</f>
        <v>Kansas City US Financial Stress Index</v>
      </c>
      <c r="BQ4" s="7" t="s">
        <v>101</v>
      </c>
      <c r="BR4" s="5" t="str">
        <f t="shared" ref="BR4" si="33">BR1</f>
        <v>University of Michigan Consumer Expectations</v>
      </c>
      <c r="BS4" s="7" t="s">
        <v>177</v>
      </c>
      <c r="BT4" s="5" t="str">
        <f t="shared" ref="BT4" si="34">BT1</f>
        <v>University of Michigan Consumer Sentiment</v>
      </c>
      <c r="BU4" s="7" t="s">
        <v>105</v>
      </c>
      <c r="BV4" s="5" t="str">
        <f t="shared" ref="BV4" si="35">BV1</f>
        <v>University of Michigan Current Economic</v>
      </c>
      <c r="BW4" s="7" t="s">
        <v>106</v>
      </c>
      <c r="BX4" s="5" t="str">
        <f t="shared" ref="BX4" si="36">BX1</f>
        <v>AAII US Investor Sentiment Bearish Readings</v>
      </c>
      <c r="BY4" s="7" t="s">
        <v>110</v>
      </c>
      <c r="BZ4" s="5" t="str">
        <f t="shared" ref="BZ4" si="37">BZ1</f>
        <v>AAII US Investor Sentiment Bullish Readings</v>
      </c>
      <c r="CA4" s="7" t="s">
        <v>113</v>
      </c>
      <c r="CB4" s="5" t="str">
        <f t="shared" ref="CB4" si="38">CB1</f>
        <v>BofA Securities GFSI Liquidity Risk</v>
      </c>
      <c r="CC4" s="7" t="s">
        <v>178</v>
      </c>
      <c r="CD4" s="5" t="str">
        <f t="shared" ref="CD4" si="39">CD1</f>
        <v>High Yield OAS</v>
      </c>
      <c r="CE4" s="7" t="s">
        <v>119</v>
      </c>
      <c r="CF4" s="5" t="str">
        <f t="shared" ref="CF4" si="40">CF1</f>
        <v>Investment Grade OAS</v>
      </c>
      <c r="CG4" s="7" t="s">
        <v>120</v>
      </c>
      <c r="CH4" s="5" t="str">
        <f t="shared" ref="CH4" si="41">CH1</f>
        <v>VIX Index</v>
      </c>
      <c r="CI4" s="7" t="s">
        <v>122</v>
      </c>
      <c r="CJ4" s="5" t="str">
        <f t="shared" ref="CJ4" si="42">CJ1</f>
        <v>SPX Total Return</v>
      </c>
      <c r="CK4" s="7" t="s">
        <v>124</v>
      </c>
      <c r="CL4" s="5" t="str">
        <f t="shared" ref="CL4" si="43">CL1</f>
        <v>FTSE US Treasury 20+ Years Index</v>
      </c>
      <c r="CM4" s="7" t="s">
        <v>127</v>
      </c>
      <c r="CN4" s="5" t="str">
        <f t="shared" ref="CN4" si="44">CN1</f>
        <v>NSYE Volume</v>
      </c>
      <c r="CO4" s="7" t="s">
        <v>129</v>
      </c>
      <c r="CP4" s="5" t="str">
        <f t="shared" ref="CP4" si="45">CP1</f>
        <v>McClellan Volume Summation Index</v>
      </c>
      <c r="CQ4" s="7" t="s">
        <v>131</v>
      </c>
      <c r="CR4" s="5" t="str">
        <f t="shared" ref="CR4" si="46">CR1</f>
        <v>McClellan Volume Summation Index Hist</v>
      </c>
      <c r="CS4" s="7" t="s">
        <v>135</v>
      </c>
      <c r="CT4" s="5" t="str">
        <f t="shared" ref="CT4" si="47">CT1</f>
        <v>SPX Momentum 1M vs 10M</v>
      </c>
      <c r="CU4" s="7" t="s">
        <v>137</v>
      </c>
      <c r="CV4" s="5" t="str">
        <f t="shared" ref="CV4" si="48">CV1</f>
        <v>SPX Momentum 1M vs 8M</v>
      </c>
      <c r="CW4" s="7" t="s">
        <v>146</v>
      </c>
      <c r="CX4" s="5" t="str">
        <f t="shared" ref="CX4" si="49">CX1</f>
        <v>SPX Momentum 10d vs 70d</v>
      </c>
      <c r="CY4" s="7" t="s">
        <v>147</v>
      </c>
      <c r="CZ4" s="5" t="str">
        <f t="shared" ref="CZ4" si="50">CZ1</f>
        <v>SPX Momentum 50d vs 150d</v>
      </c>
      <c r="DA4" s="7" t="s">
        <v>148</v>
      </c>
      <c r="DB4" s="5" t="str">
        <f t="shared" ref="DB4" si="51">DB1</f>
        <v>SPX Momentum 50d vs 200d</v>
      </c>
      <c r="DC4" s="7" t="s">
        <v>149</v>
      </c>
      <c r="DD4" s="5" t="str">
        <f t="shared" ref="DD4" si="52">DD1</f>
        <v>Total Number of New 52 Week Highs</v>
      </c>
      <c r="DE4" s="7" t="s">
        <v>168</v>
      </c>
      <c r="DF4" s="5" t="str">
        <f t="shared" ref="DF4" si="53">DF1</f>
        <v>Total Number of New 52 Week Lows</v>
      </c>
      <c r="DG4" s="7" t="s">
        <v>169</v>
      </c>
      <c r="DH4" s="5" t="str">
        <f t="shared" ref="DH4" si="54">DH1</f>
        <v>SPX Volume</v>
      </c>
      <c r="DI4" s="7" t="s">
        <v>173</v>
      </c>
      <c r="DJ4" s="5" t="str">
        <f t="shared" ref="DJ4" si="55">DJ1</f>
        <v>MXUS Index PE</v>
      </c>
      <c r="DK4" s="7" t="s">
        <v>179</v>
      </c>
      <c r="DL4" s="5" t="str">
        <f t="shared" ref="DL4" si="56">DL1</f>
        <v>MXUS Index ROE</v>
      </c>
      <c r="DM4" s="7" t="s">
        <v>180</v>
      </c>
      <c r="DN4" s="5" t="str">
        <f t="shared" ref="DN4" si="57">DN1</f>
        <v>MXUS Index Debt to Equity</v>
      </c>
      <c r="DO4" s="7" t="s">
        <v>181</v>
      </c>
      <c r="DP4" s="5" t="str">
        <f t="shared" ref="DP4" si="58">DP1</f>
        <v>MXUS Index Divdend Yield</v>
      </c>
      <c r="DQ4" s="7" t="s">
        <v>182</v>
      </c>
      <c r="DR4" s="5" t="str">
        <f t="shared" ref="DR4" si="59">DR1</f>
        <v>SPX FWD Yield</v>
      </c>
      <c r="DS4" s="7" t="s">
        <v>183</v>
      </c>
      <c r="DT4" s="5" t="str">
        <f t="shared" ref="DT4" si="60">DT1</f>
        <v>TSY Yield 3M</v>
      </c>
      <c r="DU4" s="7" t="s">
        <v>185</v>
      </c>
      <c r="DV4" s="5" t="str">
        <f t="shared" ref="DV4:DX4" si="61">DV1</f>
        <v>SPX Forward CAPE Ratio</v>
      </c>
      <c r="DW4" s="7" t="s">
        <v>188</v>
      </c>
      <c r="DX4" s="5" t="str">
        <f t="shared" si="61"/>
        <v>Credit Sussie Fear Barometer</v>
      </c>
    </row>
    <row r="5" spans="1:128" x14ac:dyDescent="0.25">
      <c r="A5" s="1">
        <v>42005</v>
      </c>
      <c r="B5">
        <v>2.1720000000000002</v>
      </c>
      <c r="C5" s="1">
        <v>42005</v>
      </c>
      <c r="D5">
        <v>0.66600000000000004</v>
      </c>
      <c r="E5" s="1">
        <v>42006</v>
      </c>
      <c r="F5">
        <v>5.8999999999999997E-2</v>
      </c>
      <c r="G5" s="1">
        <v>42035</v>
      </c>
      <c r="H5">
        <v>16.66</v>
      </c>
      <c r="I5" s="1">
        <v>42006</v>
      </c>
      <c r="J5">
        <v>180.15</v>
      </c>
      <c r="K5" s="1">
        <v>42019</v>
      </c>
      <c r="L5">
        <v>10</v>
      </c>
      <c r="M5" s="1">
        <v>42006</v>
      </c>
      <c r="N5">
        <v>9</v>
      </c>
      <c r="O5" s="1">
        <v>42006</v>
      </c>
      <c r="P5">
        <v>28.3</v>
      </c>
      <c r="Q5" s="1">
        <v>42035</v>
      </c>
      <c r="R5">
        <v>56.2</v>
      </c>
      <c r="S5" s="1">
        <v>42006</v>
      </c>
      <c r="T5">
        <v>6255</v>
      </c>
      <c r="U5" s="1">
        <v>42035</v>
      </c>
      <c r="V5">
        <v>-0.5</v>
      </c>
      <c r="W5" s="1">
        <v>42035</v>
      </c>
      <c r="X5">
        <v>34.5</v>
      </c>
      <c r="Y5" s="1">
        <v>42011</v>
      </c>
      <c r="Z5">
        <v>2600598</v>
      </c>
      <c r="AA5" s="1">
        <v>42006</v>
      </c>
      <c r="AB5">
        <v>294</v>
      </c>
      <c r="AC5" s="1">
        <v>42035</v>
      </c>
      <c r="AD5">
        <v>46.6</v>
      </c>
      <c r="AE5" s="1">
        <v>42035</v>
      </c>
      <c r="AF5">
        <v>-0.74</v>
      </c>
      <c r="AG5" s="1">
        <v>42006</v>
      </c>
      <c r="AH5">
        <v>771</v>
      </c>
      <c r="AI5" s="1">
        <v>42006</v>
      </c>
      <c r="AJ5">
        <v>5.26</v>
      </c>
      <c r="AK5" s="1">
        <v>42005</v>
      </c>
      <c r="AL5">
        <v>11.4595</v>
      </c>
      <c r="AM5" s="1">
        <v>42005</v>
      </c>
      <c r="AN5">
        <v>0.34</v>
      </c>
      <c r="AO5" s="1">
        <v>42006</v>
      </c>
      <c r="AP5">
        <v>1.8131999999999999</v>
      </c>
      <c r="AQ5" s="1">
        <v>42006</v>
      </c>
      <c r="AR5">
        <v>19.010000000000002</v>
      </c>
      <c r="AS5" s="1">
        <v>42006</v>
      </c>
      <c r="AT5">
        <v>2.8538999999999999</v>
      </c>
      <c r="AU5" s="1">
        <v>42006</v>
      </c>
      <c r="AV5">
        <v>19313636.109999999</v>
      </c>
      <c r="AW5" s="1">
        <v>42094</v>
      </c>
      <c r="AX5">
        <v>18214.22</v>
      </c>
      <c r="AY5" s="1">
        <v>42006</v>
      </c>
      <c r="AZ5">
        <v>1.22</v>
      </c>
      <c r="BA5" s="1">
        <v>42006</v>
      </c>
      <c r="BB5">
        <v>19.670000000000002</v>
      </c>
      <c r="BC5" s="1">
        <v>42010</v>
      </c>
      <c r="BD5">
        <v>-33330</v>
      </c>
      <c r="BE5" s="1">
        <v>42005</v>
      </c>
      <c r="BF5">
        <v>0.26200000000000001</v>
      </c>
      <c r="BG5" s="1">
        <v>42005</v>
      </c>
      <c r="BH5">
        <v>0.04</v>
      </c>
      <c r="BI5" s="1">
        <v>42005</v>
      </c>
      <c r="BJ5">
        <v>-0.31</v>
      </c>
      <c r="BK5" s="1">
        <v>42005</v>
      </c>
      <c r="BL5">
        <v>0.26</v>
      </c>
      <c r="BM5" s="1">
        <v>42005</v>
      </c>
      <c r="BN5">
        <v>99.26</v>
      </c>
      <c r="BO5" s="1">
        <v>42035</v>
      </c>
      <c r="BP5">
        <v>-0.04</v>
      </c>
      <c r="BQ5" s="1">
        <v>42035</v>
      </c>
      <c r="BR5">
        <v>91</v>
      </c>
      <c r="BS5" s="1">
        <v>42035</v>
      </c>
      <c r="BT5">
        <v>98.1</v>
      </c>
      <c r="BU5" s="1">
        <v>42035</v>
      </c>
      <c r="BV5">
        <v>109.3</v>
      </c>
      <c r="BW5" s="1">
        <v>42005</v>
      </c>
      <c r="BX5">
        <v>19.309999999999999</v>
      </c>
      <c r="BY5" s="1">
        <v>42005</v>
      </c>
      <c r="BZ5">
        <v>51.74</v>
      </c>
      <c r="CA5" s="1">
        <v>42005</v>
      </c>
      <c r="CB5">
        <v>-0.05</v>
      </c>
      <c r="CC5" s="1">
        <v>42006</v>
      </c>
      <c r="CD5">
        <v>4.88</v>
      </c>
      <c r="CE5" s="1">
        <v>42006</v>
      </c>
      <c r="CF5">
        <v>0.47966500000000001</v>
      </c>
      <c r="CG5" s="1">
        <v>42006</v>
      </c>
      <c r="CH5">
        <v>17.79</v>
      </c>
      <c r="CI5" s="1">
        <v>42006</v>
      </c>
      <c r="CJ5">
        <v>-2.0299999999999999E-2</v>
      </c>
      <c r="CK5" s="1">
        <v>42006</v>
      </c>
      <c r="CL5">
        <v>0.97230000000000005</v>
      </c>
      <c r="CM5" s="1">
        <v>42006</v>
      </c>
      <c r="CN5">
        <v>485.06</v>
      </c>
      <c r="CO5" s="1">
        <v>42006</v>
      </c>
      <c r="CP5">
        <v>2197.02</v>
      </c>
      <c r="CQ5" s="1">
        <v>42006</v>
      </c>
      <c r="CR5">
        <v>2197.02</v>
      </c>
      <c r="CS5" s="1">
        <v>42006</v>
      </c>
      <c r="CT5">
        <v>2058.1999999999998</v>
      </c>
      <c r="CU5" s="1">
        <v>42006</v>
      </c>
      <c r="CV5">
        <v>2058.1999999999998</v>
      </c>
      <c r="CW5" s="1">
        <v>42006</v>
      </c>
      <c r="CX5">
        <v>2058.1999999999998</v>
      </c>
      <c r="CY5" s="1">
        <v>42006</v>
      </c>
      <c r="CZ5">
        <v>2058.1999999999998</v>
      </c>
      <c r="DA5" s="1">
        <v>42006</v>
      </c>
      <c r="DB5">
        <v>2058.1999999999998</v>
      </c>
      <c r="DC5" s="1">
        <v>42006</v>
      </c>
      <c r="DD5">
        <v>187</v>
      </c>
      <c r="DE5" s="1">
        <v>42006</v>
      </c>
      <c r="DF5">
        <v>351</v>
      </c>
      <c r="DG5" s="1">
        <v>42006</v>
      </c>
      <c r="DH5">
        <v>435587739</v>
      </c>
      <c r="DI5" s="1">
        <v>42006</v>
      </c>
      <c r="DJ5">
        <v>18.7105</v>
      </c>
      <c r="DK5" s="1">
        <v>42034</v>
      </c>
      <c r="DL5">
        <v>14.64</v>
      </c>
      <c r="DM5" s="1">
        <v>42005</v>
      </c>
      <c r="DN5">
        <v>108.47</v>
      </c>
      <c r="DO5" s="1">
        <v>42006</v>
      </c>
      <c r="DP5">
        <v>2.0099999999999998</v>
      </c>
      <c r="DQ5" s="1">
        <v>42005</v>
      </c>
      <c r="DR5">
        <v>45.15</v>
      </c>
      <c r="DS5" s="1">
        <v>42005</v>
      </c>
      <c r="DT5">
        <v>3.5499999999999997E-2</v>
      </c>
      <c r="DU5" s="1">
        <v>42005</v>
      </c>
      <c r="DV5">
        <v>1.82</v>
      </c>
      <c r="DW5" s="1">
        <v>42006</v>
      </c>
      <c r="DX5">
        <v>34.5</v>
      </c>
    </row>
    <row r="6" spans="1:128" x14ac:dyDescent="0.25">
      <c r="A6" s="1">
        <v>42006</v>
      </c>
      <c r="B6">
        <v>2.1110000000000002</v>
      </c>
      <c r="C6" s="1">
        <v>42006</v>
      </c>
      <c r="D6">
        <v>0.66700000000000004</v>
      </c>
      <c r="E6" s="1">
        <v>42009</v>
      </c>
      <c r="F6">
        <v>2.5000000000000001E-2</v>
      </c>
      <c r="G6" s="1">
        <v>42063</v>
      </c>
      <c r="H6" s="4">
        <v>16.399999999999999</v>
      </c>
      <c r="I6" s="1">
        <v>42009</v>
      </c>
      <c r="J6" s="4">
        <v>177.78</v>
      </c>
      <c r="K6" s="1">
        <v>42047</v>
      </c>
      <c r="L6">
        <v>10</v>
      </c>
      <c r="M6" s="1">
        <v>42009</v>
      </c>
      <c r="N6">
        <v>12.4</v>
      </c>
      <c r="O6" s="1">
        <v>42009</v>
      </c>
      <c r="P6">
        <v>27.6</v>
      </c>
      <c r="Q6" s="1">
        <v>42063</v>
      </c>
      <c r="R6">
        <v>57.6</v>
      </c>
      <c r="S6" s="1">
        <v>42009</v>
      </c>
      <c r="T6">
        <v>6145</v>
      </c>
      <c r="U6" s="1">
        <v>42063</v>
      </c>
      <c r="V6">
        <v>-0.1</v>
      </c>
      <c r="W6" s="1">
        <v>42063</v>
      </c>
      <c r="X6">
        <v>34.6</v>
      </c>
      <c r="Y6" s="1">
        <v>42018</v>
      </c>
      <c r="Z6">
        <v>2753903</v>
      </c>
      <c r="AA6" s="1">
        <v>42013</v>
      </c>
      <c r="AB6">
        <v>304</v>
      </c>
      <c r="AC6" s="1">
        <v>42063</v>
      </c>
      <c r="AD6">
        <v>26.9</v>
      </c>
      <c r="AE6" s="1">
        <v>42063</v>
      </c>
      <c r="AF6">
        <v>-0.6</v>
      </c>
      <c r="AG6" s="1">
        <v>42009</v>
      </c>
      <c r="AH6">
        <v>761</v>
      </c>
      <c r="AI6" s="1">
        <v>42009</v>
      </c>
      <c r="AJ6">
        <v>5.36</v>
      </c>
      <c r="AK6" s="1">
        <v>42006</v>
      </c>
      <c r="AL6">
        <v>11.462300000000001</v>
      </c>
      <c r="AM6" s="1">
        <v>42006</v>
      </c>
      <c r="AN6">
        <v>0.34</v>
      </c>
      <c r="AO6" s="1">
        <v>42009</v>
      </c>
      <c r="AP6">
        <v>1.7796000000000001</v>
      </c>
      <c r="AQ6" s="1">
        <v>42009</v>
      </c>
      <c r="AR6">
        <v>18.670000000000002</v>
      </c>
      <c r="AS6" s="1">
        <v>42009</v>
      </c>
      <c r="AT6">
        <v>2.8031000000000001</v>
      </c>
      <c r="AU6" s="1">
        <v>42009</v>
      </c>
      <c r="AV6">
        <v>18968643.07</v>
      </c>
      <c r="AW6" s="1">
        <v>42185</v>
      </c>
      <c r="AX6">
        <v>18405.86</v>
      </c>
      <c r="AY6" s="1">
        <v>42009</v>
      </c>
      <c r="AZ6">
        <v>1.23</v>
      </c>
      <c r="BA6" s="1">
        <v>42009</v>
      </c>
      <c r="BB6">
        <v>-74.97</v>
      </c>
      <c r="BC6" s="1">
        <v>42017</v>
      </c>
      <c r="BD6">
        <v>-41218</v>
      </c>
      <c r="BE6" s="1">
        <v>42006</v>
      </c>
      <c r="BF6">
        <v>0.28699999999999998</v>
      </c>
      <c r="BG6" s="1">
        <v>42006</v>
      </c>
      <c r="BH6">
        <v>0.03</v>
      </c>
      <c r="BI6" s="1">
        <v>42006</v>
      </c>
      <c r="BJ6">
        <v>-0.28000000000000003</v>
      </c>
      <c r="BK6" s="1">
        <v>42006</v>
      </c>
      <c r="BL6">
        <v>0.24</v>
      </c>
      <c r="BM6" s="1">
        <v>42006</v>
      </c>
      <c r="BN6">
        <v>99.27</v>
      </c>
      <c r="BO6" s="1">
        <v>42063</v>
      </c>
      <c r="BP6">
        <v>-0.28000000000000003</v>
      </c>
      <c r="BQ6" s="1">
        <v>42063</v>
      </c>
      <c r="BR6">
        <v>88</v>
      </c>
      <c r="BS6" s="1">
        <v>42063</v>
      </c>
      <c r="BT6">
        <v>95.4</v>
      </c>
      <c r="BU6" s="1">
        <v>42063</v>
      </c>
      <c r="BV6">
        <v>106.9</v>
      </c>
      <c r="BW6" s="1">
        <v>42012</v>
      </c>
      <c r="BX6">
        <v>27.7</v>
      </c>
      <c r="BY6" s="1">
        <v>42012</v>
      </c>
      <c r="BZ6">
        <v>41.01</v>
      </c>
      <c r="CA6" s="1">
        <v>42006</v>
      </c>
      <c r="CB6">
        <v>-0.08</v>
      </c>
      <c r="CC6" s="1">
        <v>42009</v>
      </c>
      <c r="CD6">
        <v>5.01</v>
      </c>
      <c r="CE6" s="1">
        <v>42009</v>
      </c>
      <c r="CF6">
        <v>0.48402299999999998</v>
      </c>
      <c r="CG6" s="1">
        <v>42009</v>
      </c>
      <c r="CH6">
        <v>19.920000000000002</v>
      </c>
      <c r="CI6" s="1">
        <v>42009</v>
      </c>
      <c r="CJ6">
        <v>-1.8211999999999999</v>
      </c>
      <c r="CK6" s="1">
        <v>42009</v>
      </c>
      <c r="CL6">
        <v>1.7018</v>
      </c>
      <c r="CM6" s="1">
        <v>42009</v>
      </c>
      <c r="CN6">
        <v>657.92</v>
      </c>
      <c r="CO6" s="1">
        <v>42009</v>
      </c>
      <c r="CP6">
        <v>2122.0500000000002</v>
      </c>
      <c r="CQ6" s="1">
        <v>42009</v>
      </c>
      <c r="CR6">
        <v>2122.0500000000002</v>
      </c>
      <c r="CS6" s="1">
        <v>42009</v>
      </c>
      <c r="CT6">
        <v>2020.58</v>
      </c>
      <c r="CU6" s="1">
        <v>42009</v>
      </c>
      <c r="CV6">
        <v>2020.58</v>
      </c>
      <c r="CW6" s="1">
        <v>42009</v>
      </c>
      <c r="CX6">
        <v>2020.58</v>
      </c>
      <c r="CY6" s="1">
        <v>42009</v>
      </c>
      <c r="CZ6">
        <v>2020.58</v>
      </c>
      <c r="DA6" s="1">
        <v>42009</v>
      </c>
      <c r="DB6">
        <v>2020.58</v>
      </c>
      <c r="DC6" s="1">
        <v>42009</v>
      </c>
      <c r="DD6">
        <v>178</v>
      </c>
      <c r="DE6" s="1">
        <v>42009</v>
      </c>
      <c r="DF6">
        <v>594</v>
      </c>
      <c r="DG6" s="1">
        <v>42009</v>
      </c>
      <c r="DH6">
        <v>621869485</v>
      </c>
      <c r="DI6" s="1">
        <v>42009</v>
      </c>
      <c r="DJ6">
        <v>18.363099999999999</v>
      </c>
      <c r="DK6" s="1">
        <v>42062</v>
      </c>
      <c r="DL6">
        <v>14.75</v>
      </c>
      <c r="DM6" s="1">
        <v>42006</v>
      </c>
      <c r="DN6">
        <v>108.43</v>
      </c>
      <c r="DO6" s="1">
        <v>42009</v>
      </c>
      <c r="DP6">
        <v>2.0499999999999998</v>
      </c>
      <c r="DQ6" s="1">
        <v>42006</v>
      </c>
      <c r="DR6">
        <v>45.15</v>
      </c>
      <c r="DS6" s="1">
        <v>42006</v>
      </c>
      <c r="DT6">
        <v>1.52E-2</v>
      </c>
      <c r="DU6" s="1">
        <v>42006</v>
      </c>
      <c r="DV6">
        <v>1.82</v>
      </c>
      <c r="DW6" s="1">
        <v>42009</v>
      </c>
      <c r="DX6">
        <v>33.51</v>
      </c>
    </row>
    <row r="7" spans="1:128" x14ac:dyDescent="0.25">
      <c r="A7" s="1">
        <v>42009</v>
      </c>
      <c r="B7">
        <v>2.0329999999999999</v>
      </c>
      <c r="C7" s="1">
        <v>42009</v>
      </c>
      <c r="D7">
        <v>0.65900000000000003</v>
      </c>
      <c r="E7" s="1">
        <v>42010</v>
      </c>
      <c r="F7">
        <v>-6.0000000000000001E-3</v>
      </c>
      <c r="G7" s="1">
        <v>42094</v>
      </c>
      <c r="H7" s="4">
        <v>17.5</v>
      </c>
      <c r="I7" s="1">
        <v>42010</v>
      </c>
      <c r="J7" s="4">
        <v>177.76</v>
      </c>
      <c r="K7" s="1">
        <v>42075</v>
      </c>
      <c r="L7">
        <v>10</v>
      </c>
      <c r="M7" s="1">
        <v>42010</v>
      </c>
      <c r="N7">
        <v>10.9</v>
      </c>
      <c r="O7" s="1">
        <v>42010</v>
      </c>
      <c r="P7">
        <v>22.8</v>
      </c>
      <c r="Q7" s="1">
        <v>42094</v>
      </c>
      <c r="R7">
        <v>58.4</v>
      </c>
      <c r="S7" s="1">
        <v>42010</v>
      </c>
      <c r="T7">
        <v>6145</v>
      </c>
      <c r="U7" s="1">
        <v>42094</v>
      </c>
      <c r="V7">
        <v>1.5</v>
      </c>
      <c r="W7" s="1">
        <v>42094</v>
      </c>
      <c r="X7">
        <v>34.5</v>
      </c>
      <c r="Y7" s="1">
        <v>42025</v>
      </c>
      <c r="Z7">
        <v>2722392</v>
      </c>
      <c r="AA7" s="1">
        <v>42020</v>
      </c>
      <c r="AB7">
        <v>298</v>
      </c>
      <c r="AC7" s="1">
        <v>42094</v>
      </c>
      <c r="AD7">
        <v>30.1</v>
      </c>
      <c r="AE7" s="1">
        <v>42094</v>
      </c>
      <c r="AF7">
        <v>-0.33</v>
      </c>
      <c r="AG7" s="1">
        <v>42010</v>
      </c>
      <c r="AH7">
        <v>758</v>
      </c>
      <c r="AI7" s="1">
        <v>42010</v>
      </c>
      <c r="AJ7">
        <v>5.41</v>
      </c>
      <c r="AK7" s="1">
        <v>42009</v>
      </c>
      <c r="AL7">
        <v>11.2927</v>
      </c>
      <c r="AM7" s="1">
        <v>42009</v>
      </c>
      <c r="AN7">
        <v>0.35</v>
      </c>
      <c r="AO7" s="1">
        <v>42010</v>
      </c>
      <c r="AP7">
        <v>1.7636000000000001</v>
      </c>
      <c r="AQ7" s="1">
        <v>42010</v>
      </c>
      <c r="AR7">
        <v>18.5</v>
      </c>
      <c r="AS7" s="1">
        <v>42010</v>
      </c>
      <c r="AT7">
        <v>2.7778999999999998</v>
      </c>
      <c r="AU7" s="1">
        <v>42010</v>
      </c>
      <c r="AV7">
        <v>18798655.829999998</v>
      </c>
      <c r="AW7" s="1">
        <v>42277</v>
      </c>
      <c r="AX7">
        <v>18520.400000000001</v>
      </c>
      <c r="AY7" s="1">
        <v>42010</v>
      </c>
      <c r="AZ7">
        <v>1.1100000000000001</v>
      </c>
      <c r="BA7" s="1">
        <v>42010</v>
      </c>
      <c r="BB7">
        <v>-124.66</v>
      </c>
      <c r="BC7" s="1">
        <v>42024</v>
      </c>
      <c r="BD7">
        <v>-85282</v>
      </c>
      <c r="BE7" s="1">
        <v>42009</v>
      </c>
      <c r="BF7">
        <v>0.114</v>
      </c>
      <c r="BG7" s="1">
        <v>42009</v>
      </c>
      <c r="BH7">
        <v>7.0000000000000007E-2</v>
      </c>
      <c r="BI7" s="1">
        <v>42009</v>
      </c>
      <c r="BJ7">
        <v>-0.24</v>
      </c>
      <c r="BK7" s="1">
        <v>42009</v>
      </c>
      <c r="BL7">
        <v>0.26</v>
      </c>
      <c r="BM7" s="1">
        <v>42009</v>
      </c>
      <c r="BN7">
        <v>99.35</v>
      </c>
      <c r="BO7" s="1">
        <v>42094</v>
      </c>
      <c r="BP7">
        <v>-0.36</v>
      </c>
      <c r="BQ7" s="1">
        <v>42094</v>
      </c>
      <c r="BR7">
        <v>85.3</v>
      </c>
      <c r="BS7" s="1">
        <v>42094</v>
      </c>
      <c r="BT7">
        <v>93</v>
      </c>
      <c r="BU7" s="1">
        <v>42094</v>
      </c>
      <c r="BV7">
        <v>105</v>
      </c>
      <c r="BW7" s="1">
        <v>42019</v>
      </c>
      <c r="BX7">
        <v>21.5</v>
      </c>
      <c r="BY7" s="1">
        <v>42019</v>
      </c>
      <c r="BZ7">
        <v>46.11</v>
      </c>
      <c r="CA7" s="1">
        <v>42009</v>
      </c>
      <c r="CB7">
        <v>-0.02</v>
      </c>
      <c r="CC7" s="1">
        <v>42010</v>
      </c>
      <c r="CD7">
        <v>5.16</v>
      </c>
      <c r="CE7" s="1">
        <v>42010</v>
      </c>
      <c r="CF7">
        <v>0.48946000000000001</v>
      </c>
      <c r="CG7" s="1">
        <v>42010</v>
      </c>
      <c r="CH7">
        <v>21.12</v>
      </c>
      <c r="CI7" s="1">
        <v>42010</v>
      </c>
      <c r="CJ7">
        <v>-0.88929999999999998</v>
      </c>
      <c r="CK7" s="1">
        <v>42010</v>
      </c>
      <c r="CL7">
        <v>1.5282</v>
      </c>
      <c r="CM7" s="1">
        <v>42010</v>
      </c>
      <c r="CN7">
        <v>744.49</v>
      </c>
      <c r="CO7" s="1">
        <v>42010</v>
      </c>
      <c r="CP7">
        <v>1997.4</v>
      </c>
      <c r="CQ7" s="1">
        <v>42010</v>
      </c>
      <c r="CR7">
        <v>1997.4</v>
      </c>
      <c r="CS7" s="1">
        <v>42010</v>
      </c>
      <c r="CT7">
        <v>2002.61</v>
      </c>
      <c r="CU7" s="1">
        <v>42010</v>
      </c>
      <c r="CV7">
        <v>2002.61</v>
      </c>
      <c r="CW7" s="1">
        <v>42010</v>
      </c>
      <c r="CX7">
        <v>2002.61</v>
      </c>
      <c r="CY7" s="1">
        <v>42010</v>
      </c>
      <c r="CZ7">
        <v>2002.61</v>
      </c>
      <c r="DA7" s="1">
        <v>42010</v>
      </c>
      <c r="DB7">
        <v>2002.61</v>
      </c>
      <c r="DC7" s="1">
        <v>42010</v>
      </c>
      <c r="DD7">
        <v>171</v>
      </c>
      <c r="DE7" s="1">
        <v>42010</v>
      </c>
      <c r="DF7">
        <v>682</v>
      </c>
      <c r="DG7" s="1">
        <v>42010</v>
      </c>
      <c r="DH7">
        <v>640380567</v>
      </c>
      <c r="DI7" s="1">
        <v>42010</v>
      </c>
      <c r="DJ7">
        <v>18.198499999999999</v>
      </c>
      <c r="DK7" s="1">
        <v>42094</v>
      </c>
      <c r="DL7">
        <v>14.34</v>
      </c>
      <c r="DM7" s="1">
        <v>42009</v>
      </c>
      <c r="DN7">
        <v>108.44</v>
      </c>
      <c r="DO7" s="1">
        <v>42010</v>
      </c>
      <c r="DP7">
        <v>2.0699999999999998</v>
      </c>
      <c r="DQ7" s="1">
        <v>42009</v>
      </c>
      <c r="DR7">
        <v>45.2</v>
      </c>
      <c r="DS7" s="1">
        <v>42009</v>
      </c>
      <c r="DT7">
        <v>1.01E-2</v>
      </c>
      <c r="DU7" s="1">
        <v>42009</v>
      </c>
      <c r="DV7">
        <v>1.82</v>
      </c>
      <c r="DW7" s="1">
        <v>42010</v>
      </c>
      <c r="DX7">
        <v>29.92</v>
      </c>
    </row>
    <row r="8" spans="1:128" x14ac:dyDescent="0.25">
      <c r="A8" s="1">
        <v>42010</v>
      </c>
      <c r="B8">
        <v>1.9410000000000001</v>
      </c>
      <c r="C8" s="1">
        <v>42010</v>
      </c>
      <c r="D8">
        <v>0.627</v>
      </c>
      <c r="E8" s="1">
        <v>42011</v>
      </c>
      <c r="F8">
        <v>-4.0000000000000001E-3</v>
      </c>
      <c r="G8" s="1">
        <v>42124</v>
      </c>
      <c r="H8" s="4">
        <v>16.93</v>
      </c>
      <c r="I8" s="1">
        <v>42011</v>
      </c>
      <c r="J8" s="4">
        <v>177.22</v>
      </c>
      <c r="K8" s="1">
        <v>42103</v>
      </c>
      <c r="L8">
        <v>10</v>
      </c>
      <c r="M8" s="1">
        <v>42011</v>
      </c>
      <c r="N8">
        <v>10.6</v>
      </c>
      <c r="O8" s="1">
        <v>42011</v>
      </c>
      <c r="P8">
        <v>29.3</v>
      </c>
      <c r="Q8" s="1">
        <v>42124</v>
      </c>
      <c r="R8">
        <v>57.5</v>
      </c>
      <c r="S8" s="1">
        <v>42011</v>
      </c>
      <c r="T8">
        <v>6115</v>
      </c>
      <c r="U8" s="1">
        <v>42124</v>
      </c>
      <c r="V8">
        <v>0.2</v>
      </c>
      <c r="W8" s="1">
        <v>42124</v>
      </c>
      <c r="X8">
        <v>34.5</v>
      </c>
      <c r="Y8" s="1">
        <v>42032</v>
      </c>
      <c r="Z8">
        <v>2665153</v>
      </c>
      <c r="AA8" s="1">
        <v>42027</v>
      </c>
      <c r="AB8">
        <v>261</v>
      </c>
      <c r="AC8" s="1">
        <v>42124</v>
      </c>
      <c r="AD8">
        <v>38.4</v>
      </c>
      <c r="AE8" s="1">
        <v>42124</v>
      </c>
      <c r="AF8">
        <v>-0.6</v>
      </c>
      <c r="AG8" s="1">
        <v>42011</v>
      </c>
      <c r="AH8">
        <v>744</v>
      </c>
      <c r="AI8" s="1">
        <v>42011</v>
      </c>
      <c r="AJ8">
        <v>5.34</v>
      </c>
      <c r="AK8" s="1">
        <v>42010</v>
      </c>
      <c r="AL8">
        <v>11.2156</v>
      </c>
      <c r="AM8" s="1">
        <v>42010</v>
      </c>
      <c r="AN8">
        <v>0.35</v>
      </c>
      <c r="AO8" s="1">
        <v>42011</v>
      </c>
      <c r="AP8">
        <v>1.7842</v>
      </c>
      <c r="AQ8" s="1">
        <v>42011</v>
      </c>
      <c r="AR8">
        <v>18.72</v>
      </c>
      <c r="AS8" s="1">
        <v>42011</v>
      </c>
      <c r="AT8">
        <v>2.8104</v>
      </c>
      <c r="AU8" s="1">
        <v>42011</v>
      </c>
      <c r="AV8">
        <v>19018798.969999999</v>
      </c>
      <c r="AW8" s="1">
        <v>42369</v>
      </c>
      <c r="AX8">
        <v>18565.150000000001</v>
      </c>
      <c r="AY8" s="1">
        <v>42011</v>
      </c>
      <c r="AZ8">
        <v>0.97</v>
      </c>
      <c r="BA8" s="1">
        <v>42011</v>
      </c>
      <c r="BB8">
        <v>-28.77</v>
      </c>
      <c r="BC8" s="1">
        <v>42031</v>
      </c>
      <c r="BD8">
        <v>-64906</v>
      </c>
      <c r="BE8" s="1">
        <v>42010</v>
      </c>
      <c r="BF8">
        <v>-8.0000000000000002E-3</v>
      </c>
      <c r="BG8" s="1">
        <v>42010</v>
      </c>
      <c r="BH8">
        <v>0.09</v>
      </c>
      <c r="BI8" s="1">
        <v>42010</v>
      </c>
      <c r="BJ8">
        <v>-0.21</v>
      </c>
      <c r="BK8" s="1">
        <v>42010</v>
      </c>
      <c r="BL8">
        <v>0.24</v>
      </c>
      <c r="BM8" s="1">
        <v>42010</v>
      </c>
      <c r="BN8">
        <v>99.37</v>
      </c>
      <c r="BO8" s="1">
        <v>42124</v>
      </c>
      <c r="BP8">
        <v>-0.53</v>
      </c>
      <c r="BQ8" s="1">
        <v>42124</v>
      </c>
      <c r="BR8">
        <v>88.8</v>
      </c>
      <c r="BS8" s="1">
        <v>42124</v>
      </c>
      <c r="BT8">
        <v>95.9</v>
      </c>
      <c r="BU8" s="1">
        <v>42124</v>
      </c>
      <c r="BV8">
        <v>107</v>
      </c>
      <c r="BW8" s="1">
        <v>42026</v>
      </c>
      <c r="BX8">
        <v>30.79</v>
      </c>
      <c r="BY8" s="1">
        <v>42026</v>
      </c>
      <c r="BZ8">
        <v>37.14</v>
      </c>
      <c r="CA8" s="1">
        <v>42010</v>
      </c>
      <c r="CB8">
        <v>0</v>
      </c>
      <c r="CC8" s="1">
        <v>42011</v>
      </c>
      <c r="CD8">
        <v>5.1100000000000003</v>
      </c>
      <c r="CE8" s="1">
        <v>42011</v>
      </c>
      <c r="CF8">
        <v>0.50212100000000004</v>
      </c>
      <c r="CG8" s="1">
        <v>42011</v>
      </c>
      <c r="CH8">
        <v>19.309999999999999</v>
      </c>
      <c r="CI8" s="1">
        <v>42011</v>
      </c>
      <c r="CJ8">
        <v>1.1946000000000001</v>
      </c>
      <c r="CK8" s="1">
        <v>42011</v>
      </c>
      <c r="CL8">
        <v>0.17649999999999999</v>
      </c>
      <c r="CM8" s="1">
        <v>42011</v>
      </c>
      <c r="CN8">
        <v>596.92999999999995</v>
      </c>
      <c r="CO8" s="1">
        <v>42011</v>
      </c>
      <c r="CP8">
        <v>1968.63</v>
      </c>
      <c r="CQ8" s="1">
        <v>42011</v>
      </c>
      <c r="CR8">
        <v>1968.63</v>
      </c>
      <c r="CS8" s="1">
        <v>42011</v>
      </c>
      <c r="CT8">
        <v>2025.9</v>
      </c>
      <c r="CU8" s="1">
        <v>42011</v>
      </c>
      <c r="CV8">
        <v>2025.9</v>
      </c>
      <c r="CW8" s="1">
        <v>42011</v>
      </c>
      <c r="CX8">
        <v>2025.9</v>
      </c>
      <c r="CY8" s="1">
        <v>42011</v>
      </c>
      <c r="CZ8">
        <v>2025.9</v>
      </c>
      <c r="DA8" s="1">
        <v>42011</v>
      </c>
      <c r="DB8">
        <v>2025.9</v>
      </c>
      <c r="DC8" s="1">
        <v>42011</v>
      </c>
      <c r="DD8">
        <v>185</v>
      </c>
      <c r="DE8" s="1">
        <v>42011</v>
      </c>
      <c r="DF8">
        <v>516</v>
      </c>
      <c r="DG8" s="1">
        <v>42011</v>
      </c>
      <c r="DH8">
        <v>546558955</v>
      </c>
      <c r="DI8" s="1">
        <v>42011</v>
      </c>
      <c r="DJ8">
        <v>18.4114</v>
      </c>
      <c r="DK8" s="1">
        <v>42124</v>
      </c>
      <c r="DL8">
        <v>14.35</v>
      </c>
      <c r="DM8" s="1">
        <v>42010</v>
      </c>
      <c r="DN8">
        <v>108.44</v>
      </c>
      <c r="DO8" s="1">
        <v>42011</v>
      </c>
      <c r="DP8">
        <v>2.0499999999999998</v>
      </c>
      <c r="DQ8" s="1">
        <v>42010</v>
      </c>
      <c r="DR8">
        <v>45.21</v>
      </c>
      <c r="DS8" s="1">
        <v>42010</v>
      </c>
      <c r="DT8">
        <v>2.53E-2</v>
      </c>
      <c r="DU8" s="1">
        <v>42010</v>
      </c>
      <c r="DV8">
        <v>1.82</v>
      </c>
      <c r="DW8" s="1">
        <v>42011</v>
      </c>
      <c r="DX8">
        <v>29.51</v>
      </c>
    </row>
    <row r="9" spans="1:128" x14ac:dyDescent="0.25">
      <c r="A9" s="1">
        <v>42011</v>
      </c>
      <c r="B9">
        <v>1.9690000000000001</v>
      </c>
      <c r="C9" s="1">
        <v>42011</v>
      </c>
      <c r="D9">
        <v>0.61099999999999999</v>
      </c>
      <c r="E9" s="1">
        <v>42012</v>
      </c>
      <c r="F9">
        <v>-1.7000000000000001E-2</v>
      </c>
      <c r="G9" s="1">
        <v>42155</v>
      </c>
      <c r="H9" s="4">
        <v>17.690000000000001</v>
      </c>
      <c r="I9" s="1">
        <v>42012</v>
      </c>
      <c r="J9" s="4">
        <v>178.58</v>
      </c>
      <c r="K9" s="1">
        <v>42138</v>
      </c>
      <c r="L9">
        <v>10</v>
      </c>
      <c r="M9" s="1">
        <v>42012</v>
      </c>
      <c r="N9">
        <v>3</v>
      </c>
      <c r="O9" s="1">
        <v>42012</v>
      </c>
      <c r="P9">
        <v>28.5</v>
      </c>
      <c r="Q9" s="1">
        <v>42155</v>
      </c>
      <c r="R9">
        <v>56.7</v>
      </c>
      <c r="S9" s="1">
        <v>42012</v>
      </c>
      <c r="T9">
        <v>6104</v>
      </c>
      <c r="U9" s="1">
        <v>42155</v>
      </c>
      <c r="V9">
        <v>0.7</v>
      </c>
      <c r="W9" s="1">
        <v>42155</v>
      </c>
      <c r="X9">
        <v>34.5</v>
      </c>
      <c r="Y9" s="1">
        <v>42039</v>
      </c>
      <c r="Z9">
        <v>2684263</v>
      </c>
      <c r="AA9" s="1">
        <v>42034</v>
      </c>
      <c r="AB9">
        <v>281</v>
      </c>
      <c r="AC9" s="1">
        <v>42155</v>
      </c>
      <c r="AD9">
        <v>31.2</v>
      </c>
      <c r="AE9" s="1">
        <v>42155</v>
      </c>
      <c r="AF9">
        <v>-0.44</v>
      </c>
      <c r="AG9" s="1">
        <v>42012</v>
      </c>
      <c r="AH9">
        <v>724</v>
      </c>
      <c r="AI9" s="1">
        <v>42012</v>
      </c>
      <c r="AJ9">
        <v>5.25</v>
      </c>
      <c r="AK9" s="1">
        <v>42011</v>
      </c>
      <c r="AL9">
        <v>11.333</v>
      </c>
      <c r="AM9" s="1">
        <v>42011</v>
      </c>
      <c r="AN9">
        <v>0.35</v>
      </c>
      <c r="AO9" s="1">
        <v>42012</v>
      </c>
      <c r="AP9">
        <v>1.8159000000000001</v>
      </c>
      <c r="AQ9" s="1">
        <v>42012</v>
      </c>
      <c r="AR9">
        <v>19.05</v>
      </c>
      <c r="AS9" s="1">
        <v>42012</v>
      </c>
      <c r="AT9">
        <v>2.8603000000000001</v>
      </c>
      <c r="AU9" s="1">
        <v>42012</v>
      </c>
      <c r="AV9">
        <v>19356616.510000002</v>
      </c>
      <c r="AW9" s="1">
        <v>42460</v>
      </c>
      <c r="AX9">
        <v>18640.560000000001</v>
      </c>
      <c r="AY9" s="1">
        <v>42012</v>
      </c>
      <c r="AZ9">
        <v>0.85</v>
      </c>
      <c r="BA9" s="1">
        <v>42012</v>
      </c>
      <c r="BB9">
        <v>56.31</v>
      </c>
      <c r="BC9" s="1">
        <v>42038</v>
      </c>
      <c r="BD9">
        <v>-131964</v>
      </c>
      <c r="BE9" s="1">
        <v>42011</v>
      </c>
      <c r="BF9">
        <v>9.6000000000000002E-2</v>
      </c>
      <c r="BG9" s="1">
        <v>42011</v>
      </c>
      <c r="BH9">
        <v>7.0000000000000007E-2</v>
      </c>
      <c r="BI9" s="1">
        <v>42011</v>
      </c>
      <c r="BJ9">
        <v>-0.2</v>
      </c>
      <c r="BK9" s="1">
        <v>42011</v>
      </c>
      <c r="BL9">
        <v>0.18</v>
      </c>
      <c r="BM9" s="1">
        <v>42011</v>
      </c>
      <c r="BN9">
        <v>99.32</v>
      </c>
      <c r="BO9" s="1">
        <v>42155</v>
      </c>
      <c r="BP9">
        <v>-0.69</v>
      </c>
      <c r="BQ9" s="1">
        <v>42155</v>
      </c>
      <c r="BR9">
        <v>84.2</v>
      </c>
      <c r="BS9" s="1">
        <v>42155</v>
      </c>
      <c r="BT9">
        <v>90.7</v>
      </c>
      <c r="BU9" s="1">
        <v>42155</v>
      </c>
      <c r="BV9">
        <v>100.8</v>
      </c>
      <c r="BW9" s="1">
        <v>42033</v>
      </c>
      <c r="BX9">
        <v>22.39</v>
      </c>
      <c r="BY9" s="1">
        <v>42033</v>
      </c>
      <c r="BZ9">
        <v>44.17</v>
      </c>
      <c r="CA9" s="1">
        <v>42011</v>
      </c>
      <c r="CB9">
        <v>-0.01</v>
      </c>
      <c r="CC9" s="1">
        <v>42012</v>
      </c>
      <c r="CD9">
        <v>4.9800000000000004</v>
      </c>
      <c r="CE9" s="1">
        <v>42012</v>
      </c>
      <c r="CF9">
        <v>0.49102800000000002</v>
      </c>
      <c r="CG9" s="1">
        <v>42012</v>
      </c>
      <c r="CH9">
        <v>17.010000000000002</v>
      </c>
      <c r="CI9" s="1">
        <v>42012</v>
      </c>
      <c r="CJ9">
        <v>1.7907999999999999</v>
      </c>
      <c r="CK9" s="1">
        <v>42012</v>
      </c>
      <c r="CL9">
        <v>-1.4125000000000001</v>
      </c>
      <c r="CM9" s="1">
        <v>42012</v>
      </c>
      <c r="CN9">
        <v>663.96</v>
      </c>
      <c r="CO9" s="1">
        <v>42012</v>
      </c>
      <c r="CP9">
        <v>2024.94</v>
      </c>
      <c r="CQ9" s="1">
        <v>42012</v>
      </c>
      <c r="CR9">
        <v>2024.94</v>
      </c>
      <c r="CS9" s="1">
        <v>42012</v>
      </c>
      <c r="CT9">
        <v>2062.14</v>
      </c>
      <c r="CU9" s="1">
        <v>42012</v>
      </c>
      <c r="CV9">
        <v>2062.14</v>
      </c>
      <c r="CW9" s="1">
        <v>42012</v>
      </c>
      <c r="CX9">
        <v>2062.14</v>
      </c>
      <c r="CY9" s="1">
        <v>42012</v>
      </c>
      <c r="CZ9">
        <v>2062.14</v>
      </c>
      <c r="DA9" s="1">
        <v>42012</v>
      </c>
      <c r="DB9">
        <v>2062.14</v>
      </c>
      <c r="DC9" s="1">
        <v>42012</v>
      </c>
      <c r="DD9">
        <v>307</v>
      </c>
      <c r="DE9" s="1">
        <v>42012</v>
      </c>
      <c r="DF9">
        <v>367</v>
      </c>
      <c r="DG9" s="1">
        <v>42012</v>
      </c>
      <c r="DH9">
        <v>614786998</v>
      </c>
      <c r="DI9" s="1">
        <v>42012</v>
      </c>
      <c r="DJ9">
        <v>18.738499999999998</v>
      </c>
      <c r="DK9" s="1">
        <v>42153</v>
      </c>
      <c r="DL9">
        <v>14.09</v>
      </c>
      <c r="DM9" s="1">
        <v>42011</v>
      </c>
      <c r="DN9">
        <v>108.44</v>
      </c>
      <c r="DO9" s="1">
        <v>42012</v>
      </c>
      <c r="DP9">
        <v>2.0099999999999998</v>
      </c>
      <c r="DQ9" s="1">
        <v>42011</v>
      </c>
      <c r="DR9">
        <v>45.19</v>
      </c>
      <c r="DS9" s="1">
        <v>42011</v>
      </c>
      <c r="DT9">
        <v>2.0299999999999999E-2</v>
      </c>
      <c r="DU9" s="1">
        <v>42011</v>
      </c>
      <c r="DV9">
        <v>1.82</v>
      </c>
      <c r="DW9" s="1">
        <v>42012</v>
      </c>
      <c r="DX9">
        <v>31.93</v>
      </c>
    </row>
    <row r="10" spans="1:128" x14ac:dyDescent="0.25">
      <c r="A10" s="1">
        <v>42012</v>
      </c>
      <c r="B10">
        <v>2.0190000000000001</v>
      </c>
      <c r="C10" s="1">
        <v>42012</v>
      </c>
      <c r="D10">
        <v>0.60699999999999998</v>
      </c>
      <c r="E10" s="1">
        <v>42013</v>
      </c>
      <c r="F10">
        <v>-3.1E-2</v>
      </c>
      <c r="G10" s="1">
        <v>42185</v>
      </c>
      <c r="H10" s="4">
        <v>17.29</v>
      </c>
      <c r="I10" s="1">
        <v>42013</v>
      </c>
      <c r="J10" s="4">
        <v>177.86</v>
      </c>
      <c r="K10" s="1">
        <v>42166</v>
      </c>
      <c r="L10">
        <v>10</v>
      </c>
      <c r="M10" s="1">
        <v>42013</v>
      </c>
      <c r="N10">
        <v>0.8</v>
      </c>
      <c r="O10" s="1">
        <v>42013</v>
      </c>
      <c r="P10">
        <v>30.7</v>
      </c>
      <c r="Q10" s="1">
        <v>42185</v>
      </c>
      <c r="R10">
        <v>55.7</v>
      </c>
      <c r="S10" s="1">
        <v>42013</v>
      </c>
      <c r="T10">
        <v>6090</v>
      </c>
      <c r="U10" s="1">
        <v>42185</v>
      </c>
      <c r="V10">
        <v>0.1</v>
      </c>
      <c r="W10" s="1">
        <v>42185</v>
      </c>
      <c r="X10">
        <v>34.5</v>
      </c>
      <c r="Y10" s="1">
        <v>42046</v>
      </c>
      <c r="Z10">
        <v>2536607</v>
      </c>
      <c r="AA10" s="1">
        <v>42041</v>
      </c>
      <c r="AB10">
        <v>298</v>
      </c>
      <c r="AC10" s="1">
        <v>42185</v>
      </c>
      <c r="AD10">
        <v>25.9</v>
      </c>
      <c r="AE10" s="1">
        <v>42185</v>
      </c>
      <c r="AF10">
        <v>-0.33</v>
      </c>
      <c r="AG10" s="1">
        <v>42013</v>
      </c>
      <c r="AH10">
        <v>709</v>
      </c>
      <c r="AI10" s="1">
        <v>42013</v>
      </c>
      <c r="AJ10">
        <v>5.29</v>
      </c>
      <c r="AK10" s="1">
        <v>42012</v>
      </c>
      <c r="AL10">
        <v>11.506399999999999</v>
      </c>
      <c r="AM10" s="1">
        <v>42012</v>
      </c>
      <c r="AN10">
        <v>0.34</v>
      </c>
      <c r="AO10" s="1">
        <v>42013</v>
      </c>
      <c r="AP10">
        <v>1.8009999999999999</v>
      </c>
      <c r="AQ10" s="1">
        <v>42013</v>
      </c>
      <c r="AR10">
        <v>18.89</v>
      </c>
      <c r="AS10" s="1">
        <v>42013</v>
      </c>
      <c r="AT10">
        <v>2.8368000000000002</v>
      </c>
      <c r="AU10" s="1">
        <v>42013</v>
      </c>
      <c r="AV10">
        <v>19197696.370000001</v>
      </c>
      <c r="AW10" s="1">
        <v>42551</v>
      </c>
      <c r="AX10">
        <v>18827.939999999999</v>
      </c>
      <c r="AY10" s="1">
        <v>42013</v>
      </c>
      <c r="AZ10">
        <v>0.99</v>
      </c>
      <c r="BA10" s="1">
        <v>42013</v>
      </c>
      <c r="BB10">
        <v>2.17</v>
      </c>
      <c r="BC10" s="1">
        <v>42045</v>
      </c>
      <c r="BD10">
        <v>-164067</v>
      </c>
      <c r="BE10" s="1">
        <v>42012</v>
      </c>
      <c r="BF10">
        <v>0.23799999999999999</v>
      </c>
      <c r="BG10" s="1">
        <v>42012</v>
      </c>
      <c r="BH10">
        <v>0.02</v>
      </c>
      <c r="BI10" s="1">
        <v>42012</v>
      </c>
      <c r="BJ10">
        <v>-0.27</v>
      </c>
      <c r="BK10" s="1">
        <v>42012</v>
      </c>
      <c r="BL10">
        <v>0.03</v>
      </c>
      <c r="BM10" s="1">
        <v>42012</v>
      </c>
      <c r="BN10">
        <v>99.26</v>
      </c>
      <c r="BO10" s="1">
        <v>42185</v>
      </c>
      <c r="BP10">
        <v>-0.5</v>
      </c>
      <c r="BQ10" s="1">
        <v>42185</v>
      </c>
      <c r="BR10">
        <v>87.8</v>
      </c>
      <c r="BS10" s="1">
        <v>42185</v>
      </c>
      <c r="BT10">
        <v>96.1</v>
      </c>
      <c r="BU10" s="1">
        <v>42185</v>
      </c>
      <c r="BV10">
        <v>108.9</v>
      </c>
      <c r="BW10" s="1">
        <v>42040</v>
      </c>
      <c r="BX10">
        <v>32.42</v>
      </c>
      <c r="BY10" s="1">
        <v>42040</v>
      </c>
      <c r="BZ10">
        <v>35.49</v>
      </c>
      <c r="CA10" s="1">
        <v>42012</v>
      </c>
      <c r="CB10">
        <v>0.02</v>
      </c>
      <c r="CC10" s="1">
        <v>42013</v>
      </c>
      <c r="CD10">
        <v>5.01</v>
      </c>
      <c r="CE10" s="1">
        <v>42013</v>
      </c>
      <c r="CF10">
        <v>0.50284200000000001</v>
      </c>
      <c r="CG10" s="1">
        <v>42013</v>
      </c>
      <c r="CH10">
        <v>17.55</v>
      </c>
      <c r="CI10" s="1">
        <v>42013</v>
      </c>
      <c r="CJ10">
        <v>-0.83989999999999998</v>
      </c>
      <c r="CK10" s="1">
        <v>42013</v>
      </c>
      <c r="CL10">
        <v>0.68740000000000001</v>
      </c>
      <c r="CM10" s="1">
        <v>42013</v>
      </c>
      <c r="CN10">
        <v>566.23</v>
      </c>
      <c r="CO10" s="1">
        <v>42013</v>
      </c>
      <c r="CP10">
        <v>2027.11</v>
      </c>
      <c r="CQ10" s="1">
        <v>42013</v>
      </c>
      <c r="CR10">
        <v>2027.11</v>
      </c>
      <c r="CS10" s="1">
        <v>42013</v>
      </c>
      <c r="CT10">
        <v>2044.81</v>
      </c>
      <c r="CU10" s="1">
        <v>42013</v>
      </c>
      <c r="CV10">
        <v>2044.81</v>
      </c>
      <c r="CW10" s="1">
        <v>42013</v>
      </c>
      <c r="CX10">
        <v>2044.81</v>
      </c>
      <c r="CY10" s="1">
        <v>42013</v>
      </c>
      <c r="CZ10">
        <v>2044.81</v>
      </c>
      <c r="DA10" s="1">
        <v>42013</v>
      </c>
      <c r="DB10">
        <v>2044.81</v>
      </c>
      <c r="DC10" s="1">
        <v>42013</v>
      </c>
      <c r="DD10">
        <v>267</v>
      </c>
      <c r="DE10" s="1">
        <v>42013</v>
      </c>
      <c r="DF10">
        <v>431</v>
      </c>
      <c r="DG10" s="1">
        <v>42013</v>
      </c>
      <c r="DH10">
        <v>508986967</v>
      </c>
      <c r="DI10" s="1">
        <v>42013</v>
      </c>
      <c r="DJ10">
        <v>18.584499999999998</v>
      </c>
      <c r="DK10" s="1">
        <v>42185</v>
      </c>
      <c r="DL10">
        <v>14.14</v>
      </c>
      <c r="DM10" s="1">
        <v>42012</v>
      </c>
      <c r="DN10">
        <v>108.44</v>
      </c>
      <c r="DO10" s="1">
        <v>42013</v>
      </c>
      <c r="DP10">
        <v>2.0299999999999998</v>
      </c>
      <c r="DQ10" s="1">
        <v>42012</v>
      </c>
      <c r="DR10">
        <v>45.19</v>
      </c>
      <c r="DS10" s="1">
        <v>42012</v>
      </c>
      <c r="DT10">
        <v>1.52E-2</v>
      </c>
      <c r="DU10" s="1">
        <v>42012</v>
      </c>
      <c r="DV10">
        <v>1.82</v>
      </c>
      <c r="DW10" s="1">
        <v>42013</v>
      </c>
      <c r="DX10">
        <v>33.18</v>
      </c>
    </row>
    <row r="11" spans="1:128" x14ac:dyDescent="0.25">
      <c r="A11" s="1">
        <v>42013</v>
      </c>
      <c r="B11">
        <v>1.946</v>
      </c>
      <c r="C11" s="1">
        <v>42013</v>
      </c>
      <c r="D11">
        <v>0.56299999999999994</v>
      </c>
      <c r="E11" s="1">
        <v>42018</v>
      </c>
      <c r="F11">
        <v>-0.11</v>
      </c>
      <c r="G11" s="1">
        <v>42216</v>
      </c>
      <c r="H11" s="4">
        <v>17.5</v>
      </c>
      <c r="I11" s="1">
        <v>42016</v>
      </c>
      <c r="J11" s="4">
        <v>176.44</v>
      </c>
      <c r="K11" s="1">
        <v>42194</v>
      </c>
      <c r="L11">
        <v>10</v>
      </c>
      <c r="M11" s="1">
        <v>42016</v>
      </c>
      <c r="N11">
        <v>0.1</v>
      </c>
      <c r="O11" s="1">
        <v>42016</v>
      </c>
      <c r="P11">
        <v>30.8</v>
      </c>
      <c r="Q11" s="1">
        <v>42216</v>
      </c>
      <c r="R11">
        <v>60.1</v>
      </c>
      <c r="S11" s="1">
        <v>42016</v>
      </c>
      <c r="T11">
        <v>6017</v>
      </c>
      <c r="U11" s="1">
        <v>42216</v>
      </c>
      <c r="V11">
        <v>0.8</v>
      </c>
      <c r="W11" s="1">
        <v>42216</v>
      </c>
      <c r="X11">
        <v>34.5</v>
      </c>
      <c r="Y11" s="1">
        <v>42053</v>
      </c>
      <c r="Z11">
        <v>2457419</v>
      </c>
      <c r="AA11" s="1">
        <v>42048</v>
      </c>
      <c r="AB11">
        <v>285</v>
      </c>
      <c r="AC11" s="1">
        <v>42216</v>
      </c>
      <c r="AD11">
        <v>29.4</v>
      </c>
      <c r="AE11" s="1">
        <v>42216</v>
      </c>
      <c r="AF11">
        <v>0.67</v>
      </c>
      <c r="AG11" s="1">
        <v>42016</v>
      </c>
      <c r="AH11">
        <v>723</v>
      </c>
      <c r="AI11" s="1">
        <v>42016</v>
      </c>
      <c r="AJ11">
        <v>5.34</v>
      </c>
      <c r="AK11" s="1">
        <v>42013</v>
      </c>
      <c r="AL11">
        <v>11.432700000000001</v>
      </c>
      <c r="AM11" s="1">
        <v>42013</v>
      </c>
      <c r="AN11">
        <v>0.34</v>
      </c>
      <c r="AO11" s="1">
        <v>42016</v>
      </c>
      <c r="AP11">
        <v>1.7867</v>
      </c>
      <c r="AQ11" s="1">
        <v>42016</v>
      </c>
      <c r="AR11">
        <v>18.739999999999998</v>
      </c>
      <c r="AS11" s="1">
        <v>42016</v>
      </c>
      <c r="AT11">
        <v>2.8142999999999998</v>
      </c>
      <c r="AU11" s="1">
        <v>42016</v>
      </c>
      <c r="AV11">
        <v>19044837.280000001</v>
      </c>
      <c r="AW11" s="1">
        <v>42643</v>
      </c>
      <c r="AX11">
        <v>18995.78</v>
      </c>
      <c r="AY11" s="1">
        <v>42016</v>
      </c>
      <c r="AZ11">
        <v>1.06</v>
      </c>
      <c r="BA11" s="1">
        <v>42016</v>
      </c>
      <c r="BB11">
        <v>-42.63</v>
      </c>
      <c r="BC11" s="1">
        <v>42052</v>
      </c>
      <c r="BD11">
        <v>-181484</v>
      </c>
      <c r="BE11" s="1">
        <v>42013</v>
      </c>
      <c r="BF11">
        <v>0.17799999999999999</v>
      </c>
      <c r="BG11" s="1">
        <v>42013</v>
      </c>
      <c r="BH11">
        <v>0.03</v>
      </c>
      <c r="BI11" s="1">
        <v>42013</v>
      </c>
      <c r="BJ11">
        <v>-0.28999999999999998</v>
      </c>
      <c r="BK11" s="1">
        <v>42013</v>
      </c>
      <c r="BL11">
        <v>0.03</v>
      </c>
      <c r="BM11" s="1">
        <v>42013</v>
      </c>
      <c r="BN11">
        <v>99.27</v>
      </c>
      <c r="BO11" s="1">
        <v>42216</v>
      </c>
      <c r="BP11">
        <v>-0.3</v>
      </c>
      <c r="BQ11" s="1">
        <v>42216</v>
      </c>
      <c r="BR11">
        <v>84.1</v>
      </c>
      <c r="BS11" s="1">
        <v>42216</v>
      </c>
      <c r="BT11">
        <v>93.1</v>
      </c>
      <c r="BU11" s="1">
        <v>42216</v>
      </c>
      <c r="BV11">
        <v>107.2</v>
      </c>
      <c r="BW11" s="1">
        <v>42047</v>
      </c>
      <c r="BX11">
        <v>20.329999999999998</v>
      </c>
      <c r="BY11" s="1">
        <v>42047</v>
      </c>
      <c r="BZ11">
        <v>40</v>
      </c>
      <c r="CA11" s="1">
        <v>42013</v>
      </c>
      <c r="CB11">
        <v>0.03</v>
      </c>
      <c r="CC11" s="1">
        <v>42016</v>
      </c>
      <c r="CD11">
        <v>5.07</v>
      </c>
      <c r="CE11" s="1">
        <v>42016</v>
      </c>
      <c r="CF11">
        <v>0.512957</v>
      </c>
      <c r="CG11" s="1">
        <v>42016</v>
      </c>
      <c r="CH11">
        <v>19.600000000000001</v>
      </c>
      <c r="CI11" s="1">
        <v>42016</v>
      </c>
      <c r="CJ11">
        <v>-0.80940000000000001</v>
      </c>
      <c r="CK11" s="1">
        <v>42016</v>
      </c>
      <c r="CL11">
        <v>1.1501999999999999</v>
      </c>
      <c r="CM11" s="1">
        <v>42016</v>
      </c>
      <c r="CN11">
        <v>601.48</v>
      </c>
      <c r="CO11" s="1">
        <v>42016</v>
      </c>
      <c r="CP11">
        <v>1984.48</v>
      </c>
      <c r="CQ11" s="1">
        <v>42016</v>
      </c>
      <c r="CR11">
        <v>1984.48</v>
      </c>
      <c r="CS11" s="1">
        <v>42016</v>
      </c>
      <c r="CT11">
        <v>2028.26</v>
      </c>
      <c r="CU11" s="1">
        <v>42016</v>
      </c>
      <c r="CV11">
        <v>2028.26</v>
      </c>
      <c r="CW11" s="1">
        <v>42016</v>
      </c>
      <c r="CX11">
        <v>2028.26</v>
      </c>
      <c r="CY11" s="1">
        <v>42016</v>
      </c>
      <c r="CZ11">
        <v>2028.26</v>
      </c>
      <c r="DA11" s="1">
        <v>42016</v>
      </c>
      <c r="DB11">
        <v>2028.26</v>
      </c>
      <c r="DC11" s="1">
        <v>42016</v>
      </c>
      <c r="DD11">
        <v>256</v>
      </c>
      <c r="DE11" s="1">
        <v>42016</v>
      </c>
      <c r="DF11">
        <v>663</v>
      </c>
      <c r="DG11" s="1">
        <v>42016</v>
      </c>
      <c r="DH11">
        <v>543538968</v>
      </c>
      <c r="DI11" s="1">
        <v>42016</v>
      </c>
      <c r="DJ11">
        <v>18.437000000000001</v>
      </c>
      <c r="DK11" s="1">
        <v>42216</v>
      </c>
      <c r="DL11">
        <v>14.09</v>
      </c>
      <c r="DM11" s="1">
        <v>42013</v>
      </c>
      <c r="DN11">
        <v>108.44</v>
      </c>
      <c r="DO11" s="1">
        <v>42016</v>
      </c>
      <c r="DP11">
        <v>2.04</v>
      </c>
      <c r="DQ11" s="1">
        <v>42013</v>
      </c>
      <c r="DR11">
        <v>45.2</v>
      </c>
      <c r="DS11" s="1">
        <v>42013</v>
      </c>
      <c r="DT11">
        <v>1.52E-2</v>
      </c>
      <c r="DU11" s="1">
        <v>42013</v>
      </c>
      <c r="DV11">
        <v>1.82</v>
      </c>
      <c r="DW11" s="1">
        <v>42016</v>
      </c>
      <c r="DX11">
        <v>32.56</v>
      </c>
    </row>
    <row r="12" spans="1:128" x14ac:dyDescent="0.25">
      <c r="A12" s="1">
        <v>42016</v>
      </c>
      <c r="B12">
        <v>1.9079999999999999</v>
      </c>
      <c r="C12" s="1">
        <v>42016</v>
      </c>
      <c r="D12">
        <v>0.54700000000000004</v>
      </c>
      <c r="E12" s="1">
        <v>42019</v>
      </c>
      <c r="F12">
        <v>-0.13800000000000001</v>
      </c>
      <c r="G12" s="1">
        <v>42247</v>
      </c>
      <c r="H12" s="4">
        <v>17.760000000000002</v>
      </c>
      <c r="I12" s="1">
        <v>42017</v>
      </c>
      <c r="J12" s="4">
        <v>172.59</v>
      </c>
      <c r="K12" s="1">
        <v>42229</v>
      </c>
      <c r="L12">
        <v>10</v>
      </c>
      <c r="M12" s="1">
        <v>42017</v>
      </c>
      <c r="N12">
        <v>0.2</v>
      </c>
      <c r="O12" s="1">
        <v>42017</v>
      </c>
      <c r="P12">
        <v>31</v>
      </c>
      <c r="Q12" s="1">
        <v>42247</v>
      </c>
      <c r="R12">
        <v>58.6</v>
      </c>
      <c r="S12" s="1">
        <v>42017</v>
      </c>
      <c r="T12">
        <v>5860</v>
      </c>
      <c r="U12" s="1">
        <v>42247</v>
      </c>
      <c r="V12">
        <v>0</v>
      </c>
      <c r="W12" s="1">
        <v>42247</v>
      </c>
      <c r="X12">
        <v>34.5</v>
      </c>
      <c r="Y12" s="1">
        <v>42060</v>
      </c>
      <c r="Z12">
        <v>2328963</v>
      </c>
      <c r="AA12" s="1">
        <v>42055</v>
      </c>
      <c r="AB12">
        <v>305</v>
      </c>
      <c r="AC12" s="1">
        <v>42247</v>
      </c>
      <c r="AD12">
        <v>32.4</v>
      </c>
      <c r="AE12" s="1">
        <v>42247</v>
      </c>
      <c r="AF12">
        <v>-0.27</v>
      </c>
      <c r="AG12" s="1">
        <v>42017</v>
      </c>
      <c r="AH12">
        <v>762</v>
      </c>
      <c r="AI12" s="1">
        <v>42017</v>
      </c>
      <c r="AJ12">
        <v>5.35</v>
      </c>
      <c r="AK12" s="1">
        <v>42016</v>
      </c>
      <c r="AL12">
        <v>11.3576</v>
      </c>
      <c r="AM12" s="1">
        <v>42016</v>
      </c>
      <c r="AN12">
        <v>0.35</v>
      </c>
      <c r="AO12" s="1">
        <v>42017</v>
      </c>
      <c r="AP12">
        <v>1.7825</v>
      </c>
      <c r="AQ12" s="1">
        <v>42017</v>
      </c>
      <c r="AR12">
        <v>18.7</v>
      </c>
      <c r="AS12" s="1">
        <v>42017</v>
      </c>
      <c r="AT12">
        <v>2.8075999999999999</v>
      </c>
      <c r="AU12" s="1">
        <v>42017</v>
      </c>
      <c r="AV12">
        <v>18999803.899999999</v>
      </c>
      <c r="AW12" s="1">
        <v>42735</v>
      </c>
      <c r="AX12">
        <v>19243.919999999998</v>
      </c>
      <c r="AY12" s="1">
        <v>42017</v>
      </c>
      <c r="AZ12">
        <v>0.9</v>
      </c>
      <c r="BA12" s="1">
        <v>42017</v>
      </c>
      <c r="BB12">
        <v>-50.47</v>
      </c>
      <c r="BC12" s="1">
        <v>42059</v>
      </c>
      <c r="BD12">
        <v>-203544</v>
      </c>
      <c r="BE12" s="1">
        <v>42016</v>
      </c>
      <c r="BF12">
        <v>6.4000000000000001E-2</v>
      </c>
      <c r="BG12" s="1">
        <v>42016</v>
      </c>
      <c r="BH12">
        <v>7.0000000000000007E-2</v>
      </c>
      <c r="BI12" s="1">
        <v>42016</v>
      </c>
      <c r="BJ12">
        <v>-0.23</v>
      </c>
      <c r="BK12" s="1">
        <v>42016</v>
      </c>
      <c r="BL12">
        <v>0.06</v>
      </c>
      <c r="BM12" s="1">
        <v>42016</v>
      </c>
      <c r="BN12">
        <v>99.3</v>
      </c>
      <c r="BO12" s="1">
        <v>42247</v>
      </c>
      <c r="BP12">
        <v>-0.1</v>
      </c>
      <c r="BQ12" s="1">
        <v>42247</v>
      </c>
      <c r="BR12">
        <v>83.4</v>
      </c>
      <c r="BS12" s="1">
        <v>42247</v>
      </c>
      <c r="BT12">
        <v>91.9</v>
      </c>
      <c r="BU12" s="1">
        <v>42247</v>
      </c>
      <c r="BV12">
        <v>105.1</v>
      </c>
      <c r="BW12" s="1">
        <v>42054</v>
      </c>
      <c r="BX12">
        <v>17.88</v>
      </c>
      <c r="BY12" s="1">
        <v>42054</v>
      </c>
      <c r="BZ12">
        <v>47.02</v>
      </c>
      <c r="CA12" s="1">
        <v>42016</v>
      </c>
      <c r="CB12">
        <v>0.04</v>
      </c>
      <c r="CC12" s="1">
        <v>42017</v>
      </c>
      <c r="CD12">
        <v>5.01</v>
      </c>
      <c r="CE12" s="1">
        <v>42017</v>
      </c>
      <c r="CF12">
        <v>0.51550499999999999</v>
      </c>
      <c r="CG12" s="1">
        <v>42017</v>
      </c>
      <c r="CH12">
        <v>20.56</v>
      </c>
      <c r="CI12" s="1">
        <v>42017</v>
      </c>
      <c r="CJ12">
        <v>-0.2475</v>
      </c>
      <c r="CK12" s="1">
        <v>42017</v>
      </c>
      <c r="CL12">
        <v>0.16950000000000001</v>
      </c>
      <c r="CM12" s="1">
        <v>42017</v>
      </c>
      <c r="CN12">
        <v>691.29</v>
      </c>
      <c r="CO12" s="1">
        <v>42017</v>
      </c>
      <c r="CP12">
        <v>1934.01</v>
      </c>
      <c r="CQ12" s="1">
        <v>42017</v>
      </c>
      <c r="CR12">
        <v>1934.01</v>
      </c>
      <c r="CS12" s="1">
        <v>42017</v>
      </c>
      <c r="CT12">
        <v>2023.03</v>
      </c>
      <c r="CU12" s="1">
        <v>42017</v>
      </c>
      <c r="CV12">
        <v>2023.03</v>
      </c>
      <c r="CW12" s="1">
        <v>42017</v>
      </c>
      <c r="CX12">
        <v>2023.03</v>
      </c>
      <c r="CY12" s="1">
        <v>42017</v>
      </c>
      <c r="CZ12">
        <v>2023.03</v>
      </c>
      <c r="DA12" s="1">
        <v>42017</v>
      </c>
      <c r="DB12">
        <v>2023.03</v>
      </c>
      <c r="DC12" s="1">
        <v>42017</v>
      </c>
      <c r="DD12">
        <v>363</v>
      </c>
      <c r="DE12" s="1">
        <v>42017</v>
      </c>
      <c r="DF12">
        <v>656</v>
      </c>
      <c r="DG12" s="1">
        <v>42017</v>
      </c>
      <c r="DH12">
        <v>624200646</v>
      </c>
      <c r="DI12" s="1">
        <v>42017</v>
      </c>
      <c r="DJ12">
        <v>18.3931</v>
      </c>
      <c r="DK12" s="1">
        <v>42247</v>
      </c>
      <c r="DL12">
        <v>13.76</v>
      </c>
      <c r="DM12" s="1">
        <v>42016</v>
      </c>
      <c r="DN12">
        <v>108.44</v>
      </c>
      <c r="DO12" s="1">
        <v>42017</v>
      </c>
      <c r="DP12">
        <v>2.0499999999999998</v>
      </c>
      <c r="DQ12" s="1">
        <v>42016</v>
      </c>
      <c r="DR12">
        <v>45.2</v>
      </c>
      <c r="DS12" s="1">
        <v>42016</v>
      </c>
      <c r="DT12">
        <v>1.52E-2</v>
      </c>
      <c r="DU12" s="1">
        <v>42016</v>
      </c>
      <c r="DV12">
        <v>1.82</v>
      </c>
      <c r="DW12" s="1">
        <v>42017</v>
      </c>
      <c r="DX12">
        <v>32.94</v>
      </c>
    </row>
    <row r="13" spans="1:128" x14ac:dyDescent="0.25">
      <c r="A13" s="1">
        <v>42017</v>
      </c>
      <c r="B13">
        <v>1.901</v>
      </c>
      <c r="C13" s="1">
        <v>42017</v>
      </c>
      <c r="D13">
        <v>0.54100000000000004</v>
      </c>
      <c r="E13" s="1">
        <v>42020</v>
      </c>
      <c r="F13">
        <v>-0.13400000000000001</v>
      </c>
      <c r="G13" s="1">
        <v>42277</v>
      </c>
      <c r="H13" s="4">
        <v>17.97</v>
      </c>
      <c r="I13" s="1">
        <v>42018</v>
      </c>
      <c r="J13" s="4">
        <v>167.37</v>
      </c>
      <c r="K13" s="1">
        <v>42257</v>
      </c>
      <c r="L13">
        <v>10</v>
      </c>
      <c r="M13" s="1">
        <v>42018</v>
      </c>
      <c r="N13">
        <v>-0.2</v>
      </c>
      <c r="O13" s="1">
        <v>42018</v>
      </c>
      <c r="P13">
        <v>19</v>
      </c>
      <c r="Q13" s="1">
        <v>42277</v>
      </c>
      <c r="R13">
        <v>56.1</v>
      </c>
      <c r="S13" s="1">
        <v>42018</v>
      </c>
      <c r="T13">
        <v>5548</v>
      </c>
      <c r="U13" s="1">
        <v>42277</v>
      </c>
      <c r="V13">
        <v>-0.4</v>
      </c>
      <c r="W13" s="1">
        <v>42277</v>
      </c>
      <c r="X13">
        <v>34.5</v>
      </c>
      <c r="Y13" s="1">
        <v>42067</v>
      </c>
      <c r="Z13">
        <v>2522095</v>
      </c>
      <c r="AA13" s="1">
        <v>42062</v>
      </c>
      <c r="AB13">
        <v>317</v>
      </c>
      <c r="AC13" s="1">
        <v>42277</v>
      </c>
      <c r="AD13">
        <v>24.3</v>
      </c>
      <c r="AE13" s="1">
        <v>42277</v>
      </c>
      <c r="AF13">
        <v>-0.34</v>
      </c>
      <c r="AG13" s="1">
        <v>42018</v>
      </c>
      <c r="AH13">
        <v>757</v>
      </c>
      <c r="AI13" s="1">
        <v>42018</v>
      </c>
      <c r="AJ13">
        <v>5.38</v>
      </c>
      <c r="AK13" s="1">
        <v>42017</v>
      </c>
      <c r="AL13">
        <v>11.3361</v>
      </c>
      <c r="AM13" s="1">
        <v>42017</v>
      </c>
      <c r="AN13">
        <v>0.35</v>
      </c>
      <c r="AO13" s="1">
        <v>42018</v>
      </c>
      <c r="AP13">
        <v>1.7721</v>
      </c>
      <c r="AQ13" s="1">
        <v>42018</v>
      </c>
      <c r="AR13">
        <v>18.59</v>
      </c>
      <c r="AS13" s="1">
        <v>42018</v>
      </c>
      <c r="AT13">
        <v>2.7913000000000001</v>
      </c>
      <c r="AU13" s="1">
        <v>42018</v>
      </c>
      <c r="AV13">
        <v>18892206.670000002</v>
      </c>
      <c r="AW13" s="1">
        <v>42825</v>
      </c>
      <c r="AX13">
        <v>19427.46</v>
      </c>
      <c r="AY13" s="1">
        <v>42018</v>
      </c>
      <c r="AZ13">
        <v>1.1599999999999999</v>
      </c>
      <c r="BA13" s="1">
        <v>42018</v>
      </c>
      <c r="BB13">
        <v>-81.17</v>
      </c>
      <c r="BC13" s="1">
        <v>42066</v>
      </c>
      <c r="BD13">
        <v>-227790</v>
      </c>
      <c r="BE13" s="1">
        <v>42017</v>
      </c>
      <c r="BF13">
        <v>1.4999999999999999E-2</v>
      </c>
      <c r="BG13" s="1">
        <v>42017</v>
      </c>
      <c r="BH13">
        <v>7.0000000000000007E-2</v>
      </c>
      <c r="BI13" s="1">
        <v>42017</v>
      </c>
      <c r="BJ13">
        <v>-0.23</v>
      </c>
      <c r="BK13" s="1">
        <v>42017</v>
      </c>
      <c r="BL13">
        <v>0.1</v>
      </c>
      <c r="BM13" s="1">
        <v>42017</v>
      </c>
      <c r="BN13">
        <v>99.33</v>
      </c>
      <c r="BO13" s="1">
        <v>42277</v>
      </c>
      <c r="BP13">
        <v>0.04</v>
      </c>
      <c r="BQ13" s="1">
        <v>42277</v>
      </c>
      <c r="BR13">
        <v>78.2</v>
      </c>
      <c r="BS13" s="1">
        <v>42277</v>
      </c>
      <c r="BT13">
        <v>87.2</v>
      </c>
      <c r="BU13" s="1">
        <v>42277</v>
      </c>
      <c r="BV13">
        <v>101.2</v>
      </c>
      <c r="BW13" s="1">
        <v>42061</v>
      </c>
      <c r="BX13">
        <v>20.3</v>
      </c>
      <c r="BY13" s="1">
        <v>42061</v>
      </c>
      <c r="BZ13">
        <v>45.37</v>
      </c>
      <c r="CA13" s="1">
        <v>42017</v>
      </c>
      <c r="CB13">
        <v>0.03</v>
      </c>
      <c r="CC13" s="1">
        <v>42018</v>
      </c>
      <c r="CD13">
        <v>5.12</v>
      </c>
      <c r="CE13" s="1">
        <v>42018</v>
      </c>
      <c r="CF13">
        <v>0.52140900000000001</v>
      </c>
      <c r="CG13" s="1">
        <v>42018</v>
      </c>
      <c r="CH13">
        <v>21.48</v>
      </c>
      <c r="CI13" s="1">
        <v>42018</v>
      </c>
      <c r="CJ13">
        <v>-0.57840000000000003</v>
      </c>
      <c r="CK13" s="1">
        <v>42018</v>
      </c>
      <c r="CL13">
        <v>0.6109</v>
      </c>
      <c r="CM13" s="1">
        <v>42018</v>
      </c>
      <c r="CN13">
        <v>722.68</v>
      </c>
      <c r="CO13" s="1">
        <v>42018</v>
      </c>
      <c r="CP13">
        <v>1852.84</v>
      </c>
      <c r="CQ13" s="1">
        <v>42018</v>
      </c>
      <c r="CR13">
        <v>1852.84</v>
      </c>
      <c r="CS13" s="1">
        <v>42018</v>
      </c>
      <c r="CT13">
        <v>2011.27</v>
      </c>
      <c r="CU13" s="1">
        <v>42018</v>
      </c>
      <c r="CV13">
        <v>2011.27</v>
      </c>
      <c r="CW13" s="1">
        <v>42018</v>
      </c>
      <c r="CX13">
        <v>2011.27</v>
      </c>
      <c r="CY13" s="1">
        <v>42018</v>
      </c>
      <c r="CZ13">
        <v>2011.27</v>
      </c>
      <c r="DA13" s="1">
        <v>42018</v>
      </c>
      <c r="DB13">
        <v>2011.27</v>
      </c>
      <c r="DC13" s="1">
        <v>42018</v>
      </c>
      <c r="DD13">
        <v>174</v>
      </c>
      <c r="DE13" s="1">
        <v>42018</v>
      </c>
      <c r="DF13">
        <v>793</v>
      </c>
      <c r="DG13" s="1">
        <v>42018</v>
      </c>
      <c r="DH13">
        <v>684866633</v>
      </c>
      <c r="DI13" s="1">
        <v>42018</v>
      </c>
      <c r="DJ13">
        <v>18.286200000000001</v>
      </c>
      <c r="DK13" s="1">
        <v>42277</v>
      </c>
      <c r="DL13">
        <v>13.71</v>
      </c>
      <c r="DM13" s="1">
        <v>42017</v>
      </c>
      <c r="DN13">
        <v>108.44</v>
      </c>
      <c r="DO13" s="1">
        <v>42018</v>
      </c>
      <c r="DP13">
        <v>2.0699999999999998</v>
      </c>
      <c r="DQ13" s="1">
        <v>42017</v>
      </c>
      <c r="DR13">
        <v>45.17</v>
      </c>
      <c r="DS13" s="1">
        <v>42017</v>
      </c>
      <c r="DT13">
        <v>2.53E-2</v>
      </c>
      <c r="DU13" s="1">
        <v>42017</v>
      </c>
      <c r="DV13">
        <v>1.82</v>
      </c>
      <c r="DW13" s="1">
        <v>42018</v>
      </c>
      <c r="DX13">
        <v>31.43</v>
      </c>
    </row>
    <row r="14" spans="1:128" x14ac:dyDescent="0.25">
      <c r="A14" s="1">
        <v>42018</v>
      </c>
      <c r="B14">
        <v>1.8560000000000001</v>
      </c>
      <c r="C14" s="1">
        <v>42018</v>
      </c>
      <c r="D14">
        <v>0.503</v>
      </c>
      <c r="E14" s="1">
        <v>42024</v>
      </c>
      <c r="F14">
        <v>-0.14699999999999999</v>
      </c>
      <c r="G14" s="1">
        <v>42308</v>
      </c>
      <c r="H14" s="4">
        <v>17.91</v>
      </c>
      <c r="I14" s="1">
        <v>42019</v>
      </c>
      <c r="J14" s="4">
        <v>169.59</v>
      </c>
      <c r="K14" s="1">
        <v>42285</v>
      </c>
      <c r="L14">
        <v>15</v>
      </c>
      <c r="M14" s="1">
        <v>42019</v>
      </c>
      <c r="N14">
        <v>-0.6</v>
      </c>
      <c r="O14" s="1">
        <v>42019</v>
      </c>
      <c r="P14">
        <v>11.7</v>
      </c>
      <c r="Q14" s="1">
        <v>42308</v>
      </c>
      <c r="R14">
        <v>56.9</v>
      </c>
      <c r="S14" s="1">
        <v>42019</v>
      </c>
      <c r="T14">
        <v>5630</v>
      </c>
      <c r="U14" s="1">
        <v>42308</v>
      </c>
      <c r="V14">
        <v>-0.3</v>
      </c>
      <c r="W14" s="1">
        <v>42308</v>
      </c>
      <c r="X14">
        <v>34.6</v>
      </c>
      <c r="Y14" s="1">
        <v>42074</v>
      </c>
      <c r="Z14">
        <v>2688257</v>
      </c>
      <c r="AA14" s="1">
        <v>42069</v>
      </c>
      <c r="AB14">
        <v>293</v>
      </c>
      <c r="AC14" s="1">
        <v>42308</v>
      </c>
      <c r="AD14">
        <v>22.8</v>
      </c>
      <c r="AE14" s="1">
        <v>42308</v>
      </c>
      <c r="AF14">
        <v>-0.41</v>
      </c>
      <c r="AG14" s="1">
        <v>42019</v>
      </c>
      <c r="AH14">
        <v>749</v>
      </c>
      <c r="AI14" s="1">
        <v>42019</v>
      </c>
      <c r="AJ14">
        <v>5.43</v>
      </c>
      <c r="AK14" s="1">
        <v>42018</v>
      </c>
      <c r="AL14">
        <v>11.2913</v>
      </c>
      <c r="AM14" s="1">
        <v>42018</v>
      </c>
      <c r="AN14">
        <v>0.35</v>
      </c>
      <c r="AO14" s="1">
        <v>42019</v>
      </c>
      <c r="AP14">
        <v>1.7556</v>
      </c>
      <c r="AQ14" s="1">
        <v>42019</v>
      </c>
      <c r="AR14">
        <v>18.41</v>
      </c>
      <c r="AS14" s="1">
        <v>42019</v>
      </c>
      <c r="AT14">
        <v>2.7652999999999999</v>
      </c>
      <c r="AU14" s="1">
        <v>42019</v>
      </c>
      <c r="AV14">
        <v>18716007.48</v>
      </c>
      <c r="AW14" s="1">
        <v>42916</v>
      </c>
      <c r="AX14">
        <v>19585.22</v>
      </c>
      <c r="AY14" s="1">
        <v>42019</v>
      </c>
      <c r="AZ14">
        <v>1.03</v>
      </c>
      <c r="BA14" s="1">
        <v>42019</v>
      </c>
      <c r="BB14">
        <v>-121.37</v>
      </c>
      <c r="BC14" s="1">
        <v>42073</v>
      </c>
      <c r="BD14">
        <v>-352962</v>
      </c>
      <c r="BE14" s="1">
        <v>42018</v>
      </c>
      <c r="BF14">
        <v>-8.2000000000000003E-2</v>
      </c>
      <c r="BG14" s="1">
        <v>42018</v>
      </c>
      <c r="BH14">
        <v>0.15</v>
      </c>
      <c r="BI14" s="1">
        <v>42018</v>
      </c>
      <c r="BJ14">
        <v>-0.21</v>
      </c>
      <c r="BK14" s="1">
        <v>42018</v>
      </c>
      <c r="BL14">
        <v>0.26</v>
      </c>
      <c r="BM14" s="1">
        <v>42018</v>
      </c>
      <c r="BN14">
        <v>99.34</v>
      </c>
      <c r="BO14" s="1">
        <v>42308</v>
      </c>
      <c r="BP14">
        <v>-0.03</v>
      </c>
      <c r="BQ14" s="1">
        <v>42308</v>
      </c>
      <c r="BR14">
        <v>82.1</v>
      </c>
      <c r="BS14" s="1">
        <v>42308</v>
      </c>
      <c r="BT14">
        <v>90</v>
      </c>
      <c r="BU14" s="1">
        <v>42308</v>
      </c>
      <c r="BV14">
        <v>102.3</v>
      </c>
      <c r="BW14" s="1">
        <v>42068</v>
      </c>
      <c r="BX14">
        <v>23.36</v>
      </c>
      <c r="BY14" s="1">
        <v>42068</v>
      </c>
      <c r="BZ14">
        <v>39.799999999999997</v>
      </c>
      <c r="CA14" s="1">
        <v>42018</v>
      </c>
      <c r="CB14">
        <v>0.08</v>
      </c>
      <c r="CC14" s="1">
        <v>42019</v>
      </c>
      <c r="CD14">
        <v>5.17</v>
      </c>
      <c r="CE14" s="1">
        <v>42019</v>
      </c>
      <c r="CF14">
        <v>0.53060799999999997</v>
      </c>
      <c r="CG14" s="1">
        <v>42019</v>
      </c>
      <c r="CH14">
        <v>22.39</v>
      </c>
      <c r="CI14" s="1">
        <v>42019</v>
      </c>
      <c r="CJ14">
        <v>-0.92220000000000002</v>
      </c>
      <c r="CK14" s="1">
        <v>42019</v>
      </c>
      <c r="CL14">
        <v>0.7208</v>
      </c>
      <c r="CM14" s="1">
        <v>42019</v>
      </c>
      <c r="CN14">
        <v>669.64</v>
      </c>
      <c r="CO14" s="1">
        <v>42019</v>
      </c>
      <c r="CP14">
        <v>1731.47</v>
      </c>
      <c r="CQ14" s="1">
        <v>42019</v>
      </c>
      <c r="CR14">
        <v>1731.47</v>
      </c>
      <c r="CS14" s="1">
        <v>42019</v>
      </c>
      <c r="CT14">
        <v>1992.67</v>
      </c>
      <c r="CU14" s="1">
        <v>42019</v>
      </c>
      <c r="CV14">
        <v>1992.67</v>
      </c>
      <c r="CW14" s="1">
        <v>42019</v>
      </c>
      <c r="CX14">
        <v>1992.67</v>
      </c>
      <c r="CY14" s="1">
        <v>42019</v>
      </c>
      <c r="CZ14">
        <v>1992.67</v>
      </c>
      <c r="DA14" s="1">
        <v>42019</v>
      </c>
      <c r="DB14">
        <v>1992.67</v>
      </c>
      <c r="DC14" s="1">
        <v>42019</v>
      </c>
      <c r="DD14">
        <v>229</v>
      </c>
      <c r="DE14" s="1">
        <v>42019</v>
      </c>
      <c r="DF14">
        <v>613</v>
      </c>
      <c r="DG14" s="1">
        <v>42019</v>
      </c>
      <c r="DH14">
        <v>621963008</v>
      </c>
      <c r="DI14" s="1">
        <v>42019</v>
      </c>
      <c r="DJ14">
        <v>18.1158</v>
      </c>
      <c r="DK14" s="1">
        <v>42307</v>
      </c>
      <c r="DL14">
        <v>13.82</v>
      </c>
      <c r="DM14" s="1">
        <v>42018</v>
      </c>
      <c r="DN14">
        <v>108.44</v>
      </c>
      <c r="DO14" s="1">
        <v>42019</v>
      </c>
      <c r="DP14">
        <v>2.09</v>
      </c>
      <c r="DQ14" s="1">
        <v>42018</v>
      </c>
      <c r="DR14">
        <v>45.17</v>
      </c>
      <c r="DS14" s="1">
        <v>42018</v>
      </c>
      <c r="DT14">
        <v>2.53E-2</v>
      </c>
      <c r="DU14" s="1">
        <v>42018</v>
      </c>
      <c r="DV14">
        <v>1.83</v>
      </c>
      <c r="DW14" s="1">
        <v>42019</v>
      </c>
      <c r="DX14">
        <v>31.02</v>
      </c>
    </row>
    <row r="15" spans="1:128" x14ac:dyDescent="0.25">
      <c r="A15" s="1">
        <v>42019</v>
      </c>
      <c r="B15">
        <v>1.716</v>
      </c>
      <c r="C15" s="1">
        <v>42019</v>
      </c>
      <c r="D15">
        <v>0.41399999999999998</v>
      </c>
      <c r="E15" s="1">
        <v>42025</v>
      </c>
      <c r="F15">
        <v>-0.13400000000000001</v>
      </c>
      <c r="G15" s="1">
        <v>42338</v>
      </c>
      <c r="H15" s="4">
        <v>17.97</v>
      </c>
      <c r="I15" s="1">
        <v>42020</v>
      </c>
      <c r="J15" s="4">
        <v>169.02</v>
      </c>
      <c r="K15" s="1">
        <v>42321</v>
      </c>
      <c r="L15">
        <v>15</v>
      </c>
      <c r="M15" s="1">
        <v>42020</v>
      </c>
      <c r="N15">
        <v>-3.8</v>
      </c>
      <c r="O15" s="1">
        <v>42020</v>
      </c>
      <c r="P15">
        <v>7.2</v>
      </c>
      <c r="Q15" s="1">
        <v>42338</v>
      </c>
      <c r="R15">
        <v>56.1</v>
      </c>
      <c r="S15" s="1">
        <v>42020</v>
      </c>
      <c r="T15">
        <v>5715</v>
      </c>
      <c r="U15" s="1">
        <v>42338</v>
      </c>
      <c r="V15">
        <v>0.4</v>
      </c>
      <c r="W15" s="1">
        <v>42338</v>
      </c>
      <c r="X15">
        <v>34.5</v>
      </c>
      <c r="Y15" s="1">
        <v>42081</v>
      </c>
      <c r="Z15">
        <v>2782935</v>
      </c>
      <c r="AA15" s="1">
        <v>42076</v>
      </c>
      <c r="AB15">
        <v>290</v>
      </c>
      <c r="AC15" s="1">
        <v>42338</v>
      </c>
      <c r="AD15">
        <v>22.3</v>
      </c>
      <c r="AE15" s="1">
        <v>42338</v>
      </c>
      <c r="AF15">
        <v>-0.75</v>
      </c>
      <c r="AG15" s="1">
        <v>42020</v>
      </c>
      <c r="AH15">
        <v>741</v>
      </c>
      <c r="AI15" s="1">
        <v>42020</v>
      </c>
      <c r="AJ15">
        <v>5.36</v>
      </c>
      <c r="AK15" s="1">
        <v>42019</v>
      </c>
      <c r="AL15">
        <v>11.2094</v>
      </c>
      <c r="AM15" s="1">
        <v>42019</v>
      </c>
      <c r="AN15">
        <v>0.35</v>
      </c>
      <c r="AO15" s="1">
        <v>42020</v>
      </c>
      <c r="AP15">
        <v>1.7788999999999999</v>
      </c>
      <c r="AQ15" s="1">
        <v>42020</v>
      </c>
      <c r="AR15">
        <v>18.670000000000002</v>
      </c>
      <c r="AS15" s="1">
        <v>42020</v>
      </c>
      <c r="AT15">
        <v>2.8018999999999998</v>
      </c>
      <c r="AU15" s="1">
        <v>42020</v>
      </c>
      <c r="AV15">
        <v>18964995.829999998</v>
      </c>
      <c r="AW15" s="1">
        <v>43008</v>
      </c>
      <c r="AX15">
        <v>19864.060000000001</v>
      </c>
      <c r="AY15" s="1">
        <v>42020</v>
      </c>
      <c r="AZ15">
        <v>0.91</v>
      </c>
      <c r="BA15" s="1">
        <v>42020</v>
      </c>
      <c r="BB15">
        <v>-7.13</v>
      </c>
      <c r="BC15" s="1">
        <v>42080</v>
      </c>
      <c r="BD15">
        <v>-389992</v>
      </c>
      <c r="BE15" s="1">
        <v>42019</v>
      </c>
      <c r="BF15">
        <v>-0.19400000000000001</v>
      </c>
      <c r="BG15" s="1">
        <v>42019</v>
      </c>
      <c r="BH15">
        <v>0.2</v>
      </c>
      <c r="BI15" s="1">
        <v>42019</v>
      </c>
      <c r="BJ15">
        <v>-0.05</v>
      </c>
      <c r="BK15" s="1">
        <v>42019</v>
      </c>
      <c r="BL15">
        <v>0.3</v>
      </c>
      <c r="BM15" s="1">
        <v>42019</v>
      </c>
      <c r="BN15">
        <v>99.37</v>
      </c>
      <c r="BO15" s="1">
        <v>42338</v>
      </c>
      <c r="BP15">
        <v>-0.21</v>
      </c>
      <c r="BQ15" s="1">
        <v>42338</v>
      </c>
      <c r="BR15">
        <v>82.9</v>
      </c>
      <c r="BS15" s="1">
        <v>42338</v>
      </c>
      <c r="BT15">
        <v>91.3</v>
      </c>
      <c r="BU15" s="1">
        <v>42338</v>
      </c>
      <c r="BV15">
        <v>104.3</v>
      </c>
      <c r="BW15" s="1">
        <v>42075</v>
      </c>
      <c r="BX15">
        <v>25.41</v>
      </c>
      <c r="BY15" s="1">
        <v>42075</v>
      </c>
      <c r="BZ15">
        <v>31.6</v>
      </c>
      <c r="CA15" s="1">
        <v>42019</v>
      </c>
      <c r="CB15">
        <v>0.1</v>
      </c>
      <c r="CC15" s="1">
        <v>42020</v>
      </c>
      <c r="CD15">
        <v>5.13</v>
      </c>
      <c r="CE15" s="1">
        <v>42020</v>
      </c>
      <c r="CF15">
        <v>0.54324399999999995</v>
      </c>
      <c r="CG15" s="1">
        <v>42020</v>
      </c>
      <c r="CH15">
        <v>20.95</v>
      </c>
      <c r="CI15" s="1">
        <v>42020</v>
      </c>
      <c r="CJ15">
        <v>1.3436999999999999</v>
      </c>
      <c r="CK15" s="1">
        <v>42020</v>
      </c>
      <c r="CL15">
        <v>-0.47410000000000002</v>
      </c>
      <c r="CM15" s="1">
        <v>42020</v>
      </c>
      <c r="CN15">
        <v>748.23</v>
      </c>
      <c r="CO15" s="1">
        <v>42020</v>
      </c>
      <c r="CP15">
        <v>1724.34</v>
      </c>
      <c r="CQ15" s="1">
        <v>42020</v>
      </c>
      <c r="CR15">
        <v>1724.34</v>
      </c>
      <c r="CS15" s="1">
        <v>42020</v>
      </c>
      <c r="CT15">
        <v>2019.42</v>
      </c>
      <c r="CU15" s="1">
        <v>42020</v>
      </c>
      <c r="CV15">
        <v>2019.42</v>
      </c>
      <c r="CW15" s="1">
        <v>42020</v>
      </c>
      <c r="CX15">
        <v>2019.42</v>
      </c>
      <c r="CY15" s="1">
        <v>42020</v>
      </c>
      <c r="CZ15">
        <v>2019.42</v>
      </c>
      <c r="DA15" s="1">
        <v>42020</v>
      </c>
      <c r="DB15">
        <v>2019.42</v>
      </c>
      <c r="DC15" s="1">
        <v>42020</v>
      </c>
      <c r="DD15">
        <v>212</v>
      </c>
      <c r="DE15" s="1">
        <v>42020</v>
      </c>
      <c r="DF15">
        <v>544</v>
      </c>
      <c r="DG15" s="1">
        <v>42020</v>
      </c>
      <c r="DH15">
        <v>742480705</v>
      </c>
      <c r="DI15" s="1">
        <v>42020</v>
      </c>
      <c r="DJ15">
        <v>18.355499999999999</v>
      </c>
      <c r="DK15" s="1">
        <v>42338</v>
      </c>
      <c r="DL15">
        <v>13.58</v>
      </c>
      <c r="DM15" s="1">
        <v>42019</v>
      </c>
      <c r="DN15">
        <v>108.44</v>
      </c>
      <c r="DO15" s="1">
        <v>42020</v>
      </c>
      <c r="DP15">
        <v>2.06</v>
      </c>
      <c r="DQ15" s="1">
        <v>42019</v>
      </c>
      <c r="DR15">
        <v>45.16</v>
      </c>
      <c r="DS15" s="1">
        <v>42019</v>
      </c>
      <c r="DT15">
        <v>2.53E-2</v>
      </c>
      <c r="DU15" s="1">
        <v>42019</v>
      </c>
      <c r="DV15">
        <v>1.83</v>
      </c>
      <c r="DW15" s="1">
        <v>42020</v>
      </c>
      <c r="DX15">
        <v>31.52</v>
      </c>
    </row>
    <row r="16" spans="1:128" x14ac:dyDescent="0.25">
      <c r="A16" s="1">
        <v>42020</v>
      </c>
      <c r="B16">
        <v>1.8380000000000001</v>
      </c>
      <c r="C16" s="1">
        <v>42020</v>
      </c>
      <c r="D16">
        <v>0.48599999999999999</v>
      </c>
      <c r="E16" s="1">
        <v>42026</v>
      </c>
      <c r="F16">
        <v>-0.13800000000000001</v>
      </c>
      <c r="G16" s="1">
        <v>42369</v>
      </c>
      <c r="H16">
        <v>17.190000000000001</v>
      </c>
      <c r="I16" s="1">
        <v>42023</v>
      </c>
      <c r="J16" s="4">
        <v>170.3</v>
      </c>
      <c r="K16" s="1">
        <v>42348</v>
      </c>
      <c r="L16">
        <v>15</v>
      </c>
      <c r="M16" s="1">
        <v>42023</v>
      </c>
      <c r="N16">
        <v>-6.5</v>
      </c>
      <c r="O16" s="1">
        <v>42023</v>
      </c>
      <c r="P16">
        <v>6.4</v>
      </c>
      <c r="Q16" s="1">
        <v>42369</v>
      </c>
      <c r="R16">
        <v>55.3</v>
      </c>
      <c r="S16" s="1">
        <v>42023</v>
      </c>
      <c r="T16">
        <v>5672</v>
      </c>
      <c r="U16" s="1">
        <v>42369</v>
      </c>
      <c r="V16">
        <v>0.4</v>
      </c>
      <c r="W16" s="1">
        <v>42369</v>
      </c>
      <c r="X16">
        <v>34.5</v>
      </c>
      <c r="Y16" s="1">
        <v>42088</v>
      </c>
      <c r="Z16">
        <v>2706627</v>
      </c>
      <c r="AA16" s="1">
        <v>42083</v>
      </c>
      <c r="AB16">
        <v>284</v>
      </c>
      <c r="AC16" s="1">
        <v>42369</v>
      </c>
      <c r="AD16">
        <v>33.1</v>
      </c>
      <c r="AE16" s="1">
        <v>42369</v>
      </c>
      <c r="AF16">
        <v>-0.57999999999999996</v>
      </c>
      <c r="AG16" s="1">
        <v>42023</v>
      </c>
      <c r="AH16">
        <v>739</v>
      </c>
      <c r="AI16" s="1">
        <v>42024</v>
      </c>
      <c r="AJ16">
        <v>5.35</v>
      </c>
      <c r="AK16" s="1">
        <v>42020</v>
      </c>
      <c r="AL16">
        <v>11.3347</v>
      </c>
      <c r="AM16" s="1">
        <v>42020</v>
      </c>
      <c r="AN16">
        <v>0.35</v>
      </c>
      <c r="AO16" s="1">
        <v>42024</v>
      </c>
      <c r="AP16">
        <v>1.7811999999999999</v>
      </c>
      <c r="AQ16" s="1">
        <v>42024</v>
      </c>
      <c r="AR16">
        <v>18.690000000000001</v>
      </c>
      <c r="AS16" s="1">
        <v>42024</v>
      </c>
      <c r="AT16">
        <v>2.8058000000000001</v>
      </c>
      <c r="AU16" s="1">
        <v>42024</v>
      </c>
      <c r="AV16">
        <v>18991611.82</v>
      </c>
      <c r="AW16" s="1">
        <v>43100</v>
      </c>
      <c r="AX16">
        <v>20219.96</v>
      </c>
      <c r="AY16" s="1">
        <v>42024</v>
      </c>
      <c r="AZ16">
        <v>0.8</v>
      </c>
      <c r="BA16" s="1">
        <v>42024</v>
      </c>
      <c r="BB16">
        <v>-45.06</v>
      </c>
      <c r="BC16" s="1">
        <v>42087</v>
      </c>
      <c r="BD16">
        <v>-92741</v>
      </c>
      <c r="BE16" s="1">
        <v>42020</v>
      </c>
      <c r="BF16">
        <v>-6.5000000000000002E-2</v>
      </c>
      <c r="BG16" s="1">
        <v>42020</v>
      </c>
      <c r="BH16">
        <v>0.24</v>
      </c>
      <c r="BI16" s="1">
        <v>42020</v>
      </c>
      <c r="BJ16">
        <v>-0.02</v>
      </c>
      <c r="BK16" s="1">
        <v>42020</v>
      </c>
      <c r="BL16">
        <v>0.39</v>
      </c>
      <c r="BM16" s="1">
        <v>42020</v>
      </c>
      <c r="BN16">
        <v>99.33</v>
      </c>
      <c r="BO16" s="1">
        <v>42369</v>
      </c>
      <c r="BP16">
        <v>0.1</v>
      </c>
      <c r="BQ16" s="1">
        <v>42369</v>
      </c>
      <c r="BR16">
        <v>82.7</v>
      </c>
      <c r="BS16" s="1">
        <v>42369</v>
      </c>
      <c r="BT16">
        <v>92.6</v>
      </c>
      <c r="BU16" s="1">
        <v>42369</v>
      </c>
      <c r="BV16">
        <v>108.1</v>
      </c>
      <c r="BW16" s="1">
        <v>42082</v>
      </c>
      <c r="BX16">
        <v>31.48</v>
      </c>
      <c r="BY16" s="1">
        <v>42082</v>
      </c>
      <c r="BZ16">
        <v>27.16</v>
      </c>
      <c r="CA16" s="1">
        <v>42020</v>
      </c>
      <c r="CB16">
        <v>0.16</v>
      </c>
      <c r="CC16" s="1">
        <v>42024</v>
      </c>
      <c r="CD16">
        <v>5.13</v>
      </c>
      <c r="CE16" s="1">
        <v>42024</v>
      </c>
      <c r="CF16">
        <v>0.546902</v>
      </c>
      <c r="CG16" s="1">
        <v>42024</v>
      </c>
      <c r="CH16">
        <v>19.89</v>
      </c>
      <c r="CI16" s="1">
        <v>42024</v>
      </c>
      <c r="CJ16">
        <v>0.15840000000000001</v>
      </c>
      <c r="CK16" s="1">
        <v>42023</v>
      </c>
      <c r="CL16">
        <v>2.3699999999999999E-2</v>
      </c>
      <c r="CM16" s="1">
        <v>42024</v>
      </c>
      <c r="CN16">
        <v>670.22</v>
      </c>
      <c r="CO16" s="1">
        <v>42024</v>
      </c>
      <c r="CP16">
        <v>1679.28</v>
      </c>
      <c r="CQ16" s="1">
        <v>42024</v>
      </c>
      <c r="CR16">
        <v>1679.28</v>
      </c>
      <c r="CS16" s="1">
        <v>42024</v>
      </c>
      <c r="CT16">
        <v>2022.55</v>
      </c>
      <c r="CU16" s="1">
        <v>42024</v>
      </c>
      <c r="CV16">
        <v>2022.55</v>
      </c>
      <c r="CW16" s="1">
        <v>42024</v>
      </c>
      <c r="CX16">
        <v>2022.55</v>
      </c>
      <c r="CY16" s="1">
        <v>42024</v>
      </c>
      <c r="CZ16">
        <v>2022.55</v>
      </c>
      <c r="DA16" s="1">
        <v>42024</v>
      </c>
      <c r="DB16">
        <v>2022.55</v>
      </c>
      <c r="DC16" s="1">
        <v>42024</v>
      </c>
      <c r="DD16">
        <v>320</v>
      </c>
      <c r="DE16" s="1">
        <v>42024</v>
      </c>
      <c r="DF16">
        <v>605</v>
      </c>
      <c r="DG16" s="1">
        <v>42024</v>
      </c>
      <c r="DH16">
        <v>616621864</v>
      </c>
      <c r="DI16" s="1">
        <v>42024</v>
      </c>
      <c r="DJ16">
        <v>18.380700000000001</v>
      </c>
      <c r="DK16" s="1">
        <v>42369</v>
      </c>
      <c r="DL16">
        <v>13.49</v>
      </c>
      <c r="DM16" s="1">
        <v>42020</v>
      </c>
      <c r="DN16">
        <v>108.45</v>
      </c>
      <c r="DO16" s="1">
        <v>42024</v>
      </c>
      <c r="DP16">
        <v>2.06</v>
      </c>
      <c r="DQ16" s="1">
        <v>42020</v>
      </c>
      <c r="DR16">
        <v>45.18</v>
      </c>
      <c r="DS16" s="1">
        <v>42020</v>
      </c>
      <c r="DT16">
        <v>1.52E-2</v>
      </c>
      <c r="DU16" s="1">
        <v>42020</v>
      </c>
      <c r="DV16">
        <v>1.83</v>
      </c>
      <c r="DW16" s="1">
        <v>42024</v>
      </c>
      <c r="DX16">
        <v>32.950000000000003</v>
      </c>
    </row>
    <row r="17" spans="1:128" x14ac:dyDescent="0.25">
      <c r="A17" s="1">
        <v>42023</v>
      </c>
      <c r="B17">
        <v>1.8380000000000001</v>
      </c>
      <c r="C17" s="1">
        <v>42023</v>
      </c>
      <c r="D17">
        <v>0.48599999999999999</v>
      </c>
      <c r="E17" s="1">
        <v>42027</v>
      </c>
      <c r="F17">
        <v>-0.14000000000000001</v>
      </c>
      <c r="G17" s="1">
        <v>42400</v>
      </c>
      <c r="H17">
        <v>17.64</v>
      </c>
      <c r="I17" s="1">
        <v>42024</v>
      </c>
      <c r="J17" s="4">
        <v>172.34</v>
      </c>
      <c r="K17" s="1">
        <v>42383</v>
      </c>
      <c r="L17">
        <v>19</v>
      </c>
      <c r="M17" s="1">
        <v>42024</v>
      </c>
      <c r="N17">
        <v>-3.3</v>
      </c>
      <c r="O17" s="1">
        <v>42024</v>
      </c>
      <c r="P17">
        <v>4.8</v>
      </c>
      <c r="Q17" s="1">
        <v>42400</v>
      </c>
      <c r="R17">
        <v>53.8</v>
      </c>
      <c r="S17" s="1">
        <v>42024</v>
      </c>
      <c r="T17">
        <v>5690</v>
      </c>
      <c r="U17" s="1">
        <v>42400</v>
      </c>
      <c r="V17">
        <v>-0.7</v>
      </c>
      <c r="W17" s="1">
        <v>42400</v>
      </c>
      <c r="X17">
        <v>34.6</v>
      </c>
      <c r="Y17" s="1">
        <v>42095</v>
      </c>
      <c r="Z17">
        <v>2667344</v>
      </c>
      <c r="AA17" s="1">
        <v>42090</v>
      </c>
      <c r="AB17">
        <v>269</v>
      </c>
      <c r="AC17" s="1">
        <v>42400</v>
      </c>
      <c r="AD17">
        <v>12.1</v>
      </c>
      <c r="AE17" s="1">
        <v>42400</v>
      </c>
      <c r="AF17">
        <v>0.65</v>
      </c>
      <c r="AG17" s="1">
        <v>42024</v>
      </c>
      <c r="AH17">
        <v>753</v>
      </c>
      <c r="AI17" s="1">
        <v>42025</v>
      </c>
      <c r="AJ17">
        <v>5.32</v>
      </c>
      <c r="AK17" s="1">
        <v>42023</v>
      </c>
      <c r="AL17">
        <v>11.3344</v>
      </c>
      <c r="AM17" s="1">
        <v>42023</v>
      </c>
      <c r="AN17">
        <v>0.35</v>
      </c>
      <c r="AO17" s="1">
        <v>42025</v>
      </c>
      <c r="AP17">
        <v>1.7902</v>
      </c>
      <c r="AQ17" s="1">
        <v>42025</v>
      </c>
      <c r="AR17">
        <v>18.79</v>
      </c>
      <c r="AS17" s="1">
        <v>42025</v>
      </c>
      <c r="AT17">
        <v>2.8195999999999999</v>
      </c>
      <c r="AU17" s="1">
        <v>42025</v>
      </c>
      <c r="AV17">
        <v>19087954.850000001</v>
      </c>
      <c r="AW17" s="1">
        <v>43190</v>
      </c>
      <c r="AX17">
        <v>20460.310000000001</v>
      </c>
      <c r="AY17" s="1">
        <v>42025</v>
      </c>
      <c r="AZ17">
        <v>1.07</v>
      </c>
      <c r="BA17" s="1">
        <v>42025</v>
      </c>
      <c r="BB17">
        <v>1.22</v>
      </c>
      <c r="BC17" s="1">
        <v>42094</v>
      </c>
      <c r="BD17">
        <v>-116501</v>
      </c>
      <c r="BE17" s="1">
        <v>42023</v>
      </c>
      <c r="BF17">
        <v>-6.6000000000000003E-2</v>
      </c>
      <c r="BG17" s="1">
        <v>42023</v>
      </c>
      <c r="BH17">
        <v>0.22</v>
      </c>
      <c r="BI17" s="1">
        <v>42023</v>
      </c>
      <c r="BJ17">
        <v>-7.0000000000000007E-2</v>
      </c>
      <c r="BK17" s="1">
        <v>42023</v>
      </c>
      <c r="BL17">
        <v>0.36</v>
      </c>
      <c r="BM17" s="1">
        <v>42023</v>
      </c>
      <c r="BN17">
        <v>99.33</v>
      </c>
      <c r="BO17" s="1">
        <v>42400</v>
      </c>
      <c r="BP17">
        <v>0.56000000000000005</v>
      </c>
      <c r="BQ17" s="1">
        <v>42400</v>
      </c>
      <c r="BR17">
        <v>82.7</v>
      </c>
      <c r="BS17" s="1">
        <v>42400</v>
      </c>
      <c r="BT17">
        <v>92</v>
      </c>
      <c r="BU17" s="1">
        <v>42400</v>
      </c>
      <c r="BV17">
        <v>106.4</v>
      </c>
      <c r="BW17" s="1">
        <v>42089</v>
      </c>
      <c r="BX17">
        <v>24.38</v>
      </c>
      <c r="BY17" s="1">
        <v>42089</v>
      </c>
      <c r="BZ17">
        <v>38.43</v>
      </c>
      <c r="CA17" s="1">
        <v>42023</v>
      </c>
      <c r="CB17">
        <v>0.17</v>
      </c>
      <c r="CC17" s="1">
        <v>42025</v>
      </c>
      <c r="CD17">
        <v>5.09</v>
      </c>
      <c r="CE17" s="1">
        <v>42025</v>
      </c>
      <c r="CF17">
        <v>0.54165700000000006</v>
      </c>
      <c r="CG17" s="1">
        <v>42025</v>
      </c>
      <c r="CH17">
        <v>18.850000000000001</v>
      </c>
      <c r="CI17" s="1">
        <v>42025</v>
      </c>
      <c r="CJ17">
        <v>0.48499999999999999</v>
      </c>
      <c r="CK17" s="1">
        <v>42024</v>
      </c>
      <c r="CL17">
        <v>0.68669999999999998</v>
      </c>
      <c r="CM17" s="1">
        <v>42025</v>
      </c>
      <c r="CN17">
        <v>599.91999999999996</v>
      </c>
      <c r="CO17" s="1">
        <v>42025</v>
      </c>
      <c r="CP17">
        <v>1680.5</v>
      </c>
      <c r="CQ17" s="1">
        <v>42025</v>
      </c>
      <c r="CR17">
        <v>1680.5</v>
      </c>
      <c r="CS17" s="1">
        <v>42025</v>
      </c>
      <c r="CT17">
        <v>2032.12</v>
      </c>
      <c r="CU17" s="1">
        <v>42025</v>
      </c>
      <c r="CV17">
        <v>2032.12</v>
      </c>
      <c r="CW17" s="1">
        <v>42025</v>
      </c>
      <c r="CX17">
        <v>2032.12</v>
      </c>
      <c r="CY17" s="1">
        <v>42025</v>
      </c>
      <c r="CZ17">
        <v>2032.12</v>
      </c>
      <c r="DA17" s="1">
        <v>42025</v>
      </c>
      <c r="DB17">
        <v>2032.12</v>
      </c>
      <c r="DC17" s="1">
        <v>42025</v>
      </c>
      <c r="DD17">
        <v>273</v>
      </c>
      <c r="DE17" s="1">
        <v>42025</v>
      </c>
      <c r="DF17">
        <v>473</v>
      </c>
      <c r="DG17" s="1">
        <v>42025</v>
      </c>
      <c r="DH17">
        <v>552155607</v>
      </c>
      <c r="DI17" s="1">
        <v>42025</v>
      </c>
      <c r="DJ17">
        <v>18.472799999999999</v>
      </c>
      <c r="DK17" s="1">
        <v>42398</v>
      </c>
      <c r="DL17">
        <v>13.48</v>
      </c>
      <c r="DM17" s="1">
        <v>42023</v>
      </c>
      <c r="DN17">
        <v>108.44</v>
      </c>
      <c r="DO17" s="1">
        <v>42025</v>
      </c>
      <c r="DP17">
        <v>2.0499999999999998</v>
      </c>
      <c r="DQ17" s="1">
        <v>42023</v>
      </c>
      <c r="DR17">
        <v>45.18</v>
      </c>
      <c r="DS17" s="1">
        <v>42023</v>
      </c>
      <c r="DT17">
        <v>1.52E-2</v>
      </c>
      <c r="DU17" s="1">
        <v>42023</v>
      </c>
      <c r="DV17">
        <v>1.83</v>
      </c>
      <c r="DW17" s="1">
        <v>42025</v>
      </c>
      <c r="DX17">
        <v>34.47</v>
      </c>
    </row>
    <row r="18" spans="1:128" x14ac:dyDescent="0.25">
      <c r="A18" s="1">
        <v>42024</v>
      </c>
      <c r="B18">
        <v>1.7889999999999999</v>
      </c>
      <c r="C18" s="1">
        <v>42024</v>
      </c>
      <c r="D18">
        <v>0.49299999999999999</v>
      </c>
      <c r="E18" s="1">
        <v>42030</v>
      </c>
      <c r="F18">
        <v>-0.155</v>
      </c>
      <c r="G18" s="1">
        <v>42429</v>
      </c>
      <c r="H18">
        <v>17.510000000000002</v>
      </c>
      <c r="I18" s="1">
        <v>42025</v>
      </c>
      <c r="J18">
        <v>170.6</v>
      </c>
      <c r="K18" s="1">
        <v>42411</v>
      </c>
      <c r="L18">
        <v>20</v>
      </c>
      <c r="M18" s="1">
        <v>42025</v>
      </c>
      <c r="N18">
        <v>-3.4</v>
      </c>
      <c r="O18" s="1">
        <v>42025</v>
      </c>
      <c r="P18">
        <v>5.5</v>
      </c>
      <c r="Q18" s="1">
        <v>42429</v>
      </c>
      <c r="R18">
        <v>52.8</v>
      </c>
      <c r="S18" s="1">
        <v>42025</v>
      </c>
      <c r="T18">
        <v>5771</v>
      </c>
      <c r="U18" s="1">
        <v>42429</v>
      </c>
      <c r="V18">
        <v>1.1000000000000001</v>
      </c>
      <c r="W18" s="1">
        <v>42429</v>
      </c>
      <c r="X18">
        <v>34.4</v>
      </c>
      <c r="Y18" s="1">
        <v>42102</v>
      </c>
      <c r="Z18">
        <v>2744497</v>
      </c>
      <c r="AA18" s="1">
        <v>42097</v>
      </c>
      <c r="AB18">
        <v>282</v>
      </c>
      <c r="AC18" s="1">
        <v>42429</v>
      </c>
      <c r="AD18">
        <v>13.6</v>
      </c>
      <c r="AE18" s="1">
        <v>42429</v>
      </c>
      <c r="AF18">
        <v>-0.52</v>
      </c>
      <c r="AG18" s="1">
        <v>42025</v>
      </c>
      <c r="AH18">
        <v>770</v>
      </c>
      <c r="AI18" s="1">
        <v>42026</v>
      </c>
      <c r="AJ18">
        <v>5.24</v>
      </c>
      <c r="AK18" s="1">
        <v>42024</v>
      </c>
      <c r="AL18">
        <v>11.354900000000001</v>
      </c>
      <c r="AM18" s="1">
        <v>42024</v>
      </c>
      <c r="AN18">
        <v>0.35</v>
      </c>
      <c r="AO18" s="1">
        <v>42026</v>
      </c>
      <c r="AP18">
        <v>1.8172999999999999</v>
      </c>
      <c r="AQ18" s="1">
        <v>42026</v>
      </c>
      <c r="AR18">
        <v>19.07</v>
      </c>
      <c r="AS18" s="1">
        <v>42026</v>
      </c>
      <c r="AT18">
        <v>2.8622999999999998</v>
      </c>
      <c r="AU18" s="1">
        <v>42026</v>
      </c>
      <c r="AV18">
        <v>19376801.850000001</v>
      </c>
      <c r="AW18" s="1">
        <v>43281</v>
      </c>
      <c r="AX18">
        <v>20793.25</v>
      </c>
      <c r="AY18" s="1">
        <v>42026</v>
      </c>
      <c r="AZ18">
        <v>0.98</v>
      </c>
      <c r="BA18" s="1">
        <v>42026</v>
      </c>
      <c r="BB18">
        <v>86.04</v>
      </c>
      <c r="BC18" s="1">
        <v>42101</v>
      </c>
      <c r="BD18">
        <v>-139749</v>
      </c>
      <c r="BE18" s="1">
        <v>42024</v>
      </c>
      <c r="BF18">
        <v>-6.2E-2</v>
      </c>
      <c r="BG18" s="1">
        <v>42024</v>
      </c>
      <c r="BH18">
        <v>0.2</v>
      </c>
      <c r="BI18" s="1">
        <v>42024</v>
      </c>
      <c r="BJ18">
        <v>-0.1</v>
      </c>
      <c r="BK18" s="1">
        <v>42024</v>
      </c>
      <c r="BL18">
        <v>0.31</v>
      </c>
      <c r="BM18" s="1">
        <v>42024</v>
      </c>
      <c r="BN18">
        <v>99.34</v>
      </c>
      <c r="BO18" s="1">
        <v>42429</v>
      </c>
      <c r="BP18">
        <v>0.57999999999999996</v>
      </c>
      <c r="BQ18" s="1">
        <v>42429</v>
      </c>
      <c r="BR18">
        <v>81.900000000000006</v>
      </c>
      <c r="BS18" s="1">
        <v>42429</v>
      </c>
      <c r="BT18">
        <v>91.7</v>
      </c>
      <c r="BU18" s="1">
        <v>42429</v>
      </c>
      <c r="BV18">
        <v>106.8</v>
      </c>
      <c r="BW18" s="1">
        <v>42096</v>
      </c>
      <c r="BX18">
        <v>31.96</v>
      </c>
      <c r="BY18" s="1">
        <v>42096</v>
      </c>
      <c r="BZ18">
        <v>35.4</v>
      </c>
      <c r="CA18" s="1">
        <v>42024</v>
      </c>
      <c r="CB18">
        <v>0.18</v>
      </c>
      <c r="CC18" s="1">
        <v>42026</v>
      </c>
      <c r="CD18">
        <v>5.01</v>
      </c>
      <c r="CE18" s="1">
        <v>42026</v>
      </c>
      <c r="CF18">
        <v>0.52566199999999996</v>
      </c>
      <c r="CG18" s="1">
        <v>42026</v>
      </c>
      <c r="CH18">
        <v>16.399999999999999</v>
      </c>
      <c r="CI18" s="1">
        <v>42026</v>
      </c>
      <c r="CJ18">
        <v>1.5279</v>
      </c>
      <c r="CK18" s="1">
        <v>42025</v>
      </c>
      <c r="CL18">
        <v>-0.73150000000000004</v>
      </c>
      <c r="CM18" s="1">
        <v>42026</v>
      </c>
      <c r="CN18">
        <v>704.56</v>
      </c>
      <c r="CO18" s="1">
        <v>42026</v>
      </c>
      <c r="CP18">
        <v>1766.55</v>
      </c>
      <c r="CQ18" s="1">
        <v>42026</v>
      </c>
      <c r="CR18">
        <v>1766.55</v>
      </c>
      <c r="CS18" s="1">
        <v>42026</v>
      </c>
      <c r="CT18">
        <v>2063.15</v>
      </c>
      <c r="CU18" s="1">
        <v>42026</v>
      </c>
      <c r="CV18">
        <v>2063.15</v>
      </c>
      <c r="CW18" s="1">
        <v>42026</v>
      </c>
      <c r="CX18">
        <v>2063.15</v>
      </c>
      <c r="CY18" s="1">
        <v>42026</v>
      </c>
      <c r="CZ18">
        <v>2063.15</v>
      </c>
      <c r="DA18" s="1">
        <v>42026</v>
      </c>
      <c r="DB18">
        <v>2063.15</v>
      </c>
      <c r="DC18" s="1">
        <v>42026</v>
      </c>
      <c r="DD18">
        <v>387</v>
      </c>
      <c r="DE18" s="1">
        <v>42026</v>
      </c>
      <c r="DF18">
        <v>482</v>
      </c>
      <c r="DG18" s="1">
        <v>42026</v>
      </c>
      <c r="DH18">
        <v>653642028</v>
      </c>
      <c r="DI18" s="1">
        <v>42026</v>
      </c>
      <c r="DJ18">
        <v>18.752199999999998</v>
      </c>
      <c r="DK18" s="1">
        <v>42429</v>
      </c>
      <c r="DL18">
        <v>13.47</v>
      </c>
      <c r="DM18" s="1">
        <v>42024</v>
      </c>
      <c r="DN18">
        <v>108.44</v>
      </c>
      <c r="DO18" s="1">
        <v>42026</v>
      </c>
      <c r="DP18">
        <v>2.02</v>
      </c>
      <c r="DQ18" s="1">
        <v>42024</v>
      </c>
      <c r="DR18">
        <v>45.19</v>
      </c>
      <c r="DS18" s="1">
        <v>42024</v>
      </c>
      <c r="DT18">
        <v>5.1000000000000004E-3</v>
      </c>
      <c r="DU18" s="1">
        <v>42024</v>
      </c>
      <c r="DV18">
        <v>1.83</v>
      </c>
      <c r="DW18" s="1">
        <v>42026</v>
      </c>
      <c r="DX18">
        <v>33.520000000000003</v>
      </c>
    </row>
    <row r="19" spans="1:128" x14ac:dyDescent="0.25">
      <c r="A19" s="1">
        <v>42025</v>
      </c>
      <c r="B19">
        <v>1.873</v>
      </c>
      <c r="C19" s="1">
        <v>42025</v>
      </c>
      <c r="D19">
        <v>0.50900000000000001</v>
      </c>
      <c r="E19" s="1">
        <v>42031</v>
      </c>
      <c r="F19">
        <v>-0.109</v>
      </c>
      <c r="G19" s="1">
        <v>42460</v>
      </c>
      <c r="H19">
        <v>16.77</v>
      </c>
      <c r="I19" s="1">
        <v>42026</v>
      </c>
      <c r="J19">
        <v>173.64</v>
      </c>
      <c r="K19" s="1">
        <v>42439</v>
      </c>
      <c r="L19">
        <v>18</v>
      </c>
      <c r="M19" s="1">
        <v>42026</v>
      </c>
      <c r="N19">
        <v>-3.6</v>
      </c>
      <c r="O19" s="1">
        <v>42026</v>
      </c>
      <c r="P19">
        <v>4</v>
      </c>
      <c r="Q19" s="1">
        <v>42460</v>
      </c>
      <c r="R19">
        <v>55.4</v>
      </c>
      <c r="S19" s="1">
        <v>42026</v>
      </c>
      <c r="T19">
        <v>5665</v>
      </c>
      <c r="U19" s="1">
        <v>42460</v>
      </c>
      <c r="V19">
        <v>-0.3</v>
      </c>
      <c r="W19" s="1">
        <v>42460</v>
      </c>
      <c r="X19">
        <v>34.4</v>
      </c>
      <c r="Y19" s="1">
        <v>42109</v>
      </c>
      <c r="Z19">
        <v>2793314</v>
      </c>
      <c r="AA19" s="1">
        <v>42104</v>
      </c>
      <c r="AB19">
        <v>298</v>
      </c>
      <c r="AC19" s="1">
        <v>42460</v>
      </c>
      <c r="AD19">
        <v>24.2</v>
      </c>
      <c r="AE19" s="1">
        <v>42460</v>
      </c>
      <c r="AF19">
        <v>-0.77</v>
      </c>
      <c r="AG19" s="1">
        <v>42026</v>
      </c>
      <c r="AH19">
        <v>751</v>
      </c>
      <c r="AI19" s="1">
        <v>42027</v>
      </c>
      <c r="AJ19">
        <v>5.27</v>
      </c>
      <c r="AK19" s="1">
        <v>42025</v>
      </c>
      <c r="AL19">
        <v>11.404199999999999</v>
      </c>
      <c r="AM19" s="1">
        <v>42025</v>
      </c>
      <c r="AN19">
        <v>0.35</v>
      </c>
      <c r="AO19" s="1">
        <v>42027</v>
      </c>
      <c r="AP19">
        <v>1.8079000000000001</v>
      </c>
      <c r="AQ19" s="1">
        <v>42027</v>
      </c>
      <c r="AR19">
        <v>18.97</v>
      </c>
      <c r="AS19" s="1">
        <v>42027</v>
      </c>
      <c r="AT19">
        <v>2.8473000000000002</v>
      </c>
      <c r="AU19" s="1">
        <v>42027</v>
      </c>
      <c r="AV19">
        <v>19277462.620000001</v>
      </c>
      <c r="AW19" s="1">
        <v>43373</v>
      </c>
      <c r="AX19">
        <v>20930.650000000001</v>
      </c>
      <c r="AY19" s="1">
        <v>42027</v>
      </c>
      <c r="AZ19">
        <v>1.28</v>
      </c>
      <c r="BA19" s="1">
        <v>42027</v>
      </c>
      <c r="BB19">
        <v>53.73</v>
      </c>
      <c r="BC19" s="1">
        <v>42108</v>
      </c>
      <c r="BD19">
        <v>-124366</v>
      </c>
      <c r="BE19" s="1">
        <v>42025</v>
      </c>
      <c r="BF19">
        <v>9.1999999999999998E-2</v>
      </c>
      <c r="BG19" s="1">
        <v>42025</v>
      </c>
      <c r="BH19">
        <v>0.19</v>
      </c>
      <c r="BI19" s="1">
        <v>42025</v>
      </c>
      <c r="BJ19">
        <v>-0.16</v>
      </c>
      <c r="BK19" s="1">
        <v>42025</v>
      </c>
      <c r="BL19">
        <v>0.36</v>
      </c>
      <c r="BM19" s="1">
        <v>42025</v>
      </c>
      <c r="BN19">
        <v>99.35</v>
      </c>
      <c r="BO19" s="1">
        <v>42460</v>
      </c>
      <c r="BP19">
        <v>0.13</v>
      </c>
      <c r="BQ19" s="1">
        <v>42460</v>
      </c>
      <c r="BR19">
        <v>81.5</v>
      </c>
      <c r="BS19" s="1">
        <v>42460</v>
      </c>
      <c r="BT19">
        <v>91</v>
      </c>
      <c r="BU19" s="1">
        <v>42460</v>
      </c>
      <c r="BV19">
        <v>105.6</v>
      </c>
      <c r="BW19" s="1">
        <v>42103</v>
      </c>
      <c r="BX19">
        <v>24.15</v>
      </c>
      <c r="BY19" s="1">
        <v>42103</v>
      </c>
      <c r="BZ19">
        <v>28.7</v>
      </c>
      <c r="CA19" s="1">
        <v>42025</v>
      </c>
      <c r="CB19">
        <v>0.19</v>
      </c>
      <c r="CC19" s="1">
        <v>42027</v>
      </c>
      <c r="CD19">
        <v>5.04</v>
      </c>
      <c r="CE19" s="1">
        <v>42027</v>
      </c>
      <c r="CF19">
        <v>0.50254500000000002</v>
      </c>
      <c r="CG19" s="1">
        <v>42027</v>
      </c>
      <c r="CH19">
        <v>16.66</v>
      </c>
      <c r="CI19" s="1">
        <v>42027</v>
      </c>
      <c r="CJ19">
        <v>-0.54920000000000002</v>
      </c>
      <c r="CK19" s="1">
        <v>42026</v>
      </c>
      <c r="CL19">
        <v>-0.5857</v>
      </c>
      <c r="CM19" s="1">
        <v>42027</v>
      </c>
      <c r="CN19">
        <v>616.61</v>
      </c>
      <c r="CO19" s="1">
        <v>42027</v>
      </c>
      <c r="CP19">
        <v>1820.28</v>
      </c>
      <c r="CQ19" s="1">
        <v>42027</v>
      </c>
      <c r="CR19">
        <v>1820.28</v>
      </c>
      <c r="CS19" s="1">
        <v>42027</v>
      </c>
      <c r="CT19">
        <v>2051.8200000000002</v>
      </c>
      <c r="CU19" s="1">
        <v>42027</v>
      </c>
      <c r="CV19">
        <v>2051.8200000000002</v>
      </c>
      <c r="CW19" s="1">
        <v>42027</v>
      </c>
      <c r="CX19">
        <v>2051.8200000000002</v>
      </c>
      <c r="CY19" s="1">
        <v>42027</v>
      </c>
      <c r="CZ19">
        <v>2051.8200000000002</v>
      </c>
      <c r="DA19" s="1">
        <v>42027</v>
      </c>
      <c r="DB19">
        <v>2051.8200000000002</v>
      </c>
      <c r="DC19" s="1">
        <v>42027</v>
      </c>
      <c r="DD19">
        <v>403</v>
      </c>
      <c r="DE19" s="1">
        <v>42027</v>
      </c>
      <c r="DF19">
        <v>411</v>
      </c>
      <c r="DG19" s="1">
        <v>42027</v>
      </c>
      <c r="DH19">
        <v>546890994</v>
      </c>
      <c r="DI19" s="1">
        <v>42027</v>
      </c>
      <c r="DJ19">
        <v>18.654599999999999</v>
      </c>
      <c r="DK19" s="1">
        <v>42460</v>
      </c>
      <c r="DL19">
        <v>13.24</v>
      </c>
      <c r="DM19" s="1">
        <v>42025</v>
      </c>
      <c r="DN19">
        <v>108.45</v>
      </c>
      <c r="DO19" s="1">
        <v>42027</v>
      </c>
      <c r="DP19">
        <v>2.02</v>
      </c>
      <c r="DQ19" s="1">
        <v>42025</v>
      </c>
      <c r="DR19">
        <v>45.2</v>
      </c>
      <c r="DS19" s="1">
        <v>42025</v>
      </c>
      <c r="DT19">
        <v>2.0299999999999999E-2</v>
      </c>
      <c r="DU19" s="1">
        <v>42025</v>
      </c>
      <c r="DV19">
        <v>1.83</v>
      </c>
      <c r="DW19" s="1">
        <v>42027</v>
      </c>
      <c r="DX19">
        <v>33.520000000000003</v>
      </c>
    </row>
    <row r="20" spans="1:128" x14ac:dyDescent="0.25">
      <c r="A20" s="1">
        <v>42026</v>
      </c>
      <c r="B20">
        <v>1.8640000000000001</v>
      </c>
      <c r="C20" s="1">
        <v>42026</v>
      </c>
      <c r="D20">
        <v>0.51900000000000002</v>
      </c>
      <c r="E20" s="1">
        <v>42033</v>
      </c>
      <c r="F20">
        <v>-0.13</v>
      </c>
      <c r="G20" s="1">
        <v>42490</v>
      </c>
      <c r="H20">
        <v>17.489999999999998</v>
      </c>
      <c r="I20" s="1">
        <v>42027</v>
      </c>
      <c r="J20">
        <v>169.69</v>
      </c>
      <c r="K20" s="1">
        <v>42467</v>
      </c>
      <c r="L20">
        <v>15</v>
      </c>
      <c r="M20" s="1">
        <v>42027</v>
      </c>
      <c r="N20">
        <v>-0.5</v>
      </c>
      <c r="O20" s="1">
        <v>42027</v>
      </c>
      <c r="P20">
        <v>-1.5</v>
      </c>
      <c r="Q20" s="1">
        <v>42490</v>
      </c>
      <c r="R20">
        <v>55.2</v>
      </c>
      <c r="S20" s="1">
        <v>42027</v>
      </c>
      <c r="T20">
        <v>5519.5</v>
      </c>
      <c r="U20" s="1">
        <v>42490</v>
      </c>
      <c r="V20">
        <v>0.3</v>
      </c>
      <c r="W20" s="1">
        <v>42490</v>
      </c>
      <c r="X20">
        <v>34.4</v>
      </c>
      <c r="Y20" s="1">
        <v>42116</v>
      </c>
      <c r="Z20">
        <v>2679047</v>
      </c>
      <c r="AA20" s="1">
        <v>42111</v>
      </c>
      <c r="AB20">
        <v>295</v>
      </c>
      <c r="AC20" s="1">
        <v>42490</v>
      </c>
      <c r="AD20">
        <v>32</v>
      </c>
      <c r="AE20" s="1">
        <v>42490</v>
      </c>
      <c r="AF20">
        <v>0.28000000000000003</v>
      </c>
      <c r="AG20" s="1">
        <v>42027</v>
      </c>
      <c r="AH20">
        <v>720</v>
      </c>
      <c r="AI20" s="1">
        <v>42030</v>
      </c>
      <c r="AJ20">
        <v>5.25</v>
      </c>
      <c r="AK20" s="1">
        <v>42026</v>
      </c>
      <c r="AL20">
        <v>11.537100000000001</v>
      </c>
      <c r="AM20" s="1">
        <v>42026</v>
      </c>
      <c r="AN20">
        <v>0.34</v>
      </c>
      <c r="AO20" s="1">
        <v>42030</v>
      </c>
      <c r="AP20">
        <v>1.8132999999999999</v>
      </c>
      <c r="AQ20" s="1">
        <v>42030</v>
      </c>
      <c r="AR20">
        <v>19.03</v>
      </c>
      <c r="AS20" s="1">
        <v>42030</v>
      </c>
      <c r="AT20">
        <v>2.8555999999999999</v>
      </c>
      <c r="AU20" s="1">
        <v>42030</v>
      </c>
      <c r="AV20">
        <v>19338509.420000002</v>
      </c>
      <c r="AW20" s="1">
        <v>43465</v>
      </c>
      <c r="AX20">
        <v>21101.08</v>
      </c>
      <c r="AY20" s="1">
        <v>42030</v>
      </c>
      <c r="AZ20">
        <v>0.9</v>
      </c>
      <c r="BA20" s="1">
        <v>42030</v>
      </c>
      <c r="BB20">
        <v>100.69</v>
      </c>
      <c r="BC20" s="1">
        <v>42115</v>
      </c>
      <c r="BD20">
        <v>-148189</v>
      </c>
      <c r="BE20" s="1">
        <v>42026</v>
      </c>
      <c r="BF20">
        <v>0.21199999999999999</v>
      </c>
      <c r="BG20" s="1">
        <v>42026</v>
      </c>
      <c r="BH20">
        <v>0.15</v>
      </c>
      <c r="BI20" s="1">
        <v>42026</v>
      </c>
      <c r="BJ20">
        <v>-0.22</v>
      </c>
      <c r="BK20" s="1">
        <v>42026</v>
      </c>
      <c r="BL20">
        <v>0.28999999999999998</v>
      </c>
      <c r="BM20" s="1">
        <v>42026</v>
      </c>
      <c r="BN20">
        <v>99.3</v>
      </c>
      <c r="BO20" s="1">
        <v>42490</v>
      </c>
      <c r="BP20">
        <v>0.11</v>
      </c>
      <c r="BQ20" s="1">
        <v>42490</v>
      </c>
      <c r="BR20">
        <v>77.599999999999994</v>
      </c>
      <c r="BS20" s="1">
        <v>42490</v>
      </c>
      <c r="BT20">
        <v>89</v>
      </c>
      <c r="BU20" s="1">
        <v>42490</v>
      </c>
      <c r="BV20">
        <v>106.7</v>
      </c>
      <c r="BW20" s="1">
        <v>42110</v>
      </c>
      <c r="BX20">
        <v>22.78</v>
      </c>
      <c r="BY20" s="1">
        <v>42110</v>
      </c>
      <c r="BZ20">
        <v>32.07</v>
      </c>
      <c r="CA20" s="1">
        <v>42026</v>
      </c>
      <c r="CB20">
        <v>0.18</v>
      </c>
      <c r="CC20" s="1">
        <v>42030</v>
      </c>
      <c r="CD20">
        <v>5</v>
      </c>
      <c r="CE20" s="1">
        <v>42030</v>
      </c>
      <c r="CF20">
        <v>0.50748700000000002</v>
      </c>
      <c r="CG20" s="1">
        <v>42030</v>
      </c>
      <c r="CH20">
        <v>15.52</v>
      </c>
      <c r="CI20" s="1">
        <v>42030</v>
      </c>
      <c r="CJ20">
        <v>0.2576</v>
      </c>
      <c r="CK20" s="1">
        <v>42027</v>
      </c>
      <c r="CL20">
        <v>1.3849</v>
      </c>
      <c r="CM20" s="1">
        <v>42030</v>
      </c>
      <c r="CN20">
        <v>623.24</v>
      </c>
      <c r="CO20" s="1">
        <v>42030</v>
      </c>
      <c r="CP20">
        <v>1920.97</v>
      </c>
      <c r="CQ20" s="1">
        <v>42030</v>
      </c>
      <c r="CR20">
        <v>1920.97</v>
      </c>
      <c r="CS20" s="1">
        <v>42030</v>
      </c>
      <c r="CT20">
        <v>2057.09</v>
      </c>
      <c r="CU20" s="1">
        <v>42030</v>
      </c>
      <c r="CV20">
        <v>2057.09</v>
      </c>
      <c r="CW20" s="1">
        <v>42030</v>
      </c>
      <c r="CX20">
        <v>2057.09</v>
      </c>
      <c r="CY20" s="1">
        <v>42030</v>
      </c>
      <c r="CZ20">
        <v>2057.09</v>
      </c>
      <c r="DA20" s="1">
        <v>42030</v>
      </c>
      <c r="DB20">
        <v>2057.09</v>
      </c>
      <c r="DC20" s="1">
        <v>42030</v>
      </c>
      <c r="DD20">
        <v>362</v>
      </c>
      <c r="DE20" s="1">
        <v>42030</v>
      </c>
      <c r="DF20">
        <v>458</v>
      </c>
      <c r="DG20" s="1">
        <v>42030</v>
      </c>
      <c r="DH20">
        <v>539970199</v>
      </c>
      <c r="DI20" s="1">
        <v>42030</v>
      </c>
      <c r="DJ20">
        <v>18.7074</v>
      </c>
      <c r="DK20" s="1">
        <v>42489</v>
      </c>
      <c r="DL20">
        <v>13.23</v>
      </c>
      <c r="DM20" s="1">
        <v>42026</v>
      </c>
      <c r="DN20">
        <v>108.45</v>
      </c>
      <c r="DO20" s="1">
        <v>42030</v>
      </c>
      <c r="DP20">
        <v>2.0099999999999998</v>
      </c>
      <c r="DQ20" s="1">
        <v>42026</v>
      </c>
      <c r="DR20">
        <v>45.21</v>
      </c>
      <c r="DS20" s="1">
        <v>42026</v>
      </c>
      <c r="DT20">
        <v>1.52E-2</v>
      </c>
      <c r="DU20" s="1">
        <v>42026</v>
      </c>
      <c r="DV20">
        <v>1.83</v>
      </c>
      <c r="DW20" s="1">
        <v>42030</v>
      </c>
      <c r="DX20">
        <v>34.53</v>
      </c>
    </row>
    <row r="21" spans="1:128" x14ac:dyDescent="0.25">
      <c r="A21" s="1">
        <v>42027</v>
      </c>
      <c r="B21">
        <v>1.798</v>
      </c>
      <c r="C21" s="1">
        <v>42027</v>
      </c>
      <c r="D21">
        <v>0.48799999999999999</v>
      </c>
      <c r="E21" s="1">
        <v>42034</v>
      </c>
      <c r="F21">
        <v>-0.153</v>
      </c>
      <c r="G21" s="1">
        <v>42521</v>
      </c>
      <c r="H21">
        <v>17.22</v>
      </c>
      <c r="I21" s="1">
        <v>42030</v>
      </c>
      <c r="J21">
        <v>168.13</v>
      </c>
      <c r="K21" s="1">
        <v>42502</v>
      </c>
      <c r="L21">
        <v>20</v>
      </c>
      <c r="M21" s="1">
        <v>42030</v>
      </c>
      <c r="N21">
        <v>0.4</v>
      </c>
      <c r="O21" s="1">
        <v>42030</v>
      </c>
      <c r="P21">
        <v>-3.7</v>
      </c>
      <c r="Q21" s="1">
        <v>42521</v>
      </c>
      <c r="R21">
        <v>54.1</v>
      </c>
      <c r="S21" s="1">
        <v>42030</v>
      </c>
      <c r="T21">
        <v>5580</v>
      </c>
      <c r="U21" s="1">
        <v>42521</v>
      </c>
      <c r="V21">
        <v>0.4</v>
      </c>
      <c r="W21" s="1">
        <v>42521</v>
      </c>
      <c r="X21">
        <v>34.4</v>
      </c>
      <c r="Y21" s="1">
        <v>42123</v>
      </c>
      <c r="Z21">
        <v>2593777</v>
      </c>
      <c r="AA21" s="1">
        <v>42118</v>
      </c>
      <c r="AB21">
        <v>269</v>
      </c>
      <c r="AC21" s="1">
        <v>42521</v>
      </c>
      <c r="AD21">
        <v>29.2</v>
      </c>
      <c r="AE21" s="1">
        <v>42521</v>
      </c>
      <c r="AF21">
        <v>-0.18</v>
      </c>
      <c r="AG21" s="1">
        <v>42030</v>
      </c>
      <c r="AH21">
        <v>703</v>
      </c>
      <c r="AI21" s="1">
        <v>42031</v>
      </c>
      <c r="AJ21">
        <v>5.33</v>
      </c>
      <c r="AK21" s="1">
        <v>42027</v>
      </c>
      <c r="AL21">
        <v>11.4923</v>
      </c>
      <c r="AM21" s="1">
        <v>42027</v>
      </c>
      <c r="AN21">
        <v>0.34</v>
      </c>
      <c r="AO21" s="1">
        <v>42031</v>
      </c>
      <c r="AP21">
        <v>1.7889999999999999</v>
      </c>
      <c r="AQ21" s="1">
        <v>42031</v>
      </c>
      <c r="AR21">
        <v>18.78</v>
      </c>
      <c r="AS21" s="1">
        <v>42031</v>
      </c>
      <c r="AT21">
        <v>2.8172000000000001</v>
      </c>
      <c r="AU21" s="1">
        <v>42031</v>
      </c>
      <c r="AV21">
        <v>19074532.379999999</v>
      </c>
      <c r="AW21" s="1">
        <v>43555</v>
      </c>
      <c r="AX21">
        <v>21254.33</v>
      </c>
      <c r="AY21" s="1">
        <v>42031</v>
      </c>
      <c r="AZ21">
        <v>1.0900000000000001</v>
      </c>
      <c r="BA21" s="1">
        <v>42031</v>
      </c>
      <c r="BB21">
        <v>62.39</v>
      </c>
      <c r="BC21" s="1">
        <v>42122</v>
      </c>
      <c r="BD21">
        <v>-140392</v>
      </c>
      <c r="BE21" s="1">
        <v>42027</v>
      </c>
      <c r="BF21">
        <v>0.14599999999999999</v>
      </c>
      <c r="BG21" s="1">
        <v>42027</v>
      </c>
      <c r="BH21">
        <v>0.17</v>
      </c>
      <c r="BI21" s="1">
        <v>42027</v>
      </c>
      <c r="BJ21">
        <v>-0.17</v>
      </c>
      <c r="BK21" s="1">
        <v>42027</v>
      </c>
      <c r="BL21">
        <v>0.3</v>
      </c>
      <c r="BM21" s="1">
        <v>42027</v>
      </c>
      <c r="BN21">
        <v>99.31</v>
      </c>
      <c r="BO21" s="1">
        <v>42521</v>
      </c>
      <c r="BP21">
        <v>-0.08</v>
      </c>
      <c r="BQ21" s="1">
        <v>42521</v>
      </c>
      <c r="BR21">
        <v>84.9</v>
      </c>
      <c r="BS21" s="1">
        <v>42521</v>
      </c>
      <c r="BT21">
        <v>94.7</v>
      </c>
      <c r="BU21" s="1">
        <v>42521</v>
      </c>
      <c r="BV21">
        <v>109.9</v>
      </c>
      <c r="BW21" s="1">
        <v>42117</v>
      </c>
      <c r="BX21">
        <v>23.19</v>
      </c>
      <c r="BY21" s="1">
        <v>42117</v>
      </c>
      <c r="BZ21">
        <v>31.47</v>
      </c>
      <c r="CA21" s="1">
        <v>42027</v>
      </c>
      <c r="CB21">
        <v>0.19</v>
      </c>
      <c r="CC21" s="1">
        <v>42031</v>
      </c>
      <c r="CD21">
        <v>5.0199999999999996</v>
      </c>
      <c r="CE21" s="1">
        <v>42031</v>
      </c>
      <c r="CF21">
        <v>0.50632500000000003</v>
      </c>
      <c r="CG21" s="1">
        <v>42031</v>
      </c>
      <c r="CH21">
        <v>17.22</v>
      </c>
      <c r="CI21" s="1">
        <v>42031</v>
      </c>
      <c r="CJ21">
        <v>-1.3387</v>
      </c>
      <c r="CK21" s="1">
        <v>42030</v>
      </c>
      <c r="CL21">
        <v>-9.0899999999999995E-2</v>
      </c>
      <c r="CM21" s="1">
        <v>42031</v>
      </c>
      <c r="CN21">
        <v>557.5</v>
      </c>
      <c r="CO21" s="1">
        <v>42031</v>
      </c>
      <c r="CP21">
        <v>1983.36</v>
      </c>
      <c r="CQ21" s="1">
        <v>42031</v>
      </c>
      <c r="CR21">
        <v>1983.36</v>
      </c>
      <c r="CS21" s="1">
        <v>42031</v>
      </c>
      <c r="CT21">
        <v>2029.55</v>
      </c>
      <c r="CU21" s="1">
        <v>42031</v>
      </c>
      <c r="CV21">
        <v>2029.55</v>
      </c>
      <c r="CW21" s="1">
        <v>42031</v>
      </c>
      <c r="CX21">
        <v>2029.55</v>
      </c>
      <c r="CY21" s="1">
        <v>42031</v>
      </c>
      <c r="CZ21">
        <v>2029.55</v>
      </c>
      <c r="DA21" s="1">
        <v>42031</v>
      </c>
      <c r="DB21">
        <v>2029.55</v>
      </c>
      <c r="DC21" s="1">
        <v>42031</v>
      </c>
      <c r="DD21">
        <v>299</v>
      </c>
      <c r="DE21" s="1">
        <v>42031</v>
      </c>
      <c r="DF21">
        <v>395</v>
      </c>
      <c r="DG21" s="1">
        <v>42031</v>
      </c>
      <c r="DH21">
        <v>602696606</v>
      </c>
      <c r="DI21" s="1">
        <v>42031</v>
      </c>
      <c r="DJ21">
        <v>18.454699999999999</v>
      </c>
      <c r="DK21" s="1">
        <v>42521</v>
      </c>
      <c r="DL21">
        <v>12.94</v>
      </c>
      <c r="DM21" s="1">
        <v>42027</v>
      </c>
      <c r="DN21">
        <v>108.65</v>
      </c>
      <c r="DO21" s="1">
        <v>42031</v>
      </c>
      <c r="DP21">
        <v>2.04</v>
      </c>
      <c r="DQ21" s="1">
        <v>42027</v>
      </c>
      <c r="DR21">
        <v>45.22</v>
      </c>
      <c r="DS21" s="1">
        <v>42027</v>
      </c>
      <c r="DT21">
        <v>1.52E-2</v>
      </c>
      <c r="DU21" s="1">
        <v>42027</v>
      </c>
      <c r="DV21">
        <v>1.83</v>
      </c>
      <c r="DW21" s="1">
        <v>42031</v>
      </c>
      <c r="DX21">
        <v>33.56</v>
      </c>
    </row>
    <row r="22" spans="1:128" x14ac:dyDescent="0.25">
      <c r="A22" s="1">
        <v>42030</v>
      </c>
      <c r="B22">
        <v>1.825</v>
      </c>
      <c r="C22" s="1">
        <v>42030</v>
      </c>
      <c r="D22">
        <v>0.51300000000000001</v>
      </c>
      <c r="E22" s="1">
        <v>42037</v>
      </c>
      <c r="F22">
        <v>-0.14299999999999999</v>
      </c>
      <c r="G22" s="1">
        <v>42551</v>
      </c>
      <c r="H22">
        <v>16.989999999999998</v>
      </c>
      <c r="I22" s="1">
        <v>42031</v>
      </c>
      <c r="J22">
        <v>170.35</v>
      </c>
      <c r="K22" s="1">
        <v>42530</v>
      </c>
      <c r="L22">
        <v>20</v>
      </c>
      <c r="M22" s="1">
        <v>42032</v>
      </c>
      <c r="N22">
        <v>1.6</v>
      </c>
      <c r="O22" s="1">
        <v>42031</v>
      </c>
      <c r="P22">
        <v>-3.7</v>
      </c>
      <c r="Q22" s="1">
        <v>42551</v>
      </c>
      <c r="R22">
        <v>55.8</v>
      </c>
      <c r="S22" s="1">
        <v>42031</v>
      </c>
      <c r="T22">
        <v>5421</v>
      </c>
      <c r="U22" s="1">
        <v>42551</v>
      </c>
      <c r="V22">
        <v>1.1000000000000001</v>
      </c>
      <c r="W22" s="1">
        <v>42551</v>
      </c>
      <c r="X22">
        <v>34.4</v>
      </c>
      <c r="Y22" s="1">
        <v>42130</v>
      </c>
      <c r="Z22">
        <v>2595402</v>
      </c>
      <c r="AA22" s="1">
        <v>42125</v>
      </c>
      <c r="AB22">
        <v>267</v>
      </c>
      <c r="AC22" s="1">
        <v>42551</v>
      </c>
      <c r="AD22">
        <v>33.1</v>
      </c>
      <c r="AE22" s="1">
        <v>42551</v>
      </c>
      <c r="AF22">
        <v>0.44</v>
      </c>
      <c r="AG22" s="1">
        <v>42031</v>
      </c>
      <c r="AH22">
        <v>688</v>
      </c>
      <c r="AI22" s="1">
        <v>42032</v>
      </c>
      <c r="AJ22">
        <v>5.4</v>
      </c>
      <c r="AK22" s="1">
        <v>42030</v>
      </c>
      <c r="AL22">
        <v>11.5123</v>
      </c>
      <c r="AM22" s="1">
        <v>42030</v>
      </c>
      <c r="AN22">
        <v>0.34</v>
      </c>
      <c r="AO22" s="1">
        <v>42032</v>
      </c>
      <c r="AP22">
        <v>1.7647999999999999</v>
      </c>
      <c r="AQ22" s="1">
        <v>42032</v>
      </c>
      <c r="AR22">
        <v>18.52</v>
      </c>
      <c r="AS22" s="1">
        <v>42032</v>
      </c>
      <c r="AT22">
        <v>2.7791000000000001</v>
      </c>
      <c r="AU22" s="1">
        <v>42032</v>
      </c>
      <c r="AV22">
        <v>18817019.84</v>
      </c>
      <c r="AW22" s="1">
        <v>43646</v>
      </c>
      <c r="AX22">
        <v>21564.92</v>
      </c>
      <c r="AY22" s="1">
        <v>42032</v>
      </c>
      <c r="AZ22">
        <v>0.97</v>
      </c>
      <c r="BA22" s="1">
        <v>42032</v>
      </c>
      <c r="BB22">
        <v>-26.58</v>
      </c>
      <c r="BC22" s="1">
        <v>42129</v>
      </c>
      <c r="BD22">
        <v>-167368</v>
      </c>
      <c r="BE22" s="1">
        <v>42030</v>
      </c>
      <c r="BF22">
        <v>0.23899999999999999</v>
      </c>
      <c r="BG22" s="1">
        <v>42030</v>
      </c>
      <c r="BH22">
        <v>0.14000000000000001</v>
      </c>
      <c r="BI22" s="1">
        <v>42030</v>
      </c>
      <c r="BJ22">
        <v>-0.22</v>
      </c>
      <c r="BK22" s="1">
        <v>42030</v>
      </c>
      <c r="BL22">
        <v>0.21</v>
      </c>
      <c r="BM22" s="1">
        <v>42030</v>
      </c>
      <c r="BN22">
        <v>99.31</v>
      </c>
      <c r="BO22" s="1">
        <v>42551</v>
      </c>
      <c r="BP22">
        <v>0.04</v>
      </c>
      <c r="BQ22" s="1">
        <v>42551</v>
      </c>
      <c r="BR22">
        <v>82.4</v>
      </c>
      <c r="BS22" s="1">
        <v>42551</v>
      </c>
      <c r="BT22">
        <v>93.5</v>
      </c>
      <c r="BU22" s="1">
        <v>42551</v>
      </c>
      <c r="BV22">
        <v>110.8</v>
      </c>
      <c r="BW22" s="1">
        <v>42124</v>
      </c>
      <c r="BX22">
        <v>21.95</v>
      </c>
      <c r="BY22" s="1">
        <v>42124</v>
      </c>
      <c r="BZ22">
        <v>30.84</v>
      </c>
      <c r="CA22" s="1">
        <v>42030</v>
      </c>
      <c r="CB22">
        <v>0.21</v>
      </c>
      <c r="CC22" s="1">
        <v>42032</v>
      </c>
      <c r="CD22">
        <v>5.04</v>
      </c>
      <c r="CE22" s="1">
        <v>42032</v>
      </c>
      <c r="CF22">
        <v>0.51097499999999996</v>
      </c>
      <c r="CG22" s="1">
        <v>42032</v>
      </c>
      <c r="CH22">
        <v>20.440000000000001</v>
      </c>
      <c r="CI22" s="1">
        <v>42032</v>
      </c>
      <c r="CJ22">
        <v>-1.3409</v>
      </c>
      <c r="CK22" s="1">
        <v>42031</v>
      </c>
      <c r="CL22">
        <v>-5.74E-2</v>
      </c>
      <c r="CM22" s="1">
        <v>42032</v>
      </c>
      <c r="CN22">
        <v>660.15</v>
      </c>
      <c r="CO22" s="1">
        <v>42032</v>
      </c>
      <c r="CP22">
        <v>1956.78</v>
      </c>
      <c r="CQ22" s="1">
        <v>42032</v>
      </c>
      <c r="CR22">
        <v>1956.78</v>
      </c>
      <c r="CS22" s="1">
        <v>42032</v>
      </c>
      <c r="CT22">
        <v>2002.16</v>
      </c>
      <c r="CU22" s="1">
        <v>42032</v>
      </c>
      <c r="CV22">
        <v>2002.16</v>
      </c>
      <c r="CW22" s="1">
        <v>42032</v>
      </c>
      <c r="CX22">
        <v>2002.16</v>
      </c>
      <c r="CY22" s="1">
        <v>42032</v>
      </c>
      <c r="CZ22">
        <v>2002.16</v>
      </c>
      <c r="DA22" s="1">
        <v>42032</v>
      </c>
      <c r="DB22">
        <v>2002.16</v>
      </c>
      <c r="DC22" s="1">
        <v>42032</v>
      </c>
      <c r="DD22">
        <v>410</v>
      </c>
      <c r="DE22" s="1">
        <v>42032</v>
      </c>
      <c r="DF22">
        <v>512</v>
      </c>
      <c r="DG22" s="1">
        <v>42032</v>
      </c>
      <c r="DH22">
        <v>717223409</v>
      </c>
      <c r="DI22" s="1">
        <v>42032</v>
      </c>
      <c r="DJ22">
        <v>18.204699999999999</v>
      </c>
      <c r="DK22" s="1">
        <v>42551</v>
      </c>
      <c r="DL22">
        <v>12.88</v>
      </c>
      <c r="DM22" s="1">
        <v>42030</v>
      </c>
      <c r="DN22">
        <v>108.62</v>
      </c>
      <c r="DO22" s="1">
        <v>42032</v>
      </c>
      <c r="DP22">
        <v>2.0699999999999998</v>
      </c>
      <c r="DQ22" s="1">
        <v>42030</v>
      </c>
      <c r="DR22">
        <v>45.19</v>
      </c>
      <c r="DS22" s="1">
        <v>42030</v>
      </c>
      <c r="DT22">
        <v>5.1000000000000004E-3</v>
      </c>
      <c r="DU22" s="1">
        <v>42030</v>
      </c>
      <c r="DV22">
        <v>1.83</v>
      </c>
      <c r="DW22" s="1">
        <v>42032</v>
      </c>
      <c r="DX22">
        <v>32.19</v>
      </c>
    </row>
    <row r="23" spans="1:128" x14ac:dyDescent="0.25">
      <c r="A23" s="1">
        <v>42031</v>
      </c>
      <c r="B23">
        <v>1.8240000000000001</v>
      </c>
      <c r="C23" s="1">
        <v>42031</v>
      </c>
      <c r="D23">
        <v>0.51300000000000001</v>
      </c>
      <c r="E23" s="1">
        <v>42038</v>
      </c>
      <c r="F23">
        <v>-0.16900000000000001</v>
      </c>
      <c r="G23" s="1">
        <v>42582</v>
      </c>
      <c r="H23">
        <v>17.75</v>
      </c>
      <c r="I23" s="1">
        <v>42032</v>
      </c>
      <c r="J23">
        <v>169.59</v>
      </c>
      <c r="K23" s="1">
        <v>42565</v>
      </c>
      <c r="L23">
        <v>20</v>
      </c>
      <c r="M23" s="1">
        <v>42033</v>
      </c>
      <c r="N23">
        <v>-2.2999999999999998</v>
      </c>
      <c r="O23" s="1">
        <v>42032</v>
      </c>
      <c r="P23">
        <v>-4</v>
      </c>
      <c r="Q23" s="1">
        <v>42582</v>
      </c>
      <c r="R23">
        <v>56.2</v>
      </c>
      <c r="S23" s="1">
        <v>42032</v>
      </c>
      <c r="T23">
        <v>5484</v>
      </c>
      <c r="U23" s="1">
        <v>42582</v>
      </c>
      <c r="V23">
        <v>-0.2</v>
      </c>
      <c r="W23" s="1">
        <v>42582</v>
      </c>
      <c r="X23">
        <v>34.4</v>
      </c>
      <c r="Y23" s="1">
        <v>42137</v>
      </c>
      <c r="Z23">
        <v>2619317</v>
      </c>
      <c r="AA23" s="1">
        <v>42132</v>
      </c>
      <c r="AB23">
        <v>271</v>
      </c>
      <c r="AC23" s="1">
        <v>42582</v>
      </c>
      <c r="AD23">
        <v>31</v>
      </c>
      <c r="AE23" s="1">
        <v>42582</v>
      </c>
      <c r="AF23">
        <v>0.18</v>
      </c>
      <c r="AG23" s="1">
        <v>42032</v>
      </c>
      <c r="AH23">
        <v>666</v>
      </c>
      <c r="AI23" s="1">
        <v>42033</v>
      </c>
      <c r="AJ23">
        <v>5.35</v>
      </c>
      <c r="AK23" s="1">
        <v>42031</v>
      </c>
      <c r="AL23">
        <v>11.401400000000001</v>
      </c>
      <c r="AM23" s="1">
        <v>42031</v>
      </c>
      <c r="AN23">
        <v>0.35</v>
      </c>
      <c r="AO23" s="1">
        <v>42033</v>
      </c>
      <c r="AP23">
        <v>1.7809999999999999</v>
      </c>
      <c r="AQ23" s="1">
        <v>42033</v>
      </c>
      <c r="AR23">
        <v>18.690000000000001</v>
      </c>
      <c r="AS23" s="1">
        <v>42033</v>
      </c>
      <c r="AT23">
        <v>2.8047</v>
      </c>
      <c r="AU23" s="1">
        <v>42033</v>
      </c>
      <c r="AV23">
        <v>18990190.710000001</v>
      </c>
      <c r="AW23" s="1">
        <v>43738</v>
      </c>
      <c r="AX23">
        <v>21780.75</v>
      </c>
      <c r="AY23" s="1">
        <v>42033</v>
      </c>
      <c r="AZ23">
        <v>1.1499999999999999</v>
      </c>
      <c r="BA23" s="1">
        <v>42033</v>
      </c>
      <c r="BB23">
        <v>27.19</v>
      </c>
      <c r="BC23" s="1">
        <v>42136</v>
      </c>
      <c r="BD23">
        <v>-157147</v>
      </c>
      <c r="BE23" s="1">
        <v>42031</v>
      </c>
      <c r="BF23">
        <v>0.158</v>
      </c>
      <c r="BG23" s="1">
        <v>42031</v>
      </c>
      <c r="BH23">
        <v>0.12</v>
      </c>
      <c r="BI23" s="1">
        <v>42031</v>
      </c>
      <c r="BJ23">
        <v>-0.24</v>
      </c>
      <c r="BK23" s="1">
        <v>42031</v>
      </c>
      <c r="BL23">
        <v>0.21</v>
      </c>
      <c r="BM23" s="1">
        <v>42031</v>
      </c>
      <c r="BN23">
        <v>99.35</v>
      </c>
      <c r="BO23" s="1">
        <v>42582</v>
      </c>
      <c r="BP23">
        <v>-0.1</v>
      </c>
      <c r="BQ23" s="1">
        <v>42582</v>
      </c>
      <c r="BR23">
        <v>77.8</v>
      </c>
      <c r="BS23" s="1">
        <v>42582</v>
      </c>
      <c r="BT23">
        <v>90</v>
      </c>
      <c r="BU23" s="1">
        <v>42582</v>
      </c>
      <c r="BV23">
        <v>109</v>
      </c>
      <c r="BW23" s="1">
        <v>42131</v>
      </c>
      <c r="BX23">
        <v>26.84</v>
      </c>
      <c r="BY23" s="1">
        <v>42131</v>
      </c>
      <c r="BZ23">
        <v>27.06</v>
      </c>
      <c r="CA23" s="1">
        <v>42031</v>
      </c>
      <c r="CB23">
        <v>0.14000000000000001</v>
      </c>
      <c r="CC23" s="1">
        <v>42033</v>
      </c>
      <c r="CD23">
        <v>5.0199999999999996</v>
      </c>
      <c r="CE23" s="1">
        <v>42033</v>
      </c>
      <c r="CF23">
        <v>0.51104799999999995</v>
      </c>
      <c r="CG23" s="1">
        <v>42033</v>
      </c>
      <c r="CH23">
        <v>18.760000000000002</v>
      </c>
      <c r="CI23" s="1">
        <v>42033</v>
      </c>
      <c r="CJ23">
        <v>0.96040000000000003</v>
      </c>
      <c r="CK23" s="1">
        <v>42032</v>
      </c>
      <c r="CL23">
        <v>1.9123000000000001</v>
      </c>
      <c r="CM23" s="1">
        <v>42033</v>
      </c>
      <c r="CN23">
        <v>665.79</v>
      </c>
      <c r="CO23" s="1">
        <v>42033</v>
      </c>
      <c r="CP23">
        <v>1983.98</v>
      </c>
      <c r="CQ23" s="1">
        <v>42033</v>
      </c>
      <c r="CR23">
        <v>1983.98</v>
      </c>
      <c r="CS23" s="1">
        <v>42033</v>
      </c>
      <c r="CT23">
        <v>2021.25</v>
      </c>
      <c r="CU23" s="1">
        <v>42033</v>
      </c>
      <c r="CV23">
        <v>2021.25</v>
      </c>
      <c r="CW23" s="1">
        <v>42033</v>
      </c>
      <c r="CX23">
        <v>2021.25</v>
      </c>
      <c r="CY23" s="1">
        <v>42033</v>
      </c>
      <c r="CZ23">
        <v>2021.25</v>
      </c>
      <c r="DA23" s="1">
        <v>42033</v>
      </c>
      <c r="DB23">
        <v>2021.25</v>
      </c>
      <c r="DC23" s="1">
        <v>42033</v>
      </c>
      <c r="DD23">
        <v>227</v>
      </c>
      <c r="DE23" s="1">
        <v>42033</v>
      </c>
      <c r="DF23">
        <v>668</v>
      </c>
      <c r="DG23" s="1">
        <v>42033</v>
      </c>
      <c r="DH23">
        <v>681082856</v>
      </c>
      <c r="DI23" s="1">
        <v>42033</v>
      </c>
      <c r="DJ23">
        <v>18.372199999999999</v>
      </c>
      <c r="DK23" s="1">
        <v>42580</v>
      </c>
      <c r="DL23">
        <v>12.83</v>
      </c>
      <c r="DM23" s="1">
        <v>42031</v>
      </c>
      <c r="DN23">
        <v>108.75</v>
      </c>
      <c r="DO23" s="1">
        <v>42033</v>
      </c>
      <c r="DP23">
        <v>2.0499999999999998</v>
      </c>
      <c r="DQ23" s="1">
        <v>42031</v>
      </c>
      <c r="DR23">
        <v>45.16</v>
      </c>
      <c r="DS23" s="1">
        <v>42031</v>
      </c>
      <c r="DT23">
        <v>1.52E-2</v>
      </c>
      <c r="DU23" s="1">
        <v>42031</v>
      </c>
      <c r="DV23">
        <v>1.83</v>
      </c>
      <c r="DW23" s="1">
        <v>42034</v>
      </c>
      <c r="DX23">
        <v>31.25</v>
      </c>
    </row>
    <row r="24" spans="1:128" x14ac:dyDescent="0.25">
      <c r="A24" s="1">
        <v>42032</v>
      </c>
      <c r="B24">
        <v>1.722</v>
      </c>
      <c r="C24" s="1">
        <v>42032</v>
      </c>
      <c r="D24">
        <v>0.46700000000000003</v>
      </c>
      <c r="E24" s="1">
        <v>42039</v>
      </c>
      <c r="F24">
        <v>-0.17499999999999999</v>
      </c>
      <c r="G24" s="1">
        <v>42613</v>
      </c>
      <c r="H24">
        <v>17.13</v>
      </c>
      <c r="I24" s="1">
        <v>42033</v>
      </c>
      <c r="J24">
        <v>166.84</v>
      </c>
      <c r="K24" s="1">
        <v>42621</v>
      </c>
      <c r="L24">
        <v>20</v>
      </c>
      <c r="M24" s="1">
        <v>42034</v>
      </c>
      <c r="N24">
        <v>10</v>
      </c>
      <c r="O24" s="1">
        <v>42033</v>
      </c>
      <c r="P24">
        <v>1.1000000000000001</v>
      </c>
      <c r="Q24" s="1">
        <v>42613</v>
      </c>
      <c r="R24">
        <v>52.6</v>
      </c>
      <c r="S24" s="1">
        <v>42033</v>
      </c>
      <c r="T24">
        <v>5395</v>
      </c>
      <c r="U24" s="1">
        <v>42613</v>
      </c>
      <c r="V24">
        <v>0.1</v>
      </c>
      <c r="W24" s="1">
        <v>42613</v>
      </c>
      <c r="X24">
        <v>34.299999999999997</v>
      </c>
      <c r="Y24" s="1">
        <v>42144</v>
      </c>
      <c r="Z24">
        <v>2635118</v>
      </c>
      <c r="AA24" s="1">
        <v>42139</v>
      </c>
      <c r="AB24">
        <v>276</v>
      </c>
      <c r="AC24" s="1">
        <v>42613</v>
      </c>
      <c r="AD24">
        <v>24.5</v>
      </c>
      <c r="AE24" s="1">
        <v>42613</v>
      </c>
      <c r="AF24">
        <v>-0.18</v>
      </c>
      <c r="AG24" s="1">
        <v>42033</v>
      </c>
      <c r="AH24">
        <v>632</v>
      </c>
      <c r="AI24" s="1">
        <v>42034</v>
      </c>
      <c r="AJ24">
        <v>5.43</v>
      </c>
      <c r="AK24" s="1">
        <v>42032</v>
      </c>
      <c r="AL24">
        <v>11.273999999999999</v>
      </c>
      <c r="AM24" s="1">
        <v>42032</v>
      </c>
      <c r="AN24">
        <v>0.35</v>
      </c>
      <c r="AO24" s="1">
        <v>42034</v>
      </c>
      <c r="AP24">
        <v>1.7634000000000001</v>
      </c>
      <c r="AQ24" s="1">
        <v>42034</v>
      </c>
      <c r="AR24">
        <v>18.420000000000002</v>
      </c>
      <c r="AS24" s="1">
        <v>42034</v>
      </c>
      <c r="AT24">
        <v>2.7704</v>
      </c>
      <c r="AU24" s="1">
        <v>42034</v>
      </c>
      <c r="AV24">
        <v>18741427.41</v>
      </c>
      <c r="AW24" s="1">
        <v>43830</v>
      </c>
      <c r="AX24">
        <v>21955.98</v>
      </c>
      <c r="AY24" s="1">
        <v>42034</v>
      </c>
      <c r="AZ24">
        <v>1.1399999999999999</v>
      </c>
      <c r="BA24" s="1">
        <v>42034</v>
      </c>
      <c r="BB24">
        <v>-38.82</v>
      </c>
      <c r="BC24" s="1">
        <v>42143</v>
      </c>
      <c r="BD24">
        <v>-116776</v>
      </c>
      <c r="BE24" s="1">
        <v>42032</v>
      </c>
      <c r="BF24">
        <v>-3.2000000000000001E-2</v>
      </c>
      <c r="BG24" s="1">
        <v>42032</v>
      </c>
      <c r="BH24">
        <v>0.13</v>
      </c>
      <c r="BI24" s="1">
        <v>42032</v>
      </c>
      <c r="BJ24">
        <v>-0.27</v>
      </c>
      <c r="BK24" s="1">
        <v>42032</v>
      </c>
      <c r="BL24">
        <v>0.25</v>
      </c>
      <c r="BM24" s="1">
        <v>42032</v>
      </c>
      <c r="BN24">
        <v>99.41</v>
      </c>
      <c r="BO24" s="1">
        <v>42613</v>
      </c>
      <c r="BP24">
        <v>-0.02</v>
      </c>
      <c r="BQ24" s="1">
        <v>42613</v>
      </c>
      <c r="BR24">
        <v>78.7</v>
      </c>
      <c r="BS24" s="1">
        <v>42613</v>
      </c>
      <c r="BT24">
        <v>89.8</v>
      </c>
      <c r="BU24" s="1">
        <v>42613</v>
      </c>
      <c r="BV24">
        <v>107</v>
      </c>
      <c r="BW24" s="1">
        <v>42138</v>
      </c>
      <c r="BX24">
        <v>26.36</v>
      </c>
      <c r="BY24" s="1">
        <v>42138</v>
      </c>
      <c r="BZ24">
        <v>26.74</v>
      </c>
      <c r="CA24" s="1">
        <v>42032</v>
      </c>
      <c r="CB24">
        <v>0.13</v>
      </c>
      <c r="CC24" s="1">
        <v>42034</v>
      </c>
      <c r="CD24">
        <v>5.09</v>
      </c>
      <c r="CE24" s="1">
        <v>42034</v>
      </c>
      <c r="CF24">
        <v>0.51713100000000001</v>
      </c>
      <c r="CG24" s="1">
        <v>42034</v>
      </c>
      <c r="CH24">
        <v>20.97</v>
      </c>
      <c r="CI24" s="1">
        <v>42034</v>
      </c>
      <c r="CJ24">
        <v>-1.2975000000000001</v>
      </c>
      <c r="CK24" s="1">
        <v>42033</v>
      </c>
      <c r="CL24">
        <v>-0.51619999999999999</v>
      </c>
      <c r="CM24" s="1">
        <v>42034</v>
      </c>
      <c r="CN24">
        <v>945.45</v>
      </c>
      <c r="CO24" s="1">
        <v>42034</v>
      </c>
      <c r="CP24">
        <v>1945.16</v>
      </c>
      <c r="CQ24" s="1">
        <v>42034</v>
      </c>
      <c r="CR24">
        <v>1945.16</v>
      </c>
      <c r="CS24" s="1">
        <v>42034</v>
      </c>
      <c r="CT24">
        <v>1994.99</v>
      </c>
      <c r="CU24" s="1">
        <v>42034</v>
      </c>
      <c r="CV24">
        <v>1994.99</v>
      </c>
      <c r="CW24" s="1">
        <v>42034</v>
      </c>
      <c r="CX24">
        <v>1994.99</v>
      </c>
      <c r="CY24" s="1">
        <v>42034</v>
      </c>
      <c r="CZ24">
        <v>1994.99</v>
      </c>
      <c r="DA24" s="1">
        <v>42034</v>
      </c>
      <c r="DB24">
        <v>1994.99</v>
      </c>
      <c r="DC24" s="1">
        <v>42034</v>
      </c>
      <c r="DD24">
        <v>233</v>
      </c>
      <c r="DE24" s="1">
        <v>42034</v>
      </c>
      <c r="DF24">
        <v>582</v>
      </c>
      <c r="DG24" s="1">
        <v>42034</v>
      </c>
      <c r="DH24">
        <v>919574628</v>
      </c>
      <c r="DI24" s="1">
        <v>42034</v>
      </c>
      <c r="DJ24">
        <v>18.131599999999999</v>
      </c>
      <c r="DK24" s="1">
        <v>42613</v>
      </c>
      <c r="DL24">
        <v>12.56</v>
      </c>
      <c r="DM24" s="1">
        <v>42032</v>
      </c>
      <c r="DN24">
        <v>108.75</v>
      </c>
      <c r="DO24" s="1">
        <v>42034</v>
      </c>
      <c r="DP24">
        <v>2.08</v>
      </c>
      <c r="DQ24" s="1">
        <v>42032</v>
      </c>
      <c r="DR24">
        <v>45.18</v>
      </c>
      <c r="DS24" s="1">
        <v>42032</v>
      </c>
      <c r="DT24">
        <v>1.52E-2</v>
      </c>
      <c r="DU24" s="1">
        <v>42032</v>
      </c>
      <c r="DV24">
        <v>1.83</v>
      </c>
      <c r="DW24" s="1">
        <v>42037</v>
      </c>
      <c r="DX24">
        <v>32.96</v>
      </c>
    </row>
    <row r="25" spans="1:128" x14ac:dyDescent="0.25">
      <c r="A25" s="1">
        <v>42033</v>
      </c>
      <c r="B25">
        <v>1.752</v>
      </c>
      <c r="C25" s="1">
        <v>42033</v>
      </c>
      <c r="D25">
        <v>0.51800000000000002</v>
      </c>
      <c r="E25" s="1">
        <v>42040</v>
      </c>
      <c r="F25">
        <v>-0.17299999999999999</v>
      </c>
      <c r="G25" s="1">
        <v>42643</v>
      </c>
      <c r="H25">
        <v>17.649999999999999</v>
      </c>
      <c r="I25" s="1">
        <v>42034</v>
      </c>
      <c r="J25">
        <v>169.24</v>
      </c>
      <c r="K25" s="1">
        <v>42622</v>
      </c>
      <c r="L25">
        <v>20</v>
      </c>
      <c r="M25" s="1">
        <v>42037</v>
      </c>
      <c r="N25">
        <v>12</v>
      </c>
      <c r="O25" s="1">
        <v>42034</v>
      </c>
      <c r="P25">
        <v>-4</v>
      </c>
      <c r="Q25" s="1">
        <v>42643</v>
      </c>
      <c r="R25">
        <v>55.4</v>
      </c>
      <c r="S25" s="1">
        <v>42034</v>
      </c>
      <c r="T25">
        <v>5495</v>
      </c>
      <c r="U25" s="1">
        <v>42643</v>
      </c>
      <c r="V25">
        <v>0.7</v>
      </c>
      <c r="W25" s="1">
        <v>42643</v>
      </c>
      <c r="X25">
        <v>34.4</v>
      </c>
      <c r="Y25" s="1">
        <v>42151</v>
      </c>
      <c r="Z25">
        <v>2510791</v>
      </c>
      <c r="AA25" s="1">
        <v>42146</v>
      </c>
      <c r="AB25">
        <v>281</v>
      </c>
      <c r="AC25" s="1">
        <v>42643</v>
      </c>
      <c r="AD25">
        <v>35.799999999999997</v>
      </c>
      <c r="AE25" s="1">
        <v>42643</v>
      </c>
      <c r="AF25">
        <v>-0.12</v>
      </c>
      <c r="AG25" s="1">
        <v>42034</v>
      </c>
      <c r="AH25">
        <v>608</v>
      </c>
      <c r="AI25" s="1">
        <v>42037</v>
      </c>
      <c r="AJ25">
        <v>5.38</v>
      </c>
      <c r="AK25" s="1">
        <v>42033</v>
      </c>
      <c r="AL25">
        <v>11.360099999999999</v>
      </c>
      <c r="AM25" s="1">
        <v>42033</v>
      </c>
      <c r="AN25">
        <v>0.35</v>
      </c>
      <c r="AO25" s="1">
        <v>42037</v>
      </c>
      <c r="AP25">
        <v>1.7859</v>
      </c>
      <c r="AQ25" s="1">
        <v>42037</v>
      </c>
      <c r="AR25">
        <v>18.600000000000001</v>
      </c>
      <c r="AS25" s="1">
        <v>42037</v>
      </c>
      <c r="AT25">
        <v>2.8067000000000002</v>
      </c>
      <c r="AU25" s="1">
        <v>42037</v>
      </c>
      <c r="AV25">
        <v>18978751.699999999</v>
      </c>
      <c r="AW25" s="1">
        <v>43921</v>
      </c>
      <c r="AX25">
        <v>21721.27</v>
      </c>
      <c r="AY25" s="1">
        <v>42037</v>
      </c>
      <c r="AZ25">
        <v>1.06</v>
      </c>
      <c r="BA25" s="1">
        <v>42037</v>
      </c>
      <c r="BB25">
        <v>34.58</v>
      </c>
      <c r="BC25" s="1">
        <v>42150</v>
      </c>
      <c r="BD25">
        <v>-132576</v>
      </c>
      <c r="BE25" s="1">
        <v>42033</v>
      </c>
      <c r="BF25">
        <v>4.8000000000000001E-2</v>
      </c>
      <c r="BG25" s="1">
        <v>42033</v>
      </c>
      <c r="BH25">
        <v>0.14000000000000001</v>
      </c>
      <c r="BI25" s="1">
        <v>42033</v>
      </c>
      <c r="BJ25">
        <v>-0.25</v>
      </c>
      <c r="BK25" s="1">
        <v>42033</v>
      </c>
      <c r="BL25">
        <v>0.31</v>
      </c>
      <c r="BM25" s="1">
        <v>42033</v>
      </c>
      <c r="BN25">
        <v>99.41</v>
      </c>
      <c r="BO25" s="1">
        <v>42643</v>
      </c>
      <c r="BP25">
        <v>-0.23</v>
      </c>
      <c r="BQ25" s="1">
        <v>42643</v>
      </c>
      <c r="BR25">
        <v>82.7</v>
      </c>
      <c r="BS25" s="1">
        <v>42643</v>
      </c>
      <c r="BT25">
        <v>91.2</v>
      </c>
      <c r="BU25" s="1">
        <v>42643</v>
      </c>
      <c r="BV25">
        <v>104.2</v>
      </c>
      <c r="BW25" s="1">
        <v>42145</v>
      </c>
      <c r="BX25">
        <v>25</v>
      </c>
      <c r="BY25" s="1">
        <v>42145</v>
      </c>
      <c r="BZ25">
        <v>25.21</v>
      </c>
      <c r="CA25" s="1">
        <v>42033</v>
      </c>
      <c r="CB25">
        <v>0.16</v>
      </c>
      <c r="CC25" s="1">
        <v>42037</v>
      </c>
      <c r="CD25">
        <v>5.0999999999999996</v>
      </c>
      <c r="CE25" s="1">
        <v>42037</v>
      </c>
      <c r="CF25">
        <v>0.50986200000000004</v>
      </c>
      <c r="CG25" s="1">
        <v>42037</v>
      </c>
      <c r="CH25">
        <v>19.43</v>
      </c>
      <c r="CI25" s="1">
        <v>42037</v>
      </c>
      <c r="CJ25">
        <v>1.2988</v>
      </c>
      <c r="CK25" s="1">
        <v>42034</v>
      </c>
      <c r="CL25">
        <v>1.2246999999999999</v>
      </c>
      <c r="CM25" s="1">
        <v>42037</v>
      </c>
      <c r="CN25">
        <v>691.36</v>
      </c>
      <c r="CO25" s="1">
        <v>42037</v>
      </c>
      <c r="CP25">
        <v>1979.74</v>
      </c>
      <c r="CQ25" s="1">
        <v>42037</v>
      </c>
      <c r="CR25">
        <v>1979.74</v>
      </c>
      <c r="CS25" s="1">
        <v>42037</v>
      </c>
      <c r="CT25">
        <v>2020.85</v>
      </c>
      <c r="CU25" s="1">
        <v>42037</v>
      </c>
      <c r="CV25">
        <v>2020.85</v>
      </c>
      <c r="CW25" s="1">
        <v>42037</v>
      </c>
      <c r="CX25">
        <v>2020.85</v>
      </c>
      <c r="CY25" s="1">
        <v>42037</v>
      </c>
      <c r="CZ25">
        <v>2020.85</v>
      </c>
      <c r="DA25" s="1">
        <v>42037</v>
      </c>
      <c r="DB25">
        <v>2020.85</v>
      </c>
      <c r="DC25" s="1">
        <v>42037</v>
      </c>
      <c r="DD25">
        <v>157</v>
      </c>
      <c r="DE25" s="1">
        <v>42037</v>
      </c>
      <c r="DF25">
        <v>427</v>
      </c>
      <c r="DG25" s="1">
        <v>42037</v>
      </c>
      <c r="DH25">
        <v>652420556</v>
      </c>
      <c r="DI25" s="1">
        <v>42037</v>
      </c>
      <c r="DJ25">
        <v>18.352900000000002</v>
      </c>
      <c r="DK25" s="1">
        <v>42643</v>
      </c>
      <c r="DL25">
        <v>12.37</v>
      </c>
      <c r="DM25" s="1">
        <v>42033</v>
      </c>
      <c r="DN25">
        <v>108.75</v>
      </c>
      <c r="DO25" s="1">
        <v>42037</v>
      </c>
      <c r="DP25">
        <v>2.06</v>
      </c>
      <c r="DQ25" s="1">
        <v>42033</v>
      </c>
      <c r="DR25">
        <v>45.22</v>
      </c>
      <c r="DS25" s="1">
        <v>42033</v>
      </c>
      <c r="DT25">
        <v>5.1000000000000004E-3</v>
      </c>
      <c r="DU25" s="1">
        <v>42033</v>
      </c>
      <c r="DV25">
        <v>1.83</v>
      </c>
      <c r="DW25" s="1">
        <v>42038</v>
      </c>
      <c r="DX25">
        <v>35.79</v>
      </c>
    </row>
    <row r="26" spans="1:128" x14ac:dyDescent="0.25">
      <c r="A26" s="1">
        <v>42034</v>
      </c>
      <c r="B26">
        <v>1.6419999999999999</v>
      </c>
      <c r="C26" s="1">
        <v>42034</v>
      </c>
      <c r="D26">
        <v>0.45100000000000001</v>
      </c>
      <c r="E26" s="1">
        <v>42041</v>
      </c>
      <c r="F26">
        <v>-0.17100000000000001</v>
      </c>
      <c r="G26" s="1">
        <v>42674</v>
      </c>
      <c r="H26">
        <v>17.8</v>
      </c>
      <c r="I26" s="1">
        <v>42037</v>
      </c>
      <c r="J26">
        <v>170.17</v>
      </c>
      <c r="K26" s="1">
        <v>42625</v>
      </c>
      <c r="L26">
        <v>20</v>
      </c>
      <c r="M26" s="1">
        <v>42038</v>
      </c>
      <c r="N26">
        <v>12.6</v>
      </c>
      <c r="O26" s="1">
        <v>42037</v>
      </c>
      <c r="P26">
        <v>-8.5</v>
      </c>
      <c r="Q26" s="1">
        <v>42674</v>
      </c>
      <c r="R26">
        <v>54.3</v>
      </c>
      <c r="S26" s="1">
        <v>42037</v>
      </c>
      <c r="T26">
        <v>5500</v>
      </c>
      <c r="U26" s="1">
        <v>42674</v>
      </c>
      <c r="V26">
        <v>0.2</v>
      </c>
      <c r="W26" s="1">
        <v>42674</v>
      </c>
      <c r="X26">
        <v>34.4</v>
      </c>
      <c r="Y26" s="1">
        <v>42158</v>
      </c>
      <c r="Z26">
        <v>2444765</v>
      </c>
      <c r="AA26" s="1">
        <v>42153</v>
      </c>
      <c r="AB26">
        <v>275</v>
      </c>
      <c r="AC26" s="1">
        <v>42674</v>
      </c>
      <c r="AD26">
        <v>36.1</v>
      </c>
      <c r="AE26" s="1">
        <v>42674</v>
      </c>
      <c r="AF26">
        <v>7.0000000000000007E-2</v>
      </c>
      <c r="AG26" s="1">
        <v>42037</v>
      </c>
      <c r="AH26">
        <v>590</v>
      </c>
      <c r="AI26" s="1">
        <v>42038</v>
      </c>
      <c r="AJ26">
        <v>5.3</v>
      </c>
      <c r="AK26" s="1">
        <v>42034</v>
      </c>
      <c r="AL26">
        <v>11.242800000000001</v>
      </c>
      <c r="AM26" s="1">
        <v>42034</v>
      </c>
      <c r="AN26">
        <v>0.35</v>
      </c>
      <c r="AO26" s="1">
        <v>42038</v>
      </c>
      <c r="AP26">
        <v>1.8122</v>
      </c>
      <c r="AQ26" s="1">
        <v>42038</v>
      </c>
      <c r="AR26">
        <v>18.88</v>
      </c>
      <c r="AS26" s="1">
        <v>42038</v>
      </c>
      <c r="AT26">
        <v>2.8477999999999999</v>
      </c>
      <c r="AU26" s="1">
        <v>42038</v>
      </c>
      <c r="AV26">
        <v>19257886.199999999</v>
      </c>
      <c r="AW26" s="1">
        <v>44012</v>
      </c>
      <c r="AX26">
        <v>19649.439999999999</v>
      </c>
      <c r="AY26" s="1">
        <v>42038</v>
      </c>
      <c r="AZ26">
        <v>0.95</v>
      </c>
      <c r="BA26" s="1">
        <v>42038</v>
      </c>
      <c r="BB26">
        <v>118.47</v>
      </c>
      <c r="BC26" s="1">
        <v>42157</v>
      </c>
      <c r="BD26">
        <v>-144416</v>
      </c>
      <c r="BE26" s="1">
        <v>42034</v>
      </c>
      <c r="BF26">
        <v>-0.124</v>
      </c>
      <c r="BG26" s="1">
        <v>42034</v>
      </c>
      <c r="BH26">
        <v>0.19</v>
      </c>
      <c r="BI26" s="1">
        <v>42034</v>
      </c>
      <c r="BJ26">
        <v>-0.26</v>
      </c>
      <c r="BK26" s="1">
        <v>42034</v>
      </c>
      <c r="BL26">
        <v>0.47</v>
      </c>
      <c r="BM26" s="1">
        <v>42034</v>
      </c>
      <c r="BN26">
        <v>99.47</v>
      </c>
      <c r="BO26" s="1">
        <v>42674</v>
      </c>
      <c r="BP26">
        <v>-0.37</v>
      </c>
      <c r="BQ26" s="1">
        <v>42674</v>
      </c>
      <c r="BR26">
        <v>76.8</v>
      </c>
      <c r="BS26" s="1">
        <v>42674</v>
      </c>
      <c r="BT26">
        <v>87.2</v>
      </c>
      <c r="BU26" s="1">
        <v>42674</v>
      </c>
      <c r="BV26">
        <v>103.2</v>
      </c>
      <c r="BW26" s="1">
        <v>42152</v>
      </c>
      <c r="BX26">
        <v>25.14</v>
      </c>
      <c r="BY26" s="1">
        <v>42152</v>
      </c>
      <c r="BZ26">
        <v>27</v>
      </c>
      <c r="CA26" s="1">
        <v>42034</v>
      </c>
      <c r="CB26">
        <v>0.14000000000000001</v>
      </c>
      <c r="CC26" s="1">
        <v>42038</v>
      </c>
      <c r="CD26">
        <v>4.9400000000000004</v>
      </c>
      <c r="CE26" s="1">
        <v>42038</v>
      </c>
      <c r="CF26">
        <v>0.489562</v>
      </c>
      <c r="CG26" s="1">
        <v>42038</v>
      </c>
      <c r="CH26">
        <v>17.329999999999998</v>
      </c>
      <c r="CI26" s="1">
        <v>42038</v>
      </c>
      <c r="CJ26">
        <v>1.4460999999999999</v>
      </c>
      <c r="CK26" s="1">
        <v>42037</v>
      </c>
      <c r="CL26">
        <v>-3.9399999999999998E-2</v>
      </c>
      <c r="CM26" s="1">
        <v>42038</v>
      </c>
      <c r="CN26">
        <v>756.02</v>
      </c>
      <c r="CO26" s="1">
        <v>42038</v>
      </c>
      <c r="CP26">
        <v>2098.21</v>
      </c>
      <c r="CQ26" s="1">
        <v>42038</v>
      </c>
      <c r="CR26">
        <v>2098.21</v>
      </c>
      <c r="CS26" s="1">
        <v>42038</v>
      </c>
      <c r="CT26">
        <v>2050.0300000000002</v>
      </c>
      <c r="CU26" s="1">
        <v>42038</v>
      </c>
      <c r="CV26">
        <v>2050.0300000000002</v>
      </c>
      <c r="CW26" s="1">
        <v>42038</v>
      </c>
      <c r="CX26">
        <v>2050.0300000000002</v>
      </c>
      <c r="CY26" s="1">
        <v>42038</v>
      </c>
      <c r="CZ26">
        <v>2050.0300000000002</v>
      </c>
      <c r="DA26" s="1">
        <v>42038</v>
      </c>
      <c r="DB26">
        <v>2050.0300000000002</v>
      </c>
      <c r="DC26" s="1">
        <v>42038</v>
      </c>
      <c r="DD26">
        <v>264</v>
      </c>
      <c r="DE26" s="1">
        <v>42038</v>
      </c>
      <c r="DF26">
        <v>305</v>
      </c>
      <c r="DG26" s="1">
        <v>42038</v>
      </c>
      <c r="DH26">
        <v>669646417</v>
      </c>
      <c r="DI26" s="1">
        <v>42038</v>
      </c>
      <c r="DJ26">
        <v>18.622900000000001</v>
      </c>
      <c r="DK26" s="1">
        <v>42674</v>
      </c>
      <c r="DL26">
        <v>12.39</v>
      </c>
      <c r="DM26" s="1">
        <v>42034</v>
      </c>
      <c r="DN26">
        <v>108.8</v>
      </c>
      <c r="DO26" s="1">
        <v>42038</v>
      </c>
      <c r="DP26">
        <v>2.04</v>
      </c>
      <c r="DQ26" s="1">
        <v>42034</v>
      </c>
      <c r="DR26">
        <v>45.21</v>
      </c>
      <c r="DS26" s="1">
        <v>42034</v>
      </c>
      <c r="DT26">
        <v>0</v>
      </c>
      <c r="DU26" s="1">
        <v>42034</v>
      </c>
      <c r="DV26">
        <v>1.83</v>
      </c>
      <c r="DW26" s="1">
        <v>42039</v>
      </c>
      <c r="DX26">
        <v>35.630000000000003</v>
      </c>
    </row>
    <row r="27" spans="1:128" x14ac:dyDescent="0.25">
      <c r="A27" s="1">
        <v>42037</v>
      </c>
      <c r="B27">
        <v>1.665</v>
      </c>
      <c r="C27" s="1">
        <v>42037</v>
      </c>
      <c r="D27">
        <v>0.46100000000000002</v>
      </c>
      <c r="E27" s="1">
        <v>42045</v>
      </c>
      <c r="F27">
        <v>-0.16500000000000001</v>
      </c>
      <c r="G27" s="1">
        <v>42704</v>
      </c>
      <c r="H27">
        <v>17.559999999999999</v>
      </c>
      <c r="I27" s="1">
        <v>42038</v>
      </c>
      <c r="J27">
        <v>173.26</v>
      </c>
      <c r="K27" s="1">
        <v>42626</v>
      </c>
      <c r="L27">
        <v>20</v>
      </c>
      <c r="M27" s="1">
        <v>42039</v>
      </c>
      <c r="N27">
        <v>20.8</v>
      </c>
      <c r="O27" s="1">
        <v>42038</v>
      </c>
      <c r="P27">
        <v>-13</v>
      </c>
      <c r="Q27" s="1">
        <v>42704</v>
      </c>
      <c r="R27">
        <v>56.4</v>
      </c>
      <c r="S27" s="1">
        <v>42038</v>
      </c>
      <c r="T27">
        <v>5690</v>
      </c>
      <c r="U27" s="1">
        <v>42704</v>
      </c>
      <c r="V27">
        <v>-0.1</v>
      </c>
      <c r="W27" s="1">
        <v>42704</v>
      </c>
      <c r="X27">
        <v>34.4</v>
      </c>
      <c r="Y27" s="1">
        <v>42165</v>
      </c>
      <c r="Z27">
        <v>2654281</v>
      </c>
      <c r="AA27" s="1">
        <v>42160</v>
      </c>
      <c r="AB27">
        <v>278</v>
      </c>
      <c r="AC27" s="1">
        <v>42704</v>
      </c>
      <c r="AD27">
        <v>29.9</v>
      </c>
      <c r="AE27" s="1">
        <v>42704</v>
      </c>
      <c r="AF27">
        <v>-0.45</v>
      </c>
      <c r="AG27" s="1">
        <v>42038</v>
      </c>
      <c r="AH27">
        <v>577</v>
      </c>
      <c r="AI27" s="1">
        <v>42039</v>
      </c>
      <c r="AJ27">
        <v>5.32</v>
      </c>
      <c r="AK27" s="1">
        <v>42037</v>
      </c>
      <c r="AL27">
        <v>11.341100000000001</v>
      </c>
      <c r="AM27" s="1">
        <v>42037</v>
      </c>
      <c r="AN27">
        <v>0.35</v>
      </c>
      <c r="AO27" s="1">
        <v>42039</v>
      </c>
      <c r="AP27">
        <v>1.8047</v>
      </c>
      <c r="AQ27" s="1">
        <v>42039</v>
      </c>
      <c r="AR27">
        <v>18.8</v>
      </c>
      <c r="AS27" s="1">
        <v>42039</v>
      </c>
      <c r="AT27">
        <v>2.8359999999999999</v>
      </c>
      <c r="AU27" s="1">
        <v>42039</v>
      </c>
      <c r="AV27">
        <v>19178113.390000001</v>
      </c>
      <c r="AW27" s="1">
        <v>44104</v>
      </c>
      <c r="AX27">
        <v>21365.41</v>
      </c>
      <c r="AY27" s="1">
        <v>42039</v>
      </c>
      <c r="AZ27">
        <v>0.95</v>
      </c>
      <c r="BA27" s="1">
        <v>42039</v>
      </c>
      <c r="BB27">
        <v>49.1</v>
      </c>
      <c r="BC27" s="1">
        <v>42164</v>
      </c>
      <c r="BD27">
        <v>-213481</v>
      </c>
      <c r="BE27" s="1">
        <v>42037</v>
      </c>
      <c r="BF27">
        <v>-2.5999999999999999E-2</v>
      </c>
      <c r="BG27" s="1">
        <v>42037</v>
      </c>
      <c r="BH27">
        <v>0.19</v>
      </c>
      <c r="BI27" s="1">
        <v>42037</v>
      </c>
      <c r="BJ27">
        <v>-0.25</v>
      </c>
      <c r="BK27" s="1">
        <v>42037</v>
      </c>
      <c r="BL27">
        <v>0.44</v>
      </c>
      <c r="BM27" s="1">
        <v>42037</v>
      </c>
      <c r="BN27">
        <v>99.38</v>
      </c>
      <c r="BO27" s="1">
        <v>42704</v>
      </c>
      <c r="BP27">
        <v>0.06</v>
      </c>
      <c r="BQ27" s="1">
        <v>42704</v>
      </c>
      <c r="BR27">
        <v>85.2</v>
      </c>
      <c r="BS27" s="1">
        <v>42704</v>
      </c>
      <c r="BT27">
        <v>93.8</v>
      </c>
      <c r="BU27" s="1">
        <v>42704</v>
      </c>
      <c r="BV27">
        <v>107.3</v>
      </c>
      <c r="BW27" s="1">
        <v>42159</v>
      </c>
      <c r="BX27">
        <v>24.63</v>
      </c>
      <c r="BY27" s="1">
        <v>42159</v>
      </c>
      <c r="BZ27">
        <v>27.34</v>
      </c>
      <c r="CA27" s="1">
        <v>42037</v>
      </c>
      <c r="CB27">
        <v>0.19</v>
      </c>
      <c r="CC27" s="1">
        <v>42039</v>
      </c>
      <c r="CD27">
        <v>4.9000000000000004</v>
      </c>
      <c r="CE27" s="1">
        <v>42039</v>
      </c>
      <c r="CF27">
        <v>0.49688900000000003</v>
      </c>
      <c r="CG27" s="1">
        <v>42039</v>
      </c>
      <c r="CH27">
        <v>18.329999999999998</v>
      </c>
      <c r="CI27" s="1">
        <v>42039</v>
      </c>
      <c r="CJ27">
        <v>-0.38569999999999999</v>
      </c>
      <c r="CK27" s="1">
        <v>42038</v>
      </c>
      <c r="CL27">
        <v>-2.1787000000000001</v>
      </c>
      <c r="CM27" s="1">
        <v>42039</v>
      </c>
      <c r="CN27">
        <v>681.87</v>
      </c>
      <c r="CO27" s="1">
        <v>42039</v>
      </c>
      <c r="CP27">
        <v>2147.31</v>
      </c>
      <c r="CQ27" s="1">
        <v>42039</v>
      </c>
      <c r="CR27">
        <v>2147.31</v>
      </c>
      <c r="CS27" s="1">
        <v>42039</v>
      </c>
      <c r="CT27">
        <v>2041.51</v>
      </c>
      <c r="CU27" s="1">
        <v>42039</v>
      </c>
      <c r="CV27">
        <v>2041.51</v>
      </c>
      <c r="CW27" s="1">
        <v>42039</v>
      </c>
      <c r="CX27">
        <v>2041.51</v>
      </c>
      <c r="CY27" s="1">
        <v>42039</v>
      </c>
      <c r="CZ27">
        <v>2041.51</v>
      </c>
      <c r="DA27" s="1">
        <v>42039</v>
      </c>
      <c r="DB27">
        <v>2041.51</v>
      </c>
      <c r="DC27" s="1">
        <v>42039</v>
      </c>
      <c r="DD27">
        <v>299</v>
      </c>
      <c r="DE27" s="1">
        <v>42039</v>
      </c>
      <c r="DF27">
        <v>319</v>
      </c>
      <c r="DG27" s="1">
        <v>42039</v>
      </c>
      <c r="DH27">
        <v>650883107</v>
      </c>
      <c r="DI27" s="1">
        <v>42039</v>
      </c>
      <c r="DJ27">
        <v>18.545500000000001</v>
      </c>
      <c r="DK27" s="1">
        <v>42704</v>
      </c>
      <c r="DL27">
        <v>12.46</v>
      </c>
      <c r="DM27" s="1">
        <v>42037</v>
      </c>
      <c r="DN27">
        <v>108.77</v>
      </c>
      <c r="DO27" s="1">
        <v>42039</v>
      </c>
      <c r="DP27">
        <v>2.0499999999999998</v>
      </c>
      <c r="DQ27" s="1">
        <v>42037</v>
      </c>
      <c r="DR27">
        <v>45.42</v>
      </c>
      <c r="DS27" s="1">
        <v>42037</v>
      </c>
      <c r="DT27">
        <v>5.1000000000000004E-3</v>
      </c>
      <c r="DU27" s="1">
        <v>42037</v>
      </c>
      <c r="DV27">
        <v>1.82</v>
      </c>
      <c r="DW27" s="1">
        <v>42040</v>
      </c>
      <c r="DX27">
        <v>35.619999999999997</v>
      </c>
    </row>
    <row r="28" spans="1:128" x14ac:dyDescent="0.25">
      <c r="A28" s="1">
        <v>42038</v>
      </c>
      <c r="B28">
        <v>1.792</v>
      </c>
      <c r="C28" s="1">
        <v>42038</v>
      </c>
      <c r="D28">
        <v>0.51</v>
      </c>
      <c r="E28" s="1">
        <v>42047</v>
      </c>
      <c r="F28">
        <v>-0.17100000000000001</v>
      </c>
      <c r="G28" s="1">
        <v>42735</v>
      </c>
      <c r="H28">
        <v>18.05</v>
      </c>
      <c r="I28" s="1">
        <v>42039</v>
      </c>
      <c r="J28">
        <v>172.68</v>
      </c>
      <c r="K28" s="1">
        <v>42627</v>
      </c>
      <c r="L28">
        <v>20</v>
      </c>
      <c r="M28" s="1">
        <v>42040</v>
      </c>
      <c r="N28">
        <v>25.7</v>
      </c>
      <c r="O28" s="1">
        <v>42039</v>
      </c>
      <c r="P28">
        <v>-13</v>
      </c>
      <c r="Q28" s="1">
        <v>42735</v>
      </c>
      <c r="R28">
        <v>55.8</v>
      </c>
      <c r="S28" s="1">
        <v>42039</v>
      </c>
      <c r="T28">
        <v>5705</v>
      </c>
      <c r="U28" s="1">
        <v>42735</v>
      </c>
      <c r="V28">
        <v>1.4</v>
      </c>
      <c r="W28" s="1">
        <v>42735</v>
      </c>
      <c r="X28">
        <v>34.4</v>
      </c>
      <c r="Y28" s="1">
        <v>42172</v>
      </c>
      <c r="Z28">
        <v>2621304</v>
      </c>
      <c r="AA28" s="1">
        <v>42167</v>
      </c>
      <c r="AB28">
        <v>269</v>
      </c>
      <c r="AC28" s="1">
        <v>42735</v>
      </c>
      <c r="AD28">
        <v>47.2</v>
      </c>
      <c r="AE28" s="1">
        <v>42735</v>
      </c>
      <c r="AF28">
        <v>0.68</v>
      </c>
      <c r="AG28" s="1">
        <v>42039</v>
      </c>
      <c r="AH28">
        <v>569</v>
      </c>
      <c r="AI28" s="1">
        <v>42040</v>
      </c>
      <c r="AJ28">
        <v>5.26</v>
      </c>
      <c r="AK28" s="1">
        <v>42038</v>
      </c>
      <c r="AL28">
        <v>11.4816</v>
      </c>
      <c r="AM28" s="1">
        <v>42038</v>
      </c>
      <c r="AN28">
        <v>0.34</v>
      </c>
      <c r="AO28" s="1">
        <v>42040</v>
      </c>
      <c r="AP28">
        <v>1.8236000000000001</v>
      </c>
      <c r="AQ28" s="1">
        <v>42040</v>
      </c>
      <c r="AR28">
        <v>19</v>
      </c>
      <c r="AS28" s="1">
        <v>42040</v>
      </c>
      <c r="AT28">
        <v>2.8656999999999999</v>
      </c>
      <c r="AU28" s="1">
        <v>42040</v>
      </c>
      <c r="AV28">
        <v>19378819.68</v>
      </c>
      <c r="AW28" s="1">
        <v>44196</v>
      </c>
      <c r="AX28">
        <v>21728.22</v>
      </c>
      <c r="AY28" s="1">
        <v>42040</v>
      </c>
      <c r="AZ28">
        <v>0.96</v>
      </c>
      <c r="BA28" s="1">
        <v>42040</v>
      </c>
      <c r="BB28">
        <v>117.49</v>
      </c>
      <c r="BC28" s="1">
        <v>42171</v>
      </c>
      <c r="BD28">
        <v>-293631</v>
      </c>
      <c r="BE28" s="1">
        <v>42038</v>
      </c>
      <c r="BF28">
        <v>0.108</v>
      </c>
      <c r="BG28" s="1">
        <v>42038</v>
      </c>
      <c r="BH28">
        <v>0.17</v>
      </c>
      <c r="BI28" s="1">
        <v>42038</v>
      </c>
      <c r="BJ28">
        <v>-0.24</v>
      </c>
      <c r="BK28" s="1">
        <v>42038</v>
      </c>
      <c r="BL28">
        <v>0.47</v>
      </c>
      <c r="BM28" s="1">
        <v>42038</v>
      </c>
      <c r="BN28">
        <v>99.3</v>
      </c>
      <c r="BO28" s="1">
        <v>42735</v>
      </c>
      <c r="BP28">
        <v>-0.24</v>
      </c>
      <c r="BQ28" s="1">
        <v>42735</v>
      </c>
      <c r="BR28">
        <v>89.5</v>
      </c>
      <c r="BS28" s="1">
        <v>42735</v>
      </c>
      <c r="BT28">
        <v>98.2</v>
      </c>
      <c r="BU28" s="1">
        <v>42735</v>
      </c>
      <c r="BV28">
        <v>111.9</v>
      </c>
      <c r="BW28" s="1">
        <v>42166</v>
      </c>
      <c r="BX28">
        <v>32.58</v>
      </c>
      <c r="BY28" s="1">
        <v>42166</v>
      </c>
      <c r="BZ28">
        <v>20.04</v>
      </c>
      <c r="CA28" s="1">
        <v>42038</v>
      </c>
      <c r="CB28">
        <v>0.17</v>
      </c>
      <c r="CC28" s="1">
        <v>42040</v>
      </c>
      <c r="CD28">
        <v>4.84</v>
      </c>
      <c r="CE28" s="1">
        <v>42040</v>
      </c>
      <c r="CF28">
        <v>0.48214299999999999</v>
      </c>
      <c r="CG28" s="1">
        <v>42040</v>
      </c>
      <c r="CH28">
        <v>16.850000000000001</v>
      </c>
      <c r="CI28" s="1">
        <v>42040</v>
      </c>
      <c r="CJ28">
        <v>1.0491999999999999</v>
      </c>
      <c r="CK28" s="1">
        <v>42039</v>
      </c>
      <c r="CL28">
        <v>-0.23150000000000001</v>
      </c>
      <c r="CM28" s="1">
        <v>42040</v>
      </c>
      <c r="CN28">
        <v>612.38</v>
      </c>
      <c r="CO28" s="1">
        <v>42040</v>
      </c>
      <c r="CP28">
        <v>2264.81</v>
      </c>
      <c r="CQ28" s="1">
        <v>42040</v>
      </c>
      <c r="CR28">
        <v>2264.81</v>
      </c>
      <c r="CS28" s="1">
        <v>42040</v>
      </c>
      <c r="CT28">
        <v>2062.52</v>
      </c>
      <c r="CU28" s="1">
        <v>42040</v>
      </c>
      <c r="CV28">
        <v>2062.52</v>
      </c>
      <c r="CW28" s="1">
        <v>42040</v>
      </c>
      <c r="CX28">
        <v>2062.52</v>
      </c>
      <c r="CY28" s="1">
        <v>42040</v>
      </c>
      <c r="CZ28">
        <v>2062.52</v>
      </c>
      <c r="DA28" s="1">
        <v>42040</v>
      </c>
      <c r="DB28">
        <v>2062.52</v>
      </c>
      <c r="DC28" s="1">
        <v>42040</v>
      </c>
      <c r="DD28">
        <v>342</v>
      </c>
      <c r="DE28" s="1">
        <v>42040</v>
      </c>
      <c r="DF28">
        <v>273</v>
      </c>
      <c r="DG28" s="1">
        <v>42040</v>
      </c>
      <c r="DH28">
        <v>546894533</v>
      </c>
      <c r="DI28" s="1">
        <v>42040</v>
      </c>
      <c r="DJ28">
        <v>18.740200000000002</v>
      </c>
      <c r="DK28" s="1">
        <v>42734</v>
      </c>
      <c r="DL28">
        <v>12.48</v>
      </c>
      <c r="DM28" s="1">
        <v>42038</v>
      </c>
      <c r="DN28">
        <v>108.78</v>
      </c>
      <c r="DO28" s="1">
        <v>42040</v>
      </c>
      <c r="DP28">
        <v>2.0299999999999998</v>
      </c>
      <c r="DQ28" s="1">
        <v>42038</v>
      </c>
      <c r="DR28">
        <v>45.49</v>
      </c>
      <c r="DS28" s="1">
        <v>42038</v>
      </c>
      <c r="DT28">
        <v>1.52E-2</v>
      </c>
      <c r="DU28" s="1">
        <v>42038</v>
      </c>
      <c r="DV28">
        <v>1.82</v>
      </c>
      <c r="DW28" s="1">
        <v>42041</v>
      </c>
      <c r="DX28">
        <v>34.619999999999997</v>
      </c>
    </row>
    <row r="29" spans="1:128" x14ac:dyDescent="0.25">
      <c r="A29" s="1">
        <v>42039</v>
      </c>
      <c r="B29">
        <v>1.752</v>
      </c>
      <c r="C29" s="1">
        <v>42039</v>
      </c>
      <c r="D29">
        <v>0.48599999999999999</v>
      </c>
      <c r="E29" s="1">
        <v>42048</v>
      </c>
      <c r="F29">
        <v>-0.19600000000000001</v>
      </c>
      <c r="G29" s="1">
        <v>42766</v>
      </c>
      <c r="H29">
        <v>17.34</v>
      </c>
      <c r="I29" s="1">
        <v>42040</v>
      </c>
      <c r="J29">
        <v>170.55</v>
      </c>
      <c r="K29" s="1">
        <v>42628</v>
      </c>
      <c r="L29">
        <v>20</v>
      </c>
      <c r="M29" s="1">
        <v>42041</v>
      </c>
      <c r="N29">
        <v>24.8</v>
      </c>
      <c r="O29" s="1">
        <v>42040</v>
      </c>
      <c r="P29">
        <v>-27.2</v>
      </c>
      <c r="Q29" s="1">
        <v>42766</v>
      </c>
      <c r="R29">
        <v>57</v>
      </c>
      <c r="S29" s="1">
        <v>42040</v>
      </c>
      <c r="T29">
        <v>5720</v>
      </c>
      <c r="U29" s="1">
        <v>42766</v>
      </c>
      <c r="V29">
        <v>1</v>
      </c>
      <c r="W29" s="1">
        <v>42766</v>
      </c>
      <c r="X29">
        <v>34.4</v>
      </c>
      <c r="Y29" s="1">
        <v>42179</v>
      </c>
      <c r="Z29">
        <v>2530324</v>
      </c>
      <c r="AA29" s="1">
        <v>42174</v>
      </c>
      <c r="AB29">
        <v>273</v>
      </c>
      <c r="AC29" s="1">
        <v>42766</v>
      </c>
      <c r="AD29">
        <v>49.5</v>
      </c>
      <c r="AE29" s="1">
        <v>42766</v>
      </c>
      <c r="AF29">
        <v>-0.15</v>
      </c>
      <c r="AG29" s="1">
        <v>42040</v>
      </c>
      <c r="AH29">
        <v>564</v>
      </c>
      <c r="AI29" s="1">
        <v>42041</v>
      </c>
      <c r="AJ29">
        <v>5.28</v>
      </c>
      <c r="AK29" s="1">
        <v>42039</v>
      </c>
      <c r="AL29">
        <v>11.4377</v>
      </c>
      <c r="AM29" s="1">
        <v>42039</v>
      </c>
      <c r="AN29">
        <v>0.34</v>
      </c>
      <c r="AO29" s="1">
        <v>42041</v>
      </c>
      <c r="AP29">
        <v>1.8174999999999999</v>
      </c>
      <c r="AQ29" s="1">
        <v>42041</v>
      </c>
      <c r="AR29">
        <v>18.93</v>
      </c>
      <c r="AS29" s="1">
        <v>42041</v>
      </c>
      <c r="AT29">
        <v>2.8561999999999999</v>
      </c>
      <c r="AU29" s="1">
        <v>42041</v>
      </c>
      <c r="AV29">
        <v>19313905.210000001</v>
      </c>
      <c r="AW29" s="1">
        <v>44286</v>
      </c>
      <c r="AX29">
        <v>22273.06</v>
      </c>
      <c r="AY29" s="1">
        <v>42041</v>
      </c>
      <c r="AZ29">
        <v>1.02</v>
      </c>
      <c r="BA29" s="1">
        <v>42041</v>
      </c>
      <c r="BB29">
        <v>53.48</v>
      </c>
      <c r="BC29" s="1">
        <v>42178</v>
      </c>
      <c r="BD29">
        <v>-65236</v>
      </c>
      <c r="BE29" s="1">
        <v>42039</v>
      </c>
      <c r="BF29">
        <v>4.2000000000000003E-2</v>
      </c>
      <c r="BG29" s="1">
        <v>42039</v>
      </c>
      <c r="BH29">
        <v>0.17</v>
      </c>
      <c r="BI29" s="1">
        <v>42039</v>
      </c>
      <c r="BJ29">
        <v>-0.21</v>
      </c>
      <c r="BK29" s="1">
        <v>42039</v>
      </c>
      <c r="BL29">
        <v>0.46</v>
      </c>
      <c r="BM29" s="1">
        <v>42039</v>
      </c>
      <c r="BN29">
        <v>99.36</v>
      </c>
      <c r="BO29" s="1">
        <v>42766</v>
      </c>
      <c r="BP29">
        <v>-0.41</v>
      </c>
      <c r="BQ29" s="1">
        <v>42766</v>
      </c>
      <c r="BR29">
        <v>90.3</v>
      </c>
      <c r="BS29" s="1">
        <v>42766</v>
      </c>
      <c r="BT29">
        <v>98.5</v>
      </c>
      <c r="BU29" s="1">
        <v>42766</v>
      </c>
      <c r="BV29">
        <v>111.3</v>
      </c>
      <c r="BW29" s="1">
        <v>42173</v>
      </c>
      <c r="BX29">
        <v>34.299999999999997</v>
      </c>
      <c r="BY29" s="1">
        <v>42173</v>
      </c>
      <c r="BZ29">
        <v>25.41</v>
      </c>
      <c r="CA29" s="1">
        <v>42039</v>
      </c>
      <c r="CB29">
        <v>0.15</v>
      </c>
      <c r="CC29" s="1">
        <v>42041</v>
      </c>
      <c r="CD29">
        <v>4.6399999999999997</v>
      </c>
      <c r="CE29" s="1">
        <v>42041</v>
      </c>
      <c r="CF29">
        <v>0.46696199999999999</v>
      </c>
      <c r="CG29" s="1">
        <v>42041</v>
      </c>
      <c r="CH29">
        <v>17.29</v>
      </c>
      <c r="CI29" s="1">
        <v>42041</v>
      </c>
      <c r="CJ29">
        <v>-0.31609999999999999</v>
      </c>
      <c r="CK29" s="1">
        <v>42040</v>
      </c>
      <c r="CL29">
        <v>-0.6008</v>
      </c>
      <c r="CM29" s="1">
        <v>42041</v>
      </c>
      <c r="CN29">
        <v>693.31</v>
      </c>
      <c r="CO29" s="1">
        <v>42041</v>
      </c>
      <c r="CP29">
        <v>2318.29</v>
      </c>
      <c r="CQ29" s="1">
        <v>42041</v>
      </c>
      <c r="CR29">
        <v>2318.29</v>
      </c>
      <c r="CS29" s="1">
        <v>42041</v>
      </c>
      <c r="CT29">
        <v>2055.4699999999998</v>
      </c>
      <c r="CU29" s="1">
        <v>42041</v>
      </c>
      <c r="CV29">
        <v>2055.4699999999998</v>
      </c>
      <c r="CW29" s="1">
        <v>42041</v>
      </c>
      <c r="CX29">
        <v>2055.4699999999998</v>
      </c>
      <c r="CY29" s="1">
        <v>42041</v>
      </c>
      <c r="CZ29">
        <v>2055.4699999999998</v>
      </c>
      <c r="DA29" s="1">
        <v>42041</v>
      </c>
      <c r="DB29">
        <v>2055.4699999999998</v>
      </c>
      <c r="DC29" s="1">
        <v>42041</v>
      </c>
      <c r="DD29">
        <v>392</v>
      </c>
      <c r="DE29" s="1">
        <v>42041</v>
      </c>
      <c r="DF29">
        <v>292</v>
      </c>
      <c r="DG29" s="1">
        <v>42041</v>
      </c>
      <c r="DH29">
        <v>603001705</v>
      </c>
      <c r="DI29" s="1">
        <v>42041</v>
      </c>
      <c r="DJ29">
        <v>18.677900000000001</v>
      </c>
      <c r="DK29" s="1">
        <v>42766</v>
      </c>
      <c r="DL29">
        <v>12.55</v>
      </c>
      <c r="DM29" s="1">
        <v>42039</v>
      </c>
      <c r="DN29">
        <v>108.78</v>
      </c>
      <c r="DO29" s="1">
        <v>42041</v>
      </c>
      <c r="DP29">
        <v>2.04</v>
      </c>
      <c r="DQ29" s="1">
        <v>42039</v>
      </c>
      <c r="DR29">
        <v>45.69</v>
      </c>
      <c r="DS29" s="1">
        <v>42039</v>
      </c>
      <c r="DT29">
        <v>5.1000000000000004E-3</v>
      </c>
      <c r="DU29" s="1">
        <v>42039</v>
      </c>
      <c r="DV29">
        <v>1.82</v>
      </c>
      <c r="DW29" s="1">
        <v>42044</v>
      </c>
      <c r="DX29">
        <v>34.79</v>
      </c>
    </row>
    <row r="30" spans="1:128" x14ac:dyDescent="0.25">
      <c r="A30" s="1">
        <v>42040</v>
      </c>
      <c r="B30">
        <v>1.821</v>
      </c>
      <c r="C30" s="1">
        <v>42040</v>
      </c>
      <c r="D30">
        <v>0.52200000000000002</v>
      </c>
      <c r="E30" s="1">
        <v>42052</v>
      </c>
      <c r="F30">
        <v>-0.21</v>
      </c>
      <c r="G30" s="1">
        <v>42794</v>
      </c>
      <c r="H30">
        <v>17.32</v>
      </c>
      <c r="I30" s="1">
        <v>42041</v>
      </c>
      <c r="J30">
        <v>172.82</v>
      </c>
      <c r="K30" s="1">
        <v>42629</v>
      </c>
      <c r="L30">
        <v>20</v>
      </c>
      <c r="M30" s="1">
        <v>42044</v>
      </c>
      <c r="N30">
        <v>29.2</v>
      </c>
      <c r="O30" s="1">
        <v>42041</v>
      </c>
      <c r="P30">
        <v>-25.3</v>
      </c>
      <c r="Q30" s="1">
        <v>42794</v>
      </c>
      <c r="R30">
        <v>56.6</v>
      </c>
      <c r="S30" s="1">
        <v>42041</v>
      </c>
      <c r="T30">
        <v>5650</v>
      </c>
      <c r="U30" s="1">
        <v>42794</v>
      </c>
      <c r="V30">
        <v>0</v>
      </c>
      <c r="W30" s="1">
        <v>42794</v>
      </c>
      <c r="X30">
        <v>34.299999999999997</v>
      </c>
      <c r="Y30" s="1">
        <v>42186</v>
      </c>
      <c r="Z30">
        <v>2457406</v>
      </c>
      <c r="AA30" s="1">
        <v>42181</v>
      </c>
      <c r="AB30">
        <v>275</v>
      </c>
      <c r="AC30" s="1">
        <v>42794</v>
      </c>
      <c r="AD30">
        <v>39.200000000000003</v>
      </c>
      <c r="AE30" s="1">
        <v>42794</v>
      </c>
      <c r="AF30">
        <v>-0.38</v>
      </c>
      <c r="AG30" s="1">
        <v>42041</v>
      </c>
      <c r="AH30">
        <v>559</v>
      </c>
      <c r="AI30" s="1">
        <v>42044</v>
      </c>
      <c r="AJ30">
        <v>5.3</v>
      </c>
      <c r="AK30" s="1">
        <v>42040</v>
      </c>
      <c r="AL30">
        <v>11.5436</v>
      </c>
      <c r="AM30" s="1">
        <v>42040</v>
      </c>
      <c r="AN30">
        <v>0.34</v>
      </c>
      <c r="AO30" s="1">
        <v>42044</v>
      </c>
      <c r="AP30">
        <v>1.8099000000000001</v>
      </c>
      <c r="AQ30" s="1">
        <v>42044</v>
      </c>
      <c r="AR30">
        <v>18.850000000000001</v>
      </c>
      <c r="AS30" s="1">
        <v>42044</v>
      </c>
      <c r="AT30">
        <v>2.8441999999999998</v>
      </c>
      <c r="AU30" s="1">
        <v>42044</v>
      </c>
      <c r="AV30">
        <v>19232734.420000002</v>
      </c>
      <c r="AW30" s="1">
        <v>44377</v>
      </c>
      <c r="AX30">
        <v>22971.360000000001</v>
      </c>
      <c r="AY30" s="1">
        <v>42044</v>
      </c>
      <c r="AZ30">
        <v>1.07</v>
      </c>
      <c r="BA30" s="1">
        <v>42044</v>
      </c>
      <c r="BB30">
        <v>12.29</v>
      </c>
      <c r="BC30" s="1">
        <v>42185</v>
      </c>
      <c r="BD30">
        <v>-111743</v>
      </c>
      <c r="BE30" s="1">
        <v>42040</v>
      </c>
      <c r="BF30">
        <v>0.191</v>
      </c>
      <c r="BG30" s="1">
        <v>42040</v>
      </c>
      <c r="BH30">
        <v>0.18</v>
      </c>
      <c r="BI30" s="1">
        <v>42040</v>
      </c>
      <c r="BJ30">
        <v>-0.24</v>
      </c>
      <c r="BK30" s="1">
        <v>42040</v>
      </c>
      <c r="BL30">
        <v>0.54</v>
      </c>
      <c r="BM30" s="1">
        <v>42040</v>
      </c>
      <c r="BN30">
        <v>99.29</v>
      </c>
      <c r="BO30" s="1">
        <v>42794</v>
      </c>
      <c r="BP30">
        <v>-0.35</v>
      </c>
      <c r="BQ30" s="1">
        <v>42794</v>
      </c>
      <c r="BR30">
        <v>86.5</v>
      </c>
      <c r="BS30" s="1">
        <v>42794</v>
      </c>
      <c r="BT30">
        <v>96.3</v>
      </c>
      <c r="BU30" s="1">
        <v>42794</v>
      </c>
      <c r="BV30">
        <v>111.5</v>
      </c>
      <c r="BW30" s="1">
        <v>42180</v>
      </c>
      <c r="BX30">
        <v>21.67</v>
      </c>
      <c r="BY30" s="1">
        <v>42180</v>
      </c>
      <c r="BZ30">
        <v>35.56</v>
      </c>
      <c r="CA30" s="1">
        <v>42040</v>
      </c>
      <c r="CB30">
        <v>0.17</v>
      </c>
      <c r="CC30" s="1">
        <v>42044</v>
      </c>
      <c r="CD30">
        <v>4.6500000000000004</v>
      </c>
      <c r="CE30" s="1">
        <v>42044</v>
      </c>
      <c r="CF30">
        <v>0.460422</v>
      </c>
      <c r="CG30" s="1">
        <v>42044</v>
      </c>
      <c r="CH30">
        <v>18.55</v>
      </c>
      <c r="CI30" s="1">
        <v>42044</v>
      </c>
      <c r="CJ30">
        <v>-0.42</v>
      </c>
      <c r="CK30" s="1">
        <v>42041</v>
      </c>
      <c r="CL30">
        <v>-1.7281</v>
      </c>
      <c r="CM30" s="1">
        <v>42044</v>
      </c>
      <c r="CN30">
        <v>597.07000000000005</v>
      </c>
      <c r="CO30" s="1">
        <v>42044</v>
      </c>
      <c r="CP30">
        <v>2330.58</v>
      </c>
      <c r="CQ30" s="1">
        <v>42044</v>
      </c>
      <c r="CR30">
        <v>2330.58</v>
      </c>
      <c r="CS30" s="1">
        <v>42044</v>
      </c>
      <c r="CT30">
        <v>2046.74</v>
      </c>
      <c r="CU30" s="1">
        <v>42044</v>
      </c>
      <c r="CV30">
        <v>2046.74</v>
      </c>
      <c r="CW30" s="1">
        <v>42044</v>
      </c>
      <c r="CX30">
        <v>2046.74</v>
      </c>
      <c r="CY30" s="1">
        <v>42044</v>
      </c>
      <c r="CZ30">
        <v>2046.74</v>
      </c>
      <c r="DA30" s="1">
        <v>42044</v>
      </c>
      <c r="DB30">
        <v>2046.74</v>
      </c>
      <c r="DC30" s="1">
        <v>42044</v>
      </c>
      <c r="DD30">
        <v>178</v>
      </c>
      <c r="DE30" s="1">
        <v>42044</v>
      </c>
      <c r="DF30">
        <v>319</v>
      </c>
      <c r="DG30" s="1">
        <v>42044</v>
      </c>
      <c r="DH30">
        <v>513780492</v>
      </c>
      <c r="DI30" s="1">
        <v>42044</v>
      </c>
      <c r="DJ30">
        <v>18.599699999999999</v>
      </c>
      <c r="DK30" s="1">
        <v>42794</v>
      </c>
      <c r="DL30">
        <v>12.48</v>
      </c>
      <c r="DM30" s="1">
        <v>42040</v>
      </c>
      <c r="DN30">
        <v>108.78</v>
      </c>
      <c r="DO30" s="1">
        <v>42044</v>
      </c>
      <c r="DP30">
        <v>2.0499999999999998</v>
      </c>
      <c r="DQ30" s="1">
        <v>42040</v>
      </c>
      <c r="DR30">
        <v>45.74</v>
      </c>
      <c r="DS30" s="1">
        <v>42040</v>
      </c>
      <c r="DT30">
        <v>5.1000000000000004E-3</v>
      </c>
      <c r="DU30" s="1">
        <v>42040</v>
      </c>
      <c r="DV30">
        <v>1.82</v>
      </c>
      <c r="DW30" s="1">
        <v>42045</v>
      </c>
      <c r="DX30">
        <v>37.29</v>
      </c>
    </row>
    <row r="31" spans="1:128" x14ac:dyDescent="0.25">
      <c r="A31" s="1">
        <v>42041</v>
      </c>
      <c r="B31">
        <v>1.958</v>
      </c>
      <c r="C31" s="1">
        <v>42041</v>
      </c>
      <c r="D31">
        <v>0.64600000000000002</v>
      </c>
      <c r="E31" s="1">
        <v>42053</v>
      </c>
      <c r="F31">
        <v>-0.247</v>
      </c>
      <c r="G31" s="1">
        <v>42825</v>
      </c>
      <c r="H31">
        <v>16.72</v>
      </c>
      <c r="I31" s="1">
        <v>42044</v>
      </c>
      <c r="J31">
        <v>171.98</v>
      </c>
      <c r="K31" s="1">
        <v>42632</v>
      </c>
      <c r="L31">
        <v>20</v>
      </c>
      <c r="M31" s="1">
        <v>42045</v>
      </c>
      <c r="N31">
        <v>31.2</v>
      </c>
      <c r="O31" s="1">
        <v>42044</v>
      </c>
      <c r="P31">
        <v>-26.1</v>
      </c>
      <c r="Q31" s="1">
        <v>42825</v>
      </c>
      <c r="R31">
        <v>56.2</v>
      </c>
      <c r="S31" s="1">
        <v>42044</v>
      </c>
      <c r="T31">
        <v>5673</v>
      </c>
      <c r="U31" s="1">
        <v>42825</v>
      </c>
      <c r="V31">
        <v>-0.2</v>
      </c>
      <c r="W31" s="1">
        <v>42825</v>
      </c>
      <c r="X31">
        <v>34.299999999999997</v>
      </c>
      <c r="Y31" s="1">
        <v>42193</v>
      </c>
      <c r="Z31">
        <v>2555100</v>
      </c>
      <c r="AA31" s="1">
        <v>42188</v>
      </c>
      <c r="AB31">
        <v>292</v>
      </c>
      <c r="AC31" s="1">
        <v>42825</v>
      </c>
      <c r="AD31">
        <v>36.4</v>
      </c>
      <c r="AE31" s="1">
        <v>42825</v>
      </c>
      <c r="AF31">
        <v>0.75</v>
      </c>
      <c r="AG31" s="1">
        <v>42044</v>
      </c>
      <c r="AH31">
        <v>554</v>
      </c>
      <c r="AI31" s="1">
        <v>42045</v>
      </c>
      <c r="AJ31">
        <v>5.25</v>
      </c>
      <c r="AK31" s="1">
        <v>42041</v>
      </c>
      <c r="AL31">
        <v>11.4925</v>
      </c>
      <c r="AM31" s="1">
        <v>42041</v>
      </c>
      <c r="AN31">
        <v>0.34</v>
      </c>
      <c r="AO31" s="1">
        <v>42045</v>
      </c>
      <c r="AP31">
        <v>1.8291999999999999</v>
      </c>
      <c r="AQ31" s="1">
        <v>42045</v>
      </c>
      <c r="AR31">
        <v>19.05</v>
      </c>
      <c r="AS31" s="1">
        <v>42045</v>
      </c>
      <c r="AT31">
        <v>2.8744999999999998</v>
      </c>
      <c r="AU31" s="1">
        <v>42045</v>
      </c>
      <c r="AV31">
        <v>19437997.140000001</v>
      </c>
      <c r="AW31" s="1">
        <v>44469</v>
      </c>
      <c r="AX31">
        <v>23470.02</v>
      </c>
      <c r="AY31" s="1">
        <v>42045</v>
      </c>
      <c r="AZ31">
        <v>0.97</v>
      </c>
      <c r="BA31" s="1">
        <v>42045</v>
      </c>
      <c r="BB31">
        <v>25.75</v>
      </c>
      <c r="BC31" s="1">
        <v>42192</v>
      </c>
      <c r="BD31">
        <v>-171446</v>
      </c>
      <c r="BE31" s="1">
        <v>42041</v>
      </c>
      <c r="BF31">
        <v>0.27</v>
      </c>
      <c r="BG31" s="1">
        <v>42041</v>
      </c>
      <c r="BH31">
        <v>0.16</v>
      </c>
      <c r="BI31" s="1">
        <v>42041</v>
      </c>
      <c r="BJ31">
        <v>-0.25</v>
      </c>
      <c r="BK31" s="1">
        <v>42041</v>
      </c>
      <c r="BL31">
        <v>0.48</v>
      </c>
      <c r="BM31" s="1">
        <v>42041</v>
      </c>
      <c r="BN31">
        <v>99.38</v>
      </c>
      <c r="BO31" s="1">
        <v>42825</v>
      </c>
      <c r="BP31">
        <v>-0.53</v>
      </c>
      <c r="BQ31" s="1">
        <v>42825</v>
      </c>
      <c r="BR31">
        <v>86.5</v>
      </c>
      <c r="BS31" s="1">
        <v>42825</v>
      </c>
      <c r="BT31">
        <v>96.9</v>
      </c>
      <c r="BU31" s="1">
        <v>42825</v>
      </c>
      <c r="BV31">
        <v>113.2</v>
      </c>
      <c r="BW31" s="1">
        <v>42187</v>
      </c>
      <c r="BX31">
        <v>35.090000000000003</v>
      </c>
      <c r="BY31" s="1">
        <v>42187</v>
      </c>
      <c r="BZ31">
        <v>22.61</v>
      </c>
      <c r="CA31" s="1">
        <v>42041</v>
      </c>
      <c r="CB31">
        <v>0.15</v>
      </c>
      <c r="CC31" s="1">
        <v>42045</v>
      </c>
      <c r="CD31">
        <v>4.5999999999999996</v>
      </c>
      <c r="CE31" s="1">
        <v>42045</v>
      </c>
      <c r="CF31">
        <v>0.46153300000000003</v>
      </c>
      <c r="CG31" s="1">
        <v>42045</v>
      </c>
      <c r="CH31">
        <v>17.23</v>
      </c>
      <c r="CI31" s="1">
        <v>42045</v>
      </c>
      <c r="CJ31">
        <v>1.0724</v>
      </c>
      <c r="CK31" s="1">
        <v>42044</v>
      </c>
      <c r="CL31">
        <v>-2.01E-2</v>
      </c>
      <c r="CM31" s="1">
        <v>42045</v>
      </c>
      <c r="CN31">
        <v>604.72</v>
      </c>
      <c r="CO31" s="1">
        <v>42045</v>
      </c>
      <c r="CP31">
        <v>2356.33</v>
      </c>
      <c r="CQ31" s="1">
        <v>42045</v>
      </c>
      <c r="CR31">
        <v>2356.33</v>
      </c>
      <c r="CS31" s="1">
        <v>42045</v>
      </c>
      <c r="CT31">
        <v>2068.59</v>
      </c>
      <c r="CU31" s="1">
        <v>42045</v>
      </c>
      <c r="CV31">
        <v>2068.59</v>
      </c>
      <c r="CW31" s="1">
        <v>42045</v>
      </c>
      <c r="CX31">
        <v>2068.59</v>
      </c>
      <c r="CY31" s="1">
        <v>42045</v>
      </c>
      <c r="CZ31">
        <v>2068.59</v>
      </c>
      <c r="DA31" s="1">
        <v>42045</v>
      </c>
      <c r="DB31">
        <v>2068.59</v>
      </c>
      <c r="DC31" s="1">
        <v>42045</v>
      </c>
      <c r="DD31">
        <v>249</v>
      </c>
      <c r="DE31" s="1">
        <v>42045</v>
      </c>
      <c r="DF31">
        <v>342</v>
      </c>
      <c r="DG31" s="1">
        <v>42045</v>
      </c>
      <c r="DH31">
        <v>546738124</v>
      </c>
      <c r="DI31" s="1">
        <v>42045</v>
      </c>
      <c r="DJ31">
        <v>18.797799999999999</v>
      </c>
      <c r="DK31" s="1">
        <v>42825</v>
      </c>
      <c r="DL31">
        <v>12.92</v>
      </c>
      <c r="DM31" s="1">
        <v>42041</v>
      </c>
      <c r="DN31">
        <v>108.78</v>
      </c>
      <c r="DO31" s="1">
        <v>42045</v>
      </c>
      <c r="DP31">
        <v>2.0299999999999998</v>
      </c>
      <c r="DQ31" s="1">
        <v>42041</v>
      </c>
      <c r="DR31">
        <v>45.79</v>
      </c>
      <c r="DS31" s="1">
        <v>42041</v>
      </c>
      <c r="DT31">
        <v>1.52E-2</v>
      </c>
      <c r="DU31" s="1">
        <v>42041</v>
      </c>
      <c r="DV31">
        <v>1.82</v>
      </c>
      <c r="DW31" s="1">
        <v>42046</v>
      </c>
      <c r="DX31">
        <v>36.770000000000003</v>
      </c>
    </row>
    <row r="32" spans="1:128" x14ac:dyDescent="0.25">
      <c r="A32" s="1">
        <v>42044</v>
      </c>
      <c r="B32">
        <v>1.978</v>
      </c>
      <c r="C32" s="1">
        <v>42044</v>
      </c>
      <c r="D32">
        <v>0.65400000000000003</v>
      </c>
      <c r="E32" s="1">
        <v>42054</v>
      </c>
      <c r="F32">
        <v>-0.28499999999999998</v>
      </c>
      <c r="G32" s="1">
        <v>42855</v>
      </c>
      <c r="H32">
        <v>16.97</v>
      </c>
      <c r="I32" s="1">
        <v>42045</v>
      </c>
      <c r="J32">
        <v>170.06</v>
      </c>
      <c r="K32" s="1">
        <v>42633</v>
      </c>
      <c r="L32">
        <v>20</v>
      </c>
      <c r="M32" s="1">
        <v>42046</v>
      </c>
      <c r="N32">
        <v>31</v>
      </c>
      <c r="O32" s="1">
        <v>42045</v>
      </c>
      <c r="P32">
        <v>-28.8</v>
      </c>
      <c r="Q32" s="1">
        <v>42855</v>
      </c>
      <c r="R32">
        <v>57.2</v>
      </c>
      <c r="S32" s="1">
        <v>42045</v>
      </c>
      <c r="T32">
        <v>5595</v>
      </c>
      <c r="U32" s="1">
        <v>42855</v>
      </c>
      <c r="V32">
        <v>0.4</v>
      </c>
      <c r="W32" s="1">
        <v>42855</v>
      </c>
      <c r="X32">
        <v>34.4</v>
      </c>
      <c r="Y32" s="1">
        <v>42200</v>
      </c>
      <c r="Z32">
        <v>2620137</v>
      </c>
      <c r="AA32" s="1">
        <v>42195</v>
      </c>
      <c r="AB32">
        <v>285</v>
      </c>
      <c r="AC32" s="1">
        <v>42855</v>
      </c>
      <c r="AD32">
        <v>43.2</v>
      </c>
      <c r="AE32" s="1">
        <v>42855</v>
      </c>
      <c r="AF32">
        <v>0.94</v>
      </c>
      <c r="AG32" s="1">
        <v>42045</v>
      </c>
      <c r="AH32">
        <v>556</v>
      </c>
      <c r="AI32" s="1">
        <v>42046</v>
      </c>
      <c r="AJ32">
        <v>5.25</v>
      </c>
      <c r="AK32" s="1">
        <v>42044</v>
      </c>
      <c r="AL32">
        <v>11.452</v>
      </c>
      <c r="AM32" s="1">
        <v>42044</v>
      </c>
      <c r="AN32">
        <v>0.34</v>
      </c>
      <c r="AO32" s="1">
        <v>42046</v>
      </c>
      <c r="AP32">
        <v>1.8294999999999999</v>
      </c>
      <c r="AQ32" s="1">
        <v>42046</v>
      </c>
      <c r="AR32">
        <v>19.059999999999999</v>
      </c>
      <c r="AS32" s="1">
        <v>42046</v>
      </c>
      <c r="AT32">
        <v>2.8748999999999998</v>
      </c>
      <c r="AU32" s="1">
        <v>42046</v>
      </c>
      <c r="AV32">
        <v>19441171.52</v>
      </c>
      <c r="AW32" s="1">
        <v>44561</v>
      </c>
      <c r="AX32">
        <v>24279.72</v>
      </c>
      <c r="AY32" s="1">
        <v>42046</v>
      </c>
      <c r="AZ32">
        <v>0.96</v>
      </c>
      <c r="BA32" s="1">
        <v>42046</v>
      </c>
      <c r="BB32">
        <v>3.34</v>
      </c>
      <c r="BC32" s="1">
        <v>42199</v>
      </c>
      <c r="BD32">
        <v>-122501</v>
      </c>
      <c r="BE32" s="1">
        <v>42044</v>
      </c>
      <c r="BF32">
        <v>0.2</v>
      </c>
      <c r="BG32" s="1">
        <v>42044</v>
      </c>
      <c r="BH32">
        <v>0.17</v>
      </c>
      <c r="BI32" s="1">
        <v>42044</v>
      </c>
      <c r="BJ32">
        <v>-0.2</v>
      </c>
      <c r="BK32" s="1">
        <v>42044</v>
      </c>
      <c r="BL32">
        <v>0.48</v>
      </c>
      <c r="BM32" s="1">
        <v>42044</v>
      </c>
      <c r="BN32">
        <v>99.39</v>
      </c>
      <c r="BO32" s="1">
        <v>42855</v>
      </c>
      <c r="BP32">
        <v>-0.48</v>
      </c>
      <c r="BQ32" s="1">
        <v>42855</v>
      </c>
      <c r="BR32">
        <v>87</v>
      </c>
      <c r="BS32" s="1">
        <v>42855</v>
      </c>
      <c r="BT32">
        <v>97</v>
      </c>
      <c r="BU32" s="1">
        <v>42855</v>
      </c>
      <c r="BV32">
        <v>112.7</v>
      </c>
      <c r="BW32" s="1">
        <v>42194</v>
      </c>
      <c r="BX32">
        <v>29.18</v>
      </c>
      <c r="BY32" s="1">
        <v>42194</v>
      </c>
      <c r="BZ32">
        <v>27.91</v>
      </c>
      <c r="CA32" s="1">
        <v>42044</v>
      </c>
      <c r="CB32">
        <v>0.16</v>
      </c>
      <c r="CC32" s="1">
        <v>42046</v>
      </c>
      <c r="CD32">
        <v>4.5999999999999996</v>
      </c>
      <c r="CE32" s="1">
        <v>42046</v>
      </c>
      <c r="CF32">
        <v>0.46146399999999999</v>
      </c>
      <c r="CG32" s="1">
        <v>42046</v>
      </c>
      <c r="CH32">
        <v>16.96</v>
      </c>
      <c r="CI32" s="1">
        <v>42046</v>
      </c>
      <c r="CJ32">
        <v>3.1699999999999999E-2</v>
      </c>
      <c r="CK32" s="1">
        <v>42045</v>
      </c>
      <c r="CL32">
        <v>-0.89570000000000005</v>
      </c>
      <c r="CM32" s="1">
        <v>42046</v>
      </c>
      <c r="CN32">
        <v>587.37</v>
      </c>
      <c r="CO32" s="1">
        <v>42046</v>
      </c>
      <c r="CP32">
        <v>2359.67</v>
      </c>
      <c r="CQ32" s="1">
        <v>42046</v>
      </c>
      <c r="CR32">
        <v>2359.67</v>
      </c>
      <c r="CS32" s="1">
        <v>42046</v>
      </c>
      <c r="CT32">
        <v>2068.5300000000002</v>
      </c>
      <c r="CU32" s="1">
        <v>42046</v>
      </c>
      <c r="CV32">
        <v>2068.5300000000002</v>
      </c>
      <c r="CW32" s="1">
        <v>42046</v>
      </c>
      <c r="CX32">
        <v>2068.5300000000002</v>
      </c>
      <c r="CY32" s="1">
        <v>42046</v>
      </c>
      <c r="CZ32">
        <v>2068.5300000000002</v>
      </c>
      <c r="DA32" s="1">
        <v>42046</v>
      </c>
      <c r="DB32">
        <v>2068.5300000000002</v>
      </c>
      <c r="DC32" s="1">
        <v>42046</v>
      </c>
      <c r="DD32">
        <v>282</v>
      </c>
      <c r="DE32" s="1">
        <v>42046</v>
      </c>
      <c r="DF32">
        <v>396</v>
      </c>
      <c r="DG32" s="1">
        <v>42046</v>
      </c>
      <c r="DH32">
        <v>511007622</v>
      </c>
      <c r="DI32" s="1">
        <v>42046</v>
      </c>
      <c r="DJ32">
        <v>18.800799999999999</v>
      </c>
      <c r="DK32" s="1">
        <v>42853</v>
      </c>
      <c r="DL32">
        <v>12.89</v>
      </c>
      <c r="DM32" s="1">
        <v>42044</v>
      </c>
      <c r="DN32">
        <v>108.78</v>
      </c>
      <c r="DO32" s="1">
        <v>42046</v>
      </c>
      <c r="DP32">
        <v>2.0299999999999998</v>
      </c>
      <c r="DQ32" s="1">
        <v>42044</v>
      </c>
      <c r="DR32">
        <v>45.78</v>
      </c>
      <c r="DS32" s="1">
        <v>42044</v>
      </c>
      <c r="DT32">
        <v>5.1000000000000004E-3</v>
      </c>
      <c r="DU32" s="1">
        <v>42044</v>
      </c>
      <c r="DV32">
        <v>1.82</v>
      </c>
      <c r="DW32" s="1">
        <v>42047</v>
      </c>
      <c r="DX32">
        <v>35.18</v>
      </c>
    </row>
    <row r="33" spans="1:128" x14ac:dyDescent="0.25">
      <c r="A33" s="1">
        <v>42045</v>
      </c>
      <c r="B33">
        <v>1.998</v>
      </c>
      <c r="C33" s="1">
        <v>42045</v>
      </c>
      <c r="D33">
        <v>0.65200000000000002</v>
      </c>
      <c r="E33" s="1">
        <v>42058</v>
      </c>
      <c r="F33">
        <v>-0.308</v>
      </c>
      <c r="G33" s="1">
        <v>42886</v>
      </c>
      <c r="H33">
        <v>16.7</v>
      </c>
      <c r="I33" s="1">
        <v>42046</v>
      </c>
      <c r="J33">
        <v>169.55</v>
      </c>
      <c r="K33" s="1">
        <v>42634</v>
      </c>
      <c r="L33">
        <v>20</v>
      </c>
      <c r="M33" s="1">
        <v>42047</v>
      </c>
      <c r="N33">
        <v>31.1</v>
      </c>
      <c r="O33" s="1">
        <v>42046</v>
      </c>
      <c r="P33">
        <v>-29.6</v>
      </c>
      <c r="Q33" s="1">
        <v>42886</v>
      </c>
      <c r="R33">
        <v>57.4</v>
      </c>
      <c r="S33" s="1">
        <v>42046</v>
      </c>
      <c r="T33">
        <v>5600</v>
      </c>
      <c r="U33" s="1">
        <v>42886</v>
      </c>
      <c r="V33">
        <v>-0.5</v>
      </c>
      <c r="W33" s="1">
        <v>42886</v>
      </c>
      <c r="X33">
        <v>34.4</v>
      </c>
      <c r="Y33" s="1">
        <v>42207</v>
      </c>
      <c r="Z33">
        <v>2631543</v>
      </c>
      <c r="AA33" s="1">
        <v>42202</v>
      </c>
      <c r="AB33">
        <v>265</v>
      </c>
      <c r="AC33" s="1">
        <v>42886</v>
      </c>
      <c r="AD33">
        <v>40.799999999999997</v>
      </c>
      <c r="AE33" s="1">
        <v>42886</v>
      </c>
      <c r="AF33">
        <v>0.11</v>
      </c>
      <c r="AG33" s="1">
        <v>42046</v>
      </c>
      <c r="AH33">
        <v>553</v>
      </c>
      <c r="AI33" s="1">
        <v>42047</v>
      </c>
      <c r="AJ33">
        <v>5.2</v>
      </c>
      <c r="AK33" s="1">
        <v>42045</v>
      </c>
      <c r="AL33">
        <v>11.5589</v>
      </c>
      <c r="AM33" s="1">
        <v>42045</v>
      </c>
      <c r="AN33">
        <v>0.34</v>
      </c>
      <c r="AO33" s="1">
        <v>42047</v>
      </c>
      <c r="AP33">
        <v>1.8471</v>
      </c>
      <c r="AQ33" s="1">
        <v>42047</v>
      </c>
      <c r="AR33">
        <v>19.239999999999998</v>
      </c>
      <c r="AS33" s="1">
        <v>42047</v>
      </c>
      <c r="AT33">
        <v>2.9026000000000001</v>
      </c>
      <c r="AU33" s="1">
        <v>42047</v>
      </c>
      <c r="AV33">
        <v>19628079.079999998</v>
      </c>
      <c r="AW33" s="1">
        <v>44651</v>
      </c>
      <c r="AX33">
        <v>24649.18</v>
      </c>
      <c r="AY33" s="1">
        <v>42047</v>
      </c>
      <c r="AZ33">
        <v>0.87</v>
      </c>
      <c r="BA33" s="1">
        <v>42047</v>
      </c>
      <c r="BB33">
        <v>81.349999999999994</v>
      </c>
      <c r="BC33" s="1">
        <v>42206</v>
      </c>
      <c r="BD33">
        <v>-98062</v>
      </c>
      <c r="BE33" s="1">
        <v>42045</v>
      </c>
      <c r="BF33">
        <v>0.26100000000000001</v>
      </c>
      <c r="BG33" s="1">
        <v>42045</v>
      </c>
      <c r="BH33">
        <v>0.16</v>
      </c>
      <c r="BI33" s="1">
        <v>42045</v>
      </c>
      <c r="BJ33">
        <v>-0.17</v>
      </c>
      <c r="BK33" s="1">
        <v>42045</v>
      </c>
      <c r="BL33">
        <v>0.46</v>
      </c>
      <c r="BM33" s="1">
        <v>42045</v>
      </c>
      <c r="BN33">
        <v>99.39</v>
      </c>
      <c r="BO33" s="1">
        <v>42886</v>
      </c>
      <c r="BP33">
        <v>-0.56000000000000005</v>
      </c>
      <c r="BQ33" s="1">
        <v>42886</v>
      </c>
      <c r="BR33">
        <v>87.7</v>
      </c>
      <c r="BS33" s="1">
        <v>42886</v>
      </c>
      <c r="BT33">
        <v>97.1</v>
      </c>
      <c r="BU33" s="1">
        <v>42886</v>
      </c>
      <c r="BV33">
        <v>111.7</v>
      </c>
      <c r="BW33" s="1">
        <v>42201</v>
      </c>
      <c r="BX33">
        <v>23.24</v>
      </c>
      <c r="BY33" s="1">
        <v>42201</v>
      </c>
      <c r="BZ33">
        <v>30.81</v>
      </c>
      <c r="CA33" s="1">
        <v>42045</v>
      </c>
      <c r="CB33">
        <v>0.16</v>
      </c>
      <c r="CC33" s="1">
        <v>42047</v>
      </c>
      <c r="CD33">
        <v>4.59</v>
      </c>
      <c r="CE33" s="1">
        <v>42047</v>
      </c>
      <c r="CF33">
        <v>0.45363100000000001</v>
      </c>
      <c r="CG33" s="1">
        <v>42047</v>
      </c>
      <c r="CH33">
        <v>15.34</v>
      </c>
      <c r="CI33" s="1">
        <v>42047</v>
      </c>
      <c r="CJ33">
        <v>0.98870000000000002</v>
      </c>
      <c r="CK33" s="1">
        <v>42046</v>
      </c>
      <c r="CL33">
        <v>0.1174</v>
      </c>
      <c r="CM33" s="1">
        <v>42047</v>
      </c>
      <c r="CN33">
        <v>617.96</v>
      </c>
      <c r="CO33" s="1">
        <v>42047</v>
      </c>
      <c r="CP33">
        <v>2441.02</v>
      </c>
      <c r="CQ33" s="1">
        <v>42047</v>
      </c>
      <c r="CR33">
        <v>2441.02</v>
      </c>
      <c r="CS33" s="1">
        <v>42047</v>
      </c>
      <c r="CT33">
        <v>2088.48</v>
      </c>
      <c r="CU33" s="1">
        <v>42047</v>
      </c>
      <c r="CV33">
        <v>2088.48</v>
      </c>
      <c r="CW33" s="1">
        <v>42047</v>
      </c>
      <c r="CX33">
        <v>2088.48</v>
      </c>
      <c r="CY33" s="1">
        <v>42047</v>
      </c>
      <c r="CZ33">
        <v>2088.48</v>
      </c>
      <c r="DA33" s="1">
        <v>42047</v>
      </c>
      <c r="DB33">
        <v>2088.48</v>
      </c>
      <c r="DC33" s="1">
        <v>42047</v>
      </c>
      <c r="DD33">
        <v>556</v>
      </c>
      <c r="DE33" s="1">
        <v>42047</v>
      </c>
      <c r="DF33">
        <v>273</v>
      </c>
      <c r="DG33" s="1">
        <v>42047</v>
      </c>
      <c r="DH33">
        <v>577589597</v>
      </c>
      <c r="DI33" s="1">
        <v>42047</v>
      </c>
      <c r="DJ33">
        <v>18.9815</v>
      </c>
      <c r="DK33" s="1">
        <v>42886</v>
      </c>
      <c r="DL33">
        <v>13.3</v>
      </c>
      <c r="DM33" s="1">
        <v>42045</v>
      </c>
      <c r="DN33">
        <v>108.78</v>
      </c>
      <c r="DO33" s="1">
        <v>42047</v>
      </c>
      <c r="DP33">
        <v>2.0099999999999998</v>
      </c>
      <c r="DQ33" s="1">
        <v>42045</v>
      </c>
      <c r="DR33">
        <v>45.79</v>
      </c>
      <c r="DS33" s="1">
        <v>42045</v>
      </c>
      <c r="DT33">
        <v>5.1000000000000004E-3</v>
      </c>
      <c r="DU33" s="1">
        <v>42045</v>
      </c>
      <c r="DV33">
        <v>1.82</v>
      </c>
      <c r="DW33" s="1">
        <v>42048</v>
      </c>
      <c r="DX33">
        <v>35.43</v>
      </c>
    </row>
    <row r="34" spans="1:128" x14ac:dyDescent="0.25">
      <c r="A34" s="1">
        <v>42046</v>
      </c>
      <c r="B34">
        <v>2.0179999999999998</v>
      </c>
      <c r="C34" s="1">
        <v>42046</v>
      </c>
      <c r="D34">
        <v>0.66600000000000004</v>
      </c>
      <c r="E34" s="1">
        <v>42059</v>
      </c>
      <c r="F34">
        <v>-0.36</v>
      </c>
      <c r="G34" s="1">
        <v>42916</v>
      </c>
      <c r="H34">
        <v>16.59</v>
      </c>
      <c r="I34" s="1">
        <v>42047</v>
      </c>
      <c r="J34">
        <v>170.3</v>
      </c>
      <c r="K34" s="1">
        <v>42635</v>
      </c>
      <c r="L34">
        <v>20</v>
      </c>
      <c r="M34" s="1">
        <v>42048</v>
      </c>
      <c r="N34">
        <v>43.7</v>
      </c>
      <c r="O34" s="1">
        <v>42047</v>
      </c>
      <c r="P34">
        <v>-36.9</v>
      </c>
      <c r="Q34" s="1">
        <v>42916</v>
      </c>
      <c r="R34">
        <v>56.8</v>
      </c>
      <c r="S34" s="1">
        <v>42047</v>
      </c>
      <c r="T34">
        <v>5740</v>
      </c>
      <c r="U34" s="1">
        <v>42916</v>
      </c>
      <c r="V34">
        <v>0.4</v>
      </c>
      <c r="W34" s="1">
        <v>42916</v>
      </c>
      <c r="X34">
        <v>34.4</v>
      </c>
      <c r="Y34" s="1">
        <v>42214</v>
      </c>
      <c r="Z34">
        <v>2624646</v>
      </c>
      <c r="AA34" s="1">
        <v>42209</v>
      </c>
      <c r="AB34">
        <v>269</v>
      </c>
      <c r="AC34" s="1">
        <v>42916</v>
      </c>
      <c r="AD34">
        <v>41.3</v>
      </c>
      <c r="AE34" s="1">
        <v>42916</v>
      </c>
      <c r="AF34">
        <v>0.16</v>
      </c>
      <c r="AG34" s="1">
        <v>42047</v>
      </c>
      <c r="AH34">
        <v>540</v>
      </c>
      <c r="AI34" s="1">
        <v>42048</v>
      </c>
      <c r="AJ34">
        <v>5.17</v>
      </c>
      <c r="AK34" s="1">
        <v>42046</v>
      </c>
      <c r="AL34">
        <v>11.5609</v>
      </c>
      <c r="AM34" s="1">
        <v>42046</v>
      </c>
      <c r="AN34">
        <v>0.34</v>
      </c>
      <c r="AO34" s="1">
        <v>42048</v>
      </c>
      <c r="AP34">
        <v>1.8552999999999999</v>
      </c>
      <c r="AQ34" s="1">
        <v>42048</v>
      </c>
      <c r="AR34">
        <v>19.329999999999998</v>
      </c>
      <c r="AS34" s="1">
        <v>42048</v>
      </c>
      <c r="AT34">
        <v>2.9155000000000002</v>
      </c>
      <c r="AU34" s="1">
        <v>42048</v>
      </c>
      <c r="AV34">
        <v>19715978.420000002</v>
      </c>
      <c r="AW34" s="1">
        <v>44742</v>
      </c>
      <c r="AX34">
        <v>25165.54</v>
      </c>
      <c r="AY34" s="1">
        <v>42048</v>
      </c>
      <c r="AZ34">
        <v>0.97</v>
      </c>
      <c r="BA34" s="1">
        <v>42048</v>
      </c>
      <c r="BB34">
        <v>101.45</v>
      </c>
      <c r="BC34" s="1">
        <v>42213</v>
      </c>
      <c r="BD34">
        <v>-108905</v>
      </c>
      <c r="BE34" s="1">
        <v>42046</v>
      </c>
      <c r="BF34">
        <v>0.28499999999999998</v>
      </c>
      <c r="BG34" s="1">
        <v>42046</v>
      </c>
      <c r="BH34">
        <v>0.2</v>
      </c>
      <c r="BI34" s="1">
        <v>42046</v>
      </c>
      <c r="BJ34">
        <v>-0.14000000000000001</v>
      </c>
      <c r="BK34" s="1">
        <v>42046</v>
      </c>
      <c r="BL34">
        <v>0.52</v>
      </c>
      <c r="BM34" s="1">
        <v>42046</v>
      </c>
      <c r="BN34">
        <v>99.42</v>
      </c>
      <c r="BO34" s="1">
        <v>42916</v>
      </c>
      <c r="BP34">
        <v>-0.31</v>
      </c>
      <c r="BQ34" s="1">
        <v>42916</v>
      </c>
      <c r="BR34">
        <v>83.9</v>
      </c>
      <c r="BS34" s="1">
        <v>42916</v>
      </c>
      <c r="BT34">
        <v>95.1</v>
      </c>
      <c r="BU34" s="1">
        <v>42916</v>
      </c>
      <c r="BV34">
        <v>112.5</v>
      </c>
      <c r="BW34" s="1">
        <v>42208</v>
      </c>
      <c r="BX34">
        <v>25.6</v>
      </c>
      <c r="BY34" s="1">
        <v>42208</v>
      </c>
      <c r="BZ34">
        <v>32.54</v>
      </c>
      <c r="CA34" s="1">
        <v>42046</v>
      </c>
      <c r="CB34">
        <v>0.19</v>
      </c>
      <c r="CC34" s="1">
        <v>42048</v>
      </c>
      <c r="CD34">
        <v>4.57</v>
      </c>
      <c r="CE34" s="1">
        <v>42048</v>
      </c>
      <c r="CF34">
        <v>0.45036199999999998</v>
      </c>
      <c r="CG34" s="1">
        <v>42048</v>
      </c>
      <c r="CH34">
        <v>14.69</v>
      </c>
      <c r="CI34" s="1">
        <v>42048</v>
      </c>
      <c r="CJ34">
        <v>0.41589999999999999</v>
      </c>
      <c r="CK34" s="1">
        <v>42047</v>
      </c>
      <c r="CL34">
        <v>-0.1215</v>
      </c>
      <c r="CM34" s="1">
        <v>42048</v>
      </c>
      <c r="CN34">
        <v>579.82000000000005</v>
      </c>
      <c r="CO34" s="1">
        <v>42048</v>
      </c>
      <c r="CP34">
        <v>2542.48</v>
      </c>
      <c r="CQ34" s="1">
        <v>42048</v>
      </c>
      <c r="CR34">
        <v>2542.48</v>
      </c>
      <c r="CS34" s="1">
        <v>42048</v>
      </c>
      <c r="CT34">
        <v>2096.9899999999998</v>
      </c>
      <c r="CU34" s="1">
        <v>42048</v>
      </c>
      <c r="CV34">
        <v>2096.9899999999998</v>
      </c>
      <c r="CW34" s="1">
        <v>42048</v>
      </c>
      <c r="CX34">
        <v>2096.9899999999998</v>
      </c>
      <c r="CY34" s="1">
        <v>42048</v>
      </c>
      <c r="CZ34">
        <v>2096.9899999999998</v>
      </c>
      <c r="DA34" s="1">
        <v>42048</v>
      </c>
      <c r="DB34">
        <v>2096.9899999999998</v>
      </c>
      <c r="DC34" s="1">
        <v>42048</v>
      </c>
      <c r="DD34">
        <v>601</v>
      </c>
      <c r="DE34" s="1">
        <v>42048</v>
      </c>
      <c r="DF34">
        <v>283</v>
      </c>
      <c r="DG34" s="1">
        <v>42048</v>
      </c>
      <c r="DH34">
        <v>510418568</v>
      </c>
      <c r="DI34" s="1">
        <v>42048</v>
      </c>
      <c r="DJ34">
        <v>19.0657</v>
      </c>
      <c r="DK34" s="1">
        <v>42916</v>
      </c>
      <c r="DL34">
        <v>13.42</v>
      </c>
      <c r="DM34" s="1">
        <v>42046</v>
      </c>
      <c r="DN34">
        <v>108.78</v>
      </c>
      <c r="DO34" s="1">
        <v>42048</v>
      </c>
      <c r="DP34">
        <v>2</v>
      </c>
      <c r="DQ34" s="1">
        <v>42046</v>
      </c>
      <c r="DR34">
        <v>45.78</v>
      </c>
      <c r="DS34" s="1">
        <v>42046</v>
      </c>
      <c r="DT34">
        <v>5.1000000000000004E-3</v>
      </c>
      <c r="DU34" s="1">
        <v>42046</v>
      </c>
      <c r="DV34">
        <v>1.82</v>
      </c>
      <c r="DW34" s="1">
        <v>42052</v>
      </c>
      <c r="DX34">
        <v>35.61</v>
      </c>
    </row>
    <row r="35" spans="1:128" x14ac:dyDescent="0.25">
      <c r="A35" s="1">
        <v>42047</v>
      </c>
      <c r="B35">
        <v>1.9850000000000001</v>
      </c>
      <c r="C35" s="1">
        <v>42047</v>
      </c>
      <c r="D35">
        <v>0.626</v>
      </c>
      <c r="E35" s="1">
        <v>42060</v>
      </c>
      <c r="F35">
        <v>-0.36199999999999999</v>
      </c>
      <c r="G35" s="1">
        <v>42947</v>
      </c>
      <c r="H35">
        <v>16.690000000000001</v>
      </c>
      <c r="I35" s="1">
        <v>42048</v>
      </c>
      <c r="J35">
        <v>171.75</v>
      </c>
      <c r="K35" s="1">
        <v>42636</v>
      </c>
      <c r="L35">
        <v>20</v>
      </c>
      <c r="M35" s="1">
        <v>42051</v>
      </c>
      <c r="N35">
        <v>45.4</v>
      </c>
      <c r="O35" s="1">
        <v>42048</v>
      </c>
      <c r="P35">
        <v>-37.200000000000003</v>
      </c>
      <c r="Q35" s="1">
        <v>42947</v>
      </c>
      <c r="R35">
        <v>55.4</v>
      </c>
      <c r="S35" s="1">
        <v>42048</v>
      </c>
      <c r="T35">
        <v>5735</v>
      </c>
      <c r="U35" s="1">
        <v>42947</v>
      </c>
      <c r="V35">
        <v>0</v>
      </c>
      <c r="W35" s="1">
        <v>42947</v>
      </c>
      <c r="X35">
        <v>34.4</v>
      </c>
      <c r="Y35" s="1">
        <v>42221</v>
      </c>
      <c r="Z35">
        <v>2598529</v>
      </c>
      <c r="AA35" s="1">
        <v>42216</v>
      </c>
      <c r="AB35">
        <v>270</v>
      </c>
      <c r="AC35" s="1">
        <v>42947</v>
      </c>
      <c r="AD35">
        <v>36.6</v>
      </c>
      <c r="AE35" s="1">
        <v>42947</v>
      </c>
      <c r="AF35">
        <v>-0.09</v>
      </c>
      <c r="AG35" s="1">
        <v>42048</v>
      </c>
      <c r="AH35">
        <v>530</v>
      </c>
      <c r="AI35" s="1">
        <v>42052</v>
      </c>
      <c r="AJ35">
        <v>5.17</v>
      </c>
      <c r="AK35" s="1">
        <v>42047</v>
      </c>
      <c r="AL35">
        <v>11.6515</v>
      </c>
      <c r="AM35" s="1">
        <v>42047</v>
      </c>
      <c r="AN35">
        <v>0.34</v>
      </c>
      <c r="AO35" s="1">
        <v>42052</v>
      </c>
      <c r="AP35">
        <v>1.8579000000000001</v>
      </c>
      <c r="AQ35" s="1">
        <v>42052</v>
      </c>
      <c r="AR35">
        <v>19.36</v>
      </c>
      <c r="AS35" s="1">
        <v>42052</v>
      </c>
      <c r="AT35">
        <v>2.9209000000000001</v>
      </c>
      <c r="AU35" s="1">
        <v>42052</v>
      </c>
      <c r="AV35">
        <v>19746532.920000002</v>
      </c>
      <c r="AY35" s="1">
        <v>42052</v>
      </c>
      <c r="AZ35">
        <v>0.95</v>
      </c>
      <c r="BA35" s="1">
        <v>42052</v>
      </c>
      <c r="BB35">
        <v>58.23</v>
      </c>
      <c r="BC35" s="1">
        <v>42220</v>
      </c>
      <c r="BD35">
        <v>-128902</v>
      </c>
      <c r="BE35" s="1">
        <v>42047</v>
      </c>
      <c r="BF35">
        <v>0.254</v>
      </c>
      <c r="BG35" s="1">
        <v>42047</v>
      </c>
      <c r="BH35">
        <v>0.13</v>
      </c>
      <c r="BI35" s="1">
        <v>42047</v>
      </c>
      <c r="BJ35">
        <v>-0.19</v>
      </c>
      <c r="BK35" s="1">
        <v>42047</v>
      </c>
      <c r="BL35">
        <v>0.4</v>
      </c>
      <c r="BM35" s="1">
        <v>42047</v>
      </c>
      <c r="BN35">
        <v>99.32</v>
      </c>
      <c r="BO35" s="1">
        <v>42947</v>
      </c>
      <c r="BP35">
        <v>-0.61</v>
      </c>
      <c r="BQ35" s="1">
        <v>42947</v>
      </c>
      <c r="BR35">
        <v>80.5</v>
      </c>
      <c r="BS35" s="1">
        <v>42947</v>
      </c>
      <c r="BT35">
        <v>93.4</v>
      </c>
      <c r="BU35" s="1">
        <v>42947</v>
      </c>
      <c r="BV35">
        <v>113.4</v>
      </c>
      <c r="BW35" s="1">
        <v>42215</v>
      </c>
      <c r="BX35">
        <v>40.700000000000003</v>
      </c>
      <c r="BY35" s="1">
        <v>42215</v>
      </c>
      <c r="BZ35">
        <v>21.11</v>
      </c>
      <c r="CA35" s="1">
        <v>42047</v>
      </c>
      <c r="CB35">
        <v>0.17</v>
      </c>
      <c r="CC35" s="1">
        <v>42052</v>
      </c>
      <c r="CD35">
        <v>4.4400000000000004</v>
      </c>
      <c r="CE35" s="1">
        <v>42052</v>
      </c>
      <c r="CF35">
        <v>0.44534699999999999</v>
      </c>
      <c r="CG35" s="1">
        <v>42052</v>
      </c>
      <c r="CH35">
        <v>15.8</v>
      </c>
      <c r="CI35" s="1">
        <v>42052</v>
      </c>
      <c r="CJ35">
        <v>0.17519999999999999</v>
      </c>
      <c r="CK35" s="1">
        <v>42048</v>
      </c>
      <c r="CL35">
        <v>-0.91490000000000005</v>
      </c>
      <c r="CM35" s="1">
        <v>42052</v>
      </c>
      <c r="CN35">
        <v>615.9</v>
      </c>
      <c r="CO35" s="1">
        <v>42052</v>
      </c>
      <c r="CP35">
        <v>2600.71</v>
      </c>
      <c r="CQ35" s="1">
        <v>42052</v>
      </c>
      <c r="CR35">
        <v>2600.71</v>
      </c>
      <c r="CS35" s="1">
        <v>42052</v>
      </c>
      <c r="CT35">
        <v>2100.34</v>
      </c>
      <c r="CU35" s="1">
        <v>42052</v>
      </c>
      <c r="CV35">
        <v>2100.34</v>
      </c>
      <c r="CW35" s="1">
        <v>42052</v>
      </c>
      <c r="CX35">
        <v>2100.34</v>
      </c>
      <c r="CY35" s="1">
        <v>42052</v>
      </c>
      <c r="CZ35">
        <v>2100.34</v>
      </c>
      <c r="DA35" s="1">
        <v>42052</v>
      </c>
      <c r="DB35">
        <v>2100.34</v>
      </c>
      <c r="DC35" s="1">
        <v>42052</v>
      </c>
      <c r="DD35">
        <v>624</v>
      </c>
      <c r="DE35" s="1">
        <v>42052</v>
      </c>
      <c r="DF35">
        <v>334</v>
      </c>
      <c r="DG35" s="1">
        <v>42052</v>
      </c>
      <c r="DH35">
        <v>565219557</v>
      </c>
      <c r="DI35" s="1">
        <v>42052</v>
      </c>
      <c r="DJ35">
        <v>19.093499999999999</v>
      </c>
      <c r="DK35" s="1">
        <v>42947</v>
      </c>
      <c r="DL35">
        <v>13.45</v>
      </c>
      <c r="DM35" s="1">
        <v>42047</v>
      </c>
      <c r="DN35">
        <v>108.78</v>
      </c>
      <c r="DO35" s="1">
        <v>42052</v>
      </c>
      <c r="DP35">
        <v>2</v>
      </c>
      <c r="DQ35" s="1">
        <v>42047</v>
      </c>
      <c r="DR35">
        <v>45.82</v>
      </c>
      <c r="DS35" s="1">
        <v>42047</v>
      </c>
      <c r="DT35">
        <v>1.01E-2</v>
      </c>
      <c r="DU35" s="1">
        <v>42047</v>
      </c>
      <c r="DV35">
        <v>1.82</v>
      </c>
      <c r="DW35" s="1">
        <v>42053</v>
      </c>
      <c r="DX35">
        <v>35.15</v>
      </c>
    </row>
    <row r="36" spans="1:128" x14ac:dyDescent="0.25">
      <c r="A36" s="1">
        <v>42048</v>
      </c>
      <c r="B36">
        <v>2.0510000000000002</v>
      </c>
      <c r="C36" s="1">
        <v>42048</v>
      </c>
      <c r="D36">
        <v>0.64300000000000002</v>
      </c>
      <c r="E36" s="1">
        <v>42061</v>
      </c>
      <c r="F36">
        <v>-0.35599999999999998</v>
      </c>
      <c r="G36" s="1">
        <v>42978</v>
      </c>
      <c r="H36">
        <v>16.03</v>
      </c>
      <c r="I36" s="1">
        <v>42051</v>
      </c>
      <c r="J36">
        <v>170.55</v>
      </c>
      <c r="K36" s="1">
        <v>42639</v>
      </c>
      <c r="L36">
        <v>20</v>
      </c>
      <c r="M36" s="1">
        <v>42052</v>
      </c>
      <c r="N36">
        <v>47.2</v>
      </c>
      <c r="O36" s="1">
        <v>42051</v>
      </c>
      <c r="P36">
        <v>-39.9</v>
      </c>
      <c r="Q36" s="1">
        <v>42978</v>
      </c>
      <c r="R36">
        <v>55.8</v>
      </c>
      <c r="S36" s="1">
        <v>42051</v>
      </c>
      <c r="T36">
        <v>5749</v>
      </c>
      <c r="U36" s="1">
        <v>42978</v>
      </c>
      <c r="V36">
        <v>0.2</v>
      </c>
      <c r="W36" s="1">
        <v>42978</v>
      </c>
      <c r="X36">
        <v>34.4</v>
      </c>
      <c r="Y36" s="1">
        <v>42228</v>
      </c>
      <c r="Z36">
        <v>2558957</v>
      </c>
      <c r="AA36" s="1">
        <v>42223</v>
      </c>
      <c r="AB36">
        <v>274</v>
      </c>
      <c r="AC36" s="1">
        <v>42978</v>
      </c>
      <c r="AD36">
        <v>43.3</v>
      </c>
      <c r="AE36" s="1">
        <v>42978</v>
      </c>
      <c r="AF36">
        <v>-0.5</v>
      </c>
      <c r="AG36" s="1">
        <v>42051</v>
      </c>
      <c r="AH36">
        <v>522</v>
      </c>
      <c r="AI36" s="1">
        <v>42053</v>
      </c>
      <c r="AJ36">
        <v>5.17</v>
      </c>
      <c r="AK36" s="1">
        <v>42048</v>
      </c>
      <c r="AL36">
        <v>11.693</v>
      </c>
      <c r="AM36" s="1">
        <v>42048</v>
      </c>
      <c r="AN36">
        <v>0.34</v>
      </c>
      <c r="AO36" s="1">
        <v>42053</v>
      </c>
      <c r="AP36">
        <v>1.8575999999999999</v>
      </c>
      <c r="AQ36" s="1">
        <v>42053</v>
      </c>
      <c r="AR36">
        <v>19.350000000000001</v>
      </c>
      <c r="AS36" s="1">
        <v>42053</v>
      </c>
      <c r="AT36">
        <v>2.9203999999999999</v>
      </c>
      <c r="AU36" s="1">
        <v>42053</v>
      </c>
      <c r="AV36">
        <v>19743448.5</v>
      </c>
      <c r="AY36" s="1">
        <v>42053</v>
      </c>
      <c r="AZ36">
        <v>0.96</v>
      </c>
      <c r="BA36" s="1">
        <v>42053</v>
      </c>
      <c r="BB36">
        <v>56.93</v>
      </c>
      <c r="BC36" s="1">
        <v>42227</v>
      </c>
      <c r="BD36">
        <v>-148389</v>
      </c>
      <c r="BE36" s="1">
        <v>42048</v>
      </c>
      <c r="BF36">
        <v>0.307</v>
      </c>
      <c r="BG36" s="1">
        <v>42048</v>
      </c>
      <c r="BH36">
        <v>0.1</v>
      </c>
      <c r="BI36" s="1">
        <v>42048</v>
      </c>
      <c r="BJ36">
        <v>-0.23</v>
      </c>
      <c r="BK36" s="1">
        <v>42048</v>
      </c>
      <c r="BL36">
        <v>0.36</v>
      </c>
      <c r="BM36" s="1">
        <v>42048</v>
      </c>
      <c r="BN36">
        <v>99.31</v>
      </c>
      <c r="BO36" s="1">
        <v>42978</v>
      </c>
      <c r="BP36">
        <v>-0.56999999999999995</v>
      </c>
      <c r="BQ36" s="1">
        <v>42978</v>
      </c>
      <c r="BR36">
        <v>87.7</v>
      </c>
      <c r="BS36" s="1">
        <v>42978</v>
      </c>
      <c r="BT36">
        <v>96.8</v>
      </c>
      <c r="BU36" s="1">
        <v>42978</v>
      </c>
      <c r="BV36">
        <v>110.9</v>
      </c>
      <c r="BW36" s="1">
        <v>42222</v>
      </c>
      <c r="BX36">
        <v>31.66</v>
      </c>
      <c r="BY36" s="1">
        <v>42222</v>
      </c>
      <c r="BZ36">
        <v>24.32</v>
      </c>
      <c r="CA36" s="1">
        <v>42048</v>
      </c>
      <c r="CB36">
        <v>0.17</v>
      </c>
      <c r="CC36" s="1">
        <v>42053</v>
      </c>
      <c r="CD36">
        <v>4.5</v>
      </c>
      <c r="CE36" s="1">
        <v>42053</v>
      </c>
      <c r="CF36">
        <v>0.44758500000000001</v>
      </c>
      <c r="CG36" s="1">
        <v>42053</v>
      </c>
      <c r="CH36">
        <v>15.45</v>
      </c>
      <c r="CI36" s="1">
        <v>42053</v>
      </c>
      <c r="CJ36">
        <v>-2.6700000000000002E-2</v>
      </c>
      <c r="CK36" s="1">
        <v>42051</v>
      </c>
      <c r="CL36">
        <v>2.46E-2</v>
      </c>
      <c r="CM36" s="1">
        <v>42053</v>
      </c>
      <c r="CN36">
        <v>561.99</v>
      </c>
      <c r="CO36" s="1">
        <v>42053</v>
      </c>
      <c r="CP36">
        <v>2657.64</v>
      </c>
      <c r="CQ36" s="1">
        <v>42053</v>
      </c>
      <c r="CR36">
        <v>2657.64</v>
      </c>
      <c r="CS36" s="1">
        <v>42053</v>
      </c>
      <c r="CT36">
        <v>2099.6799999999998</v>
      </c>
      <c r="CU36" s="1">
        <v>42053</v>
      </c>
      <c r="CV36">
        <v>2099.6799999999998</v>
      </c>
      <c r="CW36" s="1">
        <v>42053</v>
      </c>
      <c r="CX36">
        <v>2099.6799999999998</v>
      </c>
      <c r="CY36" s="1">
        <v>42053</v>
      </c>
      <c r="CZ36">
        <v>2099.6799999999998</v>
      </c>
      <c r="DA36" s="1">
        <v>42053</v>
      </c>
      <c r="DB36">
        <v>2099.6799999999998</v>
      </c>
      <c r="DC36" s="1">
        <v>42053</v>
      </c>
      <c r="DD36">
        <v>526</v>
      </c>
      <c r="DE36" s="1">
        <v>42053</v>
      </c>
      <c r="DF36">
        <v>251</v>
      </c>
      <c r="DG36" s="1">
        <v>42053</v>
      </c>
      <c r="DH36">
        <v>466127973</v>
      </c>
      <c r="DI36" s="1">
        <v>42053</v>
      </c>
      <c r="DJ36">
        <v>19.090299999999999</v>
      </c>
      <c r="DK36" s="1">
        <v>42978</v>
      </c>
      <c r="DL36">
        <v>13.59</v>
      </c>
      <c r="DM36" s="1">
        <v>42048</v>
      </c>
      <c r="DN36">
        <v>108.78</v>
      </c>
      <c r="DO36" s="1">
        <v>42053</v>
      </c>
      <c r="DP36">
        <v>2</v>
      </c>
      <c r="DQ36" s="1">
        <v>42048</v>
      </c>
      <c r="DR36">
        <v>45.79</v>
      </c>
      <c r="DS36" s="1">
        <v>42048</v>
      </c>
      <c r="DT36">
        <v>5.1000000000000004E-3</v>
      </c>
      <c r="DU36" s="1">
        <v>42048</v>
      </c>
      <c r="DV36">
        <v>1.82</v>
      </c>
      <c r="DW36" s="1">
        <v>42054</v>
      </c>
      <c r="DX36">
        <v>35.81</v>
      </c>
    </row>
    <row r="37" spans="1:128" x14ac:dyDescent="0.25">
      <c r="A37" s="1">
        <v>42051</v>
      </c>
      <c r="B37">
        <v>2.0510000000000002</v>
      </c>
      <c r="C37" s="1">
        <v>42051</v>
      </c>
      <c r="D37">
        <v>0.64300000000000002</v>
      </c>
      <c r="E37" s="1">
        <v>42062</v>
      </c>
      <c r="F37">
        <v>-0.46200000000000002</v>
      </c>
      <c r="G37" s="1">
        <v>43008</v>
      </c>
      <c r="H37">
        <v>18.47</v>
      </c>
      <c r="I37" s="1">
        <v>42052</v>
      </c>
      <c r="J37">
        <v>168.86</v>
      </c>
      <c r="K37" s="1">
        <v>42640</v>
      </c>
      <c r="L37">
        <v>20</v>
      </c>
      <c r="M37" s="1">
        <v>42053</v>
      </c>
      <c r="N37">
        <v>46.6</v>
      </c>
      <c r="O37" s="1">
        <v>42052</v>
      </c>
      <c r="P37">
        <v>-45.4</v>
      </c>
      <c r="Q37" s="1">
        <v>43008</v>
      </c>
      <c r="R37">
        <v>58.1</v>
      </c>
      <c r="S37" s="1">
        <v>42052</v>
      </c>
      <c r="T37">
        <v>5649.5</v>
      </c>
      <c r="U37" s="1">
        <v>43008</v>
      </c>
      <c r="V37">
        <v>2</v>
      </c>
      <c r="W37" s="1">
        <v>43008</v>
      </c>
      <c r="X37">
        <v>34.299999999999997</v>
      </c>
      <c r="Y37" s="1">
        <v>42235</v>
      </c>
      <c r="Z37">
        <v>2528568</v>
      </c>
      <c r="AA37" s="1">
        <v>42230</v>
      </c>
      <c r="AB37">
        <v>279</v>
      </c>
      <c r="AC37" s="1">
        <v>43008</v>
      </c>
      <c r="AD37">
        <v>42.5</v>
      </c>
      <c r="AE37" s="1">
        <v>43008</v>
      </c>
      <c r="AF37">
        <v>0.04</v>
      </c>
      <c r="AG37" s="1">
        <v>42052</v>
      </c>
      <c r="AH37">
        <v>516</v>
      </c>
      <c r="AI37" s="1">
        <v>42054</v>
      </c>
      <c r="AJ37">
        <v>5.17</v>
      </c>
      <c r="AK37" s="1">
        <v>42051</v>
      </c>
      <c r="AL37">
        <v>11.691700000000001</v>
      </c>
      <c r="AM37" s="1">
        <v>42051</v>
      </c>
      <c r="AN37">
        <v>0.34</v>
      </c>
      <c r="AO37" s="1">
        <v>42054</v>
      </c>
      <c r="AP37">
        <v>1.8563000000000001</v>
      </c>
      <c r="AQ37" s="1">
        <v>42054</v>
      </c>
      <c r="AR37">
        <v>19.34</v>
      </c>
      <c r="AS37" s="1">
        <v>42054</v>
      </c>
      <c r="AT37">
        <v>2.9182000000000001</v>
      </c>
      <c r="AU37" s="1">
        <v>42054</v>
      </c>
      <c r="AV37">
        <v>19732363.949999999</v>
      </c>
      <c r="AY37" s="1">
        <v>42054</v>
      </c>
      <c r="AZ37">
        <v>0.89</v>
      </c>
      <c r="BA37" s="1">
        <v>42054</v>
      </c>
      <c r="BB37">
        <v>33.94</v>
      </c>
      <c r="BC37" s="1">
        <v>42234</v>
      </c>
      <c r="BD37">
        <v>-160649</v>
      </c>
      <c r="BE37" s="1">
        <v>42051</v>
      </c>
      <c r="BF37">
        <v>0.309</v>
      </c>
      <c r="BG37" s="1">
        <v>42051</v>
      </c>
      <c r="BH37">
        <v>0.09</v>
      </c>
      <c r="BI37" s="1">
        <v>42051</v>
      </c>
      <c r="BJ37">
        <v>-0.25</v>
      </c>
      <c r="BK37" s="1">
        <v>42051</v>
      </c>
      <c r="BL37">
        <v>0.3</v>
      </c>
      <c r="BM37" s="1">
        <v>42051</v>
      </c>
      <c r="BN37">
        <v>99.31</v>
      </c>
      <c r="BO37" s="1">
        <v>43008</v>
      </c>
      <c r="BP37">
        <v>-0.41</v>
      </c>
      <c r="BQ37" s="1">
        <v>43008</v>
      </c>
      <c r="BR37">
        <v>84.4</v>
      </c>
      <c r="BS37" s="1">
        <v>43008</v>
      </c>
      <c r="BT37">
        <v>95.1</v>
      </c>
      <c r="BU37" s="1">
        <v>43008</v>
      </c>
      <c r="BV37">
        <v>111.7</v>
      </c>
      <c r="BW37" s="1">
        <v>42229</v>
      </c>
      <c r="BX37">
        <v>36.15</v>
      </c>
      <c r="BY37" s="1">
        <v>42229</v>
      </c>
      <c r="BZ37">
        <v>30.45</v>
      </c>
      <c r="CA37" s="1">
        <v>42051</v>
      </c>
      <c r="CB37">
        <v>0.17</v>
      </c>
      <c r="CC37" s="1">
        <v>42054</v>
      </c>
      <c r="CD37">
        <v>4.46</v>
      </c>
      <c r="CE37" s="1">
        <v>42054</v>
      </c>
      <c r="CF37">
        <v>0.43525399999999997</v>
      </c>
      <c r="CG37" s="1">
        <v>42054</v>
      </c>
      <c r="CH37">
        <v>15.29</v>
      </c>
      <c r="CI37" s="1">
        <v>42054</v>
      </c>
      <c r="CJ37">
        <v>-9.0200000000000002E-2</v>
      </c>
      <c r="CK37" s="1">
        <v>42052</v>
      </c>
      <c r="CL37">
        <v>-2.0143</v>
      </c>
      <c r="CM37" s="1">
        <v>42054</v>
      </c>
      <c r="CN37">
        <v>540.29999999999995</v>
      </c>
      <c r="CO37" s="1">
        <v>42054</v>
      </c>
      <c r="CP37">
        <v>2691.58</v>
      </c>
      <c r="CQ37" s="1">
        <v>42054</v>
      </c>
      <c r="CR37">
        <v>2691.58</v>
      </c>
      <c r="CS37" s="1">
        <v>42054</v>
      </c>
      <c r="CT37">
        <v>2097.4499999999998</v>
      </c>
      <c r="CU37" s="1">
        <v>42054</v>
      </c>
      <c r="CV37">
        <v>2097.4499999999998</v>
      </c>
      <c r="CW37" s="1">
        <v>42054</v>
      </c>
      <c r="CX37">
        <v>2097.4499999999998</v>
      </c>
      <c r="CY37" s="1">
        <v>42054</v>
      </c>
      <c r="CZ37">
        <v>2097.4499999999998</v>
      </c>
      <c r="DA37" s="1">
        <v>42054</v>
      </c>
      <c r="DB37">
        <v>2097.4499999999998</v>
      </c>
      <c r="DC37" s="1">
        <v>42054</v>
      </c>
      <c r="DD37">
        <v>594</v>
      </c>
      <c r="DE37" s="1">
        <v>42054</v>
      </c>
      <c r="DF37">
        <v>294</v>
      </c>
      <c r="DG37" s="1">
        <v>42054</v>
      </c>
      <c r="DH37">
        <v>471760543</v>
      </c>
      <c r="DI37" s="1">
        <v>42054</v>
      </c>
      <c r="DJ37">
        <v>19.078600000000002</v>
      </c>
      <c r="DK37" s="1">
        <v>43007</v>
      </c>
      <c r="DL37">
        <v>13.57</v>
      </c>
      <c r="DM37" s="1">
        <v>42051</v>
      </c>
      <c r="DN37">
        <v>108.81</v>
      </c>
      <c r="DO37" s="1">
        <v>42054</v>
      </c>
      <c r="DP37">
        <v>2</v>
      </c>
      <c r="DQ37" s="1">
        <v>42051</v>
      </c>
      <c r="DR37">
        <v>45.79</v>
      </c>
      <c r="DS37" s="1">
        <v>42051</v>
      </c>
      <c r="DT37">
        <v>5.1000000000000004E-3</v>
      </c>
      <c r="DU37" s="1">
        <v>42051</v>
      </c>
      <c r="DV37">
        <v>1.82</v>
      </c>
      <c r="DW37" s="1">
        <v>42055</v>
      </c>
      <c r="DX37">
        <v>35.909999999999997</v>
      </c>
    </row>
    <row r="38" spans="1:128" x14ac:dyDescent="0.25">
      <c r="A38" s="1">
        <v>42052</v>
      </c>
      <c r="B38">
        <v>2.1389999999999998</v>
      </c>
      <c r="C38" s="1">
        <v>42052</v>
      </c>
      <c r="D38">
        <v>0.66400000000000003</v>
      </c>
      <c r="E38" s="1">
        <v>42065</v>
      </c>
      <c r="F38">
        <v>-0.496</v>
      </c>
      <c r="G38" s="1">
        <v>43039</v>
      </c>
      <c r="H38">
        <v>17.98</v>
      </c>
      <c r="I38" s="1">
        <v>42053</v>
      </c>
      <c r="J38">
        <v>168.71</v>
      </c>
      <c r="K38" s="1">
        <v>42641</v>
      </c>
      <c r="L38">
        <v>20</v>
      </c>
      <c r="M38" s="1">
        <v>42054</v>
      </c>
      <c r="N38">
        <v>46</v>
      </c>
      <c r="O38" s="1">
        <v>42053</v>
      </c>
      <c r="P38">
        <v>-48.4</v>
      </c>
      <c r="Q38" s="1">
        <v>43039</v>
      </c>
      <c r="R38">
        <v>60.4</v>
      </c>
      <c r="S38" s="1">
        <v>42053</v>
      </c>
      <c r="T38">
        <v>5745</v>
      </c>
      <c r="U38" s="1">
        <v>43039</v>
      </c>
      <c r="V38">
        <v>0.1</v>
      </c>
      <c r="W38" s="1">
        <v>43039</v>
      </c>
      <c r="X38">
        <v>34.4</v>
      </c>
      <c r="Y38" s="1">
        <v>42242</v>
      </c>
      <c r="Z38">
        <v>2682256</v>
      </c>
      <c r="AA38" s="1">
        <v>42237</v>
      </c>
      <c r="AB38">
        <v>274</v>
      </c>
      <c r="AC38" s="1">
        <v>43039</v>
      </c>
      <c r="AD38">
        <v>45.8</v>
      </c>
      <c r="AE38" s="1">
        <v>43039</v>
      </c>
      <c r="AF38">
        <v>1.24</v>
      </c>
      <c r="AG38" s="1">
        <v>42053</v>
      </c>
      <c r="AH38">
        <v>509</v>
      </c>
      <c r="AI38" s="1">
        <v>42055</v>
      </c>
      <c r="AJ38">
        <v>5.14</v>
      </c>
      <c r="AK38" s="1">
        <v>42052</v>
      </c>
      <c r="AL38">
        <v>11.704499999999999</v>
      </c>
      <c r="AM38" s="1">
        <v>42052</v>
      </c>
      <c r="AN38">
        <v>0.34</v>
      </c>
      <c r="AO38" s="1">
        <v>42055</v>
      </c>
      <c r="AP38">
        <v>1.8677999999999999</v>
      </c>
      <c r="AQ38" s="1">
        <v>42055</v>
      </c>
      <c r="AR38">
        <v>19.46</v>
      </c>
      <c r="AS38" s="1">
        <v>42055</v>
      </c>
      <c r="AT38">
        <v>2.9361999999999999</v>
      </c>
      <c r="AU38" s="1">
        <v>42055</v>
      </c>
      <c r="AV38">
        <v>19853505.129999999</v>
      </c>
      <c r="AY38" s="1">
        <v>42055</v>
      </c>
      <c r="AZ38">
        <v>0.79</v>
      </c>
      <c r="BA38" s="1">
        <v>42055</v>
      </c>
      <c r="BB38">
        <v>77.56</v>
      </c>
      <c r="BC38" s="1">
        <v>42241</v>
      </c>
      <c r="BD38">
        <v>-306770</v>
      </c>
      <c r="BE38" s="1">
        <v>42052</v>
      </c>
      <c r="BF38">
        <v>0.28999999999999998</v>
      </c>
      <c r="BG38" s="1">
        <v>42052</v>
      </c>
      <c r="BH38">
        <v>0.08</v>
      </c>
      <c r="BI38" s="1">
        <v>42052</v>
      </c>
      <c r="BJ38">
        <v>-0.28000000000000003</v>
      </c>
      <c r="BK38" s="1">
        <v>42052</v>
      </c>
      <c r="BL38">
        <v>0.36</v>
      </c>
      <c r="BM38" s="1">
        <v>42052</v>
      </c>
      <c r="BN38">
        <v>99.35</v>
      </c>
      <c r="BO38" s="1">
        <v>43039</v>
      </c>
      <c r="BP38">
        <v>-0.67</v>
      </c>
      <c r="BQ38" s="1">
        <v>43039</v>
      </c>
      <c r="BR38">
        <v>90.5</v>
      </c>
      <c r="BS38" s="1">
        <v>43039</v>
      </c>
      <c r="BT38">
        <v>100.7</v>
      </c>
      <c r="BU38" s="1">
        <v>43039</v>
      </c>
      <c r="BV38">
        <v>116.5</v>
      </c>
      <c r="BW38" s="1">
        <v>42236</v>
      </c>
      <c r="BX38">
        <v>33.33</v>
      </c>
      <c r="BY38" s="1">
        <v>42236</v>
      </c>
      <c r="BZ38">
        <v>26.82</v>
      </c>
      <c r="CA38" s="1">
        <v>42052</v>
      </c>
      <c r="CB38">
        <v>0.16</v>
      </c>
      <c r="CC38" s="1">
        <v>42055</v>
      </c>
      <c r="CD38">
        <v>4.41</v>
      </c>
      <c r="CE38" s="1">
        <v>42055</v>
      </c>
      <c r="CF38">
        <v>0.435251</v>
      </c>
      <c r="CG38" s="1">
        <v>42055</v>
      </c>
      <c r="CH38">
        <v>14.3</v>
      </c>
      <c r="CI38" s="1">
        <v>42055</v>
      </c>
      <c r="CJ38">
        <v>0.625</v>
      </c>
      <c r="CK38" s="1">
        <v>42053</v>
      </c>
      <c r="CL38">
        <v>0.87450000000000006</v>
      </c>
      <c r="CM38" s="1">
        <v>42055</v>
      </c>
      <c r="CN38">
        <v>646.41999999999996</v>
      </c>
      <c r="CO38" s="1">
        <v>42055</v>
      </c>
      <c r="CP38">
        <v>2769.14</v>
      </c>
      <c r="CQ38" s="1">
        <v>42055</v>
      </c>
      <c r="CR38">
        <v>2769.14</v>
      </c>
      <c r="CS38" s="1">
        <v>42055</v>
      </c>
      <c r="CT38">
        <v>2110.3000000000002</v>
      </c>
      <c r="CU38" s="1">
        <v>42055</v>
      </c>
      <c r="CV38">
        <v>2110.3000000000002</v>
      </c>
      <c r="CW38" s="1">
        <v>42055</v>
      </c>
      <c r="CX38">
        <v>2110.3000000000002</v>
      </c>
      <c r="CY38" s="1">
        <v>42055</v>
      </c>
      <c r="CZ38">
        <v>2110.3000000000002</v>
      </c>
      <c r="DA38" s="1">
        <v>42055</v>
      </c>
      <c r="DB38">
        <v>2110.3000000000002</v>
      </c>
      <c r="DC38" s="1">
        <v>42055</v>
      </c>
      <c r="DD38">
        <v>666</v>
      </c>
      <c r="DE38" s="1">
        <v>42055</v>
      </c>
      <c r="DF38">
        <v>281</v>
      </c>
      <c r="DG38" s="1">
        <v>42055</v>
      </c>
      <c r="DH38">
        <v>630178276</v>
      </c>
      <c r="DI38" s="1">
        <v>42055</v>
      </c>
      <c r="DJ38">
        <v>19.196100000000001</v>
      </c>
      <c r="DK38" s="1">
        <v>43039</v>
      </c>
      <c r="DL38">
        <v>13.56</v>
      </c>
      <c r="DM38" s="1">
        <v>42052</v>
      </c>
      <c r="DN38">
        <v>108.81</v>
      </c>
      <c r="DO38" s="1">
        <v>42055</v>
      </c>
      <c r="DP38">
        <v>1.98</v>
      </c>
      <c r="DQ38" s="1">
        <v>42052</v>
      </c>
      <c r="DR38">
        <v>45.79</v>
      </c>
      <c r="DS38" s="1">
        <v>42052</v>
      </c>
      <c r="DT38">
        <v>5.1000000000000004E-3</v>
      </c>
      <c r="DU38" s="1">
        <v>42052</v>
      </c>
      <c r="DV38">
        <v>1.82</v>
      </c>
      <c r="DW38" s="1">
        <v>42058</v>
      </c>
      <c r="DX38">
        <v>36.03</v>
      </c>
    </row>
    <row r="39" spans="1:128" x14ac:dyDescent="0.25">
      <c r="A39" s="1">
        <v>42053</v>
      </c>
      <c r="B39">
        <v>2.081</v>
      </c>
      <c r="C39" s="1">
        <v>42053</v>
      </c>
      <c r="D39">
        <v>0.59899999999999998</v>
      </c>
      <c r="E39" s="1">
        <v>42066</v>
      </c>
      <c r="F39">
        <v>-0.56399999999999995</v>
      </c>
      <c r="G39" s="1">
        <v>43069</v>
      </c>
      <c r="H39">
        <v>17.399999999999999</v>
      </c>
      <c r="I39" s="1">
        <v>42054</v>
      </c>
      <c r="J39">
        <v>169.08</v>
      </c>
      <c r="K39" s="1">
        <v>42642</v>
      </c>
      <c r="L39">
        <v>20</v>
      </c>
      <c r="M39" s="1">
        <v>42055</v>
      </c>
      <c r="N39">
        <v>56.1</v>
      </c>
      <c r="O39" s="1">
        <v>42054</v>
      </c>
      <c r="P39">
        <v>-48.3</v>
      </c>
      <c r="Q39" s="1">
        <v>43069</v>
      </c>
      <c r="R39">
        <v>57.1</v>
      </c>
      <c r="S39" s="1">
        <v>42054</v>
      </c>
      <c r="T39">
        <v>5750</v>
      </c>
      <c r="U39" s="1">
        <v>43069</v>
      </c>
      <c r="V39">
        <v>1</v>
      </c>
      <c r="W39" s="1">
        <v>43069</v>
      </c>
      <c r="X39">
        <v>34.5</v>
      </c>
      <c r="Y39" s="1">
        <v>42249</v>
      </c>
      <c r="Z39">
        <v>2682003</v>
      </c>
      <c r="AA39" s="1">
        <v>42244</v>
      </c>
      <c r="AB39">
        <v>279</v>
      </c>
      <c r="AC39" s="1">
        <v>43069</v>
      </c>
      <c r="AD39">
        <v>48.9</v>
      </c>
      <c r="AE39" s="1">
        <v>43069</v>
      </c>
      <c r="AF39">
        <v>0.28000000000000003</v>
      </c>
      <c r="AG39" s="1">
        <v>42054</v>
      </c>
      <c r="AH39">
        <v>511</v>
      </c>
      <c r="AI39" s="1">
        <v>42058</v>
      </c>
      <c r="AJ39">
        <v>5.14</v>
      </c>
      <c r="AK39" s="1">
        <v>42053</v>
      </c>
      <c r="AL39">
        <v>11.713100000000001</v>
      </c>
      <c r="AM39" s="1">
        <v>42053</v>
      </c>
      <c r="AN39">
        <v>0.34</v>
      </c>
      <c r="AO39" s="1">
        <v>42058</v>
      </c>
      <c r="AP39">
        <v>1.8672</v>
      </c>
      <c r="AQ39" s="1">
        <v>42058</v>
      </c>
      <c r="AR39">
        <v>19.45</v>
      </c>
      <c r="AS39" s="1">
        <v>42058</v>
      </c>
      <c r="AT39">
        <v>2.9357000000000002</v>
      </c>
      <c r="AU39" s="1">
        <v>42058</v>
      </c>
      <c r="AV39">
        <v>19846741.859999999</v>
      </c>
      <c r="AY39" s="1">
        <v>42058</v>
      </c>
      <c r="AZ39">
        <v>0.87</v>
      </c>
      <c r="BA39" s="1">
        <v>42058</v>
      </c>
      <c r="BB39">
        <v>56.72</v>
      </c>
      <c r="BC39" s="1">
        <v>42248</v>
      </c>
      <c r="BD39">
        <v>-360983</v>
      </c>
      <c r="BE39" s="1">
        <v>42053</v>
      </c>
      <c r="BF39">
        <v>0.28100000000000003</v>
      </c>
      <c r="BG39" s="1">
        <v>42053</v>
      </c>
      <c r="BH39">
        <v>7.0000000000000007E-2</v>
      </c>
      <c r="BI39" s="1">
        <v>42053</v>
      </c>
      <c r="BJ39">
        <v>-0.28999999999999998</v>
      </c>
      <c r="BK39" s="1">
        <v>42053</v>
      </c>
      <c r="BL39">
        <v>0.33</v>
      </c>
      <c r="BM39" s="1">
        <v>42053</v>
      </c>
      <c r="BN39">
        <v>99.33</v>
      </c>
      <c r="BO39" s="1">
        <v>43069</v>
      </c>
      <c r="BP39">
        <v>-0.64</v>
      </c>
      <c r="BQ39" s="1">
        <v>43069</v>
      </c>
      <c r="BR39">
        <v>88.9</v>
      </c>
      <c r="BS39" s="1">
        <v>43069</v>
      </c>
      <c r="BT39">
        <v>98.5</v>
      </c>
      <c r="BU39" s="1">
        <v>43069</v>
      </c>
      <c r="BV39">
        <v>113.5</v>
      </c>
      <c r="BW39" s="1">
        <v>42243</v>
      </c>
      <c r="BX39">
        <v>38.270000000000003</v>
      </c>
      <c r="BY39" s="1">
        <v>42243</v>
      </c>
      <c r="BZ39">
        <v>32.5</v>
      </c>
      <c r="CA39" s="1">
        <v>42053</v>
      </c>
      <c r="CB39">
        <v>0.15</v>
      </c>
      <c r="CC39" s="1">
        <v>42058</v>
      </c>
      <c r="CD39">
        <v>4.4400000000000004</v>
      </c>
      <c r="CE39" s="1">
        <v>42058</v>
      </c>
      <c r="CF39">
        <v>0.44620300000000002</v>
      </c>
      <c r="CG39" s="1">
        <v>42058</v>
      </c>
      <c r="CH39">
        <v>14.56</v>
      </c>
      <c r="CI39" s="1">
        <v>42058</v>
      </c>
      <c r="CJ39">
        <v>-2.93E-2</v>
      </c>
      <c r="CK39" s="1">
        <v>42054</v>
      </c>
      <c r="CL39">
        <v>-0.65439999999999998</v>
      </c>
      <c r="CM39" s="1">
        <v>42058</v>
      </c>
      <c r="CN39">
        <v>557.37</v>
      </c>
      <c r="CO39" s="1">
        <v>42058</v>
      </c>
      <c r="CP39">
        <v>2825.86</v>
      </c>
      <c r="CQ39" s="1">
        <v>42058</v>
      </c>
      <c r="CR39">
        <v>2825.86</v>
      </c>
      <c r="CS39" s="1">
        <v>42058</v>
      </c>
      <c r="CT39">
        <v>2109.66</v>
      </c>
      <c r="CU39" s="1">
        <v>42058</v>
      </c>
      <c r="CV39">
        <v>2109.66</v>
      </c>
      <c r="CW39" s="1">
        <v>42058</v>
      </c>
      <c r="CX39">
        <v>2109.66</v>
      </c>
      <c r="CY39" s="1">
        <v>42058</v>
      </c>
      <c r="CZ39">
        <v>2109.66</v>
      </c>
      <c r="DA39" s="1">
        <v>42058</v>
      </c>
      <c r="DB39">
        <v>2109.66</v>
      </c>
      <c r="DC39" s="1">
        <v>42058</v>
      </c>
      <c r="DD39">
        <v>546</v>
      </c>
      <c r="DE39" s="1">
        <v>42058</v>
      </c>
      <c r="DF39">
        <v>308</v>
      </c>
      <c r="DG39" s="1">
        <v>42058</v>
      </c>
      <c r="DH39">
        <v>503653228</v>
      </c>
      <c r="DI39" s="1">
        <v>42058</v>
      </c>
      <c r="DJ39">
        <v>19.188600000000001</v>
      </c>
      <c r="DK39" s="1">
        <v>43069</v>
      </c>
      <c r="DL39">
        <v>13.59</v>
      </c>
      <c r="DM39" s="1">
        <v>42053</v>
      </c>
      <c r="DN39">
        <v>108.81</v>
      </c>
      <c r="DO39" s="1">
        <v>42058</v>
      </c>
      <c r="DP39">
        <v>1.98</v>
      </c>
      <c r="DQ39" s="1">
        <v>42053</v>
      </c>
      <c r="DR39">
        <v>45.76</v>
      </c>
      <c r="DS39" s="1">
        <v>42053</v>
      </c>
      <c r="DT39">
        <v>1.52E-2</v>
      </c>
      <c r="DU39" s="1">
        <v>42053</v>
      </c>
      <c r="DV39">
        <v>1.82</v>
      </c>
      <c r="DW39" s="1">
        <v>42059</v>
      </c>
      <c r="DX39">
        <v>34.19</v>
      </c>
    </row>
    <row r="40" spans="1:128" x14ac:dyDescent="0.25">
      <c r="A40" s="1">
        <v>42054</v>
      </c>
      <c r="B40">
        <v>2.1150000000000002</v>
      </c>
      <c r="C40" s="1">
        <v>42054</v>
      </c>
      <c r="D40">
        <v>0.61899999999999999</v>
      </c>
      <c r="E40" s="1">
        <v>42067</v>
      </c>
      <c r="F40">
        <v>-0.56200000000000006</v>
      </c>
      <c r="G40" s="1">
        <v>43100</v>
      </c>
      <c r="H40">
        <v>17.760000000000002</v>
      </c>
      <c r="I40" s="1">
        <v>42055</v>
      </c>
      <c r="J40">
        <v>168.5</v>
      </c>
      <c r="K40" s="1">
        <v>42643</v>
      </c>
      <c r="L40">
        <v>20</v>
      </c>
      <c r="M40" s="1">
        <v>42058</v>
      </c>
      <c r="N40">
        <v>50.1</v>
      </c>
      <c r="O40" s="1">
        <v>42055</v>
      </c>
      <c r="P40">
        <v>-47.4</v>
      </c>
      <c r="Q40" s="1">
        <v>43100</v>
      </c>
      <c r="R40">
        <v>56.3</v>
      </c>
      <c r="S40" s="1">
        <v>42055</v>
      </c>
      <c r="T40">
        <v>5693</v>
      </c>
      <c r="U40" s="1">
        <v>43100</v>
      </c>
      <c r="V40">
        <v>0.7</v>
      </c>
      <c r="W40" s="1">
        <v>43100</v>
      </c>
      <c r="X40">
        <v>34.5</v>
      </c>
      <c r="Y40" s="1">
        <v>42256</v>
      </c>
      <c r="Z40">
        <v>2731228</v>
      </c>
      <c r="AA40" s="1">
        <v>42251</v>
      </c>
      <c r="AB40">
        <v>273</v>
      </c>
      <c r="AC40" s="1">
        <v>43100</v>
      </c>
      <c r="AD40">
        <v>43.7</v>
      </c>
      <c r="AE40" s="1">
        <v>43100</v>
      </c>
      <c r="AF40">
        <v>0.1</v>
      </c>
      <c r="AG40" s="1">
        <v>42055</v>
      </c>
      <c r="AH40">
        <v>513</v>
      </c>
      <c r="AI40" s="1">
        <v>42059</v>
      </c>
      <c r="AJ40">
        <v>5.13</v>
      </c>
      <c r="AK40" s="1">
        <v>42054</v>
      </c>
      <c r="AL40">
        <v>11.7049</v>
      </c>
      <c r="AM40" s="1">
        <v>42054</v>
      </c>
      <c r="AN40">
        <v>0.34</v>
      </c>
      <c r="AO40" s="1">
        <v>42059</v>
      </c>
      <c r="AP40">
        <v>1.8716999999999999</v>
      </c>
      <c r="AQ40" s="1">
        <v>42059</v>
      </c>
      <c r="AR40">
        <v>19.5</v>
      </c>
      <c r="AS40" s="1">
        <v>42059</v>
      </c>
      <c r="AT40">
        <v>2.9426999999999999</v>
      </c>
      <c r="AU40" s="1">
        <v>42059</v>
      </c>
      <c r="AV40">
        <v>19894601.129999999</v>
      </c>
      <c r="AY40" s="1">
        <v>42059</v>
      </c>
      <c r="AZ40">
        <v>1</v>
      </c>
      <c r="BA40" s="1">
        <v>42059</v>
      </c>
      <c r="BB40">
        <v>76.569999999999993</v>
      </c>
      <c r="BC40" s="1">
        <v>42255</v>
      </c>
      <c r="BD40">
        <v>-426100</v>
      </c>
      <c r="BE40" s="1">
        <v>42054</v>
      </c>
      <c r="BF40">
        <v>0.26600000000000001</v>
      </c>
      <c r="BG40" s="1">
        <v>42054</v>
      </c>
      <c r="BH40">
        <v>0.08</v>
      </c>
      <c r="BI40" s="1">
        <v>42054</v>
      </c>
      <c r="BJ40">
        <v>-0.28999999999999998</v>
      </c>
      <c r="BK40" s="1">
        <v>42054</v>
      </c>
      <c r="BL40">
        <v>0.36</v>
      </c>
      <c r="BM40" s="1">
        <v>42054</v>
      </c>
      <c r="BN40">
        <v>99.36</v>
      </c>
      <c r="BO40" s="1">
        <v>43100</v>
      </c>
      <c r="BP40">
        <v>-0.66</v>
      </c>
      <c r="BQ40" s="1">
        <v>43100</v>
      </c>
      <c r="BR40">
        <v>84.3</v>
      </c>
      <c r="BS40" s="1">
        <v>43100</v>
      </c>
      <c r="BT40">
        <v>95.9</v>
      </c>
      <c r="BU40" s="1">
        <v>43100</v>
      </c>
      <c r="BV40">
        <v>113.8</v>
      </c>
      <c r="BW40" s="1">
        <v>42250</v>
      </c>
      <c r="BX40">
        <v>31.67</v>
      </c>
      <c r="BY40" s="1">
        <v>42250</v>
      </c>
      <c r="BZ40">
        <v>32.380000000000003</v>
      </c>
      <c r="CA40" s="1">
        <v>42054</v>
      </c>
      <c r="CB40">
        <v>0.12</v>
      </c>
      <c r="CC40" s="1">
        <v>42059</v>
      </c>
      <c r="CD40">
        <v>4.47</v>
      </c>
      <c r="CE40" s="1">
        <v>42059</v>
      </c>
      <c r="CF40">
        <v>0.44791599999999998</v>
      </c>
      <c r="CG40" s="1">
        <v>42059</v>
      </c>
      <c r="CH40">
        <v>13.69</v>
      </c>
      <c r="CI40" s="1">
        <v>42059</v>
      </c>
      <c r="CJ40">
        <v>0.27879999999999999</v>
      </c>
      <c r="CK40" s="1">
        <v>42055</v>
      </c>
      <c r="CL40">
        <v>-0.13489999999999999</v>
      </c>
      <c r="CM40" s="1">
        <v>42059</v>
      </c>
      <c r="CN40">
        <v>534.13</v>
      </c>
      <c r="CO40" s="1">
        <v>42059</v>
      </c>
      <c r="CP40">
        <v>2902.42</v>
      </c>
      <c r="CQ40" s="1">
        <v>42059</v>
      </c>
      <c r="CR40">
        <v>2902.42</v>
      </c>
      <c r="CS40" s="1">
        <v>42059</v>
      </c>
      <c r="CT40">
        <v>2115.48</v>
      </c>
      <c r="CU40" s="1">
        <v>42059</v>
      </c>
      <c r="CV40">
        <v>2115.48</v>
      </c>
      <c r="CW40" s="1">
        <v>42059</v>
      </c>
      <c r="CX40">
        <v>2115.48</v>
      </c>
      <c r="CY40" s="1">
        <v>42059</v>
      </c>
      <c r="CZ40">
        <v>2115.48</v>
      </c>
      <c r="DA40" s="1">
        <v>42059</v>
      </c>
      <c r="DB40">
        <v>2115.48</v>
      </c>
      <c r="DC40" s="1">
        <v>42059</v>
      </c>
      <c r="DD40">
        <v>684</v>
      </c>
      <c r="DE40" s="1">
        <v>42059</v>
      </c>
      <c r="DF40">
        <v>308</v>
      </c>
      <c r="DG40" s="1">
        <v>42059</v>
      </c>
      <c r="DH40">
        <v>507302955</v>
      </c>
      <c r="DI40" s="1">
        <v>42059</v>
      </c>
      <c r="DJ40">
        <v>19.234100000000002</v>
      </c>
      <c r="DK40" s="1">
        <v>43098</v>
      </c>
      <c r="DL40">
        <v>13.48</v>
      </c>
      <c r="DM40" s="1">
        <v>42054</v>
      </c>
      <c r="DN40">
        <v>108.8</v>
      </c>
      <c r="DO40" s="1">
        <v>42059</v>
      </c>
      <c r="DP40">
        <v>1.98</v>
      </c>
      <c r="DQ40" s="1">
        <v>42054</v>
      </c>
      <c r="DR40">
        <v>45.77</v>
      </c>
      <c r="DS40" s="1">
        <v>42054</v>
      </c>
      <c r="DT40">
        <v>1.52E-2</v>
      </c>
      <c r="DU40" s="1">
        <v>42054</v>
      </c>
      <c r="DV40">
        <v>1.82</v>
      </c>
      <c r="DW40" s="1">
        <v>42060</v>
      </c>
      <c r="DX40">
        <v>34.71</v>
      </c>
    </row>
    <row r="41" spans="1:128" x14ac:dyDescent="0.25">
      <c r="A41" s="1">
        <v>42055</v>
      </c>
      <c r="B41">
        <v>2.113</v>
      </c>
      <c r="C41" s="1">
        <v>42055</v>
      </c>
      <c r="D41">
        <v>0.63400000000000001</v>
      </c>
      <c r="E41" s="1">
        <v>42068</v>
      </c>
      <c r="F41">
        <v>-0.56799999999999995</v>
      </c>
      <c r="G41" s="1">
        <v>43131</v>
      </c>
      <c r="H41">
        <v>17.07</v>
      </c>
      <c r="I41" s="1">
        <v>42058</v>
      </c>
      <c r="J41">
        <v>166.94</v>
      </c>
      <c r="K41" s="1">
        <v>42646</v>
      </c>
      <c r="L41">
        <v>20</v>
      </c>
      <c r="M41" s="1">
        <v>42059</v>
      </c>
      <c r="N41">
        <v>49.3</v>
      </c>
      <c r="O41" s="1">
        <v>42058</v>
      </c>
      <c r="P41">
        <v>-45.6</v>
      </c>
      <c r="Q41" s="1">
        <v>43131</v>
      </c>
      <c r="R41">
        <v>60</v>
      </c>
      <c r="S41" s="1">
        <v>42058</v>
      </c>
      <c r="T41">
        <v>5672</v>
      </c>
      <c r="U41" s="1">
        <v>43131</v>
      </c>
      <c r="V41">
        <v>-0.4</v>
      </c>
      <c r="W41" s="1">
        <v>43131</v>
      </c>
      <c r="X41">
        <v>34.4</v>
      </c>
      <c r="Y41" s="1">
        <v>42263</v>
      </c>
      <c r="Z41">
        <v>2696511</v>
      </c>
      <c r="AA41" s="1">
        <v>42258</v>
      </c>
      <c r="AB41">
        <v>264</v>
      </c>
      <c r="AC41" s="1">
        <v>43131</v>
      </c>
      <c r="AD41">
        <v>49.1</v>
      </c>
      <c r="AE41" s="1">
        <v>43131</v>
      </c>
      <c r="AF41">
        <v>-0.01</v>
      </c>
      <c r="AG41" s="1">
        <v>42058</v>
      </c>
      <c r="AH41">
        <v>512</v>
      </c>
      <c r="AI41" s="1">
        <v>42060</v>
      </c>
      <c r="AJ41">
        <v>5.13</v>
      </c>
      <c r="AK41" s="1">
        <v>42055</v>
      </c>
      <c r="AL41">
        <v>11.766500000000001</v>
      </c>
      <c r="AM41" s="1">
        <v>42055</v>
      </c>
      <c r="AN41">
        <v>0.33</v>
      </c>
      <c r="AO41" s="1">
        <v>42060</v>
      </c>
      <c r="AP41">
        <v>1.8712</v>
      </c>
      <c r="AQ41" s="1">
        <v>42060</v>
      </c>
      <c r="AR41">
        <v>19.5</v>
      </c>
      <c r="AS41" s="1">
        <v>42060</v>
      </c>
      <c r="AT41">
        <v>2.9417</v>
      </c>
      <c r="AU41" s="1">
        <v>42060</v>
      </c>
      <c r="AV41">
        <v>19890046.989999998</v>
      </c>
      <c r="AY41" s="1">
        <v>42060</v>
      </c>
      <c r="AZ41">
        <v>1</v>
      </c>
      <c r="BA41" s="1">
        <v>42060</v>
      </c>
      <c r="BB41">
        <v>72</v>
      </c>
      <c r="BC41" s="1">
        <v>42262</v>
      </c>
      <c r="BD41">
        <v>-408344</v>
      </c>
      <c r="BE41" s="1">
        <v>42055</v>
      </c>
      <c r="BF41">
        <v>0.33100000000000002</v>
      </c>
      <c r="BG41" s="1">
        <v>42055</v>
      </c>
      <c r="BH41">
        <v>0.14000000000000001</v>
      </c>
      <c r="BI41" s="1">
        <v>42055</v>
      </c>
      <c r="BJ41">
        <v>-0.27</v>
      </c>
      <c r="BK41" s="1">
        <v>42055</v>
      </c>
      <c r="BL41">
        <v>0.5</v>
      </c>
      <c r="BM41" s="1">
        <v>42055</v>
      </c>
      <c r="BN41">
        <v>99.33</v>
      </c>
      <c r="BO41" s="1">
        <v>43131</v>
      </c>
      <c r="BP41">
        <v>-0.72</v>
      </c>
      <c r="BQ41" s="1">
        <v>43131</v>
      </c>
      <c r="BR41">
        <v>86.3</v>
      </c>
      <c r="BS41" s="1">
        <v>43131</v>
      </c>
      <c r="BT41">
        <v>95.7</v>
      </c>
      <c r="BU41" s="1">
        <v>43131</v>
      </c>
      <c r="BV41">
        <v>110.5</v>
      </c>
      <c r="BW41" s="1">
        <v>42257</v>
      </c>
      <c r="BX41">
        <v>35.01</v>
      </c>
      <c r="BY41" s="1">
        <v>42257</v>
      </c>
      <c r="BZ41">
        <v>34.65</v>
      </c>
      <c r="CA41" s="1">
        <v>42055</v>
      </c>
      <c r="CB41">
        <v>0.17</v>
      </c>
      <c r="CC41" s="1">
        <v>42060</v>
      </c>
      <c r="CD41">
        <v>4.43</v>
      </c>
      <c r="CE41" s="1">
        <v>42060</v>
      </c>
      <c r="CF41">
        <v>0.44837399999999999</v>
      </c>
      <c r="CG41" s="1">
        <v>42060</v>
      </c>
      <c r="CH41">
        <v>13.84</v>
      </c>
      <c r="CI41" s="1">
        <v>42060</v>
      </c>
      <c r="CJ41">
        <v>-0.06</v>
      </c>
      <c r="CK41" s="1">
        <v>42058</v>
      </c>
      <c r="CL41">
        <v>1.5611999999999999</v>
      </c>
      <c r="CM41" s="1">
        <v>42060</v>
      </c>
      <c r="CN41">
        <v>538.9</v>
      </c>
      <c r="CO41" s="1">
        <v>42060</v>
      </c>
      <c r="CP41">
        <v>2974.42</v>
      </c>
      <c r="CQ41" s="1">
        <v>42060</v>
      </c>
      <c r="CR41">
        <v>2974.42</v>
      </c>
      <c r="CS41" s="1">
        <v>42060</v>
      </c>
      <c r="CT41">
        <v>2113.86</v>
      </c>
      <c r="CU41" s="1">
        <v>42060</v>
      </c>
      <c r="CV41">
        <v>2113.86</v>
      </c>
      <c r="CW41" s="1">
        <v>42060</v>
      </c>
      <c r="CX41">
        <v>2113.86</v>
      </c>
      <c r="CY41" s="1">
        <v>42060</v>
      </c>
      <c r="CZ41">
        <v>2113.86</v>
      </c>
      <c r="DA41" s="1">
        <v>42060</v>
      </c>
      <c r="DB41">
        <v>2113.86</v>
      </c>
      <c r="DC41" s="1">
        <v>42060</v>
      </c>
      <c r="DD41">
        <v>570</v>
      </c>
      <c r="DE41" s="1">
        <v>42060</v>
      </c>
      <c r="DF41">
        <v>273</v>
      </c>
      <c r="DG41" s="1">
        <v>42060</v>
      </c>
      <c r="DH41">
        <v>492795816</v>
      </c>
      <c r="DI41" s="1">
        <v>42060</v>
      </c>
      <c r="DJ41">
        <v>19.229399999999998</v>
      </c>
      <c r="DK41" s="1">
        <v>43131</v>
      </c>
      <c r="DL41">
        <v>13.54</v>
      </c>
      <c r="DM41" s="1">
        <v>42055</v>
      </c>
      <c r="DN41">
        <v>108.8</v>
      </c>
      <c r="DO41" s="1">
        <v>42060</v>
      </c>
      <c r="DP41">
        <v>1.98</v>
      </c>
      <c r="DQ41" s="1">
        <v>42055</v>
      </c>
      <c r="DR41">
        <v>45.76</v>
      </c>
      <c r="DS41" s="1">
        <v>42055</v>
      </c>
      <c r="DT41">
        <v>1.52E-2</v>
      </c>
      <c r="DU41" s="1">
        <v>42055</v>
      </c>
      <c r="DV41">
        <v>1.82</v>
      </c>
      <c r="DW41" s="1">
        <v>42061</v>
      </c>
      <c r="DX41">
        <v>36.74</v>
      </c>
    </row>
    <row r="42" spans="1:128" x14ac:dyDescent="0.25">
      <c r="A42" s="1">
        <v>42058</v>
      </c>
      <c r="B42">
        <v>2.0579999999999998</v>
      </c>
      <c r="C42" s="1">
        <v>42058</v>
      </c>
      <c r="D42">
        <v>0.60399999999999998</v>
      </c>
      <c r="E42" s="1">
        <v>42069</v>
      </c>
      <c r="F42">
        <v>-0.56599999999999995</v>
      </c>
      <c r="G42" s="1">
        <v>43159</v>
      </c>
      <c r="H42">
        <v>16.96</v>
      </c>
      <c r="I42" s="1">
        <v>42059</v>
      </c>
      <c r="J42">
        <v>168.75</v>
      </c>
      <c r="K42" s="1">
        <v>42647</v>
      </c>
      <c r="L42">
        <v>20</v>
      </c>
      <c r="M42" s="1">
        <v>42060</v>
      </c>
      <c r="N42">
        <v>50.6</v>
      </c>
      <c r="O42" s="1">
        <v>42059</v>
      </c>
      <c r="P42">
        <v>-47.8</v>
      </c>
      <c r="Q42" s="1">
        <v>43159</v>
      </c>
      <c r="R42">
        <v>58.5</v>
      </c>
      <c r="S42" s="1">
        <v>42059</v>
      </c>
      <c r="T42">
        <v>5785</v>
      </c>
      <c r="U42" s="1">
        <v>43159</v>
      </c>
      <c r="V42">
        <v>0.6</v>
      </c>
      <c r="W42" s="1">
        <v>43159</v>
      </c>
      <c r="X42">
        <v>34.5</v>
      </c>
      <c r="Y42" s="1">
        <v>42270</v>
      </c>
      <c r="Z42">
        <v>2622865</v>
      </c>
      <c r="AA42" s="1">
        <v>42265</v>
      </c>
      <c r="AB42">
        <v>269</v>
      </c>
      <c r="AC42" s="1">
        <v>43159</v>
      </c>
      <c r="AD42">
        <v>48.4</v>
      </c>
      <c r="AE42" s="1">
        <v>43159</v>
      </c>
      <c r="AF42">
        <v>0.28999999999999998</v>
      </c>
      <c r="AG42" s="1">
        <v>42059</v>
      </c>
      <c r="AH42">
        <v>516</v>
      </c>
      <c r="AI42" s="1">
        <v>42061</v>
      </c>
      <c r="AJ42">
        <v>5.14</v>
      </c>
      <c r="AK42" s="1">
        <v>42058</v>
      </c>
      <c r="AL42">
        <v>11.768800000000001</v>
      </c>
      <c r="AM42" s="1">
        <v>42058</v>
      </c>
      <c r="AN42">
        <v>0.33</v>
      </c>
      <c r="AO42" s="1">
        <v>42061</v>
      </c>
      <c r="AP42">
        <v>1.8683000000000001</v>
      </c>
      <c r="AQ42" s="1">
        <v>42061</v>
      </c>
      <c r="AR42">
        <v>19.47</v>
      </c>
      <c r="AS42" s="1">
        <v>42061</v>
      </c>
      <c r="AT42">
        <v>2.9373</v>
      </c>
      <c r="AU42" s="1">
        <v>42061</v>
      </c>
      <c r="AV42">
        <v>19860023.82</v>
      </c>
      <c r="AY42" s="1">
        <v>42061</v>
      </c>
      <c r="AZ42">
        <v>1.02</v>
      </c>
      <c r="BA42" s="1">
        <v>42061</v>
      </c>
      <c r="BB42">
        <v>39.49</v>
      </c>
      <c r="BC42" s="1">
        <v>42269</v>
      </c>
      <c r="BD42">
        <v>-160167</v>
      </c>
      <c r="BE42" s="1">
        <v>42058</v>
      </c>
      <c r="BF42">
        <v>0.314</v>
      </c>
      <c r="BG42" s="1">
        <v>42058</v>
      </c>
      <c r="BH42">
        <v>0.09</v>
      </c>
      <c r="BI42" s="1">
        <v>42058</v>
      </c>
      <c r="BJ42">
        <v>-0.32</v>
      </c>
      <c r="BK42" s="1">
        <v>42058</v>
      </c>
      <c r="BL42">
        <v>0.35</v>
      </c>
      <c r="BM42" s="1">
        <v>42058</v>
      </c>
      <c r="BN42">
        <v>99.33</v>
      </c>
      <c r="BO42" s="1">
        <v>43159</v>
      </c>
      <c r="BP42">
        <v>-0.38</v>
      </c>
      <c r="BQ42" s="1">
        <v>43159</v>
      </c>
      <c r="BR42">
        <v>90</v>
      </c>
      <c r="BS42" s="1">
        <v>43159</v>
      </c>
      <c r="BT42">
        <v>99.7</v>
      </c>
      <c r="BU42" s="1">
        <v>43159</v>
      </c>
      <c r="BV42">
        <v>114.9</v>
      </c>
      <c r="BW42" s="1">
        <v>42264</v>
      </c>
      <c r="BX42">
        <v>29.13</v>
      </c>
      <c r="BY42" s="1">
        <v>42264</v>
      </c>
      <c r="BZ42">
        <v>33.26</v>
      </c>
      <c r="CA42" s="1">
        <v>42058</v>
      </c>
      <c r="CB42">
        <v>0.16</v>
      </c>
      <c r="CC42" s="1">
        <v>42061</v>
      </c>
      <c r="CD42">
        <v>4.33</v>
      </c>
      <c r="CE42" s="1">
        <v>42061</v>
      </c>
      <c r="CF42">
        <v>0.44434499999999999</v>
      </c>
      <c r="CG42" s="1">
        <v>42061</v>
      </c>
      <c r="CH42">
        <v>13.91</v>
      </c>
      <c r="CI42" s="1">
        <v>42061</v>
      </c>
      <c r="CJ42">
        <v>-0.13109999999999999</v>
      </c>
      <c r="CK42" s="1">
        <v>42059</v>
      </c>
      <c r="CL42">
        <v>1.0029999999999999</v>
      </c>
      <c r="CM42" s="1">
        <v>42061</v>
      </c>
      <c r="CN42">
        <v>561.6</v>
      </c>
      <c r="CO42" s="1">
        <v>42061</v>
      </c>
      <c r="CP42">
        <v>3013.91</v>
      </c>
      <c r="CQ42" s="1">
        <v>42061</v>
      </c>
      <c r="CR42">
        <v>3013.91</v>
      </c>
      <c r="CS42" s="1">
        <v>42061</v>
      </c>
      <c r="CT42">
        <v>2110.7399999999998</v>
      </c>
      <c r="CU42" s="1">
        <v>42061</v>
      </c>
      <c r="CV42">
        <v>2110.7399999999998</v>
      </c>
      <c r="CW42" s="1">
        <v>42061</v>
      </c>
      <c r="CX42">
        <v>2110.7399999999998</v>
      </c>
      <c r="CY42" s="1">
        <v>42061</v>
      </c>
      <c r="CZ42">
        <v>2110.7399999999998</v>
      </c>
      <c r="DA42" s="1">
        <v>42061</v>
      </c>
      <c r="DB42">
        <v>2110.7399999999998</v>
      </c>
      <c r="DC42" s="1">
        <v>42061</v>
      </c>
      <c r="DD42">
        <v>513</v>
      </c>
      <c r="DE42" s="1">
        <v>42061</v>
      </c>
      <c r="DF42">
        <v>324</v>
      </c>
      <c r="DG42" s="1">
        <v>42061</v>
      </c>
      <c r="DH42">
        <v>511278221</v>
      </c>
      <c r="DI42" s="1">
        <v>42061</v>
      </c>
      <c r="DJ42">
        <v>19.1998</v>
      </c>
      <c r="DK42" s="1">
        <v>43159</v>
      </c>
      <c r="DL42">
        <v>13.66</v>
      </c>
      <c r="DM42" s="1">
        <v>42058</v>
      </c>
      <c r="DN42">
        <v>108.81</v>
      </c>
      <c r="DO42" s="1">
        <v>42061</v>
      </c>
      <c r="DP42">
        <v>1.98</v>
      </c>
      <c r="DQ42" s="1">
        <v>42058</v>
      </c>
      <c r="DR42">
        <v>45.78</v>
      </c>
      <c r="DS42" s="1">
        <v>42058</v>
      </c>
      <c r="DT42">
        <v>1.52E-2</v>
      </c>
      <c r="DU42" s="1">
        <v>42058</v>
      </c>
      <c r="DV42">
        <v>1.82</v>
      </c>
      <c r="DW42" s="1">
        <v>42062</v>
      </c>
      <c r="DX42">
        <v>36.75</v>
      </c>
    </row>
    <row r="43" spans="1:128" x14ac:dyDescent="0.25">
      <c r="A43" s="1">
        <v>42059</v>
      </c>
      <c r="B43">
        <v>1.9810000000000001</v>
      </c>
      <c r="C43" s="1">
        <v>42059</v>
      </c>
      <c r="D43">
        <v>0.55500000000000005</v>
      </c>
      <c r="E43" s="1">
        <v>42073</v>
      </c>
      <c r="F43">
        <v>-0.57599999999999996</v>
      </c>
      <c r="G43" s="1">
        <v>43190</v>
      </c>
      <c r="H43">
        <v>17.399999999999999</v>
      </c>
      <c r="I43" s="1">
        <v>42060</v>
      </c>
      <c r="J43">
        <v>169.84</v>
      </c>
      <c r="K43" s="1">
        <v>42648</v>
      </c>
      <c r="L43">
        <v>20</v>
      </c>
      <c r="M43" s="1">
        <v>42061</v>
      </c>
      <c r="N43">
        <v>49.9</v>
      </c>
      <c r="O43" s="1">
        <v>42060</v>
      </c>
      <c r="P43">
        <v>-47.1</v>
      </c>
      <c r="Q43" s="1">
        <v>43190</v>
      </c>
      <c r="R43">
        <v>58.2</v>
      </c>
      <c r="S43" s="1">
        <v>42060</v>
      </c>
      <c r="T43">
        <v>5775</v>
      </c>
      <c r="U43" s="1">
        <v>43190</v>
      </c>
      <c r="V43">
        <v>-0.2</v>
      </c>
      <c r="W43" s="1">
        <v>43190</v>
      </c>
      <c r="X43">
        <v>34.5</v>
      </c>
      <c r="Y43" s="1">
        <v>42277</v>
      </c>
      <c r="Z43">
        <v>2514321</v>
      </c>
      <c r="AA43" s="1">
        <v>42272</v>
      </c>
      <c r="AB43">
        <v>272</v>
      </c>
      <c r="AC43" s="1">
        <v>43190</v>
      </c>
      <c r="AD43">
        <v>43.1</v>
      </c>
      <c r="AE43" s="1">
        <v>43190</v>
      </c>
      <c r="AF43">
        <v>0.64</v>
      </c>
      <c r="AG43" s="1">
        <v>42060</v>
      </c>
      <c r="AH43">
        <v>524</v>
      </c>
      <c r="AI43" s="1">
        <v>42062</v>
      </c>
      <c r="AJ43">
        <v>5.15</v>
      </c>
      <c r="AK43" s="1">
        <v>42059</v>
      </c>
      <c r="AL43">
        <v>11.7819</v>
      </c>
      <c r="AM43" s="1">
        <v>42059</v>
      </c>
      <c r="AN43">
        <v>0.33</v>
      </c>
      <c r="AO43" s="1">
        <v>42062</v>
      </c>
      <c r="AP43">
        <v>1.8628</v>
      </c>
      <c r="AQ43" s="1">
        <v>42062</v>
      </c>
      <c r="AR43">
        <v>19.41</v>
      </c>
      <c r="AS43" s="1">
        <v>42062</v>
      </c>
      <c r="AT43">
        <v>2.9283999999999999</v>
      </c>
      <c r="AU43" s="1">
        <v>42062</v>
      </c>
      <c r="AV43">
        <v>19804227.050000001</v>
      </c>
      <c r="AY43" s="1">
        <v>42062</v>
      </c>
      <c r="AZ43">
        <v>1.02</v>
      </c>
      <c r="BA43" s="1">
        <v>42062</v>
      </c>
      <c r="BB43">
        <v>27.59</v>
      </c>
      <c r="BC43" s="1">
        <v>42276</v>
      </c>
      <c r="BD43">
        <v>-161444</v>
      </c>
      <c r="BE43" s="1">
        <v>42059</v>
      </c>
      <c r="BF43">
        <v>0.33700000000000002</v>
      </c>
      <c r="BG43" s="1">
        <v>42059</v>
      </c>
      <c r="BH43">
        <v>0.05</v>
      </c>
      <c r="BI43" s="1">
        <v>42059</v>
      </c>
      <c r="BJ43">
        <v>-0.38</v>
      </c>
      <c r="BK43" s="1">
        <v>42059</v>
      </c>
      <c r="BL43">
        <v>0.26</v>
      </c>
      <c r="BM43" s="1">
        <v>42059</v>
      </c>
      <c r="BN43">
        <v>99.27</v>
      </c>
      <c r="BO43" s="1">
        <v>43190</v>
      </c>
      <c r="BP43">
        <v>-0.44</v>
      </c>
      <c r="BQ43" s="1">
        <v>43190</v>
      </c>
      <c r="BR43">
        <v>88.8</v>
      </c>
      <c r="BS43" s="1">
        <v>43190</v>
      </c>
      <c r="BT43">
        <v>101.4</v>
      </c>
      <c r="BU43" s="1">
        <v>43190</v>
      </c>
      <c r="BV43">
        <v>121.2</v>
      </c>
      <c r="BW43" s="1">
        <v>42271</v>
      </c>
      <c r="BX43">
        <v>28.69</v>
      </c>
      <c r="BY43" s="1">
        <v>42271</v>
      </c>
      <c r="BZ43">
        <v>32.119999999999997</v>
      </c>
      <c r="CA43" s="1">
        <v>42059</v>
      </c>
      <c r="CB43">
        <v>0.13</v>
      </c>
      <c r="CC43" s="1">
        <v>42062</v>
      </c>
      <c r="CD43">
        <v>4.3099999999999996</v>
      </c>
      <c r="CE43" s="1">
        <v>42062</v>
      </c>
      <c r="CF43">
        <v>0.43651499999999999</v>
      </c>
      <c r="CG43" s="1">
        <v>42062</v>
      </c>
      <c r="CH43">
        <v>13.34</v>
      </c>
      <c r="CI43" s="1">
        <v>42062</v>
      </c>
      <c r="CJ43">
        <v>-0.2949</v>
      </c>
      <c r="CK43" s="1">
        <v>42060</v>
      </c>
      <c r="CL43">
        <v>0.46079999999999999</v>
      </c>
      <c r="CM43" s="1">
        <v>42062</v>
      </c>
      <c r="CN43">
        <v>670.5</v>
      </c>
      <c r="CO43" s="1">
        <v>42062</v>
      </c>
      <c r="CP43">
        <v>3041.51</v>
      </c>
      <c r="CQ43" s="1">
        <v>42062</v>
      </c>
      <c r="CR43">
        <v>3041.51</v>
      </c>
      <c r="CS43" s="1">
        <v>42062</v>
      </c>
      <c r="CT43">
        <v>2104.5</v>
      </c>
      <c r="CU43" s="1">
        <v>42062</v>
      </c>
      <c r="CV43">
        <v>2104.5</v>
      </c>
      <c r="CW43" s="1">
        <v>42062</v>
      </c>
      <c r="CX43">
        <v>2104.5</v>
      </c>
      <c r="CY43" s="1">
        <v>42062</v>
      </c>
      <c r="CZ43">
        <v>2104.5</v>
      </c>
      <c r="DA43" s="1">
        <v>42062</v>
      </c>
      <c r="DB43">
        <v>2104.5</v>
      </c>
      <c r="DC43" s="1">
        <v>42062</v>
      </c>
      <c r="DD43">
        <v>405</v>
      </c>
      <c r="DE43" s="1">
        <v>42062</v>
      </c>
      <c r="DF43">
        <v>287</v>
      </c>
      <c r="DG43" s="1">
        <v>42062</v>
      </c>
      <c r="DH43">
        <v>603843455</v>
      </c>
      <c r="DI43" s="1">
        <v>42062</v>
      </c>
      <c r="DJ43">
        <v>19.141300000000001</v>
      </c>
      <c r="DK43" s="1">
        <v>43189</v>
      </c>
      <c r="DL43">
        <v>13.9</v>
      </c>
      <c r="DM43" s="1">
        <v>42059</v>
      </c>
      <c r="DN43">
        <v>108.81</v>
      </c>
      <c r="DO43" s="1">
        <v>42062</v>
      </c>
      <c r="DP43">
        <v>1.99</v>
      </c>
      <c r="DQ43" s="1">
        <v>42059</v>
      </c>
      <c r="DR43">
        <v>45.79</v>
      </c>
      <c r="DS43" s="1">
        <v>42059</v>
      </c>
      <c r="DT43">
        <v>1.52E-2</v>
      </c>
      <c r="DU43" s="1">
        <v>42059</v>
      </c>
      <c r="DV43">
        <v>1.82</v>
      </c>
      <c r="DW43" s="1">
        <v>42065</v>
      </c>
      <c r="DX43">
        <v>38.979999999999997</v>
      </c>
    </row>
    <row r="44" spans="1:128" x14ac:dyDescent="0.25">
      <c r="A44" s="1">
        <v>42060</v>
      </c>
      <c r="B44">
        <v>1.97</v>
      </c>
      <c r="C44" s="1">
        <v>42060</v>
      </c>
      <c r="D44">
        <v>0.60499999999999998</v>
      </c>
      <c r="E44" s="1">
        <v>42075</v>
      </c>
      <c r="F44">
        <v>-0.63700000000000001</v>
      </c>
      <c r="G44" s="1">
        <v>43220</v>
      </c>
      <c r="H44">
        <v>17.07</v>
      </c>
      <c r="I44" s="1">
        <v>42061</v>
      </c>
      <c r="J44">
        <v>172.12</v>
      </c>
      <c r="K44" s="1">
        <v>42649</v>
      </c>
      <c r="L44">
        <v>20</v>
      </c>
      <c r="M44" s="1">
        <v>42062</v>
      </c>
      <c r="N44">
        <v>51</v>
      </c>
      <c r="O44" s="1">
        <v>42061</v>
      </c>
      <c r="P44">
        <v>-41.8</v>
      </c>
      <c r="Q44" s="1">
        <v>43220</v>
      </c>
      <c r="R44">
        <v>57.6</v>
      </c>
      <c r="S44" s="1">
        <v>42061</v>
      </c>
      <c r="T44">
        <v>5888</v>
      </c>
      <c r="U44" s="1">
        <v>43220</v>
      </c>
      <c r="V44">
        <v>0.2</v>
      </c>
      <c r="W44" s="1">
        <v>43220</v>
      </c>
      <c r="X44">
        <v>34.5</v>
      </c>
      <c r="Y44" s="1">
        <v>42284</v>
      </c>
      <c r="Z44">
        <v>2632633</v>
      </c>
      <c r="AA44" s="1">
        <v>42279</v>
      </c>
      <c r="AB44">
        <v>267</v>
      </c>
      <c r="AC44" s="1">
        <v>43220</v>
      </c>
      <c r="AD44">
        <v>23.5</v>
      </c>
      <c r="AE44" s="1">
        <v>43220</v>
      </c>
      <c r="AF44">
        <v>1.0900000000000001</v>
      </c>
      <c r="AG44" s="1">
        <v>42061</v>
      </c>
      <c r="AH44">
        <v>533</v>
      </c>
      <c r="AI44" s="1">
        <v>42065</v>
      </c>
      <c r="AJ44">
        <v>5.1100000000000003</v>
      </c>
      <c r="AK44" s="1">
        <v>42060</v>
      </c>
      <c r="AL44">
        <v>11.778700000000001</v>
      </c>
      <c r="AM44" s="1">
        <v>42060</v>
      </c>
      <c r="AN44">
        <v>0.33</v>
      </c>
      <c r="AO44" s="1">
        <v>42065</v>
      </c>
      <c r="AP44">
        <v>1.8775999999999999</v>
      </c>
      <c r="AQ44" s="1">
        <v>42065</v>
      </c>
      <c r="AR44">
        <v>19.579999999999998</v>
      </c>
      <c r="AS44" s="1">
        <v>42065</v>
      </c>
      <c r="AT44">
        <v>2.9472</v>
      </c>
      <c r="AU44" s="1">
        <v>42065</v>
      </c>
      <c r="AV44">
        <v>19835558.719999999</v>
      </c>
      <c r="AY44" s="1">
        <v>42065</v>
      </c>
      <c r="AZ44">
        <v>1.02</v>
      </c>
      <c r="BA44" s="1">
        <v>42065</v>
      </c>
      <c r="BB44">
        <v>45.63</v>
      </c>
      <c r="BC44" s="1">
        <v>42283</v>
      </c>
      <c r="BD44">
        <v>-121430</v>
      </c>
      <c r="BE44" s="1">
        <v>42060</v>
      </c>
      <c r="BF44">
        <v>0.33900000000000002</v>
      </c>
      <c r="BG44" s="1">
        <v>42060</v>
      </c>
      <c r="BH44">
        <v>-0.01</v>
      </c>
      <c r="BI44" s="1">
        <v>42060</v>
      </c>
      <c r="BJ44">
        <v>-0.5</v>
      </c>
      <c r="BK44" s="1">
        <v>42060</v>
      </c>
      <c r="BL44">
        <v>0.14000000000000001</v>
      </c>
      <c r="BM44" s="1">
        <v>42060</v>
      </c>
      <c r="BN44">
        <v>99.24</v>
      </c>
      <c r="BO44" s="1">
        <v>43220</v>
      </c>
      <c r="BP44">
        <v>-0.3</v>
      </c>
      <c r="BQ44" s="1">
        <v>43220</v>
      </c>
      <c r="BR44">
        <v>88.4</v>
      </c>
      <c r="BS44" s="1">
        <v>43220</v>
      </c>
      <c r="BT44">
        <v>98.8</v>
      </c>
      <c r="BU44" s="1">
        <v>43220</v>
      </c>
      <c r="BV44">
        <v>114.9</v>
      </c>
      <c r="BW44" s="1">
        <v>42278</v>
      </c>
      <c r="BX44">
        <v>39.92</v>
      </c>
      <c r="BY44" s="1">
        <v>42278</v>
      </c>
      <c r="BZ44">
        <v>28.11</v>
      </c>
      <c r="CA44" s="1">
        <v>42060</v>
      </c>
      <c r="CB44">
        <v>0.11</v>
      </c>
      <c r="CC44" s="1">
        <v>42065</v>
      </c>
      <c r="CD44">
        <v>4.25</v>
      </c>
      <c r="CE44" s="1">
        <v>42065</v>
      </c>
      <c r="CF44">
        <v>0.42948199999999997</v>
      </c>
      <c r="CG44" s="1">
        <v>42065</v>
      </c>
      <c r="CH44">
        <v>13.04</v>
      </c>
      <c r="CI44" s="1">
        <v>42065</v>
      </c>
      <c r="CJ44">
        <v>0.61829999999999996</v>
      </c>
      <c r="CK44" s="1">
        <v>42061</v>
      </c>
      <c r="CL44">
        <v>-0.68799999999999994</v>
      </c>
      <c r="CM44" s="1">
        <v>42065</v>
      </c>
      <c r="CN44">
        <v>594.37</v>
      </c>
      <c r="CO44" s="1">
        <v>42065</v>
      </c>
      <c r="CP44">
        <v>3087.14</v>
      </c>
      <c r="CQ44" s="1">
        <v>42065</v>
      </c>
      <c r="CR44">
        <v>3087.14</v>
      </c>
      <c r="CS44" s="1">
        <v>42065</v>
      </c>
      <c r="CT44">
        <v>2117.39</v>
      </c>
      <c r="CU44" s="1">
        <v>42065</v>
      </c>
      <c r="CV44">
        <v>2117.39</v>
      </c>
      <c r="CW44" s="1">
        <v>42065</v>
      </c>
      <c r="CX44">
        <v>2117.39</v>
      </c>
      <c r="CY44" s="1">
        <v>42065</v>
      </c>
      <c r="CZ44">
        <v>2117.39</v>
      </c>
      <c r="DA44" s="1">
        <v>42065</v>
      </c>
      <c r="DB44">
        <v>2117.39</v>
      </c>
      <c r="DC44" s="1">
        <v>42065</v>
      </c>
      <c r="DD44">
        <v>602</v>
      </c>
      <c r="DE44" s="1">
        <v>42065</v>
      </c>
      <c r="DF44">
        <v>335</v>
      </c>
      <c r="DG44" s="1">
        <v>42065</v>
      </c>
      <c r="DH44">
        <v>524842802</v>
      </c>
      <c r="DI44" s="1">
        <v>42065</v>
      </c>
      <c r="DJ44">
        <v>19.277100000000001</v>
      </c>
      <c r="DK44" s="1">
        <v>43220</v>
      </c>
      <c r="DL44">
        <v>14</v>
      </c>
      <c r="DM44" s="1">
        <v>42060</v>
      </c>
      <c r="DN44">
        <v>108.81</v>
      </c>
      <c r="DO44" s="1">
        <v>42065</v>
      </c>
      <c r="DP44">
        <v>1.97</v>
      </c>
      <c r="DQ44" s="1">
        <v>42060</v>
      </c>
      <c r="DR44">
        <v>45.78</v>
      </c>
      <c r="DS44" s="1">
        <v>42060</v>
      </c>
      <c r="DT44">
        <v>1.52E-2</v>
      </c>
      <c r="DU44" s="1">
        <v>42060</v>
      </c>
      <c r="DV44">
        <v>1.82</v>
      </c>
      <c r="DW44" s="1">
        <v>42066</v>
      </c>
      <c r="DX44">
        <v>40.49</v>
      </c>
    </row>
    <row r="45" spans="1:128" x14ac:dyDescent="0.25">
      <c r="A45" s="1">
        <v>42061</v>
      </c>
      <c r="B45">
        <v>2.0299999999999998</v>
      </c>
      <c r="C45" s="1">
        <v>42061</v>
      </c>
      <c r="D45">
        <v>0.64800000000000002</v>
      </c>
      <c r="E45" s="1">
        <v>42076</v>
      </c>
      <c r="F45">
        <v>-0.65600000000000003</v>
      </c>
      <c r="G45" s="1">
        <v>43251</v>
      </c>
      <c r="H45">
        <v>16.809999999999999</v>
      </c>
      <c r="I45" s="1">
        <v>42062</v>
      </c>
      <c r="J45">
        <v>170.53</v>
      </c>
      <c r="K45" s="1">
        <v>42650</v>
      </c>
      <c r="L45">
        <v>20</v>
      </c>
      <c r="M45" s="1">
        <v>42065</v>
      </c>
      <c r="N45">
        <v>58</v>
      </c>
      <c r="O45" s="1">
        <v>42062</v>
      </c>
      <c r="P45">
        <v>-46.7</v>
      </c>
      <c r="Q45" s="1">
        <v>43251</v>
      </c>
      <c r="R45">
        <v>58</v>
      </c>
      <c r="S45" s="1">
        <v>42062</v>
      </c>
      <c r="T45">
        <v>5895</v>
      </c>
      <c r="U45" s="1">
        <v>43251</v>
      </c>
      <c r="V45">
        <v>1.2</v>
      </c>
      <c r="W45" s="1">
        <v>43251</v>
      </c>
      <c r="X45">
        <v>34.5</v>
      </c>
      <c r="Y45" s="1">
        <v>42291</v>
      </c>
      <c r="Z45">
        <v>2697180</v>
      </c>
      <c r="AA45" s="1">
        <v>42286</v>
      </c>
      <c r="AB45">
        <v>265</v>
      </c>
      <c r="AC45" s="1">
        <v>43251</v>
      </c>
      <c r="AD45">
        <v>32.200000000000003</v>
      </c>
      <c r="AE45" s="1">
        <v>43251</v>
      </c>
      <c r="AF45">
        <v>-0.84</v>
      </c>
      <c r="AG45" s="1">
        <v>42062</v>
      </c>
      <c r="AH45">
        <v>540</v>
      </c>
      <c r="AI45" s="1">
        <v>42066</v>
      </c>
      <c r="AJ45">
        <v>5.13</v>
      </c>
      <c r="AK45" s="1">
        <v>42061</v>
      </c>
      <c r="AL45">
        <v>11.760999999999999</v>
      </c>
      <c r="AM45" s="1">
        <v>42061</v>
      </c>
      <c r="AN45">
        <v>0.33</v>
      </c>
      <c r="AO45" s="1">
        <v>42066</v>
      </c>
      <c r="AP45">
        <v>1.8695999999999999</v>
      </c>
      <c r="AQ45" s="1">
        <v>42066</v>
      </c>
      <c r="AR45">
        <v>19.5</v>
      </c>
      <c r="AS45" s="1">
        <v>42066</v>
      </c>
      <c r="AT45">
        <v>2.9344999999999999</v>
      </c>
      <c r="AU45" s="1">
        <v>42066</v>
      </c>
      <c r="AV45">
        <v>19751834.219999999</v>
      </c>
      <c r="AY45" s="1">
        <v>42066</v>
      </c>
      <c r="AZ45">
        <v>0.98</v>
      </c>
      <c r="BA45" s="1">
        <v>42066</v>
      </c>
      <c r="BB45">
        <v>0.93</v>
      </c>
      <c r="BC45" s="1">
        <v>42290</v>
      </c>
      <c r="BD45">
        <v>-95280</v>
      </c>
      <c r="BE45" s="1">
        <v>42061</v>
      </c>
      <c r="BF45">
        <v>0.42199999999999999</v>
      </c>
      <c r="BG45" s="1">
        <v>42061</v>
      </c>
      <c r="BH45">
        <v>-0.01</v>
      </c>
      <c r="BI45" s="1">
        <v>42061</v>
      </c>
      <c r="BJ45">
        <v>-0.51</v>
      </c>
      <c r="BK45" s="1">
        <v>42061</v>
      </c>
      <c r="BL45">
        <v>0.15</v>
      </c>
      <c r="BM45" s="1">
        <v>42061</v>
      </c>
      <c r="BN45">
        <v>99.3</v>
      </c>
      <c r="BO45" s="1">
        <v>43251</v>
      </c>
      <c r="BP45">
        <v>-0.5</v>
      </c>
      <c r="BQ45" s="1">
        <v>43251</v>
      </c>
      <c r="BR45">
        <v>89.1</v>
      </c>
      <c r="BS45" s="1">
        <v>43251</v>
      </c>
      <c r="BT45">
        <v>98</v>
      </c>
      <c r="BU45" s="1">
        <v>43251</v>
      </c>
      <c r="BV45">
        <v>111.8</v>
      </c>
      <c r="BW45" s="1">
        <v>42285</v>
      </c>
      <c r="BX45">
        <v>28.19</v>
      </c>
      <c r="BY45" s="1">
        <v>42285</v>
      </c>
      <c r="BZ45">
        <v>37.520000000000003</v>
      </c>
      <c r="CA45" s="1">
        <v>42061</v>
      </c>
      <c r="CB45">
        <v>0.12</v>
      </c>
      <c r="CC45" s="1">
        <v>42066</v>
      </c>
      <c r="CD45">
        <v>4.26</v>
      </c>
      <c r="CE45" s="1">
        <v>42066</v>
      </c>
      <c r="CF45">
        <v>0.42999500000000002</v>
      </c>
      <c r="CG45" s="1">
        <v>42066</v>
      </c>
      <c r="CH45">
        <v>13.86</v>
      </c>
      <c r="CI45" s="1">
        <v>42066</v>
      </c>
      <c r="CJ45">
        <v>-0.45240000000000002</v>
      </c>
      <c r="CK45" s="1">
        <v>42062</v>
      </c>
      <c r="CL45">
        <v>0.22700000000000001</v>
      </c>
      <c r="CM45" s="1">
        <v>42066</v>
      </c>
      <c r="CN45">
        <v>568.66999999999996</v>
      </c>
      <c r="CO45" s="1">
        <v>42066</v>
      </c>
      <c r="CP45">
        <v>3088.07</v>
      </c>
      <c r="CQ45" s="1">
        <v>42066</v>
      </c>
      <c r="CR45">
        <v>3088.07</v>
      </c>
      <c r="CS45" s="1">
        <v>42066</v>
      </c>
      <c r="CT45">
        <v>2107.7800000000002</v>
      </c>
      <c r="CU45" s="1">
        <v>42066</v>
      </c>
      <c r="CV45">
        <v>2107.7800000000002</v>
      </c>
      <c r="CW45" s="1">
        <v>42066</v>
      </c>
      <c r="CX45">
        <v>2107.7800000000002</v>
      </c>
      <c r="CY45" s="1">
        <v>42066</v>
      </c>
      <c r="CZ45">
        <v>2107.7800000000002</v>
      </c>
      <c r="DA45" s="1">
        <v>42066</v>
      </c>
      <c r="DB45">
        <v>2107.7800000000002</v>
      </c>
      <c r="DC45" s="1">
        <v>42066</v>
      </c>
      <c r="DD45">
        <v>283</v>
      </c>
      <c r="DE45" s="1">
        <v>42066</v>
      </c>
      <c r="DF45">
        <v>279</v>
      </c>
      <c r="DG45" s="1">
        <v>42066</v>
      </c>
      <c r="DH45">
        <v>505059057</v>
      </c>
      <c r="DI45" s="1">
        <v>42066</v>
      </c>
      <c r="DJ45">
        <v>19.193999999999999</v>
      </c>
      <c r="DK45" s="1">
        <v>43251</v>
      </c>
      <c r="DL45">
        <v>14.6</v>
      </c>
      <c r="DM45" s="1">
        <v>42061</v>
      </c>
      <c r="DN45">
        <v>108.81</v>
      </c>
      <c r="DO45" s="1">
        <v>42066</v>
      </c>
      <c r="DP45">
        <v>1.98</v>
      </c>
      <c r="DQ45" s="1">
        <v>42061</v>
      </c>
      <c r="DR45">
        <v>45.77</v>
      </c>
      <c r="DS45" s="1">
        <v>42061</v>
      </c>
      <c r="DT45">
        <v>1.52E-2</v>
      </c>
      <c r="DU45" s="1">
        <v>42061</v>
      </c>
      <c r="DV45">
        <v>1.82</v>
      </c>
      <c r="DW45" s="1">
        <v>42067</v>
      </c>
      <c r="DX45">
        <v>39.380000000000003</v>
      </c>
    </row>
    <row r="46" spans="1:128" x14ac:dyDescent="0.25">
      <c r="A46" s="1">
        <v>42062</v>
      </c>
      <c r="B46">
        <v>1.994</v>
      </c>
      <c r="C46" s="1">
        <v>42062</v>
      </c>
      <c r="D46">
        <v>0.62</v>
      </c>
      <c r="E46" s="1">
        <v>42079</v>
      </c>
      <c r="F46">
        <v>-0.69299999999999995</v>
      </c>
      <c r="G46" s="1">
        <v>43281</v>
      </c>
      <c r="H46">
        <v>17.38</v>
      </c>
      <c r="I46" s="1">
        <v>42065</v>
      </c>
      <c r="J46">
        <v>170.38</v>
      </c>
      <c r="K46" s="1">
        <v>42653</v>
      </c>
      <c r="L46">
        <v>20</v>
      </c>
      <c r="M46" s="1">
        <v>42066</v>
      </c>
      <c r="N46">
        <v>61.8</v>
      </c>
      <c r="O46" s="1">
        <v>42065</v>
      </c>
      <c r="P46">
        <v>-49.2</v>
      </c>
      <c r="Q46" s="1">
        <v>43281</v>
      </c>
      <c r="R46">
        <v>58.5</v>
      </c>
      <c r="S46" s="1">
        <v>42065</v>
      </c>
      <c r="T46">
        <v>5905.5</v>
      </c>
      <c r="U46" s="1">
        <v>43281</v>
      </c>
      <c r="V46">
        <v>-0.3</v>
      </c>
      <c r="W46" s="1">
        <v>43281</v>
      </c>
      <c r="X46">
        <v>34.5</v>
      </c>
      <c r="Y46" s="1">
        <v>42298</v>
      </c>
      <c r="Z46">
        <v>2693306</v>
      </c>
      <c r="AA46" s="1">
        <v>42293</v>
      </c>
      <c r="AB46">
        <v>264</v>
      </c>
      <c r="AC46" s="1">
        <v>43281</v>
      </c>
      <c r="AD46">
        <v>38.5</v>
      </c>
      <c r="AE46" s="1">
        <v>43281</v>
      </c>
      <c r="AF46">
        <v>0.74</v>
      </c>
      <c r="AG46" s="1">
        <v>42065</v>
      </c>
      <c r="AH46">
        <v>548</v>
      </c>
      <c r="AI46" s="1">
        <v>42067</v>
      </c>
      <c r="AJ46">
        <v>5.15</v>
      </c>
      <c r="AK46" s="1">
        <v>42062</v>
      </c>
      <c r="AL46">
        <v>11.7242</v>
      </c>
      <c r="AM46" s="1">
        <v>42062</v>
      </c>
      <c r="AN46">
        <v>0.34</v>
      </c>
      <c r="AO46" s="1">
        <v>42067</v>
      </c>
      <c r="AP46">
        <v>1.8613</v>
      </c>
      <c r="AQ46" s="1">
        <v>42067</v>
      </c>
      <c r="AR46">
        <v>19.41</v>
      </c>
      <c r="AS46" s="1">
        <v>42067</v>
      </c>
      <c r="AT46">
        <v>2.9216000000000002</v>
      </c>
      <c r="AU46" s="1">
        <v>42067</v>
      </c>
      <c r="AV46">
        <v>19664992.379999999</v>
      </c>
      <c r="AY46" s="1">
        <v>42067</v>
      </c>
      <c r="AZ46">
        <v>0.91</v>
      </c>
      <c r="BA46" s="1">
        <v>42067</v>
      </c>
      <c r="BB46">
        <v>-45.14</v>
      </c>
      <c r="BC46" s="1">
        <v>42297</v>
      </c>
      <c r="BD46">
        <v>-74427</v>
      </c>
      <c r="BE46" s="1">
        <v>42062</v>
      </c>
      <c r="BF46">
        <v>0.437</v>
      </c>
      <c r="BG46" s="1">
        <v>42062</v>
      </c>
      <c r="BH46">
        <v>0.02</v>
      </c>
      <c r="BI46" s="1">
        <v>42062</v>
      </c>
      <c r="BJ46">
        <v>-0.47</v>
      </c>
      <c r="BK46" s="1">
        <v>42062</v>
      </c>
      <c r="BL46">
        <v>0.2</v>
      </c>
      <c r="BM46" s="1">
        <v>42062</v>
      </c>
      <c r="BN46">
        <v>99.32</v>
      </c>
      <c r="BO46" s="1">
        <v>43281</v>
      </c>
      <c r="BP46">
        <v>-0.43</v>
      </c>
      <c r="BQ46" s="1">
        <v>43281</v>
      </c>
      <c r="BR46">
        <v>86.3</v>
      </c>
      <c r="BS46" s="1">
        <v>43281</v>
      </c>
      <c r="BT46">
        <v>98.2</v>
      </c>
      <c r="BU46" s="1">
        <v>43281</v>
      </c>
      <c r="BV46">
        <v>116.5</v>
      </c>
      <c r="BW46" s="1">
        <v>42292</v>
      </c>
      <c r="BX46">
        <v>27.14</v>
      </c>
      <c r="BY46" s="1">
        <v>42292</v>
      </c>
      <c r="BZ46">
        <v>34.08</v>
      </c>
      <c r="CA46" s="1">
        <v>42062</v>
      </c>
      <c r="CB46">
        <v>0.13</v>
      </c>
      <c r="CC46" s="1">
        <v>42067</v>
      </c>
      <c r="CD46">
        <v>4.3099999999999996</v>
      </c>
      <c r="CE46" s="1">
        <v>42067</v>
      </c>
      <c r="CF46">
        <v>0.428757</v>
      </c>
      <c r="CG46" s="1">
        <v>42067</v>
      </c>
      <c r="CH46">
        <v>14.23</v>
      </c>
      <c r="CI46" s="1">
        <v>42067</v>
      </c>
      <c r="CJ46">
        <v>-0.41880000000000001</v>
      </c>
      <c r="CK46" s="1">
        <v>42065</v>
      </c>
      <c r="CL46">
        <v>-1.5621</v>
      </c>
      <c r="CM46" s="1">
        <v>42067</v>
      </c>
      <c r="CN46">
        <v>553.71</v>
      </c>
      <c r="CO46" s="1">
        <v>42067</v>
      </c>
      <c r="CP46">
        <v>3042.93</v>
      </c>
      <c r="CQ46" s="1">
        <v>42067</v>
      </c>
      <c r="CR46">
        <v>3042.93</v>
      </c>
      <c r="CS46" s="1">
        <v>42067</v>
      </c>
      <c r="CT46">
        <v>2098.5300000000002</v>
      </c>
      <c r="CU46" s="1">
        <v>42067</v>
      </c>
      <c r="CV46">
        <v>2098.5300000000002</v>
      </c>
      <c r="CW46" s="1">
        <v>42067</v>
      </c>
      <c r="CX46">
        <v>2098.5300000000002</v>
      </c>
      <c r="CY46" s="1">
        <v>42067</v>
      </c>
      <c r="CZ46">
        <v>2098.5300000000002</v>
      </c>
      <c r="DA46" s="1">
        <v>42067</v>
      </c>
      <c r="DB46">
        <v>2098.5300000000002</v>
      </c>
      <c r="DC46" s="1">
        <v>42067</v>
      </c>
      <c r="DD46">
        <v>249</v>
      </c>
      <c r="DE46" s="1">
        <v>42067</v>
      </c>
      <c r="DF46">
        <v>359</v>
      </c>
      <c r="DG46" s="1">
        <v>42067</v>
      </c>
      <c r="DH46">
        <v>510419053</v>
      </c>
      <c r="DI46" s="1">
        <v>42067</v>
      </c>
      <c r="DJ46">
        <v>19.109500000000001</v>
      </c>
      <c r="DK46" s="1">
        <v>43280</v>
      </c>
      <c r="DL46">
        <v>14.58</v>
      </c>
      <c r="DM46" s="1">
        <v>42062</v>
      </c>
      <c r="DN46">
        <v>108.82</v>
      </c>
      <c r="DO46" s="1">
        <v>42067</v>
      </c>
      <c r="DP46">
        <v>1.99</v>
      </c>
      <c r="DQ46" s="1">
        <v>42062</v>
      </c>
      <c r="DR46">
        <v>45.69</v>
      </c>
      <c r="DS46" s="1">
        <v>42062</v>
      </c>
      <c r="DT46">
        <v>1.01E-2</v>
      </c>
      <c r="DU46" s="1">
        <v>42062</v>
      </c>
      <c r="DV46">
        <v>1.82</v>
      </c>
      <c r="DW46" s="1">
        <v>42068</v>
      </c>
      <c r="DX46">
        <v>40.590000000000003</v>
      </c>
    </row>
    <row r="47" spans="1:128" x14ac:dyDescent="0.25">
      <c r="A47" s="1">
        <v>42065</v>
      </c>
      <c r="B47">
        <v>2.0830000000000002</v>
      </c>
      <c r="C47" s="1">
        <v>42065</v>
      </c>
      <c r="D47">
        <v>0.66400000000000003</v>
      </c>
      <c r="E47" s="1">
        <v>42080</v>
      </c>
      <c r="F47">
        <v>-0.72799999999999998</v>
      </c>
      <c r="G47" s="1">
        <v>43312</v>
      </c>
      <c r="H47">
        <v>16.68</v>
      </c>
      <c r="I47" s="1">
        <v>42066</v>
      </c>
      <c r="J47">
        <v>169.17</v>
      </c>
      <c r="K47" s="1">
        <v>42654</v>
      </c>
      <c r="L47">
        <v>20</v>
      </c>
      <c r="M47" s="1">
        <v>42067</v>
      </c>
      <c r="N47">
        <v>55.6</v>
      </c>
      <c r="O47" s="1">
        <v>42066</v>
      </c>
      <c r="P47">
        <v>-49.4</v>
      </c>
      <c r="Q47" s="1">
        <v>43312</v>
      </c>
      <c r="R47">
        <v>57.5</v>
      </c>
      <c r="S47" s="1">
        <v>42066</v>
      </c>
      <c r="T47">
        <v>5822</v>
      </c>
      <c r="U47" s="1">
        <v>43312</v>
      </c>
      <c r="V47">
        <v>0.7</v>
      </c>
      <c r="W47" s="1">
        <v>43312</v>
      </c>
      <c r="X47">
        <v>34.5</v>
      </c>
      <c r="Y47" s="1">
        <v>42305</v>
      </c>
      <c r="Z47">
        <v>2657762</v>
      </c>
      <c r="AA47" s="1">
        <v>42300</v>
      </c>
      <c r="AB47">
        <v>264</v>
      </c>
      <c r="AC47" s="1">
        <v>43312</v>
      </c>
      <c r="AD47">
        <v>31</v>
      </c>
      <c r="AE47" s="1">
        <v>43312</v>
      </c>
      <c r="AF47">
        <v>0.24</v>
      </c>
      <c r="AG47" s="1">
        <v>42066</v>
      </c>
      <c r="AH47">
        <v>553</v>
      </c>
      <c r="AI47" s="1">
        <v>42068</v>
      </c>
      <c r="AJ47">
        <v>5.14</v>
      </c>
      <c r="AK47" s="1">
        <v>42065</v>
      </c>
      <c r="AL47">
        <v>11.8149</v>
      </c>
      <c r="AM47" s="1">
        <v>42065</v>
      </c>
      <c r="AN47">
        <v>0.33</v>
      </c>
      <c r="AO47" s="1">
        <v>42068</v>
      </c>
      <c r="AP47">
        <v>1.8641000000000001</v>
      </c>
      <c r="AQ47" s="1">
        <v>42068</v>
      </c>
      <c r="AR47">
        <v>19.440000000000001</v>
      </c>
      <c r="AS47" s="1">
        <v>42068</v>
      </c>
      <c r="AT47">
        <v>2.9253</v>
      </c>
      <c r="AU47" s="1">
        <v>42068</v>
      </c>
      <c r="AV47">
        <v>19696057.739999998</v>
      </c>
      <c r="AY47" s="1">
        <v>42068</v>
      </c>
      <c r="AZ47">
        <v>0.95</v>
      </c>
      <c r="BA47" s="1">
        <v>42068</v>
      </c>
      <c r="BB47">
        <v>-33.51</v>
      </c>
      <c r="BC47" s="1">
        <v>42304</v>
      </c>
      <c r="BD47">
        <v>21467</v>
      </c>
      <c r="BE47" s="1">
        <v>42065</v>
      </c>
      <c r="BF47">
        <v>0.48</v>
      </c>
      <c r="BG47" s="1">
        <v>42065</v>
      </c>
      <c r="BH47">
        <v>0</v>
      </c>
      <c r="BI47" s="1">
        <v>42065</v>
      </c>
      <c r="BJ47">
        <v>-0.46</v>
      </c>
      <c r="BK47" s="1">
        <v>42065</v>
      </c>
      <c r="BL47">
        <v>0.16</v>
      </c>
      <c r="BM47" s="1">
        <v>42065</v>
      </c>
      <c r="BN47">
        <v>99.32</v>
      </c>
      <c r="BO47" s="1">
        <v>43312</v>
      </c>
      <c r="BP47">
        <v>-0.31</v>
      </c>
      <c r="BQ47" s="1">
        <v>43312</v>
      </c>
      <c r="BR47">
        <v>87.3</v>
      </c>
      <c r="BS47" s="1">
        <v>43312</v>
      </c>
      <c r="BT47">
        <v>97.9</v>
      </c>
      <c r="BU47" s="1">
        <v>43312</v>
      </c>
      <c r="BV47">
        <v>114.4</v>
      </c>
      <c r="BW47" s="1">
        <v>42299</v>
      </c>
      <c r="BX47">
        <v>24.02</v>
      </c>
      <c r="BY47" s="1">
        <v>42299</v>
      </c>
      <c r="BZ47">
        <v>34.770000000000003</v>
      </c>
      <c r="CA47" s="1">
        <v>42065</v>
      </c>
      <c r="CB47">
        <v>0.13</v>
      </c>
      <c r="CC47" s="1">
        <v>42068</v>
      </c>
      <c r="CD47">
        <v>4.33</v>
      </c>
      <c r="CE47" s="1">
        <v>42068</v>
      </c>
      <c r="CF47">
        <v>0.42901299999999998</v>
      </c>
      <c r="CG47" s="1">
        <v>42068</v>
      </c>
      <c r="CH47">
        <v>14.04</v>
      </c>
      <c r="CI47" s="1">
        <v>42068</v>
      </c>
      <c r="CJ47">
        <v>0.1242</v>
      </c>
      <c r="CK47" s="1">
        <v>42066</v>
      </c>
      <c r="CL47">
        <v>-0.49049999999999999</v>
      </c>
      <c r="CM47" s="1">
        <v>42068</v>
      </c>
      <c r="CN47">
        <v>533.98</v>
      </c>
      <c r="CO47" s="1">
        <v>42068</v>
      </c>
      <c r="CP47">
        <v>3009.42</v>
      </c>
      <c r="CQ47" s="1">
        <v>42068</v>
      </c>
      <c r="CR47">
        <v>3009.42</v>
      </c>
      <c r="CS47" s="1">
        <v>42068</v>
      </c>
      <c r="CT47">
        <v>2101.04</v>
      </c>
      <c r="CU47" s="1">
        <v>42068</v>
      </c>
      <c r="CV47">
        <v>2101.04</v>
      </c>
      <c r="CW47" s="1">
        <v>42068</v>
      </c>
      <c r="CX47">
        <v>2101.04</v>
      </c>
      <c r="CY47" s="1">
        <v>42068</v>
      </c>
      <c r="CZ47">
        <v>2101.04</v>
      </c>
      <c r="DA47" s="1">
        <v>42068</v>
      </c>
      <c r="DB47">
        <v>2101.04</v>
      </c>
      <c r="DC47" s="1">
        <v>42068</v>
      </c>
      <c r="DD47">
        <v>351</v>
      </c>
      <c r="DE47" s="1">
        <v>42068</v>
      </c>
      <c r="DF47">
        <v>367</v>
      </c>
      <c r="DG47" s="1">
        <v>42068</v>
      </c>
      <c r="DH47">
        <v>488319359</v>
      </c>
      <c r="DI47" s="1">
        <v>42068</v>
      </c>
      <c r="DJ47">
        <v>19.1325</v>
      </c>
      <c r="DK47" s="1">
        <v>43312</v>
      </c>
      <c r="DL47">
        <v>14.65</v>
      </c>
      <c r="DM47" s="1">
        <v>42065</v>
      </c>
      <c r="DN47">
        <v>108.81</v>
      </c>
      <c r="DO47" s="1">
        <v>42068</v>
      </c>
      <c r="DP47">
        <v>1.99</v>
      </c>
      <c r="DQ47" s="1">
        <v>42065</v>
      </c>
      <c r="DR47">
        <v>45.67</v>
      </c>
      <c r="DS47" s="1">
        <v>42065</v>
      </c>
      <c r="DT47">
        <v>1.01E-2</v>
      </c>
      <c r="DU47" s="1">
        <v>42065</v>
      </c>
      <c r="DV47">
        <v>1.82</v>
      </c>
      <c r="DW47" s="1">
        <v>42069</v>
      </c>
      <c r="DX47">
        <v>38.96</v>
      </c>
    </row>
    <row r="48" spans="1:128" x14ac:dyDescent="0.25">
      <c r="A48" s="1">
        <v>42066</v>
      </c>
      <c r="B48">
        <v>2.12</v>
      </c>
      <c r="C48" s="1">
        <v>42066</v>
      </c>
      <c r="D48">
        <v>0.68</v>
      </c>
      <c r="E48" s="1">
        <v>42082</v>
      </c>
      <c r="F48">
        <v>-0.74099999999999999</v>
      </c>
      <c r="G48" s="1">
        <v>43343</v>
      </c>
      <c r="H48">
        <v>16.600000000000001</v>
      </c>
      <c r="I48" s="1">
        <v>42067</v>
      </c>
      <c r="J48">
        <v>169.97</v>
      </c>
      <c r="K48" s="1">
        <v>42655</v>
      </c>
      <c r="L48">
        <v>20</v>
      </c>
      <c r="M48" s="1">
        <v>42068</v>
      </c>
      <c r="N48">
        <v>49.5</v>
      </c>
      <c r="O48" s="1">
        <v>42067</v>
      </c>
      <c r="P48">
        <v>-49.6</v>
      </c>
      <c r="Q48" s="1">
        <v>43343</v>
      </c>
      <c r="R48">
        <v>59.5</v>
      </c>
      <c r="S48" s="1">
        <v>42067</v>
      </c>
      <c r="T48">
        <v>5840</v>
      </c>
      <c r="U48" s="1">
        <v>43343</v>
      </c>
      <c r="V48">
        <v>0</v>
      </c>
      <c r="W48" s="1">
        <v>43343</v>
      </c>
      <c r="X48">
        <v>34.5</v>
      </c>
      <c r="Y48" s="1">
        <v>42312</v>
      </c>
      <c r="Z48">
        <v>2642566</v>
      </c>
      <c r="AA48" s="1">
        <v>42307</v>
      </c>
      <c r="AB48">
        <v>275</v>
      </c>
      <c r="AC48" s="1">
        <v>43343</v>
      </c>
      <c r="AD48">
        <v>33.799999999999997</v>
      </c>
      <c r="AE48" s="1">
        <v>43343</v>
      </c>
      <c r="AF48">
        <v>0.6</v>
      </c>
      <c r="AG48" s="1">
        <v>42067</v>
      </c>
      <c r="AH48">
        <v>559</v>
      </c>
      <c r="AI48" s="1">
        <v>42069</v>
      </c>
      <c r="AJ48">
        <v>5.22</v>
      </c>
      <c r="AK48" s="1">
        <v>42066</v>
      </c>
      <c r="AL48">
        <v>11.7704</v>
      </c>
      <c r="AM48" s="1">
        <v>42066</v>
      </c>
      <c r="AN48">
        <v>0.33</v>
      </c>
      <c r="AO48" s="1">
        <v>42069</v>
      </c>
      <c r="AP48">
        <v>1.8376999999999999</v>
      </c>
      <c r="AQ48" s="1">
        <v>42069</v>
      </c>
      <c r="AR48">
        <v>19.170000000000002</v>
      </c>
      <c r="AS48" s="1">
        <v>42069</v>
      </c>
      <c r="AT48">
        <v>2.8839000000000001</v>
      </c>
      <c r="AU48" s="1">
        <v>42069</v>
      </c>
      <c r="AV48">
        <v>19416896.780000001</v>
      </c>
      <c r="AY48" s="1">
        <v>42069</v>
      </c>
      <c r="AZ48">
        <v>1.28</v>
      </c>
      <c r="BA48" s="1">
        <v>42069</v>
      </c>
      <c r="BB48">
        <v>-150.15</v>
      </c>
      <c r="BC48" s="1">
        <v>42311</v>
      </c>
      <c r="BD48">
        <v>69301</v>
      </c>
      <c r="BE48" s="1">
        <v>42066</v>
      </c>
      <c r="BF48">
        <v>0.441</v>
      </c>
      <c r="BG48" s="1">
        <v>42066</v>
      </c>
      <c r="BH48">
        <v>0.02</v>
      </c>
      <c r="BI48" s="1">
        <v>42066</v>
      </c>
      <c r="BJ48">
        <v>-0.46</v>
      </c>
      <c r="BK48" s="1">
        <v>42066</v>
      </c>
      <c r="BL48">
        <v>0.22</v>
      </c>
      <c r="BM48" s="1">
        <v>42066</v>
      </c>
      <c r="BN48">
        <v>99.34</v>
      </c>
      <c r="BO48" s="1">
        <v>43343</v>
      </c>
      <c r="BP48">
        <v>-0.61</v>
      </c>
      <c r="BQ48" s="1">
        <v>43343</v>
      </c>
      <c r="BR48">
        <v>87.1</v>
      </c>
      <c r="BS48" s="1">
        <v>43343</v>
      </c>
      <c r="BT48">
        <v>96.2</v>
      </c>
      <c r="BU48" s="1">
        <v>43343</v>
      </c>
      <c r="BV48">
        <v>110.3</v>
      </c>
      <c r="BW48" s="1">
        <v>42306</v>
      </c>
      <c r="BX48">
        <v>20.59</v>
      </c>
      <c r="BY48" s="1">
        <v>42306</v>
      </c>
      <c r="BZ48">
        <v>40.39</v>
      </c>
      <c r="CA48" s="1">
        <v>42066</v>
      </c>
      <c r="CB48">
        <v>0.12</v>
      </c>
      <c r="CC48" s="1">
        <v>42069</v>
      </c>
      <c r="CD48">
        <v>4.29</v>
      </c>
      <c r="CE48" s="1">
        <v>42069</v>
      </c>
      <c r="CF48">
        <v>0.42255900000000002</v>
      </c>
      <c r="CG48" s="1">
        <v>42069</v>
      </c>
      <c r="CH48">
        <v>15.2</v>
      </c>
      <c r="CI48" s="1">
        <v>42069</v>
      </c>
      <c r="CJ48">
        <v>-1.405</v>
      </c>
      <c r="CK48" s="1">
        <v>42067</v>
      </c>
      <c r="CL48">
        <v>-0.12379999999999999</v>
      </c>
      <c r="CM48" s="1">
        <v>42069</v>
      </c>
      <c r="CN48">
        <v>703.04</v>
      </c>
      <c r="CO48" s="1">
        <v>42069</v>
      </c>
      <c r="CP48">
        <v>2859.27</v>
      </c>
      <c r="CQ48" s="1">
        <v>42069</v>
      </c>
      <c r="CR48">
        <v>2859.27</v>
      </c>
      <c r="CS48" s="1">
        <v>42069</v>
      </c>
      <c r="CT48">
        <v>2071.2600000000002</v>
      </c>
      <c r="CU48" s="1">
        <v>42069</v>
      </c>
      <c r="CV48">
        <v>2071.2600000000002</v>
      </c>
      <c r="CW48" s="1">
        <v>42069</v>
      </c>
      <c r="CX48">
        <v>2071.2600000000002</v>
      </c>
      <c r="CY48" s="1">
        <v>42069</v>
      </c>
      <c r="CZ48">
        <v>2071.2600000000002</v>
      </c>
      <c r="DA48" s="1">
        <v>42069</v>
      </c>
      <c r="DB48">
        <v>2071.2600000000002</v>
      </c>
      <c r="DC48" s="1">
        <v>42069</v>
      </c>
      <c r="DD48">
        <v>246</v>
      </c>
      <c r="DE48" s="1">
        <v>42069</v>
      </c>
      <c r="DF48">
        <v>441</v>
      </c>
      <c r="DG48" s="1">
        <v>42069</v>
      </c>
      <c r="DH48">
        <v>663313973</v>
      </c>
      <c r="DI48" s="1">
        <v>42069</v>
      </c>
      <c r="DJ48">
        <v>18.861599999999999</v>
      </c>
      <c r="DK48" s="1">
        <v>43343</v>
      </c>
      <c r="DL48">
        <v>15.35</v>
      </c>
      <c r="DM48" s="1">
        <v>42066</v>
      </c>
      <c r="DN48">
        <v>108.8</v>
      </c>
      <c r="DO48" s="1">
        <v>42069</v>
      </c>
      <c r="DP48">
        <v>2.0099999999999998</v>
      </c>
      <c r="DQ48" s="1">
        <v>42066</v>
      </c>
      <c r="DR48">
        <v>45.67</v>
      </c>
      <c r="DS48" s="1">
        <v>42066</v>
      </c>
      <c r="DT48">
        <v>1.01E-2</v>
      </c>
      <c r="DU48" s="1">
        <v>42066</v>
      </c>
      <c r="DV48">
        <v>1.82</v>
      </c>
      <c r="DW48" s="1">
        <v>42072</v>
      </c>
      <c r="DX48">
        <v>39.200000000000003</v>
      </c>
    </row>
    <row r="49" spans="1:128" x14ac:dyDescent="0.25">
      <c r="A49" s="1">
        <v>42067</v>
      </c>
      <c r="B49">
        <v>2.1179999999999999</v>
      </c>
      <c r="C49" s="1">
        <v>42067</v>
      </c>
      <c r="D49">
        <v>0.65700000000000003</v>
      </c>
      <c r="E49" s="1">
        <v>42086</v>
      </c>
      <c r="F49">
        <v>-0.73799999999999999</v>
      </c>
      <c r="G49" s="1">
        <v>43373</v>
      </c>
      <c r="H49">
        <v>17.399999999999999</v>
      </c>
      <c r="I49" s="1">
        <v>42068</v>
      </c>
      <c r="J49">
        <v>170.04</v>
      </c>
      <c r="K49" s="1">
        <v>42656</v>
      </c>
      <c r="L49">
        <v>20</v>
      </c>
      <c r="M49" s="1">
        <v>42069</v>
      </c>
      <c r="N49">
        <v>49.3</v>
      </c>
      <c r="O49" s="1">
        <v>42068</v>
      </c>
      <c r="P49">
        <v>-55</v>
      </c>
      <c r="Q49" s="1">
        <v>43373</v>
      </c>
      <c r="R49">
        <v>60.4</v>
      </c>
      <c r="S49" s="1">
        <v>42068</v>
      </c>
      <c r="T49">
        <v>5835</v>
      </c>
      <c r="U49" s="1">
        <v>43373</v>
      </c>
      <c r="V49">
        <v>-0.4</v>
      </c>
      <c r="W49" s="1">
        <v>43373</v>
      </c>
      <c r="X49">
        <v>34.5</v>
      </c>
      <c r="Y49" s="1">
        <v>42319</v>
      </c>
      <c r="Z49">
        <v>2655976</v>
      </c>
      <c r="AA49" s="1">
        <v>42314</v>
      </c>
      <c r="AB49">
        <v>276</v>
      </c>
      <c r="AC49" s="1">
        <v>43373</v>
      </c>
      <c r="AD49">
        <v>32.6</v>
      </c>
      <c r="AE49" s="1">
        <v>43373</v>
      </c>
      <c r="AF49">
        <v>-0.03</v>
      </c>
      <c r="AG49" s="1">
        <v>42068</v>
      </c>
      <c r="AH49">
        <v>561</v>
      </c>
      <c r="AI49" s="1">
        <v>42072</v>
      </c>
      <c r="AJ49">
        <v>5.2</v>
      </c>
      <c r="AK49" s="1">
        <v>42067</v>
      </c>
      <c r="AL49">
        <v>11.7285</v>
      </c>
      <c r="AM49" s="1">
        <v>42067</v>
      </c>
      <c r="AN49">
        <v>0.34</v>
      </c>
      <c r="AO49" s="1">
        <v>42072</v>
      </c>
      <c r="AP49">
        <v>1.8448</v>
      </c>
      <c r="AQ49" s="1">
        <v>42072</v>
      </c>
      <c r="AR49">
        <v>19.239999999999998</v>
      </c>
      <c r="AS49" s="1">
        <v>42072</v>
      </c>
      <c r="AT49">
        <v>2.895</v>
      </c>
      <c r="AU49" s="1">
        <v>42072</v>
      </c>
      <c r="AV49">
        <v>19491766.899999999</v>
      </c>
      <c r="AY49" s="1">
        <v>42072</v>
      </c>
      <c r="AZ49">
        <v>1.1100000000000001</v>
      </c>
      <c r="BA49" s="1">
        <v>42072</v>
      </c>
      <c r="BB49">
        <v>-129.02000000000001</v>
      </c>
      <c r="BC49" s="1">
        <v>42318</v>
      </c>
      <c r="BD49">
        <v>9713</v>
      </c>
      <c r="BE49" s="1">
        <v>42067</v>
      </c>
      <c r="BF49">
        <v>0.41699999999999998</v>
      </c>
      <c r="BG49" s="1">
        <v>42067</v>
      </c>
      <c r="BH49">
        <v>0.04</v>
      </c>
      <c r="BI49" s="1">
        <v>42067</v>
      </c>
      <c r="BJ49">
        <v>-0.43</v>
      </c>
      <c r="BK49" s="1">
        <v>42067</v>
      </c>
      <c r="BL49">
        <v>0.25</v>
      </c>
      <c r="BM49" s="1">
        <v>42067</v>
      </c>
      <c r="BN49">
        <v>99.39</v>
      </c>
      <c r="BO49" s="1">
        <v>43373</v>
      </c>
      <c r="BP49">
        <v>-0.4</v>
      </c>
      <c r="BQ49" s="1">
        <v>43373</v>
      </c>
      <c r="BR49">
        <v>90.5</v>
      </c>
      <c r="BS49" s="1">
        <v>43373</v>
      </c>
      <c r="BT49">
        <v>100.1</v>
      </c>
      <c r="BU49" s="1">
        <v>43373</v>
      </c>
      <c r="BV49">
        <v>115.2</v>
      </c>
      <c r="BW49" s="1">
        <v>42313</v>
      </c>
      <c r="BX49">
        <v>18.600000000000001</v>
      </c>
      <c r="BY49" s="1">
        <v>42313</v>
      </c>
      <c r="BZ49">
        <v>39</v>
      </c>
      <c r="CA49" s="1">
        <v>42067</v>
      </c>
      <c r="CB49">
        <v>0.15</v>
      </c>
      <c r="CC49" s="1">
        <v>42072</v>
      </c>
      <c r="CD49">
        <v>4.38</v>
      </c>
      <c r="CE49" s="1">
        <v>42072</v>
      </c>
      <c r="CF49">
        <v>0.431863</v>
      </c>
      <c r="CG49" s="1">
        <v>42072</v>
      </c>
      <c r="CH49">
        <v>15.06</v>
      </c>
      <c r="CI49" s="1">
        <v>42072</v>
      </c>
      <c r="CJ49">
        <v>0.40429999999999999</v>
      </c>
      <c r="CK49" s="1">
        <v>42068</v>
      </c>
      <c r="CL49">
        <v>8.1299999999999997E-2</v>
      </c>
      <c r="CM49" s="1">
        <v>42072</v>
      </c>
      <c r="CN49">
        <v>560.62</v>
      </c>
      <c r="CO49" s="1">
        <v>42072</v>
      </c>
      <c r="CP49">
        <v>2730.24</v>
      </c>
      <c r="CQ49" s="1">
        <v>42072</v>
      </c>
      <c r="CR49">
        <v>2730.24</v>
      </c>
      <c r="CS49" s="1">
        <v>42072</v>
      </c>
      <c r="CT49">
        <v>2079.4299999999998</v>
      </c>
      <c r="CU49" s="1">
        <v>42072</v>
      </c>
      <c r="CV49">
        <v>2079.4299999999998</v>
      </c>
      <c r="CW49" s="1">
        <v>42072</v>
      </c>
      <c r="CX49">
        <v>2079.4299999999998</v>
      </c>
      <c r="CY49" s="1">
        <v>42072</v>
      </c>
      <c r="CZ49">
        <v>2079.4299999999998</v>
      </c>
      <c r="DA49" s="1">
        <v>42072</v>
      </c>
      <c r="DB49">
        <v>2079.4299999999998</v>
      </c>
      <c r="DC49" s="1">
        <v>42072</v>
      </c>
      <c r="DD49">
        <v>222</v>
      </c>
      <c r="DE49" s="1">
        <v>42072</v>
      </c>
      <c r="DF49">
        <v>490</v>
      </c>
      <c r="DG49" s="1">
        <v>42072</v>
      </c>
      <c r="DH49">
        <v>500131885</v>
      </c>
      <c r="DI49" s="1">
        <v>42072</v>
      </c>
      <c r="DJ49">
        <v>18.934200000000001</v>
      </c>
      <c r="DK49" s="1">
        <v>43371</v>
      </c>
      <c r="DL49">
        <v>15.41</v>
      </c>
      <c r="DM49" s="1">
        <v>42067</v>
      </c>
      <c r="DN49">
        <v>108.8</v>
      </c>
      <c r="DO49" s="1">
        <v>42072</v>
      </c>
      <c r="DP49">
        <v>2.0099999999999998</v>
      </c>
      <c r="DQ49" s="1">
        <v>42067</v>
      </c>
      <c r="DR49">
        <v>45.66</v>
      </c>
      <c r="DS49" s="1">
        <v>42067</v>
      </c>
      <c r="DT49">
        <v>5.1000000000000004E-3</v>
      </c>
      <c r="DU49" s="1">
        <v>42067</v>
      </c>
      <c r="DV49">
        <v>1.82</v>
      </c>
      <c r="DW49" s="1">
        <v>42073</v>
      </c>
      <c r="DX49">
        <v>35.92</v>
      </c>
    </row>
    <row r="50" spans="1:128" x14ac:dyDescent="0.25">
      <c r="A50" s="1">
        <v>42068</v>
      </c>
      <c r="B50">
        <v>2.1160000000000001</v>
      </c>
      <c r="C50" s="1">
        <v>42068</v>
      </c>
      <c r="D50">
        <v>0.64100000000000001</v>
      </c>
      <c r="E50" s="1">
        <v>42087</v>
      </c>
      <c r="F50">
        <v>-0.74399999999999999</v>
      </c>
      <c r="G50" s="1">
        <v>43404</v>
      </c>
      <c r="H50">
        <v>17.5</v>
      </c>
      <c r="I50" s="1">
        <v>42069</v>
      </c>
      <c r="J50">
        <v>169.69</v>
      </c>
      <c r="K50" s="1">
        <v>42657</v>
      </c>
      <c r="L50">
        <v>20</v>
      </c>
      <c r="M50" s="1">
        <v>42072</v>
      </c>
      <c r="N50">
        <v>49.5</v>
      </c>
      <c r="O50" s="1">
        <v>42069</v>
      </c>
      <c r="P50">
        <v>-47.5</v>
      </c>
      <c r="Q50" s="1">
        <v>43404</v>
      </c>
      <c r="R50">
        <v>60.8</v>
      </c>
      <c r="S50" s="1">
        <v>42069</v>
      </c>
      <c r="T50">
        <v>5745</v>
      </c>
      <c r="U50" s="1">
        <v>43404</v>
      </c>
      <c r="V50">
        <v>1.1000000000000001</v>
      </c>
      <c r="W50" s="1">
        <v>43404</v>
      </c>
      <c r="X50">
        <v>34.5</v>
      </c>
      <c r="Y50" s="1">
        <v>42326</v>
      </c>
      <c r="Z50">
        <v>2634137</v>
      </c>
      <c r="AA50" s="1">
        <v>42321</v>
      </c>
      <c r="AB50">
        <v>272</v>
      </c>
      <c r="AC50" s="1">
        <v>43404</v>
      </c>
      <c r="AD50">
        <v>30.3</v>
      </c>
      <c r="AE50" s="1">
        <v>43404</v>
      </c>
      <c r="AF50">
        <v>-0.14000000000000001</v>
      </c>
      <c r="AG50" s="1">
        <v>42069</v>
      </c>
      <c r="AH50">
        <v>565</v>
      </c>
      <c r="AI50" s="1">
        <v>42073</v>
      </c>
      <c r="AJ50">
        <v>5.29</v>
      </c>
      <c r="AK50" s="1">
        <v>42068</v>
      </c>
      <c r="AL50">
        <v>11.742100000000001</v>
      </c>
      <c r="AM50" s="1">
        <v>42068</v>
      </c>
      <c r="AN50">
        <v>0.34</v>
      </c>
      <c r="AO50" s="1">
        <v>42073</v>
      </c>
      <c r="AP50">
        <v>1.8139000000000001</v>
      </c>
      <c r="AQ50" s="1">
        <v>42073</v>
      </c>
      <c r="AR50">
        <v>18.920000000000002</v>
      </c>
      <c r="AS50" s="1">
        <v>42073</v>
      </c>
      <c r="AT50">
        <v>2.8464999999999998</v>
      </c>
      <c r="AU50" s="1">
        <v>42073</v>
      </c>
      <c r="AV50">
        <v>19165399.420000002</v>
      </c>
      <c r="AY50" s="1">
        <v>42073</v>
      </c>
      <c r="AZ50">
        <v>1.0900000000000001</v>
      </c>
      <c r="BA50" s="1">
        <v>42073</v>
      </c>
      <c r="BB50">
        <v>-191.47</v>
      </c>
      <c r="BC50" s="1">
        <v>42325</v>
      </c>
      <c r="BD50">
        <v>-25465</v>
      </c>
      <c r="BE50" s="1">
        <v>42068</v>
      </c>
      <c r="BF50">
        <v>0.33600000000000002</v>
      </c>
      <c r="BG50" s="1">
        <v>42068</v>
      </c>
      <c r="BH50">
        <v>0.01</v>
      </c>
      <c r="BI50" s="1">
        <v>42068</v>
      </c>
      <c r="BJ50">
        <v>-0.45</v>
      </c>
      <c r="BK50" s="1">
        <v>42068</v>
      </c>
      <c r="BL50">
        <v>0.2</v>
      </c>
      <c r="BM50" s="1">
        <v>42068</v>
      </c>
      <c r="BN50">
        <v>99.4</v>
      </c>
      <c r="BO50" s="1">
        <v>43404</v>
      </c>
      <c r="BP50">
        <v>-0.13</v>
      </c>
      <c r="BQ50" s="1">
        <v>43404</v>
      </c>
      <c r="BR50">
        <v>89.3</v>
      </c>
      <c r="BS50" s="1">
        <v>43404</v>
      </c>
      <c r="BT50">
        <v>98.6</v>
      </c>
      <c r="BU50" s="1">
        <v>43404</v>
      </c>
      <c r="BV50">
        <v>113.1</v>
      </c>
      <c r="BW50" s="1">
        <v>42320</v>
      </c>
      <c r="BX50">
        <v>23</v>
      </c>
      <c r="BY50" s="1">
        <v>42320</v>
      </c>
      <c r="BZ50">
        <v>34.270000000000003</v>
      </c>
      <c r="CA50" s="1">
        <v>42068</v>
      </c>
      <c r="CB50">
        <v>0.17</v>
      </c>
      <c r="CC50" s="1">
        <v>42073</v>
      </c>
      <c r="CD50">
        <v>4.5199999999999996</v>
      </c>
      <c r="CE50" s="1">
        <v>42073</v>
      </c>
      <c r="CF50">
        <v>0.43909300000000001</v>
      </c>
      <c r="CG50" s="1">
        <v>42073</v>
      </c>
      <c r="CH50">
        <v>16.690000000000001</v>
      </c>
      <c r="CI50" s="1">
        <v>42073</v>
      </c>
      <c r="CJ50">
        <v>-1.69</v>
      </c>
      <c r="CK50" s="1">
        <v>42069</v>
      </c>
      <c r="CL50">
        <v>-2.1833</v>
      </c>
      <c r="CM50" s="1">
        <v>42073</v>
      </c>
      <c r="CN50">
        <v>646.41</v>
      </c>
      <c r="CO50" s="1">
        <v>42073</v>
      </c>
      <c r="CP50">
        <v>2538.77</v>
      </c>
      <c r="CQ50" s="1">
        <v>42073</v>
      </c>
      <c r="CR50">
        <v>2538.77</v>
      </c>
      <c r="CS50" s="1">
        <v>42073</v>
      </c>
      <c r="CT50">
        <v>2044.16</v>
      </c>
      <c r="CU50" s="1">
        <v>42073</v>
      </c>
      <c r="CV50">
        <v>2044.16</v>
      </c>
      <c r="CW50" s="1">
        <v>42073</v>
      </c>
      <c r="CX50">
        <v>2044.16</v>
      </c>
      <c r="CY50" s="1">
        <v>42073</v>
      </c>
      <c r="CZ50">
        <v>2044.16</v>
      </c>
      <c r="DA50" s="1">
        <v>42073</v>
      </c>
      <c r="DB50">
        <v>2044.16</v>
      </c>
      <c r="DC50" s="1">
        <v>42073</v>
      </c>
      <c r="DD50">
        <v>129</v>
      </c>
      <c r="DE50" s="1">
        <v>42073</v>
      </c>
      <c r="DF50">
        <v>691</v>
      </c>
      <c r="DG50" s="1">
        <v>42073</v>
      </c>
      <c r="DH50">
        <v>625562705</v>
      </c>
      <c r="DI50" s="1">
        <v>42073</v>
      </c>
      <c r="DJ50">
        <v>18.6173</v>
      </c>
      <c r="DK50" s="1">
        <v>43404</v>
      </c>
      <c r="DL50">
        <v>15.5</v>
      </c>
      <c r="DM50" s="1">
        <v>42068</v>
      </c>
      <c r="DN50">
        <v>108.78</v>
      </c>
      <c r="DO50" s="1">
        <v>42073</v>
      </c>
      <c r="DP50">
        <v>2.04</v>
      </c>
      <c r="DQ50" s="1">
        <v>42068</v>
      </c>
      <c r="DR50">
        <v>45.63</v>
      </c>
      <c r="DS50" s="1">
        <v>42068</v>
      </c>
      <c r="DT50">
        <v>5.1000000000000004E-3</v>
      </c>
      <c r="DU50" s="1">
        <v>42068</v>
      </c>
      <c r="DV50">
        <v>1.82</v>
      </c>
      <c r="DW50" s="1">
        <v>42074</v>
      </c>
      <c r="DX50">
        <v>33.799999999999997</v>
      </c>
    </row>
    <row r="51" spans="1:128" x14ac:dyDescent="0.25">
      <c r="A51" s="1">
        <v>42069</v>
      </c>
      <c r="B51">
        <v>2.242</v>
      </c>
      <c r="C51" s="1">
        <v>42069</v>
      </c>
      <c r="D51">
        <v>0.72499999999999998</v>
      </c>
      <c r="E51" s="1">
        <v>42088</v>
      </c>
      <c r="F51">
        <v>-0.75</v>
      </c>
      <c r="G51" s="1">
        <v>43434</v>
      </c>
      <c r="H51">
        <v>17.399999999999999</v>
      </c>
      <c r="I51" s="1">
        <v>42072</v>
      </c>
      <c r="J51">
        <v>169.24</v>
      </c>
      <c r="K51" s="1">
        <v>42660</v>
      </c>
      <c r="L51">
        <v>20</v>
      </c>
      <c r="M51" s="1">
        <v>42073</v>
      </c>
      <c r="N51">
        <v>47.1</v>
      </c>
      <c r="O51" s="1">
        <v>42072</v>
      </c>
      <c r="P51">
        <v>-49</v>
      </c>
      <c r="Q51" s="1">
        <v>43434</v>
      </c>
      <c r="R51">
        <v>60.1</v>
      </c>
      <c r="S51" s="1">
        <v>42072</v>
      </c>
      <c r="T51">
        <v>5872</v>
      </c>
      <c r="U51" s="1">
        <v>43434</v>
      </c>
      <c r="V51">
        <v>0.3</v>
      </c>
      <c r="W51" s="1">
        <v>43434</v>
      </c>
      <c r="X51">
        <v>34.4</v>
      </c>
      <c r="Y51" s="1">
        <v>42333</v>
      </c>
      <c r="Z51">
        <v>2553608</v>
      </c>
      <c r="AA51" s="1">
        <v>42328</v>
      </c>
      <c r="AB51">
        <v>261</v>
      </c>
      <c r="AC51" s="1">
        <v>43434</v>
      </c>
      <c r="AD51">
        <v>32.700000000000003</v>
      </c>
      <c r="AE51" s="1">
        <v>43434</v>
      </c>
      <c r="AF51">
        <v>-7.0000000000000007E-2</v>
      </c>
      <c r="AG51" s="1">
        <v>42072</v>
      </c>
      <c r="AH51">
        <v>568</v>
      </c>
      <c r="AI51" s="1">
        <v>42074</v>
      </c>
      <c r="AJ51">
        <v>5.3</v>
      </c>
      <c r="AK51" s="1">
        <v>42069</v>
      </c>
      <c r="AL51">
        <v>11.585699999999999</v>
      </c>
      <c r="AM51" s="1">
        <v>42069</v>
      </c>
      <c r="AN51">
        <v>0.34</v>
      </c>
      <c r="AO51" s="1">
        <v>42074</v>
      </c>
      <c r="AP51">
        <v>1.8108</v>
      </c>
      <c r="AQ51" s="1">
        <v>42074</v>
      </c>
      <c r="AR51">
        <v>18.89</v>
      </c>
      <c r="AS51" s="1">
        <v>42074</v>
      </c>
      <c r="AT51">
        <v>2.8416999999999999</v>
      </c>
      <c r="AU51" s="1">
        <v>42074</v>
      </c>
      <c r="AV51">
        <v>19133045.82</v>
      </c>
      <c r="AY51" s="1">
        <v>42074</v>
      </c>
      <c r="AZ51">
        <v>1.1100000000000001</v>
      </c>
      <c r="BA51" s="1">
        <v>42074</v>
      </c>
      <c r="BB51">
        <v>-148.4</v>
      </c>
      <c r="BC51" s="1">
        <v>42332</v>
      </c>
      <c r="BD51">
        <v>24554</v>
      </c>
      <c r="BE51" s="1">
        <v>42069</v>
      </c>
      <c r="BF51">
        <v>0.33400000000000002</v>
      </c>
      <c r="BG51" s="1">
        <v>42069</v>
      </c>
      <c r="BH51">
        <v>-0.03</v>
      </c>
      <c r="BI51" s="1">
        <v>42069</v>
      </c>
      <c r="BJ51">
        <v>-0.44</v>
      </c>
      <c r="BK51" s="1">
        <v>42069</v>
      </c>
      <c r="BL51">
        <v>0.19</v>
      </c>
      <c r="BM51" s="1">
        <v>42069</v>
      </c>
      <c r="BN51">
        <v>99.58</v>
      </c>
      <c r="BO51" s="1">
        <v>43434</v>
      </c>
      <c r="BP51">
        <v>-0.15</v>
      </c>
      <c r="BQ51" s="1">
        <v>43434</v>
      </c>
      <c r="BR51">
        <v>88.1</v>
      </c>
      <c r="BS51" s="1">
        <v>43434</v>
      </c>
      <c r="BT51">
        <v>97.5</v>
      </c>
      <c r="BU51" s="1">
        <v>43434</v>
      </c>
      <c r="BV51">
        <v>112.3</v>
      </c>
      <c r="BW51" s="1">
        <v>42327</v>
      </c>
      <c r="BX51">
        <v>30.55</v>
      </c>
      <c r="BY51" s="1">
        <v>42327</v>
      </c>
      <c r="BZ51">
        <v>30.77</v>
      </c>
      <c r="CA51" s="1">
        <v>42069</v>
      </c>
      <c r="CB51">
        <v>0.15</v>
      </c>
      <c r="CC51" s="1">
        <v>42074</v>
      </c>
      <c r="CD51">
        <v>4.4800000000000004</v>
      </c>
      <c r="CE51" s="1">
        <v>42074</v>
      </c>
      <c r="CF51">
        <v>0.43953599999999998</v>
      </c>
      <c r="CG51" s="1">
        <v>42074</v>
      </c>
      <c r="CH51">
        <v>16.87</v>
      </c>
      <c r="CI51" s="1">
        <v>42074</v>
      </c>
      <c r="CJ51">
        <v>-0.17599999999999999</v>
      </c>
      <c r="CK51" s="1">
        <v>42072</v>
      </c>
      <c r="CL51">
        <v>0.74390000000000001</v>
      </c>
      <c r="CM51" s="1">
        <v>42074</v>
      </c>
      <c r="CN51">
        <v>603.41999999999996</v>
      </c>
      <c r="CO51" s="1">
        <v>42074</v>
      </c>
      <c r="CP51">
        <v>2390.38</v>
      </c>
      <c r="CQ51" s="1">
        <v>42074</v>
      </c>
      <c r="CR51">
        <v>2390.38</v>
      </c>
      <c r="CS51" s="1">
        <v>42074</v>
      </c>
      <c r="CT51">
        <v>2040.24</v>
      </c>
      <c r="CU51" s="1">
        <v>42074</v>
      </c>
      <c r="CV51">
        <v>2040.24</v>
      </c>
      <c r="CW51" s="1">
        <v>42074</v>
      </c>
      <c r="CX51">
        <v>2040.24</v>
      </c>
      <c r="CY51" s="1">
        <v>42074</v>
      </c>
      <c r="CZ51">
        <v>2040.24</v>
      </c>
      <c r="DA51" s="1">
        <v>42074</v>
      </c>
      <c r="DB51">
        <v>2040.24</v>
      </c>
      <c r="DC51" s="1">
        <v>42074</v>
      </c>
      <c r="DD51">
        <v>185</v>
      </c>
      <c r="DE51" s="1">
        <v>42074</v>
      </c>
      <c r="DF51">
        <v>626</v>
      </c>
      <c r="DG51" s="1">
        <v>42074</v>
      </c>
      <c r="DH51">
        <v>547776131</v>
      </c>
      <c r="DI51" s="1">
        <v>42074</v>
      </c>
      <c r="DJ51">
        <v>18.585799999999999</v>
      </c>
      <c r="DK51" s="1">
        <v>43434</v>
      </c>
      <c r="DL51">
        <v>16.309999999999999</v>
      </c>
      <c r="DM51" s="1">
        <v>42069</v>
      </c>
      <c r="DN51">
        <v>108.78</v>
      </c>
      <c r="DO51" s="1">
        <v>42074</v>
      </c>
      <c r="DP51">
        <v>2.04</v>
      </c>
      <c r="DQ51" s="1">
        <v>42069</v>
      </c>
      <c r="DR51">
        <v>45.63</v>
      </c>
      <c r="DS51" s="1">
        <v>42069</v>
      </c>
      <c r="DT51">
        <v>5.1000000000000004E-3</v>
      </c>
      <c r="DU51" s="1">
        <v>42069</v>
      </c>
      <c r="DV51">
        <v>1.82</v>
      </c>
      <c r="DW51" s="1">
        <v>42075</v>
      </c>
      <c r="DX51">
        <v>35.47</v>
      </c>
    </row>
    <row r="52" spans="1:128" x14ac:dyDescent="0.25">
      <c r="A52" s="1">
        <v>42072</v>
      </c>
      <c r="B52">
        <v>2.1920000000000002</v>
      </c>
      <c r="C52" s="1">
        <v>42072</v>
      </c>
      <c r="D52">
        <v>0.69399999999999995</v>
      </c>
      <c r="E52" s="1">
        <v>42089</v>
      </c>
      <c r="F52">
        <v>-0.748</v>
      </c>
      <c r="G52" s="1">
        <v>43465</v>
      </c>
      <c r="H52">
        <v>17.5</v>
      </c>
      <c r="I52" s="1">
        <v>42073</v>
      </c>
      <c r="J52">
        <v>168.21</v>
      </c>
      <c r="K52" s="1">
        <v>42661</v>
      </c>
      <c r="L52">
        <v>20</v>
      </c>
      <c r="M52" s="1">
        <v>42074</v>
      </c>
      <c r="N52">
        <v>46.3</v>
      </c>
      <c r="O52" s="1">
        <v>42073</v>
      </c>
      <c r="P52">
        <v>-50.1</v>
      </c>
      <c r="Q52" s="1">
        <v>43465</v>
      </c>
      <c r="R52">
        <v>58.1</v>
      </c>
      <c r="S52" s="1">
        <v>42073</v>
      </c>
      <c r="T52">
        <v>5765</v>
      </c>
      <c r="U52" s="1">
        <v>43465</v>
      </c>
      <c r="V52">
        <v>-1.8</v>
      </c>
      <c r="W52" s="1">
        <v>43465</v>
      </c>
      <c r="X52">
        <v>34.5</v>
      </c>
      <c r="Y52" s="1">
        <v>42340</v>
      </c>
      <c r="Z52">
        <v>2518901</v>
      </c>
      <c r="AA52" s="1">
        <v>42335</v>
      </c>
      <c r="AB52">
        <v>265</v>
      </c>
      <c r="AC52" s="1">
        <v>43465</v>
      </c>
      <c r="AD52">
        <v>27.1</v>
      </c>
      <c r="AE52" s="1">
        <v>43465</v>
      </c>
      <c r="AF52">
        <v>-0.04</v>
      </c>
      <c r="AG52" s="1">
        <v>42073</v>
      </c>
      <c r="AH52">
        <v>568</v>
      </c>
      <c r="AI52" s="1">
        <v>42075</v>
      </c>
      <c r="AJ52">
        <v>5.23</v>
      </c>
      <c r="AK52" s="1">
        <v>42072</v>
      </c>
      <c r="AL52">
        <v>11.624499999999999</v>
      </c>
      <c r="AM52" s="1">
        <v>42072</v>
      </c>
      <c r="AN52">
        <v>0.34</v>
      </c>
      <c r="AO52" s="1">
        <v>42075</v>
      </c>
      <c r="AP52">
        <v>1.8337000000000001</v>
      </c>
      <c r="AQ52" s="1">
        <v>42075</v>
      </c>
      <c r="AR52">
        <v>19.12</v>
      </c>
      <c r="AS52" s="1">
        <v>42075</v>
      </c>
      <c r="AT52">
        <v>2.8761999999999999</v>
      </c>
      <c r="AU52" s="1">
        <v>42075</v>
      </c>
      <c r="AV52">
        <v>19361883.460000001</v>
      </c>
      <c r="AY52" s="1">
        <v>42075</v>
      </c>
      <c r="AZ52">
        <v>1.05</v>
      </c>
      <c r="BA52" s="1">
        <v>42075</v>
      </c>
      <c r="BB52">
        <v>-61.98</v>
      </c>
      <c r="BC52" s="1">
        <v>42339</v>
      </c>
      <c r="BD52">
        <v>32772</v>
      </c>
      <c r="BE52" s="1">
        <v>42072</v>
      </c>
      <c r="BF52">
        <v>0.32900000000000001</v>
      </c>
      <c r="BG52" s="1">
        <v>42072</v>
      </c>
      <c r="BH52">
        <v>-0.04</v>
      </c>
      <c r="BI52" s="1">
        <v>42072</v>
      </c>
      <c r="BJ52">
        <v>-0.43</v>
      </c>
      <c r="BK52" s="1">
        <v>42072</v>
      </c>
      <c r="BL52">
        <v>0.13</v>
      </c>
      <c r="BM52" s="1">
        <v>42072</v>
      </c>
      <c r="BN52">
        <v>99.55</v>
      </c>
      <c r="BO52" s="1">
        <v>43465</v>
      </c>
      <c r="BP52">
        <v>0.15</v>
      </c>
      <c r="BQ52" s="1">
        <v>43465</v>
      </c>
      <c r="BR52">
        <v>87</v>
      </c>
      <c r="BS52" s="1">
        <v>43465</v>
      </c>
      <c r="BT52">
        <v>98.3</v>
      </c>
      <c r="BU52" s="1">
        <v>43465</v>
      </c>
      <c r="BV52">
        <v>116.1</v>
      </c>
      <c r="BW52" s="1">
        <v>42334</v>
      </c>
      <c r="BX52">
        <v>26.03</v>
      </c>
      <c r="BY52" s="1">
        <v>42334</v>
      </c>
      <c r="BZ52">
        <v>32.36</v>
      </c>
      <c r="CA52" s="1">
        <v>42072</v>
      </c>
      <c r="CB52">
        <v>0.16</v>
      </c>
      <c r="CC52" s="1">
        <v>42075</v>
      </c>
      <c r="CD52">
        <v>4.4800000000000004</v>
      </c>
      <c r="CE52" s="1">
        <v>42075</v>
      </c>
      <c r="CF52">
        <v>0.44237300000000002</v>
      </c>
      <c r="CG52" s="1">
        <v>42075</v>
      </c>
      <c r="CH52">
        <v>15.42</v>
      </c>
      <c r="CI52" s="1">
        <v>42075</v>
      </c>
      <c r="CJ52">
        <v>1.2851999999999999</v>
      </c>
      <c r="CK52" s="1">
        <v>42073</v>
      </c>
      <c r="CL52">
        <v>1.4423999999999999</v>
      </c>
      <c r="CM52" s="1">
        <v>42075</v>
      </c>
      <c r="CN52">
        <v>577.98</v>
      </c>
      <c r="CO52" s="1">
        <v>42075</v>
      </c>
      <c r="CP52">
        <v>2328.39</v>
      </c>
      <c r="CQ52" s="1">
        <v>42075</v>
      </c>
      <c r="CR52">
        <v>2328.39</v>
      </c>
      <c r="CS52" s="1">
        <v>42075</v>
      </c>
      <c r="CT52">
        <v>2065.9499999999998</v>
      </c>
      <c r="CU52" s="1">
        <v>42075</v>
      </c>
      <c r="CV52">
        <v>2065.9499999999998</v>
      </c>
      <c r="CW52" s="1">
        <v>42075</v>
      </c>
      <c r="CX52">
        <v>2065.9499999999998</v>
      </c>
      <c r="CY52" s="1">
        <v>42075</v>
      </c>
      <c r="CZ52">
        <v>2065.9499999999998</v>
      </c>
      <c r="DA52" s="1">
        <v>42075</v>
      </c>
      <c r="DB52">
        <v>2065.9499999999998</v>
      </c>
      <c r="DC52" s="1">
        <v>42075</v>
      </c>
      <c r="DD52">
        <v>352</v>
      </c>
      <c r="DE52" s="1">
        <v>42075</v>
      </c>
      <c r="DF52">
        <v>371</v>
      </c>
      <c r="DG52" s="1">
        <v>42075</v>
      </c>
      <c r="DH52">
        <v>547397344</v>
      </c>
      <c r="DI52" s="1">
        <v>42075</v>
      </c>
      <c r="DJ52">
        <v>18.8155</v>
      </c>
      <c r="DK52" s="1">
        <v>43465</v>
      </c>
      <c r="DL52">
        <v>16.41</v>
      </c>
      <c r="DM52" s="1">
        <v>42072</v>
      </c>
      <c r="DN52">
        <v>108.78</v>
      </c>
      <c r="DO52" s="1">
        <v>42075</v>
      </c>
      <c r="DP52">
        <v>2.02</v>
      </c>
      <c r="DQ52" s="1">
        <v>42072</v>
      </c>
      <c r="DR52">
        <v>45.64</v>
      </c>
      <c r="DS52" s="1">
        <v>42072</v>
      </c>
      <c r="DT52">
        <v>5.1000000000000004E-3</v>
      </c>
      <c r="DU52" s="1">
        <v>42072</v>
      </c>
      <c r="DV52">
        <v>1.82</v>
      </c>
      <c r="DW52" s="1">
        <v>42076</v>
      </c>
      <c r="DX52">
        <v>32.86</v>
      </c>
    </row>
    <row r="53" spans="1:128" x14ac:dyDescent="0.25">
      <c r="A53" s="1">
        <v>42073</v>
      </c>
      <c r="B53">
        <v>2.1309999999999998</v>
      </c>
      <c r="C53" s="1">
        <v>42073</v>
      </c>
      <c r="D53">
        <v>0.68200000000000005</v>
      </c>
      <c r="E53" s="1">
        <v>42090</v>
      </c>
      <c r="F53">
        <v>-0.74399999999999999</v>
      </c>
      <c r="G53" s="1">
        <v>43496</v>
      </c>
      <c r="H53">
        <v>16.600000000000001</v>
      </c>
      <c r="I53" s="1">
        <v>42074</v>
      </c>
      <c r="J53">
        <v>168.28</v>
      </c>
      <c r="K53" s="1">
        <v>42662</v>
      </c>
      <c r="L53">
        <v>20</v>
      </c>
      <c r="M53" s="1">
        <v>42075</v>
      </c>
      <c r="N53">
        <v>45.3</v>
      </c>
      <c r="O53" s="1">
        <v>42074</v>
      </c>
      <c r="P53">
        <v>-50.5</v>
      </c>
      <c r="Q53" s="1">
        <v>43496</v>
      </c>
      <c r="R53">
        <v>56.5</v>
      </c>
      <c r="S53" s="1">
        <v>42074</v>
      </c>
      <c r="T53">
        <v>5730</v>
      </c>
      <c r="U53" s="1">
        <v>43496</v>
      </c>
      <c r="V53">
        <v>0.6</v>
      </c>
      <c r="W53" s="1">
        <v>43496</v>
      </c>
      <c r="X53">
        <v>34.5</v>
      </c>
      <c r="Y53" s="1">
        <v>42347</v>
      </c>
      <c r="Z53">
        <v>2523870</v>
      </c>
      <c r="AA53" s="1">
        <v>42342</v>
      </c>
      <c r="AB53">
        <v>280</v>
      </c>
      <c r="AC53" s="1">
        <v>43496</v>
      </c>
      <c r="AD53">
        <v>21.2</v>
      </c>
      <c r="AE53" s="1">
        <v>43496</v>
      </c>
      <c r="AF53">
        <v>-0.54</v>
      </c>
      <c r="AG53" s="1">
        <v>42074</v>
      </c>
      <c r="AH53">
        <v>565</v>
      </c>
      <c r="AI53" s="1">
        <v>42076</v>
      </c>
      <c r="AJ53">
        <v>5.26</v>
      </c>
      <c r="AK53" s="1">
        <v>42073</v>
      </c>
      <c r="AL53">
        <v>11.463900000000001</v>
      </c>
      <c r="AM53" s="1">
        <v>42073</v>
      </c>
      <c r="AN53">
        <v>0.34</v>
      </c>
      <c r="AO53" s="1">
        <v>42076</v>
      </c>
      <c r="AP53">
        <v>1.8228</v>
      </c>
      <c r="AQ53" s="1">
        <v>42076</v>
      </c>
      <c r="AR53">
        <v>19.010000000000002</v>
      </c>
      <c r="AS53" s="1">
        <v>42076</v>
      </c>
      <c r="AT53">
        <v>2.8593000000000002</v>
      </c>
      <c r="AU53" s="1">
        <v>42076</v>
      </c>
      <c r="AV53">
        <v>19247434.300000001</v>
      </c>
      <c r="AY53" s="1">
        <v>42076</v>
      </c>
      <c r="AZ53">
        <v>1.21</v>
      </c>
      <c r="BA53" s="1">
        <v>42076</v>
      </c>
      <c r="BB53">
        <v>-120.64</v>
      </c>
      <c r="BC53" s="1">
        <v>42346</v>
      </c>
      <c r="BD53">
        <v>30109</v>
      </c>
      <c r="BE53" s="1">
        <v>42073</v>
      </c>
      <c r="BF53">
        <v>0.20499999999999999</v>
      </c>
      <c r="BG53" s="1">
        <v>42073</v>
      </c>
      <c r="BH53">
        <v>0.03</v>
      </c>
      <c r="BI53" s="1">
        <v>42073</v>
      </c>
      <c r="BJ53">
        <v>-0.32</v>
      </c>
      <c r="BK53" s="1">
        <v>42073</v>
      </c>
      <c r="BL53">
        <v>0.24</v>
      </c>
      <c r="BM53" s="1">
        <v>42073</v>
      </c>
      <c r="BN53">
        <v>99.65</v>
      </c>
      <c r="BO53" s="1">
        <v>43496</v>
      </c>
      <c r="BP53">
        <v>0.11</v>
      </c>
      <c r="BQ53" s="1">
        <v>43496</v>
      </c>
      <c r="BR53">
        <v>79.900000000000006</v>
      </c>
      <c r="BS53" s="1">
        <v>43496</v>
      </c>
      <c r="BT53">
        <v>91.2</v>
      </c>
      <c r="BU53" s="1">
        <v>43496</v>
      </c>
      <c r="BV53">
        <v>108.8</v>
      </c>
      <c r="BW53" s="1">
        <v>42341</v>
      </c>
      <c r="BX53">
        <v>21.2</v>
      </c>
      <c r="BY53" s="1">
        <v>42341</v>
      </c>
      <c r="BZ53">
        <v>29.49</v>
      </c>
      <c r="CA53" s="1">
        <v>42073</v>
      </c>
      <c r="CB53">
        <v>0.17</v>
      </c>
      <c r="CC53" s="1">
        <v>42076</v>
      </c>
      <c r="CD53">
        <v>4.55</v>
      </c>
      <c r="CE53" s="1">
        <v>42076</v>
      </c>
      <c r="CF53">
        <v>0.44732100000000002</v>
      </c>
      <c r="CG53" s="1">
        <v>42076</v>
      </c>
      <c r="CH53">
        <v>16</v>
      </c>
      <c r="CI53" s="1">
        <v>42076</v>
      </c>
      <c r="CJ53">
        <v>-0.60499999999999998</v>
      </c>
      <c r="CK53" s="1">
        <v>42074</v>
      </c>
      <c r="CL53">
        <v>0.66610000000000003</v>
      </c>
      <c r="CM53" s="1">
        <v>42076</v>
      </c>
      <c r="CN53">
        <v>614.29</v>
      </c>
      <c r="CO53" s="1">
        <v>42076</v>
      </c>
      <c r="CP53">
        <v>2207.7600000000002</v>
      </c>
      <c r="CQ53" s="1">
        <v>42076</v>
      </c>
      <c r="CR53">
        <v>2207.7600000000002</v>
      </c>
      <c r="CS53" s="1">
        <v>42076</v>
      </c>
      <c r="CT53">
        <v>2053.4</v>
      </c>
      <c r="CU53" s="1">
        <v>42076</v>
      </c>
      <c r="CV53">
        <v>2053.4</v>
      </c>
      <c r="CW53" s="1">
        <v>42076</v>
      </c>
      <c r="CX53">
        <v>2053.4</v>
      </c>
      <c r="CY53" s="1">
        <v>42076</v>
      </c>
      <c r="CZ53">
        <v>2053.4</v>
      </c>
      <c r="DA53" s="1">
        <v>42076</v>
      </c>
      <c r="DB53">
        <v>2053.4</v>
      </c>
      <c r="DC53" s="1">
        <v>42076</v>
      </c>
      <c r="DD53">
        <v>286</v>
      </c>
      <c r="DE53" s="1">
        <v>42076</v>
      </c>
      <c r="DF53">
        <v>632</v>
      </c>
      <c r="DG53" s="1">
        <v>42076</v>
      </c>
      <c r="DH53">
        <v>559884487</v>
      </c>
      <c r="DI53" s="1">
        <v>42076</v>
      </c>
      <c r="DJ53">
        <v>18.704499999999999</v>
      </c>
      <c r="DK53" s="1">
        <v>43496</v>
      </c>
      <c r="DL53">
        <v>16.53</v>
      </c>
      <c r="DM53" s="1">
        <v>42073</v>
      </c>
      <c r="DN53">
        <v>108.78</v>
      </c>
      <c r="DO53" s="1">
        <v>42076</v>
      </c>
      <c r="DP53">
        <v>2.0299999999999998</v>
      </c>
      <c r="DQ53" s="1">
        <v>42073</v>
      </c>
      <c r="DR53">
        <v>45.64</v>
      </c>
      <c r="DS53" s="1">
        <v>42073</v>
      </c>
      <c r="DT53">
        <v>1.01E-2</v>
      </c>
      <c r="DU53" s="1">
        <v>42073</v>
      </c>
      <c r="DV53">
        <v>1.82</v>
      </c>
      <c r="DW53" s="1">
        <v>42079</v>
      </c>
      <c r="DX53">
        <v>35.130000000000003</v>
      </c>
    </row>
    <row r="54" spans="1:128" x14ac:dyDescent="0.25">
      <c r="A54" s="1">
        <v>42074</v>
      </c>
      <c r="B54">
        <v>2.109</v>
      </c>
      <c r="C54" s="1">
        <v>42074</v>
      </c>
      <c r="D54">
        <v>0.68200000000000005</v>
      </c>
      <c r="E54" s="1">
        <v>42093</v>
      </c>
      <c r="F54">
        <v>-0.73499999999999999</v>
      </c>
      <c r="G54" s="1">
        <v>43524</v>
      </c>
      <c r="H54">
        <v>16.559999999999999</v>
      </c>
      <c r="I54" s="1">
        <v>42075</v>
      </c>
      <c r="J54">
        <v>168.66</v>
      </c>
      <c r="K54" s="1">
        <v>42663</v>
      </c>
      <c r="L54">
        <v>20</v>
      </c>
      <c r="M54" s="1">
        <v>42076</v>
      </c>
      <c r="N54">
        <v>44.1</v>
      </c>
      <c r="O54" s="1">
        <v>42075</v>
      </c>
      <c r="P54">
        <v>-55.6</v>
      </c>
      <c r="Q54" s="1">
        <v>43524</v>
      </c>
      <c r="R54">
        <v>59.1</v>
      </c>
      <c r="S54" s="1">
        <v>42075</v>
      </c>
      <c r="T54">
        <v>5844</v>
      </c>
      <c r="U54" s="1">
        <v>43524</v>
      </c>
      <c r="V54">
        <v>0.3</v>
      </c>
      <c r="W54" s="1">
        <v>43524</v>
      </c>
      <c r="X54">
        <v>34.4</v>
      </c>
      <c r="Y54" s="1">
        <v>42354</v>
      </c>
      <c r="Z54">
        <v>2535562</v>
      </c>
      <c r="AA54" s="1">
        <v>42349</v>
      </c>
      <c r="AB54">
        <v>268</v>
      </c>
      <c r="AC54" s="1">
        <v>43524</v>
      </c>
      <c r="AD54">
        <v>30.9</v>
      </c>
      <c r="AE54" s="1">
        <v>43524</v>
      </c>
      <c r="AF54">
        <v>-0.56000000000000005</v>
      </c>
      <c r="AG54" s="1">
        <v>42075</v>
      </c>
      <c r="AH54">
        <v>560</v>
      </c>
      <c r="AI54" s="1">
        <v>42079</v>
      </c>
      <c r="AJ54">
        <v>5.19</v>
      </c>
      <c r="AK54" s="1">
        <v>42074</v>
      </c>
      <c r="AL54">
        <v>11.4389</v>
      </c>
      <c r="AM54" s="1">
        <v>42074</v>
      </c>
      <c r="AN54">
        <v>0.34</v>
      </c>
      <c r="AO54" s="1">
        <v>42079</v>
      </c>
      <c r="AP54">
        <v>1.8472999999999999</v>
      </c>
      <c r="AQ54" s="1">
        <v>42079</v>
      </c>
      <c r="AR54">
        <v>19.260000000000002</v>
      </c>
      <c r="AS54" s="1">
        <v>42079</v>
      </c>
      <c r="AT54">
        <v>2.8976000000000002</v>
      </c>
      <c r="AU54" s="1">
        <v>42079</v>
      </c>
      <c r="AV54">
        <v>19506887.309999999</v>
      </c>
      <c r="AY54" s="1">
        <v>42079</v>
      </c>
      <c r="AZ54">
        <v>1.02</v>
      </c>
      <c r="BA54" s="1">
        <v>42079</v>
      </c>
      <c r="BB54">
        <v>-63.53</v>
      </c>
      <c r="BC54" s="1">
        <v>42353</v>
      </c>
      <c r="BD54">
        <v>-2676</v>
      </c>
      <c r="BE54" s="1">
        <v>42074</v>
      </c>
      <c r="BF54">
        <v>0.19700000000000001</v>
      </c>
      <c r="BG54" s="1">
        <v>42074</v>
      </c>
      <c r="BH54">
        <v>0.03</v>
      </c>
      <c r="BI54" s="1">
        <v>42074</v>
      </c>
      <c r="BJ54">
        <v>-0.26</v>
      </c>
      <c r="BK54" s="1">
        <v>42074</v>
      </c>
      <c r="BL54">
        <v>0.22</v>
      </c>
      <c r="BM54" s="1">
        <v>42074</v>
      </c>
      <c r="BN54">
        <v>99.67</v>
      </c>
      <c r="BO54" s="1">
        <v>43524</v>
      </c>
      <c r="BP54">
        <v>-0.24</v>
      </c>
      <c r="BQ54" s="1">
        <v>43524</v>
      </c>
      <c r="BR54">
        <v>84.4</v>
      </c>
      <c r="BS54" s="1">
        <v>43524</v>
      </c>
      <c r="BT54">
        <v>93.8</v>
      </c>
      <c r="BU54" s="1">
        <v>43524</v>
      </c>
      <c r="BV54">
        <v>108.5</v>
      </c>
      <c r="BW54" s="1">
        <v>42348</v>
      </c>
      <c r="BX54">
        <v>29.89</v>
      </c>
      <c r="BY54" s="1">
        <v>42348</v>
      </c>
      <c r="BZ54">
        <v>28.51</v>
      </c>
      <c r="CA54" s="1">
        <v>42074</v>
      </c>
      <c r="CB54">
        <v>0.16</v>
      </c>
      <c r="CC54" s="1">
        <v>42079</v>
      </c>
      <c r="CD54">
        <v>4.59</v>
      </c>
      <c r="CE54" s="1">
        <v>42079</v>
      </c>
      <c r="CF54">
        <v>0.44946999999999998</v>
      </c>
      <c r="CG54" s="1">
        <v>42079</v>
      </c>
      <c r="CH54">
        <v>15.61</v>
      </c>
      <c r="CI54" s="1">
        <v>42079</v>
      </c>
      <c r="CJ54">
        <v>1.355</v>
      </c>
      <c r="CK54" s="1">
        <v>42075</v>
      </c>
      <c r="CL54">
        <v>8.3099999999999993E-2</v>
      </c>
      <c r="CM54" s="1">
        <v>42079</v>
      </c>
      <c r="CN54">
        <v>598.03</v>
      </c>
      <c r="CO54" s="1">
        <v>42079</v>
      </c>
      <c r="CP54">
        <v>2144.2199999999998</v>
      </c>
      <c r="CQ54" s="1">
        <v>42079</v>
      </c>
      <c r="CR54">
        <v>2144.2199999999998</v>
      </c>
      <c r="CS54" s="1">
        <v>42079</v>
      </c>
      <c r="CT54">
        <v>2081.19</v>
      </c>
      <c r="CU54" s="1">
        <v>42079</v>
      </c>
      <c r="CV54">
        <v>2081.19</v>
      </c>
      <c r="CW54" s="1">
        <v>42079</v>
      </c>
      <c r="CX54">
        <v>2081.19</v>
      </c>
      <c r="CY54" s="1">
        <v>42079</v>
      </c>
      <c r="CZ54">
        <v>2081.19</v>
      </c>
      <c r="DA54" s="1">
        <v>42079</v>
      </c>
      <c r="DB54">
        <v>2081.19</v>
      </c>
      <c r="DC54" s="1">
        <v>42079</v>
      </c>
      <c r="DD54">
        <v>507</v>
      </c>
      <c r="DE54" s="1">
        <v>42079</v>
      </c>
      <c r="DF54">
        <v>531</v>
      </c>
      <c r="DG54" s="1">
        <v>42079</v>
      </c>
      <c r="DH54">
        <v>549107944</v>
      </c>
      <c r="DI54" s="1">
        <v>42079</v>
      </c>
      <c r="DJ54">
        <v>18.955400000000001</v>
      </c>
      <c r="DK54" s="1">
        <v>43524</v>
      </c>
      <c r="DL54">
        <v>16.52</v>
      </c>
      <c r="DM54" s="1">
        <v>42074</v>
      </c>
      <c r="DN54">
        <v>108.78</v>
      </c>
      <c r="DO54" s="1">
        <v>42079</v>
      </c>
      <c r="DP54">
        <v>2</v>
      </c>
      <c r="DQ54" s="1">
        <v>42074</v>
      </c>
      <c r="DR54">
        <v>45.63</v>
      </c>
      <c r="DS54" s="1">
        <v>42074</v>
      </c>
      <c r="DT54">
        <v>1.52E-2</v>
      </c>
      <c r="DU54" s="1">
        <v>42074</v>
      </c>
      <c r="DV54">
        <v>1.82</v>
      </c>
      <c r="DW54" s="1">
        <v>42080</v>
      </c>
      <c r="DX54">
        <v>34.770000000000003</v>
      </c>
    </row>
    <row r="55" spans="1:128" x14ac:dyDescent="0.25">
      <c r="A55" s="1">
        <v>42075</v>
      </c>
      <c r="B55">
        <v>2.117</v>
      </c>
      <c r="C55" s="1">
        <v>42075</v>
      </c>
      <c r="D55">
        <v>0.66600000000000004</v>
      </c>
      <c r="E55" s="1">
        <v>42094</v>
      </c>
      <c r="F55">
        <v>-0.69599999999999995</v>
      </c>
      <c r="G55" s="1">
        <v>43555</v>
      </c>
      <c r="H55">
        <v>17.5</v>
      </c>
      <c r="I55" s="1">
        <v>42076</v>
      </c>
      <c r="J55">
        <v>168.54</v>
      </c>
      <c r="K55" s="1">
        <v>42664</v>
      </c>
      <c r="L55">
        <v>20</v>
      </c>
      <c r="M55" s="1">
        <v>42079</v>
      </c>
      <c r="N55">
        <v>39.6</v>
      </c>
      <c r="O55" s="1">
        <v>42076</v>
      </c>
      <c r="P55">
        <v>-60.1</v>
      </c>
      <c r="Q55" s="1">
        <v>43555</v>
      </c>
      <c r="R55">
        <v>56.5</v>
      </c>
      <c r="S55" s="1">
        <v>42076</v>
      </c>
      <c r="T55">
        <v>5858.5</v>
      </c>
      <c r="U55" s="1">
        <v>43555</v>
      </c>
      <c r="V55">
        <v>1.3</v>
      </c>
      <c r="W55" s="1">
        <v>43555</v>
      </c>
      <c r="X55">
        <v>34.5</v>
      </c>
      <c r="Y55" s="1">
        <v>42361</v>
      </c>
      <c r="Z55">
        <v>2408573</v>
      </c>
      <c r="AA55" s="1">
        <v>42356</v>
      </c>
      <c r="AB55">
        <v>260</v>
      </c>
      <c r="AC55" s="1">
        <v>43555</v>
      </c>
      <c r="AD55">
        <v>27.9</v>
      </c>
      <c r="AE55" s="1">
        <v>43555</v>
      </c>
      <c r="AF55">
        <v>0.13</v>
      </c>
      <c r="AG55" s="1">
        <v>42076</v>
      </c>
      <c r="AH55">
        <v>562</v>
      </c>
      <c r="AI55" s="1">
        <v>42080</v>
      </c>
      <c r="AJ55">
        <v>5.21</v>
      </c>
      <c r="AK55" s="1">
        <v>42075</v>
      </c>
      <c r="AL55">
        <v>11.5549</v>
      </c>
      <c r="AM55" s="1">
        <v>42075</v>
      </c>
      <c r="AN55">
        <v>0.34</v>
      </c>
      <c r="AO55" s="1">
        <v>42080</v>
      </c>
      <c r="AP55">
        <v>1.8380000000000001</v>
      </c>
      <c r="AQ55" s="1">
        <v>42080</v>
      </c>
      <c r="AR55">
        <v>19.18</v>
      </c>
      <c r="AS55" s="1">
        <v>42080</v>
      </c>
      <c r="AT55">
        <v>2.8818999999999999</v>
      </c>
      <c r="AU55" s="1">
        <v>42080</v>
      </c>
      <c r="AV55">
        <v>19400244.170000002</v>
      </c>
      <c r="AY55" s="1">
        <v>42080</v>
      </c>
      <c r="AZ55">
        <v>0.95</v>
      </c>
      <c r="BA55" s="1">
        <v>42080</v>
      </c>
      <c r="BB55">
        <v>-68.09</v>
      </c>
      <c r="BC55" s="1">
        <v>42360</v>
      </c>
      <c r="BD55">
        <v>-123226</v>
      </c>
      <c r="BE55" s="1">
        <v>42075</v>
      </c>
      <c r="BF55">
        <v>0.255</v>
      </c>
      <c r="BG55" s="1">
        <v>42075</v>
      </c>
      <c r="BH55">
        <v>0</v>
      </c>
      <c r="BI55" s="1">
        <v>42075</v>
      </c>
      <c r="BJ55">
        <v>-0.27</v>
      </c>
      <c r="BK55" s="1">
        <v>42075</v>
      </c>
      <c r="BL55">
        <v>0.15</v>
      </c>
      <c r="BM55" s="1">
        <v>42075</v>
      </c>
      <c r="BN55">
        <v>99.6</v>
      </c>
      <c r="BO55" s="1">
        <v>43555</v>
      </c>
      <c r="BP55">
        <v>-0.01</v>
      </c>
      <c r="BQ55" s="1">
        <v>43555</v>
      </c>
      <c r="BR55">
        <v>88.8</v>
      </c>
      <c r="BS55" s="1">
        <v>43555</v>
      </c>
      <c r="BT55">
        <v>98.4</v>
      </c>
      <c r="BU55" s="1">
        <v>43555</v>
      </c>
      <c r="BV55">
        <v>113.3</v>
      </c>
      <c r="BW55" s="1">
        <v>42355</v>
      </c>
      <c r="BX55">
        <v>39.380000000000003</v>
      </c>
      <c r="BY55" s="1">
        <v>42355</v>
      </c>
      <c r="BZ55">
        <v>23.87</v>
      </c>
      <c r="CA55" s="1">
        <v>42075</v>
      </c>
      <c r="CB55">
        <v>0.17</v>
      </c>
      <c r="CC55" s="1">
        <v>42080</v>
      </c>
      <c r="CD55">
        <v>4.66</v>
      </c>
      <c r="CE55" s="1">
        <v>42080</v>
      </c>
      <c r="CF55">
        <v>0.45782699999999998</v>
      </c>
      <c r="CG55" s="1">
        <v>42080</v>
      </c>
      <c r="CH55">
        <v>15.66</v>
      </c>
      <c r="CI55" s="1">
        <v>42080</v>
      </c>
      <c r="CJ55">
        <v>-0.33160000000000001</v>
      </c>
      <c r="CK55" s="1">
        <v>42076</v>
      </c>
      <c r="CL55">
        <v>-0.25900000000000001</v>
      </c>
      <c r="CM55" s="1">
        <v>42080</v>
      </c>
      <c r="CN55">
        <v>557.64</v>
      </c>
      <c r="CO55" s="1">
        <v>42080</v>
      </c>
      <c r="CP55">
        <v>2076.13</v>
      </c>
      <c r="CQ55" s="1">
        <v>42080</v>
      </c>
      <c r="CR55">
        <v>2076.13</v>
      </c>
      <c r="CS55" s="1">
        <v>42080</v>
      </c>
      <c r="CT55">
        <v>2074.2800000000002</v>
      </c>
      <c r="CU55" s="1">
        <v>42080</v>
      </c>
      <c r="CV55">
        <v>2074.2800000000002</v>
      </c>
      <c r="CW55" s="1">
        <v>42080</v>
      </c>
      <c r="CX55">
        <v>2074.2800000000002</v>
      </c>
      <c r="CY55" s="1">
        <v>42080</v>
      </c>
      <c r="CZ55">
        <v>2074.2800000000002</v>
      </c>
      <c r="DA55" s="1">
        <v>42080</v>
      </c>
      <c r="DB55">
        <v>2074.2800000000002</v>
      </c>
      <c r="DC55" s="1">
        <v>42080</v>
      </c>
      <c r="DD55">
        <v>364</v>
      </c>
      <c r="DE55" s="1">
        <v>42080</v>
      </c>
      <c r="DF55">
        <v>449</v>
      </c>
      <c r="DG55" s="1">
        <v>42080</v>
      </c>
      <c r="DH55">
        <v>482915201</v>
      </c>
      <c r="DI55" s="1">
        <v>42080</v>
      </c>
      <c r="DJ55">
        <v>18.889700000000001</v>
      </c>
      <c r="DK55" s="1">
        <v>43553</v>
      </c>
      <c r="DL55">
        <v>16.73</v>
      </c>
      <c r="DM55" s="1">
        <v>42075</v>
      </c>
      <c r="DN55">
        <v>108.79</v>
      </c>
      <c r="DO55" s="1">
        <v>42080</v>
      </c>
      <c r="DP55">
        <v>2.0099999999999998</v>
      </c>
      <c r="DQ55" s="1">
        <v>42075</v>
      </c>
      <c r="DR55">
        <v>45.6</v>
      </c>
      <c r="DS55" s="1">
        <v>42075</v>
      </c>
      <c r="DT55">
        <v>2.0299999999999999E-2</v>
      </c>
      <c r="DU55" s="1">
        <v>42075</v>
      </c>
      <c r="DV55">
        <v>1.82</v>
      </c>
      <c r="DW55" s="1">
        <v>42081</v>
      </c>
      <c r="DX55">
        <v>41.63</v>
      </c>
    </row>
    <row r="56" spans="1:128" x14ac:dyDescent="0.25">
      <c r="A56" s="1">
        <v>42076</v>
      </c>
      <c r="B56">
        <v>2.1150000000000002</v>
      </c>
      <c r="C56" s="1">
        <v>42076</v>
      </c>
      <c r="D56">
        <v>0.65900000000000003</v>
      </c>
      <c r="E56" s="1">
        <v>42095</v>
      </c>
      <c r="F56">
        <v>-0.68500000000000005</v>
      </c>
      <c r="G56" s="1">
        <v>43585</v>
      </c>
      <c r="H56">
        <v>16.399999999999999</v>
      </c>
      <c r="I56" s="1">
        <v>42079</v>
      </c>
      <c r="J56">
        <v>168.56</v>
      </c>
      <c r="K56" s="1">
        <v>42667</v>
      </c>
      <c r="L56">
        <v>20</v>
      </c>
      <c r="M56" s="1">
        <v>42080</v>
      </c>
      <c r="N56">
        <v>40.799999999999997</v>
      </c>
      <c r="O56" s="1">
        <v>42079</v>
      </c>
      <c r="P56">
        <v>-63.8</v>
      </c>
      <c r="Q56" s="1">
        <v>43585</v>
      </c>
      <c r="R56">
        <v>55.3</v>
      </c>
      <c r="S56" s="1">
        <v>42079</v>
      </c>
      <c r="T56">
        <v>5847.5</v>
      </c>
      <c r="U56" s="1">
        <v>43585</v>
      </c>
      <c r="V56">
        <v>0.2</v>
      </c>
      <c r="W56" s="1">
        <v>43585</v>
      </c>
      <c r="X56">
        <v>34.4</v>
      </c>
      <c r="Y56" s="1">
        <v>42368</v>
      </c>
      <c r="Z56">
        <v>2306241</v>
      </c>
      <c r="AA56" s="1">
        <v>42363</v>
      </c>
      <c r="AB56">
        <v>276</v>
      </c>
      <c r="AC56" s="1">
        <v>43585</v>
      </c>
      <c r="AD56">
        <v>17.399999999999999</v>
      </c>
      <c r="AE56" s="1">
        <v>43585</v>
      </c>
      <c r="AF56">
        <v>-0.59</v>
      </c>
      <c r="AG56" s="1">
        <v>42079</v>
      </c>
      <c r="AH56">
        <v>564</v>
      </c>
      <c r="AI56" s="1">
        <v>42081</v>
      </c>
      <c r="AJ56">
        <v>5.15</v>
      </c>
      <c r="AK56" s="1">
        <v>42076</v>
      </c>
      <c r="AL56">
        <v>11.495699999999999</v>
      </c>
      <c r="AM56" s="1">
        <v>42076</v>
      </c>
      <c r="AN56">
        <v>0.34</v>
      </c>
      <c r="AO56" s="1">
        <v>42081</v>
      </c>
      <c r="AP56">
        <v>1.8604000000000001</v>
      </c>
      <c r="AQ56" s="1">
        <v>42081</v>
      </c>
      <c r="AR56">
        <v>19.41</v>
      </c>
      <c r="AS56" s="1">
        <v>42081</v>
      </c>
      <c r="AT56">
        <v>2.9169</v>
      </c>
      <c r="AU56" s="1">
        <v>42081</v>
      </c>
      <c r="AV56">
        <v>19635655.07</v>
      </c>
      <c r="AY56" s="1">
        <v>42081</v>
      </c>
      <c r="AZ56">
        <v>0.98</v>
      </c>
      <c r="BA56" s="1">
        <v>42081</v>
      </c>
      <c r="BB56">
        <v>37.35</v>
      </c>
      <c r="BC56" s="1">
        <v>42367</v>
      </c>
      <c r="BD56">
        <v>-79155</v>
      </c>
      <c r="BE56" s="1">
        <v>42076</v>
      </c>
      <c r="BF56">
        <v>0.19900000000000001</v>
      </c>
      <c r="BG56" s="1">
        <v>42076</v>
      </c>
      <c r="BH56">
        <v>0.01</v>
      </c>
      <c r="BI56" s="1">
        <v>42076</v>
      </c>
      <c r="BJ56">
        <v>-0.25</v>
      </c>
      <c r="BK56" s="1">
        <v>42076</v>
      </c>
      <c r="BL56">
        <v>0.15</v>
      </c>
      <c r="BM56" s="1">
        <v>42076</v>
      </c>
      <c r="BN56">
        <v>99.69</v>
      </c>
      <c r="BO56" s="1">
        <v>43585</v>
      </c>
      <c r="BP56">
        <v>-0.27</v>
      </c>
      <c r="BQ56" s="1">
        <v>43585</v>
      </c>
      <c r="BR56">
        <v>87.4</v>
      </c>
      <c r="BS56" s="1">
        <v>43585</v>
      </c>
      <c r="BT56">
        <v>97.2</v>
      </c>
      <c r="BU56" s="1">
        <v>43585</v>
      </c>
      <c r="BV56">
        <v>112.3</v>
      </c>
      <c r="BW56" s="1">
        <v>42362</v>
      </c>
      <c r="BX56">
        <v>31.49</v>
      </c>
      <c r="BY56" s="1">
        <v>42362</v>
      </c>
      <c r="BZ56">
        <v>26.38</v>
      </c>
      <c r="CA56" s="1">
        <v>42076</v>
      </c>
      <c r="CB56">
        <v>0.16</v>
      </c>
      <c r="CC56" s="1">
        <v>42081</v>
      </c>
      <c r="CD56">
        <v>4.78</v>
      </c>
      <c r="CE56" s="1">
        <v>42081</v>
      </c>
      <c r="CF56">
        <v>0.46283299999999999</v>
      </c>
      <c r="CG56" s="1">
        <v>42081</v>
      </c>
      <c r="CH56">
        <v>13.97</v>
      </c>
      <c r="CI56" s="1">
        <v>42081</v>
      </c>
      <c r="CJ56">
        <v>1.2181</v>
      </c>
      <c r="CK56" s="1">
        <v>42079</v>
      </c>
      <c r="CL56">
        <v>0.3513</v>
      </c>
      <c r="CM56" s="1">
        <v>42081</v>
      </c>
      <c r="CN56">
        <v>673.73</v>
      </c>
      <c r="CO56" s="1">
        <v>42081</v>
      </c>
      <c r="CP56">
        <v>2113.48</v>
      </c>
      <c r="CQ56" s="1">
        <v>42081</v>
      </c>
      <c r="CR56">
        <v>2113.48</v>
      </c>
      <c r="CS56" s="1">
        <v>42081</v>
      </c>
      <c r="CT56">
        <v>2099.5</v>
      </c>
      <c r="CU56" s="1">
        <v>42081</v>
      </c>
      <c r="CV56">
        <v>2099.5</v>
      </c>
      <c r="CW56" s="1">
        <v>42081</v>
      </c>
      <c r="CX56">
        <v>2099.5</v>
      </c>
      <c r="CY56" s="1">
        <v>42081</v>
      </c>
      <c r="CZ56">
        <v>2099.5</v>
      </c>
      <c r="DA56" s="1">
        <v>42081</v>
      </c>
      <c r="DB56">
        <v>2099.5</v>
      </c>
      <c r="DC56" s="1">
        <v>42081</v>
      </c>
      <c r="DD56">
        <v>636</v>
      </c>
      <c r="DE56" s="1">
        <v>42081</v>
      </c>
      <c r="DF56">
        <v>428</v>
      </c>
      <c r="DG56" s="1">
        <v>42081</v>
      </c>
      <c r="DH56">
        <v>642799466</v>
      </c>
      <c r="DI56" s="1">
        <v>42081</v>
      </c>
      <c r="DJ56">
        <v>19.119</v>
      </c>
      <c r="DK56" s="1">
        <v>43585</v>
      </c>
      <c r="DL56">
        <v>16.600000000000001</v>
      </c>
      <c r="DM56" s="1">
        <v>42076</v>
      </c>
      <c r="DN56">
        <v>108.79</v>
      </c>
      <c r="DO56" s="1">
        <v>42081</v>
      </c>
      <c r="DP56">
        <v>1.99</v>
      </c>
      <c r="DQ56" s="1">
        <v>42076</v>
      </c>
      <c r="DR56">
        <v>45.6</v>
      </c>
      <c r="DS56" s="1">
        <v>42076</v>
      </c>
      <c r="DT56">
        <v>2.0299999999999999E-2</v>
      </c>
      <c r="DU56" s="1">
        <v>42076</v>
      </c>
      <c r="DV56">
        <v>1.82</v>
      </c>
      <c r="DW56" s="1">
        <v>42082</v>
      </c>
      <c r="DX56">
        <v>38.06</v>
      </c>
    </row>
    <row r="57" spans="1:128" x14ac:dyDescent="0.25">
      <c r="A57" s="1">
        <v>42079</v>
      </c>
      <c r="B57">
        <v>2.073</v>
      </c>
      <c r="C57" s="1">
        <v>42079</v>
      </c>
      <c r="D57">
        <v>0.65100000000000002</v>
      </c>
      <c r="E57" s="1">
        <v>42096</v>
      </c>
      <c r="F57">
        <v>-0.65700000000000003</v>
      </c>
      <c r="G57" s="1">
        <v>43616</v>
      </c>
      <c r="H57">
        <v>17.3</v>
      </c>
      <c r="I57" s="1">
        <v>42080</v>
      </c>
      <c r="J57">
        <v>167.03</v>
      </c>
      <c r="K57" s="1">
        <v>42668</v>
      </c>
      <c r="L57">
        <v>20</v>
      </c>
      <c r="M57" s="1">
        <v>42081</v>
      </c>
      <c r="N57">
        <v>40.5</v>
      </c>
      <c r="O57" s="1">
        <v>42080</v>
      </c>
      <c r="P57">
        <v>-72</v>
      </c>
      <c r="Q57" s="1">
        <v>43616</v>
      </c>
      <c r="R57">
        <v>56.1</v>
      </c>
      <c r="S57" s="1">
        <v>42080</v>
      </c>
      <c r="T57">
        <v>5785</v>
      </c>
      <c r="U57" s="1">
        <v>43616</v>
      </c>
      <c r="V57">
        <v>0.5</v>
      </c>
      <c r="W57" s="1">
        <v>43616</v>
      </c>
      <c r="X57">
        <v>34.4</v>
      </c>
      <c r="Y57" s="1">
        <v>42375</v>
      </c>
      <c r="Z57">
        <v>2121654</v>
      </c>
      <c r="AA57" s="1">
        <v>42370</v>
      </c>
      <c r="AB57">
        <v>273</v>
      </c>
      <c r="AC57" s="1">
        <v>43616</v>
      </c>
      <c r="AD57">
        <v>29.7</v>
      </c>
      <c r="AE57" s="1">
        <v>43616</v>
      </c>
      <c r="AF57">
        <v>0.19</v>
      </c>
      <c r="AG57" s="1">
        <v>42080</v>
      </c>
      <c r="AH57">
        <v>568</v>
      </c>
      <c r="AI57" s="1">
        <v>42082</v>
      </c>
      <c r="AJ57">
        <v>5.18</v>
      </c>
      <c r="AK57" s="1">
        <v>42079</v>
      </c>
      <c r="AL57">
        <v>11.6318</v>
      </c>
      <c r="AM57" s="1">
        <v>42079</v>
      </c>
      <c r="AN57">
        <v>0.34</v>
      </c>
      <c r="AO57" s="1">
        <v>42082</v>
      </c>
      <c r="AP57">
        <v>1.8517999999999999</v>
      </c>
      <c r="AQ57" s="1">
        <v>42082</v>
      </c>
      <c r="AR57">
        <v>19.32</v>
      </c>
      <c r="AS57" s="1">
        <v>42082</v>
      </c>
      <c r="AT57">
        <v>2.9034</v>
      </c>
      <c r="AU57" s="1">
        <v>42082</v>
      </c>
      <c r="AV57">
        <v>19545443.57</v>
      </c>
      <c r="AY57" s="1">
        <v>42082</v>
      </c>
      <c r="AZ57">
        <v>0.89</v>
      </c>
      <c r="BA57" s="1">
        <v>42082</v>
      </c>
      <c r="BB57">
        <v>-19.18</v>
      </c>
      <c r="BC57" s="1">
        <v>42374</v>
      </c>
      <c r="BD57">
        <v>-146045</v>
      </c>
      <c r="BE57" s="1">
        <v>42079</v>
      </c>
      <c r="BF57">
        <v>0.23699999999999999</v>
      </c>
      <c r="BG57" s="1">
        <v>42079</v>
      </c>
      <c r="BH57">
        <v>-0.02</v>
      </c>
      <c r="BI57" s="1">
        <v>42079</v>
      </c>
      <c r="BJ57">
        <v>-0.28999999999999998</v>
      </c>
      <c r="BK57" s="1">
        <v>42079</v>
      </c>
      <c r="BL57">
        <v>0.11</v>
      </c>
      <c r="BM57" s="1">
        <v>42079</v>
      </c>
      <c r="BN57">
        <v>99.6</v>
      </c>
      <c r="BO57" s="1">
        <v>43616</v>
      </c>
      <c r="BP57">
        <v>-0.27</v>
      </c>
      <c r="BQ57" s="1">
        <v>43616</v>
      </c>
      <c r="BR57">
        <v>93.5</v>
      </c>
      <c r="BS57" s="1">
        <v>43616</v>
      </c>
      <c r="BT57">
        <v>100</v>
      </c>
      <c r="BU57" s="1">
        <v>43616</v>
      </c>
      <c r="BV57">
        <v>110</v>
      </c>
      <c r="BW57" s="1">
        <v>42369</v>
      </c>
      <c r="BX57">
        <v>23.62</v>
      </c>
      <c r="BY57" s="1">
        <v>42369</v>
      </c>
      <c r="BZ57">
        <v>25.07</v>
      </c>
      <c r="CA57" s="1">
        <v>42079</v>
      </c>
      <c r="CB57">
        <v>0.16</v>
      </c>
      <c r="CC57" s="1">
        <v>42082</v>
      </c>
      <c r="CD57">
        <v>4.67</v>
      </c>
      <c r="CE57" s="1">
        <v>42082</v>
      </c>
      <c r="CF57">
        <v>0.45925700000000003</v>
      </c>
      <c r="CG57" s="1">
        <v>42082</v>
      </c>
      <c r="CH57">
        <v>14.07</v>
      </c>
      <c r="CI57" s="1">
        <v>42082</v>
      </c>
      <c r="CJ57">
        <v>-0.48620000000000002</v>
      </c>
      <c r="CK57" s="1">
        <v>42080</v>
      </c>
      <c r="CL57">
        <v>1.0894999999999999</v>
      </c>
      <c r="CM57" s="1">
        <v>42082</v>
      </c>
      <c r="CN57">
        <v>565.29</v>
      </c>
      <c r="CO57" s="1">
        <v>42082</v>
      </c>
      <c r="CP57">
        <v>2094.3000000000002</v>
      </c>
      <c r="CQ57" s="1">
        <v>42082</v>
      </c>
      <c r="CR57">
        <v>2094.3000000000002</v>
      </c>
      <c r="CS57" s="1">
        <v>42082</v>
      </c>
      <c r="CT57">
        <v>2089.27</v>
      </c>
      <c r="CU57" s="1">
        <v>42082</v>
      </c>
      <c r="CV57">
        <v>2089.27</v>
      </c>
      <c r="CW57" s="1">
        <v>42082</v>
      </c>
      <c r="CX57">
        <v>2089.27</v>
      </c>
      <c r="CY57" s="1">
        <v>42082</v>
      </c>
      <c r="CZ57">
        <v>2089.27</v>
      </c>
      <c r="DA57" s="1">
        <v>42082</v>
      </c>
      <c r="DB57">
        <v>2089.27</v>
      </c>
      <c r="DC57" s="1">
        <v>42082</v>
      </c>
      <c r="DD57">
        <v>430</v>
      </c>
      <c r="DE57" s="1">
        <v>42082</v>
      </c>
      <c r="DF57">
        <v>314</v>
      </c>
      <c r="DG57" s="1">
        <v>42082</v>
      </c>
      <c r="DH57">
        <v>538912741</v>
      </c>
      <c r="DI57" s="1">
        <v>42082</v>
      </c>
      <c r="DJ57">
        <v>19.030799999999999</v>
      </c>
      <c r="DK57" s="1">
        <v>43616</v>
      </c>
      <c r="DL57">
        <v>16.579999999999998</v>
      </c>
      <c r="DM57" s="1">
        <v>42079</v>
      </c>
      <c r="DN57">
        <v>108.8</v>
      </c>
      <c r="DO57" s="1">
        <v>42082</v>
      </c>
      <c r="DP57">
        <v>2</v>
      </c>
      <c r="DQ57" s="1">
        <v>42079</v>
      </c>
      <c r="DR57">
        <v>45.59</v>
      </c>
      <c r="DS57" s="1">
        <v>42079</v>
      </c>
      <c r="DT57">
        <v>3.04E-2</v>
      </c>
      <c r="DU57" s="1">
        <v>42079</v>
      </c>
      <c r="DV57">
        <v>1.82</v>
      </c>
      <c r="DW57" s="1">
        <v>42083</v>
      </c>
      <c r="DX57">
        <v>35.25</v>
      </c>
    </row>
    <row r="58" spans="1:128" x14ac:dyDescent="0.25">
      <c r="A58" s="1">
        <v>42080</v>
      </c>
      <c r="B58">
        <v>2.0510000000000002</v>
      </c>
      <c r="C58" s="1">
        <v>42080</v>
      </c>
      <c r="D58">
        <v>0.67400000000000004</v>
      </c>
      <c r="E58" s="1">
        <v>42097</v>
      </c>
      <c r="F58">
        <v>-0.75</v>
      </c>
      <c r="G58" s="1">
        <v>43646</v>
      </c>
      <c r="H58">
        <v>17.3</v>
      </c>
      <c r="I58" s="1">
        <v>42081</v>
      </c>
      <c r="J58">
        <v>166.05</v>
      </c>
      <c r="K58" s="1">
        <v>42669</v>
      </c>
      <c r="L58">
        <v>20</v>
      </c>
      <c r="M58" s="1">
        <v>42082</v>
      </c>
      <c r="N58">
        <v>40.299999999999997</v>
      </c>
      <c r="O58" s="1">
        <v>42081</v>
      </c>
      <c r="P58">
        <v>-71.900000000000006</v>
      </c>
      <c r="Q58" s="1">
        <v>43646</v>
      </c>
      <c r="R58">
        <v>55.2</v>
      </c>
      <c r="S58" s="1">
        <v>42081</v>
      </c>
      <c r="T58">
        <v>5670</v>
      </c>
      <c r="U58" s="1">
        <v>43646</v>
      </c>
      <c r="V58">
        <v>0.2</v>
      </c>
      <c r="W58" s="1">
        <v>43646</v>
      </c>
      <c r="X58">
        <v>34.4</v>
      </c>
      <c r="Y58" s="1">
        <v>42382</v>
      </c>
      <c r="Z58">
        <v>2421899</v>
      </c>
      <c r="AA58" s="1">
        <v>42377</v>
      </c>
      <c r="AB58">
        <v>284</v>
      </c>
      <c r="AC58" s="1">
        <v>43646</v>
      </c>
      <c r="AD58">
        <v>25.5</v>
      </c>
      <c r="AE58" s="1">
        <v>43646</v>
      </c>
      <c r="AF58">
        <v>-7.0000000000000007E-2</v>
      </c>
      <c r="AG58" s="1">
        <v>42081</v>
      </c>
      <c r="AH58">
        <v>571</v>
      </c>
      <c r="AI58" s="1">
        <v>42083</v>
      </c>
      <c r="AJ58">
        <v>5.13</v>
      </c>
      <c r="AK58" s="1">
        <v>42080</v>
      </c>
      <c r="AL58">
        <v>11.630599999999999</v>
      </c>
      <c r="AM58" s="1">
        <v>42080</v>
      </c>
      <c r="AN58">
        <v>0.34</v>
      </c>
      <c r="AO58" s="1">
        <v>42083</v>
      </c>
      <c r="AP58">
        <v>1.8681000000000001</v>
      </c>
      <c r="AQ58" s="1">
        <v>42083</v>
      </c>
      <c r="AR58">
        <v>19.489999999999998</v>
      </c>
      <c r="AS58" s="1">
        <v>42083</v>
      </c>
      <c r="AT58">
        <v>2.9291</v>
      </c>
      <c r="AU58" s="1">
        <v>42083</v>
      </c>
      <c r="AV58">
        <v>19717908.329999998</v>
      </c>
      <c r="AY58" s="1">
        <v>42083</v>
      </c>
      <c r="AZ58">
        <v>0.81</v>
      </c>
      <c r="BA58" s="1">
        <v>42083</v>
      </c>
      <c r="BB58">
        <v>71.38</v>
      </c>
      <c r="BC58" s="1">
        <v>42381</v>
      </c>
      <c r="BD58">
        <v>-199003</v>
      </c>
      <c r="BE58" s="1">
        <v>42080</v>
      </c>
      <c r="BF58">
        <v>0.23</v>
      </c>
      <c r="BG58" s="1">
        <v>42080</v>
      </c>
      <c r="BH58">
        <v>-0.02</v>
      </c>
      <c r="BI58" s="1">
        <v>42080</v>
      </c>
      <c r="BJ58">
        <v>-0.27</v>
      </c>
      <c r="BK58" s="1">
        <v>42080</v>
      </c>
      <c r="BL58">
        <v>0.11</v>
      </c>
      <c r="BM58" s="1">
        <v>42080</v>
      </c>
      <c r="BN58">
        <v>99.61</v>
      </c>
      <c r="BO58" s="1">
        <v>43646</v>
      </c>
      <c r="BP58">
        <v>-0.24</v>
      </c>
      <c r="BQ58" s="1">
        <v>43646</v>
      </c>
      <c r="BR58">
        <v>89.3</v>
      </c>
      <c r="BS58" s="1">
        <v>43646</v>
      </c>
      <c r="BT58">
        <v>98.2</v>
      </c>
      <c r="BU58" s="1">
        <v>43646</v>
      </c>
      <c r="BV58">
        <v>111.9</v>
      </c>
      <c r="BW58" s="1">
        <v>42376</v>
      </c>
      <c r="BX58">
        <v>38.26</v>
      </c>
      <c r="BY58" s="1">
        <v>42376</v>
      </c>
      <c r="BZ58">
        <v>22.17</v>
      </c>
      <c r="CA58" s="1">
        <v>42080</v>
      </c>
      <c r="CB58">
        <v>0.16</v>
      </c>
      <c r="CC58" s="1">
        <v>42083</v>
      </c>
      <c r="CD58">
        <v>4.7</v>
      </c>
      <c r="CE58" s="1">
        <v>42083</v>
      </c>
      <c r="CF58">
        <v>0.46197700000000003</v>
      </c>
      <c r="CG58" s="1">
        <v>42083</v>
      </c>
      <c r="CH58">
        <v>13.02</v>
      </c>
      <c r="CI58" s="1">
        <v>42083</v>
      </c>
      <c r="CJ58">
        <v>0.90159999999999996</v>
      </c>
      <c r="CK58" s="1">
        <v>42081</v>
      </c>
      <c r="CL58">
        <v>1.4511000000000001</v>
      </c>
      <c r="CM58" s="1">
        <v>42083</v>
      </c>
      <c r="CN58">
        <v>1861.52</v>
      </c>
      <c r="CO58" s="1">
        <v>42083</v>
      </c>
      <c r="CP58">
        <v>2165.6799999999998</v>
      </c>
      <c r="CQ58" s="1">
        <v>42083</v>
      </c>
      <c r="CR58">
        <v>2165.6799999999998</v>
      </c>
      <c r="CS58" s="1">
        <v>42083</v>
      </c>
      <c r="CT58">
        <v>2108.1</v>
      </c>
      <c r="CU58" s="1">
        <v>42083</v>
      </c>
      <c r="CV58">
        <v>2108.1</v>
      </c>
      <c r="CW58" s="1">
        <v>42083</v>
      </c>
      <c r="CX58">
        <v>2108.1</v>
      </c>
      <c r="CY58" s="1">
        <v>42083</v>
      </c>
      <c r="CZ58">
        <v>2108.1</v>
      </c>
      <c r="DA58" s="1">
        <v>42083</v>
      </c>
      <c r="DB58">
        <v>2108.1</v>
      </c>
      <c r="DC58" s="1">
        <v>42083</v>
      </c>
      <c r="DD58">
        <v>833</v>
      </c>
      <c r="DE58" s="1">
        <v>42083</v>
      </c>
      <c r="DF58">
        <v>299</v>
      </c>
      <c r="DG58" s="1">
        <v>42083</v>
      </c>
      <c r="DH58">
        <v>1569085477</v>
      </c>
      <c r="DI58" s="1">
        <v>42083</v>
      </c>
      <c r="DJ58">
        <v>19.199000000000002</v>
      </c>
      <c r="DK58" s="1">
        <v>43644</v>
      </c>
      <c r="DL58">
        <v>16.66</v>
      </c>
      <c r="DM58" s="1">
        <v>42080</v>
      </c>
      <c r="DN58">
        <v>108.84</v>
      </c>
      <c r="DO58" s="1">
        <v>42083</v>
      </c>
      <c r="DP58">
        <v>1.98</v>
      </c>
      <c r="DQ58" s="1">
        <v>42080</v>
      </c>
      <c r="DR58">
        <v>45.6</v>
      </c>
      <c r="DS58" s="1">
        <v>42080</v>
      </c>
      <c r="DT58">
        <v>4.5600000000000002E-2</v>
      </c>
      <c r="DU58" s="1">
        <v>42080</v>
      </c>
      <c r="DV58">
        <v>1.82</v>
      </c>
      <c r="DW58" s="1">
        <v>42086</v>
      </c>
      <c r="DX58">
        <v>35.200000000000003</v>
      </c>
    </row>
    <row r="59" spans="1:128" x14ac:dyDescent="0.25">
      <c r="A59" s="1">
        <v>42081</v>
      </c>
      <c r="B59">
        <v>1.921</v>
      </c>
      <c r="C59" s="1">
        <v>42081</v>
      </c>
      <c r="D59">
        <v>0.55400000000000005</v>
      </c>
      <c r="E59" s="1">
        <v>42100</v>
      </c>
      <c r="F59">
        <v>-0.749</v>
      </c>
      <c r="G59" s="1">
        <v>43677</v>
      </c>
      <c r="H59">
        <v>16.82</v>
      </c>
      <c r="I59" s="1">
        <v>42082</v>
      </c>
      <c r="J59">
        <v>167.97</v>
      </c>
      <c r="K59" s="1">
        <v>42670</v>
      </c>
      <c r="L59">
        <v>20</v>
      </c>
      <c r="M59" s="1">
        <v>42083</v>
      </c>
      <c r="N59">
        <v>40.200000000000003</v>
      </c>
      <c r="O59" s="1">
        <v>42082</v>
      </c>
      <c r="P59">
        <v>-72.099999999999994</v>
      </c>
      <c r="Q59" s="1">
        <v>43677</v>
      </c>
      <c r="R59">
        <v>54.4</v>
      </c>
      <c r="S59" s="1">
        <v>42082</v>
      </c>
      <c r="T59">
        <v>5853</v>
      </c>
      <c r="U59" s="1">
        <v>43677</v>
      </c>
      <c r="V59">
        <v>1</v>
      </c>
      <c r="W59" s="1">
        <v>43677</v>
      </c>
      <c r="X59">
        <v>34.4</v>
      </c>
      <c r="Y59" s="1">
        <v>42389</v>
      </c>
      <c r="Z59">
        <v>2454769</v>
      </c>
      <c r="AA59" s="1">
        <v>42384</v>
      </c>
      <c r="AB59">
        <v>290</v>
      </c>
      <c r="AC59" s="1">
        <v>43677</v>
      </c>
      <c r="AD59">
        <v>29.3</v>
      </c>
      <c r="AE59" s="1">
        <v>43677</v>
      </c>
      <c r="AF59">
        <v>-0.32</v>
      </c>
      <c r="AG59" s="1">
        <v>42082</v>
      </c>
      <c r="AH59">
        <v>584</v>
      </c>
      <c r="AI59" s="1">
        <v>42086</v>
      </c>
      <c r="AJ59">
        <v>5.14</v>
      </c>
      <c r="AK59" s="1">
        <v>42081</v>
      </c>
      <c r="AL59">
        <v>11.762700000000001</v>
      </c>
      <c r="AM59" s="1">
        <v>42081</v>
      </c>
      <c r="AN59">
        <v>0.34</v>
      </c>
      <c r="AO59" s="1">
        <v>42086</v>
      </c>
      <c r="AP59">
        <v>1.8647</v>
      </c>
      <c r="AQ59" s="1">
        <v>42086</v>
      </c>
      <c r="AR59">
        <v>19.45</v>
      </c>
      <c r="AS59" s="1">
        <v>42086</v>
      </c>
      <c r="AT59">
        <v>2.9241999999999999</v>
      </c>
      <c r="AU59" s="1">
        <v>42086</v>
      </c>
      <c r="AV59">
        <v>19681271.149999999</v>
      </c>
      <c r="AY59" s="1">
        <v>42086</v>
      </c>
      <c r="AZ59">
        <v>0.88</v>
      </c>
      <c r="BA59" s="1">
        <v>42086</v>
      </c>
      <c r="BB59">
        <v>79.55</v>
      </c>
      <c r="BC59" s="1">
        <v>42388</v>
      </c>
      <c r="BD59">
        <v>-247987</v>
      </c>
      <c r="BE59" s="1">
        <v>42081</v>
      </c>
      <c r="BF59">
        <v>0.20899999999999999</v>
      </c>
      <c r="BG59" s="1">
        <v>42081</v>
      </c>
      <c r="BH59">
        <v>-0.01</v>
      </c>
      <c r="BI59" s="1">
        <v>42081</v>
      </c>
      <c r="BJ59">
        <v>-0.28999999999999998</v>
      </c>
      <c r="BK59" s="1">
        <v>42081</v>
      </c>
      <c r="BL59">
        <v>0.09</v>
      </c>
      <c r="BM59" s="1">
        <v>42081</v>
      </c>
      <c r="BN59">
        <v>99.46</v>
      </c>
      <c r="BO59" s="1">
        <v>43677</v>
      </c>
      <c r="BP59">
        <v>-0.38</v>
      </c>
      <c r="BQ59" s="1">
        <v>43677</v>
      </c>
      <c r="BR59">
        <v>90.5</v>
      </c>
      <c r="BS59" s="1">
        <v>43677</v>
      </c>
      <c r="BT59">
        <v>98.4</v>
      </c>
      <c r="BU59" s="1">
        <v>43677</v>
      </c>
      <c r="BV59">
        <v>110.7</v>
      </c>
      <c r="BW59" s="1">
        <v>42383</v>
      </c>
      <c r="BX59">
        <v>45.53</v>
      </c>
      <c r="BY59" s="1">
        <v>42383</v>
      </c>
      <c r="BZ59">
        <v>17.899999999999999</v>
      </c>
      <c r="CA59" s="1">
        <v>42081</v>
      </c>
      <c r="CB59">
        <v>0.19</v>
      </c>
      <c r="CC59" s="1">
        <v>42086</v>
      </c>
      <c r="CD59">
        <v>4.71</v>
      </c>
      <c r="CE59" s="1">
        <v>42086</v>
      </c>
      <c r="CF59">
        <v>0.45792699999999997</v>
      </c>
      <c r="CG59" s="1">
        <v>42086</v>
      </c>
      <c r="CH59">
        <v>13.41</v>
      </c>
      <c r="CI59" s="1">
        <v>42086</v>
      </c>
      <c r="CJ59">
        <v>-0.17460000000000001</v>
      </c>
      <c r="CK59" s="1">
        <v>42082</v>
      </c>
      <c r="CL59">
        <v>-5.5300000000000002E-2</v>
      </c>
      <c r="CM59" s="1">
        <v>42086</v>
      </c>
      <c r="CN59">
        <v>564.59</v>
      </c>
      <c r="CO59" s="1">
        <v>42086</v>
      </c>
      <c r="CP59">
        <v>2245.23</v>
      </c>
      <c r="CQ59" s="1">
        <v>42086</v>
      </c>
      <c r="CR59">
        <v>2245.23</v>
      </c>
      <c r="CS59" s="1">
        <v>42086</v>
      </c>
      <c r="CT59">
        <v>2104.42</v>
      </c>
      <c r="CU59" s="1">
        <v>42086</v>
      </c>
      <c r="CV59">
        <v>2104.42</v>
      </c>
      <c r="CW59" s="1">
        <v>42086</v>
      </c>
      <c r="CX59">
        <v>2104.42</v>
      </c>
      <c r="CY59" s="1">
        <v>42086</v>
      </c>
      <c r="CZ59">
        <v>2104.42</v>
      </c>
      <c r="DA59" s="1">
        <v>42086</v>
      </c>
      <c r="DB59">
        <v>2104.42</v>
      </c>
      <c r="DC59" s="1">
        <v>42086</v>
      </c>
      <c r="DD59">
        <v>655</v>
      </c>
      <c r="DE59" s="1">
        <v>42086</v>
      </c>
      <c r="DF59">
        <v>310</v>
      </c>
      <c r="DG59" s="1">
        <v>42086</v>
      </c>
      <c r="DH59">
        <v>505802621</v>
      </c>
      <c r="DI59" s="1">
        <v>42086</v>
      </c>
      <c r="DJ59">
        <v>19.162800000000001</v>
      </c>
      <c r="DK59" s="1">
        <v>43677</v>
      </c>
      <c r="DL59">
        <v>16.54</v>
      </c>
      <c r="DM59" s="1">
        <v>42081</v>
      </c>
      <c r="DN59">
        <v>108.84</v>
      </c>
      <c r="DO59" s="1">
        <v>42086</v>
      </c>
      <c r="DP59">
        <v>1.99</v>
      </c>
      <c r="DQ59" s="1">
        <v>42081</v>
      </c>
      <c r="DR59">
        <v>45.62</v>
      </c>
      <c r="DS59" s="1">
        <v>42081</v>
      </c>
      <c r="DT59">
        <v>2.53E-2</v>
      </c>
      <c r="DU59" s="1">
        <v>42081</v>
      </c>
      <c r="DV59">
        <v>1.82</v>
      </c>
      <c r="DW59" s="1">
        <v>42087</v>
      </c>
      <c r="DX59">
        <v>34.950000000000003</v>
      </c>
    </row>
    <row r="60" spans="1:128" x14ac:dyDescent="0.25">
      <c r="A60" s="1">
        <v>42082</v>
      </c>
      <c r="B60">
        <v>1.9690000000000001</v>
      </c>
      <c r="C60" s="1">
        <v>42082</v>
      </c>
      <c r="D60">
        <v>0.61099999999999999</v>
      </c>
      <c r="E60" s="1">
        <v>42101</v>
      </c>
      <c r="F60">
        <v>-0.73099999999999998</v>
      </c>
      <c r="G60" s="1">
        <v>43708</v>
      </c>
      <c r="H60">
        <v>16.97</v>
      </c>
      <c r="I60" s="1">
        <v>42083</v>
      </c>
      <c r="J60">
        <v>169.54</v>
      </c>
      <c r="K60" s="1">
        <v>42671</v>
      </c>
      <c r="L60">
        <v>20</v>
      </c>
      <c r="M60" s="1">
        <v>42086</v>
      </c>
      <c r="N60">
        <v>39.700000000000003</v>
      </c>
      <c r="O60" s="1">
        <v>42083</v>
      </c>
      <c r="P60">
        <v>-72.099999999999994</v>
      </c>
      <c r="Q60" s="1">
        <v>43708</v>
      </c>
      <c r="R60">
        <v>56</v>
      </c>
      <c r="S60" s="1">
        <v>42083</v>
      </c>
      <c r="T60">
        <v>6045</v>
      </c>
      <c r="U60" s="1">
        <v>43708</v>
      </c>
      <c r="V60">
        <v>0.5</v>
      </c>
      <c r="W60" s="1">
        <v>43708</v>
      </c>
      <c r="X60">
        <v>34.4</v>
      </c>
      <c r="Y60" s="1">
        <v>42396</v>
      </c>
      <c r="Z60">
        <v>2395752</v>
      </c>
      <c r="AA60" s="1">
        <v>42391</v>
      </c>
      <c r="AB60">
        <v>269</v>
      </c>
      <c r="AC60" s="1">
        <v>43708</v>
      </c>
      <c r="AD60">
        <v>25.1</v>
      </c>
      <c r="AE60" s="1">
        <v>43708</v>
      </c>
      <c r="AF60">
        <v>0.62</v>
      </c>
      <c r="AG60" s="1">
        <v>42083</v>
      </c>
      <c r="AH60">
        <v>591</v>
      </c>
      <c r="AI60" s="1">
        <v>42087</v>
      </c>
      <c r="AJ60">
        <v>5.17</v>
      </c>
      <c r="AK60" s="1">
        <v>42082</v>
      </c>
      <c r="AL60">
        <v>11.710900000000001</v>
      </c>
      <c r="AM60" s="1">
        <v>42082</v>
      </c>
      <c r="AN60">
        <v>0.34</v>
      </c>
      <c r="AO60" s="1">
        <v>42087</v>
      </c>
      <c r="AP60">
        <v>1.8532999999999999</v>
      </c>
      <c r="AQ60" s="1">
        <v>42087</v>
      </c>
      <c r="AR60">
        <v>19.329999999999998</v>
      </c>
      <c r="AS60" s="1">
        <v>42087</v>
      </c>
      <c r="AT60">
        <v>2.9064999999999999</v>
      </c>
      <c r="AU60" s="1">
        <v>42087</v>
      </c>
      <c r="AV60">
        <v>19562056.210000001</v>
      </c>
      <c r="AY60" s="1">
        <v>42087</v>
      </c>
      <c r="AZ60">
        <v>1.04</v>
      </c>
      <c r="BA60" s="1">
        <v>42087</v>
      </c>
      <c r="BB60">
        <v>43.09</v>
      </c>
      <c r="BC60" s="1">
        <v>42395</v>
      </c>
      <c r="BD60">
        <v>-195016</v>
      </c>
      <c r="BE60" s="1">
        <v>42082</v>
      </c>
      <c r="BF60">
        <v>0.26600000000000001</v>
      </c>
      <c r="BG60" s="1">
        <v>42082</v>
      </c>
      <c r="BH60">
        <v>0.03</v>
      </c>
      <c r="BI60" s="1">
        <v>42082</v>
      </c>
      <c r="BJ60">
        <v>-0.25</v>
      </c>
      <c r="BK60" s="1">
        <v>42082</v>
      </c>
      <c r="BL60">
        <v>0.17</v>
      </c>
      <c r="BM60" s="1">
        <v>42082</v>
      </c>
      <c r="BN60">
        <v>99.51</v>
      </c>
      <c r="BO60" s="1">
        <v>43708</v>
      </c>
      <c r="BP60">
        <v>0</v>
      </c>
      <c r="BQ60" s="1">
        <v>43708</v>
      </c>
      <c r="BR60">
        <v>79.900000000000006</v>
      </c>
      <c r="BS60" s="1">
        <v>43708</v>
      </c>
      <c r="BT60">
        <v>89.8</v>
      </c>
      <c r="BU60" s="1">
        <v>43708</v>
      </c>
      <c r="BV60">
        <v>105.3</v>
      </c>
      <c r="BW60" s="1">
        <v>42390</v>
      </c>
      <c r="BX60">
        <v>48.71</v>
      </c>
      <c r="BY60" s="1">
        <v>42390</v>
      </c>
      <c r="BZ60">
        <v>21.52</v>
      </c>
      <c r="CA60" s="1">
        <v>42082</v>
      </c>
      <c r="CB60">
        <v>0.2</v>
      </c>
      <c r="CC60" s="1">
        <v>42087</v>
      </c>
      <c r="CD60">
        <v>4.7</v>
      </c>
      <c r="CE60" s="1">
        <v>42087</v>
      </c>
      <c r="CF60">
        <v>0.45942</v>
      </c>
      <c r="CG60" s="1">
        <v>42087</v>
      </c>
      <c r="CH60">
        <v>13.62</v>
      </c>
      <c r="CI60" s="1">
        <v>42087</v>
      </c>
      <c r="CJ60">
        <v>-0.60560000000000003</v>
      </c>
      <c r="CK60" s="1">
        <v>42083</v>
      </c>
      <c r="CL60">
        <v>0.62619999999999998</v>
      </c>
      <c r="CM60" s="1">
        <v>42087</v>
      </c>
      <c r="CN60">
        <v>579.33000000000004</v>
      </c>
      <c r="CO60" s="1">
        <v>42087</v>
      </c>
      <c r="CP60">
        <v>2288.31</v>
      </c>
      <c r="CQ60" s="1">
        <v>42087</v>
      </c>
      <c r="CR60">
        <v>2288.31</v>
      </c>
      <c r="CS60" s="1">
        <v>42087</v>
      </c>
      <c r="CT60">
        <v>2091.5</v>
      </c>
      <c r="CU60" s="1">
        <v>42087</v>
      </c>
      <c r="CV60">
        <v>2091.5</v>
      </c>
      <c r="CW60" s="1">
        <v>42087</v>
      </c>
      <c r="CX60">
        <v>2091.5</v>
      </c>
      <c r="CY60" s="1">
        <v>42087</v>
      </c>
      <c r="CZ60">
        <v>2091.5</v>
      </c>
      <c r="DA60" s="1">
        <v>42087</v>
      </c>
      <c r="DB60">
        <v>2091.5</v>
      </c>
      <c r="DC60" s="1">
        <v>42087</v>
      </c>
      <c r="DD60">
        <v>408</v>
      </c>
      <c r="DE60" s="1">
        <v>42087</v>
      </c>
      <c r="DF60">
        <v>244</v>
      </c>
      <c r="DG60" s="1">
        <v>42087</v>
      </c>
      <c r="DH60">
        <v>518017190</v>
      </c>
      <c r="DI60" s="1">
        <v>42087</v>
      </c>
      <c r="DJ60">
        <v>19.046500000000002</v>
      </c>
      <c r="DK60" s="1">
        <v>43707</v>
      </c>
      <c r="DL60">
        <v>16.27</v>
      </c>
      <c r="DM60" s="1">
        <v>42082</v>
      </c>
      <c r="DN60">
        <v>108.84</v>
      </c>
      <c r="DO60" s="1">
        <v>42087</v>
      </c>
      <c r="DP60">
        <v>2</v>
      </c>
      <c r="DQ60" s="1">
        <v>42082</v>
      </c>
      <c r="DR60">
        <v>45.61</v>
      </c>
      <c r="DS60" s="1">
        <v>42082</v>
      </c>
      <c r="DT60">
        <v>5.1000000000000004E-3</v>
      </c>
      <c r="DU60" s="1">
        <v>42082</v>
      </c>
      <c r="DV60">
        <v>1.82</v>
      </c>
      <c r="DW60" s="1">
        <v>42088</v>
      </c>
      <c r="DX60">
        <v>34.33</v>
      </c>
    </row>
    <row r="61" spans="1:128" x14ac:dyDescent="0.25">
      <c r="A61" s="1">
        <v>42083</v>
      </c>
      <c r="B61">
        <v>1.931</v>
      </c>
      <c r="C61" s="1">
        <v>42083</v>
      </c>
      <c r="D61">
        <v>0.58299999999999996</v>
      </c>
      <c r="E61" s="1">
        <v>42103</v>
      </c>
      <c r="F61">
        <v>-0.72099999999999997</v>
      </c>
      <c r="G61" s="1">
        <v>43738</v>
      </c>
      <c r="H61">
        <v>17.190000000000001</v>
      </c>
      <c r="I61" s="1">
        <v>42086</v>
      </c>
      <c r="J61">
        <v>173.77</v>
      </c>
      <c r="K61" s="1">
        <v>42674</v>
      </c>
      <c r="L61">
        <v>20</v>
      </c>
      <c r="M61" s="1">
        <v>42087</v>
      </c>
      <c r="N61">
        <v>51</v>
      </c>
      <c r="O61" s="1">
        <v>42086</v>
      </c>
      <c r="P61">
        <v>-73.3</v>
      </c>
      <c r="Q61" s="1">
        <v>43738</v>
      </c>
      <c r="R61">
        <v>53.2</v>
      </c>
      <c r="S61" s="1">
        <v>42086</v>
      </c>
      <c r="T61">
        <v>6120</v>
      </c>
      <c r="U61" s="1">
        <v>43738</v>
      </c>
      <c r="V61">
        <v>-0.7</v>
      </c>
      <c r="W61" s="1">
        <v>43738</v>
      </c>
      <c r="X61">
        <v>34.4</v>
      </c>
      <c r="Y61" s="1">
        <v>42403</v>
      </c>
      <c r="Z61">
        <v>2374971</v>
      </c>
      <c r="AA61" s="1">
        <v>42398</v>
      </c>
      <c r="AB61">
        <v>282</v>
      </c>
      <c r="AC61" s="1">
        <v>43738</v>
      </c>
      <c r="AD61">
        <v>15.5</v>
      </c>
      <c r="AE61" s="1">
        <v>43738</v>
      </c>
      <c r="AF61">
        <v>-0.36</v>
      </c>
      <c r="AG61" s="1">
        <v>42086</v>
      </c>
      <c r="AH61">
        <v>594</v>
      </c>
      <c r="AI61" s="1">
        <v>42088</v>
      </c>
      <c r="AJ61">
        <v>5.25</v>
      </c>
      <c r="AK61" s="1">
        <v>42083</v>
      </c>
      <c r="AL61">
        <v>11.809100000000001</v>
      </c>
      <c r="AM61" s="1">
        <v>42083</v>
      </c>
      <c r="AN61">
        <v>0.33</v>
      </c>
      <c r="AO61" s="1">
        <v>42088</v>
      </c>
      <c r="AP61">
        <v>1.8261000000000001</v>
      </c>
      <c r="AQ61" s="1">
        <v>42088</v>
      </c>
      <c r="AR61">
        <v>19.059999999999999</v>
      </c>
      <c r="AS61" s="1">
        <v>42088</v>
      </c>
      <c r="AT61">
        <v>2.8633999999999999</v>
      </c>
      <c r="AU61" s="1">
        <v>42088</v>
      </c>
      <c r="AV61">
        <v>19275720.699999999</v>
      </c>
      <c r="AY61" s="1">
        <v>42088</v>
      </c>
      <c r="AZ61">
        <v>1.08</v>
      </c>
      <c r="BA61" s="1">
        <v>42088</v>
      </c>
      <c r="BB61">
        <v>-42</v>
      </c>
      <c r="BC61" s="1">
        <v>42402</v>
      </c>
      <c r="BD61">
        <v>-203467</v>
      </c>
      <c r="BE61" s="1">
        <v>42083</v>
      </c>
      <c r="BF61">
        <v>0.29899999999999999</v>
      </c>
      <c r="BG61" s="1">
        <v>42083</v>
      </c>
      <c r="BH61">
        <v>-0.01</v>
      </c>
      <c r="BI61" s="1">
        <v>42083</v>
      </c>
      <c r="BJ61">
        <v>-0.28999999999999998</v>
      </c>
      <c r="BK61" s="1">
        <v>42083</v>
      </c>
      <c r="BL61">
        <v>0.08</v>
      </c>
      <c r="BM61" s="1">
        <v>42083</v>
      </c>
      <c r="BN61">
        <v>99.39</v>
      </c>
      <c r="BO61" s="1">
        <v>43738</v>
      </c>
      <c r="BP61">
        <v>-0.11</v>
      </c>
      <c r="BQ61" s="1">
        <v>43738</v>
      </c>
      <c r="BR61">
        <v>83.4</v>
      </c>
      <c r="BS61" s="1">
        <v>43738</v>
      </c>
      <c r="BT61">
        <v>93.2</v>
      </c>
      <c r="BU61" s="1">
        <v>43738</v>
      </c>
      <c r="BV61">
        <v>108.5</v>
      </c>
      <c r="BW61" s="1">
        <v>42397</v>
      </c>
      <c r="BX61">
        <v>39.96</v>
      </c>
      <c r="BY61" s="1">
        <v>42397</v>
      </c>
      <c r="BZ61">
        <v>29.75</v>
      </c>
      <c r="CA61" s="1">
        <v>42083</v>
      </c>
      <c r="CB61">
        <v>0.19</v>
      </c>
      <c r="CC61" s="1">
        <v>42088</v>
      </c>
      <c r="CD61">
        <v>4.6500000000000004</v>
      </c>
      <c r="CE61" s="1">
        <v>42088</v>
      </c>
      <c r="CF61">
        <v>0.45932099999999998</v>
      </c>
      <c r="CG61" s="1">
        <v>42088</v>
      </c>
      <c r="CH61">
        <v>15.44</v>
      </c>
      <c r="CI61" s="1">
        <v>42088</v>
      </c>
      <c r="CJ61">
        <v>-1.4536</v>
      </c>
      <c r="CK61" s="1">
        <v>42086</v>
      </c>
      <c r="CL61">
        <v>-8.8599999999999998E-2</v>
      </c>
      <c r="CM61" s="1">
        <v>42088</v>
      </c>
      <c r="CN61">
        <v>608.29999999999995</v>
      </c>
      <c r="CO61" s="1">
        <v>42088</v>
      </c>
      <c r="CP61">
        <v>2246.31</v>
      </c>
      <c r="CQ61" s="1">
        <v>42088</v>
      </c>
      <c r="CR61">
        <v>2246.31</v>
      </c>
      <c r="CS61" s="1">
        <v>42088</v>
      </c>
      <c r="CT61">
        <v>2061.0500000000002</v>
      </c>
      <c r="CU61" s="1">
        <v>42088</v>
      </c>
      <c r="CV61">
        <v>2061.0500000000002</v>
      </c>
      <c r="CW61" s="1">
        <v>42088</v>
      </c>
      <c r="CX61">
        <v>2061.0500000000002</v>
      </c>
      <c r="CY61" s="1">
        <v>42088</v>
      </c>
      <c r="CZ61">
        <v>2061.0500000000002</v>
      </c>
      <c r="DA61" s="1">
        <v>42088</v>
      </c>
      <c r="DB61">
        <v>2061.0500000000002</v>
      </c>
      <c r="DC61" s="1">
        <v>42088</v>
      </c>
      <c r="DD61">
        <v>305</v>
      </c>
      <c r="DE61" s="1">
        <v>42088</v>
      </c>
      <c r="DF61">
        <v>291</v>
      </c>
      <c r="DG61" s="1">
        <v>42088</v>
      </c>
      <c r="DH61">
        <v>591249665</v>
      </c>
      <c r="DI61" s="1">
        <v>42088</v>
      </c>
      <c r="DJ61">
        <v>18.7654</v>
      </c>
      <c r="DK61" s="1">
        <v>43738</v>
      </c>
      <c r="DL61">
        <v>16.07</v>
      </c>
      <c r="DM61" s="1">
        <v>42083</v>
      </c>
      <c r="DN61">
        <v>108.84</v>
      </c>
      <c r="DO61" s="1">
        <v>42088</v>
      </c>
      <c r="DP61">
        <v>2.0299999999999998</v>
      </c>
      <c r="DQ61" s="1">
        <v>42083</v>
      </c>
      <c r="DR61">
        <v>45.57</v>
      </c>
      <c r="DS61" s="1">
        <v>42083</v>
      </c>
      <c r="DT61">
        <v>0</v>
      </c>
      <c r="DU61" s="1">
        <v>42083</v>
      </c>
      <c r="DV61">
        <v>1.82</v>
      </c>
      <c r="DW61" s="1">
        <v>42089</v>
      </c>
      <c r="DX61">
        <v>34.32</v>
      </c>
    </row>
    <row r="62" spans="1:128" x14ac:dyDescent="0.25">
      <c r="A62" s="1">
        <v>42086</v>
      </c>
      <c r="B62">
        <v>1.9119999999999999</v>
      </c>
      <c r="C62" s="1">
        <v>42086</v>
      </c>
      <c r="D62">
        <v>0.57099999999999995</v>
      </c>
      <c r="E62" s="1">
        <v>42108</v>
      </c>
      <c r="F62">
        <v>-0.72199999999999998</v>
      </c>
      <c r="G62" s="1">
        <v>43769</v>
      </c>
      <c r="H62">
        <v>16.55</v>
      </c>
      <c r="I62" s="1">
        <v>42087</v>
      </c>
      <c r="J62">
        <v>174.16</v>
      </c>
      <c r="K62" s="1">
        <v>42675</v>
      </c>
      <c r="L62">
        <v>20</v>
      </c>
      <c r="M62" s="1">
        <v>42088</v>
      </c>
      <c r="N62">
        <v>53.1</v>
      </c>
      <c r="O62" s="1">
        <v>42087</v>
      </c>
      <c r="P62">
        <v>-57.8</v>
      </c>
      <c r="Q62" s="1">
        <v>43769</v>
      </c>
      <c r="R62">
        <v>54.8</v>
      </c>
      <c r="S62" s="1">
        <v>42087</v>
      </c>
      <c r="T62">
        <v>6145</v>
      </c>
      <c r="U62" s="1">
        <v>43769</v>
      </c>
      <c r="V62">
        <v>0.3</v>
      </c>
      <c r="W62" s="1">
        <v>43769</v>
      </c>
      <c r="X62">
        <v>34.4</v>
      </c>
      <c r="Y62" s="1">
        <v>42410</v>
      </c>
      <c r="Z62">
        <v>2441826</v>
      </c>
      <c r="AA62" s="1">
        <v>42405</v>
      </c>
      <c r="AB62">
        <v>266</v>
      </c>
      <c r="AC62" s="1">
        <v>43769</v>
      </c>
      <c r="AD62">
        <v>17.8</v>
      </c>
      <c r="AE62" s="1">
        <v>43769</v>
      </c>
      <c r="AF62">
        <v>-0.83</v>
      </c>
      <c r="AG62" s="1">
        <v>42087</v>
      </c>
      <c r="AH62">
        <v>597</v>
      </c>
      <c r="AI62" s="1">
        <v>42089</v>
      </c>
      <c r="AJ62">
        <v>5.26</v>
      </c>
      <c r="AK62" s="1">
        <v>42086</v>
      </c>
      <c r="AL62">
        <v>11.7943</v>
      </c>
      <c r="AM62" s="1">
        <v>42086</v>
      </c>
      <c r="AN62">
        <v>0.33</v>
      </c>
      <c r="AO62" s="1">
        <v>42089</v>
      </c>
      <c r="AP62">
        <v>1.8221000000000001</v>
      </c>
      <c r="AQ62" s="1">
        <v>42089</v>
      </c>
      <c r="AR62">
        <v>19.02</v>
      </c>
      <c r="AS62" s="1">
        <v>42089</v>
      </c>
      <c r="AT62">
        <v>2.8571</v>
      </c>
      <c r="AU62" s="1">
        <v>42089</v>
      </c>
      <c r="AV62">
        <v>19233271.07</v>
      </c>
      <c r="AY62" s="1">
        <v>42089</v>
      </c>
      <c r="AZ62">
        <v>0.97</v>
      </c>
      <c r="BA62" s="1">
        <v>42089</v>
      </c>
      <c r="BB62">
        <v>-76.09</v>
      </c>
      <c r="BC62" s="1">
        <v>42409</v>
      </c>
      <c r="BD62">
        <v>-260093</v>
      </c>
      <c r="BE62" s="1">
        <v>42086</v>
      </c>
      <c r="BF62">
        <v>0.27400000000000002</v>
      </c>
      <c r="BG62" s="1">
        <v>42086</v>
      </c>
      <c r="BH62">
        <v>0.01</v>
      </c>
      <c r="BI62" s="1">
        <v>42086</v>
      </c>
      <c r="BJ62">
        <v>-0.28000000000000003</v>
      </c>
      <c r="BK62" s="1">
        <v>42086</v>
      </c>
      <c r="BL62">
        <v>0.11</v>
      </c>
      <c r="BM62" s="1">
        <v>42086</v>
      </c>
      <c r="BN62">
        <v>99.36</v>
      </c>
      <c r="BO62" s="1">
        <v>43769</v>
      </c>
      <c r="BP62">
        <v>-0.28000000000000003</v>
      </c>
      <c r="BQ62" s="1">
        <v>43769</v>
      </c>
      <c r="BR62">
        <v>84.2</v>
      </c>
      <c r="BS62" s="1">
        <v>43769</v>
      </c>
      <c r="BT62">
        <v>95.5</v>
      </c>
      <c r="BU62" s="1">
        <v>43769</v>
      </c>
      <c r="BV62">
        <v>113.2</v>
      </c>
      <c r="BW62" s="1">
        <v>42404</v>
      </c>
      <c r="BX62">
        <v>34.72</v>
      </c>
      <c r="BY62" s="1">
        <v>42404</v>
      </c>
      <c r="BZ62">
        <v>27.55</v>
      </c>
      <c r="CA62" s="1">
        <v>42086</v>
      </c>
      <c r="CB62">
        <v>0.17</v>
      </c>
      <c r="CC62" s="1">
        <v>42089</v>
      </c>
      <c r="CD62">
        <v>4.63</v>
      </c>
      <c r="CE62" s="1">
        <v>42089</v>
      </c>
      <c r="CF62">
        <v>0.45903699999999997</v>
      </c>
      <c r="CG62" s="1">
        <v>42089</v>
      </c>
      <c r="CH62">
        <v>15.8</v>
      </c>
      <c r="CI62" s="1">
        <v>42089</v>
      </c>
      <c r="CJ62">
        <v>-0.23519999999999999</v>
      </c>
      <c r="CK62" s="1">
        <v>42087</v>
      </c>
      <c r="CL62">
        <v>0.83840000000000003</v>
      </c>
      <c r="CM62" s="1">
        <v>42089</v>
      </c>
      <c r="CN62">
        <v>637.97</v>
      </c>
      <c r="CO62" s="1">
        <v>42089</v>
      </c>
      <c r="CP62">
        <v>2170.2199999999998</v>
      </c>
      <c r="CQ62" s="1">
        <v>42089</v>
      </c>
      <c r="CR62">
        <v>2170.2199999999998</v>
      </c>
      <c r="CS62" s="1">
        <v>42089</v>
      </c>
      <c r="CT62">
        <v>2056.15</v>
      </c>
      <c r="CU62" s="1">
        <v>42089</v>
      </c>
      <c r="CV62">
        <v>2056.15</v>
      </c>
      <c r="CW62" s="1">
        <v>42089</v>
      </c>
      <c r="CX62">
        <v>2056.15</v>
      </c>
      <c r="CY62" s="1">
        <v>42089</v>
      </c>
      <c r="CZ62">
        <v>2056.15</v>
      </c>
      <c r="DA62" s="1">
        <v>42089</v>
      </c>
      <c r="DB62">
        <v>2056.15</v>
      </c>
      <c r="DC62" s="1">
        <v>42089</v>
      </c>
      <c r="DD62">
        <v>126</v>
      </c>
      <c r="DE62" s="1">
        <v>42089</v>
      </c>
      <c r="DF62">
        <v>338</v>
      </c>
      <c r="DG62" s="1">
        <v>42089</v>
      </c>
      <c r="DH62">
        <v>629338412</v>
      </c>
      <c r="DI62" s="1">
        <v>42089</v>
      </c>
      <c r="DJ62">
        <v>18.7239</v>
      </c>
      <c r="DK62" s="1">
        <v>43769</v>
      </c>
      <c r="DL62">
        <v>16.149999999999999</v>
      </c>
      <c r="DM62" s="1">
        <v>42086</v>
      </c>
      <c r="DN62">
        <v>108.88</v>
      </c>
      <c r="DO62" s="1">
        <v>42089</v>
      </c>
      <c r="DP62">
        <v>2.0299999999999998</v>
      </c>
      <c r="DQ62" s="1">
        <v>42086</v>
      </c>
      <c r="DR62">
        <v>45.58</v>
      </c>
      <c r="DS62" s="1">
        <v>42086</v>
      </c>
      <c r="DT62">
        <v>0</v>
      </c>
      <c r="DU62" s="1">
        <v>42086</v>
      </c>
      <c r="DV62">
        <v>1.83</v>
      </c>
      <c r="DW62" s="1">
        <v>42090</v>
      </c>
      <c r="DX62">
        <v>33.58</v>
      </c>
    </row>
    <row r="63" spans="1:128" x14ac:dyDescent="0.25">
      <c r="A63" s="1">
        <v>42087</v>
      </c>
      <c r="B63">
        <v>1.8740000000000001</v>
      </c>
      <c r="C63" s="1">
        <v>42087</v>
      </c>
      <c r="D63">
        <v>0.55900000000000005</v>
      </c>
      <c r="E63" s="1">
        <v>42109</v>
      </c>
      <c r="F63">
        <v>-0.73699999999999999</v>
      </c>
      <c r="G63" s="1">
        <v>43799</v>
      </c>
      <c r="H63">
        <v>17.09</v>
      </c>
      <c r="I63" s="1">
        <v>42088</v>
      </c>
      <c r="J63">
        <v>173.18</v>
      </c>
      <c r="K63" s="1">
        <v>42676</v>
      </c>
      <c r="L63">
        <v>20</v>
      </c>
      <c r="M63" s="1">
        <v>42089</v>
      </c>
      <c r="N63">
        <v>52.3</v>
      </c>
      <c r="O63" s="1">
        <v>42088</v>
      </c>
      <c r="P63">
        <v>-61.9</v>
      </c>
      <c r="Q63" s="1">
        <v>43799</v>
      </c>
      <c r="R63">
        <v>53.6</v>
      </c>
      <c r="S63" s="1">
        <v>42088</v>
      </c>
      <c r="T63">
        <v>6125</v>
      </c>
      <c r="U63" s="1">
        <v>43799</v>
      </c>
      <c r="V63">
        <v>0.4</v>
      </c>
      <c r="W63" s="1">
        <v>43799</v>
      </c>
      <c r="X63">
        <v>34.299999999999997</v>
      </c>
      <c r="Y63" s="1">
        <v>42417</v>
      </c>
      <c r="Z63">
        <v>2478361</v>
      </c>
      <c r="AA63" s="1">
        <v>42412</v>
      </c>
      <c r="AB63">
        <v>262</v>
      </c>
      <c r="AC63" s="1">
        <v>43799</v>
      </c>
      <c r="AD63">
        <v>19.8</v>
      </c>
      <c r="AE63" s="1">
        <v>43799</v>
      </c>
      <c r="AF63">
        <v>0.52</v>
      </c>
      <c r="AG63" s="1">
        <v>42088</v>
      </c>
      <c r="AH63">
        <v>598</v>
      </c>
      <c r="AI63" s="1">
        <v>42090</v>
      </c>
      <c r="AJ63">
        <v>5.25</v>
      </c>
      <c r="AK63" s="1">
        <v>42087</v>
      </c>
      <c r="AL63">
        <v>11.735300000000001</v>
      </c>
      <c r="AM63" s="1">
        <v>42087</v>
      </c>
      <c r="AN63">
        <v>0.34</v>
      </c>
      <c r="AO63" s="1">
        <v>42090</v>
      </c>
      <c r="AP63">
        <v>1.8267</v>
      </c>
      <c r="AQ63" s="1">
        <v>42090</v>
      </c>
      <c r="AR63">
        <v>19.059999999999999</v>
      </c>
      <c r="AS63" s="1">
        <v>42090</v>
      </c>
      <c r="AT63">
        <v>2.8641999999999999</v>
      </c>
      <c r="AU63" s="1">
        <v>42090</v>
      </c>
      <c r="AV63">
        <v>19281742.359999999</v>
      </c>
      <c r="AY63" s="1">
        <v>42090</v>
      </c>
      <c r="AZ63">
        <v>1.07</v>
      </c>
      <c r="BA63" s="1">
        <v>42090</v>
      </c>
      <c r="BB63">
        <v>-38.96</v>
      </c>
      <c r="BC63" s="1">
        <v>42416</v>
      </c>
      <c r="BD63">
        <v>-241558</v>
      </c>
      <c r="BE63" s="1">
        <v>42087</v>
      </c>
      <c r="BF63">
        <v>0.27100000000000002</v>
      </c>
      <c r="BG63" s="1">
        <v>42087</v>
      </c>
      <c r="BH63">
        <v>0.01</v>
      </c>
      <c r="BI63" s="1">
        <v>42087</v>
      </c>
      <c r="BJ63">
        <v>-0.32</v>
      </c>
      <c r="BK63" s="1">
        <v>42087</v>
      </c>
      <c r="BL63">
        <v>0.12</v>
      </c>
      <c r="BM63" s="1">
        <v>42087</v>
      </c>
      <c r="BN63">
        <v>99.37</v>
      </c>
      <c r="BO63" s="1">
        <v>43799</v>
      </c>
      <c r="BP63">
        <v>-0.5</v>
      </c>
      <c r="BQ63" s="1">
        <v>43799</v>
      </c>
      <c r="BR63">
        <v>87.3</v>
      </c>
      <c r="BS63" s="1">
        <v>43799</v>
      </c>
      <c r="BT63">
        <v>96.8</v>
      </c>
      <c r="BU63" s="1">
        <v>43799</v>
      </c>
      <c r="BV63">
        <v>111.6</v>
      </c>
      <c r="BW63" s="1">
        <v>42411</v>
      </c>
      <c r="BX63">
        <v>48.7</v>
      </c>
      <c r="BY63" s="1">
        <v>42411</v>
      </c>
      <c r="BZ63">
        <v>19.239999999999998</v>
      </c>
      <c r="CA63" s="1">
        <v>42087</v>
      </c>
      <c r="CB63">
        <v>0.18</v>
      </c>
      <c r="CC63" s="1">
        <v>42090</v>
      </c>
      <c r="CD63">
        <v>4.67</v>
      </c>
      <c r="CE63" s="1">
        <v>42090</v>
      </c>
      <c r="CF63">
        <v>0.46683599999999997</v>
      </c>
      <c r="CG63" s="1">
        <v>42090</v>
      </c>
      <c r="CH63">
        <v>15.07</v>
      </c>
      <c r="CI63" s="1">
        <v>42090</v>
      </c>
      <c r="CJ63">
        <v>0.25600000000000001</v>
      </c>
      <c r="CK63" s="1">
        <v>42088</v>
      </c>
      <c r="CL63">
        <v>-0.67469999999999997</v>
      </c>
      <c r="CM63" s="1">
        <v>42090</v>
      </c>
      <c r="CN63">
        <v>572.29</v>
      </c>
      <c r="CO63" s="1">
        <v>42090</v>
      </c>
      <c r="CP63">
        <v>2131.2600000000002</v>
      </c>
      <c r="CQ63" s="1">
        <v>42090</v>
      </c>
      <c r="CR63">
        <v>2131.2600000000002</v>
      </c>
      <c r="CS63" s="1">
        <v>42090</v>
      </c>
      <c r="CT63">
        <v>2061.02</v>
      </c>
      <c r="CU63" s="1">
        <v>42090</v>
      </c>
      <c r="CV63">
        <v>2061.02</v>
      </c>
      <c r="CW63" s="1">
        <v>42090</v>
      </c>
      <c r="CX63">
        <v>2061.02</v>
      </c>
      <c r="CY63" s="1">
        <v>42090</v>
      </c>
      <c r="CZ63">
        <v>2061.02</v>
      </c>
      <c r="DA63" s="1">
        <v>42090</v>
      </c>
      <c r="DB63">
        <v>2061.02</v>
      </c>
      <c r="DC63" s="1">
        <v>42090</v>
      </c>
      <c r="DD63">
        <v>145</v>
      </c>
      <c r="DE63" s="1">
        <v>42090</v>
      </c>
      <c r="DF63">
        <v>283</v>
      </c>
      <c r="DG63" s="1">
        <v>42090</v>
      </c>
      <c r="DH63">
        <v>554212065</v>
      </c>
      <c r="DI63" s="1">
        <v>42090</v>
      </c>
      <c r="DJ63">
        <v>18.770299999999999</v>
      </c>
      <c r="DK63" s="1">
        <v>43798</v>
      </c>
      <c r="DL63">
        <v>15.84</v>
      </c>
      <c r="DM63" s="1">
        <v>42087</v>
      </c>
      <c r="DN63">
        <v>108.88</v>
      </c>
      <c r="DO63" s="1">
        <v>42090</v>
      </c>
      <c r="DP63">
        <v>2.0299999999999998</v>
      </c>
      <c r="DQ63" s="1">
        <v>42087</v>
      </c>
      <c r="DR63">
        <v>45.58</v>
      </c>
      <c r="DS63" s="1">
        <v>42087</v>
      </c>
      <c r="DT63">
        <v>1.52E-2</v>
      </c>
      <c r="DU63" s="1">
        <v>42087</v>
      </c>
      <c r="DV63">
        <v>1.84</v>
      </c>
      <c r="DW63" s="1">
        <v>42093</v>
      </c>
      <c r="DX63">
        <v>34.700000000000003</v>
      </c>
    </row>
    <row r="64" spans="1:128" x14ac:dyDescent="0.25">
      <c r="A64" s="1">
        <v>42088</v>
      </c>
      <c r="B64">
        <v>1.9259999999999999</v>
      </c>
      <c r="C64" s="1">
        <v>42088</v>
      </c>
      <c r="D64">
        <v>0.60399999999999998</v>
      </c>
      <c r="E64" s="1">
        <v>42110</v>
      </c>
      <c r="F64">
        <v>-0.76600000000000001</v>
      </c>
      <c r="G64" s="1">
        <v>43830</v>
      </c>
      <c r="H64">
        <v>16.7</v>
      </c>
      <c r="I64" s="1">
        <v>42089</v>
      </c>
      <c r="J64">
        <v>175.07</v>
      </c>
      <c r="K64" s="1">
        <v>42677</v>
      </c>
      <c r="L64">
        <v>20</v>
      </c>
      <c r="M64" s="1">
        <v>42090</v>
      </c>
      <c r="N64">
        <v>52.1</v>
      </c>
      <c r="O64" s="1">
        <v>42089</v>
      </c>
      <c r="P64">
        <v>-60</v>
      </c>
      <c r="Q64" s="1">
        <v>43830</v>
      </c>
      <c r="R64">
        <v>55.7</v>
      </c>
      <c r="S64" s="1">
        <v>42089</v>
      </c>
      <c r="T64">
        <v>6174</v>
      </c>
      <c r="U64" s="1">
        <v>43830</v>
      </c>
      <c r="V64">
        <v>0.8</v>
      </c>
      <c r="W64" s="1">
        <v>43830</v>
      </c>
      <c r="X64">
        <v>34.299999999999997</v>
      </c>
      <c r="Y64" s="1">
        <v>42424</v>
      </c>
      <c r="Z64">
        <v>2421445</v>
      </c>
      <c r="AA64" s="1">
        <v>42419</v>
      </c>
      <c r="AB64">
        <v>270</v>
      </c>
      <c r="AC64" s="1">
        <v>43830</v>
      </c>
      <c r="AD64">
        <v>26.1</v>
      </c>
      <c r="AE64" s="1">
        <v>43830</v>
      </c>
      <c r="AF64">
        <v>-0.36</v>
      </c>
      <c r="AG64" s="1">
        <v>42089</v>
      </c>
      <c r="AH64">
        <v>598</v>
      </c>
      <c r="AI64" s="1">
        <v>42093</v>
      </c>
      <c r="AJ64">
        <v>5.18</v>
      </c>
      <c r="AK64" s="1">
        <v>42088</v>
      </c>
      <c r="AL64">
        <v>11.5832</v>
      </c>
      <c r="AM64" s="1">
        <v>42088</v>
      </c>
      <c r="AN64">
        <v>0.34</v>
      </c>
      <c r="AO64" s="1">
        <v>42093</v>
      </c>
      <c r="AP64">
        <v>1.8462000000000001</v>
      </c>
      <c r="AQ64" s="1">
        <v>42093</v>
      </c>
      <c r="AR64">
        <v>19.309999999999999</v>
      </c>
      <c r="AS64" s="1">
        <v>42093</v>
      </c>
      <c r="AT64">
        <v>2.8961000000000001</v>
      </c>
      <c r="AU64" s="1">
        <v>42093</v>
      </c>
      <c r="AV64">
        <v>19514623.120000001</v>
      </c>
      <c r="AY64" s="1">
        <v>42093</v>
      </c>
      <c r="AZ64">
        <v>0.93</v>
      </c>
      <c r="BA64" s="1">
        <v>42093</v>
      </c>
      <c r="BB64">
        <v>37.08</v>
      </c>
      <c r="BC64" s="1">
        <v>42423</v>
      </c>
      <c r="BD64">
        <v>-227333</v>
      </c>
      <c r="BE64" s="1">
        <v>42088</v>
      </c>
      <c r="BF64">
        <v>0.21099999999999999</v>
      </c>
      <c r="BG64" s="1">
        <v>42088</v>
      </c>
      <c r="BH64">
        <v>0.02</v>
      </c>
      <c r="BI64" s="1">
        <v>42088</v>
      </c>
      <c r="BJ64">
        <v>-0.33</v>
      </c>
      <c r="BK64" s="1">
        <v>42088</v>
      </c>
      <c r="BL64">
        <v>0.19</v>
      </c>
      <c r="BM64" s="1">
        <v>42088</v>
      </c>
      <c r="BN64">
        <v>99.47</v>
      </c>
      <c r="BO64" s="1">
        <v>43830</v>
      </c>
      <c r="BP64">
        <v>-0.55000000000000004</v>
      </c>
      <c r="BQ64" s="1">
        <v>43830</v>
      </c>
      <c r="BR64">
        <v>88.9</v>
      </c>
      <c r="BS64" s="1">
        <v>43830</v>
      </c>
      <c r="BT64">
        <v>99.3</v>
      </c>
      <c r="BU64" s="1">
        <v>43830</v>
      </c>
      <c r="BV64">
        <v>115.5</v>
      </c>
      <c r="BW64" s="1">
        <v>42418</v>
      </c>
      <c r="BX64">
        <v>37.799999999999997</v>
      </c>
      <c r="BY64" s="1">
        <v>42418</v>
      </c>
      <c r="BZ64">
        <v>27.56</v>
      </c>
      <c r="CA64" s="1">
        <v>42088</v>
      </c>
      <c r="CB64">
        <v>0.13</v>
      </c>
      <c r="CC64" s="1">
        <v>42093</v>
      </c>
      <c r="CD64">
        <v>4.6399999999999997</v>
      </c>
      <c r="CE64" s="1">
        <v>42093</v>
      </c>
      <c r="CF64">
        <v>0.45905699999999999</v>
      </c>
      <c r="CG64" s="1">
        <v>42093</v>
      </c>
      <c r="CH64">
        <v>14.51</v>
      </c>
      <c r="CI64" s="1">
        <v>42093</v>
      </c>
      <c r="CJ64">
        <v>1.2332000000000001</v>
      </c>
      <c r="CK64" s="1">
        <v>42089</v>
      </c>
      <c r="CL64">
        <v>-1.7478</v>
      </c>
      <c r="CM64" s="1">
        <v>42093</v>
      </c>
      <c r="CN64">
        <v>521.89</v>
      </c>
      <c r="CO64" s="1">
        <v>42093</v>
      </c>
      <c r="CP64">
        <v>2168.34</v>
      </c>
      <c r="CQ64" s="1">
        <v>42093</v>
      </c>
      <c r="CR64">
        <v>2168.34</v>
      </c>
      <c r="CS64" s="1">
        <v>42093</v>
      </c>
      <c r="CT64">
        <v>2086.2399999999998</v>
      </c>
      <c r="CU64" s="1">
        <v>42093</v>
      </c>
      <c r="CV64">
        <v>2086.2399999999998</v>
      </c>
      <c r="CW64" s="1">
        <v>42093</v>
      </c>
      <c r="CX64">
        <v>2086.2399999999998</v>
      </c>
      <c r="CY64" s="1">
        <v>42093</v>
      </c>
      <c r="CZ64">
        <v>2086.2399999999998</v>
      </c>
      <c r="DA64" s="1">
        <v>42093</v>
      </c>
      <c r="DB64">
        <v>2086.2399999999998</v>
      </c>
      <c r="DC64" s="1">
        <v>42093</v>
      </c>
      <c r="DD64">
        <v>377</v>
      </c>
      <c r="DE64" s="1">
        <v>42093</v>
      </c>
      <c r="DF64">
        <v>295</v>
      </c>
      <c r="DG64" s="1">
        <v>42093</v>
      </c>
      <c r="DH64">
        <v>499786165</v>
      </c>
      <c r="DI64" s="1">
        <v>42093</v>
      </c>
      <c r="DJ64">
        <v>18.9435</v>
      </c>
      <c r="DK64" s="1">
        <v>43830</v>
      </c>
      <c r="DL64">
        <v>15.81</v>
      </c>
      <c r="DM64" s="1">
        <v>42088</v>
      </c>
      <c r="DN64">
        <v>108.88</v>
      </c>
      <c r="DO64" s="1">
        <v>42093</v>
      </c>
      <c r="DP64">
        <v>2</v>
      </c>
      <c r="DQ64" s="1">
        <v>42088</v>
      </c>
      <c r="DR64">
        <v>45.56</v>
      </c>
      <c r="DS64" s="1">
        <v>42088</v>
      </c>
      <c r="DT64">
        <v>2.53E-2</v>
      </c>
      <c r="DU64" s="1">
        <v>42088</v>
      </c>
      <c r="DV64">
        <v>1.83</v>
      </c>
      <c r="DW64" s="1">
        <v>42094</v>
      </c>
      <c r="DX64">
        <v>34.46</v>
      </c>
    </row>
    <row r="65" spans="1:128" x14ac:dyDescent="0.25">
      <c r="A65" s="1">
        <v>42089</v>
      </c>
      <c r="B65">
        <v>1.99</v>
      </c>
      <c r="C65" s="1">
        <v>42089</v>
      </c>
      <c r="D65">
        <v>0.61199999999999999</v>
      </c>
      <c r="E65" s="1">
        <v>42111</v>
      </c>
      <c r="F65">
        <v>-0.77800000000000002</v>
      </c>
      <c r="G65" s="1">
        <v>43861</v>
      </c>
      <c r="H65">
        <v>16.84</v>
      </c>
      <c r="I65" s="1">
        <v>42090</v>
      </c>
      <c r="J65">
        <v>173.06</v>
      </c>
      <c r="K65" s="1">
        <v>42678</v>
      </c>
      <c r="L65">
        <v>20</v>
      </c>
      <c r="M65" s="1">
        <v>42093</v>
      </c>
      <c r="N65">
        <v>64.900000000000006</v>
      </c>
      <c r="O65" s="1">
        <v>42090</v>
      </c>
      <c r="P65">
        <v>-62.9</v>
      </c>
      <c r="Q65" s="1">
        <v>43861</v>
      </c>
      <c r="R65">
        <v>56</v>
      </c>
      <c r="S65" s="1">
        <v>42090</v>
      </c>
      <c r="T65">
        <v>6055</v>
      </c>
      <c r="U65" s="1">
        <v>43861</v>
      </c>
      <c r="V65">
        <v>-0.3</v>
      </c>
      <c r="W65" s="1">
        <v>43861</v>
      </c>
      <c r="X65">
        <v>34.299999999999997</v>
      </c>
      <c r="Y65" s="1">
        <v>42431</v>
      </c>
      <c r="Z65">
        <v>2481508</v>
      </c>
      <c r="AA65" s="1">
        <v>42426</v>
      </c>
      <c r="AB65">
        <v>269</v>
      </c>
      <c r="AC65" s="1">
        <v>43861</v>
      </c>
      <c r="AD65">
        <v>23.6</v>
      </c>
      <c r="AE65" s="1">
        <v>43861</v>
      </c>
      <c r="AF65">
        <v>-0.52</v>
      </c>
      <c r="AG65" s="1">
        <v>42090</v>
      </c>
      <c r="AH65">
        <v>596</v>
      </c>
      <c r="AI65" s="1">
        <v>42094</v>
      </c>
      <c r="AJ65">
        <v>4.8499999999999996</v>
      </c>
      <c r="AK65" s="1">
        <v>42089</v>
      </c>
      <c r="AL65">
        <v>11.5593</v>
      </c>
      <c r="AM65" s="1">
        <v>42089</v>
      </c>
      <c r="AN65">
        <v>0.34</v>
      </c>
      <c r="AO65" s="1">
        <v>42094</v>
      </c>
      <c r="AP65">
        <v>1.8449</v>
      </c>
      <c r="AQ65" s="1">
        <v>42094</v>
      </c>
      <c r="AR65">
        <v>20.62</v>
      </c>
      <c r="AS65" s="1">
        <v>42094</v>
      </c>
      <c r="AT65">
        <v>2.8586999999999998</v>
      </c>
      <c r="AU65" s="1">
        <v>42094</v>
      </c>
      <c r="AV65">
        <v>19347184.23</v>
      </c>
      <c r="AY65" s="1">
        <v>42094</v>
      </c>
      <c r="AZ65">
        <v>1.08</v>
      </c>
      <c r="BA65" s="1">
        <v>42094</v>
      </c>
      <c r="BB65">
        <v>-2.19</v>
      </c>
      <c r="BC65" s="1">
        <v>42430</v>
      </c>
      <c r="BD65">
        <v>-240026</v>
      </c>
      <c r="BE65" s="1">
        <v>42089</v>
      </c>
      <c r="BF65">
        <v>0.222</v>
      </c>
      <c r="BG65" s="1">
        <v>42089</v>
      </c>
      <c r="BH65">
        <v>0.04</v>
      </c>
      <c r="BI65" s="1">
        <v>42089</v>
      </c>
      <c r="BJ65">
        <v>-0.28999999999999998</v>
      </c>
      <c r="BK65" s="1">
        <v>42089</v>
      </c>
      <c r="BL65">
        <v>0.21</v>
      </c>
      <c r="BM65" s="1">
        <v>42089</v>
      </c>
      <c r="BN65">
        <v>99.53</v>
      </c>
      <c r="BO65" s="1">
        <v>43861</v>
      </c>
      <c r="BP65">
        <v>-0.43</v>
      </c>
      <c r="BQ65" s="1">
        <v>43861</v>
      </c>
      <c r="BR65">
        <v>90.5</v>
      </c>
      <c r="BS65" s="1">
        <v>43861</v>
      </c>
      <c r="BT65">
        <v>99.8</v>
      </c>
      <c r="BU65" s="1">
        <v>43861</v>
      </c>
      <c r="BV65">
        <v>114.4</v>
      </c>
      <c r="BW65" s="1">
        <v>42425</v>
      </c>
      <c r="BX65">
        <v>31.42</v>
      </c>
      <c r="BY65" s="1">
        <v>42425</v>
      </c>
      <c r="BZ65">
        <v>31.19</v>
      </c>
      <c r="CA65" s="1">
        <v>42089</v>
      </c>
      <c r="CB65">
        <v>0.16</v>
      </c>
      <c r="CC65" s="1">
        <v>42094</v>
      </c>
      <c r="CD65">
        <v>4.66</v>
      </c>
      <c r="CE65" s="1">
        <v>42094</v>
      </c>
      <c r="CF65">
        <v>0.457482</v>
      </c>
      <c r="CG65" s="1">
        <v>42094</v>
      </c>
      <c r="CH65">
        <v>15.29</v>
      </c>
      <c r="CI65" s="1">
        <v>42094</v>
      </c>
      <c r="CJ65">
        <v>-0.86960000000000004</v>
      </c>
      <c r="CK65" s="1">
        <v>42090</v>
      </c>
      <c r="CL65">
        <v>1.3678999999999999</v>
      </c>
      <c r="CM65" s="1">
        <v>42094</v>
      </c>
      <c r="CN65">
        <v>750.8</v>
      </c>
      <c r="CO65" s="1">
        <v>42094</v>
      </c>
      <c r="CP65">
        <v>2166.16</v>
      </c>
      <c r="CQ65" s="1">
        <v>42094</v>
      </c>
      <c r="CR65">
        <v>2166.16</v>
      </c>
      <c r="CS65" s="1">
        <v>42094</v>
      </c>
      <c r="CT65">
        <v>2067.89</v>
      </c>
      <c r="CU65" s="1">
        <v>42094</v>
      </c>
      <c r="CV65">
        <v>2067.89</v>
      </c>
      <c r="CW65" s="1">
        <v>42094</v>
      </c>
      <c r="CX65">
        <v>2067.89</v>
      </c>
      <c r="CY65" s="1">
        <v>42094</v>
      </c>
      <c r="CZ65">
        <v>2067.89</v>
      </c>
      <c r="DA65" s="1">
        <v>42094</v>
      </c>
      <c r="DB65">
        <v>2067.89</v>
      </c>
      <c r="DC65" s="1">
        <v>42094</v>
      </c>
      <c r="DD65">
        <v>296</v>
      </c>
      <c r="DE65" s="1">
        <v>42094</v>
      </c>
      <c r="DF65">
        <v>385</v>
      </c>
      <c r="DG65" s="1">
        <v>42094</v>
      </c>
      <c r="DH65">
        <v>671221923</v>
      </c>
      <c r="DI65" s="1">
        <v>42094</v>
      </c>
      <c r="DJ65">
        <v>19.074400000000001</v>
      </c>
      <c r="DK65" s="1">
        <v>43861</v>
      </c>
      <c r="DL65">
        <v>15.85</v>
      </c>
      <c r="DM65" s="1">
        <v>42089</v>
      </c>
      <c r="DN65">
        <v>108.88</v>
      </c>
      <c r="DO65" s="1">
        <v>42094</v>
      </c>
      <c r="DP65">
        <v>2.02</v>
      </c>
      <c r="DQ65" s="1">
        <v>42089</v>
      </c>
      <c r="DR65">
        <v>45.57</v>
      </c>
      <c r="DS65" s="1">
        <v>42089</v>
      </c>
      <c r="DT65">
        <v>2.53E-2</v>
      </c>
      <c r="DU65" s="1">
        <v>42089</v>
      </c>
      <c r="DV65">
        <v>1.83</v>
      </c>
      <c r="DW65" s="1">
        <v>42095</v>
      </c>
      <c r="DX65">
        <v>33.979999999999997</v>
      </c>
    </row>
    <row r="66" spans="1:128" x14ac:dyDescent="0.25">
      <c r="A66" s="1">
        <v>42090</v>
      </c>
      <c r="B66">
        <v>1.962</v>
      </c>
      <c r="C66" s="1">
        <v>42090</v>
      </c>
      <c r="D66">
        <v>0.59599999999999997</v>
      </c>
      <c r="E66" s="1">
        <v>42116</v>
      </c>
      <c r="F66">
        <v>-0.755</v>
      </c>
      <c r="G66" s="1">
        <v>43890</v>
      </c>
      <c r="H66">
        <v>16.829999999999998</v>
      </c>
      <c r="I66" s="1">
        <v>42093</v>
      </c>
      <c r="J66">
        <v>172.34</v>
      </c>
      <c r="K66" s="1">
        <v>42681</v>
      </c>
      <c r="L66">
        <v>20</v>
      </c>
      <c r="M66" s="1">
        <v>42094</v>
      </c>
      <c r="N66">
        <v>58.4</v>
      </c>
      <c r="O66" s="1">
        <v>42093</v>
      </c>
      <c r="P66">
        <v>-60.8</v>
      </c>
      <c r="Q66" s="1">
        <v>43890</v>
      </c>
      <c r="R66">
        <v>56.9</v>
      </c>
      <c r="S66" s="1">
        <v>42093</v>
      </c>
      <c r="T66">
        <v>6082</v>
      </c>
      <c r="U66" s="1">
        <v>43890</v>
      </c>
      <c r="V66">
        <v>0.4</v>
      </c>
      <c r="W66" s="1">
        <v>43890</v>
      </c>
      <c r="X66">
        <v>34.4</v>
      </c>
      <c r="Y66" s="1">
        <v>42438</v>
      </c>
      <c r="Z66">
        <v>2515893</v>
      </c>
      <c r="AA66" s="1">
        <v>42433</v>
      </c>
      <c r="AB66">
        <v>255</v>
      </c>
      <c r="AC66" s="1">
        <v>43890</v>
      </c>
      <c r="AD66">
        <v>22.9</v>
      </c>
      <c r="AE66" s="1">
        <v>43890</v>
      </c>
      <c r="AF66">
        <v>0.23</v>
      </c>
      <c r="AG66" s="1">
        <v>42093</v>
      </c>
      <c r="AH66">
        <v>599</v>
      </c>
      <c r="AI66" s="1">
        <v>42095</v>
      </c>
      <c r="AJ66">
        <v>4.87</v>
      </c>
      <c r="AK66" s="1">
        <v>42090</v>
      </c>
      <c r="AL66">
        <v>11.5914</v>
      </c>
      <c r="AM66" s="1">
        <v>42090</v>
      </c>
      <c r="AN66">
        <v>0.34</v>
      </c>
      <c r="AO66" s="1">
        <v>42095</v>
      </c>
      <c r="AP66">
        <v>1.8379000000000001</v>
      </c>
      <c r="AQ66" s="1">
        <v>42095</v>
      </c>
      <c r="AR66">
        <v>20.54</v>
      </c>
      <c r="AS66" s="1">
        <v>42095</v>
      </c>
      <c r="AT66">
        <v>2.8477000000000001</v>
      </c>
      <c r="AU66" s="1">
        <v>42095</v>
      </c>
      <c r="AV66">
        <v>19272849.859999999</v>
      </c>
      <c r="AY66" s="1">
        <v>42095</v>
      </c>
      <c r="AZ66">
        <v>1.1399999999999999</v>
      </c>
      <c r="BA66" s="1">
        <v>42095</v>
      </c>
      <c r="BB66">
        <v>1.2</v>
      </c>
      <c r="BC66" s="1">
        <v>42437</v>
      </c>
      <c r="BD66">
        <v>-290114</v>
      </c>
      <c r="BE66" s="1">
        <v>42090</v>
      </c>
      <c r="BF66">
        <v>0.25600000000000001</v>
      </c>
      <c r="BG66" s="1">
        <v>42090</v>
      </c>
      <c r="BH66">
        <v>0.04</v>
      </c>
      <c r="BI66" s="1">
        <v>42090</v>
      </c>
      <c r="BJ66">
        <v>-0.28000000000000003</v>
      </c>
      <c r="BK66" s="1">
        <v>42090</v>
      </c>
      <c r="BL66">
        <v>0.23</v>
      </c>
      <c r="BM66" s="1">
        <v>42090</v>
      </c>
      <c r="BN66">
        <v>99.51</v>
      </c>
      <c r="BO66" s="1">
        <v>43890</v>
      </c>
      <c r="BP66">
        <v>-0.17</v>
      </c>
      <c r="BQ66" s="1">
        <v>43890</v>
      </c>
      <c r="BR66">
        <v>92.1</v>
      </c>
      <c r="BS66" s="1">
        <v>43890</v>
      </c>
      <c r="BT66">
        <v>101</v>
      </c>
      <c r="BU66" s="1">
        <v>43890</v>
      </c>
      <c r="BV66">
        <v>114.8</v>
      </c>
      <c r="BW66" s="1">
        <v>42432</v>
      </c>
      <c r="BX66">
        <v>29.25</v>
      </c>
      <c r="BY66" s="1">
        <v>42432</v>
      </c>
      <c r="BZ66">
        <v>32.020000000000003</v>
      </c>
      <c r="CA66" s="1">
        <v>42090</v>
      </c>
      <c r="CB66">
        <v>0.16</v>
      </c>
      <c r="CC66" s="1">
        <v>42095</v>
      </c>
      <c r="CD66">
        <v>4.6900000000000004</v>
      </c>
      <c r="CE66" s="1">
        <v>42095</v>
      </c>
      <c r="CF66">
        <v>0.45593499999999998</v>
      </c>
      <c r="CG66" s="1">
        <v>42095</v>
      </c>
      <c r="CH66">
        <v>15.11</v>
      </c>
      <c r="CI66" s="1">
        <v>42095</v>
      </c>
      <c r="CJ66">
        <v>-0.38419999999999999</v>
      </c>
      <c r="CK66" s="1">
        <v>42093</v>
      </c>
      <c r="CL66">
        <v>-0.53029999999999999</v>
      </c>
      <c r="CM66" s="1">
        <v>42095</v>
      </c>
      <c r="CN66">
        <v>618.51</v>
      </c>
      <c r="CO66" s="1">
        <v>42095</v>
      </c>
      <c r="CP66">
        <v>2167.36</v>
      </c>
      <c r="CQ66" s="1">
        <v>42095</v>
      </c>
      <c r="CR66">
        <v>2167.36</v>
      </c>
      <c r="CS66" s="1">
        <v>42095</v>
      </c>
      <c r="CT66">
        <v>2059.69</v>
      </c>
      <c r="CU66" s="1">
        <v>42095</v>
      </c>
      <c r="CV66">
        <v>2059.69</v>
      </c>
      <c r="CW66" s="1">
        <v>42095</v>
      </c>
      <c r="CX66">
        <v>2059.69</v>
      </c>
      <c r="CY66" s="1">
        <v>42095</v>
      </c>
      <c r="CZ66">
        <v>2059.69</v>
      </c>
      <c r="DA66" s="1">
        <v>42095</v>
      </c>
      <c r="DB66">
        <v>2059.69</v>
      </c>
      <c r="DC66" s="1">
        <v>42095</v>
      </c>
      <c r="DD66">
        <v>252</v>
      </c>
      <c r="DE66" s="1">
        <v>42095</v>
      </c>
      <c r="DF66">
        <v>295</v>
      </c>
      <c r="DG66" s="1">
        <v>42095</v>
      </c>
      <c r="DH66">
        <v>577114169</v>
      </c>
      <c r="DI66" s="1">
        <v>42095</v>
      </c>
      <c r="DJ66">
        <v>19.001200000000001</v>
      </c>
      <c r="DK66" s="1">
        <v>43889</v>
      </c>
      <c r="DL66">
        <v>15.71</v>
      </c>
      <c r="DM66" s="1">
        <v>42090</v>
      </c>
      <c r="DN66">
        <v>108.89</v>
      </c>
      <c r="DO66" s="1">
        <v>42095</v>
      </c>
      <c r="DP66">
        <v>2.0299999999999998</v>
      </c>
      <c r="DQ66" s="1">
        <v>42090</v>
      </c>
      <c r="DR66">
        <v>45.57</v>
      </c>
      <c r="DS66" s="1">
        <v>42090</v>
      </c>
      <c r="DT66">
        <v>3.5499999999999997E-2</v>
      </c>
      <c r="DU66" s="1">
        <v>42090</v>
      </c>
      <c r="DV66">
        <v>1.83</v>
      </c>
      <c r="DW66" s="1">
        <v>42096</v>
      </c>
      <c r="DX66">
        <v>34.74</v>
      </c>
    </row>
    <row r="67" spans="1:128" x14ac:dyDescent="0.25">
      <c r="A67" s="1">
        <v>42093</v>
      </c>
      <c r="B67">
        <v>1.948</v>
      </c>
      <c r="C67" s="1">
        <v>42093</v>
      </c>
      <c r="D67">
        <v>0.58099999999999996</v>
      </c>
      <c r="E67" s="1">
        <v>42117</v>
      </c>
      <c r="F67">
        <v>-0.78300000000000003</v>
      </c>
      <c r="G67" s="1">
        <v>43921</v>
      </c>
      <c r="H67">
        <v>11.37</v>
      </c>
      <c r="I67" s="1">
        <v>42094</v>
      </c>
      <c r="J67">
        <v>170.98</v>
      </c>
      <c r="K67" s="1">
        <v>42682</v>
      </c>
      <c r="L67">
        <v>20</v>
      </c>
      <c r="M67" s="1">
        <v>42095</v>
      </c>
      <c r="N67">
        <v>63.2</v>
      </c>
      <c r="O67" s="1">
        <v>42094</v>
      </c>
      <c r="P67">
        <v>-58.6</v>
      </c>
      <c r="Q67" s="1">
        <v>43921</v>
      </c>
      <c r="R67">
        <v>52.8</v>
      </c>
      <c r="S67" s="1">
        <v>42094</v>
      </c>
      <c r="T67">
        <v>6041</v>
      </c>
      <c r="U67" s="1">
        <v>43921</v>
      </c>
      <c r="V67">
        <v>-8.6999999999999993</v>
      </c>
      <c r="W67" s="1">
        <v>43921</v>
      </c>
      <c r="X67">
        <v>34.1</v>
      </c>
      <c r="Y67" s="1">
        <v>42445</v>
      </c>
      <c r="Z67">
        <v>2499512</v>
      </c>
      <c r="AA67" s="1">
        <v>42440</v>
      </c>
      <c r="AB67">
        <v>263</v>
      </c>
      <c r="AC67" s="1">
        <v>43921</v>
      </c>
      <c r="AD67">
        <v>1.2</v>
      </c>
      <c r="AE67" s="1">
        <v>43921</v>
      </c>
      <c r="AF67">
        <v>-3.83</v>
      </c>
      <c r="AG67" s="1">
        <v>42094</v>
      </c>
      <c r="AH67">
        <v>602</v>
      </c>
      <c r="AI67" s="1">
        <v>42096</v>
      </c>
      <c r="AJ67">
        <v>4.8499999999999996</v>
      </c>
      <c r="AK67" s="1">
        <v>42093</v>
      </c>
      <c r="AL67">
        <v>11.6904</v>
      </c>
      <c r="AM67" s="1">
        <v>42093</v>
      </c>
      <c r="AN67">
        <v>0.34</v>
      </c>
      <c r="AO67" s="1">
        <v>42096</v>
      </c>
      <c r="AP67">
        <v>1.8440000000000001</v>
      </c>
      <c r="AQ67" s="1">
        <v>42096</v>
      </c>
      <c r="AR67">
        <v>20.61</v>
      </c>
      <c r="AS67" s="1">
        <v>42096</v>
      </c>
      <c r="AT67">
        <v>2.8572000000000002</v>
      </c>
      <c r="AU67" s="1">
        <v>42096</v>
      </c>
      <c r="AV67">
        <v>19336419.699999999</v>
      </c>
      <c r="AY67" s="1">
        <v>42096</v>
      </c>
      <c r="AZ67">
        <v>1.1200000000000001</v>
      </c>
      <c r="BA67" s="1">
        <v>42096</v>
      </c>
      <c r="BB67">
        <v>38.44</v>
      </c>
      <c r="BC67" s="1">
        <v>42444</v>
      </c>
      <c r="BD67">
        <v>-258456</v>
      </c>
      <c r="BE67" s="1">
        <v>42093</v>
      </c>
      <c r="BF67">
        <v>0.28100000000000003</v>
      </c>
      <c r="BG67" s="1">
        <v>42093</v>
      </c>
      <c r="BH67">
        <v>0.04</v>
      </c>
      <c r="BI67" s="1">
        <v>42093</v>
      </c>
      <c r="BJ67">
        <v>-0.27</v>
      </c>
      <c r="BK67" s="1">
        <v>42093</v>
      </c>
      <c r="BL67">
        <v>0.2</v>
      </c>
      <c r="BM67" s="1">
        <v>42093</v>
      </c>
      <c r="BN67">
        <v>99.48</v>
      </c>
      <c r="BO67" s="1">
        <v>43921</v>
      </c>
      <c r="BP67">
        <v>2.67</v>
      </c>
      <c r="BQ67" s="1">
        <v>43921</v>
      </c>
      <c r="BR67">
        <v>79.7</v>
      </c>
      <c r="BS67" s="1">
        <v>43921</v>
      </c>
      <c r="BT67">
        <v>89.1</v>
      </c>
      <c r="BU67" s="1">
        <v>43921</v>
      </c>
      <c r="BV67">
        <v>103.7</v>
      </c>
      <c r="BW67" s="1">
        <v>42439</v>
      </c>
      <c r="BX67">
        <v>24.37</v>
      </c>
      <c r="BY67" s="1">
        <v>42439</v>
      </c>
      <c r="BZ67">
        <v>37.36</v>
      </c>
      <c r="CA67" s="1">
        <v>42093</v>
      </c>
      <c r="CB67">
        <v>0.16</v>
      </c>
      <c r="CC67" s="1">
        <v>42096</v>
      </c>
      <c r="CD67">
        <v>4.6500000000000004</v>
      </c>
      <c r="CE67" s="1">
        <v>42096</v>
      </c>
      <c r="CF67">
        <v>0.45617799999999997</v>
      </c>
      <c r="CG67" s="1">
        <v>42096</v>
      </c>
      <c r="CH67">
        <v>14.67</v>
      </c>
      <c r="CI67" s="1">
        <v>42096</v>
      </c>
      <c r="CJ67">
        <v>0.35560000000000003</v>
      </c>
      <c r="CK67" s="1">
        <v>42094</v>
      </c>
      <c r="CL67">
        <v>0.2072</v>
      </c>
      <c r="CM67" s="1">
        <v>42096</v>
      </c>
      <c r="CN67">
        <v>548.51</v>
      </c>
      <c r="CO67" s="1">
        <v>42096</v>
      </c>
      <c r="CP67">
        <v>2205.8000000000002</v>
      </c>
      <c r="CQ67" s="1">
        <v>42096</v>
      </c>
      <c r="CR67">
        <v>2205.8000000000002</v>
      </c>
      <c r="CS67" s="1">
        <v>42096</v>
      </c>
      <c r="CT67">
        <v>2066.96</v>
      </c>
      <c r="CU67" s="1">
        <v>42096</v>
      </c>
      <c r="CV67">
        <v>2066.96</v>
      </c>
      <c r="CW67" s="1">
        <v>42096</v>
      </c>
      <c r="CX67">
        <v>2066.96</v>
      </c>
      <c r="CY67" s="1">
        <v>42096</v>
      </c>
      <c r="CZ67">
        <v>2066.96</v>
      </c>
      <c r="DA67" s="1">
        <v>42096</v>
      </c>
      <c r="DB67">
        <v>2066.96</v>
      </c>
      <c r="DC67" s="1">
        <v>42096</v>
      </c>
      <c r="DD67">
        <v>383</v>
      </c>
      <c r="DE67" s="1">
        <v>42096</v>
      </c>
      <c r="DF67">
        <v>314</v>
      </c>
      <c r="DG67" s="1">
        <v>42096</v>
      </c>
      <c r="DH67">
        <v>492594688</v>
      </c>
      <c r="DI67" s="1">
        <v>42096</v>
      </c>
      <c r="DJ67">
        <v>19.058800000000002</v>
      </c>
      <c r="DK67" s="1">
        <v>43921</v>
      </c>
      <c r="DL67">
        <v>16.079999999999998</v>
      </c>
      <c r="DM67" s="1">
        <v>42093</v>
      </c>
      <c r="DN67">
        <v>108.97</v>
      </c>
      <c r="DO67" s="1">
        <v>42096</v>
      </c>
      <c r="DP67">
        <v>2.02</v>
      </c>
      <c r="DQ67" s="1">
        <v>42093</v>
      </c>
      <c r="DR67">
        <v>45.56</v>
      </c>
      <c r="DS67" s="1">
        <v>42093</v>
      </c>
      <c r="DT67">
        <v>1.52E-2</v>
      </c>
      <c r="DU67" s="1">
        <v>42093</v>
      </c>
      <c r="DV67">
        <v>1.83</v>
      </c>
      <c r="DW67" s="1">
        <v>42100</v>
      </c>
      <c r="DX67">
        <v>33.409999999999997</v>
      </c>
    </row>
    <row r="68" spans="1:128" x14ac:dyDescent="0.25">
      <c r="A68" s="1">
        <v>42094</v>
      </c>
      <c r="B68">
        <v>1.9239999999999999</v>
      </c>
      <c r="C68" s="1">
        <v>42094</v>
      </c>
      <c r="D68">
        <v>0.55700000000000005</v>
      </c>
      <c r="E68" s="1">
        <v>42118</v>
      </c>
      <c r="F68">
        <v>-0.73499999999999999</v>
      </c>
      <c r="G68" s="1">
        <v>43951</v>
      </c>
      <c r="H68">
        <v>8.58</v>
      </c>
      <c r="I68" s="1">
        <v>42095</v>
      </c>
      <c r="J68">
        <v>169.73</v>
      </c>
      <c r="K68" s="1">
        <v>42683</v>
      </c>
      <c r="L68">
        <v>20</v>
      </c>
      <c r="M68" s="1">
        <v>42096</v>
      </c>
      <c r="N68">
        <v>63.1</v>
      </c>
      <c r="O68" s="1">
        <v>42095</v>
      </c>
      <c r="P68">
        <v>-62.5</v>
      </c>
      <c r="Q68" s="1">
        <v>43951</v>
      </c>
      <c r="R68">
        <v>41.5</v>
      </c>
      <c r="S68" s="1">
        <v>42095</v>
      </c>
      <c r="T68">
        <v>6045</v>
      </c>
      <c r="U68" s="1">
        <v>43951</v>
      </c>
      <c r="V68">
        <v>-15.2</v>
      </c>
      <c r="W68" s="1">
        <v>43951</v>
      </c>
      <c r="X68">
        <v>34.200000000000003</v>
      </c>
      <c r="Y68" s="1">
        <v>42452</v>
      </c>
      <c r="Z68">
        <v>2422534</v>
      </c>
      <c r="AA68" s="1">
        <v>42447</v>
      </c>
      <c r="AB68">
        <v>264</v>
      </c>
      <c r="AC68" s="1">
        <v>43951</v>
      </c>
      <c r="AD68">
        <v>7</v>
      </c>
      <c r="AE68" s="1">
        <v>43951</v>
      </c>
      <c r="AF68">
        <v>-13.59</v>
      </c>
      <c r="AG68" s="1">
        <v>42095</v>
      </c>
      <c r="AH68">
        <v>596</v>
      </c>
      <c r="AI68" s="1">
        <v>42100</v>
      </c>
      <c r="AJ68">
        <v>4.82</v>
      </c>
      <c r="AK68" s="1">
        <v>42094</v>
      </c>
      <c r="AL68">
        <v>11.935600000000001</v>
      </c>
      <c r="AM68" s="1">
        <v>42094</v>
      </c>
      <c r="AN68">
        <v>0.35</v>
      </c>
      <c r="AO68" s="1">
        <v>42100</v>
      </c>
      <c r="AP68">
        <v>1.8567</v>
      </c>
      <c r="AQ68" s="1">
        <v>42100</v>
      </c>
      <c r="AR68">
        <v>20.73</v>
      </c>
      <c r="AS68" s="1">
        <v>42100</v>
      </c>
      <c r="AT68">
        <v>2.8782000000000001</v>
      </c>
      <c r="AU68" s="1">
        <v>42100</v>
      </c>
      <c r="AV68">
        <v>19467187.219999999</v>
      </c>
      <c r="AY68" s="1">
        <v>42100</v>
      </c>
      <c r="AZ68">
        <v>0.87</v>
      </c>
      <c r="BA68" s="1">
        <v>42100</v>
      </c>
      <c r="BB68">
        <v>95.34</v>
      </c>
      <c r="BC68" s="1">
        <v>42451</v>
      </c>
      <c r="BD68">
        <v>81383</v>
      </c>
      <c r="BE68" s="1">
        <v>42094</v>
      </c>
      <c r="BF68">
        <v>0.24199999999999999</v>
      </c>
      <c r="BG68" s="1">
        <v>42094</v>
      </c>
      <c r="BH68">
        <v>0.06</v>
      </c>
      <c r="BI68" s="1">
        <v>42094</v>
      </c>
      <c r="BJ68">
        <v>-0.24</v>
      </c>
      <c r="BK68" s="1">
        <v>42094</v>
      </c>
      <c r="BL68">
        <v>0.27</v>
      </c>
      <c r="BM68" s="1">
        <v>42094</v>
      </c>
      <c r="BN68">
        <v>99.52</v>
      </c>
      <c r="BO68" s="1">
        <v>43951</v>
      </c>
      <c r="BP68">
        <v>1.95</v>
      </c>
      <c r="BQ68" s="1">
        <v>43951</v>
      </c>
      <c r="BR68">
        <v>70.099999999999994</v>
      </c>
      <c r="BS68" s="1">
        <v>43951</v>
      </c>
      <c r="BT68">
        <v>71.8</v>
      </c>
      <c r="BU68" s="1">
        <v>43951</v>
      </c>
      <c r="BV68">
        <v>74.3</v>
      </c>
      <c r="BW68" s="1">
        <v>42446</v>
      </c>
      <c r="BX68">
        <v>26.86</v>
      </c>
      <c r="BY68" s="1">
        <v>42446</v>
      </c>
      <c r="BZ68">
        <v>29.96</v>
      </c>
      <c r="CA68" s="1">
        <v>42094</v>
      </c>
      <c r="CB68">
        <v>0.18</v>
      </c>
      <c r="CC68" s="1">
        <v>42097</v>
      </c>
      <c r="CD68">
        <v>4.72</v>
      </c>
      <c r="CE68" s="1">
        <v>42097</v>
      </c>
      <c r="CF68">
        <v>0.46663100000000002</v>
      </c>
      <c r="CG68" s="1">
        <v>42100</v>
      </c>
      <c r="CH68">
        <v>14.74</v>
      </c>
      <c r="CI68" s="1">
        <v>42100</v>
      </c>
      <c r="CJ68">
        <v>0.66190000000000004</v>
      </c>
      <c r="CK68" s="1">
        <v>42095</v>
      </c>
      <c r="CL68">
        <v>1.3088</v>
      </c>
      <c r="CM68" s="1">
        <v>42100</v>
      </c>
      <c r="CN68">
        <v>710.45</v>
      </c>
      <c r="CO68" s="1">
        <v>42100</v>
      </c>
      <c r="CP68">
        <v>2301.13</v>
      </c>
      <c r="CQ68" s="1">
        <v>42100</v>
      </c>
      <c r="CR68">
        <v>2301.13</v>
      </c>
      <c r="CS68" s="1">
        <v>42100</v>
      </c>
      <c r="CT68">
        <v>2080.62</v>
      </c>
      <c r="CU68" s="1">
        <v>42100</v>
      </c>
      <c r="CV68">
        <v>2080.62</v>
      </c>
      <c r="CW68" s="1">
        <v>42100</v>
      </c>
      <c r="CX68">
        <v>2080.62</v>
      </c>
      <c r="CY68" s="1">
        <v>42100</v>
      </c>
      <c r="CZ68">
        <v>2080.62</v>
      </c>
      <c r="DA68" s="1">
        <v>42100</v>
      </c>
      <c r="DB68">
        <v>2080.62</v>
      </c>
      <c r="DC68" s="1">
        <v>42100</v>
      </c>
      <c r="DD68">
        <v>477</v>
      </c>
      <c r="DE68" s="1">
        <v>42100</v>
      </c>
      <c r="DF68">
        <v>301</v>
      </c>
      <c r="DG68" s="1">
        <v>42100</v>
      </c>
      <c r="DH68">
        <v>610287907</v>
      </c>
      <c r="DI68" s="1">
        <v>42100</v>
      </c>
      <c r="DJ68">
        <v>19.184000000000001</v>
      </c>
      <c r="DK68" s="1">
        <v>43951</v>
      </c>
      <c r="DL68">
        <v>15.8</v>
      </c>
      <c r="DM68" s="1">
        <v>42094</v>
      </c>
      <c r="DN68">
        <v>110.29</v>
      </c>
      <c r="DO68" s="1">
        <v>42100</v>
      </c>
      <c r="DP68">
        <v>2.0099999999999998</v>
      </c>
      <c r="DQ68" s="1">
        <v>42094</v>
      </c>
      <c r="DR68">
        <v>45.54</v>
      </c>
      <c r="DS68" s="1">
        <v>42094</v>
      </c>
      <c r="DT68">
        <v>2.0299999999999999E-2</v>
      </c>
      <c r="DU68" s="1">
        <v>42094</v>
      </c>
      <c r="DV68">
        <v>1.81</v>
      </c>
      <c r="DW68" s="1">
        <v>42101</v>
      </c>
      <c r="DX68">
        <v>35.520000000000003</v>
      </c>
    </row>
    <row r="69" spans="1:128" x14ac:dyDescent="0.25">
      <c r="A69" s="1">
        <v>42095</v>
      </c>
      <c r="B69">
        <v>1.8580000000000001</v>
      </c>
      <c r="C69" s="1">
        <v>42095</v>
      </c>
      <c r="D69">
        <v>0.53700000000000003</v>
      </c>
      <c r="E69" s="1">
        <v>42121</v>
      </c>
      <c r="F69">
        <v>-0.73399999999999999</v>
      </c>
      <c r="G69" s="1">
        <v>43982</v>
      </c>
      <c r="H69">
        <v>12.21</v>
      </c>
      <c r="I69" s="1">
        <v>42096</v>
      </c>
      <c r="J69">
        <v>170.81</v>
      </c>
      <c r="K69" s="1">
        <v>42684</v>
      </c>
      <c r="L69">
        <v>20</v>
      </c>
      <c r="M69" s="1">
        <v>42097</v>
      </c>
      <c r="N69">
        <v>63</v>
      </c>
      <c r="O69" s="1">
        <v>42096</v>
      </c>
      <c r="P69">
        <v>-47.3</v>
      </c>
      <c r="Q69" s="1">
        <v>43982</v>
      </c>
      <c r="R69">
        <v>45.2</v>
      </c>
      <c r="S69" s="1">
        <v>42096</v>
      </c>
      <c r="T69">
        <v>5980</v>
      </c>
      <c r="U69" s="1">
        <v>43982</v>
      </c>
      <c r="V69">
        <v>18.7</v>
      </c>
      <c r="W69" s="1">
        <v>43982</v>
      </c>
      <c r="X69">
        <v>34.700000000000003</v>
      </c>
      <c r="Y69" s="1">
        <v>42459</v>
      </c>
      <c r="Z69">
        <v>2408417</v>
      </c>
      <c r="AA69" s="1">
        <v>42454</v>
      </c>
      <c r="AB69">
        <v>271</v>
      </c>
      <c r="AC69" s="1">
        <v>43982</v>
      </c>
      <c r="AD69">
        <v>29.1</v>
      </c>
      <c r="AE69" s="1">
        <v>43982</v>
      </c>
      <c r="AF69">
        <v>1.95</v>
      </c>
      <c r="AG69" s="1">
        <v>42096</v>
      </c>
      <c r="AH69">
        <v>588</v>
      </c>
      <c r="AI69" s="1">
        <v>42101</v>
      </c>
      <c r="AJ69">
        <v>4.84</v>
      </c>
      <c r="AK69" s="1">
        <v>42095</v>
      </c>
      <c r="AL69">
        <v>11.896800000000001</v>
      </c>
      <c r="AM69" s="1">
        <v>42095</v>
      </c>
      <c r="AN69">
        <v>0.35</v>
      </c>
      <c r="AO69" s="1">
        <v>42101</v>
      </c>
      <c r="AP69">
        <v>1.8528</v>
      </c>
      <c r="AQ69" s="1">
        <v>42101</v>
      </c>
      <c r="AR69">
        <v>20.68</v>
      </c>
      <c r="AS69" s="1">
        <v>42101</v>
      </c>
      <c r="AT69">
        <v>2.8721000000000001</v>
      </c>
      <c r="AU69" s="1">
        <v>42101</v>
      </c>
      <c r="AV69">
        <v>19425650.050000001</v>
      </c>
      <c r="AY69" s="1">
        <v>42101</v>
      </c>
      <c r="AZ69">
        <v>1</v>
      </c>
      <c r="BA69" s="1">
        <v>42101</v>
      </c>
      <c r="BB69">
        <v>58.06</v>
      </c>
      <c r="BC69" s="1">
        <v>42458</v>
      </c>
      <c r="BD69">
        <v>57982</v>
      </c>
      <c r="BE69" s="1">
        <v>42095</v>
      </c>
      <c r="BF69">
        <v>0.221</v>
      </c>
      <c r="BG69" s="1">
        <v>42095</v>
      </c>
      <c r="BH69">
        <v>0.08</v>
      </c>
      <c r="BI69" s="1">
        <v>42095</v>
      </c>
      <c r="BJ69">
        <v>-0.26</v>
      </c>
      <c r="BK69" s="1">
        <v>42095</v>
      </c>
      <c r="BL69">
        <v>0.31</v>
      </c>
      <c r="BM69" s="1">
        <v>42095</v>
      </c>
      <c r="BN69">
        <v>99.49</v>
      </c>
      <c r="BO69" s="1">
        <v>43982</v>
      </c>
      <c r="BP69">
        <v>1.1200000000000001</v>
      </c>
      <c r="BQ69" s="1">
        <v>43982</v>
      </c>
      <c r="BR69">
        <v>65.900000000000006</v>
      </c>
      <c r="BS69" s="1">
        <v>43982</v>
      </c>
      <c r="BT69">
        <v>72.3</v>
      </c>
      <c r="BU69" s="1">
        <v>43982</v>
      </c>
      <c r="BV69">
        <v>82.3</v>
      </c>
      <c r="BW69" s="1">
        <v>42453</v>
      </c>
      <c r="BX69">
        <v>23.71</v>
      </c>
      <c r="BY69" s="1">
        <v>42453</v>
      </c>
      <c r="BZ69">
        <v>33.78</v>
      </c>
      <c r="CA69" s="1">
        <v>42095</v>
      </c>
      <c r="CB69">
        <v>0.18</v>
      </c>
      <c r="CC69" s="1">
        <v>42100</v>
      </c>
      <c r="CD69">
        <v>4.63</v>
      </c>
      <c r="CE69" s="1">
        <v>42100</v>
      </c>
      <c r="CF69">
        <v>0.45534599999999997</v>
      </c>
      <c r="CG69" s="1">
        <v>42101</v>
      </c>
      <c r="CH69">
        <v>14.78</v>
      </c>
      <c r="CI69" s="1">
        <v>42101</v>
      </c>
      <c r="CJ69">
        <v>-0.2046</v>
      </c>
      <c r="CK69" s="1">
        <v>42096</v>
      </c>
      <c r="CL69">
        <v>-0.88800000000000001</v>
      </c>
      <c r="CM69" s="1">
        <v>42101</v>
      </c>
      <c r="CN69">
        <v>501.73</v>
      </c>
      <c r="CO69" s="1">
        <v>42101</v>
      </c>
      <c r="CP69">
        <v>2359.19</v>
      </c>
      <c r="CQ69" s="1">
        <v>42101</v>
      </c>
      <c r="CR69">
        <v>2359.19</v>
      </c>
      <c r="CS69" s="1">
        <v>42101</v>
      </c>
      <c r="CT69">
        <v>2076.33</v>
      </c>
      <c r="CU69" s="1">
        <v>42101</v>
      </c>
      <c r="CV69">
        <v>2076.33</v>
      </c>
      <c r="CW69" s="1">
        <v>42101</v>
      </c>
      <c r="CX69">
        <v>2076.33</v>
      </c>
      <c r="CY69" s="1">
        <v>42101</v>
      </c>
      <c r="CZ69">
        <v>2076.33</v>
      </c>
      <c r="DA69" s="1">
        <v>42101</v>
      </c>
      <c r="DB69">
        <v>2076.33</v>
      </c>
      <c r="DC69" s="1">
        <v>42101</v>
      </c>
      <c r="DD69">
        <v>375</v>
      </c>
      <c r="DE69" s="1">
        <v>42101</v>
      </c>
      <c r="DF69">
        <v>270</v>
      </c>
      <c r="DG69" s="1">
        <v>42101</v>
      </c>
      <c r="DH69">
        <v>444401344</v>
      </c>
      <c r="DI69" s="1">
        <v>42101</v>
      </c>
      <c r="DJ69">
        <v>19.1432</v>
      </c>
      <c r="DK69" s="1">
        <v>43980</v>
      </c>
      <c r="DL69">
        <v>15.67</v>
      </c>
      <c r="DM69" s="1">
        <v>42095</v>
      </c>
      <c r="DN69">
        <v>110.29</v>
      </c>
      <c r="DO69" s="1">
        <v>42101</v>
      </c>
      <c r="DP69">
        <v>2.0099999999999998</v>
      </c>
      <c r="DQ69" s="1">
        <v>42095</v>
      </c>
      <c r="DR69">
        <v>45.52</v>
      </c>
      <c r="DS69" s="1">
        <v>42095</v>
      </c>
      <c r="DT69">
        <v>1.52E-2</v>
      </c>
      <c r="DU69" s="1">
        <v>42095</v>
      </c>
      <c r="DV69">
        <v>1.81</v>
      </c>
      <c r="DW69" s="1">
        <v>42102</v>
      </c>
      <c r="DX69">
        <v>36.729999999999997</v>
      </c>
    </row>
    <row r="70" spans="1:128" x14ac:dyDescent="0.25">
      <c r="A70" s="1">
        <v>42096</v>
      </c>
      <c r="B70">
        <v>1.9119999999999999</v>
      </c>
      <c r="C70" s="1">
        <v>42096</v>
      </c>
      <c r="D70">
        <v>0.54200000000000004</v>
      </c>
      <c r="E70" s="1">
        <v>42122</v>
      </c>
      <c r="F70">
        <v>-0.77500000000000002</v>
      </c>
      <c r="G70" s="1">
        <v>44012</v>
      </c>
      <c r="H70">
        <v>13.05</v>
      </c>
      <c r="I70" s="1">
        <v>42101</v>
      </c>
      <c r="J70">
        <v>171.78</v>
      </c>
      <c r="K70" s="1">
        <v>42685</v>
      </c>
      <c r="L70">
        <v>20</v>
      </c>
      <c r="M70" s="1">
        <v>42100</v>
      </c>
      <c r="N70">
        <v>63.7</v>
      </c>
      <c r="O70" s="1">
        <v>42097</v>
      </c>
      <c r="P70">
        <v>-57.7</v>
      </c>
      <c r="Q70" s="1">
        <v>44012</v>
      </c>
      <c r="R70">
        <v>56.8</v>
      </c>
      <c r="S70" s="1">
        <v>42101</v>
      </c>
      <c r="T70">
        <v>6065</v>
      </c>
      <c r="U70" s="1">
        <v>44012</v>
      </c>
      <c r="V70">
        <v>8.6999999999999993</v>
      </c>
      <c r="W70" s="1">
        <v>44012</v>
      </c>
      <c r="X70">
        <v>34.6</v>
      </c>
      <c r="Y70" s="1">
        <v>42466</v>
      </c>
      <c r="Z70">
        <v>2391977</v>
      </c>
      <c r="AA70" s="1">
        <v>42461</v>
      </c>
      <c r="AB70">
        <v>273</v>
      </c>
      <c r="AC70" s="1">
        <v>44012</v>
      </c>
      <c r="AD70">
        <v>56.5</v>
      </c>
      <c r="AE70" s="1">
        <v>44012</v>
      </c>
      <c r="AF70">
        <v>6.2</v>
      </c>
      <c r="AG70" s="1">
        <v>42101</v>
      </c>
      <c r="AH70">
        <v>583</v>
      </c>
      <c r="AI70" s="1">
        <v>42102</v>
      </c>
      <c r="AJ70">
        <v>4.82</v>
      </c>
      <c r="AK70" s="1">
        <v>42096</v>
      </c>
      <c r="AL70">
        <v>11.923500000000001</v>
      </c>
      <c r="AM70" s="1">
        <v>42096</v>
      </c>
      <c r="AN70">
        <v>0.35</v>
      </c>
      <c r="AO70" s="1">
        <v>42102</v>
      </c>
      <c r="AP70">
        <v>1.8580000000000001</v>
      </c>
      <c r="AQ70" s="1">
        <v>42102</v>
      </c>
      <c r="AR70">
        <v>20.74</v>
      </c>
      <c r="AS70" s="1">
        <v>42102</v>
      </c>
      <c r="AT70">
        <v>2.8803000000000001</v>
      </c>
      <c r="AU70" s="1">
        <v>42102</v>
      </c>
      <c r="AV70">
        <v>19480931.32</v>
      </c>
      <c r="AY70" s="1">
        <v>42102</v>
      </c>
      <c r="AZ70">
        <v>0.95</v>
      </c>
      <c r="BA70" s="1">
        <v>42102</v>
      </c>
      <c r="BB70">
        <v>75.739999999999995</v>
      </c>
      <c r="BC70" s="1">
        <v>42465</v>
      </c>
      <c r="BD70">
        <v>60838</v>
      </c>
      <c r="BE70" s="1">
        <v>42096</v>
      </c>
      <c r="BF70">
        <v>0.21</v>
      </c>
      <c r="BG70" s="1">
        <v>42096</v>
      </c>
      <c r="BH70">
        <v>0.06</v>
      </c>
      <c r="BI70" s="1">
        <v>42096</v>
      </c>
      <c r="BJ70">
        <v>-0.28000000000000003</v>
      </c>
      <c r="BK70" s="1">
        <v>42096</v>
      </c>
      <c r="BL70">
        <v>0.26</v>
      </c>
      <c r="BM70" s="1">
        <v>42096</v>
      </c>
      <c r="BN70">
        <v>99.46</v>
      </c>
      <c r="BO70" s="1">
        <v>44012</v>
      </c>
      <c r="BP70">
        <v>0.63</v>
      </c>
      <c r="BQ70" s="1">
        <v>44012</v>
      </c>
      <c r="BR70">
        <v>72.3</v>
      </c>
      <c r="BS70" s="1">
        <v>44012</v>
      </c>
      <c r="BT70">
        <v>78.099999999999994</v>
      </c>
      <c r="BU70" s="1">
        <v>44012</v>
      </c>
      <c r="BV70">
        <v>87.1</v>
      </c>
      <c r="BW70" s="1">
        <v>42460</v>
      </c>
      <c r="BX70">
        <v>25.76</v>
      </c>
      <c r="BY70" s="1">
        <v>42460</v>
      </c>
      <c r="BZ70">
        <v>27.18</v>
      </c>
      <c r="CA70" s="1">
        <v>42096</v>
      </c>
      <c r="CB70">
        <v>0.18</v>
      </c>
      <c r="CC70" s="1">
        <v>42101</v>
      </c>
      <c r="CD70">
        <v>4.55</v>
      </c>
      <c r="CE70" s="1">
        <v>42101</v>
      </c>
      <c r="CF70">
        <v>0.45215499999999997</v>
      </c>
      <c r="CG70" s="1">
        <v>42102</v>
      </c>
      <c r="CH70">
        <v>13.98</v>
      </c>
      <c r="CI70" s="1">
        <v>42102</v>
      </c>
      <c r="CJ70">
        <v>0.30659999999999998</v>
      </c>
      <c r="CK70" s="1">
        <v>42097</v>
      </c>
      <c r="CL70">
        <v>0.73660000000000003</v>
      </c>
      <c r="CM70" s="1">
        <v>42102</v>
      </c>
      <c r="CN70">
        <v>577.99</v>
      </c>
      <c r="CO70" s="1">
        <v>42102</v>
      </c>
      <c r="CP70">
        <v>2434.9299999999998</v>
      </c>
      <c r="CQ70" s="1">
        <v>42102</v>
      </c>
      <c r="CR70">
        <v>2434.9299999999998</v>
      </c>
      <c r="CS70" s="1">
        <v>42102</v>
      </c>
      <c r="CT70">
        <v>2081.9</v>
      </c>
      <c r="CU70" s="1">
        <v>42102</v>
      </c>
      <c r="CV70">
        <v>2081.9</v>
      </c>
      <c r="CW70" s="1">
        <v>42102</v>
      </c>
      <c r="CX70">
        <v>2081.9</v>
      </c>
      <c r="CY70" s="1">
        <v>42102</v>
      </c>
      <c r="CZ70">
        <v>2081.9</v>
      </c>
      <c r="DA70" s="1">
        <v>42102</v>
      </c>
      <c r="DB70">
        <v>2081.9</v>
      </c>
      <c r="DC70" s="1">
        <v>42102</v>
      </c>
      <c r="DD70">
        <v>446</v>
      </c>
      <c r="DE70" s="1">
        <v>42102</v>
      </c>
      <c r="DF70">
        <v>246</v>
      </c>
      <c r="DG70" s="1">
        <v>42102</v>
      </c>
      <c r="DH70">
        <v>500216184</v>
      </c>
      <c r="DI70" s="1">
        <v>42102</v>
      </c>
      <c r="DJ70">
        <v>19.197500000000002</v>
      </c>
      <c r="DK70" s="1">
        <v>44012</v>
      </c>
      <c r="DL70">
        <v>15.16</v>
      </c>
      <c r="DM70" s="1">
        <v>42096</v>
      </c>
      <c r="DN70">
        <v>110.27</v>
      </c>
      <c r="DO70" s="1">
        <v>42102</v>
      </c>
      <c r="DP70">
        <v>2</v>
      </c>
      <c r="DQ70" s="1">
        <v>42096</v>
      </c>
      <c r="DR70">
        <v>45.53</v>
      </c>
      <c r="DS70" s="1">
        <v>42096</v>
      </c>
      <c r="DT70">
        <v>1.01E-2</v>
      </c>
      <c r="DU70" s="1">
        <v>42096</v>
      </c>
      <c r="DV70">
        <v>1.81</v>
      </c>
      <c r="DW70" s="1">
        <v>42103</v>
      </c>
      <c r="DX70">
        <v>37.43</v>
      </c>
    </row>
    <row r="71" spans="1:128" x14ac:dyDescent="0.25">
      <c r="A71" s="1">
        <v>42097</v>
      </c>
      <c r="B71">
        <v>1.84</v>
      </c>
      <c r="C71" s="1">
        <v>42097</v>
      </c>
      <c r="D71">
        <v>0.47799999999999998</v>
      </c>
      <c r="E71" s="1">
        <v>42123</v>
      </c>
      <c r="F71">
        <v>-0.76700000000000002</v>
      </c>
      <c r="G71" s="1">
        <v>44043</v>
      </c>
      <c r="H71">
        <v>14.52</v>
      </c>
      <c r="I71" s="1">
        <v>42102</v>
      </c>
      <c r="J71">
        <v>172.22</v>
      </c>
      <c r="K71" s="1">
        <v>42688</v>
      </c>
      <c r="L71">
        <v>20</v>
      </c>
      <c r="M71" s="1">
        <v>42101</v>
      </c>
      <c r="N71">
        <v>62.5</v>
      </c>
      <c r="O71" s="1">
        <v>42100</v>
      </c>
      <c r="P71">
        <v>-56.5</v>
      </c>
      <c r="Q71" s="1">
        <v>44043</v>
      </c>
      <c r="R71">
        <v>57</v>
      </c>
      <c r="S71" s="1">
        <v>42102</v>
      </c>
      <c r="T71">
        <v>6010</v>
      </c>
      <c r="U71" s="1">
        <v>44043</v>
      </c>
      <c r="V71">
        <v>2.1</v>
      </c>
      <c r="W71" s="1">
        <v>44043</v>
      </c>
      <c r="X71">
        <v>34.6</v>
      </c>
      <c r="Y71" s="1">
        <v>42473</v>
      </c>
      <c r="Z71">
        <v>2496830</v>
      </c>
      <c r="AA71" s="1">
        <v>42468</v>
      </c>
      <c r="AB71">
        <v>263</v>
      </c>
      <c r="AC71" s="1">
        <v>44043</v>
      </c>
      <c r="AD71">
        <v>38.4</v>
      </c>
      <c r="AE71" s="1">
        <v>44043</v>
      </c>
      <c r="AF71">
        <v>4.09</v>
      </c>
      <c r="AG71" s="1">
        <v>42102</v>
      </c>
      <c r="AH71">
        <v>580</v>
      </c>
      <c r="AI71" s="1">
        <v>42103</v>
      </c>
      <c r="AJ71">
        <v>4.8</v>
      </c>
      <c r="AK71" s="1">
        <v>42097</v>
      </c>
      <c r="AL71">
        <v>11.935</v>
      </c>
      <c r="AM71" s="1">
        <v>42097</v>
      </c>
      <c r="AN71">
        <v>0.35</v>
      </c>
      <c r="AO71" s="1">
        <v>42103</v>
      </c>
      <c r="AP71">
        <v>1.8664000000000001</v>
      </c>
      <c r="AQ71" s="1">
        <v>42103</v>
      </c>
      <c r="AR71">
        <v>20.83</v>
      </c>
      <c r="AS71" s="1">
        <v>42103</v>
      </c>
      <c r="AT71">
        <v>2.8932000000000002</v>
      </c>
      <c r="AU71" s="1">
        <v>42103</v>
      </c>
      <c r="AV71">
        <v>19568538.260000002</v>
      </c>
      <c r="AY71" s="1">
        <v>42103</v>
      </c>
      <c r="AZ71">
        <v>1.04</v>
      </c>
      <c r="BA71" s="1">
        <v>42103</v>
      </c>
      <c r="BB71">
        <v>58.89</v>
      </c>
      <c r="BC71" s="1">
        <v>42472</v>
      </c>
      <c r="BD71">
        <v>55886</v>
      </c>
      <c r="BE71" s="1">
        <v>42097</v>
      </c>
      <c r="BF71">
        <v>0.189</v>
      </c>
      <c r="BG71" s="1">
        <v>42097</v>
      </c>
      <c r="BH71">
        <v>0.05</v>
      </c>
      <c r="BI71" s="1">
        <v>42097</v>
      </c>
      <c r="BJ71">
        <v>-0.33</v>
      </c>
      <c r="BK71" s="1">
        <v>42097</v>
      </c>
      <c r="BL71">
        <v>0.23</v>
      </c>
      <c r="BM71" s="1">
        <v>42097</v>
      </c>
      <c r="BN71">
        <v>99.42</v>
      </c>
      <c r="BO71" s="1">
        <v>44043</v>
      </c>
      <c r="BP71">
        <v>0.46</v>
      </c>
      <c r="BQ71" s="1">
        <v>44043</v>
      </c>
      <c r="BR71">
        <v>65.900000000000006</v>
      </c>
      <c r="BS71" s="1">
        <v>44043</v>
      </c>
      <c r="BT71">
        <v>72.5</v>
      </c>
      <c r="BU71" s="1">
        <v>44043</v>
      </c>
      <c r="BV71">
        <v>82.8</v>
      </c>
      <c r="BW71" s="1">
        <v>42467</v>
      </c>
      <c r="BX71">
        <v>21.46</v>
      </c>
      <c r="BY71" s="1">
        <v>42467</v>
      </c>
      <c r="BZ71">
        <v>32.19</v>
      </c>
      <c r="CA71" s="1">
        <v>42097</v>
      </c>
      <c r="CB71">
        <v>0.18</v>
      </c>
      <c r="CC71" s="1">
        <v>42102</v>
      </c>
      <c r="CD71">
        <v>4.51</v>
      </c>
      <c r="CE71" s="1">
        <v>42102</v>
      </c>
      <c r="CF71">
        <v>0.44952399999999998</v>
      </c>
      <c r="CG71" s="1">
        <v>42103</v>
      </c>
      <c r="CH71">
        <v>13.09</v>
      </c>
      <c r="CI71" s="1">
        <v>42103</v>
      </c>
      <c r="CJ71">
        <v>0.44600000000000001</v>
      </c>
      <c r="CK71" s="1">
        <v>42100</v>
      </c>
      <c r="CL71">
        <v>-1.4312</v>
      </c>
      <c r="CM71" s="1">
        <v>42103</v>
      </c>
      <c r="CN71">
        <v>517.95000000000005</v>
      </c>
      <c r="CO71" s="1">
        <v>42103</v>
      </c>
      <c r="CP71">
        <v>2493.8200000000002</v>
      </c>
      <c r="CQ71" s="1">
        <v>42103</v>
      </c>
      <c r="CR71">
        <v>2493.8200000000002</v>
      </c>
      <c r="CS71" s="1">
        <v>42103</v>
      </c>
      <c r="CT71">
        <v>2091.1799999999998</v>
      </c>
      <c r="CU71" s="1">
        <v>42103</v>
      </c>
      <c r="CV71">
        <v>2091.1799999999998</v>
      </c>
      <c r="CW71" s="1">
        <v>42103</v>
      </c>
      <c r="CX71">
        <v>2091.1799999999998</v>
      </c>
      <c r="CY71" s="1">
        <v>42103</v>
      </c>
      <c r="CZ71">
        <v>2091.1799999999998</v>
      </c>
      <c r="DA71" s="1">
        <v>42103</v>
      </c>
      <c r="DB71">
        <v>2091.1799999999998</v>
      </c>
      <c r="DC71" s="1">
        <v>42103</v>
      </c>
      <c r="DD71">
        <v>467</v>
      </c>
      <c r="DE71" s="1">
        <v>42103</v>
      </c>
      <c r="DF71">
        <v>278</v>
      </c>
      <c r="DG71" s="1">
        <v>42103</v>
      </c>
      <c r="DH71">
        <v>483774322</v>
      </c>
      <c r="DI71" s="1">
        <v>42103</v>
      </c>
      <c r="DJ71">
        <v>19.283999999999999</v>
      </c>
      <c r="DK71" s="1">
        <v>44043</v>
      </c>
      <c r="DL71">
        <v>14.71</v>
      </c>
      <c r="DM71" s="1">
        <v>42097</v>
      </c>
      <c r="DN71">
        <v>110.31</v>
      </c>
      <c r="DO71" s="1">
        <v>42103</v>
      </c>
      <c r="DP71">
        <v>2</v>
      </c>
      <c r="DQ71" s="1">
        <v>42097</v>
      </c>
      <c r="DR71">
        <v>45.53</v>
      </c>
      <c r="DS71" s="1">
        <v>42097</v>
      </c>
      <c r="DT71">
        <v>1.01E-2</v>
      </c>
      <c r="DU71" s="1">
        <v>42097</v>
      </c>
      <c r="DV71">
        <v>1.81</v>
      </c>
      <c r="DW71" s="1">
        <v>42104</v>
      </c>
      <c r="DX71">
        <v>35.61</v>
      </c>
    </row>
    <row r="72" spans="1:128" x14ac:dyDescent="0.25">
      <c r="A72" s="1">
        <v>42100</v>
      </c>
      <c r="B72">
        <v>1.8959999999999999</v>
      </c>
      <c r="C72" s="1">
        <v>42100</v>
      </c>
      <c r="D72">
        <v>0.497</v>
      </c>
      <c r="E72" s="1">
        <v>42124</v>
      </c>
      <c r="F72">
        <v>-0.81</v>
      </c>
      <c r="G72" s="1">
        <v>44074</v>
      </c>
      <c r="H72">
        <v>15.19</v>
      </c>
      <c r="I72" s="1">
        <v>42103</v>
      </c>
      <c r="J72">
        <v>172.22</v>
      </c>
      <c r="K72" s="1">
        <v>42689</v>
      </c>
      <c r="L72">
        <v>20</v>
      </c>
      <c r="M72" s="1">
        <v>42102</v>
      </c>
      <c r="N72">
        <v>57.6</v>
      </c>
      <c r="O72" s="1">
        <v>42101</v>
      </c>
      <c r="P72">
        <v>-55.7</v>
      </c>
      <c r="Q72" s="1">
        <v>44074</v>
      </c>
      <c r="R72">
        <v>57.4</v>
      </c>
      <c r="S72" s="1">
        <v>42103</v>
      </c>
      <c r="T72">
        <v>5995</v>
      </c>
      <c r="U72" s="1">
        <v>44074</v>
      </c>
      <c r="V72">
        <v>0.7</v>
      </c>
      <c r="W72" s="1">
        <v>44074</v>
      </c>
      <c r="X72">
        <v>34.700000000000003</v>
      </c>
      <c r="Y72" s="1">
        <v>42480</v>
      </c>
      <c r="Z72">
        <v>2470250</v>
      </c>
      <c r="AA72" s="1">
        <v>42475</v>
      </c>
      <c r="AB72">
        <v>257</v>
      </c>
      <c r="AC72" s="1">
        <v>44074</v>
      </c>
      <c r="AD72">
        <v>34.299999999999997</v>
      </c>
      <c r="AE72" s="1">
        <v>44074</v>
      </c>
      <c r="AF72">
        <v>1.06</v>
      </c>
      <c r="AG72" s="1">
        <v>42103</v>
      </c>
      <c r="AH72">
        <v>580</v>
      </c>
      <c r="AI72" s="1">
        <v>42104</v>
      </c>
      <c r="AJ72">
        <v>4.78</v>
      </c>
      <c r="AK72" s="1">
        <v>42100</v>
      </c>
      <c r="AL72">
        <v>12.010300000000001</v>
      </c>
      <c r="AM72" s="1">
        <v>42100</v>
      </c>
      <c r="AN72">
        <v>0.34</v>
      </c>
      <c r="AO72" s="1">
        <v>42104</v>
      </c>
      <c r="AP72">
        <v>1.8759999999999999</v>
      </c>
      <c r="AQ72" s="1">
        <v>42104</v>
      </c>
      <c r="AR72">
        <v>20.94</v>
      </c>
      <c r="AS72" s="1">
        <v>42104</v>
      </c>
      <c r="AT72">
        <v>2.9081000000000001</v>
      </c>
      <c r="AU72" s="1">
        <v>42104</v>
      </c>
      <c r="AV72">
        <v>19669260.140000001</v>
      </c>
      <c r="AY72" s="1">
        <v>42104</v>
      </c>
      <c r="AZ72">
        <v>0.85</v>
      </c>
      <c r="BA72" s="1">
        <v>42104</v>
      </c>
      <c r="BB72">
        <v>74.180000000000007</v>
      </c>
      <c r="BC72" s="1">
        <v>42479</v>
      </c>
      <c r="BD72">
        <v>115460</v>
      </c>
      <c r="BE72" s="1">
        <v>42100</v>
      </c>
      <c r="BF72">
        <v>0.20599999999999999</v>
      </c>
      <c r="BG72" s="1">
        <v>42100</v>
      </c>
      <c r="BH72">
        <v>0.03</v>
      </c>
      <c r="BI72" s="1">
        <v>42100</v>
      </c>
      <c r="BJ72">
        <v>-0.35</v>
      </c>
      <c r="BK72" s="1">
        <v>42100</v>
      </c>
      <c r="BL72">
        <v>0.2</v>
      </c>
      <c r="BM72" s="1">
        <v>42100</v>
      </c>
      <c r="BN72">
        <v>99.41</v>
      </c>
      <c r="BO72" s="1">
        <v>44074</v>
      </c>
      <c r="BP72">
        <v>0.1</v>
      </c>
      <c r="BQ72" s="1">
        <v>44074</v>
      </c>
      <c r="BR72">
        <v>68.5</v>
      </c>
      <c r="BS72" s="1">
        <v>44074</v>
      </c>
      <c r="BT72">
        <v>74.099999999999994</v>
      </c>
      <c r="BU72" s="1">
        <v>44074</v>
      </c>
      <c r="BV72">
        <v>82.9</v>
      </c>
      <c r="BW72" s="1">
        <v>42474</v>
      </c>
      <c r="BX72">
        <v>24.89</v>
      </c>
      <c r="BY72" s="1">
        <v>42474</v>
      </c>
      <c r="BZ72">
        <v>27.85</v>
      </c>
      <c r="CA72" s="1">
        <v>42100</v>
      </c>
      <c r="CB72">
        <v>0.19</v>
      </c>
      <c r="CC72" s="1">
        <v>42103</v>
      </c>
      <c r="CD72">
        <v>4.46</v>
      </c>
      <c r="CE72" s="1">
        <v>42103</v>
      </c>
      <c r="CF72">
        <v>0.44011899999999998</v>
      </c>
      <c r="CG72" s="1">
        <v>42104</v>
      </c>
      <c r="CH72">
        <v>12.58</v>
      </c>
      <c r="CI72" s="1">
        <v>42104</v>
      </c>
      <c r="CJ72">
        <v>0.52029999999999998</v>
      </c>
      <c r="CK72" s="1">
        <v>42101</v>
      </c>
      <c r="CL72">
        <v>0.70650000000000002</v>
      </c>
      <c r="CM72" s="1">
        <v>42104</v>
      </c>
      <c r="CN72">
        <v>508.8</v>
      </c>
      <c r="CO72" s="1">
        <v>42104</v>
      </c>
      <c r="CP72">
        <v>2568</v>
      </c>
      <c r="CQ72" s="1">
        <v>42104</v>
      </c>
      <c r="CR72">
        <v>2568</v>
      </c>
      <c r="CS72" s="1">
        <v>42104</v>
      </c>
      <c r="CT72">
        <v>2102.06</v>
      </c>
      <c r="CU72" s="1">
        <v>42104</v>
      </c>
      <c r="CV72">
        <v>2102.06</v>
      </c>
      <c r="CW72" s="1">
        <v>42104</v>
      </c>
      <c r="CX72">
        <v>2102.06</v>
      </c>
      <c r="CY72" s="1">
        <v>42104</v>
      </c>
      <c r="CZ72">
        <v>2102.06</v>
      </c>
      <c r="DA72" s="1">
        <v>42104</v>
      </c>
      <c r="DB72">
        <v>2102.06</v>
      </c>
      <c r="DC72" s="1">
        <v>42104</v>
      </c>
      <c r="DD72">
        <v>446</v>
      </c>
      <c r="DE72" s="1">
        <v>42104</v>
      </c>
      <c r="DF72">
        <v>252</v>
      </c>
      <c r="DG72" s="1">
        <v>42104</v>
      </c>
      <c r="DH72">
        <v>473559049</v>
      </c>
      <c r="DI72" s="1">
        <v>42104</v>
      </c>
      <c r="DJ72">
        <v>19.383299999999998</v>
      </c>
      <c r="DK72" s="1">
        <v>44074</v>
      </c>
      <c r="DL72">
        <v>13.89</v>
      </c>
      <c r="DM72" s="1">
        <v>42100</v>
      </c>
      <c r="DN72">
        <v>110.37</v>
      </c>
      <c r="DO72" s="1">
        <v>42104</v>
      </c>
      <c r="DP72">
        <v>1.99</v>
      </c>
      <c r="DQ72" s="1">
        <v>42100</v>
      </c>
      <c r="DR72">
        <v>45.48</v>
      </c>
      <c r="DS72" s="1">
        <v>42100</v>
      </c>
      <c r="DT72">
        <v>5.1000000000000004E-3</v>
      </c>
      <c r="DU72" s="1">
        <v>42100</v>
      </c>
      <c r="DV72">
        <v>1.81</v>
      </c>
      <c r="DW72" s="1">
        <v>42107</v>
      </c>
      <c r="DX72">
        <v>32.83</v>
      </c>
    </row>
    <row r="73" spans="1:128" x14ac:dyDescent="0.25">
      <c r="A73" s="1">
        <v>42101</v>
      </c>
      <c r="B73">
        <v>1.8859999999999999</v>
      </c>
      <c r="C73" s="1">
        <v>42101</v>
      </c>
      <c r="D73">
        <v>0.51800000000000002</v>
      </c>
      <c r="E73" s="1">
        <v>42125</v>
      </c>
      <c r="F73">
        <v>-0.873</v>
      </c>
      <c r="G73" s="1">
        <v>44104</v>
      </c>
      <c r="H73">
        <v>16.34</v>
      </c>
      <c r="I73" s="1">
        <v>42104</v>
      </c>
      <c r="J73">
        <v>172.85</v>
      </c>
      <c r="K73" s="1">
        <v>42690</v>
      </c>
      <c r="L73">
        <v>20</v>
      </c>
      <c r="M73" s="1">
        <v>42103</v>
      </c>
      <c r="N73">
        <v>57.4</v>
      </c>
      <c r="O73" s="1">
        <v>42102</v>
      </c>
      <c r="P73">
        <v>-55</v>
      </c>
      <c r="Q73" s="1">
        <v>44104</v>
      </c>
      <c r="R73">
        <v>57.7</v>
      </c>
      <c r="S73" s="1">
        <v>42104</v>
      </c>
      <c r="T73">
        <v>6039</v>
      </c>
      <c r="U73" s="1">
        <v>44104</v>
      </c>
      <c r="V73">
        <v>2.2000000000000002</v>
      </c>
      <c r="W73" s="1">
        <v>44104</v>
      </c>
      <c r="X73">
        <v>34.799999999999997</v>
      </c>
      <c r="Y73" s="1">
        <v>42487</v>
      </c>
      <c r="Z73">
        <v>2374158</v>
      </c>
      <c r="AA73" s="1">
        <v>42482</v>
      </c>
      <c r="AB73">
        <v>259</v>
      </c>
      <c r="AC73" s="1">
        <v>44104</v>
      </c>
      <c r="AD73">
        <v>40.299999999999997</v>
      </c>
      <c r="AE73" s="1">
        <v>44104</v>
      </c>
      <c r="AF73">
        <v>-0.3</v>
      </c>
      <c r="AG73" s="1">
        <v>42104</v>
      </c>
      <c r="AH73">
        <v>580</v>
      </c>
      <c r="AI73" s="1">
        <v>42107</v>
      </c>
      <c r="AJ73">
        <v>4.8</v>
      </c>
      <c r="AK73" s="1">
        <v>42101</v>
      </c>
      <c r="AL73">
        <v>11.9876</v>
      </c>
      <c r="AM73" s="1">
        <v>42101</v>
      </c>
      <c r="AN73">
        <v>0.34</v>
      </c>
      <c r="AO73" s="1">
        <v>42107</v>
      </c>
      <c r="AP73">
        <v>1.8672</v>
      </c>
      <c r="AQ73" s="1">
        <v>42107</v>
      </c>
      <c r="AR73">
        <v>20.84</v>
      </c>
      <c r="AS73" s="1">
        <v>42107</v>
      </c>
      <c r="AT73">
        <v>2.8946000000000001</v>
      </c>
      <c r="AU73" s="1">
        <v>42107</v>
      </c>
      <c r="AV73">
        <v>19578174.199999999</v>
      </c>
      <c r="AY73" s="1">
        <v>42107</v>
      </c>
      <c r="AZ73">
        <v>0.89</v>
      </c>
      <c r="BA73" s="1">
        <v>42107</v>
      </c>
      <c r="BB73">
        <v>16.93</v>
      </c>
      <c r="BC73" s="1">
        <v>42486</v>
      </c>
      <c r="BD73">
        <v>126318</v>
      </c>
      <c r="BE73" s="1">
        <v>42101</v>
      </c>
      <c r="BF73">
        <v>0.222</v>
      </c>
      <c r="BG73" s="1">
        <v>42101</v>
      </c>
      <c r="BH73">
        <v>0.03</v>
      </c>
      <c r="BI73" s="1">
        <v>42101</v>
      </c>
      <c r="BJ73">
        <v>-0.35</v>
      </c>
      <c r="BK73" s="1">
        <v>42101</v>
      </c>
      <c r="BL73">
        <v>0.18</v>
      </c>
      <c r="BM73" s="1">
        <v>42101</v>
      </c>
      <c r="BN73">
        <v>99.42</v>
      </c>
      <c r="BO73" s="1">
        <v>44104</v>
      </c>
      <c r="BP73">
        <v>0.25</v>
      </c>
      <c r="BQ73" s="1">
        <v>44104</v>
      </c>
      <c r="BR73">
        <v>75.599999999999994</v>
      </c>
      <c r="BS73" s="1">
        <v>44104</v>
      </c>
      <c r="BT73">
        <v>80.400000000000006</v>
      </c>
      <c r="BU73" s="1">
        <v>44104</v>
      </c>
      <c r="BV73">
        <v>87.8</v>
      </c>
      <c r="BW73" s="1">
        <v>42481</v>
      </c>
      <c r="BX73">
        <v>23.92</v>
      </c>
      <c r="BY73" s="1">
        <v>42481</v>
      </c>
      <c r="BZ73">
        <v>33.409999999999997</v>
      </c>
      <c r="CA73" s="1">
        <v>42101</v>
      </c>
      <c r="CB73">
        <v>0.2</v>
      </c>
      <c r="CC73" s="1">
        <v>42104</v>
      </c>
      <c r="CD73">
        <v>4.45</v>
      </c>
      <c r="CE73" s="1">
        <v>42104</v>
      </c>
      <c r="CF73">
        <v>0.44239600000000001</v>
      </c>
      <c r="CG73" s="1">
        <v>42107</v>
      </c>
      <c r="CH73">
        <v>13.94</v>
      </c>
      <c r="CI73" s="1">
        <v>42107</v>
      </c>
      <c r="CJ73">
        <v>-0.44929999999999998</v>
      </c>
      <c r="CK73" s="1">
        <v>42102</v>
      </c>
      <c r="CL73">
        <v>0.21179999999999999</v>
      </c>
      <c r="CM73" s="1">
        <v>42107</v>
      </c>
      <c r="CN73">
        <v>499.56</v>
      </c>
      <c r="CO73" s="1">
        <v>42107</v>
      </c>
      <c r="CP73">
        <v>2584.9299999999998</v>
      </c>
      <c r="CQ73" s="1">
        <v>42107</v>
      </c>
      <c r="CR73">
        <v>2584.9299999999998</v>
      </c>
      <c r="CS73" s="1">
        <v>42107</v>
      </c>
      <c r="CT73">
        <v>2092.4299999999998</v>
      </c>
      <c r="CU73" s="1">
        <v>42107</v>
      </c>
      <c r="CV73">
        <v>2092.4299999999998</v>
      </c>
      <c r="CW73" s="1">
        <v>42107</v>
      </c>
      <c r="CX73">
        <v>2092.4299999999998</v>
      </c>
      <c r="CY73" s="1">
        <v>42107</v>
      </c>
      <c r="CZ73">
        <v>2092.4299999999998</v>
      </c>
      <c r="DA73" s="1">
        <v>42107</v>
      </c>
      <c r="DB73">
        <v>2092.4299999999998</v>
      </c>
      <c r="DC73" s="1">
        <v>42107</v>
      </c>
      <c r="DD73">
        <v>501</v>
      </c>
      <c r="DE73" s="1">
        <v>42107</v>
      </c>
      <c r="DF73">
        <v>272</v>
      </c>
      <c r="DG73" s="1">
        <v>42107</v>
      </c>
      <c r="DH73">
        <v>495736650</v>
      </c>
      <c r="DI73" s="1">
        <v>42107</v>
      </c>
      <c r="DJ73">
        <v>19.293199999999999</v>
      </c>
      <c r="DK73" s="1">
        <v>44104</v>
      </c>
      <c r="DL73">
        <v>13.93</v>
      </c>
      <c r="DM73" s="1">
        <v>42101</v>
      </c>
      <c r="DN73">
        <v>110.37</v>
      </c>
      <c r="DO73" s="1">
        <v>42107</v>
      </c>
      <c r="DP73">
        <v>2</v>
      </c>
      <c r="DQ73" s="1">
        <v>42101</v>
      </c>
      <c r="DR73">
        <v>45.47</v>
      </c>
      <c r="DS73" s="1">
        <v>42101</v>
      </c>
      <c r="DT73">
        <v>1.52E-2</v>
      </c>
      <c r="DU73" s="1">
        <v>42101</v>
      </c>
      <c r="DV73">
        <v>1.82</v>
      </c>
      <c r="DW73" s="1">
        <v>42108</v>
      </c>
      <c r="DX73">
        <v>33.75</v>
      </c>
    </row>
    <row r="74" spans="1:128" x14ac:dyDescent="0.25">
      <c r="A74" s="1">
        <v>42102</v>
      </c>
      <c r="B74">
        <v>1.9059999999999999</v>
      </c>
      <c r="C74" s="1">
        <v>42102</v>
      </c>
      <c r="D74">
        <v>0.53400000000000003</v>
      </c>
      <c r="E74" s="1">
        <v>42128</v>
      </c>
      <c r="F74">
        <v>-0.86699999999999999</v>
      </c>
      <c r="G74" s="1">
        <v>44135</v>
      </c>
      <c r="H74">
        <v>16.21</v>
      </c>
      <c r="I74" s="1">
        <v>42107</v>
      </c>
      <c r="J74">
        <v>172.42</v>
      </c>
      <c r="K74" s="1">
        <v>42691</v>
      </c>
      <c r="L74">
        <v>20</v>
      </c>
      <c r="M74" s="1">
        <v>42104</v>
      </c>
      <c r="N74">
        <v>56.9</v>
      </c>
      <c r="O74" s="1">
        <v>42103</v>
      </c>
      <c r="P74">
        <v>-53.5</v>
      </c>
      <c r="Q74" s="1">
        <v>44135</v>
      </c>
      <c r="R74">
        <v>56.1</v>
      </c>
      <c r="S74" s="1">
        <v>42107</v>
      </c>
      <c r="T74">
        <v>5990</v>
      </c>
      <c r="U74" s="1">
        <v>44135</v>
      </c>
      <c r="V74">
        <v>-0.3</v>
      </c>
      <c r="W74" s="1">
        <v>44135</v>
      </c>
      <c r="X74">
        <v>34.9</v>
      </c>
      <c r="Y74" s="1">
        <v>42494</v>
      </c>
      <c r="Z74">
        <v>2361000</v>
      </c>
      <c r="AA74" s="1">
        <v>42489</v>
      </c>
      <c r="AB74">
        <v>278</v>
      </c>
      <c r="AC74" s="1">
        <v>44135</v>
      </c>
      <c r="AD74">
        <v>32.799999999999997</v>
      </c>
      <c r="AE74" s="1">
        <v>44135</v>
      </c>
      <c r="AF74">
        <v>0.78</v>
      </c>
      <c r="AG74" s="1">
        <v>42107</v>
      </c>
      <c r="AH74">
        <v>578</v>
      </c>
      <c r="AI74" s="1">
        <v>42108</v>
      </c>
      <c r="AJ74">
        <v>4.79</v>
      </c>
      <c r="AK74" s="1">
        <v>42102</v>
      </c>
      <c r="AL74">
        <v>12.0177</v>
      </c>
      <c r="AM74" s="1">
        <v>42102</v>
      </c>
      <c r="AN74">
        <v>0.34</v>
      </c>
      <c r="AO74" s="1">
        <v>42108</v>
      </c>
      <c r="AP74">
        <v>1.87</v>
      </c>
      <c r="AQ74" s="1">
        <v>42108</v>
      </c>
      <c r="AR74">
        <v>20.88</v>
      </c>
      <c r="AS74" s="1">
        <v>42108</v>
      </c>
      <c r="AT74">
        <v>2.899</v>
      </c>
      <c r="AU74" s="1">
        <v>42108</v>
      </c>
      <c r="AV74">
        <v>19607303.18</v>
      </c>
      <c r="AY74" s="1">
        <v>42108</v>
      </c>
      <c r="AZ74">
        <v>1.08</v>
      </c>
      <c r="BA74" s="1">
        <v>42108</v>
      </c>
      <c r="BB74">
        <v>46</v>
      </c>
      <c r="BC74" s="1">
        <v>42493</v>
      </c>
      <c r="BD74">
        <v>110737</v>
      </c>
      <c r="BE74" s="1">
        <v>42102</v>
      </c>
      <c r="BF74">
        <v>0.29499999999999998</v>
      </c>
      <c r="BG74" s="1">
        <v>42102</v>
      </c>
      <c r="BH74">
        <v>0.01</v>
      </c>
      <c r="BI74" s="1">
        <v>42102</v>
      </c>
      <c r="BJ74">
        <v>-0.35</v>
      </c>
      <c r="BK74" s="1">
        <v>42102</v>
      </c>
      <c r="BL74">
        <v>0.14000000000000001</v>
      </c>
      <c r="BM74" s="1">
        <v>42102</v>
      </c>
      <c r="BN74">
        <v>99.39</v>
      </c>
      <c r="BO74" s="1">
        <v>44135</v>
      </c>
      <c r="BP74">
        <v>0.42</v>
      </c>
      <c r="BQ74" s="1">
        <v>44135</v>
      </c>
      <c r="BR74">
        <v>79.2</v>
      </c>
      <c r="BS74" s="1">
        <v>44135</v>
      </c>
      <c r="BT74">
        <v>81.8</v>
      </c>
      <c r="BU74" s="1">
        <v>44135</v>
      </c>
      <c r="BV74">
        <v>85.9</v>
      </c>
      <c r="BW74" s="1">
        <v>42488</v>
      </c>
      <c r="BX74">
        <v>28.6</v>
      </c>
      <c r="BY74" s="1">
        <v>42488</v>
      </c>
      <c r="BZ74">
        <v>27.37</v>
      </c>
      <c r="CA74" s="1">
        <v>42102</v>
      </c>
      <c r="CB74">
        <v>0.19</v>
      </c>
      <c r="CC74" s="1">
        <v>42107</v>
      </c>
      <c r="CD74">
        <v>4.45</v>
      </c>
      <c r="CE74" s="1">
        <v>42107</v>
      </c>
      <c r="CF74">
        <v>0.43732399999999999</v>
      </c>
      <c r="CG74" s="1">
        <v>42108</v>
      </c>
      <c r="CH74">
        <v>13.67</v>
      </c>
      <c r="CI74" s="1">
        <v>42108</v>
      </c>
      <c r="CJ74">
        <v>0.16350000000000001</v>
      </c>
      <c r="CK74" s="1">
        <v>42103</v>
      </c>
      <c r="CL74">
        <v>-1.3660000000000001</v>
      </c>
      <c r="CM74" s="1">
        <v>42108</v>
      </c>
      <c r="CN74">
        <v>509.63</v>
      </c>
      <c r="CO74" s="1">
        <v>42108</v>
      </c>
      <c r="CP74">
        <v>2630.93</v>
      </c>
      <c r="CQ74" s="1">
        <v>42108</v>
      </c>
      <c r="CR74">
        <v>2630.93</v>
      </c>
      <c r="CS74" s="1">
        <v>42108</v>
      </c>
      <c r="CT74">
        <v>2095.84</v>
      </c>
      <c r="CU74" s="1">
        <v>42108</v>
      </c>
      <c r="CV74">
        <v>2095.84</v>
      </c>
      <c r="CW74" s="1">
        <v>42108</v>
      </c>
      <c r="CX74">
        <v>2095.84</v>
      </c>
      <c r="CY74" s="1">
        <v>42108</v>
      </c>
      <c r="CZ74">
        <v>2095.84</v>
      </c>
      <c r="DA74" s="1">
        <v>42108</v>
      </c>
      <c r="DB74">
        <v>2095.84</v>
      </c>
      <c r="DC74" s="1">
        <v>42108</v>
      </c>
      <c r="DD74">
        <v>331</v>
      </c>
      <c r="DE74" s="1">
        <v>42108</v>
      </c>
      <c r="DF74">
        <v>235</v>
      </c>
      <c r="DG74" s="1">
        <v>42108</v>
      </c>
      <c r="DH74">
        <v>459195793</v>
      </c>
      <c r="DI74" s="1">
        <v>42108</v>
      </c>
      <c r="DJ74">
        <v>19.322099999999999</v>
      </c>
      <c r="DK74" s="1">
        <v>44134</v>
      </c>
      <c r="DL74">
        <v>13.73</v>
      </c>
      <c r="DM74" s="1">
        <v>42102</v>
      </c>
      <c r="DN74">
        <v>110.37</v>
      </c>
      <c r="DO74" s="1">
        <v>42108</v>
      </c>
      <c r="DP74">
        <v>1.99</v>
      </c>
      <c r="DQ74" s="1">
        <v>42102</v>
      </c>
      <c r="DR74">
        <v>45.45</v>
      </c>
      <c r="DS74" s="1">
        <v>42102</v>
      </c>
      <c r="DT74">
        <v>2.0299999999999999E-2</v>
      </c>
      <c r="DU74" s="1">
        <v>42102</v>
      </c>
      <c r="DV74">
        <v>1.82</v>
      </c>
      <c r="DW74" s="1">
        <v>42109</v>
      </c>
      <c r="DX74">
        <v>32.71</v>
      </c>
    </row>
    <row r="75" spans="1:128" x14ac:dyDescent="0.25">
      <c r="A75" s="1">
        <v>42103</v>
      </c>
      <c r="B75">
        <v>1.96</v>
      </c>
      <c r="C75" s="1">
        <v>42103</v>
      </c>
      <c r="D75">
        <v>0.55000000000000004</v>
      </c>
      <c r="E75" s="1">
        <v>42129</v>
      </c>
      <c r="F75">
        <v>-0.84399999999999997</v>
      </c>
      <c r="G75" s="1">
        <v>44165</v>
      </c>
      <c r="H75">
        <v>15.55</v>
      </c>
      <c r="I75" s="1">
        <v>42108</v>
      </c>
      <c r="J75">
        <v>170.04</v>
      </c>
      <c r="K75" s="1">
        <v>42692</v>
      </c>
      <c r="L75">
        <v>20</v>
      </c>
      <c r="M75" s="1">
        <v>42107</v>
      </c>
      <c r="N75">
        <v>56.2</v>
      </c>
      <c r="O75" s="1">
        <v>42104</v>
      </c>
      <c r="P75">
        <v>-52.2</v>
      </c>
      <c r="Q75" s="1">
        <v>44165</v>
      </c>
      <c r="R75">
        <v>56.5</v>
      </c>
      <c r="S75" s="1">
        <v>42108</v>
      </c>
      <c r="T75">
        <v>5945</v>
      </c>
      <c r="U75" s="1">
        <v>44165</v>
      </c>
      <c r="V75">
        <v>-1.1000000000000001</v>
      </c>
      <c r="W75" s="1">
        <v>44165</v>
      </c>
      <c r="X75">
        <v>34.799999999999997</v>
      </c>
      <c r="Y75" s="1">
        <v>42501</v>
      </c>
      <c r="Z75">
        <v>2401680</v>
      </c>
      <c r="AA75" s="1">
        <v>42496</v>
      </c>
      <c r="AB75">
        <v>289</v>
      </c>
      <c r="AC75" s="1">
        <v>44165</v>
      </c>
      <c r="AD75">
        <v>33.9</v>
      </c>
      <c r="AE75" s="1">
        <v>44165</v>
      </c>
      <c r="AF75">
        <v>0.3</v>
      </c>
      <c r="AG75" s="1">
        <v>42108</v>
      </c>
      <c r="AH75">
        <v>581</v>
      </c>
      <c r="AI75" s="1">
        <v>42109</v>
      </c>
      <c r="AJ75">
        <v>4.7699999999999996</v>
      </c>
      <c r="AK75" s="1">
        <v>42103</v>
      </c>
      <c r="AL75">
        <v>12.0641</v>
      </c>
      <c r="AM75" s="1">
        <v>42103</v>
      </c>
      <c r="AN75">
        <v>0.34</v>
      </c>
      <c r="AO75" s="1">
        <v>42109</v>
      </c>
      <c r="AP75">
        <v>1.8796999999999999</v>
      </c>
      <c r="AQ75" s="1">
        <v>42109</v>
      </c>
      <c r="AR75">
        <v>20.98</v>
      </c>
      <c r="AS75" s="1">
        <v>42109</v>
      </c>
      <c r="AT75">
        <v>2.9140000000000001</v>
      </c>
      <c r="AU75" s="1">
        <v>42109</v>
      </c>
      <c r="AV75">
        <v>19708525.260000002</v>
      </c>
      <c r="AY75" s="1">
        <v>42109</v>
      </c>
      <c r="AZ75">
        <v>0.78</v>
      </c>
      <c r="BA75" s="1">
        <v>42109</v>
      </c>
      <c r="BB75">
        <v>83.23</v>
      </c>
      <c r="BC75" s="1">
        <v>42500</v>
      </c>
      <c r="BD75">
        <v>106319</v>
      </c>
      <c r="BE75" s="1">
        <v>42103</v>
      </c>
      <c r="BF75">
        <v>0.35</v>
      </c>
      <c r="BG75" s="1">
        <v>42103</v>
      </c>
      <c r="BH75">
        <v>-0.01</v>
      </c>
      <c r="BI75" s="1">
        <v>42103</v>
      </c>
      <c r="BJ75">
        <v>-0.33</v>
      </c>
      <c r="BK75" s="1">
        <v>42103</v>
      </c>
      <c r="BL75">
        <v>0.11</v>
      </c>
      <c r="BM75" s="1">
        <v>42103</v>
      </c>
      <c r="BN75">
        <v>99.44</v>
      </c>
      <c r="BO75" s="1">
        <v>44165</v>
      </c>
      <c r="BP75">
        <v>0.53</v>
      </c>
      <c r="BQ75" s="1">
        <v>44165</v>
      </c>
      <c r="BR75">
        <v>70.5</v>
      </c>
      <c r="BS75" s="1">
        <v>44165</v>
      </c>
      <c r="BT75">
        <v>76.900000000000006</v>
      </c>
      <c r="BU75" s="1">
        <v>44165</v>
      </c>
      <c r="BV75">
        <v>87</v>
      </c>
      <c r="BW75" s="1">
        <v>42495</v>
      </c>
      <c r="BX75">
        <v>30.34</v>
      </c>
      <c r="BY75" s="1">
        <v>42495</v>
      </c>
      <c r="BZ75">
        <v>22.33</v>
      </c>
      <c r="CA75" s="1">
        <v>42103</v>
      </c>
      <c r="CB75">
        <v>0.2</v>
      </c>
      <c r="CC75" s="1">
        <v>42108</v>
      </c>
      <c r="CD75">
        <v>4.47</v>
      </c>
      <c r="CE75" s="1">
        <v>42108</v>
      </c>
      <c r="CF75">
        <v>0.44056800000000002</v>
      </c>
      <c r="CG75" s="1">
        <v>42109</v>
      </c>
      <c r="CH75">
        <v>12.84</v>
      </c>
      <c r="CI75" s="1">
        <v>42109</v>
      </c>
      <c r="CJ75">
        <v>0.51490000000000002</v>
      </c>
      <c r="CK75" s="1">
        <v>42104</v>
      </c>
      <c r="CL75">
        <v>0.27879999999999999</v>
      </c>
      <c r="CM75" s="1">
        <v>42109</v>
      </c>
      <c r="CN75">
        <v>658.94</v>
      </c>
      <c r="CO75" s="1">
        <v>42109</v>
      </c>
      <c r="CP75">
        <v>2714.16</v>
      </c>
      <c r="CQ75" s="1">
        <v>42109</v>
      </c>
      <c r="CR75">
        <v>2714.16</v>
      </c>
      <c r="CS75" s="1">
        <v>42109</v>
      </c>
      <c r="CT75">
        <v>2106.63</v>
      </c>
      <c r="CU75" s="1">
        <v>42109</v>
      </c>
      <c r="CV75">
        <v>2106.63</v>
      </c>
      <c r="CW75" s="1">
        <v>42109</v>
      </c>
      <c r="CX75">
        <v>2106.63</v>
      </c>
      <c r="CY75" s="1">
        <v>42109</v>
      </c>
      <c r="CZ75">
        <v>2106.63</v>
      </c>
      <c r="DA75" s="1">
        <v>42109</v>
      </c>
      <c r="DB75">
        <v>2106.63</v>
      </c>
      <c r="DC75" s="1">
        <v>42109</v>
      </c>
      <c r="DD75">
        <v>501</v>
      </c>
      <c r="DE75" s="1">
        <v>42109</v>
      </c>
      <c r="DF75">
        <v>220</v>
      </c>
      <c r="DG75" s="1">
        <v>42109</v>
      </c>
      <c r="DH75">
        <v>573306644</v>
      </c>
      <c r="DI75" s="1">
        <v>42109</v>
      </c>
      <c r="DJ75">
        <v>19.422000000000001</v>
      </c>
      <c r="DK75" s="1">
        <v>44165</v>
      </c>
      <c r="DL75">
        <v>13.5</v>
      </c>
      <c r="DM75" s="1">
        <v>42103</v>
      </c>
      <c r="DN75">
        <v>110.37</v>
      </c>
      <c r="DO75" s="1">
        <v>42109</v>
      </c>
      <c r="DP75">
        <v>1.98</v>
      </c>
      <c r="DQ75" s="1">
        <v>42103</v>
      </c>
      <c r="DR75">
        <v>45.44</v>
      </c>
      <c r="DS75" s="1">
        <v>42103</v>
      </c>
      <c r="DT75">
        <v>2.0299999999999999E-2</v>
      </c>
      <c r="DU75" s="1">
        <v>42103</v>
      </c>
      <c r="DV75">
        <v>1.82</v>
      </c>
      <c r="DW75" s="1">
        <v>42110</v>
      </c>
      <c r="DX75">
        <v>32.79</v>
      </c>
    </row>
    <row r="76" spans="1:128" x14ac:dyDescent="0.25">
      <c r="A76" s="1">
        <v>42104</v>
      </c>
      <c r="B76">
        <v>1.948</v>
      </c>
      <c r="C76" s="1">
        <v>42104</v>
      </c>
      <c r="D76">
        <v>0.55800000000000005</v>
      </c>
      <c r="E76" s="1">
        <v>42130</v>
      </c>
      <c r="F76">
        <v>-0.85099999999999998</v>
      </c>
      <c r="G76" s="1">
        <v>44196</v>
      </c>
      <c r="H76">
        <v>16.27</v>
      </c>
      <c r="I76" s="1">
        <v>42109</v>
      </c>
      <c r="J76">
        <v>171.29</v>
      </c>
      <c r="K76" s="1">
        <v>42695</v>
      </c>
      <c r="L76">
        <v>20</v>
      </c>
      <c r="M76" s="1">
        <v>42108</v>
      </c>
      <c r="N76">
        <v>55.7</v>
      </c>
      <c r="O76" s="1">
        <v>42107</v>
      </c>
      <c r="P76">
        <v>-45.6</v>
      </c>
      <c r="Q76" s="1">
        <v>44196</v>
      </c>
      <c r="R76">
        <v>57.8</v>
      </c>
      <c r="S76" s="1">
        <v>42109</v>
      </c>
      <c r="T76">
        <v>5955</v>
      </c>
      <c r="U76" s="1">
        <v>44196</v>
      </c>
      <c r="V76">
        <v>-0.2</v>
      </c>
      <c r="W76" s="1">
        <v>44196</v>
      </c>
      <c r="X76">
        <v>34.700000000000003</v>
      </c>
      <c r="Y76" s="1">
        <v>42508</v>
      </c>
      <c r="Z76">
        <v>2416214</v>
      </c>
      <c r="AA76" s="1">
        <v>42503</v>
      </c>
      <c r="AB76">
        <v>279</v>
      </c>
      <c r="AC76" s="1">
        <v>44196</v>
      </c>
      <c r="AD76">
        <v>36.299999999999997</v>
      </c>
      <c r="AE76" s="1">
        <v>44196</v>
      </c>
      <c r="AF76">
        <v>1.05</v>
      </c>
      <c r="AG76" s="1">
        <v>42109</v>
      </c>
      <c r="AH76">
        <v>586</v>
      </c>
      <c r="AI76" s="1">
        <v>42110</v>
      </c>
      <c r="AJ76">
        <v>4.7699999999999996</v>
      </c>
      <c r="AK76" s="1">
        <v>42104</v>
      </c>
      <c r="AL76">
        <v>12.1214</v>
      </c>
      <c r="AM76" s="1">
        <v>42104</v>
      </c>
      <c r="AN76">
        <v>0.34</v>
      </c>
      <c r="AO76" s="1">
        <v>42110</v>
      </c>
      <c r="AP76">
        <v>1.8783000000000001</v>
      </c>
      <c r="AQ76" s="1">
        <v>42110</v>
      </c>
      <c r="AR76">
        <v>20.97</v>
      </c>
      <c r="AS76" s="1">
        <v>42110</v>
      </c>
      <c r="AT76">
        <v>2.9117999999999999</v>
      </c>
      <c r="AU76" s="1">
        <v>42110</v>
      </c>
      <c r="AV76">
        <v>19693781.219999999</v>
      </c>
      <c r="AY76" s="1">
        <v>42110</v>
      </c>
      <c r="AZ76">
        <v>0.86</v>
      </c>
      <c r="BA76" s="1">
        <v>42110</v>
      </c>
      <c r="BB76">
        <v>44.59</v>
      </c>
      <c r="BC76" s="1">
        <v>42507</v>
      </c>
      <c r="BD76">
        <v>91600</v>
      </c>
      <c r="BE76" s="1">
        <v>42104</v>
      </c>
      <c r="BF76">
        <v>0.38600000000000001</v>
      </c>
      <c r="BG76" s="1">
        <v>42104</v>
      </c>
      <c r="BH76">
        <v>-0.01</v>
      </c>
      <c r="BI76" s="1">
        <v>42104</v>
      </c>
      <c r="BJ76">
        <v>-0.35</v>
      </c>
      <c r="BK76" s="1">
        <v>42104</v>
      </c>
      <c r="BL76">
        <v>0.09</v>
      </c>
      <c r="BM76" s="1">
        <v>42104</v>
      </c>
      <c r="BN76">
        <v>99.42</v>
      </c>
      <c r="BO76" s="1">
        <v>44196</v>
      </c>
      <c r="BP76">
        <v>-0.17</v>
      </c>
      <c r="BQ76" s="1">
        <v>44196</v>
      </c>
      <c r="BR76">
        <v>74.599999999999994</v>
      </c>
      <c r="BS76" s="1">
        <v>44196</v>
      </c>
      <c r="BT76">
        <v>80.7</v>
      </c>
      <c r="BU76" s="1">
        <v>44196</v>
      </c>
      <c r="BV76">
        <v>90</v>
      </c>
      <c r="BW76" s="1">
        <v>42502</v>
      </c>
      <c r="BX76">
        <v>31.29</v>
      </c>
      <c r="BY76" s="1">
        <v>42502</v>
      </c>
      <c r="BZ76">
        <v>20.41</v>
      </c>
      <c r="CA76" s="1">
        <v>42104</v>
      </c>
      <c r="CB76">
        <v>0.2</v>
      </c>
      <c r="CC76" s="1">
        <v>42109</v>
      </c>
      <c r="CD76">
        <v>4.4400000000000004</v>
      </c>
      <c r="CE76" s="1">
        <v>42109</v>
      </c>
      <c r="CF76">
        <v>0.44234099999999998</v>
      </c>
      <c r="CG76" s="1">
        <v>42110</v>
      </c>
      <c r="CH76">
        <v>12.6</v>
      </c>
      <c r="CI76" s="1">
        <v>42110</v>
      </c>
      <c r="CJ76">
        <v>-7.5399999999999995E-2</v>
      </c>
      <c r="CK76" s="1">
        <v>42107</v>
      </c>
      <c r="CL76">
        <v>2.8799999999999999E-2</v>
      </c>
      <c r="CM76" s="1">
        <v>42110</v>
      </c>
      <c r="CN76">
        <v>571.67999999999995</v>
      </c>
      <c r="CO76" s="1">
        <v>42110</v>
      </c>
      <c r="CP76">
        <v>2758.75</v>
      </c>
      <c r="CQ76" s="1">
        <v>42110</v>
      </c>
      <c r="CR76">
        <v>2758.75</v>
      </c>
      <c r="CS76" s="1">
        <v>42110</v>
      </c>
      <c r="CT76">
        <v>2104.9899999999998</v>
      </c>
      <c r="CU76" s="1">
        <v>42110</v>
      </c>
      <c r="CV76">
        <v>2104.9899999999998</v>
      </c>
      <c r="CW76" s="1">
        <v>42110</v>
      </c>
      <c r="CX76">
        <v>2104.9899999999998</v>
      </c>
      <c r="CY76" s="1">
        <v>42110</v>
      </c>
      <c r="CZ76">
        <v>2104.9899999999998</v>
      </c>
      <c r="DA76" s="1">
        <v>42110</v>
      </c>
      <c r="DB76">
        <v>2104.9899999999998</v>
      </c>
      <c r="DC76" s="1">
        <v>42110</v>
      </c>
      <c r="DD76">
        <v>424</v>
      </c>
      <c r="DE76" s="1">
        <v>42110</v>
      </c>
      <c r="DF76">
        <v>244</v>
      </c>
      <c r="DG76" s="1">
        <v>42110</v>
      </c>
      <c r="DH76">
        <v>504965119</v>
      </c>
      <c r="DI76" s="1">
        <v>42110</v>
      </c>
      <c r="DJ76">
        <v>19.407800000000002</v>
      </c>
      <c r="DK76" s="1">
        <v>44196</v>
      </c>
      <c r="DL76">
        <v>13.65</v>
      </c>
      <c r="DM76" s="1">
        <v>42104</v>
      </c>
      <c r="DN76">
        <v>110.37</v>
      </c>
      <c r="DO76" s="1">
        <v>42110</v>
      </c>
      <c r="DP76">
        <v>1.99</v>
      </c>
      <c r="DQ76" s="1">
        <v>42104</v>
      </c>
      <c r="DR76">
        <v>45.46</v>
      </c>
      <c r="DS76" s="1">
        <v>42104</v>
      </c>
      <c r="DT76">
        <v>1.52E-2</v>
      </c>
      <c r="DU76" s="1">
        <v>42104</v>
      </c>
      <c r="DV76">
        <v>1.82</v>
      </c>
      <c r="DW76" s="1">
        <v>42111</v>
      </c>
      <c r="DX76">
        <v>33.6</v>
      </c>
    </row>
    <row r="77" spans="1:128" x14ac:dyDescent="0.25">
      <c r="A77" s="1">
        <v>42107</v>
      </c>
      <c r="B77">
        <v>1.9279999999999999</v>
      </c>
      <c r="C77" s="1">
        <v>42107</v>
      </c>
      <c r="D77">
        <v>0.53</v>
      </c>
      <c r="E77" s="1">
        <v>42131</v>
      </c>
      <c r="F77">
        <v>-0.81399999999999995</v>
      </c>
      <c r="G77" s="1">
        <v>44227</v>
      </c>
      <c r="H77">
        <v>16.63</v>
      </c>
      <c r="I77" s="1">
        <v>42110</v>
      </c>
      <c r="J77">
        <v>175.23</v>
      </c>
      <c r="K77" s="1">
        <v>42696</v>
      </c>
      <c r="L77">
        <v>20</v>
      </c>
      <c r="M77" s="1">
        <v>42109</v>
      </c>
      <c r="N77">
        <v>55.3</v>
      </c>
      <c r="O77" s="1">
        <v>42108</v>
      </c>
      <c r="P77">
        <v>-48</v>
      </c>
      <c r="Q77" s="1">
        <v>44227</v>
      </c>
      <c r="R77">
        <v>58.5</v>
      </c>
      <c r="S77" s="1">
        <v>42110</v>
      </c>
      <c r="T77">
        <v>6060</v>
      </c>
      <c r="U77" s="1">
        <v>44227</v>
      </c>
      <c r="V77">
        <v>5.5</v>
      </c>
      <c r="W77" s="1">
        <v>44227</v>
      </c>
      <c r="X77">
        <v>35</v>
      </c>
      <c r="Y77" s="1">
        <v>42515</v>
      </c>
      <c r="Z77">
        <v>2332537</v>
      </c>
      <c r="AA77" s="1">
        <v>42510</v>
      </c>
      <c r="AB77">
        <v>267</v>
      </c>
      <c r="AC77" s="1">
        <v>44227</v>
      </c>
      <c r="AD77">
        <v>31.9</v>
      </c>
      <c r="AE77" s="1">
        <v>44227</v>
      </c>
      <c r="AF77">
        <v>1.1499999999999999</v>
      </c>
      <c r="AG77" s="1">
        <v>42110</v>
      </c>
      <c r="AH77">
        <v>593</v>
      </c>
      <c r="AI77" s="1">
        <v>42111</v>
      </c>
      <c r="AJ77">
        <v>4.82</v>
      </c>
      <c r="AK77" s="1">
        <v>42107</v>
      </c>
      <c r="AL77">
        <v>12.063599999999999</v>
      </c>
      <c r="AM77" s="1">
        <v>42107</v>
      </c>
      <c r="AN77">
        <v>0.34</v>
      </c>
      <c r="AO77" s="1">
        <v>42111</v>
      </c>
      <c r="AP77">
        <v>1.857</v>
      </c>
      <c r="AQ77" s="1">
        <v>42111</v>
      </c>
      <c r="AR77">
        <v>20.73</v>
      </c>
      <c r="AS77" s="1">
        <v>42111</v>
      </c>
      <c r="AT77">
        <v>2.8786999999999998</v>
      </c>
      <c r="AU77" s="1">
        <v>42111</v>
      </c>
      <c r="AV77">
        <v>19469680.640000001</v>
      </c>
      <c r="AY77" s="1">
        <v>42111</v>
      </c>
      <c r="AZ77">
        <v>1.1200000000000001</v>
      </c>
      <c r="BA77" s="1">
        <v>42111</v>
      </c>
      <c r="BB77">
        <v>-64.87</v>
      </c>
      <c r="BC77" s="1">
        <v>42514</v>
      </c>
      <c r="BD77">
        <v>71448</v>
      </c>
      <c r="BE77" s="1">
        <v>42107</v>
      </c>
      <c r="BF77">
        <v>0.309</v>
      </c>
      <c r="BG77" s="1">
        <v>42107</v>
      </c>
      <c r="BH77">
        <v>-0.01</v>
      </c>
      <c r="BI77" s="1">
        <v>42107</v>
      </c>
      <c r="BJ77">
        <v>-0.35</v>
      </c>
      <c r="BK77" s="1">
        <v>42107</v>
      </c>
      <c r="BL77">
        <v>0.13</v>
      </c>
      <c r="BM77" s="1">
        <v>42107</v>
      </c>
      <c r="BN77">
        <v>99.46</v>
      </c>
      <c r="BO77" s="1">
        <v>44227</v>
      </c>
      <c r="BP77">
        <v>-0.12</v>
      </c>
      <c r="BQ77" s="1">
        <v>44227</v>
      </c>
      <c r="BR77">
        <v>74</v>
      </c>
      <c r="BS77" s="1">
        <v>44227</v>
      </c>
      <c r="BT77">
        <v>79</v>
      </c>
      <c r="BU77" s="1">
        <v>44227</v>
      </c>
      <c r="BV77">
        <v>86.7</v>
      </c>
      <c r="BW77" s="1">
        <v>42509</v>
      </c>
      <c r="BX77">
        <v>34.1</v>
      </c>
      <c r="BY77" s="1">
        <v>42509</v>
      </c>
      <c r="BZ77">
        <v>19.34</v>
      </c>
      <c r="CA77" s="1">
        <v>42107</v>
      </c>
      <c r="CB77">
        <v>0.19</v>
      </c>
      <c r="CC77" s="1">
        <v>42110</v>
      </c>
      <c r="CD77">
        <v>4.47</v>
      </c>
      <c r="CE77" s="1">
        <v>42110</v>
      </c>
      <c r="CF77">
        <v>0.44562200000000002</v>
      </c>
      <c r="CG77" s="1">
        <v>42111</v>
      </c>
      <c r="CH77">
        <v>13.89</v>
      </c>
      <c r="CI77" s="1">
        <v>42111</v>
      </c>
      <c r="CJ77">
        <v>-1.1311</v>
      </c>
      <c r="CK77" s="1">
        <v>42108</v>
      </c>
      <c r="CL77">
        <v>0.64439999999999997</v>
      </c>
      <c r="CM77" s="1">
        <v>42111</v>
      </c>
      <c r="CN77">
        <v>662.26</v>
      </c>
      <c r="CO77" s="1">
        <v>42111</v>
      </c>
      <c r="CP77">
        <v>2693.88</v>
      </c>
      <c r="CQ77" s="1">
        <v>42111</v>
      </c>
      <c r="CR77">
        <v>2693.88</v>
      </c>
      <c r="CS77" s="1">
        <v>42111</v>
      </c>
      <c r="CT77">
        <v>2081.1799999999998</v>
      </c>
      <c r="CU77" s="1">
        <v>42111</v>
      </c>
      <c r="CV77">
        <v>2081.1799999999998</v>
      </c>
      <c r="CW77" s="1">
        <v>42111</v>
      </c>
      <c r="CX77">
        <v>2081.1799999999998</v>
      </c>
      <c r="CY77" s="1">
        <v>42111</v>
      </c>
      <c r="CZ77">
        <v>2081.1799999999998</v>
      </c>
      <c r="DA77" s="1">
        <v>42111</v>
      </c>
      <c r="DB77">
        <v>2081.1799999999998</v>
      </c>
      <c r="DC77" s="1">
        <v>42111</v>
      </c>
      <c r="DD77">
        <v>183</v>
      </c>
      <c r="DE77" s="1">
        <v>42111</v>
      </c>
      <c r="DF77">
        <v>262</v>
      </c>
      <c r="DG77" s="1">
        <v>42111</v>
      </c>
      <c r="DH77">
        <v>671368989</v>
      </c>
      <c r="DI77" s="1">
        <v>42111</v>
      </c>
      <c r="DJ77">
        <v>19.186900000000001</v>
      </c>
      <c r="DK77" s="1">
        <v>44225</v>
      </c>
      <c r="DL77">
        <v>13.63</v>
      </c>
      <c r="DM77" s="1">
        <v>42107</v>
      </c>
      <c r="DN77">
        <v>110.36</v>
      </c>
      <c r="DO77" s="1">
        <v>42111</v>
      </c>
      <c r="DP77">
        <v>2.0099999999999998</v>
      </c>
      <c r="DQ77" s="1">
        <v>42107</v>
      </c>
      <c r="DR77">
        <v>45.45</v>
      </c>
      <c r="DS77" s="1">
        <v>42107</v>
      </c>
      <c r="DT77">
        <v>1.01E-2</v>
      </c>
      <c r="DU77" s="1">
        <v>42107</v>
      </c>
      <c r="DV77">
        <v>1.81</v>
      </c>
      <c r="DW77" s="1">
        <v>42114</v>
      </c>
      <c r="DX77">
        <v>33.049999999999997</v>
      </c>
    </row>
    <row r="78" spans="1:128" x14ac:dyDescent="0.25">
      <c r="A78" s="1">
        <v>42108</v>
      </c>
      <c r="B78">
        <v>1.899</v>
      </c>
      <c r="C78" s="1">
        <v>42108</v>
      </c>
      <c r="D78">
        <v>0.51400000000000001</v>
      </c>
      <c r="E78" s="1">
        <v>42132</v>
      </c>
      <c r="F78">
        <v>-0.81299999999999994</v>
      </c>
      <c r="G78" s="1">
        <v>44255</v>
      </c>
      <c r="H78">
        <v>15.67</v>
      </c>
      <c r="I78" s="1">
        <v>42111</v>
      </c>
      <c r="J78">
        <v>174.64</v>
      </c>
      <c r="K78" s="1">
        <v>42697</v>
      </c>
      <c r="L78">
        <v>20</v>
      </c>
      <c r="M78" s="1">
        <v>42110</v>
      </c>
      <c r="N78">
        <v>54.4</v>
      </c>
      <c r="O78" s="1">
        <v>42109</v>
      </c>
      <c r="P78">
        <v>-49</v>
      </c>
      <c r="Q78" s="1">
        <v>44255</v>
      </c>
      <c r="R78">
        <v>55.9</v>
      </c>
      <c r="S78" s="1">
        <v>42111</v>
      </c>
      <c r="T78">
        <v>6060</v>
      </c>
      <c r="U78" s="1">
        <v>44255</v>
      </c>
      <c r="V78">
        <v>-1.8</v>
      </c>
      <c r="W78" s="1">
        <v>44255</v>
      </c>
      <c r="X78">
        <v>34.6</v>
      </c>
      <c r="Y78" s="1">
        <v>42522</v>
      </c>
      <c r="Z78">
        <v>2393953</v>
      </c>
      <c r="AA78" s="1">
        <v>42517</v>
      </c>
      <c r="AB78">
        <v>263</v>
      </c>
      <c r="AC78" s="1">
        <v>44255</v>
      </c>
      <c r="AD78">
        <v>34.9</v>
      </c>
      <c r="AE78" s="1">
        <v>44255</v>
      </c>
      <c r="AF78">
        <v>-3.06</v>
      </c>
      <c r="AG78" s="1">
        <v>42111</v>
      </c>
      <c r="AH78">
        <v>597</v>
      </c>
      <c r="AI78" s="1">
        <v>42114</v>
      </c>
      <c r="AJ78">
        <v>4.78</v>
      </c>
      <c r="AK78" s="1">
        <v>42108</v>
      </c>
      <c r="AL78">
        <v>12.081300000000001</v>
      </c>
      <c r="AM78" s="1">
        <v>42108</v>
      </c>
      <c r="AN78">
        <v>0.34</v>
      </c>
      <c r="AO78" s="1">
        <v>42114</v>
      </c>
      <c r="AP78">
        <v>1.8735999999999999</v>
      </c>
      <c r="AQ78" s="1">
        <v>42114</v>
      </c>
      <c r="AR78">
        <v>20.92</v>
      </c>
      <c r="AS78" s="1">
        <v>42114</v>
      </c>
      <c r="AT78">
        <v>2.9045000000000001</v>
      </c>
      <c r="AU78" s="1">
        <v>42114</v>
      </c>
      <c r="AV78">
        <v>19644580.190000001</v>
      </c>
      <c r="AY78" s="1">
        <v>42114</v>
      </c>
      <c r="AZ78">
        <v>0.79</v>
      </c>
      <c r="BA78" s="1">
        <v>42114</v>
      </c>
      <c r="BB78">
        <v>-0.98</v>
      </c>
      <c r="BC78" s="1">
        <v>42521</v>
      </c>
      <c r="BD78">
        <v>68674</v>
      </c>
      <c r="BE78" s="1">
        <v>42108</v>
      </c>
      <c r="BF78">
        <v>0.314</v>
      </c>
      <c r="BG78" s="1">
        <v>42108</v>
      </c>
      <c r="BH78">
        <v>0</v>
      </c>
      <c r="BI78" s="1">
        <v>42108</v>
      </c>
      <c r="BJ78">
        <v>-0.37</v>
      </c>
      <c r="BK78" s="1">
        <v>42108</v>
      </c>
      <c r="BL78">
        <v>0.12</v>
      </c>
      <c r="BM78" s="1">
        <v>42108</v>
      </c>
      <c r="BN78">
        <v>99.41</v>
      </c>
      <c r="BO78" s="1">
        <v>44255</v>
      </c>
      <c r="BP78">
        <v>-0.28999999999999998</v>
      </c>
      <c r="BQ78" s="1">
        <v>44255</v>
      </c>
      <c r="BR78">
        <v>70.7</v>
      </c>
      <c r="BS78" s="1">
        <v>44255</v>
      </c>
      <c r="BT78">
        <v>76.8</v>
      </c>
      <c r="BU78" s="1">
        <v>44255</v>
      </c>
      <c r="BV78">
        <v>86.2</v>
      </c>
      <c r="BW78" s="1">
        <v>42516</v>
      </c>
      <c r="BX78">
        <v>29.39</v>
      </c>
      <c r="BY78" s="1">
        <v>42516</v>
      </c>
      <c r="BZ78">
        <v>17.75</v>
      </c>
      <c r="CA78" s="1">
        <v>42108</v>
      </c>
      <c r="CB78">
        <v>0.21</v>
      </c>
      <c r="CC78" s="1">
        <v>42111</v>
      </c>
      <c r="CD78">
        <v>4.53</v>
      </c>
      <c r="CE78" s="1">
        <v>42111</v>
      </c>
      <c r="CF78">
        <v>0.45330399999999998</v>
      </c>
      <c r="CG78" s="1">
        <v>42114</v>
      </c>
      <c r="CH78">
        <v>13.3</v>
      </c>
      <c r="CI78" s="1">
        <v>42114</v>
      </c>
      <c r="CJ78">
        <v>0.92579999999999996</v>
      </c>
      <c r="CK78" s="1">
        <v>42109</v>
      </c>
      <c r="CL78">
        <v>-0.15740000000000001</v>
      </c>
      <c r="CM78" s="1">
        <v>42114</v>
      </c>
      <c r="CN78">
        <v>523.46</v>
      </c>
      <c r="CO78" s="1">
        <v>42114</v>
      </c>
      <c r="CP78">
        <v>2692.89</v>
      </c>
      <c r="CQ78" s="1">
        <v>42114</v>
      </c>
      <c r="CR78">
        <v>2692.89</v>
      </c>
      <c r="CS78" s="1">
        <v>42114</v>
      </c>
      <c r="CT78">
        <v>2100.4</v>
      </c>
      <c r="CU78" s="1">
        <v>42114</v>
      </c>
      <c r="CV78">
        <v>2100.4</v>
      </c>
      <c r="CW78" s="1">
        <v>42114</v>
      </c>
      <c r="CX78">
        <v>2100.4</v>
      </c>
      <c r="CY78" s="1">
        <v>42114</v>
      </c>
      <c r="CZ78">
        <v>2100.4</v>
      </c>
      <c r="DA78" s="1">
        <v>42114</v>
      </c>
      <c r="DB78">
        <v>2100.4</v>
      </c>
      <c r="DC78" s="1">
        <v>42114</v>
      </c>
      <c r="DD78">
        <v>228</v>
      </c>
      <c r="DE78" s="1">
        <v>42114</v>
      </c>
      <c r="DF78">
        <v>242</v>
      </c>
      <c r="DG78" s="1">
        <v>42114</v>
      </c>
      <c r="DH78">
        <v>489427819</v>
      </c>
      <c r="DI78" s="1">
        <v>42114</v>
      </c>
      <c r="DJ78">
        <v>19.359000000000002</v>
      </c>
      <c r="DK78" s="1">
        <v>44253</v>
      </c>
      <c r="DL78">
        <v>13.65</v>
      </c>
      <c r="DM78" s="1">
        <v>42108</v>
      </c>
      <c r="DN78">
        <v>110.36</v>
      </c>
      <c r="DO78" s="1">
        <v>42114</v>
      </c>
      <c r="DP78">
        <v>1.99</v>
      </c>
      <c r="DQ78" s="1">
        <v>42108</v>
      </c>
      <c r="DR78">
        <v>45.4</v>
      </c>
      <c r="DS78" s="1">
        <v>42108</v>
      </c>
      <c r="DT78">
        <v>1.52E-2</v>
      </c>
      <c r="DU78" s="1">
        <v>42108</v>
      </c>
      <c r="DV78">
        <v>1.81</v>
      </c>
      <c r="DW78" s="1">
        <v>42115</v>
      </c>
      <c r="DX78">
        <v>32.56</v>
      </c>
    </row>
    <row r="79" spans="1:128" x14ac:dyDescent="0.25">
      <c r="A79" s="1">
        <v>42109</v>
      </c>
      <c r="B79">
        <v>1.889</v>
      </c>
      <c r="C79" s="1">
        <v>42109</v>
      </c>
      <c r="D79">
        <v>0.498</v>
      </c>
      <c r="E79" s="1">
        <v>42137</v>
      </c>
      <c r="F79">
        <v>-0.82</v>
      </c>
      <c r="G79" s="1">
        <v>44286</v>
      </c>
      <c r="H79">
        <v>17.75</v>
      </c>
      <c r="I79" s="1">
        <v>42114</v>
      </c>
      <c r="J79">
        <v>173.57</v>
      </c>
      <c r="K79" s="1">
        <v>42698</v>
      </c>
      <c r="L79">
        <v>20</v>
      </c>
      <c r="M79" s="1">
        <v>42111</v>
      </c>
      <c r="N79">
        <v>53.4</v>
      </c>
      <c r="O79" s="1">
        <v>42110</v>
      </c>
      <c r="P79">
        <v>-56.7</v>
      </c>
      <c r="Q79" s="1">
        <v>44286</v>
      </c>
      <c r="R79">
        <v>62.2</v>
      </c>
      <c r="S79" s="1">
        <v>42114</v>
      </c>
      <c r="T79">
        <v>5980</v>
      </c>
      <c r="U79" s="1">
        <v>44286</v>
      </c>
      <c r="V79">
        <v>11.2</v>
      </c>
      <c r="W79" s="1">
        <v>44286</v>
      </c>
      <c r="X79">
        <v>34.9</v>
      </c>
      <c r="Y79" s="1">
        <v>42529</v>
      </c>
      <c r="Z79">
        <v>2429639</v>
      </c>
      <c r="AA79" s="1">
        <v>42524</v>
      </c>
      <c r="AB79">
        <v>265</v>
      </c>
      <c r="AC79" s="1">
        <v>44286</v>
      </c>
      <c r="AD79">
        <v>36.4</v>
      </c>
      <c r="AE79" s="1">
        <v>44286</v>
      </c>
      <c r="AF79">
        <v>2.74</v>
      </c>
      <c r="AG79" s="1">
        <v>42114</v>
      </c>
      <c r="AH79">
        <v>598</v>
      </c>
      <c r="AI79" s="1">
        <v>42115</v>
      </c>
      <c r="AJ79">
        <v>4.79</v>
      </c>
      <c r="AK79" s="1">
        <v>42109</v>
      </c>
      <c r="AL79">
        <v>12.134</v>
      </c>
      <c r="AM79" s="1">
        <v>42109</v>
      </c>
      <c r="AN79">
        <v>0.34</v>
      </c>
      <c r="AO79" s="1">
        <v>42115</v>
      </c>
      <c r="AP79">
        <v>1.8712</v>
      </c>
      <c r="AQ79" s="1">
        <v>42115</v>
      </c>
      <c r="AR79">
        <v>20.89</v>
      </c>
      <c r="AS79" s="1">
        <v>42115</v>
      </c>
      <c r="AT79">
        <v>2.9007999999999998</v>
      </c>
      <c r="AU79" s="1">
        <v>42115</v>
      </c>
      <c r="AV79">
        <v>19619477.690000001</v>
      </c>
      <c r="AY79" s="1">
        <v>42115</v>
      </c>
      <c r="AZ79">
        <v>0.9</v>
      </c>
      <c r="BA79" s="1">
        <v>42115</v>
      </c>
      <c r="BB79">
        <v>-7.46</v>
      </c>
      <c r="BC79" s="1">
        <v>42528</v>
      </c>
      <c r="BD79">
        <v>22139</v>
      </c>
      <c r="BE79" s="1">
        <v>42109</v>
      </c>
      <c r="BF79">
        <v>0.36</v>
      </c>
      <c r="BG79" s="1">
        <v>42109</v>
      </c>
      <c r="BH79">
        <v>-0.01</v>
      </c>
      <c r="BI79" s="1">
        <v>42109</v>
      </c>
      <c r="BJ79">
        <v>-0.4</v>
      </c>
      <c r="BK79" s="1">
        <v>42109</v>
      </c>
      <c r="BL79">
        <v>0.11</v>
      </c>
      <c r="BM79" s="1">
        <v>42109</v>
      </c>
      <c r="BN79">
        <v>99.36</v>
      </c>
      <c r="BO79" s="1">
        <v>44286</v>
      </c>
      <c r="BP79">
        <v>-0.25</v>
      </c>
      <c r="BQ79" s="1">
        <v>44286</v>
      </c>
      <c r="BR79">
        <v>79.7</v>
      </c>
      <c r="BS79" s="1">
        <v>44286</v>
      </c>
      <c r="BT79">
        <v>84.9</v>
      </c>
      <c r="BU79" s="1">
        <v>44286</v>
      </c>
      <c r="BV79">
        <v>93</v>
      </c>
      <c r="BW79" s="1">
        <v>42523</v>
      </c>
      <c r="BX79">
        <v>29.05</v>
      </c>
      <c r="BY79" s="1">
        <v>42523</v>
      </c>
      <c r="BZ79">
        <v>30.17</v>
      </c>
      <c r="CA79" s="1">
        <v>42109</v>
      </c>
      <c r="CB79">
        <v>0.21</v>
      </c>
      <c r="CC79" s="1">
        <v>42114</v>
      </c>
      <c r="CD79">
        <v>4.46</v>
      </c>
      <c r="CE79" s="1">
        <v>42114</v>
      </c>
      <c r="CF79">
        <v>0.44491900000000001</v>
      </c>
      <c r="CG79" s="1">
        <v>42115</v>
      </c>
      <c r="CH79">
        <v>13.25</v>
      </c>
      <c r="CI79" s="1">
        <v>42115</v>
      </c>
      <c r="CJ79">
        <v>-0.14630000000000001</v>
      </c>
      <c r="CK79" s="1">
        <v>42110</v>
      </c>
      <c r="CL79">
        <v>1.9699999999999999E-2</v>
      </c>
      <c r="CM79" s="1">
        <v>42115</v>
      </c>
      <c r="CN79">
        <v>533.32000000000005</v>
      </c>
      <c r="CO79" s="1">
        <v>42115</v>
      </c>
      <c r="CP79">
        <v>2685.44</v>
      </c>
      <c r="CQ79" s="1">
        <v>42115</v>
      </c>
      <c r="CR79">
        <v>2685.44</v>
      </c>
      <c r="CS79" s="1">
        <v>42115</v>
      </c>
      <c r="CT79">
        <v>2097.29</v>
      </c>
      <c r="CU79" s="1">
        <v>42115</v>
      </c>
      <c r="CV79">
        <v>2097.29</v>
      </c>
      <c r="CW79" s="1">
        <v>42115</v>
      </c>
      <c r="CX79">
        <v>2097.29</v>
      </c>
      <c r="CY79" s="1">
        <v>42115</v>
      </c>
      <c r="CZ79">
        <v>2097.29</v>
      </c>
      <c r="DA79" s="1">
        <v>42115</v>
      </c>
      <c r="DB79">
        <v>2097.29</v>
      </c>
      <c r="DC79" s="1">
        <v>42115</v>
      </c>
      <c r="DD79">
        <v>392</v>
      </c>
      <c r="DE79" s="1">
        <v>42115</v>
      </c>
      <c r="DF79">
        <v>281</v>
      </c>
      <c r="DG79" s="1">
        <v>42115</v>
      </c>
      <c r="DH79">
        <v>499610695</v>
      </c>
      <c r="DI79" s="1">
        <v>42115</v>
      </c>
      <c r="DJ79">
        <v>19.334</v>
      </c>
      <c r="DK79" s="1">
        <v>44286</v>
      </c>
      <c r="DL79">
        <v>13.41</v>
      </c>
      <c r="DM79" s="1">
        <v>42109</v>
      </c>
      <c r="DN79">
        <v>110.36</v>
      </c>
      <c r="DO79" s="1">
        <v>42115</v>
      </c>
      <c r="DP79">
        <v>2</v>
      </c>
      <c r="DQ79" s="1">
        <v>42109</v>
      </c>
      <c r="DR79">
        <v>45.39</v>
      </c>
      <c r="DS79" s="1">
        <v>42109</v>
      </c>
      <c r="DT79">
        <v>1.01E-2</v>
      </c>
      <c r="DU79" s="1">
        <v>42109</v>
      </c>
      <c r="DV79">
        <v>1.81</v>
      </c>
      <c r="DW79" s="1">
        <v>42116</v>
      </c>
      <c r="DX79">
        <v>33.21</v>
      </c>
    </row>
    <row r="80" spans="1:128" x14ac:dyDescent="0.25">
      <c r="A80" s="1">
        <v>42110</v>
      </c>
      <c r="B80">
        <v>1.891</v>
      </c>
      <c r="C80" s="1">
        <v>42110</v>
      </c>
      <c r="D80">
        <v>0.48599999999999999</v>
      </c>
      <c r="E80" s="1">
        <v>42138</v>
      </c>
      <c r="F80">
        <v>-0.81599999999999995</v>
      </c>
      <c r="G80" s="1">
        <v>44316</v>
      </c>
      <c r="H80">
        <v>18.510000000000002</v>
      </c>
      <c r="I80" s="1">
        <v>42115</v>
      </c>
      <c r="J80">
        <v>172.48</v>
      </c>
      <c r="K80" s="1">
        <v>42699</v>
      </c>
      <c r="L80">
        <v>20</v>
      </c>
      <c r="M80" s="1">
        <v>42114</v>
      </c>
      <c r="N80">
        <v>49.9</v>
      </c>
      <c r="O80" s="1">
        <v>42111</v>
      </c>
      <c r="P80">
        <v>-54.2</v>
      </c>
      <c r="Q80" s="1">
        <v>44316</v>
      </c>
      <c r="R80">
        <v>62.7</v>
      </c>
      <c r="S80" s="1">
        <v>42115</v>
      </c>
      <c r="T80">
        <v>5945</v>
      </c>
      <c r="U80" s="1">
        <v>44316</v>
      </c>
      <c r="V80">
        <v>0</v>
      </c>
      <c r="W80" s="1">
        <v>44316</v>
      </c>
      <c r="X80">
        <v>34.9</v>
      </c>
      <c r="Y80" s="1">
        <v>42536</v>
      </c>
      <c r="Z80">
        <v>2449153</v>
      </c>
      <c r="AA80" s="1">
        <v>42531</v>
      </c>
      <c r="AB80">
        <v>273</v>
      </c>
      <c r="AC80" s="1">
        <v>44316</v>
      </c>
      <c r="AD80">
        <v>39.799999999999997</v>
      </c>
      <c r="AE80" s="1">
        <v>44316</v>
      </c>
      <c r="AF80">
        <v>0.16</v>
      </c>
      <c r="AG80" s="1">
        <v>42115</v>
      </c>
      <c r="AH80">
        <v>601</v>
      </c>
      <c r="AI80" s="1">
        <v>42116</v>
      </c>
      <c r="AJ80">
        <v>4.76</v>
      </c>
      <c r="AK80" s="1">
        <v>42110</v>
      </c>
      <c r="AL80">
        <v>12.1256</v>
      </c>
      <c r="AM80" s="1">
        <v>42110</v>
      </c>
      <c r="AN80">
        <v>0.34</v>
      </c>
      <c r="AO80" s="1">
        <v>42116</v>
      </c>
      <c r="AP80">
        <v>1.8805000000000001</v>
      </c>
      <c r="AQ80" s="1">
        <v>42116</v>
      </c>
      <c r="AR80">
        <v>20.99</v>
      </c>
      <c r="AS80" s="1">
        <v>42116</v>
      </c>
      <c r="AT80">
        <v>2.9150999999999998</v>
      </c>
      <c r="AU80" s="1">
        <v>42116</v>
      </c>
      <c r="AV80">
        <v>19716708.609999999</v>
      </c>
      <c r="AY80" s="1">
        <v>42116</v>
      </c>
      <c r="AZ80">
        <v>0.94</v>
      </c>
      <c r="BA80" s="1">
        <v>42116</v>
      </c>
      <c r="BB80">
        <v>10</v>
      </c>
      <c r="BC80" s="1">
        <v>42535</v>
      </c>
      <c r="BD80">
        <v>9155</v>
      </c>
      <c r="BE80" s="1">
        <v>42110</v>
      </c>
      <c r="BF80">
        <v>0.39300000000000002</v>
      </c>
      <c r="BG80" s="1">
        <v>42110</v>
      </c>
      <c r="BH80">
        <v>0</v>
      </c>
      <c r="BI80" s="1">
        <v>42110</v>
      </c>
      <c r="BJ80">
        <v>-0.38</v>
      </c>
      <c r="BK80" s="1">
        <v>42110</v>
      </c>
      <c r="BL80">
        <v>0.1</v>
      </c>
      <c r="BM80" s="1">
        <v>42110</v>
      </c>
      <c r="BN80">
        <v>99.32</v>
      </c>
      <c r="BO80" s="1">
        <v>44316</v>
      </c>
      <c r="BP80">
        <v>-0.55000000000000004</v>
      </c>
      <c r="BQ80" s="1">
        <v>44316</v>
      </c>
      <c r="BR80">
        <v>82.7</v>
      </c>
      <c r="BS80" s="1">
        <v>44316</v>
      </c>
      <c r="BT80">
        <v>88.3</v>
      </c>
      <c r="BU80" s="1">
        <v>44316</v>
      </c>
      <c r="BV80">
        <v>97.2</v>
      </c>
      <c r="BW80" s="1">
        <v>42530</v>
      </c>
      <c r="BX80">
        <v>27.83</v>
      </c>
      <c r="BY80" s="1">
        <v>42530</v>
      </c>
      <c r="BZ80">
        <v>27.83</v>
      </c>
      <c r="CA80" s="1">
        <v>42110</v>
      </c>
      <c r="CB80">
        <v>0.21</v>
      </c>
      <c r="CC80" s="1">
        <v>42115</v>
      </c>
      <c r="CD80">
        <v>4.43</v>
      </c>
      <c r="CE80" s="1">
        <v>42115</v>
      </c>
      <c r="CF80">
        <v>0.44203500000000001</v>
      </c>
      <c r="CG80" s="1">
        <v>42116</v>
      </c>
      <c r="CH80">
        <v>12.71</v>
      </c>
      <c r="CI80" s="1">
        <v>42116</v>
      </c>
      <c r="CJ80">
        <v>0.51180000000000003</v>
      </c>
      <c r="CK80" s="1">
        <v>42111</v>
      </c>
      <c r="CL80">
        <v>0.92020000000000002</v>
      </c>
      <c r="CM80" s="1">
        <v>42116</v>
      </c>
      <c r="CN80">
        <v>568.64</v>
      </c>
      <c r="CO80" s="1">
        <v>42116</v>
      </c>
      <c r="CP80">
        <v>2695.44</v>
      </c>
      <c r="CQ80" s="1">
        <v>42116</v>
      </c>
      <c r="CR80">
        <v>2695.44</v>
      </c>
      <c r="CS80" s="1">
        <v>42116</v>
      </c>
      <c r="CT80">
        <v>2107.96</v>
      </c>
      <c r="CU80" s="1">
        <v>42116</v>
      </c>
      <c r="CV80">
        <v>2107.96</v>
      </c>
      <c r="CW80" s="1">
        <v>42116</v>
      </c>
      <c r="CX80">
        <v>2107.96</v>
      </c>
      <c r="CY80" s="1">
        <v>42116</v>
      </c>
      <c r="CZ80">
        <v>2107.96</v>
      </c>
      <c r="DA80" s="1">
        <v>42116</v>
      </c>
      <c r="DB80">
        <v>2107.96</v>
      </c>
      <c r="DC80" s="1">
        <v>42116</v>
      </c>
      <c r="DD80">
        <v>387</v>
      </c>
      <c r="DE80" s="1">
        <v>42116</v>
      </c>
      <c r="DF80">
        <v>251</v>
      </c>
      <c r="DG80" s="1">
        <v>42116</v>
      </c>
      <c r="DH80">
        <v>532741414</v>
      </c>
      <c r="DI80" s="1">
        <v>42116</v>
      </c>
      <c r="DJ80">
        <v>19.4299</v>
      </c>
      <c r="DK80" s="1">
        <v>44316</v>
      </c>
      <c r="DL80">
        <v>13.67</v>
      </c>
      <c r="DM80" s="1">
        <v>42110</v>
      </c>
      <c r="DN80">
        <v>110.36</v>
      </c>
      <c r="DO80" s="1">
        <v>42116</v>
      </c>
      <c r="DP80">
        <v>1.99</v>
      </c>
      <c r="DQ80" s="1">
        <v>42110</v>
      </c>
      <c r="DR80">
        <v>45.44</v>
      </c>
      <c r="DS80" s="1">
        <v>42110</v>
      </c>
      <c r="DT80">
        <v>1.52E-2</v>
      </c>
      <c r="DU80" s="1">
        <v>42110</v>
      </c>
      <c r="DV80">
        <v>1.81</v>
      </c>
      <c r="DW80" s="1">
        <v>42117</v>
      </c>
      <c r="DX80">
        <v>33.520000000000003</v>
      </c>
    </row>
    <row r="81" spans="1:128" x14ac:dyDescent="0.25">
      <c r="A81" s="1">
        <v>42111</v>
      </c>
      <c r="B81">
        <v>1.8660000000000001</v>
      </c>
      <c r="C81" s="1">
        <v>42111</v>
      </c>
      <c r="D81">
        <v>0.51</v>
      </c>
      <c r="E81" s="1">
        <v>42139</v>
      </c>
      <c r="F81">
        <v>-0.84099999999999997</v>
      </c>
      <c r="G81" s="1">
        <v>44347</v>
      </c>
      <c r="H81">
        <v>16.989999999999998</v>
      </c>
      <c r="I81" s="1">
        <v>42116</v>
      </c>
      <c r="J81">
        <v>172.3</v>
      </c>
      <c r="K81" s="1">
        <v>42702</v>
      </c>
      <c r="L81">
        <v>20</v>
      </c>
      <c r="M81" s="1">
        <v>42115</v>
      </c>
      <c r="N81">
        <v>47.8</v>
      </c>
      <c r="O81" s="1">
        <v>42114</v>
      </c>
      <c r="P81">
        <v>-54.3</v>
      </c>
      <c r="Q81" s="1">
        <v>44347</v>
      </c>
      <c r="R81">
        <v>63.2</v>
      </c>
      <c r="S81" s="1">
        <v>42116</v>
      </c>
      <c r="T81">
        <v>5911</v>
      </c>
      <c r="U81" s="1">
        <v>44347</v>
      </c>
      <c r="V81">
        <v>-0.5</v>
      </c>
      <c r="W81" s="1">
        <v>44347</v>
      </c>
      <c r="X81">
        <v>34.9</v>
      </c>
      <c r="Y81" s="1">
        <v>42543</v>
      </c>
      <c r="Z81">
        <v>2361897</v>
      </c>
      <c r="AA81" s="1">
        <v>42538</v>
      </c>
      <c r="AB81">
        <v>261</v>
      </c>
      <c r="AC81" s="1">
        <v>44347</v>
      </c>
      <c r="AD81">
        <v>36.6</v>
      </c>
      <c r="AE81" s="1">
        <v>44347</v>
      </c>
      <c r="AF81">
        <v>0.76</v>
      </c>
      <c r="AG81" s="1">
        <v>42116</v>
      </c>
      <c r="AH81">
        <v>600</v>
      </c>
      <c r="AI81" s="1">
        <v>42117</v>
      </c>
      <c r="AJ81">
        <v>4.75</v>
      </c>
      <c r="AK81" s="1">
        <v>42111</v>
      </c>
      <c r="AL81">
        <v>12.0099</v>
      </c>
      <c r="AM81" s="1">
        <v>42111</v>
      </c>
      <c r="AN81">
        <v>0.34</v>
      </c>
      <c r="AO81" s="1">
        <v>42117</v>
      </c>
      <c r="AP81">
        <v>1.8851</v>
      </c>
      <c r="AQ81" s="1">
        <v>42117</v>
      </c>
      <c r="AR81">
        <v>21.04</v>
      </c>
      <c r="AS81" s="1">
        <v>42117</v>
      </c>
      <c r="AT81">
        <v>2.9222999999999999</v>
      </c>
      <c r="AU81" s="1">
        <v>42117</v>
      </c>
      <c r="AV81">
        <v>19765421.780000001</v>
      </c>
      <c r="AY81" s="1">
        <v>42117</v>
      </c>
      <c r="AZ81">
        <v>1.03</v>
      </c>
      <c r="BA81" s="1">
        <v>42117</v>
      </c>
      <c r="BB81">
        <v>53.82</v>
      </c>
      <c r="BC81" s="1">
        <v>42542</v>
      </c>
      <c r="BD81">
        <v>-4747</v>
      </c>
      <c r="BE81" s="1">
        <v>42111</v>
      </c>
      <c r="BF81">
        <v>0.315</v>
      </c>
      <c r="BG81" s="1">
        <v>42111</v>
      </c>
      <c r="BH81">
        <v>0.05</v>
      </c>
      <c r="BI81" s="1">
        <v>42111</v>
      </c>
      <c r="BJ81">
        <v>-0.34</v>
      </c>
      <c r="BK81" s="1">
        <v>42111</v>
      </c>
      <c r="BL81">
        <v>0.18</v>
      </c>
      <c r="BM81" s="1">
        <v>42111</v>
      </c>
      <c r="BN81">
        <v>99.39</v>
      </c>
      <c r="BO81" s="1">
        <v>44347</v>
      </c>
      <c r="BP81">
        <v>-0.78</v>
      </c>
      <c r="BQ81" s="1">
        <v>44347</v>
      </c>
      <c r="BR81">
        <v>78.8</v>
      </c>
      <c r="BS81" s="1">
        <v>44347</v>
      </c>
      <c r="BT81">
        <v>82.9</v>
      </c>
      <c r="BU81" s="1">
        <v>44347</v>
      </c>
      <c r="BV81">
        <v>89.4</v>
      </c>
      <c r="BW81" s="1">
        <v>42537</v>
      </c>
      <c r="BX81">
        <v>37.5</v>
      </c>
      <c r="BY81" s="1">
        <v>42537</v>
      </c>
      <c r="BZ81">
        <v>25.35</v>
      </c>
      <c r="CA81" s="1">
        <v>42111</v>
      </c>
      <c r="CB81">
        <v>0.25</v>
      </c>
      <c r="CC81" s="1">
        <v>42116</v>
      </c>
      <c r="CD81">
        <v>4.3899999999999997</v>
      </c>
      <c r="CE81" s="1">
        <v>42116</v>
      </c>
      <c r="CF81">
        <v>0.433425</v>
      </c>
      <c r="CG81" s="1">
        <v>42117</v>
      </c>
      <c r="CH81">
        <v>12.48</v>
      </c>
      <c r="CI81" s="1">
        <v>42117</v>
      </c>
      <c r="CJ81">
        <v>0.2457</v>
      </c>
      <c r="CK81" s="1">
        <v>42114</v>
      </c>
      <c r="CL81">
        <v>-1.1665000000000001</v>
      </c>
      <c r="CM81" s="1">
        <v>42117</v>
      </c>
      <c r="CN81">
        <v>583.05999999999995</v>
      </c>
      <c r="CO81" s="1">
        <v>42117</v>
      </c>
      <c r="CP81">
        <v>2749.26</v>
      </c>
      <c r="CQ81" s="1">
        <v>42117</v>
      </c>
      <c r="CR81">
        <v>2749.26</v>
      </c>
      <c r="CS81" s="1">
        <v>42117</v>
      </c>
      <c r="CT81">
        <v>2112.9299999999998</v>
      </c>
      <c r="CU81" s="1">
        <v>42117</v>
      </c>
      <c r="CV81">
        <v>2112.9299999999998</v>
      </c>
      <c r="CW81" s="1">
        <v>42117</v>
      </c>
      <c r="CX81">
        <v>2112.9299999999998</v>
      </c>
      <c r="CY81" s="1">
        <v>42117</v>
      </c>
      <c r="CZ81">
        <v>2112.9299999999998</v>
      </c>
      <c r="DA81" s="1">
        <v>42117</v>
      </c>
      <c r="DB81">
        <v>2112.9299999999998</v>
      </c>
      <c r="DC81" s="1">
        <v>42117</v>
      </c>
      <c r="DD81">
        <v>480</v>
      </c>
      <c r="DE81" s="1">
        <v>42117</v>
      </c>
      <c r="DF81">
        <v>266</v>
      </c>
      <c r="DG81" s="1">
        <v>42117</v>
      </c>
      <c r="DH81">
        <v>579433603</v>
      </c>
      <c r="DI81" s="1">
        <v>42117</v>
      </c>
      <c r="DJ81">
        <v>19.477900000000002</v>
      </c>
      <c r="DK81" s="1">
        <v>44347</v>
      </c>
      <c r="DL81">
        <v>15.98</v>
      </c>
      <c r="DM81" s="1">
        <v>42111</v>
      </c>
      <c r="DN81">
        <v>110.36</v>
      </c>
      <c r="DO81" s="1">
        <v>42117</v>
      </c>
      <c r="DP81">
        <v>1.98</v>
      </c>
      <c r="DQ81" s="1">
        <v>42111</v>
      </c>
      <c r="DR81">
        <v>45.49</v>
      </c>
      <c r="DS81" s="1">
        <v>42111</v>
      </c>
      <c r="DT81">
        <v>1.52E-2</v>
      </c>
      <c r="DU81" s="1">
        <v>42111</v>
      </c>
      <c r="DV81">
        <v>1.81</v>
      </c>
      <c r="DW81" s="1">
        <v>42118</v>
      </c>
      <c r="DX81">
        <v>32.08</v>
      </c>
    </row>
    <row r="82" spans="1:128" x14ac:dyDescent="0.25">
      <c r="A82" s="1">
        <v>42114</v>
      </c>
      <c r="B82">
        <v>1.89</v>
      </c>
      <c r="C82" s="1">
        <v>42114</v>
      </c>
      <c r="D82">
        <v>0.52200000000000002</v>
      </c>
      <c r="E82" s="1">
        <v>42142</v>
      </c>
      <c r="F82">
        <v>-0.85399999999999998</v>
      </c>
      <c r="G82" s="1">
        <v>44377</v>
      </c>
      <c r="H82">
        <v>15.36</v>
      </c>
      <c r="I82" s="1">
        <v>42117</v>
      </c>
      <c r="J82">
        <v>171.74</v>
      </c>
      <c r="K82" s="1">
        <v>42703</v>
      </c>
      <c r="L82">
        <v>20</v>
      </c>
      <c r="M82" s="1">
        <v>42116</v>
      </c>
      <c r="N82">
        <v>46.6</v>
      </c>
      <c r="O82" s="1">
        <v>42115</v>
      </c>
      <c r="P82">
        <v>-53.1</v>
      </c>
      <c r="Q82" s="1">
        <v>44377</v>
      </c>
      <c r="R82">
        <v>60.7</v>
      </c>
      <c r="S82" s="1">
        <v>42117</v>
      </c>
      <c r="T82">
        <v>5940</v>
      </c>
      <c r="U82" s="1">
        <v>44377</v>
      </c>
      <c r="V82">
        <v>1</v>
      </c>
      <c r="W82" s="1">
        <v>44377</v>
      </c>
      <c r="X82">
        <v>34.799999999999997</v>
      </c>
      <c r="Y82" s="1">
        <v>42550</v>
      </c>
      <c r="Z82">
        <v>2256344</v>
      </c>
      <c r="AA82" s="1">
        <v>42545</v>
      </c>
      <c r="AB82">
        <v>262</v>
      </c>
      <c r="AC82" s="1">
        <v>44377</v>
      </c>
      <c r="AD82">
        <v>47.7</v>
      </c>
      <c r="AE82" s="1">
        <v>44377</v>
      </c>
      <c r="AF82">
        <v>0.41</v>
      </c>
      <c r="AG82" s="1">
        <v>42117</v>
      </c>
      <c r="AH82">
        <v>599</v>
      </c>
      <c r="AI82" s="1">
        <v>42118</v>
      </c>
      <c r="AJ82">
        <v>4.74</v>
      </c>
      <c r="AK82" s="1">
        <v>42114</v>
      </c>
      <c r="AL82">
        <v>12.105700000000001</v>
      </c>
      <c r="AM82" s="1">
        <v>42114</v>
      </c>
      <c r="AN82">
        <v>0.34</v>
      </c>
      <c r="AO82" s="1">
        <v>42118</v>
      </c>
      <c r="AP82">
        <v>1.8884000000000001</v>
      </c>
      <c r="AQ82" s="1">
        <v>42118</v>
      </c>
      <c r="AR82">
        <v>21.08</v>
      </c>
      <c r="AS82" s="1">
        <v>42118</v>
      </c>
      <c r="AT82">
        <v>2.9173</v>
      </c>
      <c r="AU82" s="1">
        <v>42118</v>
      </c>
      <c r="AV82">
        <v>19801564.27</v>
      </c>
      <c r="AY82" s="1">
        <v>42118</v>
      </c>
      <c r="AZ82">
        <v>0.76</v>
      </c>
      <c r="BA82" s="1">
        <v>42118</v>
      </c>
      <c r="BB82">
        <v>39.42</v>
      </c>
      <c r="BC82" s="1">
        <v>42549</v>
      </c>
      <c r="BD82">
        <v>-12394</v>
      </c>
      <c r="BE82" s="1">
        <v>42114</v>
      </c>
      <c r="BF82">
        <v>0.34499999999999997</v>
      </c>
      <c r="BG82" s="1">
        <v>42114</v>
      </c>
      <c r="BH82">
        <v>0.04</v>
      </c>
      <c r="BI82" s="1">
        <v>42114</v>
      </c>
      <c r="BJ82">
        <v>-0.35</v>
      </c>
      <c r="BK82" s="1">
        <v>42114</v>
      </c>
      <c r="BL82">
        <v>0.16</v>
      </c>
      <c r="BM82" s="1">
        <v>42114</v>
      </c>
      <c r="BN82">
        <v>99.38</v>
      </c>
      <c r="BO82" s="1">
        <v>44377</v>
      </c>
      <c r="BP82">
        <v>-0.7</v>
      </c>
      <c r="BQ82" s="1">
        <v>44377</v>
      </c>
      <c r="BR82">
        <v>83.5</v>
      </c>
      <c r="BS82" s="1">
        <v>44377</v>
      </c>
      <c r="BT82">
        <v>85.5</v>
      </c>
      <c r="BU82" s="1">
        <v>44377</v>
      </c>
      <c r="BV82">
        <v>88.6</v>
      </c>
      <c r="BW82" s="1">
        <v>42544</v>
      </c>
      <c r="BX82">
        <v>35.229999999999997</v>
      </c>
      <c r="BY82" s="1">
        <v>42544</v>
      </c>
      <c r="BZ82">
        <v>21.97</v>
      </c>
      <c r="CA82" s="1">
        <v>42114</v>
      </c>
      <c r="CB82">
        <v>0.27</v>
      </c>
      <c r="CC82" s="1">
        <v>42117</v>
      </c>
      <c r="CD82">
        <v>4.43</v>
      </c>
      <c r="CE82" s="1">
        <v>42117</v>
      </c>
      <c r="CF82">
        <v>0.43943500000000002</v>
      </c>
      <c r="CG82" s="1">
        <v>42118</v>
      </c>
      <c r="CH82">
        <v>12.29</v>
      </c>
      <c r="CI82" s="1">
        <v>42118</v>
      </c>
      <c r="CJ82">
        <v>0.22570000000000001</v>
      </c>
      <c r="CK82" s="1">
        <v>42115</v>
      </c>
      <c r="CL82">
        <v>-0.30359999999999998</v>
      </c>
      <c r="CM82" s="1">
        <v>42118</v>
      </c>
      <c r="CN82">
        <v>556.23</v>
      </c>
      <c r="CO82" s="1">
        <v>42118</v>
      </c>
      <c r="CP82">
        <v>2788.68</v>
      </c>
      <c r="CQ82" s="1">
        <v>42118</v>
      </c>
      <c r="CR82">
        <v>2788.68</v>
      </c>
      <c r="CS82" s="1">
        <v>42118</v>
      </c>
      <c r="CT82">
        <v>2117.69</v>
      </c>
      <c r="CU82" s="1">
        <v>42118</v>
      </c>
      <c r="CV82">
        <v>2117.69</v>
      </c>
      <c r="CW82" s="1">
        <v>42118</v>
      </c>
      <c r="CX82">
        <v>2117.69</v>
      </c>
      <c r="CY82" s="1">
        <v>42118</v>
      </c>
      <c r="CZ82">
        <v>2117.69</v>
      </c>
      <c r="DA82" s="1">
        <v>42118</v>
      </c>
      <c r="DB82">
        <v>2117.69</v>
      </c>
      <c r="DC82" s="1">
        <v>42118</v>
      </c>
      <c r="DD82">
        <v>478</v>
      </c>
      <c r="DE82" s="1">
        <v>42118</v>
      </c>
      <c r="DF82">
        <v>231</v>
      </c>
      <c r="DG82" s="1">
        <v>42118</v>
      </c>
      <c r="DH82">
        <v>563442021</v>
      </c>
      <c r="DI82" s="1">
        <v>42118</v>
      </c>
      <c r="DJ82">
        <v>19.529900000000001</v>
      </c>
      <c r="DK82" s="1">
        <v>44377</v>
      </c>
      <c r="DL82">
        <v>16.239999999999998</v>
      </c>
      <c r="DM82" s="1">
        <v>42114</v>
      </c>
      <c r="DN82">
        <v>110.36</v>
      </c>
      <c r="DO82" s="1">
        <v>42118</v>
      </c>
      <c r="DP82">
        <v>1.98</v>
      </c>
      <c r="DQ82" s="1">
        <v>42114</v>
      </c>
      <c r="DR82">
        <v>45.52</v>
      </c>
      <c r="DS82" s="1">
        <v>42114</v>
      </c>
      <c r="DT82">
        <v>1.01E-2</v>
      </c>
      <c r="DU82" s="1">
        <v>42114</v>
      </c>
      <c r="DV82">
        <v>1.81</v>
      </c>
      <c r="DW82" s="1">
        <v>42122</v>
      </c>
      <c r="DX82">
        <v>31.85</v>
      </c>
    </row>
    <row r="83" spans="1:128" x14ac:dyDescent="0.25">
      <c r="A83" s="1">
        <v>42115</v>
      </c>
      <c r="B83">
        <v>1.91</v>
      </c>
      <c r="C83" s="1">
        <v>42115</v>
      </c>
      <c r="D83">
        <v>0.51800000000000002</v>
      </c>
      <c r="E83" s="1">
        <v>42143</v>
      </c>
      <c r="F83">
        <v>-0.77500000000000002</v>
      </c>
      <c r="G83" s="1">
        <v>44408</v>
      </c>
      <c r="H83">
        <v>14.75</v>
      </c>
      <c r="I83" s="1">
        <v>42118</v>
      </c>
      <c r="J83">
        <v>174.16</v>
      </c>
      <c r="K83" s="1">
        <v>42704</v>
      </c>
      <c r="L83">
        <v>20</v>
      </c>
      <c r="M83" s="1">
        <v>42117</v>
      </c>
      <c r="N83">
        <v>20.6</v>
      </c>
      <c r="O83" s="1">
        <v>42116</v>
      </c>
      <c r="P83">
        <v>-51.8</v>
      </c>
      <c r="Q83" s="1">
        <v>44408</v>
      </c>
      <c r="R83">
        <v>64.099999999999994</v>
      </c>
      <c r="S83" s="1">
        <v>42118</v>
      </c>
      <c r="T83">
        <v>6030</v>
      </c>
      <c r="U83" s="1">
        <v>44408</v>
      </c>
      <c r="V83">
        <v>-1.5</v>
      </c>
      <c r="W83" s="1">
        <v>44408</v>
      </c>
      <c r="X83">
        <v>34.799999999999997</v>
      </c>
      <c r="Y83" s="1">
        <v>42557</v>
      </c>
      <c r="Z83">
        <v>2253410</v>
      </c>
      <c r="AA83" s="1">
        <v>42552</v>
      </c>
      <c r="AB83">
        <v>255</v>
      </c>
      <c r="AC83" s="1">
        <v>44408</v>
      </c>
      <c r="AD83">
        <v>39.5</v>
      </c>
      <c r="AE83" s="1">
        <v>44408</v>
      </c>
      <c r="AF83">
        <v>0.68</v>
      </c>
      <c r="AG83" s="1">
        <v>42118</v>
      </c>
      <c r="AH83">
        <v>600</v>
      </c>
      <c r="AI83" s="1">
        <v>42121</v>
      </c>
      <c r="AJ83">
        <v>4.78</v>
      </c>
      <c r="AK83" s="1">
        <v>42115</v>
      </c>
      <c r="AL83">
        <v>12.0984</v>
      </c>
      <c r="AM83" s="1">
        <v>42115</v>
      </c>
      <c r="AN83">
        <v>0.34</v>
      </c>
      <c r="AO83" s="1">
        <v>42121</v>
      </c>
      <c r="AP83">
        <v>1.8753</v>
      </c>
      <c r="AQ83" s="1">
        <v>42121</v>
      </c>
      <c r="AR83">
        <v>20.93</v>
      </c>
      <c r="AS83" s="1">
        <v>42121</v>
      </c>
      <c r="AT83">
        <v>2.9043999999999999</v>
      </c>
      <c r="AU83" s="1">
        <v>42121</v>
      </c>
      <c r="AV83">
        <v>19720907.27</v>
      </c>
      <c r="AY83" s="1">
        <v>42121</v>
      </c>
      <c r="AZ83">
        <v>0.88</v>
      </c>
      <c r="BA83" s="1">
        <v>42121</v>
      </c>
      <c r="BB83">
        <v>-16.04</v>
      </c>
      <c r="BC83" s="1">
        <v>42556</v>
      </c>
      <c r="BD83">
        <v>-9243</v>
      </c>
      <c r="BE83" s="1">
        <v>42115</v>
      </c>
      <c r="BF83">
        <v>0.375</v>
      </c>
      <c r="BG83" s="1">
        <v>42115</v>
      </c>
      <c r="BH83">
        <v>0.05</v>
      </c>
      <c r="BI83" s="1">
        <v>42115</v>
      </c>
      <c r="BJ83">
        <v>-0.34</v>
      </c>
      <c r="BK83" s="1">
        <v>42115</v>
      </c>
      <c r="BL83">
        <v>0.19</v>
      </c>
      <c r="BM83" s="1">
        <v>42115</v>
      </c>
      <c r="BN83">
        <v>99.41</v>
      </c>
      <c r="BO83" s="1">
        <v>44408</v>
      </c>
      <c r="BP83">
        <v>-0.59</v>
      </c>
      <c r="BQ83" s="1">
        <v>44408</v>
      </c>
      <c r="BR83">
        <v>79</v>
      </c>
      <c r="BS83" s="1">
        <v>44408</v>
      </c>
      <c r="BT83">
        <v>81.2</v>
      </c>
      <c r="BU83" s="1">
        <v>44408</v>
      </c>
      <c r="BV83">
        <v>84.5</v>
      </c>
      <c r="BW83" s="1">
        <v>42551</v>
      </c>
      <c r="BX83">
        <v>33.42</v>
      </c>
      <c r="BY83" s="1">
        <v>42551</v>
      </c>
      <c r="BZ83">
        <v>28.91</v>
      </c>
      <c r="CA83" s="1">
        <v>42115</v>
      </c>
      <c r="CB83">
        <v>0.26</v>
      </c>
      <c r="CC83" s="1">
        <v>42118</v>
      </c>
      <c r="CD83">
        <v>4.43</v>
      </c>
      <c r="CE83" s="1">
        <v>42118</v>
      </c>
      <c r="CF83">
        <v>0.44261400000000001</v>
      </c>
      <c r="CG83" s="1">
        <v>42121</v>
      </c>
      <c r="CH83">
        <v>13.12</v>
      </c>
      <c r="CI83" s="1">
        <v>42121</v>
      </c>
      <c r="CJ83">
        <v>-0.41389999999999999</v>
      </c>
      <c r="CK83" s="1">
        <v>42116</v>
      </c>
      <c r="CL83">
        <v>-1.2291000000000001</v>
      </c>
      <c r="CM83" s="1">
        <v>42121</v>
      </c>
      <c r="CN83">
        <v>608.32000000000005</v>
      </c>
      <c r="CO83" s="1">
        <v>42121</v>
      </c>
      <c r="CP83">
        <v>2772.64</v>
      </c>
      <c r="CQ83" s="1">
        <v>42121</v>
      </c>
      <c r="CR83">
        <v>2772.64</v>
      </c>
      <c r="CS83" s="1">
        <v>42121</v>
      </c>
      <c r="CT83">
        <v>2108.92</v>
      </c>
      <c r="CU83" s="1">
        <v>42121</v>
      </c>
      <c r="CV83">
        <v>2108.92</v>
      </c>
      <c r="CW83" s="1">
        <v>42121</v>
      </c>
      <c r="CX83">
        <v>2108.92</v>
      </c>
      <c r="CY83" s="1">
        <v>42121</v>
      </c>
      <c r="CZ83">
        <v>2108.92</v>
      </c>
      <c r="DA83" s="1">
        <v>42121</v>
      </c>
      <c r="DB83">
        <v>2108.92</v>
      </c>
      <c r="DC83" s="1">
        <v>42121</v>
      </c>
      <c r="DD83">
        <v>586</v>
      </c>
      <c r="DE83" s="1">
        <v>42121</v>
      </c>
      <c r="DF83">
        <v>267</v>
      </c>
      <c r="DG83" s="1">
        <v>42121</v>
      </c>
      <c r="DH83">
        <v>601573299</v>
      </c>
      <c r="DI83" s="1">
        <v>42121</v>
      </c>
      <c r="DJ83">
        <v>19.4481</v>
      </c>
      <c r="DK83" s="1">
        <v>44407</v>
      </c>
      <c r="DL83">
        <v>16.8</v>
      </c>
      <c r="DM83" s="1">
        <v>42115</v>
      </c>
      <c r="DN83">
        <v>110.36</v>
      </c>
      <c r="DO83" s="1">
        <v>42121</v>
      </c>
      <c r="DP83">
        <v>2</v>
      </c>
      <c r="DQ83" s="1">
        <v>42115</v>
      </c>
      <c r="DR83">
        <v>45.53</v>
      </c>
      <c r="DS83" s="1">
        <v>42115</v>
      </c>
      <c r="DT83">
        <v>2.0299999999999999E-2</v>
      </c>
      <c r="DU83" s="1">
        <v>42115</v>
      </c>
      <c r="DV83">
        <v>1.82</v>
      </c>
      <c r="DW83" s="1">
        <v>42123</v>
      </c>
      <c r="DX83">
        <v>33.65</v>
      </c>
    </row>
    <row r="84" spans="1:128" x14ac:dyDescent="0.25">
      <c r="A84" s="1">
        <v>42116</v>
      </c>
      <c r="B84">
        <v>1.98</v>
      </c>
      <c r="C84" s="1">
        <v>42116</v>
      </c>
      <c r="D84">
        <v>0.54700000000000004</v>
      </c>
      <c r="E84" s="1">
        <v>42145</v>
      </c>
      <c r="F84">
        <v>-0.78100000000000003</v>
      </c>
      <c r="G84" s="1">
        <v>44439</v>
      </c>
      <c r="H84">
        <v>13.06</v>
      </c>
      <c r="I84" s="1">
        <v>42121</v>
      </c>
      <c r="J84">
        <v>176.11</v>
      </c>
      <c r="K84" s="1">
        <v>42705</v>
      </c>
      <c r="L84">
        <v>20</v>
      </c>
      <c r="M84" s="1">
        <v>42118</v>
      </c>
      <c r="N84">
        <v>20.5</v>
      </c>
      <c r="O84" s="1">
        <v>42117</v>
      </c>
      <c r="P84">
        <v>-57.2</v>
      </c>
      <c r="Q84" s="1">
        <v>44439</v>
      </c>
      <c r="R84">
        <v>62.2</v>
      </c>
      <c r="S84" s="1">
        <v>42121</v>
      </c>
      <c r="T84">
        <v>6065</v>
      </c>
      <c r="U84" s="1">
        <v>44439</v>
      </c>
      <c r="V84">
        <v>0.9</v>
      </c>
      <c r="W84" s="1">
        <v>44439</v>
      </c>
      <c r="X84">
        <v>34.700000000000003</v>
      </c>
      <c r="Y84" s="1">
        <v>42564</v>
      </c>
      <c r="Z84">
        <v>2310766</v>
      </c>
      <c r="AA84" s="1">
        <v>42559</v>
      </c>
      <c r="AB84">
        <v>252</v>
      </c>
      <c r="AC84" s="1">
        <v>44439</v>
      </c>
      <c r="AD84">
        <v>46.5</v>
      </c>
      <c r="AE84" s="1">
        <v>44439</v>
      </c>
      <c r="AF84">
        <v>-0.04</v>
      </c>
      <c r="AG84" s="1">
        <v>42121</v>
      </c>
      <c r="AH84">
        <v>600</v>
      </c>
      <c r="AI84" s="1">
        <v>42122</v>
      </c>
      <c r="AJ84">
        <v>4.75</v>
      </c>
      <c r="AK84" s="1">
        <v>42116</v>
      </c>
      <c r="AL84">
        <v>12.144600000000001</v>
      </c>
      <c r="AM84" s="1">
        <v>42116</v>
      </c>
      <c r="AN84">
        <v>0.34</v>
      </c>
      <c r="AO84" s="1">
        <v>42122</v>
      </c>
      <c r="AP84">
        <v>1.8853</v>
      </c>
      <c r="AQ84" s="1">
        <v>42122</v>
      </c>
      <c r="AR84">
        <v>21.05</v>
      </c>
      <c r="AS84" s="1">
        <v>42122</v>
      </c>
      <c r="AT84">
        <v>2.9104000000000001</v>
      </c>
      <c r="AU84" s="1">
        <v>42122</v>
      </c>
      <c r="AV84">
        <v>19763539.300000001</v>
      </c>
      <c r="AY84" s="1">
        <v>42122</v>
      </c>
      <c r="AZ84">
        <v>0.91</v>
      </c>
      <c r="BA84" s="1">
        <v>42122</v>
      </c>
      <c r="BB84">
        <v>17.97</v>
      </c>
      <c r="BC84" s="1">
        <v>42563</v>
      </c>
      <c r="BD84">
        <v>-10599</v>
      </c>
      <c r="BE84" s="1">
        <v>42116</v>
      </c>
      <c r="BF84">
        <v>0.42899999999999999</v>
      </c>
      <c r="BG84" s="1">
        <v>42116</v>
      </c>
      <c r="BH84">
        <v>0.04</v>
      </c>
      <c r="BI84" s="1">
        <v>42116</v>
      </c>
      <c r="BJ84">
        <v>-0.33</v>
      </c>
      <c r="BK84" s="1">
        <v>42116</v>
      </c>
      <c r="BL84">
        <v>0.2</v>
      </c>
      <c r="BM84" s="1">
        <v>42116</v>
      </c>
      <c r="BN84">
        <v>99.4</v>
      </c>
      <c r="BO84" s="1">
        <v>44439</v>
      </c>
      <c r="BP84">
        <v>-0.67</v>
      </c>
      <c r="BQ84" s="1">
        <v>44439</v>
      </c>
      <c r="BR84">
        <v>65.099999999999994</v>
      </c>
      <c r="BS84" s="1">
        <v>44439</v>
      </c>
      <c r="BT84">
        <v>70.3</v>
      </c>
      <c r="BU84" s="1">
        <v>44439</v>
      </c>
      <c r="BV84">
        <v>78.5</v>
      </c>
      <c r="BW84" s="1">
        <v>42558</v>
      </c>
      <c r="BX84">
        <v>26.65</v>
      </c>
      <c r="BY84" s="1">
        <v>42558</v>
      </c>
      <c r="BZ84">
        <v>31.06</v>
      </c>
      <c r="CA84" s="1">
        <v>42116</v>
      </c>
      <c r="CB84">
        <v>0.22</v>
      </c>
      <c r="CC84" s="1">
        <v>42121</v>
      </c>
      <c r="CD84">
        <v>4.4000000000000004</v>
      </c>
      <c r="CE84" s="1">
        <v>42121</v>
      </c>
      <c r="CF84">
        <v>0.441861</v>
      </c>
      <c r="CG84" s="1">
        <v>42122</v>
      </c>
      <c r="CH84">
        <v>12.41</v>
      </c>
      <c r="CI84" s="1">
        <v>42122</v>
      </c>
      <c r="CJ84">
        <v>0.28610000000000002</v>
      </c>
      <c r="CK84" s="1">
        <v>42117</v>
      </c>
      <c r="CL84">
        <v>0.3322</v>
      </c>
      <c r="CM84" s="1">
        <v>42122</v>
      </c>
      <c r="CN84">
        <v>595.16</v>
      </c>
      <c r="CO84" s="1">
        <v>42122</v>
      </c>
      <c r="CP84">
        <v>2790.62</v>
      </c>
      <c r="CQ84" s="1">
        <v>42122</v>
      </c>
      <c r="CR84">
        <v>2790.62</v>
      </c>
      <c r="CS84" s="1">
        <v>42122</v>
      </c>
      <c r="CT84">
        <v>2114.7600000000002</v>
      </c>
      <c r="CU84" s="1">
        <v>42122</v>
      </c>
      <c r="CV84">
        <v>2114.7600000000002</v>
      </c>
      <c r="CW84" s="1">
        <v>42122</v>
      </c>
      <c r="CX84">
        <v>2114.7600000000002</v>
      </c>
      <c r="CY84" s="1">
        <v>42122</v>
      </c>
      <c r="CZ84">
        <v>2114.7600000000002</v>
      </c>
      <c r="DA84" s="1">
        <v>42122</v>
      </c>
      <c r="DB84">
        <v>2114.7600000000002</v>
      </c>
      <c r="DC84" s="1">
        <v>42122</v>
      </c>
      <c r="DD84">
        <v>320</v>
      </c>
      <c r="DE84" s="1">
        <v>42122</v>
      </c>
      <c r="DF84">
        <v>232</v>
      </c>
      <c r="DG84" s="1">
        <v>42122</v>
      </c>
      <c r="DH84">
        <v>555166411</v>
      </c>
      <c r="DI84" s="1">
        <v>42122</v>
      </c>
      <c r="DJ84">
        <v>19.4862</v>
      </c>
      <c r="DK84" s="1">
        <v>44439</v>
      </c>
      <c r="DL84">
        <v>18.649999999999999</v>
      </c>
      <c r="DM84" s="1">
        <v>42116</v>
      </c>
      <c r="DN84">
        <v>110.36</v>
      </c>
      <c r="DO84" s="1">
        <v>42122</v>
      </c>
      <c r="DP84">
        <v>1.98</v>
      </c>
      <c r="DQ84" s="1">
        <v>42116</v>
      </c>
      <c r="DR84">
        <v>45.54</v>
      </c>
      <c r="DS84" s="1">
        <v>42116</v>
      </c>
      <c r="DT84">
        <v>2.0299999999999999E-2</v>
      </c>
      <c r="DU84" s="1">
        <v>42116</v>
      </c>
      <c r="DV84">
        <v>1.82</v>
      </c>
      <c r="DW84" s="1">
        <v>42124</v>
      </c>
      <c r="DX84">
        <v>34.869999999999997</v>
      </c>
    </row>
    <row r="85" spans="1:128" x14ac:dyDescent="0.25">
      <c r="A85" s="1">
        <v>42117</v>
      </c>
      <c r="B85">
        <v>1.9590000000000001</v>
      </c>
      <c r="C85" s="1">
        <v>42117</v>
      </c>
      <c r="D85">
        <v>0.53</v>
      </c>
      <c r="E85" s="1">
        <v>42150</v>
      </c>
      <c r="F85">
        <v>-0.74399999999999999</v>
      </c>
      <c r="G85" s="1">
        <v>44469</v>
      </c>
      <c r="H85">
        <v>12.18</v>
      </c>
      <c r="I85" s="1">
        <v>42122</v>
      </c>
      <c r="J85">
        <v>177.42</v>
      </c>
      <c r="K85" s="1">
        <v>42706</v>
      </c>
      <c r="L85">
        <v>20</v>
      </c>
      <c r="M85" s="1">
        <v>42121</v>
      </c>
      <c r="N85">
        <v>17.399999999999999</v>
      </c>
      <c r="O85" s="1">
        <v>42118</v>
      </c>
      <c r="P85">
        <v>-57.7</v>
      </c>
      <c r="Q85" s="1">
        <v>44469</v>
      </c>
      <c r="R85">
        <v>62.6</v>
      </c>
      <c r="S85" s="1">
        <v>42122</v>
      </c>
      <c r="T85">
        <v>6118</v>
      </c>
      <c r="U85" s="1">
        <v>44469</v>
      </c>
      <c r="V85">
        <v>1</v>
      </c>
      <c r="W85" s="1">
        <v>44469</v>
      </c>
      <c r="X85">
        <v>34.799999999999997</v>
      </c>
      <c r="Y85" s="1">
        <v>42571</v>
      </c>
      <c r="Z85">
        <v>2327654</v>
      </c>
      <c r="AA85" s="1">
        <v>42566</v>
      </c>
      <c r="AB85">
        <v>260</v>
      </c>
      <c r="AC85" s="1">
        <v>44469</v>
      </c>
      <c r="AD85">
        <v>48.4</v>
      </c>
      <c r="AE85" s="1">
        <v>44469</v>
      </c>
      <c r="AF85">
        <v>-0.98</v>
      </c>
      <c r="AG85" s="1">
        <v>42122</v>
      </c>
      <c r="AH85">
        <v>601</v>
      </c>
      <c r="AI85" s="1">
        <v>42123</v>
      </c>
      <c r="AJ85">
        <v>4.7699999999999996</v>
      </c>
      <c r="AK85" s="1">
        <v>42117</v>
      </c>
      <c r="AL85">
        <v>12.1709</v>
      </c>
      <c r="AM85" s="1">
        <v>42117</v>
      </c>
      <c r="AN85">
        <v>0.34</v>
      </c>
      <c r="AO85" s="1">
        <v>42123</v>
      </c>
      <c r="AP85">
        <v>1.8784000000000001</v>
      </c>
      <c r="AQ85" s="1">
        <v>42123</v>
      </c>
      <c r="AR85">
        <v>20.97</v>
      </c>
      <c r="AS85" s="1">
        <v>42123</v>
      </c>
      <c r="AT85">
        <v>2.8992</v>
      </c>
      <c r="AU85" s="1">
        <v>42123</v>
      </c>
      <c r="AV85">
        <v>19693268.91</v>
      </c>
      <c r="AY85" s="1">
        <v>42123</v>
      </c>
      <c r="AZ85">
        <v>0.94</v>
      </c>
      <c r="BA85" s="1">
        <v>42123</v>
      </c>
      <c r="BB85">
        <v>-43.44</v>
      </c>
      <c r="BC85" s="1">
        <v>42570</v>
      </c>
      <c r="BD85">
        <v>6522</v>
      </c>
      <c r="BE85" s="1">
        <v>42117</v>
      </c>
      <c r="BF85">
        <v>0.40899999999999997</v>
      </c>
      <c r="BG85" s="1">
        <v>42117</v>
      </c>
      <c r="BH85">
        <v>0.04</v>
      </c>
      <c r="BI85" s="1">
        <v>42117</v>
      </c>
      <c r="BJ85">
        <v>-0.33</v>
      </c>
      <c r="BK85" s="1">
        <v>42117</v>
      </c>
      <c r="BL85">
        <v>0.19</v>
      </c>
      <c r="BM85" s="1">
        <v>42117</v>
      </c>
      <c r="BN85">
        <v>99.36</v>
      </c>
      <c r="BO85" s="1">
        <v>44469</v>
      </c>
      <c r="BP85">
        <v>-0.63</v>
      </c>
      <c r="BQ85" s="1">
        <v>44469</v>
      </c>
      <c r="BR85">
        <v>68.099999999999994</v>
      </c>
      <c r="BS85" s="1">
        <v>44469</v>
      </c>
      <c r="BT85">
        <v>72.8</v>
      </c>
      <c r="BU85" s="1">
        <v>44469</v>
      </c>
      <c r="BV85">
        <v>80.099999999999994</v>
      </c>
      <c r="BW85" s="1">
        <v>42565</v>
      </c>
      <c r="BX85">
        <v>24.42</v>
      </c>
      <c r="BY85" s="1">
        <v>42565</v>
      </c>
      <c r="BZ85">
        <v>36.869999999999997</v>
      </c>
      <c r="CA85" s="1">
        <v>42117</v>
      </c>
      <c r="CB85">
        <v>0.25</v>
      </c>
      <c r="CC85" s="1">
        <v>42122</v>
      </c>
      <c r="CD85">
        <v>4.37</v>
      </c>
      <c r="CE85" s="1">
        <v>42122</v>
      </c>
      <c r="CF85">
        <v>0.44389699999999999</v>
      </c>
      <c r="CG85" s="1">
        <v>42123</v>
      </c>
      <c r="CH85">
        <v>13.39</v>
      </c>
      <c r="CI85" s="1">
        <v>42123</v>
      </c>
      <c r="CJ85">
        <v>-0.36840000000000001</v>
      </c>
      <c r="CK85" s="1">
        <v>42118</v>
      </c>
      <c r="CL85">
        <v>0.34289999999999998</v>
      </c>
      <c r="CM85" s="1">
        <v>42123</v>
      </c>
      <c r="CN85">
        <v>641.39</v>
      </c>
      <c r="CO85" s="1">
        <v>42123</v>
      </c>
      <c r="CP85">
        <v>2747.18</v>
      </c>
      <c r="CQ85" s="1">
        <v>42123</v>
      </c>
      <c r="CR85">
        <v>2747.18</v>
      </c>
      <c r="CS85" s="1">
        <v>42123</v>
      </c>
      <c r="CT85">
        <v>2106.85</v>
      </c>
      <c r="CU85" s="1">
        <v>42123</v>
      </c>
      <c r="CV85">
        <v>2106.85</v>
      </c>
      <c r="CW85" s="1">
        <v>42123</v>
      </c>
      <c r="CX85">
        <v>2106.85</v>
      </c>
      <c r="CY85" s="1">
        <v>42123</v>
      </c>
      <c r="CZ85">
        <v>2106.85</v>
      </c>
      <c r="DA85" s="1">
        <v>42123</v>
      </c>
      <c r="DB85">
        <v>2106.85</v>
      </c>
      <c r="DC85" s="1">
        <v>42123</v>
      </c>
      <c r="DD85">
        <v>240</v>
      </c>
      <c r="DE85" s="1">
        <v>42123</v>
      </c>
      <c r="DF85">
        <v>235</v>
      </c>
      <c r="DG85" s="1">
        <v>42123</v>
      </c>
      <c r="DH85">
        <v>560514736</v>
      </c>
      <c r="DI85" s="1">
        <v>42123</v>
      </c>
      <c r="DJ85">
        <v>19.413</v>
      </c>
      <c r="DK85" s="1">
        <v>44469</v>
      </c>
      <c r="DL85">
        <v>18.14</v>
      </c>
      <c r="DM85" s="1">
        <v>42117</v>
      </c>
      <c r="DN85">
        <v>110.36</v>
      </c>
      <c r="DO85" s="1">
        <v>42123</v>
      </c>
      <c r="DP85">
        <v>1.99</v>
      </c>
      <c r="DQ85" s="1">
        <v>42117</v>
      </c>
      <c r="DR85">
        <v>45.52</v>
      </c>
      <c r="DS85" s="1">
        <v>42117</v>
      </c>
      <c r="DT85">
        <v>2.0299999999999999E-2</v>
      </c>
      <c r="DU85" s="1">
        <v>42117</v>
      </c>
      <c r="DV85">
        <v>1.82</v>
      </c>
      <c r="DW85" s="1">
        <v>42125</v>
      </c>
      <c r="DX85">
        <v>35.47</v>
      </c>
    </row>
    <row r="86" spans="1:128" x14ac:dyDescent="0.25">
      <c r="A86" s="1">
        <v>42118</v>
      </c>
      <c r="B86">
        <v>1.909</v>
      </c>
      <c r="C86" s="1">
        <v>42118</v>
      </c>
      <c r="D86">
        <v>0.50600000000000001</v>
      </c>
      <c r="E86" s="1">
        <v>42152</v>
      </c>
      <c r="F86">
        <v>-0.73</v>
      </c>
      <c r="G86" s="1">
        <v>44500</v>
      </c>
      <c r="H86">
        <v>12.99</v>
      </c>
      <c r="I86" s="1">
        <v>42123</v>
      </c>
      <c r="J86">
        <v>177.8</v>
      </c>
      <c r="K86" s="1">
        <v>42709</v>
      </c>
      <c r="L86">
        <v>20</v>
      </c>
      <c r="M86" s="1">
        <v>42122</v>
      </c>
      <c r="N86">
        <v>16.2</v>
      </c>
      <c r="O86" s="1">
        <v>42121</v>
      </c>
      <c r="P86">
        <v>-56</v>
      </c>
      <c r="Q86" s="1">
        <v>44500</v>
      </c>
      <c r="R86">
        <v>66.7</v>
      </c>
      <c r="S86" s="1">
        <v>42123</v>
      </c>
      <c r="T86">
        <v>6145</v>
      </c>
      <c r="U86" s="1">
        <v>44500</v>
      </c>
      <c r="V86">
        <v>1.6</v>
      </c>
      <c r="W86" s="1">
        <v>44500</v>
      </c>
      <c r="X86">
        <v>34.799999999999997</v>
      </c>
      <c r="Y86" s="1">
        <v>42578</v>
      </c>
      <c r="Z86">
        <v>2322008</v>
      </c>
      <c r="AA86" s="1">
        <v>42573</v>
      </c>
      <c r="AB86">
        <v>264</v>
      </c>
      <c r="AC86" s="1">
        <v>44500</v>
      </c>
      <c r="AD86">
        <v>52</v>
      </c>
      <c r="AE86" s="1">
        <v>44500</v>
      </c>
      <c r="AF86">
        <v>1.51</v>
      </c>
      <c r="AG86" s="1">
        <v>42123</v>
      </c>
      <c r="AH86">
        <v>595</v>
      </c>
      <c r="AI86" s="1">
        <v>42124</v>
      </c>
      <c r="AJ86">
        <v>4.8</v>
      </c>
      <c r="AK86" s="1">
        <v>42118</v>
      </c>
      <c r="AL86">
        <v>12.1769</v>
      </c>
      <c r="AM86" s="1">
        <v>42118</v>
      </c>
      <c r="AN86">
        <v>0.34</v>
      </c>
      <c r="AO86" s="1">
        <v>42124</v>
      </c>
      <c r="AP86">
        <v>1.8619000000000001</v>
      </c>
      <c r="AQ86" s="1">
        <v>42124</v>
      </c>
      <c r="AR86">
        <v>20.81</v>
      </c>
      <c r="AS86" s="1">
        <v>42124</v>
      </c>
      <c r="AT86">
        <v>2.8696000000000002</v>
      </c>
      <c r="AU86" s="1">
        <v>42124</v>
      </c>
      <c r="AV86">
        <v>19493484.809999999</v>
      </c>
      <c r="AY86" s="1">
        <v>42124</v>
      </c>
      <c r="AZ86">
        <v>1.05</v>
      </c>
      <c r="BA86" s="1">
        <v>42124</v>
      </c>
      <c r="BB86">
        <v>-129.62</v>
      </c>
      <c r="BC86" s="1">
        <v>42577</v>
      </c>
      <c r="BD86">
        <v>8985</v>
      </c>
      <c r="BE86" s="1">
        <v>42118</v>
      </c>
      <c r="BF86">
        <v>0.40200000000000002</v>
      </c>
      <c r="BG86" s="1">
        <v>42118</v>
      </c>
      <c r="BH86">
        <v>0.03</v>
      </c>
      <c r="BI86" s="1">
        <v>42118</v>
      </c>
      <c r="BJ86">
        <v>-0.34</v>
      </c>
      <c r="BK86" s="1">
        <v>42118</v>
      </c>
      <c r="BL86">
        <v>0.19</v>
      </c>
      <c r="BM86" s="1">
        <v>42118</v>
      </c>
      <c r="BN86">
        <v>99.33</v>
      </c>
      <c r="BO86" s="1">
        <v>44500</v>
      </c>
      <c r="BP86">
        <v>-0.64</v>
      </c>
      <c r="BQ86" s="1">
        <v>44500</v>
      </c>
      <c r="BR86">
        <v>67.900000000000006</v>
      </c>
      <c r="BS86" s="1">
        <v>44500</v>
      </c>
      <c r="BT86">
        <v>71.7</v>
      </c>
      <c r="BU86" s="1">
        <v>44500</v>
      </c>
      <c r="BV86">
        <v>77.7</v>
      </c>
      <c r="BW86" s="1">
        <v>42572</v>
      </c>
      <c r="BX86">
        <v>26.72</v>
      </c>
      <c r="BY86" s="1">
        <v>42572</v>
      </c>
      <c r="BZ86">
        <v>35.43</v>
      </c>
      <c r="CA86" s="1">
        <v>42118</v>
      </c>
      <c r="CB86">
        <v>0.26</v>
      </c>
      <c r="CC86" s="1">
        <v>42123</v>
      </c>
      <c r="CD86">
        <v>4.3899999999999997</v>
      </c>
      <c r="CE86" s="1">
        <v>42123</v>
      </c>
      <c r="CF86">
        <v>0.43989</v>
      </c>
      <c r="CG86" s="1">
        <v>42124</v>
      </c>
      <c r="CH86">
        <v>14.55</v>
      </c>
      <c r="CI86" s="1">
        <v>42124</v>
      </c>
      <c r="CJ86">
        <v>-1.0083</v>
      </c>
      <c r="CK86" s="1">
        <v>42121</v>
      </c>
      <c r="CL86">
        <v>0.1109</v>
      </c>
      <c r="CM86" s="1">
        <v>42124</v>
      </c>
      <c r="CN86">
        <v>825.94</v>
      </c>
      <c r="CO86" s="1">
        <v>42124</v>
      </c>
      <c r="CP86">
        <v>2617.56</v>
      </c>
      <c r="CQ86" s="1">
        <v>42124</v>
      </c>
      <c r="CR86">
        <v>2617.56</v>
      </c>
      <c r="CS86" s="1">
        <v>42124</v>
      </c>
      <c r="CT86">
        <v>2085.5100000000002</v>
      </c>
      <c r="CU86" s="1">
        <v>42124</v>
      </c>
      <c r="CV86">
        <v>2085.5100000000002</v>
      </c>
      <c r="CW86" s="1">
        <v>42124</v>
      </c>
      <c r="CX86">
        <v>2085.5100000000002</v>
      </c>
      <c r="CY86" s="1">
        <v>42124</v>
      </c>
      <c r="CZ86">
        <v>2085.5100000000002</v>
      </c>
      <c r="DA86" s="1">
        <v>42124</v>
      </c>
      <c r="DB86">
        <v>2085.5100000000002</v>
      </c>
      <c r="DC86" s="1">
        <v>42124</v>
      </c>
      <c r="DD86">
        <v>196</v>
      </c>
      <c r="DE86" s="1">
        <v>42124</v>
      </c>
      <c r="DF86">
        <v>324</v>
      </c>
      <c r="DG86" s="1">
        <v>42124</v>
      </c>
      <c r="DH86">
        <v>696789504</v>
      </c>
      <c r="DI86" s="1">
        <v>42124</v>
      </c>
      <c r="DJ86">
        <v>19.2347</v>
      </c>
      <c r="DK86" s="1">
        <v>44498</v>
      </c>
      <c r="DL86">
        <v>18.22</v>
      </c>
      <c r="DM86" s="1">
        <v>42118</v>
      </c>
      <c r="DN86">
        <v>109.92</v>
      </c>
      <c r="DO86" s="1">
        <v>42124</v>
      </c>
      <c r="DP86">
        <v>2.0099999999999998</v>
      </c>
      <c r="DQ86" s="1">
        <v>42118</v>
      </c>
      <c r="DR86">
        <v>45.57</v>
      </c>
      <c r="DS86" s="1">
        <v>42118</v>
      </c>
      <c r="DT86">
        <v>1.52E-2</v>
      </c>
      <c r="DU86" s="1">
        <v>42118</v>
      </c>
      <c r="DV86">
        <v>1.82</v>
      </c>
      <c r="DW86" s="1">
        <v>42128</v>
      </c>
      <c r="DX86">
        <v>33.64</v>
      </c>
    </row>
    <row r="87" spans="1:128" x14ac:dyDescent="0.25">
      <c r="A87" s="1">
        <v>42121</v>
      </c>
      <c r="B87">
        <v>1.9219999999999999</v>
      </c>
      <c r="C87" s="1">
        <v>42121</v>
      </c>
      <c r="D87">
        <v>0.51800000000000002</v>
      </c>
      <c r="E87" s="1">
        <v>42153</v>
      </c>
      <c r="F87">
        <v>-0.83499999999999996</v>
      </c>
      <c r="G87" s="1">
        <v>44530</v>
      </c>
      <c r="H87">
        <v>12.86</v>
      </c>
      <c r="I87" s="1">
        <v>42124</v>
      </c>
      <c r="J87">
        <v>181.66</v>
      </c>
      <c r="K87" s="1">
        <v>42710</v>
      </c>
      <c r="L87">
        <v>20</v>
      </c>
      <c r="M87" s="1">
        <v>42123</v>
      </c>
      <c r="N87">
        <v>17.2</v>
      </c>
      <c r="O87" s="1">
        <v>42122</v>
      </c>
      <c r="P87">
        <v>-58.5</v>
      </c>
      <c r="Q87" s="1">
        <v>44530</v>
      </c>
      <c r="R87">
        <v>68.400000000000006</v>
      </c>
      <c r="S87" s="1">
        <v>42124</v>
      </c>
      <c r="T87">
        <v>6335</v>
      </c>
      <c r="U87" s="1">
        <v>44530</v>
      </c>
      <c r="V87">
        <v>0.6</v>
      </c>
      <c r="W87" s="1">
        <v>44530</v>
      </c>
      <c r="X87">
        <v>34.799999999999997</v>
      </c>
      <c r="Y87" s="1">
        <v>42585</v>
      </c>
      <c r="Z87">
        <v>2332761</v>
      </c>
      <c r="AA87" s="1">
        <v>42580</v>
      </c>
      <c r="AB87">
        <v>266</v>
      </c>
      <c r="AC87" s="1">
        <v>44530</v>
      </c>
      <c r="AD87">
        <v>36.9</v>
      </c>
      <c r="AE87" s="1">
        <v>44530</v>
      </c>
      <c r="AF87">
        <v>0.59</v>
      </c>
      <c r="AG87" s="1">
        <v>42124</v>
      </c>
      <c r="AH87">
        <v>591</v>
      </c>
      <c r="AI87" s="1">
        <v>42125</v>
      </c>
      <c r="AJ87">
        <v>4.76</v>
      </c>
      <c r="AK87" s="1">
        <v>42121</v>
      </c>
      <c r="AL87">
        <v>12.088100000000001</v>
      </c>
      <c r="AM87" s="1">
        <v>42121</v>
      </c>
      <c r="AN87">
        <v>0.34</v>
      </c>
      <c r="AO87" s="1">
        <v>42125</v>
      </c>
      <c r="AP87">
        <v>1.8813</v>
      </c>
      <c r="AQ87" s="1">
        <v>42125</v>
      </c>
      <c r="AR87">
        <v>21.02</v>
      </c>
      <c r="AS87" s="1">
        <v>42125</v>
      </c>
      <c r="AT87">
        <v>2.9003000000000001</v>
      </c>
      <c r="AU87" s="1">
        <v>42125</v>
      </c>
      <c r="AV87">
        <v>19700443.670000002</v>
      </c>
      <c r="AY87" s="1">
        <v>42125</v>
      </c>
      <c r="AZ87">
        <v>0.97</v>
      </c>
      <c r="BA87" s="1">
        <v>42125</v>
      </c>
      <c r="BB87">
        <v>-85.72</v>
      </c>
      <c r="BC87" s="1">
        <v>42584</v>
      </c>
      <c r="BD87">
        <v>32202</v>
      </c>
      <c r="BE87" s="1">
        <v>42121</v>
      </c>
      <c r="BF87">
        <v>0.36599999999999999</v>
      </c>
      <c r="BG87" s="1">
        <v>42121</v>
      </c>
      <c r="BH87">
        <v>0.01</v>
      </c>
      <c r="BI87" s="1">
        <v>42121</v>
      </c>
      <c r="BJ87">
        <v>-0.36</v>
      </c>
      <c r="BK87" s="1">
        <v>42121</v>
      </c>
      <c r="BL87">
        <v>0.17</v>
      </c>
      <c r="BM87" s="1">
        <v>42121</v>
      </c>
      <c r="BN87">
        <v>99.33</v>
      </c>
      <c r="BO87" s="1">
        <v>44530</v>
      </c>
      <c r="BP87">
        <v>-0.68</v>
      </c>
      <c r="BQ87" s="1">
        <v>44530</v>
      </c>
      <c r="BR87">
        <v>63.5</v>
      </c>
      <c r="BS87" s="1">
        <v>44530</v>
      </c>
      <c r="BT87">
        <v>67.400000000000006</v>
      </c>
      <c r="BU87" s="1">
        <v>44530</v>
      </c>
      <c r="BV87">
        <v>73.599999999999994</v>
      </c>
      <c r="BW87" s="1">
        <v>42579</v>
      </c>
      <c r="BX87">
        <v>28.41</v>
      </c>
      <c r="BY87" s="1">
        <v>42579</v>
      </c>
      <c r="BZ87">
        <v>31.25</v>
      </c>
      <c r="CA87" s="1">
        <v>42121</v>
      </c>
      <c r="CB87">
        <v>0.24</v>
      </c>
      <c r="CC87" s="1">
        <v>42124</v>
      </c>
      <c r="CD87">
        <v>4.3899999999999997</v>
      </c>
      <c r="CE87" s="1">
        <v>42124</v>
      </c>
      <c r="CF87">
        <v>0.43800699999999998</v>
      </c>
      <c r="CG87" s="1">
        <v>42125</v>
      </c>
      <c r="CH87">
        <v>12.7</v>
      </c>
      <c r="CI87" s="1">
        <v>42125</v>
      </c>
      <c r="CJ87">
        <v>1.0926</v>
      </c>
      <c r="CK87" s="1">
        <v>42122</v>
      </c>
      <c r="CL87">
        <v>-1.0586</v>
      </c>
      <c r="CM87" s="1">
        <v>42125</v>
      </c>
      <c r="CN87">
        <v>582.41</v>
      </c>
      <c r="CO87" s="1">
        <v>42125</v>
      </c>
      <c r="CP87">
        <v>2531.84</v>
      </c>
      <c r="CQ87" s="1">
        <v>42125</v>
      </c>
      <c r="CR87">
        <v>2531.84</v>
      </c>
      <c r="CS87" s="1">
        <v>42125</v>
      </c>
      <c r="CT87">
        <v>2108.29</v>
      </c>
      <c r="CU87" s="1">
        <v>42125</v>
      </c>
      <c r="CV87">
        <v>2108.29</v>
      </c>
      <c r="CW87" s="1">
        <v>42125</v>
      </c>
      <c r="CX87">
        <v>2108.29</v>
      </c>
      <c r="CY87" s="1">
        <v>42125</v>
      </c>
      <c r="CZ87">
        <v>2108.29</v>
      </c>
      <c r="DA87" s="1">
        <v>42125</v>
      </c>
      <c r="DB87">
        <v>2108.29</v>
      </c>
      <c r="DC87" s="1">
        <v>42125</v>
      </c>
      <c r="DD87">
        <v>183</v>
      </c>
      <c r="DE87" s="1">
        <v>42125</v>
      </c>
      <c r="DF87">
        <v>272</v>
      </c>
      <c r="DG87" s="1">
        <v>42125</v>
      </c>
      <c r="DH87">
        <v>517351493</v>
      </c>
      <c r="DI87" s="1">
        <v>42125</v>
      </c>
      <c r="DJ87">
        <v>19.436499999999999</v>
      </c>
      <c r="DK87" s="1">
        <v>44530</v>
      </c>
      <c r="DL87">
        <v>19.48</v>
      </c>
      <c r="DM87" s="1">
        <v>42121</v>
      </c>
      <c r="DN87">
        <v>110.51</v>
      </c>
      <c r="DO87" s="1">
        <v>42125</v>
      </c>
      <c r="DP87">
        <v>1.99</v>
      </c>
      <c r="DQ87" s="1">
        <v>42121</v>
      </c>
      <c r="DR87">
        <v>45.59</v>
      </c>
      <c r="DS87" s="1">
        <v>42121</v>
      </c>
      <c r="DT87">
        <v>1.01E-2</v>
      </c>
      <c r="DU87" s="1">
        <v>42121</v>
      </c>
      <c r="DV87">
        <v>1.82</v>
      </c>
      <c r="DW87" s="1">
        <v>42129</v>
      </c>
      <c r="DX87">
        <v>33.869999999999997</v>
      </c>
    </row>
    <row r="88" spans="1:128" x14ac:dyDescent="0.25">
      <c r="A88" s="1">
        <v>42122</v>
      </c>
      <c r="B88">
        <v>2.004</v>
      </c>
      <c r="C88" s="1">
        <v>42122</v>
      </c>
      <c r="D88">
        <v>0.56299999999999994</v>
      </c>
      <c r="E88" s="1">
        <v>42156</v>
      </c>
      <c r="F88">
        <v>-0.76500000000000001</v>
      </c>
      <c r="G88" s="1">
        <v>44561</v>
      </c>
      <c r="H88">
        <v>12.44</v>
      </c>
      <c r="I88" s="1">
        <v>42125</v>
      </c>
      <c r="J88">
        <v>183.49</v>
      </c>
      <c r="K88" s="1">
        <v>42711</v>
      </c>
      <c r="L88">
        <v>20</v>
      </c>
      <c r="M88" s="1">
        <v>42124</v>
      </c>
      <c r="N88">
        <v>11.9</v>
      </c>
      <c r="O88" s="1">
        <v>42123</v>
      </c>
      <c r="P88">
        <v>-66.8</v>
      </c>
      <c r="Q88" s="1">
        <v>44561</v>
      </c>
      <c r="R88">
        <v>62.3</v>
      </c>
      <c r="S88" s="1">
        <v>42125</v>
      </c>
      <c r="T88">
        <v>6400</v>
      </c>
      <c r="U88" s="1">
        <v>44561</v>
      </c>
      <c r="V88">
        <v>-1.6</v>
      </c>
      <c r="W88" s="1">
        <v>44561</v>
      </c>
      <c r="X88">
        <v>34.799999999999997</v>
      </c>
      <c r="Y88" s="1">
        <v>42592</v>
      </c>
      <c r="Z88">
        <v>2395226</v>
      </c>
      <c r="AA88" s="1">
        <v>42587</v>
      </c>
      <c r="AB88">
        <v>265</v>
      </c>
      <c r="AC88" s="1">
        <v>44561</v>
      </c>
      <c r="AD88">
        <v>36.4</v>
      </c>
      <c r="AE88" s="1">
        <v>44561</v>
      </c>
      <c r="AF88">
        <v>-0.2</v>
      </c>
      <c r="AG88" s="1">
        <v>42125</v>
      </c>
      <c r="AH88">
        <v>587</v>
      </c>
      <c r="AI88" s="1">
        <v>42128</v>
      </c>
      <c r="AJ88">
        <v>4.75</v>
      </c>
      <c r="AK88" s="1">
        <v>42122</v>
      </c>
      <c r="AL88">
        <v>12.1473</v>
      </c>
      <c r="AM88" s="1">
        <v>42122</v>
      </c>
      <c r="AN88">
        <v>0.34</v>
      </c>
      <c r="AO88" s="1">
        <v>42128</v>
      </c>
      <c r="AP88">
        <v>1.8855999999999999</v>
      </c>
      <c r="AQ88" s="1">
        <v>42128</v>
      </c>
      <c r="AR88">
        <v>21.05</v>
      </c>
      <c r="AS88" s="1">
        <v>42128</v>
      </c>
      <c r="AT88">
        <v>2.9081000000000001</v>
      </c>
      <c r="AU88" s="1">
        <v>42128</v>
      </c>
      <c r="AV88">
        <v>19756312.440000001</v>
      </c>
      <c r="AY88" s="1">
        <v>42128</v>
      </c>
      <c r="AZ88">
        <v>0.95</v>
      </c>
      <c r="BA88" s="1">
        <v>42128</v>
      </c>
      <c r="BB88">
        <v>-58.7</v>
      </c>
      <c r="BC88" s="1">
        <v>42591</v>
      </c>
      <c r="BD88">
        <v>40431</v>
      </c>
      <c r="BE88" s="1">
        <v>42122</v>
      </c>
      <c r="BF88">
        <v>0.41899999999999998</v>
      </c>
      <c r="BG88" s="1">
        <v>42122</v>
      </c>
      <c r="BH88">
        <v>-0.01</v>
      </c>
      <c r="BI88" s="1">
        <v>42122</v>
      </c>
      <c r="BJ88">
        <v>-0.39</v>
      </c>
      <c r="BK88" s="1">
        <v>42122</v>
      </c>
      <c r="BL88">
        <v>0.14000000000000001</v>
      </c>
      <c r="BM88" s="1">
        <v>42122</v>
      </c>
      <c r="BN88">
        <v>99.33</v>
      </c>
      <c r="BO88" s="1">
        <v>44561</v>
      </c>
      <c r="BP88">
        <v>-0.49</v>
      </c>
      <c r="BQ88" s="1">
        <v>44561</v>
      </c>
      <c r="BR88">
        <v>68.3</v>
      </c>
      <c r="BS88" s="1">
        <v>44561</v>
      </c>
      <c r="BT88">
        <v>70.599999999999994</v>
      </c>
      <c r="BU88" s="1">
        <v>44561</v>
      </c>
      <c r="BV88">
        <v>74.2</v>
      </c>
      <c r="BW88" s="1">
        <v>42586</v>
      </c>
      <c r="BX88">
        <v>26.77</v>
      </c>
      <c r="BY88" s="1">
        <v>42586</v>
      </c>
      <c r="BZ88">
        <v>29.79</v>
      </c>
      <c r="CA88" s="1">
        <v>42122</v>
      </c>
      <c r="CB88">
        <v>0.22</v>
      </c>
      <c r="CC88" s="1">
        <v>42125</v>
      </c>
      <c r="CD88">
        <v>4.34</v>
      </c>
      <c r="CE88" s="1">
        <v>42125</v>
      </c>
      <c r="CF88">
        <v>0.43424600000000002</v>
      </c>
      <c r="CG88" s="1">
        <v>42128</v>
      </c>
      <c r="CH88">
        <v>12.85</v>
      </c>
      <c r="CI88" s="1">
        <v>42128</v>
      </c>
      <c r="CJ88">
        <v>0.29409999999999997</v>
      </c>
      <c r="CK88" s="1">
        <v>42123</v>
      </c>
      <c r="CL88">
        <v>-1.2545999999999999</v>
      </c>
      <c r="CM88" s="1">
        <v>42128</v>
      </c>
      <c r="CN88">
        <v>531.46</v>
      </c>
      <c r="CO88" s="1">
        <v>42128</v>
      </c>
      <c r="CP88">
        <v>2473.15</v>
      </c>
      <c r="CQ88" s="1">
        <v>42128</v>
      </c>
      <c r="CR88">
        <v>2473.15</v>
      </c>
      <c r="CS88" s="1">
        <v>42128</v>
      </c>
      <c r="CT88">
        <v>2114.4899999999998</v>
      </c>
      <c r="CU88" s="1">
        <v>42128</v>
      </c>
      <c r="CV88">
        <v>2114.4899999999998</v>
      </c>
      <c r="CW88" s="1">
        <v>42128</v>
      </c>
      <c r="CX88">
        <v>2114.4899999999998</v>
      </c>
      <c r="CY88" s="1">
        <v>42128</v>
      </c>
      <c r="CZ88">
        <v>2114.4899999999998</v>
      </c>
      <c r="DA88" s="1">
        <v>42128</v>
      </c>
      <c r="DB88">
        <v>2114.4899999999998</v>
      </c>
      <c r="DC88" s="1">
        <v>42128</v>
      </c>
      <c r="DD88">
        <v>272</v>
      </c>
      <c r="DE88" s="1">
        <v>42128</v>
      </c>
      <c r="DF88">
        <v>256</v>
      </c>
      <c r="DG88" s="1">
        <v>42128</v>
      </c>
      <c r="DH88">
        <v>468420990</v>
      </c>
      <c r="DI88" s="1">
        <v>42128</v>
      </c>
      <c r="DJ88">
        <v>19.484500000000001</v>
      </c>
      <c r="DK88" s="1">
        <v>44561</v>
      </c>
      <c r="DL88">
        <v>19.32</v>
      </c>
      <c r="DM88" s="1">
        <v>42122</v>
      </c>
      <c r="DN88">
        <v>109.77</v>
      </c>
      <c r="DO88" s="1">
        <v>42128</v>
      </c>
      <c r="DP88">
        <v>1.98</v>
      </c>
      <c r="DQ88" s="1">
        <v>42122</v>
      </c>
      <c r="DR88">
        <v>45.61</v>
      </c>
      <c r="DS88" s="1">
        <v>42122</v>
      </c>
      <c r="DT88">
        <v>1.01E-2</v>
      </c>
      <c r="DU88" s="1">
        <v>42122</v>
      </c>
      <c r="DV88">
        <v>1.82</v>
      </c>
      <c r="DW88" s="1">
        <v>42130</v>
      </c>
      <c r="DX88">
        <v>36.44</v>
      </c>
    </row>
    <row r="89" spans="1:128" x14ac:dyDescent="0.25">
      <c r="A89" s="1">
        <v>42123</v>
      </c>
      <c r="B89">
        <v>2.04</v>
      </c>
      <c r="C89" s="1">
        <v>42123</v>
      </c>
      <c r="D89">
        <v>0.55900000000000005</v>
      </c>
      <c r="E89" s="1">
        <v>42157</v>
      </c>
      <c r="F89">
        <v>-0.70699999999999996</v>
      </c>
      <c r="G89" s="1">
        <v>44592</v>
      </c>
      <c r="H89">
        <v>15.04</v>
      </c>
      <c r="I89" s="1">
        <v>42129</v>
      </c>
      <c r="J89">
        <v>184.56</v>
      </c>
      <c r="K89" s="1">
        <v>42712</v>
      </c>
      <c r="L89">
        <v>20</v>
      </c>
      <c r="M89" s="1">
        <v>42125</v>
      </c>
      <c r="N89">
        <v>10.8</v>
      </c>
      <c r="O89" s="1">
        <v>42124</v>
      </c>
      <c r="P89">
        <v>-62.2</v>
      </c>
      <c r="Q89" s="1">
        <v>44592</v>
      </c>
      <c r="R89">
        <v>59.9</v>
      </c>
      <c r="S89" s="1">
        <v>42129</v>
      </c>
      <c r="T89">
        <v>6480</v>
      </c>
      <c r="U89" s="1">
        <v>44592</v>
      </c>
      <c r="V89">
        <v>2.7</v>
      </c>
      <c r="W89" s="1">
        <v>44592</v>
      </c>
      <c r="X89">
        <v>34.6</v>
      </c>
      <c r="Y89" s="1">
        <v>42599</v>
      </c>
      <c r="Z89">
        <v>2328544</v>
      </c>
      <c r="AA89" s="1">
        <v>42594</v>
      </c>
      <c r="AB89">
        <v>264</v>
      </c>
      <c r="AC89" s="1">
        <v>44592</v>
      </c>
      <c r="AD89">
        <v>35.1</v>
      </c>
      <c r="AE89" s="1">
        <v>44592</v>
      </c>
      <c r="AF89">
        <v>0.38</v>
      </c>
      <c r="AG89" s="1">
        <v>42129</v>
      </c>
      <c r="AH89">
        <v>580</v>
      </c>
      <c r="AI89" s="1">
        <v>42129</v>
      </c>
      <c r="AJ89">
        <v>4.8099999999999996</v>
      </c>
      <c r="AK89" s="1">
        <v>42123</v>
      </c>
      <c r="AL89">
        <v>12.1015</v>
      </c>
      <c r="AM89" s="1">
        <v>42123</v>
      </c>
      <c r="AN89">
        <v>0.34</v>
      </c>
      <c r="AO89" s="1">
        <v>42129</v>
      </c>
      <c r="AP89">
        <v>1.8633999999999999</v>
      </c>
      <c r="AQ89" s="1">
        <v>42129</v>
      </c>
      <c r="AR89">
        <v>20.8</v>
      </c>
      <c r="AS89" s="1">
        <v>42129</v>
      </c>
      <c r="AT89">
        <v>2.8738999999999999</v>
      </c>
      <c r="AU89" s="1">
        <v>42129</v>
      </c>
      <c r="AV89">
        <v>19523871.32</v>
      </c>
      <c r="AY89" s="1">
        <v>42129</v>
      </c>
      <c r="AZ89">
        <v>1.24</v>
      </c>
      <c r="BA89" s="1">
        <v>42129</v>
      </c>
      <c r="BB89">
        <v>-151.1</v>
      </c>
      <c r="BC89" s="1">
        <v>42598</v>
      </c>
      <c r="BD89">
        <v>58223</v>
      </c>
      <c r="BE89" s="1">
        <v>42123</v>
      </c>
      <c r="BF89">
        <v>0.34599999999999997</v>
      </c>
      <c r="BG89" s="1">
        <v>42123</v>
      </c>
      <c r="BH89">
        <v>0.02</v>
      </c>
      <c r="BI89" s="1">
        <v>42123</v>
      </c>
      <c r="BJ89">
        <v>-0.36</v>
      </c>
      <c r="BK89" s="1">
        <v>42123</v>
      </c>
      <c r="BL89">
        <v>0.2</v>
      </c>
      <c r="BM89" s="1">
        <v>42123</v>
      </c>
      <c r="BN89">
        <v>99.35</v>
      </c>
      <c r="BO89" s="1">
        <v>44592</v>
      </c>
      <c r="BP89">
        <v>-0.36</v>
      </c>
      <c r="BQ89" s="1">
        <v>44592</v>
      </c>
      <c r="BR89">
        <v>64.099999999999994</v>
      </c>
      <c r="BS89" s="1">
        <v>44592</v>
      </c>
      <c r="BT89">
        <v>67.2</v>
      </c>
      <c r="BU89" s="1">
        <v>44592</v>
      </c>
      <c r="BV89">
        <v>72</v>
      </c>
      <c r="BW89" s="1">
        <v>42593</v>
      </c>
      <c r="BX89">
        <v>26.76</v>
      </c>
      <c r="BY89" s="1">
        <v>42593</v>
      </c>
      <c r="BZ89">
        <v>31.29</v>
      </c>
      <c r="CA89" s="1">
        <v>42123</v>
      </c>
      <c r="CB89">
        <v>0.23</v>
      </c>
      <c r="CC89" s="1">
        <v>42128</v>
      </c>
      <c r="CD89">
        <v>4.32</v>
      </c>
      <c r="CE89" s="1">
        <v>42128</v>
      </c>
      <c r="CF89">
        <v>0.43750899999999998</v>
      </c>
      <c r="CG89" s="1">
        <v>42129</v>
      </c>
      <c r="CH89">
        <v>14.31</v>
      </c>
      <c r="CI89" s="1">
        <v>42129</v>
      </c>
      <c r="CJ89">
        <v>-1.1746000000000001</v>
      </c>
      <c r="CK89" s="1">
        <v>42124</v>
      </c>
      <c r="CL89">
        <v>-0.15609999999999999</v>
      </c>
      <c r="CM89" s="1">
        <v>42129</v>
      </c>
      <c r="CN89">
        <v>596.21</v>
      </c>
      <c r="CO89" s="1">
        <v>42129</v>
      </c>
      <c r="CP89">
        <v>2322.04</v>
      </c>
      <c r="CQ89" s="1">
        <v>42129</v>
      </c>
      <c r="CR89">
        <v>2322.04</v>
      </c>
      <c r="CS89" s="1">
        <v>42129</v>
      </c>
      <c r="CT89">
        <v>2089.46</v>
      </c>
      <c r="CU89" s="1">
        <v>42129</v>
      </c>
      <c r="CV89">
        <v>2089.46</v>
      </c>
      <c r="CW89" s="1">
        <v>42129</v>
      </c>
      <c r="CX89">
        <v>2089.46</v>
      </c>
      <c r="CY89" s="1">
        <v>42129</v>
      </c>
      <c r="CZ89">
        <v>2089.46</v>
      </c>
      <c r="DA89" s="1">
        <v>42129</v>
      </c>
      <c r="DB89">
        <v>2089.46</v>
      </c>
      <c r="DC89" s="1">
        <v>42129</v>
      </c>
      <c r="DD89">
        <v>202</v>
      </c>
      <c r="DE89" s="1">
        <v>42129</v>
      </c>
      <c r="DF89">
        <v>404</v>
      </c>
      <c r="DG89" s="1">
        <v>42129</v>
      </c>
      <c r="DH89">
        <v>546268354</v>
      </c>
      <c r="DI89" s="1">
        <v>42129</v>
      </c>
      <c r="DJ89">
        <v>19.255400000000002</v>
      </c>
      <c r="DK89" s="1">
        <v>44592</v>
      </c>
      <c r="DL89">
        <v>19.28</v>
      </c>
      <c r="DM89" s="1">
        <v>42123</v>
      </c>
      <c r="DN89">
        <v>109.74</v>
      </c>
      <c r="DO89" s="1">
        <v>42129</v>
      </c>
      <c r="DP89">
        <v>2.0099999999999998</v>
      </c>
      <c r="DQ89" s="1">
        <v>42123</v>
      </c>
      <c r="DR89">
        <v>45.59</v>
      </c>
      <c r="DS89" s="1">
        <v>42123</v>
      </c>
      <c r="DT89">
        <v>-5.1000000000000004E-3</v>
      </c>
      <c r="DU89" s="1">
        <v>42123</v>
      </c>
      <c r="DV89">
        <v>1.82</v>
      </c>
      <c r="DW89" s="1">
        <v>42131</v>
      </c>
      <c r="DX89">
        <v>34.159999999999997</v>
      </c>
    </row>
    <row r="90" spans="1:128" x14ac:dyDescent="0.25">
      <c r="A90" s="1">
        <v>42124</v>
      </c>
      <c r="B90">
        <v>2.0329999999999999</v>
      </c>
      <c r="C90" s="1">
        <v>42124</v>
      </c>
      <c r="D90">
        <v>0.56899999999999995</v>
      </c>
      <c r="E90" s="1">
        <v>42158</v>
      </c>
      <c r="F90">
        <v>-0.72</v>
      </c>
      <c r="G90" s="1">
        <v>44620</v>
      </c>
      <c r="H90">
        <v>14.07</v>
      </c>
      <c r="I90" s="1">
        <v>42130</v>
      </c>
      <c r="J90">
        <v>184.74</v>
      </c>
      <c r="K90" s="1">
        <v>42713</v>
      </c>
      <c r="L90">
        <v>20</v>
      </c>
      <c r="M90" s="1">
        <v>42128</v>
      </c>
      <c r="N90">
        <v>6.5</v>
      </c>
      <c r="O90" s="1">
        <v>42125</v>
      </c>
      <c r="P90">
        <v>-62.3</v>
      </c>
      <c r="Q90" s="1">
        <v>44620</v>
      </c>
      <c r="R90">
        <v>56.5</v>
      </c>
      <c r="S90" s="1">
        <v>42130</v>
      </c>
      <c r="T90">
        <v>6390</v>
      </c>
      <c r="U90" s="1">
        <v>44620</v>
      </c>
      <c r="V90">
        <v>1.7</v>
      </c>
      <c r="W90" s="1">
        <v>44620</v>
      </c>
      <c r="X90">
        <v>34.700000000000003</v>
      </c>
      <c r="Y90" s="1">
        <v>42606</v>
      </c>
      <c r="Z90">
        <v>2358138</v>
      </c>
      <c r="AA90" s="1">
        <v>42601</v>
      </c>
      <c r="AB90">
        <v>264</v>
      </c>
      <c r="AC90" s="1">
        <v>44620</v>
      </c>
      <c r="AD90">
        <v>28.2</v>
      </c>
      <c r="AE90" s="1">
        <v>44620</v>
      </c>
      <c r="AF90">
        <v>0.74</v>
      </c>
      <c r="AG90" s="1">
        <v>42130</v>
      </c>
      <c r="AH90">
        <v>575</v>
      </c>
      <c r="AI90" s="1">
        <v>42130</v>
      </c>
      <c r="AJ90">
        <v>4.83</v>
      </c>
      <c r="AK90" s="1">
        <v>42124</v>
      </c>
      <c r="AL90">
        <v>12.0021</v>
      </c>
      <c r="AM90" s="1">
        <v>42124</v>
      </c>
      <c r="AN90">
        <v>0.34</v>
      </c>
      <c r="AO90" s="1">
        <v>42130</v>
      </c>
      <c r="AP90">
        <v>1.8555999999999999</v>
      </c>
      <c r="AQ90" s="1">
        <v>42130</v>
      </c>
      <c r="AR90">
        <v>20.71</v>
      </c>
      <c r="AS90" s="1">
        <v>42130</v>
      </c>
      <c r="AT90">
        <v>2.8618999999999999</v>
      </c>
      <c r="AU90" s="1">
        <v>42130</v>
      </c>
      <c r="AV90">
        <v>19442322.16</v>
      </c>
      <c r="AY90" s="1">
        <v>42130</v>
      </c>
      <c r="AZ90">
        <v>1.02</v>
      </c>
      <c r="BA90" s="1">
        <v>42130</v>
      </c>
      <c r="BB90">
        <v>-191.55</v>
      </c>
      <c r="BC90" s="1">
        <v>42605</v>
      </c>
      <c r="BD90">
        <v>89896</v>
      </c>
      <c r="BE90" s="1">
        <v>42124</v>
      </c>
      <c r="BF90">
        <v>0.27</v>
      </c>
      <c r="BG90" s="1">
        <v>42124</v>
      </c>
      <c r="BH90">
        <v>0.01</v>
      </c>
      <c r="BI90" s="1">
        <v>42124</v>
      </c>
      <c r="BJ90">
        <v>-0.33</v>
      </c>
      <c r="BK90" s="1">
        <v>42124</v>
      </c>
      <c r="BL90">
        <v>0.17</v>
      </c>
      <c r="BM90" s="1">
        <v>42124</v>
      </c>
      <c r="BN90">
        <v>99.45</v>
      </c>
      <c r="BO90" s="1">
        <v>44620</v>
      </c>
      <c r="BP90">
        <v>-0.3</v>
      </c>
      <c r="BQ90" s="1">
        <v>44620</v>
      </c>
      <c r="BR90">
        <v>59.4</v>
      </c>
      <c r="BS90" s="1">
        <v>44620</v>
      </c>
      <c r="BT90">
        <v>62.8</v>
      </c>
      <c r="BU90" s="1">
        <v>44620</v>
      </c>
      <c r="BV90">
        <v>68.2</v>
      </c>
      <c r="BW90" s="1">
        <v>42600</v>
      </c>
      <c r="BX90">
        <v>26.36</v>
      </c>
      <c r="BY90" s="1">
        <v>42600</v>
      </c>
      <c r="BZ90">
        <v>35.56</v>
      </c>
      <c r="CA90" s="1">
        <v>42124</v>
      </c>
      <c r="CB90">
        <v>0.2</v>
      </c>
      <c r="CC90" s="1">
        <v>42129</v>
      </c>
      <c r="CD90">
        <v>4.3</v>
      </c>
      <c r="CE90" s="1">
        <v>42129</v>
      </c>
      <c r="CF90">
        <v>0.436276</v>
      </c>
      <c r="CG90" s="1">
        <v>42130</v>
      </c>
      <c r="CH90">
        <v>15.15</v>
      </c>
      <c r="CI90" s="1">
        <v>42130</v>
      </c>
      <c r="CJ90">
        <v>-0.40810000000000002</v>
      </c>
      <c r="CK90" s="1">
        <v>42125</v>
      </c>
      <c r="CL90">
        <v>-1.3772</v>
      </c>
      <c r="CM90" s="1">
        <v>42130</v>
      </c>
      <c r="CN90">
        <v>613.85</v>
      </c>
      <c r="CO90" s="1">
        <v>42130</v>
      </c>
      <c r="CP90">
        <v>2130.4899999999998</v>
      </c>
      <c r="CQ90" s="1">
        <v>42130</v>
      </c>
      <c r="CR90">
        <v>2130.4899999999998</v>
      </c>
      <c r="CS90" s="1">
        <v>42130</v>
      </c>
      <c r="CT90">
        <v>2080.15</v>
      </c>
      <c r="CU90" s="1">
        <v>42130</v>
      </c>
      <c r="CV90">
        <v>2080.15</v>
      </c>
      <c r="CW90" s="1">
        <v>42130</v>
      </c>
      <c r="CX90">
        <v>2080.15</v>
      </c>
      <c r="CY90" s="1">
        <v>42130</v>
      </c>
      <c r="CZ90">
        <v>2080.15</v>
      </c>
      <c r="DA90" s="1">
        <v>42130</v>
      </c>
      <c r="DB90">
        <v>2080.15</v>
      </c>
      <c r="DC90" s="1">
        <v>42130</v>
      </c>
      <c r="DD90">
        <v>118</v>
      </c>
      <c r="DE90" s="1">
        <v>42130</v>
      </c>
      <c r="DF90">
        <v>323</v>
      </c>
      <c r="DG90" s="1">
        <v>42130</v>
      </c>
      <c r="DH90">
        <v>563782529</v>
      </c>
      <c r="DI90" s="1">
        <v>42130</v>
      </c>
      <c r="DJ90">
        <v>19.175000000000001</v>
      </c>
      <c r="DK90" s="1">
        <v>44620</v>
      </c>
      <c r="DL90">
        <v>19.48</v>
      </c>
      <c r="DM90" s="1">
        <v>42124</v>
      </c>
      <c r="DN90">
        <v>109.83</v>
      </c>
      <c r="DO90" s="1">
        <v>42130</v>
      </c>
      <c r="DP90">
        <v>2.02</v>
      </c>
      <c r="DQ90" s="1">
        <v>42124</v>
      </c>
      <c r="DR90">
        <v>45.56</v>
      </c>
      <c r="DS90" s="1">
        <v>42124</v>
      </c>
      <c r="DT90">
        <v>0</v>
      </c>
      <c r="DU90" s="1">
        <v>42124</v>
      </c>
      <c r="DV90">
        <v>1.82</v>
      </c>
      <c r="DW90" s="1">
        <v>42132</v>
      </c>
      <c r="DX90">
        <v>32.64</v>
      </c>
    </row>
    <row r="91" spans="1:128" x14ac:dyDescent="0.25">
      <c r="A91" s="1">
        <v>42125</v>
      </c>
      <c r="B91">
        <v>2.1139999999999999</v>
      </c>
      <c r="C91" s="1">
        <v>42125</v>
      </c>
      <c r="D91">
        <v>0.59699999999999998</v>
      </c>
      <c r="E91" s="1">
        <v>42159</v>
      </c>
      <c r="F91">
        <v>-0.71799999999999997</v>
      </c>
      <c r="G91" s="1">
        <v>44651</v>
      </c>
      <c r="H91">
        <v>13.33</v>
      </c>
      <c r="I91" s="1">
        <v>42131</v>
      </c>
      <c r="J91">
        <v>183.26</v>
      </c>
      <c r="K91" s="1">
        <v>42716</v>
      </c>
      <c r="L91">
        <v>20</v>
      </c>
      <c r="M91" s="1">
        <v>42129</v>
      </c>
      <c r="N91">
        <v>5.2</v>
      </c>
      <c r="O91" s="1">
        <v>42128</v>
      </c>
      <c r="P91">
        <v>-56.1</v>
      </c>
      <c r="Q91" s="1">
        <v>44651</v>
      </c>
      <c r="R91">
        <v>58.3</v>
      </c>
      <c r="S91" s="1">
        <v>42131</v>
      </c>
      <c r="T91">
        <v>6400</v>
      </c>
      <c r="U91" s="1">
        <v>44651</v>
      </c>
      <c r="V91">
        <v>1.2</v>
      </c>
      <c r="W91" s="1">
        <v>44651</v>
      </c>
      <c r="X91">
        <v>34.6</v>
      </c>
      <c r="Y91" s="1">
        <v>42613</v>
      </c>
      <c r="Z91">
        <v>2337960</v>
      </c>
      <c r="AA91" s="1">
        <v>42608</v>
      </c>
      <c r="AB91">
        <v>261</v>
      </c>
      <c r="AC91" s="1">
        <v>44651</v>
      </c>
      <c r="AD91">
        <v>36.6</v>
      </c>
      <c r="AE91" s="1">
        <v>44651</v>
      </c>
      <c r="AF91">
        <v>0.7</v>
      </c>
      <c r="AG91" s="1">
        <v>42131</v>
      </c>
      <c r="AH91">
        <v>573</v>
      </c>
      <c r="AI91" s="1">
        <v>42131</v>
      </c>
      <c r="AJ91">
        <v>4.8099999999999996</v>
      </c>
      <c r="AK91" s="1">
        <v>42125</v>
      </c>
      <c r="AL91">
        <v>12.111499999999999</v>
      </c>
      <c r="AM91" s="1">
        <v>42125</v>
      </c>
      <c r="AN91">
        <v>0.34</v>
      </c>
      <c r="AO91" s="1">
        <v>42131</v>
      </c>
      <c r="AP91">
        <v>1.8625</v>
      </c>
      <c r="AQ91" s="1">
        <v>42131</v>
      </c>
      <c r="AR91">
        <v>20.79</v>
      </c>
      <c r="AS91" s="1">
        <v>42131</v>
      </c>
      <c r="AT91">
        <v>2.8725000000000001</v>
      </c>
      <c r="AU91" s="1">
        <v>42131</v>
      </c>
      <c r="AV91">
        <v>19514641.449999999</v>
      </c>
      <c r="AY91" s="1">
        <v>42131</v>
      </c>
      <c r="AZ91">
        <v>0.94</v>
      </c>
      <c r="BA91" s="1">
        <v>42131</v>
      </c>
      <c r="BB91">
        <v>-144.58000000000001</v>
      </c>
      <c r="BC91" s="1">
        <v>42612</v>
      </c>
      <c r="BD91">
        <v>119056</v>
      </c>
      <c r="BE91" s="1">
        <v>42125</v>
      </c>
      <c r="BF91">
        <v>0.373</v>
      </c>
      <c r="BG91" s="1">
        <v>42125</v>
      </c>
      <c r="BH91">
        <v>-0.01</v>
      </c>
      <c r="BI91" s="1">
        <v>42125</v>
      </c>
      <c r="BJ91">
        <v>-0.33</v>
      </c>
      <c r="BK91" s="1">
        <v>42125</v>
      </c>
      <c r="BL91">
        <v>0.16</v>
      </c>
      <c r="BM91" s="1">
        <v>42125</v>
      </c>
      <c r="BN91">
        <v>99.47</v>
      </c>
      <c r="BO91" s="1">
        <v>44651</v>
      </c>
      <c r="BP91">
        <v>-0.06</v>
      </c>
      <c r="BQ91" s="1">
        <v>44651</v>
      </c>
      <c r="BR91">
        <v>54.3</v>
      </c>
      <c r="BS91" s="1">
        <v>44651</v>
      </c>
      <c r="BT91">
        <v>59.4</v>
      </c>
      <c r="BU91" s="1">
        <v>44651</v>
      </c>
      <c r="BV91">
        <v>67.2</v>
      </c>
      <c r="BW91" s="1">
        <v>42607</v>
      </c>
      <c r="BX91">
        <v>29.64</v>
      </c>
      <c r="BY91" s="1">
        <v>42607</v>
      </c>
      <c r="BZ91">
        <v>29.42</v>
      </c>
      <c r="CA91" s="1">
        <v>42125</v>
      </c>
      <c r="CB91">
        <v>0.17</v>
      </c>
      <c r="CC91" s="1">
        <v>42130</v>
      </c>
      <c r="CD91">
        <v>4.3099999999999996</v>
      </c>
      <c r="CE91" s="1">
        <v>42130</v>
      </c>
      <c r="CF91">
        <v>0.42972300000000002</v>
      </c>
      <c r="CG91" s="1">
        <v>42131</v>
      </c>
      <c r="CH91">
        <v>15.13</v>
      </c>
      <c r="CI91" s="1">
        <v>42131</v>
      </c>
      <c r="CJ91">
        <v>0.40239999999999998</v>
      </c>
      <c r="CK91" s="1">
        <v>42128</v>
      </c>
      <c r="CL91">
        <v>-0.72240000000000004</v>
      </c>
      <c r="CM91" s="1">
        <v>42131</v>
      </c>
      <c r="CN91">
        <v>600.84</v>
      </c>
      <c r="CO91" s="1">
        <v>42131</v>
      </c>
      <c r="CP91">
        <v>1985.91</v>
      </c>
      <c r="CQ91" s="1">
        <v>42131</v>
      </c>
      <c r="CR91">
        <v>1985.91</v>
      </c>
      <c r="CS91" s="1">
        <v>42131</v>
      </c>
      <c r="CT91">
        <v>2088</v>
      </c>
      <c r="CU91" s="1">
        <v>42131</v>
      </c>
      <c r="CV91">
        <v>2088</v>
      </c>
      <c r="CW91" s="1">
        <v>42131</v>
      </c>
      <c r="CX91">
        <v>2088</v>
      </c>
      <c r="CY91" s="1">
        <v>42131</v>
      </c>
      <c r="CZ91">
        <v>2088</v>
      </c>
      <c r="DA91" s="1">
        <v>42131</v>
      </c>
      <c r="DB91">
        <v>2088</v>
      </c>
      <c r="DC91" s="1">
        <v>42131</v>
      </c>
      <c r="DD91">
        <v>153</v>
      </c>
      <c r="DE91" s="1">
        <v>42131</v>
      </c>
      <c r="DF91">
        <v>306</v>
      </c>
      <c r="DG91" s="1">
        <v>42131</v>
      </c>
      <c r="DH91">
        <v>545155575</v>
      </c>
      <c r="DI91" s="1">
        <v>42131</v>
      </c>
      <c r="DJ91">
        <v>19.246099999999998</v>
      </c>
      <c r="DK91" s="1">
        <v>44651</v>
      </c>
      <c r="DL91">
        <v>20.149999999999999</v>
      </c>
      <c r="DM91" s="1">
        <v>42125</v>
      </c>
      <c r="DN91">
        <v>109.84</v>
      </c>
      <c r="DO91" s="1">
        <v>42131</v>
      </c>
      <c r="DP91">
        <v>2.0099999999999998</v>
      </c>
      <c r="DQ91" s="1">
        <v>42125</v>
      </c>
      <c r="DR91">
        <v>45.6</v>
      </c>
      <c r="DS91" s="1">
        <v>42125</v>
      </c>
      <c r="DT91">
        <v>0</v>
      </c>
      <c r="DU91" s="1">
        <v>42125</v>
      </c>
      <c r="DV91">
        <v>1.82</v>
      </c>
      <c r="DW91" s="1">
        <v>42135</v>
      </c>
      <c r="DX91">
        <v>32.380000000000003</v>
      </c>
    </row>
    <row r="92" spans="1:128" x14ac:dyDescent="0.25">
      <c r="A92" s="1">
        <v>42128</v>
      </c>
      <c r="B92">
        <v>2.145</v>
      </c>
      <c r="C92" s="1">
        <v>42128</v>
      </c>
      <c r="D92">
        <v>0.60099999999999998</v>
      </c>
      <c r="E92" s="1">
        <v>42160</v>
      </c>
      <c r="F92">
        <v>-0.71499999999999997</v>
      </c>
      <c r="G92" s="1">
        <v>44681</v>
      </c>
      <c r="H92">
        <v>14.29</v>
      </c>
      <c r="I92" s="1">
        <v>42132</v>
      </c>
      <c r="J92">
        <v>182.65</v>
      </c>
      <c r="K92" s="1">
        <v>42717</v>
      </c>
      <c r="L92">
        <v>20</v>
      </c>
      <c r="M92" s="1">
        <v>42130</v>
      </c>
      <c r="N92">
        <v>19</v>
      </c>
      <c r="O92" s="1">
        <v>42129</v>
      </c>
      <c r="P92">
        <v>-65.3</v>
      </c>
      <c r="Q92" s="1">
        <v>44681</v>
      </c>
      <c r="R92">
        <v>57.1</v>
      </c>
      <c r="S92" s="1">
        <v>42132</v>
      </c>
      <c r="T92">
        <v>6387.5</v>
      </c>
      <c r="U92" s="1">
        <v>44681</v>
      </c>
      <c r="V92">
        <v>0.7</v>
      </c>
      <c r="W92" s="1">
        <v>44681</v>
      </c>
      <c r="X92">
        <v>34.6</v>
      </c>
      <c r="Y92" s="1">
        <v>42620</v>
      </c>
      <c r="Z92">
        <v>2373809</v>
      </c>
      <c r="AA92" s="1">
        <v>42615</v>
      </c>
      <c r="AB92">
        <v>257</v>
      </c>
      <c r="AC92" s="1">
        <v>44681</v>
      </c>
      <c r="AD92">
        <v>15.2</v>
      </c>
      <c r="AE92" s="1">
        <v>44681</v>
      </c>
      <c r="AF92">
        <v>0.66</v>
      </c>
      <c r="AG92" s="1">
        <v>42132</v>
      </c>
      <c r="AH92">
        <v>574</v>
      </c>
      <c r="AI92" s="1">
        <v>42132</v>
      </c>
      <c r="AJ92">
        <v>4.75</v>
      </c>
      <c r="AK92" s="1">
        <v>42128</v>
      </c>
      <c r="AL92">
        <v>12.127000000000001</v>
      </c>
      <c r="AM92" s="1">
        <v>42128</v>
      </c>
      <c r="AN92">
        <v>0.34</v>
      </c>
      <c r="AO92" s="1">
        <v>42132</v>
      </c>
      <c r="AP92">
        <v>1.8871</v>
      </c>
      <c r="AQ92" s="1">
        <v>42132</v>
      </c>
      <c r="AR92">
        <v>21.06</v>
      </c>
      <c r="AS92" s="1">
        <v>42132</v>
      </c>
      <c r="AT92">
        <v>2.9104999999999999</v>
      </c>
      <c r="AU92" s="1">
        <v>42132</v>
      </c>
      <c r="AV92">
        <v>19770174.210000001</v>
      </c>
      <c r="AY92" s="1">
        <v>42132</v>
      </c>
      <c r="AZ92">
        <v>0.86</v>
      </c>
      <c r="BA92" s="1">
        <v>42132</v>
      </c>
      <c r="BB92">
        <v>-33.94</v>
      </c>
      <c r="BC92" s="1">
        <v>42619</v>
      </c>
      <c r="BD92">
        <v>118855</v>
      </c>
      <c r="BE92" s="1">
        <v>42128</v>
      </c>
      <c r="BF92">
        <v>0.36599999999999999</v>
      </c>
      <c r="BG92" s="1">
        <v>42128</v>
      </c>
      <c r="BH92">
        <v>0</v>
      </c>
      <c r="BI92" s="1">
        <v>42128</v>
      </c>
      <c r="BJ92">
        <v>-0.32</v>
      </c>
      <c r="BK92" s="1">
        <v>42128</v>
      </c>
      <c r="BL92">
        <v>0.18</v>
      </c>
      <c r="BM92" s="1">
        <v>42128</v>
      </c>
      <c r="BN92">
        <v>99.46</v>
      </c>
      <c r="BO92" s="1">
        <v>44681</v>
      </c>
      <c r="BP92">
        <v>-0.31</v>
      </c>
      <c r="BQ92" s="1">
        <v>44681</v>
      </c>
      <c r="BR92">
        <v>62.5</v>
      </c>
      <c r="BS92" s="1">
        <v>44681</v>
      </c>
      <c r="BT92">
        <v>65.2</v>
      </c>
      <c r="BU92" s="1">
        <v>44681</v>
      </c>
      <c r="BV92">
        <v>69.400000000000006</v>
      </c>
      <c r="BW92" s="1">
        <v>42614</v>
      </c>
      <c r="BX92">
        <v>31.52</v>
      </c>
      <c r="BY92" s="1">
        <v>42614</v>
      </c>
      <c r="BZ92">
        <v>28.6</v>
      </c>
      <c r="CA92" s="1">
        <v>42128</v>
      </c>
      <c r="CB92">
        <v>0.18</v>
      </c>
      <c r="CC92" s="1">
        <v>42131</v>
      </c>
      <c r="CD92">
        <v>4.3600000000000003</v>
      </c>
      <c r="CE92" s="1">
        <v>42131</v>
      </c>
      <c r="CF92">
        <v>0.429674</v>
      </c>
      <c r="CG92" s="1">
        <v>42132</v>
      </c>
      <c r="CH92">
        <v>12.86</v>
      </c>
      <c r="CI92" s="1">
        <v>42132</v>
      </c>
      <c r="CJ92">
        <v>1.3479000000000001</v>
      </c>
      <c r="CK92" s="1">
        <v>42129</v>
      </c>
      <c r="CL92">
        <v>-0.61919999999999997</v>
      </c>
      <c r="CM92" s="1">
        <v>42132</v>
      </c>
      <c r="CN92">
        <v>591.88</v>
      </c>
      <c r="CO92" s="1">
        <v>42132</v>
      </c>
      <c r="CP92">
        <v>1951.97</v>
      </c>
      <c r="CQ92" s="1">
        <v>42132</v>
      </c>
      <c r="CR92">
        <v>1951.97</v>
      </c>
      <c r="CS92" s="1">
        <v>42132</v>
      </c>
      <c r="CT92">
        <v>2116.1</v>
      </c>
      <c r="CU92" s="1">
        <v>42132</v>
      </c>
      <c r="CV92">
        <v>2116.1</v>
      </c>
      <c r="CW92" s="1">
        <v>42132</v>
      </c>
      <c r="CX92">
        <v>2116.1</v>
      </c>
      <c r="CY92" s="1">
        <v>42132</v>
      </c>
      <c r="CZ92">
        <v>2116.1</v>
      </c>
      <c r="DA92" s="1">
        <v>42132</v>
      </c>
      <c r="DB92">
        <v>2116.1</v>
      </c>
      <c r="DC92" s="1">
        <v>42132</v>
      </c>
      <c r="DD92">
        <v>319</v>
      </c>
      <c r="DE92" s="1">
        <v>42132</v>
      </c>
      <c r="DF92">
        <v>267</v>
      </c>
      <c r="DG92" s="1">
        <v>42132</v>
      </c>
      <c r="DH92">
        <v>536169252</v>
      </c>
      <c r="DI92" s="1">
        <v>42132</v>
      </c>
      <c r="DJ92">
        <v>19.5001</v>
      </c>
      <c r="DK92" s="1">
        <v>44680</v>
      </c>
      <c r="DL92">
        <v>19.989999999999998</v>
      </c>
      <c r="DM92" s="1">
        <v>42128</v>
      </c>
      <c r="DN92">
        <v>109.92</v>
      </c>
      <c r="DO92" s="1">
        <v>42132</v>
      </c>
      <c r="DP92">
        <v>1.98</v>
      </c>
      <c r="DQ92" s="1">
        <v>42128</v>
      </c>
      <c r="DR92">
        <v>45.59</v>
      </c>
      <c r="DS92" s="1">
        <v>42128</v>
      </c>
      <c r="DT92">
        <v>0</v>
      </c>
      <c r="DU92" s="1">
        <v>42128</v>
      </c>
      <c r="DV92">
        <v>1.82</v>
      </c>
      <c r="DW92" s="1">
        <v>42136</v>
      </c>
      <c r="DX92">
        <v>34.549999999999997</v>
      </c>
    </row>
    <row r="93" spans="1:128" x14ac:dyDescent="0.25">
      <c r="A93" s="1">
        <v>42129</v>
      </c>
      <c r="B93">
        <v>2.1859999999999999</v>
      </c>
      <c r="C93" s="1">
        <v>42129</v>
      </c>
      <c r="D93">
        <v>0.625</v>
      </c>
      <c r="E93" s="1">
        <v>42164</v>
      </c>
      <c r="F93">
        <v>-0.71799999999999997</v>
      </c>
      <c r="G93" s="1">
        <v>44712</v>
      </c>
      <c r="H93">
        <v>12.68</v>
      </c>
      <c r="I93" s="1">
        <v>42135</v>
      </c>
      <c r="J93">
        <v>181.26</v>
      </c>
      <c r="K93" s="1">
        <v>42718</v>
      </c>
      <c r="L93">
        <v>20</v>
      </c>
      <c r="M93" s="1">
        <v>42131</v>
      </c>
      <c r="N93">
        <v>17.100000000000001</v>
      </c>
      <c r="O93" s="1">
        <v>42130</v>
      </c>
      <c r="P93">
        <v>-67.3</v>
      </c>
      <c r="Q93" s="1">
        <v>44712</v>
      </c>
      <c r="R93">
        <v>55.9</v>
      </c>
      <c r="S93" s="1">
        <v>42135</v>
      </c>
      <c r="T93">
        <v>6365</v>
      </c>
      <c r="U93" s="1">
        <v>44712</v>
      </c>
      <c r="V93">
        <v>0.4</v>
      </c>
      <c r="W93" s="1">
        <v>44712</v>
      </c>
      <c r="X93">
        <v>34.6</v>
      </c>
      <c r="Y93" s="1">
        <v>42627</v>
      </c>
      <c r="Z93">
        <v>2368491</v>
      </c>
      <c r="AA93" s="1">
        <v>42622</v>
      </c>
      <c r="AB93">
        <v>252</v>
      </c>
      <c r="AC93" s="1">
        <v>44712</v>
      </c>
      <c r="AD93">
        <v>18</v>
      </c>
      <c r="AE93" s="1">
        <v>44712</v>
      </c>
      <c r="AF93">
        <v>-0.09</v>
      </c>
      <c r="AG93" s="1">
        <v>42135</v>
      </c>
      <c r="AH93">
        <v>578</v>
      </c>
      <c r="AI93" s="1">
        <v>42135</v>
      </c>
      <c r="AJ93">
        <v>4.78</v>
      </c>
      <c r="AK93" s="1">
        <v>42129</v>
      </c>
      <c r="AL93">
        <v>11.9947</v>
      </c>
      <c r="AM93" s="1">
        <v>42129</v>
      </c>
      <c r="AN93">
        <v>0.34</v>
      </c>
      <c r="AO93" s="1">
        <v>42135</v>
      </c>
      <c r="AP93">
        <v>1.8774</v>
      </c>
      <c r="AQ93" s="1">
        <v>42135</v>
      </c>
      <c r="AR93">
        <v>20.94</v>
      </c>
      <c r="AS93" s="1">
        <v>42135</v>
      </c>
      <c r="AT93">
        <v>2.8955000000000002</v>
      </c>
      <c r="AU93" s="1">
        <v>42135</v>
      </c>
      <c r="AV93">
        <v>19670154.559999999</v>
      </c>
      <c r="AY93" s="1">
        <v>42135</v>
      </c>
      <c r="AZ93">
        <v>0.56000000000000005</v>
      </c>
      <c r="BA93" s="1">
        <v>42135</v>
      </c>
      <c r="BB93">
        <v>-79.930000000000007</v>
      </c>
      <c r="BC93" s="1">
        <v>42626</v>
      </c>
      <c r="BD93">
        <v>16642</v>
      </c>
      <c r="BE93" s="1">
        <v>42129</v>
      </c>
      <c r="BF93">
        <v>0.29899999999999999</v>
      </c>
      <c r="BG93" s="1">
        <v>42129</v>
      </c>
      <c r="BH93">
        <v>0.01</v>
      </c>
      <c r="BI93" s="1">
        <v>42129</v>
      </c>
      <c r="BJ93">
        <v>-0.28999999999999998</v>
      </c>
      <c r="BK93" s="1">
        <v>42129</v>
      </c>
      <c r="BL93">
        <v>0.16</v>
      </c>
      <c r="BM93" s="1">
        <v>42129</v>
      </c>
      <c r="BN93">
        <v>99.51</v>
      </c>
      <c r="BO93" s="1">
        <v>44712</v>
      </c>
      <c r="BP93">
        <v>0.03</v>
      </c>
      <c r="BQ93" s="1">
        <v>44712</v>
      </c>
      <c r="BR93">
        <v>55.2</v>
      </c>
      <c r="BS93" s="1">
        <v>44712</v>
      </c>
      <c r="BT93">
        <v>58.4</v>
      </c>
      <c r="BU93" s="1">
        <v>44712</v>
      </c>
      <c r="BV93">
        <v>63.3</v>
      </c>
      <c r="BW93" s="1">
        <v>42621</v>
      </c>
      <c r="BX93">
        <v>28.48</v>
      </c>
      <c r="BY93" s="1">
        <v>42621</v>
      </c>
      <c r="BZ93">
        <v>29.75</v>
      </c>
      <c r="CA93" s="1">
        <v>42129</v>
      </c>
      <c r="CB93">
        <v>0.21</v>
      </c>
      <c r="CC93" s="1">
        <v>42132</v>
      </c>
      <c r="CD93">
        <v>4.34</v>
      </c>
      <c r="CE93" s="1">
        <v>42132</v>
      </c>
      <c r="CF93">
        <v>0.43070000000000003</v>
      </c>
      <c r="CG93" s="1">
        <v>42135</v>
      </c>
      <c r="CH93">
        <v>13.85</v>
      </c>
      <c r="CI93" s="1">
        <v>42135</v>
      </c>
      <c r="CJ93">
        <v>-0.48909999999999998</v>
      </c>
      <c r="CK93" s="1">
        <v>42130</v>
      </c>
      <c r="CL93">
        <v>-1.4136</v>
      </c>
      <c r="CM93" s="1">
        <v>42135</v>
      </c>
      <c r="CN93">
        <v>533.72</v>
      </c>
      <c r="CO93" s="1">
        <v>42135</v>
      </c>
      <c r="CP93">
        <v>1872.04</v>
      </c>
      <c r="CQ93" s="1">
        <v>42135</v>
      </c>
      <c r="CR93">
        <v>1872.04</v>
      </c>
      <c r="CS93" s="1">
        <v>42135</v>
      </c>
      <c r="CT93">
        <v>2105.33</v>
      </c>
      <c r="CU93" s="1">
        <v>42135</v>
      </c>
      <c r="CV93">
        <v>2105.33</v>
      </c>
      <c r="CW93" s="1">
        <v>42135</v>
      </c>
      <c r="CX93">
        <v>2105.33</v>
      </c>
      <c r="CY93" s="1">
        <v>42135</v>
      </c>
      <c r="CZ93">
        <v>2105.33</v>
      </c>
      <c r="DA93" s="1">
        <v>42135</v>
      </c>
      <c r="DB93">
        <v>2105.33</v>
      </c>
      <c r="DC93" s="1">
        <v>42135</v>
      </c>
      <c r="DD93">
        <v>286</v>
      </c>
      <c r="DE93" s="1">
        <v>42135</v>
      </c>
      <c r="DF93">
        <v>262</v>
      </c>
      <c r="DG93" s="1">
        <v>42135</v>
      </c>
      <c r="DH93">
        <v>475660098</v>
      </c>
      <c r="DI93" s="1">
        <v>42135</v>
      </c>
      <c r="DJ93">
        <v>19.399000000000001</v>
      </c>
      <c r="DK93" s="1">
        <v>44712</v>
      </c>
      <c r="DL93">
        <v>20.09</v>
      </c>
      <c r="DM93" s="1">
        <v>42129</v>
      </c>
      <c r="DN93">
        <v>109.92</v>
      </c>
      <c r="DO93" s="1">
        <v>42135</v>
      </c>
      <c r="DP93">
        <v>1.99</v>
      </c>
      <c r="DQ93" s="1">
        <v>42129</v>
      </c>
      <c r="DR93">
        <v>45.59</v>
      </c>
      <c r="DS93" s="1">
        <v>42129</v>
      </c>
      <c r="DT93">
        <v>5.1000000000000004E-3</v>
      </c>
      <c r="DU93" s="1">
        <v>42129</v>
      </c>
      <c r="DV93">
        <v>1.82</v>
      </c>
      <c r="DW93" s="1">
        <v>42137</v>
      </c>
      <c r="DX93">
        <v>33.6</v>
      </c>
    </row>
    <row r="94" spans="1:128" x14ac:dyDescent="0.25">
      <c r="A94" s="1">
        <v>42130</v>
      </c>
      <c r="B94">
        <v>2.2440000000000002</v>
      </c>
      <c r="C94" s="1">
        <v>42130</v>
      </c>
      <c r="D94">
        <v>0.63700000000000001</v>
      </c>
      <c r="E94" s="1">
        <v>42166</v>
      </c>
      <c r="F94">
        <v>-0.68600000000000005</v>
      </c>
      <c r="G94" s="1">
        <v>44742</v>
      </c>
      <c r="H94">
        <v>13</v>
      </c>
      <c r="I94" s="1">
        <v>42136</v>
      </c>
      <c r="J94">
        <v>182.65</v>
      </c>
      <c r="K94" s="1">
        <v>42719</v>
      </c>
      <c r="L94">
        <v>20</v>
      </c>
      <c r="M94" s="1">
        <v>42132</v>
      </c>
      <c r="N94">
        <v>14.2</v>
      </c>
      <c r="O94" s="1">
        <v>42131</v>
      </c>
      <c r="P94">
        <v>-64.7</v>
      </c>
      <c r="Q94" s="1">
        <v>44742</v>
      </c>
      <c r="R94">
        <v>55.3</v>
      </c>
      <c r="S94" s="1">
        <v>42136</v>
      </c>
      <c r="T94">
        <v>6440</v>
      </c>
      <c r="U94" s="1">
        <v>44742</v>
      </c>
      <c r="V94">
        <v>0.8</v>
      </c>
      <c r="W94" s="1">
        <v>44742</v>
      </c>
      <c r="X94">
        <v>34.6</v>
      </c>
      <c r="Y94" s="1">
        <v>42634</v>
      </c>
      <c r="Z94">
        <v>2244467</v>
      </c>
      <c r="AA94" s="1">
        <v>42629</v>
      </c>
      <c r="AB94">
        <v>250</v>
      </c>
      <c r="AC94" s="1">
        <v>44742</v>
      </c>
      <c r="AD94">
        <v>14</v>
      </c>
      <c r="AE94" s="1">
        <v>44742</v>
      </c>
      <c r="AF94">
        <v>0.01</v>
      </c>
      <c r="AG94" s="1">
        <v>42136</v>
      </c>
      <c r="AH94">
        <v>589</v>
      </c>
      <c r="AI94" s="1">
        <v>42136</v>
      </c>
      <c r="AJ94">
        <v>4.79</v>
      </c>
      <c r="AK94" s="1">
        <v>42130</v>
      </c>
      <c r="AL94">
        <v>11.950699999999999</v>
      </c>
      <c r="AM94" s="1">
        <v>42130</v>
      </c>
      <c r="AN94">
        <v>0.34</v>
      </c>
      <c r="AO94" s="1">
        <v>42136</v>
      </c>
      <c r="AP94">
        <v>1.8721000000000001</v>
      </c>
      <c r="AQ94" s="1">
        <v>42136</v>
      </c>
      <c r="AR94">
        <v>20.88</v>
      </c>
      <c r="AS94" s="1">
        <v>42136</v>
      </c>
      <c r="AT94">
        <v>2.8874</v>
      </c>
      <c r="AU94" s="1">
        <v>42136</v>
      </c>
      <c r="AV94">
        <v>19614860.550000001</v>
      </c>
      <c r="AY94" s="1">
        <v>42136</v>
      </c>
      <c r="AZ94">
        <v>1.06</v>
      </c>
      <c r="BA94" s="1">
        <v>42136</v>
      </c>
      <c r="BB94">
        <v>-87.6</v>
      </c>
      <c r="BC94" s="1">
        <v>42633</v>
      </c>
      <c r="BD94">
        <v>30355</v>
      </c>
      <c r="BE94" s="1">
        <v>42130</v>
      </c>
      <c r="BF94">
        <v>0.26100000000000001</v>
      </c>
      <c r="BG94" s="1">
        <v>42130</v>
      </c>
      <c r="BH94">
        <v>0.01</v>
      </c>
      <c r="BI94" s="1">
        <v>42130</v>
      </c>
      <c r="BJ94">
        <v>-0.28999999999999998</v>
      </c>
      <c r="BK94" s="1">
        <v>42130</v>
      </c>
      <c r="BL94">
        <v>0.11</v>
      </c>
      <c r="BM94" s="1">
        <v>42130</v>
      </c>
      <c r="BN94">
        <v>99.54</v>
      </c>
      <c r="BO94" s="1">
        <v>44742</v>
      </c>
      <c r="BP94">
        <v>0.05</v>
      </c>
      <c r="BQ94" s="1">
        <v>44742</v>
      </c>
      <c r="BR94">
        <v>47.5</v>
      </c>
      <c r="BS94" s="1">
        <v>44742</v>
      </c>
      <c r="BT94">
        <v>50</v>
      </c>
      <c r="BU94" s="1">
        <v>44742</v>
      </c>
      <c r="BV94">
        <v>53.8</v>
      </c>
      <c r="BW94" s="1">
        <v>42628</v>
      </c>
      <c r="BX94">
        <v>35.92</v>
      </c>
      <c r="BY94" s="1">
        <v>42628</v>
      </c>
      <c r="BZ94">
        <v>27.94</v>
      </c>
      <c r="CA94" s="1">
        <v>42130</v>
      </c>
      <c r="CB94">
        <v>0.22</v>
      </c>
      <c r="CC94" s="1">
        <v>42135</v>
      </c>
      <c r="CD94">
        <v>4.26</v>
      </c>
      <c r="CE94" s="1">
        <v>42135</v>
      </c>
      <c r="CF94">
        <v>0.427396</v>
      </c>
      <c r="CG94" s="1">
        <v>42136</v>
      </c>
      <c r="CH94">
        <v>13.86</v>
      </c>
      <c r="CI94" s="1">
        <v>42136</v>
      </c>
      <c r="CJ94">
        <v>-0.28949999999999998</v>
      </c>
      <c r="CK94" s="1">
        <v>42131</v>
      </c>
      <c r="CL94">
        <v>1.4282999999999999</v>
      </c>
      <c r="CM94" s="1">
        <v>42136</v>
      </c>
      <c r="CN94">
        <v>538.69000000000005</v>
      </c>
      <c r="CO94" s="1">
        <v>42136</v>
      </c>
      <c r="CP94">
        <v>1784.43</v>
      </c>
      <c r="CQ94" s="1">
        <v>42136</v>
      </c>
      <c r="CR94">
        <v>1784.43</v>
      </c>
      <c r="CS94" s="1">
        <v>42136</v>
      </c>
      <c r="CT94">
        <v>2099.12</v>
      </c>
      <c r="CU94" s="1">
        <v>42136</v>
      </c>
      <c r="CV94">
        <v>2099.12</v>
      </c>
      <c r="CW94" s="1">
        <v>42136</v>
      </c>
      <c r="CX94">
        <v>2099.12</v>
      </c>
      <c r="CY94" s="1">
        <v>42136</v>
      </c>
      <c r="CZ94">
        <v>2099.12</v>
      </c>
      <c r="DA94" s="1">
        <v>42136</v>
      </c>
      <c r="DB94">
        <v>2099.12</v>
      </c>
      <c r="DC94" s="1">
        <v>42136</v>
      </c>
      <c r="DD94">
        <v>216</v>
      </c>
      <c r="DE94" s="1">
        <v>42136</v>
      </c>
      <c r="DF94">
        <v>284</v>
      </c>
      <c r="DG94" s="1">
        <v>42136</v>
      </c>
      <c r="DH94">
        <v>479504936</v>
      </c>
      <c r="DI94" s="1">
        <v>42136</v>
      </c>
      <c r="DJ94">
        <v>19.344799999999999</v>
      </c>
      <c r="DK94" s="1">
        <v>44742</v>
      </c>
      <c r="DL94">
        <v>20.18</v>
      </c>
      <c r="DM94" s="1">
        <v>42130</v>
      </c>
      <c r="DN94">
        <v>109.92</v>
      </c>
      <c r="DO94" s="1">
        <v>42136</v>
      </c>
      <c r="DP94">
        <v>2</v>
      </c>
      <c r="DQ94" s="1">
        <v>42130</v>
      </c>
      <c r="DR94">
        <v>45.6</v>
      </c>
      <c r="DS94" s="1">
        <v>42130</v>
      </c>
      <c r="DT94">
        <v>5.1000000000000004E-3</v>
      </c>
      <c r="DU94" s="1">
        <v>42130</v>
      </c>
      <c r="DV94">
        <v>1.82</v>
      </c>
      <c r="DW94" s="1">
        <v>42138</v>
      </c>
      <c r="DX94">
        <v>34.659999999999997</v>
      </c>
    </row>
    <row r="95" spans="1:128" x14ac:dyDescent="0.25">
      <c r="A95" s="1">
        <v>42131</v>
      </c>
      <c r="B95">
        <v>2.181</v>
      </c>
      <c r="C95" s="1">
        <v>42131</v>
      </c>
      <c r="D95">
        <v>0.63300000000000001</v>
      </c>
      <c r="E95" s="1">
        <v>42167</v>
      </c>
      <c r="F95">
        <v>-0.67500000000000004</v>
      </c>
      <c r="G95" s="1">
        <v>44773</v>
      </c>
      <c r="H95">
        <v>13.35</v>
      </c>
      <c r="I95" s="1">
        <v>42137</v>
      </c>
      <c r="J95">
        <v>182.51</v>
      </c>
      <c r="K95" s="1">
        <v>42720</v>
      </c>
      <c r="L95">
        <v>20</v>
      </c>
      <c r="M95" s="1">
        <v>42135</v>
      </c>
      <c r="N95">
        <v>10.5</v>
      </c>
      <c r="O95" s="1">
        <v>42132</v>
      </c>
      <c r="P95">
        <v>-64.3</v>
      </c>
      <c r="Q95" s="1">
        <v>44773</v>
      </c>
      <c r="R95">
        <v>56.7</v>
      </c>
      <c r="S95" s="1">
        <v>42137</v>
      </c>
      <c r="T95">
        <v>6405</v>
      </c>
      <c r="U95" s="1">
        <v>44773</v>
      </c>
      <c r="V95">
        <v>0</v>
      </c>
      <c r="W95" s="1">
        <v>44773</v>
      </c>
      <c r="X95">
        <v>34.6</v>
      </c>
      <c r="Y95" s="1">
        <v>42641</v>
      </c>
      <c r="Z95">
        <v>2131792</v>
      </c>
      <c r="AA95" s="1">
        <v>42636</v>
      </c>
      <c r="AB95">
        <v>247</v>
      </c>
      <c r="AC95" s="1">
        <v>44773</v>
      </c>
      <c r="AD95">
        <v>-6.2</v>
      </c>
      <c r="AE95" s="1">
        <v>44773</v>
      </c>
      <c r="AF95">
        <v>0.56000000000000005</v>
      </c>
      <c r="AG95" s="1">
        <v>42137</v>
      </c>
      <c r="AH95">
        <v>634</v>
      </c>
      <c r="AI95" s="1">
        <v>42137</v>
      </c>
      <c r="AJ95">
        <v>4.79</v>
      </c>
      <c r="AK95" s="1">
        <v>42131</v>
      </c>
      <c r="AL95">
        <v>11.9878</v>
      </c>
      <c r="AM95" s="1">
        <v>42131</v>
      </c>
      <c r="AN95">
        <v>0.34</v>
      </c>
      <c r="AO95" s="1">
        <v>42137</v>
      </c>
      <c r="AP95">
        <v>1.8713</v>
      </c>
      <c r="AQ95" s="1">
        <v>42137</v>
      </c>
      <c r="AR95">
        <v>20.87</v>
      </c>
      <c r="AS95" s="1">
        <v>42137</v>
      </c>
      <c r="AT95">
        <v>2.8862000000000001</v>
      </c>
      <c r="AU95" s="1">
        <v>42137</v>
      </c>
      <c r="AV95">
        <v>19606223.670000002</v>
      </c>
      <c r="AY95" s="1">
        <v>42137</v>
      </c>
      <c r="AZ95">
        <v>0.86</v>
      </c>
      <c r="BA95" s="1">
        <v>42137</v>
      </c>
      <c r="BB95">
        <v>-60.92</v>
      </c>
      <c r="BC95" s="1">
        <v>42640</v>
      </c>
      <c r="BD95">
        <v>34351</v>
      </c>
      <c r="BE95" s="1">
        <v>42131</v>
      </c>
      <c r="BF95">
        <v>0.184</v>
      </c>
      <c r="BG95" s="1">
        <v>42131</v>
      </c>
      <c r="BH95">
        <v>0</v>
      </c>
      <c r="BI95" s="1">
        <v>42131</v>
      </c>
      <c r="BJ95">
        <v>-0.31</v>
      </c>
      <c r="BK95" s="1">
        <v>42131</v>
      </c>
      <c r="BL95">
        <v>0.14000000000000001</v>
      </c>
      <c r="BM95" s="1">
        <v>42131</v>
      </c>
      <c r="BN95">
        <v>99.52</v>
      </c>
      <c r="BO95" s="1">
        <v>44773</v>
      </c>
      <c r="BP95">
        <v>0.1</v>
      </c>
      <c r="BQ95" s="1">
        <v>44773</v>
      </c>
      <c r="BR95">
        <v>47.3</v>
      </c>
      <c r="BS95" s="1">
        <v>44773</v>
      </c>
      <c r="BT95">
        <v>51.5</v>
      </c>
      <c r="BU95" s="1">
        <v>44773</v>
      </c>
      <c r="BV95">
        <v>58.1</v>
      </c>
      <c r="BW95" s="1">
        <v>42635</v>
      </c>
      <c r="BX95">
        <v>38.28</v>
      </c>
      <c r="BY95" s="1">
        <v>42635</v>
      </c>
      <c r="BZ95">
        <v>24.83</v>
      </c>
      <c r="CA95" s="1">
        <v>42131</v>
      </c>
      <c r="CB95">
        <v>0.19</v>
      </c>
      <c r="CC95" s="1">
        <v>42136</v>
      </c>
      <c r="CD95">
        <v>4.3600000000000003</v>
      </c>
      <c r="CE95" s="1">
        <v>42136</v>
      </c>
      <c r="CF95">
        <v>0.43512499999999998</v>
      </c>
      <c r="CG95" s="1">
        <v>42137</v>
      </c>
      <c r="CH95">
        <v>13.76</v>
      </c>
      <c r="CI95" s="1">
        <v>42137</v>
      </c>
      <c r="CJ95">
        <v>-8.6E-3</v>
      </c>
      <c r="CK95" s="1">
        <v>42132</v>
      </c>
      <c r="CL95">
        <v>0.1394</v>
      </c>
      <c r="CM95" s="1">
        <v>42137</v>
      </c>
      <c r="CN95">
        <v>549.83000000000004</v>
      </c>
      <c r="CO95" s="1">
        <v>42137</v>
      </c>
      <c r="CP95">
        <v>1723.51</v>
      </c>
      <c r="CQ95" s="1">
        <v>42137</v>
      </c>
      <c r="CR95">
        <v>1723.51</v>
      </c>
      <c r="CS95" s="1">
        <v>42137</v>
      </c>
      <c r="CT95">
        <v>2098.48</v>
      </c>
      <c r="CU95" s="1">
        <v>42137</v>
      </c>
      <c r="CV95">
        <v>2098.48</v>
      </c>
      <c r="CW95" s="1">
        <v>42137</v>
      </c>
      <c r="CX95">
        <v>2098.48</v>
      </c>
      <c r="CY95" s="1">
        <v>42137</v>
      </c>
      <c r="CZ95">
        <v>2098.48</v>
      </c>
      <c r="DA95" s="1">
        <v>42137</v>
      </c>
      <c r="DB95">
        <v>2098.48</v>
      </c>
      <c r="DC95" s="1">
        <v>42137</v>
      </c>
      <c r="DD95">
        <v>294</v>
      </c>
      <c r="DE95" s="1">
        <v>42137</v>
      </c>
      <c r="DF95">
        <v>233</v>
      </c>
      <c r="DG95" s="1">
        <v>42137</v>
      </c>
      <c r="DH95">
        <v>482084651</v>
      </c>
      <c r="DI95" s="1">
        <v>42137</v>
      </c>
      <c r="DJ95">
        <v>19.336500000000001</v>
      </c>
      <c r="DK95" s="1">
        <v>44771</v>
      </c>
      <c r="DL95">
        <v>19.920000000000002</v>
      </c>
      <c r="DM95" s="1">
        <v>42131</v>
      </c>
      <c r="DN95">
        <v>109.92</v>
      </c>
      <c r="DO95" s="1">
        <v>42137</v>
      </c>
      <c r="DP95">
        <v>2</v>
      </c>
      <c r="DQ95" s="1">
        <v>42131</v>
      </c>
      <c r="DR95">
        <v>45.6</v>
      </c>
      <c r="DS95" s="1">
        <v>42131</v>
      </c>
      <c r="DT95">
        <v>5.1000000000000004E-3</v>
      </c>
      <c r="DU95" s="1">
        <v>42131</v>
      </c>
      <c r="DV95">
        <v>1.82</v>
      </c>
      <c r="DW95" s="1">
        <v>42139</v>
      </c>
      <c r="DX95">
        <v>35.36</v>
      </c>
    </row>
    <row r="96" spans="1:128" x14ac:dyDescent="0.25">
      <c r="A96" s="1">
        <v>42132</v>
      </c>
      <c r="B96">
        <v>2.149</v>
      </c>
      <c r="C96" s="1">
        <v>42132</v>
      </c>
      <c r="D96">
        <v>0.57399999999999995</v>
      </c>
      <c r="E96" s="1">
        <v>42170</v>
      </c>
      <c r="F96">
        <v>-0.68400000000000005</v>
      </c>
      <c r="I96" s="1">
        <v>42138</v>
      </c>
      <c r="J96">
        <v>181.01</v>
      </c>
      <c r="K96" s="1">
        <v>42723</v>
      </c>
      <c r="L96">
        <v>20</v>
      </c>
      <c r="M96" s="1">
        <v>42136</v>
      </c>
      <c r="N96">
        <v>9.1</v>
      </c>
      <c r="O96" s="1">
        <v>42135</v>
      </c>
      <c r="P96">
        <v>-61</v>
      </c>
      <c r="S96" s="1">
        <v>42138</v>
      </c>
      <c r="T96">
        <v>6401</v>
      </c>
      <c r="Y96" s="1">
        <v>42648</v>
      </c>
      <c r="Z96">
        <v>1999935</v>
      </c>
      <c r="AA96" s="1">
        <v>42643</v>
      </c>
      <c r="AB96">
        <v>245</v>
      </c>
      <c r="AG96" s="1">
        <v>42138</v>
      </c>
      <c r="AH96">
        <v>637</v>
      </c>
      <c r="AI96" s="1">
        <v>42138</v>
      </c>
      <c r="AJ96">
        <v>4.74</v>
      </c>
      <c r="AK96" s="1">
        <v>42132</v>
      </c>
      <c r="AL96">
        <v>12.1228</v>
      </c>
      <c r="AM96" s="1">
        <v>42132</v>
      </c>
      <c r="AN96">
        <v>0.34</v>
      </c>
      <c r="AO96" s="1">
        <v>42138</v>
      </c>
      <c r="AP96">
        <v>1.8911</v>
      </c>
      <c r="AQ96" s="1">
        <v>42138</v>
      </c>
      <c r="AR96">
        <v>21.09</v>
      </c>
      <c r="AS96" s="1">
        <v>42138</v>
      </c>
      <c r="AT96">
        <v>2.9167999999999998</v>
      </c>
      <c r="AU96" s="1">
        <v>42138</v>
      </c>
      <c r="AV96">
        <v>19814437.170000002</v>
      </c>
      <c r="AY96" s="1">
        <v>42138</v>
      </c>
      <c r="AZ96">
        <v>0.79</v>
      </c>
      <c r="BA96" s="1">
        <v>42138</v>
      </c>
      <c r="BB96">
        <v>24.64</v>
      </c>
      <c r="BC96" s="1">
        <v>42647</v>
      </c>
      <c r="BD96">
        <v>6278</v>
      </c>
      <c r="BE96" s="1">
        <v>42132</v>
      </c>
      <c r="BF96">
        <v>0.30499999999999999</v>
      </c>
      <c r="BG96" s="1">
        <v>42132</v>
      </c>
      <c r="BH96">
        <v>-0.06</v>
      </c>
      <c r="BI96" s="1">
        <v>42132</v>
      </c>
      <c r="BJ96">
        <v>-0.44</v>
      </c>
      <c r="BK96" s="1">
        <v>42132</v>
      </c>
      <c r="BL96">
        <v>0.05</v>
      </c>
      <c r="BM96" s="1">
        <v>42132</v>
      </c>
      <c r="BN96">
        <v>99.44</v>
      </c>
      <c r="BW96" s="1">
        <v>42642</v>
      </c>
      <c r="BX96">
        <v>37.11</v>
      </c>
      <c r="BY96" s="1">
        <v>42642</v>
      </c>
      <c r="BZ96">
        <v>24</v>
      </c>
      <c r="CA96" s="1">
        <v>42132</v>
      </c>
      <c r="CB96">
        <v>0.17</v>
      </c>
      <c r="CC96" s="1">
        <v>42137</v>
      </c>
      <c r="CD96">
        <v>4.32</v>
      </c>
      <c r="CE96" s="1">
        <v>42137</v>
      </c>
      <c r="CF96">
        <v>0.43276199999999998</v>
      </c>
      <c r="CG96" s="1">
        <v>42138</v>
      </c>
      <c r="CH96">
        <v>12.74</v>
      </c>
      <c r="CI96" s="1">
        <v>42138</v>
      </c>
      <c r="CJ96">
        <v>1.0893999999999999</v>
      </c>
      <c r="CK96" s="1">
        <v>42135</v>
      </c>
      <c r="CL96">
        <v>-2.3536000000000001</v>
      </c>
      <c r="CM96" s="1">
        <v>42138</v>
      </c>
      <c r="CN96">
        <v>548.28</v>
      </c>
      <c r="CO96" s="1">
        <v>42138</v>
      </c>
      <c r="CP96">
        <v>1748.16</v>
      </c>
      <c r="CQ96" s="1">
        <v>42138</v>
      </c>
      <c r="CR96">
        <v>1748.16</v>
      </c>
      <c r="CS96" s="1">
        <v>42138</v>
      </c>
      <c r="CT96">
        <v>2121.1</v>
      </c>
      <c r="CU96" s="1">
        <v>42138</v>
      </c>
      <c r="CV96">
        <v>2121.1</v>
      </c>
      <c r="CW96" s="1">
        <v>42138</v>
      </c>
      <c r="CX96">
        <v>2121.1</v>
      </c>
      <c r="CY96" s="1">
        <v>42138</v>
      </c>
      <c r="CZ96">
        <v>2121.1</v>
      </c>
      <c r="DA96" s="1">
        <v>42138</v>
      </c>
      <c r="DB96">
        <v>2121.1</v>
      </c>
      <c r="DC96" s="1">
        <v>42138</v>
      </c>
      <c r="DD96">
        <v>412</v>
      </c>
      <c r="DE96" s="1">
        <v>42138</v>
      </c>
      <c r="DF96">
        <v>244</v>
      </c>
      <c r="DG96" s="1">
        <v>42138</v>
      </c>
      <c r="DH96">
        <v>486270434</v>
      </c>
      <c r="DI96" s="1">
        <v>42138</v>
      </c>
      <c r="DJ96">
        <v>19.541499999999999</v>
      </c>
      <c r="DM96" s="1">
        <v>42132</v>
      </c>
      <c r="DN96">
        <v>109.92</v>
      </c>
      <c r="DO96" s="1">
        <v>42138</v>
      </c>
      <c r="DP96">
        <v>1.98</v>
      </c>
      <c r="DQ96" s="1">
        <v>42132</v>
      </c>
      <c r="DR96">
        <v>45.61</v>
      </c>
      <c r="DS96" s="1">
        <v>42132</v>
      </c>
      <c r="DT96">
        <v>5.1000000000000004E-3</v>
      </c>
      <c r="DU96" s="1">
        <v>42132</v>
      </c>
      <c r="DV96">
        <v>1.82</v>
      </c>
      <c r="DW96" s="1">
        <v>42142</v>
      </c>
      <c r="DX96">
        <v>34.93</v>
      </c>
    </row>
    <row r="97" spans="1:128" x14ac:dyDescent="0.25">
      <c r="A97" s="1">
        <v>42135</v>
      </c>
      <c r="B97">
        <v>2.2810000000000001</v>
      </c>
      <c r="C97" s="1">
        <v>42135</v>
      </c>
      <c r="D97">
        <v>0.61799999999999999</v>
      </c>
      <c r="E97" s="1">
        <v>42171</v>
      </c>
      <c r="F97">
        <v>-0.64800000000000002</v>
      </c>
      <c r="I97" s="1">
        <v>42139</v>
      </c>
      <c r="J97">
        <v>178.92</v>
      </c>
      <c r="K97" s="1">
        <v>42724</v>
      </c>
      <c r="L97">
        <v>20</v>
      </c>
      <c r="M97" s="1">
        <v>42137</v>
      </c>
      <c r="N97">
        <v>2.5</v>
      </c>
      <c r="O97" s="1">
        <v>42136</v>
      </c>
      <c r="P97">
        <v>-59.5</v>
      </c>
      <c r="S97" s="1">
        <v>42139</v>
      </c>
      <c r="T97">
        <v>6415</v>
      </c>
      <c r="Y97" s="1">
        <v>42655</v>
      </c>
      <c r="Z97">
        <v>2129766</v>
      </c>
      <c r="AA97" s="1">
        <v>42650</v>
      </c>
      <c r="AB97">
        <v>250</v>
      </c>
      <c r="AG97" s="1">
        <v>42139</v>
      </c>
      <c r="AH97">
        <v>634</v>
      </c>
      <c r="AI97" s="1">
        <v>42139</v>
      </c>
      <c r="AJ97">
        <v>4.74</v>
      </c>
      <c r="AK97" s="1">
        <v>42135</v>
      </c>
      <c r="AL97">
        <v>12.0632</v>
      </c>
      <c r="AM97" s="1">
        <v>42135</v>
      </c>
      <c r="AN97">
        <v>0.34</v>
      </c>
      <c r="AO97" s="1">
        <v>42139</v>
      </c>
      <c r="AP97">
        <v>1.8931</v>
      </c>
      <c r="AQ97" s="1">
        <v>42139</v>
      </c>
      <c r="AR97">
        <v>21.12</v>
      </c>
      <c r="AS97" s="1">
        <v>42139</v>
      </c>
      <c r="AT97">
        <v>2.92</v>
      </c>
      <c r="AU97" s="1">
        <v>42139</v>
      </c>
      <c r="AV97">
        <v>19837391.210000001</v>
      </c>
      <c r="AY97" s="1">
        <v>42139</v>
      </c>
      <c r="AZ97">
        <v>0.83</v>
      </c>
      <c r="BA97" s="1">
        <v>42139</v>
      </c>
      <c r="BB97">
        <v>41.18</v>
      </c>
      <c r="BC97" s="1">
        <v>42654</v>
      </c>
      <c r="BD97">
        <v>-61689</v>
      </c>
      <c r="BE97" s="1">
        <v>42135</v>
      </c>
      <c r="BF97">
        <v>0.28100000000000003</v>
      </c>
      <c r="BG97" s="1">
        <v>42135</v>
      </c>
      <c r="BH97">
        <v>-0.06</v>
      </c>
      <c r="BI97" s="1">
        <v>42135</v>
      </c>
      <c r="BJ97">
        <v>-0.45</v>
      </c>
      <c r="BK97" s="1">
        <v>42135</v>
      </c>
      <c r="BL97">
        <v>0.05</v>
      </c>
      <c r="BM97" s="1">
        <v>42135</v>
      </c>
      <c r="BN97">
        <v>99.54</v>
      </c>
      <c r="BW97" s="1">
        <v>42649</v>
      </c>
      <c r="BX97">
        <v>27.9</v>
      </c>
      <c r="BY97" s="1">
        <v>42649</v>
      </c>
      <c r="BZ97">
        <v>28.79</v>
      </c>
      <c r="CA97" s="1">
        <v>42135</v>
      </c>
      <c r="CB97">
        <v>0.15</v>
      </c>
      <c r="CC97" s="1">
        <v>42138</v>
      </c>
      <c r="CD97">
        <v>4.3600000000000003</v>
      </c>
      <c r="CE97" s="1">
        <v>42138</v>
      </c>
      <c r="CF97">
        <v>0.42933700000000002</v>
      </c>
      <c r="CG97" s="1">
        <v>42139</v>
      </c>
      <c r="CH97">
        <v>12.38</v>
      </c>
      <c r="CI97" s="1">
        <v>42139</v>
      </c>
      <c r="CJ97">
        <v>8.8499999999999995E-2</v>
      </c>
      <c r="CK97" s="1">
        <v>42136</v>
      </c>
      <c r="CL97">
        <v>0.34</v>
      </c>
      <c r="CM97" s="1">
        <v>42139</v>
      </c>
      <c r="CN97">
        <v>648.55999999999995</v>
      </c>
      <c r="CO97" s="1">
        <v>42139</v>
      </c>
      <c r="CP97">
        <v>1789.34</v>
      </c>
      <c r="CQ97" s="1">
        <v>42139</v>
      </c>
      <c r="CR97">
        <v>1789.34</v>
      </c>
      <c r="CS97" s="1">
        <v>42139</v>
      </c>
      <c r="CT97">
        <v>2122.73</v>
      </c>
      <c r="CU97" s="1">
        <v>42139</v>
      </c>
      <c r="CV97">
        <v>2122.73</v>
      </c>
      <c r="CW97" s="1">
        <v>42139</v>
      </c>
      <c r="CX97">
        <v>2122.73</v>
      </c>
      <c r="CY97" s="1">
        <v>42139</v>
      </c>
      <c r="CZ97">
        <v>2122.73</v>
      </c>
      <c r="DA97" s="1">
        <v>42139</v>
      </c>
      <c r="DB97">
        <v>2122.73</v>
      </c>
      <c r="DC97" s="1">
        <v>42139</v>
      </c>
      <c r="DD97">
        <v>402</v>
      </c>
      <c r="DE97" s="1">
        <v>42139</v>
      </c>
      <c r="DF97">
        <v>264</v>
      </c>
      <c r="DG97" s="1">
        <v>42139</v>
      </c>
      <c r="DH97">
        <v>615096319</v>
      </c>
      <c r="DI97" s="1">
        <v>42139</v>
      </c>
      <c r="DJ97">
        <v>19.5623</v>
      </c>
      <c r="DM97" s="1">
        <v>42135</v>
      </c>
      <c r="DN97">
        <v>109.94</v>
      </c>
      <c r="DO97" s="1">
        <v>42139</v>
      </c>
      <c r="DP97">
        <v>1.98</v>
      </c>
      <c r="DQ97" s="1">
        <v>42135</v>
      </c>
      <c r="DR97">
        <v>45.61</v>
      </c>
      <c r="DS97" s="1">
        <v>42135</v>
      </c>
      <c r="DT97">
        <v>5.1000000000000004E-3</v>
      </c>
      <c r="DU97" s="1">
        <v>42135</v>
      </c>
      <c r="DV97">
        <v>1.82</v>
      </c>
      <c r="DW97" s="1">
        <v>42144</v>
      </c>
      <c r="DX97">
        <v>33.11</v>
      </c>
    </row>
    <row r="98" spans="1:128" x14ac:dyDescent="0.25">
      <c r="A98" s="1">
        <v>42136</v>
      </c>
      <c r="B98">
        <v>2.25</v>
      </c>
      <c r="C98" s="1">
        <v>42136</v>
      </c>
      <c r="D98">
        <v>0.59799999999999998</v>
      </c>
      <c r="E98" s="1">
        <v>42173</v>
      </c>
      <c r="F98">
        <v>-0.58399999999999996</v>
      </c>
      <c r="I98" s="1">
        <v>42142</v>
      </c>
      <c r="J98">
        <v>179.07</v>
      </c>
      <c r="K98" s="1">
        <v>42725</v>
      </c>
      <c r="L98">
        <v>20</v>
      </c>
      <c r="M98" s="1">
        <v>42138</v>
      </c>
      <c r="N98">
        <v>2.2000000000000002</v>
      </c>
      <c r="O98" s="1">
        <v>42137</v>
      </c>
      <c r="P98">
        <v>-63.8</v>
      </c>
      <c r="S98" s="1">
        <v>42142</v>
      </c>
      <c r="T98">
        <v>6380</v>
      </c>
      <c r="Y98" s="1">
        <v>42662</v>
      </c>
      <c r="Z98">
        <v>2147216</v>
      </c>
      <c r="AA98" s="1">
        <v>42657</v>
      </c>
      <c r="AB98">
        <v>263</v>
      </c>
      <c r="AG98" s="1">
        <v>42142</v>
      </c>
      <c r="AH98">
        <v>630</v>
      </c>
      <c r="AI98" s="1">
        <v>42142</v>
      </c>
      <c r="AJ98">
        <v>4.72</v>
      </c>
      <c r="AK98" s="1">
        <v>42136</v>
      </c>
      <c r="AL98">
        <v>12.033799999999999</v>
      </c>
      <c r="AM98" s="1">
        <v>42136</v>
      </c>
      <c r="AN98">
        <v>0.34</v>
      </c>
      <c r="AO98" s="1">
        <v>42142</v>
      </c>
      <c r="AP98">
        <v>1.9012</v>
      </c>
      <c r="AQ98" s="1">
        <v>42142</v>
      </c>
      <c r="AR98">
        <v>21.18</v>
      </c>
      <c r="AS98" s="1">
        <v>42142</v>
      </c>
      <c r="AT98">
        <v>2.9295</v>
      </c>
      <c r="AU98" s="1">
        <v>42142</v>
      </c>
      <c r="AV98">
        <v>19890556.66</v>
      </c>
      <c r="AY98" s="1">
        <v>42142</v>
      </c>
      <c r="AZ98">
        <v>0.97</v>
      </c>
      <c r="BA98" s="1">
        <v>42142</v>
      </c>
      <c r="BB98">
        <v>51.16</v>
      </c>
      <c r="BC98" s="1">
        <v>42661</v>
      </c>
      <c r="BD98">
        <v>-61741</v>
      </c>
      <c r="BE98" s="1">
        <v>42136</v>
      </c>
      <c r="BF98">
        <v>0.247</v>
      </c>
      <c r="BG98" s="1">
        <v>42136</v>
      </c>
      <c r="BH98">
        <v>-0.05</v>
      </c>
      <c r="BI98" s="1">
        <v>42136</v>
      </c>
      <c r="BJ98">
        <v>-0.41</v>
      </c>
      <c r="BK98" s="1">
        <v>42136</v>
      </c>
      <c r="BL98">
        <v>0.04</v>
      </c>
      <c r="BM98" s="1">
        <v>42136</v>
      </c>
      <c r="BN98">
        <v>99.54</v>
      </c>
      <c r="BW98" s="1">
        <v>42656</v>
      </c>
      <c r="BX98">
        <v>33.729999999999997</v>
      </c>
      <c r="BY98" s="1">
        <v>42656</v>
      </c>
      <c r="BZ98">
        <v>25.47</v>
      </c>
      <c r="CA98" s="1">
        <v>42136</v>
      </c>
      <c r="CB98">
        <v>0.15</v>
      </c>
      <c r="CC98" s="1">
        <v>42139</v>
      </c>
      <c r="CD98">
        <v>4.37</v>
      </c>
      <c r="CE98" s="1">
        <v>42139</v>
      </c>
      <c r="CF98">
        <v>0.43316199999999999</v>
      </c>
      <c r="CG98" s="1">
        <v>42142</v>
      </c>
      <c r="CH98">
        <v>12.73</v>
      </c>
      <c r="CI98" s="1">
        <v>42142</v>
      </c>
      <c r="CJ98">
        <v>0.31040000000000001</v>
      </c>
      <c r="CK98" s="1">
        <v>42137</v>
      </c>
      <c r="CL98">
        <v>-0.91190000000000004</v>
      </c>
      <c r="CM98" s="1">
        <v>42142</v>
      </c>
      <c r="CN98">
        <v>495.27</v>
      </c>
      <c r="CO98" s="1">
        <v>42142</v>
      </c>
      <c r="CP98">
        <v>1840.5</v>
      </c>
      <c r="CQ98" s="1">
        <v>42142</v>
      </c>
      <c r="CR98">
        <v>1840.5</v>
      </c>
      <c r="CS98" s="1">
        <v>42142</v>
      </c>
      <c r="CT98">
        <v>2129.1999999999998</v>
      </c>
      <c r="CU98" s="1">
        <v>42142</v>
      </c>
      <c r="CV98">
        <v>2129.1999999999998</v>
      </c>
      <c r="CW98" s="1">
        <v>42142</v>
      </c>
      <c r="CX98">
        <v>2129.1999999999998</v>
      </c>
      <c r="CY98" s="1">
        <v>42142</v>
      </c>
      <c r="CZ98">
        <v>2129.1999999999998</v>
      </c>
      <c r="DA98" s="1">
        <v>42142</v>
      </c>
      <c r="DB98">
        <v>2129.1999999999998</v>
      </c>
      <c r="DC98" s="1">
        <v>42142</v>
      </c>
      <c r="DD98">
        <v>487</v>
      </c>
      <c r="DE98" s="1">
        <v>42142</v>
      </c>
      <c r="DF98">
        <v>253</v>
      </c>
      <c r="DG98" s="1">
        <v>42142</v>
      </c>
      <c r="DH98">
        <v>452532469</v>
      </c>
      <c r="DI98" s="1">
        <v>42142</v>
      </c>
      <c r="DJ98">
        <v>19.631699999999999</v>
      </c>
      <c r="DM98" s="1">
        <v>42136</v>
      </c>
      <c r="DN98">
        <v>109.94</v>
      </c>
      <c r="DO98" s="1">
        <v>42142</v>
      </c>
      <c r="DP98">
        <v>1.97</v>
      </c>
      <c r="DQ98" s="1">
        <v>42136</v>
      </c>
      <c r="DR98">
        <v>45.6</v>
      </c>
      <c r="DS98" s="1">
        <v>42136</v>
      </c>
      <c r="DT98">
        <v>1.01E-2</v>
      </c>
      <c r="DU98" s="1">
        <v>42136</v>
      </c>
      <c r="DV98">
        <v>1.82</v>
      </c>
      <c r="DW98" s="1">
        <v>42145</v>
      </c>
      <c r="DX98">
        <v>32.630000000000003</v>
      </c>
    </row>
    <row r="99" spans="1:128" x14ac:dyDescent="0.25">
      <c r="A99" s="1">
        <v>42137</v>
      </c>
      <c r="B99">
        <v>2.294</v>
      </c>
      <c r="C99" s="1">
        <v>42137</v>
      </c>
      <c r="D99">
        <v>0.57799999999999996</v>
      </c>
      <c r="E99" s="1">
        <v>42177</v>
      </c>
      <c r="F99">
        <v>-0.56499999999999995</v>
      </c>
      <c r="I99" s="1">
        <v>42143</v>
      </c>
      <c r="J99">
        <v>175.64</v>
      </c>
      <c r="K99" s="1">
        <v>42726</v>
      </c>
      <c r="L99">
        <v>20</v>
      </c>
      <c r="M99" s="1">
        <v>42139</v>
      </c>
      <c r="N99">
        <v>1.9</v>
      </c>
      <c r="O99" s="1">
        <v>42138</v>
      </c>
      <c r="P99">
        <v>-62</v>
      </c>
      <c r="S99" s="1">
        <v>42143</v>
      </c>
      <c r="T99">
        <v>6220</v>
      </c>
      <c r="Y99" s="1">
        <v>42669</v>
      </c>
      <c r="Z99">
        <v>2061583</v>
      </c>
      <c r="AA99" s="1">
        <v>42664</v>
      </c>
      <c r="AB99">
        <v>256</v>
      </c>
      <c r="AG99" s="1">
        <v>42143</v>
      </c>
      <c r="AH99">
        <v>620</v>
      </c>
      <c r="AI99" s="1">
        <v>42143</v>
      </c>
      <c r="AJ99">
        <v>4.72</v>
      </c>
      <c r="AK99" s="1">
        <v>42137</v>
      </c>
      <c r="AL99">
        <v>12.026899999999999</v>
      </c>
      <c r="AM99" s="1">
        <v>42137</v>
      </c>
      <c r="AN99">
        <v>0.34</v>
      </c>
      <c r="AO99" s="1">
        <v>42143</v>
      </c>
      <c r="AP99">
        <v>1.9000999999999999</v>
      </c>
      <c r="AQ99" s="1">
        <v>42143</v>
      </c>
      <c r="AR99">
        <v>21.17</v>
      </c>
      <c r="AS99" s="1">
        <v>42143</v>
      </c>
      <c r="AT99">
        <v>2.9277000000000002</v>
      </c>
      <c r="AU99" s="1">
        <v>42143</v>
      </c>
      <c r="AV99">
        <v>19878115.949999999</v>
      </c>
      <c r="AY99" s="1">
        <v>42143</v>
      </c>
      <c r="AZ99">
        <v>1.03</v>
      </c>
      <c r="BA99" s="1">
        <v>42143</v>
      </c>
      <c r="BB99">
        <v>8.84</v>
      </c>
      <c r="BC99" s="1">
        <v>42668</v>
      </c>
      <c r="BD99">
        <v>-43865</v>
      </c>
      <c r="BE99" s="1">
        <v>42137</v>
      </c>
      <c r="BF99">
        <v>0.26200000000000001</v>
      </c>
      <c r="BG99" s="1">
        <v>42137</v>
      </c>
      <c r="BH99">
        <v>-7.0000000000000007E-2</v>
      </c>
      <c r="BI99" s="1">
        <v>42137</v>
      </c>
      <c r="BJ99">
        <v>-0.47</v>
      </c>
      <c r="BK99" s="1">
        <v>42137</v>
      </c>
      <c r="BL99">
        <v>-0.01</v>
      </c>
      <c r="BM99" s="1">
        <v>42137</v>
      </c>
      <c r="BN99">
        <v>99.53</v>
      </c>
      <c r="BW99" s="1">
        <v>42663</v>
      </c>
      <c r="BX99">
        <v>37.82</v>
      </c>
      <c r="BY99" s="1">
        <v>42663</v>
      </c>
      <c r="BZ99">
        <v>23.74</v>
      </c>
      <c r="CA99" s="1">
        <v>42137</v>
      </c>
      <c r="CB99">
        <v>0.16</v>
      </c>
      <c r="CC99" s="1">
        <v>42142</v>
      </c>
      <c r="CD99">
        <v>4.32</v>
      </c>
      <c r="CE99" s="1">
        <v>42142</v>
      </c>
      <c r="CF99">
        <v>0.42452099999999998</v>
      </c>
      <c r="CG99" s="1">
        <v>42143</v>
      </c>
      <c r="CH99">
        <v>12.85</v>
      </c>
      <c r="CI99" s="1">
        <v>42143</v>
      </c>
      <c r="CJ99">
        <v>-4.3900000000000002E-2</v>
      </c>
      <c r="CK99" s="1">
        <v>42138</v>
      </c>
      <c r="CL99">
        <v>0.19800000000000001</v>
      </c>
      <c r="CM99" s="1">
        <v>42143</v>
      </c>
      <c r="CN99">
        <v>564.45000000000005</v>
      </c>
      <c r="CO99" s="1">
        <v>42143</v>
      </c>
      <c r="CP99">
        <v>1849.34</v>
      </c>
      <c r="CQ99" s="1">
        <v>42143</v>
      </c>
      <c r="CR99">
        <v>1849.34</v>
      </c>
      <c r="CS99" s="1">
        <v>42143</v>
      </c>
      <c r="CT99">
        <v>2127.83</v>
      </c>
      <c r="CU99" s="1">
        <v>42143</v>
      </c>
      <c r="CV99">
        <v>2127.83</v>
      </c>
      <c r="CW99" s="1">
        <v>42143</v>
      </c>
      <c r="CX99">
        <v>2127.83</v>
      </c>
      <c r="CY99" s="1">
        <v>42143</v>
      </c>
      <c r="CZ99">
        <v>2127.83</v>
      </c>
      <c r="DA99" s="1">
        <v>42143</v>
      </c>
      <c r="DB99">
        <v>2127.83</v>
      </c>
      <c r="DC99" s="1">
        <v>42143</v>
      </c>
      <c r="DD99">
        <v>508</v>
      </c>
      <c r="DE99" s="1">
        <v>42143</v>
      </c>
      <c r="DF99">
        <v>328</v>
      </c>
      <c r="DG99" s="1">
        <v>42143</v>
      </c>
      <c r="DH99">
        <v>526865189</v>
      </c>
      <c r="DI99" s="1">
        <v>42143</v>
      </c>
      <c r="DJ99">
        <v>19.619599999999998</v>
      </c>
      <c r="DM99" s="1">
        <v>42137</v>
      </c>
      <c r="DN99">
        <v>109.94</v>
      </c>
      <c r="DO99" s="1">
        <v>42143</v>
      </c>
      <c r="DP99">
        <v>1.97</v>
      </c>
      <c r="DQ99" s="1">
        <v>42137</v>
      </c>
      <c r="DR99">
        <v>45.6</v>
      </c>
      <c r="DS99" s="1">
        <v>42137</v>
      </c>
      <c r="DT99">
        <v>1.52E-2</v>
      </c>
      <c r="DU99" s="1">
        <v>42137</v>
      </c>
      <c r="DV99">
        <v>1.82</v>
      </c>
      <c r="DW99" s="1">
        <v>42146</v>
      </c>
      <c r="DX99">
        <v>33.07</v>
      </c>
    </row>
    <row r="100" spans="1:128" x14ac:dyDescent="0.25">
      <c r="A100" s="1">
        <v>42138</v>
      </c>
      <c r="B100">
        <v>2.2309999999999999</v>
      </c>
      <c r="C100" s="1">
        <v>42138</v>
      </c>
      <c r="D100">
        <v>0.54600000000000004</v>
      </c>
      <c r="E100" s="1">
        <v>42178</v>
      </c>
      <c r="F100">
        <v>-0.53800000000000003</v>
      </c>
      <c r="I100" s="1">
        <v>42144</v>
      </c>
      <c r="J100">
        <v>173.78</v>
      </c>
      <c r="K100" s="1">
        <v>42727</v>
      </c>
      <c r="L100">
        <v>20</v>
      </c>
      <c r="M100" s="1">
        <v>42142</v>
      </c>
      <c r="N100">
        <v>0.6</v>
      </c>
      <c r="O100" s="1">
        <v>42139</v>
      </c>
      <c r="P100">
        <v>-71.599999999999994</v>
      </c>
      <c r="S100" s="1">
        <v>42144</v>
      </c>
      <c r="T100">
        <v>6220</v>
      </c>
      <c r="Y100" s="1">
        <v>42676</v>
      </c>
      <c r="Z100">
        <v>2107987</v>
      </c>
      <c r="AA100" s="1">
        <v>42671</v>
      </c>
      <c r="AB100">
        <v>265</v>
      </c>
      <c r="AG100" s="1">
        <v>42144</v>
      </c>
      <c r="AH100">
        <v>606</v>
      </c>
      <c r="AI100" s="1">
        <v>42144</v>
      </c>
      <c r="AJ100">
        <v>4.7300000000000004</v>
      </c>
      <c r="AK100" s="1">
        <v>42138</v>
      </c>
      <c r="AL100">
        <v>12.140700000000001</v>
      </c>
      <c r="AM100" s="1">
        <v>42138</v>
      </c>
      <c r="AN100">
        <v>0.34</v>
      </c>
      <c r="AO100" s="1">
        <v>42144</v>
      </c>
      <c r="AP100">
        <v>1.8993</v>
      </c>
      <c r="AQ100" s="1">
        <v>42144</v>
      </c>
      <c r="AR100">
        <v>21.16</v>
      </c>
      <c r="AS100" s="1">
        <v>42144</v>
      </c>
      <c r="AT100">
        <v>2.9266000000000001</v>
      </c>
      <c r="AU100" s="1">
        <v>42144</v>
      </c>
      <c r="AV100">
        <v>19870040.920000002</v>
      </c>
      <c r="AY100" s="1">
        <v>42144</v>
      </c>
      <c r="AZ100">
        <v>0.85</v>
      </c>
      <c r="BA100" s="1">
        <v>42144</v>
      </c>
      <c r="BB100">
        <v>9.26</v>
      </c>
      <c r="BC100" s="1">
        <v>42675</v>
      </c>
      <c r="BD100">
        <v>-77691</v>
      </c>
      <c r="BE100" s="1">
        <v>42138</v>
      </c>
      <c r="BF100">
        <v>0.308</v>
      </c>
      <c r="BG100" s="1">
        <v>42138</v>
      </c>
      <c r="BH100">
        <v>-0.06</v>
      </c>
      <c r="BI100" s="1">
        <v>42138</v>
      </c>
      <c r="BJ100">
        <v>-0.47</v>
      </c>
      <c r="BK100" s="1">
        <v>42138</v>
      </c>
      <c r="BL100">
        <v>7.0000000000000007E-2</v>
      </c>
      <c r="BM100" s="1">
        <v>42138</v>
      </c>
      <c r="BN100">
        <v>99.46</v>
      </c>
      <c r="BW100" s="1">
        <v>42670</v>
      </c>
      <c r="BX100">
        <v>34.07</v>
      </c>
      <c r="BY100" s="1">
        <v>42670</v>
      </c>
      <c r="BZ100">
        <v>24.75</v>
      </c>
      <c r="CA100" s="1">
        <v>42138</v>
      </c>
      <c r="CB100">
        <v>0.15</v>
      </c>
      <c r="CC100" s="1">
        <v>42143</v>
      </c>
      <c r="CD100">
        <v>4.29</v>
      </c>
      <c r="CE100" s="1">
        <v>42143</v>
      </c>
      <c r="CF100">
        <v>0.42345500000000003</v>
      </c>
      <c r="CG100" s="1">
        <v>42144</v>
      </c>
      <c r="CH100">
        <v>12.88</v>
      </c>
      <c r="CI100" s="1">
        <v>42144</v>
      </c>
      <c r="CJ100">
        <v>-8.2400000000000001E-2</v>
      </c>
      <c r="CK100" s="1">
        <v>42139</v>
      </c>
      <c r="CL100">
        <v>2.1974999999999998</v>
      </c>
      <c r="CM100" s="1">
        <v>42144</v>
      </c>
      <c r="CN100">
        <v>527.49</v>
      </c>
      <c r="CO100" s="1">
        <v>42144</v>
      </c>
      <c r="CP100">
        <v>1858.6</v>
      </c>
      <c r="CQ100" s="1">
        <v>42144</v>
      </c>
      <c r="CR100">
        <v>1858.6</v>
      </c>
      <c r="CS100" s="1">
        <v>42144</v>
      </c>
      <c r="CT100">
        <v>2125.85</v>
      </c>
      <c r="CU100" s="1">
        <v>42144</v>
      </c>
      <c r="CV100">
        <v>2125.85</v>
      </c>
      <c r="CW100" s="1">
        <v>42144</v>
      </c>
      <c r="CX100">
        <v>2125.85</v>
      </c>
      <c r="CY100" s="1">
        <v>42144</v>
      </c>
      <c r="CZ100">
        <v>2125.85</v>
      </c>
      <c r="DA100" s="1">
        <v>42144</v>
      </c>
      <c r="DB100">
        <v>2125.85</v>
      </c>
      <c r="DC100" s="1">
        <v>42144</v>
      </c>
      <c r="DD100">
        <v>453</v>
      </c>
      <c r="DE100" s="1">
        <v>42144</v>
      </c>
      <c r="DF100">
        <v>318</v>
      </c>
      <c r="DG100" s="1">
        <v>42144</v>
      </c>
      <c r="DH100">
        <v>519596761</v>
      </c>
      <c r="DI100" s="1">
        <v>42144</v>
      </c>
      <c r="DJ100">
        <v>19.611799999999999</v>
      </c>
      <c r="DM100" s="1">
        <v>42138</v>
      </c>
      <c r="DN100">
        <v>109.94</v>
      </c>
      <c r="DO100" s="1">
        <v>42144</v>
      </c>
      <c r="DP100">
        <v>1.97</v>
      </c>
      <c r="DQ100" s="1">
        <v>42138</v>
      </c>
      <c r="DR100">
        <v>45.6</v>
      </c>
      <c r="DS100" s="1">
        <v>42138</v>
      </c>
      <c r="DT100">
        <v>1.01E-2</v>
      </c>
      <c r="DU100" s="1">
        <v>42138</v>
      </c>
      <c r="DV100">
        <v>1.82</v>
      </c>
      <c r="DW100" s="1">
        <v>42150</v>
      </c>
      <c r="DX100">
        <v>33.68</v>
      </c>
    </row>
    <row r="101" spans="1:128" x14ac:dyDescent="0.25">
      <c r="A101" s="1">
        <v>42139</v>
      </c>
      <c r="B101">
        <v>2.1429999999999998</v>
      </c>
      <c r="C101" s="1">
        <v>42139</v>
      </c>
      <c r="D101">
        <v>0.53800000000000003</v>
      </c>
      <c r="E101" s="1">
        <v>42180</v>
      </c>
      <c r="F101">
        <v>-0.52300000000000002</v>
      </c>
      <c r="I101" s="1">
        <v>42145</v>
      </c>
      <c r="J101">
        <v>174.19</v>
      </c>
      <c r="K101" s="1">
        <v>42730</v>
      </c>
      <c r="L101">
        <v>20</v>
      </c>
      <c r="M101" s="1">
        <v>42143</v>
      </c>
      <c r="N101">
        <v>-4.5</v>
      </c>
      <c r="O101" s="1">
        <v>42142</v>
      </c>
      <c r="P101">
        <v>-72.400000000000006</v>
      </c>
      <c r="S101" s="1">
        <v>42145</v>
      </c>
      <c r="T101">
        <v>6252</v>
      </c>
      <c r="Y101" s="1">
        <v>42683</v>
      </c>
      <c r="Z101">
        <v>2175670</v>
      </c>
      <c r="AA101" s="1">
        <v>42678</v>
      </c>
      <c r="AB101">
        <v>250</v>
      </c>
      <c r="AG101" s="1">
        <v>42145</v>
      </c>
      <c r="AH101">
        <v>592</v>
      </c>
      <c r="AI101" s="1">
        <v>42145</v>
      </c>
      <c r="AJ101">
        <v>4.71</v>
      </c>
      <c r="AK101" s="1">
        <v>42139</v>
      </c>
      <c r="AL101">
        <v>12.1595</v>
      </c>
      <c r="AM101" s="1">
        <v>42139</v>
      </c>
      <c r="AN101">
        <v>0.34</v>
      </c>
      <c r="AO101" s="1">
        <v>42145</v>
      </c>
      <c r="AP101">
        <v>1.9039999999999999</v>
      </c>
      <c r="AQ101" s="1">
        <v>42145</v>
      </c>
      <c r="AR101">
        <v>21.21</v>
      </c>
      <c r="AS101" s="1">
        <v>42145</v>
      </c>
      <c r="AT101">
        <v>2.9337</v>
      </c>
      <c r="AU101" s="1">
        <v>42145</v>
      </c>
      <c r="AV101">
        <v>19919705.899999999</v>
      </c>
      <c r="AY101" s="1">
        <v>42145</v>
      </c>
      <c r="AZ101">
        <v>0.93</v>
      </c>
      <c r="BA101" s="1">
        <v>42145</v>
      </c>
      <c r="BB101">
        <v>21.03</v>
      </c>
      <c r="BC101" s="1">
        <v>42682</v>
      </c>
      <c r="BD101">
        <v>-68036</v>
      </c>
      <c r="BE101" s="1">
        <v>42139</v>
      </c>
      <c r="BF101">
        <v>0.28999999999999998</v>
      </c>
      <c r="BG101" s="1">
        <v>42139</v>
      </c>
      <c r="BH101">
        <v>-7.0000000000000007E-2</v>
      </c>
      <c r="BI101" s="1">
        <v>42139</v>
      </c>
      <c r="BJ101">
        <v>-0.52</v>
      </c>
      <c r="BK101" s="1">
        <v>42139</v>
      </c>
      <c r="BL101">
        <v>0.04</v>
      </c>
      <c r="BM101" s="1">
        <v>42139</v>
      </c>
      <c r="BN101">
        <v>99.39</v>
      </c>
      <c r="BW101" s="1">
        <v>42677</v>
      </c>
      <c r="BX101">
        <v>34.32</v>
      </c>
      <c r="BY101" s="1">
        <v>42677</v>
      </c>
      <c r="BZ101">
        <v>23.64</v>
      </c>
      <c r="CA101" s="1">
        <v>42139</v>
      </c>
      <c r="CB101">
        <v>0.16</v>
      </c>
      <c r="CC101" s="1">
        <v>42144</v>
      </c>
      <c r="CD101">
        <v>4.3099999999999996</v>
      </c>
      <c r="CE101" s="1">
        <v>42144</v>
      </c>
      <c r="CF101">
        <v>0.42793799999999999</v>
      </c>
      <c r="CG101" s="1">
        <v>42145</v>
      </c>
      <c r="CH101">
        <v>12.11</v>
      </c>
      <c r="CI101" s="1">
        <v>42145</v>
      </c>
      <c r="CJ101">
        <v>0.24779999999999999</v>
      </c>
      <c r="CK101" s="1">
        <v>42142</v>
      </c>
      <c r="CL101">
        <v>-1.7088000000000001</v>
      </c>
      <c r="CM101" s="1">
        <v>42145</v>
      </c>
      <c r="CN101">
        <v>526.71</v>
      </c>
      <c r="CO101" s="1">
        <v>42145</v>
      </c>
      <c r="CP101">
        <v>1879.63</v>
      </c>
      <c r="CQ101" s="1">
        <v>42145</v>
      </c>
      <c r="CR101">
        <v>1879.63</v>
      </c>
      <c r="CS101" s="1">
        <v>42145</v>
      </c>
      <c r="CT101">
        <v>2130.8200000000002</v>
      </c>
      <c r="CU101" s="1">
        <v>42145</v>
      </c>
      <c r="CV101">
        <v>2130.8200000000002</v>
      </c>
      <c r="CW101" s="1">
        <v>42145</v>
      </c>
      <c r="CX101">
        <v>2130.8200000000002</v>
      </c>
      <c r="CY101" s="1">
        <v>42145</v>
      </c>
      <c r="CZ101">
        <v>2130.8200000000002</v>
      </c>
      <c r="DA101" s="1">
        <v>42145</v>
      </c>
      <c r="DB101">
        <v>2130.8200000000002</v>
      </c>
      <c r="DC101" s="1">
        <v>42145</v>
      </c>
      <c r="DD101">
        <v>373</v>
      </c>
      <c r="DE101" s="1">
        <v>42145</v>
      </c>
      <c r="DF101">
        <v>320</v>
      </c>
      <c r="DG101" s="1">
        <v>42145</v>
      </c>
      <c r="DH101">
        <v>490181870</v>
      </c>
      <c r="DI101" s="1">
        <v>42145</v>
      </c>
      <c r="DJ101">
        <v>19.6602</v>
      </c>
      <c r="DM101" s="1">
        <v>42139</v>
      </c>
      <c r="DN101">
        <v>109.95</v>
      </c>
      <c r="DO101" s="1">
        <v>42145</v>
      </c>
      <c r="DP101">
        <v>1.97</v>
      </c>
      <c r="DQ101" s="1">
        <v>42139</v>
      </c>
      <c r="DR101">
        <v>45.6</v>
      </c>
      <c r="DS101" s="1">
        <v>42139</v>
      </c>
      <c r="DT101">
        <v>1.01E-2</v>
      </c>
      <c r="DU101" s="1">
        <v>42139</v>
      </c>
      <c r="DV101">
        <v>1.82</v>
      </c>
      <c r="DW101" s="1">
        <v>42151</v>
      </c>
      <c r="DX101">
        <v>34.97</v>
      </c>
    </row>
    <row r="102" spans="1:128" x14ac:dyDescent="0.25">
      <c r="A102" s="1">
        <v>42142</v>
      </c>
      <c r="B102">
        <v>2.2349999999999999</v>
      </c>
      <c r="C102" s="1">
        <v>42142</v>
      </c>
      <c r="D102">
        <v>0.57899999999999996</v>
      </c>
      <c r="E102" s="1">
        <v>42181</v>
      </c>
      <c r="F102">
        <v>-0.51</v>
      </c>
      <c r="I102" s="1">
        <v>42146</v>
      </c>
      <c r="J102">
        <v>172.78</v>
      </c>
      <c r="K102" s="1">
        <v>42731</v>
      </c>
      <c r="L102">
        <v>20</v>
      </c>
      <c r="M102" s="1">
        <v>42144</v>
      </c>
      <c r="N102">
        <v>-6.2</v>
      </c>
      <c r="O102" s="1">
        <v>42143</v>
      </c>
      <c r="P102">
        <v>-64.5</v>
      </c>
      <c r="S102" s="1">
        <v>42146</v>
      </c>
      <c r="T102">
        <v>6161.5</v>
      </c>
      <c r="Y102" s="1">
        <v>42690</v>
      </c>
      <c r="Z102">
        <v>2167766</v>
      </c>
      <c r="AA102" s="1">
        <v>42685</v>
      </c>
      <c r="AB102">
        <v>232</v>
      </c>
      <c r="AG102" s="1">
        <v>42146</v>
      </c>
      <c r="AH102">
        <v>586</v>
      </c>
      <c r="AI102" s="1">
        <v>42146</v>
      </c>
      <c r="AJ102">
        <v>4.72</v>
      </c>
      <c r="AK102" s="1">
        <v>42142</v>
      </c>
      <c r="AL102">
        <v>12.1899</v>
      </c>
      <c r="AM102" s="1">
        <v>42142</v>
      </c>
      <c r="AN102">
        <v>0.34</v>
      </c>
      <c r="AO102" s="1">
        <v>42146</v>
      </c>
      <c r="AP102">
        <v>1.9000999999999999</v>
      </c>
      <c r="AQ102" s="1">
        <v>42146</v>
      </c>
      <c r="AR102">
        <v>21.17</v>
      </c>
      <c r="AS102" s="1">
        <v>42146</v>
      </c>
      <c r="AT102">
        <v>2.9277000000000002</v>
      </c>
      <c r="AU102" s="1">
        <v>42146</v>
      </c>
      <c r="AV102">
        <v>19879665.640000001</v>
      </c>
      <c r="AY102" s="1">
        <v>42146</v>
      </c>
      <c r="AZ102">
        <v>0.89</v>
      </c>
      <c r="BA102" s="1">
        <v>42146</v>
      </c>
      <c r="BB102">
        <v>-26.07</v>
      </c>
      <c r="BC102" s="1">
        <v>42689</v>
      </c>
      <c r="BD102">
        <v>-40206</v>
      </c>
      <c r="BE102" s="1">
        <v>42142</v>
      </c>
      <c r="BF102">
        <v>0.29799999999999999</v>
      </c>
      <c r="BG102" s="1">
        <v>42142</v>
      </c>
      <c r="BH102">
        <v>-7.0000000000000007E-2</v>
      </c>
      <c r="BI102" s="1">
        <v>42142</v>
      </c>
      <c r="BJ102">
        <v>-0.51</v>
      </c>
      <c r="BK102" s="1">
        <v>42142</v>
      </c>
      <c r="BL102">
        <v>0.06</v>
      </c>
      <c r="BM102" s="1">
        <v>42142</v>
      </c>
      <c r="BN102">
        <v>99.46</v>
      </c>
      <c r="BW102" s="1">
        <v>42684</v>
      </c>
      <c r="BX102">
        <v>29.33</v>
      </c>
      <c r="BY102" s="1">
        <v>42684</v>
      </c>
      <c r="BZ102">
        <v>38.89</v>
      </c>
      <c r="CA102" s="1">
        <v>42142</v>
      </c>
      <c r="CB102">
        <v>0.16</v>
      </c>
      <c r="CC102" s="1">
        <v>42145</v>
      </c>
      <c r="CD102">
        <v>4.33</v>
      </c>
      <c r="CE102" s="1">
        <v>42145</v>
      </c>
      <c r="CF102">
        <v>0.43590400000000001</v>
      </c>
      <c r="CG102" s="1">
        <v>42146</v>
      </c>
      <c r="CH102">
        <v>12.13</v>
      </c>
      <c r="CI102" s="1">
        <v>42146</v>
      </c>
      <c r="CJ102">
        <v>-0.2223</v>
      </c>
      <c r="CK102" s="1">
        <v>42143</v>
      </c>
      <c r="CL102">
        <v>-0.35449999999999998</v>
      </c>
      <c r="CM102" s="1">
        <v>42146</v>
      </c>
      <c r="CN102">
        <v>468.82</v>
      </c>
      <c r="CO102" s="1">
        <v>42146</v>
      </c>
      <c r="CP102">
        <v>1853.56</v>
      </c>
      <c r="CQ102" s="1">
        <v>42146</v>
      </c>
      <c r="CR102">
        <v>1853.56</v>
      </c>
      <c r="CS102" s="1">
        <v>42146</v>
      </c>
      <c r="CT102">
        <v>2126.06</v>
      </c>
      <c r="CU102" s="1">
        <v>42146</v>
      </c>
      <c r="CV102">
        <v>2126.06</v>
      </c>
      <c r="CW102" s="1">
        <v>42146</v>
      </c>
      <c r="CX102">
        <v>2126.06</v>
      </c>
      <c r="CY102" s="1">
        <v>42146</v>
      </c>
      <c r="CZ102">
        <v>2126.06</v>
      </c>
      <c r="DA102" s="1">
        <v>42146</v>
      </c>
      <c r="DB102">
        <v>2126.06</v>
      </c>
      <c r="DC102" s="1">
        <v>42146</v>
      </c>
      <c r="DD102">
        <v>321</v>
      </c>
      <c r="DE102" s="1">
        <v>42146</v>
      </c>
      <c r="DF102">
        <v>293</v>
      </c>
      <c r="DG102" s="1">
        <v>42146</v>
      </c>
      <c r="DH102">
        <v>431185131</v>
      </c>
      <c r="DI102" s="1">
        <v>42146</v>
      </c>
      <c r="DJ102">
        <v>19.619700000000002</v>
      </c>
      <c r="DM102" s="1">
        <v>42142</v>
      </c>
      <c r="DN102">
        <v>109.99</v>
      </c>
      <c r="DO102" s="1">
        <v>42146</v>
      </c>
      <c r="DP102">
        <v>1.97</v>
      </c>
      <c r="DQ102" s="1">
        <v>42142</v>
      </c>
      <c r="DR102">
        <v>45.59</v>
      </c>
      <c r="DS102" s="1">
        <v>42142</v>
      </c>
      <c r="DT102">
        <v>5.1000000000000004E-3</v>
      </c>
      <c r="DU102" s="1">
        <v>42142</v>
      </c>
      <c r="DV102">
        <v>1.82</v>
      </c>
      <c r="DW102" s="1">
        <v>42152</v>
      </c>
      <c r="DX102">
        <v>33.69</v>
      </c>
    </row>
    <row r="103" spans="1:128" x14ac:dyDescent="0.25">
      <c r="A103" s="1">
        <v>42143</v>
      </c>
      <c r="B103">
        <v>2.2890000000000001</v>
      </c>
      <c r="C103" s="1">
        <v>42143</v>
      </c>
      <c r="D103">
        <v>0.61499999999999999</v>
      </c>
      <c r="E103" s="1">
        <v>42184</v>
      </c>
      <c r="F103">
        <v>-0.46200000000000002</v>
      </c>
      <c r="I103" s="1">
        <v>42150</v>
      </c>
      <c r="J103">
        <v>171.47</v>
      </c>
      <c r="K103" s="1">
        <v>42732</v>
      </c>
      <c r="L103">
        <v>20</v>
      </c>
      <c r="M103" s="1">
        <v>42145</v>
      </c>
      <c r="N103">
        <v>-11.7</v>
      </c>
      <c r="O103" s="1">
        <v>42144</v>
      </c>
      <c r="P103">
        <v>-64.3</v>
      </c>
      <c r="S103" s="1">
        <v>42150</v>
      </c>
      <c r="T103">
        <v>6106.5</v>
      </c>
      <c r="Y103" s="1">
        <v>42697</v>
      </c>
      <c r="Z103">
        <v>2130901</v>
      </c>
      <c r="AA103" s="1">
        <v>42692</v>
      </c>
      <c r="AB103">
        <v>246</v>
      </c>
      <c r="AG103" s="1">
        <v>42150</v>
      </c>
      <c r="AH103">
        <v>584</v>
      </c>
      <c r="AI103" s="1">
        <v>42150</v>
      </c>
      <c r="AJ103">
        <v>4.7699999999999996</v>
      </c>
      <c r="AK103" s="1">
        <v>42143</v>
      </c>
      <c r="AL103">
        <v>12.1751</v>
      </c>
      <c r="AM103" s="1">
        <v>42143</v>
      </c>
      <c r="AN103">
        <v>0.34</v>
      </c>
      <c r="AO103" s="1">
        <v>42150</v>
      </c>
      <c r="AP103">
        <v>1.8806</v>
      </c>
      <c r="AQ103" s="1">
        <v>42150</v>
      </c>
      <c r="AR103">
        <v>20.95</v>
      </c>
      <c r="AS103" s="1">
        <v>42150</v>
      </c>
      <c r="AT103">
        <v>2.8978999999999999</v>
      </c>
      <c r="AU103" s="1">
        <v>42150</v>
      </c>
      <c r="AV103">
        <v>19677831.640000001</v>
      </c>
      <c r="AY103" s="1">
        <v>42150</v>
      </c>
      <c r="AZ103">
        <v>1.1399999999999999</v>
      </c>
      <c r="BA103" s="1">
        <v>42150</v>
      </c>
      <c r="BB103">
        <v>-118.81</v>
      </c>
      <c r="BC103" s="1">
        <v>42696</v>
      </c>
      <c r="BD103">
        <v>-50233</v>
      </c>
      <c r="BE103" s="1">
        <v>42143</v>
      </c>
      <c r="BF103">
        <v>0.32</v>
      </c>
      <c r="BG103" s="1">
        <v>42143</v>
      </c>
      <c r="BH103">
        <v>-0.04</v>
      </c>
      <c r="BI103" s="1">
        <v>42143</v>
      </c>
      <c r="BJ103">
        <v>-0.46</v>
      </c>
      <c r="BK103" s="1">
        <v>42143</v>
      </c>
      <c r="BL103">
        <v>0.11</v>
      </c>
      <c r="BM103" s="1">
        <v>42143</v>
      </c>
      <c r="BN103">
        <v>99.51</v>
      </c>
      <c r="BW103" s="1">
        <v>42691</v>
      </c>
      <c r="BX103">
        <v>26.57</v>
      </c>
      <c r="BY103" s="1">
        <v>42691</v>
      </c>
      <c r="BZ103">
        <v>46.65</v>
      </c>
      <c r="CA103" s="1">
        <v>42143</v>
      </c>
      <c r="CB103">
        <v>0.14000000000000001</v>
      </c>
      <c r="CC103" s="1">
        <v>42146</v>
      </c>
      <c r="CD103">
        <v>4.28</v>
      </c>
      <c r="CE103" s="1">
        <v>42146</v>
      </c>
      <c r="CF103">
        <v>0.43958900000000001</v>
      </c>
      <c r="CG103" s="1">
        <v>42150</v>
      </c>
      <c r="CH103">
        <v>14.06</v>
      </c>
      <c r="CI103" s="1">
        <v>42150</v>
      </c>
      <c r="CJ103">
        <v>-1.0265</v>
      </c>
      <c r="CK103" s="1">
        <v>42144</v>
      </c>
      <c r="CL103">
        <v>-0.25280000000000002</v>
      </c>
      <c r="CM103" s="1">
        <v>42150</v>
      </c>
      <c r="CN103">
        <v>615.32000000000005</v>
      </c>
      <c r="CO103" s="1">
        <v>42150</v>
      </c>
      <c r="CP103">
        <v>1734.75</v>
      </c>
      <c r="CQ103" s="1">
        <v>42150</v>
      </c>
      <c r="CR103">
        <v>1734.75</v>
      </c>
      <c r="CS103" s="1">
        <v>42150</v>
      </c>
      <c r="CT103">
        <v>2104.1999999999998</v>
      </c>
      <c r="CU103" s="1">
        <v>42150</v>
      </c>
      <c r="CV103">
        <v>2104.1999999999998</v>
      </c>
      <c r="CW103" s="1">
        <v>42150</v>
      </c>
      <c r="CX103">
        <v>2104.1999999999998</v>
      </c>
      <c r="CY103" s="1">
        <v>42150</v>
      </c>
      <c r="CZ103">
        <v>2104.1999999999998</v>
      </c>
      <c r="DA103" s="1">
        <v>42150</v>
      </c>
      <c r="DB103">
        <v>2104.1999999999998</v>
      </c>
      <c r="DC103" s="1">
        <v>42150</v>
      </c>
      <c r="DD103">
        <v>224</v>
      </c>
      <c r="DE103" s="1">
        <v>42150</v>
      </c>
      <c r="DF103">
        <v>424</v>
      </c>
      <c r="DG103" s="1">
        <v>42150</v>
      </c>
      <c r="DH103">
        <v>565730882</v>
      </c>
      <c r="DI103" s="1">
        <v>42150</v>
      </c>
      <c r="DJ103">
        <v>19.419</v>
      </c>
      <c r="DM103" s="1">
        <v>42143</v>
      </c>
      <c r="DN103">
        <v>109.99</v>
      </c>
      <c r="DO103" s="1">
        <v>42150</v>
      </c>
      <c r="DP103">
        <v>1.99</v>
      </c>
      <c r="DQ103" s="1">
        <v>42143</v>
      </c>
      <c r="DR103">
        <v>45.59</v>
      </c>
      <c r="DS103" s="1">
        <v>42143</v>
      </c>
      <c r="DT103">
        <v>1.01E-2</v>
      </c>
      <c r="DU103" s="1">
        <v>42143</v>
      </c>
      <c r="DV103">
        <v>1.82</v>
      </c>
      <c r="DW103" s="1">
        <v>42153</v>
      </c>
      <c r="DX103">
        <v>34.15</v>
      </c>
    </row>
    <row r="104" spans="1:128" x14ac:dyDescent="0.25">
      <c r="A104" s="1">
        <v>42144</v>
      </c>
      <c r="B104">
        <v>2.2490000000000001</v>
      </c>
      <c r="C104" s="1">
        <v>42144</v>
      </c>
      <c r="D104">
        <v>0.58699999999999997</v>
      </c>
      <c r="E104" s="1">
        <v>42185</v>
      </c>
      <c r="F104">
        <v>-0.41</v>
      </c>
      <c r="I104" s="1">
        <v>42151</v>
      </c>
      <c r="J104">
        <v>170.19</v>
      </c>
      <c r="K104" s="1">
        <v>42733</v>
      </c>
      <c r="L104">
        <v>20</v>
      </c>
      <c r="M104" s="1">
        <v>42146</v>
      </c>
      <c r="N104">
        <v>-11.1</v>
      </c>
      <c r="O104" s="1">
        <v>42145</v>
      </c>
      <c r="P104">
        <v>-65.3</v>
      </c>
      <c r="S104" s="1">
        <v>42151</v>
      </c>
      <c r="T104">
        <v>6080.5</v>
      </c>
      <c r="Y104" s="1">
        <v>42704</v>
      </c>
      <c r="Z104">
        <v>2096684</v>
      </c>
      <c r="AA104" s="1">
        <v>42699</v>
      </c>
      <c r="AB104">
        <v>255</v>
      </c>
      <c r="AG104" s="1">
        <v>42151</v>
      </c>
      <c r="AH104">
        <v>587</v>
      </c>
      <c r="AI104" s="1">
        <v>42151</v>
      </c>
      <c r="AJ104">
        <v>4.7300000000000004</v>
      </c>
      <c r="AK104" s="1">
        <v>42144</v>
      </c>
      <c r="AL104">
        <v>12.173400000000001</v>
      </c>
      <c r="AM104" s="1">
        <v>42144</v>
      </c>
      <c r="AN104">
        <v>0.34</v>
      </c>
      <c r="AO104" s="1">
        <v>42151</v>
      </c>
      <c r="AP104">
        <v>1.8974</v>
      </c>
      <c r="AQ104" s="1">
        <v>42151</v>
      </c>
      <c r="AR104">
        <v>21.14</v>
      </c>
      <c r="AS104" s="1">
        <v>42151</v>
      </c>
      <c r="AT104">
        <v>2.9238</v>
      </c>
      <c r="AU104" s="1">
        <v>42151</v>
      </c>
      <c r="AV104">
        <v>19854067.77</v>
      </c>
      <c r="AY104" s="1">
        <v>42151</v>
      </c>
      <c r="AZ104">
        <v>1.07</v>
      </c>
      <c r="BA104" s="1">
        <v>42151</v>
      </c>
      <c r="BB104">
        <v>-31.35</v>
      </c>
      <c r="BC104" s="1">
        <v>42703</v>
      </c>
      <c r="BD104">
        <v>-57353</v>
      </c>
      <c r="BE104" s="1">
        <v>42144</v>
      </c>
      <c r="BF104">
        <v>0.28100000000000003</v>
      </c>
      <c r="BG104" s="1">
        <v>42144</v>
      </c>
      <c r="BH104">
        <v>-0.04</v>
      </c>
      <c r="BI104" s="1">
        <v>42144</v>
      </c>
      <c r="BJ104">
        <v>-0.47</v>
      </c>
      <c r="BK104" s="1">
        <v>42144</v>
      </c>
      <c r="BL104">
        <v>0.1</v>
      </c>
      <c r="BM104" s="1">
        <v>42144</v>
      </c>
      <c r="BN104">
        <v>99.53</v>
      </c>
      <c r="BW104" s="1">
        <v>42698</v>
      </c>
      <c r="BX104">
        <v>22.08</v>
      </c>
      <c r="BY104" s="1">
        <v>42698</v>
      </c>
      <c r="BZ104">
        <v>49.89</v>
      </c>
      <c r="CA104" s="1">
        <v>42144</v>
      </c>
      <c r="CB104">
        <v>0.15</v>
      </c>
      <c r="CC104" s="1">
        <v>42150</v>
      </c>
      <c r="CD104">
        <v>4.32</v>
      </c>
      <c r="CE104" s="1">
        <v>42150</v>
      </c>
      <c r="CF104">
        <v>0.44900400000000001</v>
      </c>
      <c r="CG104" s="1">
        <v>42151</v>
      </c>
      <c r="CH104">
        <v>13.27</v>
      </c>
      <c r="CI104" s="1">
        <v>42151</v>
      </c>
      <c r="CJ104">
        <v>0.93300000000000005</v>
      </c>
      <c r="CK104" s="1">
        <v>42145</v>
      </c>
      <c r="CL104">
        <v>1.3561000000000001</v>
      </c>
      <c r="CM104" s="1">
        <v>42151</v>
      </c>
      <c r="CN104">
        <v>554.4</v>
      </c>
      <c r="CO104" s="1">
        <v>42151</v>
      </c>
      <c r="CP104">
        <v>1703.39</v>
      </c>
      <c r="CQ104" s="1">
        <v>42151</v>
      </c>
      <c r="CR104">
        <v>1703.39</v>
      </c>
      <c r="CS104" s="1">
        <v>42151</v>
      </c>
      <c r="CT104">
        <v>2123.48</v>
      </c>
      <c r="CU104" s="1">
        <v>42151</v>
      </c>
      <c r="CV104">
        <v>2123.48</v>
      </c>
      <c r="CW104" s="1">
        <v>42151</v>
      </c>
      <c r="CX104">
        <v>2123.48</v>
      </c>
      <c r="CY104" s="1">
        <v>42151</v>
      </c>
      <c r="CZ104">
        <v>2123.48</v>
      </c>
      <c r="DA104" s="1">
        <v>42151</v>
      </c>
      <c r="DB104">
        <v>2123.48</v>
      </c>
      <c r="DC104" s="1">
        <v>42151</v>
      </c>
      <c r="DD104">
        <v>278</v>
      </c>
      <c r="DE104" s="1">
        <v>42151</v>
      </c>
      <c r="DF104">
        <v>352</v>
      </c>
      <c r="DG104" s="1">
        <v>42151</v>
      </c>
      <c r="DH104">
        <v>521363173</v>
      </c>
      <c r="DI104" s="1">
        <v>42151</v>
      </c>
      <c r="DJ104">
        <v>19.5929</v>
      </c>
      <c r="DM104" s="1">
        <v>42144</v>
      </c>
      <c r="DN104">
        <v>109.99</v>
      </c>
      <c r="DO104" s="1">
        <v>42151</v>
      </c>
      <c r="DP104">
        <v>1.98</v>
      </c>
      <c r="DQ104" s="1">
        <v>42144</v>
      </c>
      <c r="DR104">
        <v>45.6</v>
      </c>
      <c r="DS104" s="1">
        <v>42144</v>
      </c>
      <c r="DT104">
        <v>1.52E-2</v>
      </c>
      <c r="DU104" s="1">
        <v>42144</v>
      </c>
      <c r="DV104">
        <v>1.82</v>
      </c>
      <c r="DW104" s="1">
        <v>42156</v>
      </c>
      <c r="DX104">
        <v>34.08</v>
      </c>
    </row>
    <row r="105" spans="1:128" x14ac:dyDescent="0.25">
      <c r="A105" s="1">
        <v>42145</v>
      </c>
      <c r="B105">
        <v>2.1909999999999998</v>
      </c>
      <c r="C105" s="1">
        <v>42145</v>
      </c>
      <c r="D105">
        <v>0.57499999999999996</v>
      </c>
      <c r="E105" s="1">
        <v>42186</v>
      </c>
      <c r="F105">
        <v>-0.372</v>
      </c>
      <c r="I105" s="1">
        <v>42152</v>
      </c>
      <c r="J105">
        <v>172.08</v>
      </c>
      <c r="K105" s="1">
        <v>42734</v>
      </c>
      <c r="L105">
        <v>20</v>
      </c>
      <c r="M105" s="1">
        <v>42150</v>
      </c>
      <c r="N105">
        <v>-11.2</v>
      </c>
      <c r="O105" s="1">
        <v>42146</v>
      </c>
      <c r="P105">
        <v>-62.1</v>
      </c>
      <c r="S105" s="1">
        <v>42152</v>
      </c>
      <c r="T105">
        <v>6095</v>
      </c>
      <c r="Y105" s="1">
        <v>42711</v>
      </c>
      <c r="Z105">
        <v>2143979</v>
      </c>
      <c r="AA105" s="1">
        <v>42706</v>
      </c>
      <c r="AB105">
        <v>248</v>
      </c>
      <c r="AG105" s="1">
        <v>42152</v>
      </c>
      <c r="AH105">
        <v>588</v>
      </c>
      <c r="AI105" s="1">
        <v>42152</v>
      </c>
      <c r="AJ105">
        <v>4.74</v>
      </c>
      <c r="AK105" s="1">
        <v>42145</v>
      </c>
      <c r="AL105">
        <v>12.2033</v>
      </c>
      <c r="AM105" s="1">
        <v>42145</v>
      </c>
      <c r="AN105">
        <v>0.34</v>
      </c>
      <c r="AO105" s="1">
        <v>42152</v>
      </c>
      <c r="AP105">
        <v>1.8940999999999999</v>
      </c>
      <c r="AQ105" s="1">
        <v>42152</v>
      </c>
      <c r="AR105">
        <v>21.1</v>
      </c>
      <c r="AS105" s="1">
        <v>42152</v>
      </c>
      <c r="AT105">
        <v>2.9192</v>
      </c>
      <c r="AU105" s="1">
        <v>42152</v>
      </c>
      <c r="AV105">
        <v>19820308.629999999</v>
      </c>
      <c r="AY105" s="1">
        <v>42152</v>
      </c>
      <c r="AZ105">
        <v>1.08</v>
      </c>
      <c r="BA105" s="1">
        <v>42152</v>
      </c>
      <c r="BB105">
        <v>-54.98</v>
      </c>
      <c r="BC105" s="1">
        <v>42710</v>
      </c>
      <c r="BD105">
        <v>-59934</v>
      </c>
      <c r="BE105" s="1">
        <v>42145</v>
      </c>
      <c r="BF105">
        <v>0.34699999999999998</v>
      </c>
      <c r="BG105" s="1">
        <v>42145</v>
      </c>
      <c r="BH105">
        <v>-0.06</v>
      </c>
      <c r="BI105" s="1">
        <v>42145</v>
      </c>
      <c r="BJ105">
        <v>-0.49</v>
      </c>
      <c r="BK105" s="1">
        <v>42145</v>
      </c>
      <c r="BL105">
        <v>0.08</v>
      </c>
      <c r="BM105" s="1">
        <v>42145</v>
      </c>
      <c r="BN105">
        <v>99.5</v>
      </c>
      <c r="BW105" s="1">
        <v>42705</v>
      </c>
      <c r="BX105">
        <v>25.1</v>
      </c>
      <c r="BY105" s="1">
        <v>42705</v>
      </c>
      <c r="BZ105">
        <v>43.78</v>
      </c>
      <c r="CA105" s="1">
        <v>42145</v>
      </c>
      <c r="CB105">
        <v>0.16</v>
      </c>
      <c r="CC105" s="1">
        <v>42151</v>
      </c>
      <c r="CD105">
        <v>4.3</v>
      </c>
      <c r="CE105" s="1">
        <v>42151</v>
      </c>
      <c r="CF105">
        <v>0.44761099999999998</v>
      </c>
      <c r="CG105" s="1">
        <v>42152</v>
      </c>
      <c r="CH105">
        <v>13.31</v>
      </c>
      <c r="CI105" s="1">
        <v>42152</v>
      </c>
      <c r="CJ105">
        <v>-0.1095</v>
      </c>
      <c r="CK105" s="1">
        <v>42146</v>
      </c>
      <c r="CL105">
        <v>-0.39290000000000003</v>
      </c>
      <c r="CM105" s="1">
        <v>42152</v>
      </c>
      <c r="CN105">
        <v>531</v>
      </c>
      <c r="CO105" s="1">
        <v>42152</v>
      </c>
      <c r="CP105">
        <v>1648.42</v>
      </c>
      <c r="CQ105" s="1">
        <v>42152</v>
      </c>
      <c r="CR105">
        <v>1648.42</v>
      </c>
      <c r="CS105" s="1">
        <v>42152</v>
      </c>
      <c r="CT105">
        <v>2120.79</v>
      </c>
      <c r="CU105" s="1">
        <v>42152</v>
      </c>
      <c r="CV105">
        <v>2120.79</v>
      </c>
      <c r="CW105" s="1">
        <v>42152</v>
      </c>
      <c r="CX105">
        <v>2120.79</v>
      </c>
      <c r="CY105" s="1">
        <v>42152</v>
      </c>
      <c r="CZ105">
        <v>2120.79</v>
      </c>
      <c r="DA105" s="1">
        <v>42152</v>
      </c>
      <c r="DB105">
        <v>2120.79</v>
      </c>
      <c r="DC105" s="1">
        <v>42152</v>
      </c>
      <c r="DD105">
        <v>245</v>
      </c>
      <c r="DE105" s="1">
        <v>42152</v>
      </c>
      <c r="DF105">
        <v>343</v>
      </c>
      <c r="DG105" s="1">
        <v>42152</v>
      </c>
      <c r="DH105">
        <v>441847500</v>
      </c>
      <c r="DI105" s="1">
        <v>42152</v>
      </c>
      <c r="DJ105">
        <v>19.552600000000002</v>
      </c>
      <c r="DM105" s="1">
        <v>42145</v>
      </c>
      <c r="DN105">
        <v>109.99</v>
      </c>
      <c r="DO105" s="1">
        <v>42152</v>
      </c>
      <c r="DP105">
        <v>1.98</v>
      </c>
      <c r="DQ105" s="1">
        <v>42145</v>
      </c>
      <c r="DR105">
        <v>45.6</v>
      </c>
      <c r="DS105" s="1">
        <v>42145</v>
      </c>
      <c r="DT105">
        <v>1.01E-2</v>
      </c>
      <c r="DU105" s="1">
        <v>42145</v>
      </c>
      <c r="DV105">
        <v>1.82</v>
      </c>
      <c r="DW105" s="1">
        <v>42157</v>
      </c>
      <c r="DX105">
        <v>34.53</v>
      </c>
    </row>
    <row r="106" spans="1:128" x14ac:dyDescent="0.25">
      <c r="A106" s="1">
        <v>42146</v>
      </c>
      <c r="B106">
        <v>2.21</v>
      </c>
      <c r="C106" s="1">
        <v>42146</v>
      </c>
      <c r="D106">
        <v>0.61599999999999999</v>
      </c>
      <c r="E106" s="1">
        <v>42187</v>
      </c>
      <c r="F106">
        <v>-0.377</v>
      </c>
      <c r="I106" s="1">
        <v>42153</v>
      </c>
      <c r="J106">
        <v>171.09</v>
      </c>
      <c r="K106" s="1">
        <v>42737</v>
      </c>
      <c r="L106">
        <v>20</v>
      </c>
      <c r="M106" s="1">
        <v>42151</v>
      </c>
      <c r="N106">
        <v>-11</v>
      </c>
      <c r="O106" s="1">
        <v>42150</v>
      </c>
      <c r="P106">
        <v>-56.8</v>
      </c>
      <c r="S106" s="1">
        <v>42153</v>
      </c>
      <c r="T106">
        <v>6015</v>
      </c>
      <c r="Y106" s="1">
        <v>42718</v>
      </c>
      <c r="Z106">
        <v>2138296</v>
      </c>
      <c r="AA106" s="1">
        <v>42713</v>
      </c>
      <c r="AB106">
        <v>252</v>
      </c>
      <c r="AG106" s="1">
        <v>42153</v>
      </c>
      <c r="AH106">
        <v>589</v>
      </c>
      <c r="AI106" s="1">
        <v>42153</v>
      </c>
      <c r="AJ106">
        <v>4.7699999999999996</v>
      </c>
      <c r="AK106" s="1">
        <v>42146</v>
      </c>
      <c r="AL106">
        <v>12.1822</v>
      </c>
      <c r="AM106" s="1">
        <v>42146</v>
      </c>
      <c r="AN106">
        <v>0.34</v>
      </c>
      <c r="AO106" s="1">
        <v>42153</v>
      </c>
      <c r="AP106">
        <v>1.8823000000000001</v>
      </c>
      <c r="AQ106" s="1">
        <v>42153</v>
      </c>
      <c r="AR106">
        <v>20.97</v>
      </c>
      <c r="AS106" s="1">
        <v>42153</v>
      </c>
      <c r="AT106">
        <v>2.9011999999999998</v>
      </c>
      <c r="AU106" s="1">
        <v>42153</v>
      </c>
      <c r="AV106">
        <v>19699082.77</v>
      </c>
      <c r="AY106" s="1">
        <v>42153</v>
      </c>
      <c r="AZ106">
        <v>1.1599999999999999</v>
      </c>
      <c r="BA106" s="1">
        <v>42153</v>
      </c>
      <c r="BB106">
        <v>-107.1</v>
      </c>
      <c r="BC106" s="1">
        <v>42717</v>
      </c>
      <c r="BD106">
        <v>-41807</v>
      </c>
      <c r="BE106" s="1">
        <v>42146</v>
      </c>
      <c r="BF106">
        <v>0.34799999999999998</v>
      </c>
      <c r="BG106" s="1">
        <v>42146</v>
      </c>
      <c r="BH106">
        <v>-0.05</v>
      </c>
      <c r="BI106" s="1">
        <v>42146</v>
      </c>
      <c r="BJ106">
        <v>-0.47</v>
      </c>
      <c r="BK106" s="1">
        <v>42146</v>
      </c>
      <c r="BL106">
        <v>0.08</v>
      </c>
      <c r="BM106" s="1">
        <v>42146</v>
      </c>
      <c r="BN106">
        <v>99.54</v>
      </c>
      <c r="BW106" s="1">
        <v>42712</v>
      </c>
      <c r="BX106">
        <v>26.49</v>
      </c>
      <c r="BY106" s="1">
        <v>42712</v>
      </c>
      <c r="BZ106">
        <v>43.12</v>
      </c>
      <c r="CA106" s="1">
        <v>42146</v>
      </c>
      <c r="CB106">
        <v>0.18</v>
      </c>
      <c r="CC106" s="1">
        <v>42152</v>
      </c>
      <c r="CD106">
        <v>4.32</v>
      </c>
      <c r="CE106" s="1">
        <v>42152</v>
      </c>
      <c r="CF106">
        <v>0.45017099999999999</v>
      </c>
      <c r="CG106" s="1">
        <v>42153</v>
      </c>
      <c r="CH106">
        <v>13.84</v>
      </c>
      <c r="CI106" s="1">
        <v>42153</v>
      </c>
      <c r="CJ106">
        <v>-0.62919999999999998</v>
      </c>
      <c r="CK106" s="1">
        <v>42149</v>
      </c>
      <c r="CL106">
        <v>2.6100000000000002E-2</v>
      </c>
      <c r="CM106" s="1">
        <v>42153</v>
      </c>
      <c r="CN106">
        <v>859.8</v>
      </c>
      <c r="CO106" s="1">
        <v>42153</v>
      </c>
      <c r="CP106">
        <v>1541.32</v>
      </c>
      <c r="CQ106" s="1">
        <v>42153</v>
      </c>
      <c r="CR106">
        <v>1541.32</v>
      </c>
      <c r="CS106" s="1">
        <v>42153</v>
      </c>
      <c r="CT106">
        <v>2107.39</v>
      </c>
      <c r="CU106" s="1">
        <v>42153</v>
      </c>
      <c r="CV106">
        <v>2107.39</v>
      </c>
      <c r="CW106" s="1">
        <v>42153</v>
      </c>
      <c r="CX106">
        <v>2107.39</v>
      </c>
      <c r="CY106" s="1">
        <v>42153</v>
      </c>
      <c r="CZ106">
        <v>2107.39</v>
      </c>
      <c r="DA106" s="1">
        <v>42153</v>
      </c>
      <c r="DB106">
        <v>2107.39</v>
      </c>
      <c r="DC106" s="1">
        <v>42153</v>
      </c>
      <c r="DD106">
        <v>234</v>
      </c>
      <c r="DE106" s="1">
        <v>42153</v>
      </c>
      <c r="DF106">
        <v>335</v>
      </c>
      <c r="DG106" s="1">
        <v>42153</v>
      </c>
      <c r="DH106">
        <v>768062212</v>
      </c>
      <c r="DI106" s="1">
        <v>42153</v>
      </c>
      <c r="DJ106">
        <v>19.430199999999999</v>
      </c>
      <c r="DM106" s="1">
        <v>42146</v>
      </c>
      <c r="DN106">
        <v>109.99</v>
      </c>
      <c r="DO106" s="1">
        <v>42153</v>
      </c>
      <c r="DP106">
        <v>1.99</v>
      </c>
      <c r="DQ106" s="1">
        <v>42146</v>
      </c>
      <c r="DR106">
        <v>45.6</v>
      </c>
      <c r="DS106" s="1">
        <v>42146</v>
      </c>
      <c r="DT106">
        <v>1.01E-2</v>
      </c>
      <c r="DU106" s="1">
        <v>42146</v>
      </c>
      <c r="DV106">
        <v>1.82</v>
      </c>
      <c r="DW106" s="1">
        <v>42158</v>
      </c>
      <c r="DX106">
        <v>34.49</v>
      </c>
    </row>
    <row r="107" spans="1:128" x14ac:dyDescent="0.25">
      <c r="A107" s="1">
        <v>42149</v>
      </c>
      <c r="B107">
        <v>2.21</v>
      </c>
      <c r="C107" s="1">
        <v>42149</v>
      </c>
      <c r="D107">
        <v>0.61599999999999999</v>
      </c>
      <c r="E107" s="1">
        <v>42191</v>
      </c>
      <c r="F107">
        <v>-0.39800000000000002</v>
      </c>
      <c r="I107" s="1">
        <v>42156</v>
      </c>
      <c r="J107">
        <v>168.15</v>
      </c>
      <c r="K107" s="1">
        <v>42738</v>
      </c>
      <c r="L107">
        <v>20</v>
      </c>
      <c r="M107" s="1">
        <v>42152</v>
      </c>
      <c r="N107">
        <v>-11.8</v>
      </c>
      <c r="O107" s="1">
        <v>42151</v>
      </c>
      <c r="P107">
        <v>-55.6</v>
      </c>
      <c r="S107" s="1">
        <v>42156</v>
      </c>
      <c r="T107">
        <v>6024</v>
      </c>
      <c r="Y107" s="1">
        <v>42725</v>
      </c>
      <c r="Z107">
        <v>2023009</v>
      </c>
      <c r="AA107" s="1">
        <v>42720</v>
      </c>
      <c r="AB107">
        <v>260</v>
      </c>
      <c r="AG107" s="1">
        <v>42156</v>
      </c>
      <c r="AH107">
        <v>589</v>
      </c>
      <c r="AI107" s="1">
        <v>42156</v>
      </c>
      <c r="AJ107">
        <v>4.71</v>
      </c>
      <c r="AK107" s="1">
        <v>42149</v>
      </c>
      <c r="AL107">
        <v>12.180400000000001</v>
      </c>
      <c r="AM107" s="1">
        <v>42149</v>
      </c>
      <c r="AN107">
        <v>0.34</v>
      </c>
      <c r="AO107" s="1">
        <v>42156</v>
      </c>
      <c r="AP107">
        <v>1.8825000000000001</v>
      </c>
      <c r="AQ107" s="1">
        <v>42156</v>
      </c>
      <c r="AR107">
        <v>21.21</v>
      </c>
      <c r="AS107" s="1">
        <v>42156</v>
      </c>
      <c r="AT107">
        <v>2.9274</v>
      </c>
      <c r="AU107" s="1">
        <v>42156</v>
      </c>
      <c r="AV107">
        <v>19861578.120000001</v>
      </c>
      <c r="AY107" s="1">
        <v>42156</v>
      </c>
      <c r="AZ107">
        <v>0.85</v>
      </c>
      <c r="BA107" s="1">
        <v>42156</v>
      </c>
      <c r="BB107">
        <v>-84.32</v>
      </c>
      <c r="BC107" s="1">
        <v>42724</v>
      </c>
      <c r="BD107">
        <v>49545</v>
      </c>
      <c r="BE107" s="1">
        <v>42149</v>
      </c>
      <c r="BF107">
        <v>0.35099999999999998</v>
      </c>
      <c r="BG107" s="1">
        <v>42149</v>
      </c>
      <c r="BH107">
        <v>-0.04</v>
      </c>
      <c r="BI107" s="1">
        <v>42149</v>
      </c>
      <c r="BJ107">
        <v>-0.45</v>
      </c>
      <c r="BK107" s="1">
        <v>42149</v>
      </c>
      <c r="BL107">
        <v>0.1</v>
      </c>
      <c r="BM107" s="1">
        <v>42149</v>
      </c>
      <c r="BN107">
        <v>99.54</v>
      </c>
      <c r="BW107" s="1">
        <v>42719</v>
      </c>
      <c r="BX107">
        <v>32.33</v>
      </c>
      <c r="BY107" s="1">
        <v>42719</v>
      </c>
      <c r="BZ107">
        <v>44.66</v>
      </c>
      <c r="CA107" s="1">
        <v>42149</v>
      </c>
      <c r="CB107">
        <v>0.18</v>
      </c>
      <c r="CC107" s="1">
        <v>42153</v>
      </c>
      <c r="CD107">
        <v>4.33</v>
      </c>
      <c r="CE107" s="1">
        <v>42153</v>
      </c>
      <c r="CF107">
        <v>0.45406600000000003</v>
      </c>
      <c r="CG107" s="1">
        <v>42156</v>
      </c>
      <c r="CH107">
        <v>13.97</v>
      </c>
      <c r="CI107" s="1">
        <v>42156</v>
      </c>
      <c r="CJ107">
        <v>0.216</v>
      </c>
      <c r="CK107" s="1">
        <v>42150</v>
      </c>
      <c r="CL107">
        <v>1.9443999999999999</v>
      </c>
      <c r="CM107" s="1">
        <v>42156</v>
      </c>
      <c r="CN107">
        <v>516.26</v>
      </c>
      <c r="CO107" s="1">
        <v>42156</v>
      </c>
      <c r="CP107">
        <v>1457</v>
      </c>
      <c r="CQ107" s="1">
        <v>42156</v>
      </c>
      <c r="CR107">
        <v>1457</v>
      </c>
      <c r="CS107" s="1">
        <v>42156</v>
      </c>
      <c r="CT107">
        <v>2111.73</v>
      </c>
      <c r="CU107" s="1">
        <v>42156</v>
      </c>
      <c r="CV107">
        <v>2111.73</v>
      </c>
      <c r="CW107" s="1">
        <v>42156</v>
      </c>
      <c r="CX107">
        <v>2111.73</v>
      </c>
      <c r="CY107" s="1">
        <v>42156</v>
      </c>
      <c r="CZ107">
        <v>2111.73</v>
      </c>
      <c r="DA107" s="1">
        <v>42156</v>
      </c>
      <c r="DB107">
        <v>2111.73</v>
      </c>
      <c r="DC107" s="1">
        <v>42156</v>
      </c>
      <c r="DD107">
        <v>299</v>
      </c>
      <c r="DE107" s="1">
        <v>42156</v>
      </c>
      <c r="DF107">
        <v>354</v>
      </c>
      <c r="DG107" s="1">
        <v>42156</v>
      </c>
      <c r="DH107">
        <v>496321812</v>
      </c>
      <c r="DI107" s="1">
        <v>42156</v>
      </c>
      <c r="DJ107">
        <v>19.581800000000001</v>
      </c>
      <c r="DM107" s="1">
        <v>42149</v>
      </c>
      <c r="DN107">
        <v>109.99</v>
      </c>
      <c r="DO107" s="1">
        <v>42156</v>
      </c>
      <c r="DP107">
        <v>1.98</v>
      </c>
      <c r="DQ107" s="1">
        <v>42149</v>
      </c>
      <c r="DR107">
        <v>45.61</v>
      </c>
      <c r="DS107" s="1">
        <v>42149</v>
      </c>
      <c r="DT107">
        <v>1.01E-2</v>
      </c>
      <c r="DU107" s="1">
        <v>42149</v>
      </c>
      <c r="DV107">
        <v>1.82</v>
      </c>
      <c r="DW107" s="1">
        <v>42159</v>
      </c>
      <c r="DX107">
        <v>34.270000000000003</v>
      </c>
    </row>
    <row r="108" spans="1:128" x14ac:dyDescent="0.25">
      <c r="A108" s="1">
        <v>42150</v>
      </c>
      <c r="B108">
        <v>2.14</v>
      </c>
      <c r="C108" s="1">
        <v>42150</v>
      </c>
      <c r="D108">
        <v>0.61399999999999999</v>
      </c>
      <c r="E108" s="1">
        <v>42193</v>
      </c>
      <c r="F108">
        <v>-0.41199999999999998</v>
      </c>
      <c r="I108" s="1">
        <v>42157</v>
      </c>
      <c r="J108">
        <v>169.48</v>
      </c>
      <c r="K108" s="1">
        <v>42739</v>
      </c>
      <c r="L108">
        <v>20</v>
      </c>
      <c r="M108" s="1">
        <v>42153</v>
      </c>
      <c r="N108">
        <v>-13.9</v>
      </c>
      <c r="O108" s="1">
        <v>42152</v>
      </c>
      <c r="P108">
        <v>-56.8</v>
      </c>
      <c r="S108" s="1">
        <v>42157</v>
      </c>
      <c r="T108">
        <v>6040</v>
      </c>
      <c r="Y108" s="1">
        <v>42732</v>
      </c>
      <c r="Z108">
        <v>1952555</v>
      </c>
      <c r="AA108" s="1">
        <v>42727</v>
      </c>
      <c r="AB108">
        <v>257</v>
      </c>
      <c r="AG108" s="1">
        <v>42157</v>
      </c>
      <c r="AH108">
        <v>591</v>
      </c>
      <c r="AI108" s="1">
        <v>42157</v>
      </c>
      <c r="AJ108">
        <v>4.72</v>
      </c>
      <c r="AK108" s="1">
        <v>42150</v>
      </c>
      <c r="AL108">
        <v>12.073499999999999</v>
      </c>
      <c r="AM108" s="1">
        <v>42150</v>
      </c>
      <c r="AN108">
        <v>0.34</v>
      </c>
      <c r="AO108" s="1">
        <v>42157</v>
      </c>
      <c r="AP108">
        <v>1.8804000000000001</v>
      </c>
      <c r="AQ108" s="1">
        <v>42157</v>
      </c>
      <c r="AR108">
        <v>21.19</v>
      </c>
      <c r="AS108" s="1">
        <v>42157</v>
      </c>
      <c r="AT108">
        <v>2.9241999999999999</v>
      </c>
      <c r="AU108" s="1">
        <v>42157</v>
      </c>
      <c r="AV108">
        <v>19839784.059999999</v>
      </c>
      <c r="AY108" s="1">
        <v>42157</v>
      </c>
      <c r="AZ108">
        <v>0.94</v>
      </c>
      <c r="BA108" s="1">
        <v>42157</v>
      </c>
      <c r="BB108">
        <v>-61.08</v>
      </c>
      <c r="BC108" s="1">
        <v>42731</v>
      </c>
      <c r="BD108">
        <v>59398</v>
      </c>
      <c r="BE108" s="1">
        <v>42150</v>
      </c>
      <c r="BF108">
        <v>0.22900000000000001</v>
      </c>
      <c r="BG108" s="1">
        <v>42150</v>
      </c>
      <c r="BH108">
        <v>0</v>
      </c>
      <c r="BI108" s="1">
        <v>42150</v>
      </c>
      <c r="BJ108">
        <v>-0.38</v>
      </c>
      <c r="BK108" s="1">
        <v>42150</v>
      </c>
      <c r="BL108">
        <v>0.13</v>
      </c>
      <c r="BM108" s="1">
        <v>42150</v>
      </c>
      <c r="BN108">
        <v>99.61</v>
      </c>
      <c r="BW108" s="1">
        <v>42726</v>
      </c>
      <c r="BX108">
        <v>29.15</v>
      </c>
      <c r="BY108" s="1">
        <v>42726</v>
      </c>
      <c r="BZ108">
        <v>44.61</v>
      </c>
      <c r="CA108" s="1">
        <v>42150</v>
      </c>
      <c r="CB108">
        <v>0.23</v>
      </c>
      <c r="CC108" s="1">
        <v>42156</v>
      </c>
      <c r="CD108">
        <v>4.28</v>
      </c>
      <c r="CE108" s="1">
        <v>42156</v>
      </c>
      <c r="CF108">
        <v>0.45562799999999998</v>
      </c>
      <c r="CG108" s="1">
        <v>42157</v>
      </c>
      <c r="CH108">
        <v>14.24</v>
      </c>
      <c r="CI108" s="1">
        <v>42157</v>
      </c>
      <c r="CJ108">
        <v>-9.5600000000000004E-2</v>
      </c>
      <c r="CK108" s="1">
        <v>42151</v>
      </c>
      <c r="CL108">
        <v>0.2681</v>
      </c>
      <c r="CM108" s="1">
        <v>42157</v>
      </c>
      <c r="CN108">
        <v>535.86</v>
      </c>
      <c r="CO108" s="1">
        <v>42157</v>
      </c>
      <c r="CP108">
        <v>1395.92</v>
      </c>
      <c r="CQ108" s="1">
        <v>42157</v>
      </c>
      <c r="CR108">
        <v>1395.92</v>
      </c>
      <c r="CS108" s="1">
        <v>42157</v>
      </c>
      <c r="CT108">
        <v>2109.6</v>
      </c>
      <c r="CU108" s="1">
        <v>42157</v>
      </c>
      <c r="CV108">
        <v>2109.6</v>
      </c>
      <c r="CW108" s="1">
        <v>42157</v>
      </c>
      <c r="CX108">
        <v>2109.6</v>
      </c>
      <c r="CY108" s="1">
        <v>42157</v>
      </c>
      <c r="CZ108">
        <v>2109.6</v>
      </c>
      <c r="DA108" s="1">
        <v>42157</v>
      </c>
      <c r="DB108">
        <v>2109.6</v>
      </c>
      <c r="DC108" s="1">
        <v>42157</v>
      </c>
      <c r="DD108">
        <v>229</v>
      </c>
      <c r="DE108" s="1">
        <v>42157</v>
      </c>
      <c r="DF108">
        <v>287</v>
      </c>
      <c r="DG108" s="1">
        <v>42157</v>
      </c>
      <c r="DH108">
        <v>477625173</v>
      </c>
      <c r="DI108" s="1">
        <v>42157</v>
      </c>
      <c r="DJ108">
        <v>19.560500000000001</v>
      </c>
      <c r="DM108" s="1">
        <v>42150</v>
      </c>
      <c r="DN108">
        <v>109.99</v>
      </c>
      <c r="DO108" s="1">
        <v>42157</v>
      </c>
      <c r="DP108">
        <v>1.98</v>
      </c>
      <c r="DQ108" s="1">
        <v>42150</v>
      </c>
      <c r="DR108">
        <v>45.62</v>
      </c>
      <c r="DS108" s="1">
        <v>42150</v>
      </c>
      <c r="DT108">
        <v>1.01E-2</v>
      </c>
      <c r="DU108" s="1">
        <v>42150</v>
      </c>
      <c r="DV108">
        <v>1.82</v>
      </c>
      <c r="DW108" s="1">
        <v>42160</v>
      </c>
      <c r="DX108">
        <v>32.81</v>
      </c>
    </row>
    <row r="109" spans="1:128" x14ac:dyDescent="0.25">
      <c r="A109" s="1">
        <v>42151</v>
      </c>
      <c r="B109">
        <v>2.129</v>
      </c>
      <c r="C109" s="1">
        <v>42151</v>
      </c>
      <c r="D109">
        <v>0.65</v>
      </c>
      <c r="E109" s="1">
        <v>42194</v>
      </c>
      <c r="F109">
        <v>-0.42299999999999999</v>
      </c>
      <c r="I109" s="1">
        <v>42158</v>
      </c>
      <c r="J109">
        <v>169.63</v>
      </c>
      <c r="K109" s="1">
        <v>42740</v>
      </c>
      <c r="L109">
        <v>20</v>
      </c>
      <c r="M109" s="1">
        <v>42156</v>
      </c>
      <c r="N109">
        <v>-13.9</v>
      </c>
      <c r="O109" s="1">
        <v>42153</v>
      </c>
      <c r="P109">
        <v>-54.2</v>
      </c>
      <c r="S109" s="1">
        <v>42158</v>
      </c>
      <c r="T109">
        <v>6011</v>
      </c>
      <c r="Y109" s="1">
        <v>42739</v>
      </c>
      <c r="Z109">
        <v>1845396</v>
      </c>
      <c r="AA109" s="1">
        <v>42734</v>
      </c>
      <c r="AB109">
        <v>244</v>
      </c>
      <c r="AG109" s="1">
        <v>42158</v>
      </c>
      <c r="AH109">
        <v>598</v>
      </c>
      <c r="AI109" s="1">
        <v>42158</v>
      </c>
      <c r="AJ109">
        <v>4.71</v>
      </c>
      <c r="AK109" s="1">
        <v>42151</v>
      </c>
      <c r="AL109">
        <v>12.167199999999999</v>
      </c>
      <c r="AM109" s="1">
        <v>42151</v>
      </c>
      <c r="AN109">
        <v>0.34</v>
      </c>
      <c r="AO109" s="1">
        <v>42158</v>
      </c>
      <c r="AP109">
        <v>1.8847</v>
      </c>
      <c r="AQ109" s="1">
        <v>42158</v>
      </c>
      <c r="AR109">
        <v>21.24</v>
      </c>
      <c r="AS109" s="1">
        <v>42158</v>
      </c>
      <c r="AT109">
        <v>2.9308999999999998</v>
      </c>
      <c r="AU109" s="1">
        <v>42158</v>
      </c>
      <c r="AV109">
        <v>19885311.559999999</v>
      </c>
      <c r="AY109" s="1">
        <v>42158</v>
      </c>
      <c r="AZ109">
        <v>0.91</v>
      </c>
      <c r="BA109" s="1">
        <v>42158</v>
      </c>
      <c r="BB109">
        <v>-52.2</v>
      </c>
      <c r="BC109" s="1">
        <v>42738</v>
      </c>
      <c r="BD109">
        <v>58560</v>
      </c>
      <c r="BE109" s="1">
        <v>42151</v>
      </c>
      <c r="BF109">
        <v>0.28699999999999998</v>
      </c>
      <c r="BG109" s="1">
        <v>42151</v>
      </c>
      <c r="BH109">
        <v>-0.01</v>
      </c>
      <c r="BI109" s="1">
        <v>42151</v>
      </c>
      <c r="BJ109">
        <v>-0.37</v>
      </c>
      <c r="BK109" s="1">
        <v>42151</v>
      </c>
      <c r="BL109">
        <v>0.1</v>
      </c>
      <c r="BM109" s="1">
        <v>42151</v>
      </c>
      <c r="BN109">
        <v>99.57</v>
      </c>
      <c r="BW109" s="1">
        <v>42733</v>
      </c>
      <c r="BX109">
        <v>25.74</v>
      </c>
      <c r="BY109" s="1">
        <v>42733</v>
      </c>
      <c r="BZ109">
        <v>45.57</v>
      </c>
      <c r="CA109" s="1">
        <v>42151</v>
      </c>
      <c r="CB109">
        <v>0.2</v>
      </c>
      <c r="CC109" s="1">
        <v>42157</v>
      </c>
      <c r="CD109">
        <v>4.26</v>
      </c>
      <c r="CE109" s="1">
        <v>42157</v>
      </c>
      <c r="CF109">
        <v>0.457235</v>
      </c>
      <c r="CG109" s="1">
        <v>42158</v>
      </c>
      <c r="CH109">
        <v>13.66</v>
      </c>
      <c r="CI109" s="1">
        <v>42158</v>
      </c>
      <c r="CJ109">
        <v>0.2306</v>
      </c>
      <c r="CK109" s="1">
        <v>42152</v>
      </c>
      <c r="CL109">
        <v>-0.18110000000000001</v>
      </c>
      <c r="CM109" s="1">
        <v>42158</v>
      </c>
      <c r="CN109">
        <v>515.47</v>
      </c>
      <c r="CO109" s="1">
        <v>42158</v>
      </c>
      <c r="CP109">
        <v>1343.71</v>
      </c>
      <c r="CQ109" s="1">
        <v>42158</v>
      </c>
      <c r="CR109">
        <v>1343.71</v>
      </c>
      <c r="CS109" s="1">
        <v>42158</v>
      </c>
      <c r="CT109">
        <v>2114.0700000000002</v>
      </c>
      <c r="CU109" s="1">
        <v>42158</v>
      </c>
      <c r="CV109">
        <v>2114.0700000000002</v>
      </c>
      <c r="CW109" s="1">
        <v>42158</v>
      </c>
      <c r="CX109">
        <v>2114.0700000000002</v>
      </c>
      <c r="CY109" s="1">
        <v>42158</v>
      </c>
      <c r="CZ109">
        <v>2114.0700000000002</v>
      </c>
      <c r="DA109" s="1">
        <v>42158</v>
      </c>
      <c r="DB109">
        <v>2114.0700000000002</v>
      </c>
      <c r="DC109" s="1">
        <v>42158</v>
      </c>
      <c r="DD109">
        <v>391</v>
      </c>
      <c r="DE109" s="1">
        <v>42158</v>
      </c>
      <c r="DF109">
        <v>306</v>
      </c>
      <c r="DG109" s="1">
        <v>42158</v>
      </c>
      <c r="DH109">
        <v>474052835</v>
      </c>
      <c r="DI109" s="1">
        <v>42158</v>
      </c>
      <c r="DJ109">
        <v>19.605399999999999</v>
      </c>
      <c r="DM109" s="1">
        <v>42151</v>
      </c>
      <c r="DN109">
        <v>109.99</v>
      </c>
      <c r="DO109" s="1">
        <v>42158</v>
      </c>
      <c r="DP109">
        <v>1.98</v>
      </c>
      <c r="DQ109" s="1">
        <v>42151</v>
      </c>
      <c r="DR109">
        <v>45.62</v>
      </c>
      <c r="DS109" s="1">
        <v>42151</v>
      </c>
      <c r="DT109">
        <v>5.1000000000000004E-3</v>
      </c>
      <c r="DU109" s="1">
        <v>42151</v>
      </c>
      <c r="DV109">
        <v>1.82</v>
      </c>
      <c r="DW109" s="1">
        <v>42163</v>
      </c>
      <c r="DX109">
        <v>32.89</v>
      </c>
    </row>
    <row r="110" spans="1:128" x14ac:dyDescent="0.25">
      <c r="A110" s="1">
        <v>42152</v>
      </c>
      <c r="B110">
        <v>2.1360000000000001</v>
      </c>
      <c r="C110" s="1">
        <v>42152</v>
      </c>
      <c r="D110">
        <v>0.63100000000000001</v>
      </c>
      <c r="E110" s="1">
        <v>42195</v>
      </c>
      <c r="F110">
        <v>-0.45700000000000002</v>
      </c>
      <c r="I110" s="1">
        <v>42159</v>
      </c>
      <c r="J110">
        <v>168.54</v>
      </c>
      <c r="K110" s="1">
        <v>42741</v>
      </c>
      <c r="L110">
        <v>20</v>
      </c>
      <c r="M110" s="1">
        <v>42157</v>
      </c>
      <c r="N110">
        <v>-5.5</v>
      </c>
      <c r="O110" s="1">
        <v>42156</v>
      </c>
      <c r="P110">
        <v>-52.5</v>
      </c>
      <c r="S110" s="1">
        <v>42159</v>
      </c>
      <c r="T110">
        <v>5915</v>
      </c>
      <c r="Y110" s="1">
        <v>42746</v>
      </c>
      <c r="Z110">
        <v>2068178</v>
      </c>
      <c r="AA110" s="1">
        <v>42741</v>
      </c>
      <c r="AB110">
        <v>245</v>
      </c>
      <c r="AG110" s="1">
        <v>42159</v>
      </c>
      <c r="AH110">
        <v>603</v>
      </c>
      <c r="AI110" s="1">
        <v>42159</v>
      </c>
      <c r="AJ110">
        <v>4.75</v>
      </c>
      <c r="AK110" s="1">
        <v>42152</v>
      </c>
      <c r="AL110">
        <v>12.146800000000001</v>
      </c>
      <c r="AM110" s="1">
        <v>42152</v>
      </c>
      <c r="AN110">
        <v>0.34</v>
      </c>
      <c r="AO110" s="1">
        <v>42159</v>
      </c>
      <c r="AP110">
        <v>1.8685</v>
      </c>
      <c r="AQ110" s="1">
        <v>42159</v>
      </c>
      <c r="AR110">
        <v>21.06</v>
      </c>
      <c r="AS110" s="1">
        <v>42159</v>
      </c>
      <c r="AT110">
        <v>2.9056999999999999</v>
      </c>
      <c r="AU110" s="1">
        <v>42159</v>
      </c>
      <c r="AV110">
        <v>19713960.43</v>
      </c>
      <c r="AY110" s="1">
        <v>42159</v>
      </c>
      <c r="AZ110">
        <v>1.1599999999999999</v>
      </c>
      <c r="BA110" s="1">
        <v>42159</v>
      </c>
      <c r="BB110">
        <v>-131.6</v>
      </c>
      <c r="BC110" s="1">
        <v>42745</v>
      </c>
      <c r="BD110">
        <v>30750</v>
      </c>
      <c r="BE110" s="1">
        <v>42152</v>
      </c>
      <c r="BF110">
        <v>0.309</v>
      </c>
      <c r="BG110" s="1">
        <v>42152</v>
      </c>
      <c r="BH110">
        <v>0</v>
      </c>
      <c r="BI110" s="1">
        <v>42152</v>
      </c>
      <c r="BJ110">
        <v>-0.41</v>
      </c>
      <c r="BK110" s="1">
        <v>42152</v>
      </c>
      <c r="BL110">
        <v>0.09</v>
      </c>
      <c r="BM110" s="1">
        <v>42152</v>
      </c>
      <c r="BN110">
        <v>99.58</v>
      </c>
      <c r="BW110" s="1">
        <v>42740</v>
      </c>
      <c r="BX110">
        <v>25.23</v>
      </c>
      <c r="BY110" s="1">
        <v>42740</v>
      </c>
      <c r="BZ110">
        <v>46.2</v>
      </c>
      <c r="CA110" s="1">
        <v>42152</v>
      </c>
      <c r="CB110">
        <v>0.23</v>
      </c>
      <c r="CC110" s="1">
        <v>42158</v>
      </c>
      <c r="CD110">
        <v>4.2300000000000004</v>
      </c>
      <c r="CE110" s="1">
        <v>42158</v>
      </c>
      <c r="CF110">
        <v>0.45973700000000001</v>
      </c>
      <c r="CG110" s="1">
        <v>42159</v>
      </c>
      <c r="CH110">
        <v>14.71</v>
      </c>
      <c r="CI110" s="1">
        <v>42159</v>
      </c>
      <c r="CJ110">
        <v>-0.86070000000000002</v>
      </c>
      <c r="CK110" s="1">
        <v>42153</v>
      </c>
      <c r="CL110">
        <v>0.72609999999999997</v>
      </c>
      <c r="CM110" s="1">
        <v>42159</v>
      </c>
      <c r="CN110">
        <v>572.65</v>
      </c>
      <c r="CO110" s="1">
        <v>42159</v>
      </c>
      <c r="CP110">
        <v>1212.1099999999999</v>
      </c>
      <c r="CQ110" s="1">
        <v>42159</v>
      </c>
      <c r="CR110">
        <v>1212.1099999999999</v>
      </c>
      <c r="CS110" s="1">
        <v>42159</v>
      </c>
      <c r="CT110">
        <v>2095.84</v>
      </c>
      <c r="CU110" s="1">
        <v>42159</v>
      </c>
      <c r="CV110">
        <v>2095.84</v>
      </c>
      <c r="CW110" s="1">
        <v>42159</v>
      </c>
      <c r="CX110">
        <v>2095.84</v>
      </c>
      <c r="CY110" s="1">
        <v>42159</v>
      </c>
      <c r="CZ110">
        <v>2095.84</v>
      </c>
      <c r="DA110" s="1">
        <v>42159</v>
      </c>
      <c r="DB110">
        <v>2095.84</v>
      </c>
      <c r="DC110" s="1">
        <v>42159</v>
      </c>
      <c r="DD110">
        <v>232</v>
      </c>
      <c r="DE110" s="1">
        <v>42159</v>
      </c>
      <c r="DF110">
        <v>410</v>
      </c>
      <c r="DG110" s="1">
        <v>42159</v>
      </c>
      <c r="DH110">
        <v>529531519</v>
      </c>
      <c r="DI110" s="1">
        <v>42159</v>
      </c>
      <c r="DJ110">
        <v>19.441700000000001</v>
      </c>
      <c r="DM110" s="1">
        <v>42152</v>
      </c>
      <c r="DN110">
        <v>110.02</v>
      </c>
      <c r="DO110" s="1">
        <v>42159</v>
      </c>
      <c r="DP110">
        <v>1.99</v>
      </c>
      <c r="DQ110" s="1">
        <v>42152</v>
      </c>
      <c r="DR110">
        <v>45.65</v>
      </c>
      <c r="DS110" s="1">
        <v>42152</v>
      </c>
      <c r="DT110">
        <v>0</v>
      </c>
      <c r="DU110" s="1">
        <v>42152</v>
      </c>
      <c r="DV110">
        <v>1.82</v>
      </c>
      <c r="DW110" s="1">
        <v>42164</v>
      </c>
      <c r="DX110">
        <v>31.83</v>
      </c>
    </row>
    <row r="111" spans="1:128" x14ac:dyDescent="0.25">
      <c r="A111" s="1">
        <v>42153</v>
      </c>
      <c r="B111">
        <v>2.1219999999999999</v>
      </c>
      <c r="C111" s="1">
        <v>42153</v>
      </c>
      <c r="D111">
        <v>0.60699999999999998</v>
      </c>
      <c r="E111" s="1">
        <v>42199</v>
      </c>
      <c r="F111">
        <v>-0.51900000000000002</v>
      </c>
      <c r="I111" s="1">
        <v>42160</v>
      </c>
      <c r="J111">
        <v>167.76</v>
      </c>
      <c r="K111" s="1">
        <v>42744</v>
      </c>
      <c r="L111">
        <v>20</v>
      </c>
      <c r="M111" s="1">
        <v>42158</v>
      </c>
      <c r="N111">
        <v>4.5999999999999996</v>
      </c>
      <c r="O111" s="1">
        <v>42157</v>
      </c>
      <c r="P111">
        <v>-53.1</v>
      </c>
      <c r="S111" s="1">
        <v>42160</v>
      </c>
      <c r="T111">
        <v>5937</v>
      </c>
      <c r="Y111" s="1">
        <v>42753</v>
      </c>
      <c r="Z111">
        <v>2148195</v>
      </c>
      <c r="AA111" s="1">
        <v>42748</v>
      </c>
      <c r="AB111">
        <v>240</v>
      </c>
      <c r="AG111" s="1">
        <v>42160</v>
      </c>
      <c r="AH111">
        <v>610</v>
      </c>
      <c r="AI111" s="1">
        <v>42160</v>
      </c>
      <c r="AJ111">
        <v>4.75</v>
      </c>
      <c r="AK111" s="1">
        <v>42153</v>
      </c>
      <c r="AL111">
        <v>12.089399999999999</v>
      </c>
      <c r="AM111" s="1">
        <v>42153</v>
      </c>
      <c r="AN111">
        <v>0.34</v>
      </c>
      <c r="AO111" s="1">
        <v>42160</v>
      </c>
      <c r="AP111">
        <v>1.8668</v>
      </c>
      <c r="AQ111" s="1">
        <v>42160</v>
      </c>
      <c r="AR111">
        <v>21.04</v>
      </c>
      <c r="AS111" s="1">
        <v>42160</v>
      </c>
      <c r="AT111">
        <v>2.903</v>
      </c>
      <c r="AU111" s="1">
        <v>42160</v>
      </c>
      <c r="AV111">
        <v>19695993.100000001</v>
      </c>
      <c r="AY111" s="1">
        <v>42160</v>
      </c>
      <c r="AZ111">
        <v>1.04</v>
      </c>
      <c r="BA111" s="1">
        <v>42160</v>
      </c>
      <c r="BB111">
        <v>-122.63</v>
      </c>
      <c r="BC111" s="1">
        <v>42752</v>
      </c>
      <c r="BD111">
        <v>37947</v>
      </c>
      <c r="BE111" s="1">
        <v>42153</v>
      </c>
      <c r="BF111">
        <v>0.27300000000000002</v>
      </c>
      <c r="BG111" s="1">
        <v>42153</v>
      </c>
      <c r="BH111">
        <v>0.02</v>
      </c>
      <c r="BI111" s="1">
        <v>42153</v>
      </c>
      <c r="BJ111">
        <v>-0.43</v>
      </c>
      <c r="BK111" s="1">
        <v>42153</v>
      </c>
      <c r="BL111">
        <v>0.15</v>
      </c>
      <c r="BM111" s="1">
        <v>42153</v>
      </c>
      <c r="BN111">
        <v>99.61</v>
      </c>
      <c r="BW111" s="1">
        <v>42747</v>
      </c>
      <c r="BX111">
        <v>26.97</v>
      </c>
      <c r="BY111" s="1">
        <v>42747</v>
      </c>
      <c r="BZ111">
        <v>43.64</v>
      </c>
      <c r="CA111" s="1">
        <v>42153</v>
      </c>
      <c r="CB111">
        <v>0.25</v>
      </c>
      <c r="CC111" s="1">
        <v>42159</v>
      </c>
      <c r="CD111">
        <v>4.34</v>
      </c>
      <c r="CE111" s="1">
        <v>42159</v>
      </c>
      <c r="CF111">
        <v>0.46684599999999998</v>
      </c>
      <c r="CG111" s="1">
        <v>42160</v>
      </c>
      <c r="CH111">
        <v>14.21</v>
      </c>
      <c r="CI111" s="1">
        <v>42160</v>
      </c>
      <c r="CJ111">
        <v>-0.13950000000000001</v>
      </c>
      <c r="CK111" s="1">
        <v>42156</v>
      </c>
      <c r="CL111">
        <v>-1.8513999999999999</v>
      </c>
      <c r="CM111" s="1">
        <v>42160</v>
      </c>
      <c r="CN111">
        <v>596.11</v>
      </c>
      <c r="CO111" s="1">
        <v>42160</v>
      </c>
      <c r="CP111">
        <v>1089.48</v>
      </c>
      <c r="CQ111" s="1">
        <v>42160</v>
      </c>
      <c r="CR111">
        <v>1089.48</v>
      </c>
      <c r="CS111" s="1">
        <v>42160</v>
      </c>
      <c r="CT111">
        <v>2092.83</v>
      </c>
      <c r="CU111" s="1">
        <v>42160</v>
      </c>
      <c r="CV111">
        <v>2092.83</v>
      </c>
      <c r="CW111" s="1">
        <v>42160</v>
      </c>
      <c r="CX111">
        <v>2092.83</v>
      </c>
      <c r="CY111" s="1">
        <v>42160</v>
      </c>
      <c r="CZ111">
        <v>2092.83</v>
      </c>
      <c r="DA111" s="1">
        <v>42160</v>
      </c>
      <c r="DB111">
        <v>2092.83</v>
      </c>
      <c r="DC111" s="1">
        <v>42160</v>
      </c>
      <c r="DD111">
        <v>273</v>
      </c>
      <c r="DE111" s="1">
        <v>42160</v>
      </c>
      <c r="DF111">
        <v>365</v>
      </c>
      <c r="DG111" s="1">
        <v>42160</v>
      </c>
      <c r="DH111">
        <v>567359095</v>
      </c>
      <c r="DI111" s="1">
        <v>42160</v>
      </c>
      <c r="DJ111">
        <v>19.424099999999999</v>
      </c>
      <c r="DM111" s="1">
        <v>42153</v>
      </c>
      <c r="DN111">
        <v>110.01</v>
      </c>
      <c r="DO111" s="1">
        <v>42160</v>
      </c>
      <c r="DP111">
        <v>2</v>
      </c>
      <c r="DQ111" s="1">
        <v>42153</v>
      </c>
      <c r="DR111">
        <v>45.66</v>
      </c>
      <c r="DS111" s="1">
        <v>42153</v>
      </c>
      <c r="DT111">
        <v>0</v>
      </c>
      <c r="DU111" s="1">
        <v>42153</v>
      </c>
      <c r="DV111">
        <v>1.82</v>
      </c>
      <c r="DW111" s="1">
        <v>42165</v>
      </c>
      <c r="DX111">
        <v>33.64</v>
      </c>
    </row>
    <row r="112" spans="1:128" x14ac:dyDescent="0.25">
      <c r="A112" s="1">
        <v>42156</v>
      </c>
      <c r="B112">
        <v>2.1800000000000002</v>
      </c>
      <c r="C112" s="1">
        <v>42156</v>
      </c>
      <c r="D112">
        <v>0.64700000000000002</v>
      </c>
      <c r="E112" s="1">
        <v>42200</v>
      </c>
      <c r="F112">
        <v>-0.46200000000000002</v>
      </c>
      <c r="I112" s="1">
        <v>42163</v>
      </c>
      <c r="J112">
        <v>167.84</v>
      </c>
      <c r="K112" s="1">
        <v>42745</v>
      </c>
      <c r="L112">
        <v>20</v>
      </c>
      <c r="M112" s="1">
        <v>42159</v>
      </c>
      <c r="N112">
        <v>4.4000000000000004</v>
      </c>
      <c r="O112" s="1">
        <v>42158</v>
      </c>
      <c r="P112">
        <v>-51.5</v>
      </c>
      <c r="S112" s="1">
        <v>42163</v>
      </c>
      <c r="T112">
        <v>5948</v>
      </c>
      <c r="Y112" s="1">
        <v>42760</v>
      </c>
      <c r="Z112">
        <v>2116497</v>
      </c>
      <c r="AA112" s="1">
        <v>42755</v>
      </c>
      <c r="AB112">
        <v>250</v>
      </c>
      <c r="AG112" s="1">
        <v>42163</v>
      </c>
      <c r="AH112">
        <v>610</v>
      </c>
      <c r="AI112" s="1">
        <v>42163</v>
      </c>
      <c r="AJ112">
        <v>4.78</v>
      </c>
      <c r="AK112" s="1">
        <v>42156</v>
      </c>
      <c r="AL112">
        <v>12.180300000000001</v>
      </c>
      <c r="AM112" s="1">
        <v>42156</v>
      </c>
      <c r="AN112">
        <v>0.34</v>
      </c>
      <c r="AO112" s="1">
        <v>42163</v>
      </c>
      <c r="AP112">
        <v>1.8547</v>
      </c>
      <c r="AQ112" s="1">
        <v>42163</v>
      </c>
      <c r="AR112">
        <v>20.91</v>
      </c>
      <c r="AS112" s="1">
        <v>42163</v>
      </c>
      <c r="AT112">
        <v>2.8839999999999999</v>
      </c>
      <c r="AU112" s="1">
        <v>42163</v>
      </c>
      <c r="AV112">
        <v>19570695.690000001</v>
      </c>
      <c r="AY112" s="1">
        <v>42163</v>
      </c>
      <c r="AZ112">
        <v>1.01</v>
      </c>
      <c r="BA112" s="1">
        <v>42163</v>
      </c>
      <c r="BB112">
        <v>-168.45</v>
      </c>
      <c r="BC112" s="1">
        <v>42759</v>
      </c>
      <c r="BD112">
        <v>-79</v>
      </c>
      <c r="BE112" s="1">
        <v>42156</v>
      </c>
      <c r="BF112">
        <v>0.27400000000000002</v>
      </c>
      <c r="BG112" s="1">
        <v>42156</v>
      </c>
      <c r="BH112">
        <v>0.01</v>
      </c>
      <c r="BI112" s="1">
        <v>42156</v>
      </c>
      <c r="BJ112">
        <v>-0.37</v>
      </c>
      <c r="BK112" s="1">
        <v>42156</v>
      </c>
      <c r="BL112">
        <v>0.15</v>
      </c>
      <c r="BM112" s="1">
        <v>42156</v>
      </c>
      <c r="BN112">
        <v>99.66</v>
      </c>
      <c r="BW112" s="1">
        <v>42754</v>
      </c>
      <c r="BX112">
        <v>32.68</v>
      </c>
      <c r="BY112" s="1">
        <v>42754</v>
      </c>
      <c r="BZ112">
        <v>37.01</v>
      </c>
      <c r="CA112" s="1">
        <v>42156</v>
      </c>
      <c r="CB112">
        <v>0.23</v>
      </c>
      <c r="CC112" s="1">
        <v>42160</v>
      </c>
      <c r="CD112">
        <v>4.3499999999999996</v>
      </c>
      <c r="CE112" s="1">
        <v>42160</v>
      </c>
      <c r="CF112">
        <v>0.46788000000000002</v>
      </c>
      <c r="CG112" s="1">
        <v>42163</v>
      </c>
      <c r="CH112">
        <v>15.29</v>
      </c>
      <c r="CI112" s="1">
        <v>42163</v>
      </c>
      <c r="CJ112">
        <v>-0.63060000000000005</v>
      </c>
      <c r="CK112" s="1">
        <v>42157</v>
      </c>
      <c r="CL112">
        <v>-1.2243999999999999</v>
      </c>
      <c r="CM112" s="1">
        <v>42163</v>
      </c>
      <c r="CN112">
        <v>536.23</v>
      </c>
      <c r="CO112" s="1">
        <v>42163</v>
      </c>
      <c r="CP112">
        <v>921.03</v>
      </c>
      <c r="CQ112" s="1">
        <v>42163</v>
      </c>
      <c r="CR112">
        <v>921.03</v>
      </c>
      <c r="CS112" s="1">
        <v>42163</v>
      </c>
      <c r="CT112">
        <v>2079.2800000000002</v>
      </c>
      <c r="CU112" s="1">
        <v>42163</v>
      </c>
      <c r="CV112">
        <v>2079.2800000000002</v>
      </c>
      <c r="CW112" s="1">
        <v>42163</v>
      </c>
      <c r="CX112">
        <v>2079.2800000000002</v>
      </c>
      <c r="CY112" s="1">
        <v>42163</v>
      </c>
      <c r="CZ112">
        <v>2079.2800000000002</v>
      </c>
      <c r="DA112" s="1">
        <v>42163</v>
      </c>
      <c r="DB112">
        <v>2079.2800000000002</v>
      </c>
      <c r="DC112" s="1">
        <v>42163</v>
      </c>
      <c r="DD112">
        <v>304</v>
      </c>
      <c r="DE112" s="1">
        <v>42163</v>
      </c>
      <c r="DF112">
        <v>367</v>
      </c>
      <c r="DG112" s="1">
        <v>42163</v>
      </c>
      <c r="DH112">
        <v>494053933</v>
      </c>
      <c r="DI112" s="1">
        <v>42163</v>
      </c>
      <c r="DJ112">
        <v>19.298400000000001</v>
      </c>
      <c r="DM112" s="1">
        <v>42156</v>
      </c>
      <c r="DN112">
        <v>110.77</v>
      </c>
      <c r="DO112" s="1">
        <v>42163</v>
      </c>
      <c r="DP112">
        <v>2.0099999999999998</v>
      </c>
      <c r="DQ112" s="1">
        <v>42156</v>
      </c>
      <c r="DR112">
        <v>45.7</v>
      </c>
      <c r="DS112" s="1">
        <v>42156</v>
      </c>
      <c r="DT112">
        <v>0</v>
      </c>
      <c r="DU112" s="1">
        <v>42156</v>
      </c>
      <c r="DV112">
        <v>1.82</v>
      </c>
      <c r="DW112" s="1">
        <v>42166</v>
      </c>
      <c r="DX112">
        <v>34.03</v>
      </c>
    </row>
    <row r="113" spans="1:128" x14ac:dyDescent="0.25">
      <c r="A113" s="1">
        <v>42157</v>
      </c>
      <c r="B113">
        <v>2.2629999999999999</v>
      </c>
      <c r="C113" s="1">
        <v>42157</v>
      </c>
      <c r="D113">
        <v>0.65500000000000003</v>
      </c>
      <c r="E113" s="1">
        <v>42201</v>
      </c>
      <c r="F113">
        <v>-0.46800000000000003</v>
      </c>
      <c r="I113" s="1">
        <v>42164</v>
      </c>
      <c r="J113">
        <v>170.49</v>
      </c>
      <c r="K113" s="1">
        <v>42746</v>
      </c>
      <c r="L113">
        <v>20</v>
      </c>
      <c r="M113" s="1">
        <v>42160</v>
      </c>
      <c r="N113">
        <v>6</v>
      </c>
      <c r="O113" s="1">
        <v>42159</v>
      </c>
      <c r="P113">
        <v>-50.5</v>
      </c>
      <c r="S113" s="1">
        <v>42164</v>
      </c>
      <c r="T113">
        <v>5965</v>
      </c>
      <c r="Y113" s="1">
        <v>42767</v>
      </c>
      <c r="Z113">
        <v>2155126</v>
      </c>
      <c r="AA113" s="1">
        <v>42762</v>
      </c>
      <c r="AB113">
        <v>241</v>
      </c>
      <c r="AG113" s="1">
        <v>42164</v>
      </c>
      <c r="AH113">
        <v>612</v>
      </c>
      <c r="AI113" s="1">
        <v>42164</v>
      </c>
      <c r="AJ113">
        <v>4.78</v>
      </c>
      <c r="AK113" s="1">
        <v>42157</v>
      </c>
      <c r="AL113">
        <v>12.1631</v>
      </c>
      <c r="AM113" s="1">
        <v>42157</v>
      </c>
      <c r="AN113">
        <v>0.34</v>
      </c>
      <c r="AO113" s="1">
        <v>42164</v>
      </c>
      <c r="AP113">
        <v>1.8553999999999999</v>
      </c>
      <c r="AQ113" s="1">
        <v>42164</v>
      </c>
      <c r="AR113">
        <v>20.91</v>
      </c>
      <c r="AS113" s="1">
        <v>42164</v>
      </c>
      <c r="AT113">
        <v>2.8851</v>
      </c>
      <c r="AU113" s="1">
        <v>42164</v>
      </c>
      <c r="AV113">
        <v>19577777.649999999</v>
      </c>
      <c r="AY113" s="1">
        <v>42164</v>
      </c>
      <c r="AZ113">
        <v>0.9</v>
      </c>
      <c r="BA113" s="1">
        <v>42164</v>
      </c>
      <c r="BB113">
        <v>-188.23</v>
      </c>
      <c r="BC113" s="1">
        <v>42766</v>
      </c>
      <c r="BD113">
        <v>42149</v>
      </c>
      <c r="BE113" s="1">
        <v>42157</v>
      </c>
      <c r="BF113">
        <v>0.30199999999999999</v>
      </c>
      <c r="BG113" s="1">
        <v>42157</v>
      </c>
      <c r="BH113">
        <v>0.01</v>
      </c>
      <c r="BI113" s="1">
        <v>42157</v>
      </c>
      <c r="BJ113">
        <v>-0.36</v>
      </c>
      <c r="BK113" s="1">
        <v>42157</v>
      </c>
      <c r="BL113">
        <v>0.14000000000000001</v>
      </c>
      <c r="BM113" s="1">
        <v>42157</v>
      </c>
      <c r="BN113">
        <v>99.66</v>
      </c>
      <c r="BW113" s="1">
        <v>42761</v>
      </c>
      <c r="BX113">
        <v>33.49</v>
      </c>
      <c r="BY113" s="1">
        <v>42761</v>
      </c>
      <c r="BZ113">
        <v>31.58</v>
      </c>
      <c r="CA113" s="1">
        <v>42157</v>
      </c>
      <c r="CB113">
        <v>0.21</v>
      </c>
      <c r="CC113" s="1">
        <v>42163</v>
      </c>
      <c r="CD113">
        <v>4.3899999999999997</v>
      </c>
      <c r="CE113" s="1">
        <v>42163</v>
      </c>
      <c r="CF113">
        <v>0.46400999999999998</v>
      </c>
      <c r="CG113" s="1">
        <v>42164</v>
      </c>
      <c r="CH113">
        <v>14.47</v>
      </c>
      <c r="CI113" s="1">
        <v>42164</v>
      </c>
      <c r="CJ113">
        <v>4.4299999999999999E-2</v>
      </c>
      <c r="CK113" s="1">
        <v>42158</v>
      </c>
      <c r="CL113">
        <v>-1.5193000000000001</v>
      </c>
      <c r="CM113" s="1">
        <v>42164</v>
      </c>
      <c r="CN113">
        <v>553.66999999999996</v>
      </c>
      <c r="CO113" s="1">
        <v>42164</v>
      </c>
      <c r="CP113">
        <v>732.8</v>
      </c>
      <c r="CQ113" s="1">
        <v>42164</v>
      </c>
      <c r="CR113">
        <v>732.8</v>
      </c>
      <c r="CS113" s="1">
        <v>42164</v>
      </c>
      <c r="CT113">
        <v>2080.15</v>
      </c>
      <c r="CU113" s="1">
        <v>42164</v>
      </c>
      <c r="CV113">
        <v>2080.15</v>
      </c>
      <c r="CW113" s="1">
        <v>42164</v>
      </c>
      <c r="CX113">
        <v>2080.15</v>
      </c>
      <c r="CY113" s="1">
        <v>42164</v>
      </c>
      <c r="CZ113">
        <v>2080.15</v>
      </c>
      <c r="DA113" s="1">
        <v>42164</v>
      </c>
      <c r="DB113">
        <v>2080.15</v>
      </c>
      <c r="DC113" s="1">
        <v>42164</v>
      </c>
      <c r="DD113">
        <v>221</v>
      </c>
      <c r="DE113" s="1">
        <v>42164</v>
      </c>
      <c r="DF113">
        <v>397</v>
      </c>
      <c r="DG113" s="1">
        <v>42164</v>
      </c>
      <c r="DH113">
        <v>498462290</v>
      </c>
      <c r="DI113" s="1">
        <v>42164</v>
      </c>
      <c r="DJ113">
        <v>19.305499999999999</v>
      </c>
      <c r="DM113" s="1">
        <v>42157</v>
      </c>
      <c r="DN113">
        <v>110.77</v>
      </c>
      <c r="DO113" s="1">
        <v>42164</v>
      </c>
      <c r="DP113">
        <v>2.0099999999999998</v>
      </c>
      <c r="DQ113" s="1">
        <v>42157</v>
      </c>
      <c r="DR113">
        <v>45.71</v>
      </c>
      <c r="DS113" s="1">
        <v>42157</v>
      </c>
      <c r="DT113">
        <v>5.1000000000000004E-3</v>
      </c>
      <c r="DU113" s="1">
        <v>42157</v>
      </c>
      <c r="DV113">
        <v>1.82</v>
      </c>
      <c r="DW113" s="1">
        <v>42167</v>
      </c>
      <c r="DX113">
        <v>32.61</v>
      </c>
    </row>
    <row r="114" spans="1:128" x14ac:dyDescent="0.25">
      <c r="A114" s="1">
        <v>42158</v>
      </c>
      <c r="B114">
        <v>2.3650000000000002</v>
      </c>
      <c r="C114" s="1">
        <v>42158</v>
      </c>
      <c r="D114">
        <v>0.67500000000000004</v>
      </c>
      <c r="E114" s="1">
        <v>42202</v>
      </c>
      <c r="F114">
        <v>-0.42799999999999999</v>
      </c>
      <c r="I114" s="1">
        <v>42165</v>
      </c>
      <c r="J114">
        <v>171.46</v>
      </c>
      <c r="K114" s="1">
        <v>42747</v>
      </c>
      <c r="L114">
        <v>15</v>
      </c>
      <c r="M114" s="1">
        <v>42163</v>
      </c>
      <c r="N114">
        <v>6.2</v>
      </c>
      <c r="O114" s="1">
        <v>42160</v>
      </c>
      <c r="P114">
        <v>-47.9</v>
      </c>
      <c r="S114" s="1">
        <v>42165</v>
      </c>
      <c r="T114">
        <v>6030</v>
      </c>
      <c r="Y114" s="1">
        <v>42774</v>
      </c>
      <c r="Z114">
        <v>2220721</v>
      </c>
      <c r="AA114" s="1">
        <v>42769</v>
      </c>
      <c r="AB114">
        <v>230</v>
      </c>
      <c r="AG114" s="1">
        <v>42165</v>
      </c>
      <c r="AH114">
        <v>618</v>
      </c>
      <c r="AI114" s="1">
        <v>42165</v>
      </c>
      <c r="AJ114">
        <v>4.7300000000000004</v>
      </c>
      <c r="AK114" s="1">
        <v>42158</v>
      </c>
      <c r="AL114">
        <v>12.1762</v>
      </c>
      <c r="AM114" s="1">
        <v>42158</v>
      </c>
      <c r="AN114">
        <v>0.34</v>
      </c>
      <c r="AO114" s="1">
        <v>42165</v>
      </c>
      <c r="AP114">
        <v>1.8773</v>
      </c>
      <c r="AQ114" s="1">
        <v>42165</v>
      </c>
      <c r="AR114">
        <v>21.16</v>
      </c>
      <c r="AS114" s="1">
        <v>42165</v>
      </c>
      <c r="AT114">
        <v>2.9192999999999998</v>
      </c>
      <c r="AU114" s="1">
        <v>42165</v>
      </c>
      <c r="AV114">
        <v>19809593.620000001</v>
      </c>
      <c r="AY114" s="1">
        <v>42165</v>
      </c>
      <c r="AZ114">
        <v>0.62</v>
      </c>
      <c r="BA114" s="1">
        <v>42165</v>
      </c>
      <c r="BB114">
        <v>-91.2</v>
      </c>
      <c r="BC114" s="1">
        <v>42773</v>
      </c>
      <c r="BD114">
        <v>17965</v>
      </c>
      <c r="BE114" s="1">
        <v>42158</v>
      </c>
      <c r="BF114">
        <v>0.33700000000000002</v>
      </c>
      <c r="BG114" s="1">
        <v>42158</v>
      </c>
      <c r="BH114">
        <v>0.02</v>
      </c>
      <c r="BI114" s="1">
        <v>42158</v>
      </c>
      <c r="BJ114">
        <v>-0.28999999999999998</v>
      </c>
      <c r="BK114" s="1">
        <v>42158</v>
      </c>
      <c r="BL114">
        <v>0.16</v>
      </c>
      <c r="BM114" s="1">
        <v>42158</v>
      </c>
      <c r="BN114">
        <v>99.69</v>
      </c>
      <c r="BW114" s="1">
        <v>42768</v>
      </c>
      <c r="BX114">
        <v>34.17</v>
      </c>
      <c r="BY114" s="1">
        <v>42768</v>
      </c>
      <c r="BZ114">
        <v>32.799999999999997</v>
      </c>
      <c r="CA114" s="1">
        <v>42158</v>
      </c>
      <c r="CB114">
        <v>0.19</v>
      </c>
      <c r="CC114" s="1">
        <v>42164</v>
      </c>
      <c r="CD114">
        <v>4.43</v>
      </c>
      <c r="CE114" s="1">
        <v>42164</v>
      </c>
      <c r="CF114">
        <v>0.46767199999999998</v>
      </c>
      <c r="CG114" s="1">
        <v>42165</v>
      </c>
      <c r="CH114">
        <v>13.22</v>
      </c>
      <c r="CI114" s="1">
        <v>42165</v>
      </c>
      <c r="CJ114">
        <v>1.2110000000000001</v>
      </c>
      <c r="CK114" s="1">
        <v>42159</v>
      </c>
      <c r="CL114">
        <v>1.3373999999999999</v>
      </c>
      <c r="CM114" s="1">
        <v>42165</v>
      </c>
      <c r="CN114">
        <v>587.27</v>
      </c>
      <c r="CO114" s="1">
        <v>42165</v>
      </c>
      <c r="CP114">
        <v>641.61</v>
      </c>
      <c r="CQ114" s="1">
        <v>42165</v>
      </c>
      <c r="CR114">
        <v>641.61</v>
      </c>
      <c r="CS114" s="1">
        <v>42165</v>
      </c>
      <c r="CT114">
        <v>2105.1999999999998</v>
      </c>
      <c r="CU114" s="1">
        <v>42165</v>
      </c>
      <c r="CV114">
        <v>2105.1999999999998</v>
      </c>
      <c r="CW114" s="1">
        <v>42165</v>
      </c>
      <c r="CX114">
        <v>2105.1999999999998</v>
      </c>
      <c r="CY114" s="1">
        <v>42165</v>
      </c>
      <c r="CZ114">
        <v>2105.1999999999998</v>
      </c>
      <c r="DA114" s="1">
        <v>42165</v>
      </c>
      <c r="DB114">
        <v>2105.1999999999998</v>
      </c>
      <c r="DC114" s="1">
        <v>42165</v>
      </c>
      <c r="DD114">
        <v>418</v>
      </c>
      <c r="DE114" s="1">
        <v>42165</v>
      </c>
      <c r="DF114">
        <v>310</v>
      </c>
      <c r="DG114" s="1">
        <v>42165</v>
      </c>
      <c r="DH114">
        <v>513278129</v>
      </c>
      <c r="DI114" s="1">
        <v>42165</v>
      </c>
      <c r="DJ114">
        <v>19.534099999999999</v>
      </c>
      <c r="DM114" s="1">
        <v>42158</v>
      </c>
      <c r="DN114">
        <v>110.77</v>
      </c>
      <c r="DO114" s="1">
        <v>42165</v>
      </c>
      <c r="DP114">
        <v>1.98</v>
      </c>
      <c r="DQ114" s="1">
        <v>42158</v>
      </c>
      <c r="DR114">
        <v>45.71</v>
      </c>
      <c r="DS114" s="1">
        <v>42158</v>
      </c>
      <c r="DT114">
        <v>1.0200000000000001E-2</v>
      </c>
      <c r="DU114" s="1">
        <v>42158</v>
      </c>
      <c r="DV114">
        <v>1.82</v>
      </c>
      <c r="DW114" s="1">
        <v>42170</v>
      </c>
      <c r="DX114">
        <v>32.700000000000003</v>
      </c>
    </row>
    <row r="115" spans="1:128" x14ac:dyDescent="0.25">
      <c r="A115" s="1">
        <v>42159</v>
      </c>
      <c r="B115">
        <v>2.3079999999999998</v>
      </c>
      <c r="C115" s="1">
        <v>42159</v>
      </c>
      <c r="D115">
        <v>0.66300000000000003</v>
      </c>
      <c r="E115" s="1">
        <v>42207</v>
      </c>
      <c r="F115">
        <v>-0.41299999999999998</v>
      </c>
      <c r="I115" s="1">
        <v>42166</v>
      </c>
      <c r="J115">
        <v>168.15</v>
      </c>
      <c r="K115" s="1">
        <v>42748</v>
      </c>
      <c r="L115">
        <v>15</v>
      </c>
      <c r="M115" s="1">
        <v>42164</v>
      </c>
      <c r="N115">
        <v>5.9</v>
      </c>
      <c r="O115" s="1">
        <v>42163</v>
      </c>
      <c r="P115">
        <v>-44.6</v>
      </c>
      <c r="S115" s="1">
        <v>42166</v>
      </c>
      <c r="T115">
        <v>5880</v>
      </c>
      <c r="Y115" s="1">
        <v>42781</v>
      </c>
      <c r="Z115">
        <v>2246912</v>
      </c>
      <c r="AA115" s="1">
        <v>42776</v>
      </c>
      <c r="AB115">
        <v>233</v>
      </c>
      <c r="AG115" s="1">
        <v>42166</v>
      </c>
      <c r="AH115">
        <v>629</v>
      </c>
      <c r="AI115" s="1">
        <v>42166</v>
      </c>
      <c r="AJ115">
        <v>4.72</v>
      </c>
      <c r="AK115" s="1">
        <v>42159</v>
      </c>
      <c r="AL115">
        <v>12.0886</v>
      </c>
      <c r="AM115" s="1">
        <v>42159</v>
      </c>
      <c r="AN115">
        <v>0.34</v>
      </c>
      <c r="AO115" s="1">
        <v>42166</v>
      </c>
      <c r="AP115">
        <v>1.8812</v>
      </c>
      <c r="AQ115" s="1">
        <v>42166</v>
      </c>
      <c r="AR115">
        <v>21.2</v>
      </c>
      <c r="AS115" s="1">
        <v>42166</v>
      </c>
      <c r="AT115">
        <v>2.9251999999999998</v>
      </c>
      <c r="AU115" s="1">
        <v>42166</v>
      </c>
      <c r="AV115">
        <v>19850248.879999999</v>
      </c>
      <c r="AY115" s="1">
        <v>42166</v>
      </c>
      <c r="AZ115">
        <v>0.84</v>
      </c>
      <c r="BA115" s="1">
        <v>42166</v>
      </c>
      <c r="BB115">
        <v>-40.83</v>
      </c>
      <c r="BC115" s="1">
        <v>42780</v>
      </c>
      <c r="BD115">
        <v>34474</v>
      </c>
      <c r="BE115" s="1">
        <v>42159</v>
      </c>
      <c r="BF115">
        <v>0.20499999999999999</v>
      </c>
      <c r="BG115" s="1">
        <v>42159</v>
      </c>
      <c r="BH115">
        <v>0.03</v>
      </c>
      <c r="BI115" s="1">
        <v>42159</v>
      </c>
      <c r="BJ115">
        <v>-0.28999999999999998</v>
      </c>
      <c r="BK115" s="1">
        <v>42159</v>
      </c>
      <c r="BL115">
        <v>0.15</v>
      </c>
      <c r="BM115" s="1">
        <v>42159</v>
      </c>
      <c r="BN115">
        <v>99.71</v>
      </c>
      <c r="BW115" s="1">
        <v>42775</v>
      </c>
      <c r="BX115">
        <v>27.65</v>
      </c>
      <c r="BY115" s="1">
        <v>42775</v>
      </c>
      <c r="BZ115">
        <v>35.799999999999997</v>
      </c>
      <c r="CA115" s="1">
        <v>42159</v>
      </c>
      <c r="CB115">
        <v>0.2</v>
      </c>
      <c r="CC115" s="1">
        <v>42165</v>
      </c>
      <c r="CD115">
        <v>4.38</v>
      </c>
      <c r="CE115" s="1">
        <v>42165</v>
      </c>
      <c r="CF115">
        <v>0.47198400000000001</v>
      </c>
      <c r="CG115" s="1">
        <v>42166</v>
      </c>
      <c r="CH115">
        <v>12.85</v>
      </c>
      <c r="CI115" s="1">
        <v>42166</v>
      </c>
      <c r="CJ115">
        <v>0.2031</v>
      </c>
      <c r="CK115" s="1">
        <v>42160</v>
      </c>
      <c r="CL115">
        <v>-1.3636999999999999</v>
      </c>
      <c r="CM115" s="1">
        <v>42166</v>
      </c>
      <c r="CN115">
        <v>608.62</v>
      </c>
      <c r="CO115" s="1">
        <v>42166</v>
      </c>
      <c r="CP115">
        <v>600.77</v>
      </c>
      <c r="CQ115" s="1">
        <v>42166</v>
      </c>
      <c r="CR115">
        <v>600.77</v>
      </c>
      <c r="CS115" s="1">
        <v>42166</v>
      </c>
      <c r="CT115">
        <v>2108.86</v>
      </c>
      <c r="CU115" s="1">
        <v>42166</v>
      </c>
      <c r="CV115">
        <v>2108.86</v>
      </c>
      <c r="CW115" s="1">
        <v>42166</v>
      </c>
      <c r="CX115">
        <v>2108.86</v>
      </c>
      <c r="CY115" s="1">
        <v>42166</v>
      </c>
      <c r="CZ115">
        <v>2108.86</v>
      </c>
      <c r="DA115" s="1">
        <v>42166</v>
      </c>
      <c r="DB115">
        <v>2108.86</v>
      </c>
      <c r="DC115" s="1">
        <v>42166</v>
      </c>
      <c r="DD115">
        <v>330</v>
      </c>
      <c r="DE115" s="1">
        <v>42166</v>
      </c>
      <c r="DF115">
        <v>333</v>
      </c>
      <c r="DG115" s="1">
        <v>42166</v>
      </c>
      <c r="DH115">
        <v>548636560</v>
      </c>
      <c r="DI115" s="1">
        <v>42166</v>
      </c>
      <c r="DJ115">
        <v>19.574100000000001</v>
      </c>
      <c r="DM115" s="1">
        <v>42159</v>
      </c>
      <c r="DN115">
        <v>110.78</v>
      </c>
      <c r="DO115" s="1">
        <v>42166</v>
      </c>
      <c r="DP115">
        <v>1.98</v>
      </c>
      <c r="DQ115" s="1">
        <v>42159</v>
      </c>
      <c r="DR115">
        <v>45.72</v>
      </c>
      <c r="DS115" s="1">
        <v>42159</v>
      </c>
      <c r="DT115">
        <v>1.0200000000000001E-2</v>
      </c>
      <c r="DU115" s="1">
        <v>42159</v>
      </c>
      <c r="DV115">
        <v>1.82</v>
      </c>
      <c r="DW115" s="1">
        <v>42171</v>
      </c>
      <c r="DX115">
        <v>32.86</v>
      </c>
    </row>
    <row r="116" spans="1:128" x14ac:dyDescent="0.25">
      <c r="A116" s="1">
        <v>42160</v>
      </c>
      <c r="B116">
        <v>2.4079999999999999</v>
      </c>
      <c r="C116" s="1">
        <v>42160</v>
      </c>
      <c r="D116">
        <v>0.71099999999999997</v>
      </c>
      <c r="E116" s="1">
        <v>42208</v>
      </c>
      <c r="F116">
        <v>-0.39500000000000002</v>
      </c>
      <c r="I116" s="1">
        <v>42167</v>
      </c>
      <c r="J116">
        <v>166.83</v>
      </c>
      <c r="K116" s="1">
        <v>42751</v>
      </c>
      <c r="L116">
        <v>15</v>
      </c>
      <c r="M116" s="1">
        <v>42165</v>
      </c>
      <c r="N116">
        <v>4</v>
      </c>
      <c r="O116" s="1">
        <v>42164</v>
      </c>
      <c r="P116">
        <v>-42.7</v>
      </c>
      <c r="S116" s="1">
        <v>42167</v>
      </c>
      <c r="T116">
        <v>5912</v>
      </c>
      <c r="Y116" s="1">
        <v>42788</v>
      </c>
      <c r="Z116">
        <v>2239022</v>
      </c>
      <c r="AA116" s="1">
        <v>42783</v>
      </c>
      <c r="AB116">
        <v>237</v>
      </c>
      <c r="AG116" s="1">
        <v>42167</v>
      </c>
      <c r="AH116">
        <v>642</v>
      </c>
      <c r="AI116" s="1">
        <v>42167</v>
      </c>
      <c r="AJ116">
        <v>4.75</v>
      </c>
      <c r="AK116" s="1">
        <v>42160</v>
      </c>
      <c r="AL116">
        <v>12.07</v>
      </c>
      <c r="AM116" s="1">
        <v>42160</v>
      </c>
      <c r="AN116">
        <v>0.34</v>
      </c>
      <c r="AO116" s="1">
        <v>42167</v>
      </c>
      <c r="AP116">
        <v>1.8671</v>
      </c>
      <c r="AQ116" s="1">
        <v>42167</v>
      </c>
      <c r="AR116">
        <v>21.06</v>
      </c>
      <c r="AS116" s="1">
        <v>42167</v>
      </c>
      <c r="AT116">
        <v>2.9009999999999998</v>
      </c>
      <c r="AU116" s="1">
        <v>42167</v>
      </c>
      <c r="AV116">
        <v>19695466.25</v>
      </c>
      <c r="AY116" s="1">
        <v>42167</v>
      </c>
      <c r="AZ116">
        <v>1.06</v>
      </c>
      <c r="BA116" s="1">
        <v>42167</v>
      </c>
      <c r="BB116">
        <v>-77.069999999999993</v>
      </c>
      <c r="BC116" s="1">
        <v>42787</v>
      </c>
      <c r="BD116">
        <v>52082</v>
      </c>
      <c r="BE116" s="1">
        <v>42160</v>
      </c>
      <c r="BF116">
        <v>0.26600000000000001</v>
      </c>
      <c r="BG116" s="1">
        <v>42160</v>
      </c>
      <c r="BH116">
        <v>0.06</v>
      </c>
      <c r="BI116" s="1">
        <v>42160</v>
      </c>
      <c r="BJ116">
        <v>-0.28999999999999998</v>
      </c>
      <c r="BK116" s="1">
        <v>42160</v>
      </c>
      <c r="BL116">
        <v>0.19</v>
      </c>
      <c r="BM116" s="1">
        <v>42160</v>
      </c>
      <c r="BN116">
        <v>99.78</v>
      </c>
      <c r="BW116" s="1">
        <v>42782</v>
      </c>
      <c r="BX116">
        <v>32.36</v>
      </c>
      <c r="BY116" s="1">
        <v>42782</v>
      </c>
      <c r="BZ116">
        <v>33.090000000000003</v>
      </c>
      <c r="CA116" s="1">
        <v>42160</v>
      </c>
      <c r="CB116">
        <v>0.2</v>
      </c>
      <c r="CC116" s="1">
        <v>42166</v>
      </c>
      <c r="CD116">
        <v>4.3899999999999997</v>
      </c>
      <c r="CE116" s="1">
        <v>42166</v>
      </c>
      <c r="CF116">
        <v>0.47270899999999999</v>
      </c>
      <c r="CG116" s="1">
        <v>42167</v>
      </c>
      <c r="CH116">
        <v>13.78</v>
      </c>
      <c r="CI116" s="1">
        <v>42167</v>
      </c>
      <c r="CJ116">
        <v>-0.69330000000000003</v>
      </c>
      <c r="CK116" s="1">
        <v>42163</v>
      </c>
      <c r="CL116">
        <v>0.1749</v>
      </c>
      <c r="CM116" s="1">
        <v>42167</v>
      </c>
      <c r="CN116">
        <v>512.95000000000005</v>
      </c>
      <c r="CO116" s="1">
        <v>42167</v>
      </c>
      <c r="CP116">
        <v>523.71</v>
      </c>
      <c r="CQ116" s="1">
        <v>42167</v>
      </c>
      <c r="CR116">
        <v>523.71</v>
      </c>
      <c r="CS116" s="1">
        <v>42167</v>
      </c>
      <c r="CT116">
        <v>2094.11</v>
      </c>
      <c r="CU116" s="1">
        <v>42167</v>
      </c>
      <c r="CV116">
        <v>2094.11</v>
      </c>
      <c r="CW116" s="1">
        <v>42167</v>
      </c>
      <c r="CX116">
        <v>2094.11</v>
      </c>
      <c r="CY116" s="1">
        <v>42167</v>
      </c>
      <c r="CZ116">
        <v>2094.11</v>
      </c>
      <c r="DA116" s="1">
        <v>42167</v>
      </c>
      <c r="DB116">
        <v>2094.11</v>
      </c>
      <c r="DC116" s="1">
        <v>42167</v>
      </c>
      <c r="DD116">
        <v>195</v>
      </c>
      <c r="DE116" s="1">
        <v>42167</v>
      </c>
      <c r="DF116">
        <v>304</v>
      </c>
      <c r="DG116" s="1">
        <v>42167</v>
      </c>
      <c r="DH116">
        <v>456747972</v>
      </c>
      <c r="DI116" s="1">
        <v>42167</v>
      </c>
      <c r="DJ116">
        <v>19.432700000000001</v>
      </c>
      <c r="DM116" s="1">
        <v>42160</v>
      </c>
      <c r="DN116">
        <v>110.78</v>
      </c>
      <c r="DO116" s="1">
        <v>42167</v>
      </c>
      <c r="DP116">
        <v>1.99</v>
      </c>
      <c r="DQ116" s="1">
        <v>42160</v>
      </c>
      <c r="DR116">
        <v>45.72</v>
      </c>
      <c r="DS116" s="1">
        <v>42160</v>
      </c>
      <c r="DT116">
        <v>1.5299999999999999E-2</v>
      </c>
      <c r="DU116" s="1">
        <v>42160</v>
      </c>
      <c r="DV116">
        <v>1.82</v>
      </c>
      <c r="DW116" s="1">
        <v>42172</v>
      </c>
      <c r="DX116">
        <v>34.340000000000003</v>
      </c>
    </row>
    <row r="117" spans="1:128" x14ac:dyDescent="0.25">
      <c r="A117" s="1">
        <v>42163</v>
      </c>
      <c r="B117">
        <v>2.383</v>
      </c>
      <c r="C117" s="1">
        <v>42163</v>
      </c>
      <c r="D117">
        <v>0.68300000000000005</v>
      </c>
      <c r="E117" s="1">
        <v>42209</v>
      </c>
      <c r="F117">
        <v>-0.45900000000000002</v>
      </c>
      <c r="I117" s="1">
        <v>42170</v>
      </c>
      <c r="J117">
        <v>163.31</v>
      </c>
      <c r="K117" s="1">
        <v>42752</v>
      </c>
      <c r="L117">
        <v>15</v>
      </c>
      <c r="M117" s="1">
        <v>42166</v>
      </c>
      <c r="N117">
        <v>5.0999999999999996</v>
      </c>
      <c r="O117" s="1">
        <v>42165</v>
      </c>
      <c r="P117">
        <v>-41.2</v>
      </c>
      <c r="S117" s="1">
        <v>42170</v>
      </c>
      <c r="T117">
        <v>5815</v>
      </c>
      <c r="Y117" s="1">
        <v>42795</v>
      </c>
      <c r="Z117">
        <v>2261623</v>
      </c>
      <c r="AA117" s="1">
        <v>42790</v>
      </c>
      <c r="AB117">
        <v>221</v>
      </c>
      <c r="AG117" s="1">
        <v>42170</v>
      </c>
      <c r="AH117">
        <v>656</v>
      </c>
      <c r="AI117" s="1">
        <v>42170</v>
      </c>
      <c r="AJ117">
        <v>4.7699999999999996</v>
      </c>
      <c r="AK117" s="1">
        <v>42163</v>
      </c>
      <c r="AL117">
        <v>12.002800000000001</v>
      </c>
      <c r="AM117" s="1">
        <v>42163</v>
      </c>
      <c r="AN117">
        <v>0.34</v>
      </c>
      <c r="AO117" s="1">
        <v>42170</v>
      </c>
      <c r="AP117">
        <v>1.8585</v>
      </c>
      <c r="AQ117" s="1">
        <v>42170</v>
      </c>
      <c r="AR117">
        <v>20.97</v>
      </c>
      <c r="AS117" s="1">
        <v>42170</v>
      </c>
      <c r="AT117">
        <v>2.8873000000000002</v>
      </c>
      <c r="AU117" s="1">
        <v>42170</v>
      </c>
      <c r="AV117">
        <v>19605152.41</v>
      </c>
      <c r="AY117" s="1">
        <v>42170</v>
      </c>
      <c r="AZ117">
        <v>0.89</v>
      </c>
      <c r="BA117" s="1">
        <v>42170</v>
      </c>
      <c r="BB117">
        <v>-108.86</v>
      </c>
      <c r="BC117" s="1">
        <v>42794</v>
      </c>
      <c r="BD117">
        <v>13656</v>
      </c>
      <c r="BE117" s="1">
        <v>42163</v>
      </c>
      <c r="BF117">
        <v>0.189</v>
      </c>
      <c r="BG117" s="1">
        <v>42163</v>
      </c>
      <c r="BH117">
        <v>7.0000000000000007E-2</v>
      </c>
      <c r="BI117" s="1">
        <v>42163</v>
      </c>
      <c r="BJ117">
        <v>-0.27</v>
      </c>
      <c r="BK117" s="1">
        <v>42163</v>
      </c>
      <c r="BL117">
        <v>0.17</v>
      </c>
      <c r="BM117" s="1">
        <v>42163</v>
      </c>
      <c r="BN117">
        <v>99.78</v>
      </c>
      <c r="BW117" s="1">
        <v>42789</v>
      </c>
      <c r="BX117">
        <v>32.31</v>
      </c>
      <c r="BY117" s="1">
        <v>42789</v>
      </c>
      <c r="BZ117">
        <v>38.46</v>
      </c>
      <c r="CA117" s="1">
        <v>42163</v>
      </c>
      <c r="CB117">
        <v>0.24</v>
      </c>
      <c r="CC117" s="1">
        <v>42167</v>
      </c>
      <c r="CD117">
        <v>4.41</v>
      </c>
      <c r="CE117" s="1">
        <v>42167</v>
      </c>
      <c r="CF117">
        <v>0.48217300000000002</v>
      </c>
      <c r="CG117" s="1">
        <v>42170</v>
      </c>
      <c r="CH117">
        <v>15.39</v>
      </c>
      <c r="CI117" s="1">
        <v>42170</v>
      </c>
      <c r="CJ117">
        <v>-0.46029999999999999</v>
      </c>
      <c r="CK117" s="1">
        <v>42164</v>
      </c>
      <c r="CL117">
        <v>-0.81420000000000003</v>
      </c>
      <c r="CM117" s="1">
        <v>42170</v>
      </c>
      <c r="CN117">
        <v>558.07000000000005</v>
      </c>
      <c r="CO117" s="1">
        <v>42170</v>
      </c>
      <c r="CP117">
        <v>414.85</v>
      </c>
      <c r="CQ117" s="1">
        <v>42170</v>
      </c>
      <c r="CR117">
        <v>414.85</v>
      </c>
      <c r="CS117" s="1">
        <v>42170</v>
      </c>
      <c r="CT117">
        <v>2084.4299999999998</v>
      </c>
      <c r="CU117" s="1">
        <v>42170</v>
      </c>
      <c r="CV117">
        <v>2084.4299999999998</v>
      </c>
      <c r="CW117" s="1">
        <v>42170</v>
      </c>
      <c r="CX117">
        <v>2084.4299999999998</v>
      </c>
      <c r="CY117" s="1">
        <v>42170</v>
      </c>
      <c r="CZ117">
        <v>2084.4299999999998</v>
      </c>
      <c r="DA117" s="1">
        <v>42170</v>
      </c>
      <c r="DB117">
        <v>2084.4299999999998</v>
      </c>
      <c r="DC117" s="1">
        <v>42170</v>
      </c>
      <c r="DD117">
        <v>226</v>
      </c>
      <c r="DE117" s="1">
        <v>42170</v>
      </c>
      <c r="DF117">
        <v>393</v>
      </c>
      <c r="DG117" s="1">
        <v>42170</v>
      </c>
      <c r="DH117">
        <v>512029182</v>
      </c>
      <c r="DI117" s="1">
        <v>42170</v>
      </c>
      <c r="DJ117">
        <v>19.3428</v>
      </c>
      <c r="DM117" s="1">
        <v>42163</v>
      </c>
      <c r="DN117">
        <v>110.8</v>
      </c>
      <c r="DO117" s="1">
        <v>42170</v>
      </c>
      <c r="DP117">
        <v>2</v>
      </c>
      <c r="DQ117" s="1">
        <v>42163</v>
      </c>
      <c r="DR117">
        <v>45.72</v>
      </c>
      <c r="DS117" s="1">
        <v>42163</v>
      </c>
      <c r="DT117">
        <v>1.0200000000000001E-2</v>
      </c>
      <c r="DU117" s="1">
        <v>42163</v>
      </c>
      <c r="DV117">
        <v>1.82</v>
      </c>
      <c r="DW117" s="1">
        <v>42173</v>
      </c>
      <c r="DX117">
        <v>33.5</v>
      </c>
    </row>
    <row r="118" spans="1:128" x14ac:dyDescent="0.25">
      <c r="A118" s="1">
        <v>42164</v>
      </c>
      <c r="B118">
        <v>2.4390000000000001</v>
      </c>
      <c r="C118" s="1">
        <v>42164</v>
      </c>
      <c r="D118">
        <v>0.71899999999999997</v>
      </c>
      <c r="E118" s="1">
        <v>42212</v>
      </c>
      <c r="F118">
        <v>-0.45300000000000001</v>
      </c>
      <c r="I118" s="1">
        <v>42171</v>
      </c>
      <c r="J118">
        <v>163.16</v>
      </c>
      <c r="K118" s="1">
        <v>42753</v>
      </c>
      <c r="L118">
        <v>15</v>
      </c>
      <c r="M118" s="1">
        <v>42167</v>
      </c>
      <c r="N118">
        <v>4.7</v>
      </c>
      <c r="O118" s="1">
        <v>42166</v>
      </c>
      <c r="P118">
        <v>-37.700000000000003</v>
      </c>
      <c r="S118" s="1">
        <v>42171</v>
      </c>
      <c r="T118">
        <v>5750</v>
      </c>
      <c r="Y118" s="1">
        <v>42802</v>
      </c>
      <c r="Z118">
        <v>2343906</v>
      </c>
      <c r="AA118" s="1">
        <v>42797</v>
      </c>
      <c r="AB118">
        <v>236</v>
      </c>
      <c r="AG118" s="1">
        <v>42171</v>
      </c>
      <c r="AH118">
        <v>681</v>
      </c>
      <c r="AI118" s="1">
        <v>42171</v>
      </c>
      <c r="AJ118">
        <v>4.74</v>
      </c>
      <c r="AK118" s="1">
        <v>42164</v>
      </c>
      <c r="AL118">
        <v>12.000500000000001</v>
      </c>
      <c r="AM118" s="1">
        <v>42164</v>
      </c>
      <c r="AN118">
        <v>0.34</v>
      </c>
      <c r="AO118" s="1">
        <v>42171</v>
      </c>
      <c r="AP118">
        <v>1.8692</v>
      </c>
      <c r="AQ118" s="1">
        <v>42171</v>
      </c>
      <c r="AR118">
        <v>21.09</v>
      </c>
      <c r="AS118" s="1">
        <v>42171</v>
      </c>
      <c r="AT118">
        <v>2.9039000000000001</v>
      </c>
      <c r="AU118" s="1">
        <v>42171</v>
      </c>
      <c r="AV118">
        <v>19717157.609999999</v>
      </c>
      <c r="AY118" s="1">
        <v>42171</v>
      </c>
      <c r="AZ118">
        <v>0.75</v>
      </c>
      <c r="BA118" s="1">
        <v>42171</v>
      </c>
      <c r="BB118">
        <v>-47.1</v>
      </c>
      <c r="BC118" s="1">
        <v>42801</v>
      </c>
      <c r="BD118">
        <v>-311</v>
      </c>
      <c r="BE118" s="1">
        <v>42164</v>
      </c>
      <c r="BF118">
        <v>0.22600000000000001</v>
      </c>
      <c r="BG118" s="1">
        <v>42164</v>
      </c>
      <c r="BH118">
        <v>0.05</v>
      </c>
      <c r="BI118" s="1">
        <v>42164</v>
      </c>
      <c r="BJ118">
        <v>-0.26</v>
      </c>
      <c r="BK118" s="1">
        <v>42164</v>
      </c>
      <c r="BL118">
        <v>0.1</v>
      </c>
      <c r="BM118" s="1">
        <v>42164</v>
      </c>
      <c r="BN118">
        <v>99.79</v>
      </c>
      <c r="BW118" s="1">
        <v>42796</v>
      </c>
      <c r="BX118">
        <v>35.619999999999997</v>
      </c>
      <c r="BY118" s="1">
        <v>42796</v>
      </c>
      <c r="BZ118">
        <v>37.909999999999997</v>
      </c>
      <c r="CA118" s="1">
        <v>42164</v>
      </c>
      <c r="CB118">
        <v>0.21</v>
      </c>
      <c r="CC118" s="1">
        <v>42170</v>
      </c>
      <c r="CD118">
        <v>4.5</v>
      </c>
      <c r="CE118" s="1">
        <v>42170</v>
      </c>
      <c r="CF118">
        <v>0.49119200000000002</v>
      </c>
      <c r="CG118" s="1">
        <v>42171</v>
      </c>
      <c r="CH118">
        <v>14.81</v>
      </c>
      <c r="CI118" s="1">
        <v>42171</v>
      </c>
      <c r="CJ118">
        <v>0.57030000000000003</v>
      </c>
      <c r="CK118" s="1">
        <v>42165</v>
      </c>
      <c r="CL118">
        <v>-0.97299999999999998</v>
      </c>
      <c r="CM118" s="1">
        <v>42171</v>
      </c>
      <c r="CN118">
        <v>487.87</v>
      </c>
      <c r="CO118" s="1">
        <v>42171</v>
      </c>
      <c r="CP118">
        <v>367.75</v>
      </c>
      <c r="CQ118" s="1">
        <v>42171</v>
      </c>
      <c r="CR118">
        <v>367.75</v>
      </c>
      <c r="CS118" s="1">
        <v>42171</v>
      </c>
      <c r="CT118">
        <v>2096.29</v>
      </c>
      <c r="CU118" s="1">
        <v>42171</v>
      </c>
      <c r="CV118">
        <v>2096.29</v>
      </c>
      <c r="CW118" s="1">
        <v>42171</v>
      </c>
      <c r="CX118">
        <v>2096.29</v>
      </c>
      <c r="CY118" s="1">
        <v>42171</v>
      </c>
      <c r="CZ118">
        <v>2096.29</v>
      </c>
      <c r="DA118" s="1">
        <v>42171</v>
      </c>
      <c r="DB118">
        <v>2096.29</v>
      </c>
      <c r="DC118" s="1">
        <v>42171</v>
      </c>
      <c r="DD118">
        <v>303</v>
      </c>
      <c r="DE118" s="1">
        <v>42171</v>
      </c>
      <c r="DF118">
        <v>359</v>
      </c>
      <c r="DG118" s="1">
        <v>42171</v>
      </c>
      <c r="DH118">
        <v>423381138</v>
      </c>
      <c r="DI118" s="1">
        <v>42171</v>
      </c>
      <c r="DJ118">
        <v>19.453800000000001</v>
      </c>
      <c r="DM118" s="1">
        <v>42164</v>
      </c>
      <c r="DN118">
        <v>110.8</v>
      </c>
      <c r="DO118" s="1">
        <v>42171</v>
      </c>
      <c r="DP118">
        <v>1.99</v>
      </c>
      <c r="DQ118" s="1">
        <v>42164</v>
      </c>
      <c r="DR118">
        <v>45.72</v>
      </c>
      <c r="DS118" s="1">
        <v>42164</v>
      </c>
      <c r="DT118">
        <v>1.0200000000000001E-2</v>
      </c>
      <c r="DU118" s="1">
        <v>42164</v>
      </c>
      <c r="DV118">
        <v>1.82</v>
      </c>
      <c r="DW118" s="1">
        <v>42174</v>
      </c>
      <c r="DX118">
        <v>31.83</v>
      </c>
    </row>
    <row r="119" spans="1:128" x14ac:dyDescent="0.25">
      <c r="A119" s="1">
        <v>42165</v>
      </c>
      <c r="B119">
        <v>2.4849999999999999</v>
      </c>
      <c r="C119" s="1">
        <v>42165</v>
      </c>
      <c r="D119">
        <v>0.72699999999999998</v>
      </c>
      <c r="E119" s="1">
        <v>42213</v>
      </c>
      <c r="F119">
        <v>-0.48099999999999998</v>
      </c>
      <c r="I119" s="1">
        <v>42172</v>
      </c>
      <c r="J119">
        <v>163.54</v>
      </c>
      <c r="K119" s="1">
        <v>42754</v>
      </c>
      <c r="L119">
        <v>15</v>
      </c>
      <c r="M119" s="1">
        <v>42170</v>
      </c>
      <c r="N119">
        <v>3.3</v>
      </c>
      <c r="O119" s="1">
        <v>42167</v>
      </c>
      <c r="P119">
        <v>-33</v>
      </c>
      <c r="S119" s="1">
        <v>42172</v>
      </c>
      <c r="T119">
        <v>5745</v>
      </c>
      <c r="Y119" s="1">
        <v>42809</v>
      </c>
      <c r="Z119">
        <v>2360216</v>
      </c>
      <c r="AA119" s="1">
        <v>42804</v>
      </c>
      <c r="AB119">
        <v>228</v>
      </c>
      <c r="AG119" s="1">
        <v>42172</v>
      </c>
      <c r="AH119">
        <v>725</v>
      </c>
      <c r="AI119" s="1">
        <v>42172</v>
      </c>
      <c r="AJ119">
        <v>4.7300000000000004</v>
      </c>
      <c r="AK119" s="1">
        <v>42165</v>
      </c>
      <c r="AL119">
        <v>12.1189</v>
      </c>
      <c r="AM119" s="1">
        <v>42165</v>
      </c>
      <c r="AN119">
        <v>0.34</v>
      </c>
      <c r="AO119" s="1">
        <v>42172</v>
      </c>
      <c r="AP119">
        <v>1.8743000000000001</v>
      </c>
      <c r="AQ119" s="1">
        <v>42172</v>
      </c>
      <c r="AR119">
        <v>21.14</v>
      </c>
      <c r="AS119" s="1">
        <v>42172</v>
      </c>
      <c r="AT119">
        <v>2.9117999999999999</v>
      </c>
      <c r="AU119" s="1">
        <v>42172</v>
      </c>
      <c r="AV119">
        <v>19756661.91</v>
      </c>
      <c r="AY119" s="1">
        <v>42172</v>
      </c>
      <c r="AZ119">
        <v>0.85</v>
      </c>
      <c r="BA119" s="1">
        <v>42172</v>
      </c>
      <c r="BB119">
        <v>-29.16</v>
      </c>
      <c r="BC119" s="1">
        <v>42808</v>
      </c>
      <c r="BD119">
        <v>-2068</v>
      </c>
      <c r="BE119" s="1">
        <v>42165</v>
      </c>
      <c r="BF119">
        <v>0.30599999999999999</v>
      </c>
      <c r="BG119" s="1">
        <v>42165</v>
      </c>
      <c r="BH119">
        <v>0.03</v>
      </c>
      <c r="BI119" s="1">
        <v>42165</v>
      </c>
      <c r="BJ119">
        <v>-0.24</v>
      </c>
      <c r="BK119" s="1">
        <v>42165</v>
      </c>
      <c r="BL119">
        <v>0.1</v>
      </c>
      <c r="BM119" s="1">
        <v>42165</v>
      </c>
      <c r="BN119">
        <v>99.73</v>
      </c>
      <c r="BW119" s="1">
        <v>42803</v>
      </c>
      <c r="BX119">
        <v>46.5</v>
      </c>
      <c r="BY119" s="1">
        <v>42803</v>
      </c>
      <c r="BZ119">
        <v>30</v>
      </c>
      <c r="CA119" s="1">
        <v>42165</v>
      </c>
      <c r="CB119">
        <v>0.16</v>
      </c>
      <c r="CC119" s="1">
        <v>42171</v>
      </c>
      <c r="CD119">
        <v>4.55</v>
      </c>
      <c r="CE119" s="1">
        <v>42171</v>
      </c>
      <c r="CF119">
        <v>0.49402200000000002</v>
      </c>
      <c r="CG119" s="1">
        <v>42172</v>
      </c>
      <c r="CH119">
        <v>14.5</v>
      </c>
      <c r="CI119" s="1">
        <v>42172</v>
      </c>
      <c r="CJ119">
        <v>0.2</v>
      </c>
      <c r="CK119" s="1">
        <v>42166</v>
      </c>
      <c r="CL119">
        <v>1.8826000000000001</v>
      </c>
      <c r="CM119" s="1">
        <v>42172</v>
      </c>
      <c r="CN119">
        <v>534.33000000000004</v>
      </c>
      <c r="CO119" s="1">
        <v>42172</v>
      </c>
      <c r="CP119">
        <v>338.59</v>
      </c>
      <c r="CQ119" s="1">
        <v>42172</v>
      </c>
      <c r="CR119">
        <v>338.59</v>
      </c>
      <c r="CS119" s="1">
        <v>42172</v>
      </c>
      <c r="CT119">
        <v>2100.44</v>
      </c>
      <c r="CU119" s="1">
        <v>42172</v>
      </c>
      <c r="CV119">
        <v>2100.44</v>
      </c>
      <c r="CW119" s="1">
        <v>42172</v>
      </c>
      <c r="CX119">
        <v>2100.44</v>
      </c>
      <c r="CY119" s="1">
        <v>42172</v>
      </c>
      <c r="CZ119">
        <v>2100.44</v>
      </c>
      <c r="DA119" s="1">
        <v>42172</v>
      </c>
      <c r="DB119">
        <v>2100.44</v>
      </c>
      <c r="DC119" s="1">
        <v>42172</v>
      </c>
      <c r="DD119">
        <v>360</v>
      </c>
      <c r="DE119" s="1">
        <v>42172</v>
      </c>
      <c r="DF119">
        <v>338</v>
      </c>
      <c r="DG119" s="1">
        <v>42172</v>
      </c>
      <c r="DH119">
        <v>489365191</v>
      </c>
      <c r="DI119" s="1">
        <v>42172</v>
      </c>
      <c r="DJ119">
        <v>19.502500000000001</v>
      </c>
      <c r="DM119" s="1">
        <v>42165</v>
      </c>
      <c r="DN119">
        <v>110.8</v>
      </c>
      <c r="DO119" s="1">
        <v>42172</v>
      </c>
      <c r="DP119">
        <v>1.99</v>
      </c>
      <c r="DQ119" s="1">
        <v>42165</v>
      </c>
      <c r="DR119">
        <v>45.72</v>
      </c>
      <c r="DS119" s="1">
        <v>42165</v>
      </c>
      <c r="DT119">
        <v>1.5299999999999999E-2</v>
      </c>
      <c r="DU119" s="1">
        <v>42165</v>
      </c>
      <c r="DV119">
        <v>1.81</v>
      </c>
      <c r="DW119" s="1">
        <v>42177</v>
      </c>
      <c r="DX119">
        <v>31.94</v>
      </c>
    </row>
    <row r="120" spans="1:128" x14ac:dyDescent="0.25">
      <c r="A120" s="1">
        <v>42166</v>
      </c>
      <c r="B120">
        <v>2.3780000000000001</v>
      </c>
      <c r="C120" s="1">
        <v>42166</v>
      </c>
      <c r="D120">
        <v>0.71499999999999997</v>
      </c>
      <c r="E120" s="1">
        <v>42214</v>
      </c>
      <c r="F120">
        <v>-0.50900000000000001</v>
      </c>
      <c r="I120" s="1">
        <v>42173</v>
      </c>
      <c r="J120">
        <v>164.24</v>
      </c>
      <c r="K120" s="1">
        <v>42755</v>
      </c>
      <c r="L120">
        <v>15</v>
      </c>
      <c r="M120" s="1">
        <v>42171</v>
      </c>
      <c r="N120">
        <v>-0.6</v>
      </c>
      <c r="O120" s="1">
        <v>42170</v>
      </c>
      <c r="P120">
        <v>-30.4</v>
      </c>
      <c r="S120" s="1">
        <v>42173</v>
      </c>
      <c r="T120">
        <v>5755</v>
      </c>
      <c r="Y120" s="1">
        <v>42816</v>
      </c>
      <c r="Z120">
        <v>2311413</v>
      </c>
      <c r="AA120" s="1">
        <v>42811</v>
      </c>
      <c r="AB120">
        <v>235</v>
      </c>
      <c r="AG120" s="1">
        <v>42173</v>
      </c>
      <c r="AH120">
        <v>773</v>
      </c>
      <c r="AI120" s="1">
        <v>42173</v>
      </c>
      <c r="AJ120">
        <v>4.68</v>
      </c>
      <c r="AK120" s="1">
        <v>42166</v>
      </c>
      <c r="AL120">
        <v>12.1404</v>
      </c>
      <c r="AM120" s="1">
        <v>42166</v>
      </c>
      <c r="AN120">
        <v>0.34</v>
      </c>
      <c r="AO120" s="1">
        <v>42173</v>
      </c>
      <c r="AP120">
        <v>1.8928</v>
      </c>
      <c r="AQ120" s="1">
        <v>42173</v>
      </c>
      <c r="AR120">
        <v>21.35</v>
      </c>
      <c r="AS120" s="1">
        <v>42173</v>
      </c>
      <c r="AT120">
        <v>2.9405000000000001</v>
      </c>
      <c r="AU120" s="1">
        <v>42173</v>
      </c>
      <c r="AV120">
        <v>19951600.23</v>
      </c>
      <c r="AY120" s="1">
        <v>42173</v>
      </c>
      <c r="AZ120">
        <v>0.89</v>
      </c>
      <c r="BA120" s="1">
        <v>42173</v>
      </c>
      <c r="BB120">
        <v>31.63</v>
      </c>
      <c r="BC120" s="1">
        <v>42815</v>
      </c>
      <c r="BD120">
        <v>12978</v>
      </c>
      <c r="BE120" s="1">
        <v>42166</v>
      </c>
      <c r="BF120">
        <v>0.26500000000000001</v>
      </c>
      <c r="BG120" s="1">
        <v>42166</v>
      </c>
      <c r="BH120">
        <v>0.02</v>
      </c>
      <c r="BI120" s="1">
        <v>42166</v>
      </c>
      <c r="BJ120">
        <v>-0.28999999999999998</v>
      </c>
      <c r="BK120" s="1">
        <v>42166</v>
      </c>
      <c r="BL120">
        <v>0.09</v>
      </c>
      <c r="BM120" s="1">
        <v>42166</v>
      </c>
      <c r="BN120">
        <v>99.68</v>
      </c>
      <c r="BW120" s="1">
        <v>42810</v>
      </c>
      <c r="BX120">
        <v>38.700000000000003</v>
      </c>
      <c r="BY120" s="1">
        <v>42810</v>
      </c>
      <c r="BZ120">
        <v>31.17</v>
      </c>
      <c r="CA120" s="1">
        <v>42166</v>
      </c>
      <c r="CB120">
        <v>0.18</v>
      </c>
      <c r="CC120" s="1">
        <v>42172</v>
      </c>
      <c r="CD120">
        <v>4.55</v>
      </c>
      <c r="CE120" s="1">
        <v>42172</v>
      </c>
      <c r="CF120">
        <v>0.48905999999999999</v>
      </c>
      <c r="CG120" s="1">
        <v>42173</v>
      </c>
      <c r="CH120">
        <v>13.19</v>
      </c>
      <c r="CI120" s="1">
        <v>42173</v>
      </c>
      <c r="CJ120">
        <v>1.0034000000000001</v>
      </c>
      <c r="CK120" s="1">
        <v>42167</v>
      </c>
      <c r="CL120">
        <v>0.1086</v>
      </c>
      <c r="CM120" s="1">
        <v>42173</v>
      </c>
      <c r="CN120">
        <v>649.63</v>
      </c>
      <c r="CO120" s="1">
        <v>42173</v>
      </c>
      <c r="CP120">
        <v>370.21</v>
      </c>
      <c r="CQ120" s="1">
        <v>42173</v>
      </c>
      <c r="CR120">
        <v>370.21</v>
      </c>
      <c r="CS120" s="1">
        <v>42173</v>
      </c>
      <c r="CT120">
        <v>2121.2399999999998</v>
      </c>
      <c r="CU120" s="1">
        <v>42173</v>
      </c>
      <c r="CV120">
        <v>2121.2399999999998</v>
      </c>
      <c r="CW120" s="1">
        <v>42173</v>
      </c>
      <c r="CX120">
        <v>2121.2399999999998</v>
      </c>
      <c r="CY120" s="1">
        <v>42173</v>
      </c>
      <c r="CZ120">
        <v>2121.2399999999998</v>
      </c>
      <c r="DA120" s="1">
        <v>42173</v>
      </c>
      <c r="DB120">
        <v>2121.2399999999998</v>
      </c>
      <c r="DC120" s="1">
        <v>42173</v>
      </c>
      <c r="DD120">
        <v>477</v>
      </c>
      <c r="DE120" s="1">
        <v>42173</v>
      </c>
      <c r="DF120">
        <v>307</v>
      </c>
      <c r="DG120" s="1">
        <v>42173</v>
      </c>
      <c r="DH120">
        <v>552029227</v>
      </c>
      <c r="DI120" s="1">
        <v>42173</v>
      </c>
      <c r="DJ120">
        <v>19.694900000000001</v>
      </c>
      <c r="DM120" s="1">
        <v>42166</v>
      </c>
      <c r="DN120">
        <v>110.8</v>
      </c>
      <c r="DO120" s="1">
        <v>42173</v>
      </c>
      <c r="DP120">
        <v>1.97</v>
      </c>
      <c r="DQ120" s="1">
        <v>42166</v>
      </c>
      <c r="DR120">
        <v>45.72</v>
      </c>
      <c r="DS120" s="1">
        <v>42166</v>
      </c>
      <c r="DT120">
        <v>1.0200000000000001E-2</v>
      </c>
      <c r="DU120" s="1">
        <v>42166</v>
      </c>
      <c r="DV120">
        <v>1.82</v>
      </c>
      <c r="DW120" s="1">
        <v>42178</v>
      </c>
      <c r="DX120">
        <v>31.53</v>
      </c>
    </row>
    <row r="121" spans="1:128" x14ac:dyDescent="0.25">
      <c r="A121" s="1">
        <v>42167</v>
      </c>
      <c r="B121">
        <v>2.3929999999999998</v>
      </c>
      <c r="C121" s="1">
        <v>42167</v>
      </c>
      <c r="D121">
        <v>0.72799999999999998</v>
      </c>
      <c r="E121" s="1">
        <v>42215</v>
      </c>
      <c r="F121">
        <v>-0.51500000000000001</v>
      </c>
      <c r="I121" s="1">
        <v>42174</v>
      </c>
      <c r="J121">
        <v>161.54</v>
      </c>
      <c r="K121" s="1">
        <v>42758</v>
      </c>
      <c r="L121">
        <v>15</v>
      </c>
      <c r="M121" s="1">
        <v>42172</v>
      </c>
      <c r="N121">
        <v>-1.2</v>
      </c>
      <c r="O121" s="1">
        <v>42171</v>
      </c>
      <c r="P121">
        <v>-32.9</v>
      </c>
      <c r="S121" s="1">
        <v>42174</v>
      </c>
      <c r="T121">
        <v>5659</v>
      </c>
      <c r="Y121" s="1">
        <v>42823</v>
      </c>
      <c r="Z121">
        <v>2308932</v>
      </c>
      <c r="AA121" s="1">
        <v>42818</v>
      </c>
      <c r="AB121">
        <v>236</v>
      </c>
      <c r="AG121" s="1">
        <v>42174</v>
      </c>
      <c r="AH121">
        <v>779</v>
      </c>
      <c r="AI121" s="1">
        <v>42174</v>
      </c>
      <c r="AJ121">
        <v>4.71</v>
      </c>
      <c r="AK121" s="1">
        <v>42167</v>
      </c>
      <c r="AL121">
        <v>12.0679</v>
      </c>
      <c r="AM121" s="1">
        <v>42167</v>
      </c>
      <c r="AN121">
        <v>0.34</v>
      </c>
      <c r="AO121" s="1">
        <v>42174</v>
      </c>
      <c r="AP121">
        <v>1.883</v>
      </c>
      <c r="AQ121" s="1">
        <v>42174</v>
      </c>
      <c r="AR121">
        <v>21.24</v>
      </c>
      <c r="AS121" s="1">
        <v>42174</v>
      </c>
      <c r="AT121">
        <v>2.9253</v>
      </c>
      <c r="AU121" s="1">
        <v>42174</v>
      </c>
      <c r="AV121">
        <v>19849037.550000001</v>
      </c>
      <c r="AY121" s="1">
        <v>42174</v>
      </c>
      <c r="AZ121">
        <v>0.93</v>
      </c>
      <c r="BA121" s="1">
        <v>42174</v>
      </c>
      <c r="BB121">
        <v>2.14</v>
      </c>
      <c r="BC121" s="1">
        <v>42822</v>
      </c>
      <c r="BD121">
        <v>17513</v>
      </c>
      <c r="BE121" s="1">
        <v>42167</v>
      </c>
      <c r="BF121">
        <v>0.23200000000000001</v>
      </c>
      <c r="BG121" s="1">
        <v>42167</v>
      </c>
      <c r="BH121">
        <v>0.05</v>
      </c>
      <c r="BI121" s="1">
        <v>42167</v>
      </c>
      <c r="BJ121">
        <v>-0.27</v>
      </c>
      <c r="BK121" s="1">
        <v>42167</v>
      </c>
      <c r="BL121">
        <v>0.11</v>
      </c>
      <c r="BM121" s="1">
        <v>42167</v>
      </c>
      <c r="BN121">
        <v>99.72</v>
      </c>
      <c r="BW121" s="1">
        <v>42817</v>
      </c>
      <c r="BX121">
        <v>30.5</v>
      </c>
      <c r="BY121" s="1">
        <v>42817</v>
      </c>
      <c r="BZ121">
        <v>35.28</v>
      </c>
      <c r="CA121" s="1">
        <v>42167</v>
      </c>
      <c r="CB121">
        <v>0.19</v>
      </c>
      <c r="CC121" s="1">
        <v>42173</v>
      </c>
      <c r="CD121">
        <v>4.51</v>
      </c>
      <c r="CE121" s="1">
        <v>42173</v>
      </c>
      <c r="CF121">
        <v>0.48266599999999998</v>
      </c>
      <c r="CG121" s="1">
        <v>42174</v>
      </c>
      <c r="CH121">
        <v>13.96</v>
      </c>
      <c r="CI121" s="1">
        <v>42174</v>
      </c>
      <c r="CJ121">
        <v>-0.53039999999999998</v>
      </c>
      <c r="CK121" s="1">
        <v>42170</v>
      </c>
      <c r="CL121">
        <v>0.1865</v>
      </c>
      <c r="CM121" s="1">
        <v>42174</v>
      </c>
      <c r="CN121">
        <v>1527.81</v>
      </c>
      <c r="CO121" s="1">
        <v>42174</v>
      </c>
      <c r="CP121">
        <v>372.35</v>
      </c>
      <c r="CQ121" s="1">
        <v>42174</v>
      </c>
      <c r="CR121">
        <v>372.35</v>
      </c>
      <c r="CS121" s="1">
        <v>42174</v>
      </c>
      <c r="CT121">
        <v>2109.9899999999998</v>
      </c>
      <c r="CU121" s="1">
        <v>42174</v>
      </c>
      <c r="CV121">
        <v>2109.9899999999998</v>
      </c>
      <c r="CW121" s="1">
        <v>42174</v>
      </c>
      <c r="CX121">
        <v>2109.9899999999998</v>
      </c>
      <c r="CY121" s="1">
        <v>42174</v>
      </c>
      <c r="CZ121">
        <v>2109.9899999999998</v>
      </c>
      <c r="DA121" s="1">
        <v>42174</v>
      </c>
      <c r="DB121">
        <v>2109.9899999999998</v>
      </c>
      <c r="DC121" s="1">
        <v>42174</v>
      </c>
      <c r="DD121">
        <v>385</v>
      </c>
      <c r="DE121" s="1">
        <v>42174</v>
      </c>
      <c r="DF121">
        <v>302</v>
      </c>
      <c r="DG121" s="1">
        <v>42174</v>
      </c>
      <c r="DH121">
        <v>1262677572</v>
      </c>
      <c r="DI121" s="1">
        <v>42174</v>
      </c>
      <c r="DJ121">
        <v>19.593399999999999</v>
      </c>
      <c r="DM121" s="1">
        <v>42167</v>
      </c>
      <c r="DN121">
        <v>110.71</v>
      </c>
      <c r="DO121" s="1">
        <v>42174</v>
      </c>
      <c r="DP121">
        <v>1.98</v>
      </c>
      <c r="DQ121" s="1">
        <v>42167</v>
      </c>
      <c r="DR121">
        <v>45.66</v>
      </c>
      <c r="DS121" s="1">
        <v>42167</v>
      </c>
      <c r="DT121">
        <v>5.1000000000000004E-3</v>
      </c>
      <c r="DU121" s="1">
        <v>42167</v>
      </c>
      <c r="DV121">
        <v>1.81</v>
      </c>
      <c r="DW121" s="1">
        <v>42179</v>
      </c>
      <c r="DX121">
        <v>31.85</v>
      </c>
    </row>
    <row r="122" spans="1:128" x14ac:dyDescent="0.25">
      <c r="A122" s="1">
        <v>42170</v>
      </c>
      <c r="B122">
        <v>2.3570000000000002</v>
      </c>
      <c r="C122" s="1">
        <v>42170</v>
      </c>
      <c r="D122">
        <v>0.70399999999999996</v>
      </c>
      <c r="E122" s="1">
        <v>42216</v>
      </c>
      <c r="F122">
        <v>-0.48699999999999999</v>
      </c>
      <c r="I122" s="1">
        <v>42177</v>
      </c>
      <c r="J122">
        <v>161.08000000000001</v>
      </c>
      <c r="K122" s="1">
        <v>42759</v>
      </c>
      <c r="L122">
        <v>15</v>
      </c>
      <c r="M122" s="1">
        <v>42173</v>
      </c>
      <c r="N122">
        <v>-1.9</v>
      </c>
      <c r="O122" s="1">
        <v>42172</v>
      </c>
      <c r="P122">
        <v>-32.9</v>
      </c>
      <c r="S122" s="1">
        <v>42177</v>
      </c>
      <c r="T122">
        <v>5654</v>
      </c>
      <c r="Y122" s="1">
        <v>42830</v>
      </c>
      <c r="Z122">
        <v>2233858</v>
      </c>
      <c r="AA122" s="1">
        <v>42825</v>
      </c>
      <c r="AB122">
        <v>216</v>
      </c>
      <c r="AG122" s="1">
        <v>42177</v>
      </c>
      <c r="AH122">
        <v>779</v>
      </c>
      <c r="AI122" s="1">
        <v>42177</v>
      </c>
      <c r="AJ122">
        <v>4.68</v>
      </c>
      <c r="AK122" s="1">
        <v>42170</v>
      </c>
      <c r="AL122">
        <v>12.02</v>
      </c>
      <c r="AM122" s="1">
        <v>42170</v>
      </c>
      <c r="AN122">
        <v>0.34</v>
      </c>
      <c r="AO122" s="1">
        <v>42177</v>
      </c>
      <c r="AP122">
        <v>1.8942000000000001</v>
      </c>
      <c r="AQ122" s="1">
        <v>42177</v>
      </c>
      <c r="AR122">
        <v>21.36</v>
      </c>
      <c r="AS122" s="1">
        <v>42177</v>
      </c>
      <c r="AT122">
        <v>2.9426000000000001</v>
      </c>
      <c r="AU122" s="1">
        <v>42177</v>
      </c>
      <c r="AV122">
        <v>19966571.989999998</v>
      </c>
      <c r="AY122" s="1">
        <v>42177</v>
      </c>
      <c r="AZ122">
        <v>0.89</v>
      </c>
      <c r="BA122" s="1">
        <v>42177</v>
      </c>
      <c r="BB122">
        <v>35.17</v>
      </c>
      <c r="BC122" s="1">
        <v>42829</v>
      </c>
      <c r="BD122">
        <v>40510</v>
      </c>
      <c r="BE122" s="1">
        <v>42170</v>
      </c>
      <c r="BF122">
        <v>0.13900000000000001</v>
      </c>
      <c r="BG122" s="1">
        <v>42170</v>
      </c>
      <c r="BH122">
        <v>0.09</v>
      </c>
      <c r="BI122" s="1">
        <v>42170</v>
      </c>
      <c r="BJ122">
        <v>-0.23</v>
      </c>
      <c r="BK122" s="1">
        <v>42170</v>
      </c>
      <c r="BL122">
        <v>0.15</v>
      </c>
      <c r="BM122" s="1">
        <v>42170</v>
      </c>
      <c r="BN122">
        <v>99.75</v>
      </c>
      <c r="BW122" s="1">
        <v>42824</v>
      </c>
      <c r="BX122">
        <v>37.380000000000003</v>
      </c>
      <c r="BY122" s="1">
        <v>42824</v>
      </c>
      <c r="BZ122">
        <v>30.22</v>
      </c>
      <c r="CA122" s="1">
        <v>42170</v>
      </c>
      <c r="CB122">
        <v>0.24</v>
      </c>
      <c r="CC122" s="1">
        <v>42174</v>
      </c>
      <c r="CD122">
        <v>4.57</v>
      </c>
      <c r="CE122" s="1">
        <v>42174</v>
      </c>
      <c r="CF122">
        <v>0.49102699999999999</v>
      </c>
      <c r="CG122" s="1">
        <v>42177</v>
      </c>
      <c r="CH122">
        <v>12.74</v>
      </c>
      <c r="CI122" s="1">
        <v>42177</v>
      </c>
      <c r="CJ122">
        <v>0.60950000000000004</v>
      </c>
      <c r="CK122" s="1">
        <v>42171</v>
      </c>
      <c r="CL122">
        <v>0.64890000000000003</v>
      </c>
      <c r="CM122" s="1">
        <v>42177</v>
      </c>
      <c r="CN122">
        <v>536.32000000000005</v>
      </c>
      <c r="CO122" s="1">
        <v>42177</v>
      </c>
      <c r="CP122">
        <v>407.52</v>
      </c>
      <c r="CQ122" s="1">
        <v>42177</v>
      </c>
      <c r="CR122">
        <v>407.52</v>
      </c>
      <c r="CS122" s="1">
        <v>42177</v>
      </c>
      <c r="CT122">
        <v>2122.85</v>
      </c>
      <c r="CU122" s="1">
        <v>42177</v>
      </c>
      <c r="CV122">
        <v>2122.85</v>
      </c>
      <c r="CW122" s="1">
        <v>42177</v>
      </c>
      <c r="CX122">
        <v>2122.85</v>
      </c>
      <c r="CY122" s="1">
        <v>42177</v>
      </c>
      <c r="CZ122">
        <v>2122.85</v>
      </c>
      <c r="DA122" s="1">
        <v>42177</v>
      </c>
      <c r="DB122">
        <v>2122.85</v>
      </c>
      <c r="DC122" s="1">
        <v>42177</v>
      </c>
      <c r="DD122">
        <v>651</v>
      </c>
      <c r="DE122" s="1">
        <v>42177</v>
      </c>
      <c r="DF122">
        <v>324</v>
      </c>
      <c r="DG122" s="1">
        <v>42177</v>
      </c>
      <c r="DH122">
        <v>472835096</v>
      </c>
      <c r="DI122" s="1">
        <v>42177</v>
      </c>
      <c r="DJ122">
        <v>19.709499999999998</v>
      </c>
      <c r="DM122" s="1">
        <v>42170</v>
      </c>
      <c r="DN122">
        <v>110.72</v>
      </c>
      <c r="DO122" s="1">
        <v>42177</v>
      </c>
      <c r="DP122">
        <v>1.97</v>
      </c>
      <c r="DQ122" s="1">
        <v>42170</v>
      </c>
      <c r="DR122">
        <v>45.65</v>
      </c>
      <c r="DS122" s="1">
        <v>42170</v>
      </c>
      <c r="DT122">
        <v>5.1000000000000004E-3</v>
      </c>
      <c r="DU122" s="1">
        <v>42170</v>
      </c>
      <c r="DV122">
        <v>1.81</v>
      </c>
      <c r="DW122" s="1">
        <v>42180</v>
      </c>
      <c r="DX122">
        <v>34.479999999999997</v>
      </c>
    </row>
    <row r="123" spans="1:128" x14ac:dyDescent="0.25">
      <c r="A123" s="1">
        <v>42171</v>
      </c>
      <c r="B123">
        <v>2.31</v>
      </c>
      <c r="C123" s="1">
        <v>42171</v>
      </c>
      <c r="D123">
        <v>0.68700000000000006</v>
      </c>
      <c r="E123" s="1">
        <v>42219</v>
      </c>
      <c r="F123">
        <v>-0.44</v>
      </c>
      <c r="I123" s="1">
        <v>42178</v>
      </c>
      <c r="J123">
        <v>162.93</v>
      </c>
      <c r="K123" s="1">
        <v>42760</v>
      </c>
      <c r="L123">
        <v>15</v>
      </c>
      <c r="M123" s="1">
        <v>42174</v>
      </c>
      <c r="N123">
        <v>-2.8</v>
      </c>
      <c r="O123" s="1">
        <v>42173</v>
      </c>
      <c r="P123">
        <v>-35.799999999999997</v>
      </c>
      <c r="S123" s="1">
        <v>42178</v>
      </c>
      <c r="T123">
        <v>5780</v>
      </c>
      <c r="Y123" s="1">
        <v>42837</v>
      </c>
      <c r="Z123">
        <v>2358407</v>
      </c>
      <c r="AA123" s="1">
        <v>42832</v>
      </c>
      <c r="AB123">
        <v>222</v>
      </c>
      <c r="AG123" s="1">
        <v>42178</v>
      </c>
      <c r="AH123">
        <v>790</v>
      </c>
      <c r="AI123" s="1">
        <v>42178</v>
      </c>
      <c r="AJ123">
        <v>4.68</v>
      </c>
      <c r="AK123" s="1">
        <v>42171</v>
      </c>
      <c r="AL123">
        <v>12.078799999999999</v>
      </c>
      <c r="AM123" s="1">
        <v>42171</v>
      </c>
      <c r="AN123">
        <v>0.34</v>
      </c>
      <c r="AO123" s="1">
        <v>42178</v>
      </c>
      <c r="AP123">
        <v>1.8955</v>
      </c>
      <c r="AQ123" s="1">
        <v>42178</v>
      </c>
      <c r="AR123">
        <v>21.38</v>
      </c>
      <c r="AS123" s="1">
        <v>42178</v>
      </c>
      <c r="AT123">
        <v>2.9447000000000001</v>
      </c>
      <c r="AU123" s="1">
        <v>42178</v>
      </c>
      <c r="AV123">
        <v>19980540.890000001</v>
      </c>
      <c r="AY123" s="1">
        <v>42178</v>
      </c>
      <c r="AZ123">
        <v>0.97</v>
      </c>
      <c r="BA123" s="1">
        <v>42178</v>
      </c>
      <c r="BB123">
        <v>60.38</v>
      </c>
      <c r="BC123" s="1">
        <v>42836</v>
      </c>
      <c r="BD123">
        <v>23646</v>
      </c>
      <c r="BE123" s="1">
        <v>42171</v>
      </c>
      <c r="BF123">
        <v>0.14099999999999999</v>
      </c>
      <c r="BG123" s="1">
        <v>42171</v>
      </c>
      <c r="BH123">
        <v>0.08</v>
      </c>
      <c r="BI123" s="1">
        <v>42171</v>
      </c>
      <c r="BJ123">
        <v>-0.26</v>
      </c>
      <c r="BK123" s="1">
        <v>42171</v>
      </c>
      <c r="BL123">
        <v>0.16</v>
      </c>
      <c r="BM123" s="1">
        <v>42171</v>
      </c>
      <c r="BN123">
        <v>99.71</v>
      </c>
      <c r="BW123" s="1">
        <v>42831</v>
      </c>
      <c r="BX123">
        <v>39.619999999999997</v>
      </c>
      <c r="BY123" s="1">
        <v>42831</v>
      </c>
      <c r="BZ123">
        <v>28.3</v>
      </c>
      <c r="CA123" s="1">
        <v>42171</v>
      </c>
      <c r="CB123">
        <v>0.24</v>
      </c>
      <c r="CC123" s="1">
        <v>42177</v>
      </c>
      <c r="CD123">
        <v>4.47</v>
      </c>
      <c r="CE123" s="1">
        <v>42177</v>
      </c>
      <c r="CF123">
        <v>0.48577100000000001</v>
      </c>
      <c r="CG123" s="1">
        <v>42178</v>
      </c>
      <c r="CH123">
        <v>12.11</v>
      </c>
      <c r="CI123" s="1">
        <v>42178</v>
      </c>
      <c r="CJ123">
        <v>7.1900000000000006E-2</v>
      </c>
      <c r="CK123" s="1">
        <v>42172</v>
      </c>
      <c r="CL123">
        <v>-0.30580000000000002</v>
      </c>
      <c r="CM123" s="1">
        <v>42178</v>
      </c>
      <c r="CN123">
        <v>529.16</v>
      </c>
      <c r="CO123" s="1">
        <v>42178</v>
      </c>
      <c r="CP123">
        <v>467.9</v>
      </c>
      <c r="CQ123" s="1">
        <v>42178</v>
      </c>
      <c r="CR123">
        <v>467.9</v>
      </c>
      <c r="CS123" s="1">
        <v>42178</v>
      </c>
      <c r="CT123">
        <v>2124.1999999999998</v>
      </c>
      <c r="CU123" s="1">
        <v>42178</v>
      </c>
      <c r="CV123">
        <v>2124.1999999999998</v>
      </c>
      <c r="CW123" s="1">
        <v>42178</v>
      </c>
      <c r="CX123">
        <v>2124.1999999999998</v>
      </c>
      <c r="CY123" s="1">
        <v>42178</v>
      </c>
      <c r="CZ123">
        <v>2124.1999999999998</v>
      </c>
      <c r="DA123" s="1">
        <v>42178</v>
      </c>
      <c r="DB123">
        <v>2124.1999999999998</v>
      </c>
      <c r="DC123" s="1">
        <v>42178</v>
      </c>
      <c r="DD123">
        <v>556</v>
      </c>
      <c r="DE123" s="1">
        <v>42178</v>
      </c>
      <c r="DF123">
        <v>309</v>
      </c>
      <c r="DG123" s="1">
        <v>42178</v>
      </c>
      <c r="DH123">
        <v>458723555</v>
      </c>
      <c r="DI123" s="1">
        <v>42178</v>
      </c>
      <c r="DJ123">
        <v>19.723400000000002</v>
      </c>
      <c r="DM123" s="1">
        <v>42171</v>
      </c>
      <c r="DN123">
        <v>110.72</v>
      </c>
      <c r="DO123" s="1">
        <v>42178</v>
      </c>
      <c r="DP123">
        <v>1.97</v>
      </c>
      <c r="DQ123" s="1">
        <v>42171</v>
      </c>
      <c r="DR123">
        <v>45.65</v>
      </c>
      <c r="DS123" s="1">
        <v>42171</v>
      </c>
      <c r="DT123">
        <v>5.1000000000000004E-3</v>
      </c>
      <c r="DU123" s="1">
        <v>42171</v>
      </c>
      <c r="DV123">
        <v>1.81</v>
      </c>
      <c r="DW123" s="1">
        <v>42181</v>
      </c>
      <c r="DX123">
        <v>33.549999999999997</v>
      </c>
    </row>
    <row r="124" spans="1:128" x14ac:dyDescent="0.25">
      <c r="A124" s="1">
        <v>42172</v>
      </c>
      <c r="B124">
        <v>2.3170000000000002</v>
      </c>
      <c r="C124" s="1">
        <v>42172</v>
      </c>
      <c r="D124">
        <v>0.65100000000000002</v>
      </c>
      <c r="E124" s="1">
        <v>42220</v>
      </c>
      <c r="F124">
        <v>-0.437</v>
      </c>
      <c r="I124" s="1">
        <v>42179</v>
      </c>
      <c r="J124">
        <v>164.13</v>
      </c>
      <c r="K124" s="1">
        <v>42761</v>
      </c>
      <c r="L124">
        <v>15</v>
      </c>
      <c r="M124" s="1">
        <v>42177</v>
      </c>
      <c r="N124">
        <v>-6.6</v>
      </c>
      <c r="O124" s="1">
        <v>42174</v>
      </c>
      <c r="P124">
        <v>-36</v>
      </c>
      <c r="S124" s="1">
        <v>42179</v>
      </c>
      <c r="T124">
        <v>5739</v>
      </c>
      <c r="Y124" s="1">
        <v>42844</v>
      </c>
      <c r="Z124">
        <v>2343340</v>
      </c>
      <c r="AA124" s="1">
        <v>42839</v>
      </c>
      <c r="AB124">
        <v>231</v>
      </c>
      <c r="AG124" s="1">
        <v>42179</v>
      </c>
      <c r="AH124">
        <v>829</v>
      </c>
      <c r="AI124" s="1">
        <v>42179</v>
      </c>
      <c r="AJ124">
        <v>4.71</v>
      </c>
      <c r="AK124" s="1">
        <v>42172</v>
      </c>
      <c r="AL124">
        <v>12.1144</v>
      </c>
      <c r="AM124" s="1">
        <v>42172</v>
      </c>
      <c r="AN124">
        <v>0.34</v>
      </c>
      <c r="AO124" s="1">
        <v>42179</v>
      </c>
      <c r="AP124">
        <v>1.881</v>
      </c>
      <c r="AQ124" s="1">
        <v>42179</v>
      </c>
      <c r="AR124">
        <v>21.21</v>
      </c>
      <c r="AS124" s="1">
        <v>42179</v>
      </c>
      <c r="AT124">
        <v>2.9220999999999999</v>
      </c>
      <c r="AU124" s="1">
        <v>42179</v>
      </c>
      <c r="AV124">
        <v>19827947.440000001</v>
      </c>
      <c r="AY124" s="1">
        <v>42179</v>
      </c>
      <c r="AZ124">
        <v>0.9</v>
      </c>
      <c r="BA124" s="1">
        <v>42179</v>
      </c>
      <c r="BB124">
        <v>-10.46</v>
      </c>
      <c r="BC124" s="1">
        <v>42843</v>
      </c>
      <c r="BD124">
        <v>1479</v>
      </c>
      <c r="BE124" s="1">
        <v>42172</v>
      </c>
      <c r="BF124">
        <v>0.161</v>
      </c>
      <c r="BG124" s="1">
        <v>42172</v>
      </c>
      <c r="BH124">
        <v>0.09</v>
      </c>
      <c r="BI124" s="1">
        <v>42172</v>
      </c>
      <c r="BJ124">
        <v>-0.33</v>
      </c>
      <c r="BK124" s="1">
        <v>42172</v>
      </c>
      <c r="BL124">
        <v>0.21</v>
      </c>
      <c r="BM124" s="1">
        <v>42172</v>
      </c>
      <c r="BN124">
        <v>99.68</v>
      </c>
      <c r="BW124" s="1">
        <v>42838</v>
      </c>
      <c r="BX124">
        <v>37.380000000000003</v>
      </c>
      <c r="BY124" s="1">
        <v>42838</v>
      </c>
      <c r="BZ124">
        <v>28.97</v>
      </c>
      <c r="CA124" s="1">
        <v>42172</v>
      </c>
      <c r="CB124">
        <v>0.26</v>
      </c>
      <c r="CC124" s="1">
        <v>42178</v>
      </c>
      <c r="CD124">
        <v>4.45</v>
      </c>
      <c r="CE124" s="1">
        <v>42178</v>
      </c>
      <c r="CF124">
        <v>0.483657</v>
      </c>
      <c r="CG124" s="1">
        <v>42179</v>
      </c>
      <c r="CH124">
        <v>13.26</v>
      </c>
      <c r="CI124" s="1">
        <v>42179</v>
      </c>
      <c r="CJ124">
        <v>-0.73219999999999996</v>
      </c>
      <c r="CK124" s="1">
        <v>42173</v>
      </c>
      <c r="CL124">
        <v>-1.2109000000000001</v>
      </c>
      <c r="CM124" s="1">
        <v>42179</v>
      </c>
      <c r="CN124">
        <v>581.94000000000005</v>
      </c>
      <c r="CO124" s="1">
        <v>42179</v>
      </c>
      <c r="CP124">
        <v>457.44</v>
      </c>
      <c r="CQ124" s="1">
        <v>42179</v>
      </c>
      <c r="CR124">
        <v>457.44</v>
      </c>
      <c r="CS124" s="1">
        <v>42179</v>
      </c>
      <c r="CT124">
        <v>2108.58</v>
      </c>
      <c r="CU124" s="1">
        <v>42179</v>
      </c>
      <c r="CV124">
        <v>2108.58</v>
      </c>
      <c r="CW124" s="1">
        <v>42179</v>
      </c>
      <c r="CX124">
        <v>2108.58</v>
      </c>
      <c r="CY124" s="1">
        <v>42179</v>
      </c>
      <c r="CZ124">
        <v>2108.58</v>
      </c>
      <c r="DA124" s="1">
        <v>42179</v>
      </c>
      <c r="DB124">
        <v>2108.58</v>
      </c>
      <c r="DC124" s="1">
        <v>42179</v>
      </c>
      <c r="DD124">
        <v>309</v>
      </c>
      <c r="DE124" s="1">
        <v>42179</v>
      </c>
      <c r="DF124">
        <v>267</v>
      </c>
      <c r="DG124" s="1">
        <v>42179</v>
      </c>
      <c r="DH124">
        <v>542556408</v>
      </c>
      <c r="DI124" s="1">
        <v>42179</v>
      </c>
      <c r="DJ124">
        <v>19.572199999999999</v>
      </c>
      <c r="DM124" s="1">
        <v>42172</v>
      </c>
      <c r="DN124">
        <v>110.7</v>
      </c>
      <c r="DO124" s="1">
        <v>42179</v>
      </c>
      <c r="DP124">
        <v>1.98</v>
      </c>
      <c r="DQ124" s="1">
        <v>42172</v>
      </c>
      <c r="DR124">
        <v>45.66</v>
      </c>
      <c r="DS124" s="1">
        <v>42172</v>
      </c>
      <c r="DT124">
        <v>0</v>
      </c>
      <c r="DU124" s="1">
        <v>42172</v>
      </c>
      <c r="DV124">
        <v>1.82</v>
      </c>
      <c r="DW124" s="1">
        <v>42184</v>
      </c>
      <c r="DX124">
        <v>33.549999999999997</v>
      </c>
    </row>
    <row r="125" spans="1:128" x14ac:dyDescent="0.25">
      <c r="A125" s="1">
        <v>42173</v>
      </c>
      <c r="B125">
        <v>2.335</v>
      </c>
      <c r="C125" s="1">
        <v>42173</v>
      </c>
      <c r="D125">
        <v>0.63500000000000001</v>
      </c>
      <c r="E125" s="1">
        <v>42221</v>
      </c>
      <c r="F125">
        <v>-0.40200000000000002</v>
      </c>
      <c r="I125" s="1">
        <v>42180</v>
      </c>
      <c r="J125">
        <v>162.34</v>
      </c>
      <c r="K125" s="1">
        <v>42762</v>
      </c>
      <c r="L125">
        <v>15</v>
      </c>
      <c r="M125" s="1">
        <v>42178</v>
      </c>
      <c r="N125">
        <v>13.5</v>
      </c>
      <c r="O125" s="1">
        <v>42177</v>
      </c>
      <c r="P125">
        <v>-38</v>
      </c>
      <c r="S125" s="1">
        <v>42180</v>
      </c>
      <c r="T125">
        <v>5770</v>
      </c>
      <c r="Y125" s="1">
        <v>42851</v>
      </c>
      <c r="Z125">
        <v>2239041</v>
      </c>
      <c r="AA125" s="1">
        <v>42846</v>
      </c>
      <c r="AB125">
        <v>238</v>
      </c>
      <c r="AG125" s="1">
        <v>42180</v>
      </c>
      <c r="AH125">
        <v>829</v>
      </c>
      <c r="AI125" s="1">
        <v>42180</v>
      </c>
      <c r="AJ125">
        <v>4.7300000000000004</v>
      </c>
      <c r="AK125" s="1">
        <v>42173</v>
      </c>
      <c r="AL125">
        <v>12.224399999999999</v>
      </c>
      <c r="AM125" s="1">
        <v>42173</v>
      </c>
      <c r="AN125">
        <v>0.34</v>
      </c>
      <c r="AO125" s="1">
        <v>42180</v>
      </c>
      <c r="AP125">
        <v>1.8757999999999999</v>
      </c>
      <c r="AQ125" s="1">
        <v>42180</v>
      </c>
      <c r="AR125">
        <v>21.16</v>
      </c>
      <c r="AS125" s="1">
        <v>42180</v>
      </c>
      <c r="AT125">
        <v>2.9138999999999999</v>
      </c>
      <c r="AU125" s="1">
        <v>42180</v>
      </c>
      <c r="AV125">
        <v>19773776.34</v>
      </c>
      <c r="AY125" s="1">
        <v>42180</v>
      </c>
      <c r="AZ125">
        <v>1.08</v>
      </c>
      <c r="BA125" s="1">
        <v>42180</v>
      </c>
      <c r="BB125">
        <v>-50.58</v>
      </c>
      <c r="BC125" s="1">
        <v>42850</v>
      </c>
      <c r="BD125">
        <v>34656</v>
      </c>
      <c r="BE125" s="1">
        <v>42173</v>
      </c>
      <c r="BF125">
        <v>0.20200000000000001</v>
      </c>
      <c r="BG125" s="1">
        <v>42173</v>
      </c>
      <c r="BH125">
        <v>0.08</v>
      </c>
      <c r="BI125" s="1">
        <v>42173</v>
      </c>
      <c r="BJ125">
        <v>-0.34</v>
      </c>
      <c r="BK125" s="1">
        <v>42173</v>
      </c>
      <c r="BL125">
        <v>0.24</v>
      </c>
      <c r="BM125" s="1">
        <v>42173</v>
      </c>
      <c r="BN125">
        <v>99.65</v>
      </c>
      <c r="BW125" s="1">
        <v>42845</v>
      </c>
      <c r="BX125">
        <v>38.700000000000003</v>
      </c>
      <c r="BY125" s="1">
        <v>42845</v>
      </c>
      <c r="BZ125">
        <v>25.71</v>
      </c>
      <c r="CA125" s="1">
        <v>42173</v>
      </c>
      <c r="CB125">
        <v>0.24</v>
      </c>
      <c r="CC125" s="1">
        <v>42179</v>
      </c>
      <c r="CD125">
        <v>4.51</v>
      </c>
      <c r="CE125" s="1">
        <v>42179</v>
      </c>
      <c r="CF125">
        <v>0.48789199999999999</v>
      </c>
      <c r="CG125" s="1">
        <v>42180</v>
      </c>
      <c r="CH125">
        <v>14.01</v>
      </c>
      <c r="CI125" s="1">
        <v>42180</v>
      </c>
      <c r="CJ125">
        <v>-0.29360000000000003</v>
      </c>
      <c r="CK125" s="1">
        <v>42174</v>
      </c>
      <c r="CL125">
        <v>1.6081000000000001</v>
      </c>
      <c r="CM125" s="1">
        <v>42180</v>
      </c>
      <c r="CN125">
        <v>600.77</v>
      </c>
      <c r="CO125" s="1">
        <v>42180</v>
      </c>
      <c r="CP125">
        <v>406.85</v>
      </c>
      <c r="CQ125" s="1">
        <v>42180</v>
      </c>
      <c r="CR125">
        <v>406.85</v>
      </c>
      <c r="CS125" s="1">
        <v>42180</v>
      </c>
      <c r="CT125">
        <v>2102.31</v>
      </c>
      <c r="CU125" s="1">
        <v>42180</v>
      </c>
      <c r="CV125">
        <v>2102.31</v>
      </c>
      <c r="CW125" s="1">
        <v>42180</v>
      </c>
      <c r="CX125">
        <v>2102.31</v>
      </c>
      <c r="CY125" s="1">
        <v>42180</v>
      </c>
      <c r="CZ125">
        <v>2102.31</v>
      </c>
      <c r="DA125" s="1">
        <v>42180</v>
      </c>
      <c r="DB125">
        <v>2102.31</v>
      </c>
      <c r="DC125" s="1">
        <v>42180</v>
      </c>
      <c r="DD125">
        <v>313</v>
      </c>
      <c r="DE125" s="1">
        <v>42180</v>
      </c>
      <c r="DF125">
        <v>383</v>
      </c>
      <c r="DG125" s="1">
        <v>42180</v>
      </c>
      <c r="DH125">
        <v>503689786</v>
      </c>
      <c r="DI125" s="1">
        <v>42180</v>
      </c>
      <c r="DJ125">
        <v>19.517399999999999</v>
      </c>
      <c r="DM125" s="1">
        <v>42173</v>
      </c>
      <c r="DN125">
        <v>110.69</v>
      </c>
      <c r="DO125" s="1">
        <v>42180</v>
      </c>
      <c r="DP125">
        <v>1.99</v>
      </c>
      <c r="DQ125" s="1">
        <v>42173</v>
      </c>
      <c r="DR125">
        <v>45.66</v>
      </c>
      <c r="DS125" s="1">
        <v>42173</v>
      </c>
      <c r="DT125">
        <v>0</v>
      </c>
      <c r="DU125" s="1">
        <v>42173</v>
      </c>
      <c r="DV125">
        <v>1.82</v>
      </c>
      <c r="DW125" s="1">
        <v>42185</v>
      </c>
      <c r="DX125">
        <v>36.229999999999997</v>
      </c>
    </row>
    <row r="126" spans="1:128" x14ac:dyDescent="0.25">
      <c r="A126" s="1">
        <v>42174</v>
      </c>
      <c r="B126">
        <v>2.2589999999999999</v>
      </c>
      <c r="C126" s="1">
        <v>42174</v>
      </c>
      <c r="D126">
        <v>0.61899999999999999</v>
      </c>
      <c r="E126" s="1">
        <v>42222</v>
      </c>
      <c r="F126">
        <v>-0.40100000000000002</v>
      </c>
      <c r="I126" s="1">
        <v>42181</v>
      </c>
      <c r="J126">
        <v>162.27000000000001</v>
      </c>
      <c r="K126" s="1">
        <v>42765</v>
      </c>
      <c r="L126">
        <v>15</v>
      </c>
      <c r="M126" s="1">
        <v>42179</v>
      </c>
      <c r="N126">
        <v>10.4</v>
      </c>
      <c r="O126" s="1">
        <v>42178</v>
      </c>
      <c r="P126">
        <v>-36.799999999999997</v>
      </c>
      <c r="S126" s="1">
        <v>42181</v>
      </c>
      <c r="T126">
        <v>5755</v>
      </c>
      <c r="Y126" s="1">
        <v>42858</v>
      </c>
      <c r="Z126">
        <v>2173987</v>
      </c>
      <c r="AA126" s="1">
        <v>42853</v>
      </c>
      <c r="AB126">
        <v>232</v>
      </c>
      <c r="AG126" s="1">
        <v>42181</v>
      </c>
      <c r="AH126">
        <v>823</v>
      </c>
      <c r="AI126" s="1">
        <v>42181</v>
      </c>
      <c r="AJ126">
        <v>4.7300000000000004</v>
      </c>
      <c r="AK126" s="1">
        <v>42174</v>
      </c>
      <c r="AL126">
        <v>12.1723</v>
      </c>
      <c r="AM126" s="1">
        <v>42174</v>
      </c>
      <c r="AN126">
        <v>0.34</v>
      </c>
      <c r="AO126" s="1">
        <v>42181</v>
      </c>
      <c r="AP126">
        <v>1.875</v>
      </c>
      <c r="AQ126" s="1">
        <v>42181</v>
      </c>
      <c r="AR126">
        <v>21.13</v>
      </c>
      <c r="AS126" s="1">
        <v>42181</v>
      </c>
      <c r="AT126">
        <v>2.9117999999999999</v>
      </c>
      <c r="AU126" s="1">
        <v>42181</v>
      </c>
      <c r="AV126">
        <v>19761943.84</v>
      </c>
      <c r="AY126" s="1">
        <v>42181</v>
      </c>
      <c r="AZ126">
        <v>1.06</v>
      </c>
      <c r="BA126" s="1">
        <v>42181</v>
      </c>
      <c r="BB126">
        <v>-60.18</v>
      </c>
      <c r="BC126" s="1">
        <v>42857</v>
      </c>
      <c r="BD126">
        <v>66959</v>
      </c>
      <c r="BE126" s="1">
        <v>42174</v>
      </c>
      <c r="BF126">
        <v>0.13800000000000001</v>
      </c>
      <c r="BG126" s="1">
        <v>42174</v>
      </c>
      <c r="BH126">
        <v>0.1</v>
      </c>
      <c r="BI126" s="1">
        <v>42174</v>
      </c>
      <c r="BJ126">
        <v>-0.31</v>
      </c>
      <c r="BK126" s="1">
        <v>42174</v>
      </c>
      <c r="BL126">
        <v>0.25</v>
      </c>
      <c r="BM126" s="1">
        <v>42174</v>
      </c>
      <c r="BN126">
        <v>99.65</v>
      </c>
      <c r="BW126" s="1">
        <v>42852</v>
      </c>
      <c r="BX126">
        <v>31.71</v>
      </c>
      <c r="BY126" s="1">
        <v>42852</v>
      </c>
      <c r="BZ126">
        <v>38.049999999999997</v>
      </c>
      <c r="CA126" s="1">
        <v>42174</v>
      </c>
      <c r="CB126">
        <v>0.24</v>
      </c>
      <c r="CC126" s="1">
        <v>42180</v>
      </c>
      <c r="CD126">
        <v>4.5199999999999996</v>
      </c>
      <c r="CE126" s="1">
        <v>42180</v>
      </c>
      <c r="CF126">
        <v>0.49259399999999998</v>
      </c>
      <c r="CG126" s="1">
        <v>42181</v>
      </c>
      <c r="CH126">
        <v>14.02</v>
      </c>
      <c r="CI126" s="1">
        <v>42181</v>
      </c>
      <c r="CJ126">
        <v>-2.1100000000000001E-2</v>
      </c>
      <c r="CK126" s="1">
        <v>42177</v>
      </c>
      <c r="CL126">
        <v>-1.7451000000000001</v>
      </c>
      <c r="CM126" s="1">
        <v>42181</v>
      </c>
      <c r="CN126">
        <v>1568.64</v>
      </c>
      <c r="CO126" s="1">
        <v>42181</v>
      </c>
      <c r="CP126">
        <v>346.67</v>
      </c>
      <c r="CQ126" s="1">
        <v>42181</v>
      </c>
      <c r="CR126">
        <v>346.67</v>
      </c>
      <c r="CS126" s="1">
        <v>42181</v>
      </c>
      <c r="CT126">
        <v>2101.4899999999998</v>
      </c>
      <c r="CU126" s="1">
        <v>42181</v>
      </c>
      <c r="CV126">
        <v>2101.4899999999998</v>
      </c>
      <c r="CW126" s="1">
        <v>42181</v>
      </c>
      <c r="CX126">
        <v>2101.4899999999998</v>
      </c>
      <c r="CY126" s="1">
        <v>42181</v>
      </c>
      <c r="CZ126">
        <v>2101.4899999999998</v>
      </c>
      <c r="DA126" s="1">
        <v>42181</v>
      </c>
      <c r="DB126">
        <v>2101.4899999999998</v>
      </c>
      <c r="DC126" s="1">
        <v>42181</v>
      </c>
      <c r="DD126">
        <v>326</v>
      </c>
      <c r="DE126" s="1">
        <v>42181</v>
      </c>
      <c r="DF126">
        <v>447</v>
      </c>
      <c r="DG126" s="1">
        <v>42181</v>
      </c>
      <c r="DH126">
        <v>939093566</v>
      </c>
      <c r="DI126" s="1">
        <v>42181</v>
      </c>
      <c r="DJ126">
        <v>19.505500000000001</v>
      </c>
      <c r="DM126" s="1">
        <v>42174</v>
      </c>
      <c r="DN126">
        <v>110.69</v>
      </c>
      <c r="DO126" s="1">
        <v>42181</v>
      </c>
      <c r="DP126">
        <v>1.99</v>
      </c>
      <c r="DQ126" s="1">
        <v>42174</v>
      </c>
      <c r="DR126">
        <v>45.66</v>
      </c>
      <c r="DS126" s="1">
        <v>42174</v>
      </c>
      <c r="DT126">
        <v>0</v>
      </c>
      <c r="DU126" s="1">
        <v>42174</v>
      </c>
      <c r="DV126">
        <v>1.82</v>
      </c>
      <c r="DW126" s="1">
        <v>42186</v>
      </c>
      <c r="DX126">
        <v>35.31</v>
      </c>
    </row>
    <row r="127" spans="1:128" x14ac:dyDescent="0.25">
      <c r="A127" s="1">
        <v>42177</v>
      </c>
      <c r="B127">
        <v>2.3730000000000002</v>
      </c>
      <c r="C127" s="1">
        <v>42177</v>
      </c>
      <c r="D127">
        <v>0.66</v>
      </c>
      <c r="E127" s="1">
        <v>42223</v>
      </c>
      <c r="F127">
        <v>-0.36399999999999999</v>
      </c>
      <c r="I127" s="1">
        <v>42184</v>
      </c>
      <c r="J127">
        <v>160.85</v>
      </c>
      <c r="K127" s="1">
        <v>42766</v>
      </c>
      <c r="L127">
        <v>15</v>
      </c>
      <c r="M127" s="1">
        <v>42180</v>
      </c>
      <c r="N127">
        <v>9.5</v>
      </c>
      <c r="O127" s="1">
        <v>42179</v>
      </c>
      <c r="P127">
        <v>-35.9</v>
      </c>
      <c r="S127" s="1">
        <v>42184</v>
      </c>
      <c r="T127">
        <v>5790</v>
      </c>
      <c r="Y127" s="1">
        <v>42865</v>
      </c>
      <c r="Z127">
        <v>2232191</v>
      </c>
      <c r="AA127" s="1">
        <v>42860</v>
      </c>
      <c r="AB127">
        <v>233</v>
      </c>
      <c r="AG127" s="1">
        <v>42184</v>
      </c>
      <c r="AH127">
        <v>813</v>
      </c>
      <c r="AI127" s="1">
        <v>42184</v>
      </c>
      <c r="AJ127">
        <v>4.8600000000000003</v>
      </c>
      <c r="AK127" s="1">
        <v>42177</v>
      </c>
      <c r="AL127">
        <v>12.2288</v>
      </c>
      <c r="AM127" s="1">
        <v>42177</v>
      </c>
      <c r="AN127">
        <v>0.34</v>
      </c>
      <c r="AO127" s="1">
        <v>42184</v>
      </c>
      <c r="AP127">
        <v>1.8331999999999999</v>
      </c>
      <c r="AQ127" s="1">
        <v>42184</v>
      </c>
      <c r="AR127">
        <v>20.58</v>
      </c>
      <c r="AS127" s="1">
        <v>42184</v>
      </c>
      <c r="AT127">
        <v>2.8483000000000001</v>
      </c>
      <c r="AU127" s="1">
        <v>42184</v>
      </c>
      <c r="AV127">
        <v>19343808.43</v>
      </c>
      <c r="AY127" s="1">
        <v>42184</v>
      </c>
      <c r="AZ127">
        <v>1.38</v>
      </c>
      <c r="BA127" s="1">
        <v>42184</v>
      </c>
      <c r="BB127">
        <v>-178.69</v>
      </c>
      <c r="BC127" s="1">
        <v>42864</v>
      </c>
      <c r="BD127">
        <v>-2943</v>
      </c>
      <c r="BE127" s="1">
        <v>42177</v>
      </c>
      <c r="BF127">
        <v>0.23799999999999999</v>
      </c>
      <c r="BG127" s="1">
        <v>42177</v>
      </c>
      <c r="BH127">
        <v>0.03</v>
      </c>
      <c r="BI127" s="1">
        <v>42177</v>
      </c>
      <c r="BJ127">
        <v>-0.38</v>
      </c>
      <c r="BK127" s="1">
        <v>42177</v>
      </c>
      <c r="BL127">
        <v>0.2</v>
      </c>
      <c r="BM127" s="1">
        <v>42177</v>
      </c>
      <c r="BN127">
        <v>99.66</v>
      </c>
      <c r="BW127" s="1">
        <v>42859</v>
      </c>
      <c r="BX127">
        <v>29.95</v>
      </c>
      <c r="BY127" s="1">
        <v>42859</v>
      </c>
      <c r="BZ127">
        <v>38.07</v>
      </c>
      <c r="CA127" s="1">
        <v>42177</v>
      </c>
      <c r="CB127">
        <v>0.13</v>
      </c>
      <c r="CC127" s="1">
        <v>42181</v>
      </c>
      <c r="CD127">
        <v>4.51</v>
      </c>
      <c r="CE127" s="1">
        <v>42181</v>
      </c>
      <c r="CF127">
        <v>0.49787300000000001</v>
      </c>
      <c r="CG127" s="1">
        <v>42184</v>
      </c>
      <c r="CH127">
        <v>18.850000000000001</v>
      </c>
      <c r="CI127" s="1">
        <v>42184</v>
      </c>
      <c r="CJ127">
        <v>-2.0769000000000002</v>
      </c>
      <c r="CK127" s="1">
        <v>42178</v>
      </c>
      <c r="CL127">
        <v>-0.77729999999999999</v>
      </c>
      <c r="CM127" s="1">
        <v>42184</v>
      </c>
      <c r="CN127">
        <v>667.6</v>
      </c>
      <c r="CO127" s="1">
        <v>42184</v>
      </c>
      <c r="CP127">
        <v>167.98</v>
      </c>
      <c r="CQ127" s="1">
        <v>42184</v>
      </c>
      <c r="CR127">
        <v>167.98</v>
      </c>
      <c r="CS127" s="1">
        <v>42184</v>
      </c>
      <c r="CT127">
        <v>2057.64</v>
      </c>
      <c r="CU127" s="1">
        <v>42184</v>
      </c>
      <c r="CV127">
        <v>2057.64</v>
      </c>
      <c r="CW127" s="1">
        <v>42184</v>
      </c>
      <c r="CX127">
        <v>2057.64</v>
      </c>
      <c r="CY127" s="1">
        <v>42184</v>
      </c>
      <c r="CZ127">
        <v>2057.64</v>
      </c>
      <c r="DA127" s="1">
        <v>42184</v>
      </c>
      <c r="DB127">
        <v>2057.64</v>
      </c>
      <c r="DC127" s="1">
        <v>42184</v>
      </c>
      <c r="DD127">
        <v>136</v>
      </c>
      <c r="DE127" s="1">
        <v>42184</v>
      </c>
      <c r="DF127">
        <v>652</v>
      </c>
      <c r="DG127" s="1">
        <v>42184</v>
      </c>
      <c r="DH127">
        <v>596336893</v>
      </c>
      <c r="DI127" s="1">
        <v>42184</v>
      </c>
      <c r="DJ127">
        <v>19.0505</v>
      </c>
      <c r="DM127" s="1">
        <v>42177</v>
      </c>
      <c r="DN127">
        <v>110.69</v>
      </c>
      <c r="DO127" s="1">
        <v>42184</v>
      </c>
      <c r="DP127">
        <v>2.0299999999999998</v>
      </c>
      <c r="DQ127" s="1">
        <v>42177</v>
      </c>
      <c r="DR127">
        <v>45.64</v>
      </c>
      <c r="DS127" s="1">
        <v>42177</v>
      </c>
      <c r="DT127">
        <v>0</v>
      </c>
      <c r="DU127" s="1">
        <v>42177</v>
      </c>
      <c r="DV127">
        <v>1.82</v>
      </c>
      <c r="DW127" s="1">
        <v>42187</v>
      </c>
      <c r="DX127">
        <v>36.92</v>
      </c>
    </row>
    <row r="128" spans="1:128" x14ac:dyDescent="0.25">
      <c r="A128" s="1">
        <v>42178</v>
      </c>
      <c r="B128">
        <v>2.41</v>
      </c>
      <c r="C128" s="1">
        <v>42178</v>
      </c>
      <c r="D128">
        <v>0.68</v>
      </c>
      <c r="E128" s="1">
        <v>42227</v>
      </c>
      <c r="F128">
        <v>-0.38200000000000001</v>
      </c>
      <c r="I128" s="1">
        <v>42185</v>
      </c>
      <c r="J128">
        <v>160.06</v>
      </c>
      <c r="K128" s="1">
        <v>42767</v>
      </c>
      <c r="L128">
        <v>15</v>
      </c>
      <c r="M128" s="1">
        <v>42181</v>
      </c>
      <c r="N128">
        <v>7.4</v>
      </c>
      <c r="O128" s="1">
        <v>42180</v>
      </c>
      <c r="P128">
        <v>-32.700000000000003</v>
      </c>
      <c r="S128" s="1">
        <v>42185</v>
      </c>
      <c r="T128">
        <v>5765</v>
      </c>
      <c r="Y128" s="1">
        <v>42872</v>
      </c>
      <c r="Z128">
        <v>2240327</v>
      </c>
      <c r="AA128" s="1">
        <v>42867</v>
      </c>
      <c r="AB128">
        <v>234</v>
      </c>
      <c r="AG128" s="1">
        <v>42185</v>
      </c>
      <c r="AH128">
        <v>800</v>
      </c>
      <c r="AI128" s="1">
        <v>42185</v>
      </c>
      <c r="AJ128">
        <v>4.88</v>
      </c>
      <c r="AK128" s="1">
        <v>42178</v>
      </c>
      <c r="AL128">
        <v>12.233499999999999</v>
      </c>
      <c r="AM128" s="1">
        <v>42178</v>
      </c>
      <c r="AN128">
        <v>0.34</v>
      </c>
      <c r="AO128" s="1">
        <v>42185</v>
      </c>
      <c r="AP128">
        <v>1.8533999999999999</v>
      </c>
      <c r="AQ128" s="1">
        <v>42185</v>
      </c>
      <c r="AR128">
        <v>20.47</v>
      </c>
      <c r="AS128" s="1">
        <v>42185</v>
      </c>
      <c r="AT128">
        <v>2.8536999999999999</v>
      </c>
      <c r="AU128" s="1">
        <v>42185</v>
      </c>
      <c r="AV128">
        <v>19403200.699999999</v>
      </c>
      <c r="AY128" s="1">
        <v>42185</v>
      </c>
      <c r="AZ128">
        <v>1.1000000000000001</v>
      </c>
      <c r="BA128" s="1">
        <v>42185</v>
      </c>
      <c r="BB128">
        <v>-114.47</v>
      </c>
      <c r="BC128" s="1">
        <v>42871</v>
      </c>
      <c r="BD128">
        <v>2143</v>
      </c>
      <c r="BE128" s="1">
        <v>42178</v>
      </c>
      <c r="BF128">
        <v>0.27700000000000002</v>
      </c>
      <c r="BG128" s="1">
        <v>42178</v>
      </c>
      <c r="BH128">
        <v>0.02</v>
      </c>
      <c r="BI128" s="1">
        <v>42178</v>
      </c>
      <c r="BJ128">
        <v>-0.42</v>
      </c>
      <c r="BK128" s="1">
        <v>42178</v>
      </c>
      <c r="BL128">
        <v>0.16</v>
      </c>
      <c r="BM128" s="1">
        <v>42178</v>
      </c>
      <c r="BN128">
        <v>99.71</v>
      </c>
      <c r="BW128" s="1">
        <v>42866</v>
      </c>
      <c r="BX128">
        <v>30.22</v>
      </c>
      <c r="BY128" s="1">
        <v>42866</v>
      </c>
      <c r="BZ128">
        <v>32.729999999999997</v>
      </c>
      <c r="CA128" s="1">
        <v>42178</v>
      </c>
      <c r="CB128">
        <v>0.14000000000000001</v>
      </c>
      <c r="CC128" s="1">
        <v>42184</v>
      </c>
      <c r="CD128">
        <v>4.7699999999999996</v>
      </c>
      <c r="CE128" s="1">
        <v>42184</v>
      </c>
      <c r="CF128">
        <v>0.52101399999999998</v>
      </c>
      <c r="CG128" s="1">
        <v>42185</v>
      </c>
      <c r="CH128">
        <v>18.23</v>
      </c>
      <c r="CI128" s="1">
        <v>42185</v>
      </c>
      <c r="CJ128">
        <v>0.27200000000000002</v>
      </c>
      <c r="CK128" s="1">
        <v>42179</v>
      </c>
      <c r="CL128">
        <v>0.94040000000000001</v>
      </c>
      <c r="CM128" s="1">
        <v>42185</v>
      </c>
      <c r="CN128">
        <v>907.89</v>
      </c>
      <c r="CO128" s="1">
        <v>42185</v>
      </c>
      <c r="CP128">
        <v>53.51</v>
      </c>
      <c r="CQ128" s="1">
        <v>42185</v>
      </c>
      <c r="CR128">
        <v>53.51</v>
      </c>
      <c r="CS128" s="1">
        <v>42185</v>
      </c>
      <c r="CT128">
        <v>2063.11</v>
      </c>
      <c r="CU128" s="1">
        <v>42185</v>
      </c>
      <c r="CV128">
        <v>2063.11</v>
      </c>
      <c r="CW128" s="1">
        <v>42185</v>
      </c>
      <c r="CX128">
        <v>2063.11</v>
      </c>
      <c r="CY128" s="1">
        <v>42185</v>
      </c>
      <c r="CZ128">
        <v>2063.11</v>
      </c>
      <c r="DA128" s="1">
        <v>42185</v>
      </c>
      <c r="DB128">
        <v>2063.11</v>
      </c>
      <c r="DC128" s="1">
        <v>42185</v>
      </c>
      <c r="DD128">
        <v>138</v>
      </c>
      <c r="DE128" s="1">
        <v>42185</v>
      </c>
      <c r="DF128">
        <v>582</v>
      </c>
      <c r="DG128" s="1">
        <v>42185</v>
      </c>
      <c r="DH128">
        <v>726352254</v>
      </c>
      <c r="DI128" s="1">
        <v>42185</v>
      </c>
      <c r="DJ128">
        <v>19.311</v>
      </c>
      <c r="DM128" s="1">
        <v>42178</v>
      </c>
      <c r="DN128">
        <v>110.69</v>
      </c>
      <c r="DO128" s="1">
        <v>42185</v>
      </c>
      <c r="DP128">
        <v>2.02</v>
      </c>
      <c r="DQ128" s="1">
        <v>42178</v>
      </c>
      <c r="DR128">
        <v>45.64</v>
      </c>
      <c r="DS128" s="1">
        <v>42178</v>
      </c>
      <c r="DT128">
        <v>5.1000000000000004E-3</v>
      </c>
      <c r="DU128" s="1">
        <v>42178</v>
      </c>
      <c r="DV128">
        <v>1.82</v>
      </c>
      <c r="DW128" s="1">
        <v>42191</v>
      </c>
      <c r="DX128">
        <v>36.880000000000003</v>
      </c>
    </row>
    <row r="129" spans="1:128" x14ac:dyDescent="0.25">
      <c r="A129" s="1">
        <v>42179</v>
      </c>
      <c r="B129">
        <v>2.3679999999999999</v>
      </c>
      <c r="C129" s="1">
        <v>42179</v>
      </c>
      <c r="D129">
        <v>0.68200000000000005</v>
      </c>
      <c r="E129" s="1">
        <v>42229</v>
      </c>
      <c r="F129">
        <v>-0.378</v>
      </c>
      <c r="I129" s="1">
        <v>42186</v>
      </c>
      <c r="J129">
        <v>161.58000000000001</v>
      </c>
      <c r="K129" s="1">
        <v>42768</v>
      </c>
      <c r="L129">
        <v>15</v>
      </c>
      <c r="M129" s="1">
        <v>42184</v>
      </c>
      <c r="N129">
        <v>1.9</v>
      </c>
      <c r="O129" s="1">
        <v>42181</v>
      </c>
      <c r="P129">
        <v>-30.6</v>
      </c>
      <c r="S129" s="1">
        <v>42186</v>
      </c>
      <c r="T129">
        <v>5775</v>
      </c>
      <c r="Y129" s="1">
        <v>42879</v>
      </c>
      <c r="Z129">
        <v>2222412</v>
      </c>
      <c r="AA129" s="1">
        <v>42874</v>
      </c>
      <c r="AB129">
        <v>236</v>
      </c>
      <c r="AG129" s="1">
        <v>42186</v>
      </c>
      <c r="AH129">
        <v>794</v>
      </c>
      <c r="AI129" s="1">
        <v>42186</v>
      </c>
      <c r="AJ129">
        <v>4.8600000000000003</v>
      </c>
      <c r="AK129" s="1">
        <v>42179</v>
      </c>
      <c r="AL129">
        <v>12.153600000000001</v>
      </c>
      <c r="AM129" s="1">
        <v>42179</v>
      </c>
      <c r="AN129">
        <v>0.34</v>
      </c>
      <c r="AO129" s="1">
        <v>42186</v>
      </c>
      <c r="AP129">
        <v>1.8622000000000001</v>
      </c>
      <c r="AQ129" s="1">
        <v>42186</v>
      </c>
      <c r="AR129">
        <v>20.56</v>
      </c>
      <c r="AS129" s="1">
        <v>42186</v>
      </c>
      <c r="AT129">
        <v>2.8693</v>
      </c>
      <c r="AU129" s="1">
        <v>42186</v>
      </c>
      <c r="AV129">
        <v>19508966.75</v>
      </c>
      <c r="AY129" s="1">
        <v>42186</v>
      </c>
      <c r="AZ129">
        <v>1.1499999999999999</v>
      </c>
      <c r="BA129" s="1">
        <v>42186</v>
      </c>
      <c r="BB129">
        <v>-53.89</v>
      </c>
      <c r="BC129" s="1">
        <v>42878</v>
      </c>
      <c r="BD129">
        <v>23568</v>
      </c>
      <c r="BE129" s="1">
        <v>42179</v>
      </c>
      <c r="BF129">
        <v>0.19900000000000001</v>
      </c>
      <c r="BG129" s="1">
        <v>42179</v>
      </c>
      <c r="BH129">
        <v>0.04</v>
      </c>
      <c r="BI129" s="1">
        <v>42179</v>
      </c>
      <c r="BJ129">
        <v>-0.42</v>
      </c>
      <c r="BK129" s="1">
        <v>42179</v>
      </c>
      <c r="BL129">
        <v>0.18</v>
      </c>
      <c r="BM129" s="1">
        <v>42179</v>
      </c>
      <c r="BN129">
        <v>99.74</v>
      </c>
      <c r="BW129" s="1">
        <v>42873</v>
      </c>
      <c r="BX129">
        <v>34.25</v>
      </c>
      <c r="BY129" s="1">
        <v>42873</v>
      </c>
      <c r="BZ129">
        <v>23.85</v>
      </c>
      <c r="CA129" s="1">
        <v>42179</v>
      </c>
      <c r="CB129">
        <v>0.19</v>
      </c>
      <c r="CC129" s="1">
        <v>42185</v>
      </c>
      <c r="CD129">
        <v>4.76</v>
      </c>
      <c r="CE129" s="1">
        <v>42185</v>
      </c>
      <c r="CF129">
        <v>0.51235699999999995</v>
      </c>
      <c r="CG129" s="1">
        <v>42186</v>
      </c>
      <c r="CH129">
        <v>16.09</v>
      </c>
      <c r="CI129" s="1">
        <v>42186</v>
      </c>
      <c r="CJ129">
        <v>0.71799999999999997</v>
      </c>
      <c r="CK129" s="1">
        <v>42180</v>
      </c>
      <c r="CL129">
        <v>-0.2266</v>
      </c>
      <c r="CM129" s="1">
        <v>42186</v>
      </c>
      <c r="CN129">
        <v>670.65</v>
      </c>
      <c r="CO129" s="1">
        <v>42186</v>
      </c>
      <c r="CP129">
        <v>-0.38</v>
      </c>
      <c r="CQ129" s="1">
        <v>42186</v>
      </c>
      <c r="CR129">
        <v>-0.38</v>
      </c>
      <c r="CS129" s="1">
        <v>42186</v>
      </c>
      <c r="CT129">
        <v>2077.42</v>
      </c>
      <c r="CU129" s="1">
        <v>42186</v>
      </c>
      <c r="CV129">
        <v>2077.42</v>
      </c>
      <c r="CW129" s="1">
        <v>42186</v>
      </c>
      <c r="CX129">
        <v>2077.42</v>
      </c>
      <c r="CY129" s="1">
        <v>42186</v>
      </c>
      <c r="CZ129">
        <v>2077.42</v>
      </c>
      <c r="DA129" s="1">
        <v>42186</v>
      </c>
      <c r="DB129">
        <v>2077.42</v>
      </c>
      <c r="DC129" s="1">
        <v>42186</v>
      </c>
      <c r="DD129">
        <v>234</v>
      </c>
      <c r="DE129" s="1">
        <v>42186</v>
      </c>
      <c r="DF129">
        <v>492</v>
      </c>
      <c r="DG129" s="1">
        <v>42186</v>
      </c>
      <c r="DH129">
        <v>536482204</v>
      </c>
      <c r="DI129" s="1">
        <v>42186</v>
      </c>
      <c r="DJ129">
        <v>19.411100000000001</v>
      </c>
      <c r="DM129" s="1">
        <v>42179</v>
      </c>
      <c r="DN129">
        <v>110.69</v>
      </c>
      <c r="DO129" s="1">
        <v>42186</v>
      </c>
      <c r="DP129">
        <v>2.0099999999999998</v>
      </c>
      <c r="DQ129" s="1">
        <v>42179</v>
      </c>
      <c r="DR129">
        <v>45.63</v>
      </c>
      <c r="DS129" s="1">
        <v>42179</v>
      </c>
      <c r="DT129">
        <v>0</v>
      </c>
      <c r="DU129" s="1">
        <v>42179</v>
      </c>
      <c r="DV129">
        <v>1.82</v>
      </c>
      <c r="DW129" s="1">
        <v>42192</v>
      </c>
      <c r="DX129">
        <v>38.06</v>
      </c>
    </row>
    <row r="130" spans="1:128" x14ac:dyDescent="0.25">
      <c r="A130" s="1">
        <v>42180</v>
      </c>
      <c r="B130">
        <v>2.41</v>
      </c>
      <c r="C130" s="1">
        <v>42180</v>
      </c>
      <c r="D130">
        <v>0.69</v>
      </c>
      <c r="E130" s="1">
        <v>42230</v>
      </c>
      <c r="F130">
        <v>-0.34799999999999998</v>
      </c>
      <c r="I130" s="1">
        <v>42187</v>
      </c>
      <c r="J130">
        <v>162.75</v>
      </c>
      <c r="K130" s="1">
        <v>42769</v>
      </c>
      <c r="L130">
        <v>15</v>
      </c>
      <c r="M130" s="1">
        <v>42185</v>
      </c>
      <c r="N130">
        <v>-5</v>
      </c>
      <c r="O130" s="1">
        <v>42184</v>
      </c>
      <c r="P130">
        <v>-29.1</v>
      </c>
      <c r="S130" s="1">
        <v>42187</v>
      </c>
      <c r="T130">
        <v>5795</v>
      </c>
      <c r="Y130" s="1">
        <v>42886</v>
      </c>
      <c r="Z130">
        <v>2221628</v>
      </c>
      <c r="AA130" s="1">
        <v>42881</v>
      </c>
      <c r="AB130">
        <v>253</v>
      </c>
      <c r="AG130" s="1">
        <v>42187</v>
      </c>
      <c r="AH130">
        <v>794</v>
      </c>
      <c r="AI130" s="1">
        <v>42187</v>
      </c>
      <c r="AJ130">
        <v>4.8600000000000003</v>
      </c>
      <c r="AK130" s="1">
        <v>42180</v>
      </c>
      <c r="AL130">
        <v>12.1281</v>
      </c>
      <c r="AM130" s="1">
        <v>42180</v>
      </c>
      <c r="AN130">
        <v>0.34</v>
      </c>
      <c r="AO130" s="1">
        <v>42187</v>
      </c>
      <c r="AP130">
        <v>1.8613</v>
      </c>
      <c r="AQ130" s="1">
        <v>42187</v>
      </c>
      <c r="AR130">
        <v>20.56</v>
      </c>
      <c r="AS130" s="1">
        <v>42187</v>
      </c>
      <c r="AT130">
        <v>2.8673000000000002</v>
      </c>
      <c r="AU130" s="1">
        <v>42187</v>
      </c>
      <c r="AV130">
        <v>19511838.27</v>
      </c>
      <c r="AY130" s="1">
        <v>42187</v>
      </c>
      <c r="AZ130">
        <v>1</v>
      </c>
      <c r="BA130" s="1">
        <v>42187</v>
      </c>
      <c r="BB130">
        <v>-40.07</v>
      </c>
      <c r="BC130" s="1">
        <v>42885</v>
      </c>
      <c r="BD130">
        <v>35093</v>
      </c>
      <c r="BE130" s="1">
        <v>42180</v>
      </c>
      <c r="BF130">
        <v>0.19900000000000001</v>
      </c>
      <c r="BG130" s="1">
        <v>42180</v>
      </c>
      <c r="BH130">
        <v>0.04</v>
      </c>
      <c r="BI130" s="1">
        <v>42180</v>
      </c>
      <c r="BJ130">
        <v>-0.41</v>
      </c>
      <c r="BK130" s="1">
        <v>42180</v>
      </c>
      <c r="BL130">
        <v>0.19</v>
      </c>
      <c r="BM130" s="1">
        <v>42180</v>
      </c>
      <c r="BN130">
        <v>99.76</v>
      </c>
      <c r="BW130" s="1">
        <v>42880</v>
      </c>
      <c r="BX130">
        <v>30</v>
      </c>
      <c r="BY130" s="1">
        <v>42880</v>
      </c>
      <c r="BZ130">
        <v>32.86</v>
      </c>
      <c r="CA130" s="1">
        <v>42180</v>
      </c>
      <c r="CB130">
        <v>0.16</v>
      </c>
      <c r="CC130" s="1">
        <v>42186</v>
      </c>
      <c r="CD130">
        <v>4.6399999999999997</v>
      </c>
      <c r="CE130" s="1">
        <v>42186</v>
      </c>
      <c r="CF130">
        <v>0.50988900000000004</v>
      </c>
      <c r="CG130" s="1">
        <v>42187</v>
      </c>
      <c r="CH130">
        <v>16.79</v>
      </c>
      <c r="CI130" s="1">
        <v>42187</v>
      </c>
      <c r="CJ130">
        <v>-3.0800000000000001E-2</v>
      </c>
      <c r="CK130" s="1">
        <v>42181</v>
      </c>
      <c r="CL130">
        <v>-1.5791999999999999</v>
      </c>
      <c r="CM130" s="1">
        <v>42187</v>
      </c>
      <c r="CN130">
        <v>561</v>
      </c>
      <c r="CO130" s="1">
        <v>42187</v>
      </c>
      <c r="CP130">
        <v>-40.450000000000003</v>
      </c>
      <c r="CQ130" s="1">
        <v>42187</v>
      </c>
      <c r="CR130">
        <v>-40.450000000000003</v>
      </c>
      <c r="CS130" s="1">
        <v>42187</v>
      </c>
      <c r="CT130">
        <v>2076.7800000000002</v>
      </c>
      <c r="CU130" s="1">
        <v>42187</v>
      </c>
      <c r="CV130">
        <v>2076.7800000000002</v>
      </c>
      <c r="CW130" s="1">
        <v>42187</v>
      </c>
      <c r="CX130">
        <v>2076.7800000000002</v>
      </c>
      <c r="CY130" s="1">
        <v>42187</v>
      </c>
      <c r="CZ130">
        <v>2076.7800000000002</v>
      </c>
      <c r="DA130" s="1">
        <v>42187</v>
      </c>
      <c r="DB130">
        <v>2076.7800000000002</v>
      </c>
      <c r="DC130" s="1">
        <v>42187</v>
      </c>
      <c r="DD130">
        <v>172</v>
      </c>
      <c r="DE130" s="1">
        <v>42187</v>
      </c>
      <c r="DF130">
        <v>470</v>
      </c>
      <c r="DG130" s="1">
        <v>42187</v>
      </c>
      <c r="DH130">
        <v>489734014</v>
      </c>
      <c r="DI130" s="1">
        <v>42187</v>
      </c>
      <c r="DJ130">
        <v>19.3934</v>
      </c>
      <c r="DM130" s="1">
        <v>42180</v>
      </c>
      <c r="DN130">
        <v>110.69</v>
      </c>
      <c r="DO130" s="1">
        <v>42187</v>
      </c>
      <c r="DP130">
        <v>2.02</v>
      </c>
      <c r="DQ130" s="1">
        <v>42180</v>
      </c>
      <c r="DR130">
        <v>45.64</v>
      </c>
      <c r="DS130" s="1">
        <v>42180</v>
      </c>
      <c r="DT130">
        <v>0</v>
      </c>
      <c r="DU130" s="1">
        <v>42180</v>
      </c>
      <c r="DV130">
        <v>1.82</v>
      </c>
      <c r="DW130" s="1">
        <v>42193</v>
      </c>
      <c r="DX130">
        <v>34.94</v>
      </c>
    </row>
    <row r="131" spans="1:128" x14ac:dyDescent="0.25">
      <c r="A131" s="1">
        <v>42181</v>
      </c>
      <c r="B131">
        <v>2.4740000000000002</v>
      </c>
      <c r="C131" s="1">
        <v>42181</v>
      </c>
      <c r="D131">
        <v>0.71399999999999997</v>
      </c>
      <c r="E131" s="1">
        <v>42233</v>
      </c>
      <c r="F131">
        <v>-0.45900000000000002</v>
      </c>
      <c r="I131" s="1">
        <v>42188</v>
      </c>
      <c r="J131">
        <v>162.15</v>
      </c>
      <c r="K131" s="1">
        <v>42772</v>
      </c>
      <c r="L131">
        <v>15</v>
      </c>
      <c r="M131" s="1">
        <v>42186</v>
      </c>
      <c r="N131">
        <v>-4.9000000000000004</v>
      </c>
      <c r="O131" s="1">
        <v>42185</v>
      </c>
      <c r="P131">
        <v>-28.8</v>
      </c>
      <c r="S131" s="1">
        <v>42188</v>
      </c>
      <c r="T131">
        <v>5759</v>
      </c>
      <c r="Y131" s="1">
        <v>42893</v>
      </c>
      <c r="Z131">
        <v>2272308</v>
      </c>
      <c r="AA131" s="1">
        <v>42888</v>
      </c>
      <c r="AB131">
        <v>251</v>
      </c>
      <c r="AG131" s="1">
        <v>42188</v>
      </c>
      <c r="AH131">
        <v>805</v>
      </c>
      <c r="AI131" s="1">
        <v>42191</v>
      </c>
      <c r="AJ131">
        <v>4.88</v>
      </c>
      <c r="AK131" s="1">
        <v>42181</v>
      </c>
      <c r="AL131">
        <v>12.117699999999999</v>
      </c>
      <c r="AM131" s="1">
        <v>42181</v>
      </c>
      <c r="AN131">
        <v>0.34</v>
      </c>
      <c r="AO131" s="1">
        <v>42191</v>
      </c>
      <c r="AP131">
        <v>1.8561000000000001</v>
      </c>
      <c r="AQ131" s="1">
        <v>42191</v>
      </c>
      <c r="AR131">
        <v>20.5</v>
      </c>
      <c r="AS131" s="1">
        <v>42191</v>
      </c>
      <c r="AT131">
        <v>2.8582999999999998</v>
      </c>
      <c r="AU131" s="1">
        <v>42191</v>
      </c>
      <c r="AV131">
        <v>19452587.91</v>
      </c>
      <c r="AY131" s="1">
        <v>42191</v>
      </c>
      <c r="AZ131">
        <v>1.1499999999999999</v>
      </c>
      <c r="BA131" s="1">
        <v>42191</v>
      </c>
      <c r="BB131">
        <v>-69.510000000000005</v>
      </c>
      <c r="BC131" s="1">
        <v>42892</v>
      </c>
      <c r="BD131">
        <v>23538</v>
      </c>
      <c r="BE131" s="1">
        <v>42181</v>
      </c>
      <c r="BF131">
        <v>0.20100000000000001</v>
      </c>
      <c r="BG131" s="1">
        <v>42181</v>
      </c>
      <c r="BH131">
        <v>7.0000000000000007E-2</v>
      </c>
      <c r="BI131" s="1">
        <v>42181</v>
      </c>
      <c r="BJ131">
        <v>-0.38</v>
      </c>
      <c r="BK131" s="1">
        <v>42181</v>
      </c>
      <c r="BL131">
        <v>0.25</v>
      </c>
      <c r="BM131" s="1">
        <v>42181</v>
      </c>
      <c r="BN131">
        <v>99.81</v>
      </c>
      <c r="BW131" s="1">
        <v>42887</v>
      </c>
      <c r="BX131">
        <v>31.54</v>
      </c>
      <c r="BY131" s="1">
        <v>42887</v>
      </c>
      <c r="BZ131">
        <v>26.92</v>
      </c>
      <c r="CA131" s="1">
        <v>42181</v>
      </c>
      <c r="CB131">
        <v>0.17</v>
      </c>
      <c r="CC131" s="1">
        <v>42187</v>
      </c>
      <c r="CD131">
        <v>4.68</v>
      </c>
      <c r="CE131" s="1">
        <v>42187</v>
      </c>
      <c r="CF131">
        <v>0.51189099999999998</v>
      </c>
      <c r="CG131" s="1">
        <v>42191</v>
      </c>
      <c r="CH131">
        <v>17.010000000000002</v>
      </c>
      <c r="CI131" s="1">
        <v>42191</v>
      </c>
      <c r="CJ131">
        <v>-0.38290000000000002</v>
      </c>
      <c r="CK131" s="1">
        <v>42184</v>
      </c>
      <c r="CL131">
        <v>2.6802999999999999</v>
      </c>
      <c r="CM131" s="1">
        <v>42191</v>
      </c>
      <c r="CN131">
        <v>739.2</v>
      </c>
      <c r="CO131" s="1">
        <v>42191</v>
      </c>
      <c r="CP131">
        <v>-109.96</v>
      </c>
      <c r="CQ131" s="1">
        <v>42191</v>
      </c>
      <c r="CR131">
        <v>-109.96</v>
      </c>
      <c r="CS131" s="1">
        <v>42191</v>
      </c>
      <c r="CT131">
        <v>2068.7600000000002</v>
      </c>
      <c r="CU131" s="1">
        <v>42191</v>
      </c>
      <c r="CV131">
        <v>2068.7600000000002</v>
      </c>
      <c r="CW131" s="1">
        <v>42191</v>
      </c>
      <c r="CX131">
        <v>2068.7600000000002</v>
      </c>
      <c r="CY131" s="1">
        <v>42191</v>
      </c>
      <c r="CZ131">
        <v>2068.7600000000002</v>
      </c>
      <c r="DA131" s="1">
        <v>42191</v>
      </c>
      <c r="DB131">
        <v>2068.7600000000002</v>
      </c>
      <c r="DC131" s="1">
        <v>42191</v>
      </c>
      <c r="DD131">
        <v>151</v>
      </c>
      <c r="DE131" s="1">
        <v>42191</v>
      </c>
      <c r="DF131">
        <v>811</v>
      </c>
      <c r="DG131" s="1">
        <v>42191</v>
      </c>
      <c r="DH131">
        <v>594511261</v>
      </c>
      <c r="DI131" s="1">
        <v>42191</v>
      </c>
      <c r="DJ131">
        <v>19.3232</v>
      </c>
      <c r="DM131" s="1">
        <v>42181</v>
      </c>
      <c r="DN131">
        <v>110.71</v>
      </c>
      <c r="DO131" s="1">
        <v>42191</v>
      </c>
      <c r="DP131">
        <v>2.02</v>
      </c>
      <c r="DQ131" s="1">
        <v>42181</v>
      </c>
      <c r="DR131">
        <v>45.61</v>
      </c>
      <c r="DS131" s="1">
        <v>42181</v>
      </c>
      <c r="DT131">
        <v>0</v>
      </c>
      <c r="DU131" s="1">
        <v>42181</v>
      </c>
      <c r="DV131">
        <v>1.82</v>
      </c>
      <c r="DW131" s="1">
        <v>42194</v>
      </c>
      <c r="DX131">
        <v>33.75</v>
      </c>
    </row>
    <row r="132" spans="1:128" x14ac:dyDescent="0.25">
      <c r="A132" s="1">
        <v>42184</v>
      </c>
      <c r="B132">
        <v>2.3250000000000002</v>
      </c>
      <c r="C132" s="1">
        <v>42184</v>
      </c>
      <c r="D132">
        <v>0.63500000000000001</v>
      </c>
      <c r="E132" s="1">
        <v>42234</v>
      </c>
      <c r="F132">
        <v>-0.48099999999999998</v>
      </c>
      <c r="I132" s="1">
        <v>42191</v>
      </c>
      <c r="J132">
        <v>157.94</v>
      </c>
      <c r="K132" s="1">
        <v>42773</v>
      </c>
      <c r="L132">
        <v>15</v>
      </c>
      <c r="M132" s="1">
        <v>42187</v>
      </c>
      <c r="N132">
        <v>-4.4000000000000004</v>
      </c>
      <c r="O132" s="1">
        <v>42186</v>
      </c>
      <c r="P132">
        <v>-24.1</v>
      </c>
      <c r="S132" s="1">
        <v>42191</v>
      </c>
      <c r="T132">
        <v>5590</v>
      </c>
      <c r="Y132" s="1">
        <v>42900</v>
      </c>
      <c r="Z132">
        <v>2274716</v>
      </c>
      <c r="AA132" s="1">
        <v>42895</v>
      </c>
      <c r="AB132">
        <v>245</v>
      </c>
      <c r="AG132" s="1">
        <v>42191</v>
      </c>
      <c r="AH132">
        <v>815</v>
      </c>
      <c r="AI132" s="1">
        <v>42192</v>
      </c>
      <c r="AJ132">
        <v>4.8499999999999996</v>
      </c>
      <c r="AK132" s="1">
        <v>42184</v>
      </c>
      <c r="AL132">
        <v>11.8904</v>
      </c>
      <c r="AM132" s="1">
        <v>42184</v>
      </c>
      <c r="AN132">
        <v>0.35</v>
      </c>
      <c r="AO132" s="1">
        <v>42192</v>
      </c>
      <c r="AP132">
        <v>1.8666</v>
      </c>
      <c r="AQ132" s="1">
        <v>42192</v>
      </c>
      <c r="AR132">
        <v>20.61</v>
      </c>
      <c r="AS132" s="1">
        <v>42192</v>
      </c>
      <c r="AT132">
        <v>2.8738000000000001</v>
      </c>
      <c r="AU132" s="1">
        <v>42192</v>
      </c>
      <c r="AV132">
        <v>19555459.890000001</v>
      </c>
      <c r="AY132" s="1">
        <v>42192</v>
      </c>
      <c r="AZ132">
        <v>1.24</v>
      </c>
      <c r="BA132" s="1">
        <v>42192</v>
      </c>
      <c r="BB132">
        <v>-24.93</v>
      </c>
      <c r="BC132" s="1">
        <v>42899</v>
      </c>
      <c r="BD132">
        <v>50076</v>
      </c>
      <c r="BE132" s="1">
        <v>42184</v>
      </c>
      <c r="BF132">
        <v>-9.0999999999999998E-2</v>
      </c>
      <c r="BG132" s="1">
        <v>42184</v>
      </c>
      <c r="BH132">
        <v>0.2</v>
      </c>
      <c r="BI132" s="1">
        <v>42184</v>
      </c>
      <c r="BJ132">
        <v>-0.23</v>
      </c>
      <c r="BK132" s="1">
        <v>42184</v>
      </c>
      <c r="BL132">
        <v>0.42</v>
      </c>
      <c r="BM132" s="1">
        <v>42184</v>
      </c>
      <c r="BN132">
        <v>99.86</v>
      </c>
      <c r="BW132" s="1">
        <v>42894</v>
      </c>
      <c r="BX132">
        <v>29.53</v>
      </c>
      <c r="BY132" s="1">
        <v>42894</v>
      </c>
      <c r="BZ132">
        <v>35.43</v>
      </c>
      <c r="CA132" s="1">
        <v>42184</v>
      </c>
      <c r="CB132">
        <v>0.28000000000000003</v>
      </c>
      <c r="CC132" s="1">
        <v>42191</v>
      </c>
      <c r="CD132">
        <v>4.8499999999999996</v>
      </c>
      <c r="CE132" s="1">
        <v>42191</v>
      </c>
      <c r="CF132">
        <v>0.52571400000000001</v>
      </c>
      <c r="CG132" s="1">
        <v>42192</v>
      </c>
      <c r="CH132">
        <v>16.09</v>
      </c>
      <c r="CI132" s="1">
        <v>42192</v>
      </c>
      <c r="CJ132">
        <v>0.6089</v>
      </c>
      <c r="CK132" s="1">
        <v>42185</v>
      </c>
      <c r="CL132">
        <v>-5.6899999999999999E-2</v>
      </c>
      <c r="CM132" s="1">
        <v>42192</v>
      </c>
      <c r="CN132">
        <v>741.59</v>
      </c>
      <c r="CO132" s="1">
        <v>42192</v>
      </c>
      <c r="CP132">
        <v>-134.9</v>
      </c>
      <c r="CQ132" s="1">
        <v>42192</v>
      </c>
      <c r="CR132">
        <v>-134.9</v>
      </c>
      <c r="CS132" s="1">
        <v>42192</v>
      </c>
      <c r="CT132">
        <v>2081.34</v>
      </c>
      <c r="CU132" s="1">
        <v>42192</v>
      </c>
      <c r="CV132">
        <v>2081.34</v>
      </c>
      <c r="CW132" s="1">
        <v>42192</v>
      </c>
      <c r="CX132">
        <v>2081.34</v>
      </c>
      <c r="CY132" s="1">
        <v>42192</v>
      </c>
      <c r="CZ132">
        <v>2081.34</v>
      </c>
      <c r="DA132" s="1">
        <v>42192</v>
      </c>
      <c r="DB132">
        <v>2081.34</v>
      </c>
      <c r="DC132" s="1">
        <v>42192</v>
      </c>
      <c r="DD132">
        <v>142</v>
      </c>
      <c r="DE132" s="1">
        <v>42192</v>
      </c>
      <c r="DF132">
        <v>1062</v>
      </c>
      <c r="DG132" s="1">
        <v>42192</v>
      </c>
      <c r="DH132">
        <v>639140359</v>
      </c>
      <c r="DI132" s="1">
        <v>42192</v>
      </c>
      <c r="DJ132">
        <v>19.434100000000001</v>
      </c>
      <c r="DM132" s="1">
        <v>42184</v>
      </c>
      <c r="DN132">
        <v>110.99</v>
      </c>
      <c r="DO132" s="1">
        <v>42192</v>
      </c>
      <c r="DP132">
        <v>2.0099999999999998</v>
      </c>
      <c r="DQ132" s="1">
        <v>42184</v>
      </c>
      <c r="DR132">
        <v>45.6</v>
      </c>
      <c r="DS132" s="1">
        <v>42184</v>
      </c>
      <c r="DT132">
        <v>0</v>
      </c>
      <c r="DU132" s="1">
        <v>42184</v>
      </c>
      <c r="DV132">
        <v>1.82</v>
      </c>
      <c r="DW132" s="1">
        <v>42195</v>
      </c>
      <c r="DX132">
        <v>35.81</v>
      </c>
    </row>
    <row r="133" spans="1:128" x14ac:dyDescent="0.25">
      <c r="A133" s="1">
        <v>42185</v>
      </c>
      <c r="B133">
        <v>2.3540000000000001</v>
      </c>
      <c r="C133" s="1">
        <v>42185</v>
      </c>
      <c r="D133">
        <v>0.64500000000000002</v>
      </c>
      <c r="E133" s="1">
        <v>42236</v>
      </c>
      <c r="F133">
        <v>-0.48799999999999999</v>
      </c>
      <c r="I133" s="1">
        <v>42192</v>
      </c>
      <c r="J133">
        <v>155.91</v>
      </c>
      <c r="K133" s="1">
        <v>42774</v>
      </c>
      <c r="L133">
        <v>15</v>
      </c>
      <c r="M133" s="1">
        <v>42188</v>
      </c>
      <c r="N133">
        <v>-10.6</v>
      </c>
      <c r="O133" s="1">
        <v>42187</v>
      </c>
      <c r="P133">
        <v>-25.1</v>
      </c>
      <c r="S133" s="1">
        <v>42192</v>
      </c>
      <c r="T133">
        <v>5339.5</v>
      </c>
      <c r="Y133" s="1">
        <v>42907</v>
      </c>
      <c r="Z133">
        <v>2209820</v>
      </c>
      <c r="AA133" s="1">
        <v>42902</v>
      </c>
      <c r="AB133">
        <v>249</v>
      </c>
      <c r="AG133" s="1">
        <v>42192</v>
      </c>
      <c r="AH133">
        <v>830</v>
      </c>
      <c r="AI133" s="1">
        <v>42193</v>
      </c>
      <c r="AJ133">
        <v>4.9400000000000004</v>
      </c>
      <c r="AK133" s="1">
        <v>42185</v>
      </c>
      <c r="AL133">
        <v>12.164300000000001</v>
      </c>
      <c r="AM133" s="1">
        <v>42185</v>
      </c>
      <c r="AN133">
        <v>0.35</v>
      </c>
      <c r="AO133" s="1">
        <v>42193</v>
      </c>
      <c r="AP133">
        <v>1.8357000000000001</v>
      </c>
      <c r="AQ133" s="1">
        <v>42193</v>
      </c>
      <c r="AR133">
        <v>20.239999999999998</v>
      </c>
      <c r="AS133" s="1">
        <v>42193</v>
      </c>
      <c r="AT133">
        <v>2.8189000000000002</v>
      </c>
      <c r="AU133" s="1">
        <v>42193</v>
      </c>
      <c r="AV133">
        <v>19209544.899999999</v>
      </c>
      <c r="AY133" s="1">
        <v>42193</v>
      </c>
      <c r="AZ133">
        <v>1.45</v>
      </c>
      <c r="BA133" s="1">
        <v>42193</v>
      </c>
      <c r="BB133">
        <v>-118.14</v>
      </c>
      <c r="BC133" s="1">
        <v>42906</v>
      </c>
      <c r="BD133">
        <v>45819</v>
      </c>
      <c r="BE133" s="1">
        <v>42185</v>
      </c>
      <c r="BF133">
        <v>-5.8000000000000003E-2</v>
      </c>
      <c r="BG133" s="1">
        <v>42185</v>
      </c>
      <c r="BH133">
        <v>0.19</v>
      </c>
      <c r="BI133" s="1">
        <v>42185</v>
      </c>
      <c r="BJ133">
        <v>-0.23</v>
      </c>
      <c r="BK133" s="1">
        <v>42185</v>
      </c>
      <c r="BL133">
        <v>0.44</v>
      </c>
      <c r="BM133" s="1">
        <v>42185</v>
      </c>
      <c r="BN133">
        <v>99.87</v>
      </c>
      <c r="BW133" s="1">
        <v>42901</v>
      </c>
      <c r="BX133">
        <v>29.48</v>
      </c>
      <c r="BY133" s="1">
        <v>42901</v>
      </c>
      <c r="BZ133">
        <v>32.270000000000003</v>
      </c>
      <c r="CA133" s="1">
        <v>42185</v>
      </c>
      <c r="CB133">
        <v>0.25</v>
      </c>
      <c r="CC133" s="1">
        <v>42192</v>
      </c>
      <c r="CD133">
        <v>4.9000000000000004</v>
      </c>
      <c r="CE133" s="1">
        <v>42192</v>
      </c>
      <c r="CF133">
        <v>0.53302899999999998</v>
      </c>
      <c r="CG133" s="1">
        <v>42193</v>
      </c>
      <c r="CH133">
        <v>19.66</v>
      </c>
      <c r="CI133" s="1">
        <v>42193</v>
      </c>
      <c r="CJ133">
        <v>-1.6359999999999999</v>
      </c>
      <c r="CK133" s="1">
        <v>42186</v>
      </c>
      <c r="CL133">
        <v>-1.6071</v>
      </c>
      <c r="CM133" s="1">
        <v>42193</v>
      </c>
      <c r="CN133">
        <v>348.3</v>
      </c>
      <c r="CO133" s="1">
        <v>42193</v>
      </c>
      <c r="CP133">
        <v>-253.04</v>
      </c>
      <c r="CQ133" s="1">
        <v>42193</v>
      </c>
      <c r="CR133">
        <v>-253.04</v>
      </c>
      <c r="CS133" s="1">
        <v>42193</v>
      </c>
      <c r="CT133">
        <v>2046.68</v>
      </c>
      <c r="CU133" s="1">
        <v>42193</v>
      </c>
      <c r="CV133">
        <v>2046.68</v>
      </c>
      <c r="CW133" s="1">
        <v>42193</v>
      </c>
      <c r="CX133">
        <v>2046.68</v>
      </c>
      <c r="CY133" s="1">
        <v>42193</v>
      </c>
      <c r="CZ133">
        <v>2046.68</v>
      </c>
      <c r="DA133" s="1">
        <v>42193</v>
      </c>
      <c r="DB133">
        <v>2046.68</v>
      </c>
      <c r="DC133" s="1">
        <v>42193</v>
      </c>
      <c r="DD133">
        <v>108</v>
      </c>
      <c r="DE133" s="1">
        <v>42193</v>
      </c>
      <c r="DF133">
        <v>893</v>
      </c>
      <c r="DG133" s="1">
        <v>42193</v>
      </c>
      <c r="DH133">
        <v>388666351</v>
      </c>
      <c r="DI133" s="1">
        <v>42193</v>
      </c>
      <c r="DJ133">
        <v>19.114000000000001</v>
      </c>
      <c r="DM133" s="1">
        <v>42185</v>
      </c>
      <c r="DN133">
        <v>112.38</v>
      </c>
      <c r="DO133" s="1">
        <v>42193</v>
      </c>
      <c r="DP133">
        <v>2.0499999999999998</v>
      </c>
      <c r="DQ133" s="1">
        <v>42185</v>
      </c>
      <c r="DR133">
        <v>45.6</v>
      </c>
      <c r="DS133" s="1">
        <v>42185</v>
      </c>
      <c r="DT133">
        <v>5.1000000000000004E-3</v>
      </c>
      <c r="DU133" s="1">
        <v>42185</v>
      </c>
      <c r="DV133">
        <v>1.8</v>
      </c>
      <c r="DW133" s="1">
        <v>42198</v>
      </c>
      <c r="DX133">
        <v>33.15</v>
      </c>
    </row>
    <row r="134" spans="1:128" x14ac:dyDescent="0.25">
      <c r="A134" s="1">
        <v>42186</v>
      </c>
      <c r="B134">
        <v>2.423</v>
      </c>
      <c r="C134" s="1">
        <v>42186</v>
      </c>
      <c r="D134">
        <v>0.69</v>
      </c>
      <c r="E134" s="1">
        <v>42241</v>
      </c>
      <c r="F134">
        <v>-0.46300000000000002</v>
      </c>
      <c r="I134" s="1">
        <v>42193</v>
      </c>
      <c r="J134">
        <v>153.71</v>
      </c>
      <c r="K134" s="1">
        <v>42775</v>
      </c>
      <c r="L134">
        <v>15</v>
      </c>
      <c r="M134" s="1">
        <v>42191</v>
      </c>
      <c r="N134">
        <v>-6.5</v>
      </c>
      <c r="O134" s="1">
        <v>42188</v>
      </c>
      <c r="P134">
        <v>-24.5</v>
      </c>
      <c r="S134" s="1">
        <v>42193</v>
      </c>
      <c r="T134">
        <v>5520</v>
      </c>
      <c r="Y134" s="1">
        <v>42914</v>
      </c>
      <c r="Z134">
        <v>2162742</v>
      </c>
      <c r="AA134" s="1">
        <v>42909</v>
      </c>
      <c r="AB134">
        <v>247</v>
      </c>
      <c r="AG134" s="1">
        <v>42193</v>
      </c>
      <c r="AH134">
        <v>840</v>
      </c>
      <c r="AI134" s="1">
        <v>42194</v>
      </c>
      <c r="AJ134">
        <v>4.93</v>
      </c>
      <c r="AK134" s="1">
        <v>42186</v>
      </c>
      <c r="AL134">
        <v>12.2037</v>
      </c>
      <c r="AM134" s="1">
        <v>42186</v>
      </c>
      <c r="AN134">
        <v>0.35</v>
      </c>
      <c r="AO134" s="1">
        <v>42194</v>
      </c>
      <c r="AP134">
        <v>1.84</v>
      </c>
      <c r="AQ134" s="1">
        <v>42194</v>
      </c>
      <c r="AR134">
        <v>20.28</v>
      </c>
      <c r="AS134" s="1">
        <v>42194</v>
      </c>
      <c r="AT134">
        <v>2.8254000000000001</v>
      </c>
      <c r="AU134" s="1">
        <v>42194</v>
      </c>
      <c r="AV134">
        <v>19254014.920000002</v>
      </c>
      <c r="AY134" s="1">
        <v>42194</v>
      </c>
      <c r="AZ134">
        <v>1.1599999999999999</v>
      </c>
      <c r="BA134" s="1">
        <v>42194</v>
      </c>
      <c r="BB134">
        <v>-68.5</v>
      </c>
      <c r="BC134" s="1">
        <v>42913</v>
      </c>
      <c r="BD134">
        <v>42965</v>
      </c>
      <c r="BE134" s="1">
        <v>42186</v>
      </c>
      <c r="BF134">
        <v>7.8E-2</v>
      </c>
      <c r="BG134" s="1">
        <v>42186</v>
      </c>
      <c r="BH134">
        <v>0.15</v>
      </c>
      <c r="BI134" s="1">
        <v>42186</v>
      </c>
      <c r="BJ134">
        <v>-0.3</v>
      </c>
      <c r="BK134" s="1">
        <v>42186</v>
      </c>
      <c r="BL134">
        <v>0.39</v>
      </c>
      <c r="BM134" s="1">
        <v>42186</v>
      </c>
      <c r="BN134">
        <v>99.9</v>
      </c>
      <c r="BW134" s="1">
        <v>42908</v>
      </c>
      <c r="BX134">
        <v>28.91</v>
      </c>
      <c r="BY134" s="1">
        <v>42908</v>
      </c>
      <c r="BZ134">
        <v>32.65</v>
      </c>
      <c r="CA134" s="1">
        <v>42186</v>
      </c>
      <c r="CB134">
        <v>0.23</v>
      </c>
      <c r="CC134" s="1">
        <v>42193</v>
      </c>
      <c r="CD134">
        <v>4.9800000000000004</v>
      </c>
      <c r="CE134" s="1">
        <v>42193</v>
      </c>
      <c r="CF134">
        <v>0.53729300000000002</v>
      </c>
      <c r="CG134" s="1">
        <v>42194</v>
      </c>
      <c r="CH134">
        <v>19.97</v>
      </c>
      <c r="CI134" s="1">
        <v>42194</v>
      </c>
      <c r="CJ134">
        <v>0.22700000000000001</v>
      </c>
      <c r="CK134" s="1">
        <v>42187</v>
      </c>
      <c r="CL134">
        <v>0.1033</v>
      </c>
      <c r="CM134" s="1">
        <v>42194</v>
      </c>
      <c r="CN134">
        <v>635.72</v>
      </c>
      <c r="CO134" s="1">
        <v>42194</v>
      </c>
      <c r="CP134">
        <v>-321.52999999999997</v>
      </c>
      <c r="CQ134" s="1">
        <v>42194</v>
      </c>
      <c r="CR134">
        <v>-321.52999999999997</v>
      </c>
      <c r="CS134" s="1">
        <v>42194</v>
      </c>
      <c r="CT134">
        <v>2051.31</v>
      </c>
      <c r="CU134" s="1">
        <v>42194</v>
      </c>
      <c r="CV134">
        <v>2051.31</v>
      </c>
      <c r="CW134" s="1">
        <v>42194</v>
      </c>
      <c r="CX134">
        <v>2051.31</v>
      </c>
      <c r="CY134" s="1">
        <v>42194</v>
      </c>
      <c r="CZ134">
        <v>2051.31</v>
      </c>
      <c r="DA134" s="1">
        <v>42194</v>
      </c>
      <c r="DB134">
        <v>2051.31</v>
      </c>
      <c r="DC134" s="1">
        <v>42194</v>
      </c>
      <c r="DD134">
        <v>117</v>
      </c>
      <c r="DE134" s="1">
        <v>42194</v>
      </c>
      <c r="DF134">
        <v>487</v>
      </c>
      <c r="DG134" s="1">
        <v>42194</v>
      </c>
      <c r="DH134">
        <v>566892255</v>
      </c>
      <c r="DI134" s="1">
        <v>42194</v>
      </c>
      <c r="DJ134">
        <v>19.158100000000001</v>
      </c>
      <c r="DM134" s="1">
        <v>42186</v>
      </c>
      <c r="DN134">
        <v>112.36</v>
      </c>
      <c r="DO134" s="1">
        <v>42194</v>
      </c>
      <c r="DP134">
        <v>2.04</v>
      </c>
      <c r="DQ134" s="1">
        <v>42186</v>
      </c>
      <c r="DR134">
        <v>45.88</v>
      </c>
      <c r="DS134" s="1">
        <v>42186</v>
      </c>
      <c r="DT134">
        <v>1.5299999999999999E-2</v>
      </c>
      <c r="DU134" s="1">
        <v>42186</v>
      </c>
      <c r="DV134">
        <v>1.8</v>
      </c>
      <c r="DW134" s="1">
        <v>42199</v>
      </c>
      <c r="DX134">
        <v>35.24</v>
      </c>
    </row>
    <row r="135" spans="1:128" x14ac:dyDescent="0.25">
      <c r="A135" s="1">
        <v>42187</v>
      </c>
      <c r="B135">
        <v>2.383</v>
      </c>
      <c r="C135" s="1">
        <v>42187</v>
      </c>
      <c r="D135">
        <v>0.629</v>
      </c>
      <c r="E135" s="1">
        <v>42242</v>
      </c>
      <c r="F135">
        <v>-0.44700000000000001</v>
      </c>
      <c r="I135" s="1">
        <v>42194</v>
      </c>
      <c r="J135">
        <v>158.44</v>
      </c>
      <c r="K135" s="1">
        <v>42776</v>
      </c>
      <c r="L135">
        <v>15</v>
      </c>
      <c r="M135" s="1">
        <v>42192</v>
      </c>
      <c r="N135">
        <v>-6.7</v>
      </c>
      <c r="O135" s="1">
        <v>42191</v>
      </c>
      <c r="P135">
        <v>-23.6</v>
      </c>
      <c r="S135" s="1">
        <v>42194</v>
      </c>
      <c r="T135">
        <v>5630</v>
      </c>
      <c r="Y135" s="1">
        <v>42921</v>
      </c>
      <c r="Z135">
        <v>2076340</v>
      </c>
      <c r="AA135" s="1">
        <v>42916</v>
      </c>
      <c r="AB135">
        <v>256</v>
      </c>
      <c r="AG135" s="1">
        <v>42194</v>
      </c>
      <c r="AH135">
        <v>853</v>
      </c>
      <c r="AI135" s="1">
        <v>42195</v>
      </c>
      <c r="AJ135">
        <v>4.87</v>
      </c>
      <c r="AK135" s="1">
        <v>42187</v>
      </c>
      <c r="AL135">
        <v>12.2119</v>
      </c>
      <c r="AM135" s="1">
        <v>42187</v>
      </c>
      <c r="AN135">
        <v>0.35</v>
      </c>
      <c r="AO135" s="1">
        <v>42195</v>
      </c>
      <c r="AP135">
        <v>1.8624000000000001</v>
      </c>
      <c r="AQ135" s="1">
        <v>42195</v>
      </c>
      <c r="AR135">
        <v>20.53</v>
      </c>
      <c r="AS135" s="1">
        <v>42195</v>
      </c>
      <c r="AT135">
        <v>2.8597999999999999</v>
      </c>
      <c r="AU135" s="1">
        <v>42195</v>
      </c>
      <c r="AV135">
        <v>19489214.16</v>
      </c>
      <c r="AY135" s="1">
        <v>42195</v>
      </c>
      <c r="AZ135">
        <v>1.02</v>
      </c>
      <c r="BA135" s="1">
        <v>42195</v>
      </c>
      <c r="BB135">
        <v>40.54</v>
      </c>
      <c r="BC135" s="1">
        <v>42920</v>
      </c>
      <c r="BD135">
        <v>43340</v>
      </c>
      <c r="BE135" s="1">
        <v>42187</v>
      </c>
      <c r="BF135">
        <v>8.0000000000000002E-3</v>
      </c>
      <c r="BG135" s="1">
        <v>42187</v>
      </c>
      <c r="BH135">
        <v>0.15</v>
      </c>
      <c r="BI135" s="1">
        <v>42187</v>
      </c>
      <c r="BJ135">
        <v>-0.3</v>
      </c>
      <c r="BK135" s="1">
        <v>42187</v>
      </c>
      <c r="BL135">
        <v>0.39</v>
      </c>
      <c r="BM135" s="1">
        <v>42187</v>
      </c>
      <c r="BN135">
        <v>99.87</v>
      </c>
      <c r="BW135" s="1">
        <v>42915</v>
      </c>
      <c r="BX135">
        <v>26.86</v>
      </c>
      <c r="BY135" s="1">
        <v>42915</v>
      </c>
      <c r="BZ135">
        <v>29.71</v>
      </c>
      <c r="CA135" s="1">
        <v>42187</v>
      </c>
      <c r="CB135">
        <v>0.23</v>
      </c>
      <c r="CC135" s="1">
        <v>42194</v>
      </c>
      <c r="CD135">
        <v>4.88</v>
      </c>
      <c r="CE135" s="1">
        <v>42194</v>
      </c>
      <c r="CF135">
        <v>0.52878000000000003</v>
      </c>
      <c r="CG135" s="1">
        <v>42195</v>
      </c>
      <c r="CH135">
        <v>16.829999999999998</v>
      </c>
      <c r="CI135" s="1">
        <v>42195</v>
      </c>
      <c r="CJ135">
        <v>1.2338</v>
      </c>
      <c r="CK135" s="1">
        <v>42188</v>
      </c>
      <c r="CL135">
        <v>8.9999999999999993E-3</v>
      </c>
      <c r="CM135" s="1">
        <v>42195</v>
      </c>
      <c r="CN135">
        <v>561.77</v>
      </c>
      <c r="CO135" s="1">
        <v>42195</v>
      </c>
      <c r="CP135">
        <v>-280.99</v>
      </c>
      <c r="CQ135" s="1">
        <v>42195</v>
      </c>
      <c r="CR135">
        <v>-280.99</v>
      </c>
      <c r="CS135" s="1">
        <v>42195</v>
      </c>
      <c r="CT135">
        <v>2076.62</v>
      </c>
      <c r="CU135" s="1">
        <v>42195</v>
      </c>
      <c r="CV135">
        <v>2076.62</v>
      </c>
      <c r="CW135" s="1">
        <v>42195</v>
      </c>
      <c r="CX135">
        <v>2076.62</v>
      </c>
      <c r="CY135" s="1">
        <v>42195</v>
      </c>
      <c r="CZ135">
        <v>2076.62</v>
      </c>
      <c r="DA135" s="1">
        <v>42195</v>
      </c>
      <c r="DB135">
        <v>2076.62</v>
      </c>
      <c r="DC135" s="1">
        <v>42195</v>
      </c>
      <c r="DD135">
        <v>216</v>
      </c>
      <c r="DE135" s="1">
        <v>42195</v>
      </c>
      <c r="DF135">
        <v>402</v>
      </c>
      <c r="DG135" s="1">
        <v>42195</v>
      </c>
      <c r="DH135">
        <v>495269050</v>
      </c>
      <c r="DI135" s="1">
        <v>42195</v>
      </c>
      <c r="DJ135">
        <v>19.391999999999999</v>
      </c>
      <c r="DM135" s="1">
        <v>42187</v>
      </c>
      <c r="DN135">
        <v>112.35</v>
      </c>
      <c r="DO135" s="1">
        <v>42195</v>
      </c>
      <c r="DP135">
        <v>2.02</v>
      </c>
      <c r="DQ135" s="1">
        <v>42187</v>
      </c>
      <c r="DR135">
        <v>45.91</v>
      </c>
      <c r="DS135" s="1">
        <v>42187</v>
      </c>
      <c r="DT135">
        <v>0</v>
      </c>
      <c r="DU135" s="1">
        <v>42187</v>
      </c>
      <c r="DV135">
        <v>1.8</v>
      </c>
      <c r="DW135" s="1">
        <v>42200</v>
      </c>
      <c r="DX135">
        <v>34.119999999999997</v>
      </c>
    </row>
    <row r="136" spans="1:128" x14ac:dyDescent="0.25">
      <c r="A136" s="1">
        <v>42188</v>
      </c>
      <c r="B136">
        <v>2.383</v>
      </c>
      <c r="C136" s="1">
        <v>42188</v>
      </c>
      <c r="D136">
        <v>0.629</v>
      </c>
      <c r="E136" s="1">
        <v>42243</v>
      </c>
      <c r="F136">
        <v>-0.45200000000000001</v>
      </c>
      <c r="I136" s="1">
        <v>42195</v>
      </c>
      <c r="J136">
        <v>158.15</v>
      </c>
      <c r="K136" s="1">
        <v>42779</v>
      </c>
      <c r="L136">
        <v>15</v>
      </c>
      <c r="M136" s="1">
        <v>42193</v>
      </c>
      <c r="N136">
        <v>-6.4</v>
      </c>
      <c r="O136" s="1">
        <v>42192</v>
      </c>
      <c r="P136">
        <v>-21.5</v>
      </c>
      <c r="S136" s="1">
        <v>42195</v>
      </c>
      <c r="T136">
        <v>5590</v>
      </c>
      <c r="Y136" s="1">
        <v>42928</v>
      </c>
      <c r="Z136">
        <v>2220769</v>
      </c>
      <c r="AA136" s="1">
        <v>42923</v>
      </c>
      <c r="AB136">
        <v>259</v>
      </c>
      <c r="AG136" s="1">
        <v>42195</v>
      </c>
      <c r="AH136">
        <v>874</v>
      </c>
      <c r="AI136" s="1">
        <v>42198</v>
      </c>
      <c r="AJ136">
        <v>4.82</v>
      </c>
      <c r="AK136" s="1">
        <v>42188</v>
      </c>
      <c r="AL136">
        <v>12.2248</v>
      </c>
      <c r="AM136" s="1">
        <v>42188</v>
      </c>
      <c r="AN136">
        <v>0.35</v>
      </c>
      <c r="AO136" s="1">
        <v>42198</v>
      </c>
      <c r="AP136">
        <v>1.8828</v>
      </c>
      <c r="AQ136" s="1">
        <v>42198</v>
      </c>
      <c r="AR136">
        <v>20.75</v>
      </c>
      <c r="AS136" s="1">
        <v>42198</v>
      </c>
      <c r="AT136">
        <v>2.8910999999999998</v>
      </c>
      <c r="AU136" s="1">
        <v>42198</v>
      </c>
      <c r="AV136">
        <v>19702675.43</v>
      </c>
      <c r="AY136" s="1">
        <v>42198</v>
      </c>
      <c r="AZ136">
        <v>0.56999999999999995</v>
      </c>
      <c r="BA136" s="1">
        <v>42198</v>
      </c>
      <c r="BB136">
        <v>114.62</v>
      </c>
      <c r="BC136" s="1">
        <v>42927</v>
      </c>
      <c r="BD136">
        <v>49905</v>
      </c>
      <c r="BE136" s="1">
        <v>42188</v>
      </c>
      <c r="BF136">
        <v>8.0000000000000002E-3</v>
      </c>
      <c r="BG136" s="1">
        <v>42188</v>
      </c>
      <c r="BH136">
        <v>0.21</v>
      </c>
      <c r="BI136" s="1">
        <v>42188</v>
      </c>
      <c r="BJ136">
        <v>-0.25</v>
      </c>
      <c r="BK136" s="1">
        <v>42188</v>
      </c>
      <c r="BL136">
        <v>0.52</v>
      </c>
      <c r="BM136" s="1">
        <v>42188</v>
      </c>
      <c r="BN136">
        <v>99.87</v>
      </c>
      <c r="BW136" s="1">
        <v>42922</v>
      </c>
      <c r="BX136">
        <v>29.86</v>
      </c>
      <c r="BY136" s="1">
        <v>42922</v>
      </c>
      <c r="BZ136">
        <v>29.58</v>
      </c>
      <c r="CA136" s="1">
        <v>42188</v>
      </c>
      <c r="CB136">
        <v>0.27</v>
      </c>
      <c r="CC136" s="1">
        <v>42195</v>
      </c>
      <c r="CD136">
        <v>4.75</v>
      </c>
      <c r="CE136" s="1">
        <v>42195</v>
      </c>
      <c r="CF136">
        <v>0.519208</v>
      </c>
      <c r="CG136" s="1">
        <v>42198</v>
      </c>
      <c r="CH136">
        <v>13.9</v>
      </c>
      <c r="CI136" s="1">
        <v>42198</v>
      </c>
      <c r="CJ136">
        <v>1.1155999999999999</v>
      </c>
      <c r="CK136" s="1">
        <v>42191</v>
      </c>
      <c r="CL136">
        <v>2.2551000000000001</v>
      </c>
      <c r="CM136" s="1">
        <v>42198</v>
      </c>
      <c r="CN136">
        <v>578.38</v>
      </c>
      <c r="CO136" s="1">
        <v>42198</v>
      </c>
      <c r="CP136">
        <v>-166.37</v>
      </c>
      <c r="CQ136" s="1">
        <v>42198</v>
      </c>
      <c r="CR136">
        <v>-166.37</v>
      </c>
      <c r="CS136" s="1">
        <v>42198</v>
      </c>
      <c r="CT136">
        <v>2099.6</v>
      </c>
      <c r="CU136" s="1">
        <v>42198</v>
      </c>
      <c r="CV136">
        <v>2099.6</v>
      </c>
      <c r="CW136" s="1">
        <v>42198</v>
      </c>
      <c r="CX136">
        <v>2099.6</v>
      </c>
      <c r="CY136" s="1">
        <v>42198</v>
      </c>
      <c r="CZ136">
        <v>2099.6</v>
      </c>
      <c r="DA136" s="1">
        <v>42198</v>
      </c>
      <c r="DB136">
        <v>2099.6</v>
      </c>
      <c r="DC136" s="1">
        <v>42198</v>
      </c>
      <c r="DD136">
        <v>395</v>
      </c>
      <c r="DE136" s="1">
        <v>42198</v>
      </c>
      <c r="DF136">
        <v>422</v>
      </c>
      <c r="DG136" s="1">
        <v>42198</v>
      </c>
      <c r="DH136">
        <v>509909485</v>
      </c>
      <c r="DI136" s="1">
        <v>42198</v>
      </c>
      <c r="DJ136">
        <v>19.604399999999998</v>
      </c>
      <c r="DM136" s="1">
        <v>42188</v>
      </c>
      <c r="DN136">
        <v>112.41</v>
      </c>
      <c r="DO136" s="1">
        <v>42198</v>
      </c>
      <c r="DP136">
        <v>2</v>
      </c>
      <c r="DQ136" s="1">
        <v>42188</v>
      </c>
      <c r="DR136">
        <v>45.89</v>
      </c>
      <c r="DS136" s="1">
        <v>42188</v>
      </c>
      <c r="DT136">
        <v>0</v>
      </c>
      <c r="DU136" s="1">
        <v>42188</v>
      </c>
      <c r="DV136">
        <v>1.8</v>
      </c>
      <c r="DW136" s="1">
        <v>42201</v>
      </c>
      <c r="DX136">
        <v>33.42</v>
      </c>
    </row>
    <row r="137" spans="1:128" x14ac:dyDescent="0.25">
      <c r="A137" s="1">
        <v>42191</v>
      </c>
      <c r="B137">
        <v>2.286</v>
      </c>
      <c r="C137" s="1">
        <v>42191</v>
      </c>
      <c r="D137">
        <v>0.59099999999999997</v>
      </c>
      <c r="E137" s="1">
        <v>42244</v>
      </c>
      <c r="F137">
        <v>-0.46500000000000002</v>
      </c>
      <c r="I137" s="1">
        <v>42198</v>
      </c>
      <c r="J137">
        <v>159.43</v>
      </c>
      <c r="K137" s="1">
        <v>42780</v>
      </c>
      <c r="L137">
        <v>15</v>
      </c>
      <c r="M137" s="1">
        <v>42194</v>
      </c>
      <c r="N137">
        <v>-6.1</v>
      </c>
      <c r="O137" s="1">
        <v>42193</v>
      </c>
      <c r="P137">
        <v>-20.7</v>
      </c>
      <c r="S137" s="1">
        <v>42198</v>
      </c>
      <c r="T137">
        <v>5591</v>
      </c>
      <c r="Y137" s="1">
        <v>42935</v>
      </c>
      <c r="Z137">
        <v>2254092</v>
      </c>
      <c r="AA137" s="1">
        <v>42930</v>
      </c>
      <c r="AB137">
        <v>245</v>
      </c>
      <c r="AG137" s="1">
        <v>42198</v>
      </c>
      <c r="AH137">
        <v>900</v>
      </c>
      <c r="AI137" s="1">
        <v>42199</v>
      </c>
      <c r="AJ137">
        <v>4.8</v>
      </c>
      <c r="AK137" s="1">
        <v>42191</v>
      </c>
      <c r="AL137">
        <v>12.197800000000001</v>
      </c>
      <c r="AM137" s="1">
        <v>42191</v>
      </c>
      <c r="AN137">
        <v>0.35</v>
      </c>
      <c r="AO137" s="1">
        <v>42199</v>
      </c>
      <c r="AP137">
        <v>1.8917999999999999</v>
      </c>
      <c r="AQ137" s="1">
        <v>42199</v>
      </c>
      <c r="AR137">
        <v>20.85</v>
      </c>
      <c r="AS137" s="1">
        <v>42199</v>
      </c>
      <c r="AT137">
        <v>2.9049</v>
      </c>
      <c r="AU137" s="1">
        <v>42199</v>
      </c>
      <c r="AV137">
        <v>19796558.170000002</v>
      </c>
      <c r="AY137" s="1">
        <v>42199</v>
      </c>
      <c r="AZ137">
        <v>0.97</v>
      </c>
      <c r="BA137" s="1">
        <v>42199</v>
      </c>
      <c r="BB137">
        <v>146.97999999999999</v>
      </c>
      <c r="BC137" s="1">
        <v>42934</v>
      </c>
      <c r="BD137">
        <v>83048</v>
      </c>
      <c r="BE137" s="1">
        <v>42191</v>
      </c>
      <c r="BF137">
        <v>-2.5999999999999999E-2</v>
      </c>
      <c r="BG137" s="1">
        <v>42191</v>
      </c>
      <c r="BH137">
        <v>0.19</v>
      </c>
      <c r="BI137" s="1">
        <v>42191</v>
      </c>
      <c r="BJ137">
        <v>-0.25</v>
      </c>
      <c r="BK137" s="1">
        <v>42191</v>
      </c>
      <c r="BL137">
        <v>0.4</v>
      </c>
      <c r="BM137" s="1">
        <v>42191</v>
      </c>
      <c r="BN137">
        <v>99.87</v>
      </c>
      <c r="BW137" s="1">
        <v>42929</v>
      </c>
      <c r="BX137">
        <v>29.63</v>
      </c>
      <c r="BY137" s="1">
        <v>42929</v>
      </c>
      <c r="BZ137">
        <v>28.24</v>
      </c>
      <c r="CA137" s="1">
        <v>42191</v>
      </c>
      <c r="CB137">
        <v>0.28999999999999998</v>
      </c>
      <c r="CC137" s="1">
        <v>42198</v>
      </c>
      <c r="CD137">
        <v>4.6900000000000004</v>
      </c>
      <c r="CE137" s="1">
        <v>42198</v>
      </c>
      <c r="CF137">
        <v>0.51245200000000002</v>
      </c>
      <c r="CG137" s="1">
        <v>42199</v>
      </c>
      <c r="CH137">
        <v>13.37</v>
      </c>
      <c r="CI137" s="1">
        <v>42199</v>
      </c>
      <c r="CJ137">
        <v>0.44579999999999997</v>
      </c>
      <c r="CK137" s="1">
        <v>42192</v>
      </c>
      <c r="CL137">
        <v>0.97909999999999997</v>
      </c>
      <c r="CM137" s="1">
        <v>42199</v>
      </c>
      <c r="CN137">
        <v>548.46</v>
      </c>
      <c r="CO137" s="1">
        <v>42199</v>
      </c>
      <c r="CP137">
        <v>-19.39</v>
      </c>
      <c r="CQ137" s="1">
        <v>42199</v>
      </c>
      <c r="CR137">
        <v>-19.39</v>
      </c>
      <c r="CS137" s="1">
        <v>42199</v>
      </c>
      <c r="CT137">
        <v>2108.9499999999998</v>
      </c>
      <c r="CU137" s="1">
        <v>42199</v>
      </c>
      <c r="CV137">
        <v>2108.9499999999998</v>
      </c>
      <c r="CW137" s="1">
        <v>42199</v>
      </c>
      <c r="CX137">
        <v>2108.9499999999998</v>
      </c>
      <c r="CY137" s="1">
        <v>42199</v>
      </c>
      <c r="CZ137">
        <v>2108.9499999999998</v>
      </c>
      <c r="DA137" s="1">
        <v>42199</v>
      </c>
      <c r="DB137">
        <v>2108.9499999999998</v>
      </c>
      <c r="DC137" s="1">
        <v>42199</v>
      </c>
      <c r="DD137">
        <v>361</v>
      </c>
      <c r="DE137" s="1">
        <v>42199</v>
      </c>
      <c r="DF137">
        <v>325</v>
      </c>
      <c r="DG137" s="1">
        <v>42199</v>
      </c>
      <c r="DH137">
        <v>508384004</v>
      </c>
      <c r="DI137" s="1">
        <v>42199</v>
      </c>
      <c r="DJ137">
        <v>19.697700000000001</v>
      </c>
      <c r="DM137" s="1">
        <v>42191</v>
      </c>
      <c r="DN137">
        <v>112.4</v>
      </c>
      <c r="DO137" s="1">
        <v>42199</v>
      </c>
      <c r="DP137">
        <v>1.99</v>
      </c>
      <c r="DQ137" s="1">
        <v>42191</v>
      </c>
      <c r="DR137">
        <v>45.87</v>
      </c>
      <c r="DS137" s="1">
        <v>42191</v>
      </c>
      <c r="DT137">
        <v>1.0200000000000001E-2</v>
      </c>
      <c r="DU137" s="1">
        <v>42191</v>
      </c>
      <c r="DV137">
        <v>1.79</v>
      </c>
      <c r="DW137" s="1">
        <v>42202</v>
      </c>
      <c r="DX137">
        <v>35.64</v>
      </c>
    </row>
    <row r="138" spans="1:128" x14ac:dyDescent="0.25">
      <c r="A138" s="1">
        <v>42192</v>
      </c>
      <c r="B138">
        <v>2.2589999999999999</v>
      </c>
      <c r="C138" s="1">
        <v>42192</v>
      </c>
      <c r="D138">
        <v>0.58699999999999997</v>
      </c>
      <c r="E138" s="1">
        <v>42247</v>
      </c>
      <c r="F138">
        <v>-0.43099999999999999</v>
      </c>
      <c r="I138" s="1">
        <v>42199</v>
      </c>
      <c r="J138">
        <v>157.86000000000001</v>
      </c>
      <c r="K138" s="1">
        <v>42781</v>
      </c>
      <c r="L138">
        <v>15</v>
      </c>
      <c r="M138" s="1">
        <v>42195</v>
      </c>
      <c r="N138">
        <v>-3.9</v>
      </c>
      <c r="O138" s="1">
        <v>42194</v>
      </c>
      <c r="P138">
        <v>-22.9</v>
      </c>
      <c r="S138" s="1">
        <v>42199</v>
      </c>
      <c r="T138">
        <v>5565</v>
      </c>
      <c r="Y138" s="1">
        <v>42942</v>
      </c>
      <c r="Z138">
        <v>2280565</v>
      </c>
      <c r="AA138" s="1">
        <v>42937</v>
      </c>
      <c r="AB138">
        <v>249</v>
      </c>
      <c r="AG138" s="1">
        <v>42199</v>
      </c>
      <c r="AH138">
        <v>915</v>
      </c>
      <c r="AI138" s="1">
        <v>42200</v>
      </c>
      <c r="AJ138">
        <v>4.8</v>
      </c>
      <c r="AK138" s="1">
        <v>42192</v>
      </c>
      <c r="AL138">
        <v>12.2639</v>
      </c>
      <c r="AM138" s="1">
        <v>42192</v>
      </c>
      <c r="AN138">
        <v>0.35</v>
      </c>
      <c r="AO138" s="1">
        <v>42200</v>
      </c>
      <c r="AP138">
        <v>1.8897999999999999</v>
      </c>
      <c r="AQ138" s="1">
        <v>42200</v>
      </c>
      <c r="AR138">
        <v>20.83</v>
      </c>
      <c r="AS138" s="1">
        <v>42200</v>
      </c>
      <c r="AT138">
        <v>2.9020000000000001</v>
      </c>
      <c r="AU138" s="1">
        <v>42200</v>
      </c>
      <c r="AV138">
        <v>19775916.5</v>
      </c>
      <c r="AY138" s="1">
        <v>42200</v>
      </c>
      <c r="AZ138">
        <v>0.97</v>
      </c>
      <c r="BA138" s="1">
        <v>42200</v>
      </c>
      <c r="BB138">
        <v>101.22</v>
      </c>
      <c r="BC138" s="1">
        <v>42941</v>
      </c>
      <c r="BD138">
        <v>88502</v>
      </c>
      <c r="BE138" s="1">
        <v>42192</v>
      </c>
      <c r="BF138">
        <v>-7.0000000000000001E-3</v>
      </c>
      <c r="BG138" s="1">
        <v>42192</v>
      </c>
      <c r="BH138">
        <v>0.21</v>
      </c>
      <c r="BI138" s="1">
        <v>42192</v>
      </c>
      <c r="BJ138">
        <v>-0.22</v>
      </c>
      <c r="BK138" s="1">
        <v>42192</v>
      </c>
      <c r="BL138">
        <v>0.4</v>
      </c>
      <c r="BM138" s="1">
        <v>42192</v>
      </c>
      <c r="BN138">
        <v>99.85</v>
      </c>
      <c r="BW138" s="1">
        <v>42936</v>
      </c>
      <c r="BX138">
        <v>25.81</v>
      </c>
      <c r="BY138" s="1">
        <v>42936</v>
      </c>
      <c r="BZ138">
        <v>35.479999999999997</v>
      </c>
      <c r="CA138" s="1">
        <v>42192</v>
      </c>
      <c r="CB138">
        <v>0.3</v>
      </c>
      <c r="CC138" s="1">
        <v>42199</v>
      </c>
      <c r="CD138">
        <v>4.72</v>
      </c>
      <c r="CE138" s="1">
        <v>42199</v>
      </c>
      <c r="CF138">
        <v>0.51202300000000001</v>
      </c>
      <c r="CG138" s="1">
        <v>42200</v>
      </c>
      <c r="CH138">
        <v>13.23</v>
      </c>
      <c r="CI138" s="1">
        <v>42200</v>
      </c>
      <c r="CJ138">
        <v>-7.1900000000000006E-2</v>
      </c>
      <c r="CK138" s="1">
        <v>42193</v>
      </c>
      <c r="CL138">
        <v>0.52190000000000003</v>
      </c>
      <c r="CM138" s="1">
        <v>42200</v>
      </c>
      <c r="CN138">
        <v>600.67999999999995</v>
      </c>
      <c r="CO138" s="1">
        <v>42200</v>
      </c>
      <c r="CP138">
        <v>81.83</v>
      </c>
      <c r="CQ138" s="1">
        <v>42200</v>
      </c>
      <c r="CR138">
        <v>81.83</v>
      </c>
      <c r="CS138" s="1">
        <v>42200</v>
      </c>
      <c r="CT138">
        <v>2107.4</v>
      </c>
      <c r="CU138" s="1">
        <v>42200</v>
      </c>
      <c r="CV138">
        <v>2107.4</v>
      </c>
      <c r="CW138" s="1">
        <v>42200</v>
      </c>
      <c r="CX138">
        <v>2107.4</v>
      </c>
      <c r="CY138" s="1">
        <v>42200</v>
      </c>
      <c r="CZ138">
        <v>2107.4</v>
      </c>
      <c r="DA138" s="1">
        <v>42200</v>
      </c>
      <c r="DB138">
        <v>2107.4</v>
      </c>
      <c r="DC138" s="1">
        <v>42200</v>
      </c>
      <c r="DD138">
        <v>380</v>
      </c>
      <c r="DE138" s="1">
        <v>42200</v>
      </c>
      <c r="DF138">
        <v>442</v>
      </c>
      <c r="DG138" s="1">
        <v>42200</v>
      </c>
      <c r="DH138">
        <v>547400503</v>
      </c>
      <c r="DI138" s="1">
        <v>42200</v>
      </c>
      <c r="DJ138">
        <v>19.677099999999999</v>
      </c>
      <c r="DM138" s="1">
        <v>42192</v>
      </c>
      <c r="DN138">
        <v>112.39</v>
      </c>
      <c r="DO138" s="1">
        <v>42200</v>
      </c>
      <c r="DP138">
        <v>1.99</v>
      </c>
      <c r="DQ138" s="1">
        <v>42192</v>
      </c>
      <c r="DR138">
        <v>45.88</v>
      </c>
      <c r="DS138" s="1">
        <v>42192</v>
      </c>
      <c r="DT138">
        <v>1.0200000000000001E-2</v>
      </c>
      <c r="DU138" s="1">
        <v>42192</v>
      </c>
      <c r="DV138">
        <v>1.79</v>
      </c>
      <c r="DW138" s="1">
        <v>42205</v>
      </c>
      <c r="DX138">
        <v>32.869999999999997</v>
      </c>
    </row>
    <row r="139" spans="1:128" x14ac:dyDescent="0.25">
      <c r="A139" s="1">
        <v>42193</v>
      </c>
      <c r="B139">
        <v>2.1930000000000001</v>
      </c>
      <c r="C139" s="1">
        <v>42193</v>
      </c>
      <c r="D139">
        <v>0.54300000000000004</v>
      </c>
      <c r="E139" s="1">
        <v>42248</v>
      </c>
      <c r="F139">
        <v>-0.41199999999999998</v>
      </c>
      <c r="I139" s="1">
        <v>42200</v>
      </c>
      <c r="J139">
        <v>161</v>
      </c>
      <c r="K139" s="1">
        <v>42782</v>
      </c>
      <c r="L139">
        <v>15</v>
      </c>
      <c r="M139" s="1">
        <v>42198</v>
      </c>
      <c r="N139">
        <v>-2.7</v>
      </c>
      <c r="O139" s="1">
        <v>42195</v>
      </c>
      <c r="P139">
        <v>-21.8</v>
      </c>
      <c r="S139" s="1">
        <v>42200</v>
      </c>
      <c r="T139">
        <v>5531</v>
      </c>
      <c r="Y139" s="1">
        <v>42949</v>
      </c>
      <c r="Z139">
        <v>2271315</v>
      </c>
      <c r="AA139" s="1">
        <v>42944</v>
      </c>
      <c r="AB139">
        <v>245</v>
      </c>
      <c r="AG139" s="1">
        <v>42200</v>
      </c>
      <c r="AH139">
        <v>951</v>
      </c>
      <c r="AI139" s="1">
        <v>42201</v>
      </c>
      <c r="AJ139">
        <v>4.76</v>
      </c>
      <c r="AK139" s="1">
        <v>42193</v>
      </c>
      <c r="AL139">
        <v>12.082599999999999</v>
      </c>
      <c r="AM139" s="1">
        <v>42193</v>
      </c>
      <c r="AN139">
        <v>0.36</v>
      </c>
      <c r="AO139" s="1">
        <v>42201</v>
      </c>
      <c r="AP139">
        <v>1.9046000000000001</v>
      </c>
      <c r="AQ139" s="1">
        <v>42201</v>
      </c>
      <c r="AR139">
        <v>20.99</v>
      </c>
      <c r="AS139" s="1">
        <v>42201</v>
      </c>
      <c r="AT139">
        <v>2.9245999999999999</v>
      </c>
      <c r="AU139" s="1">
        <v>42201</v>
      </c>
      <c r="AV139">
        <v>19930772.140000001</v>
      </c>
      <c r="AY139" s="1">
        <v>42201</v>
      </c>
      <c r="AZ139">
        <v>0.88</v>
      </c>
      <c r="BA139" s="1">
        <v>42201</v>
      </c>
      <c r="BB139">
        <v>153.72999999999999</v>
      </c>
      <c r="BC139" s="1">
        <v>42948</v>
      </c>
      <c r="BD139">
        <v>109132</v>
      </c>
      <c r="BE139" s="1">
        <v>42193</v>
      </c>
      <c r="BF139">
        <v>-0.222</v>
      </c>
      <c r="BG139" s="1">
        <v>42193</v>
      </c>
      <c r="BH139">
        <v>0.26</v>
      </c>
      <c r="BI139" s="1">
        <v>42193</v>
      </c>
      <c r="BJ139">
        <v>-0.13</v>
      </c>
      <c r="BK139" s="1">
        <v>42193</v>
      </c>
      <c r="BL139">
        <v>0.53</v>
      </c>
      <c r="BM139" s="1">
        <v>42193</v>
      </c>
      <c r="BN139">
        <v>99.92</v>
      </c>
      <c r="BW139" s="1">
        <v>42943</v>
      </c>
      <c r="BX139">
        <v>24.32</v>
      </c>
      <c r="BY139" s="1">
        <v>42943</v>
      </c>
      <c r="BZ139">
        <v>34.46</v>
      </c>
      <c r="CA139" s="1">
        <v>42193</v>
      </c>
      <c r="CB139">
        <v>0.27</v>
      </c>
      <c r="CC139" s="1">
        <v>42200</v>
      </c>
      <c r="CD139">
        <v>4.72</v>
      </c>
      <c r="CE139" s="1">
        <v>42200</v>
      </c>
      <c r="CF139">
        <v>0.52043200000000001</v>
      </c>
      <c r="CG139" s="1">
        <v>42201</v>
      </c>
      <c r="CH139">
        <v>12.11</v>
      </c>
      <c r="CI139" s="1">
        <v>42201</v>
      </c>
      <c r="CJ139">
        <v>0.80420000000000003</v>
      </c>
      <c r="CK139" s="1">
        <v>42194</v>
      </c>
      <c r="CL139">
        <v>-1.9890000000000001</v>
      </c>
      <c r="CM139" s="1">
        <v>42201</v>
      </c>
      <c r="CN139">
        <v>585.80999999999995</v>
      </c>
      <c r="CO139" s="1">
        <v>42201</v>
      </c>
      <c r="CP139">
        <v>235.56</v>
      </c>
      <c r="CQ139" s="1">
        <v>42201</v>
      </c>
      <c r="CR139">
        <v>235.56</v>
      </c>
      <c r="CS139" s="1">
        <v>42201</v>
      </c>
      <c r="CT139">
        <v>2124.29</v>
      </c>
      <c r="CU139" s="1">
        <v>42201</v>
      </c>
      <c r="CV139">
        <v>2124.29</v>
      </c>
      <c r="CW139" s="1">
        <v>42201</v>
      </c>
      <c r="CX139">
        <v>2124.29</v>
      </c>
      <c r="CY139" s="1">
        <v>42201</v>
      </c>
      <c r="CZ139">
        <v>2124.29</v>
      </c>
      <c r="DA139" s="1">
        <v>42201</v>
      </c>
      <c r="DB139">
        <v>2124.29</v>
      </c>
      <c r="DC139" s="1">
        <v>42201</v>
      </c>
      <c r="DD139">
        <v>503</v>
      </c>
      <c r="DE139" s="1">
        <v>42201</v>
      </c>
      <c r="DF139">
        <v>496</v>
      </c>
      <c r="DG139" s="1">
        <v>42201</v>
      </c>
      <c r="DH139">
        <v>538689798</v>
      </c>
      <c r="DI139" s="1">
        <v>42201</v>
      </c>
      <c r="DJ139">
        <v>19.831199999999999</v>
      </c>
      <c r="DM139" s="1">
        <v>42193</v>
      </c>
      <c r="DN139">
        <v>112.34</v>
      </c>
      <c r="DO139" s="1">
        <v>42201</v>
      </c>
      <c r="DP139">
        <v>1.98</v>
      </c>
      <c r="DQ139" s="1">
        <v>42193</v>
      </c>
      <c r="DR139">
        <v>45.89</v>
      </c>
      <c r="DS139" s="1">
        <v>42193</v>
      </c>
      <c r="DT139">
        <v>1.0200000000000001E-2</v>
      </c>
      <c r="DU139" s="1">
        <v>42193</v>
      </c>
      <c r="DV139">
        <v>1.79</v>
      </c>
      <c r="DW139" s="1">
        <v>42206</v>
      </c>
      <c r="DX139">
        <v>32.25</v>
      </c>
    </row>
    <row r="140" spans="1:128" x14ac:dyDescent="0.25">
      <c r="A140" s="1">
        <v>42194</v>
      </c>
      <c r="B140">
        <v>2.3220000000000001</v>
      </c>
      <c r="C140" s="1">
        <v>42194</v>
      </c>
      <c r="D140">
        <v>0.58699999999999997</v>
      </c>
      <c r="E140" s="1">
        <v>42249</v>
      </c>
      <c r="F140">
        <v>-0.42099999999999999</v>
      </c>
      <c r="I140" s="1">
        <v>42201</v>
      </c>
      <c r="J140">
        <v>159.02000000000001</v>
      </c>
      <c r="K140" s="1">
        <v>42783</v>
      </c>
      <c r="L140">
        <v>15</v>
      </c>
      <c r="M140" s="1">
        <v>42199</v>
      </c>
      <c r="N140">
        <v>-1.7</v>
      </c>
      <c r="O140" s="1">
        <v>42198</v>
      </c>
      <c r="P140">
        <v>-17.100000000000001</v>
      </c>
      <c r="S140" s="1">
        <v>42201</v>
      </c>
      <c r="T140">
        <v>5560</v>
      </c>
      <c r="Y140" s="1">
        <v>42956</v>
      </c>
      <c r="Z140">
        <v>2332293</v>
      </c>
      <c r="AA140" s="1">
        <v>42951</v>
      </c>
      <c r="AB140">
        <v>254</v>
      </c>
      <c r="AG140" s="1">
        <v>42201</v>
      </c>
      <c r="AH140">
        <v>1009</v>
      </c>
      <c r="AI140" s="1">
        <v>42202</v>
      </c>
      <c r="AJ140">
        <v>4.76</v>
      </c>
      <c r="AK140" s="1">
        <v>42194</v>
      </c>
      <c r="AL140">
        <v>12.1</v>
      </c>
      <c r="AM140" s="1">
        <v>42194</v>
      </c>
      <c r="AN140">
        <v>0.36</v>
      </c>
      <c r="AO140" s="1">
        <v>42202</v>
      </c>
      <c r="AP140">
        <v>1.9066000000000001</v>
      </c>
      <c r="AQ140" s="1">
        <v>42202</v>
      </c>
      <c r="AR140">
        <v>21.02</v>
      </c>
      <c r="AS140" s="1">
        <v>42202</v>
      </c>
      <c r="AT140">
        <v>2.9277000000000002</v>
      </c>
      <c r="AU140" s="1">
        <v>42202</v>
      </c>
      <c r="AV140">
        <v>19949808.899999999</v>
      </c>
      <c r="AY140" s="1">
        <v>42202</v>
      </c>
      <c r="AZ140">
        <v>0.85</v>
      </c>
      <c r="BA140" s="1">
        <v>42202</v>
      </c>
      <c r="BB140">
        <v>88.81</v>
      </c>
      <c r="BC140" s="1">
        <v>42955</v>
      </c>
      <c r="BD140">
        <v>122122</v>
      </c>
      <c r="BE140" s="1">
        <v>42194</v>
      </c>
      <c r="BF140">
        <v>-0.13900000000000001</v>
      </c>
      <c r="BG140" s="1">
        <v>42194</v>
      </c>
      <c r="BH140">
        <v>0.22</v>
      </c>
      <c r="BI140" s="1">
        <v>42194</v>
      </c>
      <c r="BJ140">
        <v>-0.2</v>
      </c>
      <c r="BK140" s="1">
        <v>42194</v>
      </c>
      <c r="BL140">
        <v>0.56000000000000005</v>
      </c>
      <c r="BM140" s="1">
        <v>42194</v>
      </c>
      <c r="BN140">
        <v>99.95</v>
      </c>
      <c r="BW140" s="1">
        <v>42950</v>
      </c>
      <c r="BX140">
        <v>32.1</v>
      </c>
      <c r="BY140" s="1">
        <v>42950</v>
      </c>
      <c r="BZ140">
        <v>36.11</v>
      </c>
      <c r="CA140" s="1">
        <v>42194</v>
      </c>
      <c r="CB140">
        <v>0.19</v>
      </c>
      <c r="CC140" s="1">
        <v>42201</v>
      </c>
      <c r="CD140">
        <v>4.6900000000000004</v>
      </c>
      <c r="CE140" s="1">
        <v>42201</v>
      </c>
      <c r="CF140">
        <v>0.52108600000000005</v>
      </c>
      <c r="CG140" s="1">
        <v>42202</v>
      </c>
      <c r="CH140">
        <v>11.95</v>
      </c>
      <c r="CI140" s="1">
        <v>42202</v>
      </c>
      <c r="CJ140">
        <v>0.1106</v>
      </c>
      <c r="CK140" s="1">
        <v>42195</v>
      </c>
      <c r="CL140">
        <v>-1.8918999999999999</v>
      </c>
      <c r="CM140" s="1">
        <v>42202</v>
      </c>
      <c r="CN140">
        <v>691.61</v>
      </c>
      <c r="CO140" s="1">
        <v>42202</v>
      </c>
      <c r="CP140">
        <v>324.37</v>
      </c>
      <c r="CQ140" s="1">
        <v>42202</v>
      </c>
      <c r="CR140">
        <v>324.37</v>
      </c>
      <c r="CS140" s="1">
        <v>42202</v>
      </c>
      <c r="CT140">
        <v>2126.64</v>
      </c>
      <c r="CU140" s="1">
        <v>42202</v>
      </c>
      <c r="CV140">
        <v>2126.64</v>
      </c>
      <c r="CW140" s="1">
        <v>42202</v>
      </c>
      <c r="CX140">
        <v>2126.64</v>
      </c>
      <c r="CY140" s="1">
        <v>42202</v>
      </c>
      <c r="CZ140">
        <v>2126.64</v>
      </c>
      <c r="DA140" s="1">
        <v>42202</v>
      </c>
      <c r="DB140">
        <v>2126.64</v>
      </c>
      <c r="DC140" s="1">
        <v>42202</v>
      </c>
      <c r="DD140">
        <v>334</v>
      </c>
      <c r="DE140" s="1">
        <v>42202</v>
      </c>
      <c r="DF140">
        <v>576</v>
      </c>
      <c r="DG140" s="1">
        <v>42202</v>
      </c>
      <c r="DH140">
        <v>636935437</v>
      </c>
      <c r="DI140" s="1">
        <v>42202</v>
      </c>
      <c r="DJ140">
        <v>19.851900000000001</v>
      </c>
      <c r="DM140" s="1">
        <v>42194</v>
      </c>
      <c r="DN140">
        <v>112.34</v>
      </c>
      <c r="DO140" s="1">
        <v>42202</v>
      </c>
      <c r="DP140">
        <v>1.97</v>
      </c>
      <c r="DQ140" s="1">
        <v>42194</v>
      </c>
      <c r="DR140">
        <v>45.86</v>
      </c>
      <c r="DS140" s="1">
        <v>42194</v>
      </c>
      <c r="DT140">
        <v>1.0200000000000001E-2</v>
      </c>
      <c r="DU140" s="1">
        <v>42194</v>
      </c>
      <c r="DV140">
        <v>1.79</v>
      </c>
      <c r="DW140" s="1">
        <v>42207</v>
      </c>
      <c r="DX140">
        <v>34.51</v>
      </c>
    </row>
    <row r="141" spans="1:128" x14ac:dyDescent="0.25">
      <c r="A141" s="1">
        <v>42195</v>
      </c>
      <c r="B141">
        <v>2.3980000000000001</v>
      </c>
      <c r="C141" s="1">
        <v>42195</v>
      </c>
      <c r="D141">
        <v>0.63900000000000001</v>
      </c>
      <c r="E141" s="1">
        <v>42250</v>
      </c>
      <c r="F141">
        <v>-0.43</v>
      </c>
      <c r="I141" s="1">
        <v>42202</v>
      </c>
      <c r="J141">
        <v>158.63</v>
      </c>
      <c r="K141" s="1">
        <v>42786</v>
      </c>
      <c r="L141">
        <v>15</v>
      </c>
      <c r="M141" s="1">
        <v>42200</v>
      </c>
      <c r="N141">
        <v>-1.1000000000000001</v>
      </c>
      <c r="O141" s="1">
        <v>42199</v>
      </c>
      <c r="P141">
        <v>-22.9</v>
      </c>
      <c r="S141" s="1">
        <v>42202</v>
      </c>
      <c r="T141">
        <v>5480</v>
      </c>
      <c r="Y141" s="1">
        <v>42963</v>
      </c>
      <c r="Z141">
        <v>2336388</v>
      </c>
      <c r="AA141" s="1">
        <v>42958</v>
      </c>
      <c r="AB141">
        <v>245</v>
      </c>
      <c r="AG141" s="1">
        <v>42202</v>
      </c>
      <c r="AH141">
        <v>1048</v>
      </c>
      <c r="AI141" s="1">
        <v>42205</v>
      </c>
      <c r="AJ141">
        <v>4.76</v>
      </c>
      <c r="AK141" s="1">
        <v>42195</v>
      </c>
      <c r="AL141">
        <v>12.226000000000001</v>
      </c>
      <c r="AM141" s="1">
        <v>42195</v>
      </c>
      <c r="AN141">
        <v>0.35</v>
      </c>
      <c r="AO141" s="1">
        <v>42205</v>
      </c>
      <c r="AP141">
        <v>1.9038999999999999</v>
      </c>
      <c r="AQ141" s="1">
        <v>42205</v>
      </c>
      <c r="AR141">
        <v>20.99</v>
      </c>
      <c r="AS141" s="1">
        <v>42205</v>
      </c>
      <c r="AT141">
        <v>2.9236</v>
      </c>
      <c r="AU141" s="1">
        <v>42205</v>
      </c>
      <c r="AV141">
        <v>19923498.98</v>
      </c>
      <c r="AY141" s="1">
        <v>42205</v>
      </c>
      <c r="AZ141">
        <v>0.91</v>
      </c>
      <c r="BA141" s="1">
        <v>42205</v>
      </c>
      <c r="BB141">
        <v>24.71</v>
      </c>
      <c r="BC141" s="1">
        <v>42962</v>
      </c>
      <c r="BD141">
        <v>133087</v>
      </c>
      <c r="BE141" s="1">
        <v>42195</v>
      </c>
      <c r="BF141">
        <v>4.2999999999999997E-2</v>
      </c>
      <c r="BG141" s="1">
        <v>42195</v>
      </c>
      <c r="BH141">
        <v>0.17</v>
      </c>
      <c r="BI141" s="1">
        <v>42195</v>
      </c>
      <c r="BJ141">
        <v>-0.26</v>
      </c>
      <c r="BK141" s="1">
        <v>42195</v>
      </c>
      <c r="BL141">
        <v>0.52</v>
      </c>
      <c r="BM141" s="1">
        <v>42195</v>
      </c>
      <c r="BN141">
        <v>99.92</v>
      </c>
      <c r="BW141" s="1">
        <v>42957</v>
      </c>
      <c r="BX141">
        <v>32.33</v>
      </c>
      <c r="BY141" s="1">
        <v>42957</v>
      </c>
      <c r="BZ141">
        <v>33.67</v>
      </c>
      <c r="CA141" s="1">
        <v>42195</v>
      </c>
      <c r="CB141">
        <v>0.17</v>
      </c>
      <c r="CC141" s="1">
        <v>42202</v>
      </c>
      <c r="CD141">
        <v>4.74</v>
      </c>
      <c r="CE141" s="1">
        <v>42202</v>
      </c>
      <c r="CF141">
        <v>0.52261599999999997</v>
      </c>
      <c r="CG141" s="1">
        <v>42205</v>
      </c>
      <c r="CH141">
        <v>12.25</v>
      </c>
      <c r="CI141" s="1">
        <v>42205</v>
      </c>
      <c r="CJ141">
        <v>7.9500000000000001E-2</v>
      </c>
      <c r="CK141" s="1">
        <v>42198</v>
      </c>
      <c r="CL141">
        <v>0.1108</v>
      </c>
      <c r="CM141" s="1">
        <v>42205</v>
      </c>
      <c r="CN141">
        <v>587.45000000000005</v>
      </c>
      <c r="CO141" s="1">
        <v>42205</v>
      </c>
      <c r="CP141">
        <v>349.08</v>
      </c>
      <c r="CQ141" s="1">
        <v>42205</v>
      </c>
      <c r="CR141">
        <v>349.08</v>
      </c>
      <c r="CS141" s="1">
        <v>42205</v>
      </c>
      <c r="CT141">
        <v>2128.2800000000002</v>
      </c>
      <c r="CU141" s="1">
        <v>42205</v>
      </c>
      <c r="CV141">
        <v>2128.2800000000002</v>
      </c>
      <c r="CW141" s="1">
        <v>42205</v>
      </c>
      <c r="CX141">
        <v>2128.2800000000002</v>
      </c>
      <c r="CY141" s="1">
        <v>42205</v>
      </c>
      <c r="CZ141">
        <v>2128.2800000000002</v>
      </c>
      <c r="DA141" s="1">
        <v>42205</v>
      </c>
      <c r="DB141">
        <v>2128.2800000000002</v>
      </c>
      <c r="DC141" s="1">
        <v>42205</v>
      </c>
      <c r="DD141">
        <v>412</v>
      </c>
      <c r="DE141" s="1">
        <v>42205</v>
      </c>
      <c r="DF141">
        <v>851</v>
      </c>
      <c r="DG141" s="1">
        <v>42205</v>
      </c>
      <c r="DH141">
        <v>509967439</v>
      </c>
      <c r="DI141" s="1">
        <v>42205</v>
      </c>
      <c r="DJ141">
        <v>19.8249</v>
      </c>
      <c r="DM141" s="1">
        <v>42195</v>
      </c>
      <c r="DN141">
        <v>112.34</v>
      </c>
      <c r="DO141" s="1">
        <v>42205</v>
      </c>
      <c r="DP141">
        <v>1.98</v>
      </c>
      <c r="DQ141" s="1">
        <v>42195</v>
      </c>
      <c r="DR141">
        <v>45.85</v>
      </c>
      <c r="DS141" s="1">
        <v>42195</v>
      </c>
      <c r="DT141">
        <v>5.1000000000000004E-3</v>
      </c>
      <c r="DU141" s="1">
        <v>42195</v>
      </c>
      <c r="DV141">
        <v>1.79</v>
      </c>
      <c r="DW141" s="1">
        <v>42208</v>
      </c>
      <c r="DX141">
        <v>33.81</v>
      </c>
    </row>
    <row r="142" spans="1:128" x14ac:dyDescent="0.25">
      <c r="A142" s="1">
        <v>42198</v>
      </c>
      <c r="B142">
        <v>2.4550000000000001</v>
      </c>
      <c r="C142" s="1">
        <v>42198</v>
      </c>
      <c r="D142">
        <v>0.67900000000000005</v>
      </c>
      <c r="E142" s="1">
        <v>42251</v>
      </c>
      <c r="F142">
        <v>-0.46700000000000003</v>
      </c>
      <c r="I142" s="1">
        <v>42205</v>
      </c>
      <c r="J142">
        <v>157.07</v>
      </c>
      <c r="K142" s="1">
        <v>42787</v>
      </c>
      <c r="L142">
        <v>15</v>
      </c>
      <c r="M142" s="1">
        <v>42201</v>
      </c>
      <c r="N142">
        <v>-0.3</v>
      </c>
      <c r="O142" s="1">
        <v>42200</v>
      </c>
      <c r="P142">
        <v>-21.5</v>
      </c>
      <c r="S142" s="1">
        <v>42205</v>
      </c>
      <c r="T142">
        <v>5480</v>
      </c>
      <c r="Y142" s="1">
        <v>42970</v>
      </c>
      <c r="Z142">
        <v>2359640</v>
      </c>
      <c r="AA142" s="1">
        <v>42965</v>
      </c>
      <c r="AB142">
        <v>245</v>
      </c>
      <c r="AG142" s="1">
        <v>42205</v>
      </c>
      <c r="AH142">
        <v>1067</v>
      </c>
      <c r="AI142" s="1">
        <v>42206</v>
      </c>
      <c r="AJ142">
        <v>4.78</v>
      </c>
      <c r="AK142" s="1">
        <v>42198</v>
      </c>
      <c r="AL142">
        <v>12.3399</v>
      </c>
      <c r="AM142" s="1">
        <v>42198</v>
      </c>
      <c r="AN142">
        <v>0.35</v>
      </c>
      <c r="AO142" s="1">
        <v>42206</v>
      </c>
      <c r="AP142">
        <v>1.8982000000000001</v>
      </c>
      <c r="AQ142" s="1">
        <v>42206</v>
      </c>
      <c r="AR142">
        <v>20.91</v>
      </c>
      <c r="AS142" s="1">
        <v>42206</v>
      </c>
      <c r="AT142">
        <v>2.9117000000000002</v>
      </c>
      <c r="AU142" s="1">
        <v>42206</v>
      </c>
      <c r="AV142">
        <v>19875226.170000002</v>
      </c>
      <c r="AY142" s="1">
        <v>42206</v>
      </c>
      <c r="AZ142">
        <v>0.91</v>
      </c>
      <c r="BA142" s="1">
        <v>42206</v>
      </c>
      <c r="BB142">
        <v>-6.22</v>
      </c>
      <c r="BC142" s="1">
        <v>42969</v>
      </c>
      <c r="BD142">
        <v>96589</v>
      </c>
      <c r="BE142" s="1">
        <v>42198</v>
      </c>
      <c r="BF142">
        <v>0.189</v>
      </c>
      <c r="BG142" s="1">
        <v>42198</v>
      </c>
      <c r="BH142">
        <v>7.0000000000000007E-2</v>
      </c>
      <c r="BI142" s="1">
        <v>42198</v>
      </c>
      <c r="BJ142">
        <v>-0.38</v>
      </c>
      <c r="BK142" s="1">
        <v>42198</v>
      </c>
      <c r="BL142">
        <v>0.27</v>
      </c>
      <c r="BM142" s="1">
        <v>42198</v>
      </c>
      <c r="BN142">
        <v>99.9</v>
      </c>
      <c r="BW142" s="1">
        <v>42964</v>
      </c>
      <c r="BX142">
        <v>32.799999999999997</v>
      </c>
      <c r="BY142" s="1">
        <v>42964</v>
      </c>
      <c r="BZ142">
        <v>34.17</v>
      </c>
      <c r="CA142" s="1">
        <v>42198</v>
      </c>
      <c r="CB142">
        <v>0.17</v>
      </c>
      <c r="CC142" s="1">
        <v>42205</v>
      </c>
      <c r="CD142">
        <v>4.74</v>
      </c>
      <c r="CE142" s="1">
        <v>42205</v>
      </c>
      <c r="CF142">
        <v>0.52005299999999999</v>
      </c>
      <c r="CG142" s="1">
        <v>42206</v>
      </c>
      <c r="CH142">
        <v>12.22</v>
      </c>
      <c r="CI142" s="1">
        <v>42206</v>
      </c>
      <c r="CJ142">
        <v>-0.42230000000000001</v>
      </c>
      <c r="CK142" s="1">
        <v>42199</v>
      </c>
      <c r="CL142">
        <v>0.29330000000000001</v>
      </c>
      <c r="CM142" s="1">
        <v>42206</v>
      </c>
      <c r="CN142">
        <v>624.75</v>
      </c>
      <c r="CO142" s="1">
        <v>42206</v>
      </c>
      <c r="CP142">
        <v>342.86</v>
      </c>
      <c r="CQ142" s="1">
        <v>42206</v>
      </c>
      <c r="CR142">
        <v>342.86</v>
      </c>
      <c r="CS142" s="1">
        <v>42206</v>
      </c>
      <c r="CT142">
        <v>2119.21</v>
      </c>
      <c r="CU142" s="1">
        <v>42206</v>
      </c>
      <c r="CV142">
        <v>2119.21</v>
      </c>
      <c r="CW142" s="1">
        <v>42206</v>
      </c>
      <c r="CX142">
        <v>2119.21</v>
      </c>
      <c r="CY142" s="1">
        <v>42206</v>
      </c>
      <c r="CZ142">
        <v>2119.21</v>
      </c>
      <c r="DA142" s="1">
        <v>42206</v>
      </c>
      <c r="DB142">
        <v>2119.21</v>
      </c>
      <c r="DC142" s="1">
        <v>42206</v>
      </c>
      <c r="DD142">
        <v>268</v>
      </c>
      <c r="DE142" s="1">
        <v>42206</v>
      </c>
      <c r="DF142">
        <v>624</v>
      </c>
      <c r="DG142" s="1">
        <v>42206</v>
      </c>
      <c r="DH142">
        <v>566156252</v>
      </c>
      <c r="DI142" s="1">
        <v>42206</v>
      </c>
      <c r="DJ142">
        <v>19.7637</v>
      </c>
      <c r="DM142" s="1">
        <v>42198</v>
      </c>
      <c r="DN142">
        <v>112.34</v>
      </c>
      <c r="DO142" s="1">
        <v>42206</v>
      </c>
      <c r="DP142">
        <v>1.98</v>
      </c>
      <c r="DQ142" s="1">
        <v>42198</v>
      </c>
      <c r="DR142">
        <v>45.84</v>
      </c>
      <c r="DS142" s="1">
        <v>42198</v>
      </c>
      <c r="DT142">
        <v>-1.0200000000000001E-2</v>
      </c>
      <c r="DU142" s="1">
        <v>42198</v>
      </c>
      <c r="DV142">
        <v>1.79</v>
      </c>
      <c r="DW142" s="1">
        <v>42209</v>
      </c>
      <c r="DX142">
        <v>35.15</v>
      </c>
    </row>
    <row r="143" spans="1:128" x14ac:dyDescent="0.25">
      <c r="A143" s="1">
        <v>42199</v>
      </c>
      <c r="B143">
        <v>2.4020000000000001</v>
      </c>
      <c r="C143" s="1">
        <v>42199</v>
      </c>
      <c r="D143">
        <v>0.63900000000000001</v>
      </c>
      <c r="E143" s="1">
        <v>42255</v>
      </c>
      <c r="F143">
        <v>-0.47299999999999998</v>
      </c>
      <c r="I143" s="1">
        <v>42206</v>
      </c>
      <c r="J143">
        <v>158</v>
      </c>
      <c r="K143" s="1">
        <v>42788</v>
      </c>
      <c r="L143">
        <v>15</v>
      </c>
      <c r="M143" s="1">
        <v>42202</v>
      </c>
      <c r="N143">
        <v>0.7</v>
      </c>
      <c r="O143" s="1">
        <v>42201</v>
      </c>
      <c r="P143">
        <v>-20.8</v>
      </c>
      <c r="S143" s="1">
        <v>42206</v>
      </c>
      <c r="T143">
        <v>5455</v>
      </c>
      <c r="Y143" s="1">
        <v>42977</v>
      </c>
      <c r="Z143">
        <v>2364546</v>
      </c>
      <c r="AA143" s="1">
        <v>42972</v>
      </c>
      <c r="AB143">
        <v>247</v>
      </c>
      <c r="AG143" s="1">
        <v>42206</v>
      </c>
      <c r="AH143">
        <v>1113</v>
      </c>
      <c r="AI143" s="1">
        <v>42207</v>
      </c>
      <c r="AJ143">
        <v>4.79</v>
      </c>
      <c r="AK143" s="1">
        <v>42199</v>
      </c>
      <c r="AL143">
        <v>12.389900000000001</v>
      </c>
      <c r="AM143" s="1">
        <v>42199</v>
      </c>
      <c r="AN143">
        <v>0.35</v>
      </c>
      <c r="AO143" s="1">
        <v>42207</v>
      </c>
      <c r="AP143">
        <v>1.8935</v>
      </c>
      <c r="AQ143" s="1">
        <v>42207</v>
      </c>
      <c r="AR143">
        <v>20.86</v>
      </c>
      <c r="AS143" s="1">
        <v>42207</v>
      </c>
      <c r="AT143">
        <v>2.9047000000000001</v>
      </c>
      <c r="AU143" s="1">
        <v>42207</v>
      </c>
      <c r="AV143">
        <v>19826716.780000001</v>
      </c>
      <c r="AY143" s="1">
        <v>42207</v>
      </c>
      <c r="AZ143">
        <v>0.85</v>
      </c>
      <c r="BA143" s="1">
        <v>42207</v>
      </c>
      <c r="BB143">
        <v>-27.53</v>
      </c>
      <c r="BC143" s="1">
        <v>42976</v>
      </c>
      <c r="BD143">
        <v>123426</v>
      </c>
      <c r="BE143" s="1">
        <v>42199</v>
      </c>
      <c r="BF143">
        <v>0.223</v>
      </c>
      <c r="BG143" s="1">
        <v>42199</v>
      </c>
      <c r="BH143">
        <v>0.05</v>
      </c>
      <c r="BI143" s="1">
        <v>42199</v>
      </c>
      <c r="BJ143">
        <v>-0.4</v>
      </c>
      <c r="BK143" s="1">
        <v>42199</v>
      </c>
      <c r="BL143">
        <v>0.21</v>
      </c>
      <c r="BM143" s="1">
        <v>42199</v>
      </c>
      <c r="BN143">
        <v>99.87</v>
      </c>
      <c r="BW143" s="1">
        <v>42971</v>
      </c>
      <c r="BX143">
        <v>38.29</v>
      </c>
      <c r="BY143" s="1">
        <v>42971</v>
      </c>
      <c r="BZ143">
        <v>28.1</v>
      </c>
      <c r="CA143" s="1">
        <v>42199</v>
      </c>
      <c r="CB143">
        <v>0.17</v>
      </c>
      <c r="CC143" s="1">
        <v>42206</v>
      </c>
      <c r="CD143">
        <v>4.84</v>
      </c>
      <c r="CE143" s="1">
        <v>42206</v>
      </c>
      <c r="CF143">
        <v>0.52288900000000005</v>
      </c>
      <c r="CG143" s="1">
        <v>42207</v>
      </c>
      <c r="CH143">
        <v>12.12</v>
      </c>
      <c r="CI143" s="1">
        <v>42207</v>
      </c>
      <c r="CJ143">
        <v>-0.22839999999999999</v>
      </c>
      <c r="CK143" s="1">
        <v>42200</v>
      </c>
      <c r="CL143">
        <v>1.0390999999999999</v>
      </c>
      <c r="CM143" s="1">
        <v>42207</v>
      </c>
      <c r="CN143">
        <v>679.74</v>
      </c>
      <c r="CO143" s="1">
        <v>42207</v>
      </c>
      <c r="CP143">
        <v>315.33</v>
      </c>
      <c r="CQ143" s="1">
        <v>42207</v>
      </c>
      <c r="CR143">
        <v>315.33</v>
      </c>
      <c r="CS143" s="1">
        <v>42207</v>
      </c>
      <c r="CT143">
        <v>2114.15</v>
      </c>
      <c r="CU143" s="1">
        <v>42207</v>
      </c>
      <c r="CV143">
        <v>2114.15</v>
      </c>
      <c r="CW143" s="1">
        <v>42207</v>
      </c>
      <c r="CX143">
        <v>2114.15</v>
      </c>
      <c r="CY143" s="1">
        <v>42207</v>
      </c>
      <c r="CZ143">
        <v>2114.15</v>
      </c>
      <c r="DA143" s="1">
        <v>42207</v>
      </c>
      <c r="DB143">
        <v>2114.15</v>
      </c>
      <c r="DC143" s="1">
        <v>42207</v>
      </c>
      <c r="DD143">
        <v>263</v>
      </c>
      <c r="DE143" s="1">
        <v>42207</v>
      </c>
      <c r="DF143">
        <v>866</v>
      </c>
      <c r="DG143" s="1">
        <v>42207</v>
      </c>
      <c r="DH143">
        <v>619434389</v>
      </c>
      <c r="DI143" s="1">
        <v>42207</v>
      </c>
      <c r="DJ143">
        <v>19.715499999999999</v>
      </c>
      <c r="DM143" s="1">
        <v>42199</v>
      </c>
      <c r="DN143">
        <v>112.34</v>
      </c>
      <c r="DO143" s="1">
        <v>42207</v>
      </c>
      <c r="DP143">
        <v>1.98</v>
      </c>
      <c r="DQ143" s="1">
        <v>42199</v>
      </c>
      <c r="DR143">
        <v>45.85</v>
      </c>
      <c r="DS143" s="1">
        <v>42199</v>
      </c>
      <c r="DT143">
        <v>5.1000000000000004E-3</v>
      </c>
      <c r="DU143" s="1">
        <v>42199</v>
      </c>
      <c r="DV143">
        <v>1.79</v>
      </c>
      <c r="DW143" s="1">
        <v>42212</v>
      </c>
      <c r="DX143">
        <v>34.18</v>
      </c>
    </row>
    <row r="144" spans="1:128" x14ac:dyDescent="0.25">
      <c r="A144" s="1">
        <v>42200</v>
      </c>
      <c r="B144">
        <v>2.3530000000000002</v>
      </c>
      <c r="C144" s="1">
        <v>42200</v>
      </c>
      <c r="D144">
        <v>0.627</v>
      </c>
      <c r="E144" s="1">
        <v>42257</v>
      </c>
      <c r="F144">
        <v>-0.44600000000000001</v>
      </c>
      <c r="I144" s="1">
        <v>42207</v>
      </c>
      <c r="J144">
        <v>154.66999999999999</v>
      </c>
      <c r="K144" s="1">
        <v>42789</v>
      </c>
      <c r="L144">
        <v>15</v>
      </c>
      <c r="M144" s="1">
        <v>42205</v>
      </c>
      <c r="N144">
        <v>5.5</v>
      </c>
      <c r="O144" s="1">
        <v>42202</v>
      </c>
      <c r="P144">
        <v>-18</v>
      </c>
      <c r="S144" s="1">
        <v>42207</v>
      </c>
      <c r="T144">
        <v>5361</v>
      </c>
      <c r="Y144" s="1">
        <v>42984</v>
      </c>
      <c r="Z144">
        <v>2366129</v>
      </c>
      <c r="AA144" s="1">
        <v>42979</v>
      </c>
      <c r="AB144">
        <v>297</v>
      </c>
      <c r="AG144" s="1">
        <v>42207</v>
      </c>
      <c r="AH144">
        <v>1118</v>
      </c>
      <c r="AI144" s="1">
        <v>42208</v>
      </c>
      <c r="AJ144">
        <v>4.82</v>
      </c>
      <c r="AK144" s="1">
        <v>42200</v>
      </c>
      <c r="AL144">
        <v>12.3672</v>
      </c>
      <c r="AM144" s="1">
        <v>42200</v>
      </c>
      <c r="AN144">
        <v>0.35</v>
      </c>
      <c r="AO144" s="1">
        <v>42208</v>
      </c>
      <c r="AP144">
        <v>1.8829</v>
      </c>
      <c r="AQ144" s="1">
        <v>42208</v>
      </c>
      <c r="AR144">
        <v>20.75</v>
      </c>
      <c r="AS144" s="1">
        <v>42208</v>
      </c>
      <c r="AT144">
        <v>2.8881999999999999</v>
      </c>
      <c r="AU144" s="1">
        <v>42208</v>
      </c>
      <c r="AV144">
        <v>19719508.629999999</v>
      </c>
      <c r="AY144" s="1">
        <v>42208</v>
      </c>
      <c r="AZ144">
        <v>1.03</v>
      </c>
      <c r="BA144" s="1">
        <v>42208</v>
      </c>
      <c r="BB144">
        <v>-77.86</v>
      </c>
      <c r="BC144" s="1">
        <v>42983</v>
      </c>
      <c r="BD144">
        <v>65464</v>
      </c>
      <c r="BE144" s="1">
        <v>42200</v>
      </c>
      <c r="BF144">
        <v>0.245</v>
      </c>
      <c r="BG144" s="1">
        <v>42200</v>
      </c>
      <c r="BH144">
        <v>0.06</v>
      </c>
      <c r="BI144" s="1">
        <v>42200</v>
      </c>
      <c r="BJ144">
        <v>-0.44</v>
      </c>
      <c r="BK144" s="1">
        <v>42200</v>
      </c>
      <c r="BL144">
        <v>0.22</v>
      </c>
      <c r="BM144" s="1">
        <v>42200</v>
      </c>
      <c r="BN144">
        <v>99.89</v>
      </c>
      <c r="BW144" s="1">
        <v>42978</v>
      </c>
      <c r="BX144">
        <v>39.89</v>
      </c>
      <c r="BY144" s="1">
        <v>42978</v>
      </c>
      <c r="BZ144">
        <v>25</v>
      </c>
      <c r="CA144" s="1">
        <v>42200</v>
      </c>
      <c r="CB144">
        <v>0.16</v>
      </c>
      <c r="CC144" s="1">
        <v>42207</v>
      </c>
      <c r="CD144">
        <v>4.9400000000000004</v>
      </c>
      <c r="CE144" s="1">
        <v>42207</v>
      </c>
      <c r="CF144">
        <v>0.52634800000000004</v>
      </c>
      <c r="CG144" s="1">
        <v>42208</v>
      </c>
      <c r="CH144">
        <v>12.64</v>
      </c>
      <c r="CI144" s="1">
        <v>42208</v>
      </c>
      <c r="CJ144">
        <v>-0.56100000000000005</v>
      </c>
      <c r="CK144" s="1">
        <v>42201</v>
      </c>
      <c r="CL144">
        <v>0.4017</v>
      </c>
      <c r="CM144" s="1">
        <v>42208</v>
      </c>
      <c r="CN144">
        <v>669.66</v>
      </c>
      <c r="CO144" s="1">
        <v>42208</v>
      </c>
      <c r="CP144">
        <v>237.47</v>
      </c>
      <c r="CQ144" s="1">
        <v>42208</v>
      </c>
      <c r="CR144">
        <v>237.47</v>
      </c>
      <c r="CS144" s="1">
        <v>42208</v>
      </c>
      <c r="CT144">
        <v>2102.15</v>
      </c>
      <c r="CU144" s="1">
        <v>42208</v>
      </c>
      <c r="CV144">
        <v>2102.15</v>
      </c>
      <c r="CW144" s="1">
        <v>42208</v>
      </c>
      <c r="CX144">
        <v>2102.15</v>
      </c>
      <c r="CY144" s="1">
        <v>42208</v>
      </c>
      <c r="CZ144">
        <v>2102.15</v>
      </c>
      <c r="DA144" s="1">
        <v>42208</v>
      </c>
      <c r="DB144">
        <v>2102.15</v>
      </c>
      <c r="DC144" s="1">
        <v>42208</v>
      </c>
      <c r="DD144">
        <v>350</v>
      </c>
      <c r="DE144" s="1">
        <v>42208</v>
      </c>
      <c r="DF144">
        <v>853</v>
      </c>
      <c r="DG144" s="1">
        <v>42208</v>
      </c>
      <c r="DH144">
        <v>593052496</v>
      </c>
      <c r="DI144" s="1">
        <v>42208</v>
      </c>
      <c r="DJ144">
        <v>19.606100000000001</v>
      </c>
      <c r="DM144" s="1">
        <v>42200</v>
      </c>
      <c r="DN144">
        <v>112.34</v>
      </c>
      <c r="DO144" s="1">
        <v>42208</v>
      </c>
      <c r="DP144">
        <v>2</v>
      </c>
      <c r="DQ144" s="1">
        <v>42200</v>
      </c>
      <c r="DR144">
        <v>45.82</v>
      </c>
      <c r="DS144" s="1">
        <v>42200</v>
      </c>
      <c r="DT144">
        <v>1.01E-2</v>
      </c>
      <c r="DU144" s="1">
        <v>42200</v>
      </c>
      <c r="DV144">
        <v>1.79</v>
      </c>
      <c r="DW144" s="1">
        <v>42213</v>
      </c>
      <c r="DX144">
        <v>36.909999999999997</v>
      </c>
    </row>
    <row r="145" spans="1:128" x14ac:dyDescent="0.25">
      <c r="A145" s="1">
        <v>42201</v>
      </c>
      <c r="B145">
        <v>2.351</v>
      </c>
      <c r="C145" s="1">
        <v>42201</v>
      </c>
      <c r="D145">
        <v>0.65700000000000003</v>
      </c>
      <c r="E145" s="1">
        <v>42258</v>
      </c>
      <c r="F145">
        <v>-0.45600000000000002</v>
      </c>
      <c r="I145" s="1">
        <v>42208</v>
      </c>
      <c r="J145">
        <v>154.16</v>
      </c>
      <c r="K145" s="1">
        <v>42790</v>
      </c>
      <c r="L145">
        <v>15</v>
      </c>
      <c r="M145" s="1">
        <v>42206</v>
      </c>
      <c r="N145">
        <v>9.1999999999999993</v>
      </c>
      <c r="O145" s="1">
        <v>42205</v>
      </c>
      <c r="P145">
        <v>-14.8</v>
      </c>
      <c r="S145" s="1">
        <v>42208</v>
      </c>
      <c r="T145">
        <v>5272.5</v>
      </c>
      <c r="Y145" s="1">
        <v>42991</v>
      </c>
      <c r="Z145">
        <v>2358933</v>
      </c>
      <c r="AA145" s="1">
        <v>42986</v>
      </c>
      <c r="AB145">
        <v>280</v>
      </c>
      <c r="AG145" s="1">
        <v>42208</v>
      </c>
      <c r="AH145">
        <v>1102</v>
      </c>
      <c r="AI145" s="1">
        <v>42209</v>
      </c>
      <c r="AJ145">
        <v>4.87</v>
      </c>
      <c r="AK145" s="1">
        <v>42201</v>
      </c>
      <c r="AL145">
        <v>12.451700000000001</v>
      </c>
      <c r="AM145" s="1">
        <v>42201</v>
      </c>
      <c r="AN145">
        <v>0.35</v>
      </c>
      <c r="AO145" s="1">
        <v>42209</v>
      </c>
      <c r="AP145">
        <v>1.8631</v>
      </c>
      <c r="AQ145" s="1">
        <v>42209</v>
      </c>
      <c r="AR145">
        <v>20.53</v>
      </c>
      <c r="AS145" s="1">
        <v>42209</v>
      </c>
      <c r="AT145">
        <v>2.8578999999999999</v>
      </c>
      <c r="AU145" s="1">
        <v>42209</v>
      </c>
      <c r="AV145">
        <v>19512432.239999998</v>
      </c>
      <c r="AY145" s="1">
        <v>42209</v>
      </c>
      <c r="AZ145">
        <v>1.41</v>
      </c>
      <c r="BA145" s="1">
        <v>42209</v>
      </c>
      <c r="BB145">
        <v>-135.06</v>
      </c>
      <c r="BC145" s="1">
        <v>42990</v>
      </c>
      <c r="BD145">
        <v>85409</v>
      </c>
      <c r="BE145" s="1">
        <v>42201</v>
      </c>
      <c r="BF145">
        <v>0.27400000000000002</v>
      </c>
      <c r="BG145" s="1">
        <v>42201</v>
      </c>
      <c r="BH145">
        <v>0.03</v>
      </c>
      <c r="BI145" s="1">
        <v>42201</v>
      </c>
      <c r="BJ145">
        <v>-0.48</v>
      </c>
      <c r="BK145" s="1">
        <v>42201</v>
      </c>
      <c r="BL145">
        <v>0.12</v>
      </c>
      <c r="BM145" s="1">
        <v>42201</v>
      </c>
      <c r="BN145">
        <v>99.86</v>
      </c>
      <c r="BW145" s="1">
        <v>42985</v>
      </c>
      <c r="BX145">
        <v>35.74</v>
      </c>
      <c r="BY145" s="1">
        <v>42985</v>
      </c>
      <c r="BZ145">
        <v>29.28</v>
      </c>
      <c r="CA145" s="1">
        <v>42201</v>
      </c>
      <c r="CB145">
        <v>0.19</v>
      </c>
      <c r="CC145" s="1">
        <v>42208</v>
      </c>
      <c r="CD145">
        <v>4.99</v>
      </c>
      <c r="CE145" s="1">
        <v>42208</v>
      </c>
      <c r="CF145">
        <v>0.53603500000000004</v>
      </c>
      <c r="CG145" s="1">
        <v>42209</v>
      </c>
      <c r="CH145">
        <v>13.74</v>
      </c>
      <c r="CI145" s="1">
        <v>42209</v>
      </c>
      <c r="CJ145">
        <v>-1.0699000000000001</v>
      </c>
      <c r="CK145" s="1">
        <v>42202</v>
      </c>
      <c r="CL145">
        <v>0.59340000000000004</v>
      </c>
      <c r="CM145" s="1">
        <v>42209</v>
      </c>
      <c r="CN145">
        <v>708.59</v>
      </c>
      <c r="CO145" s="1">
        <v>42209</v>
      </c>
      <c r="CP145">
        <v>102.41</v>
      </c>
      <c r="CQ145" s="1">
        <v>42209</v>
      </c>
      <c r="CR145">
        <v>102.41</v>
      </c>
      <c r="CS145" s="1">
        <v>42209</v>
      </c>
      <c r="CT145">
        <v>2079.65</v>
      </c>
      <c r="CU145" s="1">
        <v>42209</v>
      </c>
      <c r="CV145">
        <v>2079.65</v>
      </c>
      <c r="CW145" s="1">
        <v>42209</v>
      </c>
      <c r="CX145">
        <v>2079.65</v>
      </c>
      <c r="CY145" s="1">
        <v>42209</v>
      </c>
      <c r="CZ145">
        <v>2079.65</v>
      </c>
      <c r="DA145" s="1">
        <v>42209</v>
      </c>
      <c r="DB145">
        <v>2079.65</v>
      </c>
      <c r="DC145" s="1">
        <v>42209</v>
      </c>
      <c r="DD145">
        <v>180</v>
      </c>
      <c r="DE145" s="1">
        <v>42209</v>
      </c>
      <c r="DF145">
        <v>1182</v>
      </c>
      <c r="DG145" s="1">
        <v>42209</v>
      </c>
      <c r="DH145">
        <v>629186480</v>
      </c>
      <c r="DI145" s="1">
        <v>42209</v>
      </c>
      <c r="DJ145">
        <v>19.400099999999998</v>
      </c>
      <c r="DM145" s="1">
        <v>42201</v>
      </c>
      <c r="DN145">
        <v>112.34</v>
      </c>
      <c r="DO145" s="1">
        <v>42209</v>
      </c>
      <c r="DP145">
        <v>2.02</v>
      </c>
      <c r="DQ145" s="1">
        <v>42201</v>
      </c>
      <c r="DR145">
        <v>45.83</v>
      </c>
      <c r="DS145" s="1">
        <v>42201</v>
      </c>
      <c r="DT145">
        <v>1.52E-2</v>
      </c>
      <c r="DU145" s="1">
        <v>42201</v>
      </c>
      <c r="DV145">
        <v>1.79</v>
      </c>
      <c r="DW145" s="1">
        <v>42214</v>
      </c>
      <c r="DX145">
        <v>36.94</v>
      </c>
    </row>
    <row r="146" spans="1:128" x14ac:dyDescent="0.25">
      <c r="A146" s="1">
        <v>42202</v>
      </c>
      <c r="B146">
        <v>2.3479999999999999</v>
      </c>
      <c r="C146" s="1">
        <v>42202</v>
      </c>
      <c r="D146">
        <v>0.66700000000000004</v>
      </c>
      <c r="E146" s="1">
        <v>42262</v>
      </c>
      <c r="F146">
        <v>-0.42599999999999999</v>
      </c>
      <c r="I146" s="1">
        <v>42209</v>
      </c>
      <c r="J146">
        <v>151.69999999999999</v>
      </c>
      <c r="K146" s="1">
        <v>42793</v>
      </c>
      <c r="L146">
        <v>15</v>
      </c>
      <c r="M146" s="1">
        <v>42207</v>
      </c>
      <c r="N146">
        <v>8.6999999999999993</v>
      </c>
      <c r="O146" s="1">
        <v>42206</v>
      </c>
      <c r="P146">
        <v>-13.2</v>
      </c>
      <c r="S146" s="1">
        <v>42209</v>
      </c>
      <c r="T146">
        <v>5263</v>
      </c>
      <c r="Y146" s="1">
        <v>42998</v>
      </c>
      <c r="Z146">
        <v>2292801</v>
      </c>
      <c r="AA146" s="1">
        <v>42993</v>
      </c>
      <c r="AB146">
        <v>261</v>
      </c>
      <c r="AG146" s="1">
        <v>42209</v>
      </c>
      <c r="AH146">
        <v>1086</v>
      </c>
      <c r="AI146" s="1">
        <v>42212</v>
      </c>
      <c r="AJ146">
        <v>4.9000000000000004</v>
      </c>
      <c r="AK146" s="1">
        <v>42202</v>
      </c>
      <c r="AL146">
        <v>12.467000000000001</v>
      </c>
      <c r="AM146" s="1">
        <v>42202</v>
      </c>
      <c r="AN146">
        <v>0.34</v>
      </c>
      <c r="AO146" s="1">
        <v>42212</v>
      </c>
      <c r="AP146">
        <v>1.8513999999999999</v>
      </c>
      <c r="AQ146" s="1">
        <v>42212</v>
      </c>
      <c r="AR146">
        <v>20.39</v>
      </c>
      <c r="AS146" s="1">
        <v>42212</v>
      </c>
      <c r="AT146">
        <v>2.8397000000000001</v>
      </c>
      <c r="AU146" s="1">
        <v>42212</v>
      </c>
      <c r="AV146">
        <v>19390875.48</v>
      </c>
      <c r="AY146" s="1">
        <v>42212</v>
      </c>
      <c r="AZ146">
        <v>1.22</v>
      </c>
      <c r="BA146" s="1">
        <v>42212</v>
      </c>
      <c r="BB146">
        <v>-182.39</v>
      </c>
      <c r="BC146" s="1">
        <v>42997</v>
      </c>
      <c r="BD146">
        <v>56189</v>
      </c>
      <c r="BE146" s="1">
        <v>42202</v>
      </c>
      <c r="BF146">
        <v>0.313</v>
      </c>
      <c r="BG146" s="1">
        <v>42202</v>
      </c>
      <c r="BH146">
        <v>-0.01</v>
      </c>
      <c r="BI146" s="1">
        <v>42202</v>
      </c>
      <c r="BJ146">
        <v>-0.52</v>
      </c>
      <c r="BK146" s="1">
        <v>42202</v>
      </c>
      <c r="BL146">
        <v>0.04</v>
      </c>
      <c r="BM146" s="1">
        <v>42202</v>
      </c>
      <c r="BN146">
        <v>99.85</v>
      </c>
      <c r="BW146" s="1">
        <v>42992</v>
      </c>
      <c r="BX146">
        <v>21.97</v>
      </c>
      <c r="BY146" s="1">
        <v>42992</v>
      </c>
      <c r="BZ146">
        <v>41.29</v>
      </c>
      <c r="CA146" s="1">
        <v>42202</v>
      </c>
      <c r="CB146">
        <v>0.19</v>
      </c>
      <c r="CC146" s="1">
        <v>42209</v>
      </c>
      <c r="CD146">
        <v>5.13</v>
      </c>
      <c r="CE146" s="1">
        <v>42209</v>
      </c>
      <c r="CF146">
        <v>0.54665799999999998</v>
      </c>
      <c r="CG146" s="1">
        <v>42212</v>
      </c>
      <c r="CH146">
        <v>15.6</v>
      </c>
      <c r="CI146" s="1">
        <v>42212</v>
      </c>
      <c r="CJ146">
        <v>-0.57730000000000004</v>
      </c>
      <c r="CK146" s="1">
        <v>42205</v>
      </c>
      <c r="CL146">
        <v>-0.34499999999999997</v>
      </c>
      <c r="CM146" s="1">
        <v>42212</v>
      </c>
      <c r="CN146">
        <v>723.49</v>
      </c>
      <c r="CO146" s="1">
        <v>42212</v>
      </c>
      <c r="CP146">
        <v>-79.98</v>
      </c>
      <c r="CQ146" s="1">
        <v>42212</v>
      </c>
      <c r="CR146">
        <v>-79.98</v>
      </c>
      <c r="CS146" s="1">
        <v>42212</v>
      </c>
      <c r="CT146">
        <v>2067.64</v>
      </c>
      <c r="CU146" s="1">
        <v>42212</v>
      </c>
      <c r="CV146">
        <v>2067.64</v>
      </c>
      <c r="CW146" s="1">
        <v>42212</v>
      </c>
      <c r="CX146">
        <v>2067.64</v>
      </c>
      <c r="CY146" s="1">
        <v>42212</v>
      </c>
      <c r="CZ146">
        <v>2067.64</v>
      </c>
      <c r="DA146" s="1">
        <v>42212</v>
      </c>
      <c r="DB146">
        <v>2067.64</v>
      </c>
      <c r="DC146" s="1">
        <v>42212</v>
      </c>
      <c r="DD146">
        <v>105</v>
      </c>
      <c r="DE146" s="1">
        <v>42212</v>
      </c>
      <c r="DF146">
        <v>1288</v>
      </c>
      <c r="DG146" s="1">
        <v>42212</v>
      </c>
      <c r="DH146">
        <v>667213013</v>
      </c>
      <c r="DI146" s="1">
        <v>42212</v>
      </c>
      <c r="DJ146">
        <v>19.276399999999999</v>
      </c>
      <c r="DM146" s="1">
        <v>42202</v>
      </c>
      <c r="DN146">
        <v>112.35</v>
      </c>
      <c r="DO146" s="1">
        <v>42212</v>
      </c>
      <c r="DP146">
        <v>2.0299999999999998</v>
      </c>
      <c r="DQ146" s="1">
        <v>42202</v>
      </c>
      <c r="DR146">
        <v>45.8</v>
      </c>
      <c r="DS146" s="1">
        <v>42202</v>
      </c>
      <c r="DT146">
        <v>1.52E-2</v>
      </c>
      <c r="DU146" s="1">
        <v>42202</v>
      </c>
      <c r="DV146">
        <v>1.8</v>
      </c>
      <c r="DW146" s="1">
        <v>42215</v>
      </c>
      <c r="DX146">
        <v>37.32</v>
      </c>
    </row>
    <row r="147" spans="1:128" x14ac:dyDescent="0.25">
      <c r="A147" s="1">
        <v>42205</v>
      </c>
      <c r="B147">
        <v>2.3730000000000002</v>
      </c>
      <c r="C147" s="1">
        <v>42205</v>
      </c>
      <c r="D147">
        <v>0.70799999999999996</v>
      </c>
      <c r="E147" s="1">
        <v>42263</v>
      </c>
      <c r="F147">
        <v>-0.42099999999999999</v>
      </c>
      <c r="I147" s="1">
        <v>42212</v>
      </c>
      <c r="J147">
        <v>151.09</v>
      </c>
      <c r="K147" s="1">
        <v>42794</v>
      </c>
      <c r="L147">
        <v>15</v>
      </c>
      <c r="M147" s="1">
        <v>42208</v>
      </c>
      <c r="N147">
        <v>8.6</v>
      </c>
      <c r="O147" s="1">
        <v>42207</v>
      </c>
      <c r="P147">
        <v>-12.3</v>
      </c>
      <c r="S147" s="1">
        <v>42212</v>
      </c>
      <c r="T147">
        <v>5188</v>
      </c>
      <c r="Y147" s="1">
        <v>43005</v>
      </c>
      <c r="Z147">
        <v>2212709</v>
      </c>
      <c r="AA147" s="1">
        <v>43000</v>
      </c>
      <c r="AB147">
        <v>264</v>
      </c>
      <c r="AG147" s="1">
        <v>42212</v>
      </c>
      <c r="AH147">
        <v>1090</v>
      </c>
      <c r="AI147" s="1">
        <v>42213</v>
      </c>
      <c r="AJ147">
        <v>4.84</v>
      </c>
      <c r="AK147" s="1">
        <v>42205</v>
      </c>
      <c r="AL147">
        <v>12.449299999999999</v>
      </c>
      <c r="AM147" s="1">
        <v>42205</v>
      </c>
      <c r="AN147">
        <v>0.35</v>
      </c>
      <c r="AO147" s="1">
        <v>42213</v>
      </c>
      <c r="AP147">
        <v>1.8742000000000001</v>
      </c>
      <c r="AQ147" s="1">
        <v>42213</v>
      </c>
      <c r="AR147">
        <v>20.64</v>
      </c>
      <c r="AS147" s="1">
        <v>42213</v>
      </c>
      <c r="AT147">
        <v>2.8746999999999998</v>
      </c>
      <c r="AU147" s="1">
        <v>42213</v>
      </c>
      <c r="AV147">
        <v>19630587.120000001</v>
      </c>
      <c r="AY147" s="1">
        <v>42213</v>
      </c>
      <c r="AZ147">
        <v>0.93</v>
      </c>
      <c r="BA147" s="1">
        <v>42213</v>
      </c>
      <c r="BB147">
        <v>-79.64</v>
      </c>
      <c r="BC147" s="1">
        <v>43004</v>
      </c>
      <c r="BD147">
        <v>45247</v>
      </c>
      <c r="BE147" s="1">
        <v>42205</v>
      </c>
      <c r="BF147">
        <v>0.32200000000000001</v>
      </c>
      <c r="BG147" s="1">
        <v>42205</v>
      </c>
      <c r="BH147">
        <v>-0.04</v>
      </c>
      <c r="BI147" s="1">
        <v>42205</v>
      </c>
      <c r="BJ147">
        <v>-0.53</v>
      </c>
      <c r="BK147" s="1">
        <v>42205</v>
      </c>
      <c r="BL147">
        <v>0.01</v>
      </c>
      <c r="BM147" s="1">
        <v>42205</v>
      </c>
      <c r="BN147">
        <v>99.87</v>
      </c>
      <c r="BW147" s="1">
        <v>42999</v>
      </c>
      <c r="BX147">
        <v>27.21</v>
      </c>
      <c r="BY147" s="1">
        <v>42999</v>
      </c>
      <c r="BZ147">
        <v>40.14</v>
      </c>
      <c r="CA147" s="1">
        <v>42205</v>
      </c>
      <c r="CB147">
        <v>0.19</v>
      </c>
      <c r="CC147" s="1">
        <v>42212</v>
      </c>
      <c r="CD147">
        <v>5.29</v>
      </c>
      <c r="CE147" s="1">
        <v>42212</v>
      </c>
      <c r="CF147">
        <v>0.55360699999999996</v>
      </c>
      <c r="CG147" s="1">
        <v>42213</v>
      </c>
      <c r="CH147">
        <v>13.44</v>
      </c>
      <c r="CI147" s="1">
        <v>42213</v>
      </c>
      <c r="CJ147">
        <v>1.2392000000000001</v>
      </c>
      <c r="CK147" s="1">
        <v>42206</v>
      </c>
      <c r="CL147">
        <v>0.46550000000000002</v>
      </c>
      <c r="CM147" s="1">
        <v>42213</v>
      </c>
      <c r="CN147">
        <v>729.07</v>
      </c>
      <c r="CO147" s="1">
        <v>42213</v>
      </c>
      <c r="CP147">
        <v>-159.62</v>
      </c>
      <c r="CQ147" s="1">
        <v>42213</v>
      </c>
      <c r="CR147">
        <v>-159.62</v>
      </c>
      <c r="CS147" s="1">
        <v>42213</v>
      </c>
      <c r="CT147">
        <v>2093.25</v>
      </c>
      <c r="CU147" s="1">
        <v>42213</v>
      </c>
      <c r="CV147">
        <v>2093.25</v>
      </c>
      <c r="CW147" s="1">
        <v>42213</v>
      </c>
      <c r="CX147">
        <v>2093.25</v>
      </c>
      <c r="CY147" s="1">
        <v>42213</v>
      </c>
      <c r="CZ147">
        <v>2093.25</v>
      </c>
      <c r="DA147" s="1">
        <v>42213</v>
      </c>
      <c r="DB147">
        <v>2093.25</v>
      </c>
      <c r="DC147" s="1">
        <v>42213</v>
      </c>
      <c r="DD147">
        <v>141</v>
      </c>
      <c r="DE147" s="1">
        <v>42213</v>
      </c>
      <c r="DF147">
        <v>752</v>
      </c>
      <c r="DG147" s="1">
        <v>42213</v>
      </c>
      <c r="DH147">
        <v>620626586</v>
      </c>
      <c r="DI147" s="1">
        <v>42213</v>
      </c>
      <c r="DJ147">
        <v>19.513999999999999</v>
      </c>
      <c r="DM147" s="1">
        <v>42205</v>
      </c>
      <c r="DN147">
        <v>112.35</v>
      </c>
      <c r="DO147" s="1">
        <v>42213</v>
      </c>
      <c r="DP147">
        <v>2.0099999999999998</v>
      </c>
      <c r="DQ147" s="1">
        <v>42205</v>
      </c>
      <c r="DR147">
        <v>45.75</v>
      </c>
      <c r="DS147" s="1">
        <v>42205</v>
      </c>
      <c r="DT147">
        <v>2.0299999999999999E-2</v>
      </c>
      <c r="DU147" s="1">
        <v>42205</v>
      </c>
      <c r="DV147">
        <v>1.8</v>
      </c>
      <c r="DW147" s="1">
        <v>42216</v>
      </c>
      <c r="DX147">
        <v>34.54</v>
      </c>
    </row>
    <row r="148" spans="1:128" x14ac:dyDescent="0.25">
      <c r="A148" s="1">
        <v>42206</v>
      </c>
      <c r="B148">
        <v>2.3260000000000001</v>
      </c>
      <c r="C148" s="1">
        <v>42206</v>
      </c>
      <c r="D148">
        <v>0.68</v>
      </c>
      <c r="E148" s="1">
        <v>42264</v>
      </c>
      <c r="F148">
        <v>-0.48</v>
      </c>
      <c r="I148" s="1">
        <v>42213</v>
      </c>
      <c r="J148">
        <v>152.94</v>
      </c>
      <c r="K148" s="1">
        <v>42795</v>
      </c>
      <c r="L148">
        <v>15</v>
      </c>
      <c r="M148" s="1">
        <v>42209</v>
      </c>
      <c r="N148">
        <v>-5.6</v>
      </c>
      <c r="O148" s="1">
        <v>42208</v>
      </c>
      <c r="P148">
        <v>-7</v>
      </c>
      <c r="S148" s="1">
        <v>42213</v>
      </c>
      <c r="T148">
        <v>5297.5</v>
      </c>
      <c r="Y148" s="1">
        <v>43012</v>
      </c>
      <c r="Z148">
        <v>2149215</v>
      </c>
      <c r="AA148" s="1">
        <v>43007</v>
      </c>
      <c r="AB148">
        <v>260</v>
      </c>
      <c r="AG148" s="1">
        <v>42213</v>
      </c>
      <c r="AH148">
        <v>1094</v>
      </c>
      <c r="AI148" s="1">
        <v>42214</v>
      </c>
      <c r="AJ148">
        <v>4.8099999999999996</v>
      </c>
      <c r="AK148" s="1">
        <v>42206</v>
      </c>
      <c r="AL148">
        <v>12.4055</v>
      </c>
      <c r="AM148" s="1">
        <v>42206</v>
      </c>
      <c r="AN148">
        <v>0.35</v>
      </c>
      <c r="AO148" s="1">
        <v>42214</v>
      </c>
      <c r="AP148">
        <v>1.8882000000000001</v>
      </c>
      <c r="AQ148" s="1">
        <v>42214</v>
      </c>
      <c r="AR148">
        <v>20.8</v>
      </c>
      <c r="AS148" s="1">
        <v>42214</v>
      </c>
      <c r="AT148">
        <v>2.8858000000000001</v>
      </c>
      <c r="AU148" s="1">
        <v>42214</v>
      </c>
      <c r="AV148">
        <v>19762825.43</v>
      </c>
      <c r="AY148" s="1">
        <v>42214</v>
      </c>
      <c r="AZ148">
        <v>0.9</v>
      </c>
      <c r="BA148" s="1">
        <v>42214</v>
      </c>
      <c r="BB148">
        <v>9.0500000000000007</v>
      </c>
      <c r="BC148" s="1">
        <v>43011</v>
      </c>
      <c r="BD148">
        <v>39708</v>
      </c>
      <c r="BE148" s="1">
        <v>42206</v>
      </c>
      <c r="BF148">
        <v>0.28799999999999998</v>
      </c>
      <c r="BG148" s="1">
        <v>42206</v>
      </c>
      <c r="BH148">
        <v>-0.04</v>
      </c>
      <c r="BI148" s="1">
        <v>42206</v>
      </c>
      <c r="BJ148">
        <v>-0.54</v>
      </c>
      <c r="BK148" s="1">
        <v>42206</v>
      </c>
      <c r="BL148">
        <v>-0.02</v>
      </c>
      <c r="BM148" s="1">
        <v>42206</v>
      </c>
      <c r="BN148">
        <v>99.87</v>
      </c>
      <c r="BW148" s="1">
        <v>43006</v>
      </c>
      <c r="BX148">
        <v>28.74</v>
      </c>
      <c r="BY148" s="1">
        <v>43006</v>
      </c>
      <c r="BZ148">
        <v>33.33</v>
      </c>
      <c r="CA148" s="1">
        <v>42206</v>
      </c>
      <c r="CB148">
        <v>0.17</v>
      </c>
      <c r="CC148" s="1">
        <v>42213</v>
      </c>
      <c r="CD148">
        <v>5.24</v>
      </c>
      <c r="CE148" s="1">
        <v>42213</v>
      </c>
      <c r="CF148">
        <v>0.54697899999999999</v>
      </c>
      <c r="CG148" s="1">
        <v>42214</v>
      </c>
      <c r="CH148">
        <v>12.5</v>
      </c>
      <c r="CI148" s="1">
        <v>42214</v>
      </c>
      <c r="CJ148">
        <v>0.74439999999999995</v>
      </c>
      <c r="CK148" s="1">
        <v>42207</v>
      </c>
      <c r="CL148">
        <v>0.78959999999999997</v>
      </c>
      <c r="CM148" s="1">
        <v>42214</v>
      </c>
      <c r="CN148">
        <v>700.71</v>
      </c>
      <c r="CO148" s="1">
        <v>42214</v>
      </c>
      <c r="CP148">
        <v>-150.57</v>
      </c>
      <c r="CQ148" s="1">
        <v>42214</v>
      </c>
      <c r="CR148">
        <v>-150.57</v>
      </c>
      <c r="CS148" s="1">
        <v>42214</v>
      </c>
      <c r="CT148">
        <v>2108.5700000000002</v>
      </c>
      <c r="CU148" s="1">
        <v>42214</v>
      </c>
      <c r="CV148">
        <v>2108.5700000000002</v>
      </c>
      <c r="CW148" s="1">
        <v>42214</v>
      </c>
      <c r="CX148">
        <v>2108.5700000000002</v>
      </c>
      <c r="CY148" s="1">
        <v>42214</v>
      </c>
      <c r="CZ148">
        <v>2108.5700000000002</v>
      </c>
      <c r="DA148" s="1">
        <v>42214</v>
      </c>
      <c r="DB148">
        <v>2108.5700000000002</v>
      </c>
      <c r="DC148" s="1">
        <v>42214</v>
      </c>
      <c r="DD148">
        <v>219</v>
      </c>
      <c r="DE148" s="1">
        <v>42214</v>
      </c>
      <c r="DF148">
        <v>482</v>
      </c>
      <c r="DG148" s="1">
        <v>42214</v>
      </c>
      <c r="DH148">
        <v>579763788</v>
      </c>
      <c r="DI148" s="1">
        <v>42214</v>
      </c>
      <c r="DJ148">
        <v>19.6526</v>
      </c>
      <c r="DM148" s="1">
        <v>42206</v>
      </c>
      <c r="DN148">
        <v>112.17</v>
      </c>
      <c r="DO148" s="1">
        <v>42214</v>
      </c>
      <c r="DP148">
        <v>2</v>
      </c>
      <c r="DQ148" s="1">
        <v>42206</v>
      </c>
      <c r="DR148">
        <v>45.77</v>
      </c>
      <c r="DS148" s="1">
        <v>42206</v>
      </c>
      <c r="DT148">
        <v>2.5399999999999999E-2</v>
      </c>
      <c r="DU148" s="1">
        <v>42206</v>
      </c>
      <c r="DV148">
        <v>1.8</v>
      </c>
      <c r="DW148" s="1">
        <v>42219</v>
      </c>
      <c r="DX148">
        <v>35.89</v>
      </c>
    </row>
    <row r="149" spans="1:128" x14ac:dyDescent="0.25">
      <c r="A149" s="1">
        <v>42207</v>
      </c>
      <c r="B149">
        <v>2.3239999999999998</v>
      </c>
      <c r="C149" s="1">
        <v>42207</v>
      </c>
      <c r="D149">
        <v>0.70799999999999996</v>
      </c>
      <c r="E149" s="1">
        <v>42265</v>
      </c>
      <c r="F149">
        <v>-0.49</v>
      </c>
      <c r="I149" s="1">
        <v>42214</v>
      </c>
      <c r="J149">
        <v>154.19</v>
      </c>
      <c r="K149" s="1">
        <v>42796</v>
      </c>
      <c r="L149">
        <v>15</v>
      </c>
      <c r="M149" s="1">
        <v>42212</v>
      </c>
      <c r="N149">
        <v>-3.7</v>
      </c>
      <c r="O149" s="1">
        <v>42209</v>
      </c>
      <c r="P149">
        <v>-14.4</v>
      </c>
      <c r="S149" s="1">
        <v>42214</v>
      </c>
      <c r="T149">
        <v>5328</v>
      </c>
      <c r="Y149" s="1">
        <v>43019</v>
      </c>
      <c r="Z149">
        <v>2264498</v>
      </c>
      <c r="AA149" s="1">
        <v>43014</v>
      </c>
      <c r="AB149">
        <v>252</v>
      </c>
      <c r="AG149" s="1">
        <v>42214</v>
      </c>
      <c r="AH149">
        <v>1104</v>
      </c>
      <c r="AI149" s="1">
        <v>42215</v>
      </c>
      <c r="AJ149">
        <v>4.8099999999999996</v>
      </c>
      <c r="AK149" s="1">
        <v>42207</v>
      </c>
      <c r="AL149">
        <v>12.3635</v>
      </c>
      <c r="AM149" s="1">
        <v>42207</v>
      </c>
      <c r="AN149">
        <v>0.35</v>
      </c>
      <c r="AO149" s="1">
        <v>42215</v>
      </c>
      <c r="AP149">
        <v>1.8889</v>
      </c>
      <c r="AQ149" s="1">
        <v>42215</v>
      </c>
      <c r="AR149">
        <v>20.81</v>
      </c>
      <c r="AS149" s="1">
        <v>42215</v>
      </c>
      <c r="AT149">
        <v>2.8856000000000002</v>
      </c>
      <c r="AU149" s="1">
        <v>42215</v>
      </c>
      <c r="AV149">
        <v>19772764.449999999</v>
      </c>
      <c r="AY149" s="1">
        <v>42215</v>
      </c>
      <c r="AZ149">
        <v>0.76</v>
      </c>
      <c r="BA149" s="1">
        <v>42215</v>
      </c>
      <c r="BB149">
        <v>15.39</v>
      </c>
      <c r="BC149" s="1">
        <v>43018</v>
      </c>
      <c r="BD149">
        <v>34135</v>
      </c>
      <c r="BE149" s="1">
        <v>42207</v>
      </c>
      <c r="BF149">
        <v>0.30599999999999999</v>
      </c>
      <c r="BG149" s="1">
        <v>42207</v>
      </c>
      <c r="BH149">
        <v>-0.03</v>
      </c>
      <c r="BI149" s="1">
        <v>42207</v>
      </c>
      <c r="BJ149">
        <v>-0.53</v>
      </c>
      <c r="BK149" s="1">
        <v>42207</v>
      </c>
      <c r="BL149">
        <v>0</v>
      </c>
      <c r="BM149" s="1">
        <v>42207</v>
      </c>
      <c r="BN149">
        <v>99.89</v>
      </c>
      <c r="BW149" s="1">
        <v>43013</v>
      </c>
      <c r="BX149">
        <v>32.799999999999997</v>
      </c>
      <c r="BY149" s="1">
        <v>43013</v>
      </c>
      <c r="BZ149">
        <v>35.6</v>
      </c>
      <c r="CA149" s="1">
        <v>42207</v>
      </c>
      <c r="CB149">
        <v>0.16</v>
      </c>
      <c r="CC149" s="1">
        <v>42214</v>
      </c>
      <c r="CD149">
        <v>5.13</v>
      </c>
      <c r="CE149" s="1">
        <v>42214</v>
      </c>
      <c r="CF149">
        <v>0.546628</v>
      </c>
      <c r="CG149" s="1">
        <v>42215</v>
      </c>
      <c r="CH149">
        <v>12.13</v>
      </c>
      <c r="CI149" s="1">
        <v>42215</v>
      </c>
      <c r="CJ149">
        <v>1.09E-2</v>
      </c>
      <c r="CK149" s="1">
        <v>42208</v>
      </c>
      <c r="CL149">
        <v>1.0718000000000001</v>
      </c>
      <c r="CM149" s="1">
        <v>42215</v>
      </c>
      <c r="CN149">
        <v>616.44000000000005</v>
      </c>
      <c r="CO149" s="1">
        <v>42215</v>
      </c>
      <c r="CP149">
        <v>-135.18</v>
      </c>
      <c r="CQ149" s="1">
        <v>42215</v>
      </c>
      <c r="CR149">
        <v>-135.18</v>
      </c>
      <c r="CS149" s="1">
        <v>42215</v>
      </c>
      <c r="CT149">
        <v>2108.63</v>
      </c>
      <c r="CU149" s="1">
        <v>42215</v>
      </c>
      <c r="CV149">
        <v>2108.63</v>
      </c>
      <c r="CW149" s="1">
        <v>42215</v>
      </c>
      <c r="CX149">
        <v>2108.63</v>
      </c>
      <c r="CY149" s="1">
        <v>42215</v>
      </c>
      <c r="CZ149">
        <v>2108.63</v>
      </c>
      <c r="DA149" s="1">
        <v>42215</v>
      </c>
      <c r="DB149">
        <v>2108.63</v>
      </c>
      <c r="DC149" s="1">
        <v>42215</v>
      </c>
      <c r="DD149">
        <v>224</v>
      </c>
      <c r="DE149" s="1">
        <v>42215</v>
      </c>
      <c r="DF149">
        <v>441</v>
      </c>
      <c r="DG149" s="1">
        <v>42215</v>
      </c>
      <c r="DH149">
        <v>513199031</v>
      </c>
      <c r="DI149" s="1">
        <v>42215</v>
      </c>
      <c r="DJ149">
        <v>19.659199999999998</v>
      </c>
      <c r="DM149" s="1">
        <v>42207</v>
      </c>
      <c r="DN149">
        <v>112.17</v>
      </c>
      <c r="DO149" s="1">
        <v>42215</v>
      </c>
      <c r="DP149">
        <v>2</v>
      </c>
      <c r="DQ149" s="1">
        <v>42207</v>
      </c>
      <c r="DR149">
        <v>45.74</v>
      </c>
      <c r="DS149" s="1">
        <v>42207</v>
      </c>
      <c r="DT149">
        <v>3.0499999999999999E-2</v>
      </c>
      <c r="DU149" s="1">
        <v>42207</v>
      </c>
      <c r="DV149">
        <v>1.79</v>
      </c>
      <c r="DW149" s="1">
        <v>42220</v>
      </c>
      <c r="DX149">
        <v>37.29</v>
      </c>
    </row>
    <row r="150" spans="1:128" x14ac:dyDescent="0.25">
      <c r="A150" s="1">
        <v>42208</v>
      </c>
      <c r="B150">
        <v>2.2690000000000001</v>
      </c>
      <c r="C150" s="1">
        <v>42208</v>
      </c>
      <c r="D150">
        <v>0.69599999999999995</v>
      </c>
      <c r="E150" s="1">
        <v>42268</v>
      </c>
      <c r="F150">
        <v>-0.52900000000000003</v>
      </c>
      <c r="I150" s="1">
        <v>42215</v>
      </c>
      <c r="J150">
        <v>152.51</v>
      </c>
      <c r="K150" s="1">
        <v>42797</v>
      </c>
      <c r="L150">
        <v>15</v>
      </c>
      <c r="M150" s="1">
        <v>42213</v>
      </c>
      <c r="N150">
        <v>-3.4</v>
      </c>
      <c r="O150" s="1">
        <v>42212</v>
      </c>
      <c r="P150">
        <v>-10.5</v>
      </c>
      <c r="S150" s="1">
        <v>42215</v>
      </c>
      <c r="T150">
        <v>5260</v>
      </c>
      <c r="Y150" s="1">
        <v>43026</v>
      </c>
      <c r="Z150">
        <v>2281294</v>
      </c>
      <c r="AA150" s="1">
        <v>43021</v>
      </c>
      <c r="AB150">
        <v>235</v>
      </c>
      <c r="AG150" s="1">
        <v>42215</v>
      </c>
      <c r="AH150">
        <v>1100</v>
      </c>
      <c r="AI150" s="1">
        <v>42216</v>
      </c>
      <c r="AJ150">
        <v>4.8099999999999996</v>
      </c>
      <c r="AK150" s="1">
        <v>42208</v>
      </c>
      <c r="AL150">
        <v>12.2964</v>
      </c>
      <c r="AM150" s="1">
        <v>42208</v>
      </c>
      <c r="AN150">
        <v>0.35</v>
      </c>
      <c r="AO150" s="1">
        <v>42216</v>
      </c>
      <c r="AP150">
        <v>1.8869</v>
      </c>
      <c r="AQ150" s="1">
        <v>42216</v>
      </c>
      <c r="AR150">
        <v>20.8</v>
      </c>
      <c r="AS150" s="1">
        <v>42216</v>
      </c>
      <c r="AT150">
        <v>2.8793000000000002</v>
      </c>
      <c r="AU150" s="1">
        <v>42216</v>
      </c>
      <c r="AV150">
        <v>19730580.18</v>
      </c>
      <c r="AY150" s="1">
        <v>42216</v>
      </c>
      <c r="AZ150">
        <v>1.1100000000000001</v>
      </c>
      <c r="BA150" s="1">
        <v>42216</v>
      </c>
      <c r="BB150">
        <v>59.19</v>
      </c>
      <c r="BC150" s="1">
        <v>43025</v>
      </c>
      <c r="BD150">
        <v>40334</v>
      </c>
      <c r="BE150" s="1">
        <v>42208</v>
      </c>
      <c r="BF150">
        <v>0.35199999999999998</v>
      </c>
      <c r="BG150" s="1">
        <v>42208</v>
      </c>
      <c r="BH150">
        <v>-0.02</v>
      </c>
      <c r="BI150" s="1">
        <v>42208</v>
      </c>
      <c r="BJ150">
        <v>-0.53</v>
      </c>
      <c r="BK150" s="1">
        <v>42208</v>
      </c>
      <c r="BL150">
        <v>0.03</v>
      </c>
      <c r="BM150" s="1">
        <v>42208</v>
      </c>
      <c r="BN150">
        <v>99.9</v>
      </c>
      <c r="BW150" s="1">
        <v>43020</v>
      </c>
      <c r="BX150">
        <v>26.9</v>
      </c>
      <c r="BY150" s="1">
        <v>43020</v>
      </c>
      <c r="BZ150">
        <v>39.770000000000003</v>
      </c>
      <c r="CA150" s="1">
        <v>42208</v>
      </c>
      <c r="CB150">
        <v>0.15</v>
      </c>
      <c r="CC150" s="1">
        <v>42215</v>
      </c>
      <c r="CD150">
        <v>5.07</v>
      </c>
      <c r="CE150" s="1">
        <v>42215</v>
      </c>
      <c r="CF150">
        <v>0.54550200000000004</v>
      </c>
      <c r="CG150" s="1">
        <v>42216</v>
      </c>
      <c r="CH150">
        <v>12.12</v>
      </c>
      <c r="CI150" s="1">
        <v>42216</v>
      </c>
      <c r="CJ150">
        <v>-0.2261</v>
      </c>
      <c r="CK150" s="1">
        <v>42209</v>
      </c>
      <c r="CL150">
        <v>0.16889999999999999</v>
      </c>
      <c r="CM150" s="1">
        <v>42216</v>
      </c>
      <c r="CN150">
        <v>770.3</v>
      </c>
      <c r="CO150" s="1">
        <v>42216</v>
      </c>
      <c r="CP150">
        <v>-75.989999999999995</v>
      </c>
      <c r="CQ150" s="1">
        <v>42216</v>
      </c>
      <c r="CR150">
        <v>-75.989999999999995</v>
      </c>
      <c r="CS150" s="1">
        <v>42216</v>
      </c>
      <c r="CT150">
        <v>2103.84</v>
      </c>
      <c r="CU150" s="1">
        <v>42216</v>
      </c>
      <c r="CV150">
        <v>2103.84</v>
      </c>
      <c r="CW150" s="1">
        <v>42216</v>
      </c>
      <c r="CX150">
        <v>2103.84</v>
      </c>
      <c r="CY150" s="1">
        <v>42216</v>
      </c>
      <c r="CZ150">
        <v>2103.84</v>
      </c>
      <c r="DA150" s="1">
        <v>42216</v>
      </c>
      <c r="DB150">
        <v>2103.84</v>
      </c>
      <c r="DC150" s="1">
        <v>42216</v>
      </c>
      <c r="DD150">
        <v>332</v>
      </c>
      <c r="DE150" s="1">
        <v>42216</v>
      </c>
      <c r="DF150">
        <v>472</v>
      </c>
      <c r="DG150" s="1">
        <v>42216</v>
      </c>
      <c r="DH150">
        <v>651341029</v>
      </c>
      <c r="DI150" s="1">
        <v>42216</v>
      </c>
      <c r="DJ150">
        <v>19.6434</v>
      </c>
      <c r="DM150" s="1">
        <v>42208</v>
      </c>
      <c r="DN150">
        <v>112.16</v>
      </c>
      <c r="DO150" s="1">
        <v>42216</v>
      </c>
      <c r="DP150">
        <v>2</v>
      </c>
      <c r="DQ150" s="1">
        <v>42208</v>
      </c>
      <c r="DR150">
        <v>45.72</v>
      </c>
      <c r="DS150" s="1">
        <v>42208</v>
      </c>
      <c r="DT150">
        <v>3.0499999999999999E-2</v>
      </c>
      <c r="DU150" s="1">
        <v>42208</v>
      </c>
      <c r="DV150">
        <v>1.79</v>
      </c>
      <c r="DW150" s="1">
        <v>42221</v>
      </c>
      <c r="DX150">
        <v>35.869999999999997</v>
      </c>
    </row>
    <row r="151" spans="1:128" x14ac:dyDescent="0.25">
      <c r="A151" s="1">
        <v>42209</v>
      </c>
      <c r="B151">
        <v>2.2629999999999999</v>
      </c>
      <c r="C151" s="1">
        <v>42209</v>
      </c>
      <c r="D151">
        <v>0.68</v>
      </c>
      <c r="E151" s="1">
        <v>42269</v>
      </c>
      <c r="F151">
        <v>-0.55500000000000005</v>
      </c>
      <c r="I151" s="1">
        <v>42216</v>
      </c>
      <c r="J151">
        <v>151.72</v>
      </c>
      <c r="K151" s="1">
        <v>42800</v>
      </c>
      <c r="L151">
        <v>15</v>
      </c>
      <c r="M151" s="1">
        <v>42214</v>
      </c>
      <c r="N151">
        <v>-3.8</v>
      </c>
      <c r="O151" s="1">
        <v>42213</v>
      </c>
      <c r="P151">
        <v>-15.8</v>
      </c>
      <c r="S151" s="1">
        <v>42216</v>
      </c>
      <c r="T151">
        <v>5230</v>
      </c>
      <c r="Y151" s="1">
        <v>43033</v>
      </c>
      <c r="Z151">
        <v>2243832</v>
      </c>
      <c r="AA151" s="1">
        <v>43028</v>
      </c>
      <c r="AB151">
        <v>241</v>
      </c>
      <c r="AG151" s="1">
        <v>42216</v>
      </c>
      <c r="AH151">
        <v>1131</v>
      </c>
      <c r="AI151" s="1">
        <v>42219</v>
      </c>
      <c r="AJ151">
        <v>4.82</v>
      </c>
      <c r="AK151" s="1">
        <v>42209</v>
      </c>
      <c r="AL151">
        <v>12.182</v>
      </c>
      <c r="AM151" s="1">
        <v>42209</v>
      </c>
      <c r="AN151">
        <v>0.35</v>
      </c>
      <c r="AO151" s="1">
        <v>42219</v>
      </c>
      <c r="AP151">
        <v>1.8801000000000001</v>
      </c>
      <c r="AQ151" s="1">
        <v>42219</v>
      </c>
      <c r="AR151">
        <v>20.75</v>
      </c>
      <c r="AS151" s="1">
        <v>42219</v>
      </c>
      <c r="AT151">
        <v>2.8711000000000002</v>
      </c>
      <c r="AU151" s="1">
        <v>42219</v>
      </c>
      <c r="AV151">
        <v>19672453.140000001</v>
      </c>
      <c r="AY151" s="1">
        <v>42219</v>
      </c>
      <c r="AZ151">
        <v>0.97</v>
      </c>
      <c r="BA151" s="1">
        <v>42219</v>
      </c>
      <c r="BB151">
        <v>22.49</v>
      </c>
      <c r="BC151" s="1">
        <v>43032</v>
      </c>
      <c r="BD151">
        <v>28372</v>
      </c>
      <c r="BE151" s="1">
        <v>42209</v>
      </c>
      <c r="BF151">
        <v>0.28699999999999998</v>
      </c>
      <c r="BG151" s="1">
        <v>42209</v>
      </c>
      <c r="BH151">
        <v>0.02</v>
      </c>
      <c r="BI151" s="1">
        <v>42209</v>
      </c>
      <c r="BJ151">
        <v>-0.51</v>
      </c>
      <c r="BK151" s="1">
        <v>42209</v>
      </c>
      <c r="BL151">
        <v>0.13</v>
      </c>
      <c r="BM151" s="1">
        <v>42209</v>
      </c>
      <c r="BN151">
        <v>99.97</v>
      </c>
      <c r="BW151" s="1">
        <v>43027</v>
      </c>
      <c r="BX151">
        <v>27.93</v>
      </c>
      <c r="BY151" s="1">
        <v>43027</v>
      </c>
      <c r="BZ151">
        <v>37.93</v>
      </c>
      <c r="CA151" s="1">
        <v>42209</v>
      </c>
      <c r="CB151">
        <v>0.15</v>
      </c>
      <c r="CC151" s="1">
        <v>42216</v>
      </c>
      <c r="CD151">
        <v>5.13</v>
      </c>
      <c r="CE151" s="1">
        <v>42216</v>
      </c>
      <c r="CF151">
        <v>0.54534800000000005</v>
      </c>
      <c r="CG151" s="1">
        <v>42219</v>
      </c>
      <c r="CH151">
        <v>12.56</v>
      </c>
      <c r="CI151" s="1">
        <v>42219</v>
      </c>
      <c r="CJ151">
        <v>-0.27560000000000001</v>
      </c>
      <c r="CK151" s="1">
        <v>42212</v>
      </c>
      <c r="CL151">
        <v>0.47649999999999998</v>
      </c>
      <c r="CM151" s="1">
        <v>42219</v>
      </c>
      <c r="CN151">
        <v>666.36</v>
      </c>
      <c r="CO151" s="1">
        <v>42219</v>
      </c>
      <c r="CP151">
        <v>-53.5</v>
      </c>
      <c r="CQ151" s="1">
        <v>42219</v>
      </c>
      <c r="CR151">
        <v>-53.5</v>
      </c>
      <c r="CS151" s="1">
        <v>42219</v>
      </c>
      <c r="CT151">
        <v>2098.04</v>
      </c>
      <c r="CU151" s="1">
        <v>42219</v>
      </c>
      <c r="CV151">
        <v>2098.04</v>
      </c>
      <c r="CW151" s="1">
        <v>42219</v>
      </c>
      <c r="CX151">
        <v>2098.04</v>
      </c>
      <c r="CY151" s="1">
        <v>42219</v>
      </c>
      <c r="CZ151">
        <v>2098.04</v>
      </c>
      <c r="DA151" s="1">
        <v>42219</v>
      </c>
      <c r="DB151">
        <v>2098.04</v>
      </c>
      <c r="DC151" s="1">
        <v>42219</v>
      </c>
      <c r="DD151">
        <v>258</v>
      </c>
      <c r="DE151" s="1">
        <v>42219</v>
      </c>
      <c r="DF151">
        <v>713</v>
      </c>
      <c r="DG151" s="1">
        <v>42219</v>
      </c>
      <c r="DH151">
        <v>554008929</v>
      </c>
      <c r="DI151" s="1">
        <v>42219</v>
      </c>
      <c r="DJ151">
        <v>19.576899999999998</v>
      </c>
      <c r="DM151" s="1">
        <v>42209</v>
      </c>
      <c r="DN151">
        <v>112.16</v>
      </c>
      <c r="DO151" s="1">
        <v>42219</v>
      </c>
      <c r="DP151">
        <v>2.0099999999999998</v>
      </c>
      <c r="DQ151" s="1">
        <v>42209</v>
      </c>
      <c r="DR151">
        <v>45.72</v>
      </c>
      <c r="DS151" s="1">
        <v>42209</v>
      </c>
      <c r="DT151">
        <v>3.0499999999999999E-2</v>
      </c>
      <c r="DU151" s="1">
        <v>42209</v>
      </c>
      <c r="DV151">
        <v>1.79</v>
      </c>
      <c r="DW151" s="1">
        <v>42222</v>
      </c>
      <c r="DX151">
        <v>36</v>
      </c>
    </row>
    <row r="152" spans="1:128" x14ac:dyDescent="0.25">
      <c r="A152" s="1">
        <v>42212</v>
      </c>
      <c r="B152">
        <v>2.218</v>
      </c>
      <c r="C152" s="1">
        <v>42212</v>
      </c>
      <c r="D152">
        <v>0.65200000000000002</v>
      </c>
      <c r="E152" s="1">
        <v>42271</v>
      </c>
      <c r="F152">
        <v>-0.53</v>
      </c>
      <c r="I152" s="1">
        <v>42219</v>
      </c>
      <c r="J152">
        <v>149.82</v>
      </c>
      <c r="K152" s="1">
        <v>42801</v>
      </c>
      <c r="L152">
        <v>15</v>
      </c>
      <c r="M152" s="1">
        <v>42215</v>
      </c>
      <c r="N152">
        <v>3.2</v>
      </c>
      <c r="O152" s="1">
        <v>42214</v>
      </c>
      <c r="P152">
        <v>-14.9</v>
      </c>
      <c r="S152" s="1">
        <v>42219</v>
      </c>
      <c r="T152">
        <v>5220</v>
      </c>
      <c r="Y152" s="1">
        <v>43040</v>
      </c>
      <c r="Z152">
        <v>2243215</v>
      </c>
      <c r="AA152" s="1">
        <v>43035</v>
      </c>
      <c r="AB152">
        <v>241</v>
      </c>
      <c r="AG152" s="1">
        <v>42219</v>
      </c>
      <c r="AH152">
        <v>1151</v>
      </c>
      <c r="AI152" s="1">
        <v>42220</v>
      </c>
      <c r="AJ152">
        <v>4.83</v>
      </c>
      <c r="AK152" s="1">
        <v>42212</v>
      </c>
      <c r="AL152">
        <v>12.135999999999999</v>
      </c>
      <c r="AM152" s="1">
        <v>42212</v>
      </c>
      <c r="AN152">
        <v>0.35</v>
      </c>
      <c r="AO152" s="1">
        <v>42220</v>
      </c>
      <c r="AP152">
        <v>1.8759999999999999</v>
      </c>
      <c r="AQ152" s="1">
        <v>42220</v>
      </c>
      <c r="AR152">
        <v>20.7</v>
      </c>
      <c r="AS152" s="1">
        <v>42220</v>
      </c>
      <c r="AT152">
        <v>2.8649</v>
      </c>
      <c r="AU152" s="1">
        <v>42220</v>
      </c>
      <c r="AV152">
        <v>19629858.949999999</v>
      </c>
      <c r="AY152" s="1">
        <v>42220</v>
      </c>
      <c r="AZ152">
        <v>0.93</v>
      </c>
      <c r="BA152" s="1">
        <v>42220</v>
      </c>
      <c r="BB152">
        <v>12.09</v>
      </c>
      <c r="BC152" s="1">
        <v>43039</v>
      </c>
      <c r="BD152">
        <v>14523</v>
      </c>
      <c r="BE152" s="1">
        <v>42212</v>
      </c>
      <c r="BF152">
        <v>0.156</v>
      </c>
      <c r="BG152" s="1">
        <v>42212</v>
      </c>
      <c r="BH152">
        <v>0.04</v>
      </c>
      <c r="BI152" s="1">
        <v>42212</v>
      </c>
      <c r="BJ152">
        <v>-0.45</v>
      </c>
      <c r="BK152" s="1">
        <v>42212</v>
      </c>
      <c r="BL152">
        <v>0.1</v>
      </c>
      <c r="BM152" s="1">
        <v>42212</v>
      </c>
      <c r="BN152">
        <v>99.99</v>
      </c>
      <c r="BW152" s="1">
        <v>43034</v>
      </c>
      <c r="BX152">
        <v>33.03</v>
      </c>
      <c r="BY152" s="1">
        <v>43034</v>
      </c>
      <c r="BZ152">
        <v>39.64</v>
      </c>
      <c r="CA152" s="1">
        <v>42212</v>
      </c>
      <c r="CB152">
        <v>0.16</v>
      </c>
      <c r="CC152" s="1">
        <v>42219</v>
      </c>
      <c r="CD152">
        <v>5.2</v>
      </c>
      <c r="CE152" s="1">
        <v>42219</v>
      </c>
      <c r="CF152">
        <v>0.55287299999999995</v>
      </c>
      <c r="CG152" s="1">
        <v>42220</v>
      </c>
      <c r="CH152">
        <v>13</v>
      </c>
      <c r="CI152" s="1">
        <v>42220</v>
      </c>
      <c r="CJ152">
        <v>-0.2223</v>
      </c>
      <c r="CK152" s="1">
        <v>42213</v>
      </c>
      <c r="CL152">
        <v>-0.35220000000000001</v>
      </c>
      <c r="CM152" s="1">
        <v>42220</v>
      </c>
      <c r="CN152">
        <v>647.61</v>
      </c>
      <c r="CO152" s="1">
        <v>42220</v>
      </c>
      <c r="CP152">
        <v>-41.41</v>
      </c>
      <c r="CQ152" s="1">
        <v>42220</v>
      </c>
      <c r="CR152">
        <v>-41.41</v>
      </c>
      <c r="CS152" s="1">
        <v>42220</v>
      </c>
      <c r="CT152">
        <v>2093.3200000000002</v>
      </c>
      <c r="CU152" s="1">
        <v>42220</v>
      </c>
      <c r="CV152">
        <v>2093.3200000000002</v>
      </c>
      <c r="CW152" s="1">
        <v>42220</v>
      </c>
      <c r="CX152">
        <v>2093.3200000000002</v>
      </c>
      <c r="CY152" s="1">
        <v>42220</v>
      </c>
      <c r="CZ152">
        <v>2093.3200000000002</v>
      </c>
      <c r="DA152" s="1">
        <v>42220</v>
      </c>
      <c r="DB152">
        <v>2093.3200000000002</v>
      </c>
      <c r="DC152" s="1">
        <v>42220</v>
      </c>
      <c r="DD152">
        <v>307</v>
      </c>
      <c r="DE152" s="1">
        <v>42220</v>
      </c>
      <c r="DF152">
        <v>665</v>
      </c>
      <c r="DG152" s="1">
        <v>42220</v>
      </c>
      <c r="DH152">
        <v>552836966</v>
      </c>
      <c r="DI152" s="1">
        <v>42220</v>
      </c>
      <c r="DJ152">
        <v>19.534400000000002</v>
      </c>
      <c r="DM152" s="1">
        <v>42212</v>
      </c>
      <c r="DN152">
        <v>112.22</v>
      </c>
      <c r="DO152" s="1">
        <v>42220</v>
      </c>
      <c r="DP152">
        <v>2.0099999999999998</v>
      </c>
      <c r="DQ152" s="1">
        <v>42212</v>
      </c>
      <c r="DR152">
        <v>45.69</v>
      </c>
      <c r="DS152" s="1">
        <v>42212</v>
      </c>
      <c r="DT152">
        <v>3.0499999999999999E-2</v>
      </c>
      <c r="DU152" s="1">
        <v>42212</v>
      </c>
      <c r="DV152">
        <v>1.79</v>
      </c>
      <c r="DW152" s="1">
        <v>42223</v>
      </c>
      <c r="DX152">
        <v>33.86</v>
      </c>
    </row>
    <row r="153" spans="1:128" x14ac:dyDescent="0.25">
      <c r="A153" s="1">
        <v>42213</v>
      </c>
      <c r="B153">
        <v>2.2509999999999999</v>
      </c>
      <c r="C153" s="1">
        <v>42213</v>
      </c>
      <c r="D153">
        <v>0.67</v>
      </c>
      <c r="E153" s="1">
        <v>42272</v>
      </c>
      <c r="F153">
        <v>-0.52600000000000002</v>
      </c>
      <c r="I153" s="1">
        <v>42220</v>
      </c>
      <c r="J153">
        <v>151.29</v>
      </c>
      <c r="K153" s="1">
        <v>42802</v>
      </c>
      <c r="L153">
        <v>15</v>
      </c>
      <c r="M153" s="1">
        <v>42216</v>
      </c>
      <c r="N153">
        <v>7.1</v>
      </c>
      <c r="O153" s="1">
        <v>42215</v>
      </c>
      <c r="P153">
        <v>-16.3</v>
      </c>
      <c r="S153" s="1">
        <v>42220</v>
      </c>
      <c r="T153">
        <v>5235</v>
      </c>
      <c r="Y153" s="1">
        <v>43047</v>
      </c>
      <c r="Z153">
        <v>2311929</v>
      </c>
      <c r="AA153" s="1">
        <v>43042</v>
      </c>
      <c r="AB153">
        <v>248</v>
      </c>
      <c r="AG153" s="1">
        <v>42220</v>
      </c>
      <c r="AH153">
        <v>1200</v>
      </c>
      <c r="AI153" s="1">
        <v>42221</v>
      </c>
      <c r="AJ153">
        <v>4.82</v>
      </c>
      <c r="AK153" s="1">
        <v>42213</v>
      </c>
      <c r="AL153">
        <v>12.2676</v>
      </c>
      <c r="AM153" s="1">
        <v>42213</v>
      </c>
      <c r="AN153">
        <v>0.35</v>
      </c>
      <c r="AO153" s="1">
        <v>42221</v>
      </c>
      <c r="AP153">
        <v>1.8822000000000001</v>
      </c>
      <c r="AQ153" s="1">
        <v>42221</v>
      </c>
      <c r="AR153">
        <v>20.77</v>
      </c>
      <c r="AS153" s="1">
        <v>42221</v>
      </c>
      <c r="AT153">
        <v>2.8738999999999999</v>
      </c>
      <c r="AU153" s="1">
        <v>42221</v>
      </c>
      <c r="AV153">
        <v>19695794.559999999</v>
      </c>
      <c r="AY153" s="1">
        <v>42221</v>
      </c>
      <c r="AZ153">
        <v>0.98</v>
      </c>
      <c r="BA153" s="1">
        <v>42221</v>
      </c>
      <c r="BB153">
        <v>13.1</v>
      </c>
      <c r="BC153" s="1">
        <v>43046</v>
      </c>
      <c r="BD153">
        <v>14141</v>
      </c>
      <c r="BE153" s="1">
        <v>42213</v>
      </c>
      <c r="BF153">
        <v>0.29799999999999999</v>
      </c>
      <c r="BG153" s="1">
        <v>42213</v>
      </c>
      <c r="BH153">
        <v>0.01</v>
      </c>
      <c r="BI153" s="1">
        <v>42213</v>
      </c>
      <c r="BJ153">
        <v>-0.47</v>
      </c>
      <c r="BK153" s="1">
        <v>42213</v>
      </c>
      <c r="BL153">
        <v>7.0000000000000007E-2</v>
      </c>
      <c r="BM153" s="1">
        <v>42213</v>
      </c>
      <c r="BN153">
        <v>99.94</v>
      </c>
      <c r="BW153" s="1">
        <v>43041</v>
      </c>
      <c r="BX153">
        <v>28.57</v>
      </c>
      <c r="BY153" s="1">
        <v>43041</v>
      </c>
      <c r="BZ153">
        <v>45.05</v>
      </c>
      <c r="CA153" s="1">
        <v>42213</v>
      </c>
      <c r="CB153">
        <v>0.17</v>
      </c>
      <c r="CC153" s="1">
        <v>42220</v>
      </c>
      <c r="CD153">
        <v>5</v>
      </c>
      <c r="CE153" s="1">
        <v>42220</v>
      </c>
      <c r="CF153">
        <v>0.55779400000000001</v>
      </c>
      <c r="CG153" s="1">
        <v>42221</v>
      </c>
      <c r="CH153">
        <v>12.51</v>
      </c>
      <c r="CI153" s="1">
        <v>42221</v>
      </c>
      <c r="CJ153">
        <v>0.34960000000000002</v>
      </c>
      <c r="CK153" s="1">
        <v>42214</v>
      </c>
      <c r="CL153">
        <v>-0.39369999999999999</v>
      </c>
      <c r="CM153" s="1">
        <v>42221</v>
      </c>
      <c r="CN153">
        <v>712.11</v>
      </c>
      <c r="CO153" s="1">
        <v>42221</v>
      </c>
      <c r="CP153">
        <v>-28.32</v>
      </c>
      <c r="CQ153" s="1">
        <v>42221</v>
      </c>
      <c r="CR153">
        <v>-28.32</v>
      </c>
      <c r="CS153" s="1">
        <v>42221</v>
      </c>
      <c r="CT153">
        <v>2099.84</v>
      </c>
      <c r="CU153" s="1">
        <v>42221</v>
      </c>
      <c r="CV153">
        <v>2099.84</v>
      </c>
      <c r="CW153" s="1">
        <v>42221</v>
      </c>
      <c r="CX153">
        <v>2099.84</v>
      </c>
      <c r="CY153" s="1">
        <v>42221</v>
      </c>
      <c r="CZ153">
        <v>2099.84</v>
      </c>
      <c r="DA153" s="1">
        <v>42221</v>
      </c>
      <c r="DB153">
        <v>2099.84</v>
      </c>
      <c r="DC153" s="1">
        <v>42221</v>
      </c>
      <c r="DD153">
        <v>426</v>
      </c>
      <c r="DE153" s="1">
        <v>42221</v>
      </c>
      <c r="DF153">
        <v>741</v>
      </c>
      <c r="DG153" s="1">
        <v>42221</v>
      </c>
      <c r="DH153">
        <v>586582465</v>
      </c>
      <c r="DI153" s="1">
        <v>42221</v>
      </c>
      <c r="DJ153">
        <v>19.597300000000001</v>
      </c>
      <c r="DM153" s="1">
        <v>42213</v>
      </c>
      <c r="DN153">
        <v>112.22</v>
      </c>
      <c r="DO153" s="1">
        <v>42221</v>
      </c>
      <c r="DP153">
        <v>2.0099999999999998</v>
      </c>
      <c r="DQ153" s="1">
        <v>42213</v>
      </c>
      <c r="DR153">
        <v>45.72</v>
      </c>
      <c r="DS153" s="1">
        <v>42213</v>
      </c>
      <c r="DT153">
        <v>4.58E-2</v>
      </c>
      <c r="DU153" s="1">
        <v>42213</v>
      </c>
      <c r="DV153">
        <v>1.79</v>
      </c>
      <c r="DW153" s="1">
        <v>42226</v>
      </c>
      <c r="DX153">
        <v>35.71</v>
      </c>
    </row>
    <row r="154" spans="1:128" x14ac:dyDescent="0.25">
      <c r="A154" s="1">
        <v>42214</v>
      </c>
      <c r="B154">
        <v>2.2869999999999999</v>
      </c>
      <c r="C154" s="1">
        <v>42214</v>
      </c>
      <c r="D154">
        <v>0.70599999999999996</v>
      </c>
      <c r="E154" s="1">
        <v>42275</v>
      </c>
      <c r="F154">
        <v>-0.52</v>
      </c>
      <c r="I154" s="1">
        <v>42221</v>
      </c>
      <c r="J154">
        <v>149.69999999999999</v>
      </c>
      <c r="K154" s="1">
        <v>42803</v>
      </c>
      <c r="L154">
        <v>15</v>
      </c>
      <c r="M154" s="1">
        <v>42219</v>
      </c>
      <c r="N154">
        <v>5.6</v>
      </c>
      <c r="O154" s="1">
        <v>42216</v>
      </c>
      <c r="P154">
        <v>-15.4</v>
      </c>
      <c r="S154" s="1">
        <v>42221</v>
      </c>
      <c r="T154">
        <v>5178</v>
      </c>
      <c r="Y154" s="1">
        <v>43054</v>
      </c>
      <c r="Z154">
        <v>2336255</v>
      </c>
      <c r="AA154" s="1">
        <v>43049</v>
      </c>
      <c r="AB154">
        <v>254</v>
      </c>
      <c r="AG154" s="1">
        <v>42221</v>
      </c>
      <c r="AH154">
        <v>1222</v>
      </c>
      <c r="AI154" s="1">
        <v>42222</v>
      </c>
      <c r="AJ154">
        <v>4.8600000000000003</v>
      </c>
      <c r="AK154" s="1">
        <v>42214</v>
      </c>
      <c r="AL154">
        <v>12.351599999999999</v>
      </c>
      <c r="AM154" s="1">
        <v>42214</v>
      </c>
      <c r="AN154">
        <v>0.35</v>
      </c>
      <c r="AO154" s="1">
        <v>42222</v>
      </c>
      <c r="AP154">
        <v>1.8667</v>
      </c>
      <c r="AQ154" s="1">
        <v>42222</v>
      </c>
      <c r="AR154">
        <v>20.6</v>
      </c>
      <c r="AS154" s="1">
        <v>42222</v>
      </c>
      <c r="AT154">
        <v>2.8502000000000001</v>
      </c>
      <c r="AU154" s="1">
        <v>42222</v>
      </c>
      <c r="AV154">
        <v>19533475.100000001</v>
      </c>
      <c r="AY154" s="1">
        <v>42222</v>
      </c>
      <c r="AZ154">
        <v>1.3</v>
      </c>
      <c r="BA154" s="1">
        <v>42222</v>
      </c>
      <c r="BB154">
        <v>-13.26</v>
      </c>
      <c r="BC154" s="1">
        <v>43053</v>
      </c>
      <c r="BD154">
        <v>-12085</v>
      </c>
      <c r="BE154" s="1">
        <v>42214</v>
      </c>
      <c r="BF154">
        <v>0.36</v>
      </c>
      <c r="BG154" s="1">
        <v>42214</v>
      </c>
      <c r="BH154">
        <v>0</v>
      </c>
      <c r="BI154" s="1">
        <v>42214</v>
      </c>
      <c r="BJ154">
        <v>-0.49</v>
      </c>
      <c r="BK154" s="1">
        <v>42214</v>
      </c>
      <c r="BL154">
        <v>0.04</v>
      </c>
      <c r="BM154" s="1">
        <v>42214</v>
      </c>
      <c r="BN154">
        <v>99.91</v>
      </c>
      <c r="BW154" s="1">
        <v>43048</v>
      </c>
      <c r="BX154">
        <v>23.08</v>
      </c>
      <c r="BY154" s="1">
        <v>43048</v>
      </c>
      <c r="BZ154">
        <v>45.1</v>
      </c>
      <c r="CA154" s="1">
        <v>42214</v>
      </c>
      <c r="CB154">
        <v>0.18</v>
      </c>
      <c r="CC154" s="1">
        <v>42221</v>
      </c>
      <c r="CD154">
        <v>4.9400000000000004</v>
      </c>
      <c r="CE154" s="1">
        <v>42221</v>
      </c>
      <c r="CF154">
        <v>0.55462599999999995</v>
      </c>
      <c r="CG154" s="1">
        <v>42222</v>
      </c>
      <c r="CH154">
        <v>13.77</v>
      </c>
      <c r="CI154" s="1">
        <v>42222</v>
      </c>
      <c r="CJ154">
        <v>-0.74709999999999999</v>
      </c>
      <c r="CK154" s="1">
        <v>42215</v>
      </c>
      <c r="CL154">
        <v>0.62419999999999998</v>
      </c>
      <c r="CM154" s="1">
        <v>42222</v>
      </c>
      <c r="CN154">
        <v>742.47</v>
      </c>
      <c r="CO154" s="1">
        <v>42222</v>
      </c>
      <c r="CP154">
        <v>-41.58</v>
      </c>
      <c r="CQ154" s="1">
        <v>42222</v>
      </c>
      <c r="CR154">
        <v>-41.58</v>
      </c>
      <c r="CS154" s="1">
        <v>42222</v>
      </c>
      <c r="CT154">
        <v>2083.56</v>
      </c>
      <c r="CU154" s="1">
        <v>42222</v>
      </c>
      <c r="CV154">
        <v>2083.56</v>
      </c>
      <c r="CW154" s="1">
        <v>42222</v>
      </c>
      <c r="CX154">
        <v>2083.56</v>
      </c>
      <c r="CY154" s="1">
        <v>42222</v>
      </c>
      <c r="CZ154">
        <v>2083.56</v>
      </c>
      <c r="DA154" s="1">
        <v>42222</v>
      </c>
      <c r="DB154">
        <v>2083.56</v>
      </c>
      <c r="DC154" s="1">
        <v>42222</v>
      </c>
      <c r="DD154">
        <v>212</v>
      </c>
      <c r="DE154" s="1">
        <v>42222</v>
      </c>
      <c r="DF154">
        <v>882</v>
      </c>
      <c r="DG154" s="1">
        <v>42222</v>
      </c>
      <c r="DH154">
        <v>621613716</v>
      </c>
      <c r="DI154" s="1">
        <v>42222</v>
      </c>
      <c r="DJ154">
        <v>19.4358</v>
      </c>
      <c r="DM154" s="1">
        <v>42214</v>
      </c>
      <c r="DN154">
        <v>111.95</v>
      </c>
      <c r="DO154" s="1">
        <v>42222</v>
      </c>
      <c r="DP154">
        <v>2.0299999999999998</v>
      </c>
      <c r="DQ154" s="1">
        <v>42214</v>
      </c>
      <c r="DR154">
        <v>45.95</v>
      </c>
      <c r="DS154" s="1">
        <v>42214</v>
      </c>
      <c r="DT154">
        <v>4.58E-2</v>
      </c>
      <c r="DU154" s="1">
        <v>42214</v>
      </c>
      <c r="DV154">
        <v>1.77</v>
      </c>
      <c r="DW154" s="1">
        <v>42227</v>
      </c>
      <c r="DX154">
        <v>37.450000000000003</v>
      </c>
    </row>
    <row r="155" spans="1:128" x14ac:dyDescent="0.25">
      <c r="A155" s="1">
        <v>42215</v>
      </c>
      <c r="B155">
        <v>2.2599999999999998</v>
      </c>
      <c r="C155" s="1">
        <v>42215</v>
      </c>
      <c r="D155">
        <v>0.72899999999999998</v>
      </c>
      <c r="E155" s="1">
        <v>42276</v>
      </c>
      <c r="F155">
        <v>-0.496</v>
      </c>
      <c r="I155" s="1">
        <v>42222</v>
      </c>
      <c r="J155">
        <v>149.24</v>
      </c>
      <c r="K155" s="1">
        <v>42804</v>
      </c>
      <c r="L155">
        <v>15</v>
      </c>
      <c r="M155" s="1">
        <v>42220</v>
      </c>
      <c r="N155">
        <v>6.1</v>
      </c>
      <c r="O155" s="1">
        <v>42219</v>
      </c>
      <c r="P155">
        <v>-14</v>
      </c>
      <c r="S155" s="1">
        <v>42222</v>
      </c>
      <c r="T155">
        <v>5185</v>
      </c>
      <c r="Y155" s="1">
        <v>43061</v>
      </c>
      <c r="Z155">
        <v>2339907</v>
      </c>
      <c r="AA155" s="1">
        <v>43056</v>
      </c>
      <c r="AB155">
        <v>246</v>
      </c>
      <c r="AG155" s="1">
        <v>42222</v>
      </c>
      <c r="AH155">
        <v>1201</v>
      </c>
      <c r="AI155" s="1">
        <v>42223</v>
      </c>
      <c r="AJ155">
        <v>4.87</v>
      </c>
      <c r="AK155" s="1">
        <v>42215</v>
      </c>
      <c r="AL155">
        <v>12.3528</v>
      </c>
      <c r="AM155" s="1">
        <v>42215</v>
      </c>
      <c r="AN155">
        <v>0.35</v>
      </c>
      <c r="AO155" s="1">
        <v>42223</v>
      </c>
      <c r="AP155">
        <v>1.8613999999999999</v>
      </c>
      <c r="AQ155" s="1">
        <v>42223</v>
      </c>
      <c r="AR155">
        <v>20.54</v>
      </c>
      <c r="AS155" s="1">
        <v>42223</v>
      </c>
      <c r="AT155">
        <v>2.8422000000000001</v>
      </c>
      <c r="AU155" s="1">
        <v>42223</v>
      </c>
      <c r="AV155">
        <v>19478048.120000001</v>
      </c>
      <c r="AY155" s="1">
        <v>42223</v>
      </c>
      <c r="AZ155">
        <v>1.23</v>
      </c>
      <c r="BA155" s="1">
        <v>42223</v>
      </c>
      <c r="BB155">
        <v>-33.18</v>
      </c>
      <c r="BC155" s="1">
        <v>43060</v>
      </c>
      <c r="BD155">
        <v>-36778</v>
      </c>
      <c r="BE155" s="1">
        <v>42215</v>
      </c>
      <c r="BF155">
        <v>0.34100000000000003</v>
      </c>
      <c r="BG155" s="1">
        <v>42215</v>
      </c>
      <c r="BH155">
        <v>-0.01</v>
      </c>
      <c r="BI155" s="1">
        <v>42215</v>
      </c>
      <c r="BJ155">
        <v>-0.48</v>
      </c>
      <c r="BK155" s="1">
        <v>42215</v>
      </c>
      <c r="BL155">
        <v>0.02</v>
      </c>
      <c r="BM155" s="1">
        <v>42215</v>
      </c>
      <c r="BN155">
        <v>99.93</v>
      </c>
      <c r="BW155" s="1">
        <v>43055</v>
      </c>
      <c r="BX155">
        <v>35.22</v>
      </c>
      <c r="BY155" s="1">
        <v>43055</v>
      </c>
      <c r="BZ155">
        <v>29.35</v>
      </c>
      <c r="CA155" s="1">
        <v>42215</v>
      </c>
      <c r="CB155">
        <v>0.17</v>
      </c>
      <c r="CC155" s="1">
        <v>42222</v>
      </c>
      <c r="CD155">
        <v>5.04</v>
      </c>
      <c r="CE155" s="1">
        <v>42222</v>
      </c>
      <c r="CF155">
        <v>0.55750999999999995</v>
      </c>
      <c r="CG155" s="1">
        <v>42223</v>
      </c>
      <c r="CH155">
        <v>13.39</v>
      </c>
      <c r="CI155" s="1">
        <v>42223</v>
      </c>
      <c r="CJ155">
        <v>-0.2848</v>
      </c>
      <c r="CK155" s="1">
        <v>42216</v>
      </c>
      <c r="CL155">
        <v>0.46639999999999998</v>
      </c>
      <c r="CM155" s="1">
        <v>42223</v>
      </c>
      <c r="CN155">
        <v>653.57000000000005</v>
      </c>
      <c r="CO155" s="1">
        <v>42223</v>
      </c>
      <c r="CP155">
        <v>-74.760000000000005</v>
      </c>
      <c r="CQ155" s="1">
        <v>42223</v>
      </c>
      <c r="CR155">
        <v>-74.760000000000005</v>
      </c>
      <c r="CS155" s="1">
        <v>42223</v>
      </c>
      <c r="CT155">
        <v>2077.5700000000002</v>
      </c>
      <c r="CU155" s="1">
        <v>42223</v>
      </c>
      <c r="CV155">
        <v>2077.5700000000002</v>
      </c>
      <c r="CW155" s="1">
        <v>42223</v>
      </c>
      <c r="CX155">
        <v>2077.5700000000002</v>
      </c>
      <c r="CY155" s="1">
        <v>42223</v>
      </c>
      <c r="CZ155">
        <v>2077.5700000000002</v>
      </c>
      <c r="DA155" s="1">
        <v>42223</v>
      </c>
      <c r="DB155">
        <v>2077.5700000000002</v>
      </c>
      <c r="DC155" s="1">
        <v>42223</v>
      </c>
      <c r="DD155">
        <v>113</v>
      </c>
      <c r="DE155" s="1">
        <v>42223</v>
      </c>
      <c r="DF155">
        <v>677</v>
      </c>
      <c r="DG155" s="1">
        <v>42223</v>
      </c>
      <c r="DH155">
        <v>538228040</v>
      </c>
      <c r="DI155" s="1">
        <v>42223</v>
      </c>
      <c r="DJ155">
        <v>19.380700000000001</v>
      </c>
      <c r="DM155" s="1">
        <v>42215</v>
      </c>
      <c r="DN155">
        <v>111.93</v>
      </c>
      <c r="DO155" s="1">
        <v>42223</v>
      </c>
      <c r="DP155">
        <v>2.0299999999999998</v>
      </c>
      <c r="DQ155" s="1">
        <v>42215</v>
      </c>
      <c r="DR155">
        <v>45.92</v>
      </c>
      <c r="DS155" s="1">
        <v>42215</v>
      </c>
      <c r="DT155">
        <v>6.6100000000000006E-2</v>
      </c>
      <c r="DU155" s="1">
        <v>42215</v>
      </c>
      <c r="DV155">
        <v>1.77</v>
      </c>
      <c r="DW155" s="1">
        <v>42228</v>
      </c>
      <c r="DX155">
        <v>36.51</v>
      </c>
    </row>
    <row r="156" spans="1:128" x14ac:dyDescent="0.25">
      <c r="A156" s="1">
        <v>42216</v>
      </c>
      <c r="B156">
        <v>2.181</v>
      </c>
      <c r="C156" s="1">
        <v>42216</v>
      </c>
      <c r="D156">
        <v>0.66300000000000003</v>
      </c>
      <c r="E156" s="1">
        <v>42277</v>
      </c>
      <c r="F156">
        <v>-0.504</v>
      </c>
      <c r="I156" s="1">
        <v>42223</v>
      </c>
      <c r="J156">
        <v>148.44</v>
      </c>
      <c r="K156" s="1">
        <v>42807</v>
      </c>
      <c r="L156">
        <v>15</v>
      </c>
      <c r="M156" s="1">
        <v>42221</v>
      </c>
      <c r="N156">
        <v>18</v>
      </c>
      <c r="O156" s="1">
        <v>42220</v>
      </c>
      <c r="P156">
        <v>-14</v>
      </c>
      <c r="S156" s="1">
        <v>42223</v>
      </c>
      <c r="T156">
        <v>5173</v>
      </c>
      <c r="Y156" s="1">
        <v>43068</v>
      </c>
      <c r="Z156">
        <v>2294895</v>
      </c>
      <c r="AA156" s="1">
        <v>43063</v>
      </c>
      <c r="AB156">
        <v>243</v>
      </c>
      <c r="AG156" s="1">
        <v>42223</v>
      </c>
      <c r="AH156">
        <v>1200</v>
      </c>
      <c r="AI156" s="1">
        <v>42226</v>
      </c>
      <c r="AJ156">
        <v>4.8099999999999996</v>
      </c>
      <c r="AK156" s="1">
        <v>42216</v>
      </c>
      <c r="AL156">
        <v>12.346500000000001</v>
      </c>
      <c r="AM156" s="1">
        <v>42216</v>
      </c>
      <c r="AN156">
        <v>0.35</v>
      </c>
      <c r="AO156" s="1">
        <v>42226</v>
      </c>
      <c r="AP156">
        <v>1.8855</v>
      </c>
      <c r="AQ156" s="1">
        <v>42226</v>
      </c>
      <c r="AR156">
        <v>20.81</v>
      </c>
      <c r="AS156" s="1">
        <v>42226</v>
      </c>
      <c r="AT156">
        <v>2.879</v>
      </c>
      <c r="AU156" s="1">
        <v>42226</v>
      </c>
      <c r="AV156">
        <v>19730423.449999999</v>
      </c>
      <c r="AY156" s="1">
        <v>42226</v>
      </c>
      <c r="AZ156">
        <v>0.56000000000000005</v>
      </c>
      <c r="BA156" s="1">
        <v>42226</v>
      </c>
      <c r="BB156">
        <v>57.3</v>
      </c>
      <c r="BC156" s="1">
        <v>43067</v>
      </c>
      <c r="BD156">
        <v>-26707</v>
      </c>
      <c r="BE156" s="1">
        <v>42216</v>
      </c>
      <c r="BF156">
        <v>0.25700000000000001</v>
      </c>
      <c r="BG156" s="1">
        <v>42216</v>
      </c>
      <c r="BH156">
        <v>0</v>
      </c>
      <c r="BI156" s="1">
        <v>42216</v>
      </c>
      <c r="BJ156">
        <v>-0.5</v>
      </c>
      <c r="BK156" s="1">
        <v>42216</v>
      </c>
      <c r="BL156">
        <v>0.02</v>
      </c>
      <c r="BM156" s="1">
        <v>42216</v>
      </c>
      <c r="BN156">
        <v>99.91</v>
      </c>
      <c r="BW156" s="1">
        <v>43062</v>
      </c>
      <c r="BX156">
        <v>29.01</v>
      </c>
      <c r="BY156" s="1">
        <v>43062</v>
      </c>
      <c r="BZ156">
        <v>35.49</v>
      </c>
      <c r="CA156" s="1">
        <v>42216</v>
      </c>
      <c r="CB156">
        <v>0.19</v>
      </c>
      <c r="CC156" s="1">
        <v>42223</v>
      </c>
      <c r="CD156">
        <v>5.16</v>
      </c>
      <c r="CE156" s="1">
        <v>42223</v>
      </c>
      <c r="CF156">
        <v>0.56929099999999999</v>
      </c>
      <c r="CG156" s="1">
        <v>42226</v>
      </c>
      <c r="CH156">
        <v>12.23</v>
      </c>
      <c r="CI156" s="1">
        <v>42226</v>
      </c>
      <c r="CJ156">
        <v>1.2830999999999999</v>
      </c>
      <c r="CK156" s="1">
        <v>42219</v>
      </c>
      <c r="CL156">
        <v>1.2545999999999999</v>
      </c>
      <c r="CM156" s="1">
        <v>42226</v>
      </c>
      <c r="CN156">
        <v>677.67</v>
      </c>
      <c r="CO156" s="1">
        <v>42226</v>
      </c>
      <c r="CP156">
        <v>-17.45</v>
      </c>
      <c r="CQ156" s="1">
        <v>42226</v>
      </c>
      <c r="CR156">
        <v>-17.45</v>
      </c>
      <c r="CS156" s="1">
        <v>42226</v>
      </c>
      <c r="CT156">
        <v>2104.1799999999998</v>
      </c>
      <c r="CU156" s="1">
        <v>42226</v>
      </c>
      <c r="CV156">
        <v>2104.1799999999998</v>
      </c>
      <c r="CW156" s="1">
        <v>42226</v>
      </c>
      <c r="CX156">
        <v>2104.1799999999998</v>
      </c>
      <c r="CY156" s="1">
        <v>42226</v>
      </c>
      <c r="CZ156">
        <v>2104.1799999999998</v>
      </c>
      <c r="DA156" s="1">
        <v>42226</v>
      </c>
      <c r="DB156">
        <v>2104.1799999999998</v>
      </c>
      <c r="DC156" s="1">
        <v>42226</v>
      </c>
      <c r="DD156">
        <v>281</v>
      </c>
      <c r="DE156" s="1">
        <v>42226</v>
      </c>
      <c r="DF156">
        <v>449</v>
      </c>
      <c r="DG156" s="1">
        <v>42226</v>
      </c>
      <c r="DH156">
        <v>545988176</v>
      </c>
      <c r="DI156" s="1">
        <v>42226</v>
      </c>
      <c r="DJ156">
        <v>19.631399999999999</v>
      </c>
      <c r="DM156" s="1">
        <v>42216</v>
      </c>
      <c r="DN156">
        <v>112.03</v>
      </c>
      <c r="DO156" s="1">
        <v>42226</v>
      </c>
      <c r="DP156">
        <v>2</v>
      </c>
      <c r="DQ156" s="1">
        <v>42216</v>
      </c>
      <c r="DR156">
        <v>45.89</v>
      </c>
      <c r="DS156" s="1">
        <v>42216</v>
      </c>
      <c r="DT156">
        <v>6.0999999999999999E-2</v>
      </c>
      <c r="DU156" s="1">
        <v>42216</v>
      </c>
      <c r="DV156">
        <v>1.77</v>
      </c>
      <c r="DW156" s="1">
        <v>42229</v>
      </c>
      <c r="DX156">
        <v>38.869999999999997</v>
      </c>
    </row>
    <row r="157" spans="1:128" x14ac:dyDescent="0.25">
      <c r="A157" s="1">
        <v>42219</v>
      </c>
      <c r="B157">
        <v>2.149</v>
      </c>
      <c r="C157" s="1">
        <v>42219</v>
      </c>
      <c r="D157">
        <v>0.66700000000000004</v>
      </c>
      <c r="E157" s="1">
        <v>42278</v>
      </c>
      <c r="F157">
        <v>-0.47299999999999998</v>
      </c>
      <c r="I157" s="1">
        <v>42226</v>
      </c>
      <c r="J157">
        <v>148.91</v>
      </c>
      <c r="K157" s="1">
        <v>42808</v>
      </c>
      <c r="L157">
        <v>15</v>
      </c>
      <c r="M157" s="1">
        <v>42222</v>
      </c>
      <c r="N157">
        <v>21.5</v>
      </c>
      <c r="O157" s="1">
        <v>42221</v>
      </c>
      <c r="P157">
        <v>-8.1999999999999993</v>
      </c>
      <c r="S157" s="1">
        <v>42226</v>
      </c>
      <c r="T157">
        <v>5309</v>
      </c>
      <c r="Y157" s="1">
        <v>43075</v>
      </c>
      <c r="Z157">
        <v>2325090</v>
      </c>
      <c r="AA157" s="1">
        <v>43070</v>
      </c>
      <c r="AB157">
        <v>241</v>
      </c>
      <c r="AG157" s="1">
        <v>42226</v>
      </c>
      <c r="AH157">
        <v>1197</v>
      </c>
      <c r="AI157" s="1">
        <v>42227</v>
      </c>
      <c r="AJ157">
        <v>4.8499999999999996</v>
      </c>
      <c r="AK157" s="1">
        <v>42219</v>
      </c>
      <c r="AL157">
        <v>12.3072</v>
      </c>
      <c r="AM157" s="1">
        <v>42219</v>
      </c>
      <c r="AN157">
        <v>0.35</v>
      </c>
      <c r="AO157" s="1">
        <v>42227</v>
      </c>
      <c r="AP157">
        <v>1.8673999999999999</v>
      </c>
      <c r="AQ157" s="1">
        <v>42227</v>
      </c>
      <c r="AR157">
        <v>20.6</v>
      </c>
      <c r="AS157" s="1">
        <v>42227</v>
      </c>
      <c r="AT157">
        <v>2.8513000000000002</v>
      </c>
      <c r="AU157" s="1">
        <v>42227</v>
      </c>
      <c r="AV157">
        <v>19540509.41</v>
      </c>
      <c r="AY157" s="1">
        <v>42227</v>
      </c>
      <c r="AZ157">
        <v>1.1000000000000001</v>
      </c>
      <c r="BA157" s="1">
        <v>42227</v>
      </c>
      <c r="BB157">
        <v>15.28</v>
      </c>
      <c r="BC157" s="1">
        <v>43074</v>
      </c>
      <c r="BD157">
        <v>-38183</v>
      </c>
      <c r="BE157" s="1">
        <v>42219</v>
      </c>
      <c r="BF157">
        <v>0.23300000000000001</v>
      </c>
      <c r="BG157" s="1">
        <v>42219</v>
      </c>
      <c r="BH157">
        <v>0</v>
      </c>
      <c r="BI157" s="1">
        <v>42219</v>
      </c>
      <c r="BJ157">
        <v>-0.49</v>
      </c>
      <c r="BK157" s="1">
        <v>42219</v>
      </c>
      <c r="BL157">
        <v>0</v>
      </c>
      <c r="BM157" s="1">
        <v>42219</v>
      </c>
      <c r="BN157">
        <v>99.92</v>
      </c>
      <c r="BW157" s="1">
        <v>43069</v>
      </c>
      <c r="BX157">
        <v>31.62</v>
      </c>
      <c r="BY157" s="1">
        <v>43069</v>
      </c>
      <c r="BZ157">
        <v>35.950000000000003</v>
      </c>
      <c r="CA157" s="1">
        <v>42219</v>
      </c>
      <c r="CB157">
        <v>0.18</v>
      </c>
      <c r="CC157" s="1">
        <v>42226</v>
      </c>
      <c r="CD157">
        <v>5.14</v>
      </c>
      <c r="CE157" s="1">
        <v>42226</v>
      </c>
      <c r="CF157">
        <v>0.56392600000000004</v>
      </c>
      <c r="CG157" s="1">
        <v>42227</v>
      </c>
      <c r="CH157">
        <v>13.71</v>
      </c>
      <c r="CI157" s="1">
        <v>42227</v>
      </c>
      <c r="CJ157">
        <v>-0.93740000000000001</v>
      </c>
      <c r="CK157" s="1">
        <v>42220</v>
      </c>
      <c r="CL157">
        <v>-0.48699999999999999</v>
      </c>
      <c r="CM157" s="1">
        <v>42227</v>
      </c>
      <c r="CN157">
        <v>665.4</v>
      </c>
      <c r="CO157" s="1">
        <v>42227</v>
      </c>
      <c r="CP157">
        <v>-2.17</v>
      </c>
      <c r="CQ157" s="1">
        <v>42227</v>
      </c>
      <c r="CR157">
        <v>-2.17</v>
      </c>
      <c r="CS157" s="1">
        <v>42227</v>
      </c>
      <c r="CT157">
        <v>2084.0700000000002</v>
      </c>
      <c r="CU157" s="1">
        <v>42227</v>
      </c>
      <c r="CV157">
        <v>2084.0700000000002</v>
      </c>
      <c r="CW157" s="1">
        <v>42227</v>
      </c>
      <c r="CX157">
        <v>2084.0700000000002</v>
      </c>
      <c r="CY157" s="1">
        <v>42227</v>
      </c>
      <c r="CZ157">
        <v>2084.0700000000002</v>
      </c>
      <c r="DA157" s="1">
        <v>42227</v>
      </c>
      <c r="DB157">
        <v>2084.0700000000002</v>
      </c>
      <c r="DC157" s="1">
        <v>42227</v>
      </c>
      <c r="DD157">
        <v>160</v>
      </c>
      <c r="DE157" s="1">
        <v>42227</v>
      </c>
      <c r="DF157">
        <v>638</v>
      </c>
      <c r="DG157" s="1">
        <v>42227</v>
      </c>
      <c r="DH157">
        <v>572683681</v>
      </c>
      <c r="DI157" s="1">
        <v>42227</v>
      </c>
      <c r="DJ157">
        <v>19.442299999999999</v>
      </c>
      <c r="DM157" s="1">
        <v>42219</v>
      </c>
      <c r="DN157">
        <v>112.08</v>
      </c>
      <c r="DO157" s="1">
        <v>42227</v>
      </c>
      <c r="DP157">
        <v>2.02</v>
      </c>
      <c r="DQ157" s="1">
        <v>42219</v>
      </c>
      <c r="DR157">
        <v>45.96</v>
      </c>
      <c r="DS157" s="1">
        <v>42219</v>
      </c>
      <c r="DT157">
        <v>6.6100000000000006E-2</v>
      </c>
      <c r="DU157" s="1">
        <v>42219</v>
      </c>
      <c r="DV157">
        <v>1.77</v>
      </c>
      <c r="DW157" s="1">
        <v>42230</v>
      </c>
      <c r="DX157">
        <v>38.21</v>
      </c>
    </row>
    <row r="158" spans="1:128" x14ac:dyDescent="0.25">
      <c r="A158" s="1">
        <v>42220</v>
      </c>
      <c r="B158">
        <v>2.222</v>
      </c>
      <c r="C158" s="1">
        <v>42220</v>
      </c>
      <c r="D158">
        <v>0.73399999999999999</v>
      </c>
      <c r="E158" s="1">
        <v>42279</v>
      </c>
      <c r="F158">
        <v>-0.50600000000000001</v>
      </c>
      <c r="I158" s="1">
        <v>42227</v>
      </c>
      <c r="J158">
        <v>148.30000000000001</v>
      </c>
      <c r="K158" s="1">
        <v>42809</v>
      </c>
      <c r="L158">
        <v>15</v>
      </c>
      <c r="M158" s="1">
        <v>42223</v>
      </c>
      <c r="N158">
        <v>15</v>
      </c>
      <c r="O158" s="1">
        <v>42222</v>
      </c>
      <c r="P158">
        <v>-7.6</v>
      </c>
      <c r="S158" s="1">
        <v>42227</v>
      </c>
      <c r="T158">
        <v>5125</v>
      </c>
      <c r="Y158" s="1">
        <v>43082</v>
      </c>
      <c r="Z158">
        <v>2352562</v>
      </c>
      <c r="AA158" s="1">
        <v>43077</v>
      </c>
      <c r="AB158">
        <v>229</v>
      </c>
      <c r="AG158" s="1">
        <v>42227</v>
      </c>
      <c r="AH158">
        <v>1162</v>
      </c>
      <c r="AI158" s="1">
        <v>42228</v>
      </c>
      <c r="AJ158">
        <v>4.8499999999999996</v>
      </c>
      <c r="AK158" s="1">
        <v>42220</v>
      </c>
      <c r="AL158">
        <v>12.2818</v>
      </c>
      <c r="AM158" s="1">
        <v>42220</v>
      </c>
      <c r="AN158">
        <v>0.35</v>
      </c>
      <c r="AO158" s="1">
        <v>42228</v>
      </c>
      <c r="AP158">
        <v>1.8691</v>
      </c>
      <c r="AQ158" s="1">
        <v>42228</v>
      </c>
      <c r="AR158">
        <v>20.62</v>
      </c>
      <c r="AS158" s="1">
        <v>42228</v>
      </c>
      <c r="AT158">
        <v>2.8540000000000001</v>
      </c>
      <c r="AU158" s="1">
        <v>42228</v>
      </c>
      <c r="AV158">
        <v>19559203.5</v>
      </c>
      <c r="AY158" s="1">
        <v>42228</v>
      </c>
      <c r="AZ158">
        <v>1.04</v>
      </c>
      <c r="BA158" s="1">
        <v>42228</v>
      </c>
      <c r="BB158">
        <v>16.48</v>
      </c>
      <c r="BC158" s="1">
        <v>43081</v>
      </c>
      <c r="BD158">
        <v>-53151</v>
      </c>
      <c r="BE158" s="1">
        <v>42220</v>
      </c>
      <c r="BF158">
        <v>0.27</v>
      </c>
      <c r="BG158" s="1">
        <v>42220</v>
      </c>
      <c r="BH158">
        <v>0</v>
      </c>
      <c r="BI158" s="1">
        <v>42220</v>
      </c>
      <c r="BJ158">
        <v>-0.49</v>
      </c>
      <c r="BK158" s="1">
        <v>42220</v>
      </c>
      <c r="BL158">
        <v>0.02</v>
      </c>
      <c r="BM158" s="1">
        <v>42220</v>
      </c>
      <c r="BN158">
        <v>99.97</v>
      </c>
      <c r="BW158" s="1">
        <v>43076</v>
      </c>
      <c r="BX158">
        <v>34.22</v>
      </c>
      <c r="BY158" s="1">
        <v>43076</v>
      </c>
      <c r="BZ158">
        <v>36.880000000000003</v>
      </c>
      <c r="CA158" s="1">
        <v>42220</v>
      </c>
      <c r="CB158">
        <v>0.18</v>
      </c>
      <c r="CC158" s="1">
        <v>42227</v>
      </c>
      <c r="CD158">
        <v>5.31</v>
      </c>
      <c r="CE158" s="1">
        <v>42227</v>
      </c>
      <c r="CF158">
        <v>0.57028800000000002</v>
      </c>
      <c r="CG158" s="1">
        <v>42228</v>
      </c>
      <c r="CH158">
        <v>13.61</v>
      </c>
      <c r="CI158" s="1">
        <v>42228</v>
      </c>
      <c r="CJ158">
        <v>0.1183</v>
      </c>
      <c r="CK158" s="1">
        <v>42221</v>
      </c>
      <c r="CL158">
        <v>-0.96609999999999996</v>
      </c>
      <c r="CM158" s="1">
        <v>42228</v>
      </c>
      <c r="CN158">
        <v>728.82</v>
      </c>
      <c r="CO158" s="1">
        <v>42228</v>
      </c>
      <c r="CP158">
        <v>14.31</v>
      </c>
      <c r="CQ158" s="1">
        <v>42228</v>
      </c>
      <c r="CR158">
        <v>14.31</v>
      </c>
      <c r="CS158" s="1">
        <v>42228</v>
      </c>
      <c r="CT158">
        <v>2086.0500000000002</v>
      </c>
      <c r="CU158" s="1">
        <v>42228</v>
      </c>
      <c r="CV158">
        <v>2086.0500000000002</v>
      </c>
      <c r="CW158" s="1">
        <v>42228</v>
      </c>
      <c r="CX158">
        <v>2086.0500000000002</v>
      </c>
      <c r="CY158" s="1">
        <v>42228</v>
      </c>
      <c r="CZ158">
        <v>2086.0500000000002</v>
      </c>
      <c r="DA158" s="1">
        <v>42228</v>
      </c>
      <c r="DB158">
        <v>2086.0500000000002</v>
      </c>
      <c r="DC158" s="1">
        <v>42228</v>
      </c>
      <c r="DD158">
        <v>112</v>
      </c>
      <c r="DE158" s="1">
        <v>42228</v>
      </c>
      <c r="DF158">
        <v>783</v>
      </c>
      <c r="DG158" s="1">
        <v>42228</v>
      </c>
      <c r="DH158">
        <v>654851174</v>
      </c>
      <c r="DI158" s="1">
        <v>42228</v>
      </c>
      <c r="DJ158">
        <v>19.460100000000001</v>
      </c>
      <c r="DM158" s="1">
        <v>42220</v>
      </c>
      <c r="DN158">
        <v>112.08</v>
      </c>
      <c r="DO158" s="1">
        <v>42228</v>
      </c>
      <c r="DP158">
        <v>2.02</v>
      </c>
      <c r="DQ158" s="1">
        <v>42220</v>
      </c>
      <c r="DR158">
        <v>46</v>
      </c>
      <c r="DS158" s="1">
        <v>42220</v>
      </c>
      <c r="DT158">
        <v>7.6300000000000007E-2</v>
      </c>
      <c r="DU158" s="1">
        <v>42220</v>
      </c>
      <c r="DV158">
        <v>1.77</v>
      </c>
      <c r="DW158" s="1">
        <v>42233</v>
      </c>
      <c r="DX158">
        <v>40.49</v>
      </c>
    </row>
    <row r="159" spans="1:128" x14ac:dyDescent="0.25">
      <c r="A159" s="1">
        <v>42221</v>
      </c>
      <c r="B159">
        <v>2.2709999999999999</v>
      </c>
      <c r="C159" s="1">
        <v>42221</v>
      </c>
      <c r="D159">
        <v>0.72799999999999998</v>
      </c>
      <c r="E159" s="1">
        <v>42282</v>
      </c>
      <c r="F159">
        <v>-0.51700000000000002</v>
      </c>
      <c r="I159" s="1">
        <v>42228</v>
      </c>
      <c r="J159">
        <v>147.21</v>
      </c>
      <c r="K159" s="1">
        <v>42810</v>
      </c>
      <c r="L159">
        <v>15</v>
      </c>
      <c r="M159" s="1">
        <v>42226</v>
      </c>
      <c r="N159">
        <v>15.9</v>
      </c>
      <c r="O159" s="1">
        <v>42223</v>
      </c>
      <c r="P159">
        <v>-8.1999999999999993</v>
      </c>
      <c r="S159" s="1">
        <v>42228</v>
      </c>
      <c r="T159">
        <v>5189.5</v>
      </c>
      <c r="Y159" s="1">
        <v>43089</v>
      </c>
      <c r="Z159">
        <v>2269164</v>
      </c>
      <c r="AA159" s="1">
        <v>43084</v>
      </c>
      <c r="AB159">
        <v>244</v>
      </c>
      <c r="AG159" s="1">
        <v>42228</v>
      </c>
      <c r="AH159">
        <v>1093</v>
      </c>
      <c r="AI159" s="1">
        <v>42229</v>
      </c>
      <c r="AJ159">
        <v>4.8499999999999996</v>
      </c>
      <c r="AK159" s="1">
        <v>42221</v>
      </c>
      <c r="AL159">
        <v>12.319599999999999</v>
      </c>
      <c r="AM159" s="1">
        <v>42221</v>
      </c>
      <c r="AN159">
        <v>0.35</v>
      </c>
      <c r="AO159" s="1">
        <v>42229</v>
      </c>
      <c r="AP159">
        <v>1.8668</v>
      </c>
      <c r="AQ159" s="1">
        <v>42229</v>
      </c>
      <c r="AR159">
        <v>20.6</v>
      </c>
      <c r="AS159" s="1">
        <v>42229</v>
      </c>
      <c r="AT159">
        <v>2.8506999999999998</v>
      </c>
      <c r="AU159" s="1">
        <v>42229</v>
      </c>
      <c r="AV159">
        <v>19536385.039999999</v>
      </c>
      <c r="AY159" s="1">
        <v>42229</v>
      </c>
      <c r="AZ159">
        <v>0.96</v>
      </c>
      <c r="BA159" s="1">
        <v>42229</v>
      </c>
      <c r="BB159">
        <v>-11.93</v>
      </c>
      <c r="BC159" s="1">
        <v>43088</v>
      </c>
      <c r="BD159">
        <v>-1776</v>
      </c>
      <c r="BE159" s="1">
        <v>42221</v>
      </c>
      <c r="BF159">
        <v>0.29399999999999998</v>
      </c>
      <c r="BG159" s="1">
        <v>42221</v>
      </c>
      <c r="BH159">
        <v>0</v>
      </c>
      <c r="BI159" s="1">
        <v>42221</v>
      </c>
      <c r="BJ159">
        <v>-0.43</v>
      </c>
      <c r="BK159" s="1">
        <v>42221</v>
      </c>
      <c r="BL159">
        <v>0</v>
      </c>
      <c r="BM159" s="1">
        <v>42221</v>
      </c>
      <c r="BN159">
        <v>99.99</v>
      </c>
      <c r="BW159" s="1">
        <v>43083</v>
      </c>
      <c r="BX159">
        <v>28.13</v>
      </c>
      <c r="BY159" s="1">
        <v>43083</v>
      </c>
      <c r="BZ159">
        <v>45</v>
      </c>
      <c r="CA159" s="1">
        <v>42221</v>
      </c>
      <c r="CB159">
        <v>0.19</v>
      </c>
      <c r="CC159" s="1">
        <v>42228</v>
      </c>
      <c r="CD159">
        <v>5.41</v>
      </c>
      <c r="CE159" s="1">
        <v>42228</v>
      </c>
      <c r="CF159">
        <v>0.57244899999999999</v>
      </c>
      <c r="CG159" s="1">
        <v>42229</v>
      </c>
      <c r="CH159">
        <v>13.49</v>
      </c>
      <c r="CI159" s="1">
        <v>42229</v>
      </c>
      <c r="CJ159">
        <v>-0.1123</v>
      </c>
      <c r="CK159" s="1">
        <v>42222</v>
      </c>
      <c r="CL159">
        <v>0.70609999999999995</v>
      </c>
      <c r="CM159" s="1">
        <v>42229</v>
      </c>
      <c r="CN159">
        <v>597.67999999999995</v>
      </c>
      <c r="CO159" s="1">
        <v>42229</v>
      </c>
      <c r="CP159">
        <v>2.37</v>
      </c>
      <c r="CQ159" s="1">
        <v>42229</v>
      </c>
      <c r="CR159">
        <v>2.37</v>
      </c>
      <c r="CS159" s="1">
        <v>42229</v>
      </c>
      <c r="CT159">
        <v>2083.39</v>
      </c>
      <c r="CU159" s="1">
        <v>42229</v>
      </c>
      <c r="CV159">
        <v>2083.39</v>
      </c>
      <c r="CW159" s="1">
        <v>42229</v>
      </c>
      <c r="CX159">
        <v>2083.39</v>
      </c>
      <c r="CY159" s="1">
        <v>42229</v>
      </c>
      <c r="CZ159">
        <v>2083.39</v>
      </c>
      <c r="DA159" s="1">
        <v>42229</v>
      </c>
      <c r="DB159">
        <v>2083.39</v>
      </c>
      <c r="DC159" s="1">
        <v>42229</v>
      </c>
      <c r="DD159">
        <v>189</v>
      </c>
      <c r="DE159" s="1">
        <v>42229</v>
      </c>
      <c r="DF159">
        <v>582</v>
      </c>
      <c r="DG159" s="1">
        <v>42229</v>
      </c>
      <c r="DH159">
        <v>524653871</v>
      </c>
      <c r="DI159" s="1">
        <v>42229</v>
      </c>
      <c r="DJ159">
        <v>19.437000000000001</v>
      </c>
      <c r="DM159" s="1">
        <v>42221</v>
      </c>
      <c r="DN159">
        <v>112.08</v>
      </c>
      <c r="DO159" s="1">
        <v>42229</v>
      </c>
      <c r="DP159">
        <v>2.02</v>
      </c>
      <c r="DQ159" s="1">
        <v>42221</v>
      </c>
      <c r="DR159">
        <v>46.01</v>
      </c>
      <c r="DS159" s="1">
        <v>42221</v>
      </c>
      <c r="DT159">
        <v>7.1199999999999999E-2</v>
      </c>
      <c r="DU159" s="1">
        <v>42221</v>
      </c>
      <c r="DV159">
        <v>1.77</v>
      </c>
      <c r="DW159" s="1">
        <v>42234</v>
      </c>
      <c r="DX159">
        <v>38.28</v>
      </c>
    </row>
    <row r="160" spans="1:128" x14ac:dyDescent="0.25">
      <c r="A160" s="1">
        <v>42222</v>
      </c>
      <c r="B160">
        <v>2.222</v>
      </c>
      <c r="C160" s="1">
        <v>42222</v>
      </c>
      <c r="D160">
        <v>0.70299999999999996</v>
      </c>
      <c r="E160" s="1">
        <v>42284</v>
      </c>
      <c r="F160">
        <v>-0.53900000000000003</v>
      </c>
      <c r="I160" s="1">
        <v>42229</v>
      </c>
      <c r="J160">
        <v>147.84</v>
      </c>
      <c r="K160" s="1">
        <v>42811</v>
      </c>
      <c r="L160">
        <v>15</v>
      </c>
      <c r="M160" s="1">
        <v>42227</v>
      </c>
      <c r="N160">
        <v>11.9</v>
      </c>
      <c r="O160" s="1">
        <v>42226</v>
      </c>
      <c r="P160">
        <v>-5.9</v>
      </c>
      <c r="S160" s="1">
        <v>42229</v>
      </c>
      <c r="T160">
        <v>5185</v>
      </c>
      <c r="Y160" s="1">
        <v>43096</v>
      </c>
      <c r="Z160">
        <v>2201425</v>
      </c>
      <c r="AA160" s="1">
        <v>43091</v>
      </c>
      <c r="AB160">
        <v>251</v>
      </c>
      <c r="AG160" s="1">
        <v>42229</v>
      </c>
      <c r="AH160">
        <v>1046</v>
      </c>
      <c r="AI160" s="1">
        <v>42230</v>
      </c>
      <c r="AJ160">
        <v>4.84</v>
      </c>
      <c r="AK160" s="1">
        <v>42222</v>
      </c>
      <c r="AL160">
        <v>12.2254</v>
      </c>
      <c r="AM160" s="1">
        <v>42222</v>
      </c>
      <c r="AN160">
        <v>0.35</v>
      </c>
      <c r="AO160" s="1">
        <v>42230</v>
      </c>
      <c r="AP160">
        <v>1.8740000000000001</v>
      </c>
      <c r="AQ160" s="1">
        <v>42230</v>
      </c>
      <c r="AR160">
        <v>20.68</v>
      </c>
      <c r="AS160" s="1">
        <v>42230</v>
      </c>
      <c r="AT160">
        <v>2.8616000000000001</v>
      </c>
      <c r="AU160" s="1">
        <v>42230</v>
      </c>
      <c r="AV160">
        <v>19611718.129999999</v>
      </c>
      <c r="AY160" s="1">
        <v>42230</v>
      </c>
      <c r="AZ160">
        <v>1.01</v>
      </c>
      <c r="BA160" s="1">
        <v>42230</v>
      </c>
      <c r="BB160">
        <v>51.99</v>
      </c>
      <c r="BC160" s="1">
        <v>43095</v>
      </c>
      <c r="BD160">
        <v>-21813</v>
      </c>
      <c r="BE160" s="1">
        <v>42222</v>
      </c>
      <c r="BF160">
        <v>0.159</v>
      </c>
      <c r="BG160" s="1">
        <v>42222</v>
      </c>
      <c r="BH160">
        <v>0.02</v>
      </c>
      <c r="BI160" s="1">
        <v>42222</v>
      </c>
      <c r="BJ160">
        <v>-0.44</v>
      </c>
      <c r="BK160" s="1">
        <v>42222</v>
      </c>
      <c r="BL160">
        <v>0</v>
      </c>
      <c r="BM160" s="1">
        <v>42222</v>
      </c>
      <c r="BN160">
        <v>100.01</v>
      </c>
      <c r="BW160" s="1">
        <v>43090</v>
      </c>
      <c r="BX160">
        <v>25.62</v>
      </c>
      <c r="BY160" s="1">
        <v>43090</v>
      </c>
      <c r="BZ160">
        <v>50.5</v>
      </c>
      <c r="CA160" s="1">
        <v>42222</v>
      </c>
      <c r="CB160">
        <v>0.2</v>
      </c>
      <c r="CC160" s="1">
        <v>42229</v>
      </c>
      <c r="CD160">
        <v>5.29</v>
      </c>
      <c r="CE160" s="1">
        <v>42229</v>
      </c>
      <c r="CF160">
        <v>0.57518899999999995</v>
      </c>
      <c r="CG160" s="1">
        <v>42230</v>
      </c>
      <c r="CH160">
        <v>12.83</v>
      </c>
      <c r="CI160" s="1">
        <v>42230</v>
      </c>
      <c r="CJ160">
        <v>0.39140000000000003</v>
      </c>
      <c r="CK160" s="1">
        <v>42223</v>
      </c>
      <c r="CL160">
        <v>1.5083</v>
      </c>
      <c r="CM160" s="1">
        <v>42230</v>
      </c>
      <c r="CN160">
        <v>528.97</v>
      </c>
      <c r="CO160" s="1">
        <v>42230</v>
      </c>
      <c r="CP160">
        <v>54.36</v>
      </c>
      <c r="CQ160" s="1">
        <v>42230</v>
      </c>
      <c r="CR160">
        <v>54.36</v>
      </c>
      <c r="CS160" s="1">
        <v>42230</v>
      </c>
      <c r="CT160">
        <v>2091.54</v>
      </c>
      <c r="CU160" s="1">
        <v>42230</v>
      </c>
      <c r="CV160">
        <v>2091.54</v>
      </c>
      <c r="CW160" s="1">
        <v>42230</v>
      </c>
      <c r="CX160">
        <v>2091.54</v>
      </c>
      <c r="CY160" s="1">
        <v>42230</v>
      </c>
      <c r="CZ160">
        <v>2091.54</v>
      </c>
      <c r="DA160" s="1">
        <v>42230</v>
      </c>
      <c r="DB160">
        <v>2091.54</v>
      </c>
      <c r="DC160" s="1">
        <v>42230</v>
      </c>
      <c r="DD160">
        <v>188</v>
      </c>
      <c r="DE160" s="1">
        <v>42230</v>
      </c>
      <c r="DF160">
        <v>562</v>
      </c>
      <c r="DG160" s="1">
        <v>42230</v>
      </c>
      <c r="DH160">
        <v>458014443</v>
      </c>
      <c r="DI160" s="1">
        <v>42230</v>
      </c>
      <c r="DJ160">
        <v>19.511700000000001</v>
      </c>
      <c r="DM160" s="1">
        <v>42222</v>
      </c>
      <c r="DN160">
        <v>112.08</v>
      </c>
      <c r="DO160" s="1">
        <v>42230</v>
      </c>
      <c r="DP160">
        <v>2.02</v>
      </c>
      <c r="DQ160" s="1">
        <v>42222</v>
      </c>
      <c r="DR160">
        <v>46.03</v>
      </c>
      <c r="DS160" s="1">
        <v>42222</v>
      </c>
      <c r="DT160">
        <v>3.56E-2</v>
      </c>
      <c r="DU160" s="1">
        <v>42222</v>
      </c>
      <c r="DV160">
        <v>1.77</v>
      </c>
      <c r="DW160" s="1">
        <v>42235</v>
      </c>
      <c r="DX160">
        <v>37.5</v>
      </c>
    </row>
    <row r="161" spans="1:128" x14ac:dyDescent="0.25">
      <c r="A161" s="1">
        <v>42223</v>
      </c>
      <c r="B161">
        <v>2.1629999999999998</v>
      </c>
      <c r="C161" s="1">
        <v>42223</v>
      </c>
      <c r="D161">
        <v>0.71899999999999997</v>
      </c>
      <c r="E161" s="1">
        <v>42285</v>
      </c>
      <c r="F161">
        <v>-0.53400000000000003</v>
      </c>
      <c r="I161" s="1">
        <v>42230</v>
      </c>
      <c r="J161">
        <v>148.44</v>
      </c>
      <c r="K161" s="1">
        <v>42814</v>
      </c>
      <c r="L161">
        <v>15</v>
      </c>
      <c r="M161" s="1">
        <v>42228</v>
      </c>
      <c r="N161">
        <v>12</v>
      </c>
      <c r="O161" s="1">
        <v>42227</v>
      </c>
      <c r="P161">
        <v>-5.4</v>
      </c>
      <c r="S161" s="1">
        <v>42230</v>
      </c>
      <c r="T161">
        <v>5165</v>
      </c>
      <c r="Y161" s="1">
        <v>43103</v>
      </c>
      <c r="Z161">
        <v>2045930</v>
      </c>
      <c r="AA161" s="1">
        <v>43098</v>
      </c>
      <c r="AB161">
        <v>248</v>
      </c>
      <c r="AG161" s="1">
        <v>42230</v>
      </c>
      <c r="AH161">
        <v>1055</v>
      </c>
      <c r="AI161" s="1">
        <v>42233</v>
      </c>
      <c r="AJ161">
        <v>4.8099999999999996</v>
      </c>
      <c r="AK161" s="1">
        <v>42223</v>
      </c>
      <c r="AL161">
        <v>12.190200000000001</v>
      </c>
      <c r="AM161" s="1">
        <v>42223</v>
      </c>
      <c r="AN161">
        <v>0.35</v>
      </c>
      <c r="AO161" s="1">
        <v>42233</v>
      </c>
      <c r="AP161">
        <v>1.8839999999999999</v>
      </c>
      <c r="AQ161" s="1">
        <v>42233</v>
      </c>
      <c r="AR161">
        <v>20.79</v>
      </c>
      <c r="AS161" s="1">
        <v>42233</v>
      </c>
      <c r="AT161">
        <v>2.8776000000000002</v>
      </c>
      <c r="AU161" s="1">
        <v>42233</v>
      </c>
      <c r="AV161">
        <v>19716668.030000001</v>
      </c>
      <c r="AY161" s="1">
        <v>42233</v>
      </c>
      <c r="AZ161">
        <v>0.89</v>
      </c>
      <c r="BA161" s="1">
        <v>42233</v>
      </c>
      <c r="BB161">
        <v>85.13</v>
      </c>
      <c r="BC161" s="1">
        <v>43102</v>
      </c>
      <c r="BD161">
        <v>-33811</v>
      </c>
      <c r="BE161" s="1">
        <v>42223</v>
      </c>
      <c r="BF161">
        <v>0.192</v>
      </c>
      <c r="BG161" s="1">
        <v>42223</v>
      </c>
      <c r="BH161">
        <v>0.03</v>
      </c>
      <c r="BI161" s="1">
        <v>42223</v>
      </c>
      <c r="BJ161">
        <v>-0.47</v>
      </c>
      <c r="BK161" s="1">
        <v>42223</v>
      </c>
      <c r="BL161">
        <v>0.02</v>
      </c>
      <c r="BM161" s="1">
        <v>42223</v>
      </c>
      <c r="BN161">
        <v>99.98</v>
      </c>
      <c r="BW161" s="1">
        <v>43097</v>
      </c>
      <c r="BX161">
        <v>20.63</v>
      </c>
      <c r="BY161" s="1">
        <v>43097</v>
      </c>
      <c r="BZ161">
        <v>52.65</v>
      </c>
      <c r="CA161" s="1">
        <v>42223</v>
      </c>
      <c r="CB161">
        <v>0.18</v>
      </c>
      <c r="CC161" s="1">
        <v>42230</v>
      </c>
      <c r="CD161">
        <v>5.28</v>
      </c>
      <c r="CE161" s="1">
        <v>42230</v>
      </c>
      <c r="CF161">
        <v>0.582565</v>
      </c>
      <c r="CG161" s="1">
        <v>42233</v>
      </c>
      <c r="CH161">
        <v>13.02</v>
      </c>
      <c r="CI161" s="1">
        <v>42233</v>
      </c>
      <c r="CJ161">
        <v>0.5403</v>
      </c>
      <c r="CK161" s="1">
        <v>42226</v>
      </c>
      <c r="CL161">
        <v>-1.3779999999999999</v>
      </c>
      <c r="CM161" s="1">
        <v>42233</v>
      </c>
      <c r="CN161">
        <v>536.28</v>
      </c>
      <c r="CO161" s="1">
        <v>42233</v>
      </c>
      <c r="CP161">
        <v>139.47999999999999</v>
      </c>
      <c r="CQ161" s="1">
        <v>42233</v>
      </c>
      <c r="CR161">
        <v>139.47999999999999</v>
      </c>
      <c r="CS161" s="1">
        <v>42233</v>
      </c>
      <c r="CT161">
        <v>2102.44</v>
      </c>
      <c r="CU161" s="1">
        <v>42233</v>
      </c>
      <c r="CV161">
        <v>2102.44</v>
      </c>
      <c r="CW161" s="1">
        <v>42233</v>
      </c>
      <c r="CX161">
        <v>2102.44</v>
      </c>
      <c r="CY161" s="1">
        <v>42233</v>
      </c>
      <c r="CZ161">
        <v>2102.44</v>
      </c>
      <c r="DA161" s="1">
        <v>42233</v>
      </c>
      <c r="DB161">
        <v>2102.44</v>
      </c>
      <c r="DC161" s="1">
        <v>42233</v>
      </c>
      <c r="DD161">
        <v>266</v>
      </c>
      <c r="DE161" s="1">
        <v>42233</v>
      </c>
      <c r="DF161">
        <v>664</v>
      </c>
      <c r="DG161" s="1">
        <v>42233</v>
      </c>
      <c r="DH161">
        <v>432682551</v>
      </c>
      <c r="DI161" s="1">
        <v>42233</v>
      </c>
      <c r="DJ161">
        <v>19.614000000000001</v>
      </c>
      <c r="DM161" s="1">
        <v>42223</v>
      </c>
      <c r="DN161">
        <v>112.08</v>
      </c>
      <c r="DO161" s="1">
        <v>42233</v>
      </c>
      <c r="DP161">
        <v>2</v>
      </c>
      <c r="DQ161" s="1">
        <v>42223</v>
      </c>
      <c r="DR161">
        <v>46.03</v>
      </c>
      <c r="DS161" s="1">
        <v>42223</v>
      </c>
      <c r="DT161">
        <v>6.0999999999999999E-2</v>
      </c>
      <c r="DU161" s="1">
        <v>42223</v>
      </c>
      <c r="DV161">
        <v>1.77</v>
      </c>
      <c r="DW161" s="1">
        <v>42236</v>
      </c>
      <c r="DX161">
        <v>32.69</v>
      </c>
    </row>
    <row r="162" spans="1:128" x14ac:dyDescent="0.25">
      <c r="A162" s="1">
        <v>42226</v>
      </c>
      <c r="B162">
        <v>2.2280000000000002</v>
      </c>
      <c r="C162" s="1">
        <v>42226</v>
      </c>
      <c r="D162">
        <v>0.72299999999999998</v>
      </c>
      <c r="E162" s="1">
        <v>42286</v>
      </c>
      <c r="F162">
        <v>-0.53</v>
      </c>
      <c r="I162" s="1">
        <v>42233</v>
      </c>
      <c r="J162">
        <v>147.04</v>
      </c>
      <c r="K162" s="1">
        <v>42815</v>
      </c>
      <c r="L162">
        <v>15</v>
      </c>
      <c r="M162" s="1">
        <v>42229</v>
      </c>
      <c r="N162">
        <v>12.2</v>
      </c>
      <c r="O162" s="1">
        <v>42228</v>
      </c>
      <c r="P162">
        <v>-4.0999999999999996</v>
      </c>
      <c r="S162" s="1">
        <v>42233</v>
      </c>
      <c r="T162">
        <v>5115</v>
      </c>
      <c r="Y162" s="1">
        <v>43110</v>
      </c>
      <c r="Z162">
        <v>2232897</v>
      </c>
      <c r="AA162" s="1">
        <v>43105</v>
      </c>
      <c r="AB162">
        <v>252</v>
      </c>
      <c r="AG162" s="1">
        <v>42233</v>
      </c>
      <c r="AH162">
        <v>1063</v>
      </c>
      <c r="AI162" s="1">
        <v>42234</v>
      </c>
      <c r="AJ162">
        <v>4.82</v>
      </c>
      <c r="AK162" s="1">
        <v>42226</v>
      </c>
      <c r="AL162">
        <v>12.323499999999999</v>
      </c>
      <c r="AM162" s="1">
        <v>42226</v>
      </c>
      <c r="AN162">
        <v>0.35</v>
      </c>
      <c r="AO162" s="1">
        <v>42234</v>
      </c>
      <c r="AP162">
        <v>1.8789</v>
      </c>
      <c r="AQ162" s="1">
        <v>42234</v>
      </c>
      <c r="AR162">
        <v>20.74</v>
      </c>
      <c r="AS162" s="1">
        <v>42234</v>
      </c>
      <c r="AT162">
        <v>2.8693</v>
      </c>
      <c r="AU162" s="1">
        <v>42234</v>
      </c>
      <c r="AV162">
        <v>19664105.699999999</v>
      </c>
      <c r="AY162" s="1">
        <v>42234</v>
      </c>
      <c r="AZ162">
        <v>0.94</v>
      </c>
      <c r="BA162" s="1">
        <v>42234</v>
      </c>
      <c r="BB162">
        <v>31.23</v>
      </c>
      <c r="BC162" s="1">
        <v>43109</v>
      </c>
      <c r="BD162">
        <v>-49805</v>
      </c>
      <c r="BE162" s="1">
        <v>42226</v>
      </c>
      <c r="BF162">
        <v>0.27300000000000002</v>
      </c>
      <c r="BG162" s="1">
        <v>42226</v>
      </c>
      <c r="BH162">
        <v>0.01</v>
      </c>
      <c r="BI162" s="1">
        <v>42226</v>
      </c>
      <c r="BJ162">
        <v>-0.51</v>
      </c>
      <c r="BK162" s="1">
        <v>42226</v>
      </c>
      <c r="BL162">
        <v>-0.04</v>
      </c>
      <c r="BM162" s="1">
        <v>42226</v>
      </c>
      <c r="BN162">
        <v>99.94</v>
      </c>
      <c r="BW162" s="1">
        <v>43104</v>
      </c>
      <c r="BX162">
        <v>15.56</v>
      </c>
      <c r="BY162" s="1">
        <v>43104</v>
      </c>
      <c r="BZ162">
        <v>59.75</v>
      </c>
      <c r="CA162" s="1">
        <v>42226</v>
      </c>
      <c r="CB162">
        <v>0.2</v>
      </c>
      <c r="CC162" s="1">
        <v>42233</v>
      </c>
      <c r="CD162">
        <v>5.3</v>
      </c>
      <c r="CE162" s="1">
        <v>42233</v>
      </c>
      <c r="CF162">
        <v>0.58654499999999998</v>
      </c>
      <c r="CG162" s="1">
        <v>42234</v>
      </c>
      <c r="CH162">
        <v>13.79</v>
      </c>
      <c r="CI162" s="1">
        <v>42234</v>
      </c>
      <c r="CJ162">
        <v>-0.24390000000000001</v>
      </c>
      <c r="CK162" s="1">
        <v>42227</v>
      </c>
      <c r="CL162">
        <v>1.7224999999999999</v>
      </c>
      <c r="CM162" s="1">
        <v>42234</v>
      </c>
      <c r="CN162">
        <v>525.38</v>
      </c>
      <c r="CO162" s="1">
        <v>42234</v>
      </c>
      <c r="CP162">
        <v>170.72</v>
      </c>
      <c r="CQ162" s="1">
        <v>42234</v>
      </c>
      <c r="CR162">
        <v>170.72</v>
      </c>
      <c r="CS162" s="1">
        <v>42234</v>
      </c>
      <c r="CT162">
        <v>2096.92</v>
      </c>
      <c r="CU162" s="1">
        <v>42234</v>
      </c>
      <c r="CV162">
        <v>2096.92</v>
      </c>
      <c r="CW162" s="1">
        <v>42234</v>
      </c>
      <c r="CX162">
        <v>2096.92</v>
      </c>
      <c r="CY162" s="1">
        <v>42234</v>
      </c>
      <c r="CZ162">
        <v>2096.92</v>
      </c>
      <c r="DA162" s="1">
        <v>42234</v>
      </c>
      <c r="DB162">
        <v>2096.92</v>
      </c>
      <c r="DC162" s="1">
        <v>42234</v>
      </c>
      <c r="DD162">
        <v>263</v>
      </c>
      <c r="DE162" s="1">
        <v>42234</v>
      </c>
      <c r="DF162">
        <v>741</v>
      </c>
      <c r="DG162" s="1">
        <v>42234</v>
      </c>
      <c r="DH162">
        <v>453743662</v>
      </c>
      <c r="DI162" s="1">
        <v>42234</v>
      </c>
      <c r="DJ162">
        <v>19.5624</v>
      </c>
      <c r="DM162" s="1">
        <v>42226</v>
      </c>
      <c r="DN162">
        <v>112.08</v>
      </c>
      <c r="DO162" s="1">
        <v>42234</v>
      </c>
      <c r="DP162">
        <v>2.0099999999999998</v>
      </c>
      <c r="DQ162" s="1">
        <v>42226</v>
      </c>
      <c r="DR162">
        <v>46.04</v>
      </c>
      <c r="DS162" s="1">
        <v>42226</v>
      </c>
      <c r="DT162">
        <v>6.6100000000000006E-2</v>
      </c>
      <c r="DU162" s="1">
        <v>42226</v>
      </c>
      <c r="DV162">
        <v>1.77</v>
      </c>
      <c r="DW162" s="1">
        <v>42237</v>
      </c>
      <c r="DX162">
        <v>30.37</v>
      </c>
    </row>
    <row r="163" spans="1:128" x14ac:dyDescent="0.25">
      <c r="A163" s="1">
        <v>42227</v>
      </c>
      <c r="B163">
        <v>2.1419999999999999</v>
      </c>
      <c r="C163" s="1">
        <v>42227</v>
      </c>
      <c r="D163">
        <v>0.67500000000000004</v>
      </c>
      <c r="E163" s="1">
        <v>42291</v>
      </c>
      <c r="F163">
        <v>-0.52200000000000002</v>
      </c>
      <c r="I163" s="1">
        <v>42234</v>
      </c>
      <c r="J163">
        <v>145.46</v>
      </c>
      <c r="K163" s="1">
        <v>42816</v>
      </c>
      <c r="L163">
        <v>15</v>
      </c>
      <c r="M163" s="1">
        <v>42230</v>
      </c>
      <c r="N163">
        <v>8.8000000000000007</v>
      </c>
      <c r="O163" s="1">
        <v>42229</v>
      </c>
      <c r="P163">
        <v>-5.4</v>
      </c>
      <c r="S163" s="1">
        <v>42234</v>
      </c>
      <c r="T163">
        <v>5035</v>
      </c>
      <c r="Y163" s="1">
        <v>43117</v>
      </c>
      <c r="Z163">
        <v>2249899</v>
      </c>
      <c r="AA163" s="1">
        <v>43112</v>
      </c>
      <c r="AB163">
        <v>224</v>
      </c>
      <c r="AG163" s="1">
        <v>42234</v>
      </c>
      <c r="AH163">
        <v>1046</v>
      </c>
      <c r="AI163" s="1">
        <v>42235</v>
      </c>
      <c r="AJ163">
        <v>4.8600000000000003</v>
      </c>
      <c r="AK163" s="1">
        <v>42227</v>
      </c>
      <c r="AL163">
        <v>12.2241</v>
      </c>
      <c r="AM163" s="1">
        <v>42227</v>
      </c>
      <c r="AN163">
        <v>0.35</v>
      </c>
      <c r="AO163" s="1">
        <v>42235</v>
      </c>
      <c r="AP163">
        <v>1.8633999999999999</v>
      </c>
      <c r="AQ163" s="1">
        <v>42235</v>
      </c>
      <c r="AR163">
        <v>20.56</v>
      </c>
      <c r="AS163" s="1">
        <v>42235</v>
      </c>
      <c r="AT163">
        <v>2.8449</v>
      </c>
      <c r="AU163" s="1">
        <v>42235</v>
      </c>
      <c r="AV163">
        <v>19489812.18</v>
      </c>
      <c r="AY163" s="1">
        <v>42235</v>
      </c>
      <c r="AZ163">
        <v>1.1100000000000001</v>
      </c>
      <c r="BA163" s="1">
        <v>42235</v>
      </c>
      <c r="BB163">
        <v>-44.6</v>
      </c>
      <c r="BC163" s="1">
        <v>43116</v>
      </c>
      <c r="BD163">
        <v>-36815</v>
      </c>
      <c r="BE163" s="1">
        <v>42227</v>
      </c>
      <c r="BF163">
        <v>0.17100000000000001</v>
      </c>
      <c r="BG163" s="1">
        <v>42227</v>
      </c>
      <c r="BH163">
        <v>0.03</v>
      </c>
      <c r="BI163" s="1">
        <v>42227</v>
      </c>
      <c r="BJ163">
        <v>-0.46</v>
      </c>
      <c r="BK163" s="1">
        <v>42227</v>
      </c>
      <c r="BL163">
        <v>-0.02</v>
      </c>
      <c r="BM163" s="1">
        <v>42227</v>
      </c>
      <c r="BN163">
        <v>100.02</v>
      </c>
      <c r="BW163" s="1">
        <v>43111</v>
      </c>
      <c r="BX163">
        <v>25.07</v>
      </c>
      <c r="BY163" s="1">
        <v>43111</v>
      </c>
      <c r="BZ163">
        <v>48.67</v>
      </c>
      <c r="CA163" s="1">
        <v>42227</v>
      </c>
      <c r="CB163">
        <v>0.18</v>
      </c>
      <c r="CC163" s="1">
        <v>42234</v>
      </c>
      <c r="CD163">
        <v>5.29</v>
      </c>
      <c r="CE163" s="1">
        <v>42234</v>
      </c>
      <c r="CF163">
        <v>0.58028299999999999</v>
      </c>
      <c r="CG163" s="1">
        <v>42235</v>
      </c>
      <c r="CH163">
        <v>15.25</v>
      </c>
      <c r="CI163" s="1">
        <v>42235</v>
      </c>
      <c r="CJ163">
        <v>-0.81910000000000005</v>
      </c>
      <c r="CK163" s="1">
        <v>42228</v>
      </c>
      <c r="CL163">
        <v>-0.23599999999999999</v>
      </c>
      <c r="CM163" s="1">
        <v>42235</v>
      </c>
      <c r="CN163">
        <v>653.4</v>
      </c>
      <c r="CO163" s="1">
        <v>42235</v>
      </c>
      <c r="CP163">
        <v>126.12</v>
      </c>
      <c r="CQ163" s="1">
        <v>42235</v>
      </c>
      <c r="CR163">
        <v>126.12</v>
      </c>
      <c r="CS163" s="1">
        <v>42235</v>
      </c>
      <c r="CT163">
        <v>2079.61</v>
      </c>
      <c r="CU163" s="1">
        <v>42235</v>
      </c>
      <c r="CV163">
        <v>2079.61</v>
      </c>
      <c r="CW163" s="1">
        <v>42235</v>
      </c>
      <c r="CX163">
        <v>2079.61</v>
      </c>
      <c r="CY163" s="1">
        <v>42235</v>
      </c>
      <c r="CZ163">
        <v>2079.61</v>
      </c>
      <c r="DA163" s="1">
        <v>42235</v>
      </c>
      <c r="DB163">
        <v>2079.61</v>
      </c>
      <c r="DC163" s="1">
        <v>42235</v>
      </c>
      <c r="DD163">
        <v>144</v>
      </c>
      <c r="DE163" s="1">
        <v>42235</v>
      </c>
      <c r="DF163">
        <v>972</v>
      </c>
      <c r="DG163" s="1">
        <v>42235</v>
      </c>
      <c r="DH163">
        <v>578300502</v>
      </c>
      <c r="DI163" s="1">
        <v>42235</v>
      </c>
      <c r="DJ163">
        <v>19.3947</v>
      </c>
      <c r="DM163" s="1">
        <v>42227</v>
      </c>
      <c r="DN163">
        <v>112.08</v>
      </c>
      <c r="DO163" s="1">
        <v>42235</v>
      </c>
      <c r="DP163">
        <v>2.0299999999999998</v>
      </c>
      <c r="DQ163" s="1">
        <v>42227</v>
      </c>
      <c r="DR163">
        <v>46.04</v>
      </c>
      <c r="DS163" s="1">
        <v>42227</v>
      </c>
      <c r="DT163">
        <v>0.1014</v>
      </c>
      <c r="DU163" s="1">
        <v>42227</v>
      </c>
      <c r="DV163">
        <v>1.77</v>
      </c>
      <c r="DW163" s="1">
        <v>42240</v>
      </c>
      <c r="DX163">
        <v>27.97</v>
      </c>
    </row>
    <row r="164" spans="1:128" x14ac:dyDescent="0.25">
      <c r="A164" s="1">
        <v>42228</v>
      </c>
      <c r="B164">
        <v>2.149</v>
      </c>
      <c r="C164" s="1">
        <v>42228</v>
      </c>
      <c r="D164">
        <v>0.66700000000000004</v>
      </c>
      <c r="E164" s="1">
        <v>42292</v>
      </c>
      <c r="F164">
        <v>-0.48299999999999998</v>
      </c>
      <c r="I164" s="1">
        <v>42235</v>
      </c>
      <c r="J164">
        <v>145.16</v>
      </c>
      <c r="K164" s="1">
        <v>42817</v>
      </c>
      <c r="L164">
        <v>15</v>
      </c>
      <c r="M164" s="1">
        <v>42233</v>
      </c>
      <c r="N164">
        <v>10.199999999999999</v>
      </c>
      <c r="O164" s="1">
        <v>42230</v>
      </c>
      <c r="P164">
        <v>-4.4000000000000004</v>
      </c>
      <c r="S164" s="1">
        <v>42235</v>
      </c>
      <c r="T164">
        <v>4995</v>
      </c>
      <c r="Y164" s="1">
        <v>43124</v>
      </c>
      <c r="Z164">
        <v>2210944</v>
      </c>
      <c r="AA164" s="1">
        <v>43119</v>
      </c>
      <c r="AB164">
        <v>227</v>
      </c>
      <c r="AG164" s="1">
        <v>42235</v>
      </c>
      <c r="AH164">
        <v>1031</v>
      </c>
      <c r="AI164" s="1">
        <v>42236</v>
      </c>
      <c r="AJ164">
        <v>4.97</v>
      </c>
      <c r="AK164" s="1">
        <v>42228</v>
      </c>
      <c r="AL164">
        <v>12.2456</v>
      </c>
      <c r="AM164" s="1">
        <v>42228</v>
      </c>
      <c r="AN164">
        <v>0.35</v>
      </c>
      <c r="AO164" s="1">
        <v>42236</v>
      </c>
      <c r="AP164">
        <v>1.8231999999999999</v>
      </c>
      <c r="AQ164" s="1">
        <v>42236</v>
      </c>
      <c r="AR164">
        <v>20.12</v>
      </c>
      <c r="AS164" s="1">
        <v>42236</v>
      </c>
      <c r="AT164">
        <v>2.7833999999999999</v>
      </c>
      <c r="AU164" s="1">
        <v>42236</v>
      </c>
      <c r="AV164">
        <v>19069316.48</v>
      </c>
      <c r="AY164" s="1">
        <v>42236</v>
      </c>
      <c r="AZ164">
        <v>1.33</v>
      </c>
      <c r="BA164" s="1">
        <v>42236</v>
      </c>
      <c r="BB164">
        <v>-142.46</v>
      </c>
      <c r="BC164" s="1">
        <v>43123</v>
      </c>
      <c r="BD164">
        <v>34364</v>
      </c>
      <c r="BE164" s="1">
        <v>42228</v>
      </c>
      <c r="BF164">
        <v>0.15</v>
      </c>
      <c r="BG164" s="1">
        <v>42228</v>
      </c>
      <c r="BH164">
        <v>0.04</v>
      </c>
      <c r="BI164" s="1">
        <v>42228</v>
      </c>
      <c r="BJ164">
        <v>-0.4</v>
      </c>
      <c r="BK164" s="1">
        <v>42228</v>
      </c>
      <c r="BL164">
        <v>0.02</v>
      </c>
      <c r="BM164" s="1">
        <v>42228</v>
      </c>
      <c r="BN164">
        <v>100.02</v>
      </c>
      <c r="BW164" s="1">
        <v>43118</v>
      </c>
      <c r="BX164">
        <v>21.39</v>
      </c>
      <c r="BY164" s="1">
        <v>43118</v>
      </c>
      <c r="BZ164">
        <v>54.11</v>
      </c>
      <c r="CA164" s="1">
        <v>42228</v>
      </c>
      <c r="CB164">
        <v>0.2</v>
      </c>
      <c r="CC164" s="1">
        <v>42235</v>
      </c>
      <c r="CD164">
        <v>5.41</v>
      </c>
      <c r="CE164" s="1">
        <v>42235</v>
      </c>
      <c r="CF164">
        <v>0.58017799999999997</v>
      </c>
      <c r="CG164" s="1">
        <v>42236</v>
      </c>
      <c r="CH164">
        <v>19.14</v>
      </c>
      <c r="CI164" s="1">
        <v>42236</v>
      </c>
      <c r="CJ164">
        <v>-2.1099000000000001</v>
      </c>
      <c r="CK164" s="1">
        <v>42229</v>
      </c>
      <c r="CL164">
        <v>-0.63039999999999996</v>
      </c>
      <c r="CM164" s="1">
        <v>42236</v>
      </c>
      <c r="CN164">
        <v>732.58</v>
      </c>
      <c r="CO164" s="1">
        <v>42236</v>
      </c>
      <c r="CP164">
        <v>-16.34</v>
      </c>
      <c r="CQ164" s="1">
        <v>42236</v>
      </c>
      <c r="CR164">
        <v>-16.34</v>
      </c>
      <c r="CS164" s="1">
        <v>42236</v>
      </c>
      <c r="CT164">
        <v>2035.73</v>
      </c>
      <c r="CU164" s="1">
        <v>42236</v>
      </c>
      <c r="CV164">
        <v>2035.73</v>
      </c>
      <c r="CW164" s="1">
        <v>42236</v>
      </c>
      <c r="CX164">
        <v>2035.73</v>
      </c>
      <c r="CY164" s="1">
        <v>42236</v>
      </c>
      <c r="CZ164">
        <v>2035.73</v>
      </c>
      <c r="DA164" s="1">
        <v>42236</v>
      </c>
      <c r="DB164">
        <v>2035.73</v>
      </c>
      <c r="DC164" s="1">
        <v>42236</v>
      </c>
      <c r="DD164">
        <v>102</v>
      </c>
      <c r="DE164" s="1">
        <v>42236</v>
      </c>
      <c r="DF164">
        <v>1142</v>
      </c>
      <c r="DG164" s="1">
        <v>42236</v>
      </c>
      <c r="DH164">
        <v>686628382</v>
      </c>
      <c r="DI164" s="1">
        <v>42236</v>
      </c>
      <c r="DJ164">
        <v>18.976199999999999</v>
      </c>
      <c r="DM164" s="1">
        <v>42228</v>
      </c>
      <c r="DN164">
        <v>112.08</v>
      </c>
      <c r="DO164" s="1">
        <v>42236</v>
      </c>
      <c r="DP164">
        <v>2.0699999999999998</v>
      </c>
      <c r="DQ164" s="1">
        <v>42228</v>
      </c>
      <c r="DR164">
        <v>46.04</v>
      </c>
      <c r="DS164" s="1">
        <v>42228</v>
      </c>
      <c r="DT164">
        <v>9.6299999999999997E-2</v>
      </c>
      <c r="DU164" s="1">
        <v>42228</v>
      </c>
      <c r="DV164">
        <v>1.77</v>
      </c>
      <c r="DW164" s="1">
        <v>42241</v>
      </c>
      <c r="DX164">
        <v>26.62</v>
      </c>
    </row>
    <row r="165" spans="1:128" x14ac:dyDescent="0.25">
      <c r="A165" s="1">
        <v>42229</v>
      </c>
      <c r="B165">
        <v>2.1859999999999999</v>
      </c>
      <c r="C165" s="1">
        <v>42229</v>
      </c>
      <c r="D165">
        <v>0.70899999999999996</v>
      </c>
      <c r="E165" s="1">
        <v>42293</v>
      </c>
      <c r="F165">
        <v>-0.46300000000000002</v>
      </c>
      <c r="I165" s="1">
        <v>42236</v>
      </c>
      <c r="J165">
        <v>146.84</v>
      </c>
      <c r="K165" s="1">
        <v>42818</v>
      </c>
      <c r="L165">
        <v>15</v>
      </c>
      <c r="M165" s="1">
        <v>42234</v>
      </c>
      <c r="N165">
        <v>10.8</v>
      </c>
      <c r="O165" s="1">
        <v>42233</v>
      </c>
      <c r="P165">
        <v>-9.1999999999999993</v>
      </c>
      <c r="S165" s="1">
        <v>42236</v>
      </c>
      <c r="T165">
        <v>5119</v>
      </c>
      <c r="Y165" s="1">
        <v>43131</v>
      </c>
      <c r="Z165">
        <v>2203630</v>
      </c>
      <c r="AA165" s="1">
        <v>43126</v>
      </c>
      <c r="AB165">
        <v>223</v>
      </c>
      <c r="AG165" s="1">
        <v>42236</v>
      </c>
      <c r="AH165">
        <v>1014</v>
      </c>
      <c r="AI165" s="1">
        <v>42237</v>
      </c>
      <c r="AJ165">
        <v>5.13</v>
      </c>
      <c r="AK165" s="1">
        <v>42229</v>
      </c>
      <c r="AL165">
        <v>12.2262</v>
      </c>
      <c r="AM165" s="1">
        <v>42229</v>
      </c>
      <c r="AN165">
        <v>0.35</v>
      </c>
      <c r="AO165" s="1">
        <v>42237</v>
      </c>
      <c r="AP165">
        <v>1.7658</v>
      </c>
      <c r="AQ165" s="1">
        <v>42237</v>
      </c>
      <c r="AR165">
        <v>19.489999999999998</v>
      </c>
      <c r="AS165" s="1">
        <v>42237</v>
      </c>
      <c r="AT165">
        <v>2.6960999999999999</v>
      </c>
      <c r="AU165" s="1">
        <v>42237</v>
      </c>
      <c r="AV165">
        <v>18471812.329999998</v>
      </c>
      <c r="AY165" s="1">
        <v>42237</v>
      </c>
      <c r="AZ165">
        <v>1.69</v>
      </c>
      <c r="BA165" s="1">
        <v>42237</v>
      </c>
      <c r="BB165">
        <v>-228.17</v>
      </c>
      <c r="BC165" s="1">
        <v>43130</v>
      </c>
      <c r="BD165">
        <v>-5249</v>
      </c>
      <c r="BE165" s="1">
        <v>42229</v>
      </c>
      <c r="BF165">
        <v>0.156</v>
      </c>
      <c r="BG165" s="1">
        <v>42229</v>
      </c>
      <c r="BH165">
        <v>0.05</v>
      </c>
      <c r="BI165" s="1">
        <v>42229</v>
      </c>
      <c r="BJ165">
        <v>-0.43</v>
      </c>
      <c r="BK165" s="1">
        <v>42229</v>
      </c>
      <c r="BL165">
        <v>0.04</v>
      </c>
      <c r="BM165" s="1">
        <v>42229</v>
      </c>
      <c r="BN165">
        <v>100.07</v>
      </c>
      <c r="BW165" s="1">
        <v>43125</v>
      </c>
      <c r="BX165">
        <v>24.03</v>
      </c>
      <c r="BY165" s="1">
        <v>43125</v>
      </c>
      <c r="BZ165">
        <v>45.45</v>
      </c>
      <c r="CA165" s="1">
        <v>42229</v>
      </c>
      <c r="CB165">
        <v>0.2</v>
      </c>
      <c r="CC165" s="1">
        <v>42236</v>
      </c>
      <c r="CD165">
        <v>5.48</v>
      </c>
      <c r="CE165" s="1">
        <v>42236</v>
      </c>
      <c r="CF165">
        <v>0.58692699999999998</v>
      </c>
      <c r="CG165" s="1">
        <v>42237</v>
      </c>
      <c r="CH165">
        <v>28.03</v>
      </c>
      <c r="CI165" s="1">
        <v>42237</v>
      </c>
      <c r="CJ165">
        <v>-3.1692</v>
      </c>
      <c r="CK165" s="1">
        <v>42230</v>
      </c>
      <c r="CL165">
        <v>0.2389</v>
      </c>
      <c r="CM165" s="1">
        <v>42237</v>
      </c>
      <c r="CN165">
        <v>1086.98</v>
      </c>
      <c r="CO165" s="1">
        <v>42237</v>
      </c>
      <c r="CP165">
        <v>-244.51</v>
      </c>
      <c r="CQ165" s="1">
        <v>42237</v>
      </c>
      <c r="CR165">
        <v>-244.51</v>
      </c>
      <c r="CS165" s="1">
        <v>42237</v>
      </c>
      <c r="CT165">
        <v>1970.89</v>
      </c>
      <c r="CU165" s="1">
        <v>42237</v>
      </c>
      <c r="CV165">
        <v>1970.89</v>
      </c>
      <c r="CW165" s="1">
        <v>42237</v>
      </c>
      <c r="CX165">
        <v>1970.89</v>
      </c>
      <c r="CY165" s="1">
        <v>42237</v>
      </c>
      <c r="CZ165">
        <v>1970.89</v>
      </c>
      <c r="DA165" s="1">
        <v>42237</v>
      </c>
      <c r="DB165">
        <v>1970.89</v>
      </c>
      <c r="DC165" s="1">
        <v>42237</v>
      </c>
      <c r="DD165">
        <v>94</v>
      </c>
      <c r="DE165" s="1">
        <v>42237</v>
      </c>
      <c r="DF165">
        <v>1702</v>
      </c>
      <c r="DG165" s="1">
        <v>42237</v>
      </c>
      <c r="DH165">
        <v>1077363075</v>
      </c>
      <c r="DI165" s="1">
        <v>42237</v>
      </c>
      <c r="DJ165">
        <v>18.3812</v>
      </c>
      <c r="DM165" s="1">
        <v>42229</v>
      </c>
      <c r="DN165">
        <v>112.09</v>
      </c>
      <c r="DO165" s="1">
        <v>42237</v>
      </c>
      <c r="DP165">
        <v>2.14</v>
      </c>
      <c r="DQ165" s="1">
        <v>42229</v>
      </c>
      <c r="DR165">
        <v>46.04</v>
      </c>
      <c r="DS165" s="1">
        <v>42229</v>
      </c>
      <c r="DT165">
        <v>8.6199999999999999E-2</v>
      </c>
      <c r="DU165" s="1">
        <v>42229</v>
      </c>
      <c r="DV165">
        <v>1.77</v>
      </c>
      <c r="DW165" s="1">
        <v>42242</v>
      </c>
      <c r="DX165">
        <v>29.05</v>
      </c>
    </row>
    <row r="166" spans="1:128" x14ac:dyDescent="0.25">
      <c r="A166" s="1">
        <v>42230</v>
      </c>
      <c r="B166">
        <v>2.1989999999999998</v>
      </c>
      <c r="C166" s="1">
        <v>42230</v>
      </c>
      <c r="D166">
        <v>0.72399999999999998</v>
      </c>
      <c r="E166" s="1">
        <v>42296</v>
      </c>
      <c r="F166">
        <v>-0.45500000000000002</v>
      </c>
      <c r="I166" s="1">
        <v>42237</v>
      </c>
      <c r="J166">
        <v>145.16999999999999</v>
      </c>
      <c r="K166" s="1">
        <v>42821</v>
      </c>
      <c r="L166">
        <v>15</v>
      </c>
      <c r="M166" s="1">
        <v>42235</v>
      </c>
      <c r="N166">
        <v>10.4</v>
      </c>
      <c r="O166" s="1">
        <v>42234</v>
      </c>
      <c r="P166">
        <v>-8.1999999999999993</v>
      </c>
      <c r="S166" s="1">
        <v>42237</v>
      </c>
      <c r="T166">
        <v>5055</v>
      </c>
      <c r="Y166" s="1">
        <v>43138</v>
      </c>
      <c r="Z166">
        <v>2244845</v>
      </c>
      <c r="AA166" s="1">
        <v>43133</v>
      </c>
      <c r="AB166">
        <v>213</v>
      </c>
      <c r="AG166" s="1">
        <v>42237</v>
      </c>
      <c r="AH166">
        <v>994</v>
      </c>
      <c r="AI166" s="1">
        <v>42240</v>
      </c>
      <c r="AJ166">
        <v>5.34</v>
      </c>
      <c r="AK166" s="1">
        <v>42230</v>
      </c>
      <c r="AL166">
        <v>12.2623</v>
      </c>
      <c r="AM166" s="1">
        <v>42230</v>
      </c>
      <c r="AN166">
        <v>0.35</v>
      </c>
      <c r="AO166" s="1">
        <v>42240</v>
      </c>
      <c r="AP166">
        <v>1.6959</v>
      </c>
      <c r="AQ166" s="1">
        <v>42240</v>
      </c>
      <c r="AR166">
        <v>18.71</v>
      </c>
      <c r="AS166" s="1">
        <v>42240</v>
      </c>
      <c r="AT166">
        <v>2.5891000000000002</v>
      </c>
      <c r="AU166" s="1">
        <v>42240</v>
      </c>
      <c r="AV166">
        <v>17739655.25</v>
      </c>
      <c r="AY166" s="1">
        <v>42240</v>
      </c>
      <c r="AZ166">
        <v>1.28</v>
      </c>
      <c r="BA166" s="1">
        <v>42240</v>
      </c>
      <c r="BB166">
        <v>-335.42</v>
      </c>
      <c r="BC166" s="1">
        <v>43137</v>
      </c>
      <c r="BD166">
        <v>32269</v>
      </c>
      <c r="BE166" s="1">
        <v>42230</v>
      </c>
      <c r="BF166">
        <v>0.21199999999999999</v>
      </c>
      <c r="BG166" s="1">
        <v>42230</v>
      </c>
      <c r="BH166">
        <v>0.05</v>
      </c>
      <c r="BI166" s="1">
        <v>42230</v>
      </c>
      <c r="BJ166">
        <v>-0.48</v>
      </c>
      <c r="BK166" s="1">
        <v>42230</v>
      </c>
      <c r="BL166">
        <v>0.05</v>
      </c>
      <c r="BM166" s="1">
        <v>42230</v>
      </c>
      <c r="BN166">
        <v>100.05</v>
      </c>
      <c r="BW166" s="1">
        <v>43132</v>
      </c>
      <c r="BX166">
        <v>28.76</v>
      </c>
      <c r="BY166" s="1">
        <v>43132</v>
      </c>
      <c r="BZ166">
        <v>44.77</v>
      </c>
      <c r="CA166" s="1">
        <v>42230</v>
      </c>
      <c r="CB166">
        <v>0.2</v>
      </c>
      <c r="CC166" s="1">
        <v>42237</v>
      </c>
      <c r="CD166">
        <v>5.6</v>
      </c>
      <c r="CE166" s="1">
        <v>42237</v>
      </c>
      <c r="CF166">
        <v>0.59070299999999998</v>
      </c>
      <c r="CG166" s="1">
        <v>42240</v>
      </c>
      <c r="CH166">
        <v>40.74</v>
      </c>
      <c r="CI166" s="1">
        <v>42240</v>
      </c>
      <c r="CJ166">
        <v>-3.9388999999999998</v>
      </c>
      <c r="CK166" s="1">
        <v>42233</v>
      </c>
      <c r="CL166">
        <v>0.78459999999999996</v>
      </c>
      <c r="CM166" s="1">
        <v>42240</v>
      </c>
      <c r="CN166">
        <v>1303.56</v>
      </c>
      <c r="CO166" s="1">
        <v>42240</v>
      </c>
      <c r="CP166">
        <v>-579.92999999999995</v>
      </c>
      <c r="CQ166" s="1">
        <v>42240</v>
      </c>
      <c r="CR166">
        <v>-579.92999999999995</v>
      </c>
      <c r="CS166" s="1">
        <v>42240</v>
      </c>
      <c r="CT166">
        <v>1893.21</v>
      </c>
      <c r="CU166" s="1">
        <v>42240</v>
      </c>
      <c r="CV166">
        <v>1893.21</v>
      </c>
      <c r="CW166" s="1">
        <v>42240</v>
      </c>
      <c r="CX166">
        <v>1893.21</v>
      </c>
      <c r="CY166" s="1">
        <v>42240</v>
      </c>
      <c r="CZ166">
        <v>1893.21</v>
      </c>
      <c r="DA166" s="1">
        <v>42240</v>
      </c>
      <c r="DB166">
        <v>1893.21</v>
      </c>
      <c r="DC166" s="1">
        <v>42240</v>
      </c>
      <c r="DD166">
        <v>117</v>
      </c>
      <c r="DE166" s="1">
        <v>42240</v>
      </c>
      <c r="DF166">
        <v>3489</v>
      </c>
      <c r="DG166" s="1">
        <v>42240</v>
      </c>
      <c r="DH166">
        <v>1350121448</v>
      </c>
      <c r="DI166" s="1">
        <v>42240</v>
      </c>
      <c r="DJ166">
        <v>17.652799999999999</v>
      </c>
      <c r="DM166" s="1">
        <v>42230</v>
      </c>
      <c r="DN166">
        <v>112.09</v>
      </c>
      <c r="DO166" s="1">
        <v>42240</v>
      </c>
      <c r="DP166">
        <v>2.23</v>
      </c>
      <c r="DQ166" s="1">
        <v>42230</v>
      </c>
      <c r="DR166">
        <v>46.02</v>
      </c>
      <c r="DS166" s="1">
        <v>42230</v>
      </c>
      <c r="DT166">
        <v>8.1100000000000005E-2</v>
      </c>
      <c r="DU166" s="1">
        <v>42230</v>
      </c>
      <c r="DV166">
        <v>1.77</v>
      </c>
      <c r="DW166" s="1">
        <v>42243</v>
      </c>
      <c r="DX166">
        <v>30.3</v>
      </c>
    </row>
    <row r="167" spans="1:128" x14ac:dyDescent="0.25">
      <c r="A167" s="1">
        <v>42233</v>
      </c>
      <c r="B167">
        <v>2.169</v>
      </c>
      <c r="C167" s="1">
        <v>42233</v>
      </c>
      <c r="D167">
        <v>0.70799999999999996</v>
      </c>
      <c r="E167" s="1">
        <v>42297</v>
      </c>
      <c r="F167">
        <v>-0.47699999999999998</v>
      </c>
      <c r="I167" s="1">
        <v>42240</v>
      </c>
      <c r="J167">
        <v>140.13999999999999</v>
      </c>
      <c r="K167" s="1">
        <v>42822</v>
      </c>
      <c r="L167">
        <v>15</v>
      </c>
      <c r="M167" s="1">
        <v>42236</v>
      </c>
      <c r="N167">
        <v>10.1</v>
      </c>
      <c r="O167" s="1">
        <v>42235</v>
      </c>
      <c r="P167">
        <v>-15.8</v>
      </c>
      <c r="S167" s="1">
        <v>42240</v>
      </c>
      <c r="T167">
        <v>4951</v>
      </c>
      <c r="Y167" s="1">
        <v>43145</v>
      </c>
      <c r="Z167">
        <v>2253929</v>
      </c>
      <c r="AA167" s="1">
        <v>43140</v>
      </c>
      <c r="AB167">
        <v>213</v>
      </c>
      <c r="AG167" s="1">
        <v>42240</v>
      </c>
      <c r="AH167">
        <v>968</v>
      </c>
      <c r="AI167" s="1">
        <v>42241</v>
      </c>
      <c r="AJ167">
        <v>5.41</v>
      </c>
      <c r="AK167" s="1">
        <v>42233</v>
      </c>
      <c r="AL167">
        <v>12.3217</v>
      </c>
      <c r="AM167" s="1">
        <v>42233</v>
      </c>
      <c r="AN167">
        <v>0.35</v>
      </c>
      <c r="AO167" s="1">
        <v>42241</v>
      </c>
      <c r="AP167">
        <v>1.6735</v>
      </c>
      <c r="AQ167" s="1">
        <v>42241</v>
      </c>
      <c r="AR167">
        <v>18.47</v>
      </c>
      <c r="AS167" s="1">
        <v>42241</v>
      </c>
      <c r="AT167">
        <v>2.5548999999999999</v>
      </c>
      <c r="AU167" s="1">
        <v>42241</v>
      </c>
      <c r="AV167">
        <v>17505565.280000001</v>
      </c>
      <c r="AY167" s="1">
        <v>42241</v>
      </c>
      <c r="AZ167">
        <v>1.25</v>
      </c>
      <c r="BA167" s="1">
        <v>42241</v>
      </c>
      <c r="BB167">
        <v>-297.08</v>
      </c>
      <c r="BC167" s="1">
        <v>43144</v>
      </c>
      <c r="BD167">
        <v>-102323</v>
      </c>
      <c r="BE167" s="1">
        <v>42233</v>
      </c>
      <c r="BF167">
        <v>0.14899999999999999</v>
      </c>
      <c r="BG167" s="1">
        <v>42233</v>
      </c>
      <c r="BH167">
        <v>0.05</v>
      </c>
      <c r="BI167" s="1">
        <v>42233</v>
      </c>
      <c r="BJ167">
        <v>-0.47</v>
      </c>
      <c r="BK167" s="1">
        <v>42233</v>
      </c>
      <c r="BL167">
        <v>0.03</v>
      </c>
      <c r="BM167" s="1">
        <v>42233</v>
      </c>
      <c r="BN167">
        <v>100.02</v>
      </c>
      <c r="BW167" s="1">
        <v>43139</v>
      </c>
      <c r="BX167">
        <v>35.01</v>
      </c>
      <c r="BY167" s="1">
        <v>43139</v>
      </c>
      <c r="BZ167">
        <v>37.03</v>
      </c>
      <c r="CA167" s="1">
        <v>42233</v>
      </c>
      <c r="CB167">
        <v>0.22</v>
      </c>
      <c r="CC167" s="1">
        <v>42240</v>
      </c>
      <c r="CD167">
        <v>5.87</v>
      </c>
      <c r="CE167" s="1">
        <v>42240</v>
      </c>
      <c r="CF167">
        <v>0.60399499999999995</v>
      </c>
      <c r="CG167" s="1">
        <v>42241</v>
      </c>
      <c r="CH167">
        <v>36.020000000000003</v>
      </c>
      <c r="CI167" s="1">
        <v>42241</v>
      </c>
      <c r="CJ167">
        <v>-1.351</v>
      </c>
      <c r="CK167" s="1">
        <v>42234</v>
      </c>
      <c r="CL167">
        <v>-1.1200000000000001</v>
      </c>
      <c r="CM167" s="1">
        <v>42241</v>
      </c>
      <c r="CN167">
        <v>1026.67</v>
      </c>
      <c r="CO167" s="1">
        <v>42241</v>
      </c>
      <c r="CP167">
        <v>-877.01</v>
      </c>
      <c r="CQ167" s="1">
        <v>42241</v>
      </c>
      <c r="CR167">
        <v>-877.01</v>
      </c>
      <c r="CS167" s="1">
        <v>42241</v>
      </c>
      <c r="CT167">
        <v>1867.61</v>
      </c>
      <c r="CU167" s="1">
        <v>42241</v>
      </c>
      <c r="CV167">
        <v>1867.61</v>
      </c>
      <c r="CW167" s="1">
        <v>42241</v>
      </c>
      <c r="CX167">
        <v>1867.61</v>
      </c>
      <c r="CY167" s="1">
        <v>42241</v>
      </c>
      <c r="CZ167">
        <v>1867.61</v>
      </c>
      <c r="DA167" s="1">
        <v>42241</v>
      </c>
      <c r="DB167">
        <v>1867.61</v>
      </c>
      <c r="DC167" s="1">
        <v>42241</v>
      </c>
      <c r="DD167">
        <v>68</v>
      </c>
      <c r="DE167" s="1">
        <v>42241</v>
      </c>
      <c r="DF167">
        <v>793</v>
      </c>
      <c r="DG167" s="1">
        <v>42241</v>
      </c>
      <c r="DH167">
        <v>1063062850</v>
      </c>
      <c r="DI167" s="1">
        <v>42241</v>
      </c>
      <c r="DJ167">
        <v>17.419899999999998</v>
      </c>
      <c r="DM167" s="1">
        <v>42233</v>
      </c>
      <c r="DN167">
        <v>112.1</v>
      </c>
      <c r="DO167" s="1">
        <v>42241</v>
      </c>
      <c r="DP167">
        <v>2.2599999999999998</v>
      </c>
      <c r="DQ167" s="1">
        <v>42233</v>
      </c>
      <c r="DR167">
        <v>46.02</v>
      </c>
      <c r="DS167" s="1">
        <v>42233</v>
      </c>
      <c r="DT167">
        <v>6.08E-2</v>
      </c>
      <c r="DU167" s="1">
        <v>42233</v>
      </c>
      <c r="DV167">
        <v>1.77</v>
      </c>
      <c r="DW167" s="1">
        <v>42244</v>
      </c>
      <c r="DX167">
        <v>31.66</v>
      </c>
    </row>
    <row r="168" spans="1:128" x14ac:dyDescent="0.25">
      <c r="A168" s="1">
        <v>42234</v>
      </c>
      <c r="B168">
        <v>2.1930000000000001</v>
      </c>
      <c r="C168" s="1">
        <v>42234</v>
      </c>
      <c r="D168">
        <v>0.72</v>
      </c>
      <c r="E168" s="1">
        <v>42299</v>
      </c>
      <c r="F168">
        <v>-0.46600000000000003</v>
      </c>
      <c r="I168" s="1">
        <v>42241</v>
      </c>
      <c r="J168">
        <v>143.91</v>
      </c>
      <c r="K168" s="1">
        <v>42823</v>
      </c>
      <c r="L168">
        <v>15</v>
      </c>
      <c r="M168" s="1">
        <v>42237</v>
      </c>
      <c r="N168">
        <v>16.899999999999999</v>
      </c>
      <c r="O168" s="1">
        <v>42236</v>
      </c>
      <c r="P168">
        <v>-17.100000000000001</v>
      </c>
      <c r="S168" s="1">
        <v>42241</v>
      </c>
      <c r="T168">
        <v>5065</v>
      </c>
      <c r="Y168" s="1">
        <v>43152</v>
      </c>
      <c r="Z168">
        <v>2223380</v>
      </c>
      <c r="AA168" s="1">
        <v>43147</v>
      </c>
      <c r="AB168">
        <v>206</v>
      </c>
      <c r="AG168" s="1">
        <v>42241</v>
      </c>
      <c r="AH168">
        <v>942</v>
      </c>
      <c r="AI168" s="1">
        <v>42242</v>
      </c>
      <c r="AJ168">
        <v>5.21</v>
      </c>
      <c r="AK168" s="1">
        <v>42234</v>
      </c>
      <c r="AL168">
        <v>12.290699999999999</v>
      </c>
      <c r="AM168" s="1">
        <v>42234</v>
      </c>
      <c r="AN168">
        <v>0.35</v>
      </c>
      <c r="AO168" s="1">
        <v>42242</v>
      </c>
      <c r="AP168">
        <v>1.7378</v>
      </c>
      <c r="AQ168" s="1">
        <v>42242</v>
      </c>
      <c r="AR168">
        <v>19.18</v>
      </c>
      <c r="AS168" s="1">
        <v>42242</v>
      </c>
      <c r="AT168">
        <v>2.653</v>
      </c>
      <c r="AU168" s="1">
        <v>42242</v>
      </c>
      <c r="AV168">
        <v>18177891.559999999</v>
      </c>
      <c r="AY168" s="1">
        <v>42242</v>
      </c>
      <c r="AZ168">
        <v>1.04</v>
      </c>
      <c r="BA168" s="1">
        <v>42242</v>
      </c>
      <c r="BB168">
        <v>-149.82</v>
      </c>
      <c r="BC168" s="1">
        <v>43151</v>
      </c>
      <c r="BD168">
        <v>-54480</v>
      </c>
      <c r="BE168" s="1">
        <v>42234</v>
      </c>
      <c r="BF168">
        <v>0.11899999999999999</v>
      </c>
      <c r="BG168" s="1">
        <v>42234</v>
      </c>
      <c r="BH168">
        <v>0.06</v>
      </c>
      <c r="BI168" s="1">
        <v>42234</v>
      </c>
      <c r="BJ168">
        <v>-0.45</v>
      </c>
      <c r="BK168" s="1">
        <v>42234</v>
      </c>
      <c r="BL168">
        <v>7.0000000000000007E-2</v>
      </c>
      <c r="BM168" s="1">
        <v>42234</v>
      </c>
      <c r="BN168">
        <v>100.06</v>
      </c>
      <c r="BW168" s="1">
        <v>43146</v>
      </c>
      <c r="BX168">
        <v>21.41</v>
      </c>
      <c r="BY168" s="1">
        <v>43146</v>
      </c>
      <c r="BZ168">
        <v>48.52</v>
      </c>
      <c r="CA168" s="1">
        <v>42234</v>
      </c>
      <c r="CB168">
        <v>0.22</v>
      </c>
      <c r="CC168" s="1">
        <v>42241</v>
      </c>
      <c r="CD168">
        <v>5.63</v>
      </c>
      <c r="CE168" s="1">
        <v>42241</v>
      </c>
      <c r="CF168">
        <v>0.59272999999999998</v>
      </c>
      <c r="CG168" s="1">
        <v>42242</v>
      </c>
      <c r="CH168">
        <v>30.32</v>
      </c>
      <c r="CI168" s="1">
        <v>42242</v>
      </c>
      <c r="CJ168">
        <v>3.9116</v>
      </c>
      <c r="CK168" s="1">
        <v>42235</v>
      </c>
      <c r="CL168">
        <v>0.82909999999999995</v>
      </c>
      <c r="CM168" s="1">
        <v>42242</v>
      </c>
      <c r="CN168">
        <v>1047.75</v>
      </c>
      <c r="CO168" s="1">
        <v>42242</v>
      </c>
      <c r="CP168">
        <v>-1026.83</v>
      </c>
      <c r="CQ168" s="1">
        <v>42242</v>
      </c>
      <c r="CR168">
        <v>-1026.83</v>
      </c>
      <c r="CS168" s="1">
        <v>42242</v>
      </c>
      <c r="CT168">
        <v>1940.51</v>
      </c>
      <c r="CU168" s="1">
        <v>42242</v>
      </c>
      <c r="CV168">
        <v>1940.51</v>
      </c>
      <c r="CW168" s="1">
        <v>42242</v>
      </c>
      <c r="CX168">
        <v>1940.51</v>
      </c>
      <c r="CY168" s="1">
        <v>42242</v>
      </c>
      <c r="CZ168">
        <v>1940.51</v>
      </c>
      <c r="DA168" s="1">
        <v>42242</v>
      </c>
      <c r="DB168">
        <v>1940.51</v>
      </c>
      <c r="DC168" s="1">
        <v>42242</v>
      </c>
      <c r="DD168">
        <v>53</v>
      </c>
      <c r="DE168" s="1">
        <v>42242</v>
      </c>
      <c r="DF168">
        <v>810</v>
      </c>
      <c r="DG168" s="1">
        <v>42242</v>
      </c>
      <c r="DH168">
        <v>1047032777</v>
      </c>
      <c r="DI168" s="1">
        <v>42242</v>
      </c>
      <c r="DJ168">
        <v>18.088999999999999</v>
      </c>
      <c r="DM168" s="1">
        <v>42234</v>
      </c>
      <c r="DN168">
        <v>112.08</v>
      </c>
      <c r="DO168" s="1">
        <v>42242</v>
      </c>
      <c r="DP168">
        <v>2.17</v>
      </c>
      <c r="DQ168" s="1">
        <v>42234</v>
      </c>
      <c r="DR168">
        <v>46.02</v>
      </c>
      <c r="DS168" s="1">
        <v>42234</v>
      </c>
      <c r="DT168">
        <v>6.6100000000000006E-2</v>
      </c>
      <c r="DU168" s="1">
        <v>42234</v>
      </c>
      <c r="DV168">
        <v>1.77</v>
      </c>
      <c r="DW168" s="1">
        <v>42247</v>
      </c>
      <c r="DX168">
        <v>29.94</v>
      </c>
    </row>
    <row r="169" spans="1:128" x14ac:dyDescent="0.25">
      <c r="A169" s="1">
        <v>42235</v>
      </c>
      <c r="B169">
        <v>2.1259999999999999</v>
      </c>
      <c r="C169" s="1">
        <v>42235</v>
      </c>
      <c r="D169">
        <v>0.65900000000000003</v>
      </c>
      <c r="E169" s="1">
        <v>42303</v>
      </c>
      <c r="F169">
        <v>-0.53100000000000003</v>
      </c>
      <c r="I169" s="1">
        <v>42242</v>
      </c>
      <c r="J169">
        <v>141.57</v>
      </c>
      <c r="K169" s="1">
        <v>42824</v>
      </c>
      <c r="L169">
        <v>15</v>
      </c>
      <c r="M169" s="1">
        <v>42240</v>
      </c>
      <c r="N169">
        <v>15.6</v>
      </c>
      <c r="O169" s="1">
        <v>42237</v>
      </c>
      <c r="P169">
        <v>-18.2</v>
      </c>
      <c r="S169" s="1">
        <v>42242</v>
      </c>
      <c r="T169">
        <v>4935</v>
      </c>
      <c r="Y169" s="1">
        <v>43159</v>
      </c>
      <c r="Z169">
        <v>2232947</v>
      </c>
      <c r="AA169" s="1">
        <v>43154</v>
      </c>
      <c r="AB169">
        <v>202</v>
      </c>
      <c r="AG169" s="1">
        <v>42242</v>
      </c>
      <c r="AH169">
        <v>918</v>
      </c>
      <c r="AI169" s="1">
        <v>42243</v>
      </c>
      <c r="AJ169">
        <v>5.09</v>
      </c>
      <c r="AK169" s="1">
        <v>42235</v>
      </c>
      <c r="AL169">
        <v>12.2011</v>
      </c>
      <c r="AM169" s="1">
        <v>42235</v>
      </c>
      <c r="AN169">
        <v>0.35</v>
      </c>
      <c r="AO169" s="1">
        <v>42243</v>
      </c>
      <c r="AP169">
        <v>1.7806</v>
      </c>
      <c r="AQ169" s="1">
        <v>42243</v>
      </c>
      <c r="AR169">
        <v>19.649999999999999</v>
      </c>
      <c r="AS169" s="1">
        <v>42243</v>
      </c>
      <c r="AT169">
        <v>2.7183999999999999</v>
      </c>
      <c r="AU169" s="1">
        <v>42243</v>
      </c>
      <c r="AV169">
        <v>18625686.190000001</v>
      </c>
      <c r="AY169" s="1">
        <v>42243</v>
      </c>
      <c r="AZ169">
        <v>1.2</v>
      </c>
      <c r="BA169" s="1">
        <v>42243</v>
      </c>
      <c r="BB169">
        <v>7.64</v>
      </c>
      <c r="BC169" s="1">
        <v>43158</v>
      </c>
      <c r="BD169">
        <v>-52227</v>
      </c>
      <c r="BE169" s="1">
        <v>42235</v>
      </c>
      <c r="BF169">
        <v>-0.04</v>
      </c>
      <c r="BG169" s="1">
        <v>42235</v>
      </c>
      <c r="BH169">
        <v>0.09</v>
      </c>
      <c r="BI169" s="1">
        <v>42235</v>
      </c>
      <c r="BJ169">
        <v>-0.42</v>
      </c>
      <c r="BK169" s="1">
        <v>42235</v>
      </c>
      <c r="BL169">
        <v>7.0000000000000007E-2</v>
      </c>
      <c r="BM169" s="1">
        <v>42235</v>
      </c>
      <c r="BN169">
        <v>100.08</v>
      </c>
      <c r="BW169" s="1">
        <v>43153</v>
      </c>
      <c r="BX169">
        <v>22.79</v>
      </c>
      <c r="BY169" s="1">
        <v>43153</v>
      </c>
      <c r="BZ169">
        <v>44.65</v>
      </c>
      <c r="CA169" s="1">
        <v>42235</v>
      </c>
      <c r="CB169">
        <v>0.25</v>
      </c>
      <c r="CC169" s="1">
        <v>42242</v>
      </c>
      <c r="CD169">
        <v>5.65</v>
      </c>
      <c r="CE169" s="1">
        <v>42242</v>
      </c>
      <c r="CF169">
        <v>0.58263200000000004</v>
      </c>
      <c r="CG169" s="1">
        <v>42243</v>
      </c>
      <c r="CH169">
        <v>26.1</v>
      </c>
      <c r="CI169" s="1">
        <v>42243</v>
      </c>
      <c r="CJ169">
        <v>2.4401999999999999</v>
      </c>
      <c r="CK169" s="1">
        <v>42236</v>
      </c>
      <c r="CL169">
        <v>1.1505000000000001</v>
      </c>
      <c r="CM169" s="1">
        <v>42243</v>
      </c>
      <c r="CN169">
        <v>1005.27</v>
      </c>
      <c r="CO169" s="1">
        <v>42243</v>
      </c>
      <c r="CP169">
        <v>-1019.19</v>
      </c>
      <c r="CQ169" s="1">
        <v>42243</v>
      </c>
      <c r="CR169">
        <v>-1019.19</v>
      </c>
      <c r="CS169" s="1">
        <v>42243</v>
      </c>
      <c r="CT169">
        <v>1987.66</v>
      </c>
      <c r="CU169" s="1">
        <v>42243</v>
      </c>
      <c r="CV169">
        <v>1987.66</v>
      </c>
      <c r="CW169" s="1">
        <v>42243</v>
      </c>
      <c r="CX169">
        <v>1987.66</v>
      </c>
      <c r="CY169" s="1">
        <v>42243</v>
      </c>
      <c r="CZ169">
        <v>1987.66</v>
      </c>
      <c r="DA169" s="1">
        <v>42243</v>
      </c>
      <c r="DB169">
        <v>1987.66</v>
      </c>
      <c r="DC169" s="1">
        <v>42243</v>
      </c>
      <c r="DD169">
        <v>74</v>
      </c>
      <c r="DE169" s="1">
        <v>42243</v>
      </c>
      <c r="DF169">
        <v>391</v>
      </c>
      <c r="DG169" s="1">
        <v>42243</v>
      </c>
      <c r="DH169">
        <v>937936174</v>
      </c>
      <c r="DI169" s="1">
        <v>42243</v>
      </c>
      <c r="DJ169">
        <v>18.534600000000001</v>
      </c>
      <c r="DM169" s="1">
        <v>42235</v>
      </c>
      <c r="DN169">
        <v>112.09</v>
      </c>
      <c r="DO169" s="1">
        <v>42243</v>
      </c>
      <c r="DP169">
        <v>2.12</v>
      </c>
      <c r="DQ169" s="1">
        <v>42235</v>
      </c>
      <c r="DR169">
        <v>46.01</v>
      </c>
      <c r="DS169" s="1">
        <v>42235</v>
      </c>
      <c r="DT169">
        <v>4.07E-2</v>
      </c>
      <c r="DU169" s="1">
        <v>42235</v>
      </c>
      <c r="DV169">
        <v>1.77</v>
      </c>
      <c r="DW169" s="1">
        <v>42248</v>
      </c>
      <c r="DX169">
        <v>26.21</v>
      </c>
    </row>
    <row r="170" spans="1:128" x14ac:dyDescent="0.25">
      <c r="A170" s="1">
        <v>42236</v>
      </c>
      <c r="B170">
        <v>2.069</v>
      </c>
      <c r="C170" s="1">
        <v>42236</v>
      </c>
      <c r="D170">
        <v>0.65500000000000003</v>
      </c>
      <c r="E170" s="1">
        <v>42304</v>
      </c>
      <c r="F170">
        <v>-0.54900000000000004</v>
      </c>
      <c r="I170" s="1">
        <v>42243</v>
      </c>
      <c r="J170">
        <v>143.36000000000001</v>
      </c>
      <c r="K170" s="1">
        <v>42825</v>
      </c>
      <c r="L170">
        <v>15</v>
      </c>
      <c r="M170" s="1">
        <v>42241</v>
      </c>
      <c r="N170">
        <v>17.899999999999999</v>
      </c>
      <c r="O170" s="1">
        <v>42240</v>
      </c>
      <c r="P170">
        <v>-18.600000000000001</v>
      </c>
      <c r="S170" s="1">
        <v>42243</v>
      </c>
      <c r="T170">
        <v>5140</v>
      </c>
      <c r="Y170" s="1">
        <v>43166</v>
      </c>
      <c r="Z170">
        <v>2252016</v>
      </c>
      <c r="AA170" s="1">
        <v>43161</v>
      </c>
      <c r="AB170">
        <v>212</v>
      </c>
      <c r="AG170" s="1">
        <v>42243</v>
      </c>
      <c r="AH170">
        <v>905</v>
      </c>
      <c r="AI170" s="1">
        <v>42244</v>
      </c>
      <c r="AJ170">
        <v>5.08</v>
      </c>
      <c r="AK170" s="1">
        <v>42236</v>
      </c>
      <c r="AL170">
        <v>11.9796</v>
      </c>
      <c r="AM170" s="1">
        <v>42236</v>
      </c>
      <c r="AN170">
        <v>0.36</v>
      </c>
      <c r="AO170" s="1">
        <v>42244</v>
      </c>
      <c r="AP170">
        <v>1.7824</v>
      </c>
      <c r="AQ170" s="1">
        <v>42244</v>
      </c>
      <c r="AR170">
        <v>19.670000000000002</v>
      </c>
      <c r="AS170" s="1">
        <v>42244</v>
      </c>
      <c r="AT170">
        <v>2.7210999999999999</v>
      </c>
      <c r="AU170" s="1">
        <v>42244</v>
      </c>
      <c r="AV170">
        <v>18644615.75</v>
      </c>
      <c r="AY170" s="1">
        <v>42244</v>
      </c>
      <c r="AZ170">
        <v>1.28</v>
      </c>
      <c r="BA170" s="1">
        <v>42244</v>
      </c>
      <c r="BB170">
        <v>66.38</v>
      </c>
      <c r="BC170" s="1">
        <v>43165</v>
      </c>
      <c r="BD170">
        <v>-76235</v>
      </c>
      <c r="BE170" s="1">
        <v>42236</v>
      </c>
      <c r="BF170">
        <v>-0.27400000000000002</v>
      </c>
      <c r="BG170" s="1">
        <v>42236</v>
      </c>
      <c r="BH170">
        <v>0.14000000000000001</v>
      </c>
      <c r="BI170" s="1">
        <v>42236</v>
      </c>
      <c r="BJ170">
        <v>-0.34</v>
      </c>
      <c r="BK170" s="1">
        <v>42236</v>
      </c>
      <c r="BL170">
        <v>0.13</v>
      </c>
      <c r="BM170" s="1">
        <v>42236</v>
      </c>
      <c r="BN170">
        <v>100.18</v>
      </c>
      <c r="BW170" s="1">
        <v>43160</v>
      </c>
      <c r="BX170">
        <v>20</v>
      </c>
      <c r="BY170" s="1">
        <v>43160</v>
      </c>
      <c r="BZ170">
        <v>41.63</v>
      </c>
      <c r="CA170" s="1">
        <v>42236</v>
      </c>
      <c r="CB170">
        <v>0.26</v>
      </c>
      <c r="CC170" s="1">
        <v>42243</v>
      </c>
      <c r="CD170">
        <v>5.54</v>
      </c>
      <c r="CE170" s="1">
        <v>42243</v>
      </c>
      <c r="CF170">
        <v>0.57961200000000002</v>
      </c>
      <c r="CG170" s="1">
        <v>42244</v>
      </c>
      <c r="CH170">
        <v>26.05</v>
      </c>
      <c r="CI170" s="1">
        <v>42244</v>
      </c>
      <c r="CJ170">
        <v>7.3300000000000004E-2</v>
      </c>
      <c r="CK170" s="1">
        <v>42237</v>
      </c>
      <c r="CL170">
        <v>0.13270000000000001</v>
      </c>
      <c r="CM170" s="1">
        <v>42244</v>
      </c>
      <c r="CN170">
        <v>826.98</v>
      </c>
      <c r="CO170" s="1">
        <v>42244</v>
      </c>
      <c r="CP170">
        <v>-952.81</v>
      </c>
      <c r="CQ170" s="1">
        <v>42244</v>
      </c>
      <c r="CR170">
        <v>-952.81</v>
      </c>
      <c r="CS170" s="1">
        <v>42244</v>
      </c>
      <c r="CT170">
        <v>1988.87</v>
      </c>
      <c r="CU170" s="1">
        <v>42244</v>
      </c>
      <c r="CV170">
        <v>1988.87</v>
      </c>
      <c r="CW170" s="1">
        <v>42244</v>
      </c>
      <c r="CX170">
        <v>1988.87</v>
      </c>
      <c r="CY170" s="1">
        <v>42244</v>
      </c>
      <c r="CZ170">
        <v>1988.87</v>
      </c>
      <c r="DA170" s="1">
        <v>42244</v>
      </c>
      <c r="DB170">
        <v>1988.87</v>
      </c>
      <c r="DC170" s="1">
        <v>42244</v>
      </c>
      <c r="DD170">
        <v>87</v>
      </c>
      <c r="DE170" s="1">
        <v>42244</v>
      </c>
      <c r="DF170">
        <v>269</v>
      </c>
      <c r="DG170" s="1">
        <v>42244</v>
      </c>
      <c r="DH170">
        <v>730504030</v>
      </c>
      <c r="DI170" s="1">
        <v>42244</v>
      </c>
      <c r="DJ170">
        <v>18.551300000000001</v>
      </c>
      <c r="DM170" s="1">
        <v>42236</v>
      </c>
      <c r="DN170">
        <v>112.09</v>
      </c>
      <c r="DO170" s="1">
        <v>42244</v>
      </c>
      <c r="DP170">
        <v>2.12</v>
      </c>
      <c r="DQ170" s="1">
        <v>42236</v>
      </c>
      <c r="DR170">
        <v>46.02</v>
      </c>
      <c r="DS170" s="1">
        <v>42236</v>
      </c>
      <c r="DT170">
        <v>1.5299999999999999E-2</v>
      </c>
      <c r="DU170" s="1">
        <v>42236</v>
      </c>
      <c r="DV170">
        <v>1.77</v>
      </c>
      <c r="DW170" s="1">
        <v>42249</v>
      </c>
      <c r="DX170">
        <v>27.73</v>
      </c>
    </row>
    <row r="171" spans="1:128" x14ac:dyDescent="0.25">
      <c r="A171" s="1">
        <v>42237</v>
      </c>
      <c r="B171">
        <v>2.0369999999999999</v>
      </c>
      <c r="C171" s="1">
        <v>42237</v>
      </c>
      <c r="D171">
        <v>0.61499999999999999</v>
      </c>
      <c r="E171" s="1">
        <v>42306</v>
      </c>
      <c r="F171">
        <v>-0.57499999999999996</v>
      </c>
      <c r="I171" s="1">
        <v>42244</v>
      </c>
      <c r="J171">
        <v>145.78</v>
      </c>
      <c r="K171" s="1">
        <v>42828</v>
      </c>
      <c r="L171">
        <v>15</v>
      </c>
      <c r="M171" s="1">
        <v>42242</v>
      </c>
      <c r="N171">
        <v>17.399999999999999</v>
      </c>
      <c r="O171" s="1">
        <v>42241</v>
      </c>
      <c r="P171">
        <v>-15.3</v>
      </c>
      <c r="S171" s="1">
        <v>42244</v>
      </c>
      <c r="T171">
        <v>5135</v>
      </c>
      <c r="Y171" s="1">
        <v>43173</v>
      </c>
      <c r="Z171">
        <v>2204829</v>
      </c>
      <c r="AA171" s="1">
        <v>43168</v>
      </c>
      <c r="AB171">
        <v>204</v>
      </c>
      <c r="AG171" s="1">
        <v>42244</v>
      </c>
      <c r="AH171">
        <v>903</v>
      </c>
      <c r="AI171" s="1">
        <v>42247</v>
      </c>
      <c r="AJ171">
        <v>5.13</v>
      </c>
      <c r="AK171" s="1">
        <v>42237</v>
      </c>
      <c r="AL171">
        <v>11.6614</v>
      </c>
      <c r="AM171" s="1">
        <v>42237</v>
      </c>
      <c r="AN171">
        <v>0.37</v>
      </c>
      <c r="AO171" s="1">
        <v>42247</v>
      </c>
      <c r="AP171">
        <v>1.766</v>
      </c>
      <c r="AQ171" s="1">
        <v>42247</v>
      </c>
      <c r="AR171">
        <v>19.510000000000002</v>
      </c>
      <c r="AS171" s="1">
        <v>42247</v>
      </c>
      <c r="AT171">
        <v>2.6993999999999998</v>
      </c>
      <c r="AU171" s="1">
        <v>42247</v>
      </c>
      <c r="AV171">
        <v>18485778.329999998</v>
      </c>
      <c r="AY171" s="1">
        <v>42247</v>
      </c>
      <c r="AZ171">
        <v>1.19</v>
      </c>
      <c r="BA171" s="1">
        <v>42247</v>
      </c>
      <c r="BB171">
        <v>47.22</v>
      </c>
      <c r="BC171" s="1">
        <v>43172</v>
      </c>
      <c r="BD171">
        <v>-26999</v>
      </c>
      <c r="BE171" s="1">
        <v>42237</v>
      </c>
      <c r="BF171">
        <v>-0.72899999999999998</v>
      </c>
      <c r="BG171" s="1">
        <v>42237</v>
      </c>
      <c r="BH171">
        <v>0.24</v>
      </c>
      <c r="BI171" s="1">
        <v>42237</v>
      </c>
      <c r="BJ171">
        <v>-0.22</v>
      </c>
      <c r="BK171" s="1">
        <v>42237</v>
      </c>
      <c r="BL171">
        <v>0.42</v>
      </c>
      <c r="BM171" s="1">
        <v>42237</v>
      </c>
      <c r="BN171">
        <v>100.34</v>
      </c>
      <c r="BW171" s="1">
        <v>43167</v>
      </c>
      <c r="BX171">
        <v>28.38</v>
      </c>
      <c r="BY171" s="1">
        <v>43167</v>
      </c>
      <c r="BZ171">
        <v>26.4</v>
      </c>
      <c r="CA171" s="1">
        <v>42237</v>
      </c>
      <c r="CB171">
        <v>0.25</v>
      </c>
      <c r="CC171" s="1">
        <v>42244</v>
      </c>
      <c r="CD171">
        <v>5.47</v>
      </c>
      <c r="CE171" s="1">
        <v>42244</v>
      </c>
      <c r="CF171">
        <v>0.57662500000000005</v>
      </c>
      <c r="CG171" s="1">
        <v>42247</v>
      </c>
      <c r="CH171">
        <v>28.43</v>
      </c>
      <c r="CI171" s="1">
        <v>42247</v>
      </c>
      <c r="CJ171">
        <v>-0.82769999999999999</v>
      </c>
      <c r="CK171" s="1">
        <v>42240</v>
      </c>
      <c r="CL171">
        <v>0.49080000000000001</v>
      </c>
      <c r="CM171" s="1">
        <v>42247</v>
      </c>
      <c r="CN171">
        <v>865.46</v>
      </c>
      <c r="CO171" s="1">
        <v>42247</v>
      </c>
      <c r="CP171">
        <v>-905.6</v>
      </c>
      <c r="CQ171" s="1">
        <v>42247</v>
      </c>
      <c r="CR171">
        <v>-905.6</v>
      </c>
      <c r="CS171" s="1">
        <v>42247</v>
      </c>
      <c r="CT171">
        <v>1972.18</v>
      </c>
      <c r="CU171" s="1">
        <v>42247</v>
      </c>
      <c r="CV171">
        <v>1972.18</v>
      </c>
      <c r="CW171" s="1">
        <v>42247</v>
      </c>
      <c r="CX171">
        <v>1972.18</v>
      </c>
      <c r="CY171" s="1">
        <v>42247</v>
      </c>
      <c r="CZ171">
        <v>1972.18</v>
      </c>
      <c r="DA171" s="1">
        <v>42247</v>
      </c>
      <c r="DB171">
        <v>1972.18</v>
      </c>
      <c r="DC171" s="1">
        <v>42247</v>
      </c>
      <c r="DD171">
        <v>77</v>
      </c>
      <c r="DE171" s="1">
        <v>42247</v>
      </c>
      <c r="DF171">
        <v>338</v>
      </c>
      <c r="DG171" s="1">
        <v>42247</v>
      </c>
      <c r="DH171">
        <v>775156597</v>
      </c>
      <c r="DI171" s="1">
        <v>42247</v>
      </c>
      <c r="DJ171">
        <v>18.399799999999999</v>
      </c>
      <c r="DM171" s="1">
        <v>42237</v>
      </c>
      <c r="DN171">
        <v>112.1</v>
      </c>
      <c r="DO171" s="1">
        <v>42247</v>
      </c>
      <c r="DP171">
        <v>2.14</v>
      </c>
      <c r="DQ171" s="1">
        <v>42237</v>
      </c>
      <c r="DR171">
        <v>46.01</v>
      </c>
      <c r="DS171" s="1">
        <v>42237</v>
      </c>
      <c r="DT171">
        <v>2.0299999999999999E-2</v>
      </c>
      <c r="DU171" s="1">
        <v>42237</v>
      </c>
      <c r="DV171">
        <v>1.77</v>
      </c>
      <c r="DW171" s="1">
        <v>42250</v>
      </c>
      <c r="DX171">
        <v>28.44</v>
      </c>
    </row>
    <row r="172" spans="1:128" x14ac:dyDescent="0.25">
      <c r="A172" s="1">
        <v>42240</v>
      </c>
      <c r="B172">
        <v>2.004</v>
      </c>
      <c r="C172" s="1">
        <v>42240</v>
      </c>
      <c r="D172">
        <v>0.56999999999999995</v>
      </c>
      <c r="E172" s="1">
        <v>42307</v>
      </c>
      <c r="F172">
        <v>-0.48199999999999998</v>
      </c>
      <c r="I172" s="1">
        <v>42248</v>
      </c>
      <c r="J172">
        <v>147.29</v>
      </c>
      <c r="K172" s="1">
        <v>42829</v>
      </c>
      <c r="L172">
        <v>15</v>
      </c>
      <c r="M172" s="1">
        <v>42243</v>
      </c>
      <c r="N172">
        <v>18.100000000000001</v>
      </c>
      <c r="O172" s="1">
        <v>42242</v>
      </c>
      <c r="P172">
        <v>-9.3000000000000007</v>
      </c>
      <c r="S172" s="1">
        <v>42248</v>
      </c>
      <c r="T172">
        <v>5069</v>
      </c>
      <c r="Y172" s="1">
        <v>43180</v>
      </c>
      <c r="Z172">
        <v>2123587</v>
      </c>
      <c r="AA172" s="1">
        <v>43175</v>
      </c>
      <c r="AB172">
        <v>198</v>
      </c>
      <c r="AG172" s="1">
        <v>42248</v>
      </c>
      <c r="AH172">
        <v>911</v>
      </c>
      <c r="AI172" s="1">
        <v>42248</v>
      </c>
      <c r="AJ172">
        <v>5.27</v>
      </c>
      <c r="AK172" s="1">
        <v>42240</v>
      </c>
      <c r="AL172">
        <v>11.2788</v>
      </c>
      <c r="AM172" s="1">
        <v>42240</v>
      </c>
      <c r="AN172">
        <v>0.38</v>
      </c>
      <c r="AO172" s="1">
        <v>42248</v>
      </c>
      <c r="AP172">
        <v>1.7161999999999999</v>
      </c>
      <c r="AQ172" s="1">
        <v>42248</v>
      </c>
      <c r="AR172">
        <v>18.98</v>
      </c>
      <c r="AS172" s="1">
        <v>42248</v>
      </c>
      <c r="AT172">
        <v>2.6196000000000002</v>
      </c>
      <c r="AU172" s="1">
        <v>42248</v>
      </c>
      <c r="AV172">
        <v>17900596.109999999</v>
      </c>
      <c r="AY172" s="1">
        <v>42248</v>
      </c>
      <c r="AZ172">
        <v>1.24</v>
      </c>
      <c r="BA172" s="1">
        <v>42248</v>
      </c>
      <c r="BB172">
        <v>-64.849999999999994</v>
      </c>
      <c r="BC172" s="1">
        <v>43179</v>
      </c>
      <c r="BD172">
        <v>-65304</v>
      </c>
      <c r="BE172" s="1">
        <v>42240</v>
      </c>
      <c r="BF172">
        <v>-1.3959999999999999</v>
      </c>
      <c r="BG172" s="1">
        <v>42240</v>
      </c>
      <c r="BH172">
        <v>0.43</v>
      </c>
      <c r="BI172" s="1">
        <v>42240</v>
      </c>
      <c r="BJ172">
        <v>0.1</v>
      </c>
      <c r="BK172" s="1">
        <v>42240</v>
      </c>
      <c r="BL172">
        <v>0.82</v>
      </c>
      <c r="BM172" s="1">
        <v>42240</v>
      </c>
      <c r="BN172">
        <v>100.55</v>
      </c>
      <c r="BW172" s="1">
        <v>43174</v>
      </c>
      <c r="BX172">
        <v>21.33</v>
      </c>
      <c r="BY172" s="1">
        <v>43174</v>
      </c>
      <c r="BZ172">
        <v>36.840000000000003</v>
      </c>
      <c r="CA172" s="1">
        <v>42240</v>
      </c>
      <c r="CB172">
        <v>0.27</v>
      </c>
      <c r="CC172" s="1">
        <v>42247</v>
      </c>
      <c r="CD172">
        <v>5.44</v>
      </c>
      <c r="CE172" s="1">
        <v>42247</v>
      </c>
      <c r="CF172">
        <v>0.56995899999999999</v>
      </c>
      <c r="CG172" s="1">
        <v>42248</v>
      </c>
      <c r="CH172">
        <v>31.4</v>
      </c>
      <c r="CI172" s="1">
        <v>42248</v>
      </c>
      <c r="CJ172">
        <v>-2.9527000000000001</v>
      </c>
      <c r="CK172" s="1">
        <v>42241</v>
      </c>
      <c r="CL172">
        <v>-2.4802</v>
      </c>
      <c r="CM172" s="1">
        <v>42248</v>
      </c>
      <c r="CN172">
        <v>933</v>
      </c>
      <c r="CO172" s="1">
        <v>42248</v>
      </c>
      <c r="CP172">
        <v>-970.45</v>
      </c>
      <c r="CQ172" s="1">
        <v>42248</v>
      </c>
      <c r="CR172">
        <v>-970.45</v>
      </c>
      <c r="CS172" s="1">
        <v>42248</v>
      </c>
      <c r="CT172">
        <v>1913.85</v>
      </c>
      <c r="CU172" s="1">
        <v>42248</v>
      </c>
      <c r="CV172">
        <v>1913.85</v>
      </c>
      <c r="CW172" s="1">
        <v>42248</v>
      </c>
      <c r="CX172">
        <v>1913.85</v>
      </c>
      <c r="CY172" s="1">
        <v>42248</v>
      </c>
      <c r="CZ172">
        <v>1913.85</v>
      </c>
      <c r="DA172" s="1">
        <v>42248</v>
      </c>
      <c r="DB172">
        <v>1913.85</v>
      </c>
      <c r="DC172" s="1">
        <v>42248</v>
      </c>
      <c r="DD172">
        <v>67</v>
      </c>
      <c r="DE172" s="1">
        <v>42248</v>
      </c>
      <c r="DF172">
        <v>527</v>
      </c>
      <c r="DG172" s="1">
        <v>42248</v>
      </c>
      <c r="DH172">
        <v>884847032</v>
      </c>
      <c r="DI172" s="1">
        <v>42248</v>
      </c>
      <c r="DJ172">
        <v>17.896000000000001</v>
      </c>
      <c r="DM172" s="1">
        <v>42240</v>
      </c>
      <c r="DN172">
        <v>112.1</v>
      </c>
      <c r="DO172" s="1">
        <v>42248</v>
      </c>
      <c r="DP172">
        <v>2.2000000000000002</v>
      </c>
      <c r="DQ172" s="1">
        <v>42240</v>
      </c>
      <c r="DR172">
        <v>46.03</v>
      </c>
      <c r="DS172" s="1">
        <v>42240</v>
      </c>
      <c r="DT172">
        <v>1.5299999999999999E-2</v>
      </c>
      <c r="DU172" s="1">
        <v>42240</v>
      </c>
      <c r="DV172">
        <v>1.78</v>
      </c>
      <c r="DW172" s="1">
        <v>42251</v>
      </c>
      <c r="DX172">
        <v>26.82</v>
      </c>
    </row>
    <row r="173" spans="1:128" x14ac:dyDescent="0.25">
      <c r="A173" s="1">
        <v>42241</v>
      </c>
      <c r="B173">
        <v>2.0720000000000001</v>
      </c>
      <c r="C173" s="1">
        <v>42241</v>
      </c>
      <c r="D173">
        <v>0.60299999999999998</v>
      </c>
      <c r="E173" s="1">
        <v>42310</v>
      </c>
      <c r="F173">
        <v>-0.47899999999999998</v>
      </c>
      <c r="I173" s="1">
        <v>42249</v>
      </c>
      <c r="J173">
        <v>146.91999999999999</v>
      </c>
      <c r="K173" s="1">
        <v>42830</v>
      </c>
      <c r="L173">
        <v>15</v>
      </c>
      <c r="M173" s="1">
        <v>42244</v>
      </c>
      <c r="N173">
        <v>14.6</v>
      </c>
      <c r="O173" s="1">
        <v>42243</v>
      </c>
      <c r="P173">
        <v>-2.7</v>
      </c>
      <c r="S173" s="1">
        <v>42249</v>
      </c>
      <c r="T173">
        <v>5120</v>
      </c>
      <c r="Y173" s="1">
        <v>43187</v>
      </c>
      <c r="Z173">
        <v>2113321</v>
      </c>
      <c r="AA173" s="1">
        <v>43182</v>
      </c>
      <c r="AB173">
        <v>197</v>
      </c>
      <c r="AG173" s="1">
        <v>42249</v>
      </c>
      <c r="AH173">
        <v>906</v>
      </c>
      <c r="AI173" s="1">
        <v>42249</v>
      </c>
      <c r="AJ173">
        <v>5.17</v>
      </c>
      <c r="AK173" s="1">
        <v>42241</v>
      </c>
      <c r="AL173">
        <v>11.153700000000001</v>
      </c>
      <c r="AM173" s="1">
        <v>42241</v>
      </c>
      <c r="AN173">
        <v>0.39</v>
      </c>
      <c r="AO173" s="1">
        <v>42249</v>
      </c>
      <c r="AP173">
        <v>1.7474000000000001</v>
      </c>
      <c r="AQ173" s="1">
        <v>42249</v>
      </c>
      <c r="AR173">
        <v>19.329999999999998</v>
      </c>
      <c r="AS173" s="1">
        <v>42249</v>
      </c>
      <c r="AT173">
        <v>2.6673</v>
      </c>
      <c r="AU173" s="1">
        <v>42249</v>
      </c>
      <c r="AV173">
        <v>18226595.43</v>
      </c>
      <c r="AY173" s="1">
        <v>42249</v>
      </c>
      <c r="AZ173">
        <v>1.31</v>
      </c>
      <c r="BA173" s="1">
        <v>42249</v>
      </c>
      <c r="BB173">
        <v>29.9</v>
      </c>
      <c r="BC173" s="1">
        <v>43186</v>
      </c>
      <c r="BD173">
        <v>-156540</v>
      </c>
      <c r="BE173" s="1">
        <v>42241</v>
      </c>
      <c r="BF173">
        <v>-1.1499999999999999</v>
      </c>
      <c r="BG173" s="1">
        <v>42241</v>
      </c>
      <c r="BH173">
        <v>0.42</v>
      </c>
      <c r="BI173" s="1">
        <v>42241</v>
      </c>
      <c r="BJ173">
        <v>0.05</v>
      </c>
      <c r="BK173" s="1">
        <v>42241</v>
      </c>
      <c r="BL173">
        <v>0.84</v>
      </c>
      <c r="BM173" s="1">
        <v>42241</v>
      </c>
      <c r="BN173">
        <v>100.68</v>
      </c>
      <c r="BW173" s="1">
        <v>43181</v>
      </c>
      <c r="BX173">
        <v>28.49</v>
      </c>
      <c r="BY173" s="1">
        <v>43181</v>
      </c>
      <c r="BZ173">
        <v>33.229999999999997</v>
      </c>
      <c r="CA173" s="1">
        <v>42241</v>
      </c>
      <c r="CB173">
        <v>0.24</v>
      </c>
      <c r="CC173" s="1">
        <v>42248</v>
      </c>
      <c r="CD173">
        <v>5.49</v>
      </c>
      <c r="CE173" s="1">
        <v>42248</v>
      </c>
      <c r="CF173">
        <v>0.57272900000000004</v>
      </c>
      <c r="CG173" s="1">
        <v>42249</v>
      </c>
      <c r="CH173">
        <v>26.09</v>
      </c>
      <c r="CI173" s="1">
        <v>42249</v>
      </c>
      <c r="CJ173">
        <v>1.8464</v>
      </c>
      <c r="CK173" s="1">
        <v>42242</v>
      </c>
      <c r="CL173">
        <v>-1.3467</v>
      </c>
      <c r="CM173" s="1">
        <v>42249</v>
      </c>
      <c r="CN173">
        <v>845.06</v>
      </c>
      <c r="CO173" s="1">
        <v>42249</v>
      </c>
      <c r="CP173">
        <v>-940.54</v>
      </c>
      <c r="CQ173" s="1">
        <v>42249</v>
      </c>
      <c r="CR173">
        <v>-940.54</v>
      </c>
      <c r="CS173" s="1">
        <v>42249</v>
      </c>
      <c r="CT173">
        <v>1948.86</v>
      </c>
      <c r="CU173" s="1">
        <v>42249</v>
      </c>
      <c r="CV173">
        <v>1948.86</v>
      </c>
      <c r="CW173" s="1">
        <v>42249</v>
      </c>
      <c r="CX173">
        <v>1948.86</v>
      </c>
      <c r="CY173" s="1">
        <v>42249</v>
      </c>
      <c r="CZ173">
        <v>1948.86</v>
      </c>
      <c r="DA173" s="1">
        <v>42249</v>
      </c>
      <c r="DB173">
        <v>1948.86</v>
      </c>
      <c r="DC173" s="1">
        <v>42249</v>
      </c>
      <c r="DD173">
        <v>75</v>
      </c>
      <c r="DE173" s="1">
        <v>42249</v>
      </c>
      <c r="DF173">
        <v>468</v>
      </c>
      <c r="DG173" s="1">
        <v>42249</v>
      </c>
      <c r="DH173">
        <v>745239027</v>
      </c>
      <c r="DI173" s="1">
        <v>42249</v>
      </c>
      <c r="DJ173">
        <v>18.221900000000002</v>
      </c>
      <c r="DM173" s="1">
        <v>42241</v>
      </c>
      <c r="DN173">
        <v>112.1</v>
      </c>
      <c r="DO173" s="1">
        <v>42249</v>
      </c>
      <c r="DP173">
        <v>2.17</v>
      </c>
      <c r="DQ173" s="1">
        <v>42241</v>
      </c>
      <c r="DR173">
        <v>46.01</v>
      </c>
      <c r="DS173" s="1">
        <v>42241</v>
      </c>
      <c r="DT173">
        <v>5.0799999999999998E-2</v>
      </c>
      <c r="DU173" s="1">
        <v>42241</v>
      </c>
      <c r="DV173">
        <v>1.78</v>
      </c>
      <c r="DW173" s="1">
        <v>42255</v>
      </c>
      <c r="DX173">
        <v>29.94</v>
      </c>
    </row>
    <row r="174" spans="1:128" x14ac:dyDescent="0.25">
      <c r="A174" s="1">
        <v>42242</v>
      </c>
      <c r="B174">
        <v>2.1760000000000002</v>
      </c>
      <c r="C174" s="1">
        <v>42242</v>
      </c>
      <c r="D174">
        <v>0.67400000000000004</v>
      </c>
      <c r="E174" s="1">
        <v>42311</v>
      </c>
      <c r="F174">
        <v>-0.46300000000000002</v>
      </c>
      <c r="I174" s="1">
        <v>42250</v>
      </c>
      <c r="J174">
        <v>150.38999999999999</v>
      </c>
      <c r="K174" s="1">
        <v>42831</v>
      </c>
      <c r="L174">
        <v>15</v>
      </c>
      <c r="M174" s="1">
        <v>42247</v>
      </c>
      <c r="N174">
        <v>16.2</v>
      </c>
      <c r="O174" s="1">
        <v>42244</v>
      </c>
      <c r="P174">
        <v>-7.5</v>
      </c>
      <c r="S174" s="1">
        <v>42250</v>
      </c>
      <c r="T174">
        <v>5246</v>
      </c>
      <c r="Y174" s="1">
        <v>43194</v>
      </c>
      <c r="Z174">
        <v>2094045</v>
      </c>
      <c r="AA174" s="1">
        <v>43189</v>
      </c>
      <c r="AB174">
        <v>205</v>
      </c>
      <c r="AG174" s="1">
        <v>42250</v>
      </c>
      <c r="AH174">
        <v>891</v>
      </c>
      <c r="AI174" s="1">
        <v>42250</v>
      </c>
      <c r="AJ174">
        <v>5.17</v>
      </c>
      <c r="AK174" s="1">
        <v>42242</v>
      </c>
      <c r="AL174">
        <v>11.5114</v>
      </c>
      <c r="AM174" s="1">
        <v>42242</v>
      </c>
      <c r="AN174">
        <v>0.37</v>
      </c>
      <c r="AO174" s="1">
        <v>42250</v>
      </c>
      <c r="AP174">
        <v>1.7492000000000001</v>
      </c>
      <c r="AQ174" s="1">
        <v>42250</v>
      </c>
      <c r="AR174">
        <v>19.36</v>
      </c>
      <c r="AS174" s="1">
        <v>42250</v>
      </c>
      <c r="AT174">
        <v>2.6701999999999999</v>
      </c>
      <c r="AU174" s="1">
        <v>42250</v>
      </c>
      <c r="AV174">
        <v>18236443.059999999</v>
      </c>
      <c r="AY174" s="1">
        <v>42250</v>
      </c>
      <c r="AZ174">
        <v>1.1200000000000001</v>
      </c>
      <c r="BA174" s="1">
        <v>42250</v>
      </c>
      <c r="BB174">
        <v>80.77</v>
      </c>
      <c r="BC174" s="1">
        <v>43193</v>
      </c>
      <c r="BD174">
        <v>-223433</v>
      </c>
      <c r="BE174" s="1">
        <v>42242</v>
      </c>
      <c r="BF174">
        <v>-0.83299999999999996</v>
      </c>
      <c r="BG174" s="1">
        <v>42242</v>
      </c>
      <c r="BH174">
        <v>0.4</v>
      </c>
      <c r="BI174" s="1">
        <v>42242</v>
      </c>
      <c r="BJ174">
        <v>0.06</v>
      </c>
      <c r="BK174" s="1">
        <v>42242</v>
      </c>
      <c r="BL174">
        <v>0.75</v>
      </c>
      <c r="BM174" s="1">
        <v>42242</v>
      </c>
      <c r="BN174">
        <v>100.54</v>
      </c>
      <c r="BW174" s="1">
        <v>43188</v>
      </c>
      <c r="BX174">
        <v>35.33</v>
      </c>
      <c r="BY174" s="1">
        <v>43188</v>
      </c>
      <c r="BZ174">
        <v>31.94</v>
      </c>
      <c r="CA174" s="1">
        <v>42242</v>
      </c>
      <c r="CB174">
        <v>0.28000000000000003</v>
      </c>
      <c r="CC174" s="1">
        <v>42249</v>
      </c>
      <c r="CD174">
        <v>5.46</v>
      </c>
      <c r="CE174" s="1">
        <v>42249</v>
      </c>
      <c r="CF174">
        <v>0.57364199999999999</v>
      </c>
      <c r="CG174" s="1">
        <v>42250</v>
      </c>
      <c r="CH174">
        <v>25.61</v>
      </c>
      <c r="CI174" s="1">
        <v>42250</v>
      </c>
      <c r="CJ174">
        <v>0.122</v>
      </c>
      <c r="CK174" s="1">
        <v>42243</v>
      </c>
      <c r="CL174">
        <v>0.55249999999999999</v>
      </c>
      <c r="CM174" s="1">
        <v>42250</v>
      </c>
      <c r="CN174">
        <v>701.89</v>
      </c>
      <c r="CO174" s="1">
        <v>42250</v>
      </c>
      <c r="CP174">
        <v>-859.77</v>
      </c>
      <c r="CQ174" s="1">
        <v>42250</v>
      </c>
      <c r="CR174">
        <v>-859.77</v>
      </c>
      <c r="CS174" s="1">
        <v>42250</v>
      </c>
      <c r="CT174">
        <v>1951.13</v>
      </c>
      <c r="CU174" s="1">
        <v>42250</v>
      </c>
      <c r="CV174">
        <v>1951.13</v>
      </c>
      <c r="CW174" s="1">
        <v>42250</v>
      </c>
      <c r="CX174">
        <v>1951.13</v>
      </c>
      <c r="CY174" s="1">
        <v>42250</v>
      </c>
      <c r="CZ174">
        <v>1951.13</v>
      </c>
      <c r="DA174" s="1">
        <v>42250</v>
      </c>
      <c r="DB174">
        <v>1951.13</v>
      </c>
      <c r="DC174" s="1">
        <v>42250</v>
      </c>
      <c r="DD174">
        <v>82</v>
      </c>
      <c r="DE174" s="1">
        <v>42250</v>
      </c>
      <c r="DF174">
        <v>370</v>
      </c>
      <c r="DG174" s="1">
        <v>42250</v>
      </c>
      <c r="DH174">
        <v>642895105</v>
      </c>
      <c r="DI174" s="1">
        <v>42250</v>
      </c>
      <c r="DJ174">
        <v>18.2499</v>
      </c>
      <c r="DM174" s="1">
        <v>42242</v>
      </c>
      <c r="DN174">
        <v>112.1</v>
      </c>
      <c r="DO174" s="1">
        <v>42250</v>
      </c>
      <c r="DP174">
        <v>2.16</v>
      </c>
      <c r="DQ174" s="1">
        <v>42242</v>
      </c>
      <c r="DR174">
        <v>46</v>
      </c>
      <c r="DS174" s="1">
        <v>42242</v>
      </c>
      <c r="DT174">
        <v>5.0799999999999998E-2</v>
      </c>
      <c r="DU174" s="1">
        <v>42242</v>
      </c>
      <c r="DV174">
        <v>1.78</v>
      </c>
      <c r="DW174" s="1">
        <v>42256</v>
      </c>
      <c r="DX174">
        <v>28.63</v>
      </c>
    </row>
    <row r="175" spans="1:128" x14ac:dyDescent="0.25">
      <c r="A175" s="1">
        <v>42243</v>
      </c>
      <c r="B175">
        <v>2.1850000000000001</v>
      </c>
      <c r="C175" s="1">
        <v>42243</v>
      </c>
      <c r="D175">
        <v>0.69</v>
      </c>
      <c r="E175" s="1">
        <v>42312</v>
      </c>
      <c r="F175">
        <v>-0.437</v>
      </c>
      <c r="I175" s="1">
        <v>42251</v>
      </c>
      <c r="J175">
        <v>148.22999999999999</v>
      </c>
      <c r="K175" s="1">
        <v>42832</v>
      </c>
      <c r="L175">
        <v>15</v>
      </c>
      <c r="M175" s="1">
        <v>42248</v>
      </c>
      <c r="N175">
        <v>24.8</v>
      </c>
      <c r="O175" s="1">
        <v>42247</v>
      </c>
      <c r="P175">
        <v>-8.1999999999999993</v>
      </c>
      <c r="S175" s="1">
        <v>42251</v>
      </c>
      <c r="T175">
        <v>5120</v>
      </c>
      <c r="Y175" s="1">
        <v>43201</v>
      </c>
      <c r="Z175">
        <v>2119965</v>
      </c>
      <c r="AA175" s="1">
        <v>43196</v>
      </c>
      <c r="AB175">
        <v>210</v>
      </c>
      <c r="AG175" s="1">
        <v>42251</v>
      </c>
      <c r="AH175">
        <v>875</v>
      </c>
      <c r="AI175" s="1">
        <v>42251</v>
      </c>
      <c r="AJ175">
        <v>5.24</v>
      </c>
      <c r="AK175" s="1">
        <v>42243</v>
      </c>
      <c r="AL175">
        <v>11.748200000000001</v>
      </c>
      <c r="AM175" s="1">
        <v>42243</v>
      </c>
      <c r="AN175">
        <v>0.37</v>
      </c>
      <c r="AO175" s="1">
        <v>42251</v>
      </c>
      <c r="AP175">
        <v>1.7228000000000001</v>
      </c>
      <c r="AQ175" s="1">
        <v>42251</v>
      </c>
      <c r="AR175">
        <v>19.07</v>
      </c>
      <c r="AS175" s="1">
        <v>42251</v>
      </c>
      <c r="AT175">
        <v>2.6299000000000001</v>
      </c>
      <c r="AU175" s="1">
        <v>42251</v>
      </c>
      <c r="AV175">
        <v>17960899.109999999</v>
      </c>
      <c r="AY175" s="1">
        <v>42251</v>
      </c>
      <c r="AZ175">
        <v>1.48</v>
      </c>
      <c r="BA175" s="1">
        <v>42251</v>
      </c>
      <c r="BB175">
        <v>-2.19</v>
      </c>
      <c r="BC175" s="1">
        <v>43200</v>
      </c>
      <c r="BD175">
        <v>-230658</v>
      </c>
      <c r="BE175" s="1">
        <v>42243</v>
      </c>
      <c r="BF175">
        <v>-0.59499999999999997</v>
      </c>
      <c r="BG175" s="1">
        <v>42243</v>
      </c>
      <c r="BH175">
        <v>0.36</v>
      </c>
      <c r="BI175" s="1">
        <v>42243</v>
      </c>
      <c r="BJ175">
        <v>-0.04</v>
      </c>
      <c r="BK175" s="1">
        <v>42243</v>
      </c>
      <c r="BL175">
        <v>0.71</v>
      </c>
      <c r="BM175" s="1">
        <v>42243</v>
      </c>
      <c r="BN175">
        <v>100.39</v>
      </c>
      <c r="BW175" s="1">
        <v>43195</v>
      </c>
      <c r="BX175">
        <v>36.64</v>
      </c>
      <c r="BY175" s="1">
        <v>43195</v>
      </c>
      <c r="BZ175">
        <v>31.9</v>
      </c>
      <c r="CA175" s="1">
        <v>42243</v>
      </c>
      <c r="CB175">
        <v>0.26</v>
      </c>
      <c r="CC175" s="1">
        <v>42250</v>
      </c>
      <c r="CD175">
        <v>5.44</v>
      </c>
      <c r="CE175" s="1">
        <v>42250</v>
      </c>
      <c r="CF175">
        <v>0.57076199999999999</v>
      </c>
      <c r="CG175" s="1">
        <v>42251</v>
      </c>
      <c r="CH175">
        <v>27.8</v>
      </c>
      <c r="CI175" s="1">
        <v>42251</v>
      </c>
      <c r="CJ175">
        <v>-1.5253000000000001</v>
      </c>
      <c r="CK175" s="1">
        <v>42244</v>
      </c>
      <c r="CL175">
        <v>-0.1206</v>
      </c>
      <c r="CM175" s="1">
        <v>42251</v>
      </c>
      <c r="CN175">
        <v>688.11</v>
      </c>
      <c r="CO175" s="1">
        <v>42251</v>
      </c>
      <c r="CP175">
        <v>-861.96</v>
      </c>
      <c r="CQ175" s="1">
        <v>42251</v>
      </c>
      <c r="CR175">
        <v>-861.96</v>
      </c>
      <c r="CS175" s="1">
        <v>42251</v>
      </c>
      <c r="CT175">
        <v>1921.22</v>
      </c>
      <c r="CU175" s="1">
        <v>42251</v>
      </c>
      <c r="CV175">
        <v>1921.22</v>
      </c>
      <c r="CW175" s="1">
        <v>42251</v>
      </c>
      <c r="CX175">
        <v>1921.22</v>
      </c>
      <c r="CY175" s="1">
        <v>42251</v>
      </c>
      <c r="CZ175">
        <v>1921.22</v>
      </c>
      <c r="DA175" s="1">
        <v>42251</v>
      </c>
      <c r="DB175">
        <v>1921.22</v>
      </c>
      <c r="DC175" s="1">
        <v>42251</v>
      </c>
      <c r="DD175">
        <v>62</v>
      </c>
      <c r="DE175" s="1">
        <v>42251</v>
      </c>
      <c r="DF175">
        <v>587</v>
      </c>
      <c r="DG175" s="1">
        <v>42251</v>
      </c>
      <c r="DH175">
        <v>675811631</v>
      </c>
      <c r="DI175" s="1">
        <v>42251</v>
      </c>
      <c r="DJ175">
        <v>17.9742</v>
      </c>
      <c r="DM175" s="1">
        <v>42243</v>
      </c>
      <c r="DN175">
        <v>112.1</v>
      </c>
      <c r="DO175" s="1">
        <v>42251</v>
      </c>
      <c r="DP175">
        <v>2.2000000000000002</v>
      </c>
      <c r="DQ175" s="1">
        <v>42243</v>
      </c>
      <c r="DR175">
        <v>46</v>
      </c>
      <c r="DS175" s="1">
        <v>42243</v>
      </c>
      <c r="DT175">
        <v>5.0799999999999998E-2</v>
      </c>
      <c r="DU175" s="1">
        <v>42243</v>
      </c>
      <c r="DV175">
        <v>1.77</v>
      </c>
      <c r="DW175" s="1">
        <v>42257</v>
      </c>
      <c r="DX175">
        <v>29.08</v>
      </c>
    </row>
    <row r="176" spans="1:128" x14ac:dyDescent="0.25">
      <c r="A176" s="1">
        <v>42244</v>
      </c>
      <c r="B176">
        <v>2.1819999999999999</v>
      </c>
      <c r="C176" s="1">
        <v>42244</v>
      </c>
      <c r="D176">
        <v>0.71799999999999997</v>
      </c>
      <c r="E176" s="1">
        <v>42313</v>
      </c>
      <c r="F176">
        <v>-0.44600000000000001</v>
      </c>
      <c r="I176" s="1">
        <v>42254</v>
      </c>
      <c r="J176">
        <v>148.06</v>
      </c>
      <c r="K176" s="1">
        <v>42835</v>
      </c>
      <c r="L176">
        <v>15</v>
      </c>
      <c r="M176" s="1">
        <v>42249</v>
      </c>
      <c r="N176">
        <v>24.5</v>
      </c>
      <c r="O176" s="1">
        <v>42248</v>
      </c>
      <c r="P176">
        <v>-12.6</v>
      </c>
      <c r="S176" s="1">
        <v>42254</v>
      </c>
      <c r="T176">
        <v>5148</v>
      </c>
      <c r="Y176" s="1">
        <v>43208</v>
      </c>
      <c r="Z176">
        <v>2141390</v>
      </c>
      <c r="AA176" s="1">
        <v>43203</v>
      </c>
      <c r="AB176">
        <v>218</v>
      </c>
      <c r="AG176" s="1">
        <v>42254</v>
      </c>
      <c r="AH176">
        <v>876</v>
      </c>
      <c r="AI176" s="1">
        <v>42255</v>
      </c>
      <c r="AJ176">
        <v>5.12</v>
      </c>
      <c r="AK176" s="1">
        <v>42244</v>
      </c>
      <c r="AL176">
        <v>11.762</v>
      </c>
      <c r="AM176" s="1">
        <v>42244</v>
      </c>
      <c r="AN176">
        <v>0.37</v>
      </c>
      <c r="AO176" s="1">
        <v>42255</v>
      </c>
      <c r="AP176">
        <v>1.7659</v>
      </c>
      <c r="AQ176" s="1">
        <v>42255</v>
      </c>
      <c r="AR176">
        <v>19.53</v>
      </c>
      <c r="AS176" s="1">
        <v>42255</v>
      </c>
      <c r="AT176">
        <v>2.6964999999999999</v>
      </c>
      <c r="AU176" s="1">
        <v>42255</v>
      </c>
      <c r="AV176">
        <v>18409922.699999999</v>
      </c>
      <c r="AY176" s="1">
        <v>42255</v>
      </c>
      <c r="AZ176">
        <v>0.93</v>
      </c>
      <c r="BA176" s="1">
        <v>42255</v>
      </c>
      <c r="BB176">
        <v>97.59</v>
      </c>
      <c r="BC176" s="1">
        <v>43207</v>
      </c>
      <c r="BD176">
        <v>-237032</v>
      </c>
      <c r="BE176" s="1">
        <v>42244</v>
      </c>
      <c r="BF176">
        <v>-0.57299999999999995</v>
      </c>
      <c r="BG176" s="1">
        <v>42244</v>
      </c>
      <c r="BH176">
        <v>0.37</v>
      </c>
      <c r="BI176" s="1">
        <v>42244</v>
      </c>
      <c r="BJ176">
        <v>-7.0000000000000007E-2</v>
      </c>
      <c r="BK176" s="1">
        <v>42244</v>
      </c>
      <c r="BL176">
        <v>0.76</v>
      </c>
      <c r="BM176" s="1">
        <v>42244</v>
      </c>
      <c r="BN176">
        <v>100.37</v>
      </c>
      <c r="BW176" s="1">
        <v>43202</v>
      </c>
      <c r="BX176">
        <v>42.75</v>
      </c>
      <c r="BY176" s="1">
        <v>43202</v>
      </c>
      <c r="BZ176">
        <v>26.09</v>
      </c>
      <c r="CA176" s="1">
        <v>42244</v>
      </c>
      <c r="CB176">
        <v>0.25</v>
      </c>
      <c r="CC176" s="1">
        <v>42251</v>
      </c>
      <c r="CD176">
        <v>5.48</v>
      </c>
      <c r="CE176" s="1">
        <v>42251</v>
      </c>
      <c r="CF176">
        <v>0.58112399999999997</v>
      </c>
      <c r="CG176" s="1">
        <v>42255</v>
      </c>
      <c r="CH176">
        <v>24.9</v>
      </c>
      <c r="CI176" s="1">
        <v>42255</v>
      </c>
      <c r="CJ176">
        <v>2.5203000000000002</v>
      </c>
      <c r="CK176" s="1">
        <v>42247</v>
      </c>
      <c r="CL176">
        <v>-0.39639999999999997</v>
      </c>
      <c r="CM176" s="1">
        <v>42255</v>
      </c>
      <c r="CN176">
        <v>744.76</v>
      </c>
      <c r="CO176" s="1">
        <v>42255</v>
      </c>
      <c r="CP176">
        <v>-764.38</v>
      </c>
      <c r="CQ176" s="1">
        <v>42255</v>
      </c>
      <c r="CR176">
        <v>-764.38</v>
      </c>
      <c r="CS176" s="1">
        <v>42255</v>
      </c>
      <c r="CT176">
        <v>1969.41</v>
      </c>
      <c r="CU176" s="1">
        <v>42255</v>
      </c>
      <c r="CV176">
        <v>1969.41</v>
      </c>
      <c r="CW176" s="1">
        <v>42255</v>
      </c>
      <c r="CX176">
        <v>1969.41</v>
      </c>
      <c r="CY176" s="1">
        <v>42255</v>
      </c>
      <c r="CZ176">
        <v>1969.41</v>
      </c>
      <c r="DA176" s="1">
        <v>42255</v>
      </c>
      <c r="DB176">
        <v>1969.41</v>
      </c>
      <c r="DC176" s="1">
        <v>42255</v>
      </c>
      <c r="DD176">
        <v>130</v>
      </c>
      <c r="DE176" s="1">
        <v>42255</v>
      </c>
      <c r="DF176">
        <v>429</v>
      </c>
      <c r="DG176" s="1">
        <v>42255</v>
      </c>
      <c r="DH176">
        <v>704348762</v>
      </c>
      <c r="DI176" s="1">
        <v>42255</v>
      </c>
      <c r="DJ176">
        <v>18.422599999999999</v>
      </c>
      <c r="DM176" s="1">
        <v>42244</v>
      </c>
      <c r="DN176">
        <v>112.09</v>
      </c>
      <c r="DO176" s="1">
        <v>42255</v>
      </c>
      <c r="DP176">
        <v>2.14</v>
      </c>
      <c r="DQ176" s="1">
        <v>42244</v>
      </c>
      <c r="DR176">
        <v>46.01</v>
      </c>
      <c r="DS176" s="1">
        <v>42244</v>
      </c>
      <c r="DT176">
        <v>5.0799999999999998E-2</v>
      </c>
      <c r="DU176" s="1">
        <v>42244</v>
      </c>
      <c r="DV176">
        <v>1.78</v>
      </c>
      <c r="DW176" s="1">
        <v>42258</v>
      </c>
      <c r="DX176">
        <v>29.48</v>
      </c>
    </row>
    <row r="177" spans="1:128" x14ac:dyDescent="0.25">
      <c r="A177" s="1">
        <v>42247</v>
      </c>
      <c r="B177">
        <v>2.2189999999999999</v>
      </c>
      <c r="C177" s="1">
        <v>42247</v>
      </c>
      <c r="D177">
        <v>0.73899999999999999</v>
      </c>
      <c r="E177" s="1">
        <v>42314</v>
      </c>
      <c r="F177">
        <v>-0.36899999999999999</v>
      </c>
      <c r="I177" s="1">
        <v>42255</v>
      </c>
      <c r="J177">
        <v>149.79</v>
      </c>
      <c r="K177" s="1">
        <v>42836</v>
      </c>
      <c r="L177">
        <v>15</v>
      </c>
      <c r="M177" s="1">
        <v>42250</v>
      </c>
      <c r="N177">
        <v>27.1</v>
      </c>
      <c r="O177" s="1">
        <v>42249</v>
      </c>
      <c r="P177">
        <v>-15.9</v>
      </c>
      <c r="S177" s="1">
        <v>42255</v>
      </c>
      <c r="T177">
        <v>5345</v>
      </c>
      <c r="Y177" s="1">
        <v>43215</v>
      </c>
      <c r="Z177">
        <v>2052590</v>
      </c>
      <c r="AA177" s="1">
        <v>43210</v>
      </c>
      <c r="AB177">
        <v>191</v>
      </c>
      <c r="AG177" s="1">
        <v>42255</v>
      </c>
      <c r="AH177">
        <v>873</v>
      </c>
      <c r="AI177" s="1">
        <v>42256</v>
      </c>
      <c r="AJ177">
        <v>5.19</v>
      </c>
      <c r="AK177" s="1">
        <v>42247</v>
      </c>
      <c r="AL177">
        <v>11.672000000000001</v>
      </c>
      <c r="AM177" s="1">
        <v>42247</v>
      </c>
      <c r="AN177">
        <v>0.37</v>
      </c>
      <c r="AO177" s="1">
        <v>42256</v>
      </c>
      <c r="AP177">
        <v>1.7415</v>
      </c>
      <c r="AQ177" s="1">
        <v>42256</v>
      </c>
      <c r="AR177">
        <v>19.27</v>
      </c>
      <c r="AS177" s="1">
        <v>42256</v>
      </c>
      <c r="AT177">
        <v>2.6593</v>
      </c>
      <c r="AU177" s="1">
        <v>42256</v>
      </c>
      <c r="AV177">
        <v>18155364.27</v>
      </c>
      <c r="AY177" s="1">
        <v>42256</v>
      </c>
      <c r="AZ177">
        <v>1.03</v>
      </c>
      <c r="BA177" s="1">
        <v>42256</v>
      </c>
      <c r="BB177">
        <v>16.059999999999999</v>
      </c>
      <c r="BC177" s="1">
        <v>43214</v>
      </c>
      <c r="BD177">
        <v>-266397</v>
      </c>
      <c r="BE177" s="1">
        <v>42247</v>
      </c>
      <c r="BF177">
        <v>-0.70599999999999996</v>
      </c>
      <c r="BG177" s="1">
        <v>42247</v>
      </c>
      <c r="BH177">
        <v>0.41</v>
      </c>
      <c r="BI177" s="1">
        <v>42247</v>
      </c>
      <c r="BJ177">
        <v>-0.04</v>
      </c>
      <c r="BK177" s="1">
        <v>42247</v>
      </c>
      <c r="BL177">
        <v>0.87</v>
      </c>
      <c r="BM177" s="1">
        <v>42247</v>
      </c>
      <c r="BN177">
        <v>100.42</v>
      </c>
      <c r="BW177" s="1">
        <v>43209</v>
      </c>
      <c r="BX177">
        <v>29.22</v>
      </c>
      <c r="BY177" s="1">
        <v>43209</v>
      </c>
      <c r="BZ177">
        <v>37.78</v>
      </c>
      <c r="CA177" s="1">
        <v>42247</v>
      </c>
      <c r="CB177">
        <v>0.26</v>
      </c>
      <c r="CC177" s="1">
        <v>42255</v>
      </c>
      <c r="CD177">
        <v>5.38</v>
      </c>
      <c r="CE177" s="1">
        <v>42255</v>
      </c>
      <c r="CF177">
        <v>0.56820999999999999</v>
      </c>
      <c r="CG177" s="1">
        <v>42256</v>
      </c>
      <c r="CH177">
        <v>26.23</v>
      </c>
      <c r="CI177" s="1">
        <v>42256</v>
      </c>
      <c r="CJ177">
        <v>-1.381</v>
      </c>
      <c r="CK177" s="1">
        <v>42248</v>
      </c>
      <c r="CL177">
        <v>-5.9700000000000003E-2</v>
      </c>
      <c r="CM177" s="1">
        <v>42256</v>
      </c>
      <c r="CN177">
        <v>737.67</v>
      </c>
      <c r="CO177" s="1">
        <v>42256</v>
      </c>
      <c r="CP177">
        <v>-748.32</v>
      </c>
      <c r="CQ177" s="1">
        <v>42256</v>
      </c>
      <c r="CR177">
        <v>-748.32</v>
      </c>
      <c r="CS177" s="1">
        <v>42256</v>
      </c>
      <c r="CT177">
        <v>1942.04</v>
      </c>
      <c r="CU177" s="1">
        <v>42256</v>
      </c>
      <c r="CV177">
        <v>1942.04</v>
      </c>
      <c r="CW177" s="1">
        <v>42256</v>
      </c>
      <c r="CX177">
        <v>1942.04</v>
      </c>
      <c r="CY177" s="1">
        <v>42256</v>
      </c>
      <c r="CZ177">
        <v>1942.04</v>
      </c>
      <c r="DA177" s="1">
        <v>42256</v>
      </c>
      <c r="DB177">
        <v>1942.04</v>
      </c>
      <c r="DC177" s="1">
        <v>42256</v>
      </c>
      <c r="DD177">
        <v>114</v>
      </c>
      <c r="DE177" s="1">
        <v>42256</v>
      </c>
      <c r="DF177">
        <v>338</v>
      </c>
      <c r="DG177" s="1">
        <v>42256</v>
      </c>
      <c r="DH177">
        <v>703961647</v>
      </c>
      <c r="DI177" s="1">
        <v>42256</v>
      </c>
      <c r="DJ177">
        <v>18.1678</v>
      </c>
      <c r="DM177" s="1">
        <v>42247</v>
      </c>
      <c r="DN177">
        <v>112.14</v>
      </c>
      <c r="DO177" s="1">
        <v>42256</v>
      </c>
      <c r="DP177">
        <v>2.17</v>
      </c>
      <c r="DQ177" s="1">
        <v>42247</v>
      </c>
      <c r="DR177">
        <v>46.06</v>
      </c>
      <c r="DS177" s="1">
        <v>42247</v>
      </c>
      <c r="DT177">
        <v>0</v>
      </c>
      <c r="DU177" s="1">
        <v>42247</v>
      </c>
      <c r="DV177">
        <v>1.77</v>
      </c>
      <c r="DW177" s="1">
        <v>42261</v>
      </c>
      <c r="DX177">
        <v>28.68</v>
      </c>
    </row>
    <row r="178" spans="1:128" x14ac:dyDescent="0.25">
      <c r="A178" s="1">
        <v>42248</v>
      </c>
      <c r="B178">
        <v>2.153</v>
      </c>
      <c r="C178" s="1">
        <v>42248</v>
      </c>
      <c r="D178">
        <v>0.70599999999999996</v>
      </c>
      <c r="E178" s="1">
        <v>42318</v>
      </c>
      <c r="F178">
        <v>-0.38100000000000001</v>
      </c>
      <c r="I178" s="1">
        <v>42256</v>
      </c>
      <c r="J178">
        <v>152.4</v>
      </c>
      <c r="K178" s="1">
        <v>42837</v>
      </c>
      <c r="L178">
        <v>15</v>
      </c>
      <c r="M178" s="1">
        <v>42251</v>
      </c>
      <c r="N178">
        <v>25.4</v>
      </c>
      <c r="O178" s="1">
        <v>42250</v>
      </c>
      <c r="P178">
        <v>-14.7</v>
      </c>
      <c r="S178" s="1">
        <v>42256</v>
      </c>
      <c r="T178">
        <v>5365</v>
      </c>
      <c r="Y178" s="1">
        <v>43222</v>
      </c>
      <c r="Z178">
        <v>1994584</v>
      </c>
      <c r="AA178" s="1">
        <v>43217</v>
      </c>
      <c r="AB178">
        <v>200</v>
      </c>
      <c r="AG178" s="1">
        <v>42256</v>
      </c>
      <c r="AH178">
        <v>855</v>
      </c>
      <c r="AI178" s="1">
        <v>42257</v>
      </c>
      <c r="AJ178">
        <v>5.17</v>
      </c>
      <c r="AK178" s="1">
        <v>42248</v>
      </c>
      <c r="AL178">
        <v>11.4053</v>
      </c>
      <c r="AM178" s="1">
        <v>42248</v>
      </c>
      <c r="AN178">
        <v>0.38</v>
      </c>
      <c r="AO178" s="1">
        <v>42257</v>
      </c>
      <c r="AP178">
        <v>1.7504</v>
      </c>
      <c r="AQ178" s="1">
        <v>42257</v>
      </c>
      <c r="AR178">
        <v>19.36</v>
      </c>
      <c r="AS178" s="1">
        <v>42257</v>
      </c>
      <c r="AT178">
        <v>2.6726999999999999</v>
      </c>
      <c r="AU178" s="1">
        <v>42257</v>
      </c>
      <c r="AV178">
        <v>18246036.780000001</v>
      </c>
      <c r="AY178" s="1">
        <v>42257</v>
      </c>
      <c r="AZ178">
        <v>1.19</v>
      </c>
      <c r="BA178" s="1">
        <v>42257</v>
      </c>
      <c r="BB178">
        <v>33.119999999999997</v>
      </c>
      <c r="BC178" s="1">
        <v>43221</v>
      </c>
      <c r="BD178">
        <v>-272351</v>
      </c>
      <c r="BE178" s="1">
        <v>42248</v>
      </c>
      <c r="BF178">
        <v>-0.89300000000000002</v>
      </c>
      <c r="BG178" s="1">
        <v>42248</v>
      </c>
      <c r="BH178">
        <v>0.49</v>
      </c>
      <c r="BI178" s="1">
        <v>42248</v>
      </c>
      <c r="BJ178">
        <v>0.11</v>
      </c>
      <c r="BK178" s="1">
        <v>42248</v>
      </c>
      <c r="BL178">
        <v>1.07</v>
      </c>
      <c r="BM178" s="1">
        <v>42248</v>
      </c>
      <c r="BN178">
        <v>100.55</v>
      </c>
      <c r="BW178" s="1">
        <v>43216</v>
      </c>
      <c r="BX178">
        <v>25.55</v>
      </c>
      <c r="BY178" s="1">
        <v>43216</v>
      </c>
      <c r="BZ178">
        <v>36.909999999999997</v>
      </c>
      <c r="CA178" s="1">
        <v>42248</v>
      </c>
      <c r="CB178">
        <v>0.22</v>
      </c>
      <c r="CC178" s="1">
        <v>42256</v>
      </c>
      <c r="CD178">
        <v>5.33</v>
      </c>
      <c r="CE178" s="1">
        <v>42256</v>
      </c>
      <c r="CF178">
        <v>0.56292799999999998</v>
      </c>
      <c r="CG178" s="1">
        <v>42257</v>
      </c>
      <c r="CH178">
        <v>24.37</v>
      </c>
      <c r="CI178" s="1">
        <v>42257</v>
      </c>
      <c r="CJ178">
        <v>0.53620000000000001</v>
      </c>
      <c r="CK178" s="1">
        <v>42249</v>
      </c>
      <c r="CL178">
        <v>-0.59560000000000002</v>
      </c>
      <c r="CM178" s="1">
        <v>42257</v>
      </c>
      <c r="CN178">
        <v>733.68</v>
      </c>
      <c r="CO178" s="1">
        <v>42257</v>
      </c>
      <c r="CP178">
        <v>-715.2</v>
      </c>
      <c r="CQ178" s="1">
        <v>42257</v>
      </c>
      <c r="CR178">
        <v>-715.2</v>
      </c>
      <c r="CS178" s="1">
        <v>42257</v>
      </c>
      <c r="CT178">
        <v>1952.29</v>
      </c>
      <c r="CU178" s="1">
        <v>42257</v>
      </c>
      <c r="CV178">
        <v>1952.29</v>
      </c>
      <c r="CW178" s="1">
        <v>42257</v>
      </c>
      <c r="CX178">
        <v>1952.29</v>
      </c>
      <c r="CY178" s="1">
        <v>42257</v>
      </c>
      <c r="CZ178">
        <v>1952.29</v>
      </c>
      <c r="DA178" s="1">
        <v>42257</v>
      </c>
      <c r="DB178">
        <v>1952.29</v>
      </c>
      <c r="DC178" s="1">
        <v>42257</v>
      </c>
      <c r="DD178">
        <v>88</v>
      </c>
      <c r="DE178" s="1">
        <v>42257</v>
      </c>
      <c r="DF178">
        <v>416</v>
      </c>
      <c r="DG178" s="1">
        <v>42257</v>
      </c>
      <c r="DH178">
        <v>678267462</v>
      </c>
      <c r="DI178" s="1">
        <v>42257</v>
      </c>
      <c r="DJ178">
        <v>18.260400000000001</v>
      </c>
      <c r="DM178" s="1">
        <v>42248</v>
      </c>
      <c r="DN178">
        <v>112.08</v>
      </c>
      <c r="DO178" s="1">
        <v>42257</v>
      </c>
      <c r="DP178">
        <v>2.16</v>
      </c>
      <c r="DQ178" s="1">
        <v>42248</v>
      </c>
      <c r="DR178">
        <v>46.09</v>
      </c>
      <c r="DS178" s="1">
        <v>42248</v>
      </c>
      <c r="DT178">
        <v>3.56E-2</v>
      </c>
      <c r="DU178" s="1">
        <v>42248</v>
      </c>
      <c r="DV178">
        <v>1.77</v>
      </c>
      <c r="DW178" s="1">
        <v>42262</v>
      </c>
      <c r="DX178">
        <v>29.52</v>
      </c>
    </row>
    <row r="179" spans="1:128" x14ac:dyDescent="0.25">
      <c r="A179" s="1">
        <v>42249</v>
      </c>
      <c r="B179">
        <v>2.1850000000000001</v>
      </c>
      <c r="C179" s="1">
        <v>42249</v>
      </c>
      <c r="D179">
        <v>0.71</v>
      </c>
      <c r="E179" s="1">
        <v>42320</v>
      </c>
      <c r="F179">
        <v>-0.38600000000000001</v>
      </c>
      <c r="I179" s="1">
        <v>42257</v>
      </c>
      <c r="J179">
        <v>152.68</v>
      </c>
      <c r="K179" s="1">
        <v>42838</v>
      </c>
      <c r="L179">
        <v>15</v>
      </c>
      <c r="M179" s="1">
        <v>42254</v>
      </c>
      <c r="N179">
        <v>23</v>
      </c>
      <c r="O179" s="1">
        <v>42251</v>
      </c>
      <c r="P179">
        <v>-15.6</v>
      </c>
      <c r="S179" s="1">
        <v>42257</v>
      </c>
      <c r="T179">
        <v>5398</v>
      </c>
      <c r="Y179" s="1">
        <v>43229</v>
      </c>
      <c r="Z179">
        <v>2025750</v>
      </c>
      <c r="AA179" s="1">
        <v>43224</v>
      </c>
      <c r="AB179">
        <v>204</v>
      </c>
      <c r="AG179" s="1">
        <v>42257</v>
      </c>
      <c r="AH179">
        <v>830</v>
      </c>
      <c r="AI179" s="1">
        <v>42258</v>
      </c>
      <c r="AJ179">
        <v>5.14</v>
      </c>
      <c r="AK179" s="1">
        <v>42249</v>
      </c>
      <c r="AL179">
        <v>11.581799999999999</v>
      </c>
      <c r="AM179" s="1">
        <v>42249</v>
      </c>
      <c r="AN179">
        <v>0.37</v>
      </c>
      <c r="AO179" s="1">
        <v>42258</v>
      </c>
      <c r="AP179">
        <v>1.7582</v>
      </c>
      <c r="AQ179" s="1">
        <v>42258</v>
      </c>
      <c r="AR179">
        <v>19.45</v>
      </c>
      <c r="AS179" s="1">
        <v>42258</v>
      </c>
      <c r="AT179">
        <v>2.6846000000000001</v>
      </c>
      <c r="AU179" s="1">
        <v>42258</v>
      </c>
      <c r="AV179">
        <v>18327770.98</v>
      </c>
      <c r="AY179" s="1">
        <v>42258</v>
      </c>
      <c r="AZ179">
        <v>1.21</v>
      </c>
      <c r="BA179" s="1">
        <v>42258</v>
      </c>
      <c r="BB179">
        <v>48.34</v>
      </c>
      <c r="BC179" s="1">
        <v>43228</v>
      </c>
      <c r="BD179">
        <v>-302649</v>
      </c>
      <c r="BE179" s="1">
        <v>42249</v>
      </c>
      <c r="BF179">
        <v>-0.66800000000000004</v>
      </c>
      <c r="BG179" s="1">
        <v>42249</v>
      </c>
      <c r="BH179">
        <v>0.51</v>
      </c>
      <c r="BI179" s="1">
        <v>42249</v>
      </c>
      <c r="BJ179">
        <v>0.11</v>
      </c>
      <c r="BK179" s="1">
        <v>42249</v>
      </c>
      <c r="BL179">
        <v>1.1299999999999999</v>
      </c>
      <c r="BM179" s="1">
        <v>42249</v>
      </c>
      <c r="BN179">
        <v>100.49</v>
      </c>
      <c r="BW179" s="1">
        <v>43223</v>
      </c>
      <c r="BX179">
        <v>30.25</v>
      </c>
      <c r="BY179" s="1">
        <v>43223</v>
      </c>
      <c r="BZ179">
        <v>28.4</v>
      </c>
      <c r="CA179" s="1">
        <v>42249</v>
      </c>
      <c r="CB179">
        <v>0.26</v>
      </c>
      <c r="CC179" s="1">
        <v>42257</v>
      </c>
      <c r="CD179">
        <v>5.32</v>
      </c>
      <c r="CE179" s="1">
        <v>42257</v>
      </c>
      <c r="CF179">
        <v>0.56528299999999998</v>
      </c>
      <c r="CG179" s="1">
        <v>42258</v>
      </c>
      <c r="CH179">
        <v>23.2</v>
      </c>
      <c r="CI179" s="1">
        <v>42258</v>
      </c>
      <c r="CJ179">
        <v>0.4798</v>
      </c>
      <c r="CK179" s="1">
        <v>42250</v>
      </c>
      <c r="CL179">
        <v>0.33289999999999997</v>
      </c>
      <c r="CM179" s="1">
        <v>42258</v>
      </c>
      <c r="CN179">
        <v>662.44</v>
      </c>
      <c r="CO179" s="1">
        <v>42258</v>
      </c>
      <c r="CP179">
        <v>-666.86</v>
      </c>
      <c r="CQ179" s="1">
        <v>42258</v>
      </c>
      <c r="CR179">
        <v>-666.86</v>
      </c>
      <c r="CS179" s="1">
        <v>42258</v>
      </c>
      <c r="CT179">
        <v>1961.05</v>
      </c>
      <c r="CU179" s="1">
        <v>42258</v>
      </c>
      <c r="CV179">
        <v>1961.05</v>
      </c>
      <c r="CW179" s="1">
        <v>42258</v>
      </c>
      <c r="CX179">
        <v>1961.05</v>
      </c>
      <c r="CY179" s="1">
        <v>42258</v>
      </c>
      <c r="CZ179">
        <v>1961.05</v>
      </c>
      <c r="DA179" s="1">
        <v>42258</v>
      </c>
      <c r="DB179">
        <v>1961.05</v>
      </c>
      <c r="DC179" s="1">
        <v>42258</v>
      </c>
      <c r="DD179">
        <v>103</v>
      </c>
      <c r="DE179" s="1">
        <v>42258</v>
      </c>
      <c r="DF179">
        <v>485</v>
      </c>
      <c r="DG179" s="1">
        <v>42258</v>
      </c>
      <c r="DH179">
        <v>599817894</v>
      </c>
      <c r="DI179" s="1">
        <v>42258</v>
      </c>
      <c r="DJ179">
        <v>18.342199999999998</v>
      </c>
      <c r="DM179" s="1">
        <v>42249</v>
      </c>
      <c r="DN179">
        <v>112.08</v>
      </c>
      <c r="DO179" s="1">
        <v>42258</v>
      </c>
      <c r="DP179">
        <v>2.15</v>
      </c>
      <c r="DQ179" s="1">
        <v>42249</v>
      </c>
      <c r="DR179">
        <v>46.08</v>
      </c>
      <c r="DS179" s="1">
        <v>42249</v>
      </c>
      <c r="DT179">
        <v>1.0200000000000001E-2</v>
      </c>
      <c r="DU179" s="1">
        <v>42249</v>
      </c>
      <c r="DV179">
        <v>1.77</v>
      </c>
      <c r="DW179" s="1">
        <v>42263</v>
      </c>
      <c r="DX179">
        <v>32.119999999999997</v>
      </c>
    </row>
    <row r="180" spans="1:128" x14ac:dyDescent="0.25">
      <c r="A180" s="1">
        <v>42250</v>
      </c>
      <c r="B180">
        <v>2.16</v>
      </c>
      <c r="C180" s="1">
        <v>42250</v>
      </c>
      <c r="D180">
        <v>0.69399999999999995</v>
      </c>
      <c r="E180" s="1">
        <v>42321</v>
      </c>
      <c r="F180">
        <v>-0.39300000000000002</v>
      </c>
      <c r="I180" s="1">
        <v>42258</v>
      </c>
      <c r="J180">
        <v>151.94</v>
      </c>
      <c r="K180" s="1">
        <v>42839</v>
      </c>
      <c r="L180">
        <v>15</v>
      </c>
      <c r="M180" s="1">
        <v>42255</v>
      </c>
      <c r="N180">
        <v>22.8</v>
      </c>
      <c r="O180" s="1">
        <v>42254</v>
      </c>
      <c r="P180">
        <v>-16.100000000000001</v>
      </c>
      <c r="S180" s="1">
        <v>42258</v>
      </c>
      <c r="T180">
        <v>5370</v>
      </c>
      <c r="Y180" s="1">
        <v>43236</v>
      </c>
      <c r="Z180">
        <v>2036270</v>
      </c>
      <c r="AA180" s="1">
        <v>43231</v>
      </c>
      <c r="AB180">
        <v>220</v>
      </c>
      <c r="AG180" s="1">
        <v>42258</v>
      </c>
      <c r="AH180">
        <v>818</v>
      </c>
      <c r="AI180" s="1">
        <v>42261</v>
      </c>
      <c r="AJ180">
        <v>5.16</v>
      </c>
      <c r="AK180" s="1">
        <v>42250</v>
      </c>
      <c r="AL180">
        <v>11.5892</v>
      </c>
      <c r="AM180" s="1">
        <v>42250</v>
      </c>
      <c r="AN180">
        <v>0.37</v>
      </c>
      <c r="AO180" s="1">
        <v>42261</v>
      </c>
      <c r="AP180">
        <v>1.7509999999999999</v>
      </c>
      <c r="AQ180" s="1">
        <v>42261</v>
      </c>
      <c r="AR180">
        <v>19.36</v>
      </c>
      <c r="AS180" s="1">
        <v>42261</v>
      </c>
      <c r="AT180">
        <v>2.6735000000000002</v>
      </c>
      <c r="AU180" s="1">
        <v>42261</v>
      </c>
      <c r="AV180">
        <v>18252580.870000001</v>
      </c>
      <c r="AY180" s="1">
        <v>42261</v>
      </c>
      <c r="AZ180">
        <v>1.03</v>
      </c>
      <c r="BA180" s="1">
        <v>42261</v>
      </c>
      <c r="BB180">
        <v>-4.08</v>
      </c>
      <c r="BC180" s="1">
        <v>43235</v>
      </c>
      <c r="BD180">
        <v>-312568</v>
      </c>
      <c r="BE180" s="1">
        <v>42250</v>
      </c>
      <c r="BF180">
        <v>-0.63500000000000001</v>
      </c>
      <c r="BG180" s="1">
        <v>42250</v>
      </c>
      <c r="BH180">
        <v>0.5</v>
      </c>
      <c r="BI180" s="1">
        <v>42250</v>
      </c>
      <c r="BJ180">
        <v>0.08</v>
      </c>
      <c r="BK180" s="1">
        <v>42250</v>
      </c>
      <c r="BL180">
        <v>1.1000000000000001</v>
      </c>
      <c r="BM180" s="1">
        <v>42250</v>
      </c>
      <c r="BN180">
        <v>100.47</v>
      </c>
      <c r="BW180" s="1">
        <v>43230</v>
      </c>
      <c r="BX180">
        <v>25.53</v>
      </c>
      <c r="BY180" s="1">
        <v>43230</v>
      </c>
      <c r="BZ180">
        <v>33.51</v>
      </c>
      <c r="CA180" s="1">
        <v>42250</v>
      </c>
      <c r="CB180">
        <v>0.26</v>
      </c>
      <c r="CC180" s="1">
        <v>42258</v>
      </c>
      <c r="CD180">
        <v>5.36</v>
      </c>
      <c r="CE180" s="1">
        <v>42258</v>
      </c>
      <c r="CF180">
        <v>0.57594500000000004</v>
      </c>
      <c r="CG180" s="1">
        <v>42261</v>
      </c>
      <c r="CH180">
        <v>24.25</v>
      </c>
      <c r="CI180" s="1">
        <v>42261</v>
      </c>
      <c r="CJ180">
        <v>-0.4027</v>
      </c>
      <c r="CK180" s="1">
        <v>42251</v>
      </c>
      <c r="CL180">
        <v>1.0795999999999999</v>
      </c>
      <c r="CM180" s="1">
        <v>42261</v>
      </c>
      <c r="CN180">
        <v>616.65</v>
      </c>
      <c r="CO180" s="1">
        <v>42261</v>
      </c>
      <c r="CP180">
        <v>-670.94</v>
      </c>
      <c r="CQ180" s="1">
        <v>42261</v>
      </c>
      <c r="CR180">
        <v>-670.94</v>
      </c>
      <c r="CS180" s="1">
        <v>42261</v>
      </c>
      <c r="CT180">
        <v>1953.03</v>
      </c>
      <c r="CU180" s="1">
        <v>42261</v>
      </c>
      <c r="CV180">
        <v>1953.03</v>
      </c>
      <c r="CW180" s="1">
        <v>42261</v>
      </c>
      <c r="CX180">
        <v>1953.03</v>
      </c>
      <c r="CY180" s="1">
        <v>42261</v>
      </c>
      <c r="CZ180">
        <v>1953.03</v>
      </c>
      <c r="DA180" s="1">
        <v>42261</v>
      </c>
      <c r="DB180">
        <v>1953.03</v>
      </c>
      <c r="DC180" s="1">
        <v>42261</v>
      </c>
      <c r="DD180">
        <v>102</v>
      </c>
      <c r="DE180" s="1">
        <v>42261</v>
      </c>
      <c r="DF180">
        <v>451</v>
      </c>
      <c r="DG180" s="1">
        <v>42261</v>
      </c>
      <c r="DH180">
        <v>564066035</v>
      </c>
      <c r="DI180" s="1">
        <v>42261</v>
      </c>
      <c r="DJ180">
        <v>18.266999999999999</v>
      </c>
      <c r="DM180" s="1">
        <v>42250</v>
      </c>
      <c r="DN180">
        <v>112.11</v>
      </c>
      <c r="DO180" s="1">
        <v>42261</v>
      </c>
      <c r="DP180">
        <v>2.16</v>
      </c>
      <c r="DQ180" s="1">
        <v>42250</v>
      </c>
      <c r="DR180">
        <v>46.06</v>
      </c>
      <c r="DS180" s="1">
        <v>42250</v>
      </c>
      <c r="DT180">
        <v>1.5299999999999999E-2</v>
      </c>
      <c r="DU180" s="1">
        <v>42250</v>
      </c>
      <c r="DV180">
        <v>1.77</v>
      </c>
      <c r="DW180" s="1">
        <v>42264</v>
      </c>
      <c r="DX180">
        <v>35.78</v>
      </c>
    </row>
    <row r="181" spans="1:128" x14ac:dyDescent="0.25">
      <c r="A181" s="1">
        <v>42251</v>
      </c>
      <c r="B181">
        <v>2.125</v>
      </c>
      <c r="C181" s="1">
        <v>42251</v>
      </c>
      <c r="D181">
        <v>0.70899999999999996</v>
      </c>
      <c r="E181" s="1">
        <v>42324</v>
      </c>
      <c r="F181">
        <v>-0.37</v>
      </c>
      <c r="I181" s="1">
        <v>42261</v>
      </c>
      <c r="J181">
        <v>150.6</v>
      </c>
      <c r="K181" s="1">
        <v>42842</v>
      </c>
      <c r="L181">
        <v>15</v>
      </c>
      <c r="M181" s="1">
        <v>42256</v>
      </c>
      <c r="N181">
        <v>22.7</v>
      </c>
      <c r="O181" s="1">
        <v>42255</v>
      </c>
      <c r="P181">
        <v>-16.600000000000001</v>
      </c>
      <c r="S181" s="1">
        <v>42261</v>
      </c>
      <c r="T181">
        <v>5309</v>
      </c>
      <c r="Y181" s="1">
        <v>43243</v>
      </c>
      <c r="Z181">
        <v>2021946</v>
      </c>
      <c r="AA181" s="1">
        <v>43238</v>
      </c>
      <c r="AB181">
        <v>231</v>
      </c>
      <c r="AG181" s="1">
        <v>42261</v>
      </c>
      <c r="AH181">
        <v>805</v>
      </c>
      <c r="AI181" s="1">
        <v>42262</v>
      </c>
      <c r="AJ181">
        <v>5.0999999999999996</v>
      </c>
      <c r="AK181" s="1">
        <v>42251</v>
      </c>
      <c r="AL181">
        <v>11.443899999999999</v>
      </c>
      <c r="AM181" s="1">
        <v>42251</v>
      </c>
      <c r="AN181">
        <v>0.38</v>
      </c>
      <c r="AO181" s="1">
        <v>42262</v>
      </c>
      <c r="AP181">
        <v>1.7732000000000001</v>
      </c>
      <c r="AQ181" s="1">
        <v>42262</v>
      </c>
      <c r="AR181">
        <v>19.61</v>
      </c>
      <c r="AS181" s="1">
        <v>42262</v>
      </c>
      <c r="AT181">
        <v>2.7073999999999998</v>
      </c>
      <c r="AU181" s="1">
        <v>42262</v>
      </c>
      <c r="AV181">
        <v>18484250.77</v>
      </c>
      <c r="AY181" s="1">
        <v>42262</v>
      </c>
      <c r="AZ181">
        <v>1.17</v>
      </c>
      <c r="BA181" s="1">
        <v>42262</v>
      </c>
      <c r="BB181">
        <v>65.37</v>
      </c>
      <c r="BC181" s="1">
        <v>43242</v>
      </c>
      <c r="BD181">
        <v>-346174</v>
      </c>
      <c r="BE181" s="1">
        <v>42251</v>
      </c>
      <c r="BF181">
        <v>-0.73399999999999999</v>
      </c>
      <c r="BG181" s="1">
        <v>42251</v>
      </c>
      <c r="BH181">
        <v>0.56999999999999995</v>
      </c>
      <c r="BI181" s="1">
        <v>42251</v>
      </c>
      <c r="BJ181">
        <v>0.17</v>
      </c>
      <c r="BK181" s="1">
        <v>42251</v>
      </c>
      <c r="BL181">
        <v>1.25</v>
      </c>
      <c r="BM181" s="1">
        <v>42251</v>
      </c>
      <c r="BN181">
        <v>100.54</v>
      </c>
      <c r="BW181" s="1">
        <v>43237</v>
      </c>
      <c r="BX181">
        <v>20.58</v>
      </c>
      <c r="BY181" s="1">
        <v>43237</v>
      </c>
      <c r="BZ181">
        <v>36.68</v>
      </c>
      <c r="CA181" s="1">
        <v>42251</v>
      </c>
      <c r="CB181">
        <v>0.25</v>
      </c>
      <c r="CC181" s="1">
        <v>42261</v>
      </c>
      <c r="CD181">
        <v>5.38</v>
      </c>
      <c r="CE181" s="1">
        <v>42261</v>
      </c>
      <c r="CF181">
        <v>0.57516900000000004</v>
      </c>
      <c r="CG181" s="1">
        <v>42262</v>
      </c>
      <c r="CH181">
        <v>22.54</v>
      </c>
      <c r="CI181" s="1">
        <v>42262</v>
      </c>
      <c r="CJ181">
        <v>1.2845</v>
      </c>
      <c r="CK181" s="1">
        <v>42254</v>
      </c>
      <c r="CL181">
        <v>2.5399999999999999E-2</v>
      </c>
      <c r="CM181" s="1">
        <v>42262</v>
      </c>
      <c r="CN181">
        <v>605.16</v>
      </c>
      <c r="CO181" s="1">
        <v>42262</v>
      </c>
      <c r="CP181">
        <v>-605.57000000000005</v>
      </c>
      <c r="CQ181" s="1">
        <v>42262</v>
      </c>
      <c r="CR181">
        <v>-605.57000000000005</v>
      </c>
      <c r="CS181" s="1">
        <v>42262</v>
      </c>
      <c r="CT181">
        <v>1978.09</v>
      </c>
      <c r="CU181" s="1">
        <v>42262</v>
      </c>
      <c r="CV181">
        <v>1978.09</v>
      </c>
      <c r="CW181" s="1">
        <v>42262</v>
      </c>
      <c r="CX181">
        <v>1978.09</v>
      </c>
      <c r="CY181" s="1">
        <v>42262</v>
      </c>
      <c r="CZ181">
        <v>1978.09</v>
      </c>
      <c r="DA181" s="1">
        <v>42262</v>
      </c>
      <c r="DB181">
        <v>1978.09</v>
      </c>
      <c r="DC181" s="1">
        <v>42262</v>
      </c>
      <c r="DD181">
        <v>120</v>
      </c>
      <c r="DE181" s="1">
        <v>42262</v>
      </c>
      <c r="DF181">
        <v>445</v>
      </c>
      <c r="DG181" s="1">
        <v>42262</v>
      </c>
      <c r="DH181">
        <v>558803056</v>
      </c>
      <c r="DI181" s="1">
        <v>42262</v>
      </c>
      <c r="DJ181">
        <v>18.498799999999999</v>
      </c>
      <c r="DM181" s="1">
        <v>42251</v>
      </c>
      <c r="DN181">
        <v>112.11</v>
      </c>
      <c r="DO181" s="1">
        <v>42262</v>
      </c>
      <c r="DP181">
        <v>2.13</v>
      </c>
      <c r="DQ181" s="1">
        <v>42251</v>
      </c>
      <c r="DR181">
        <v>46.06</v>
      </c>
      <c r="DS181" s="1">
        <v>42251</v>
      </c>
      <c r="DT181">
        <v>2.5399999999999999E-2</v>
      </c>
      <c r="DU181" s="1">
        <v>42251</v>
      </c>
      <c r="DV181">
        <v>1.77</v>
      </c>
      <c r="DW181" s="1">
        <v>42265</v>
      </c>
      <c r="DX181">
        <v>30.34</v>
      </c>
    </row>
    <row r="182" spans="1:128" x14ac:dyDescent="0.25">
      <c r="A182" s="1">
        <v>42254</v>
      </c>
      <c r="B182">
        <v>2.125</v>
      </c>
      <c r="C182" s="1">
        <v>42254</v>
      </c>
      <c r="D182">
        <v>0.70899999999999996</v>
      </c>
      <c r="E182" s="1">
        <v>42325</v>
      </c>
      <c r="F182">
        <v>-0.40300000000000002</v>
      </c>
      <c r="I182" s="1">
        <v>42262</v>
      </c>
      <c r="J182">
        <v>149.37</v>
      </c>
      <c r="K182" s="1">
        <v>42843</v>
      </c>
      <c r="L182">
        <v>15</v>
      </c>
      <c r="M182" s="1">
        <v>42257</v>
      </c>
      <c r="N182">
        <v>23</v>
      </c>
      <c r="O182" s="1">
        <v>42256</v>
      </c>
      <c r="P182">
        <v>-16.899999999999999</v>
      </c>
      <c r="S182" s="1">
        <v>42262</v>
      </c>
      <c r="T182">
        <v>5347</v>
      </c>
      <c r="Y182" s="1">
        <v>43250</v>
      </c>
      <c r="Z182">
        <v>2019681</v>
      </c>
      <c r="AA182" s="1">
        <v>43245</v>
      </c>
      <c r="AB182">
        <v>224</v>
      </c>
      <c r="AG182" s="1">
        <v>42262</v>
      </c>
      <c r="AH182">
        <v>802</v>
      </c>
      <c r="AI182" s="1">
        <v>42263</v>
      </c>
      <c r="AJ182">
        <v>5.0599999999999996</v>
      </c>
      <c r="AK182" s="1">
        <v>42254</v>
      </c>
      <c r="AL182">
        <v>11.4529</v>
      </c>
      <c r="AM182" s="1">
        <v>42254</v>
      </c>
      <c r="AN182">
        <v>0.38</v>
      </c>
      <c r="AO182" s="1">
        <v>42263</v>
      </c>
      <c r="AP182">
        <v>1.7887</v>
      </c>
      <c r="AQ182" s="1">
        <v>42263</v>
      </c>
      <c r="AR182">
        <v>19.78</v>
      </c>
      <c r="AS182" s="1">
        <v>42263</v>
      </c>
      <c r="AT182">
        <v>2.7309999999999999</v>
      </c>
      <c r="AU182" s="1">
        <v>42263</v>
      </c>
      <c r="AV182">
        <v>18645480.25</v>
      </c>
      <c r="AY182" s="1">
        <v>42263</v>
      </c>
      <c r="AZ182">
        <v>1.2</v>
      </c>
      <c r="BA182" s="1">
        <v>42263</v>
      </c>
      <c r="BB182">
        <v>147.66999999999999</v>
      </c>
      <c r="BC182" s="1">
        <v>43249</v>
      </c>
      <c r="BD182">
        <v>-390713</v>
      </c>
      <c r="BE182" s="1">
        <v>42254</v>
      </c>
      <c r="BF182">
        <v>-0.72099999999999997</v>
      </c>
      <c r="BG182" s="1">
        <v>42254</v>
      </c>
      <c r="BH182">
        <v>0.55000000000000004</v>
      </c>
      <c r="BI182" s="1">
        <v>42254</v>
      </c>
      <c r="BJ182">
        <v>0.14000000000000001</v>
      </c>
      <c r="BK182" s="1">
        <v>42254</v>
      </c>
      <c r="BL182">
        <v>1.23</v>
      </c>
      <c r="BM182" s="1">
        <v>42254</v>
      </c>
      <c r="BN182">
        <v>100.53</v>
      </c>
      <c r="BW182" s="1">
        <v>43244</v>
      </c>
      <c r="BX182">
        <v>25.16</v>
      </c>
      <c r="BY182" s="1">
        <v>43244</v>
      </c>
      <c r="BZ182">
        <v>38.56</v>
      </c>
      <c r="CA182" s="1">
        <v>42254</v>
      </c>
      <c r="CB182">
        <v>0.24</v>
      </c>
      <c r="CC182" s="1">
        <v>42262</v>
      </c>
      <c r="CD182">
        <v>5.31</v>
      </c>
      <c r="CE182" s="1">
        <v>42262</v>
      </c>
      <c r="CF182">
        <v>0.56479999999999997</v>
      </c>
      <c r="CG182" s="1">
        <v>42263</v>
      </c>
      <c r="CH182">
        <v>21.35</v>
      </c>
      <c r="CI182" s="1">
        <v>42263</v>
      </c>
      <c r="CJ182">
        <v>0.87429999999999997</v>
      </c>
      <c r="CK182" s="1">
        <v>42255</v>
      </c>
      <c r="CL182">
        <v>-1.4242999999999999</v>
      </c>
      <c r="CM182" s="1">
        <v>42263</v>
      </c>
      <c r="CN182">
        <v>696.47</v>
      </c>
      <c r="CO182" s="1">
        <v>42263</v>
      </c>
      <c r="CP182">
        <v>-457.91</v>
      </c>
      <c r="CQ182" s="1">
        <v>42263</v>
      </c>
      <c r="CR182">
        <v>-457.91</v>
      </c>
      <c r="CS182" s="1">
        <v>42263</v>
      </c>
      <c r="CT182">
        <v>1995.31</v>
      </c>
      <c r="CU182" s="1">
        <v>42263</v>
      </c>
      <c r="CV182">
        <v>1995.31</v>
      </c>
      <c r="CW182" s="1">
        <v>42263</v>
      </c>
      <c r="CX182">
        <v>1995.31</v>
      </c>
      <c r="CY182" s="1">
        <v>42263</v>
      </c>
      <c r="CZ182">
        <v>1995.31</v>
      </c>
      <c r="DA182" s="1">
        <v>42263</v>
      </c>
      <c r="DB182">
        <v>1995.31</v>
      </c>
      <c r="DC182" s="1">
        <v>42263</v>
      </c>
      <c r="DD182">
        <v>120</v>
      </c>
      <c r="DE182" s="1">
        <v>42263</v>
      </c>
      <c r="DF182">
        <v>278</v>
      </c>
      <c r="DG182" s="1">
        <v>42263</v>
      </c>
      <c r="DH182">
        <v>606996220</v>
      </c>
      <c r="DI182" s="1">
        <v>42263</v>
      </c>
      <c r="DJ182">
        <v>18.6601</v>
      </c>
      <c r="DM182" s="1">
        <v>42254</v>
      </c>
      <c r="DN182">
        <v>112.15</v>
      </c>
      <c r="DO182" s="1">
        <v>42263</v>
      </c>
      <c r="DP182">
        <v>2.12</v>
      </c>
      <c r="DQ182" s="1">
        <v>42254</v>
      </c>
      <c r="DR182">
        <v>46.06</v>
      </c>
      <c r="DS182" s="1">
        <v>42254</v>
      </c>
      <c r="DT182">
        <v>2.5399999999999999E-2</v>
      </c>
      <c r="DU182" s="1">
        <v>42254</v>
      </c>
      <c r="DV182">
        <v>1.77</v>
      </c>
      <c r="DW182" s="1">
        <v>42268</v>
      </c>
      <c r="DX182">
        <v>31.41</v>
      </c>
    </row>
    <row r="183" spans="1:128" x14ac:dyDescent="0.25">
      <c r="A183" s="1">
        <v>42255</v>
      </c>
      <c r="B183">
        <v>2.1840000000000002</v>
      </c>
      <c r="C183" s="1">
        <v>42255</v>
      </c>
      <c r="D183">
        <v>0.73499999999999999</v>
      </c>
      <c r="E183" s="1">
        <v>42326</v>
      </c>
      <c r="F183">
        <v>-0.44900000000000001</v>
      </c>
      <c r="I183" s="1">
        <v>42263</v>
      </c>
      <c r="J183">
        <v>150.74</v>
      </c>
      <c r="K183" s="1">
        <v>42844</v>
      </c>
      <c r="L183">
        <v>15</v>
      </c>
      <c r="M183" s="1">
        <v>42258</v>
      </c>
      <c r="N183">
        <v>24.6</v>
      </c>
      <c r="O183" s="1">
        <v>42257</v>
      </c>
      <c r="P183">
        <v>-16.600000000000001</v>
      </c>
      <c r="S183" s="1">
        <v>42263</v>
      </c>
      <c r="T183">
        <v>5379</v>
      </c>
      <c r="Y183" s="1">
        <v>43257</v>
      </c>
      <c r="Z183">
        <v>2029579</v>
      </c>
      <c r="AA183" s="1">
        <v>43252</v>
      </c>
      <c r="AB183">
        <v>229</v>
      </c>
      <c r="AG183" s="1">
        <v>42263</v>
      </c>
      <c r="AH183">
        <v>814</v>
      </c>
      <c r="AI183" s="1">
        <v>42264</v>
      </c>
      <c r="AJ183">
        <v>5.07</v>
      </c>
      <c r="AK183" s="1">
        <v>42255</v>
      </c>
      <c r="AL183">
        <v>11.6927</v>
      </c>
      <c r="AM183" s="1">
        <v>42255</v>
      </c>
      <c r="AN183">
        <v>0.37</v>
      </c>
      <c r="AO183" s="1">
        <v>42264</v>
      </c>
      <c r="AP183">
        <v>1.7844</v>
      </c>
      <c r="AQ183" s="1">
        <v>42264</v>
      </c>
      <c r="AR183">
        <v>19.73</v>
      </c>
      <c r="AS183" s="1">
        <v>42264</v>
      </c>
      <c r="AT183">
        <v>2.7244999999999999</v>
      </c>
      <c r="AU183" s="1">
        <v>42264</v>
      </c>
      <c r="AV183">
        <v>18600761.02</v>
      </c>
      <c r="AY183" s="1">
        <v>42264</v>
      </c>
      <c r="AZ183">
        <v>0.92</v>
      </c>
      <c r="BA183" s="1">
        <v>42264</v>
      </c>
      <c r="BB183">
        <v>167.34</v>
      </c>
      <c r="BC183" s="1">
        <v>43256</v>
      </c>
      <c r="BD183">
        <v>-397713</v>
      </c>
      <c r="BE183" s="1">
        <v>42255</v>
      </c>
      <c r="BF183">
        <v>-0.57699999999999996</v>
      </c>
      <c r="BG183" s="1">
        <v>42255</v>
      </c>
      <c r="BH183">
        <v>0.51</v>
      </c>
      <c r="BI183" s="1">
        <v>42255</v>
      </c>
      <c r="BJ183">
        <v>0.08</v>
      </c>
      <c r="BK183" s="1">
        <v>42255</v>
      </c>
      <c r="BL183">
        <v>1.1399999999999999</v>
      </c>
      <c r="BM183" s="1">
        <v>42255</v>
      </c>
      <c r="BN183">
        <v>100.42</v>
      </c>
      <c r="BW183" s="1">
        <v>43251</v>
      </c>
      <c r="BX183">
        <v>26.35</v>
      </c>
      <c r="BY183" s="1">
        <v>43251</v>
      </c>
      <c r="BZ183">
        <v>35.020000000000003</v>
      </c>
      <c r="CA183" s="1">
        <v>42255</v>
      </c>
      <c r="CB183">
        <v>0.25</v>
      </c>
      <c r="CC183" s="1">
        <v>42263</v>
      </c>
      <c r="CD183">
        <v>5.35</v>
      </c>
      <c r="CE183" s="1">
        <v>42263</v>
      </c>
      <c r="CF183">
        <v>0.55635400000000002</v>
      </c>
      <c r="CG183" s="1">
        <v>42264</v>
      </c>
      <c r="CH183">
        <v>21.14</v>
      </c>
      <c r="CI183" s="1">
        <v>42264</v>
      </c>
      <c r="CJ183">
        <v>-0.2397</v>
      </c>
      <c r="CK183" s="1">
        <v>42256</v>
      </c>
      <c r="CL183">
        <v>0.48949999999999999</v>
      </c>
      <c r="CM183" s="1">
        <v>42264</v>
      </c>
      <c r="CN183">
        <v>793.17</v>
      </c>
      <c r="CO183" s="1">
        <v>42264</v>
      </c>
      <c r="CP183">
        <v>-290.57</v>
      </c>
      <c r="CQ183" s="1">
        <v>42264</v>
      </c>
      <c r="CR183">
        <v>-290.57</v>
      </c>
      <c r="CS183" s="1">
        <v>42264</v>
      </c>
      <c r="CT183">
        <v>1990.2</v>
      </c>
      <c r="CU183" s="1">
        <v>42264</v>
      </c>
      <c r="CV183">
        <v>1990.2</v>
      </c>
      <c r="CW183" s="1">
        <v>42264</v>
      </c>
      <c r="CX183">
        <v>1990.2</v>
      </c>
      <c r="CY183" s="1">
        <v>42264</v>
      </c>
      <c r="CZ183">
        <v>1990.2</v>
      </c>
      <c r="DA183" s="1">
        <v>42264</v>
      </c>
      <c r="DB183">
        <v>1990.2</v>
      </c>
      <c r="DC183" s="1">
        <v>42264</v>
      </c>
      <c r="DD183">
        <v>161</v>
      </c>
      <c r="DE183" s="1">
        <v>42264</v>
      </c>
      <c r="DF183">
        <v>249</v>
      </c>
      <c r="DG183" s="1">
        <v>42264</v>
      </c>
      <c r="DH183">
        <v>717577848</v>
      </c>
      <c r="DI183" s="1">
        <v>42264</v>
      </c>
      <c r="DJ183">
        <v>18.615400000000001</v>
      </c>
      <c r="DM183" s="1">
        <v>42255</v>
      </c>
      <c r="DN183">
        <v>112.15</v>
      </c>
      <c r="DO183" s="1">
        <v>42264</v>
      </c>
      <c r="DP183">
        <v>2.12</v>
      </c>
      <c r="DQ183" s="1">
        <v>42255</v>
      </c>
      <c r="DR183">
        <v>46.07</v>
      </c>
      <c r="DS183" s="1">
        <v>42255</v>
      </c>
      <c r="DT183">
        <v>2.5399999999999999E-2</v>
      </c>
      <c r="DU183" s="1">
        <v>42255</v>
      </c>
      <c r="DV183">
        <v>1.77</v>
      </c>
      <c r="DW183" s="1">
        <v>42270</v>
      </c>
      <c r="DX183">
        <v>29.34</v>
      </c>
    </row>
    <row r="184" spans="1:128" x14ac:dyDescent="0.25">
      <c r="A184" s="1">
        <v>42256</v>
      </c>
      <c r="B184">
        <v>2.202</v>
      </c>
      <c r="C184" s="1">
        <v>42256</v>
      </c>
      <c r="D184">
        <v>0.74299999999999999</v>
      </c>
      <c r="E184" s="1">
        <v>42327</v>
      </c>
      <c r="F184">
        <v>-0.42899999999999999</v>
      </c>
      <c r="I184" s="1">
        <v>42264</v>
      </c>
      <c r="J184">
        <v>150.79</v>
      </c>
      <c r="K184" s="1">
        <v>42845</v>
      </c>
      <c r="L184">
        <v>15</v>
      </c>
      <c r="M184" s="1">
        <v>42261</v>
      </c>
      <c r="N184">
        <v>24.5</v>
      </c>
      <c r="O184" s="1">
        <v>42258</v>
      </c>
      <c r="P184">
        <v>-22.2</v>
      </c>
      <c r="S184" s="1">
        <v>42264</v>
      </c>
      <c r="T184">
        <v>5390</v>
      </c>
      <c r="Y184" s="1">
        <v>43264</v>
      </c>
      <c r="Z184">
        <v>2057269</v>
      </c>
      <c r="AA184" s="1">
        <v>43259</v>
      </c>
      <c r="AB184">
        <v>230</v>
      </c>
      <c r="AG184" s="1">
        <v>42264</v>
      </c>
      <c r="AH184">
        <v>883</v>
      </c>
      <c r="AI184" s="1">
        <v>42265</v>
      </c>
      <c r="AJ184">
        <v>5.15</v>
      </c>
      <c r="AK184" s="1">
        <v>42256</v>
      </c>
      <c r="AL184">
        <v>11.554500000000001</v>
      </c>
      <c r="AM184" s="1">
        <v>42256</v>
      </c>
      <c r="AN184">
        <v>0.37</v>
      </c>
      <c r="AO184" s="1">
        <v>42265</v>
      </c>
      <c r="AP184">
        <v>1.756</v>
      </c>
      <c r="AQ184" s="1">
        <v>42265</v>
      </c>
      <c r="AR184">
        <v>19.420000000000002</v>
      </c>
      <c r="AS184" s="1">
        <v>42265</v>
      </c>
      <c r="AT184">
        <v>2.6810999999999998</v>
      </c>
      <c r="AU184" s="1">
        <v>42265</v>
      </c>
      <c r="AV184">
        <v>18304591.77</v>
      </c>
      <c r="AY184" s="1">
        <v>42265</v>
      </c>
      <c r="AZ184">
        <v>1.1399999999999999</v>
      </c>
      <c r="BA184" s="1">
        <v>42265</v>
      </c>
      <c r="BB184">
        <v>88.48</v>
      </c>
      <c r="BC184" s="1">
        <v>43263</v>
      </c>
      <c r="BD184">
        <v>-417131</v>
      </c>
      <c r="BE184" s="1">
        <v>42256</v>
      </c>
      <c r="BF184">
        <v>-0.61699999999999999</v>
      </c>
      <c r="BG184" s="1">
        <v>42256</v>
      </c>
      <c r="BH184">
        <v>0.45</v>
      </c>
      <c r="BI184" s="1">
        <v>42256</v>
      </c>
      <c r="BJ184">
        <v>0.02</v>
      </c>
      <c r="BK184" s="1">
        <v>42256</v>
      </c>
      <c r="BL184">
        <v>0.97</v>
      </c>
      <c r="BM184" s="1">
        <v>42256</v>
      </c>
      <c r="BN184">
        <v>100.48</v>
      </c>
      <c r="BW184" s="1">
        <v>43258</v>
      </c>
      <c r="BX184">
        <v>26.72</v>
      </c>
      <c r="BY184" s="1">
        <v>43258</v>
      </c>
      <c r="BZ184">
        <v>38.93</v>
      </c>
      <c r="CA184" s="1">
        <v>42256</v>
      </c>
      <c r="CB184">
        <v>0.21</v>
      </c>
      <c r="CC184" s="1">
        <v>42264</v>
      </c>
      <c r="CD184">
        <v>5.47</v>
      </c>
      <c r="CE184" s="1">
        <v>42264</v>
      </c>
      <c r="CF184">
        <v>0.552782</v>
      </c>
      <c r="CG184" s="1">
        <v>42265</v>
      </c>
      <c r="CH184">
        <v>22.28</v>
      </c>
      <c r="CI184" s="1">
        <v>42265</v>
      </c>
      <c r="CJ184">
        <v>-1.6155999999999999</v>
      </c>
      <c r="CK184" s="1">
        <v>42257</v>
      </c>
      <c r="CL184">
        <v>-0.74429999999999996</v>
      </c>
      <c r="CM184" s="1">
        <v>42265</v>
      </c>
      <c r="CN184">
        <v>2109.6799999999998</v>
      </c>
      <c r="CO184" s="1">
        <v>42265</v>
      </c>
      <c r="CP184">
        <v>-202.08</v>
      </c>
      <c r="CQ184" s="1">
        <v>42265</v>
      </c>
      <c r="CR184">
        <v>-202.08</v>
      </c>
      <c r="CS184" s="1">
        <v>42265</v>
      </c>
      <c r="CT184">
        <v>1958.03</v>
      </c>
      <c r="CU184" s="1">
        <v>42265</v>
      </c>
      <c r="CV184">
        <v>1958.03</v>
      </c>
      <c r="CW184" s="1">
        <v>42265</v>
      </c>
      <c r="CX184">
        <v>1958.03</v>
      </c>
      <c r="CY184" s="1">
        <v>42265</v>
      </c>
      <c r="CZ184">
        <v>1958.03</v>
      </c>
      <c r="DA184" s="1">
        <v>42265</v>
      </c>
      <c r="DB184">
        <v>1958.03</v>
      </c>
      <c r="DC184" s="1">
        <v>42265</v>
      </c>
      <c r="DD184">
        <v>135</v>
      </c>
      <c r="DE184" s="1">
        <v>42265</v>
      </c>
      <c r="DF184">
        <v>596</v>
      </c>
      <c r="DG184" s="1">
        <v>42265</v>
      </c>
      <c r="DH184">
        <v>1874791104</v>
      </c>
      <c r="DI184" s="1">
        <v>42265</v>
      </c>
      <c r="DJ184">
        <v>18.318999999999999</v>
      </c>
      <c r="DM184" s="1">
        <v>42256</v>
      </c>
      <c r="DN184">
        <v>112.15</v>
      </c>
      <c r="DO184" s="1">
        <v>42265</v>
      </c>
      <c r="DP184">
        <v>2.16</v>
      </c>
      <c r="DQ184" s="1">
        <v>42256</v>
      </c>
      <c r="DR184">
        <v>46.05</v>
      </c>
      <c r="DS184" s="1">
        <v>42256</v>
      </c>
      <c r="DT184">
        <v>2.53E-2</v>
      </c>
      <c r="DU184" s="1">
        <v>42256</v>
      </c>
      <c r="DV184">
        <v>1.77</v>
      </c>
      <c r="DW184" s="1">
        <v>42271</v>
      </c>
      <c r="DX184">
        <v>27.85</v>
      </c>
    </row>
    <row r="185" spans="1:128" x14ac:dyDescent="0.25">
      <c r="A185" s="1">
        <v>42257</v>
      </c>
      <c r="B185">
        <v>2.2229999999999999</v>
      </c>
      <c r="C185" s="1">
        <v>42257</v>
      </c>
      <c r="D185">
        <v>0.73499999999999999</v>
      </c>
      <c r="E185" s="1">
        <v>42331</v>
      </c>
      <c r="F185">
        <v>-0.435</v>
      </c>
      <c r="I185" s="1">
        <v>42265</v>
      </c>
      <c r="J185">
        <v>150.6</v>
      </c>
      <c r="K185" s="1">
        <v>42846</v>
      </c>
      <c r="L185">
        <v>15</v>
      </c>
      <c r="M185" s="1">
        <v>42262</v>
      </c>
      <c r="N185">
        <v>20.399999999999999</v>
      </c>
      <c r="O185" s="1">
        <v>42261</v>
      </c>
      <c r="P185">
        <v>-20.3</v>
      </c>
      <c r="S185" s="1">
        <v>42265</v>
      </c>
      <c r="T185">
        <v>5254</v>
      </c>
      <c r="Y185" s="1">
        <v>43271</v>
      </c>
      <c r="Z185">
        <v>1971983</v>
      </c>
      <c r="AA185" s="1">
        <v>43266</v>
      </c>
      <c r="AB185">
        <v>228</v>
      </c>
      <c r="AG185" s="1">
        <v>42265</v>
      </c>
      <c r="AH185">
        <v>960</v>
      </c>
      <c r="AI185" s="1">
        <v>42268</v>
      </c>
      <c r="AJ185">
        <v>5.13</v>
      </c>
      <c r="AK185" s="1">
        <v>42257</v>
      </c>
      <c r="AL185">
        <v>11.6028</v>
      </c>
      <c r="AM185" s="1">
        <v>42257</v>
      </c>
      <c r="AN185">
        <v>0.37</v>
      </c>
      <c r="AO185" s="1">
        <v>42268</v>
      </c>
      <c r="AP185">
        <v>1.7632000000000001</v>
      </c>
      <c r="AQ185" s="1">
        <v>42268</v>
      </c>
      <c r="AR185">
        <v>19.5</v>
      </c>
      <c r="AS185" s="1">
        <v>42268</v>
      </c>
      <c r="AT185">
        <v>2.6920000000000002</v>
      </c>
      <c r="AU185" s="1">
        <v>42268</v>
      </c>
      <c r="AV185">
        <v>18379316.539999999</v>
      </c>
      <c r="AY185" s="1">
        <v>42268</v>
      </c>
      <c r="AZ185">
        <v>1</v>
      </c>
      <c r="BA185" s="1">
        <v>42268</v>
      </c>
      <c r="BB185">
        <v>111.71</v>
      </c>
      <c r="BC185" s="1">
        <v>43270</v>
      </c>
      <c r="BD185">
        <v>-50338</v>
      </c>
      <c r="BE185" s="1">
        <v>42257</v>
      </c>
      <c r="BF185">
        <v>-0.56599999999999995</v>
      </c>
      <c r="BG185" s="1">
        <v>42257</v>
      </c>
      <c r="BH185">
        <v>0.47</v>
      </c>
      <c r="BI185" s="1">
        <v>42257</v>
      </c>
      <c r="BJ185">
        <v>0.06</v>
      </c>
      <c r="BK185" s="1">
        <v>42257</v>
      </c>
      <c r="BL185">
        <v>1.03</v>
      </c>
      <c r="BM185" s="1">
        <v>42257</v>
      </c>
      <c r="BN185">
        <v>100.46</v>
      </c>
      <c r="BW185" s="1">
        <v>43265</v>
      </c>
      <c r="BX185">
        <v>21.7</v>
      </c>
      <c r="BY185" s="1">
        <v>43265</v>
      </c>
      <c r="BZ185">
        <v>44.78</v>
      </c>
      <c r="CA185" s="1">
        <v>42257</v>
      </c>
      <c r="CB185">
        <v>0.22</v>
      </c>
      <c r="CC185" s="1">
        <v>42265</v>
      </c>
      <c r="CD185">
        <v>5.57</v>
      </c>
      <c r="CE185" s="1">
        <v>42265</v>
      </c>
      <c r="CF185">
        <v>0.56514399999999998</v>
      </c>
      <c r="CG185" s="1">
        <v>42268</v>
      </c>
      <c r="CH185">
        <v>20.14</v>
      </c>
      <c r="CI185" s="1">
        <v>42268</v>
      </c>
      <c r="CJ185">
        <v>0.4577</v>
      </c>
      <c r="CK185" s="1">
        <v>42258</v>
      </c>
      <c r="CL185">
        <v>0.82830000000000004</v>
      </c>
      <c r="CM185" s="1">
        <v>42268</v>
      </c>
      <c r="CN185">
        <v>656.27</v>
      </c>
      <c r="CO185" s="1">
        <v>42268</v>
      </c>
      <c r="CP185">
        <v>-90.37</v>
      </c>
      <c r="CQ185" s="1">
        <v>42268</v>
      </c>
      <c r="CR185">
        <v>-90.37</v>
      </c>
      <c r="CS185" s="1">
        <v>42268</v>
      </c>
      <c r="CT185">
        <v>1966.97</v>
      </c>
      <c r="CU185" s="1">
        <v>42268</v>
      </c>
      <c r="CV185">
        <v>1966.97</v>
      </c>
      <c r="CW185" s="1">
        <v>42268</v>
      </c>
      <c r="CX185">
        <v>1966.97</v>
      </c>
      <c r="CY185" s="1">
        <v>42268</v>
      </c>
      <c r="CZ185">
        <v>1966.97</v>
      </c>
      <c r="DA185" s="1">
        <v>42268</v>
      </c>
      <c r="DB185">
        <v>1966.97</v>
      </c>
      <c r="DC185" s="1">
        <v>42268</v>
      </c>
      <c r="DD185">
        <v>179</v>
      </c>
      <c r="DE185" s="1">
        <v>42268</v>
      </c>
      <c r="DF185">
        <v>350</v>
      </c>
      <c r="DG185" s="1">
        <v>42268</v>
      </c>
      <c r="DH185">
        <v>585108374</v>
      </c>
      <c r="DI185" s="1">
        <v>42268</v>
      </c>
      <c r="DJ185">
        <v>18.393799999999999</v>
      </c>
      <c r="DM185" s="1">
        <v>42257</v>
      </c>
      <c r="DN185">
        <v>112.15</v>
      </c>
      <c r="DO185" s="1">
        <v>42268</v>
      </c>
      <c r="DP185">
        <v>2.15</v>
      </c>
      <c r="DQ185" s="1">
        <v>42257</v>
      </c>
      <c r="DR185">
        <v>46.06</v>
      </c>
      <c r="DS185" s="1">
        <v>42257</v>
      </c>
      <c r="DT185">
        <v>1.52E-2</v>
      </c>
      <c r="DU185" s="1">
        <v>42257</v>
      </c>
      <c r="DV185">
        <v>1.77</v>
      </c>
      <c r="DW185" s="1">
        <v>42272</v>
      </c>
      <c r="DX185">
        <v>28.38</v>
      </c>
    </row>
    <row r="186" spans="1:128" x14ac:dyDescent="0.25">
      <c r="A186" s="1">
        <v>42258</v>
      </c>
      <c r="B186">
        <v>2.1890000000000001</v>
      </c>
      <c r="C186" s="1">
        <v>42258</v>
      </c>
      <c r="D186">
        <v>0.70699999999999996</v>
      </c>
      <c r="E186" s="1">
        <v>42332</v>
      </c>
      <c r="F186">
        <v>-0.51300000000000001</v>
      </c>
      <c r="I186" s="1">
        <v>42268</v>
      </c>
      <c r="J186">
        <v>148.71</v>
      </c>
      <c r="K186" s="1">
        <v>42849</v>
      </c>
      <c r="L186">
        <v>15</v>
      </c>
      <c r="M186" s="1">
        <v>42263</v>
      </c>
      <c r="N186">
        <v>15.9</v>
      </c>
      <c r="O186" s="1">
        <v>42262</v>
      </c>
      <c r="P186">
        <v>-24.7</v>
      </c>
      <c r="S186" s="1">
        <v>42268</v>
      </c>
      <c r="T186">
        <v>5269</v>
      </c>
      <c r="Y186" s="1">
        <v>43278</v>
      </c>
      <c r="Z186">
        <v>1940847</v>
      </c>
      <c r="AA186" s="1">
        <v>43273</v>
      </c>
      <c r="AB186">
        <v>233</v>
      </c>
      <c r="AG186" s="1">
        <v>42268</v>
      </c>
      <c r="AH186">
        <v>978</v>
      </c>
      <c r="AI186" s="1">
        <v>42269</v>
      </c>
      <c r="AJ186">
        <v>5.19</v>
      </c>
      <c r="AK186" s="1">
        <v>42258</v>
      </c>
      <c r="AL186">
        <v>11.648999999999999</v>
      </c>
      <c r="AM186" s="1">
        <v>42258</v>
      </c>
      <c r="AN186">
        <v>0.37</v>
      </c>
      <c r="AO186" s="1">
        <v>42269</v>
      </c>
      <c r="AP186">
        <v>1.7412000000000001</v>
      </c>
      <c r="AQ186" s="1">
        <v>42269</v>
      </c>
      <c r="AR186">
        <v>19.260000000000002</v>
      </c>
      <c r="AS186" s="1">
        <v>42269</v>
      </c>
      <c r="AT186">
        <v>2.6585000000000001</v>
      </c>
      <c r="AU186" s="1">
        <v>42269</v>
      </c>
      <c r="AV186">
        <v>18150461.25</v>
      </c>
      <c r="AY186" s="1">
        <v>42269</v>
      </c>
      <c r="AZ186">
        <v>1.1599999999999999</v>
      </c>
      <c r="BA186" s="1">
        <v>42269</v>
      </c>
      <c r="BB186">
        <v>8.1199999999999992</v>
      </c>
      <c r="BC186" s="1">
        <v>43277</v>
      </c>
      <c r="BD186">
        <v>-78078</v>
      </c>
      <c r="BE186" s="1">
        <v>42258</v>
      </c>
      <c r="BF186">
        <v>-0.51300000000000001</v>
      </c>
      <c r="BG186" s="1">
        <v>42258</v>
      </c>
      <c r="BH186">
        <v>0.43</v>
      </c>
      <c r="BI186" s="1">
        <v>42258</v>
      </c>
      <c r="BJ186">
        <v>0.04</v>
      </c>
      <c r="BK186" s="1">
        <v>42258</v>
      </c>
      <c r="BL186">
        <v>0.9</v>
      </c>
      <c r="BM186" s="1">
        <v>42258</v>
      </c>
      <c r="BN186">
        <v>100.43</v>
      </c>
      <c r="BW186" s="1">
        <v>43272</v>
      </c>
      <c r="BX186">
        <v>26.18</v>
      </c>
      <c r="BY186" s="1">
        <v>43272</v>
      </c>
      <c r="BZ186">
        <v>38.72</v>
      </c>
      <c r="CA186" s="1">
        <v>42258</v>
      </c>
      <c r="CB186">
        <v>0.24</v>
      </c>
      <c r="CC186" s="1">
        <v>42268</v>
      </c>
      <c r="CD186">
        <v>5.52</v>
      </c>
      <c r="CE186" s="1">
        <v>42268</v>
      </c>
      <c r="CF186">
        <v>0.56292299999999995</v>
      </c>
      <c r="CG186" s="1">
        <v>42269</v>
      </c>
      <c r="CH186">
        <v>22.44</v>
      </c>
      <c r="CI186" s="1">
        <v>42269</v>
      </c>
      <c r="CJ186">
        <v>-1.2293000000000001</v>
      </c>
      <c r="CK186" s="1">
        <v>42261</v>
      </c>
      <c r="CL186">
        <v>3.5000000000000003E-2</v>
      </c>
      <c r="CM186" s="1">
        <v>42269</v>
      </c>
      <c r="CN186">
        <v>770.77</v>
      </c>
      <c r="CO186" s="1">
        <v>42269</v>
      </c>
      <c r="CP186">
        <v>-82.26</v>
      </c>
      <c r="CQ186" s="1">
        <v>42269</v>
      </c>
      <c r="CR186">
        <v>-82.26</v>
      </c>
      <c r="CS186" s="1">
        <v>42269</v>
      </c>
      <c r="CT186">
        <v>1942.74</v>
      </c>
      <c r="CU186" s="1">
        <v>42269</v>
      </c>
      <c r="CV186">
        <v>1942.74</v>
      </c>
      <c r="CW186" s="1">
        <v>42269</v>
      </c>
      <c r="CX186">
        <v>1942.74</v>
      </c>
      <c r="CY186" s="1">
        <v>42269</v>
      </c>
      <c r="CZ186">
        <v>1942.74</v>
      </c>
      <c r="DA186" s="1">
        <v>42269</v>
      </c>
      <c r="DB186">
        <v>1942.74</v>
      </c>
      <c r="DC186" s="1">
        <v>42269</v>
      </c>
      <c r="DD186">
        <v>71</v>
      </c>
      <c r="DE186" s="1">
        <v>42269</v>
      </c>
      <c r="DF186">
        <v>754</v>
      </c>
      <c r="DG186" s="1">
        <v>42269</v>
      </c>
      <c r="DH186">
        <v>704628593</v>
      </c>
      <c r="DI186" s="1">
        <v>42269</v>
      </c>
      <c r="DJ186">
        <v>18.1648</v>
      </c>
      <c r="DM186" s="1">
        <v>42258</v>
      </c>
      <c r="DN186">
        <v>112.15</v>
      </c>
      <c r="DO186" s="1">
        <v>42269</v>
      </c>
      <c r="DP186">
        <v>2.17</v>
      </c>
      <c r="DQ186" s="1">
        <v>42258</v>
      </c>
      <c r="DR186">
        <v>46.06</v>
      </c>
      <c r="DS186" s="1">
        <v>42258</v>
      </c>
      <c r="DT186">
        <v>2.53E-2</v>
      </c>
      <c r="DU186" s="1">
        <v>42258</v>
      </c>
      <c r="DV186">
        <v>1.78</v>
      </c>
      <c r="DW186" s="1">
        <v>42275</v>
      </c>
      <c r="DX186">
        <v>25.98</v>
      </c>
    </row>
    <row r="187" spans="1:128" x14ac:dyDescent="0.25">
      <c r="A187" s="1">
        <v>42261</v>
      </c>
      <c r="B187">
        <v>2.1840000000000002</v>
      </c>
      <c r="C187" s="1">
        <v>42261</v>
      </c>
      <c r="D187">
        <v>0.72799999999999998</v>
      </c>
      <c r="E187" s="1">
        <v>42333</v>
      </c>
      <c r="F187">
        <v>-0.53100000000000003</v>
      </c>
      <c r="I187" s="1">
        <v>42269</v>
      </c>
      <c r="J187">
        <v>145.72</v>
      </c>
      <c r="K187" s="1">
        <v>42850</v>
      </c>
      <c r="L187">
        <v>15</v>
      </c>
      <c r="M187" s="1">
        <v>42264</v>
      </c>
      <c r="N187">
        <v>15.3</v>
      </c>
      <c r="O187" s="1">
        <v>42263</v>
      </c>
      <c r="P187">
        <v>-23.5</v>
      </c>
      <c r="S187" s="1">
        <v>42269</v>
      </c>
      <c r="T187">
        <v>5078</v>
      </c>
      <c r="Y187" s="1">
        <v>43285</v>
      </c>
      <c r="Z187">
        <v>1917987</v>
      </c>
      <c r="AA187" s="1">
        <v>43280</v>
      </c>
      <c r="AB187">
        <v>241</v>
      </c>
      <c r="AG187" s="1">
        <v>42269</v>
      </c>
      <c r="AH187">
        <v>923</v>
      </c>
      <c r="AI187" s="1">
        <v>42270</v>
      </c>
      <c r="AJ187">
        <v>5.21</v>
      </c>
      <c r="AK187" s="1">
        <v>42261</v>
      </c>
      <c r="AL187">
        <v>11.6066</v>
      </c>
      <c r="AM187" s="1">
        <v>42261</v>
      </c>
      <c r="AN187">
        <v>0.37</v>
      </c>
      <c r="AO187" s="1">
        <v>42270</v>
      </c>
      <c r="AP187">
        <v>1.7372000000000001</v>
      </c>
      <c r="AQ187" s="1">
        <v>42270</v>
      </c>
      <c r="AR187">
        <v>19.21</v>
      </c>
      <c r="AS187" s="1">
        <v>42270</v>
      </c>
      <c r="AT187">
        <v>2.6524999999999999</v>
      </c>
      <c r="AU187" s="1">
        <v>42270</v>
      </c>
      <c r="AV187">
        <v>18108629.75</v>
      </c>
      <c r="AY187" s="1">
        <v>42270</v>
      </c>
      <c r="AZ187">
        <v>1.05</v>
      </c>
      <c r="BA187" s="1">
        <v>42270</v>
      </c>
      <c r="BB187">
        <v>-13.7</v>
      </c>
      <c r="BC187" s="1">
        <v>43284</v>
      </c>
      <c r="BD187">
        <v>-98006</v>
      </c>
      <c r="BE187" s="1">
        <v>42261</v>
      </c>
      <c r="BF187">
        <v>-0.55300000000000005</v>
      </c>
      <c r="BG187" s="1">
        <v>42261</v>
      </c>
      <c r="BH187">
        <v>0.43</v>
      </c>
      <c r="BI187" s="1">
        <v>42261</v>
      </c>
      <c r="BJ187">
        <v>0.03</v>
      </c>
      <c r="BK187" s="1">
        <v>42261</v>
      </c>
      <c r="BL187">
        <v>0.85</v>
      </c>
      <c r="BM187" s="1">
        <v>42261</v>
      </c>
      <c r="BN187">
        <v>100.44</v>
      </c>
      <c r="BW187" s="1">
        <v>43279</v>
      </c>
      <c r="BX187">
        <v>40.799999999999997</v>
      </c>
      <c r="BY187" s="1">
        <v>43279</v>
      </c>
      <c r="BZ187">
        <v>28.45</v>
      </c>
      <c r="CA187" s="1">
        <v>42261</v>
      </c>
      <c r="CB187">
        <v>0.26</v>
      </c>
      <c r="CC187" s="1">
        <v>42269</v>
      </c>
      <c r="CD187">
        <v>5.73</v>
      </c>
      <c r="CE187" s="1">
        <v>42269</v>
      </c>
      <c r="CF187">
        <v>0.57283200000000001</v>
      </c>
      <c r="CG187" s="1">
        <v>42270</v>
      </c>
      <c r="CH187">
        <v>22.13</v>
      </c>
      <c r="CI187" s="1">
        <v>42270</v>
      </c>
      <c r="CJ187">
        <v>-0.19969999999999999</v>
      </c>
      <c r="CK187" s="1">
        <v>42262</v>
      </c>
      <c r="CL187">
        <v>-2.0632000000000001</v>
      </c>
      <c r="CM187" s="1">
        <v>42270</v>
      </c>
      <c r="CN187">
        <v>599.63</v>
      </c>
      <c r="CO187" s="1">
        <v>42270</v>
      </c>
      <c r="CP187">
        <v>-95.96</v>
      </c>
      <c r="CQ187" s="1">
        <v>42270</v>
      </c>
      <c r="CR187">
        <v>-95.96</v>
      </c>
      <c r="CS187" s="1">
        <v>42270</v>
      </c>
      <c r="CT187">
        <v>1938.76</v>
      </c>
      <c r="CU187" s="1">
        <v>42270</v>
      </c>
      <c r="CV187">
        <v>1938.76</v>
      </c>
      <c r="CW187" s="1">
        <v>42270</v>
      </c>
      <c r="CX187">
        <v>1938.76</v>
      </c>
      <c r="CY187" s="1">
        <v>42270</v>
      </c>
      <c r="CZ187">
        <v>1938.76</v>
      </c>
      <c r="DA187" s="1">
        <v>42270</v>
      </c>
      <c r="DB187">
        <v>1938.76</v>
      </c>
      <c r="DC187" s="1">
        <v>42270</v>
      </c>
      <c r="DD187">
        <v>73</v>
      </c>
      <c r="DE187" s="1">
        <v>42270</v>
      </c>
      <c r="DF187">
        <v>771</v>
      </c>
      <c r="DG187" s="1">
        <v>42270</v>
      </c>
      <c r="DH187">
        <v>514180077</v>
      </c>
      <c r="DI187" s="1">
        <v>42270</v>
      </c>
      <c r="DJ187">
        <v>18.122900000000001</v>
      </c>
      <c r="DM187" s="1">
        <v>42261</v>
      </c>
      <c r="DN187">
        <v>112.15</v>
      </c>
      <c r="DO187" s="1">
        <v>42270</v>
      </c>
      <c r="DP187">
        <v>2.1800000000000002</v>
      </c>
      <c r="DQ187" s="1">
        <v>42261</v>
      </c>
      <c r="DR187">
        <v>46.06</v>
      </c>
      <c r="DS187" s="1">
        <v>42261</v>
      </c>
      <c r="DT187">
        <v>2.0299999999999999E-2</v>
      </c>
      <c r="DU187" s="1">
        <v>42261</v>
      </c>
      <c r="DV187">
        <v>1.78</v>
      </c>
      <c r="DW187" s="1">
        <v>42277</v>
      </c>
      <c r="DX187">
        <v>26.54</v>
      </c>
    </row>
    <row r="188" spans="1:128" x14ac:dyDescent="0.25">
      <c r="A188" s="1">
        <v>42262</v>
      </c>
      <c r="B188">
        <v>2.2879999999999998</v>
      </c>
      <c r="C188" s="1">
        <v>42262</v>
      </c>
      <c r="D188">
        <v>0.80400000000000005</v>
      </c>
      <c r="E188" s="1">
        <v>42338</v>
      </c>
      <c r="F188">
        <v>-0.53200000000000003</v>
      </c>
      <c r="I188" s="1">
        <v>42270</v>
      </c>
      <c r="J188">
        <v>145.81</v>
      </c>
      <c r="K188" s="1">
        <v>42851</v>
      </c>
      <c r="L188">
        <v>15</v>
      </c>
      <c r="M188" s="1">
        <v>42265</v>
      </c>
      <c r="N188">
        <v>14.5</v>
      </c>
      <c r="O188" s="1">
        <v>42264</v>
      </c>
      <c r="P188">
        <v>-27.3</v>
      </c>
      <c r="S188" s="1">
        <v>42270</v>
      </c>
      <c r="T188">
        <v>5057</v>
      </c>
      <c r="Y188" s="1">
        <v>43292</v>
      </c>
      <c r="Z188">
        <v>1958085</v>
      </c>
      <c r="AA188" s="1">
        <v>43287</v>
      </c>
      <c r="AB188">
        <v>232</v>
      </c>
      <c r="AG188" s="1">
        <v>42270</v>
      </c>
      <c r="AH188">
        <v>917</v>
      </c>
      <c r="AI188" s="1">
        <v>42271</v>
      </c>
      <c r="AJ188">
        <v>5.22</v>
      </c>
      <c r="AK188" s="1">
        <v>42262</v>
      </c>
      <c r="AL188">
        <v>11.728</v>
      </c>
      <c r="AM188" s="1">
        <v>42262</v>
      </c>
      <c r="AN188">
        <v>0.37</v>
      </c>
      <c r="AO188" s="1">
        <v>42271</v>
      </c>
      <c r="AP188">
        <v>1.7310000000000001</v>
      </c>
      <c r="AQ188" s="1">
        <v>42271</v>
      </c>
      <c r="AR188">
        <v>19.14</v>
      </c>
      <c r="AS188" s="1">
        <v>42271</v>
      </c>
      <c r="AT188">
        <v>2.6431</v>
      </c>
      <c r="AU188" s="1">
        <v>42271</v>
      </c>
      <c r="AV188">
        <v>18044326.739999998</v>
      </c>
      <c r="AY188" s="1">
        <v>42271</v>
      </c>
      <c r="AZ188">
        <v>1.03</v>
      </c>
      <c r="BA188" s="1">
        <v>42271</v>
      </c>
      <c r="BB188">
        <v>-36.130000000000003</v>
      </c>
      <c r="BC188" s="1">
        <v>43291</v>
      </c>
      <c r="BD188">
        <v>-77267</v>
      </c>
      <c r="BE188" s="1">
        <v>42262</v>
      </c>
      <c r="BF188">
        <v>-0.40699999999999997</v>
      </c>
      <c r="BG188" s="1">
        <v>42262</v>
      </c>
      <c r="BH188">
        <v>0.41</v>
      </c>
      <c r="BI188" s="1">
        <v>42262</v>
      </c>
      <c r="BJ188">
        <v>0.01</v>
      </c>
      <c r="BK188" s="1">
        <v>42262</v>
      </c>
      <c r="BL188">
        <v>0.77</v>
      </c>
      <c r="BM188" s="1">
        <v>42262</v>
      </c>
      <c r="BN188">
        <v>100.43</v>
      </c>
      <c r="BW188" s="1">
        <v>43286</v>
      </c>
      <c r="BX188">
        <v>39.28</v>
      </c>
      <c r="BY188" s="1">
        <v>43286</v>
      </c>
      <c r="BZ188">
        <v>27.86</v>
      </c>
      <c r="CA188" s="1">
        <v>42262</v>
      </c>
      <c r="CB188">
        <v>0.27</v>
      </c>
      <c r="CC188" s="1">
        <v>42270</v>
      </c>
      <c r="CD188">
        <v>5.73</v>
      </c>
      <c r="CE188" s="1">
        <v>42270</v>
      </c>
      <c r="CF188">
        <v>0.576874</v>
      </c>
      <c r="CG188" s="1">
        <v>42271</v>
      </c>
      <c r="CH188">
        <v>23.47</v>
      </c>
      <c r="CI188" s="1">
        <v>42271</v>
      </c>
      <c r="CJ188">
        <v>-0.33629999999999999</v>
      </c>
      <c r="CK188" s="1">
        <v>42263</v>
      </c>
      <c r="CL188">
        <v>-0.50880000000000003</v>
      </c>
      <c r="CM188" s="1">
        <v>42271</v>
      </c>
      <c r="CN188">
        <v>807.86</v>
      </c>
      <c r="CO188" s="1">
        <v>42271</v>
      </c>
      <c r="CP188">
        <v>-132.09</v>
      </c>
      <c r="CQ188" s="1">
        <v>42271</v>
      </c>
      <c r="CR188">
        <v>-132.09</v>
      </c>
      <c r="CS188" s="1">
        <v>42271</v>
      </c>
      <c r="CT188">
        <v>1932.24</v>
      </c>
      <c r="CU188" s="1">
        <v>42271</v>
      </c>
      <c r="CV188">
        <v>1932.24</v>
      </c>
      <c r="CW188" s="1">
        <v>42271</v>
      </c>
      <c r="CX188">
        <v>1932.24</v>
      </c>
      <c r="CY188" s="1">
        <v>42271</v>
      </c>
      <c r="CZ188">
        <v>1932.24</v>
      </c>
      <c r="DA188" s="1">
        <v>42271</v>
      </c>
      <c r="DB188">
        <v>1932.24</v>
      </c>
      <c r="DC188" s="1">
        <v>42271</v>
      </c>
      <c r="DD188">
        <v>80</v>
      </c>
      <c r="DE188" s="1">
        <v>42271</v>
      </c>
      <c r="DF188">
        <v>1079</v>
      </c>
      <c r="DG188" s="1">
        <v>42271</v>
      </c>
      <c r="DH188">
        <v>725975770</v>
      </c>
      <c r="DI188" s="1">
        <v>42271</v>
      </c>
      <c r="DJ188">
        <v>18.058499999999999</v>
      </c>
      <c r="DM188" s="1">
        <v>42262</v>
      </c>
      <c r="DN188">
        <v>112.15</v>
      </c>
      <c r="DO188" s="1">
        <v>42271</v>
      </c>
      <c r="DP188">
        <v>2.19</v>
      </c>
      <c r="DQ188" s="1">
        <v>42262</v>
      </c>
      <c r="DR188">
        <v>46.06</v>
      </c>
      <c r="DS188" s="1">
        <v>42262</v>
      </c>
      <c r="DT188">
        <v>5.5899999999999998E-2</v>
      </c>
      <c r="DU188" s="1">
        <v>42262</v>
      </c>
      <c r="DV188">
        <v>1.78</v>
      </c>
      <c r="DW188" s="1">
        <v>42278</v>
      </c>
      <c r="DX188">
        <v>26.73</v>
      </c>
    </row>
    <row r="189" spans="1:128" x14ac:dyDescent="0.25">
      <c r="A189" s="1">
        <v>42263</v>
      </c>
      <c r="B189">
        <v>2.2949999999999999</v>
      </c>
      <c r="C189" s="1">
        <v>42263</v>
      </c>
      <c r="D189">
        <v>0.81299999999999994</v>
      </c>
      <c r="E189" s="1">
        <v>42339</v>
      </c>
      <c r="F189">
        <v>-0.57599999999999996</v>
      </c>
      <c r="I189" s="1">
        <v>42271</v>
      </c>
      <c r="J189">
        <v>144.5</v>
      </c>
      <c r="K189" s="1">
        <v>42852</v>
      </c>
      <c r="L189">
        <v>15</v>
      </c>
      <c r="M189" s="1">
        <v>42268</v>
      </c>
      <c r="N189">
        <v>11.7</v>
      </c>
      <c r="O189" s="1">
        <v>42265</v>
      </c>
      <c r="P189">
        <v>-27.4</v>
      </c>
      <c r="S189" s="1">
        <v>42271</v>
      </c>
      <c r="T189">
        <v>5051</v>
      </c>
      <c r="Y189" s="1">
        <v>43299</v>
      </c>
      <c r="Z189">
        <v>1967119</v>
      </c>
      <c r="AA189" s="1">
        <v>43294</v>
      </c>
      <c r="AB189">
        <v>219</v>
      </c>
      <c r="AG189" s="1">
        <v>42271</v>
      </c>
      <c r="AH189">
        <v>922</v>
      </c>
      <c r="AI189" s="1">
        <v>42272</v>
      </c>
      <c r="AJ189">
        <v>5.23</v>
      </c>
      <c r="AK189" s="1">
        <v>42263</v>
      </c>
      <c r="AL189">
        <v>11.8187</v>
      </c>
      <c r="AM189" s="1">
        <v>42263</v>
      </c>
      <c r="AN189">
        <v>0.37</v>
      </c>
      <c r="AO189" s="1">
        <v>42272</v>
      </c>
      <c r="AP189">
        <v>1.7297</v>
      </c>
      <c r="AQ189" s="1">
        <v>42272</v>
      </c>
      <c r="AR189">
        <v>19.14</v>
      </c>
      <c r="AS189" s="1">
        <v>42272</v>
      </c>
      <c r="AT189">
        <v>2.6406000000000001</v>
      </c>
      <c r="AU189" s="1">
        <v>42272</v>
      </c>
      <c r="AV189">
        <v>18030359.370000001</v>
      </c>
      <c r="AY189" s="1">
        <v>42272</v>
      </c>
      <c r="AZ189">
        <v>1.3</v>
      </c>
      <c r="BA189" s="1">
        <v>42272</v>
      </c>
      <c r="BB189">
        <v>-31.68</v>
      </c>
      <c r="BC189" s="1">
        <v>43298</v>
      </c>
      <c r="BD189">
        <v>-85299</v>
      </c>
      <c r="BE189" s="1">
        <v>42263</v>
      </c>
      <c r="BF189">
        <v>-0.35699999999999998</v>
      </c>
      <c r="BG189" s="1">
        <v>42263</v>
      </c>
      <c r="BH189">
        <v>0.4</v>
      </c>
      <c r="BI189" s="1">
        <v>42263</v>
      </c>
      <c r="BJ189">
        <v>-0.03</v>
      </c>
      <c r="BK189" s="1">
        <v>42263</v>
      </c>
      <c r="BL189">
        <v>0.75</v>
      </c>
      <c r="BM189" s="1">
        <v>42263</v>
      </c>
      <c r="BN189">
        <v>100.36</v>
      </c>
      <c r="BW189" s="1">
        <v>43293</v>
      </c>
      <c r="BX189">
        <v>29.15</v>
      </c>
      <c r="BY189" s="1">
        <v>43293</v>
      </c>
      <c r="BZ189">
        <v>43.05</v>
      </c>
      <c r="CA189" s="1">
        <v>42263</v>
      </c>
      <c r="CB189">
        <v>0.3</v>
      </c>
      <c r="CC189" s="1">
        <v>42271</v>
      </c>
      <c r="CD189">
        <v>5.88</v>
      </c>
      <c r="CE189" s="1">
        <v>42271</v>
      </c>
      <c r="CF189">
        <v>0.58818599999999999</v>
      </c>
      <c r="CG189" s="1">
        <v>42272</v>
      </c>
      <c r="CH189">
        <v>23.62</v>
      </c>
      <c r="CI189" s="1">
        <v>42272</v>
      </c>
      <c r="CJ189">
        <v>-4.6199999999999998E-2</v>
      </c>
      <c r="CK189" s="1">
        <v>42264</v>
      </c>
      <c r="CL189">
        <v>1.0226</v>
      </c>
      <c r="CM189" s="1">
        <v>42272</v>
      </c>
      <c r="CN189">
        <v>775.94</v>
      </c>
      <c r="CO189" s="1">
        <v>42272</v>
      </c>
      <c r="CP189">
        <v>-163.77000000000001</v>
      </c>
      <c r="CQ189" s="1">
        <v>42272</v>
      </c>
      <c r="CR189">
        <v>-163.77000000000001</v>
      </c>
      <c r="CS189" s="1">
        <v>42272</v>
      </c>
      <c r="CT189">
        <v>1931.34</v>
      </c>
      <c r="CU189" s="1">
        <v>42272</v>
      </c>
      <c r="CV189">
        <v>1931.34</v>
      </c>
      <c r="CW189" s="1">
        <v>42272</v>
      </c>
      <c r="CX189">
        <v>1931.34</v>
      </c>
      <c r="CY189" s="1">
        <v>42272</v>
      </c>
      <c r="CZ189">
        <v>1931.34</v>
      </c>
      <c r="DA189" s="1">
        <v>42272</v>
      </c>
      <c r="DB189">
        <v>1931.34</v>
      </c>
      <c r="DC189" s="1">
        <v>42272</v>
      </c>
      <c r="DD189">
        <v>106</v>
      </c>
      <c r="DE189" s="1">
        <v>42272</v>
      </c>
      <c r="DF189">
        <v>640</v>
      </c>
      <c r="DG189" s="1">
        <v>42272</v>
      </c>
      <c r="DH189">
        <v>700778852</v>
      </c>
      <c r="DI189" s="1">
        <v>42272</v>
      </c>
      <c r="DJ189">
        <v>18.041599999999999</v>
      </c>
      <c r="DM189" s="1">
        <v>42263</v>
      </c>
      <c r="DN189">
        <v>112.15</v>
      </c>
      <c r="DO189" s="1">
        <v>42272</v>
      </c>
      <c r="DP189">
        <v>2.19</v>
      </c>
      <c r="DQ189" s="1">
        <v>42263</v>
      </c>
      <c r="DR189">
        <v>46.04</v>
      </c>
      <c r="DS189" s="1">
        <v>42263</v>
      </c>
      <c r="DT189">
        <v>5.0799999999999998E-2</v>
      </c>
      <c r="DU189" s="1">
        <v>42263</v>
      </c>
      <c r="DV189">
        <v>1.78</v>
      </c>
      <c r="DW189" s="1">
        <v>42279</v>
      </c>
      <c r="DX189">
        <v>27.15</v>
      </c>
    </row>
    <row r="190" spans="1:128" x14ac:dyDescent="0.25">
      <c r="A190" s="1">
        <v>42264</v>
      </c>
      <c r="B190">
        <v>2.1909999999999998</v>
      </c>
      <c r="C190" s="1">
        <v>42264</v>
      </c>
      <c r="D190">
        <v>0.68200000000000005</v>
      </c>
      <c r="E190" s="1">
        <v>42340</v>
      </c>
      <c r="F190">
        <v>-0.55900000000000005</v>
      </c>
      <c r="I190" s="1">
        <v>42272</v>
      </c>
      <c r="J190">
        <v>145.57</v>
      </c>
      <c r="K190" s="1">
        <v>42853</v>
      </c>
      <c r="L190">
        <v>15</v>
      </c>
      <c r="M190" s="1">
        <v>42269</v>
      </c>
      <c r="N190">
        <v>12.4</v>
      </c>
      <c r="O190" s="1">
        <v>42268</v>
      </c>
      <c r="P190">
        <v>-27.7</v>
      </c>
      <c r="S190" s="1">
        <v>42272</v>
      </c>
      <c r="T190">
        <v>5023</v>
      </c>
      <c r="Y190" s="1">
        <v>43306</v>
      </c>
      <c r="Z190">
        <v>1947119</v>
      </c>
      <c r="AA190" s="1">
        <v>43301</v>
      </c>
      <c r="AB190">
        <v>224</v>
      </c>
      <c r="AG190" s="1">
        <v>42272</v>
      </c>
      <c r="AH190">
        <v>943</v>
      </c>
      <c r="AI190" s="1">
        <v>42275</v>
      </c>
      <c r="AJ190">
        <v>5.4</v>
      </c>
      <c r="AK190" s="1">
        <v>42264</v>
      </c>
      <c r="AL190">
        <v>11.8117</v>
      </c>
      <c r="AM190" s="1">
        <v>42264</v>
      </c>
      <c r="AN190">
        <v>0.37</v>
      </c>
      <c r="AO190" s="1">
        <v>42275</v>
      </c>
      <c r="AP190">
        <v>1.6817</v>
      </c>
      <c r="AQ190" s="1">
        <v>42275</v>
      </c>
      <c r="AR190">
        <v>18.52</v>
      </c>
      <c r="AS190" s="1">
        <v>42275</v>
      </c>
      <c r="AT190">
        <v>2.5678000000000001</v>
      </c>
      <c r="AU190" s="1">
        <v>42275</v>
      </c>
      <c r="AV190">
        <v>17552637.66</v>
      </c>
      <c r="AY190" s="1">
        <v>42275</v>
      </c>
      <c r="AZ190">
        <v>1.44</v>
      </c>
      <c r="BA190" s="1">
        <v>42275</v>
      </c>
      <c r="BB190">
        <v>-147.77000000000001</v>
      </c>
      <c r="BC190" s="1">
        <v>43305</v>
      </c>
      <c r="BD190">
        <v>-93878</v>
      </c>
      <c r="BE190" s="1">
        <v>42264</v>
      </c>
      <c r="BF190">
        <v>-0.499</v>
      </c>
      <c r="BG190" s="1">
        <v>42264</v>
      </c>
      <c r="BH190">
        <v>0.4</v>
      </c>
      <c r="BI190" s="1">
        <v>42264</v>
      </c>
      <c r="BJ190">
        <v>-7.0000000000000007E-2</v>
      </c>
      <c r="BK190" s="1">
        <v>42264</v>
      </c>
      <c r="BL190">
        <v>0.74</v>
      </c>
      <c r="BM190" s="1">
        <v>42264</v>
      </c>
      <c r="BN190">
        <v>100.31</v>
      </c>
      <c r="BW190" s="1">
        <v>43300</v>
      </c>
      <c r="BX190">
        <v>24.94</v>
      </c>
      <c r="BY190" s="1">
        <v>43300</v>
      </c>
      <c r="BZ190">
        <v>34.659999999999997</v>
      </c>
      <c r="CA190" s="1">
        <v>42264</v>
      </c>
      <c r="CB190">
        <v>0.32</v>
      </c>
      <c r="CC190" s="1">
        <v>42272</v>
      </c>
      <c r="CD190">
        <v>5.9</v>
      </c>
      <c r="CE190" s="1">
        <v>42272</v>
      </c>
      <c r="CF190">
        <v>0.58983600000000003</v>
      </c>
      <c r="CG190" s="1">
        <v>42275</v>
      </c>
      <c r="CH190">
        <v>27.63</v>
      </c>
      <c r="CI190" s="1">
        <v>42275</v>
      </c>
      <c r="CJ190">
        <v>-2.5375999999999999</v>
      </c>
      <c r="CK190" s="1">
        <v>42265</v>
      </c>
      <c r="CL190">
        <v>1.9809000000000001</v>
      </c>
      <c r="CM190" s="1">
        <v>42275</v>
      </c>
      <c r="CN190">
        <v>834.44</v>
      </c>
      <c r="CO190" s="1">
        <v>42275</v>
      </c>
      <c r="CP190">
        <v>-311.54000000000002</v>
      </c>
      <c r="CQ190" s="1">
        <v>42275</v>
      </c>
      <c r="CR190">
        <v>-311.54000000000002</v>
      </c>
      <c r="CS190" s="1">
        <v>42275</v>
      </c>
      <c r="CT190">
        <v>1881.77</v>
      </c>
      <c r="CU190" s="1">
        <v>42275</v>
      </c>
      <c r="CV190">
        <v>1881.77</v>
      </c>
      <c r="CW190" s="1">
        <v>42275</v>
      </c>
      <c r="CX190">
        <v>1881.77</v>
      </c>
      <c r="CY190" s="1">
        <v>42275</v>
      </c>
      <c r="CZ190">
        <v>1881.77</v>
      </c>
      <c r="DA190" s="1">
        <v>42275</v>
      </c>
      <c r="DB190">
        <v>1881.77</v>
      </c>
      <c r="DC190" s="1">
        <v>42275</v>
      </c>
      <c r="DD190">
        <v>66</v>
      </c>
      <c r="DE190" s="1">
        <v>42275</v>
      </c>
      <c r="DF190">
        <v>1377</v>
      </c>
      <c r="DG190" s="1">
        <v>42275</v>
      </c>
      <c r="DH190">
        <v>811109354</v>
      </c>
      <c r="DI190" s="1">
        <v>42275</v>
      </c>
      <c r="DJ190">
        <v>17.53</v>
      </c>
      <c r="DM190" s="1">
        <v>42264</v>
      </c>
      <c r="DN190">
        <v>112.15</v>
      </c>
      <c r="DO190" s="1">
        <v>42275</v>
      </c>
      <c r="DP190">
        <v>2.25</v>
      </c>
      <c r="DQ190" s="1">
        <v>42264</v>
      </c>
      <c r="DR190">
        <v>46.05</v>
      </c>
      <c r="DS190" s="1">
        <v>42264</v>
      </c>
      <c r="DT190">
        <v>-5.1000000000000004E-3</v>
      </c>
      <c r="DU190" s="1">
        <v>42264</v>
      </c>
      <c r="DV190">
        <v>1.78</v>
      </c>
      <c r="DW190" s="1">
        <v>42282</v>
      </c>
      <c r="DX190">
        <v>29.53</v>
      </c>
    </row>
    <row r="191" spans="1:128" x14ac:dyDescent="0.25">
      <c r="A191" s="1">
        <v>42265</v>
      </c>
      <c r="B191">
        <v>2.1339999999999999</v>
      </c>
      <c r="C191" s="1">
        <v>42265</v>
      </c>
      <c r="D191">
        <v>0.68</v>
      </c>
      <c r="E191" s="1">
        <v>42341</v>
      </c>
      <c r="F191">
        <v>-0.58199999999999996</v>
      </c>
      <c r="I191" s="1">
        <v>42275</v>
      </c>
      <c r="J191">
        <v>142.83000000000001</v>
      </c>
      <c r="K191" s="1">
        <v>42856</v>
      </c>
      <c r="L191">
        <v>15</v>
      </c>
      <c r="M191" s="1">
        <v>42270</v>
      </c>
      <c r="N191">
        <v>14.5</v>
      </c>
      <c r="O191" s="1">
        <v>42269</v>
      </c>
      <c r="P191">
        <v>-28.3</v>
      </c>
      <c r="S191" s="1">
        <v>42275</v>
      </c>
      <c r="T191">
        <v>4965</v>
      </c>
      <c r="Y191" s="1">
        <v>43313</v>
      </c>
      <c r="Z191">
        <v>1937548</v>
      </c>
      <c r="AA191" s="1">
        <v>43308</v>
      </c>
      <c r="AB191">
        <v>222</v>
      </c>
      <c r="AG191" s="1">
        <v>42275</v>
      </c>
      <c r="AH191">
        <v>943</v>
      </c>
      <c r="AI191" s="1">
        <v>42276</v>
      </c>
      <c r="AJ191">
        <v>5.4</v>
      </c>
      <c r="AK191" s="1">
        <v>42265</v>
      </c>
      <c r="AL191">
        <v>11.6563</v>
      </c>
      <c r="AM191" s="1">
        <v>42265</v>
      </c>
      <c r="AN191">
        <v>0.37</v>
      </c>
      <c r="AO191" s="1">
        <v>42276</v>
      </c>
      <c r="AP191">
        <v>1.6834</v>
      </c>
      <c r="AQ191" s="1">
        <v>42276</v>
      </c>
      <c r="AR191">
        <v>18.54</v>
      </c>
      <c r="AS191" s="1">
        <v>42276</v>
      </c>
      <c r="AT191">
        <v>2.5703</v>
      </c>
      <c r="AU191" s="1">
        <v>42276</v>
      </c>
      <c r="AV191">
        <v>17570060.289999999</v>
      </c>
      <c r="AY191" s="1">
        <v>42276</v>
      </c>
      <c r="AZ191">
        <v>1.37</v>
      </c>
      <c r="BA191" s="1">
        <v>42276</v>
      </c>
      <c r="BB191">
        <v>-138.88999999999999</v>
      </c>
      <c r="BC191" s="1">
        <v>43312</v>
      </c>
      <c r="BD191">
        <v>-111863</v>
      </c>
      <c r="BE191" s="1">
        <v>42265</v>
      </c>
      <c r="BF191">
        <v>-0.52</v>
      </c>
      <c r="BG191" s="1">
        <v>42265</v>
      </c>
      <c r="BH191">
        <v>0.4</v>
      </c>
      <c r="BI191" s="1">
        <v>42265</v>
      </c>
      <c r="BJ191">
        <v>-7.0000000000000007E-2</v>
      </c>
      <c r="BK191" s="1">
        <v>42265</v>
      </c>
      <c r="BL191">
        <v>0.73</v>
      </c>
      <c r="BM191" s="1">
        <v>42265</v>
      </c>
      <c r="BN191">
        <v>100.37</v>
      </c>
      <c r="BW191" s="1">
        <v>43307</v>
      </c>
      <c r="BX191">
        <v>26.9</v>
      </c>
      <c r="BY191" s="1">
        <v>43307</v>
      </c>
      <c r="BZ191">
        <v>31.52</v>
      </c>
      <c r="CA191" s="1">
        <v>42265</v>
      </c>
      <c r="CB191">
        <v>0.31</v>
      </c>
      <c r="CC191" s="1">
        <v>42275</v>
      </c>
      <c r="CD191">
        <v>6.21</v>
      </c>
      <c r="CE191" s="1">
        <v>42275</v>
      </c>
      <c r="CF191">
        <v>0.606846</v>
      </c>
      <c r="CG191" s="1">
        <v>42276</v>
      </c>
      <c r="CH191">
        <v>26.83</v>
      </c>
      <c r="CI191" s="1">
        <v>42276</v>
      </c>
      <c r="CJ191">
        <v>0.12920000000000001</v>
      </c>
      <c r="CK191" s="1">
        <v>42268</v>
      </c>
      <c r="CL191">
        <v>-1.8482000000000001</v>
      </c>
      <c r="CM191" s="1">
        <v>42276</v>
      </c>
      <c r="CN191">
        <v>793.59</v>
      </c>
      <c r="CO191" s="1">
        <v>42276</v>
      </c>
      <c r="CP191">
        <v>-450.43</v>
      </c>
      <c r="CQ191" s="1">
        <v>42276</v>
      </c>
      <c r="CR191">
        <v>-450.43</v>
      </c>
      <c r="CS191" s="1">
        <v>42276</v>
      </c>
      <c r="CT191">
        <v>1884.09</v>
      </c>
      <c r="CU191" s="1">
        <v>42276</v>
      </c>
      <c r="CV191">
        <v>1884.09</v>
      </c>
      <c r="CW191" s="1">
        <v>42276</v>
      </c>
      <c r="CX191">
        <v>1884.09</v>
      </c>
      <c r="CY191" s="1">
        <v>42276</v>
      </c>
      <c r="CZ191">
        <v>1884.09</v>
      </c>
      <c r="DA191" s="1">
        <v>42276</v>
      </c>
      <c r="DB191">
        <v>1884.09</v>
      </c>
      <c r="DC191" s="1">
        <v>42276</v>
      </c>
      <c r="DD191">
        <v>68</v>
      </c>
      <c r="DE191" s="1">
        <v>42276</v>
      </c>
      <c r="DF191">
        <v>1294</v>
      </c>
      <c r="DG191" s="1">
        <v>42276</v>
      </c>
      <c r="DH191">
        <v>768309102</v>
      </c>
      <c r="DI191" s="1">
        <v>42276</v>
      </c>
      <c r="DJ191">
        <v>17.5474</v>
      </c>
      <c r="DM191" s="1">
        <v>42265</v>
      </c>
      <c r="DN191">
        <v>112.15</v>
      </c>
      <c r="DO191" s="1">
        <v>42276</v>
      </c>
      <c r="DP191">
        <v>2.25</v>
      </c>
      <c r="DQ191" s="1">
        <v>42265</v>
      </c>
      <c r="DR191">
        <v>46.05</v>
      </c>
      <c r="DS191" s="1">
        <v>42265</v>
      </c>
      <c r="DT191">
        <v>-1.52E-2</v>
      </c>
      <c r="DU191" s="1">
        <v>42265</v>
      </c>
      <c r="DV191">
        <v>1.78</v>
      </c>
      <c r="DW191" s="1">
        <v>42283</v>
      </c>
      <c r="DX191">
        <v>30.05</v>
      </c>
    </row>
    <row r="192" spans="1:128" x14ac:dyDescent="0.25">
      <c r="A192" s="1">
        <v>42268</v>
      </c>
      <c r="B192">
        <v>2.202</v>
      </c>
      <c r="C192" s="1">
        <v>42268</v>
      </c>
      <c r="D192">
        <v>0.70799999999999996</v>
      </c>
      <c r="E192" s="1">
        <v>42342</v>
      </c>
      <c r="F192">
        <v>-0.57799999999999996</v>
      </c>
      <c r="I192" s="1">
        <v>42276</v>
      </c>
      <c r="J192">
        <v>144.02000000000001</v>
      </c>
      <c r="K192" s="1">
        <v>42857</v>
      </c>
      <c r="L192">
        <v>15</v>
      </c>
      <c r="M192" s="1">
        <v>42271</v>
      </c>
      <c r="N192">
        <v>16.899999999999999</v>
      </c>
      <c r="O192" s="1">
        <v>42270</v>
      </c>
      <c r="P192">
        <v>-28.2</v>
      </c>
      <c r="S192" s="1">
        <v>42276</v>
      </c>
      <c r="T192">
        <v>4970</v>
      </c>
      <c r="Y192" s="1">
        <v>43320</v>
      </c>
      <c r="Z192">
        <v>1951389</v>
      </c>
      <c r="AA192" s="1">
        <v>43315</v>
      </c>
      <c r="AB192">
        <v>228</v>
      </c>
      <c r="AG192" s="1">
        <v>42276</v>
      </c>
      <c r="AH192">
        <v>926</v>
      </c>
      <c r="AI192" s="1">
        <v>42277</v>
      </c>
      <c r="AJ192">
        <v>5.66</v>
      </c>
      <c r="AK192" s="1">
        <v>42268</v>
      </c>
      <c r="AL192">
        <v>11.691599999999999</v>
      </c>
      <c r="AM192" s="1">
        <v>42268</v>
      </c>
      <c r="AN192">
        <v>0.37</v>
      </c>
      <c r="AO192" s="1">
        <v>42277</v>
      </c>
      <c r="AP192">
        <v>1.7301</v>
      </c>
      <c r="AQ192" s="1">
        <v>42277</v>
      </c>
      <c r="AR192">
        <v>17.66</v>
      </c>
      <c r="AS192" s="1">
        <v>42277</v>
      </c>
      <c r="AT192">
        <v>2.6194999999999999</v>
      </c>
      <c r="AU192" s="1">
        <v>42277</v>
      </c>
      <c r="AV192">
        <v>17907897.899999999</v>
      </c>
      <c r="AY192" s="1">
        <v>42277</v>
      </c>
      <c r="AZ192">
        <v>0.84</v>
      </c>
      <c r="BA192" s="1">
        <v>42277</v>
      </c>
      <c r="BB192">
        <v>-31.15</v>
      </c>
      <c r="BC192" s="1">
        <v>43319</v>
      </c>
      <c r="BD192">
        <v>-111465</v>
      </c>
      <c r="BE192" s="1">
        <v>42268</v>
      </c>
      <c r="BF192">
        <v>-0.42099999999999999</v>
      </c>
      <c r="BG192" s="1">
        <v>42268</v>
      </c>
      <c r="BH192">
        <v>0.4</v>
      </c>
      <c r="BI192" s="1">
        <v>42268</v>
      </c>
      <c r="BJ192">
        <v>-0.09</v>
      </c>
      <c r="BK192" s="1">
        <v>42268</v>
      </c>
      <c r="BL192">
        <v>0.73</v>
      </c>
      <c r="BM192" s="1">
        <v>42268</v>
      </c>
      <c r="BN192">
        <v>100.43</v>
      </c>
      <c r="BW192" s="1">
        <v>43314</v>
      </c>
      <c r="BX192">
        <v>32.08</v>
      </c>
      <c r="BY192" s="1">
        <v>43314</v>
      </c>
      <c r="BZ192">
        <v>29.11</v>
      </c>
      <c r="CA192" s="1">
        <v>42268</v>
      </c>
      <c r="CB192">
        <v>0.35</v>
      </c>
      <c r="CC192" s="1">
        <v>42276</v>
      </c>
      <c r="CD192">
        <v>6.34</v>
      </c>
      <c r="CE192" s="1">
        <v>42276</v>
      </c>
      <c r="CF192">
        <v>0.61354500000000001</v>
      </c>
      <c r="CG192" s="1">
        <v>42277</v>
      </c>
      <c r="CH192">
        <v>24.5</v>
      </c>
      <c r="CI192" s="1">
        <v>42277</v>
      </c>
      <c r="CJ192">
        <v>1.9137999999999999</v>
      </c>
      <c r="CK192" s="1">
        <v>42269</v>
      </c>
      <c r="CL192">
        <v>1.8935</v>
      </c>
      <c r="CM192" s="1">
        <v>42277</v>
      </c>
      <c r="CN192">
        <v>962.27</v>
      </c>
      <c r="CO192" s="1">
        <v>42277</v>
      </c>
      <c r="CP192">
        <v>-481.58</v>
      </c>
      <c r="CQ192" s="1">
        <v>42277</v>
      </c>
      <c r="CR192">
        <v>-481.58</v>
      </c>
      <c r="CS192" s="1">
        <v>42277</v>
      </c>
      <c r="CT192">
        <v>1920.03</v>
      </c>
      <c r="CU192" s="1">
        <v>42277</v>
      </c>
      <c r="CV192">
        <v>1920.03</v>
      </c>
      <c r="CW192" s="1">
        <v>42277</v>
      </c>
      <c r="CX192">
        <v>1920.03</v>
      </c>
      <c r="CY192" s="1">
        <v>42277</v>
      </c>
      <c r="CZ192">
        <v>1920.03</v>
      </c>
      <c r="DA192" s="1">
        <v>42277</v>
      </c>
      <c r="DB192">
        <v>1920.03</v>
      </c>
      <c r="DC192" s="1">
        <v>42277</v>
      </c>
      <c r="DD192">
        <v>73</v>
      </c>
      <c r="DE192" s="1">
        <v>42277</v>
      </c>
      <c r="DF192">
        <v>698</v>
      </c>
      <c r="DG192" s="1">
        <v>42277</v>
      </c>
      <c r="DH192">
        <v>862550116</v>
      </c>
      <c r="DI192" s="1">
        <v>42277</v>
      </c>
      <c r="DJ192">
        <v>18.192599999999999</v>
      </c>
      <c r="DM192" s="1">
        <v>42268</v>
      </c>
      <c r="DN192">
        <v>112.15</v>
      </c>
      <c r="DO192" s="1">
        <v>42277</v>
      </c>
      <c r="DP192">
        <v>2.2000000000000002</v>
      </c>
      <c r="DQ192" s="1">
        <v>42268</v>
      </c>
      <c r="DR192">
        <v>45.97</v>
      </c>
      <c r="DS192" s="1">
        <v>42268</v>
      </c>
      <c r="DT192">
        <v>-1.52E-2</v>
      </c>
      <c r="DU192" s="1">
        <v>42268</v>
      </c>
      <c r="DV192">
        <v>1.78</v>
      </c>
      <c r="DW192" s="1">
        <v>42284</v>
      </c>
      <c r="DX192">
        <v>30.65</v>
      </c>
    </row>
    <row r="193" spans="1:128" x14ac:dyDescent="0.25">
      <c r="A193" s="1">
        <v>42269</v>
      </c>
      <c r="B193">
        <v>2.1349999999999998</v>
      </c>
      <c r="C193" s="1">
        <v>42269</v>
      </c>
      <c r="D193">
        <v>0.67600000000000005</v>
      </c>
      <c r="E193" s="1">
        <v>42345</v>
      </c>
      <c r="F193">
        <v>-0.57999999999999996</v>
      </c>
      <c r="I193" s="1">
        <v>42277</v>
      </c>
      <c r="J193">
        <v>145.71</v>
      </c>
      <c r="K193" s="1">
        <v>42858</v>
      </c>
      <c r="L193">
        <v>15</v>
      </c>
      <c r="M193" s="1">
        <v>42272</v>
      </c>
      <c r="N193">
        <v>15.9</v>
      </c>
      <c r="O193" s="1">
        <v>42271</v>
      </c>
      <c r="P193">
        <v>-27.5</v>
      </c>
      <c r="S193" s="1">
        <v>42277</v>
      </c>
      <c r="T193">
        <v>5160</v>
      </c>
      <c r="Y193" s="1">
        <v>43327</v>
      </c>
      <c r="Z193">
        <v>1922547</v>
      </c>
      <c r="AA193" s="1">
        <v>43322</v>
      </c>
      <c r="AB193">
        <v>224</v>
      </c>
      <c r="AG193" s="1">
        <v>42277</v>
      </c>
      <c r="AH193">
        <v>900</v>
      </c>
      <c r="AI193" s="1">
        <v>42278</v>
      </c>
      <c r="AJ193">
        <v>5.65</v>
      </c>
      <c r="AK193" s="1">
        <v>42269</v>
      </c>
      <c r="AL193">
        <v>11.568300000000001</v>
      </c>
      <c r="AM193" s="1">
        <v>42269</v>
      </c>
      <c r="AN193">
        <v>0.37</v>
      </c>
      <c r="AO193" s="1">
        <v>42278</v>
      </c>
      <c r="AP193">
        <v>1.7334000000000001</v>
      </c>
      <c r="AQ193" s="1">
        <v>42278</v>
      </c>
      <c r="AR193">
        <v>17.690000000000001</v>
      </c>
      <c r="AS193" s="1">
        <v>42278</v>
      </c>
      <c r="AT193">
        <v>2.6244999999999998</v>
      </c>
      <c r="AU193" s="1">
        <v>42278</v>
      </c>
      <c r="AV193">
        <v>17942249.57</v>
      </c>
      <c r="AY193" s="1">
        <v>42278</v>
      </c>
      <c r="AZ193">
        <v>0.97</v>
      </c>
      <c r="BA193" s="1">
        <v>42278</v>
      </c>
      <c r="BB193">
        <v>-22.47</v>
      </c>
      <c r="BC193" s="1">
        <v>43326</v>
      </c>
      <c r="BD193">
        <v>-122979</v>
      </c>
      <c r="BE193" s="1">
        <v>42269</v>
      </c>
      <c r="BF193">
        <v>-0.55500000000000005</v>
      </c>
      <c r="BG193" s="1">
        <v>42269</v>
      </c>
      <c r="BH193">
        <v>0.44</v>
      </c>
      <c r="BI193" s="1">
        <v>42269</v>
      </c>
      <c r="BJ193">
        <v>-0.01</v>
      </c>
      <c r="BK193" s="1">
        <v>42269</v>
      </c>
      <c r="BL193">
        <v>0.77</v>
      </c>
      <c r="BM193" s="1">
        <v>42269</v>
      </c>
      <c r="BN193">
        <v>100.49</v>
      </c>
      <c r="BW193" s="1">
        <v>43321</v>
      </c>
      <c r="BX193">
        <v>31.03</v>
      </c>
      <c r="BY193" s="1">
        <v>43321</v>
      </c>
      <c r="BZ193">
        <v>36.36</v>
      </c>
      <c r="CA193" s="1">
        <v>42269</v>
      </c>
      <c r="CB193">
        <v>0.35</v>
      </c>
      <c r="CC193" s="1">
        <v>42277</v>
      </c>
      <c r="CD193">
        <v>6.3</v>
      </c>
      <c r="CE193" s="1">
        <v>42277</v>
      </c>
      <c r="CF193">
        <v>0.60845000000000005</v>
      </c>
      <c r="CG193" s="1">
        <v>42278</v>
      </c>
      <c r="CH193">
        <v>22.55</v>
      </c>
      <c r="CI193" s="1">
        <v>42278</v>
      </c>
      <c r="CJ193">
        <v>0.20430000000000001</v>
      </c>
      <c r="CK193" s="1">
        <v>42270</v>
      </c>
      <c r="CL193">
        <v>-0.1956</v>
      </c>
      <c r="CM193" s="1">
        <v>42278</v>
      </c>
      <c r="CN193">
        <v>786.39</v>
      </c>
      <c r="CO193" s="1">
        <v>42278</v>
      </c>
      <c r="CP193">
        <v>-504.05</v>
      </c>
      <c r="CQ193" s="1">
        <v>42278</v>
      </c>
      <c r="CR193">
        <v>-504.05</v>
      </c>
      <c r="CS193" s="1">
        <v>42278</v>
      </c>
      <c r="CT193">
        <v>1923.82</v>
      </c>
      <c r="CU193" s="1">
        <v>42278</v>
      </c>
      <c r="CV193">
        <v>1923.82</v>
      </c>
      <c r="CW193" s="1">
        <v>42278</v>
      </c>
      <c r="CX193">
        <v>1923.82</v>
      </c>
      <c r="CY193" s="1">
        <v>42278</v>
      </c>
      <c r="CZ193">
        <v>1923.82</v>
      </c>
      <c r="DA193" s="1">
        <v>42278</v>
      </c>
      <c r="DB193">
        <v>1923.82</v>
      </c>
      <c r="DC193" s="1">
        <v>42278</v>
      </c>
      <c r="DD193">
        <v>71</v>
      </c>
      <c r="DE193" s="1">
        <v>42278</v>
      </c>
      <c r="DF193">
        <v>591</v>
      </c>
      <c r="DG193" s="1">
        <v>42278</v>
      </c>
      <c r="DH193">
        <v>687303614</v>
      </c>
      <c r="DI193" s="1">
        <v>42278</v>
      </c>
      <c r="DJ193">
        <v>18.227499999999999</v>
      </c>
      <c r="DM193" s="1">
        <v>42269</v>
      </c>
      <c r="DN193">
        <v>112.15</v>
      </c>
      <c r="DO193" s="1">
        <v>42278</v>
      </c>
      <c r="DP193">
        <v>2.21</v>
      </c>
      <c r="DQ193" s="1">
        <v>42269</v>
      </c>
      <c r="DR193">
        <v>45.98</v>
      </c>
      <c r="DS193" s="1">
        <v>42269</v>
      </c>
      <c r="DT193">
        <v>-5.1000000000000004E-3</v>
      </c>
      <c r="DU193" s="1">
        <v>42269</v>
      </c>
      <c r="DV193">
        <v>1.78</v>
      </c>
      <c r="DW193" s="1">
        <v>42285</v>
      </c>
      <c r="DX193">
        <v>32.44</v>
      </c>
    </row>
    <row r="194" spans="1:128" x14ac:dyDescent="0.25">
      <c r="A194" s="1">
        <v>42270</v>
      </c>
      <c r="B194">
        <v>2.1509999999999998</v>
      </c>
      <c r="C194" s="1">
        <v>42270</v>
      </c>
      <c r="D194">
        <v>0.70099999999999996</v>
      </c>
      <c r="E194" s="1">
        <v>42347</v>
      </c>
      <c r="F194">
        <v>-0.54900000000000004</v>
      </c>
      <c r="I194" s="1">
        <v>42278</v>
      </c>
      <c r="J194">
        <v>147.91999999999999</v>
      </c>
      <c r="K194" s="1">
        <v>42859</v>
      </c>
      <c r="L194">
        <v>15</v>
      </c>
      <c r="M194" s="1">
        <v>42275</v>
      </c>
      <c r="N194">
        <v>21.2</v>
      </c>
      <c r="O194" s="1">
        <v>42272</v>
      </c>
      <c r="P194">
        <v>-25</v>
      </c>
      <c r="S194" s="1">
        <v>42278</v>
      </c>
      <c r="T194">
        <v>5095</v>
      </c>
      <c r="Y194" s="1">
        <v>43334</v>
      </c>
      <c r="Z194">
        <v>1883254</v>
      </c>
      <c r="AA194" s="1">
        <v>43329</v>
      </c>
      <c r="AB194">
        <v>221</v>
      </c>
      <c r="AG194" s="1">
        <v>42278</v>
      </c>
      <c r="AH194">
        <v>888</v>
      </c>
      <c r="AI194" s="1">
        <v>42279</v>
      </c>
      <c r="AJ194">
        <v>5.57</v>
      </c>
      <c r="AK194" s="1">
        <v>42270</v>
      </c>
      <c r="AL194">
        <v>11.5419</v>
      </c>
      <c r="AM194" s="1">
        <v>42270</v>
      </c>
      <c r="AN194">
        <v>0.38</v>
      </c>
      <c r="AO194" s="1">
        <v>42279</v>
      </c>
      <c r="AP194">
        <v>1.7593000000000001</v>
      </c>
      <c r="AQ194" s="1">
        <v>42279</v>
      </c>
      <c r="AR194">
        <v>17.96</v>
      </c>
      <c r="AS194" s="1">
        <v>42279</v>
      </c>
      <c r="AT194">
        <v>2.6648000000000001</v>
      </c>
      <c r="AU194" s="1">
        <v>42279</v>
      </c>
      <c r="AV194">
        <v>18208313.190000001</v>
      </c>
      <c r="AY194" s="1">
        <v>42279</v>
      </c>
      <c r="AZ194">
        <v>1.0900000000000001</v>
      </c>
      <c r="BA194" s="1">
        <v>42279</v>
      </c>
      <c r="BB194">
        <v>66.41</v>
      </c>
      <c r="BC194" s="1">
        <v>43333</v>
      </c>
      <c r="BD194">
        <v>-114583</v>
      </c>
      <c r="BE194" s="1">
        <v>42270</v>
      </c>
      <c r="BF194">
        <v>-0.51700000000000002</v>
      </c>
      <c r="BG194" s="1">
        <v>42270</v>
      </c>
      <c r="BH194">
        <v>0.43</v>
      </c>
      <c r="BI194" s="1">
        <v>42270</v>
      </c>
      <c r="BJ194">
        <v>-0.03</v>
      </c>
      <c r="BK194" s="1">
        <v>42270</v>
      </c>
      <c r="BL194">
        <v>0.75</v>
      </c>
      <c r="BM194" s="1">
        <v>42270</v>
      </c>
      <c r="BN194">
        <v>100.53</v>
      </c>
      <c r="BW194" s="1">
        <v>43328</v>
      </c>
      <c r="BX194">
        <v>29.08</v>
      </c>
      <c r="BY194" s="1">
        <v>43328</v>
      </c>
      <c r="BZ194">
        <v>36.17</v>
      </c>
      <c r="CA194" s="1">
        <v>42270</v>
      </c>
      <c r="CB194">
        <v>0.34</v>
      </c>
      <c r="CC194" s="1">
        <v>42278</v>
      </c>
      <c r="CD194">
        <v>6.35</v>
      </c>
      <c r="CE194" s="1">
        <v>42278</v>
      </c>
      <c r="CF194">
        <v>0.59299299999999999</v>
      </c>
      <c r="CG194" s="1">
        <v>42279</v>
      </c>
      <c r="CH194">
        <v>20.94</v>
      </c>
      <c r="CI194" s="1">
        <v>42279</v>
      </c>
      <c r="CJ194">
        <v>1.4414</v>
      </c>
      <c r="CK194" s="1">
        <v>42271</v>
      </c>
      <c r="CL194">
        <v>0.79590000000000005</v>
      </c>
      <c r="CM194" s="1">
        <v>42279</v>
      </c>
      <c r="CN194">
        <v>847.41</v>
      </c>
      <c r="CO194" s="1">
        <v>42279</v>
      </c>
      <c r="CP194">
        <v>-437.64</v>
      </c>
      <c r="CQ194" s="1">
        <v>42279</v>
      </c>
      <c r="CR194">
        <v>-437.64</v>
      </c>
      <c r="CS194" s="1">
        <v>42279</v>
      </c>
      <c r="CT194">
        <v>1951.36</v>
      </c>
      <c r="CU194" s="1">
        <v>42279</v>
      </c>
      <c r="CV194">
        <v>1951.36</v>
      </c>
      <c r="CW194" s="1">
        <v>42279</v>
      </c>
      <c r="CX194">
        <v>1951.36</v>
      </c>
      <c r="CY194" s="1">
        <v>42279</v>
      </c>
      <c r="CZ194">
        <v>1951.36</v>
      </c>
      <c r="DA194" s="1">
        <v>42279</v>
      </c>
      <c r="DB194">
        <v>1951.36</v>
      </c>
      <c r="DC194" s="1">
        <v>42279</v>
      </c>
      <c r="DD194">
        <v>90</v>
      </c>
      <c r="DE194" s="1">
        <v>42279</v>
      </c>
      <c r="DF194">
        <v>695</v>
      </c>
      <c r="DG194" s="1">
        <v>42279</v>
      </c>
      <c r="DH194">
        <v>785596198</v>
      </c>
      <c r="DI194" s="1">
        <v>42279</v>
      </c>
      <c r="DJ194">
        <v>18.505800000000001</v>
      </c>
      <c r="DM194" s="1">
        <v>42270</v>
      </c>
      <c r="DN194">
        <v>112.15</v>
      </c>
      <c r="DO194" s="1">
        <v>42279</v>
      </c>
      <c r="DP194">
        <v>2.1800000000000002</v>
      </c>
      <c r="DQ194" s="1">
        <v>42270</v>
      </c>
      <c r="DR194">
        <v>45.96</v>
      </c>
      <c r="DS194" s="1">
        <v>42270</v>
      </c>
      <c r="DT194">
        <v>5.1000000000000004E-3</v>
      </c>
      <c r="DU194" s="1">
        <v>42270</v>
      </c>
      <c r="DV194">
        <v>1.78</v>
      </c>
      <c r="DW194" s="1">
        <v>42286</v>
      </c>
      <c r="DX194">
        <v>35.43</v>
      </c>
    </row>
    <row r="195" spans="1:128" x14ac:dyDescent="0.25">
      <c r="A195" s="1">
        <v>42271</v>
      </c>
      <c r="B195">
        <v>2.1280000000000001</v>
      </c>
      <c r="C195" s="1">
        <v>42271</v>
      </c>
      <c r="D195">
        <v>0.68200000000000005</v>
      </c>
      <c r="E195" s="1">
        <v>42348</v>
      </c>
      <c r="F195">
        <v>-0.55700000000000005</v>
      </c>
      <c r="I195" s="1">
        <v>42279</v>
      </c>
      <c r="J195">
        <v>144.84</v>
      </c>
      <c r="K195" s="1">
        <v>42860</v>
      </c>
      <c r="L195">
        <v>15</v>
      </c>
      <c r="M195" s="1">
        <v>42276</v>
      </c>
      <c r="N195">
        <v>35.799999999999997</v>
      </c>
      <c r="O195" s="1">
        <v>42275</v>
      </c>
      <c r="P195">
        <v>-23.8</v>
      </c>
      <c r="S195" s="1">
        <v>42279</v>
      </c>
      <c r="T195">
        <v>5100</v>
      </c>
      <c r="Y195" s="1">
        <v>43341</v>
      </c>
      <c r="Z195">
        <v>1883924</v>
      </c>
      <c r="AA195" s="1">
        <v>43336</v>
      </c>
      <c r="AB195">
        <v>225</v>
      </c>
      <c r="AG195" s="1">
        <v>42279</v>
      </c>
      <c r="AH195">
        <v>889</v>
      </c>
      <c r="AI195" s="1">
        <v>42282</v>
      </c>
      <c r="AJ195">
        <v>5.46</v>
      </c>
      <c r="AK195" s="1">
        <v>42271</v>
      </c>
      <c r="AL195">
        <v>11.507</v>
      </c>
      <c r="AM195" s="1">
        <v>42271</v>
      </c>
      <c r="AN195">
        <v>0.38</v>
      </c>
      <c r="AO195" s="1">
        <v>42282</v>
      </c>
      <c r="AP195">
        <v>1.7907999999999999</v>
      </c>
      <c r="AQ195" s="1">
        <v>42282</v>
      </c>
      <c r="AR195">
        <v>18.3</v>
      </c>
      <c r="AS195" s="1">
        <v>42282</v>
      </c>
      <c r="AT195">
        <v>2.7141999999999999</v>
      </c>
      <c r="AU195" s="1">
        <v>42282</v>
      </c>
      <c r="AV195">
        <v>18535896.309999999</v>
      </c>
      <c r="AY195" s="1">
        <v>42282</v>
      </c>
      <c r="AZ195">
        <v>1.01</v>
      </c>
      <c r="BA195" s="1">
        <v>42282</v>
      </c>
      <c r="BB195">
        <v>185.72</v>
      </c>
      <c r="BC195" s="1">
        <v>43340</v>
      </c>
      <c r="BD195">
        <v>-111918</v>
      </c>
      <c r="BE195" s="1">
        <v>42271</v>
      </c>
      <c r="BF195">
        <v>-0.57799999999999996</v>
      </c>
      <c r="BG195" s="1">
        <v>42271</v>
      </c>
      <c r="BH195">
        <v>0.46</v>
      </c>
      <c r="BI195" s="1">
        <v>42271</v>
      </c>
      <c r="BJ195">
        <v>0.03</v>
      </c>
      <c r="BK195" s="1">
        <v>42271</v>
      </c>
      <c r="BL195">
        <v>0.73</v>
      </c>
      <c r="BM195" s="1">
        <v>42271</v>
      </c>
      <c r="BN195">
        <v>100.53</v>
      </c>
      <c r="BW195" s="1">
        <v>43335</v>
      </c>
      <c r="BX195">
        <v>27.07</v>
      </c>
      <c r="BY195" s="1">
        <v>43335</v>
      </c>
      <c r="BZ195">
        <v>38.46</v>
      </c>
      <c r="CA195" s="1">
        <v>42271</v>
      </c>
      <c r="CB195">
        <v>0.36</v>
      </c>
      <c r="CC195" s="1">
        <v>42279</v>
      </c>
      <c r="CD195">
        <v>6.53</v>
      </c>
      <c r="CE195" s="1">
        <v>42279</v>
      </c>
      <c r="CF195">
        <v>0.604078</v>
      </c>
      <c r="CG195" s="1">
        <v>42282</v>
      </c>
      <c r="CH195">
        <v>19.54</v>
      </c>
      <c r="CI195" s="1">
        <v>42282</v>
      </c>
      <c r="CJ195">
        <v>1.8341000000000001</v>
      </c>
      <c r="CK195" s="1">
        <v>42272</v>
      </c>
      <c r="CL195">
        <v>-1.0053000000000001</v>
      </c>
      <c r="CM195" s="1">
        <v>42282</v>
      </c>
      <c r="CN195">
        <v>878.99</v>
      </c>
      <c r="CO195" s="1">
        <v>42282</v>
      </c>
      <c r="CP195">
        <v>-251.93</v>
      </c>
      <c r="CQ195" s="1">
        <v>42282</v>
      </c>
      <c r="CR195">
        <v>-251.93</v>
      </c>
      <c r="CS195" s="1">
        <v>42282</v>
      </c>
      <c r="CT195">
        <v>1987.05</v>
      </c>
      <c r="CU195" s="1">
        <v>42282</v>
      </c>
      <c r="CV195">
        <v>1987.05</v>
      </c>
      <c r="CW195" s="1">
        <v>42282</v>
      </c>
      <c r="CX195">
        <v>1987.05</v>
      </c>
      <c r="CY195" s="1">
        <v>42282</v>
      </c>
      <c r="CZ195">
        <v>1987.05</v>
      </c>
      <c r="DA195" s="1">
        <v>42282</v>
      </c>
      <c r="DB195">
        <v>1987.05</v>
      </c>
      <c r="DC195" s="1">
        <v>42282</v>
      </c>
      <c r="DD195">
        <v>149</v>
      </c>
      <c r="DE195" s="1">
        <v>42282</v>
      </c>
      <c r="DF195">
        <v>260</v>
      </c>
      <c r="DG195" s="1">
        <v>42282</v>
      </c>
      <c r="DH195">
        <v>733824260</v>
      </c>
      <c r="DI195" s="1">
        <v>42282</v>
      </c>
      <c r="DJ195">
        <v>18.826799999999999</v>
      </c>
      <c r="DM195" s="1">
        <v>42271</v>
      </c>
      <c r="DN195">
        <v>112.15</v>
      </c>
      <c r="DO195" s="1">
        <v>42282</v>
      </c>
      <c r="DP195">
        <v>2.14</v>
      </c>
      <c r="DQ195" s="1">
        <v>42271</v>
      </c>
      <c r="DR195">
        <v>45.97</v>
      </c>
      <c r="DS195" s="1">
        <v>42271</v>
      </c>
      <c r="DT195">
        <v>0</v>
      </c>
      <c r="DU195" s="1">
        <v>42271</v>
      </c>
      <c r="DV195">
        <v>1.78</v>
      </c>
      <c r="DW195" s="1">
        <v>42289</v>
      </c>
      <c r="DX195">
        <v>35.53</v>
      </c>
    </row>
    <row r="196" spans="1:128" x14ac:dyDescent="0.25">
      <c r="A196" s="1">
        <v>42272</v>
      </c>
      <c r="B196">
        <v>2.1629999999999998</v>
      </c>
      <c r="C196" s="1">
        <v>42272</v>
      </c>
      <c r="D196">
        <v>0.69399999999999995</v>
      </c>
      <c r="E196" s="1">
        <v>42349</v>
      </c>
      <c r="F196">
        <v>-0.496</v>
      </c>
      <c r="I196" s="1">
        <v>42282</v>
      </c>
      <c r="J196">
        <v>145.72</v>
      </c>
      <c r="K196" s="1">
        <v>42863</v>
      </c>
      <c r="L196">
        <v>15</v>
      </c>
      <c r="M196" s="1">
        <v>42277</v>
      </c>
      <c r="N196">
        <v>33</v>
      </c>
      <c r="O196" s="1">
        <v>42276</v>
      </c>
      <c r="P196">
        <v>-20.399999999999999</v>
      </c>
      <c r="S196" s="1">
        <v>42282</v>
      </c>
      <c r="T196">
        <v>5177</v>
      </c>
      <c r="Y196" s="1">
        <v>43348</v>
      </c>
      <c r="Z196">
        <v>1895010</v>
      </c>
      <c r="AA196" s="1">
        <v>43343</v>
      </c>
      <c r="AB196">
        <v>211</v>
      </c>
      <c r="AG196" s="1">
        <v>42282</v>
      </c>
      <c r="AH196">
        <v>881</v>
      </c>
      <c r="AI196" s="1">
        <v>42283</v>
      </c>
      <c r="AJ196">
        <v>5.48</v>
      </c>
      <c r="AK196" s="1">
        <v>42272</v>
      </c>
      <c r="AL196">
        <v>11.481400000000001</v>
      </c>
      <c r="AM196" s="1">
        <v>42272</v>
      </c>
      <c r="AN196">
        <v>0.38</v>
      </c>
      <c r="AO196" s="1">
        <v>42283</v>
      </c>
      <c r="AP196">
        <v>1.784</v>
      </c>
      <c r="AQ196" s="1">
        <v>42283</v>
      </c>
      <c r="AR196">
        <v>18.23</v>
      </c>
      <c r="AS196" s="1">
        <v>42283</v>
      </c>
      <c r="AT196">
        <v>2.7040000000000002</v>
      </c>
      <c r="AU196" s="1">
        <v>42283</v>
      </c>
      <c r="AV196">
        <v>18466036.789999999</v>
      </c>
      <c r="AY196" s="1">
        <v>42283</v>
      </c>
      <c r="AZ196">
        <v>0.93</v>
      </c>
      <c r="BA196" s="1">
        <v>42283</v>
      </c>
      <c r="BB196">
        <v>181.65</v>
      </c>
      <c r="BC196" s="1">
        <v>43347</v>
      </c>
      <c r="BD196">
        <v>-125182</v>
      </c>
      <c r="BE196" s="1">
        <v>42272</v>
      </c>
      <c r="BF196">
        <v>-0.58299999999999996</v>
      </c>
      <c r="BG196" s="1">
        <v>42272</v>
      </c>
      <c r="BH196">
        <v>0.44</v>
      </c>
      <c r="BI196" s="1">
        <v>42272</v>
      </c>
      <c r="BJ196">
        <v>-0.02</v>
      </c>
      <c r="BK196" s="1">
        <v>42272</v>
      </c>
      <c r="BL196">
        <v>0.67</v>
      </c>
      <c r="BM196" s="1">
        <v>42272</v>
      </c>
      <c r="BN196">
        <v>100.56</v>
      </c>
      <c r="BW196" s="1">
        <v>43342</v>
      </c>
      <c r="BX196">
        <v>24.39</v>
      </c>
      <c r="BY196" s="1">
        <v>43342</v>
      </c>
      <c r="BZ196">
        <v>43.5</v>
      </c>
      <c r="CA196" s="1">
        <v>42272</v>
      </c>
      <c r="CB196">
        <v>0.36</v>
      </c>
      <c r="CC196" s="1">
        <v>42282</v>
      </c>
      <c r="CD196">
        <v>6.33</v>
      </c>
      <c r="CE196" s="1">
        <v>42282</v>
      </c>
      <c r="CF196">
        <v>0.59038000000000002</v>
      </c>
      <c r="CG196" s="1">
        <v>42283</v>
      </c>
      <c r="CH196">
        <v>19.399999999999999</v>
      </c>
      <c r="CI196" s="1">
        <v>42283</v>
      </c>
      <c r="CJ196">
        <v>-0.35870000000000002</v>
      </c>
      <c r="CK196" s="1">
        <v>42275</v>
      </c>
      <c r="CL196">
        <v>1.6429</v>
      </c>
      <c r="CM196" s="1">
        <v>42283</v>
      </c>
      <c r="CN196">
        <v>815.02</v>
      </c>
      <c r="CO196" s="1">
        <v>42283</v>
      </c>
      <c r="CP196">
        <v>-70.28</v>
      </c>
      <c r="CQ196" s="1">
        <v>42283</v>
      </c>
      <c r="CR196">
        <v>-70.28</v>
      </c>
      <c r="CS196" s="1">
        <v>42283</v>
      </c>
      <c r="CT196">
        <v>1979.92</v>
      </c>
      <c r="CU196" s="1">
        <v>42283</v>
      </c>
      <c r="CV196">
        <v>1979.92</v>
      </c>
      <c r="CW196" s="1">
        <v>42283</v>
      </c>
      <c r="CX196">
        <v>1979.92</v>
      </c>
      <c r="CY196" s="1">
        <v>42283</v>
      </c>
      <c r="CZ196">
        <v>1979.92</v>
      </c>
      <c r="DA196" s="1">
        <v>42283</v>
      </c>
      <c r="DB196">
        <v>1979.92</v>
      </c>
      <c r="DC196" s="1">
        <v>42283</v>
      </c>
      <c r="DD196">
        <v>140</v>
      </c>
      <c r="DE196" s="1">
        <v>42283</v>
      </c>
      <c r="DF196">
        <v>267</v>
      </c>
      <c r="DG196" s="1">
        <v>42283</v>
      </c>
      <c r="DH196">
        <v>687947621</v>
      </c>
      <c r="DI196" s="1">
        <v>42283</v>
      </c>
      <c r="DJ196">
        <v>18.755800000000001</v>
      </c>
      <c r="DM196" s="1">
        <v>42272</v>
      </c>
      <c r="DN196">
        <v>112.19</v>
      </c>
      <c r="DO196" s="1">
        <v>42283</v>
      </c>
      <c r="DP196">
        <v>2.15</v>
      </c>
      <c r="DQ196" s="1">
        <v>42272</v>
      </c>
      <c r="DR196">
        <v>45.98</v>
      </c>
      <c r="DS196" s="1">
        <v>42272</v>
      </c>
      <c r="DT196">
        <v>-2.0299999999999999E-2</v>
      </c>
      <c r="DU196" s="1">
        <v>42272</v>
      </c>
      <c r="DV196">
        <v>1.78</v>
      </c>
      <c r="DW196" s="1">
        <v>42290</v>
      </c>
      <c r="DX196">
        <v>33.47</v>
      </c>
    </row>
    <row r="197" spans="1:128" x14ac:dyDescent="0.25">
      <c r="A197" s="1">
        <v>42275</v>
      </c>
      <c r="B197">
        <v>2.0960000000000001</v>
      </c>
      <c r="C197" s="1">
        <v>42275</v>
      </c>
      <c r="D197">
        <v>0.67</v>
      </c>
      <c r="E197" s="1">
        <v>42353</v>
      </c>
      <c r="F197">
        <v>-0.47399999999999998</v>
      </c>
      <c r="I197" s="1">
        <v>42283</v>
      </c>
      <c r="J197">
        <v>146.03</v>
      </c>
      <c r="K197" s="1">
        <v>42864</v>
      </c>
      <c r="L197">
        <v>15</v>
      </c>
      <c r="M197" s="1">
        <v>42278</v>
      </c>
      <c r="N197">
        <v>31.6</v>
      </c>
      <c r="O197" s="1">
        <v>42277</v>
      </c>
      <c r="P197">
        <v>-20.5</v>
      </c>
      <c r="S197" s="1">
        <v>42283</v>
      </c>
      <c r="T197">
        <v>5185</v>
      </c>
      <c r="Y197" s="1">
        <v>43355</v>
      </c>
      <c r="Z197">
        <v>1920976</v>
      </c>
      <c r="AA197" s="1">
        <v>43350</v>
      </c>
      <c r="AB197">
        <v>217</v>
      </c>
      <c r="AG197" s="1">
        <v>42283</v>
      </c>
      <c r="AH197">
        <v>869</v>
      </c>
      <c r="AI197" s="1">
        <v>42284</v>
      </c>
      <c r="AJ197">
        <v>5.44</v>
      </c>
      <c r="AK197" s="1">
        <v>42275</v>
      </c>
      <c r="AL197">
        <v>11.231</v>
      </c>
      <c r="AM197" s="1">
        <v>42275</v>
      </c>
      <c r="AN197">
        <v>0.38</v>
      </c>
      <c r="AO197" s="1">
        <v>42284</v>
      </c>
      <c r="AP197">
        <v>1.7983</v>
      </c>
      <c r="AQ197" s="1">
        <v>42284</v>
      </c>
      <c r="AR197">
        <v>18.38</v>
      </c>
      <c r="AS197" s="1">
        <v>42284</v>
      </c>
      <c r="AT197">
        <v>2.7258</v>
      </c>
      <c r="AU197" s="1">
        <v>42284</v>
      </c>
      <c r="AV197">
        <v>18615680.940000001</v>
      </c>
      <c r="AY197" s="1">
        <v>42284</v>
      </c>
      <c r="AZ197">
        <v>1.0900000000000001</v>
      </c>
      <c r="BA197" s="1">
        <v>42284</v>
      </c>
      <c r="BB197">
        <v>247.21</v>
      </c>
      <c r="BC197" s="1">
        <v>43354</v>
      </c>
      <c r="BD197">
        <v>-130257</v>
      </c>
      <c r="BE197" s="1">
        <v>42275</v>
      </c>
      <c r="BF197">
        <v>-0.82699999999999996</v>
      </c>
      <c r="BG197" s="1">
        <v>42275</v>
      </c>
      <c r="BH197">
        <v>0.49</v>
      </c>
      <c r="BI197" s="1">
        <v>42275</v>
      </c>
      <c r="BJ197">
        <v>0.02</v>
      </c>
      <c r="BK197" s="1">
        <v>42275</v>
      </c>
      <c r="BL197">
        <v>0.7</v>
      </c>
      <c r="BM197" s="1">
        <v>42275</v>
      </c>
      <c r="BN197">
        <v>100.68</v>
      </c>
      <c r="BW197" s="1">
        <v>43349</v>
      </c>
      <c r="BX197">
        <v>26.3</v>
      </c>
      <c r="BY197" s="1">
        <v>43349</v>
      </c>
      <c r="BZ197">
        <v>42.22</v>
      </c>
      <c r="CA197" s="1">
        <v>42275</v>
      </c>
      <c r="CB197">
        <v>0.35</v>
      </c>
      <c r="CC197" s="1">
        <v>42283</v>
      </c>
      <c r="CD197">
        <v>6.23</v>
      </c>
      <c r="CE197" s="1">
        <v>42283</v>
      </c>
      <c r="CF197">
        <v>0.58865599999999996</v>
      </c>
      <c r="CG197" s="1">
        <v>42284</v>
      </c>
      <c r="CH197">
        <v>18.399999999999999</v>
      </c>
      <c r="CI197" s="1">
        <v>42284</v>
      </c>
      <c r="CJ197">
        <v>0.84250000000000003</v>
      </c>
      <c r="CK197" s="1">
        <v>42276</v>
      </c>
      <c r="CL197">
        <v>0.2923</v>
      </c>
      <c r="CM197" s="1">
        <v>42284</v>
      </c>
      <c r="CN197">
        <v>929.7</v>
      </c>
      <c r="CO197" s="1">
        <v>42284</v>
      </c>
      <c r="CP197">
        <v>176.93</v>
      </c>
      <c r="CQ197" s="1">
        <v>42284</v>
      </c>
      <c r="CR197">
        <v>176.93</v>
      </c>
      <c r="CS197" s="1">
        <v>42284</v>
      </c>
      <c r="CT197">
        <v>1995.83</v>
      </c>
      <c r="CU197" s="1">
        <v>42284</v>
      </c>
      <c r="CV197">
        <v>1995.83</v>
      </c>
      <c r="CW197" s="1">
        <v>42284</v>
      </c>
      <c r="CX197">
        <v>1995.83</v>
      </c>
      <c r="CY197" s="1">
        <v>42284</v>
      </c>
      <c r="CZ197">
        <v>1995.83</v>
      </c>
      <c r="DA197" s="1">
        <v>42284</v>
      </c>
      <c r="DB197">
        <v>1995.83</v>
      </c>
      <c r="DC197" s="1">
        <v>42284</v>
      </c>
      <c r="DD197">
        <v>145</v>
      </c>
      <c r="DE197" s="1">
        <v>42284</v>
      </c>
      <c r="DF197">
        <v>243</v>
      </c>
      <c r="DG197" s="1">
        <v>42284</v>
      </c>
      <c r="DH197">
        <v>743747842</v>
      </c>
      <c r="DI197" s="1">
        <v>42284</v>
      </c>
      <c r="DJ197">
        <v>18.907</v>
      </c>
      <c r="DM197" s="1">
        <v>42275</v>
      </c>
      <c r="DN197">
        <v>112.22</v>
      </c>
      <c r="DO197" s="1">
        <v>42284</v>
      </c>
      <c r="DP197">
        <v>2.13</v>
      </c>
      <c r="DQ197" s="1">
        <v>42275</v>
      </c>
      <c r="DR197">
        <v>45.97</v>
      </c>
      <c r="DS197" s="1">
        <v>42275</v>
      </c>
      <c r="DT197">
        <v>-5.1000000000000004E-3</v>
      </c>
      <c r="DU197" s="1">
        <v>42275</v>
      </c>
      <c r="DV197">
        <v>1.77</v>
      </c>
      <c r="DW197" s="1">
        <v>42291</v>
      </c>
      <c r="DX197">
        <v>32.619999999999997</v>
      </c>
    </row>
    <row r="198" spans="1:128" x14ac:dyDescent="0.25">
      <c r="A198" s="1">
        <v>42276</v>
      </c>
      <c r="B198">
        <v>2.052</v>
      </c>
      <c r="C198" s="1">
        <v>42276</v>
      </c>
      <c r="D198">
        <v>0.65100000000000002</v>
      </c>
      <c r="E198" s="1">
        <v>42354</v>
      </c>
      <c r="F198">
        <v>-0.46500000000000002</v>
      </c>
      <c r="I198" s="1">
        <v>42284</v>
      </c>
      <c r="J198">
        <v>148.37</v>
      </c>
      <c r="K198" s="1">
        <v>42865</v>
      </c>
      <c r="L198">
        <v>15</v>
      </c>
      <c r="M198" s="1">
        <v>42279</v>
      </c>
      <c r="N198">
        <v>31.3</v>
      </c>
      <c r="O198" s="1">
        <v>42278</v>
      </c>
      <c r="P198">
        <v>-22.3</v>
      </c>
      <c r="S198" s="1">
        <v>42284</v>
      </c>
      <c r="T198">
        <v>5187</v>
      </c>
      <c r="Y198" s="1">
        <v>43362</v>
      </c>
      <c r="Z198">
        <v>1879896</v>
      </c>
      <c r="AA198" s="1">
        <v>43357</v>
      </c>
      <c r="AB198">
        <v>214</v>
      </c>
      <c r="AG198" s="1">
        <v>42284</v>
      </c>
      <c r="AH198">
        <v>841</v>
      </c>
      <c r="AI198" s="1">
        <v>42285</v>
      </c>
      <c r="AJ198">
        <v>5.39</v>
      </c>
      <c r="AK198" s="1">
        <v>42276</v>
      </c>
      <c r="AL198">
        <v>11.2376</v>
      </c>
      <c r="AM198" s="1">
        <v>42276</v>
      </c>
      <c r="AN198">
        <v>0.38</v>
      </c>
      <c r="AO198" s="1">
        <v>42285</v>
      </c>
      <c r="AP198">
        <v>1.8138000000000001</v>
      </c>
      <c r="AQ198" s="1">
        <v>42285</v>
      </c>
      <c r="AR198">
        <v>18.54</v>
      </c>
      <c r="AS198" s="1">
        <v>42285</v>
      </c>
      <c r="AT198">
        <v>2.7490999999999999</v>
      </c>
      <c r="AU198" s="1">
        <v>42285</v>
      </c>
      <c r="AV198">
        <v>18771941.73</v>
      </c>
      <c r="AY198" s="1">
        <v>42285</v>
      </c>
      <c r="AZ198">
        <v>0.93</v>
      </c>
      <c r="BA198" s="1">
        <v>42285</v>
      </c>
      <c r="BB198">
        <v>303.02999999999997</v>
      </c>
      <c r="BC198" s="1">
        <v>43361</v>
      </c>
      <c r="BD198">
        <v>-89889</v>
      </c>
      <c r="BE198" s="1">
        <v>42276</v>
      </c>
      <c r="BF198">
        <v>-0.84299999999999997</v>
      </c>
      <c r="BG198" s="1">
        <v>42276</v>
      </c>
      <c r="BH198">
        <v>0.53</v>
      </c>
      <c r="BI198" s="1">
        <v>42276</v>
      </c>
      <c r="BJ198">
        <v>0.06</v>
      </c>
      <c r="BK198" s="1">
        <v>42276</v>
      </c>
      <c r="BL198">
        <v>0.82</v>
      </c>
      <c r="BM198" s="1">
        <v>42276</v>
      </c>
      <c r="BN198">
        <v>100.67</v>
      </c>
      <c r="BW198" s="1">
        <v>43356</v>
      </c>
      <c r="BX198">
        <v>32.840000000000003</v>
      </c>
      <c r="BY198" s="1">
        <v>43356</v>
      </c>
      <c r="BZ198">
        <v>32.090000000000003</v>
      </c>
      <c r="CA198" s="1">
        <v>42276</v>
      </c>
      <c r="CB198">
        <v>0.38</v>
      </c>
      <c r="CC198" s="1">
        <v>42284</v>
      </c>
      <c r="CD198">
        <v>6.03</v>
      </c>
      <c r="CE198" s="1">
        <v>42284</v>
      </c>
      <c r="CF198">
        <v>0.57958500000000002</v>
      </c>
      <c r="CG198" s="1">
        <v>42285</v>
      </c>
      <c r="CH198">
        <v>17.420000000000002</v>
      </c>
      <c r="CI198" s="1">
        <v>42285</v>
      </c>
      <c r="CJ198">
        <v>0.8821</v>
      </c>
      <c r="CK198" s="1">
        <v>42277</v>
      </c>
      <c r="CL198">
        <v>-0.43569999999999998</v>
      </c>
      <c r="CM198" s="1">
        <v>42285</v>
      </c>
      <c r="CN198">
        <v>717.27</v>
      </c>
      <c r="CO198" s="1">
        <v>42285</v>
      </c>
      <c r="CP198">
        <v>479.96</v>
      </c>
      <c r="CQ198" s="1">
        <v>42285</v>
      </c>
      <c r="CR198">
        <v>479.96</v>
      </c>
      <c r="CS198" s="1">
        <v>42285</v>
      </c>
      <c r="CT198">
        <v>2013.43</v>
      </c>
      <c r="CU198" s="1">
        <v>42285</v>
      </c>
      <c r="CV198">
        <v>2013.43</v>
      </c>
      <c r="CW198" s="1">
        <v>42285</v>
      </c>
      <c r="CX198">
        <v>2013.43</v>
      </c>
      <c r="CY198" s="1">
        <v>42285</v>
      </c>
      <c r="CZ198">
        <v>2013.43</v>
      </c>
      <c r="DA198" s="1">
        <v>42285</v>
      </c>
      <c r="DB198">
        <v>2013.43</v>
      </c>
      <c r="DC198" s="1">
        <v>42285</v>
      </c>
      <c r="DD198">
        <v>190</v>
      </c>
      <c r="DE198" s="1">
        <v>42285</v>
      </c>
      <c r="DF198">
        <v>229</v>
      </c>
      <c r="DG198" s="1">
        <v>42285</v>
      </c>
      <c r="DH198">
        <v>614973755</v>
      </c>
      <c r="DI198" s="1">
        <v>42285</v>
      </c>
      <c r="DJ198">
        <v>19.069700000000001</v>
      </c>
      <c r="DM198" s="1">
        <v>42276</v>
      </c>
      <c r="DN198">
        <v>112.22</v>
      </c>
      <c r="DO198" s="1">
        <v>42285</v>
      </c>
      <c r="DP198">
        <v>2.12</v>
      </c>
      <c r="DQ198" s="1">
        <v>42276</v>
      </c>
      <c r="DR198">
        <v>45.97</v>
      </c>
      <c r="DS198" s="1">
        <v>42276</v>
      </c>
      <c r="DT198">
        <v>-1.0200000000000001E-2</v>
      </c>
      <c r="DU198" s="1">
        <v>42276</v>
      </c>
      <c r="DV198">
        <v>1.77</v>
      </c>
      <c r="DW198" s="1">
        <v>42292</v>
      </c>
      <c r="DX198">
        <v>33.1</v>
      </c>
    </row>
    <row r="199" spans="1:128" x14ac:dyDescent="0.25">
      <c r="A199" s="1">
        <v>42277</v>
      </c>
      <c r="B199">
        <v>2.0379999999999998</v>
      </c>
      <c r="C199" s="1">
        <v>42277</v>
      </c>
      <c r="D199">
        <v>0.63100000000000001</v>
      </c>
      <c r="E199" s="1">
        <v>42355</v>
      </c>
      <c r="F199">
        <v>-0.46200000000000002</v>
      </c>
      <c r="I199" s="1">
        <v>42285</v>
      </c>
      <c r="J199">
        <v>146.69999999999999</v>
      </c>
      <c r="K199" s="1">
        <v>42866</v>
      </c>
      <c r="L199">
        <v>15</v>
      </c>
      <c r="M199" s="1">
        <v>42282</v>
      </c>
      <c r="N199">
        <v>18.7</v>
      </c>
      <c r="O199" s="1">
        <v>42279</v>
      </c>
      <c r="P199">
        <v>-29.7</v>
      </c>
      <c r="S199" s="1">
        <v>42285</v>
      </c>
      <c r="T199">
        <v>5135</v>
      </c>
      <c r="Y199" s="1">
        <v>43369</v>
      </c>
      <c r="Z199">
        <v>1832500</v>
      </c>
      <c r="AA199" s="1">
        <v>43364</v>
      </c>
      <c r="AB199">
        <v>214</v>
      </c>
      <c r="AG199" s="1">
        <v>42285</v>
      </c>
      <c r="AH199">
        <v>817</v>
      </c>
      <c r="AI199" s="1">
        <v>42286</v>
      </c>
      <c r="AJ199">
        <v>5.39</v>
      </c>
      <c r="AK199" s="1">
        <v>42277</v>
      </c>
      <c r="AL199">
        <v>11.7889</v>
      </c>
      <c r="AM199" s="1">
        <v>42277</v>
      </c>
      <c r="AN199">
        <v>0.38</v>
      </c>
      <c r="AO199" s="1">
        <v>42286</v>
      </c>
      <c r="AP199">
        <v>1.8151999999999999</v>
      </c>
      <c r="AQ199" s="1">
        <v>42286</v>
      </c>
      <c r="AR199">
        <v>18.55</v>
      </c>
      <c r="AS199" s="1">
        <v>42286</v>
      </c>
      <c r="AT199">
        <v>2.7511000000000001</v>
      </c>
      <c r="AU199" s="1">
        <v>42286</v>
      </c>
      <c r="AV199">
        <v>18785424.960000001</v>
      </c>
      <c r="AY199" s="1">
        <v>42286</v>
      </c>
      <c r="AZ199">
        <v>0.87</v>
      </c>
      <c r="BA199" s="1">
        <v>42286</v>
      </c>
      <c r="BB199">
        <v>281.44</v>
      </c>
      <c r="BC199" s="1">
        <v>43368</v>
      </c>
      <c r="BD199">
        <v>-49763</v>
      </c>
      <c r="BE199" s="1">
        <v>42277</v>
      </c>
      <c r="BF199">
        <v>-0.73</v>
      </c>
      <c r="BG199" s="1">
        <v>42277</v>
      </c>
      <c r="BH199">
        <v>0.47</v>
      </c>
      <c r="BI199" s="1">
        <v>42277</v>
      </c>
      <c r="BJ199">
        <v>-0.02</v>
      </c>
      <c r="BK199" s="1">
        <v>42277</v>
      </c>
      <c r="BL199">
        <v>0.72</v>
      </c>
      <c r="BM199" s="1">
        <v>42277</v>
      </c>
      <c r="BN199">
        <v>100.6</v>
      </c>
      <c r="BW199" s="1">
        <v>43363</v>
      </c>
      <c r="BX199">
        <v>32.04</v>
      </c>
      <c r="BY199" s="1">
        <v>43363</v>
      </c>
      <c r="BZ199">
        <v>32.04</v>
      </c>
      <c r="CA199" s="1">
        <v>42277</v>
      </c>
      <c r="CB199">
        <v>0.39</v>
      </c>
      <c r="CC199" s="1">
        <v>42285</v>
      </c>
      <c r="CD199">
        <v>5.98</v>
      </c>
      <c r="CE199" s="1">
        <v>42285</v>
      </c>
      <c r="CF199">
        <v>0.57784000000000002</v>
      </c>
      <c r="CG199" s="1">
        <v>42286</v>
      </c>
      <c r="CH199">
        <v>17.079999999999998</v>
      </c>
      <c r="CI199" s="1">
        <v>42286</v>
      </c>
      <c r="CJ199">
        <v>7.5600000000000001E-2</v>
      </c>
      <c r="CK199" s="1">
        <v>42278</v>
      </c>
      <c r="CL199">
        <v>0.47149999999999997</v>
      </c>
      <c r="CM199" s="1">
        <v>42286</v>
      </c>
      <c r="CN199">
        <v>724.02</v>
      </c>
      <c r="CO199" s="1">
        <v>42286</v>
      </c>
      <c r="CP199">
        <v>761.4</v>
      </c>
      <c r="CQ199" s="1">
        <v>42286</v>
      </c>
      <c r="CR199">
        <v>761.4</v>
      </c>
      <c r="CS199" s="1">
        <v>42286</v>
      </c>
      <c r="CT199">
        <v>2014.89</v>
      </c>
      <c r="CU199" s="1">
        <v>42286</v>
      </c>
      <c r="CV199">
        <v>2014.89</v>
      </c>
      <c r="CW199" s="1">
        <v>42286</v>
      </c>
      <c r="CX199">
        <v>2014.89</v>
      </c>
      <c r="CY199" s="1">
        <v>42286</v>
      </c>
      <c r="CZ199">
        <v>2014.89</v>
      </c>
      <c r="DA199" s="1">
        <v>42286</v>
      </c>
      <c r="DB199">
        <v>2014.89</v>
      </c>
      <c r="DC199" s="1">
        <v>42286</v>
      </c>
      <c r="DD199">
        <v>203</v>
      </c>
      <c r="DE199" s="1">
        <v>42286</v>
      </c>
      <c r="DF199">
        <v>226</v>
      </c>
      <c r="DG199" s="1">
        <v>42286</v>
      </c>
      <c r="DH199">
        <v>631965665</v>
      </c>
      <c r="DI199" s="1">
        <v>42286</v>
      </c>
      <c r="DJ199">
        <v>19.083400000000001</v>
      </c>
      <c r="DM199" s="1">
        <v>42277</v>
      </c>
      <c r="DN199">
        <v>111.61</v>
      </c>
      <c r="DO199" s="1">
        <v>42286</v>
      </c>
      <c r="DP199">
        <v>2.11</v>
      </c>
      <c r="DQ199" s="1">
        <v>42277</v>
      </c>
      <c r="DR199">
        <v>45.97</v>
      </c>
      <c r="DS199" s="1">
        <v>42277</v>
      </c>
      <c r="DT199">
        <v>-2.0299999999999999E-2</v>
      </c>
      <c r="DU199" s="1">
        <v>42277</v>
      </c>
      <c r="DV199">
        <v>1.74</v>
      </c>
      <c r="DW199" s="1">
        <v>42293</v>
      </c>
      <c r="DX199">
        <v>35.25</v>
      </c>
    </row>
    <row r="200" spans="1:128" x14ac:dyDescent="0.25">
      <c r="A200" s="1">
        <v>42278</v>
      </c>
      <c r="B200">
        <v>2.0379999999999998</v>
      </c>
      <c r="C200" s="1">
        <v>42278</v>
      </c>
      <c r="D200">
        <v>0.64700000000000002</v>
      </c>
      <c r="E200" s="1">
        <v>42360</v>
      </c>
      <c r="F200">
        <v>-0.46200000000000002</v>
      </c>
      <c r="I200" s="1">
        <v>42286</v>
      </c>
      <c r="J200">
        <v>152.85</v>
      </c>
      <c r="K200" s="1">
        <v>42867</v>
      </c>
      <c r="L200">
        <v>15</v>
      </c>
      <c r="M200" s="1">
        <v>42283</v>
      </c>
      <c r="N200">
        <v>13.9</v>
      </c>
      <c r="O200" s="1">
        <v>42282</v>
      </c>
      <c r="P200">
        <v>-29.7</v>
      </c>
      <c r="S200" s="1">
        <v>42286</v>
      </c>
      <c r="T200">
        <v>5295</v>
      </c>
      <c r="Y200" s="1">
        <v>43376</v>
      </c>
      <c r="Z200">
        <v>1801576</v>
      </c>
      <c r="AA200" s="1">
        <v>43371</v>
      </c>
      <c r="AB200">
        <v>221</v>
      </c>
      <c r="AG200" s="1">
        <v>42286</v>
      </c>
      <c r="AH200">
        <v>809</v>
      </c>
      <c r="AI200" s="1">
        <v>42289</v>
      </c>
      <c r="AJ200">
        <v>5.39</v>
      </c>
      <c r="AK200" s="1">
        <v>42278</v>
      </c>
      <c r="AL200">
        <v>11.8101</v>
      </c>
      <c r="AM200" s="1">
        <v>42278</v>
      </c>
      <c r="AN200">
        <v>0.37</v>
      </c>
      <c r="AO200" s="1">
        <v>42289</v>
      </c>
      <c r="AP200">
        <v>1.8166</v>
      </c>
      <c r="AQ200" s="1">
        <v>42289</v>
      </c>
      <c r="AR200">
        <v>18.57</v>
      </c>
      <c r="AS200" s="1">
        <v>42289</v>
      </c>
      <c r="AT200">
        <v>2.7532000000000001</v>
      </c>
      <c r="AU200" s="1">
        <v>42289</v>
      </c>
      <c r="AV200">
        <v>18800689.190000001</v>
      </c>
      <c r="AY200" s="1">
        <v>42289</v>
      </c>
      <c r="AZ200">
        <v>0.94</v>
      </c>
      <c r="BA200" s="1">
        <v>42289</v>
      </c>
      <c r="BB200">
        <v>248.52</v>
      </c>
      <c r="BC200" s="1">
        <v>43375</v>
      </c>
      <c r="BD200">
        <v>-29442</v>
      </c>
      <c r="BE200" s="1">
        <v>42278</v>
      </c>
      <c r="BF200">
        <v>-0.63200000000000001</v>
      </c>
      <c r="BG200" s="1">
        <v>42278</v>
      </c>
      <c r="BH200">
        <v>0.43</v>
      </c>
      <c r="BI200" s="1">
        <v>42278</v>
      </c>
      <c r="BJ200">
        <v>-0.04</v>
      </c>
      <c r="BK200" s="1">
        <v>42278</v>
      </c>
      <c r="BL200">
        <v>0.6</v>
      </c>
      <c r="BM200" s="1">
        <v>42278</v>
      </c>
      <c r="BN200">
        <v>100.57</v>
      </c>
      <c r="BW200" s="1">
        <v>43370</v>
      </c>
      <c r="BX200">
        <v>31.1</v>
      </c>
      <c r="BY200" s="1">
        <v>43370</v>
      </c>
      <c r="BZ200">
        <v>36.22</v>
      </c>
      <c r="CA200" s="1">
        <v>42278</v>
      </c>
      <c r="CB200">
        <v>0.41</v>
      </c>
      <c r="CC200" s="1">
        <v>42286</v>
      </c>
      <c r="CD200">
        <v>5.86</v>
      </c>
      <c r="CE200" s="1">
        <v>42286</v>
      </c>
      <c r="CF200">
        <v>0.57753399999999999</v>
      </c>
      <c r="CG200" s="1">
        <v>42289</v>
      </c>
      <c r="CH200">
        <v>16.170000000000002</v>
      </c>
      <c r="CI200" s="1">
        <v>42289</v>
      </c>
      <c r="CJ200">
        <v>0.12759999999999999</v>
      </c>
      <c r="CK200" s="1">
        <v>42279</v>
      </c>
      <c r="CL200">
        <v>0.56420000000000003</v>
      </c>
      <c r="CM200" s="1">
        <v>42289</v>
      </c>
      <c r="CN200">
        <v>556.33000000000004</v>
      </c>
      <c r="CO200" s="1">
        <v>42289</v>
      </c>
      <c r="CP200">
        <v>1009.93</v>
      </c>
      <c r="CQ200" s="1">
        <v>42289</v>
      </c>
      <c r="CR200">
        <v>1009.93</v>
      </c>
      <c r="CS200" s="1">
        <v>42289</v>
      </c>
      <c r="CT200">
        <v>2017.46</v>
      </c>
      <c r="CU200" s="1">
        <v>42289</v>
      </c>
      <c r="CV200">
        <v>2017.46</v>
      </c>
      <c r="CW200" s="1">
        <v>42289</v>
      </c>
      <c r="CX200">
        <v>2017.46</v>
      </c>
      <c r="CY200" s="1">
        <v>42289</v>
      </c>
      <c r="CZ200">
        <v>2017.46</v>
      </c>
      <c r="DA200" s="1">
        <v>42289</v>
      </c>
      <c r="DB200">
        <v>2017.46</v>
      </c>
      <c r="DC200" s="1">
        <v>42289</v>
      </c>
      <c r="DD200">
        <v>193</v>
      </c>
      <c r="DE200" s="1">
        <v>42289</v>
      </c>
      <c r="DF200">
        <v>213</v>
      </c>
      <c r="DG200" s="1">
        <v>42289</v>
      </c>
      <c r="DH200">
        <v>473699384</v>
      </c>
      <c r="DI200" s="1">
        <v>42289</v>
      </c>
      <c r="DJ200">
        <v>19.098800000000001</v>
      </c>
      <c r="DM200" s="1">
        <v>42278</v>
      </c>
      <c r="DN200">
        <v>111.62</v>
      </c>
      <c r="DO200" s="1">
        <v>42289</v>
      </c>
      <c r="DP200">
        <v>2.11</v>
      </c>
      <c r="DQ200" s="1">
        <v>42278</v>
      </c>
      <c r="DR200">
        <v>46.25</v>
      </c>
      <c r="DS200" s="1">
        <v>42278</v>
      </c>
      <c r="DT200">
        <v>-2.5399999999999999E-2</v>
      </c>
      <c r="DU200" s="1">
        <v>42278</v>
      </c>
      <c r="DV200">
        <v>1.74</v>
      </c>
      <c r="DW200" s="1">
        <v>42296</v>
      </c>
      <c r="DX200">
        <v>37.07</v>
      </c>
    </row>
    <row r="201" spans="1:128" x14ac:dyDescent="0.25">
      <c r="A201" s="1">
        <v>42279</v>
      </c>
      <c r="B201">
        <v>1.994</v>
      </c>
      <c r="C201" s="1">
        <v>42279</v>
      </c>
      <c r="D201">
        <v>0.58099999999999996</v>
      </c>
      <c r="E201" s="1">
        <v>42361</v>
      </c>
      <c r="F201">
        <v>-0.437</v>
      </c>
      <c r="I201" s="1">
        <v>42289</v>
      </c>
      <c r="J201">
        <v>153.1</v>
      </c>
      <c r="K201" s="1">
        <v>42870</v>
      </c>
      <c r="L201">
        <v>15</v>
      </c>
      <c r="M201" s="1">
        <v>42284</v>
      </c>
      <c r="N201">
        <v>8.4</v>
      </c>
      <c r="O201" s="1">
        <v>42283</v>
      </c>
      <c r="P201">
        <v>-29.4</v>
      </c>
      <c r="S201" s="1">
        <v>42289</v>
      </c>
      <c r="T201">
        <v>5315</v>
      </c>
      <c r="Y201" s="1">
        <v>43383</v>
      </c>
      <c r="Z201">
        <v>1865065</v>
      </c>
      <c r="AA201" s="1">
        <v>43378</v>
      </c>
      <c r="AB201">
        <v>221</v>
      </c>
      <c r="AG201" s="1">
        <v>42289</v>
      </c>
      <c r="AH201">
        <v>809</v>
      </c>
      <c r="AI201" s="1">
        <v>42290</v>
      </c>
      <c r="AJ201">
        <v>5.42</v>
      </c>
      <c r="AK201" s="1">
        <v>42279</v>
      </c>
      <c r="AL201">
        <v>11.990500000000001</v>
      </c>
      <c r="AM201" s="1">
        <v>42279</v>
      </c>
      <c r="AN201">
        <v>0.37</v>
      </c>
      <c r="AO201" s="1">
        <v>42290</v>
      </c>
      <c r="AP201">
        <v>1.8043</v>
      </c>
      <c r="AQ201" s="1">
        <v>42290</v>
      </c>
      <c r="AR201">
        <v>18.440000000000001</v>
      </c>
      <c r="AS201" s="1">
        <v>42290</v>
      </c>
      <c r="AT201">
        <v>2.7345000000000002</v>
      </c>
      <c r="AU201" s="1">
        <v>42290</v>
      </c>
      <c r="AV201">
        <v>18672705.59</v>
      </c>
      <c r="AY201" s="1">
        <v>42290</v>
      </c>
      <c r="AZ201">
        <v>0.9</v>
      </c>
      <c r="BA201" s="1">
        <v>42290</v>
      </c>
      <c r="BB201">
        <v>142.38999999999999</v>
      </c>
      <c r="BC201" s="1">
        <v>43382</v>
      </c>
      <c r="BD201">
        <v>-18596</v>
      </c>
      <c r="BE201" s="1">
        <v>42279</v>
      </c>
      <c r="BF201">
        <v>-0.57399999999999995</v>
      </c>
      <c r="BG201" s="1">
        <v>42279</v>
      </c>
      <c r="BH201">
        <v>0.39</v>
      </c>
      <c r="BI201" s="1">
        <v>42279</v>
      </c>
      <c r="BJ201">
        <v>-0.1</v>
      </c>
      <c r="BK201" s="1">
        <v>42279</v>
      </c>
      <c r="BL201">
        <v>0.52</v>
      </c>
      <c r="BM201" s="1">
        <v>42279</v>
      </c>
      <c r="BN201">
        <v>100.47</v>
      </c>
      <c r="BW201" s="1">
        <v>43377</v>
      </c>
      <c r="BX201">
        <v>25.11</v>
      </c>
      <c r="BY201" s="1">
        <v>43377</v>
      </c>
      <c r="BZ201">
        <v>45.66</v>
      </c>
      <c r="CA201" s="1">
        <v>42279</v>
      </c>
      <c r="CB201">
        <v>0.41</v>
      </c>
      <c r="CC201" s="1">
        <v>42290</v>
      </c>
      <c r="CD201">
        <v>5.97</v>
      </c>
      <c r="CE201" s="1">
        <v>42290</v>
      </c>
      <c r="CF201">
        <v>0.58186800000000005</v>
      </c>
      <c r="CG201" s="1">
        <v>42290</v>
      </c>
      <c r="CH201">
        <v>17.670000000000002</v>
      </c>
      <c r="CI201" s="1">
        <v>42290</v>
      </c>
      <c r="CJ201">
        <v>-0.67290000000000005</v>
      </c>
      <c r="CK201" s="1">
        <v>42282</v>
      </c>
      <c r="CL201">
        <v>-1.2584</v>
      </c>
      <c r="CM201" s="1">
        <v>42290</v>
      </c>
      <c r="CN201">
        <v>654.53</v>
      </c>
      <c r="CO201" s="1">
        <v>42290</v>
      </c>
      <c r="CP201">
        <v>1152.31</v>
      </c>
      <c r="CQ201" s="1">
        <v>42290</v>
      </c>
      <c r="CR201">
        <v>1152.31</v>
      </c>
      <c r="CS201" s="1">
        <v>42290</v>
      </c>
      <c r="CT201">
        <v>2003.69</v>
      </c>
      <c r="CU201" s="1">
        <v>42290</v>
      </c>
      <c r="CV201">
        <v>2003.69</v>
      </c>
      <c r="CW201" s="1">
        <v>42290</v>
      </c>
      <c r="CX201">
        <v>2003.69</v>
      </c>
      <c r="CY201" s="1">
        <v>42290</v>
      </c>
      <c r="CZ201">
        <v>2003.69</v>
      </c>
      <c r="DA201" s="1">
        <v>42290</v>
      </c>
      <c r="DB201">
        <v>2003.69</v>
      </c>
      <c r="DC201" s="1">
        <v>42290</v>
      </c>
      <c r="DD201">
        <v>180</v>
      </c>
      <c r="DE201" s="1">
        <v>42290</v>
      </c>
      <c r="DF201">
        <v>292</v>
      </c>
      <c r="DG201" s="1">
        <v>42290</v>
      </c>
      <c r="DH201">
        <v>579994989</v>
      </c>
      <c r="DI201" s="1">
        <v>42290</v>
      </c>
      <c r="DJ201">
        <v>18.968800000000002</v>
      </c>
      <c r="DM201" s="1">
        <v>42279</v>
      </c>
      <c r="DN201">
        <v>111.82</v>
      </c>
      <c r="DO201" s="1">
        <v>42290</v>
      </c>
      <c r="DP201">
        <v>2.13</v>
      </c>
      <c r="DQ201" s="1">
        <v>42279</v>
      </c>
      <c r="DR201">
        <v>46.26</v>
      </c>
      <c r="DS201" s="1">
        <v>42279</v>
      </c>
      <c r="DT201">
        <v>-5.1000000000000004E-3</v>
      </c>
      <c r="DU201" s="1">
        <v>42279</v>
      </c>
      <c r="DV201">
        <v>1.74</v>
      </c>
      <c r="DW201" s="1">
        <v>42297</v>
      </c>
      <c r="DX201">
        <v>34.01</v>
      </c>
    </row>
    <row r="202" spans="1:128" x14ac:dyDescent="0.25">
      <c r="A202" s="1">
        <v>42282</v>
      </c>
      <c r="B202">
        <v>2.0569999999999999</v>
      </c>
      <c r="C202" s="1">
        <v>42282</v>
      </c>
      <c r="D202">
        <v>0.60699999999999998</v>
      </c>
      <c r="E202" s="1">
        <v>42362</v>
      </c>
      <c r="F202">
        <v>-0.435</v>
      </c>
      <c r="I202" s="1">
        <v>42290</v>
      </c>
      <c r="J202">
        <v>150.22999999999999</v>
      </c>
      <c r="K202" s="1">
        <v>42871</v>
      </c>
      <c r="L202">
        <v>15</v>
      </c>
      <c r="M202" s="1">
        <v>42285</v>
      </c>
      <c r="N202">
        <v>8.4</v>
      </c>
      <c r="O202" s="1">
        <v>42284</v>
      </c>
      <c r="P202">
        <v>-28.9</v>
      </c>
      <c r="S202" s="1">
        <v>42290</v>
      </c>
      <c r="T202">
        <v>5273</v>
      </c>
      <c r="Y202" s="1">
        <v>43390</v>
      </c>
      <c r="Z202">
        <v>1853533</v>
      </c>
      <c r="AA202" s="1">
        <v>43385</v>
      </c>
      <c r="AB202">
        <v>218</v>
      </c>
      <c r="AG202" s="1">
        <v>42290</v>
      </c>
      <c r="AH202">
        <v>804</v>
      </c>
      <c r="AI202" s="1">
        <v>42291</v>
      </c>
      <c r="AJ202">
        <v>5.45</v>
      </c>
      <c r="AK202" s="1">
        <v>42282</v>
      </c>
      <c r="AL202">
        <v>12.169600000000001</v>
      </c>
      <c r="AM202" s="1">
        <v>42282</v>
      </c>
      <c r="AN202">
        <v>0.36</v>
      </c>
      <c r="AO202" s="1">
        <v>42291</v>
      </c>
      <c r="AP202">
        <v>1.7957000000000001</v>
      </c>
      <c r="AQ202" s="1">
        <v>42291</v>
      </c>
      <c r="AR202">
        <v>18.350000000000001</v>
      </c>
      <c r="AS202" s="1">
        <v>42291</v>
      </c>
      <c r="AT202">
        <v>2.7216</v>
      </c>
      <c r="AU202" s="1">
        <v>42291</v>
      </c>
      <c r="AV202">
        <v>18584458.16</v>
      </c>
      <c r="AY202" s="1">
        <v>42291</v>
      </c>
      <c r="AZ202">
        <v>0.96</v>
      </c>
      <c r="BA202" s="1">
        <v>42291</v>
      </c>
      <c r="BB202">
        <v>90.48</v>
      </c>
      <c r="BC202" s="1">
        <v>43389</v>
      </c>
      <c r="BD202">
        <v>-18615</v>
      </c>
      <c r="BE202" s="1">
        <v>42282</v>
      </c>
      <c r="BF202">
        <v>-0.45400000000000001</v>
      </c>
      <c r="BG202" s="1">
        <v>42282</v>
      </c>
      <c r="BH202">
        <v>0.34</v>
      </c>
      <c r="BI202" s="1">
        <v>42282</v>
      </c>
      <c r="BJ202">
        <v>-0.16</v>
      </c>
      <c r="BK202" s="1">
        <v>42282</v>
      </c>
      <c r="BL202">
        <v>0.44</v>
      </c>
      <c r="BM202" s="1">
        <v>42282</v>
      </c>
      <c r="BN202">
        <v>100.39</v>
      </c>
      <c r="BW202" s="1">
        <v>43384</v>
      </c>
      <c r="BX202">
        <v>35.450000000000003</v>
      </c>
      <c r="BY202" s="1">
        <v>43384</v>
      </c>
      <c r="BZ202">
        <v>30.61</v>
      </c>
      <c r="CA202" s="1">
        <v>42282</v>
      </c>
      <c r="CB202">
        <v>0.45</v>
      </c>
      <c r="CC202" s="1">
        <v>42291</v>
      </c>
      <c r="CD202">
        <v>6.06</v>
      </c>
      <c r="CE202" s="1">
        <v>42291</v>
      </c>
      <c r="CF202">
        <v>0.58732700000000004</v>
      </c>
      <c r="CG202" s="1">
        <v>42291</v>
      </c>
      <c r="CH202">
        <v>18.03</v>
      </c>
      <c r="CI202" s="1">
        <v>42291</v>
      </c>
      <c r="CJ202">
        <v>-0.46589999999999998</v>
      </c>
      <c r="CK202" s="1">
        <v>42283</v>
      </c>
      <c r="CL202">
        <v>0.47920000000000001</v>
      </c>
      <c r="CM202" s="1">
        <v>42291</v>
      </c>
      <c r="CN202">
        <v>694.11</v>
      </c>
      <c r="CO202" s="1">
        <v>42291</v>
      </c>
      <c r="CP202">
        <v>1242.8</v>
      </c>
      <c r="CQ202" s="1">
        <v>42291</v>
      </c>
      <c r="CR202">
        <v>1242.8</v>
      </c>
      <c r="CS202" s="1">
        <v>42291</v>
      </c>
      <c r="CT202">
        <v>1994.24</v>
      </c>
      <c r="CU202" s="1">
        <v>42291</v>
      </c>
      <c r="CV202">
        <v>1994.24</v>
      </c>
      <c r="CW202" s="1">
        <v>42291</v>
      </c>
      <c r="CX202">
        <v>1994.24</v>
      </c>
      <c r="CY202" s="1">
        <v>42291</v>
      </c>
      <c r="CZ202">
        <v>1994.24</v>
      </c>
      <c r="DA202" s="1">
        <v>42291</v>
      </c>
      <c r="DB202">
        <v>1994.24</v>
      </c>
      <c r="DC202" s="1">
        <v>42291</v>
      </c>
      <c r="DD202">
        <v>93</v>
      </c>
      <c r="DE202" s="1">
        <v>42291</v>
      </c>
      <c r="DF202">
        <v>273</v>
      </c>
      <c r="DG202" s="1">
        <v>42291</v>
      </c>
      <c r="DH202">
        <v>640033807</v>
      </c>
      <c r="DI202" s="1">
        <v>42291</v>
      </c>
      <c r="DJ202">
        <v>18.879200000000001</v>
      </c>
      <c r="DM202" s="1">
        <v>42282</v>
      </c>
      <c r="DN202">
        <v>111.94</v>
      </c>
      <c r="DO202" s="1">
        <v>42291</v>
      </c>
      <c r="DP202">
        <v>2.14</v>
      </c>
      <c r="DQ202" s="1">
        <v>42282</v>
      </c>
      <c r="DR202">
        <v>46.26</v>
      </c>
      <c r="DS202" s="1">
        <v>42282</v>
      </c>
      <c r="DT202">
        <v>-1.0200000000000001E-2</v>
      </c>
      <c r="DU202" s="1">
        <v>42282</v>
      </c>
      <c r="DV202">
        <v>1.74</v>
      </c>
      <c r="DW202" s="1">
        <v>42298</v>
      </c>
      <c r="DX202">
        <v>32.11</v>
      </c>
    </row>
    <row r="203" spans="1:128" x14ac:dyDescent="0.25">
      <c r="A203" s="1">
        <v>42283</v>
      </c>
      <c r="B203">
        <v>2.032</v>
      </c>
      <c r="C203" s="1">
        <v>42283</v>
      </c>
      <c r="D203">
        <v>0.60299999999999998</v>
      </c>
      <c r="E203" s="1">
        <v>42366</v>
      </c>
      <c r="F203">
        <v>-0.45800000000000002</v>
      </c>
      <c r="I203" s="1">
        <v>42291</v>
      </c>
      <c r="J203">
        <v>150.63</v>
      </c>
      <c r="K203" s="1">
        <v>42872</v>
      </c>
      <c r="L203">
        <v>15</v>
      </c>
      <c r="M203" s="1">
        <v>42286</v>
      </c>
      <c r="N203">
        <v>9</v>
      </c>
      <c r="O203" s="1">
        <v>42285</v>
      </c>
      <c r="P203">
        <v>-26.8</v>
      </c>
      <c r="S203" s="1">
        <v>42291</v>
      </c>
      <c r="T203">
        <v>5299</v>
      </c>
      <c r="Y203" s="1">
        <v>43397</v>
      </c>
      <c r="Z203">
        <v>1817608</v>
      </c>
      <c r="AA203" s="1">
        <v>43392</v>
      </c>
      <c r="AB203">
        <v>226</v>
      </c>
      <c r="AG203" s="1">
        <v>42291</v>
      </c>
      <c r="AH203">
        <v>787</v>
      </c>
      <c r="AI203" s="1">
        <v>42292</v>
      </c>
      <c r="AJ203">
        <v>5.37</v>
      </c>
      <c r="AK203" s="1">
        <v>42283</v>
      </c>
      <c r="AL203">
        <v>12.130800000000001</v>
      </c>
      <c r="AM203" s="1">
        <v>42283</v>
      </c>
      <c r="AN203">
        <v>0.37</v>
      </c>
      <c r="AO203" s="1">
        <v>42292</v>
      </c>
      <c r="AP203">
        <v>1.8227</v>
      </c>
      <c r="AQ203" s="1">
        <v>42292</v>
      </c>
      <c r="AR203">
        <v>18.63</v>
      </c>
      <c r="AS203" s="1">
        <v>42292</v>
      </c>
      <c r="AT203">
        <v>2.7624</v>
      </c>
      <c r="AU203" s="1">
        <v>42292</v>
      </c>
      <c r="AV203">
        <v>18863040</v>
      </c>
      <c r="AY203" s="1">
        <v>42292</v>
      </c>
      <c r="AZ203">
        <v>1.1100000000000001</v>
      </c>
      <c r="BA203" s="1">
        <v>42292</v>
      </c>
      <c r="BB203">
        <v>174.4</v>
      </c>
      <c r="BC203" s="1">
        <v>43396</v>
      </c>
      <c r="BD203">
        <v>-33336</v>
      </c>
      <c r="BE203" s="1">
        <v>42283</v>
      </c>
      <c r="BF203">
        <v>-0.438</v>
      </c>
      <c r="BG203" s="1">
        <v>42283</v>
      </c>
      <c r="BH203">
        <v>0.31</v>
      </c>
      <c r="BI203" s="1">
        <v>42283</v>
      </c>
      <c r="BJ203">
        <v>-0.2</v>
      </c>
      <c r="BK203" s="1">
        <v>42283</v>
      </c>
      <c r="BL203">
        <v>0.37</v>
      </c>
      <c r="BM203" s="1">
        <v>42283</v>
      </c>
      <c r="BN203">
        <v>100.36</v>
      </c>
      <c r="BW203" s="1">
        <v>43391</v>
      </c>
      <c r="BX203">
        <v>35.020000000000003</v>
      </c>
      <c r="BY203" s="1">
        <v>43391</v>
      </c>
      <c r="BZ203">
        <v>33.94</v>
      </c>
      <c r="CA203" s="1">
        <v>42283</v>
      </c>
      <c r="CB203">
        <v>0.44</v>
      </c>
      <c r="CC203" s="1">
        <v>42292</v>
      </c>
      <c r="CD203">
        <v>6.01</v>
      </c>
      <c r="CE203" s="1">
        <v>42292</v>
      </c>
      <c r="CF203">
        <v>0.58032099999999998</v>
      </c>
      <c r="CG203" s="1">
        <v>42292</v>
      </c>
      <c r="CH203">
        <v>16.05</v>
      </c>
      <c r="CI203" s="1">
        <v>42292</v>
      </c>
      <c r="CJ203">
        <v>1.4906999999999999</v>
      </c>
      <c r="CK203" s="1">
        <v>42284</v>
      </c>
      <c r="CL203">
        <v>-0.18090000000000001</v>
      </c>
      <c r="CM203" s="1">
        <v>42292</v>
      </c>
      <c r="CN203">
        <v>762.46</v>
      </c>
      <c r="CO203" s="1">
        <v>42292</v>
      </c>
      <c r="CP203">
        <v>1417.19</v>
      </c>
      <c r="CQ203" s="1">
        <v>42292</v>
      </c>
      <c r="CR203">
        <v>1417.19</v>
      </c>
      <c r="CS203" s="1">
        <v>42292</v>
      </c>
      <c r="CT203">
        <v>2023.86</v>
      </c>
      <c r="CU203" s="1">
        <v>42292</v>
      </c>
      <c r="CV203">
        <v>2023.86</v>
      </c>
      <c r="CW203" s="1">
        <v>42292</v>
      </c>
      <c r="CX203">
        <v>2023.86</v>
      </c>
      <c r="CY203" s="1">
        <v>42292</v>
      </c>
      <c r="CZ203">
        <v>2023.86</v>
      </c>
      <c r="DA203" s="1">
        <v>42292</v>
      </c>
      <c r="DB203">
        <v>2023.86</v>
      </c>
      <c r="DC203" s="1">
        <v>42292</v>
      </c>
      <c r="DD203">
        <v>172</v>
      </c>
      <c r="DE203" s="1">
        <v>42292</v>
      </c>
      <c r="DF203">
        <v>277</v>
      </c>
      <c r="DG203" s="1">
        <v>42292</v>
      </c>
      <c r="DH203">
        <v>686490636</v>
      </c>
      <c r="DI203" s="1">
        <v>42292</v>
      </c>
      <c r="DJ203">
        <v>19.162199999999999</v>
      </c>
      <c r="DM203" s="1">
        <v>42283</v>
      </c>
      <c r="DN203">
        <v>111.94</v>
      </c>
      <c r="DO203" s="1">
        <v>42292</v>
      </c>
      <c r="DP203">
        <v>2.11</v>
      </c>
      <c r="DQ203" s="1">
        <v>42283</v>
      </c>
      <c r="DR203">
        <v>46.27</v>
      </c>
      <c r="DS203" s="1">
        <v>42283</v>
      </c>
      <c r="DT203">
        <v>-5.1000000000000004E-3</v>
      </c>
      <c r="DU203" s="1">
        <v>42283</v>
      </c>
      <c r="DV203">
        <v>1.74</v>
      </c>
      <c r="DW203" s="1">
        <v>42299</v>
      </c>
      <c r="DX203">
        <v>33.159999999999997</v>
      </c>
    </row>
    <row r="204" spans="1:128" x14ac:dyDescent="0.25">
      <c r="A204" s="1">
        <v>42284</v>
      </c>
      <c r="B204">
        <v>2.0680000000000001</v>
      </c>
      <c r="C204" s="1">
        <v>42284</v>
      </c>
      <c r="D204">
        <v>0.627</v>
      </c>
      <c r="E204" s="1">
        <v>42367</v>
      </c>
      <c r="F204">
        <v>-0.433</v>
      </c>
      <c r="I204" s="1">
        <v>42292</v>
      </c>
      <c r="J204">
        <v>152.19999999999999</v>
      </c>
      <c r="K204" s="1">
        <v>42873</v>
      </c>
      <c r="L204">
        <v>15</v>
      </c>
      <c r="M204" s="1">
        <v>42289</v>
      </c>
      <c r="N204">
        <v>8.6999999999999993</v>
      </c>
      <c r="O204" s="1">
        <v>42286</v>
      </c>
      <c r="P204">
        <v>-26.3</v>
      </c>
      <c r="S204" s="1">
        <v>42292</v>
      </c>
      <c r="T204">
        <v>5308</v>
      </c>
      <c r="Y204" s="1">
        <v>43404</v>
      </c>
      <c r="Z204">
        <v>1802252</v>
      </c>
      <c r="AA204" s="1">
        <v>43399</v>
      </c>
      <c r="AB204">
        <v>225</v>
      </c>
      <c r="AG204" s="1">
        <v>42292</v>
      </c>
      <c r="AH204">
        <v>766</v>
      </c>
      <c r="AI204" s="1">
        <v>42293</v>
      </c>
      <c r="AJ204">
        <v>5.34</v>
      </c>
      <c r="AK204" s="1">
        <v>42284</v>
      </c>
      <c r="AL204">
        <v>12.213800000000001</v>
      </c>
      <c r="AM204" s="1">
        <v>42284</v>
      </c>
      <c r="AN204">
        <v>0.36</v>
      </c>
      <c r="AO204" s="1">
        <v>42293</v>
      </c>
      <c r="AP204">
        <v>1.8308</v>
      </c>
      <c r="AQ204" s="1">
        <v>42293</v>
      </c>
      <c r="AR204">
        <v>18.71</v>
      </c>
      <c r="AS204" s="1">
        <v>42293</v>
      </c>
      <c r="AT204">
        <v>2.7747999999999999</v>
      </c>
      <c r="AU204" s="1">
        <v>42293</v>
      </c>
      <c r="AV204">
        <v>18947633.09</v>
      </c>
      <c r="AY204" s="1">
        <v>42293</v>
      </c>
      <c r="AZ204">
        <v>0.87</v>
      </c>
      <c r="BA204" s="1">
        <v>42293</v>
      </c>
      <c r="BB204">
        <v>176.02</v>
      </c>
      <c r="BC204" s="1">
        <v>43403</v>
      </c>
      <c r="BD204">
        <v>-38419</v>
      </c>
      <c r="BE204" s="1">
        <v>42284</v>
      </c>
      <c r="BF204">
        <v>-0.34300000000000003</v>
      </c>
      <c r="BG204" s="1">
        <v>42284</v>
      </c>
      <c r="BH204">
        <v>0.26</v>
      </c>
      <c r="BI204" s="1">
        <v>42284</v>
      </c>
      <c r="BJ204">
        <v>-0.24</v>
      </c>
      <c r="BK204" s="1">
        <v>42284</v>
      </c>
      <c r="BL204">
        <v>0.32</v>
      </c>
      <c r="BM204" s="1">
        <v>42284</v>
      </c>
      <c r="BN204">
        <v>100.3</v>
      </c>
      <c r="BW204" s="1">
        <v>43398</v>
      </c>
      <c r="BX204">
        <v>41</v>
      </c>
      <c r="BY204" s="1">
        <v>43398</v>
      </c>
      <c r="BZ204">
        <v>27.97</v>
      </c>
      <c r="CA204" s="1">
        <v>42284</v>
      </c>
      <c r="CB204">
        <v>0.41</v>
      </c>
      <c r="CC204" s="1">
        <v>42293</v>
      </c>
      <c r="CD204">
        <v>5.94</v>
      </c>
      <c r="CE204" s="1">
        <v>42293</v>
      </c>
      <c r="CF204">
        <v>0.57930199999999998</v>
      </c>
      <c r="CG204" s="1">
        <v>42293</v>
      </c>
      <c r="CH204">
        <v>15.05</v>
      </c>
      <c r="CI204" s="1">
        <v>42293</v>
      </c>
      <c r="CJ204">
        <v>0.45700000000000002</v>
      </c>
      <c r="CK204" s="1">
        <v>42285</v>
      </c>
      <c r="CL204">
        <v>-1.0758000000000001</v>
      </c>
      <c r="CM204" s="1">
        <v>42293</v>
      </c>
      <c r="CN204">
        <v>762.24</v>
      </c>
      <c r="CO204" s="1">
        <v>42293</v>
      </c>
      <c r="CP204">
        <v>1593.22</v>
      </c>
      <c r="CQ204" s="1">
        <v>42293</v>
      </c>
      <c r="CR204">
        <v>1593.22</v>
      </c>
      <c r="CS204" s="1">
        <v>42293</v>
      </c>
      <c r="CT204">
        <v>2033.11</v>
      </c>
      <c r="CU204" s="1">
        <v>42293</v>
      </c>
      <c r="CV204">
        <v>2033.11</v>
      </c>
      <c r="CW204" s="1">
        <v>42293</v>
      </c>
      <c r="CX204">
        <v>2033.11</v>
      </c>
      <c r="CY204" s="1">
        <v>42293</v>
      </c>
      <c r="CZ204">
        <v>2033.11</v>
      </c>
      <c r="DA204" s="1">
        <v>42293</v>
      </c>
      <c r="DB204">
        <v>2033.11</v>
      </c>
      <c r="DC204" s="1">
        <v>42293</v>
      </c>
      <c r="DD204">
        <v>172</v>
      </c>
      <c r="DE204" s="1">
        <v>42293</v>
      </c>
      <c r="DF204">
        <v>228</v>
      </c>
      <c r="DG204" s="1">
        <v>42293</v>
      </c>
      <c r="DH204">
        <v>720990849</v>
      </c>
      <c r="DI204" s="1">
        <v>42293</v>
      </c>
      <c r="DJ204">
        <v>19.248100000000001</v>
      </c>
      <c r="DM204" s="1">
        <v>42284</v>
      </c>
      <c r="DN204">
        <v>111.94</v>
      </c>
      <c r="DO204" s="1">
        <v>42293</v>
      </c>
      <c r="DP204">
        <v>2.1</v>
      </c>
      <c r="DQ204" s="1">
        <v>42284</v>
      </c>
      <c r="DR204">
        <v>46.31</v>
      </c>
      <c r="DS204" s="1">
        <v>42284</v>
      </c>
      <c r="DT204">
        <v>-5.1000000000000004E-3</v>
      </c>
      <c r="DU204" s="1">
        <v>42284</v>
      </c>
      <c r="DV204">
        <v>1.73</v>
      </c>
      <c r="DW204" s="1">
        <v>42300</v>
      </c>
      <c r="DX204">
        <v>34.06</v>
      </c>
    </row>
    <row r="205" spans="1:128" x14ac:dyDescent="0.25">
      <c r="A205" s="1">
        <v>42285</v>
      </c>
      <c r="B205">
        <v>2.105</v>
      </c>
      <c r="C205" s="1">
        <v>42285</v>
      </c>
      <c r="D205">
        <v>0.63500000000000001</v>
      </c>
      <c r="E205" s="1">
        <v>42368</v>
      </c>
      <c r="F205">
        <v>-0.43099999999999999</v>
      </c>
      <c r="I205" s="1">
        <v>42293</v>
      </c>
      <c r="J205">
        <v>150.11000000000001</v>
      </c>
      <c r="K205" s="1">
        <v>42874</v>
      </c>
      <c r="L205">
        <v>15</v>
      </c>
      <c r="M205" s="1">
        <v>42290</v>
      </c>
      <c r="N205">
        <v>6</v>
      </c>
      <c r="O205" s="1">
        <v>42289</v>
      </c>
      <c r="P205">
        <v>-24.3</v>
      </c>
      <c r="S205" s="1">
        <v>42293</v>
      </c>
      <c r="T205">
        <v>5285</v>
      </c>
      <c r="Y205" s="1">
        <v>43411</v>
      </c>
      <c r="Z205">
        <v>1826131</v>
      </c>
      <c r="AA205" s="1">
        <v>43406</v>
      </c>
      <c r="AB205">
        <v>227</v>
      </c>
      <c r="AG205" s="1">
        <v>42293</v>
      </c>
      <c r="AH205">
        <v>754</v>
      </c>
      <c r="AI205" s="1">
        <v>42296</v>
      </c>
      <c r="AJ205">
        <v>5.34</v>
      </c>
      <c r="AK205" s="1">
        <v>42285</v>
      </c>
      <c r="AL205">
        <v>12.3072</v>
      </c>
      <c r="AM205" s="1">
        <v>42285</v>
      </c>
      <c r="AN205">
        <v>0.36</v>
      </c>
      <c r="AO205" s="1">
        <v>42296</v>
      </c>
      <c r="AP205">
        <v>1.8310999999999999</v>
      </c>
      <c r="AQ205" s="1">
        <v>42296</v>
      </c>
      <c r="AR205">
        <v>18.71</v>
      </c>
      <c r="AS205" s="1">
        <v>42296</v>
      </c>
      <c r="AT205">
        <v>2.7751000000000001</v>
      </c>
      <c r="AU205" s="1">
        <v>42296</v>
      </c>
      <c r="AV205">
        <v>18950112.670000002</v>
      </c>
      <c r="AY205" s="1">
        <v>42296</v>
      </c>
      <c r="AZ205">
        <v>0.89</v>
      </c>
      <c r="BA205" s="1">
        <v>42296</v>
      </c>
      <c r="BB205">
        <v>136.97999999999999</v>
      </c>
      <c r="BC205" s="1">
        <v>43410</v>
      </c>
      <c r="BD205">
        <v>-43059</v>
      </c>
      <c r="BE205" s="1">
        <v>42285</v>
      </c>
      <c r="BF205">
        <v>-0.245</v>
      </c>
      <c r="BG205" s="1">
        <v>42285</v>
      </c>
      <c r="BH205">
        <v>0.23</v>
      </c>
      <c r="BI205" s="1">
        <v>42285</v>
      </c>
      <c r="BJ205">
        <v>-0.26</v>
      </c>
      <c r="BK205" s="1">
        <v>42285</v>
      </c>
      <c r="BL205">
        <v>0.33</v>
      </c>
      <c r="BM205" s="1">
        <v>42285</v>
      </c>
      <c r="BN205">
        <v>100.25</v>
      </c>
      <c r="BW205" s="1">
        <v>43405</v>
      </c>
      <c r="BX205">
        <v>34.479999999999997</v>
      </c>
      <c r="BY205" s="1">
        <v>43405</v>
      </c>
      <c r="BZ205">
        <v>37.93</v>
      </c>
      <c r="CA205" s="1">
        <v>42285</v>
      </c>
      <c r="CB205">
        <v>0.4</v>
      </c>
      <c r="CC205" s="1">
        <v>42296</v>
      </c>
      <c r="CD205">
        <v>5.91</v>
      </c>
      <c r="CE205" s="1">
        <v>42296</v>
      </c>
      <c r="CF205">
        <v>0.57276700000000003</v>
      </c>
      <c r="CG205" s="1">
        <v>42296</v>
      </c>
      <c r="CH205">
        <v>14.98</v>
      </c>
      <c r="CI205" s="1">
        <v>42296</v>
      </c>
      <c r="CJ205">
        <v>2.8500000000000001E-2</v>
      </c>
      <c r="CK205" s="1">
        <v>42286</v>
      </c>
      <c r="CL205">
        <v>0.38590000000000002</v>
      </c>
      <c r="CM205" s="1">
        <v>42296</v>
      </c>
      <c r="CN205">
        <v>666.38</v>
      </c>
      <c r="CO205" s="1">
        <v>42296</v>
      </c>
      <c r="CP205">
        <v>1730.2</v>
      </c>
      <c r="CQ205" s="1">
        <v>42296</v>
      </c>
      <c r="CR205">
        <v>1730.2</v>
      </c>
      <c r="CS205" s="1">
        <v>42296</v>
      </c>
      <c r="CT205">
        <v>2033.66</v>
      </c>
      <c r="CU205" s="1">
        <v>42296</v>
      </c>
      <c r="CV205">
        <v>2033.66</v>
      </c>
      <c r="CW205" s="1">
        <v>42296</v>
      </c>
      <c r="CX205">
        <v>2033.66</v>
      </c>
      <c r="CY205" s="1">
        <v>42296</v>
      </c>
      <c r="CZ205">
        <v>2033.66</v>
      </c>
      <c r="DA205" s="1">
        <v>42296</v>
      </c>
      <c r="DB205">
        <v>2033.66</v>
      </c>
      <c r="DC205" s="1">
        <v>42296</v>
      </c>
      <c r="DD205">
        <v>168</v>
      </c>
      <c r="DE205" s="1">
        <v>42296</v>
      </c>
      <c r="DF205">
        <v>244</v>
      </c>
      <c r="DG205" s="1">
        <v>42296</v>
      </c>
      <c r="DH205">
        <v>607649249</v>
      </c>
      <c r="DI205" s="1">
        <v>42296</v>
      </c>
      <c r="DJ205">
        <v>19.250599999999999</v>
      </c>
      <c r="DM205" s="1">
        <v>42285</v>
      </c>
      <c r="DN205">
        <v>111.94</v>
      </c>
      <c r="DO205" s="1">
        <v>42296</v>
      </c>
      <c r="DP205">
        <v>2.1</v>
      </c>
      <c r="DQ205" s="1">
        <v>42285</v>
      </c>
      <c r="DR205">
        <v>46.28</v>
      </c>
      <c r="DS205" s="1">
        <v>42285</v>
      </c>
      <c r="DT205">
        <v>0</v>
      </c>
      <c r="DU205" s="1">
        <v>42285</v>
      </c>
      <c r="DV205">
        <v>1.74</v>
      </c>
      <c r="DW205" s="1">
        <v>42303</v>
      </c>
      <c r="DX205">
        <v>36.22</v>
      </c>
    </row>
    <row r="206" spans="1:128" x14ac:dyDescent="0.25">
      <c r="A206" s="1">
        <v>42286</v>
      </c>
      <c r="B206">
        <v>2.089</v>
      </c>
      <c r="C206" s="1">
        <v>42286</v>
      </c>
      <c r="D206">
        <v>0.63900000000000001</v>
      </c>
      <c r="E206" s="1">
        <v>42369</v>
      </c>
      <c r="F206">
        <v>-0.46100000000000002</v>
      </c>
      <c r="I206" s="1">
        <v>42296</v>
      </c>
      <c r="J206">
        <v>149.22999999999999</v>
      </c>
      <c r="K206" s="1">
        <v>42877</v>
      </c>
      <c r="L206">
        <v>15</v>
      </c>
      <c r="M206" s="1">
        <v>42291</v>
      </c>
      <c r="N206">
        <v>6</v>
      </c>
      <c r="O206" s="1">
        <v>42290</v>
      </c>
      <c r="P206">
        <v>-24.1</v>
      </c>
      <c r="S206" s="1">
        <v>42296</v>
      </c>
      <c r="T206">
        <v>5206</v>
      </c>
      <c r="Y206" s="1">
        <v>43418</v>
      </c>
      <c r="Z206">
        <v>1801383</v>
      </c>
      <c r="AA206" s="1">
        <v>43413</v>
      </c>
      <c r="AB206">
        <v>228</v>
      </c>
      <c r="AG206" s="1">
        <v>42296</v>
      </c>
      <c r="AH206">
        <v>747</v>
      </c>
      <c r="AI206" s="1">
        <v>42297</v>
      </c>
      <c r="AJ206">
        <v>5.35</v>
      </c>
      <c r="AK206" s="1">
        <v>42286</v>
      </c>
      <c r="AL206">
        <v>12.3217</v>
      </c>
      <c r="AM206" s="1">
        <v>42286</v>
      </c>
      <c r="AN206">
        <v>0.36</v>
      </c>
      <c r="AO206" s="1">
        <v>42297</v>
      </c>
      <c r="AP206">
        <v>1.8281000000000001</v>
      </c>
      <c r="AQ206" s="1">
        <v>42297</v>
      </c>
      <c r="AR206">
        <v>18.68</v>
      </c>
      <c r="AS206" s="1">
        <v>42297</v>
      </c>
      <c r="AT206">
        <v>2.7706</v>
      </c>
      <c r="AU206" s="1">
        <v>42297</v>
      </c>
      <c r="AV206">
        <v>18919331.07</v>
      </c>
      <c r="AY206" s="1">
        <v>42297</v>
      </c>
      <c r="AZ206">
        <v>0.99</v>
      </c>
      <c r="BA206" s="1">
        <v>42297</v>
      </c>
      <c r="BB206">
        <v>147.97</v>
      </c>
      <c r="BC206" s="1">
        <v>43417</v>
      </c>
      <c r="BD206">
        <v>-39745</v>
      </c>
      <c r="BE206" s="1">
        <v>42286</v>
      </c>
      <c r="BF206">
        <v>-0.20899999999999999</v>
      </c>
      <c r="BG206" s="1">
        <v>42286</v>
      </c>
      <c r="BH206">
        <v>0.21</v>
      </c>
      <c r="BI206" s="1">
        <v>42286</v>
      </c>
      <c r="BJ206">
        <v>-0.3</v>
      </c>
      <c r="BK206" s="1">
        <v>42286</v>
      </c>
      <c r="BL206">
        <v>0.31</v>
      </c>
      <c r="BM206" s="1">
        <v>42286</v>
      </c>
      <c r="BN206">
        <v>100.21</v>
      </c>
      <c r="BW206" s="1">
        <v>43412</v>
      </c>
      <c r="BX206">
        <v>31.19</v>
      </c>
      <c r="BY206" s="1">
        <v>43412</v>
      </c>
      <c r="BZ206">
        <v>41.28</v>
      </c>
      <c r="CA206" s="1">
        <v>42286</v>
      </c>
      <c r="CB206">
        <v>0.4</v>
      </c>
      <c r="CC206" s="1">
        <v>42297</v>
      </c>
      <c r="CD206">
        <v>5.82</v>
      </c>
      <c r="CE206" s="1">
        <v>42297</v>
      </c>
      <c r="CF206">
        <v>0.56742400000000004</v>
      </c>
      <c r="CG206" s="1">
        <v>42297</v>
      </c>
      <c r="CH206">
        <v>15.75</v>
      </c>
      <c r="CI206" s="1">
        <v>42297</v>
      </c>
      <c r="CJ206">
        <v>-0.1394</v>
      </c>
      <c r="CK206" s="1">
        <v>42289</v>
      </c>
      <c r="CL206">
        <v>2.5399999999999999E-2</v>
      </c>
      <c r="CM206" s="1">
        <v>42297</v>
      </c>
      <c r="CN206">
        <v>630.66999999999996</v>
      </c>
      <c r="CO206" s="1">
        <v>42297</v>
      </c>
      <c r="CP206">
        <v>1878.17</v>
      </c>
      <c r="CQ206" s="1">
        <v>42297</v>
      </c>
      <c r="CR206">
        <v>1878.17</v>
      </c>
      <c r="CS206" s="1">
        <v>42297</v>
      </c>
      <c r="CT206">
        <v>2030.77</v>
      </c>
      <c r="CU206" s="1">
        <v>42297</v>
      </c>
      <c r="CV206">
        <v>2030.77</v>
      </c>
      <c r="CW206" s="1">
        <v>42297</v>
      </c>
      <c r="CX206">
        <v>2030.77</v>
      </c>
      <c r="CY206" s="1">
        <v>42297</v>
      </c>
      <c r="CZ206">
        <v>2030.77</v>
      </c>
      <c r="DA206" s="1">
        <v>42297</v>
      </c>
      <c r="DB206">
        <v>2030.77</v>
      </c>
      <c r="DC206" s="1">
        <v>42297</v>
      </c>
      <c r="DD206">
        <v>182</v>
      </c>
      <c r="DE206" s="1">
        <v>42297</v>
      </c>
      <c r="DF206">
        <v>241</v>
      </c>
      <c r="DG206" s="1">
        <v>42297</v>
      </c>
      <c r="DH206">
        <v>579182602</v>
      </c>
      <c r="DI206" s="1">
        <v>42297</v>
      </c>
      <c r="DJ206">
        <v>19.219200000000001</v>
      </c>
      <c r="DM206" s="1">
        <v>42286</v>
      </c>
      <c r="DN206">
        <v>111.94</v>
      </c>
      <c r="DO206" s="1">
        <v>42297</v>
      </c>
      <c r="DP206">
        <v>2.1</v>
      </c>
      <c r="DQ206" s="1">
        <v>42286</v>
      </c>
      <c r="DR206">
        <v>46.29</v>
      </c>
      <c r="DS206" s="1">
        <v>42286</v>
      </c>
      <c r="DT206">
        <v>0</v>
      </c>
      <c r="DU206" s="1">
        <v>42286</v>
      </c>
      <c r="DV206">
        <v>1.74</v>
      </c>
      <c r="DW206" s="1">
        <v>42304</v>
      </c>
      <c r="DX206">
        <v>34.03</v>
      </c>
    </row>
    <row r="207" spans="1:128" x14ac:dyDescent="0.25">
      <c r="A207" s="1">
        <v>42289</v>
      </c>
      <c r="B207">
        <v>2.089</v>
      </c>
      <c r="C207" s="1">
        <v>42289</v>
      </c>
      <c r="D207">
        <v>0.63900000000000001</v>
      </c>
      <c r="E207" s="1">
        <v>42373</v>
      </c>
      <c r="F207">
        <v>-0.49</v>
      </c>
      <c r="I207" s="1">
        <v>42297</v>
      </c>
      <c r="J207">
        <v>147.47999999999999</v>
      </c>
      <c r="K207" s="1">
        <v>42878</v>
      </c>
      <c r="L207">
        <v>15</v>
      </c>
      <c r="M207" s="1">
        <v>42292</v>
      </c>
      <c r="N207">
        <v>6</v>
      </c>
      <c r="O207" s="1">
        <v>42291</v>
      </c>
      <c r="P207">
        <v>-26.7</v>
      </c>
      <c r="S207" s="1">
        <v>42297</v>
      </c>
      <c r="T207">
        <v>5201</v>
      </c>
      <c r="Y207" s="1">
        <v>43425</v>
      </c>
      <c r="Z207">
        <v>1757729</v>
      </c>
      <c r="AA207" s="1">
        <v>43420</v>
      </c>
      <c r="AB207">
        <v>234</v>
      </c>
      <c r="AG207" s="1">
        <v>42297</v>
      </c>
      <c r="AH207">
        <v>762</v>
      </c>
      <c r="AI207" s="1">
        <v>42298</v>
      </c>
      <c r="AJ207">
        <v>5.39</v>
      </c>
      <c r="AK207" s="1">
        <v>42289</v>
      </c>
      <c r="AL207">
        <v>12.329599999999999</v>
      </c>
      <c r="AM207" s="1">
        <v>42289</v>
      </c>
      <c r="AN207">
        <v>0.36</v>
      </c>
      <c r="AO207" s="1">
        <v>42298</v>
      </c>
      <c r="AP207">
        <v>1.8166</v>
      </c>
      <c r="AQ207" s="1">
        <v>42298</v>
      </c>
      <c r="AR207">
        <v>18.57</v>
      </c>
      <c r="AS207" s="1">
        <v>42298</v>
      </c>
      <c r="AT207">
        <v>2.7532000000000001</v>
      </c>
      <c r="AU207" s="1">
        <v>42298</v>
      </c>
      <c r="AV207">
        <v>18800151.32</v>
      </c>
      <c r="AY207" s="1">
        <v>42298</v>
      </c>
      <c r="AZ207">
        <v>0.96</v>
      </c>
      <c r="BA207" s="1">
        <v>42298</v>
      </c>
      <c r="BB207">
        <v>57.12</v>
      </c>
      <c r="BC207" s="1">
        <v>43424</v>
      </c>
      <c r="BD207">
        <v>-67231</v>
      </c>
      <c r="BE207" s="1">
        <v>42289</v>
      </c>
      <c r="BF207">
        <v>-0.17</v>
      </c>
      <c r="BG207" s="1">
        <v>42289</v>
      </c>
      <c r="BH207">
        <v>0.18</v>
      </c>
      <c r="BI207" s="1">
        <v>42289</v>
      </c>
      <c r="BJ207">
        <v>-0.32</v>
      </c>
      <c r="BK207" s="1">
        <v>42289</v>
      </c>
      <c r="BL207">
        <v>0.27</v>
      </c>
      <c r="BM207" s="1">
        <v>42289</v>
      </c>
      <c r="BN207">
        <v>100.2</v>
      </c>
      <c r="BW207" s="1">
        <v>43419</v>
      </c>
      <c r="BX207">
        <v>35.96</v>
      </c>
      <c r="BY207" s="1">
        <v>43419</v>
      </c>
      <c r="BZ207">
        <v>35.090000000000003</v>
      </c>
      <c r="CA207" s="1">
        <v>42289</v>
      </c>
      <c r="CB207">
        <v>0.4</v>
      </c>
      <c r="CC207" s="1">
        <v>42298</v>
      </c>
      <c r="CD207">
        <v>5.83</v>
      </c>
      <c r="CE207" s="1">
        <v>42298</v>
      </c>
      <c r="CF207">
        <v>0.56894299999999998</v>
      </c>
      <c r="CG207" s="1">
        <v>42298</v>
      </c>
      <c r="CH207">
        <v>16.7</v>
      </c>
      <c r="CI207" s="1">
        <v>42298</v>
      </c>
      <c r="CJ207">
        <v>-0.56979999999999997</v>
      </c>
      <c r="CK207" s="1">
        <v>42290</v>
      </c>
      <c r="CL207">
        <v>0.54959999999999998</v>
      </c>
      <c r="CM207" s="1">
        <v>42298</v>
      </c>
      <c r="CN207">
        <v>691.95</v>
      </c>
      <c r="CO207" s="1">
        <v>42298</v>
      </c>
      <c r="CP207">
        <v>1935.29</v>
      </c>
      <c r="CQ207" s="1">
        <v>42298</v>
      </c>
      <c r="CR207">
        <v>1935.29</v>
      </c>
      <c r="CS207" s="1">
        <v>42298</v>
      </c>
      <c r="CT207">
        <v>2018.94</v>
      </c>
      <c r="CU207" s="1">
        <v>42298</v>
      </c>
      <c r="CV207">
        <v>2018.94</v>
      </c>
      <c r="CW207" s="1">
        <v>42298</v>
      </c>
      <c r="CX207">
        <v>2018.94</v>
      </c>
      <c r="CY207" s="1">
        <v>42298</v>
      </c>
      <c r="CZ207">
        <v>2018.94</v>
      </c>
      <c r="DA207" s="1">
        <v>42298</v>
      </c>
      <c r="DB207">
        <v>2018.94</v>
      </c>
      <c r="DC207" s="1">
        <v>42298</v>
      </c>
      <c r="DD207">
        <v>202</v>
      </c>
      <c r="DE207" s="1">
        <v>42298</v>
      </c>
      <c r="DF207">
        <v>316</v>
      </c>
      <c r="DG207" s="1">
        <v>42298</v>
      </c>
      <c r="DH207">
        <v>634937624</v>
      </c>
      <c r="DI207" s="1">
        <v>42298</v>
      </c>
      <c r="DJ207">
        <v>19.098199999999999</v>
      </c>
      <c r="DM207" s="1">
        <v>42289</v>
      </c>
      <c r="DN207">
        <v>111.94</v>
      </c>
      <c r="DO207" s="1">
        <v>42298</v>
      </c>
      <c r="DP207">
        <v>2.12</v>
      </c>
      <c r="DQ207" s="1">
        <v>42289</v>
      </c>
      <c r="DR207">
        <v>46.28</v>
      </c>
      <c r="DS207" s="1">
        <v>42289</v>
      </c>
      <c r="DT207">
        <v>0</v>
      </c>
      <c r="DU207" s="1">
        <v>42289</v>
      </c>
      <c r="DV207">
        <v>1.74</v>
      </c>
      <c r="DW207" s="1">
        <v>42305</v>
      </c>
      <c r="DX207">
        <v>34.9</v>
      </c>
    </row>
    <row r="208" spans="1:128" x14ac:dyDescent="0.25">
      <c r="A208" s="1">
        <v>42290</v>
      </c>
      <c r="B208">
        <v>2.0449999999999999</v>
      </c>
      <c r="C208" s="1">
        <v>42290</v>
      </c>
      <c r="D208">
        <v>0.61899999999999999</v>
      </c>
      <c r="E208" s="1">
        <v>42374</v>
      </c>
      <c r="F208">
        <v>-0.56999999999999995</v>
      </c>
      <c r="I208" s="1">
        <v>42298</v>
      </c>
      <c r="J208">
        <v>146.87</v>
      </c>
      <c r="K208" s="1">
        <v>42879</v>
      </c>
      <c r="L208">
        <v>15</v>
      </c>
      <c r="M208" s="1">
        <v>42293</v>
      </c>
      <c r="N208">
        <v>6.1</v>
      </c>
      <c r="O208" s="1">
        <v>42292</v>
      </c>
      <c r="P208">
        <v>-18.5</v>
      </c>
      <c r="S208" s="1">
        <v>42298</v>
      </c>
      <c r="T208">
        <v>5175</v>
      </c>
      <c r="Y208" s="1">
        <v>43432</v>
      </c>
      <c r="Z208">
        <v>1738659</v>
      </c>
      <c r="AA208" s="1">
        <v>43427</v>
      </c>
      <c r="AB208">
        <v>244</v>
      </c>
      <c r="AG208" s="1">
        <v>42298</v>
      </c>
      <c r="AH208">
        <v>780</v>
      </c>
      <c r="AI208" s="1">
        <v>42299</v>
      </c>
      <c r="AJ208">
        <v>5.3</v>
      </c>
      <c r="AK208" s="1">
        <v>42290</v>
      </c>
      <c r="AL208">
        <v>12.257999999999999</v>
      </c>
      <c r="AM208" s="1">
        <v>42290</v>
      </c>
      <c r="AN208">
        <v>0.36</v>
      </c>
      <c r="AO208" s="1">
        <v>42299</v>
      </c>
      <c r="AP208">
        <v>1.8454999999999999</v>
      </c>
      <c r="AQ208" s="1">
        <v>42299</v>
      </c>
      <c r="AR208">
        <v>18.86</v>
      </c>
      <c r="AS208" s="1">
        <v>42299</v>
      </c>
      <c r="AT208">
        <v>2.7970999999999999</v>
      </c>
      <c r="AU208" s="1">
        <v>42299</v>
      </c>
      <c r="AV208">
        <v>19099931.82</v>
      </c>
      <c r="AY208" s="1">
        <v>42299</v>
      </c>
      <c r="AZ208">
        <v>0.91</v>
      </c>
      <c r="BA208" s="1">
        <v>42299</v>
      </c>
      <c r="BB208">
        <v>121.11</v>
      </c>
      <c r="BC208" s="1">
        <v>43431</v>
      </c>
      <c r="BD208">
        <v>-60670</v>
      </c>
      <c r="BE208" s="1">
        <v>42290</v>
      </c>
      <c r="BF208">
        <v>-0.27</v>
      </c>
      <c r="BG208" s="1">
        <v>42290</v>
      </c>
      <c r="BH208">
        <v>0.2</v>
      </c>
      <c r="BI208" s="1">
        <v>42290</v>
      </c>
      <c r="BJ208">
        <v>-0.31</v>
      </c>
      <c r="BK208" s="1">
        <v>42290</v>
      </c>
      <c r="BL208">
        <v>0.33</v>
      </c>
      <c r="BM208" s="1">
        <v>42290</v>
      </c>
      <c r="BN208">
        <v>100.25</v>
      </c>
      <c r="BW208" s="1">
        <v>43426</v>
      </c>
      <c r="BX208">
        <v>47.14</v>
      </c>
      <c r="BY208" s="1">
        <v>43426</v>
      </c>
      <c r="BZ208">
        <v>25.25</v>
      </c>
      <c r="CA208" s="1">
        <v>42290</v>
      </c>
      <c r="CB208">
        <v>0.35</v>
      </c>
      <c r="CC208" s="1">
        <v>42299</v>
      </c>
      <c r="CD208">
        <v>5.85</v>
      </c>
      <c r="CE208" s="1">
        <v>42299</v>
      </c>
      <c r="CF208">
        <v>0.56130500000000005</v>
      </c>
      <c r="CG208" s="1">
        <v>42299</v>
      </c>
      <c r="CH208">
        <v>14.45</v>
      </c>
      <c r="CI208" s="1">
        <v>42299</v>
      </c>
      <c r="CJ208">
        <v>1.6655</v>
      </c>
      <c r="CK208" s="1">
        <v>42291</v>
      </c>
      <c r="CL208">
        <v>1.1355999999999999</v>
      </c>
      <c r="CM208" s="1">
        <v>42299</v>
      </c>
      <c r="CN208">
        <v>848.08</v>
      </c>
      <c r="CO208" s="1">
        <v>42299</v>
      </c>
      <c r="CP208">
        <v>2056.41</v>
      </c>
      <c r="CQ208" s="1">
        <v>42299</v>
      </c>
      <c r="CR208">
        <v>2056.41</v>
      </c>
      <c r="CS208" s="1">
        <v>42299</v>
      </c>
      <c r="CT208">
        <v>2052.5100000000002</v>
      </c>
      <c r="CU208" s="1">
        <v>42299</v>
      </c>
      <c r="CV208">
        <v>2052.5100000000002</v>
      </c>
      <c r="CW208" s="1">
        <v>42299</v>
      </c>
      <c r="CX208">
        <v>2052.5100000000002</v>
      </c>
      <c r="CY208" s="1">
        <v>42299</v>
      </c>
      <c r="CZ208">
        <v>2052.5100000000002</v>
      </c>
      <c r="DA208" s="1">
        <v>42299</v>
      </c>
      <c r="DB208">
        <v>2052.5100000000002</v>
      </c>
      <c r="DC208" s="1">
        <v>42299</v>
      </c>
      <c r="DD208">
        <v>373</v>
      </c>
      <c r="DE208" s="1">
        <v>42299</v>
      </c>
      <c r="DF208">
        <v>232</v>
      </c>
      <c r="DG208" s="1">
        <v>42299</v>
      </c>
      <c r="DH208">
        <v>801515348</v>
      </c>
      <c r="DI208" s="1">
        <v>42299</v>
      </c>
      <c r="DJ208">
        <v>19.402699999999999</v>
      </c>
      <c r="DM208" s="1">
        <v>42290</v>
      </c>
      <c r="DN208">
        <v>111.94</v>
      </c>
      <c r="DO208" s="1">
        <v>42299</v>
      </c>
      <c r="DP208">
        <v>2.08</v>
      </c>
      <c r="DQ208" s="1">
        <v>42290</v>
      </c>
      <c r="DR208">
        <v>46.27</v>
      </c>
      <c r="DS208" s="1">
        <v>42290</v>
      </c>
      <c r="DT208">
        <v>0</v>
      </c>
      <c r="DU208" s="1">
        <v>42290</v>
      </c>
      <c r="DV208">
        <v>1.74</v>
      </c>
      <c r="DW208" s="1">
        <v>42306</v>
      </c>
      <c r="DX208">
        <v>34.630000000000003</v>
      </c>
    </row>
    <row r="209" spans="1:128" x14ac:dyDescent="0.25">
      <c r="A209" s="1">
        <v>42291</v>
      </c>
      <c r="B209">
        <v>1.9730000000000001</v>
      </c>
      <c r="C209" s="1">
        <v>42291</v>
      </c>
      <c r="D209">
        <v>0.55100000000000005</v>
      </c>
      <c r="E209" s="1">
        <v>42375</v>
      </c>
      <c r="F209">
        <v>-0.55500000000000005</v>
      </c>
      <c r="I209" s="1">
        <v>42299</v>
      </c>
      <c r="J209">
        <v>147.66999999999999</v>
      </c>
      <c r="K209" s="1">
        <v>42880</v>
      </c>
      <c r="L209">
        <v>15</v>
      </c>
      <c r="M209" s="1">
        <v>42296</v>
      </c>
      <c r="N209">
        <v>6.8</v>
      </c>
      <c r="O209" s="1">
        <v>42293</v>
      </c>
      <c r="P209">
        <v>-14.8</v>
      </c>
      <c r="S209" s="1">
        <v>42299</v>
      </c>
      <c r="T209">
        <v>5232.5</v>
      </c>
      <c r="Y209" s="1">
        <v>43439</v>
      </c>
      <c r="Z209">
        <v>1738141</v>
      </c>
      <c r="AA209" s="1">
        <v>43434</v>
      </c>
      <c r="AB209">
        <v>240</v>
      </c>
      <c r="AG209" s="1">
        <v>42299</v>
      </c>
      <c r="AH209">
        <v>786</v>
      </c>
      <c r="AI209" s="1">
        <v>42300</v>
      </c>
      <c r="AJ209">
        <v>5.24</v>
      </c>
      <c r="AK209" s="1">
        <v>42291</v>
      </c>
      <c r="AL209">
        <v>12.2158</v>
      </c>
      <c r="AM209" s="1">
        <v>42291</v>
      </c>
      <c r="AN209">
        <v>0.36</v>
      </c>
      <c r="AO209" s="1">
        <v>42300</v>
      </c>
      <c r="AP209">
        <v>1.8653999999999999</v>
      </c>
      <c r="AQ209" s="1">
        <v>42300</v>
      </c>
      <c r="AR209">
        <v>19.07</v>
      </c>
      <c r="AS209" s="1">
        <v>42300</v>
      </c>
      <c r="AT209">
        <v>2.8271999999999999</v>
      </c>
      <c r="AU209" s="1">
        <v>42300</v>
      </c>
      <c r="AV209">
        <v>19305806.329999998</v>
      </c>
      <c r="AY209" s="1">
        <v>42300</v>
      </c>
      <c r="AZ209">
        <v>0.77</v>
      </c>
      <c r="BA209" s="1">
        <v>42300</v>
      </c>
      <c r="BB209">
        <v>126.07</v>
      </c>
      <c r="BC209" s="1">
        <v>43438</v>
      </c>
      <c r="BD209">
        <v>-78316</v>
      </c>
      <c r="BE209" s="1">
        <v>42291</v>
      </c>
      <c r="BF209">
        <v>-0.32700000000000001</v>
      </c>
      <c r="BG209" s="1">
        <v>42291</v>
      </c>
      <c r="BH209">
        <v>0.23</v>
      </c>
      <c r="BI209" s="1">
        <v>42291</v>
      </c>
      <c r="BJ209">
        <v>-0.28999999999999998</v>
      </c>
      <c r="BK209" s="1">
        <v>42291</v>
      </c>
      <c r="BL209">
        <v>0.37</v>
      </c>
      <c r="BM209" s="1">
        <v>42291</v>
      </c>
      <c r="BN209">
        <v>100.21</v>
      </c>
      <c r="BW209" s="1">
        <v>43433</v>
      </c>
      <c r="BX209">
        <v>39.47</v>
      </c>
      <c r="BY209" s="1">
        <v>43433</v>
      </c>
      <c r="BZ209">
        <v>33.880000000000003</v>
      </c>
      <c r="CA209" s="1">
        <v>42291</v>
      </c>
      <c r="CB209">
        <v>0.35</v>
      </c>
      <c r="CC209" s="1">
        <v>42300</v>
      </c>
      <c r="CD209">
        <v>5.73</v>
      </c>
      <c r="CE209" s="1">
        <v>42300</v>
      </c>
      <c r="CF209">
        <v>0.55281599999999997</v>
      </c>
      <c r="CG209" s="1">
        <v>42300</v>
      </c>
      <c r="CH209">
        <v>14.46</v>
      </c>
      <c r="CI209" s="1">
        <v>42300</v>
      </c>
      <c r="CJ209">
        <v>1.1034999999999999</v>
      </c>
      <c r="CK209" s="1">
        <v>42292</v>
      </c>
      <c r="CL209">
        <v>-0.53700000000000003</v>
      </c>
      <c r="CM209" s="1">
        <v>42300</v>
      </c>
      <c r="CN209">
        <v>803.56</v>
      </c>
      <c r="CO209" s="1">
        <v>42300</v>
      </c>
      <c r="CP209">
        <v>2182.48</v>
      </c>
      <c r="CQ209" s="1">
        <v>42300</v>
      </c>
      <c r="CR209">
        <v>2182.48</v>
      </c>
      <c r="CS209" s="1">
        <v>42300</v>
      </c>
      <c r="CT209">
        <v>2075.15</v>
      </c>
      <c r="CU209" s="1">
        <v>42300</v>
      </c>
      <c r="CV209">
        <v>2075.15</v>
      </c>
      <c r="CW209" s="1">
        <v>42300</v>
      </c>
      <c r="CX209">
        <v>2075.15</v>
      </c>
      <c r="CY209" s="1">
        <v>42300</v>
      </c>
      <c r="CZ209">
        <v>2075.15</v>
      </c>
      <c r="DA209" s="1">
        <v>42300</v>
      </c>
      <c r="DB209">
        <v>2075.15</v>
      </c>
      <c r="DC209" s="1">
        <v>42300</v>
      </c>
      <c r="DD209">
        <v>328</v>
      </c>
      <c r="DE209" s="1">
        <v>42300</v>
      </c>
      <c r="DF209">
        <v>324</v>
      </c>
      <c r="DG209" s="1">
        <v>42300</v>
      </c>
      <c r="DH209">
        <v>764446668</v>
      </c>
      <c r="DI209" s="1">
        <v>42300</v>
      </c>
      <c r="DJ209">
        <v>19.611899999999999</v>
      </c>
      <c r="DM209" s="1">
        <v>42291</v>
      </c>
      <c r="DN209">
        <v>111.94</v>
      </c>
      <c r="DO209" s="1">
        <v>42300</v>
      </c>
      <c r="DP209">
        <v>2.0699999999999998</v>
      </c>
      <c r="DQ209" s="1">
        <v>42291</v>
      </c>
      <c r="DR209">
        <v>46.29</v>
      </c>
      <c r="DS209" s="1">
        <v>42291</v>
      </c>
      <c r="DT209">
        <v>-5.1000000000000004E-3</v>
      </c>
      <c r="DU209" s="1">
        <v>42291</v>
      </c>
      <c r="DV209">
        <v>1.74</v>
      </c>
      <c r="DW209" s="1">
        <v>42307</v>
      </c>
      <c r="DX209">
        <v>35.79</v>
      </c>
    </row>
    <row r="210" spans="1:128" x14ac:dyDescent="0.25">
      <c r="A210" s="1">
        <v>42292</v>
      </c>
      <c r="B210">
        <v>2.0179999999999998</v>
      </c>
      <c r="C210" s="1">
        <v>42292</v>
      </c>
      <c r="D210">
        <v>0.59899999999999998</v>
      </c>
      <c r="E210" s="1">
        <v>42376</v>
      </c>
      <c r="F210">
        <v>-0.55700000000000005</v>
      </c>
      <c r="I210" s="1">
        <v>42300</v>
      </c>
      <c r="J210">
        <v>148.63</v>
      </c>
      <c r="K210" s="1">
        <v>42881</v>
      </c>
      <c r="L210">
        <v>15</v>
      </c>
      <c r="M210" s="1">
        <v>42297</v>
      </c>
      <c r="N210">
        <v>7.5</v>
      </c>
      <c r="O210" s="1">
        <v>42296</v>
      </c>
      <c r="P210">
        <v>-11.3</v>
      </c>
      <c r="S210" s="1">
        <v>42300</v>
      </c>
      <c r="T210">
        <v>5176</v>
      </c>
      <c r="Y210" s="1">
        <v>43446</v>
      </c>
      <c r="Z210">
        <v>1735539</v>
      </c>
      <c r="AA210" s="1">
        <v>43441</v>
      </c>
      <c r="AB210">
        <v>209</v>
      </c>
      <c r="AG210" s="1">
        <v>42300</v>
      </c>
      <c r="AH210">
        <v>774</v>
      </c>
      <c r="AI210" s="1">
        <v>42303</v>
      </c>
      <c r="AJ210">
        <v>5.26</v>
      </c>
      <c r="AK210" s="1">
        <v>42292</v>
      </c>
      <c r="AL210">
        <v>12.3622</v>
      </c>
      <c r="AM210" s="1">
        <v>42292</v>
      </c>
      <c r="AN210">
        <v>0.36</v>
      </c>
      <c r="AO210" s="1">
        <v>42303</v>
      </c>
      <c r="AP210">
        <v>1.8620000000000001</v>
      </c>
      <c r="AQ210" s="1">
        <v>42303</v>
      </c>
      <c r="AR210">
        <v>19.02</v>
      </c>
      <c r="AS210" s="1">
        <v>42303</v>
      </c>
      <c r="AT210">
        <v>2.8218999999999999</v>
      </c>
      <c r="AU210" s="1">
        <v>42303</v>
      </c>
      <c r="AV210">
        <v>19271195.350000001</v>
      </c>
      <c r="AY210" s="1">
        <v>42303</v>
      </c>
      <c r="AZ210">
        <v>0.95</v>
      </c>
      <c r="BA210" s="1">
        <v>42303</v>
      </c>
      <c r="BB210">
        <v>64.930000000000007</v>
      </c>
      <c r="BC210" s="1">
        <v>43445</v>
      </c>
      <c r="BD210">
        <v>-104591</v>
      </c>
      <c r="BE210" s="1">
        <v>42292</v>
      </c>
      <c r="BF210">
        <v>-0.14899999999999999</v>
      </c>
      <c r="BG210" s="1">
        <v>42292</v>
      </c>
      <c r="BH210">
        <v>0.21</v>
      </c>
      <c r="BI210" s="1">
        <v>42292</v>
      </c>
      <c r="BJ210">
        <v>-0.3</v>
      </c>
      <c r="BK210" s="1">
        <v>42292</v>
      </c>
      <c r="BL210">
        <v>0.35</v>
      </c>
      <c r="BM210" s="1">
        <v>42292</v>
      </c>
      <c r="BN210">
        <v>100.14</v>
      </c>
      <c r="BW210" s="1">
        <v>43440</v>
      </c>
      <c r="BX210">
        <v>30.5</v>
      </c>
      <c r="BY210" s="1">
        <v>43440</v>
      </c>
      <c r="BZ210">
        <v>37.94</v>
      </c>
      <c r="CA210" s="1">
        <v>42292</v>
      </c>
      <c r="CB210">
        <v>0.38</v>
      </c>
      <c r="CC210" s="1">
        <v>42303</v>
      </c>
      <c r="CD210">
        <v>5.73</v>
      </c>
      <c r="CE210" s="1">
        <v>42303</v>
      </c>
      <c r="CF210">
        <v>0.55174500000000004</v>
      </c>
      <c r="CG210" s="1">
        <v>42303</v>
      </c>
      <c r="CH210">
        <v>15.29</v>
      </c>
      <c r="CI210" s="1">
        <v>42303</v>
      </c>
      <c r="CJ210">
        <v>-0.19059999999999999</v>
      </c>
      <c r="CK210" s="1">
        <v>42293</v>
      </c>
      <c r="CL210">
        <v>0.1835</v>
      </c>
      <c r="CM210" s="1">
        <v>42303</v>
      </c>
      <c r="CN210">
        <v>674.84</v>
      </c>
      <c r="CO210" s="1">
        <v>42303</v>
      </c>
      <c r="CP210">
        <v>2247.41</v>
      </c>
      <c r="CQ210" s="1">
        <v>42303</v>
      </c>
      <c r="CR210">
        <v>2247.41</v>
      </c>
      <c r="CS210" s="1">
        <v>42303</v>
      </c>
      <c r="CT210">
        <v>2071.1799999999998</v>
      </c>
      <c r="CU210" s="1">
        <v>42303</v>
      </c>
      <c r="CV210">
        <v>2071.1799999999998</v>
      </c>
      <c r="CW210" s="1">
        <v>42303</v>
      </c>
      <c r="CX210">
        <v>2071.1799999999998</v>
      </c>
      <c r="CY210" s="1">
        <v>42303</v>
      </c>
      <c r="CZ210">
        <v>2071.1799999999998</v>
      </c>
      <c r="DA210" s="1">
        <v>42303</v>
      </c>
      <c r="DB210">
        <v>2071.1799999999998</v>
      </c>
      <c r="DC210" s="1">
        <v>42303</v>
      </c>
      <c r="DD210">
        <v>251</v>
      </c>
      <c r="DE210" s="1">
        <v>42303</v>
      </c>
      <c r="DF210">
        <v>325</v>
      </c>
      <c r="DG210" s="1">
        <v>42303</v>
      </c>
      <c r="DH210">
        <v>615001493</v>
      </c>
      <c r="DI210" s="1">
        <v>42303</v>
      </c>
      <c r="DJ210">
        <v>19.567499999999999</v>
      </c>
      <c r="DM210" s="1">
        <v>42292</v>
      </c>
      <c r="DN210">
        <v>111.94</v>
      </c>
      <c r="DO210" s="1">
        <v>42303</v>
      </c>
      <c r="DP210">
        <v>2.0699999999999998</v>
      </c>
      <c r="DQ210" s="1">
        <v>42292</v>
      </c>
      <c r="DR210">
        <v>46.31</v>
      </c>
      <c r="DS210" s="1">
        <v>42292</v>
      </c>
      <c r="DT210">
        <v>-5.1000000000000004E-3</v>
      </c>
      <c r="DU210" s="1">
        <v>42292</v>
      </c>
      <c r="DV210">
        <v>1.74</v>
      </c>
      <c r="DW210" s="1">
        <v>42310</v>
      </c>
      <c r="DX210">
        <v>35.86</v>
      </c>
    </row>
    <row r="211" spans="1:128" x14ac:dyDescent="0.25">
      <c r="A211" s="1">
        <v>42293</v>
      </c>
      <c r="B211">
        <v>2.0339999999999998</v>
      </c>
      <c r="C211" s="1">
        <v>42293</v>
      </c>
      <c r="D211">
        <v>0.61099999999999999</v>
      </c>
      <c r="E211" s="1">
        <v>42377</v>
      </c>
      <c r="F211">
        <v>-0.497</v>
      </c>
      <c r="I211" s="1">
        <v>42303</v>
      </c>
      <c r="J211">
        <v>146.88999999999999</v>
      </c>
      <c r="K211" s="1">
        <v>42884</v>
      </c>
      <c r="L211">
        <v>15</v>
      </c>
      <c r="M211" s="1">
        <v>42298</v>
      </c>
      <c r="N211">
        <v>9</v>
      </c>
      <c r="O211" s="1">
        <v>42297</v>
      </c>
      <c r="P211">
        <v>-7.2</v>
      </c>
      <c r="S211" s="1">
        <v>42303</v>
      </c>
      <c r="T211">
        <v>5191</v>
      </c>
      <c r="Y211" s="1">
        <v>43453</v>
      </c>
      <c r="Z211">
        <v>1699138</v>
      </c>
      <c r="AA211" s="1">
        <v>43448</v>
      </c>
      <c r="AB211">
        <v>219</v>
      </c>
      <c r="AG211" s="1">
        <v>42303</v>
      </c>
      <c r="AH211">
        <v>759</v>
      </c>
      <c r="AI211" s="1">
        <v>42304</v>
      </c>
      <c r="AJ211">
        <v>5.27</v>
      </c>
      <c r="AK211" s="1">
        <v>42293</v>
      </c>
      <c r="AL211">
        <v>12.409800000000001</v>
      </c>
      <c r="AM211" s="1">
        <v>42293</v>
      </c>
      <c r="AN211">
        <v>0.36</v>
      </c>
      <c r="AO211" s="1">
        <v>42304</v>
      </c>
      <c r="AP211">
        <v>1.8573999999999999</v>
      </c>
      <c r="AQ211" s="1">
        <v>42304</v>
      </c>
      <c r="AR211">
        <v>18.98</v>
      </c>
      <c r="AS211" s="1">
        <v>42304</v>
      </c>
      <c r="AT211">
        <v>2.8149999999999999</v>
      </c>
      <c r="AU211" s="1">
        <v>42304</v>
      </c>
      <c r="AV211">
        <v>19223875</v>
      </c>
      <c r="AY211" s="1">
        <v>42304</v>
      </c>
      <c r="AZ211">
        <v>0.99</v>
      </c>
      <c r="BA211" s="1">
        <v>42304</v>
      </c>
      <c r="BB211">
        <v>-26.32</v>
      </c>
      <c r="BC211" s="1">
        <v>43452</v>
      </c>
      <c r="BD211">
        <v>-141523</v>
      </c>
      <c r="BE211" s="1">
        <v>42293</v>
      </c>
      <c r="BF211">
        <v>-7.8E-2</v>
      </c>
      <c r="BG211" s="1">
        <v>42293</v>
      </c>
      <c r="BH211">
        <v>0.18</v>
      </c>
      <c r="BI211" s="1">
        <v>42293</v>
      </c>
      <c r="BJ211">
        <v>-0.34</v>
      </c>
      <c r="BK211" s="1">
        <v>42293</v>
      </c>
      <c r="BL211">
        <v>0.31</v>
      </c>
      <c r="BM211" s="1">
        <v>42293</v>
      </c>
      <c r="BN211">
        <v>100.13</v>
      </c>
      <c r="BW211" s="1">
        <v>43447</v>
      </c>
      <c r="BX211">
        <v>48.87</v>
      </c>
      <c r="BY211" s="1">
        <v>43447</v>
      </c>
      <c r="BZ211">
        <v>20.9</v>
      </c>
      <c r="CA211" s="1">
        <v>42293</v>
      </c>
      <c r="CB211">
        <v>0.39</v>
      </c>
      <c r="CC211" s="1">
        <v>42304</v>
      </c>
      <c r="CD211">
        <v>5.81</v>
      </c>
      <c r="CE211" s="1">
        <v>42304</v>
      </c>
      <c r="CF211">
        <v>0.55477699999999996</v>
      </c>
      <c r="CG211" s="1">
        <v>42304</v>
      </c>
      <c r="CH211">
        <v>15.43</v>
      </c>
      <c r="CI211" s="1">
        <v>42304</v>
      </c>
      <c r="CJ211">
        <v>-0.25540000000000002</v>
      </c>
      <c r="CK211" s="1">
        <v>42296</v>
      </c>
      <c r="CL211">
        <v>-0.34079999999999999</v>
      </c>
      <c r="CM211" s="1">
        <v>42304</v>
      </c>
      <c r="CN211">
        <v>792.01</v>
      </c>
      <c r="CO211" s="1">
        <v>42304</v>
      </c>
      <c r="CP211">
        <v>2221.08</v>
      </c>
      <c r="CQ211" s="1">
        <v>42304</v>
      </c>
      <c r="CR211">
        <v>2221.08</v>
      </c>
      <c r="CS211" s="1">
        <v>42304</v>
      </c>
      <c r="CT211">
        <v>2065.89</v>
      </c>
      <c r="CU211" s="1">
        <v>42304</v>
      </c>
      <c r="CV211">
        <v>2065.89</v>
      </c>
      <c r="CW211" s="1">
        <v>42304</v>
      </c>
      <c r="CX211">
        <v>2065.89</v>
      </c>
      <c r="CY211" s="1">
        <v>42304</v>
      </c>
      <c r="CZ211">
        <v>2065.89</v>
      </c>
      <c r="DA211" s="1">
        <v>42304</v>
      </c>
      <c r="DB211">
        <v>2065.89</v>
      </c>
      <c r="DC211" s="1">
        <v>42304</v>
      </c>
      <c r="DD211">
        <v>159</v>
      </c>
      <c r="DE211" s="1">
        <v>42304</v>
      </c>
      <c r="DF211">
        <v>434</v>
      </c>
      <c r="DG211" s="1">
        <v>42304</v>
      </c>
      <c r="DH211">
        <v>671603797</v>
      </c>
      <c r="DI211" s="1">
        <v>42304</v>
      </c>
      <c r="DJ211">
        <v>19.519500000000001</v>
      </c>
      <c r="DM211" s="1">
        <v>42293</v>
      </c>
      <c r="DN211">
        <v>111.94</v>
      </c>
      <c r="DO211" s="1">
        <v>42304</v>
      </c>
      <c r="DP211">
        <v>2.08</v>
      </c>
      <c r="DQ211" s="1">
        <v>42293</v>
      </c>
      <c r="DR211">
        <v>46.3</v>
      </c>
      <c r="DS211" s="1">
        <v>42293</v>
      </c>
      <c r="DT211">
        <v>0</v>
      </c>
      <c r="DU211" s="1">
        <v>42293</v>
      </c>
      <c r="DV211">
        <v>1.74</v>
      </c>
      <c r="DW211" s="1">
        <v>42311</v>
      </c>
      <c r="DX211">
        <v>35.270000000000003</v>
      </c>
    </row>
    <row r="212" spans="1:128" x14ac:dyDescent="0.25">
      <c r="A212" s="1">
        <v>42296</v>
      </c>
      <c r="B212">
        <v>2.024</v>
      </c>
      <c r="C212" s="1">
        <v>42296</v>
      </c>
      <c r="D212">
        <v>0.58899999999999997</v>
      </c>
      <c r="E212" s="1">
        <v>42383</v>
      </c>
      <c r="F212">
        <v>-0.503</v>
      </c>
      <c r="I212" s="1">
        <v>42304</v>
      </c>
      <c r="J212">
        <v>146.29</v>
      </c>
      <c r="K212" s="1">
        <v>42885</v>
      </c>
      <c r="L212">
        <v>15</v>
      </c>
      <c r="M212" s="1">
        <v>42299</v>
      </c>
      <c r="N212">
        <v>8.6999999999999993</v>
      </c>
      <c r="O212" s="1">
        <v>42298</v>
      </c>
      <c r="P212">
        <v>-5.6</v>
      </c>
      <c r="S212" s="1">
        <v>42304</v>
      </c>
      <c r="T212">
        <v>5220</v>
      </c>
      <c r="Y212" s="1">
        <v>43460</v>
      </c>
      <c r="Z212">
        <v>1661223</v>
      </c>
      <c r="AA212" s="1">
        <v>43455</v>
      </c>
      <c r="AB212">
        <v>230</v>
      </c>
      <c r="AG212" s="1">
        <v>42304</v>
      </c>
      <c r="AH212">
        <v>739</v>
      </c>
      <c r="AI212" s="1">
        <v>42305</v>
      </c>
      <c r="AJ212">
        <v>5.21</v>
      </c>
      <c r="AK212" s="1">
        <v>42296</v>
      </c>
      <c r="AL212">
        <v>12.413</v>
      </c>
      <c r="AM212" s="1">
        <v>42296</v>
      </c>
      <c r="AN212">
        <v>0.36</v>
      </c>
      <c r="AO212" s="1">
        <v>42305</v>
      </c>
      <c r="AP212">
        <v>1.8802000000000001</v>
      </c>
      <c r="AQ212" s="1">
        <v>42305</v>
      </c>
      <c r="AR212">
        <v>19.21</v>
      </c>
      <c r="AS212" s="1">
        <v>42305</v>
      </c>
      <c r="AT212">
        <v>2.8494999999999999</v>
      </c>
      <c r="AU212" s="1">
        <v>42305</v>
      </c>
      <c r="AV212">
        <v>19459584.989999998</v>
      </c>
      <c r="AY212" s="1">
        <v>42305</v>
      </c>
      <c r="AZ212">
        <v>0.77</v>
      </c>
      <c r="BA212" s="1">
        <v>42305</v>
      </c>
      <c r="BB212">
        <v>60.19</v>
      </c>
      <c r="BC212" s="1">
        <v>43459</v>
      </c>
      <c r="BD212">
        <v>-120013</v>
      </c>
      <c r="BE212" s="1">
        <v>42296</v>
      </c>
      <c r="BF212">
        <v>-8.3000000000000004E-2</v>
      </c>
      <c r="BG212" s="1">
        <v>42296</v>
      </c>
      <c r="BH212">
        <v>0.18</v>
      </c>
      <c r="BI212" s="1">
        <v>42296</v>
      </c>
      <c r="BJ212">
        <v>-0.34</v>
      </c>
      <c r="BK212" s="1">
        <v>42296</v>
      </c>
      <c r="BL212">
        <v>0.35</v>
      </c>
      <c r="BM212" s="1">
        <v>42296</v>
      </c>
      <c r="BN212">
        <v>100.17</v>
      </c>
      <c r="BW212" s="1">
        <v>43454</v>
      </c>
      <c r="BX212">
        <v>47.3</v>
      </c>
      <c r="BY212" s="1">
        <v>43454</v>
      </c>
      <c r="BZ212">
        <v>24.86</v>
      </c>
      <c r="CA212" s="1">
        <v>42296</v>
      </c>
      <c r="CB212">
        <v>0.41</v>
      </c>
      <c r="CC212" s="1">
        <v>42305</v>
      </c>
      <c r="CD212">
        <v>5.72</v>
      </c>
      <c r="CE212" s="1">
        <v>42305</v>
      </c>
      <c r="CF212">
        <v>0.55444499999999997</v>
      </c>
      <c r="CG212" s="1">
        <v>42305</v>
      </c>
      <c r="CH212">
        <v>14.33</v>
      </c>
      <c r="CI212" s="1">
        <v>42305</v>
      </c>
      <c r="CJ212">
        <v>1.1936</v>
      </c>
      <c r="CK212" s="1">
        <v>42297</v>
      </c>
      <c r="CL212">
        <v>-0.74439999999999995</v>
      </c>
      <c r="CM212" s="1">
        <v>42305</v>
      </c>
      <c r="CN212">
        <v>803.78</v>
      </c>
      <c r="CO212" s="1">
        <v>42305</v>
      </c>
      <c r="CP212">
        <v>2281.27</v>
      </c>
      <c r="CQ212" s="1">
        <v>42305</v>
      </c>
      <c r="CR212">
        <v>2281.27</v>
      </c>
      <c r="CS212" s="1">
        <v>42305</v>
      </c>
      <c r="CT212">
        <v>2090.35</v>
      </c>
      <c r="CU212" s="1">
        <v>42305</v>
      </c>
      <c r="CV212">
        <v>2090.35</v>
      </c>
      <c r="CW212" s="1">
        <v>42305</v>
      </c>
      <c r="CX212">
        <v>2090.35</v>
      </c>
      <c r="CY212" s="1">
        <v>42305</v>
      </c>
      <c r="CZ212">
        <v>2090.35</v>
      </c>
      <c r="DA212" s="1">
        <v>42305</v>
      </c>
      <c r="DB212">
        <v>2090.35</v>
      </c>
      <c r="DC212" s="1">
        <v>42305</v>
      </c>
      <c r="DD212">
        <v>338</v>
      </c>
      <c r="DE212" s="1">
        <v>42305</v>
      </c>
      <c r="DF212">
        <v>368</v>
      </c>
      <c r="DG212" s="1">
        <v>42305</v>
      </c>
      <c r="DH212">
        <v>672605274</v>
      </c>
      <c r="DI212" s="1">
        <v>42305</v>
      </c>
      <c r="DJ212">
        <v>19.758800000000001</v>
      </c>
      <c r="DM212" s="1">
        <v>42296</v>
      </c>
      <c r="DN212">
        <v>111.94</v>
      </c>
      <c r="DO212" s="1">
        <v>42305</v>
      </c>
      <c r="DP212">
        <v>2.0499999999999998</v>
      </c>
      <c r="DQ212" s="1">
        <v>42296</v>
      </c>
      <c r="DR212">
        <v>46.33</v>
      </c>
      <c r="DS212" s="1">
        <v>42296</v>
      </c>
      <c r="DT212">
        <v>-5.1000000000000004E-3</v>
      </c>
      <c r="DU212" s="1">
        <v>42296</v>
      </c>
      <c r="DV212">
        <v>1.74</v>
      </c>
      <c r="DW212" s="1">
        <v>42312</v>
      </c>
      <c r="DX212">
        <v>34.950000000000003</v>
      </c>
    </row>
    <row r="213" spans="1:128" x14ac:dyDescent="0.25">
      <c r="A213" s="1">
        <v>42297</v>
      </c>
      <c r="B213">
        <v>2.0680000000000001</v>
      </c>
      <c r="C213" s="1">
        <v>42297</v>
      </c>
      <c r="D213">
        <v>0.63100000000000001</v>
      </c>
      <c r="E213" s="1">
        <v>42384</v>
      </c>
      <c r="F213">
        <v>-0.53200000000000003</v>
      </c>
      <c r="I213" s="1">
        <v>42305</v>
      </c>
      <c r="J213">
        <v>144.80000000000001</v>
      </c>
      <c r="K213" s="1">
        <v>42886</v>
      </c>
      <c r="L213">
        <v>15</v>
      </c>
      <c r="M213" s="1">
        <v>42300</v>
      </c>
      <c r="N213">
        <v>22.2</v>
      </c>
      <c r="O213" s="1">
        <v>42299</v>
      </c>
      <c r="P213">
        <v>-5.3</v>
      </c>
      <c r="S213" s="1">
        <v>42305</v>
      </c>
      <c r="T213">
        <v>5204</v>
      </c>
      <c r="Y213" s="1">
        <v>43467</v>
      </c>
      <c r="Z213">
        <v>1621856</v>
      </c>
      <c r="AA213" s="1">
        <v>43462</v>
      </c>
      <c r="AB213">
        <v>237</v>
      </c>
      <c r="AG213" s="1">
        <v>42305</v>
      </c>
      <c r="AH213">
        <v>736</v>
      </c>
      <c r="AI213" s="1">
        <v>42306</v>
      </c>
      <c r="AJ213">
        <v>5.21</v>
      </c>
      <c r="AK213" s="1">
        <v>42297</v>
      </c>
      <c r="AL213">
        <v>12.371</v>
      </c>
      <c r="AM213" s="1">
        <v>42297</v>
      </c>
      <c r="AN213">
        <v>0.36</v>
      </c>
      <c r="AO213" s="1">
        <v>42306</v>
      </c>
      <c r="AP213">
        <v>1.8788</v>
      </c>
      <c r="AQ213" s="1">
        <v>42306</v>
      </c>
      <c r="AR213">
        <v>19.190000000000001</v>
      </c>
      <c r="AS213" s="1">
        <v>42306</v>
      </c>
      <c r="AT213">
        <v>2.8473000000000002</v>
      </c>
      <c r="AU213" s="1">
        <v>42306</v>
      </c>
      <c r="AV213">
        <v>19444888.670000002</v>
      </c>
      <c r="AY213" s="1">
        <v>42306</v>
      </c>
      <c r="AZ213">
        <v>0.86</v>
      </c>
      <c r="BA213" s="1">
        <v>42306</v>
      </c>
      <c r="BB213">
        <v>11.3</v>
      </c>
      <c r="BC213" s="1">
        <v>43466</v>
      </c>
      <c r="BD213">
        <v>-81652</v>
      </c>
      <c r="BE213" s="1">
        <v>42297</v>
      </c>
      <c r="BF213">
        <v>-8.6999999999999994E-2</v>
      </c>
      <c r="BG213" s="1">
        <v>42297</v>
      </c>
      <c r="BH213">
        <v>0.16</v>
      </c>
      <c r="BI213" s="1">
        <v>42297</v>
      </c>
      <c r="BJ213">
        <v>-0.35</v>
      </c>
      <c r="BK213" s="1">
        <v>42297</v>
      </c>
      <c r="BL213">
        <v>0.31</v>
      </c>
      <c r="BM213" s="1">
        <v>42297</v>
      </c>
      <c r="BN213">
        <v>100.19</v>
      </c>
      <c r="BW213" s="1">
        <v>43461</v>
      </c>
      <c r="BX213">
        <v>50.3</v>
      </c>
      <c r="BY213" s="1">
        <v>43461</v>
      </c>
      <c r="BZ213">
        <v>31.55</v>
      </c>
      <c r="CA213" s="1">
        <v>42297</v>
      </c>
      <c r="CB213">
        <v>0.4</v>
      </c>
      <c r="CC213" s="1">
        <v>42306</v>
      </c>
      <c r="CD213">
        <v>5.63</v>
      </c>
      <c r="CE213" s="1">
        <v>42306</v>
      </c>
      <c r="CF213">
        <v>0.551759</v>
      </c>
      <c r="CG213" s="1">
        <v>42306</v>
      </c>
      <c r="CH213">
        <v>14.61</v>
      </c>
      <c r="CI213" s="1">
        <v>42306</v>
      </c>
      <c r="CJ213">
        <v>-3.3500000000000002E-2</v>
      </c>
      <c r="CK213" s="1">
        <v>42298</v>
      </c>
      <c r="CL213">
        <v>0.99580000000000002</v>
      </c>
      <c r="CM213" s="1">
        <v>42306</v>
      </c>
      <c r="CN213">
        <v>688.37</v>
      </c>
      <c r="CO213" s="1">
        <v>42306</v>
      </c>
      <c r="CP213">
        <v>2292.58</v>
      </c>
      <c r="CQ213" s="1">
        <v>42306</v>
      </c>
      <c r="CR213">
        <v>2292.58</v>
      </c>
      <c r="CS213" s="1">
        <v>42306</v>
      </c>
      <c r="CT213">
        <v>2089.41</v>
      </c>
      <c r="CU213" s="1">
        <v>42306</v>
      </c>
      <c r="CV213">
        <v>2089.41</v>
      </c>
      <c r="CW213" s="1">
        <v>42306</v>
      </c>
      <c r="CX213">
        <v>2089.41</v>
      </c>
      <c r="CY213" s="1">
        <v>42306</v>
      </c>
      <c r="CZ213">
        <v>2089.41</v>
      </c>
      <c r="DA213" s="1">
        <v>42306</v>
      </c>
      <c r="DB213">
        <v>2089.41</v>
      </c>
      <c r="DC213" s="1">
        <v>42306</v>
      </c>
      <c r="DD213">
        <v>262</v>
      </c>
      <c r="DE213" s="1">
        <v>42306</v>
      </c>
      <c r="DF213">
        <v>356</v>
      </c>
      <c r="DG213" s="1">
        <v>42306</v>
      </c>
      <c r="DH213">
        <v>558104747</v>
      </c>
      <c r="DI213" s="1">
        <v>42306</v>
      </c>
      <c r="DJ213">
        <v>19.7439</v>
      </c>
      <c r="DM213" s="1">
        <v>42297</v>
      </c>
      <c r="DN213">
        <v>111.94</v>
      </c>
      <c r="DO213" s="1">
        <v>42306</v>
      </c>
      <c r="DP213">
        <v>2.06</v>
      </c>
      <c r="DQ213" s="1">
        <v>42297</v>
      </c>
      <c r="DR213">
        <v>46.34</v>
      </c>
      <c r="DS213" s="1">
        <v>42297</v>
      </c>
      <c r="DT213">
        <v>1.0200000000000001E-2</v>
      </c>
      <c r="DU213" s="1">
        <v>42297</v>
      </c>
      <c r="DV213">
        <v>1.74</v>
      </c>
      <c r="DW213" s="1">
        <v>42313</v>
      </c>
      <c r="DX213">
        <v>34.86</v>
      </c>
    </row>
    <row r="214" spans="1:128" x14ac:dyDescent="0.25">
      <c r="A214" s="1">
        <v>42298</v>
      </c>
      <c r="B214">
        <v>2.024</v>
      </c>
      <c r="C214" s="1">
        <v>42298</v>
      </c>
      <c r="D214">
        <v>0.623</v>
      </c>
      <c r="E214" s="1">
        <v>42388</v>
      </c>
      <c r="F214">
        <v>-0.53900000000000003</v>
      </c>
      <c r="I214" s="1">
        <v>42306</v>
      </c>
      <c r="J214">
        <v>144.53</v>
      </c>
      <c r="K214" s="1">
        <v>42887</v>
      </c>
      <c r="L214">
        <v>15</v>
      </c>
      <c r="M214" s="1">
        <v>42303</v>
      </c>
      <c r="N214">
        <v>20.3</v>
      </c>
      <c r="O214" s="1">
        <v>42300</v>
      </c>
      <c r="P214">
        <v>-0.1</v>
      </c>
      <c r="S214" s="1">
        <v>42306</v>
      </c>
      <c r="T214">
        <v>5130</v>
      </c>
      <c r="Y214" s="1">
        <v>43474</v>
      </c>
      <c r="Z214">
        <v>1650387</v>
      </c>
      <c r="AA214" s="1">
        <v>43469</v>
      </c>
      <c r="AB214">
        <v>222</v>
      </c>
      <c r="AG214" s="1">
        <v>42306</v>
      </c>
      <c r="AH214">
        <v>728</v>
      </c>
      <c r="AI214" s="1">
        <v>42307</v>
      </c>
      <c r="AJ214">
        <v>5.23</v>
      </c>
      <c r="AK214" s="1">
        <v>42298</v>
      </c>
      <c r="AL214">
        <v>12.3003</v>
      </c>
      <c r="AM214" s="1">
        <v>42298</v>
      </c>
      <c r="AN214">
        <v>0.36</v>
      </c>
      <c r="AO214" s="1">
        <v>42307</v>
      </c>
      <c r="AP214">
        <v>1.8698999999999999</v>
      </c>
      <c r="AQ214" s="1">
        <v>42307</v>
      </c>
      <c r="AR214">
        <v>19.13</v>
      </c>
      <c r="AS214" s="1">
        <v>42307</v>
      </c>
      <c r="AT214">
        <v>2.8349000000000002</v>
      </c>
      <c r="AU214" s="1">
        <v>42307</v>
      </c>
      <c r="AV214">
        <v>19358671.23</v>
      </c>
      <c r="AY214" s="1">
        <v>42307</v>
      </c>
      <c r="AZ214">
        <v>0.95</v>
      </c>
      <c r="BA214" s="1">
        <v>42307</v>
      </c>
      <c r="BB214">
        <v>16.2</v>
      </c>
      <c r="BC214" s="1">
        <v>43473</v>
      </c>
      <c r="BD214">
        <v>-67183</v>
      </c>
      <c r="BE214" s="1">
        <v>42298</v>
      </c>
      <c r="BF214">
        <v>-0.13600000000000001</v>
      </c>
      <c r="BG214" s="1">
        <v>42298</v>
      </c>
      <c r="BH214">
        <v>0.12</v>
      </c>
      <c r="BI214" s="1">
        <v>42298</v>
      </c>
      <c r="BJ214">
        <v>-0.36</v>
      </c>
      <c r="BK214" s="1">
        <v>42298</v>
      </c>
      <c r="BL214">
        <v>0.22</v>
      </c>
      <c r="BM214" s="1">
        <v>42298</v>
      </c>
      <c r="BN214">
        <v>100.21</v>
      </c>
      <c r="BW214" s="1">
        <v>43468</v>
      </c>
      <c r="BX214">
        <v>42.77</v>
      </c>
      <c r="BY214" s="1">
        <v>43468</v>
      </c>
      <c r="BZ214">
        <v>33.020000000000003</v>
      </c>
      <c r="CA214" s="1">
        <v>42298</v>
      </c>
      <c r="CB214">
        <v>0.39</v>
      </c>
      <c r="CC214" s="1">
        <v>42307</v>
      </c>
      <c r="CD214">
        <v>5.6</v>
      </c>
      <c r="CE214" s="1">
        <v>42307</v>
      </c>
      <c r="CF214">
        <v>0.54949999999999999</v>
      </c>
      <c r="CG214" s="1">
        <v>42307</v>
      </c>
      <c r="CH214">
        <v>15.07</v>
      </c>
      <c r="CI214" s="1">
        <v>42307</v>
      </c>
      <c r="CJ214">
        <v>-0.48099999999999998</v>
      </c>
      <c r="CK214" s="1">
        <v>42299</v>
      </c>
      <c r="CL214">
        <v>0.16170000000000001</v>
      </c>
      <c r="CM214" s="1">
        <v>42307</v>
      </c>
      <c r="CN214">
        <v>923.43</v>
      </c>
      <c r="CO214" s="1">
        <v>42307</v>
      </c>
      <c r="CP214">
        <v>2308.7800000000002</v>
      </c>
      <c r="CQ214" s="1">
        <v>42307</v>
      </c>
      <c r="CR214">
        <v>2308.7800000000002</v>
      </c>
      <c r="CS214" s="1">
        <v>42307</v>
      </c>
      <c r="CT214">
        <v>2079.36</v>
      </c>
      <c r="CU214" s="1">
        <v>42307</v>
      </c>
      <c r="CV214">
        <v>2079.36</v>
      </c>
      <c r="CW214" s="1">
        <v>42307</v>
      </c>
      <c r="CX214">
        <v>2079.36</v>
      </c>
      <c r="CY214" s="1">
        <v>42307</v>
      </c>
      <c r="CZ214">
        <v>2079.36</v>
      </c>
      <c r="DA214" s="1">
        <v>42307</v>
      </c>
      <c r="DB214">
        <v>2079.36</v>
      </c>
      <c r="DC214" s="1">
        <v>42307</v>
      </c>
      <c r="DD214">
        <v>204</v>
      </c>
      <c r="DE214" s="1">
        <v>42307</v>
      </c>
      <c r="DF214">
        <v>342</v>
      </c>
      <c r="DG214" s="1">
        <v>42307</v>
      </c>
      <c r="DH214">
        <v>802944875</v>
      </c>
      <c r="DI214" s="1">
        <v>42307</v>
      </c>
      <c r="DJ214">
        <v>19.6569</v>
      </c>
      <c r="DM214" s="1">
        <v>42298</v>
      </c>
      <c r="DN214">
        <v>111.94</v>
      </c>
      <c r="DO214" s="1">
        <v>42307</v>
      </c>
      <c r="DP214">
        <v>2.0699999999999998</v>
      </c>
      <c r="DQ214" s="1">
        <v>42298</v>
      </c>
      <c r="DR214">
        <v>46.36</v>
      </c>
      <c r="DS214" s="1">
        <v>42298</v>
      </c>
      <c r="DT214">
        <v>0</v>
      </c>
      <c r="DU214" s="1">
        <v>42298</v>
      </c>
      <c r="DV214">
        <v>1.74</v>
      </c>
      <c r="DW214" s="1">
        <v>42314</v>
      </c>
      <c r="DX214">
        <v>34.11</v>
      </c>
    </row>
    <row r="215" spans="1:128" x14ac:dyDescent="0.25">
      <c r="A215" s="1">
        <v>42299</v>
      </c>
      <c r="B215">
        <v>2.0270000000000001</v>
      </c>
      <c r="C215" s="1">
        <v>42299</v>
      </c>
      <c r="D215">
        <v>0.60299999999999998</v>
      </c>
      <c r="E215" s="1">
        <v>42389</v>
      </c>
      <c r="F215">
        <v>-0.54900000000000004</v>
      </c>
      <c r="I215" s="1">
        <v>42307</v>
      </c>
      <c r="J215">
        <v>143.63999999999999</v>
      </c>
      <c r="K215" s="1">
        <v>42888</v>
      </c>
      <c r="L215">
        <v>15</v>
      </c>
      <c r="M215" s="1">
        <v>42304</v>
      </c>
      <c r="N215">
        <v>18.100000000000001</v>
      </c>
      <c r="O215" s="1">
        <v>42303</v>
      </c>
      <c r="P215">
        <v>-7.7</v>
      </c>
      <c r="S215" s="1">
        <v>42307</v>
      </c>
      <c r="T215">
        <v>5112</v>
      </c>
      <c r="Y215" s="1">
        <v>43481</v>
      </c>
      <c r="Z215">
        <v>1664138</v>
      </c>
      <c r="AA215" s="1">
        <v>43476</v>
      </c>
      <c r="AB215">
        <v>211</v>
      </c>
      <c r="AG215" s="1">
        <v>42307</v>
      </c>
      <c r="AH215">
        <v>721</v>
      </c>
      <c r="AI215" s="1">
        <v>42310</v>
      </c>
      <c r="AJ215">
        <v>5.18</v>
      </c>
      <c r="AK215" s="1">
        <v>42299</v>
      </c>
      <c r="AL215">
        <v>12.464399999999999</v>
      </c>
      <c r="AM215" s="1">
        <v>42299</v>
      </c>
      <c r="AN215">
        <v>0.36</v>
      </c>
      <c r="AO215" s="1">
        <v>42310</v>
      </c>
      <c r="AP215">
        <v>1.8888</v>
      </c>
      <c r="AQ215" s="1">
        <v>42310</v>
      </c>
      <c r="AR215">
        <v>19.3</v>
      </c>
      <c r="AS215" s="1">
        <v>42310</v>
      </c>
      <c r="AT215">
        <v>2.8662000000000001</v>
      </c>
      <c r="AU215" s="1">
        <v>42310</v>
      </c>
      <c r="AV215">
        <v>19565872.91</v>
      </c>
      <c r="AY215" s="1">
        <v>42310</v>
      </c>
      <c r="AZ215">
        <v>0.88</v>
      </c>
      <c r="BA215" s="1">
        <v>42310</v>
      </c>
      <c r="BB215">
        <v>105.26</v>
      </c>
      <c r="BC215" s="1">
        <v>43480</v>
      </c>
      <c r="BD215">
        <v>-74189</v>
      </c>
      <c r="BE215" s="1">
        <v>42299</v>
      </c>
      <c r="BF215">
        <v>-0.114</v>
      </c>
      <c r="BG215" s="1">
        <v>42299</v>
      </c>
      <c r="BH215">
        <v>0.11</v>
      </c>
      <c r="BI215" s="1">
        <v>42299</v>
      </c>
      <c r="BJ215">
        <v>-0.35</v>
      </c>
      <c r="BK215" s="1">
        <v>42299</v>
      </c>
      <c r="BL215">
        <v>0.2</v>
      </c>
      <c r="BM215" s="1">
        <v>42299</v>
      </c>
      <c r="BN215">
        <v>100.13</v>
      </c>
      <c r="BW215" s="1">
        <v>43475</v>
      </c>
      <c r="BX215">
        <v>29.37</v>
      </c>
      <c r="BY215" s="1">
        <v>43475</v>
      </c>
      <c r="BZ215">
        <v>38.46</v>
      </c>
      <c r="CA215" s="1">
        <v>42299</v>
      </c>
      <c r="CB215">
        <v>0.44</v>
      </c>
      <c r="CC215" s="1">
        <v>42310</v>
      </c>
      <c r="CD215">
        <v>5.55</v>
      </c>
      <c r="CE215" s="1">
        <v>42310</v>
      </c>
      <c r="CF215">
        <v>0.53969900000000004</v>
      </c>
      <c r="CG215" s="1">
        <v>42310</v>
      </c>
      <c r="CH215">
        <v>14.15</v>
      </c>
      <c r="CI215" s="1">
        <v>42310</v>
      </c>
      <c r="CJ215">
        <v>1.1876</v>
      </c>
      <c r="CK215" s="1">
        <v>42300</v>
      </c>
      <c r="CL215">
        <v>-0.71209999999999996</v>
      </c>
      <c r="CM215" s="1">
        <v>42310</v>
      </c>
      <c r="CN215">
        <v>700.21</v>
      </c>
      <c r="CO215" s="1">
        <v>42310</v>
      </c>
      <c r="CP215">
        <v>2414.04</v>
      </c>
      <c r="CQ215" s="1">
        <v>42310</v>
      </c>
      <c r="CR215">
        <v>2414.04</v>
      </c>
      <c r="CS215" s="1">
        <v>42310</v>
      </c>
      <c r="CT215">
        <v>2104.0500000000002</v>
      </c>
      <c r="CU215" s="1">
        <v>42310</v>
      </c>
      <c r="CV215">
        <v>2104.0500000000002</v>
      </c>
      <c r="CW215" s="1">
        <v>42310</v>
      </c>
      <c r="CX215">
        <v>2104.0500000000002</v>
      </c>
      <c r="CY215" s="1">
        <v>42310</v>
      </c>
      <c r="CZ215">
        <v>2104.0500000000002</v>
      </c>
      <c r="DA215" s="1">
        <v>42310</v>
      </c>
      <c r="DB215">
        <v>2104.0500000000002</v>
      </c>
      <c r="DC215" s="1">
        <v>42310</v>
      </c>
      <c r="DD215">
        <v>267</v>
      </c>
      <c r="DE215" s="1">
        <v>42310</v>
      </c>
      <c r="DF215">
        <v>335</v>
      </c>
      <c r="DG215" s="1">
        <v>42310</v>
      </c>
      <c r="DH215">
        <v>591491583</v>
      </c>
      <c r="DI215" s="1">
        <v>42310</v>
      </c>
      <c r="DJ215">
        <v>19.871099999999998</v>
      </c>
      <c r="DM215" s="1">
        <v>42299</v>
      </c>
      <c r="DN215">
        <v>111.94</v>
      </c>
      <c r="DO215" s="1">
        <v>42310</v>
      </c>
      <c r="DP215">
        <v>2.04</v>
      </c>
      <c r="DQ215" s="1">
        <v>42299</v>
      </c>
      <c r="DR215">
        <v>46.37</v>
      </c>
      <c r="DS215" s="1">
        <v>42299</v>
      </c>
      <c r="DT215">
        <v>0</v>
      </c>
      <c r="DU215" s="1">
        <v>42299</v>
      </c>
      <c r="DV215">
        <v>1.74</v>
      </c>
      <c r="DW215" s="1">
        <v>42317</v>
      </c>
      <c r="DX215">
        <v>35.76</v>
      </c>
    </row>
    <row r="216" spans="1:128" x14ac:dyDescent="0.25">
      <c r="A216" s="1">
        <v>42300</v>
      </c>
      <c r="B216">
        <v>2.0880000000000001</v>
      </c>
      <c r="C216" s="1">
        <v>42300</v>
      </c>
      <c r="D216">
        <v>0.64300000000000002</v>
      </c>
      <c r="E216" s="1">
        <v>42390</v>
      </c>
      <c r="F216">
        <v>-0.53200000000000003</v>
      </c>
      <c r="I216" s="1">
        <v>42310</v>
      </c>
      <c r="J216">
        <v>143.58000000000001</v>
      </c>
      <c r="K216" s="1">
        <v>42891</v>
      </c>
      <c r="L216">
        <v>15</v>
      </c>
      <c r="M216" s="1">
        <v>42305</v>
      </c>
      <c r="N216">
        <v>19.899999999999999</v>
      </c>
      <c r="O216" s="1">
        <v>42304</v>
      </c>
      <c r="P216">
        <v>-10.1</v>
      </c>
      <c r="S216" s="1">
        <v>42310</v>
      </c>
      <c r="T216">
        <v>5125</v>
      </c>
      <c r="Y216" s="1">
        <v>43488</v>
      </c>
      <c r="Z216">
        <v>1621876</v>
      </c>
      <c r="AA216" s="1">
        <v>43483</v>
      </c>
      <c r="AB216">
        <v>205</v>
      </c>
      <c r="AG216" s="1">
        <v>42310</v>
      </c>
      <c r="AH216">
        <v>706</v>
      </c>
      <c r="AI216" s="1">
        <v>42311</v>
      </c>
      <c r="AJ216">
        <v>5.16</v>
      </c>
      <c r="AK216" s="1">
        <v>42300</v>
      </c>
      <c r="AL216">
        <v>12.5763</v>
      </c>
      <c r="AM216" s="1">
        <v>42300</v>
      </c>
      <c r="AN216">
        <v>0.35</v>
      </c>
      <c r="AO216" s="1">
        <v>42311</v>
      </c>
      <c r="AP216">
        <v>1.8869</v>
      </c>
      <c r="AQ216" s="1">
        <v>42311</v>
      </c>
      <c r="AR216">
        <v>19.37</v>
      </c>
      <c r="AS216" s="1">
        <v>42311</v>
      </c>
      <c r="AT216">
        <v>2.8740000000000001</v>
      </c>
      <c r="AU216" s="1">
        <v>42311</v>
      </c>
      <c r="AV216">
        <v>19645150.649999999</v>
      </c>
      <c r="AY216" s="1">
        <v>42311</v>
      </c>
      <c r="AZ216">
        <v>0.95</v>
      </c>
      <c r="BA216" s="1">
        <v>42311</v>
      </c>
      <c r="BB216">
        <v>108.98</v>
      </c>
      <c r="BC216" s="1">
        <v>43487</v>
      </c>
      <c r="BD216">
        <v>-90131</v>
      </c>
      <c r="BE216" s="1">
        <v>42300</v>
      </c>
      <c r="BF216">
        <v>-8.1000000000000003E-2</v>
      </c>
      <c r="BG216" s="1">
        <v>42300</v>
      </c>
      <c r="BH216">
        <v>0.1</v>
      </c>
      <c r="BI216" s="1">
        <v>42300</v>
      </c>
      <c r="BJ216">
        <v>-0.3</v>
      </c>
      <c r="BK216" s="1">
        <v>42300</v>
      </c>
      <c r="BL216">
        <v>0.11</v>
      </c>
      <c r="BM216" s="1">
        <v>42300</v>
      </c>
      <c r="BN216">
        <v>100.13</v>
      </c>
      <c r="BW216" s="1">
        <v>43482</v>
      </c>
      <c r="BX216">
        <v>36.25</v>
      </c>
      <c r="BY216" s="1">
        <v>43482</v>
      </c>
      <c r="BZ216">
        <v>33.53</v>
      </c>
      <c r="CA216" s="1">
        <v>42300</v>
      </c>
      <c r="CB216">
        <v>0.47</v>
      </c>
      <c r="CC216" s="1">
        <v>42311</v>
      </c>
      <c r="CD216">
        <v>5.48</v>
      </c>
      <c r="CE216" s="1">
        <v>42311</v>
      </c>
      <c r="CF216">
        <v>0.53308699999999998</v>
      </c>
      <c r="CG216" s="1">
        <v>42311</v>
      </c>
      <c r="CH216">
        <v>14.54</v>
      </c>
      <c r="CI216" s="1">
        <v>42311</v>
      </c>
      <c r="CJ216">
        <v>0.27450000000000002</v>
      </c>
      <c r="CK216" s="1">
        <v>42303</v>
      </c>
      <c r="CL216">
        <v>0.57210000000000005</v>
      </c>
      <c r="CM216" s="1">
        <v>42311</v>
      </c>
      <c r="CN216">
        <v>724.34</v>
      </c>
      <c r="CO216" s="1">
        <v>42311</v>
      </c>
      <c r="CP216">
        <v>2523.0100000000002</v>
      </c>
      <c r="CQ216" s="1">
        <v>42311</v>
      </c>
      <c r="CR216">
        <v>2523.0100000000002</v>
      </c>
      <c r="CS216" s="1">
        <v>42311</v>
      </c>
      <c r="CT216">
        <v>2109.79</v>
      </c>
      <c r="CU216" s="1">
        <v>42311</v>
      </c>
      <c r="CV216">
        <v>2109.79</v>
      </c>
      <c r="CW216" s="1">
        <v>42311</v>
      </c>
      <c r="CX216">
        <v>2109.79</v>
      </c>
      <c r="CY216" s="1">
        <v>42311</v>
      </c>
      <c r="CZ216">
        <v>2109.79</v>
      </c>
      <c r="DA216" s="1">
        <v>42311</v>
      </c>
      <c r="DB216">
        <v>2109.79</v>
      </c>
      <c r="DC216" s="1">
        <v>42311</v>
      </c>
      <c r="DD216">
        <v>274</v>
      </c>
      <c r="DE216" s="1">
        <v>42311</v>
      </c>
      <c r="DF216">
        <v>290</v>
      </c>
      <c r="DG216" s="1">
        <v>42311</v>
      </c>
      <c r="DH216">
        <v>597109256</v>
      </c>
      <c r="DI216" s="1">
        <v>42311</v>
      </c>
      <c r="DJ216">
        <v>19.873899999999999</v>
      </c>
      <c r="DM216" s="1">
        <v>42300</v>
      </c>
      <c r="DN216">
        <v>111.94</v>
      </c>
      <c r="DO216" s="1">
        <v>42311</v>
      </c>
      <c r="DP216">
        <v>2.04</v>
      </c>
      <c r="DQ216" s="1">
        <v>42300</v>
      </c>
      <c r="DR216">
        <v>46.5</v>
      </c>
      <c r="DS216" s="1">
        <v>42300</v>
      </c>
      <c r="DT216">
        <v>0</v>
      </c>
      <c r="DU216" s="1">
        <v>42300</v>
      </c>
      <c r="DV216">
        <v>1.74</v>
      </c>
      <c r="DW216" s="1">
        <v>42318</v>
      </c>
      <c r="DX216">
        <v>36.229999999999997</v>
      </c>
    </row>
    <row r="217" spans="1:128" x14ac:dyDescent="0.25">
      <c r="A217" s="1">
        <v>42303</v>
      </c>
      <c r="B217">
        <v>2.0569999999999999</v>
      </c>
      <c r="C217" s="1">
        <v>42303</v>
      </c>
      <c r="D217">
        <v>0.63900000000000001</v>
      </c>
      <c r="E217" s="1">
        <v>42391</v>
      </c>
      <c r="F217">
        <v>-0.51200000000000001</v>
      </c>
      <c r="I217" s="1">
        <v>42311</v>
      </c>
      <c r="J217">
        <v>143.97</v>
      </c>
      <c r="K217" s="1">
        <v>42892</v>
      </c>
      <c r="L217">
        <v>15</v>
      </c>
      <c r="M217" s="1">
        <v>42306</v>
      </c>
      <c r="N217">
        <v>25.7</v>
      </c>
      <c r="O217" s="1">
        <v>42305</v>
      </c>
      <c r="P217">
        <v>-10</v>
      </c>
      <c r="S217" s="1">
        <v>42311</v>
      </c>
      <c r="T217">
        <v>5125</v>
      </c>
      <c r="Y217" s="1">
        <v>43495</v>
      </c>
      <c r="Z217">
        <v>1617539</v>
      </c>
      <c r="AA217" s="1">
        <v>43490</v>
      </c>
      <c r="AB217">
        <v>227</v>
      </c>
      <c r="AG217" s="1">
        <v>42311</v>
      </c>
      <c r="AH217">
        <v>680</v>
      </c>
      <c r="AI217" s="1">
        <v>42312</v>
      </c>
      <c r="AJ217">
        <v>5.18</v>
      </c>
      <c r="AK217" s="1">
        <v>42303</v>
      </c>
      <c r="AL217">
        <v>12.5686</v>
      </c>
      <c r="AM217" s="1">
        <v>42303</v>
      </c>
      <c r="AN217">
        <v>0.35</v>
      </c>
      <c r="AO217" s="1">
        <v>42312</v>
      </c>
      <c r="AP217">
        <v>1.8808</v>
      </c>
      <c r="AQ217" s="1">
        <v>42312</v>
      </c>
      <c r="AR217">
        <v>19.309999999999999</v>
      </c>
      <c r="AS217" s="1">
        <v>42312</v>
      </c>
      <c r="AT217">
        <v>2.8650000000000002</v>
      </c>
      <c r="AU217" s="1">
        <v>42312</v>
      </c>
      <c r="AV217">
        <v>19582260.510000002</v>
      </c>
      <c r="AY217" s="1">
        <v>42312</v>
      </c>
      <c r="AZ217">
        <v>1</v>
      </c>
      <c r="BA217" s="1">
        <v>42312</v>
      </c>
      <c r="BB217">
        <v>55.06</v>
      </c>
      <c r="BC217" s="1">
        <v>43494</v>
      </c>
      <c r="BD217">
        <v>-107178</v>
      </c>
      <c r="BE217" s="1">
        <v>42303</v>
      </c>
      <c r="BF217">
        <v>-0.10199999999999999</v>
      </c>
      <c r="BG217" s="1">
        <v>42303</v>
      </c>
      <c r="BH217">
        <v>0.08</v>
      </c>
      <c r="BI217" s="1">
        <v>42303</v>
      </c>
      <c r="BJ217">
        <v>-0.31</v>
      </c>
      <c r="BK217" s="1">
        <v>42303</v>
      </c>
      <c r="BL217">
        <v>0.06</v>
      </c>
      <c r="BM217" s="1">
        <v>42303</v>
      </c>
      <c r="BN217">
        <v>100.1</v>
      </c>
      <c r="BW217" s="1">
        <v>43489</v>
      </c>
      <c r="BX217">
        <v>32.32</v>
      </c>
      <c r="BY217" s="1">
        <v>43489</v>
      </c>
      <c r="BZ217">
        <v>37.659999999999997</v>
      </c>
      <c r="CA217" s="1">
        <v>42303</v>
      </c>
      <c r="CB217">
        <v>0.44</v>
      </c>
      <c r="CC217" s="1">
        <v>42312</v>
      </c>
      <c r="CD217">
        <v>5.45</v>
      </c>
      <c r="CE217" s="1">
        <v>42312</v>
      </c>
      <c r="CF217">
        <v>0.53284299999999996</v>
      </c>
      <c r="CG217" s="1">
        <v>42312</v>
      </c>
      <c r="CH217">
        <v>15.51</v>
      </c>
      <c r="CI217" s="1">
        <v>42312</v>
      </c>
      <c r="CJ217">
        <v>-0.32029999999999997</v>
      </c>
      <c r="CK217" s="1">
        <v>42304</v>
      </c>
      <c r="CL217">
        <v>0.32290000000000002</v>
      </c>
      <c r="CM217" s="1">
        <v>42312</v>
      </c>
      <c r="CN217">
        <v>733.57</v>
      </c>
      <c r="CO217" s="1">
        <v>42312</v>
      </c>
      <c r="CP217">
        <v>2578.0700000000002</v>
      </c>
      <c r="CQ217" s="1">
        <v>42312</v>
      </c>
      <c r="CR217">
        <v>2578.0700000000002</v>
      </c>
      <c r="CS217" s="1">
        <v>42312</v>
      </c>
      <c r="CT217">
        <v>2102.31</v>
      </c>
      <c r="CU217" s="1">
        <v>42312</v>
      </c>
      <c r="CV217">
        <v>2102.31</v>
      </c>
      <c r="CW217" s="1">
        <v>42312</v>
      </c>
      <c r="CX217">
        <v>2102.31</v>
      </c>
      <c r="CY217" s="1">
        <v>42312</v>
      </c>
      <c r="CZ217">
        <v>2102.31</v>
      </c>
      <c r="DA217" s="1">
        <v>42312</v>
      </c>
      <c r="DB217">
        <v>2102.31</v>
      </c>
      <c r="DC217" s="1">
        <v>42312</v>
      </c>
      <c r="DD217">
        <v>229</v>
      </c>
      <c r="DE217" s="1">
        <v>42312</v>
      </c>
      <c r="DF217">
        <v>306</v>
      </c>
      <c r="DG217" s="1">
        <v>42312</v>
      </c>
      <c r="DH217">
        <v>630789570</v>
      </c>
      <c r="DI217" s="1">
        <v>42312</v>
      </c>
      <c r="DJ217">
        <v>19.810300000000002</v>
      </c>
      <c r="DM217" s="1">
        <v>42303</v>
      </c>
      <c r="DN217">
        <v>111.96</v>
      </c>
      <c r="DO217" s="1">
        <v>42312</v>
      </c>
      <c r="DP217">
        <v>2.04</v>
      </c>
      <c r="DQ217" s="1">
        <v>42303</v>
      </c>
      <c r="DR217">
        <v>46.5</v>
      </c>
      <c r="DS217" s="1">
        <v>42303</v>
      </c>
      <c r="DT217">
        <v>1.5299999999999999E-2</v>
      </c>
      <c r="DU217" s="1">
        <v>42303</v>
      </c>
      <c r="DV217">
        <v>1.74</v>
      </c>
      <c r="DW217" s="1">
        <v>42319</v>
      </c>
      <c r="DX217">
        <v>35.96</v>
      </c>
    </row>
    <row r="218" spans="1:128" x14ac:dyDescent="0.25">
      <c r="A218" s="1">
        <v>42304</v>
      </c>
      <c r="B218">
        <v>2.0379999999999998</v>
      </c>
      <c r="C218" s="1">
        <v>42304</v>
      </c>
      <c r="D218">
        <v>0.623</v>
      </c>
      <c r="E218" s="1">
        <v>42394</v>
      </c>
      <c r="F218">
        <v>-0.55100000000000005</v>
      </c>
      <c r="I218" s="1">
        <v>42312</v>
      </c>
      <c r="J218">
        <v>144.36000000000001</v>
      </c>
      <c r="K218" s="1">
        <v>42893</v>
      </c>
      <c r="L218">
        <v>15</v>
      </c>
      <c r="M218" s="1">
        <v>42307</v>
      </c>
      <c r="N218">
        <v>32.700000000000003</v>
      </c>
      <c r="O218" s="1">
        <v>42306</v>
      </c>
      <c r="P218">
        <v>-10.5</v>
      </c>
      <c r="S218" s="1">
        <v>42312</v>
      </c>
      <c r="T218">
        <v>5134</v>
      </c>
      <c r="Y218" s="1">
        <v>43502</v>
      </c>
      <c r="Z218">
        <v>1648553</v>
      </c>
      <c r="AA218" s="1">
        <v>43497</v>
      </c>
      <c r="AB218">
        <v>220</v>
      </c>
      <c r="AG218" s="1">
        <v>42312</v>
      </c>
      <c r="AH218">
        <v>657</v>
      </c>
      <c r="AI218" s="1">
        <v>42313</v>
      </c>
      <c r="AJ218">
        <v>5.19</v>
      </c>
      <c r="AK218" s="1">
        <v>42304</v>
      </c>
      <c r="AL218">
        <v>12.5433</v>
      </c>
      <c r="AM218" s="1">
        <v>42304</v>
      </c>
      <c r="AN218">
        <v>0.35</v>
      </c>
      <c r="AO218" s="1">
        <v>42313</v>
      </c>
      <c r="AP218">
        <v>1.8783000000000001</v>
      </c>
      <c r="AQ218" s="1">
        <v>42313</v>
      </c>
      <c r="AR218">
        <v>19.28</v>
      </c>
      <c r="AS218" s="1">
        <v>42313</v>
      </c>
      <c r="AT218">
        <v>2.8611</v>
      </c>
      <c r="AU218" s="1">
        <v>42313</v>
      </c>
      <c r="AV218">
        <v>19555446.32</v>
      </c>
      <c r="AY218" s="1">
        <v>42313</v>
      </c>
      <c r="AZ218">
        <v>1.06</v>
      </c>
      <c r="BA218" s="1">
        <v>42313</v>
      </c>
      <c r="BB218">
        <v>35.69</v>
      </c>
      <c r="BC218" s="1">
        <v>43501</v>
      </c>
      <c r="BD218">
        <v>-99132</v>
      </c>
      <c r="BE218" s="1">
        <v>42304</v>
      </c>
      <c r="BF218">
        <v>-0.13800000000000001</v>
      </c>
      <c r="BG218" s="1">
        <v>42304</v>
      </c>
      <c r="BH218">
        <v>7.0000000000000007E-2</v>
      </c>
      <c r="BI218" s="1">
        <v>42304</v>
      </c>
      <c r="BJ218">
        <v>-0.4</v>
      </c>
      <c r="BK218" s="1">
        <v>42304</v>
      </c>
      <c r="BL218">
        <v>0.04</v>
      </c>
      <c r="BM218" s="1">
        <v>42304</v>
      </c>
      <c r="BN218">
        <v>100.12</v>
      </c>
      <c r="BW218" s="1">
        <v>43496</v>
      </c>
      <c r="BX218">
        <v>31.76</v>
      </c>
      <c r="BY218" s="1">
        <v>43496</v>
      </c>
      <c r="BZ218">
        <v>31.76</v>
      </c>
      <c r="CA218" s="1">
        <v>42304</v>
      </c>
      <c r="CB218">
        <v>0.44</v>
      </c>
      <c r="CC218" s="1">
        <v>42313</v>
      </c>
      <c r="CD218">
        <v>5.51</v>
      </c>
      <c r="CE218" s="1">
        <v>42313</v>
      </c>
      <c r="CF218">
        <v>0.528335</v>
      </c>
      <c r="CG218" s="1">
        <v>42313</v>
      </c>
      <c r="CH218">
        <v>15.05</v>
      </c>
      <c r="CI218" s="1">
        <v>42313</v>
      </c>
      <c r="CJ218">
        <v>-9.2399999999999996E-2</v>
      </c>
      <c r="CK218" s="1">
        <v>42305</v>
      </c>
      <c r="CL218">
        <v>-0.2545</v>
      </c>
      <c r="CM218" s="1">
        <v>42313</v>
      </c>
      <c r="CN218">
        <v>699.97</v>
      </c>
      <c r="CO218" s="1">
        <v>42313</v>
      </c>
      <c r="CP218">
        <v>2613.7600000000002</v>
      </c>
      <c r="CQ218" s="1">
        <v>42313</v>
      </c>
      <c r="CR218">
        <v>2613.7600000000002</v>
      </c>
      <c r="CS218" s="1">
        <v>42313</v>
      </c>
      <c r="CT218">
        <v>2099.9299999999998</v>
      </c>
      <c r="CU218" s="1">
        <v>42313</v>
      </c>
      <c r="CV218">
        <v>2099.9299999999998</v>
      </c>
      <c r="CW218" s="1">
        <v>42313</v>
      </c>
      <c r="CX218">
        <v>2099.9299999999998</v>
      </c>
      <c r="CY218" s="1">
        <v>42313</v>
      </c>
      <c r="CZ218">
        <v>2099.9299999999998</v>
      </c>
      <c r="DA218" s="1">
        <v>42313</v>
      </c>
      <c r="DB218">
        <v>2099.9299999999998</v>
      </c>
      <c r="DC218" s="1">
        <v>42313</v>
      </c>
      <c r="DD218">
        <v>255</v>
      </c>
      <c r="DE218" s="1">
        <v>42313</v>
      </c>
      <c r="DF218">
        <v>374</v>
      </c>
      <c r="DG218" s="1">
        <v>42313</v>
      </c>
      <c r="DH218">
        <v>602367838</v>
      </c>
      <c r="DI218" s="1">
        <v>42313</v>
      </c>
      <c r="DJ218">
        <v>19.783200000000001</v>
      </c>
      <c r="DM218" s="1">
        <v>42304</v>
      </c>
      <c r="DN218">
        <v>111.96</v>
      </c>
      <c r="DO218" s="1">
        <v>42313</v>
      </c>
      <c r="DP218">
        <v>2.0499999999999998</v>
      </c>
      <c r="DQ218" s="1">
        <v>42304</v>
      </c>
      <c r="DR218">
        <v>46.57</v>
      </c>
      <c r="DS218" s="1">
        <v>42304</v>
      </c>
      <c r="DT218">
        <v>1.5299999999999999E-2</v>
      </c>
      <c r="DU218" s="1">
        <v>42304</v>
      </c>
      <c r="DV218">
        <v>1.74</v>
      </c>
      <c r="DW218" s="1">
        <v>42320</v>
      </c>
      <c r="DX218">
        <v>33.35</v>
      </c>
    </row>
    <row r="219" spans="1:128" x14ac:dyDescent="0.25">
      <c r="A219" s="1">
        <v>42305</v>
      </c>
      <c r="B219">
        <v>2.1019999999999999</v>
      </c>
      <c r="C219" s="1">
        <v>42305</v>
      </c>
      <c r="D219">
        <v>0.70499999999999996</v>
      </c>
      <c r="E219" s="1">
        <v>42395</v>
      </c>
      <c r="F219">
        <v>-0.53100000000000003</v>
      </c>
      <c r="I219" s="1">
        <v>42313</v>
      </c>
      <c r="J219">
        <v>142.04</v>
      </c>
      <c r="K219" s="1">
        <v>42894</v>
      </c>
      <c r="L219">
        <v>20</v>
      </c>
      <c r="M219" s="1">
        <v>42310</v>
      </c>
      <c r="N219">
        <v>32.299999999999997</v>
      </c>
      <c r="O219" s="1">
        <v>42307</v>
      </c>
      <c r="P219">
        <v>-12.7</v>
      </c>
      <c r="S219" s="1">
        <v>42313</v>
      </c>
      <c r="T219">
        <v>5011</v>
      </c>
      <c r="Y219" s="1">
        <v>43509</v>
      </c>
      <c r="Z219">
        <v>1649973</v>
      </c>
      <c r="AA219" s="1">
        <v>43504</v>
      </c>
      <c r="AB219">
        <v>213</v>
      </c>
      <c r="AG219" s="1">
        <v>42313</v>
      </c>
      <c r="AH219">
        <v>640</v>
      </c>
      <c r="AI219" s="1">
        <v>42314</v>
      </c>
      <c r="AJ219">
        <v>5.19</v>
      </c>
      <c r="AK219" s="1">
        <v>42305</v>
      </c>
      <c r="AL219">
        <v>12.6435</v>
      </c>
      <c r="AM219" s="1">
        <v>42305</v>
      </c>
      <c r="AN219">
        <v>0.35</v>
      </c>
      <c r="AO219" s="1">
        <v>42314</v>
      </c>
      <c r="AP219">
        <v>1.8775999999999999</v>
      </c>
      <c r="AQ219" s="1">
        <v>42314</v>
      </c>
      <c r="AR219">
        <v>19.28</v>
      </c>
      <c r="AS219" s="1">
        <v>42314</v>
      </c>
      <c r="AT219">
        <v>2.8597999999999999</v>
      </c>
      <c r="AU219" s="1">
        <v>42314</v>
      </c>
      <c r="AV219">
        <v>19548231.09</v>
      </c>
      <c r="AY219" s="1">
        <v>42314</v>
      </c>
      <c r="AZ219">
        <v>1.04</v>
      </c>
      <c r="BA219" s="1">
        <v>42314</v>
      </c>
      <c r="BB219">
        <v>-14.81</v>
      </c>
      <c r="BC219" s="1">
        <v>43508</v>
      </c>
      <c r="BD219">
        <v>-97090</v>
      </c>
      <c r="BE219" s="1">
        <v>42305</v>
      </c>
      <c r="BF219">
        <v>0</v>
      </c>
      <c r="BG219" s="1">
        <v>42305</v>
      </c>
      <c r="BH219">
        <v>0.06</v>
      </c>
      <c r="BI219" s="1">
        <v>42305</v>
      </c>
      <c r="BJ219">
        <v>-0.36</v>
      </c>
      <c r="BK219" s="1">
        <v>42305</v>
      </c>
      <c r="BL219">
        <v>0.03</v>
      </c>
      <c r="BM219" s="1">
        <v>42305</v>
      </c>
      <c r="BN219">
        <v>100.11</v>
      </c>
      <c r="BW219" s="1">
        <v>43503</v>
      </c>
      <c r="BX219">
        <v>22.78</v>
      </c>
      <c r="BY219" s="1">
        <v>43503</v>
      </c>
      <c r="BZ219">
        <v>39.869999999999997</v>
      </c>
      <c r="CA219" s="1">
        <v>42305</v>
      </c>
      <c r="CB219">
        <v>0.44</v>
      </c>
      <c r="CC219" s="1">
        <v>42314</v>
      </c>
      <c r="CD219">
        <v>5.52</v>
      </c>
      <c r="CE219" s="1">
        <v>42314</v>
      </c>
      <c r="CF219">
        <v>0.52721300000000004</v>
      </c>
      <c r="CG219" s="1">
        <v>42314</v>
      </c>
      <c r="CH219">
        <v>14.33</v>
      </c>
      <c r="CI219" s="1">
        <v>42314</v>
      </c>
      <c r="CJ219">
        <v>-2.35E-2</v>
      </c>
      <c r="CK219" s="1">
        <v>42306</v>
      </c>
      <c r="CL219">
        <v>-1.8151999999999999</v>
      </c>
      <c r="CM219" s="1">
        <v>42314</v>
      </c>
      <c r="CN219">
        <v>763.06</v>
      </c>
      <c r="CO219" s="1">
        <v>42314</v>
      </c>
      <c r="CP219">
        <v>2598.9499999999998</v>
      </c>
      <c r="CQ219" s="1">
        <v>42314</v>
      </c>
      <c r="CR219">
        <v>2598.9499999999998</v>
      </c>
      <c r="CS219" s="1">
        <v>42314</v>
      </c>
      <c r="CT219">
        <v>2099.1999999999998</v>
      </c>
      <c r="CU219" s="1">
        <v>42314</v>
      </c>
      <c r="CV219">
        <v>2099.1999999999998</v>
      </c>
      <c r="CW219" s="1">
        <v>42314</v>
      </c>
      <c r="CX219">
        <v>2099.1999999999998</v>
      </c>
      <c r="CY219" s="1">
        <v>42314</v>
      </c>
      <c r="CZ219">
        <v>2099.1999999999998</v>
      </c>
      <c r="DA219" s="1">
        <v>42314</v>
      </c>
      <c r="DB219">
        <v>2099.1999999999998</v>
      </c>
      <c r="DC219" s="1">
        <v>42314</v>
      </c>
      <c r="DD219">
        <v>299</v>
      </c>
      <c r="DE219" s="1">
        <v>42314</v>
      </c>
      <c r="DF219">
        <v>434</v>
      </c>
      <c r="DG219" s="1">
        <v>42314</v>
      </c>
      <c r="DH219">
        <v>673627631</v>
      </c>
      <c r="DI219" s="1">
        <v>42314</v>
      </c>
      <c r="DJ219">
        <v>19.7759</v>
      </c>
      <c r="DM219" s="1">
        <v>42305</v>
      </c>
      <c r="DN219">
        <v>111.96</v>
      </c>
      <c r="DO219" s="1">
        <v>42314</v>
      </c>
      <c r="DP219">
        <v>2.0499999999999998</v>
      </c>
      <c r="DQ219" s="1">
        <v>42305</v>
      </c>
      <c r="DR219">
        <v>46.59</v>
      </c>
      <c r="DS219" s="1">
        <v>42305</v>
      </c>
      <c r="DT219">
        <v>3.56E-2</v>
      </c>
      <c r="DU219" s="1">
        <v>42305</v>
      </c>
      <c r="DV219">
        <v>1.74</v>
      </c>
      <c r="DW219" s="1">
        <v>42321</v>
      </c>
      <c r="DX219">
        <v>31.33</v>
      </c>
    </row>
    <row r="220" spans="1:128" x14ac:dyDescent="0.25">
      <c r="A220" s="1">
        <v>42306</v>
      </c>
      <c r="B220">
        <v>2.173</v>
      </c>
      <c r="C220" s="1">
        <v>42306</v>
      </c>
      <c r="D220">
        <v>0.72599999999999998</v>
      </c>
      <c r="E220" s="1">
        <v>42396</v>
      </c>
      <c r="F220">
        <v>-0.48799999999999999</v>
      </c>
      <c r="I220" s="1">
        <v>42314</v>
      </c>
      <c r="J220">
        <v>141.68</v>
      </c>
      <c r="K220" s="1">
        <v>42895</v>
      </c>
      <c r="L220">
        <v>20</v>
      </c>
      <c r="M220" s="1">
        <v>42311</v>
      </c>
      <c r="N220">
        <v>32.4</v>
      </c>
      <c r="O220" s="1">
        <v>42310</v>
      </c>
      <c r="P220">
        <v>-13.1</v>
      </c>
      <c r="S220" s="1">
        <v>42314</v>
      </c>
      <c r="T220">
        <v>4987</v>
      </c>
      <c r="Y220" s="1">
        <v>43516</v>
      </c>
      <c r="Z220">
        <v>1632580</v>
      </c>
      <c r="AA220" s="1">
        <v>43511</v>
      </c>
      <c r="AB220">
        <v>199</v>
      </c>
      <c r="AG220" s="1">
        <v>42314</v>
      </c>
      <c r="AH220">
        <v>631</v>
      </c>
      <c r="AI220" s="1">
        <v>42317</v>
      </c>
      <c r="AJ220">
        <v>5.24</v>
      </c>
      <c r="AK220" s="1">
        <v>42306</v>
      </c>
      <c r="AL220">
        <v>12.6333</v>
      </c>
      <c r="AM220" s="1">
        <v>42306</v>
      </c>
      <c r="AN220">
        <v>0.35</v>
      </c>
      <c r="AO220" s="1">
        <v>42317</v>
      </c>
      <c r="AP220">
        <v>1.8593999999999999</v>
      </c>
      <c r="AQ220" s="1">
        <v>42317</v>
      </c>
      <c r="AR220">
        <v>19.09</v>
      </c>
      <c r="AS220" s="1">
        <v>42317</v>
      </c>
      <c r="AT220">
        <v>2.8319999999999999</v>
      </c>
      <c r="AU220" s="1">
        <v>42317</v>
      </c>
      <c r="AV220">
        <v>19359445.879999999</v>
      </c>
      <c r="AY220" s="1">
        <v>42317</v>
      </c>
      <c r="AZ220">
        <v>1.1000000000000001</v>
      </c>
      <c r="BA220" s="1">
        <v>42317</v>
      </c>
      <c r="BB220">
        <v>-112.71</v>
      </c>
      <c r="BC220" s="1">
        <v>43515</v>
      </c>
      <c r="BD220">
        <v>-104867</v>
      </c>
      <c r="BE220" s="1">
        <v>42306</v>
      </c>
      <c r="BF220">
        <v>0.02</v>
      </c>
      <c r="BG220" s="1">
        <v>42306</v>
      </c>
      <c r="BH220">
        <v>0.08</v>
      </c>
      <c r="BI220" s="1">
        <v>42306</v>
      </c>
      <c r="BJ220">
        <v>-0.3</v>
      </c>
      <c r="BK220" s="1">
        <v>42306</v>
      </c>
      <c r="BL220">
        <v>0.08</v>
      </c>
      <c r="BM220" s="1">
        <v>42306</v>
      </c>
      <c r="BN220">
        <v>100.14</v>
      </c>
      <c r="BW220" s="1">
        <v>43510</v>
      </c>
      <c r="BX220">
        <v>25.07</v>
      </c>
      <c r="BY220" s="1">
        <v>43510</v>
      </c>
      <c r="BZ220">
        <v>35.1</v>
      </c>
      <c r="CA220" s="1">
        <v>42306</v>
      </c>
      <c r="CB220">
        <v>0.44</v>
      </c>
      <c r="CC220" s="1">
        <v>42317</v>
      </c>
      <c r="CD220">
        <v>5.62</v>
      </c>
      <c r="CE220" s="1">
        <v>42317</v>
      </c>
      <c r="CF220">
        <v>0.52989799999999998</v>
      </c>
      <c r="CG220" s="1">
        <v>42317</v>
      </c>
      <c r="CH220">
        <v>16.52</v>
      </c>
      <c r="CI220" s="1">
        <v>42317</v>
      </c>
      <c r="CJ220">
        <v>-0.96150000000000002</v>
      </c>
      <c r="CK220" s="1">
        <v>42307</v>
      </c>
      <c r="CL220">
        <v>0.66579999999999995</v>
      </c>
      <c r="CM220" s="1">
        <v>42317</v>
      </c>
      <c r="CN220">
        <v>766.76</v>
      </c>
      <c r="CO220" s="1">
        <v>42317</v>
      </c>
      <c r="CP220">
        <v>2486.25</v>
      </c>
      <c r="CQ220" s="1">
        <v>42317</v>
      </c>
      <c r="CR220">
        <v>2486.25</v>
      </c>
      <c r="CS220" s="1">
        <v>42317</v>
      </c>
      <c r="CT220">
        <v>2078.58</v>
      </c>
      <c r="CU220" s="1">
        <v>42317</v>
      </c>
      <c r="CV220">
        <v>2078.58</v>
      </c>
      <c r="CW220" s="1">
        <v>42317</v>
      </c>
      <c r="CX220">
        <v>2078.58</v>
      </c>
      <c r="CY220" s="1">
        <v>42317</v>
      </c>
      <c r="CZ220">
        <v>2078.58</v>
      </c>
      <c r="DA220" s="1">
        <v>42317</v>
      </c>
      <c r="DB220">
        <v>2078.58</v>
      </c>
      <c r="DC220" s="1">
        <v>42317</v>
      </c>
      <c r="DD220">
        <v>222</v>
      </c>
      <c r="DE220" s="1">
        <v>42317</v>
      </c>
      <c r="DF220">
        <v>438</v>
      </c>
      <c r="DG220" s="1">
        <v>42317</v>
      </c>
      <c r="DH220">
        <v>675291872</v>
      </c>
      <c r="DI220" s="1">
        <v>42317</v>
      </c>
      <c r="DJ220">
        <v>19.583300000000001</v>
      </c>
      <c r="DM220" s="1">
        <v>42306</v>
      </c>
      <c r="DN220">
        <v>111.96</v>
      </c>
      <c r="DO220" s="1">
        <v>42317</v>
      </c>
      <c r="DP220">
        <v>2.0699999999999998</v>
      </c>
      <c r="DQ220" s="1">
        <v>42306</v>
      </c>
      <c r="DR220">
        <v>46.64</v>
      </c>
      <c r="DS220" s="1">
        <v>42306</v>
      </c>
      <c r="DT220">
        <v>6.0999999999999999E-2</v>
      </c>
      <c r="DU220" s="1">
        <v>42306</v>
      </c>
      <c r="DV220">
        <v>1.74</v>
      </c>
      <c r="DW220" s="1">
        <v>42324</v>
      </c>
      <c r="DX220">
        <v>32.53</v>
      </c>
    </row>
    <row r="221" spans="1:128" x14ac:dyDescent="0.25">
      <c r="A221" s="1">
        <v>42307</v>
      </c>
      <c r="B221">
        <v>2.1429999999999998</v>
      </c>
      <c r="C221" s="1">
        <v>42307</v>
      </c>
      <c r="D221">
        <v>0.72599999999999998</v>
      </c>
      <c r="E221" s="1">
        <v>42397</v>
      </c>
      <c r="F221">
        <v>-0.52500000000000002</v>
      </c>
      <c r="I221" s="1">
        <v>42317</v>
      </c>
      <c r="J221">
        <v>141.86000000000001</v>
      </c>
      <c r="K221" s="1">
        <v>42898</v>
      </c>
      <c r="L221">
        <v>20</v>
      </c>
      <c r="M221" s="1">
        <v>42312</v>
      </c>
      <c r="N221">
        <v>33.1</v>
      </c>
      <c r="O221" s="1">
        <v>42311</v>
      </c>
      <c r="P221">
        <v>-13.4</v>
      </c>
      <c r="S221" s="1">
        <v>42317</v>
      </c>
      <c r="T221">
        <v>4964</v>
      </c>
      <c r="Y221" s="1">
        <v>43523</v>
      </c>
      <c r="Z221">
        <v>1640750</v>
      </c>
      <c r="AA221" s="1">
        <v>43518</v>
      </c>
      <c r="AB221">
        <v>204</v>
      </c>
      <c r="AG221" s="1">
        <v>42317</v>
      </c>
      <c r="AH221">
        <v>628</v>
      </c>
      <c r="AI221" s="1">
        <v>42318</v>
      </c>
      <c r="AJ221">
        <v>5.23</v>
      </c>
      <c r="AK221" s="1">
        <v>42307</v>
      </c>
      <c r="AL221">
        <v>12.5928</v>
      </c>
      <c r="AM221" s="1">
        <v>42307</v>
      </c>
      <c r="AN221">
        <v>0.35</v>
      </c>
      <c r="AO221" s="1">
        <v>42318</v>
      </c>
      <c r="AP221">
        <v>1.8621000000000001</v>
      </c>
      <c r="AQ221" s="1">
        <v>42318</v>
      </c>
      <c r="AR221">
        <v>19.12</v>
      </c>
      <c r="AS221" s="1">
        <v>42318</v>
      </c>
      <c r="AT221">
        <v>2.8361000000000001</v>
      </c>
      <c r="AU221" s="1">
        <v>42318</v>
      </c>
      <c r="AV221">
        <v>19387452.170000002</v>
      </c>
      <c r="AY221" s="1">
        <v>42318</v>
      </c>
      <c r="AZ221">
        <v>1</v>
      </c>
      <c r="BA221" s="1">
        <v>42318</v>
      </c>
      <c r="BB221">
        <v>-82.64</v>
      </c>
      <c r="BC221" s="1">
        <v>43522</v>
      </c>
      <c r="BD221">
        <v>-109954</v>
      </c>
      <c r="BE221" s="1">
        <v>42307</v>
      </c>
      <c r="BF221">
        <v>-2E-3</v>
      </c>
      <c r="BG221" s="1">
        <v>42307</v>
      </c>
      <c r="BH221">
        <v>0.09</v>
      </c>
      <c r="BI221" s="1">
        <v>42307</v>
      </c>
      <c r="BJ221">
        <v>-0.38</v>
      </c>
      <c r="BK221" s="1">
        <v>42307</v>
      </c>
      <c r="BL221">
        <v>0.12</v>
      </c>
      <c r="BM221" s="1">
        <v>42307</v>
      </c>
      <c r="BN221">
        <v>100.13</v>
      </c>
      <c r="BW221" s="1">
        <v>43517</v>
      </c>
      <c r="BX221">
        <v>25.39</v>
      </c>
      <c r="BY221" s="1">
        <v>43517</v>
      </c>
      <c r="BZ221">
        <v>39.32</v>
      </c>
      <c r="CA221" s="1">
        <v>42307</v>
      </c>
      <c r="CB221">
        <v>0.43</v>
      </c>
      <c r="CC221" s="1">
        <v>42318</v>
      </c>
      <c r="CD221">
        <v>5.7</v>
      </c>
      <c r="CE221" s="1">
        <v>42318</v>
      </c>
      <c r="CF221">
        <v>0.53585899999999997</v>
      </c>
      <c r="CG221" s="1">
        <v>42318</v>
      </c>
      <c r="CH221">
        <v>15.29</v>
      </c>
      <c r="CI221" s="1">
        <v>42318</v>
      </c>
      <c r="CJ221">
        <v>0.17710000000000001</v>
      </c>
      <c r="CK221" s="1">
        <v>42310</v>
      </c>
      <c r="CL221">
        <v>-0.41820000000000002</v>
      </c>
      <c r="CM221" s="1">
        <v>42318</v>
      </c>
      <c r="CN221">
        <v>659.58</v>
      </c>
      <c r="CO221" s="1">
        <v>42318</v>
      </c>
      <c r="CP221">
        <v>2403.6</v>
      </c>
      <c r="CQ221" s="1">
        <v>42318</v>
      </c>
      <c r="CR221">
        <v>2403.6</v>
      </c>
      <c r="CS221" s="1">
        <v>42318</v>
      </c>
      <c r="CT221">
        <v>2081.7199999999998</v>
      </c>
      <c r="CU221" s="1">
        <v>42318</v>
      </c>
      <c r="CV221">
        <v>2081.7199999999998</v>
      </c>
      <c r="CW221" s="1">
        <v>42318</v>
      </c>
      <c r="CX221">
        <v>2081.7199999999998</v>
      </c>
      <c r="CY221" s="1">
        <v>42318</v>
      </c>
      <c r="CZ221">
        <v>2081.7199999999998</v>
      </c>
      <c r="DA221" s="1">
        <v>42318</v>
      </c>
      <c r="DB221">
        <v>2081.7199999999998</v>
      </c>
      <c r="DC221" s="1">
        <v>42318</v>
      </c>
      <c r="DD221">
        <v>178</v>
      </c>
      <c r="DE221" s="1">
        <v>42318</v>
      </c>
      <c r="DF221">
        <v>528</v>
      </c>
      <c r="DG221" s="1">
        <v>42318</v>
      </c>
      <c r="DH221">
        <v>573263342</v>
      </c>
      <c r="DI221" s="1">
        <v>42318</v>
      </c>
      <c r="DJ221">
        <v>19.611599999999999</v>
      </c>
      <c r="DM221" s="1">
        <v>42307</v>
      </c>
      <c r="DN221">
        <v>112</v>
      </c>
      <c r="DO221" s="1">
        <v>42318</v>
      </c>
      <c r="DP221">
        <v>2.06</v>
      </c>
      <c r="DQ221" s="1">
        <v>42307</v>
      </c>
      <c r="DR221">
        <v>46.63</v>
      </c>
      <c r="DS221" s="1">
        <v>42307</v>
      </c>
      <c r="DT221">
        <v>7.1199999999999999E-2</v>
      </c>
      <c r="DU221" s="1">
        <v>42307</v>
      </c>
      <c r="DV221">
        <v>1.74</v>
      </c>
      <c r="DW221" s="1">
        <v>42325</v>
      </c>
      <c r="DX221">
        <v>33.69</v>
      </c>
    </row>
    <row r="222" spans="1:128" x14ac:dyDescent="0.25">
      <c r="A222" s="1">
        <v>42310</v>
      </c>
      <c r="B222">
        <v>2.1720000000000002</v>
      </c>
      <c r="C222" s="1">
        <v>42310</v>
      </c>
      <c r="D222">
        <v>0.755</v>
      </c>
      <c r="E222" s="1">
        <v>42398</v>
      </c>
      <c r="F222">
        <v>-0.45600000000000002</v>
      </c>
      <c r="I222" s="1">
        <v>42318</v>
      </c>
      <c r="J222">
        <v>140.09</v>
      </c>
      <c r="K222" s="1">
        <v>42899</v>
      </c>
      <c r="L222">
        <v>20</v>
      </c>
      <c r="M222" s="1">
        <v>42313</v>
      </c>
      <c r="N222">
        <v>27.7</v>
      </c>
      <c r="O222" s="1">
        <v>42312</v>
      </c>
      <c r="P222">
        <v>-6.5</v>
      </c>
      <c r="S222" s="1">
        <v>42318</v>
      </c>
      <c r="T222">
        <v>4925.5</v>
      </c>
      <c r="Y222" s="1">
        <v>43530</v>
      </c>
      <c r="Z222">
        <v>1721614</v>
      </c>
      <c r="AA222" s="1">
        <v>43525</v>
      </c>
      <c r="AB222">
        <v>200</v>
      </c>
      <c r="AG222" s="1">
        <v>42318</v>
      </c>
      <c r="AH222">
        <v>622</v>
      </c>
      <c r="AI222" s="1">
        <v>42319</v>
      </c>
      <c r="AJ222">
        <v>5.25</v>
      </c>
      <c r="AK222" s="1">
        <v>42310</v>
      </c>
      <c r="AL222">
        <v>12.715400000000001</v>
      </c>
      <c r="AM222" s="1">
        <v>42310</v>
      </c>
      <c r="AN222">
        <v>0.35</v>
      </c>
      <c r="AO222" s="1">
        <v>42319</v>
      </c>
      <c r="AP222">
        <v>1.8556999999999999</v>
      </c>
      <c r="AQ222" s="1">
        <v>42319</v>
      </c>
      <c r="AR222">
        <v>19.05</v>
      </c>
      <c r="AS222" s="1">
        <v>42319</v>
      </c>
      <c r="AT222">
        <v>2.8264</v>
      </c>
      <c r="AU222" s="1">
        <v>42319</v>
      </c>
      <c r="AV222">
        <v>19320873.280000001</v>
      </c>
      <c r="AY222" s="1">
        <v>42319</v>
      </c>
      <c r="AZ222">
        <v>0.88</v>
      </c>
      <c r="BA222" s="1">
        <v>42319</v>
      </c>
      <c r="BB222">
        <v>-99.73</v>
      </c>
      <c r="BC222" s="1">
        <v>43529</v>
      </c>
      <c r="BD222">
        <v>218</v>
      </c>
      <c r="BE222" s="1">
        <v>42310</v>
      </c>
      <c r="BF222">
        <v>3.6999999999999998E-2</v>
      </c>
      <c r="BG222" s="1">
        <v>42310</v>
      </c>
      <c r="BH222">
        <v>0.09</v>
      </c>
      <c r="BI222" s="1">
        <v>42310</v>
      </c>
      <c r="BJ222">
        <v>-0.38</v>
      </c>
      <c r="BK222" s="1">
        <v>42310</v>
      </c>
      <c r="BL222">
        <v>0.14000000000000001</v>
      </c>
      <c r="BM222" s="1">
        <v>42310</v>
      </c>
      <c r="BN222">
        <v>100.07</v>
      </c>
      <c r="BW222" s="1">
        <v>43524</v>
      </c>
      <c r="BX222">
        <v>20</v>
      </c>
      <c r="BY222" s="1">
        <v>43524</v>
      </c>
      <c r="BZ222">
        <v>41.63</v>
      </c>
      <c r="CA222" s="1">
        <v>42310</v>
      </c>
      <c r="CB222">
        <v>0.45</v>
      </c>
      <c r="CC222" s="1">
        <v>42320</v>
      </c>
      <c r="CD222">
        <v>5.79</v>
      </c>
      <c r="CE222" s="1">
        <v>42320</v>
      </c>
      <c r="CF222">
        <v>0.53714300000000004</v>
      </c>
      <c r="CG222" s="1">
        <v>42319</v>
      </c>
      <c r="CH222">
        <v>16.059999999999999</v>
      </c>
      <c r="CI222" s="1">
        <v>42319</v>
      </c>
      <c r="CJ222">
        <v>-0.32279999999999998</v>
      </c>
      <c r="CK222" s="1">
        <v>42311</v>
      </c>
      <c r="CL222">
        <v>-0.77270000000000005</v>
      </c>
      <c r="CM222" s="1">
        <v>42319</v>
      </c>
      <c r="CN222">
        <v>630.11</v>
      </c>
      <c r="CO222" s="1">
        <v>42319</v>
      </c>
      <c r="CP222">
        <v>2303.87</v>
      </c>
      <c r="CQ222" s="1">
        <v>42319</v>
      </c>
      <c r="CR222">
        <v>2303.87</v>
      </c>
      <c r="CS222" s="1">
        <v>42319</v>
      </c>
      <c r="CT222">
        <v>2075</v>
      </c>
      <c r="CU222" s="1">
        <v>42319</v>
      </c>
      <c r="CV222">
        <v>2075</v>
      </c>
      <c r="CW222" s="1">
        <v>42319</v>
      </c>
      <c r="CX222">
        <v>2075</v>
      </c>
      <c r="CY222" s="1">
        <v>42319</v>
      </c>
      <c r="CZ222">
        <v>2075</v>
      </c>
      <c r="DA222" s="1">
        <v>42319</v>
      </c>
      <c r="DB222">
        <v>2075</v>
      </c>
      <c r="DC222" s="1">
        <v>42319</v>
      </c>
      <c r="DD222">
        <v>219</v>
      </c>
      <c r="DE222" s="1">
        <v>42319</v>
      </c>
      <c r="DF222">
        <v>513</v>
      </c>
      <c r="DG222" s="1">
        <v>42319</v>
      </c>
      <c r="DH222">
        <v>520282626</v>
      </c>
      <c r="DI222" s="1">
        <v>42319</v>
      </c>
      <c r="DJ222">
        <v>19.5444</v>
      </c>
      <c r="DM222" s="1">
        <v>42310</v>
      </c>
      <c r="DN222">
        <v>112.05</v>
      </c>
      <c r="DO222" s="1">
        <v>42319</v>
      </c>
      <c r="DP222">
        <v>2.0699999999999998</v>
      </c>
      <c r="DQ222" s="1">
        <v>42310</v>
      </c>
      <c r="DR222">
        <v>46.92</v>
      </c>
      <c r="DS222" s="1">
        <v>42310</v>
      </c>
      <c r="DT222">
        <v>5.0799999999999998E-2</v>
      </c>
      <c r="DU222" s="1">
        <v>42310</v>
      </c>
      <c r="DV222">
        <v>1.73</v>
      </c>
      <c r="DW222" s="1">
        <v>42326</v>
      </c>
      <c r="DX222">
        <v>34.200000000000003</v>
      </c>
    </row>
    <row r="223" spans="1:128" x14ac:dyDescent="0.25">
      <c r="A223" s="1">
        <v>42311</v>
      </c>
      <c r="B223">
        <v>2.2109999999999999</v>
      </c>
      <c r="C223" s="1">
        <v>42311</v>
      </c>
      <c r="D223">
        <v>0.76800000000000002</v>
      </c>
      <c r="E223" s="1">
        <v>42401</v>
      </c>
      <c r="F223">
        <v>-0.45300000000000001</v>
      </c>
      <c r="I223" s="1">
        <v>42319</v>
      </c>
      <c r="J223">
        <v>139.84</v>
      </c>
      <c r="K223" s="1">
        <v>42900</v>
      </c>
      <c r="L223">
        <v>20</v>
      </c>
      <c r="M223" s="1">
        <v>42314</v>
      </c>
      <c r="N223">
        <v>22.1</v>
      </c>
      <c r="O223" s="1">
        <v>42313</v>
      </c>
      <c r="P223">
        <v>-8.4</v>
      </c>
      <c r="S223" s="1">
        <v>42319</v>
      </c>
      <c r="T223">
        <v>4943</v>
      </c>
      <c r="Y223" s="1">
        <v>43537</v>
      </c>
      <c r="Z223">
        <v>1703948</v>
      </c>
      <c r="AA223" s="1">
        <v>43532</v>
      </c>
      <c r="AB223">
        <v>201</v>
      </c>
      <c r="AG223" s="1">
        <v>42319</v>
      </c>
      <c r="AH223">
        <v>599</v>
      </c>
      <c r="AI223" s="1">
        <v>42320</v>
      </c>
      <c r="AJ223">
        <v>5.32</v>
      </c>
      <c r="AK223" s="1">
        <v>42311</v>
      </c>
      <c r="AL223">
        <v>12.7242</v>
      </c>
      <c r="AM223" s="1">
        <v>42311</v>
      </c>
      <c r="AN223">
        <v>0.35</v>
      </c>
      <c r="AO223" s="1">
        <v>42320</v>
      </c>
      <c r="AP223">
        <v>1.8298000000000001</v>
      </c>
      <c r="AQ223" s="1">
        <v>42320</v>
      </c>
      <c r="AR223">
        <v>18.79</v>
      </c>
      <c r="AS223" s="1">
        <v>42320</v>
      </c>
      <c r="AT223">
        <v>2.7869999999999999</v>
      </c>
      <c r="AU223" s="1">
        <v>42320</v>
      </c>
      <c r="AV223">
        <v>19050984.940000001</v>
      </c>
      <c r="AY223" s="1">
        <v>42320</v>
      </c>
      <c r="AZ223">
        <v>1.22</v>
      </c>
      <c r="BA223" s="1">
        <v>42320</v>
      </c>
      <c r="BB223">
        <v>-189.74</v>
      </c>
      <c r="BC223" s="1">
        <v>43536</v>
      </c>
      <c r="BD223">
        <v>-2829</v>
      </c>
      <c r="BE223" s="1">
        <v>42311</v>
      </c>
      <c r="BF223">
        <v>4.1000000000000002E-2</v>
      </c>
      <c r="BG223" s="1">
        <v>42311</v>
      </c>
      <c r="BH223">
        <v>0.08</v>
      </c>
      <c r="BI223" s="1">
        <v>42311</v>
      </c>
      <c r="BJ223">
        <v>-0.37</v>
      </c>
      <c r="BK223" s="1">
        <v>42311</v>
      </c>
      <c r="BL223">
        <v>0.13</v>
      </c>
      <c r="BM223" s="1">
        <v>42311</v>
      </c>
      <c r="BN223">
        <v>100.06</v>
      </c>
      <c r="BW223" s="1">
        <v>43531</v>
      </c>
      <c r="BX223">
        <v>26.75</v>
      </c>
      <c r="BY223" s="1">
        <v>43531</v>
      </c>
      <c r="BZ223">
        <v>37.39</v>
      </c>
      <c r="CA223" s="1">
        <v>42311</v>
      </c>
      <c r="CB223">
        <v>0.47</v>
      </c>
      <c r="CC223" s="1">
        <v>42321</v>
      </c>
      <c r="CD223">
        <v>5.91</v>
      </c>
      <c r="CE223" s="1">
        <v>42321</v>
      </c>
      <c r="CF223">
        <v>0.53997200000000001</v>
      </c>
      <c r="CG223" s="1">
        <v>42320</v>
      </c>
      <c r="CH223">
        <v>18.37</v>
      </c>
      <c r="CI223" s="1">
        <v>42320</v>
      </c>
      <c r="CJ223">
        <v>-1.3808</v>
      </c>
      <c r="CK223" s="1">
        <v>42312</v>
      </c>
      <c r="CL223">
        <v>0.1172</v>
      </c>
      <c r="CM223" s="1">
        <v>42320</v>
      </c>
      <c r="CN223">
        <v>693.39</v>
      </c>
      <c r="CO223" s="1">
        <v>42320</v>
      </c>
      <c r="CP223">
        <v>2114.14</v>
      </c>
      <c r="CQ223" s="1">
        <v>42320</v>
      </c>
      <c r="CR223">
        <v>2114.14</v>
      </c>
      <c r="CS223" s="1">
        <v>42320</v>
      </c>
      <c r="CT223">
        <v>2045.97</v>
      </c>
      <c r="CU223" s="1">
        <v>42320</v>
      </c>
      <c r="CV223">
        <v>2045.97</v>
      </c>
      <c r="CW223" s="1">
        <v>42320</v>
      </c>
      <c r="CX223">
        <v>2045.97</v>
      </c>
      <c r="CY223" s="1">
        <v>42320</v>
      </c>
      <c r="CZ223">
        <v>2045.97</v>
      </c>
      <c r="DA223" s="1">
        <v>42320</v>
      </c>
      <c r="DB223">
        <v>2045.97</v>
      </c>
      <c r="DC223" s="1">
        <v>42320</v>
      </c>
      <c r="DD223">
        <v>119</v>
      </c>
      <c r="DE223" s="1">
        <v>42320</v>
      </c>
      <c r="DF223">
        <v>617</v>
      </c>
      <c r="DG223" s="1">
        <v>42320</v>
      </c>
      <c r="DH223">
        <v>583695420</v>
      </c>
      <c r="DI223" s="1">
        <v>42320</v>
      </c>
      <c r="DJ223">
        <v>19.2713</v>
      </c>
      <c r="DM223" s="1">
        <v>42311</v>
      </c>
      <c r="DN223">
        <v>111.74</v>
      </c>
      <c r="DO223" s="1">
        <v>42320</v>
      </c>
      <c r="DP223">
        <v>2.1</v>
      </c>
      <c r="DQ223" s="1">
        <v>42311</v>
      </c>
      <c r="DR223">
        <v>46.88</v>
      </c>
      <c r="DS223" s="1">
        <v>42311</v>
      </c>
      <c r="DT223">
        <v>5.0700000000000002E-2</v>
      </c>
      <c r="DU223" s="1">
        <v>42311</v>
      </c>
      <c r="DV223">
        <v>1.73</v>
      </c>
      <c r="DW223" s="1">
        <v>42327</v>
      </c>
      <c r="DX223">
        <v>35.04</v>
      </c>
    </row>
    <row r="224" spans="1:128" x14ac:dyDescent="0.25">
      <c r="A224" s="1">
        <v>42312</v>
      </c>
      <c r="B224">
        <v>2.226</v>
      </c>
      <c r="C224" s="1">
        <v>42312</v>
      </c>
      <c r="D224">
        <v>0.81399999999999995</v>
      </c>
      <c r="E224" s="1">
        <v>42402</v>
      </c>
      <c r="F224">
        <v>-0.44800000000000001</v>
      </c>
      <c r="I224" s="1">
        <v>42320</v>
      </c>
      <c r="J224">
        <v>138.71</v>
      </c>
      <c r="K224" s="1">
        <v>42901</v>
      </c>
      <c r="L224">
        <v>20</v>
      </c>
      <c r="M224" s="1">
        <v>42317</v>
      </c>
      <c r="N224">
        <v>23.4</v>
      </c>
      <c r="O224" s="1">
        <v>42317</v>
      </c>
      <c r="P224">
        <v>0.6</v>
      </c>
      <c r="S224" s="1">
        <v>42320</v>
      </c>
      <c r="T224">
        <v>4823.5</v>
      </c>
      <c r="Y224" s="1">
        <v>43544</v>
      </c>
      <c r="Z224">
        <v>1629731</v>
      </c>
      <c r="AA224" s="1">
        <v>43539</v>
      </c>
      <c r="AB224">
        <v>182</v>
      </c>
      <c r="AG224" s="1">
        <v>42320</v>
      </c>
      <c r="AH224">
        <v>579</v>
      </c>
      <c r="AI224" s="1">
        <v>42321</v>
      </c>
      <c r="AJ224">
        <v>5.38</v>
      </c>
      <c r="AK224" s="1">
        <v>42312</v>
      </c>
      <c r="AL224">
        <v>12.6816</v>
      </c>
      <c r="AM224" s="1">
        <v>42312</v>
      </c>
      <c r="AN224">
        <v>0.35</v>
      </c>
      <c r="AO224" s="1">
        <v>42321</v>
      </c>
      <c r="AP224">
        <v>1.8097000000000001</v>
      </c>
      <c r="AQ224" s="1">
        <v>42321</v>
      </c>
      <c r="AR224">
        <v>18.579999999999998</v>
      </c>
      <c r="AS224" s="1">
        <v>42321</v>
      </c>
      <c r="AT224">
        <v>2.7564000000000002</v>
      </c>
      <c r="AU224" s="1">
        <v>42321</v>
      </c>
      <c r="AV224">
        <v>18841985.260000002</v>
      </c>
      <c r="AY224" s="1">
        <v>42321</v>
      </c>
      <c r="AZ224">
        <v>1.1599999999999999</v>
      </c>
      <c r="BA224" s="1">
        <v>42321</v>
      </c>
      <c r="BB224">
        <v>-203</v>
      </c>
      <c r="BC224" s="1">
        <v>43543</v>
      </c>
      <c r="BD224">
        <v>-2491</v>
      </c>
      <c r="BE224" s="1">
        <v>42312</v>
      </c>
      <c r="BF224">
        <v>1E-3</v>
      </c>
      <c r="BG224" s="1">
        <v>42312</v>
      </c>
      <c r="BH224">
        <v>0.11</v>
      </c>
      <c r="BI224" s="1">
        <v>42312</v>
      </c>
      <c r="BJ224">
        <v>-0.32</v>
      </c>
      <c r="BK224" s="1">
        <v>42312</v>
      </c>
      <c r="BL224">
        <v>0.19</v>
      </c>
      <c r="BM224" s="1">
        <v>42312</v>
      </c>
      <c r="BN224">
        <v>100.11</v>
      </c>
      <c r="BW224" s="1">
        <v>43538</v>
      </c>
      <c r="BX224">
        <v>31.06</v>
      </c>
      <c r="BY224" s="1">
        <v>43538</v>
      </c>
      <c r="BZ224">
        <v>32.42</v>
      </c>
      <c r="CA224" s="1">
        <v>42312</v>
      </c>
      <c r="CB224">
        <v>0.44</v>
      </c>
      <c r="CC224" s="1">
        <v>42324</v>
      </c>
      <c r="CD224">
        <v>5.95</v>
      </c>
      <c r="CE224" s="1">
        <v>42324</v>
      </c>
      <c r="CF224">
        <v>0.53819099999999997</v>
      </c>
      <c r="CG224" s="1">
        <v>42321</v>
      </c>
      <c r="CH224">
        <v>20.079999999999998</v>
      </c>
      <c r="CI224" s="1">
        <v>42321</v>
      </c>
      <c r="CJ224">
        <v>-1.1198999999999999</v>
      </c>
      <c r="CK224" s="1">
        <v>42313</v>
      </c>
      <c r="CL224">
        <v>-0.34010000000000001</v>
      </c>
      <c r="CM224" s="1">
        <v>42321</v>
      </c>
      <c r="CN224">
        <v>734.21</v>
      </c>
      <c r="CO224" s="1">
        <v>42321</v>
      </c>
      <c r="CP224">
        <v>1911.14</v>
      </c>
      <c r="CQ224" s="1">
        <v>42321</v>
      </c>
      <c r="CR224">
        <v>1911.14</v>
      </c>
      <c r="CS224" s="1">
        <v>42321</v>
      </c>
      <c r="CT224">
        <v>2023.04</v>
      </c>
      <c r="CU224" s="1">
        <v>42321</v>
      </c>
      <c r="CV224">
        <v>2023.04</v>
      </c>
      <c r="CW224" s="1">
        <v>42321</v>
      </c>
      <c r="CX224">
        <v>2023.04</v>
      </c>
      <c r="CY224" s="1">
        <v>42321</v>
      </c>
      <c r="CZ224">
        <v>2023.04</v>
      </c>
      <c r="DA224" s="1">
        <v>42321</v>
      </c>
      <c r="DB224">
        <v>2023.04</v>
      </c>
      <c r="DC224" s="1">
        <v>42321</v>
      </c>
      <c r="DD224">
        <v>92</v>
      </c>
      <c r="DE224" s="1">
        <v>42321</v>
      </c>
      <c r="DF224">
        <v>759</v>
      </c>
      <c r="DG224" s="1">
        <v>42321</v>
      </c>
      <c r="DH224">
        <v>661114517</v>
      </c>
      <c r="DI224" s="1">
        <v>42321</v>
      </c>
      <c r="DJ224">
        <v>19.059899999999999</v>
      </c>
      <c r="DM224" s="1">
        <v>42312</v>
      </c>
      <c r="DN224">
        <v>111.74</v>
      </c>
      <c r="DO224" s="1">
        <v>42321</v>
      </c>
      <c r="DP224">
        <v>2.12</v>
      </c>
      <c r="DQ224" s="1">
        <v>42312</v>
      </c>
      <c r="DR224">
        <v>46.89</v>
      </c>
      <c r="DS224" s="1">
        <v>42312</v>
      </c>
      <c r="DT224">
        <v>3.5499999999999997E-2</v>
      </c>
      <c r="DU224" s="1">
        <v>42312</v>
      </c>
      <c r="DV224">
        <v>1.73</v>
      </c>
      <c r="DW224" s="1">
        <v>42328</v>
      </c>
      <c r="DX224">
        <v>38.090000000000003</v>
      </c>
    </row>
    <row r="225" spans="1:128" x14ac:dyDescent="0.25">
      <c r="A225" s="1">
        <v>42313</v>
      </c>
      <c r="B225">
        <v>2.2330000000000001</v>
      </c>
      <c r="C225" s="1">
        <v>42313</v>
      </c>
      <c r="D225">
        <v>0.82799999999999996</v>
      </c>
      <c r="E225" s="1">
        <v>42403</v>
      </c>
      <c r="F225">
        <v>-0.47699999999999998</v>
      </c>
      <c r="I225" s="1">
        <v>42321</v>
      </c>
      <c r="J225">
        <v>138.07</v>
      </c>
      <c r="K225" s="1">
        <v>42902</v>
      </c>
      <c r="L225">
        <v>20</v>
      </c>
      <c r="M225" s="1">
        <v>42318</v>
      </c>
      <c r="N225">
        <v>23.7</v>
      </c>
      <c r="O225" s="1">
        <v>42318</v>
      </c>
      <c r="P225">
        <v>0.9</v>
      </c>
      <c r="S225" s="1">
        <v>42321</v>
      </c>
      <c r="T225">
        <v>4825</v>
      </c>
      <c r="Y225" s="1">
        <v>43551</v>
      </c>
      <c r="Z225">
        <v>1622282</v>
      </c>
      <c r="AA225" s="1">
        <v>43546</v>
      </c>
      <c r="AB225">
        <v>184</v>
      </c>
      <c r="AG225" s="1">
        <v>42321</v>
      </c>
      <c r="AH225">
        <v>560</v>
      </c>
      <c r="AI225" s="1">
        <v>42324</v>
      </c>
      <c r="AJ225">
        <v>5.3</v>
      </c>
      <c r="AK225" s="1">
        <v>42313</v>
      </c>
      <c r="AL225">
        <v>12.654500000000001</v>
      </c>
      <c r="AM225" s="1">
        <v>42313</v>
      </c>
      <c r="AN225">
        <v>0.35</v>
      </c>
      <c r="AO225" s="1">
        <v>42324</v>
      </c>
      <c r="AP225">
        <v>1.8368</v>
      </c>
      <c r="AQ225" s="1">
        <v>42324</v>
      </c>
      <c r="AR225">
        <v>18.88</v>
      </c>
      <c r="AS225" s="1">
        <v>42324</v>
      </c>
      <c r="AT225">
        <v>2.7972999999999999</v>
      </c>
      <c r="AU225" s="1">
        <v>42324</v>
      </c>
      <c r="AV225">
        <v>19118897.710000001</v>
      </c>
      <c r="AY225" s="1">
        <v>42324</v>
      </c>
      <c r="AZ225">
        <v>0.88</v>
      </c>
      <c r="BA225" s="1">
        <v>42324</v>
      </c>
      <c r="BB225">
        <v>-109.07</v>
      </c>
      <c r="BC225" s="1">
        <v>43550</v>
      </c>
      <c r="BD225">
        <v>28481</v>
      </c>
      <c r="BE225" s="1">
        <v>42313</v>
      </c>
      <c r="BF225">
        <v>1.2999999999999999E-2</v>
      </c>
      <c r="BG225" s="1">
        <v>42313</v>
      </c>
      <c r="BH225">
        <v>0.11</v>
      </c>
      <c r="BI225" s="1">
        <v>42313</v>
      </c>
      <c r="BJ225">
        <v>-0.32</v>
      </c>
      <c r="BK225" s="1">
        <v>42313</v>
      </c>
      <c r="BL225">
        <v>0.18</v>
      </c>
      <c r="BM225" s="1">
        <v>42313</v>
      </c>
      <c r="BN225">
        <v>100.13</v>
      </c>
      <c r="BW225" s="1">
        <v>43545</v>
      </c>
      <c r="BX225">
        <v>23.41</v>
      </c>
      <c r="BY225" s="1">
        <v>43545</v>
      </c>
      <c r="BZ225">
        <v>37.299999999999997</v>
      </c>
      <c r="CA225" s="1">
        <v>42313</v>
      </c>
      <c r="CB225">
        <v>0.47</v>
      </c>
      <c r="CC225" s="1">
        <v>42325</v>
      </c>
      <c r="CD225">
        <v>5.87</v>
      </c>
      <c r="CE225" s="1">
        <v>42325</v>
      </c>
      <c r="CF225">
        <v>0.53629000000000004</v>
      </c>
      <c r="CG225" s="1">
        <v>42324</v>
      </c>
      <c r="CH225">
        <v>18.16</v>
      </c>
      <c r="CI225" s="1">
        <v>42324</v>
      </c>
      <c r="CJ225">
        <v>1.5081</v>
      </c>
      <c r="CK225" s="1">
        <v>42314</v>
      </c>
      <c r="CL225">
        <v>-1.3913</v>
      </c>
      <c r="CM225" s="1">
        <v>42324</v>
      </c>
      <c r="CN225">
        <v>670.51</v>
      </c>
      <c r="CO225" s="1">
        <v>42324</v>
      </c>
      <c r="CP225">
        <v>1802.07</v>
      </c>
      <c r="CQ225" s="1">
        <v>42324</v>
      </c>
      <c r="CR225">
        <v>1802.07</v>
      </c>
      <c r="CS225" s="1">
        <v>42324</v>
      </c>
      <c r="CT225">
        <v>2053.19</v>
      </c>
      <c r="CU225" s="1">
        <v>42324</v>
      </c>
      <c r="CV225">
        <v>2053.19</v>
      </c>
      <c r="CW225" s="1">
        <v>42324</v>
      </c>
      <c r="CX225">
        <v>2053.19</v>
      </c>
      <c r="CY225" s="1">
        <v>42324</v>
      </c>
      <c r="CZ225">
        <v>2053.19</v>
      </c>
      <c r="DA225" s="1">
        <v>42324</v>
      </c>
      <c r="DB225">
        <v>2053.19</v>
      </c>
      <c r="DC225" s="1">
        <v>42324</v>
      </c>
      <c r="DD225">
        <v>97</v>
      </c>
      <c r="DE225" s="1">
        <v>42324</v>
      </c>
      <c r="DF225">
        <v>646</v>
      </c>
      <c r="DG225" s="1">
        <v>42324</v>
      </c>
      <c r="DH225">
        <v>615213589</v>
      </c>
      <c r="DI225" s="1">
        <v>42324</v>
      </c>
      <c r="DJ225">
        <v>19.4055</v>
      </c>
      <c r="DM225" s="1">
        <v>42313</v>
      </c>
      <c r="DN225">
        <v>111.74</v>
      </c>
      <c r="DO225" s="1">
        <v>42324</v>
      </c>
      <c r="DP225">
        <v>2.09</v>
      </c>
      <c r="DQ225" s="1">
        <v>42313</v>
      </c>
      <c r="DR225">
        <v>46.9</v>
      </c>
      <c r="DS225" s="1">
        <v>42313</v>
      </c>
      <c r="DT225">
        <v>3.5499999999999997E-2</v>
      </c>
      <c r="DU225" s="1">
        <v>42313</v>
      </c>
      <c r="DV225">
        <v>1.73</v>
      </c>
      <c r="DW225" s="1">
        <v>42331</v>
      </c>
      <c r="DX225">
        <v>36.659999999999997</v>
      </c>
    </row>
    <row r="226" spans="1:128" x14ac:dyDescent="0.25">
      <c r="A226" s="1">
        <v>42314</v>
      </c>
      <c r="B226">
        <v>2.3260000000000001</v>
      </c>
      <c r="C226" s="1">
        <v>42314</v>
      </c>
      <c r="D226">
        <v>0.88800000000000001</v>
      </c>
      <c r="E226" s="1">
        <v>42404</v>
      </c>
      <c r="F226">
        <v>-0.47799999999999998</v>
      </c>
      <c r="I226" s="1">
        <v>42324</v>
      </c>
      <c r="J226">
        <v>136.72999999999999</v>
      </c>
      <c r="K226" s="1">
        <v>42905</v>
      </c>
      <c r="L226">
        <v>20</v>
      </c>
      <c r="M226" s="1">
        <v>42319</v>
      </c>
      <c r="N226">
        <v>23.8</v>
      </c>
      <c r="O226" s="1">
        <v>42319</v>
      </c>
      <c r="P226">
        <v>1</v>
      </c>
      <c r="S226" s="1">
        <v>42324</v>
      </c>
      <c r="T226">
        <v>4690</v>
      </c>
      <c r="Y226" s="1">
        <v>43558</v>
      </c>
      <c r="Z226">
        <v>1600398</v>
      </c>
      <c r="AA226" s="1">
        <v>43553</v>
      </c>
      <c r="AB226">
        <v>173</v>
      </c>
      <c r="AG226" s="1">
        <v>42324</v>
      </c>
      <c r="AH226">
        <v>550</v>
      </c>
      <c r="AI226" s="1">
        <v>42325</v>
      </c>
      <c r="AJ226">
        <v>5.3</v>
      </c>
      <c r="AK226" s="1">
        <v>42314</v>
      </c>
      <c r="AL226">
        <v>12.626899999999999</v>
      </c>
      <c r="AM226" s="1">
        <v>42314</v>
      </c>
      <c r="AN226">
        <v>0.35</v>
      </c>
      <c r="AO226" s="1">
        <v>42325</v>
      </c>
      <c r="AP226">
        <v>1.8343</v>
      </c>
      <c r="AQ226" s="1">
        <v>42325</v>
      </c>
      <c r="AR226">
        <v>18.850000000000001</v>
      </c>
      <c r="AS226" s="1">
        <v>42325</v>
      </c>
      <c r="AT226">
        <v>2.7926000000000002</v>
      </c>
      <c r="AU226" s="1">
        <v>42325</v>
      </c>
      <c r="AV226">
        <v>19092870.23</v>
      </c>
      <c r="AY226" s="1">
        <v>42325</v>
      </c>
      <c r="AZ226">
        <v>0.88</v>
      </c>
      <c r="BA226" s="1">
        <v>42325</v>
      </c>
      <c r="BB226">
        <v>-137.71</v>
      </c>
      <c r="BC226" s="1">
        <v>43557</v>
      </c>
      <c r="BD226">
        <v>30557</v>
      </c>
      <c r="BE226" s="1">
        <v>42314</v>
      </c>
      <c r="BF226">
        <v>0.14899999999999999</v>
      </c>
      <c r="BG226" s="1">
        <v>42314</v>
      </c>
      <c r="BH226">
        <v>0.12</v>
      </c>
      <c r="BI226" s="1">
        <v>42314</v>
      </c>
      <c r="BJ226">
        <v>-0.32</v>
      </c>
      <c r="BK226" s="1">
        <v>42314</v>
      </c>
      <c r="BL226">
        <v>0.13</v>
      </c>
      <c r="BM226" s="1">
        <v>42314</v>
      </c>
      <c r="BN226">
        <v>100.22</v>
      </c>
      <c r="BW226" s="1">
        <v>43552</v>
      </c>
      <c r="BX226">
        <v>27.2</v>
      </c>
      <c r="BY226" s="1">
        <v>43552</v>
      </c>
      <c r="BZ226">
        <v>33.200000000000003</v>
      </c>
      <c r="CA226" s="1">
        <v>42314</v>
      </c>
      <c r="CB226">
        <v>0.49</v>
      </c>
      <c r="CC226" s="1">
        <v>42326</v>
      </c>
      <c r="CD226">
        <v>5.9</v>
      </c>
      <c r="CE226" s="1">
        <v>42326</v>
      </c>
      <c r="CF226">
        <v>0.53271299999999999</v>
      </c>
      <c r="CG226" s="1">
        <v>42325</v>
      </c>
      <c r="CH226">
        <v>18.84</v>
      </c>
      <c r="CI226" s="1">
        <v>42325</v>
      </c>
      <c r="CJ226">
        <v>-0.1128</v>
      </c>
      <c r="CK226" s="1">
        <v>42317</v>
      </c>
      <c r="CL226">
        <v>-0.25540000000000002</v>
      </c>
      <c r="CM226" s="1">
        <v>42325</v>
      </c>
      <c r="CN226">
        <v>818.41</v>
      </c>
      <c r="CO226" s="1">
        <v>42325</v>
      </c>
      <c r="CP226">
        <v>1664.36</v>
      </c>
      <c r="CQ226" s="1">
        <v>42325</v>
      </c>
      <c r="CR226">
        <v>1664.36</v>
      </c>
      <c r="CS226" s="1">
        <v>42325</v>
      </c>
      <c r="CT226">
        <v>2050.44</v>
      </c>
      <c r="CU226" s="1">
        <v>42325</v>
      </c>
      <c r="CV226">
        <v>2050.44</v>
      </c>
      <c r="CW226" s="1">
        <v>42325</v>
      </c>
      <c r="CX226">
        <v>2050.44</v>
      </c>
      <c r="CY226" s="1">
        <v>42325</v>
      </c>
      <c r="CZ226">
        <v>2050.44</v>
      </c>
      <c r="DA226" s="1">
        <v>42325</v>
      </c>
      <c r="DB226">
        <v>2050.44</v>
      </c>
      <c r="DC226" s="1">
        <v>42325</v>
      </c>
      <c r="DD226">
        <v>169</v>
      </c>
      <c r="DE226" s="1">
        <v>42325</v>
      </c>
      <c r="DF226">
        <v>616</v>
      </c>
      <c r="DG226" s="1">
        <v>42325</v>
      </c>
      <c r="DH226">
        <v>684883726</v>
      </c>
      <c r="DI226" s="1">
        <v>42325</v>
      </c>
      <c r="DJ226">
        <v>19.379200000000001</v>
      </c>
      <c r="DM226" s="1">
        <v>42314</v>
      </c>
      <c r="DN226">
        <v>111.74</v>
      </c>
      <c r="DO226" s="1">
        <v>42325</v>
      </c>
      <c r="DP226">
        <v>2.1</v>
      </c>
      <c r="DQ226" s="1">
        <v>42314</v>
      </c>
      <c r="DR226">
        <v>46.91</v>
      </c>
      <c r="DS226" s="1">
        <v>42314</v>
      </c>
      <c r="DT226">
        <v>7.6100000000000001E-2</v>
      </c>
      <c r="DU226" s="1">
        <v>42314</v>
      </c>
      <c r="DV226">
        <v>1.72</v>
      </c>
      <c r="DW226" s="1">
        <v>42332</v>
      </c>
      <c r="DX226">
        <v>38.92</v>
      </c>
    </row>
    <row r="227" spans="1:128" x14ac:dyDescent="0.25">
      <c r="A227" s="1">
        <v>42317</v>
      </c>
      <c r="B227">
        <v>2.3439999999999999</v>
      </c>
      <c r="C227" s="1">
        <v>42317</v>
      </c>
      <c r="D227">
        <v>0.88400000000000001</v>
      </c>
      <c r="E227" s="1">
        <v>42405</v>
      </c>
      <c r="F227">
        <v>-0.40799999999999997</v>
      </c>
      <c r="I227" s="1">
        <v>42325</v>
      </c>
      <c r="J227">
        <v>135.63999999999999</v>
      </c>
      <c r="K227" s="1">
        <v>42906</v>
      </c>
      <c r="L227">
        <v>20</v>
      </c>
      <c r="M227" s="1">
        <v>42320</v>
      </c>
      <c r="N227">
        <v>23.4</v>
      </c>
      <c r="O227" s="1">
        <v>42320</v>
      </c>
      <c r="P227">
        <v>0.5</v>
      </c>
      <c r="S227" s="1">
        <v>42325</v>
      </c>
      <c r="T227">
        <v>4684</v>
      </c>
      <c r="Y227" s="1">
        <v>43565</v>
      </c>
      <c r="Z227">
        <v>1634591</v>
      </c>
      <c r="AA227" s="1">
        <v>43560</v>
      </c>
      <c r="AB227">
        <v>173</v>
      </c>
      <c r="AG227" s="1">
        <v>42325</v>
      </c>
      <c r="AH227">
        <v>537</v>
      </c>
      <c r="AI227" s="1">
        <v>42326</v>
      </c>
      <c r="AJ227">
        <v>5.22</v>
      </c>
      <c r="AK227" s="1">
        <v>42317</v>
      </c>
      <c r="AL227">
        <v>12.5206</v>
      </c>
      <c r="AM227" s="1">
        <v>42317</v>
      </c>
      <c r="AN227">
        <v>0.35</v>
      </c>
      <c r="AO227" s="1">
        <v>42326</v>
      </c>
      <c r="AP227">
        <v>1.8632</v>
      </c>
      <c r="AQ227" s="1">
        <v>42326</v>
      </c>
      <c r="AR227">
        <v>19.149999999999999</v>
      </c>
      <c r="AS227" s="1">
        <v>42326</v>
      </c>
      <c r="AT227">
        <v>2.8376999999999999</v>
      </c>
      <c r="AU227" s="1">
        <v>42326</v>
      </c>
      <c r="AV227">
        <v>19385840.109999999</v>
      </c>
      <c r="AY227" s="1">
        <v>42326</v>
      </c>
      <c r="AZ227">
        <v>1.02</v>
      </c>
      <c r="BA227" s="1">
        <v>42326</v>
      </c>
      <c r="BB227">
        <v>-36.32</v>
      </c>
      <c r="BC227" s="1">
        <v>43564</v>
      </c>
      <c r="BD227">
        <v>25084</v>
      </c>
      <c r="BE227" s="1">
        <v>42317</v>
      </c>
      <c r="BF227">
        <v>3.1E-2</v>
      </c>
      <c r="BG227" s="1">
        <v>42317</v>
      </c>
      <c r="BH227">
        <v>0.14000000000000001</v>
      </c>
      <c r="BI227" s="1">
        <v>42317</v>
      </c>
      <c r="BJ227">
        <v>-0.32</v>
      </c>
      <c r="BK227" s="1">
        <v>42317</v>
      </c>
      <c r="BL227">
        <v>0.12</v>
      </c>
      <c r="BM227" s="1">
        <v>42317</v>
      </c>
      <c r="BN227">
        <v>100.27</v>
      </c>
      <c r="BW227" s="1">
        <v>43559</v>
      </c>
      <c r="BX227">
        <v>28.27</v>
      </c>
      <c r="BY227" s="1">
        <v>43559</v>
      </c>
      <c r="BZ227">
        <v>35.020000000000003</v>
      </c>
      <c r="CA227" s="1">
        <v>42317</v>
      </c>
      <c r="CB227">
        <v>0.52</v>
      </c>
      <c r="CC227" s="1">
        <v>42327</v>
      </c>
      <c r="CD227">
        <v>5.97</v>
      </c>
      <c r="CE227" s="1">
        <v>42327</v>
      </c>
      <c r="CF227">
        <v>0.53036499999999998</v>
      </c>
      <c r="CG227" s="1">
        <v>42326</v>
      </c>
      <c r="CH227">
        <v>16.850000000000001</v>
      </c>
      <c r="CI227" s="1">
        <v>42326</v>
      </c>
      <c r="CJ227">
        <v>1.6243000000000001</v>
      </c>
      <c r="CK227" s="1">
        <v>42318</v>
      </c>
      <c r="CL227">
        <v>0.25509999999999999</v>
      </c>
      <c r="CM227" s="1">
        <v>42326</v>
      </c>
      <c r="CN227">
        <v>715.44</v>
      </c>
      <c r="CO227" s="1">
        <v>42326</v>
      </c>
      <c r="CP227">
        <v>1628.04</v>
      </c>
      <c r="CQ227" s="1">
        <v>42326</v>
      </c>
      <c r="CR227">
        <v>1628.04</v>
      </c>
      <c r="CS227" s="1">
        <v>42326</v>
      </c>
      <c r="CT227">
        <v>2083.58</v>
      </c>
      <c r="CU227" s="1">
        <v>42326</v>
      </c>
      <c r="CV227">
        <v>2083.58</v>
      </c>
      <c r="CW227" s="1">
        <v>42326</v>
      </c>
      <c r="CX227">
        <v>2083.58</v>
      </c>
      <c r="CY227" s="1">
        <v>42326</v>
      </c>
      <c r="CZ227">
        <v>2083.58</v>
      </c>
      <c r="DA227" s="1">
        <v>42326</v>
      </c>
      <c r="DB227">
        <v>2083.58</v>
      </c>
      <c r="DC227" s="1">
        <v>42326</v>
      </c>
      <c r="DD227">
        <v>186</v>
      </c>
      <c r="DE227" s="1">
        <v>42326</v>
      </c>
      <c r="DF227">
        <v>536</v>
      </c>
      <c r="DG227" s="1">
        <v>42326</v>
      </c>
      <c r="DH227">
        <v>618006842</v>
      </c>
      <c r="DI227" s="1">
        <v>42326</v>
      </c>
      <c r="DJ227">
        <v>19.6874</v>
      </c>
      <c r="DM227" s="1">
        <v>42317</v>
      </c>
      <c r="DN227">
        <v>111.74</v>
      </c>
      <c r="DO227" s="1">
        <v>42326</v>
      </c>
      <c r="DP227">
        <v>2.06</v>
      </c>
      <c r="DQ227" s="1">
        <v>42317</v>
      </c>
      <c r="DR227">
        <v>46.75</v>
      </c>
      <c r="DS227" s="1">
        <v>42317</v>
      </c>
      <c r="DT227">
        <v>7.6100000000000001E-2</v>
      </c>
      <c r="DU227" s="1">
        <v>42317</v>
      </c>
      <c r="DV227">
        <v>1.72</v>
      </c>
      <c r="DW227" s="1">
        <v>42333</v>
      </c>
      <c r="DX227">
        <v>38.369999999999997</v>
      </c>
    </row>
    <row r="228" spans="1:128" x14ac:dyDescent="0.25">
      <c r="A228" s="1">
        <v>42318</v>
      </c>
      <c r="B228">
        <v>2.343</v>
      </c>
      <c r="C228" s="1">
        <v>42318</v>
      </c>
      <c r="D228">
        <v>0.876</v>
      </c>
      <c r="E228" s="1">
        <v>42409</v>
      </c>
      <c r="F228">
        <v>-0.41199999999999998</v>
      </c>
      <c r="I228" s="1">
        <v>42326</v>
      </c>
      <c r="J228">
        <v>134.31</v>
      </c>
      <c r="K228" s="1">
        <v>42907</v>
      </c>
      <c r="L228">
        <v>20</v>
      </c>
      <c r="M228" s="1">
        <v>42321</v>
      </c>
      <c r="N228">
        <v>22.9</v>
      </c>
      <c r="O228" s="1">
        <v>42324</v>
      </c>
      <c r="P228">
        <v>1.5</v>
      </c>
      <c r="S228" s="1">
        <v>42326</v>
      </c>
      <c r="T228">
        <v>4611</v>
      </c>
      <c r="Y228" s="1">
        <v>43572</v>
      </c>
      <c r="Z228">
        <v>1604479</v>
      </c>
      <c r="AA228" s="1">
        <v>43567</v>
      </c>
      <c r="AB228">
        <v>183</v>
      </c>
      <c r="AG228" s="1">
        <v>42326</v>
      </c>
      <c r="AH228">
        <v>519</v>
      </c>
      <c r="AI228" s="1">
        <v>42327</v>
      </c>
      <c r="AJ228">
        <v>5.23</v>
      </c>
      <c r="AK228" s="1">
        <v>42318</v>
      </c>
      <c r="AL228">
        <v>12.532</v>
      </c>
      <c r="AM228" s="1">
        <v>42318</v>
      </c>
      <c r="AN228">
        <v>0.35</v>
      </c>
      <c r="AO228" s="1">
        <v>42327</v>
      </c>
      <c r="AP228">
        <v>1.8608</v>
      </c>
      <c r="AQ228" s="1">
        <v>42327</v>
      </c>
      <c r="AR228">
        <v>19.13</v>
      </c>
      <c r="AS228" s="1">
        <v>42327</v>
      </c>
      <c r="AT228">
        <v>2.8340000000000001</v>
      </c>
      <c r="AU228" s="1">
        <v>42327</v>
      </c>
      <c r="AV228">
        <v>19360851.73</v>
      </c>
      <c r="AY228" s="1">
        <v>42327</v>
      </c>
      <c r="AZ228">
        <v>0.95</v>
      </c>
      <c r="BA228" s="1">
        <v>42327</v>
      </c>
      <c r="BB228">
        <v>-26.14</v>
      </c>
      <c r="BC228" s="1">
        <v>43571</v>
      </c>
      <c r="BD228">
        <v>33289</v>
      </c>
      <c r="BE228" s="1">
        <v>42318</v>
      </c>
      <c r="BF228">
        <v>0.13300000000000001</v>
      </c>
      <c r="BG228" s="1">
        <v>42318</v>
      </c>
      <c r="BH228">
        <v>0.13</v>
      </c>
      <c r="BI228" s="1">
        <v>42318</v>
      </c>
      <c r="BJ228">
        <v>-0.31</v>
      </c>
      <c r="BK228" s="1">
        <v>42318</v>
      </c>
      <c r="BL228">
        <v>0.15</v>
      </c>
      <c r="BM228" s="1">
        <v>42318</v>
      </c>
      <c r="BN228">
        <v>100.27</v>
      </c>
      <c r="BW228" s="1">
        <v>43566</v>
      </c>
      <c r="BX228">
        <v>20.38</v>
      </c>
      <c r="BY228" s="1">
        <v>43566</v>
      </c>
      <c r="BZ228">
        <v>40.29</v>
      </c>
      <c r="CA228" s="1">
        <v>42318</v>
      </c>
      <c r="CB228">
        <v>0.48</v>
      </c>
      <c r="CC228" s="1">
        <v>42328</v>
      </c>
      <c r="CD228">
        <v>6.01</v>
      </c>
      <c r="CE228" s="1">
        <v>42328</v>
      </c>
      <c r="CF228">
        <v>0.53554900000000005</v>
      </c>
      <c r="CG228" s="1">
        <v>42327</v>
      </c>
      <c r="CH228">
        <v>16.989999999999998</v>
      </c>
      <c r="CI228" s="1">
        <v>42327</v>
      </c>
      <c r="CJ228">
        <v>-0.108</v>
      </c>
      <c r="CK228" s="1">
        <v>42319</v>
      </c>
      <c r="CL228">
        <v>8.6999999999999994E-3</v>
      </c>
      <c r="CM228" s="1">
        <v>42327</v>
      </c>
      <c r="CN228">
        <v>638.24</v>
      </c>
      <c r="CO228" s="1">
        <v>42327</v>
      </c>
      <c r="CP228">
        <v>1601.9</v>
      </c>
      <c r="CQ228" s="1">
        <v>42327</v>
      </c>
      <c r="CR228">
        <v>1601.9</v>
      </c>
      <c r="CS228" s="1">
        <v>42327</v>
      </c>
      <c r="CT228">
        <v>2081.2399999999998</v>
      </c>
      <c r="CU228" s="1">
        <v>42327</v>
      </c>
      <c r="CV228">
        <v>2081.2399999999998</v>
      </c>
      <c r="CW228" s="1">
        <v>42327</v>
      </c>
      <c r="CX228">
        <v>2081.2399999999998</v>
      </c>
      <c r="CY228" s="1">
        <v>42327</v>
      </c>
      <c r="CZ228">
        <v>2081.2399999999998</v>
      </c>
      <c r="DA228" s="1">
        <v>42327</v>
      </c>
      <c r="DB228">
        <v>2081.2399999999998</v>
      </c>
      <c r="DC228" s="1">
        <v>42327</v>
      </c>
      <c r="DD228">
        <v>192</v>
      </c>
      <c r="DE228" s="1">
        <v>42327</v>
      </c>
      <c r="DF228">
        <v>473</v>
      </c>
      <c r="DG228" s="1">
        <v>42327</v>
      </c>
      <c r="DH228">
        <v>557110902</v>
      </c>
      <c r="DI228" s="1">
        <v>42327</v>
      </c>
      <c r="DJ228">
        <v>19.662099999999999</v>
      </c>
      <c r="DM228" s="1">
        <v>42318</v>
      </c>
      <c r="DN228">
        <v>111.74</v>
      </c>
      <c r="DO228" s="1">
        <v>42327</v>
      </c>
      <c r="DP228">
        <v>2.0699999999999998</v>
      </c>
      <c r="DQ228" s="1">
        <v>42318</v>
      </c>
      <c r="DR228">
        <v>46.68</v>
      </c>
      <c r="DS228" s="1">
        <v>42318</v>
      </c>
      <c r="DT228">
        <v>0.12709999999999999</v>
      </c>
      <c r="DU228" s="1">
        <v>42318</v>
      </c>
      <c r="DV228">
        <v>1.72</v>
      </c>
      <c r="DW228" s="1">
        <v>42335</v>
      </c>
      <c r="DX228">
        <v>37.58</v>
      </c>
    </row>
    <row r="229" spans="1:128" x14ac:dyDescent="0.25">
      <c r="A229" s="1">
        <v>42319</v>
      </c>
      <c r="B229">
        <v>2.3330000000000002</v>
      </c>
      <c r="C229" s="1">
        <v>42319</v>
      </c>
      <c r="D229">
        <v>0.876</v>
      </c>
      <c r="E229" s="1">
        <v>42411</v>
      </c>
      <c r="F229">
        <v>-0.40699999999999997</v>
      </c>
      <c r="I229" s="1">
        <v>42327</v>
      </c>
      <c r="J229">
        <v>132.97</v>
      </c>
      <c r="K229" s="1">
        <v>42908</v>
      </c>
      <c r="L229">
        <v>20</v>
      </c>
      <c r="M229" s="1">
        <v>42324</v>
      </c>
      <c r="N229">
        <v>24.9</v>
      </c>
      <c r="O229" s="1">
        <v>42325</v>
      </c>
      <c r="P229">
        <v>-2.8</v>
      </c>
      <c r="S229" s="1">
        <v>42327</v>
      </c>
      <c r="T229">
        <v>4630.5</v>
      </c>
      <c r="Y229" s="1">
        <v>43579</v>
      </c>
      <c r="Z229">
        <v>1505430</v>
      </c>
      <c r="AA229" s="1">
        <v>43574</v>
      </c>
      <c r="AB229">
        <v>200</v>
      </c>
      <c r="AG229" s="1">
        <v>42327</v>
      </c>
      <c r="AH229">
        <v>504</v>
      </c>
      <c r="AI229" s="1">
        <v>42328</v>
      </c>
      <c r="AJ229">
        <v>5.22</v>
      </c>
      <c r="AK229" s="1">
        <v>42319</v>
      </c>
      <c r="AL229">
        <v>12.4945</v>
      </c>
      <c r="AM229" s="1">
        <v>42319</v>
      </c>
      <c r="AN229">
        <v>0.35</v>
      </c>
      <c r="AO229" s="1">
        <v>42328</v>
      </c>
      <c r="AP229">
        <v>1.8673999999999999</v>
      </c>
      <c r="AQ229" s="1">
        <v>42328</v>
      </c>
      <c r="AR229">
        <v>19.14</v>
      </c>
      <c r="AS229" s="1">
        <v>42328</v>
      </c>
      <c r="AT229">
        <v>2.8435000000000001</v>
      </c>
      <c r="AU229" s="1">
        <v>42328</v>
      </c>
      <c r="AV229">
        <v>19433799.789999999</v>
      </c>
      <c r="AY229" s="1">
        <v>42328</v>
      </c>
      <c r="AZ229">
        <v>0.94</v>
      </c>
      <c r="BA229" s="1">
        <v>42328</v>
      </c>
      <c r="BB229">
        <v>3.99</v>
      </c>
      <c r="BC229" s="1">
        <v>43578</v>
      </c>
      <c r="BD229">
        <v>50217</v>
      </c>
      <c r="BE229" s="1">
        <v>42319</v>
      </c>
      <c r="BF229">
        <v>7.2999999999999995E-2</v>
      </c>
      <c r="BG229" s="1">
        <v>42319</v>
      </c>
      <c r="BH229">
        <v>0.13</v>
      </c>
      <c r="BI229" s="1">
        <v>42319</v>
      </c>
      <c r="BJ229">
        <v>-0.34</v>
      </c>
      <c r="BK229" s="1">
        <v>42319</v>
      </c>
      <c r="BL229">
        <v>0.16</v>
      </c>
      <c r="BM229" s="1">
        <v>42319</v>
      </c>
      <c r="BN229">
        <v>100.27</v>
      </c>
      <c r="BW229" s="1">
        <v>43573</v>
      </c>
      <c r="BX229">
        <v>21.83</v>
      </c>
      <c r="BY229" s="1">
        <v>43573</v>
      </c>
      <c r="BZ229">
        <v>37.56</v>
      </c>
      <c r="CA229" s="1">
        <v>42319</v>
      </c>
      <c r="CB229">
        <v>0.47</v>
      </c>
      <c r="CC229" s="1">
        <v>42331</v>
      </c>
      <c r="CD229">
        <v>6.03</v>
      </c>
      <c r="CE229" s="1">
        <v>42331</v>
      </c>
      <c r="CF229">
        <v>0.53916500000000001</v>
      </c>
      <c r="CG229" s="1">
        <v>42328</v>
      </c>
      <c r="CH229">
        <v>15.47</v>
      </c>
      <c r="CI229" s="1">
        <v>42328</v>
      </c>
      <c r="CJ229">
        <v>0.39650000000000002</v>
      </c>
      <c r="CK229" s="1">
        <v>42320</v>
      </c>
      <c r="CL229">
        <v>5.0299999999999997E-2</v>
      </c>
      <c r="CM229" s="1">
        <v>42328</v>
      </c>
      <c r="CN229">
        <v>763.58</v>
      </c>
      <c r="CO229" s="1">
        <v>42328</v>
      </c>
      <c r="CP229">
        <v>1605.89</v>
      </c>
      <c r="CQ229" s="1">
        <v>42328</v>
      </c>
      <c r="CR229">
        <v>1605.89</v>
      </c>
      <c r="CS229" s="1">
        <v>42328</v>
      </c>
      <c r="CT229">
        <v>2089.17</v>
      </c>
      <c r="CU229" s="1">
        <v>42328</v>
      </c>
      <c r="CV229">
        <v>2089.17</v>
      </c>
      <c r="CW229" s="1">
        <v>42328</v>
      </c>
      <c r="CX229">
        <v>2089.17</v>
      </c>
      <c r="CY229" s="1">
        <v>42328</v>
      </c>
      <c r="CZ229">
        <v>2089.17</v>
      </c>
      <c r="DA229" s="1">
        <v>42328</v>
      </c>
      <c r="DB229">
        <v>2089.17</v>
      </c>
      <c r="DC229" s="1">
        <v>42328</v>
      </c>
      <c r="DD229">
        <v>233</v>
      </c>
      <c r="DE229" s="1">
        <v>42328</v>
      </c>
      <c r="DF229">
        <v>429</v>
      </c>
      <c r="DG229" s="1">
        <v>42328</v>
      </c>
      <c r="DH229">
        <v>701089734</v>
      </c>
      <c r="DI229" s="1">
        <v>42328</v>
      </c>
      <c r="DJ229">
        <v>19.706800000000001</v>
      </c>
      <c r="DM229" s="1">
        <v>42319</v>
      </c>
      <c r="DN229">
        <v>111.74</v>
      </c>
      <c r="DO229" s="1">
        <v>42328</v>
      </c>
      <c r="DP229">
        <v>2.0499999999999998</v>
      </c>
      <c r="DQ229" s="1">
        <v>42319</v>
      </c>
      <c r="DR229">
        <v>46.75</v>
      </c>
      <c r="DS229" s="1">
        <v>42319</v>
      </c>
      <c r="DT229">
        <v>0.12709999999999999</v>
      </c>
      <c r="DU229" s="1">
        <v>42319</v>
      </c>
      <c r="DV229">
        <v>1.73</v>
      </c>
      <c r="DW229" s="1">
        <v>42338</v>
      </c>
      <c r="DX229">
        <v>37.29</v>
      </c>
    </row>
    <row r="230" spans="1:128" x14ac:dyDescent="0.25">
      <c r="A230" s="1">
        <v>42320</v>
      </c>
      <c r="B230">
        <v>2.3119999999999998</v>
      </c>
      <c r="C230" s="1">
        <v>42320</v>
      </c>
      <c r="D230">
        <v>0.873</v>
      </c>
      <c r="E230" s="1">
        <v>42412</v>
      </c>
      <c r="F230">
        <v>-0.375</v>
      </c>
      <c r="I230" s="1">
        <v>42328</v>
      </c>
      <c r="J230">
        <v>135.88</v>
      </c>
      <c r="K230" s="1">
        <v>42909</v>
      </c>
      <c r="L230">
        <v>20</v>
      </c>
      <c r="M230" s="1">
        <v>42325</v>
      </c>
      <c r="N230">
        <v>26.5</v>
      </c>
      <c r="O230" s="1">
        <v>42326</v>
      </c>
      <c r="P230">
        <v>-9</v>
      </c>
      <c r="S230" s="1">
        <v>42328</v>
      </c>
      <c r="T230">
        <v>4580</v>
      </c>
      <c r="Y230" s="1">
        <v>43586</v>
      </c>
      <c r="Z230">
        <v>1461419</v>
      </c>
      <c r="AA230" s="1">
        <v>43581</v>
      </c>
      <c r="AB230">
        <v>210</v>
      </c>
      <c r="AG230" s="1">
        <v>42328</v>
      </c>
      <c r="AH230">
        <v>498</v>
      </c>
      <c r="AI230" s="1">
        <v>42331</v>
      </c>
      <c r="AJ230">
        <v>5.23</v>
      </c>
      <c r="AK230" s="1">
        <v>42320</v>
      </c>
      <c r="AL230">
        <v>12.3492</v>
      </c>
      <c r="AM230" s="1">
        <v>42320</v>
      </c>
      <c r="AN230">
        <v>0.36</v>
      </c>
      <c r="AO230" s="1">
        <v>42331</v>
      </c>
      <c r="AP230">
        <v>1.8651</v>
      </c>
      <c r="AQ230" s="1">
        <v>42331</v>
      </c>
      <c r="AR230">
        <v>19.11</v>
      </c>
      <c r="AS230" s="1">
        <v>42331</v>
      </c>
      <c r="AT230">
        <v>2.8403</v>
      </c>
      <c r="AU230" s="1">
        <v>42331</v>
      </c>
      <c r="AV230">
        <v>19411900.649999999</v>
      </c>
      <c r="AY230" s="1">
        <v>42331</v>
      </c>
      <c r="AZ230">
        <v>1.03</v>
      </c>
      <c r="BA230" s="1">
        <v>42331</v>
      </c>
      <c r="BB230">
        <v>5.73</v>
      </c>
      <c r="BC230" s="1">
        <v>43585</v>
      </c>
      <c r="BD230">
        <v>45238</v>
      </c>
      <c r="BE230" s="1">
        <v>42320</v>
      </c>
      <c r="BF230">
        <v>-7.0999999999999994E-2</v>
      </c>
      <c r="BG230" s="1">
        <v>42320</v>
      </c>
      <c r="BH230">
        <v>0.16</v>
      </c>
      <c r="BI230" s="1">
        <v>42320</v>
      </c>
      <c r="BJ230">
        <v>-0.32</v>
      </c>
      <c r="BK230" s="1">
        <v>42320</v>
      </c>
      <c r="BL230">
        <v>0.2</v>
      </c>
      <c r="BM230" s="1">
        <v>42320</v>
      </c>
      <c r="BN230">
        <v>100.35</v>
      </c>
      <c r="BW230" s="1">
        <v>43580</v>
      </c>
      <c r="BX230">
        <v>20.170000000000002</v>
      </c>
      <c r="BY230" s="1">
        <v>43580</v>
      </c>
      <c r="BZ230">
        <v>33.520000000000003</v>
      </c>
      <c r="CA230" s="1">
        <v>42320</v>
      </c>
      <c r="CB230">
        <v>0.46</v>
      </c>
      <c r="CC230" s="1">
        <v>42332</v>
      </c>
      <c r="CD230">
        <v>6.07</v>
      </c>
      <c r="CE230" s="1">
        <v>42332</v>
      </c>
      <c r="CF230">
        <v>0.54027199999999997</v>
      </c>
      <c r="CG230" s="1">
        <v>42331</v>
      </c>
      <c r="CH230">
        <v>15.62</v>
      </c>
      <c r="CI230" s="1">
        <v>42331</v>
      </c>
      <c r="CJ230">
        <v>-0.1195</v>
      </c>
      <c r="CK230" s="1">
        <v>42321</v>
      </c>
      <c r="CL230">
        <v>0.4294</v>
      </c>
      <c r="CM230" s="1">
        <v>42331</v>
      </c>
      <c r="CN230">
        <v>673.51</v>
      </c>
      <c r="CO230" s="1">
        <v>42331</v>
      </c>
      <c r="CP230">
        <v>1611.62</v>
      </c>
      <c r="CQ230" s="1">
        <v>42331</v>
      </c>
      <c r="CR230">
        <v>1611.62</v>
      </c>
      <c r="CS230" s="1">
        <v>42331</v>
      </c>
      <c r="CT230">
        <v>2086.59</v>
      </c>
      <c r="CU230" s="1">
        <v>42331</v>
      </c>
      <c r="CV230">
        <v>2086.59</v>
      </c>
      <c r="CW230" s="1">
        <v>42331</v>
      </c>
      <c r="CX230">
        <v>2086.59</v>
      </c>
      <c r="CY230" s="1">
        <v>42331</v>
      </c>
      <c r="CZ230">
        <v>2086.59</v>
      </c>
      <c r="DA230" s="1">
        <v>42331</v>
      </c>
      <c r="DB230">
        <v>2086.59</v>
      </c>
      <c r="DC230" s="1">
        <v>42331</v>
      </c>
      <c r="DD230">
        <v>215</v>
      </c>
      <c r="DE230" s="1">
        <v>42331</v>
      </c>
      <c r="DF230">
        <v>487</v>
      </c>
      <c r="DG230" s="1">
        <v>42331</v>
      </c>
      <c r="DH230">
        <v>580602655</v>
      </c>
      <c r="DI230" s="1">
        <v>42331</v>
      </c>
      <c r="DJ230">
        <v>19.680700000000002</v>
      </c>
      <c r="DM230" s="1">
        <v>42320</v>
      </c>
      <c r="DN230">
        <v>111.74</v>
      </c>
      <c r="DO230" s="1">
        <v>42331</v>
      </c>
      <c r="DP230">
        <v>2.06</v>
      </c>
      <c r="DQ230" s="1">
        <v>42320</v>
      </c>
      <c r="DR230">
        <v>46.76</v>
      </c>
      <c r="DS230" s="1">
        <v>42320</v>
      </c>
      <c r="DT230">
        <v>0.12709999999999999</v>
      </c>
      <c r="DU230" s="1">
        <v>42320</v>
      </c>
      <c r="DV230">
        <v>1.73</v>
      </c>
      <c r="DW230" s="1">
        <v>42339</v>
      </c>
      <c r="DX230">
        <v>38.36</v>
      </c>
    </row>
    <row r="231" spans="1:128" x14ac:dyDescent="0.25">
      <c r="A231" s="1">
        <v>42321</v>
      </c>
      <c r="B231">
        <v>2.2669999999999999</v>
      </c>
      <c r="C231" s="1">
        <v>42321</v>
      </c>
      <c r="D231">
        <v>0.83699999999999997</v>
      </c>
      <c r="E231" s="1">
        <v>42416</v>
      </c>
      <c r="F231">
        <v>-0.374</v>
      </c>
      <c r="I231" s="1">
        <v>42331</v>
      </c>
      <c r="J231">
        <v>130.52000000000001</v>
      </c>
      <c r="K231" s="1">
        <v>42912</v>
      </c>
      <c r="L231">
        <v>20</v>
      </c>
      <c r="M231" s="1">
        <v>42326</v>
      </c>
      <c r="N231">
        <v>25</v>
      </c>
      <c r="O231" s="1">
        <v>42327</v>
      </c>
      <c r="P231">
        <v>-8.6</v>
      </c>
      <c r="S231" s="1">
        <v>42331</v>
      </c>
      <c r="T231">
        <v>4490</v>
      </c>
      <c r="Y231" s="1">
        <v>43593</v>
      </c>
      <c r="Z231">
        <v>1484975</v>
      </c>
      <c r="AA231" s="1">
        <v>43588</v>
      </c>
      <c r="AB231">
        <v>214</v>
      </c>
      <c r="AG231" s="1">
        <v>42331</v>
      </c>
      <c r="AH231">
        <v>516</v>
      </c>
      <c r="AI231" s="1">
        <v>42332</v>
      </c>
      <c r="AJ231">
        <v>5.22</v>
      </c>
      <c r="AK231" s="1">
        <v>42321</v>
      </c>
      <c r="AL231">
        <v>12.229799999999999</v>
      </c>
      <c r="AM231" s="1">
        <v>42321</v>
      </c>
      <c r="AN231">
        <v>0.36</v>
      </c>
      <c r="AO231" s="1">
        <v>42332</v>
      </c>
      <c r="AP231">
        <v>1.8678999999999999</v>
      </c>
      <c r="AQ231" s="1">
        <v>42332</v>
      </c>
      <c r="AR231">
        <v>19.14</v>
      </c>
      <c r="AS231" s="1">
        <v>42332</v>
      </c>
      <c r="AT231">
        <v>2.8447</v>
      </c>
      <c r="AU231" s="1">
        <v>42332</v>
      </c>
      <c r="AV231">
        <v>19441367.32</v>
      </c>
      <c r="AY231" s="1">
        <v>42332</v>
      </c>
      <c r="AZ231">
        <v>1.06</v>
      </c>
      <c r="BA231" s="1">
        <v>42332</v>
      </c>
      <c r="BB231">
        <v>38.64</v>
      </c>
      <c r="BC231" s="1">
        <v>43592</v>
      </c>
      <c r="BD231">
        <v>64515</v>
      </c>
      <c r="BE231" s="1">
        <v>42321</v>
      </c>
      <c r="BF231">
        <v>-0.19500000000000001</v>
      </c>
      <c r="BG231" s="1">
        <v>42321</v>
      </c>
      <c r="BH231">
        <v>0.17</v>
      </c>
      <c r="BI231" s="1">
        <v>42321</v>
      </c>
      <c r="BJ231">
        <v>-0.31</v>
      </c>
      <c r="BK231" s="1">
        <v>42321</v>
      </c>
      <c r="BL231">
        <v>0.22</v>
      </c>
      <c r="BM231" s="1">
        <v>42321</v>
      </c>
      <c r="BN231">
        <v>100.41</v>
      </c>
      <c r="BW231" s="1">
        <v>43587</v>
      </c>
      <c r="BX231">
        <v>21.34</v>
      </c>
      <c r="BY231" s="1">
        <v>43587</v>
      </c>
      <c r="BZ231">
        <v>39.020000000000003</v>
      </c>
      <c r="CA231" s="1">
        <v>42321</v>
      </c>
      <c r="CB231">
        <v>0.47</v>
      </c>
      <c r="CC231" s="1">
        <v>42333</v>
      </c>
      <c r="CD231">
        <v>6.04</v>
      </c>
      <c r="CE231" s="1">
        <v>42333</v>
      </c>
      <c r="CF231">
        <v>0.54390300000000003</v>
      </c>
      <c r="CG231" s="1">
        <v>42332</v>
      </c>
      <c r="CH231">
        <v>15.93</v>
      </c>
      <c r="CI231" s="1">
        <v>42332</v>
      </c>
      <c r="CJ231">
        <v>0.125</v>
      </c>
      <c r="CK231" s="1">
        <v>42324</v>
      </c>
      <c r="CL231">
        <v>-0.21160000000000001</v>
      </c>
      <c r="CM231" s="1">
        <v>42332</v>
      </c>
      <c r="CN231">
        <v>727.26</v>
      </c>
      <c r="CO231" s="1">
        <v>42332</v>
      </c>
      <c r="CP231">
        <v>1650.27</v>
      </c>
      <c r="CQ231" s="1">
        <v>42332</v>
      </c>
      <c r="CR231">
        <v>1650.27</v>
      </c>
      <c r="CS231" s="1">
        <v>42332</v>
      </c>
      <c r="CT231">
        <v>2089.14</v>
      </c>
      <c r="CU231" s="1">
        <v>42332</v>
      </c>
      <c r="CV231">
        <v>2089.14</v>
      </c>
      <c r="CW231" s="1">
        <v>42332</v>
      </c>
      <c r="CX231">
        <v>2089.14</v>
      </c>
      <c r="CY231" s="1">
        <v>42332</v>
      </c>
      <c r="CZ231">
        <v>2089.14</v>
      </c>
      <c r="DA231" s="1">
        <v>42332</v>
      </c>
      <c r="DB231">
        <v>2089.14</v>
      </c>
      <c r="DC231" s="1">
        <v>42332</v>
      </c>
      <c r="DD231">
        <v>187</v>
      </c>
      <c r="DE231" s="1">
        <v>42332</v>
      </c>
      <c r="DF231">
        <v>421</v>
      </c>
      <c r="DG231" s="1">
        <v>42332</v>
      </c>
      <c r="DH231">
        <v>615626581</v>
      </c>
      <c r="DI231" s="1">
        <v>42332</v>
      </c>
      <c r="DJ231">
        <v>19.7105</v>
      </c>
      <c r="DM231" s="1">
        <v>42321</v>
      </c>
      <c r="DN231">
        <v>111.74</v>
      </c>
      <c r="DO231" s="1">
        <v>42332</v>
      </c>
      <c r="DP231">
        <v>2.0499999999999998</v>
      </c>
      <c r="DQ231" s="1">
        <v>42321</v>
      </c>
      <c r="DR231">
        <v>46.76</v>
      </c>
      <c r="DS231" s="1">
        <v>42321</v>
      </c>
      <c r="DT231">
        <v>0.1169</v>
      </c>
      <c r="DU231" s="1">
        <v>42321</v>
      </c>
      <c r="DV231">
        <v>1.73</v>
      </c>
      <c r="DW231" s="1">
        <v>42340</v>
      </c>
      <c r="DX231">
        <v>37.85</v>
      </c>
    </row>
    <row r="232" spans="1:128" x14ac:dyDescent="0.25">
      <c r="A232" s="1">
        <v>42324</v>
      </c>
      <c r="B232">
        <v>2.2679999999999998</v>
      </c>
      <c r="C232" s="1">
        <v>42324</v>
      </c>
      <c r="D232">
        <v>0.85299999999999998</v>
      </c>
      <c r="E232" s="1">
        <v>42417</v>
      </c>
      <c r="F232">
        <v>-0.35199999999999998</v>
      </c>
      <c r="I232" s="1">
        <v>42332</v>
      </c>
      <c r="J232">
        <v>131.59</v>
      </c>
      <c r="K232" s="1">
        <v>42913</v>
      </c>
      <c r="L232">
        <v>20</v>
      </c>
      <c r="M232" s="1">
        <v>42327</v>
      </c>
      <c r="N232">
        <v>24.6</v>
      </c>
      <c r="O232" s="1">
        <v>42328</v>
      </c>
      <c r="P232">
        <v>-9.1</v>
      </c>
      <c r="S232" s="1">
        <v>42332</v>
      </c>
      <c r="T232">
        <v>4608</v>
      </c>
      <c r="Y232" s="1">
        <v>43600</v>
      </c>
      <c r="Z232">
        <v>1509867</v>
      </c>
      <c r="AA232" s="1">
        <v>43595</v>
      </c>
      <c r="AB232">
        <v>210</v>
      </c>
      <c r="AG232" s="1">
        <v>42332</v>
      </c>
      <c r="AH232">
        <v>528</v>
      </c>
      <c r="AI232" s="1">
        <v>42333</v>
      </c>
      <c r="AJ232">
        <v>5.23</v>
      </c>
      <c r="AK232" s="1">
        <v>42324</v>
      </c>
      <c r="AL232">
        <v>12.3292</v>
      </c>
      <c r="AM232" s="1">
        <v>42324</v>
      </c>
      <c r="AN232">
        <v>0.36</v>
      </c>
      <c r="AO232" s="1">
        <v>42333</v>
      </c>
      <c r="AP232">
        <v>1.8675999999999999</v>
      </c>
      <c r="AQ232" s="1">
        <v>42333</v>
      </c>
      <c r="AR232">
        <v>19.14</v>
      </c>
      <c r="AS232" s="1">
        <v>42333</v>
      </c>
      <c r="AT232">
        <v>2.8437999999999999</v>
      </c>
      <c r="AU232" s="1">
        <v>42333</v>
      </c>
      <c r="AV232">
        <v>19443497.920000002</v>
      </c>
      <c r="AY232" s="1">
        <v>42333</v>
      </c>
      <c r="AZ232">
        <v>1.04</v>
      </c>
      <c r="BA232" s="1">
        <v>42333</v>
      </c>
      <c r="BB232">
        <v>64.290000000000006</v>
      </c>
      <c r="BC232" s="1">
        <v>43599</v>
      </c>
      <c r="BD232">
        <v>44908</v>
      </c>
      <c r="BE232" s="1">
        <v>42324</v>
      </c>
      <c r="BF232">
        <v>-0.13200000000000001</v>
      </c>
      <c r="BG232" s="1">
        <v>42324</v>
      </c>
      <c r="BH232">
        <v>0.19</v>
      </c>
      <c r="BI232" s="1">
        <v>42324</v>
      </c>
      <c r="BJ232">
        <v>-0.28999999999999998</v>
      </c>
      <c r="BK232" s="1">
        <v>42324</v>
      </c>
      <c r="BL232">
        <v>0.31</v>
      </c>
      <c r="BM232" s="1">
        <v>42324</v>
      </c>
      <c r="BN232">
        <v>100.36</v>
      </c>
      <c r="BW232" s="1">
        <v>43594</v>
      </c>
      <c r="BX232">
        <v>23.19</v>
      </c>
      <c r="BY232" s="1">
        <v>43594</v>
      </c>
      <c r="BZ232">
        <v>43.12</v>
      </c>
      <c r="CA232" s="1">
        <v>42324</v>
      </c>
      <c r="CB232">
        <v>0.51</v>
      </c>
      <c r="CC232" s="1">
        <v>42335</v>
      </c>
      <c r="CD232">
        <v>6.06</v>
      </c>
      <c r="CE232" s="1">
        <v>42335</v>
      </c>
      <c r="CF232">
        <v>0.54388700000000001</v>
      </c>
      <c r="CG232" s="1">
        <v>42333</v>
      </c>
      <c r="CH232">
        <v>15.19</v>
      </c>
      <c r="CI232" s="1">
        <v>42333</v>
      </c>
      <c r="CJ232">
        <v>-2.5000000000000001E-3</v>
      </c>
      <c r="CK232" s="1">
        <v>42325</v>
      </c>
      <c r="CL232">
        <v>0.48520000000000002</v>
      </c>
      <c r="CM232" s="1">
        <v>42333</v>
      </c>
      <c r="CN232">
        <v>521.6</v>
      </c>
      <c r="CO232" s="1">
        <v>42333</v>
      </c>
      <c r="CP232">
        <v>1714.56</v>
      </c>
      <c r="CQ232" s="1">
        <v>42333</v>
      </c>
      <c r="CR232">
        <v>1714.56</v>
      </c>
      <c r="CS232" s="1">
        <v>42333</v>
      </c>
      <c r="CT232">
        <v>2088.87</v>
      </c>
      <c r="CU232" s="1">
        <v>42333</v>
      </c>
      <c r="CV232">
        <v>2088.87</v>
      </c>
      <c r="CW232" s="1">
        <v>42333</v>
      </c>
      <c r="CX232">
        <v>2088.87</v>
      </c>
      <c r="CY232" s="1">
        <v>42333</v>
      </c>
      <c r="CZ232">
        <v>2088.87</v>
      </c>
      <c r="DA232" s="1">
        <v>42333</v>
      </c>
      <c r="DB232">
        <v>2088.87</v>
      </c>
      <c r="DC232" s="1">
        <v>42333</v>
      </c>
      <c r="DD232">
        <v>218</v>
      </c>
      <c r="DE232" s="1">
        <v>42333</v>
      </c>
      <c r="DF232">
        <v>348</v>
      </c>
      <c r="DG232" s="1">
        <v>42333</v>
      </c>
      <c r="DH232">
        <v>449950497</v>
      </c>
      <c r="DI232" s="1">
        <v>42333</v>
      </c>
      <c r="DJ232">
        <v>19.714400000000001</v>
      </c>
      <c r="DM232" s="1">
        <v>42324</v>
      </c>
      <c r="DN232">
        <v>112.38</v>
      </c>
      <c r="DO232" s="1">
        <v>42333</v>
      </c>
      <c r="DP232">
        <v>2.0499999999999998</v>
      </c>
      <c r="DQ232" s="1">
        <v>42324</v>
      </c>
      <c r="DR232">
        <v>46.78</v>
      </c>
      <c r="DS232" s="1">
        <v>42324</v>
      </c>
      <c r="DT232">
        <v>0.1017</v>
      </c>
      <c r="DU232" s="1">
        <v>42324</v>
      </c>
      <c r="DV232">
        <v>1.73</v>
      </c>
      <c r="DW232" s="1">
        <v>42341</v>
      </c>
      <c r="DX232">
        <v>36.25</v>
      </c>
    </row>
    <row r="233" spans="1:128" x14ac:dyDescent="0.25">
      <c r="A233" s="1">
        <v>42325</v>
      </c>
      <c r="B233">
        <v>2.2669999999999999</v>
      </c>
      <c r="C233" s="1">
        <v>42325</v>
      </c>
      <c r="D233">
        <v>0.85299999999999998</v>
      </c>
      <c r="E233" s="1">
        <v>42418</v>
      </c>
      <c r="F233">
        <v>-0.33900000000000002</v>
      </c>
      <c r="I233" s="1">
        <v>42333</v>
      </c>
      <c r="J233">
        <v>132.13999999999999</v>
      </c>
      <c r="K233" s="1">
        <v>42914</v>
      </c>
      <c r="L233">
        <v>20</v>
      </c>
      <c r="M233" s="1">
        <v>42328</v>
      </c>
      <c r="N233">
        <v>24</v>
      </c>
      <c r="O233" s="1">
        <v>42331</v>
      </c>
      <c r="P233">
        <v>-12.8</v>
      </c>
      <c r="S233" s="1">
        <v>42333</v>
      </c>
      <c r="T233">
        <v>4549</v>
      </c>
      <c r="Y233" s="1">
        <v>43607</v>
      </c>
      <c r="Z233">
        <v>1518157</v>
      </c>
      <c r="AA233" s="1">
        <v>43602</v>
      </c>
      <c r="AB233">
        <v>213</v>
      </c>
      <c r="AG233" s="1">
        <v>42333</v>
      </c>
      <c r="AH233">
        <v>546</v>
      </c>
      <c r="AI233" s="1">
        <v>42335</v>
      </c>
      <c r="AJ233">
        <v>5.22</v>
      </c>
      <c r="AK233" s="1">
        <v>42325</v>
      </c>
      <c r="AL233">
        <v>12.304500000000001</v>
      </c>
      <c r="AM233" s="1">
        <v>42325</v>
      </c>
      <c r="AN233">
        <v>0.36</v>
      </c>
      <c r="AO233" s="1">
        <v>42335</v>
      </c>
      <c r="AP233">
        <v>1.8688</v>
      </c>
      <c r="AQ233" s="1">
        <v>42335</v>
      </c>
      <c r="AR233">
        <v>19.149999999999999</v>
      </c>
      <c r="AS233" s="1">
        <v>42335</v>
      </c>
      <c r="AT233">
        <v>2.8454999999999999</v>
      </c>
      <c r="AU233" s="1">
        <v>42335</v>
      </c>
      <c r="AV233">
        <v>19456104.73</v>
      </c>
      <c r="AY233" s="1">
        <v>42335</v>
      </c>
      <c r="AZ233">
        <v>1.1200000000000001</v>
      </c>
      <c r="BA233" s="1">
        <v>42335</v>
      </c>
      <c r="BB233">
        <v>83.44</v>
      </c>
      <c r="BC233" s="1">
        <v>43606</v>
      </c>
      <c r="BD233">
        <v>43665</v>
      </c>
      <c r="BE233" s="1">
        <v>42325</v>
      </c>
      <c r="BF233">
        <v>-0.126</v>
      </c>
      <c r="BG233" s="1">
        <v>42325</v>
      </c>
      <c r="BH233">
        <v>0.17</v>
      </c>
      <c r="BI233" s="1">
        <v>42325</v>
      </c>
      <c r="BJ233">
        <v>-0.28999999999999998</v>
      </c>
      <c r="BK233" s="1">
        <v>42325</v>
      </c>
      <c r="BL233">
        <v>0.2</v>
      </c>
      <c r="BM233" s="1">
        <v>42325</v>
      </c>
      <c r="BN233">
        <v>100.36</v>
      </c>
      <c r="BW233" s="1">
        <v>43601</v>
      </c>
      <c r="BX233">
        <v>39.299999999999997</v>
      </c>
      <c r="BY233" s="1">
        <v>43601</v>
      </c>
      <c r="BZ233">
        <v>29.82</v>
      </c>
      <c r="CA233" s="1">
        <v>42325</v>
      </c>
      <c r="CB233">
        <v>0.52</v>
      </c>
      <c r="CC233" s="1">
        <v>42338</v>
      </c>
      <c r="CD233">
        <v>6.02</v>
      </c>
      <c r="CE233" s="1">
        <v>42338</v>
      </c>
      <c r="CF233">
        <v>0.53522400000000003</v>
      </c>
      <c r="CG233" s="1">
        <v>42335</v>
      </c>
      <c r="CH233">
        <v>15.12</v>
      </c>
      <c r="CI233" s="1">
        <v>42335</v>
      </c>
      <c r="CJ233">
        <v>8.1600000000000006E-2</v>
      </c>
      <c r="CK233" s="1">
        <v>42326</v>
      </c>
      <c r="CL233">
        <v>0.13880000000000001</v>
      </c>
      <c r="CM233" s="1">
        <v>42335</v>
      </c>
      <c r="CN233">
        <v>288.56</v>
      </c>
      <c r="CO233" s="1">
        <v>42335</v>
      </c>
      <c r="CP233">
        <v>1798</v>
      </c>
      <c r="CQ233" s="1">
        <v>42335</v>
      </c>
      <c r="CR233">
        <v>1798</v>
      </c>
      <c r="CS233" s="1">
        <v>42335</v>
      </c>
      <c r="CT233">
        <v>2090.11</v>
      </c>
      <c r="CU233" s="1">
        <v>42335</v>
      </c>
      <c r="CV233">
        <v>2090.11</v>
      </c>
      <c r="CW233" s="1">
        <v>42335</v>
      </c>
      <c r="CX233">
        <v>2090.11</v>
      </c>
      <c r="CY233" s="1">
        <v>42335</v>
      </c>
      <c r="CZ233">
        <v>2090.11</v>
      </c>
      <c r="DA233" s="1">
        <v>42335</v>
      </c>
      <c r="DB233">
        <v>2090.11</v>
      </c>
      <c r="DC233" s="1">
        <v>42335</v>
      </c>
      <c r="DD233">
        <v>216</v>
      </c>
      <c r="DE233" s="1">
        <v>42335</v>
      </c>
      <c r="DF233">
        <v>328</v>
      </c>
      <c r="DG233" s="1">
        <v>42335</v>
      </c>
      <c r="DH233">
        <v>243529342</v>
      </c>
      <c r="DI233" s="1">
        <v>42335</v>
      </c>
      <c r="DJ233">
        <v>19.725200000000001</v>
      </c>
      <c r="DM233" s="1">
        <v>42325</v>
      </c>
      <c r="DN233">
        <v>112.37</v>
      </c>
      <c r="DO233" s="1">
        <v>42335</v>
      </c>
      <c r="DP233">
        <v>2.0499999999999998</v>
      </c>
      <c r="DQ233" s="1">
        <v>42325</v>
      </c>
      <c r="DR233">
        <v>46.77</v>
      </c>
      <c r="DS233" s="1">
        <v>42325</v>
      </c>
      <c r="DT233">
        <v>0.11700000000000001</v>
      </c>
      <c r="DU233" s="1">
        <v>42325</v>
      </c>
      <c r="DV233">
        <v>1.73</v>
      </c>
      <c r="DW233" s="1">
        <v>42342</v>
      </c>
      <c r="DX233">
        <v>38.44</v>
      </c>
    </row>
    <row r="234" spans="1:128" x14ac:dyDescent="0.25">
      <c r="A234" s="1">
        <v>42326</v>
      </c>
      <c r="B234">
        <v>2.274</v>
      </c>
      <c r="C234" s="1">
        <v>42326</v>
      </c>
      <c r="D234">
        <v>0.878</v>
      </c>
      <c r="E234" s="1">
        <v>42423</v>
      </c>
      <c r="F234">
        <v>-0.38600000000000001</v>
      </c>
      <c r="I234" s="1">
        <v>42334</v>
      </c>
      <c r="J234">
        <v>136.12</v>
      </c>
      <c r="K234" s="1">
        <v>42915</v>
      </c>
      <c r="L234">
        <v>20</v>
      </c>
      <c r="M234" s="1">
        <v>42331</v>
      </c>
      <c r="N234">
        <v>32.799999999999997</v>
      </c>
      <c r="O234" s="1">
        <v>42332</v>
      </c>
      <c r="P234">
        <v>-17.2</v>
      </c>
      <c r="S234" s="1">
        <v>42334</v>
      </c>
      <c r="T234">
        <v>4636</v>
      </c>
      <c r="Y234" s="1">
        <v>43614</v>
      </c>
      <c r="Z234">
        <v>1544711</v>
      </c>
      <c r="AA234" s="1">
        <v>43609</v>
      </c>
      <c r="AB234">
        <v>222</v>
      </c>
      <c r="AG234" s="1">
        <v>42334</v>
      </c>
      <c r="AH234">
        <v>562</v>
      </c>
      <c r="AI234" s="1">
        <v>42338</v>
      </c>
      <c r="AJ234">
        <v>5.25</v>
      </c>
      <c r="AK234" s="1">
        <v>42326</v>
      </c>
      <c r="AL234">
        <v>12.472300000000001</v>
      </c>
      <c r="AM234" s="1">
        <v>42326</v>
      </c>
      <c r="AN234">
        <v>0.36</v>
      </c>
      <c r="AO234" s="1">
        <v>42338</v>
      </c>
      <c r="AP234">
        <v>1.8582000000000001</v>
      </c>
      <c r="AQ234" s="1">
        <v>42338</v>
      </c>
      <c r="AR234">
        <v>19.04</v>
      </c>
      <c r="AS234" s="1">
        <v>42338</v>
      </c>
      <c r="AT234">
        <v>2.8328000000000002</v>
      </c>
      <c r="AU234" s="1">
        <v>42338</v>
      </c>
      <c r="AV234">
        <v>19360972.039999999</v>
      </c>
      <c r="AY234" s="1">
        <v>42338</v>
      </c>
      <c r="AZ234">
        <v>1.17</v>
      </c>
      <c r="BA234" s="1">
        <v>42338</v>
      </c>
      <c r="BB234">
        <v>48.15</v>
      </c>
      <c r="BC234" s="1">
        <v>43613</v>
      </c>
      <c r="BD234">
        <v>42808</v>
      </c>
      <c r="BE234" s="1">
        <v>42326</v>
      </c>
      <c r="BF234">
        <v>-2.1999999999999999E-2</v>
      </c>
      <c r="BG234" s="1">
        <v>42326</v>
      </c>
      <c r="BH234">
        <v>0.15</v>
      </c>
      <c r="BI234" s="1">
        <v>42326</v>
      </c>
      <c r="BJ234">
        <v>-0.3</v>
      </c>
      <c r="BK234" s="1">
        <v>42326</v>
      </c>
      <c r="BL234">
        <v>0.19</v>
      </c>
      <c r="BM234" s="1">
        <v>42326</v>
      </c>
      <c r="BN234">
        <v>100.28</v>
      </c>
      <c r="BW234" s="1">
        <v>43608</v>
      </c>
      <c r="BX234">
        <v>36.08</v>
      </c>
      <c r="BY234" s="1">
        <v>43608</v>
      </c>
      <c r="BZ234">
        <v>24.71</v>
      </c>
      <c r="CA234" s="1">
        <v>42326</v>
      </c>
      <c r="CB234">
        <v>0.53</v>
      </c>
      <c r="CC234" s="1">
        <v>42339</v>
      </c>
      <c r="CD234">
        <v>6.02</v>
      </c>
      <c r="CE234" s="1">
        <v>42339</v>
      </c>
      <c r="CF234">
        <v>0.53548499999999999</v>
      </c>
      <c r="CG234" s="1">
        <v>42338</v>
      </c>
      <c r="CH234">
        <v>16.13</v>
      </c>
      <c r="CI234" s="1">
        <v>42338</v>
      </c>
      <c r="CJ234">
        <v>-0.45889999999999997</v>
      </c>
      <c r="CK234" s="1">
        <v>42327</v>
      </c>
      <c r="CL234">
        <v>0.66569999999999996</v>
      </c>
      <c r="CM234" s="1">
        <v>42338</v>
      </c>
      <c r="CN234">
        <v>938.36</v>
      </c>
      <c r="CO234" s="1">
        <v>42338</v>
      </c>
      <c r="CP234">
        <v>1846.15</v>
      </c>
      <c r="CQ234" s="1">
        <v>42338</v>
      </c>
      <c r="CR234">
        <v>1846.15</v>
      </c>
      <c r="CS234" s="1">
        <v>42338</v>
      </c>
      <c r="CT234">
        <v>2080.41</v>
      </c>
      <c r="CU234" s="1">
        <v>42338</v>
      </c>
      <c r="CV234">
        <v>2080.41</v>
      </c>
      <c r="CW234" s="1">
        <v>42338</v>
      </c>
      <c r="CX234">
        <v>2080.41</v>
      </c>
      <c r="CY234" s="1">
        <v>42338</v>
      </c>
      <c r="CZ234">
        <v>2080.41</v>
      </c>
      <c r="DA234" s="1">
        <v>42338</v>
      </c>
      <c r="DB234">
        <v>2080.41</v>
      </c>
      <c r="DC234" s="1">
        <v>42338</v>
      </c>
      <c r="DD234">
        <v>322</v>
      </c>
      <c r="DE234" s="1">
        <v>42338</v>
      </c>
      <c r="DF234">
        <v>503</v>
      </c>
      <c r="DG234" s="1">
        <v>42338</v>
      </c>
      <c r="DH234">
        <v>830705226</v>
      </c>
      <c r="DI234" s="1">
        <v>42338</v>
      </c>
      <c r="DJ234">
        <v>19.621400000000001</v>
      </c>
      <c r="DM234" s="1">
        <v>42326</v>
      </c>
      <c r="DN234">
        <v>112.42</v>
      </c>
      <c r="DO234" s="1">
        <v>42338</v>
      </c>
      <c r="DP234">
        <v>2.06</v>
      </c>
      <c r="DQ234" s="1">
        <v>42326</v>
      </c>
      <c r="DR234">
        <v>46.7</v>
      </c>
      <c r="DS234" s="1">
        <v>42326</v>
      </c>
      <c r="DT234">
        <v>0.1119</v>
      </c>
      <c r="DU234" s="1">
        <v>42326</v>
      </c>
      <c r="DV234">
        <v>1.73</v>
      </c>
      <c r="DW234" s="1">
        <v>42345</v>
      </c>
      <c r="DX234">
        <v>38.22</v>
      </c>
    </row>
    <row r="235" spans="1:128" x14ac:dyDescent="0.25">
      <c r="A235" s="1">
        <v>42327</v>
      </c>
      <c r="B235">
        <v>2.2490000000000001</v>
      </c>
      <c r="C235" s="1">
        <v>42327</v>
      </c>
      <c r="D235">
        <v>0.89400000000000002</v>
      </c>
      <c r="E235" s="1">
        <v>42424</v>
      </c>
      <c r="F235">
        <v>-0.40400000000000003</v>
      </c>
      <c r="I235" s="1">
        <v>42335</v>
      </c>
      <c r="J235">
        <v>134.94999999999999</v>
      </c>
      <c r="K235" s="1">
        <v>42916</v>
      </c>
      <c r="L235">
        <v>20</v>
      </c>
      <c r="M235" s="1">
        <v>42332</v>
      </c>
      <c r="N235">
        <v>35.4</v>
      </c>
      <c r="O235" s="1">
        <v>42333</v>
      </c>
      <c r="P235">
        <v>-16.5</v>
      </c>
      <c r="S235" s="1">
        <v>42335</v>
      </c>
      <c r="T235">
        <v>4573</v>
      </c>
      <c r="Y235" s="1">
        <v>43621</v>
      </c>
      <c r="Z235">
        <v>1537089</v>
      </c>
      <c r="AA235" s="1">
        <v>43616</v>
      </c>
      <c r="AB235">
        <v>229</v>
      </c>
      <c r="AG235" s="1">
        <v>42335</v>
      </c>
      <c r="AH235">
        <v>581</v>
      </c>
      <c r="AI235" s="1">
        <v>42339</v>
      </c>
      <c r="AJ235">
        <v>5.2</v>
      </c>
      <c r="AK235" s="1">
        <v>42327</v>
      </c>
      <c r="AL235">
        <v>12.4567</v>
      </c>
      <c r="AM235" s="1">
        <v>42327</v>
      </c>
      <c r="AN235">
        <v>0.36</v>
      </c>
      <c r="AO235" s="1">
        <v>42339</v>
      </c>
      <c r="AP235">
        <v>1.8788</v>
      </c>
      <c r="AQ235" s="1">
        <v>42339</v>
      </c>
      <c r="AR235">
        <v>19.25</v>
      </c>
      <c r="AS235" s="1">
        <v>42339</v>
      </c>
      <c r="AT235">
        <v>2.8673999999999999</v>
      </c>
      <c r="AU235" s="1">
        <v>42339</v>
      </c>
      <c r="AV235">
        <v>19530449.210000001</v>
      </c>
      <c r="AY235" s="1">
        <v>42339</v>
      </c>
      <c r="AZ235">
        <v>1.07</v>
      </c>
      <c r="BA235" s="1">
        <v>42339</v>
      </c>
      <c r="BB235">
        <v>102.19</v>
      </c>
      <c r="BC235" s="1">
        <v>43620</v>
      </c>
      <c r="BD235">
        <v>60475</v>
      </c>
      <c r="BE235" s="1">
        <v>42327</v>
      </c>
      <c r="BF235">
        <v>-8.3000000000000004E-2</v>
      </c>
      <c r="BG235" s="1">
        <v>42327</v>
      </c>
      <c r="BH235">
        <v>0.14000000000000001</v>
      </c>
      <c r="BI235" s="1">
        <v>42327</v>
      </c>
      <c r="BJ235">
        <v>-0.33</v>
      </c>
      <c r="BK235" s="1">
        <v>42327</v>
      </c>
      <c r="BL235">
        <v>0.17</v>
      </c>
      <c r="BM235" s="1">
        <v>42327</v>
      </c>
      <c r="BN235">
        <v>100.23</v>
      </c>
      <c r="BW235" s="1">
        <v>43615</v>
      </c>
      <c r="BX235">
        <v>40.08</v>
      </c>
      <c r="BY235" s="1">
        <v>43615</v>
      </c>
      <c r="BZ235">
        <v>24.79</v>
      </c>
      <c r="CA235" s="1">
        <v>42327</v>
      </c>
      <c r="CB235">
        <v>0.52</v>
      </c>
      <c r="CC235" s="1">
        <v>42340</v>
      </c>
      <c r="CD235">
        <v>5.97</v>
      </c>
      <c r="CE235" s="1">
        <v>42340</v>
      </c>
      <c r="CF235">
        <v>0.53886900000000004</v>
      </c>
      <c r="CG235" s="1">
        <v>42339</v>
      </c>
      <c r="CH235">
        <v>14.67</v>
      </c>
      <c r="CI235" s="1">
        <v>42339</v>
      </c>
      <c r="CJ235">
        <v>1.0759000000000001</v>
      </c>
      <c r="CK235" s="1">
        <v>42328</v>
      </c>
      <c r="CL235">
        <v>-0.3105</v>
      </c>
      <c r="CM235" s="1">
        <v>42339</v>
      </c>
      <c r="CN235">
        <v>672.15</v>
      </c>
      <c r="CO235" s="1">
        <v>42339</v>
      </c>
      <c r="CP235">
        <v>1948.35</v>
      </c>
      <c r="CQ235" s="1">
        <v>42339</v>
      </c>
      <c r="CR235">
        <v>1948.35</v>
      </c>
      <c r="CS235" s="1">
        <v>42339</v>
      </c>
      <c r="CT235">
        <v>2102.63</v>
      </c>
      <c r="CU235" s="1">
        <v>42339</v>
      </c>
      <c r="CV235">
        <v>2102.63</v>
      </c>
      <c r="CW235" s="1">
        <v>42339</v>
      </c>
      <c r="CX235">
        <v>2102.63</v>
      </c>
      <c r="CY235" s="1">
        <v>42339</v>
      </c>
      <c r="CZ235">
        <v>2102.63</v>
      </c>
      <c r="DA235" s="1">
        <v>42339</v>
      </c>
      <c r="DB235">
        <v>2102.63</v>
      </c>
      <c r="DC235" s="1">
        <v>42339</v>
      </c>
      <c r="DD235">
        <v>313</v>
      </c>
      <c r="DE235" s="1">
        <v>42339</v>
      </c>
      <c r="DF235">
        <v>412</v>
      </c>
      <c r="DG235" s="1">
        <v>42339</v>
      </c>
      <c r="DH235">
        <v>599103603</v>
      </c>
      <c r="DI235" s="1">
        <v>42339</v>
      </c>
      <c r="DJ235">
        <v>19.8264</v>
      </c>
      <c r="DM235" s="1">
        <v>42327</v>
      </c>
      <c r="DN235">
        <v>112.42</v>
      </c>
      <c r="DO235" s="1">
        <v>42339</v>
      </c>
      <c r="DP235">
        <v>2.04</v>
      </c>
      <c r="DQ235" s="1">
        <v>42327</v>
      </c>
      <c r="DR235">
        <v>46.67</v>
      </c>
      <c r="DS235" s="1">
        <v>42327</v>
      </c>
      <c r="DT235">
        <v>9.1499999999999998E-2</v>
      </c>
      <c r="DU235" s="1">
        <v>42327</v>
      </c>
      <c r="DV235">
        <v>1.73</v>
      </c>
      <c r="DW235" s="1">
        <v>42346</v>
      </c>
      <c r="DX235">
        <v>36.14</v>
      </c>
    </row>
    <row r="236" spans="1:128" x14ac:dyDescent="0.25">
      <c r="A236" s="1">
        <v>42328</v>
      </c>
      <c r="B236">
        <v>2.2629999999999999</v>
      </c>
      <c r="C236" s="1">
        <v>42328</v>
      </c>
      <c r="D236">
        <v>0.91900000000000004</v>
      </c>
      <c r="E236" s="1">
        <v>42425</v>
      </c>
      <c r="F236">
        <v>-0.38700000000000001</v>
      </c>
      <c r="I236" s="1">
        <v>42338</v>
      </c>
      <c r="J236">
        <v>133.62</v>
      </c>
      <c r="K236" s="1">
        <v>42919</v>
      </c>
      <c r="L236">
        <v>20</v>
      </c>
      <c r="M236" s="1">
        <v>42333</v>
      </c>
      <c r="N236">
        <v>34.200000000000003</v>
      </c>
      <c r="O236" s="1">
        <v>42334</v>
      </c>
      <c r="P236">
        <v>-16.100000000000001</v>
      </c>
      <c r="S236" s="1">
        <v>42338</v>
      </c>
      <c r="T236">
        <v>4586</v>
      </c>
      <c r="Y236" s="1">
        <v>43628</v>
      </c>
      <c r="Z236">
        <v>1586963</v>
      </c>
      <c r="AA236" s="1">
        <v>43623</v>
      </c>
      <c r="AB236">
        <v>237</v>
      </c>
      <c r="AG236" s="1">
        <v>42338</v>
      </c>
      <c r="AH236">
        <v>584</v>
      </c>
      <c r="AI236" s="1">
        <v>42340</v>
      </c>
      <c r="AJ236">
        <v>5.25</v>
      </c>
      <c r="AK236" s="1">
        <v>42328</v>
      </c>
      <c r="AL236">
        <v>12.4749</v>
      </c>
      <c r="AM236" s="1">
        <v>42328</v>
      </c>
      <c r="AN236">
        <v>0.36</v>
      </c>
      <c r="AO236" s="1">
        <v>42340</v>
      </c>
      <c r="AP236">
        <v>1.8579000000000001</v>
      </c>
      <c r="AQ236" s="1">
        <v>42340</v>
      </c>
      <c r="AR236">
        <v>19.03</v>
      </c>
      <c r="AS236" s="1">
        <v>42340</v>
      </c>
      <c r="AT236">
        <v>2.8357000000000001</v>
      </c>
      <c r="AU236" s="1">
        <v>42340</v>
      </c>
      <c r="AV236">
        <v>19313818.149999999</v>
      </c>
      <c r="AY236" s="1">
        <v>42340</v>
      </c>
      <c r="AZ236">
        <v>1.04</v>
      </c>
      <c r="BA236" s="1">
        <v>42340</v>
      </c>
      <c r="BB236">
        <v>-5.22</v>
      </c>
      <c r="BC236" s="1">
        <v>43627</v>
      </c>
      <c r="BD236">
        <v>32350</v>
      </c>
      <c r="BE236" s="1">
        <v>42328</v>
      </c>
      <c r="BF236">
        <v>-0.02</v>
      </c>
      <c r="BG236" s="1">
        <v>42328</v>
      </c>
      <c r="BH236">
        <v>0.13</v>
      </c>
      <c r="BI236" s="1">
        <v>42328</v>
      </c>
      <c r="BJ236">
        <v>-0.37</v>
      </c>
      <c r="BK236" s="1">
        <v>42328</v>
      </c>
      <c r="BL236">
        <v>0.18</v>
      </c>
      <c r="BM236" s="1">
        <v>42328</v>
      </c>
      <c r="BN236">
        <v>100.23</v>
      </c>
      <c r="BW236" s="1">
        <v>43622</v>
      </c>
      <c r="BX236">
        <v>42.58</v>
      </c>
      <c r="BY236" s="1">
        <v>43622</v>
      </c>
      <c r="BZ236">
        <v>22.53</v>
      </c>
      <c r="CA236" s="1">
        <v>42328</v>
      </c>
      <c r="CB236">
        <v>0.54</v>
      </c>
      <c r="CC236" s="1">
        <v>42341</v>
      </c>
      <c r="CD236">
        <v>5.92</v>
      </c>
      <c r="CE236" s="1">
        <v>42341</v>
      </c>
      <c r="CF236">
        <v>0.53879500000000002</v>
      </c>
      <c r="CG236" s="1">
        <v>42340</v>
      </c>
      <c r="CH236">
        <v>15.91</v>
      </c>
      <c r="CI236" s="1">
        <v>42340</v>
      </c>
      <c r="CJ236">
        <v>-1.0761000000000001</v>
      </c>
      <c r="CK236" s="1">
        <v>42331</v>
      </c>
      <c r="CL236">
        <v>0.2802</v>
      </c>
      <c r="CM236" s="1">
        <v>42340</v>
      </c>
      <c r="CN236">
        <v>686.08</v>
      </c>
      <c r="CO236" s="1">
        <v>42340</v>
      </c>
      <c r="CP236">
        <v>1943.13</v>
      </c>
      <c r="CQ236" s="1">
        <v>42340</v>
      </c>
      <c r="CR236">
        <v>1943.13</v>
      </c>
      <c r="CS236" s="1">
        <v>42340</v>
      </c>
      <c r="CT236">
        <v>2079.5100000000002</v>
      </c>
      <c r="CU236" s="1">
        <v>42340</v>
      </c>
      <c r="CV236">
        <v>2079.5100000000002</v>
      </c>
      <c r="CW236" s="1">
        <v>42340</v>
      </c>
      <c r="CX236">
        <v>2079.5100000000002</v>
      </c>
      <c r="CY236" s="1">
        <v>42340</v>
      </c>
      <c r="CZ236">
        <v>2079.5100000000002</v>
      </c>
      <c r="DA236" s="1">
        <v>42340</v>
      </c>
      <c r="DB236">
        <v>2079.5100000000002</v>
      </c>
      <c r="DC236" s="1">
        <v>42340</v>
      </c>
      <c r="DD236">
        <v>261</v>
      </c>
      <c r="DE236" s="1">
        <v>42340</v>
      </c>
      <c r="DF236">
        <v>560</v>
      </c>
      <c r="DG236" s="1">
        <v>42340</v>
      </c>
      <c r="DH236">
        <v>661109521</v>
      </c>
      <c r="DI236" s="1">
        <v>42340</v>
      </c>
      <c r="DJ236">
        <v>19.6065</v>
      </c>
      <c r="DM236" s="1">
        <v>42328</v>
      </c>
      <c r="DN236">
        <v>112.44</v>
      </c>
      <c r="DO236" s="1">
        <v>42340</v>
      </c>
      <c r="DP236">
        <v>2.06</v>
      </c>
      <c r="DQ236" s="1">
        <v>42328</v>
      </c>
      <c r="DR236">
        <v>46.69</v>
      </c>
      <c r="DS236" s="1">
        <v>42328</v>
      </c>
      <c r="DT236">
        <v>9.6600000000000005E-2</v>
      </c>
      <c r="DU236" s="1">
        <v>42328</v>
      </c>
      <c r="DV236">
        <v>1.73</v>
      </c>
      <c r="DW236" s="1">
        <v>42347</v>
      </c>
      <c r="DX236">
        <v>34.6</v>
      </c>
    </row>
    <row r="237" spans="1:128" x14ac:dyDescent="0.25">
      <c r="A237" s="1">
        <v>42331</v>
      </c>
      <c r="B237">
        <v>2.2389999999999999</v>
      </c>
      <c r="C237" s="1">
        <v>42331</v>
      </c>
      <c r="D237">
        <v>0.91900000000000004</v>
      </c>
      <c r="E237" s="1">
        <v>42426</v>
      </c>
      <c r="F237">
        <v>-0.35</v>
      </c>
      <c r="I237" s="1">
        <v>42339</v>
      </c>
      <c r="J237">
        <v>134.03</v>
      </c>
      <c r="K237" s="1">
        <v>42920</v>
      </c>
      <c r="L237">
        <v>20</v>
      </c>
      <c r="M237" s="1">
        <v>42334</v>
      </c>
      <c r="N237">
        <v>34.799999999999997</v>
      </c>
      <c r="O237" s="1">
        <v>42335</v>
      </c>
      <c r="P237">
        <v>-15.5</v>
      </c>
      <c r="S237" s="1">
        <v>42339</v>
      </c>
      <c r="T237">
        <v>4632</v>
      </c>
      <c r="Y237" s="1">
        <v>43635</v>
      </c>
      <c r="Z237">
        <v>1567955</v>
      </c>
      <c r="AA237" s="1">
        <v>43630</v>
      </c>
      <c r="AB237">
        <v>231</v>
      </c>
      <c r="AG237" s="1">
        <v>42339</v>
      </c>
      <c r="AH237">
        <v>598</v>
      </c>
      <c r="AI237" s="1">
        <v>42341</v>
      </c>
      <c r="AJ237">
        <v>5.33</v>
      </c>
      <c r="AK237" s="1">
        <v>42331</v>
      </c>
      <c r="AL237">
        <v>12.4574</v>
      </c>
      <c r="AM237" s="1">
        <v>42331</v>
      </c>
      <c r="AN237">
        <v>0.36</v>
      </c>
      <c r="AO237" s="1">
        <v>42341</v>
      </c>
      <c r="AP237">
        <v>1.8311999999999999</v>
      </c>
      <c r="AQ237" s="1">
        <v>42341</v>
      </c>
      <c r="AR237">
        <v>18.77</v>
      </c>
      <c r="AS237" s="1">
        <v>42341</v>
      </c>
      <c r="AT237">
        <v>2.7945000000000002</v>
      </c>
      <c r="AU237" s="1">
        <v>42341</v>
      </c>
      <c r="AV237">
        <v>19034572.07</v>
      </c>
      <c r="AY237" s="1">
        <v>42341</v>
      </c>
      <c r="AZ237">
        <v>1.1200000000000001</v>
      </c>
      <c r="BA237" s="1">
        <v>42341</v>
      </c>
      <c r="BB237">
        <v>-106.83</v>
      </c>
      <c r="BC237" s="1">
        <v>43634</v>
      </c>
      <c r="BD237">
        <v>33390</v>
      </c>
      <c r="BE237" s="1">
        <v>42331</v>
      </c>
      <c r="BF237">
        <v>-4.5999999999999999E-2</v>
      </c>
      <c r="BG237" s="1">
        <v>42331</v>
      </c>
      <c r="BH237">
        <v>0.14000000000000001</v>
      </c>
      <c r="BI237" s="1">
        <v>42331</v>
      </c>
      <c r="BJ237">
        <v>-0.34</v>
      </c>
      <c r="BK237" s="1">
        <v>42331</v>
      </c>
      <c r="BL237">
        <v>0.19</v>
      </c>
      <c r="BM237" s="1">
        <v>42331</v>
      </c>
      <c r="BN237">
        <v>100.25</v>
      </c>
      <c r="BW237" s="1">
        <v>43629</v>
      </c>
      <c r="BX237">
        <v>34.200000000000003</v>
      </c>
      <c r="BY237" s="1">
        <v>43629</v>
      </c>
      <c r="BZ237">
        <v>26.84</v>
      </c>
      <c r="CA237" s="1">
        <v>42331</v>
      </c>
      <c r="CB237">
        <v>0.53</v>
      </c>
      <c r="CC237" s="1">
        <v>42342</v>
      </c>
      <c r="CD237">
        <v>6</v>
      </c>
      <c r="CE237" s="1">
        <v>42342</v>
      </c>
      <c r="CF237">
        <v>0.53658899999999998</v>
      </c>
      <c r="CG237" s="1">
        <v>42341</v>
      </c>
      <c r="CH237">
        <v>18.11</v>
      </c>
      <c r="CI237" s="1">
        <v>42341</v>
      </c>
      <c r="CJ237">
        <v>-1.4332</v>
      </c>
      <c r="CK237" s="1">
        <v>42332</v>
      </c>
      <c r="CL237">
        <v>3.3500000000000002E-2</v>
      </c>
      <c r="CM237" s="1">
        <v>42341</v>
      </c>
      <c r="CN237">
        <v>801.28</v>
      </c>
      <c r="CO237" s="1">
        <v>42341</v>
      </c>
      <c r="CP237">
        <v>1836.3</v>
      </c>
      <c r="CQ237" s="1">
        <v>42341</v>
      </c>
      <c r="CR237">
        <v>1836.3</v>
      </c>
      <c r="CS237" s="1">
        <v>42341</v>
      </c>
      <c r="CT237">
        <v>2049.62</v>
      </c>
      <c r="CU237" s="1">
        <v>42341</v>
      </c>
      <c r="CV237">
        <v>2049.62</v>
      </c>
      <c r="CW237" s="1">
        <v>42341</v>
      </c>
      <c r="CX237">
        <v>2049.62</v>
      </c>
      <c r="CY237" s="1">
        <v>42341</v>
      </c>
      <c r="CZ237">
        <v>2049.62</v>
      </c>
      <c r="DA237" s="1">
        <v>42341</v>
      </c>
      <c r="DB237">
        <v>2049.62</v>
      </c>
      <c r="DC237" s="1">
        <v>42341</v>
      </c>
      <c r="DD237">
        <v>181</v>
      </c>
      <c r="DE237" s="1">
        <v>42341</v>
      </c>
      <c r="DF237">
        <v>570</v>
      </c>
      <c r="DG237" s="1">
        <v>42341</v>
      </c>
      <c r="DH237">
        <v>761989471</v>
      </c>
      <c r="DI237" s="1">
        <v>42341</v>
      </c>
      <c r="DJ237">
        <v>19.3369</v>
      </c>
      <c r="DM237" s="1">
        <v>42331</v>
      </c>
      <c r="DN237">
        <v>112.44</v>
      </c>
      <c r="DO237" s="1">
        <v>42341</v>
      </c>
      <c r="DP237">
        <v>2.09</v>
      </c>
      <c r="DQ237" s="1">
        <v>42331</v>
      </c>
      <c r="DR237">
        <v>46.68</v>
      </c>
      <c r="DS237" s="1">
        <v>42331</v>
      </c>
      <c r="DT237">
        <v>0.10680000000000001</v>
      </c>
      <c r="DU237" s="1">
        <v>42331</v>
      </c>
      <c r="DV237">
        <v>1.73</v>
      </c>
      <c r="DW237" s="1">
        <v>42348</v>
      </c>
      <c r="DX237">
        <v>35.44</v>
      </c>
    </row>
    <row r="238" spans="1:128" x14ac:dyDescent="0.25">
      <c r="A238" s="1">
        <v>42332</v>
      </c>
      <c r="B238">
        <v>2.2389999999999999</v>
      </c>
      <c r="C238" s="1">
        <v>42332</v>
      </c>
      <c r="D238">
        <v>0.93200000000000005</v>
      </c>
      <c r="E238" s="1">
        <v>42429</v>
      </c>
      <c r="F238">
        <v>-0.27400000000000002</v>
      </c>
      <c r="I238" s="1">
        <v>42340</v>
      </c>
      <c r="J238">
        <v>134.13</v>
      </c>
      <c r="K238" s="1">
        <v>42921</v>
      </c>
      <c r="L238">
        <v>20</v>
      </c>
      <c r="M238" s="1">
        <v>42335</v>
      </c>
      <c r="N238">
        <v>28.2</v>
      </c>
      <c r="O238" s="1">
        <v>42338</v>
      </c>
      <c r="P238">
        <v>-14.4</v>
      </c>
      <c r="S238" s="1">
        <v>42340</v>
      </c>
      <c r="T238">
        <v>4563</v>
      </c>
      <c r="Y238" s="1">
        <v>43642</v>
      </c>
      <c r="Z238">
        <v>1504737</v>
      </c>
      <c r="AA238" s="1">
        <v>43637</v>
      </c>
      <c r="AB238">
        <v>242</v>
      </c>
      <c r="AG238" s="1">
        <v>42340</v>
      </c>
      <c r="AH238">
        <v>590</v>
      </c>
      <c r="AI238" s="1">
        <v>42342</v>
      </c>
      <c r="AJ238">
        <v>5.22</v>
      </c>
      <c r="AK238" s="1">
        <v>42332</v>
      </c>
      <c r="AL238">
        <v>12.4748</v>
      </c>
      <c r="AM238" s="1">
        <v>42332</v>
      </c>
      <c r="AN238">
        <v>0.36</v>
      </c>
      <c r="AO238" s="1">
        <v>42342</v>
      </c>
      <c r="AP238">
        <v>1.8676999999999999</v>
      </c>
      <c r="AQ238" s="1">
        <v>42342</v>
      </c>
      <c r="AR238">
        <v>19.149999999999999</v>
      </c>
      <c r="AS238" s="1">
        <v>42342</v>
      </c>
      <c r="AT238">
        <v>2.8500999999999999</v>
      </c>
      <c r="AU238" s="1">
        <v>42342</v>
      </c>
      <c r="AV238">
        <v>19413864.899999999</v>
      </c>
      <c r="AY238" s="1">
        <v>42342</v>
      </c>
      <c r="AZ238">
        <v>0.9</v>
      </c>
      <c r="BA238" s="1">
        <v>42342</v>
      </c>
      <c r="BB238">
        <v>-46.67</v>
      </c>
      <c r="BC238" s="1">
        <v>43641</v>
      </c>
      <c r="BD238">
        <v>22558</v>
      </c>
      <c r="BE238" s="1">
        <v>42332</v>
      </c>
      <c r="BF238">
        <v>-2.1999999999999999E-2</v>
      </c>
      <c r="BG238" s="1">
        <v>42332</v>
      </c>
      <c r="BH238">
        <v>0.14000000000000001</v>
      </c>
      <c r="BI238" s="1">
        <v>42332</v>
      </c>
      <c r="BJ238">
        <v>-0.32</v>
      </c>
      <c r="BK238" s="1">
        <v>42332</v>
      </c>
      <c r="BL238">
        <v>0.24</v>
      </c>
      <c r="BM238" s="1">
        <v>42332</v>
      </c>
      <c r="BN238">
        <v>100.22</v>
      </c>
      <c r="BW238" s="1">
        <v>43636</v>
      </c>
      <c r="BX238">
        <v>32.130000000000003</v>
      </c>
      <c r="BY238" s="1">
        <v>43636</v>
      </c>
      <c r="BZ238">
        <v>29.51</v>
      </c>
      <c r="CA238" s="1">
        <v>42332</v>
      </c>
      <c r="CB238">
        <v>0.49</v>
      </c>
      <c r="CC238" s="1">
        <v>42345</v>
      </c>
      <c r="CD238">
        <v>6.14</v>
      </c>
      <c r="CE238" s="1">
        <v>42345</v>
      </c>
      <c r="CF238">
        <v>0.53647800000000001</v>
      </c>
      <c r="CG238" s="1">
        <v>42342</v>
      </c>
      <c r="CH238">
        <v>14.81</v>
      </c>
      <c r="CI238" s="1">
        <v>42342</v>
      </c>
      <c r="CJ238">
        <v>2.0533000000000001</v>
      </c>
      <c r="CK238" s="1">
        <v>42333</v>
      </c>
      <c r="CL238">
        <v>0.21729999999999999</v>
      </c>
      <c r="CM238" s="1">
        <v>42342</v>
      </c>
      <c r="CN238">
        <v>805.98</v>
      </c>
      <c r="CO238" s="1">
        <v>42342</v>
      </c>
      <c r="CP238">
        <v>1789.63</v>
      </c>
      <c r="CQ238" s="1">
        <v>42342</v>
      </c>
      <c r="CR238">
        <v>1789.63</v>
      </c>
      <c r="CS238" s="1">
        <v>42342</v>
      </c>
      <c r="CT238">
        <v>2091.69</v>
      </c>
      <c r="CU238" s="1">
        <v>42342</v>
      </c>
      <c r="CV238">
        <v>2091.69</v>
      </c>
      <c r="CW238" s="1">
        <v>42342</v>
      </c>
      <c r="CX238">
        <v>2091.69</v>
      </c>
      <c r="CY238" s="1">
        <v>42342</v>
      </c>
      <c r="CZ238">
        <v>2091.69</v>
      </c>
      <c r="DA238" s="1">
        <v>42342</v>
      </c>
      <c r="DB238">
        <v>2091.69</v>
      </c>
      <c r="DC238" s="1">
        <v>42342</v>
      </c>
      <c r="DD238">
        <v>204</v>
      </c>
      <c r="DE238" s="1">
        <v>42342</v>
      </c>
      <c r="DF238">
        <v>588</v>
      </c>
      <c r="DG238" s="1">
        <v>42342</v>
      </c>
      <c r="DH238">
        <v>751361841</v>
      </c>
      <c r="DI238" s="1">
        <v>42342</v>
      </c>
      <c r="DJ238">
        <v>19.722200000000001</v>
      </c>
      <c r="DM238" s="1">
        <v>42332</v>
      </c>
      <c r="DN238">
        <v>112.44</v>
      </c>
      <c r="DO238" s="1">
        <v>42342</v>
      </c>
      <c r="DP238">
        <v>2.0499999999999998</v>
      </c>
      <c r="DQ238" s="1">
        <v>42332</v>
      </c>
      <c r="DR238">
        <v>46.66</v>
      </c>
      <c r="DS238" s="1">
        <v>42332</v>
      </c>
      <c r="DT238">
        <v>0.15759999999999999</v>
      </c>
      <c r="DU238" s="1">
        <v>42332</v>
      </c>
      <c r="DV238">
        <v>1.73</v>
      </c>
      <c r="DW238" s="1">
        <v>42349</v>
      </c>
      <c r="DX238">
        <v>31.88</v>
      </c>
    </row>
    <row r="239" spans="1:128" x14ac:dyDescent="0.25">
      <c r="A239" s="1">
        <v>42333</v>
      </c>
      <c r="B239">
        <v>2.2349999999999999</v>
      </c>
      <c r="C239" s="1">
        <v>42333</v>
      </c>
      <c r="D239">
        <v>0.93600000000000005</v>
      </c>
      <c r="E239" s="1">
        <v>42430</v>
      </c>
      <c r="F239">
        <v>-0.23799999999999999</v>
      </c>
      <c r="I239" s="1">
        <v>42341</v>
      </c>
      <c r="J239">
        <v>132.86000000000001</v>
      </c>
      <c r="K239" s="1">
        <v>42922</v>
      </c>
      <c r="L239">
        <v>20</v>
      </c>
      <c r="M239" s="1">
        <v>42338</v>
      </c>
      <c r="N239">
        <v>23.1</v>
      </c>
      <c r="O239" s="1">
        <v>42339</v>
      </c>
      <c r="P239">
        <v>-20.2</v>
      </c>
      <c r="S239" s="1">
        <v>42341</v>
      </c>
      <c r="T239">
        <v>4556</v>
      </c>
      <c r="Y239" s="1">
        <v>43649</v>
      </c>
      <c r="Z239">
        <v>1456496</v>
      </c>
      <c r="AA239" s="1">
        <v>43644</v>
      </c>
      <c r="AB239">
        <v>240</v>
      </c>
      <c r="AG239" s="1">
        <v>42341</v>
      </c>
      <c r="AH239">
        <v>574</v>
      </c>
      <c r="AI239" s="1">
        <v>42345</v>
      </c>
      <c r="AJ239">
        <v>5.26</v>
      </c>
      <c r="AK239" s="1">
        <v>42333</v>
      </c>
      <c r="AL239">
        <v>12.472799999999999</v>
      </c>
      <c r="AM239" s="1">
        <v>42333</v>
      </c>
      <c r="AN239">
        <v>0.36</v>
      </c>
      <c r="AO239" s="1">
        <v>42345</v>
      </c>
      <c r="AP239">
        <v>1.8539000000000001</v>
      </c>
      <c r="AQ239" s="1">
        <v>42345</v>
      </c>
      <c r="AR239">
        <v>19.010000000000002</v>
      </c>
      <c r="AS239" s="1">
        <v>42345</v>
      </c>
      <c r="AT239">
        <v>2.8289</v>
      </c>
      <c r="AU239" s="1">
        <v>42345</v>
      </c>
      <c r="AV239">
        <v>19270384.850000001</v>
      </c>
      <c r="AY239" s="1">
        <v>42345</v>
      </c>
      <c r="AZ239">
        <v>1.01</v>
      </c>
      <c r="BA239" s="1">
        <v>42345</v>
      </c>
      <c r="BB239">
        <v>-138.05000000000001</v>
      </c>
      <c r="BC239" s="1">
        <v>43648</v>
      </c>
      <c r="BD239">
        <v>33546</v>
      </c>
      <c r="BE239" s="1">
        <v>42333</v>
      </c>
      <c r="BF239">
        <v>2.9000000000000001E-2</v>
      </c>
      <c r="BG239" s="1">
        <v>42333</v>
      </c>
      <c r="BH239">
        <v>0.15</v>
      </c>
      <c r="BI239" s="1">
        <v>42333</v>
      </c>
      <c r="BJ239">
        <v>-0.32</v>
      </c>
      <c r="BK239" s="1">
        <v>42333</v>
      </c>
      <c r="BL239">
        <v>0.25</v>
      </c>
      <c r="BM239" s="1">
        <v>42333</v>
      </c>
      <c r="BN239">
        <v>100.23</v>
      </c>
      <c r="BW239" s="1">
        <v>43643</v>
      </c>
      <c r="BX239">
        <v>32.049999999999997</v>
      </c>
      <c r="BY239" s="1">
        <v>43643</v>
      </c>
      <c r="BZ239">
        <v>29.59</v>
      </c>
      <c r="CA239" s="1">
        <v>42333</v>
      </c>
      <c r="CB239">
        <v>0.48</v>
      </c>
      <c r="CC239" s="1">
        <v>42346</v>
      </c>
      <c r="CD239">
        <v>6.28</v>
      </c>
      <c r="CE239" s="1">
        <v>42346</v>
      </c>
      <c r="CF239">
        <v>0.54258499999999998</v>
      </c>
      <c r="CG239" s="1">
        <v>42345</v>
      </c>
      <c r="CH239">
        <v>15.84</v>
      </c>
      <c r="CI239" s="1">
        <v>42345</v>
      </c>
      <c r="CJ239">
        <v>-0.69179999999999997</v>
      </c>
      <c r="CK239" s="1">
        <v>42334</v>
      </c>
      <c r="CL239">
        <v>8.6E-3</v>
      </c>
      <c r="CM239" s="1">
        <v>42345</v>
      </c>
      <c r="CN239">
        <v>752.54</v>
      </c>
      <c r="CO239" s="1">
        <v>42345</v>
      </c>
      <c r="CP239">
        <v>1651.58</v>
      </c>
      <c r="CQ239" s="1">
        <v>42345</v>
      </c>
      <c r="CR239">
        <v>1651.58</v>
      </c>
      <c r="CS239" s="1">
        <v>42345</v>
      </c>
      <c r="CT239">
        <v>2077.0700000000002</v>
      </c>
      <c r="CU239" s="1">
        <v>42345</v>
      </c>
      <c r="CV239">
        <v>2077.0700000000002</v>
      </c>
      <c r="CW239" s="1">
        <v>42345</v>
      </c>
      <c r="CX239">
        <v>2077.0700000000002</v>
      </c>
      <c r="CY239" s="1">
        <v>42345</v>
      </c>
      <c r="CZ239">
        <v>2077.0700000000002</v>
      </c>
      <c r="DA239" s="1">
        <v>42345</v>
      </c>
      <c r="DB239">
        <v>2077.0700000000002</v>
      </c>
      <c r="DC239" s="1">
        <v>42345</v>
      </c>
      <c r="DD239">
        <v>192</v>
      </c>
      <c r="DE239" s="1">
        <v>42345</v>
      </c>
      <c r="DF239">
        <v>905</v>
      </c>
      <c r="DG239" s="1">
        <v>42345</v>
      </c>
      <c r="DH239">
        <v>648025239</v>
      </c>
      <c r="DI239" s="1">
        <v>42345</v>
      </c>
      <c r="DJ239">
        <v>19.5763</v>
      </c>
      <c r="DM239" s="1">
        <v>42333</v>
      </c>
      <c r="DN239">
        <v>112.4</v>
      </c>
      <c r="DO239" s="1">
        <v>42345</v>
      </c>
      <c r="DP239">
        <v>2.0699999999999998</v>
      </c>
      <c r="DQ239" s="1">
        <v>42333</v>
      </c>
      <c r="DR239">
        <v>46.66</v>
      </c>
      <c r="DS239" s="1">
        <v>42333</v>
      </c>
      <c r="DT239">
        <v>0.1729</v>
      </c>
      <c r="DU239" s="1">
        <v>42333</v>
      </c>
      <c r="DV239">
        <v>1.73</v>
      </c>
      <c r="DW239" s="1">
        <v>42352</v>
      </c>
      <c r="DX239">
        <v>32.03</v>
      </c>
    </row>
    <row r="240" spans="1:128" x14ac:dyDescent="0.25">
      <c r="A240" s="1">
        <v>42334</v>
      </c>
      <c r="B240">
        <v>2.2349999999999999</v>
      </c>
      <c r="C240" s="1">
        <v>42334</v>
      </c>
      <c r="D240">
        <v>0.93600000000000005</v>
      </c>
      <c r="E240" s="1">
        <v>42431</v>
      </c>
      <c r="F240">
        <v>-0.23400000000000001</v>
      </c>
      <c r="I240" s="1">
        <v>42342</v>
      </c>
      <c r="J240">
        <v>135.96</v>
      </c>
      <c r="K240" s="1">
        <v>42923</v>
      </c>
      <c r="L240">
        <v>20</v>
      </c>
      <c r="M240" s="1">
        <v>42339</v>
      </c>
      <c r="N240">
        <v>28.9</v>
      </c>
      <c r="O240" s="1">
        <v>42340</v>
      </c>
      <c r="P240">
        <v>-17.7</v>
      </c>
      <c r="S240" s="1">
        <v>42342</v>
      </c>
      <c r="T240">
        <v>4612</v>
      </c>
      <c r="Y240" s="1">
        <v>43656</v>
      </c>
      <c r="Z240">
        <v>1499806</v>
      </c>
      <c r="AA240" s="1">
        <v>43651</v>
      </c>
      <c r="AB240">
        <v>230</v>
      </c>
      <c r="AG240" s="1">
        <v>42342</v>
      </c>
      <c r="AH240">
        <v>563</v>
      </c>
      <c r="AI240" s="1">
        <v>42346</v>
      </c>
      <c r="AJ240">
        <v>5.3</v>
      </c>
      <c r="AK240" s="1">
        <v>42334</v>
      </c>
      <c r="AL240">
        <v>12.473000000000001</v>
      </c>
      <c r="AM240" s="1">
        <v>42334</v>
      </c>
      <c r="AN240">
        <v>0.36</v>
      </c>
      <c r="AO240" s="1">
        <v>42346</v>
      </c>
      <c r="AP240">
        <v>1.8418000000000001</v>
      </c>
      <c r="AQ240" s="1">
        <v>42346</v>
      </c>
      <c r="AR240">
        <v>18.86</v>
      </c>
      <c r="AS240" s="1">
        <v>42346</v>
      </c>
      <c r="AT240">
        <v>2.8090999999999999</v>
      </c>
      <c r="AU240" s="1">
        <v>42346</v>
      </c>
      <c r="AV240">
        <v>19150113.780000001</v>
      </c>
      <c r="AY240" s="1">
        <v>42346</v>
      </c>
      <c r="AZ240">
        <v>1.08</v>
      </c>
      <c r="BA240" s="1">
        <v>42346</v>
      </c>
      <c r="BB240">
        <v>-174.24</v>
      </c>
      <c r="BC240" s="1">
        <v>43655</v>
      </c>
      <c r="BD240">
        <v>31863</v>
      </c>
      <c r="BE240" s="1">
        <v>42334</v>
      </c>
      <c r="BF240">
        <v>2.5000000000000001E-2</v>
      </c>
      <c r="BG240" s="1">
        <v>42334</v>
      </c>
      <c r="BH240">
        <v>0.16</v>
      </c>
      <c r="BI240" s="1">
        <v>42334</v>
      </c>
      <c r="BJ240">
        <v>-0.33</v>
      </c>
      <c r="BK240" s="1">
        <v>42334</v>
      </c>
      <c r="BL240">
        <v>0.28999999999999998</v>
      </c>
      <c r="BM240" s="1">
        <v>42334</v>
      </c>
      <c r="BN240">
        <v>100.23</v>
      </c>
      <c r="BW240" s="1">
        <v>43650</v>
      </c>
      <c r="BX240">
        <v>32.35</v>
      </c>
      <c r="BY240" s="1">
        <v>43650</v>
      </c>
      <c r="BZ240">
        <v>33.159999999999997</v>
      </c>
      <c r="CA240" s="1">
        <v>42334</v>
      </c>
      <c r="CB240">
        <v>0.48</v>
      </c>
      <c r="CC240" s="1">
        <v>42347</v>
      </c>
      <c r="CD240">
        <v>6.34</v>
      </c>
      <c r="CE240" s="1">
        <v>42347</v>
      </c>
      <c r="CF240">
        <v>0.54659500000000005</v>
      </c>
      <c r="CG240" s="1">
        <v>42346</v>
      </c>
      <c r="CH240">
        <v>17.600000000000001</v>
      </c>
      <c r="CI240" s="1">
        <v>42346</v>
      </c>
      <c r="CJ240">
        <v>-0.64029999999999998</v>
      </c>
      <c r="CK240" s="1">
        <v>42335</v>
      </c>
      <c r="CL240">
        <v>-9.6600000000000005E-2</v>
      </c>
      <c r="CM240" s="1">
        <v>42346</v>
      </c>
      <c r="CN240">
        <v>753.07</v>
      </c>
      <c r="CO240" s="1">
        <v>42346</v>
      </c>
      <c r="CP240">
        <v>1477.34</v>
      </c>
      <c r="CQ240" s="1">
        <v>42346</v>
      </c>
      <c r="CR240">
        <v>1477.34</v>
      </c>
      <c r="CS240" s="1">
        <v>42346</v>
      </c>
      <c r="CT240">
        <v>2063.59</v>
      </c>
      <c r="CU240" s="1">
        <v>42346</v>
      </c>
      <c r="CV240">
        <v>2063.59</v>
      </c>
      <c r="CW240" s="1">
        <v>42346</v>
      </c>
      <c r="CX240">
        <v>2063.59</v>
      </c>
      <c r="CY240" s="1">
        <v>42346</v>
      </c>
      <c r="CZ240">
        <v>2063.59</v>
      </c>
      <c r="DA240" s="1">
        <v>42346</v>
      </c>
      <c r="DB240">
        <v>2063.59</v>
      </c>
      <c r="DC240" s="1">
        <v>42346</v>
      </c>
      <c r="DD240">
        <v>138</v>
      </c>
      <c r="DE240" s="1">
        <v>42346</v>
      </c>
      <c r="DF240">
        <v>984</v>
      </c>
      <c r="DG240" s="1">
        <v>42346</v>
      </c>
      <c r="DH240">
        <v>677047681</v>
      </c>
      <c r="DI240" s="1">
        <v>42346</v>
      </c>
      <c r="DJ240">
        <v>19.450399999999998</v>
      </c>
      <c r="DM240" s="1">
        <v>42334</v>
      </c>
      <c r="DN240">
        <v>112.4</v>
      </c>
      <c r="DO240" s="1">
        <v>42346</v>
      </c>
      <c r="DP240">
        <v>2.08</v>
      </c>
      <c r="DQ240" s="1">
        <v>42334</v>
      </c>
      <c r="DR240">
        <v>46.66</v>
      </c>
      <c r="DS240" s="1">
        <v>42334</v>
      </c>
      <c r="DT240">
        <v>0.1729</v>
      </c>
      <c r="DU240" s="1">
        <v>42334</v>
      </c>
      <c r="DV240">
        <v>1.73</v>
      </c>
      <c r="DW240" s="1">
        <v>42353</v>
      </c>
      <c r="DX240">
        <v>33.51</v>
      </c>
    </row>
    <row r="241" spans="1:128" x14ac:dyDescent="0.25">
      <c r="A241" s="1">
        <v>42335</v>
      </c>
      <c r="B241">
        <v>2.2210000000000001</v>
      </c>
      <c r="C241" s="1">
        <v>42335</v>
      </c>
      <c r="D241">
        <v>0.92</v>
      </c>
      <c r="E241" s="1">
        <v>42432</v>
      </c>
      <c r="F241">
        <v>-0.23599999999999999</v>
      </c>
      <c r="I241" s="1">
        <v>42345</v>
      </c>
      <c r="J241">
        <v>135.35</v>
      </c>
      <c r="K241" s="1">
        <v>42926</v>
      </c>
      <c r="L241">
        <v>20</v>
      </c>
      <c r="M241" s="1">
        <v>42340</v>
      </c>
      <c r="N241">
        <v>21.2</v>
      </c>
      <c r="O241" s="1">
        <v>42341</v>
      </c>
      <c r="P241">
        <v>-21.8</v>
      </c>
      <c r="S241" s="1">
        <v>42345</v>
      </c>
      <c r="T241">
        <v>4557</v>
      </c>
      <c r="Y241" s="1">
        <v>43663</v>
      </c>
      <c r="Z241">
        <v>1515664</v>
      </c>
      <c r="AA241" s="1">
        <v>43658</v>
      </c>
      <c r="AB241">
        <v>231</v>
      </c>
      <c r="AG241" s="1">
        <v>42345</v>
      </c>
      <c r="AH241">
        <v>551</v>
      </c>
      <c r="AI241" s="1">
        <v>42347</v>
      </c>
      <c r="AJ241">
        <v>5.34</v>
      </c>
      <c r="AK241" s="1">
        <v>42335</v>
      </c>
      <c r="AL241">
        <v>12.475099999999999</v>
      </c>
      <c r="AM241" s="1">
        <v>42335</v>
      </c>
      <c r="AN241">
        <v>0.36</v>
      </c>
      <c r="AO241" s="1">
        <v>42347</v>
      </c>
      <c r="AP241">
        <v>1.8281000000000001</v>
      </c>
      <c r="AQ241" s="1">
        <v>42347</v>
      </c>
      <c r="AR241">
        <v>18.739999999999998</v>
      </c>
      <c r="AS241" s="1">
        <v>42347</v>
      </c>
      <c r="AT241">
        <v>2.7888000000000002</v>
      </c>
      <c r="AU241" s="1">
        <v>42347</v>
      </c>
      <c r="AV241">
        <v>18999267.609999999</v>
      </c>
      <c r="AY241" s="1">
        <v>42347</v>
      </c>
      <c r="AZ241">
        <v>0.93</v>
      </c>
      <c r="BA241" s="1">
        <v>42347</v>
      </c>
      <c r="BB241">
        <v>-183.46</v>
      </c>
      <c r="BC241" s="1">
        <v>43662</v>
      </c>
      <c r="BD241">
        <v>38072</v>
      </c>
      <c r="BE241" s="1">
        <v>42335</v>
      </c>
      <c r="BF241">
        <v>0</v>
      </c>
      <c r="BG241" s="1">
        <v>42335</v>
      </c>
      <c r="BH241">
        <v>0.18</v>
      </c>
      <c r="BI241" s="1">
        <v>42335</v>
      </c>
      <c r="BJ241">
        <v>-0.32</v>
      </c>
      <c r="BK241" s="1">
        <v>42335</v>
      </c>
      <c r="BL241">
        <v>0.32</v>
      </c>
      <c r="BM241" s="1">
        <v>42335</v>
      </c>
      <c r="BN241">
        <v>100.25</v>
      </c>
      <c r="BW241" s="1">
        <v>43657</v>
      </c>
      <c r="BX241">
        <v>27.5</v>
      </c>
      <c r="BY241" s="1">
        <v>43657</v>
      </c>
      <c r="BZ241">
        <v>33.61</v>
      </c>
      <c r="CA241" s="1">
        <v>42335</v>
      </c>
      <c r="CB241">
        <v>0.51</v>
      </c>
      <c r="CC241" s="1">
        <v>42348</v>
      </c>
      <c r="CD241">
        <v>6.35</v>
      </c>
      <c r="CE241" s="1">
        <v>42348</v>
      </c>
      <c r="CF241">
        <v>0.55476999999999999</v>
      </c>
      <c r="CG241" s="1">
        <v>42347</v>
      </c>
      <c r="CH241">
        <v>19.61</v>
      </c>
      <c r="CI241" s="1">
        <v>42347</v>
      </c>
      <c r="CJ241">
        <v>-0.76739999999999997</v>
      </c>
      <c r="CK241" s="1">
        <v>42338</v>
      </c>
      <c r="CL241">
        <v>0.22570000000000001</v>
      </c>
      <c r="CM241" s="1">
        <v>42347</v>
      </c>
      <c r="CN241">
        <v>795.63</v>
      </c>
      <c r="CO241" s="1">
        <v>42347</v>
      </c>
      <c r="CP241">
        <v>1293.8800000000001</v>
      </c>
      <c r="CQ241" s="1">
        <v>42347</v>
      </c>
      <c r="CR241">
        <v>1293.8800000000001</v>
      </c>
      <c r="CS241" s="1">
        <v>42347</v>
      </c>
      <c r="CT241">
        <v>2047.62</v>
      </c>
      <c r="CU241" s="1">
        <v>42347</v>
      </c>
      <c r="CV241">
        <v>2047.62</v>
      </c>
      <c r="CW241" s="1">
        <v>42347</v>
      </c>
      <c r="CX241">
        <v>2047.62</v>
      </c>
      <c r="CY241" s="1">
        <v>42347</v>
      </c>
      <c r="CZ241">
        <v>2047.62</v>
      </c>
      <c r="DA241" s="1">
        <v>42347</v>
      </c>
      <c r="DB241">
        <v>2047.62</v>
      </c>
      <c r="DC241" s="1">
        <v>42347</v>
      </c>
      <c r="DD241">
        <v>123</v>
      </c>
      <c r="DE241" s="1">
        <v>42347</v>
      </c>
      <c r="DF241">
        <v>710</v>
      </c>
      <c r="DG241" s="1">
        <v>42347</v>
      </c>
      <c r="DH241">
        <v>754895449</v>
      </c>
      <c r="DI241" s="1">
        <v>42347</v>
      </c>
      <c r="DJ241">
        <v>19.303100000000001</v>
      </c>
      <c r="DM241" s="1">
        <v>42335</v>
      </c>
      <c r="DN241">
        <v>112.4</v>
      </c>
      <c r="DO241" s="1">
        <v>42347</v>
      </c>
      <c r="DP241">
        <v>2.09</v>
      </c>
      <c r="DQ241" s="1">
        <v>42335</v>
      </c>
      <c r="DR241">
        <v>46.66</v>
      </c>
      <c r="DS241" s="1">
        <v>42335</v>
      </c>
      <c r="DT241">
        <v>0.1678</v>
      </c>
      <c r="DU241" s="1">
        <v>42335</v>
      </c>
      <c r="DV241">
        <v>1.73</v>
      </c>
      <c r="DW241" s="1">
        <v>42354</v>
      </c>
      <c r="DX241">
        <v>36.299999999999997</v>
      </c>
    </row>
    <row r="242" spans="1:128" x14ac:dyDescent="0.25">
      <c r="A242" s="1">
        <v>42338</v>
      </c>
      <c r="B242">
        <v>2.2069999999999999</v>
      </c>
      <c r="C242" s="1">
        <v>42338</v>
      </c>
      <c r="D242">
        <v>0.93200000000000005</v>
      </c>
      <c r="E242" s="1">
        <v>42433</v>
      </c>
      <c r="F242">
        <v>-0.255</v>
      </c>
      <c r="I242" s="1">
        <v>42346</v>
      </c>
      <c r="J242">
        <v>133.16</v>
      </c>
      <c r="K242" s="1">
        <v>42927</v>
      </c>
      <c r="L242">
        <v>20</v>
      </c>
      <c r="M242" s="1">
        <v>42341</v>
      </c>
      <c r="N242">
        <v>17.7</v>
      </c>
      <c r="O242" s="1">
        <v>42342</v>
      </c>
      <c r="P242">
        <v>-25.8</v>
      </c>
      <c r="S242" s="1">
        <v>42346</v>
      </c>
      <c r="T242">
        <v>4588</v>
      </c>
      <c r="Y242" s="1">
        <v>43670</v>
      </c>
      <c r="Z242">
        <v>1518322</v>
      </c>
      <c r="AA242" s="1">
        <v>43665</v>
      </c>
      <c r="AB242">
        <v>216</v>
      </c>
      <c r="AG242" s="1">
        <v>42346</v>
      </c>
      <c r="AH242">
        <v>551</v>
      </c>
      <c r="AI242" s="1">
        <v>42348</v>
      </c>
      <c r="AJ242">
        <v>5.32</v>
      </c>
      <c r="AK242" s="1">
        <v>42338</v>
      </c>
      <c r="AL242">
        <v>12.4231</v>
      </c>
      <c r="AM242" s="1">
        <v>42338</v>
      </c>
      <c r="AN242">
        <v>0.36</v>
      </c>
      <c r="AO242" s="1">
        <v>42348</v>
      </c>
      <c r="AP242">
        <v>1.8322000000000001</v>
      </c>
      <c r="AQ242" s="1">
        <v>42348</v>
      </c>
      <c r="AR242">
        <v>18.78</v>
      </c>
      <c r="AS242" s="1">
        <v>42348</v>
      </c>
      <c r="AT242">
        <v>2.7951999999999999</v>
      </c>
      <c r="AU242" s="1">
        <v>42348</v>
      </c>
      <c r="AV242">
        <v>19042762.219999999</v>
      </c>
      <c r="AY242" s="1">
        <v>42348</v>
      </c>
      <c r="AZ242">
        <v>1.25</v>
      </c>
      <c r="BA242" s="1">
        <v>42348</v>
      </c>
      <c r="BB242">
        <v>-160.47999999999999</v>
      </c>
      <c r="BC242" s="1">
        <v>43669</v>
      </c>
      <c r="BD242">
        <v>38959</v>
      </c>
      <c r="BE242" s="1">
        <v>42338</v>
      </c>
      <c r="BF242">
        <v>-4.3999999999999997E-2</v>
      </c>
      <c r="BG242" s="1">
        <v>42338</v>
      </c>
      <c r="BH242">
        <v>0.22</v>
      </c>
      <c r="BI242" s="1">
        <v>42338</v>
      </c>
      <c r="BJ242">
        <v>-0.31</v>
      </c>
      <c r="BK242" s="1">
        <v>42338</v>
      </c>
      <c r="BL242">
        <v>0.4</v>
      </c>
      <c r="BM242" s="1">
        <v>42338</v>
      </c>
      <c r="BN242">
        <v>100.28</v>
      </c>
      <c r="BW242" s="1">
        <v>43664</v>
      </c>
      <c r="BX242">
        <v>28.64</v>
      </c>
      <c r="BY242" s="1">
        <v>43664</v>
      </c>
      <c r="BZ242">
        <v>35.93</v>
      </c>
      <c r="CA242" s="1">
        <v>42338</v>
      </c>
      <c r="CB242">
        <v>0.53</v>
      </c>
      <c r="CC242" s="1">
        <v>42349</v>
      </c>
      <c r="CD242">
        <v>6.72</v>
      </c>
      <c r="CE242" s="1">
        <v>42349</v>
      </c>
      <c r="CF242">
        <v>0.575654</v>
      </c>
      <c r="CG242" s="1">
        <v>42348</v>
      </c>
      <c r="CH242">
        <v>19.34</v>
      </c>
      <c r="CI242" s="1">
        <v>42348</v>
      </c>
      <c r="CJ242">
        <v>0.23619999999999999</v>
      </c>
      <c r="CK242" s="1">
        <v>42339</v>
      </c>
      <c r="CL242">
        <v>1.3606</v>
      </c>
      <c r="CM242" s="1">
        <v>42348</v>
      </c>
      <c r="CN242">
        <v>680.78</v>
      </c>
      <c r="CO242" s="1">
        <v>42348</v>
      </c>
      <c r="CP242">
        <v>1133.4000000000001</v>
      </c>
      <c r="CQ242" s="1">
        <v>42348</v>
      </c>
      <c r="CR242">
        <v>1133.4000000000001</v>
      </c>
      <c r="CS242" s="1">
        <v>42348</v>
      </c>
      <c r="CT242">
        <v>2052.23</v>
      </c>
      <c r="CU242" s="1">
        <v>42348</v>
      </c>
      <c r="CV242">
        <v>2052.23</v>
      </c>
      <c r="CW242" s="1">
        <v>42348</v>
      </c>
      <c r="CX242">
        <v>2052.23</v>
      </c>
      <c r="CY242" s="1">
        <v>42348</v>
      </c>
      <c r="CZ242">
        <v>2052.23</v>
      </c>
      <c r="DA242" s="1">
        <v>42348</v>
      </c>
      <c r="DB242">
        <v>2052.23</v>
      </c>
      <c r="DC242" s="1">
        <v>42348</v>
      </c>
      <c r="DD242">
        <v>109</v>
      </c>
      <c r="DE242" s="1">
        <v>42348</v>
      </c>
      <c r="DF242">
        <v>713</v>
      </c>
      <c r="DG242" s="1">
        <v>42348</v>
      </c>
      <c r="DH242">
        <v>610605902</v>
      </c>
      <c r="DI242" s="1">
        <v>42348</v>
      </c>
      <c r="DJ242">
        <v>19.346499999999999</v>
      </c>
      <c r="DM242" s="1">
        <v>42338</v>
      </c>
      <c r="DN242">
        <v>112.51</v>
      </c>
      <c r="DO242" s="1">
        <v>42348</v>
      </c>
      <c r="DP242">
        <v>2.09</v>
      </c>
      <c r="DQ242" s="1">
        <v>42338</v>
      </c>
      <c r="DR242">
        <v>46.66</v>
      </c>
      <c r="DS242" s="1">
        <v>42338</v>
      </c>
      <c r="DT242">
        <v>0.1678</v>
      </c>
      <c r="DU242" s="1">
        <v>42338</v>
      </c>
      <c r="DV242">
        <v>1.73</v>
      </c>
      <c r="DW242" s="1">
        <v>42355</v>
      </c>
      <c r="DX242">
        <v>37.08</v>
      </c>
    </row>
    <row r="243" spans="1:128" x14ac:dyDescent="0.25">
      <c r="A243" s="1">
        <v>42339</v>
      </c>
      <c r="B243">
        <v>2.1440000000000001</v>
      </c>
      <c r="C243" s="1">
        <v>42339</v>
      </c>
      <c r="D243">
        <v>0.90900000000000003</v>
      </c>
      <c r="E243" s="1">
        <v>42436</v>
      </c>
      <c r="F243">
        <v>-0.27200000000000002</v>
      </c>
      <c r="I243" s="1">
        <v>42347</v>
      </c>
      <c r="J243">
        <v>135.27000000000001</v>
      </c>
      <c r="K243" s="1">
        <v>42928</v>
      </c>
      <c r="L243">
        <v>20</v>
      </c>
      <c r="M243" s="1">
        <v>42342</v>
      </c>
      <c r="N243">
        <v>19.100000000000001</v>
      </c>
      <c r="O243" s="1">
        <v>42345</v>
      </c>
      <c r="P243">
        <v>-24.3</v>
      </c>
      <c r="S243" s="1">
        <v>42347</v>
      </c>
      <c r="T243">
        <v>4580</v>
      </c>
      <c r="Y243" s="1">
        <v>43677</v>
      </c>
      <c r="Z243">
        <v>1534523</v>
      </c>
      <c r="AA243" s="1">
        <v>43672</v>
      </c>
      <c r="AB243">
        <v>220</v>
      </c>
      <c r="AG243" s="1">
        <v>42347</v>
      </c>
      <c r="AH243">
        <v>546</v>
      </c>
      <c r="AI243" s="1">
        <v>42349</v>
      </c>
      <c r="AJ243">
        <v>5.43</v>
      </c>
      <c r="AK243" s="1">
        <v>42339</v>
      </c>
      <c r="AL243">
        <v>12.5322</v>
      </c>
      <c r="AM243" s="1">
        <v>42339</v>
      </c>
      <c r="AN243">
        <v>0.35</v>
      </c>
      <c r="AO243" s="1">
        <v>42349</v>
      </c>
      <c r="AP243">
        <v>1.7967</v>
      </c>
      <c r="AQ243" s="1">
        <v>42349</v>
      </c>
      <c r="AR243">
        <v>18.420000000000002</v>
      </c>
      <c r="AS243" s="1">
        <v>42349</v>
      </c>
      <c r="AT243">
        <v>2.7410000000000001</v>
      </c>
      <c r="AU243" s="1">
        <v>42349</v>
      </c>
      <c r="AV243">
        <v>18673227.460000001</v>
      </c>
      <c r="AY243" s="1">
        <v>42349</v>
      </c>
      <c r="AZ243">
        <v>1.08</v>
      </c>
      <c r="BA243" s="1">
        <v>42349</v>
      </c>
      <c r="BB243">
        <v>-257.18</v>
      </c>
      <c r="BC243" s="1">
        <v>43676</v>
      </c>
      <c r="BD243">
        <v>60112</v>
      </c>
      <c r="BE243" s="1">
        <v>42339</v>
      </c>
      <c r="BF243">
        <v>2.7E-2</v>
      </c>
      <c r="BG243" s="1">
        <v>42339</v>
      </c>
      <c r="BH243">
        <v>0.21</v>
      </c>
      <c r="BI243" s="1">
        <v>42339</v>
      </c>
      <c r="BJ243">
        <v>-0.32</v>
      </c>
      <c r="BK243" s="1">
        <v>42339</v>
      </c>
      <c r="BL243">
        <v>0.37</v>
      </c>
      <c r="BM243" s="1">
        <v>42339</v>
      </c>
      <c r="BN243">
        <v>100.17</v>
      </c>
      <c r="BW243" s="1">
        <v>43671</v>
      </c>
      <c r="BX243">
        <v>32.020000000000003</v>
      </c>
      <c r="BY243" s="1">
        <v>43671</v>
      </c>
      <c r="BZ243">
        <v>31.74</v>
      </c>
      <c r="CA243" s="1">
        <v>42339</v>
      </c>
      <c r="CB243">
        <v>0.56000000000000005</v>
      </c>
      <c r="CC243" s="1">
        <v>42352</v>
      </c>
      <c r="CD243">
        <v>6.91</v>
      </c>
      <c r="CE243" s="1">
        <v>42352</v>
      </c>
      <c r="CF243">
        <v>0.58012200000000003</v>
      </c>
      <c r="CG243" s="1">
        <v>42349</v>
      </c>
      <c r="CH243">
        <v>24.39</v>
      </c>
      <c r="CI243" s="1">
        <v>42349</v>
      </c>
      <c r="CJ243">
        <v>-1.9266000000000001</v>
      </c>
      <c r="CK243" s="1">
        <v>42340</v>
      </c>
      <c r="CL243">
        <v>0.2321</v>
      </c>
      <c r="CM243" s="1">
        <v>42349</v>
      </c>
      <c r="CN243">
        <v>780.09</v>
      </c>
      <c r="CO243" s="1">
        <v>42349</v>
      </c>
      <c r="CP243">
        <v>876.22</v>
      </c>
      <c r="CQ243" s="1">
        <v>42349</v>
      </c>
      <c r="CR243">
        <v>876.22</v>
      </c>
      <c r="CS243" s="1">
        <v>42349</v>
      </c>
      <c r="CT243">
        <v>2012.37</v>
      </c>
      <c r="CU243" s="1">
        <v>42349</v>
      </c>
      <c r="CV243">
        <v>2012.37</v>
      </c>
      <c r="CW243" s="1">
        <v>42349</v>
      </c>
      <c r="CX243">
        <v>2012.37</v>
      </c>
      <c r="CY243" s="1">
        <v>42349</v>
      </c>
      <c r="CZ243">
        <v>2012.37</v>
      </c>
      <c r="DA243" s="1">
        <v>42349</v>
      </c>
      <c r="DB243">
        <v>2012.37</v>
      </c>
      <c r="DC243" s="1">
        <v>42349</v>
      </c>
      <c r="DD243">
        <v>105</v>
      </c>
      <c r="DE243" s="1">
        <v>42349</v>
      </c>
      <c r="DF243">
        <v>1097</v>
      </c>
      <c r="DG243" s="1">
        <v>42349</v>
      </c>
      <c r="DH243">
        <v>729383735</v>
      </c>
      <c r="DI243" s="1">
        <v>42349</v>
      </c>
      <c r="DJ243">
        <v>18.9711</v>
      </c>
      <c r="DM243" s="1">
        <v>42339</v>
      </c>
      <c r="DN243">
        <v>112.37</v>
      </c>
      <c r="DO243" s="1">
        <v>42349</v>
      </c>
      <c r="DP243">
        <v>2.13</v>
      </c>
      <c r="DQ243" s="1">
        <v>42339</v>
      </c>
      <c r="DR243">
        <v>46.59</v>
      </c>
      <c r="DS243" s="1">
        <v>42339</v>
      </c>
      <c r="DT243">
        <v>0.1983</v>
      </c>
      <c r="DU243" s="1">
        <v>42339</v>
      </c>
      <c r="DV243">
        <v>1.73</v>
      </c>
      <c r="DW243" s="1">
        <v>42356</v>
      </c>
      <c r="DX243">
        <v>31.41</v>
      </c>
    </row>
    <row r="244" spans="1:128" x14ac:dyDescent="0.25">
      <c r="A244" s="1">
        <v>42340</v>
      </c>
      <c r="B244">
        <v>2.181</v>
      </c>
      <c r="C244" s="1">
        <v>42340</v>
      </c>
      <c r="D244">
        <v>0.93700000000000006</v>
      </c>
      <c r="E244" s="1">
        <v>42438</v>
      </c>
      <c r="F244">
        <v>-0.311</v>
      </c>
      <c r="I244" s="1">
        <v>42348</v>
      </c>
      <c r="J244">
        <v>133.69</v>
      </c>
      <c r="K244" s="1">
        <v>42929</v>
      </c>
      <c r="L244">
        <v>15</v>
      </c>
      <c r="M244" s="1">
        <v>42345</v>
      </c>
      <c r="N244">
        <v>16.7</v>
      </c>
      <c r="O244" s="1">
        <v>42346</v>
      </c>
      <c r="P244">
        <v>-23.6</v>
      </c>
      <c r="S244" s="1">
        <v>42348</v>
      </c>
      <c r="T244">
        <v>4590</v>
      </c>
      <c r="Y244" s="1">
        <v>43684</v>
      </c>
      <c r="Z244">
        <v>1539244</v>
      </c>
      <c r="AA244" s="1">
        <v>43679</v>
      </c>
      <c r="AB244">
        <v>227</v>
      </c>
      <c r="AG244" s="1">
        <v>42348</v>
      </c>
      <c r="AH244">
        <v>534</v>
      </c>
      <c r="AI244" s="1">
        <v>42352</v>
      </c>
      <c r="AJ244">
        <v>5.41</v>
      </c>
      <c r="AK244" s="1">
        <v>42340</v>
      </c>
      <c r="AL244">
        <v>12.4132</v>
      </c>
      <c r="AM244" s="1">
        <v>42340</v>
      </c>
      <c r="AN244">
        <v>0.36</v>
      </c>
      <c r="AO244" s="1">
        <v>42352</v>
      </c>
      <c r="AP244">
        <v>1.8041</v>
      </c>
      <c r="AQ244" s="1">
        <v>42352</v>
      </c>
      <c r="AR244">
        <v>18.489999999999998</v>
      </c>
      <c r="AS244" s="1">
        <v>42352</v>
      </c>
      <c r="AT244">
        <v>2.7523</v>
      </c>
      <c r="AU244" s="1">
        <v>42352</v>
      </c>
      <c r="AV244">
        <v>18750417.73</v>
      </c>
      <c r="AY244" s="1">
        <v>42352</v>
      </c>
      <c r="AZ244">
        <v>0.91</v>
      </c>
      <c r="BA244" s="1">
        <v>42352</v>
      </c>
      <c r="BB244">
        <v>-294.52</v>
      </c>
      <c r="BC244" s="1">
        <v>43683</v>
      </c>
      <c r="BD244">
        <v>50062</v>
      </c>
      <c r="BE244" s="1">
        <v>42340</v>
      </c>
      <c r="BF244">
        <v>-2.9000000000000001E-2</v>
      </c>
      <c r="BG244" s="1">
        <v>42340</v>
      </c>
      <c r="BH244">
        <v>0.23</v>
      </c>
      <c r="BI244" s="1">
        <v>42340</v>
      </c>
      <c r="BJ244">
        <v>-0.32</v>
      </c>
      <c r="BK244" s="1">
        <v>42340</v>
      </c>
      <c r="BL244">
        <v>0.38</v>
      </c>
      <c r="BM244" s="1">
        <v>42340</v>
      </c>
      <c r="BN244">
        <v>100.23</v>
      </c>
      <c r="BW244" s="1">
        <v>43678</v>
      </c>
      <c r="BX244">
        <v>24.06</v>
      </c>
      <c r="BY244" s="1">
        <v>43678</v>
      </c>
      <c r="BZ244">
        <v>38.44</v>
      </c>
      <c r="CA244" s="1">
        <v>42340</v>
      </c>
      <c r="CB244">
        <v>0.56000000000000005</v>
      </c>
      <c r="CC244" s="1">
        <v>42353</v>
      </c>
      <c r="CD244">
        <v>6.67</v>
      </c>
      <c r="CE244" s="1">
        <v>42353</v>
      </c>
      <c r="CF244">
        <v>0.57831299999999997</v>
      </c>
      <c r="CG244" s="1">
        <v>42352</v>
      </c>
      <c r="CH244">
        <v>22.73</v>
      </c>
      <c r="CI244" s="1">
        <v>42352</v>
      </c>
      <c r="CJ244">
        <v>0.48249999999999998</v>
      </c>
      <c r="CK244" s="1">
        <v>42341</v>
      </c>
      <c r="CL244">
        <v>-3.0123000000000002</v>
      </c>
      <c r="CM244" s="1">
        <v>42352</v>
      </c>
      <c r="CN244">
        <v>850.82</v>
      </c>
      <c r="CO244" s="1">
        <v>42352</v>
      </c>
      <c r="CP244">
        <v>581.70000000000005</v>
      </c>
      <c r="CQ244" s="1">
        <v>42352</v>
      </c>
      <c r="CR244">
        <v>581.70000000000005</v>
      </c>
      <c r="CS244" s="1">
        <v>42352</v>
      </c>
      <c r="CT244">
        <v>2021.94</v>
      </c>
      <c r="CU244" s="1">
        <v>42352</v>
      </c>
      <c r="CV244">
        <v>2021.94</v>
      </c>
      <c r="CW244" s="1">
        <v>42352</v>
      </c>
      <c r="CX244">
        <v>2021.94</v>
      </c>
      <c r="CY244" s="1">
        <v>42352</v>
      </c>
      <c r="CZ244">
        <v>2021.94</v>
      </c>
      <c r="DA244" s="1">
        <v>42352</v>
      </c>
      <c r="DB244">
        <v>2021.94</v>
      </c>
      <c r="DC244" s="1">
        <v>42352</v>
      </c>
      <c r="DD244">
        <v>89</v>
      </c>
      <c r="DE244" s="1">
        <v>42352</v>
      </c>
      <c r="DF244">
        <v>1349</v>
      </c>
      <c r="DG244" s="1">
        <v>42352</v>
      </c>
      <c r="DH244">
        <v>785086726</v>
      </c>
      <c r="DI244" s="1">
        <v>42352</v>
      </c>
      <c r="DJ244">
        <v>19.049499999999998</v>
      </c>
      <c r="DM244" s="1">
        <v>42340</v>
      </c>
      <c r="DN244">
        <v>112.37</v>
      </c>
      <c r="DO244" s="1">
        <v>42352</v>
      </c>
      <c r="DP244">
        <v>2.12</v>
      </c>
      <c r="DQ244" s="1">
        <v>42340</v>
      </c>
      <c r="DR244">
        <v>46.67</v>
      </c>
      <c r="DS244" s="1">
        <v>42340</v>
      </c>
      <c r="DT244">
        <v>0.2034</v>
      </c>
      <c r="DU244" s="1">
        <v>42340</v>
      </c>
      <c r="DV244">
        <v>1.73</v>
      </c>
      <c r="DW244" s="1">
        <v>42359</v>
      </c>
      <c r="DX244">
        <v>30.74</v>
      </c>
    </row>
    <row r="245" spans="1:128" x14ac:dyDescent="0.25">
      <c r="A245" s="1">
        <v>42341</v>
      </c>
      <c r="B245">
        <v>2.3140000000000001</v>
      </c>
      <c r="C245" s="1">
        <v>42341</v>
      </c>
      <c r="D245">
        <v>0.95199999999999996</v>
      </c>
      <c r="E245" s="1">
        <v>42439</v>
      </c>
      <c r="F245">
        <v>-0.30299999999999999</v>
      </c>
      <c r="I245" s="1">
        <v>42349</v>
      </c>
      <c r="J245">
        <v>136.09</v>
      </c>
      <c r="K245" s="1">
        <v>42930</v>
      </c>
      <c r="L245">
        <v>15</v>
      </c>
      <c r="M245" s="1">
        <v>42346</v>
      </c>
      <c r="N245">
        <v>16.7</v>
      </c>
      <c r="O245" s="1">
        <v>42347</v>
      </c>
      <c r="P245">
        <v>-22.4</v>
      </c>
      <c r="S245" s="1">
        <v>42349</v>
      </c>
      <c r="T245">
        <v>4703</v>
      </c>
      <c r="Y245" s="1">
        <v>43691</v>
      </c>
      <c r="Z245">
        <v>1550406</v>
      </c>
      <c r="AA245" s="1">
        <v>43686</v>
      </c>
      <c r="AB245">
        <v>236</v>
      </c>
      <c r="AG245" s="1">
        <v>42349</v>
      </c>
      <c r="AH245">
        <v>522</v>
      </c>
      <c r="AI245" s="1">
        <v>42353</v>
      </c>
      <c r="AJ245">
        <v>5.35</v>
      </c>
      <c r="AK245" s="1">
        <v>42341</v>
      </c>
      <c r="AL245">
        <v>12.266500000000001</v>
      </c>
      <c r="AM245" s="1">
        <v>42341</v>
      </c>
      <c r="AN245">
        <v>0.36</v>
      </c>
      <c r="AO245" s="1">
        <v>42353</v>
      </c>
      <c r="AP245">
        <v>1.8233999999999999</v>
      </c>
      <c r="AQ245" s="1">
        <v>42353</v>
      </c>
      <c r="AR245">
        <v>18.690000000000001</v>
      </c>
      <c r="AS245" s="1">
        <v>42353</v>
      </c>
      <c r="AT245">
        <v>2.7816999999999998</v>
      </c>
      <c r="AU245" s="1">
        <v>42353</v>
      </c>
      <c r="AV245">
        <v>18950870.010000002</v>
      </c>
      <c r="AY245" s="1">
        <v>42353</v>
      </c>
      <c r="AZ245">
        <v>0.88</v>
      </c>
      <c r="BA245" s="1">
        <v>42353</v>
      </c>
      <c r="BB245">
        <v>-161.12</v>
      </c>
      <c r="BC245" s="1">
        <v>43690</v>
      </c>
      <c r="BD245">
        <v>-3369</v>
      </c>
      <c r="BE245" s="1">
        <v>42341</v>
      </c>
      <c r="BF245">
        <v>-9.6000000000000002E-2</v>
      </c>
      <c r="BG245" s="1">
        <v>42341</v>
      </c>
      <c r="BH245">
        <v>0.21</v>
      </c>
      <c r="BI245" s="1">
        <v>42341</v>
      </c>
      <c r="BJ245">
        <v>-0.34</v>
      </c>
      <c r="BK245" s="1">
        <v>42341</v>
      </c>
      <c r="BL245">
        <v>0.34</v>
      </c>
      <c r="BM245" s="1">
        <v>42341</v>
      </c>
      <c r="BN245">
        <v>100.33</v>
      </c>
      <c r="BW245" s="1">
        <v>43685</v>
      </c>
      <c r="BX245">
        <v>48.2</v>
      </c>
      <c r="BY245" s="1">
        <v>43685</v>
      </c>
      <c r="BZ245">
        <v>21.66</v>
      </c>
      <c r="CA245" s="1">
        <v>42341</v>
      </c>
      <c r="CB245">
        <v>0.49</v>
      </c>
      <c r="CC245" s="1">
        <v>42354</v>
      </c>
      <c r="CD245">
        <v>6.57</v>
      </c>
      <c r="CE245" s="1">
        <v>42354</v>
      </c>
      <c r="CF245">
        <v>0.572407</v>
      </c>
      <c r="CG245" s="1">
        <v>42353</v>
      </c>
      <c r="CH245">
        <v>20.95</v>
      </c>
      <c r="CI245" s="1">
        <v>42353</v>
      </c>
      <c r="CJ245">
        <v>1.0627</v>
      </c>
      <c r="CK245" s="1">
        <v>42342</v>
      </c>
      <c r="CL245">
        <v>1.2003999999999999</v>
      </c>
      <c r="CM245" s="1">
        <v>42353</v>
      </c>
      <c r="CN245">
        <v>771.62</v>
      </c>
      <c r="CO245" s="1">
        <v>42353</v>
      </c>
      <c r="CP245">
        <v>420.58</v>
      </c>
      <c r="CQ245" s="1">
        <v>42353</v>
      </c>
      <c r="CR245">
        <v>420.58</v>
      </c>
      <c r="CS245" s="1">
        <v>42353</v>
      </c>
      <c r="CT245">
        <v>2043.41</v>
      </c>
      <c r="CU245" s="1">
        <v>42353</v>
      </c>
      <c r="CV245">
        <v>2043.41</v>
      </c>
      <c r="CW245" s="1">
        <v>42353</v>
      </c>
      <c r="CX245">
        <v>2043.41</v>
      </c>
      <c r="CY245" s="1">
        <v>42353</v>
      </c>
      <c r="CZ245">
        <v>2043.41</v>
      </c>
      <c r="DA245" s="1">
        <v>42353</v>
      </c>
      <c r="DB245">
        <v>2043.41</v>
      </c>
      <c r="DC245" s="1">
        <v>42353</v>
      </c>
      <c r="DD245">
        <v>114</v>
      </c>
      <c r="DE245" s="1">
        <v>42353</v>
      </c>
      <c r="DF245">
        <v>772</v>
      </c>
      <c r="DG245" s="1">
        <v>42353</v>
      </c>
      <c r="DH245">
        <v>702379899</v>
      </c>
      <c r="DI245" s="1">
        <v>42353</v>
      </c>
      <c r="DJ245">
        <v>19.2532</v>
      </c>
      <c r="DM245" s="1">
        <v>42341</v>
      </c>
      <c r="DN245">
        <v>112.36</v>
      </c>
      <c r="DO245" s="1">
        <v>42353</v>
      </c>
      <c r="DP245">
        <v>2.1</v>
      </c>
      <c r="DQ245" s="1">
        <v>42341</v>
      </c>
      <c r="DR245">
        <v>46.66</v>
      </c>
      <c r="DS245" s="1">
        <v>42341</v>
      </c>
      <c r="DT245">
        <v>0.2034</v>
      </c>
      <c r="DU245" s="1">
        <v>42341</v>
      </c>
      <c r="DV245">
        <v>1.73</v>
      </c>
      <c r="DW245" s="1">
        <v>42360</v>
      </c>
      <c r="DX245">
        <v>31.67</v>
      </c>
    </row>
    <row r="246" spans="1:128" x14ac:dyDescent="0.25">
      <c r="A246" s="1">
        <v>42342</v>
      </c>
      <c r="B246">
        <v>2.27</v>
      </c>
      <c r="C246" s="1">
        <v>42342</v>
      </c>
      <c r="D246">
        <v>0.94099999999999995</v>
      </c>
      <c r="E246" s="1">
        <v>42444</v>
      </c>
      <c r="F246">
        <v>-0.23200000000000001</v>
      </c>
      <c r="I246" s="1">
        <v>42352</v>
      </c>
      <c r="J246">
        <v>134.97</v>
      </c>
      <c r="K246" s="1">
        <v>42933</v>
      </c>
      <c r="L246">
        <v>15</v>
      </c>
      <c r="M246" s="1">
        <v>42347</v>
      </c>
      <c r="N246">
        <v>16.600000000000001</v>
      </c>
      <c r="O246" s="1">
        <v>42348</v>
      </c>
      <c r="P246">
        <v>-23.8</v>
      </c>
      <c r="S246" s="1">
        <v>42352</v>
      </c>
      <c r="T246">
        <v>4672</v>
      </c>
      <c r="Y246" s="1">
        <v>43698</v>
      </c>
      <c r="Z246">
        <v>1516045</v>
      </c>
      <c r="AA246" s="1">
        <v>43693</v>
      </c>
      <c r="AB246">
        <v>222</v>
      </c>
      <c r="AG246" s="1">
        <v>42352</v>
      </c>
      <c r="AH246">
        <v>508</v>
      </c>
      <c r="AI246" s="1">
        <v>42354</v>
      </c>
      <c r="AJ246">
        <v>5.27</v>
      </c>
      <c r="AK246" s="1">
        <v>42342</v>
      </c>
      <c r="AL246">
        <v>12.466200000000001</v>
      </c>
      <c r="AM246" s="1">
        <v>42342</v>
      </c>
      <c r="AN246">
        <v>0.35</v>
      </c>
      <c r="AO246" s="1">
        <v>42354</v>
      </c>
      <c r="AP246">
        <v>1.85</v>
      </c>
      <c r="AQ246" s="1">
        <v>42354</v>
      </c>
      <c r="AR246">
        <v>18.96</v>
      </c>
      <c r="AS246" s="1">
        <v>42354</v>
      </c>
      <c r="AT246">
        <v>2.8222999999999998</v>
      </c>
      <c r="AU246" s="1">
        <v>42354</v>
      </c>
      <c r="AV246">
        <v>19227178.350000001</v>
      </c>
      <c r="AY246" s="1">
        <v>42354</v>
      </c>
      <c r="AZ246">
        <v>0.75</v>
      </c>
      <c r="BA246" s="1">
        <v>42354</v>
      </c>
      <c r="BB246">
        <v>-32.51</v>
      </c>
      <c r="BC246" s="1">
        <v>43697</v>
      </c>
      <c r="BD246">
        <v>-23880</v>
      </c>
      <c r="BE246" s="1">
        <v>42342</v>
      </c>
      <c r="BF246">
        <v>0.05</v>
      </c>
      <c r="BG246" s="1">
        <v>42342</v>
      </c>
      <c r="BH246">
        <v>0.21</v>
      </c>
      <c r="BI246" s="1">
        <v>42342</v>
      </c>
      <c r="BJ246">
        <v>-0.38</v>
      </c>
      <c r="BK246" s="1">
        <v>42342</v>
      </c>
      <c r="BL246">
        <v>0.37</v>
      </c>
      <c r="BM246" s="1">
        <v>42342</v>
      </c>
      <c r="BN246">
        <v>100.23</v>
      </c>
      <c r="BW246" s="1">
        <v>43692</v>
      </c>
      <c r="BX246">
        <v>44.85</v>
      </c>
      <c r="BY246" s="1">
        <v>43692</v>
      </c>
      <c r="BZ246">
        <v>23.18</v>
      </c>
      <c r="CA246" s="1">
        <v>42342</v>
      </c>
      <c r="CB246">
        <v>0.5</v>
      </c>
      <c r="CC246" s="1">
        <v>42355</v>
      </c>
      <c r="CD246">
        <v>6.59</v>
      </c>
      <c r="CE246" s="1">
        <v>42355</v>
      </c>
      <c r="CF246">
        <v>0.57473399999999997</v>
      </c>
      <c r="CG246" s="1">
        <v>42354</v>
      </c>
      <c r="CH246">
        <v>17.86</v>
      </c>
      <c r="CI246" s="1">
        <v>42354</v>
      </c>
      <c r="CJ246">
        <v>1.458</v>
      </c>
      <c r="CK246" s="1">
        <v>42345</v>
      </c>
      <c r="CL246">
        <v>1.1422000000000001</v>
      </c>
      <c r="CM246" s="1">
        <v>42354</v>
      </c>
      <c r="CN246">
        <v>784.53</v>
      </c>
      <c r="CO246" s="1">
        <v>42354</v>
      </c>
      <c r="CP246">
        <v>388.07</v>
      </c>
      <c r="CQ246" s="1">
        <v>42354</v>
      </c>
      <c r="CR246">
        <v>388.07</v>
      </c>
      <c r="CS246" s="1">
        <v>42354</v>
      </c>
      <c r="CT246">
        <v>2073.0700000000002</v>
      </c>
      <c r="CU246" s="1">
        <v>42354</v>
      </c>
      <c r="CV246">
        <v>2073.0700000000002</v>
      </c>
      <c r="CW246" s="1">
        <v>42354</v>
      </c>
      <c r="CX246">
        <v>2073.0700000000002</v>
      </c>
      <c r="CY246" s="1">
        <v>42354</v>
      </c>
      <c r="CZ246">
        <v>2073.0700000000002</v>
      </c>
      <c r="DA246" s="1">
        <v>42354</v>
      </c>
      <c r="DB246">
        <v>2073.0700000000002</v>
      </c>
      <c r="DC246" s="1">
        <v>42354</v>
      </c>
      <c r="DD246">
        <v>171</v>
      </c>
      <c r="DE246" s="1">
        <v>42354</v>
      </c>
      <c r="DF246">
        <v>658</v>
      </c>
      <c r="DG246" s="1">
        <v>42354</v>
      </c>
      <c r="DH246">
        <v>690050295</v>
      </c>
      <c r="DI246" s="1">
        <v>42354</v>
      </c>
      <c r="DJ246">
        <v>19.533899999999999</v>
      </c>
      <c r="DM246" s="1">
        <v>42342</v>
      </c>
      <c r="DN246">
        <v>112.36</v>
      </c>
      <c r="DO246" s="1">
        <v>42354</v>
      </c>
      <c r="DP246">
        <v>2.0699999999999998</v>
      </c>
      <c r="DQ246" s="1">
        <v>42342</v>
      </c>
      <c r="DR246">
        <v>46.66</v>
      </c>
      <c r="DS246" s="1">
        <v>42342</v>
      </c>
      <c r="DT246">
        <v>0.21360000000000001</v>
      </c>
      <c r="DU246" s="1">
        <v>42342</v>
      </c>
      <c r="DV246">
        <v>1.73</v>
      </c>
      <c r="DW246" s="1">
        <v>42361</v>
      </c>
      <c r="DX246">
        <v>35.090000000000003</v>
      </c>
    </row>
    <row r="247" spans="1:128" x14ac:dyDescent="0.25">
      <c r="A247" s="1">
        <v>42345</v>
      </c>
      <c r="B247">
        <v>2.23</v>
      </c>
      <c r="C247" s="1">
        <v>42345</v>
      </c>
      <c r="D247">
        <v>0.92900000000000005</v>
      </c>
      <c r="E247" s="1">
        <v>42445</v>
      </c>
      <c r="F247">
        <v>-0.24099999999999999</v>
      </c>
      <c r="I247" s="1">
        <v>42353</v>
      </c>
      <c r="J247">
        <v>134.22</v>
      </c>
      <c r="K247" s="1">
        <v>42934</v>
      </c>
      <c r="L247">
        <v>15</v>
      </c>
      <c r="M247" s="1">
        <v>42348</v>
      </c>
      <c r="N247">
        <v>16.2</v>
      </c>
      <c r="O247" s="1">
        <v>42349</v>
      </c>
      <c r="P247">
        <v>-22.3</v>
      </c>
      <c r="S247" s="1">
        <v>42353</v>
      </c>
      <c r="T247">
        <v>4565</v>
      </c>
      <c r="Y247" s="1">
        <v>43705</v>
      </c>
      <c r="Z247">
        <v>1498680</v>
      </c>
      <c r="AA247" s="1">
        <v>43700</v>
      </c>
      <c r="AB247">
        <v>231</v>
      </c>
      <c r="AG247" s="1">
        <v>42353</v>
      </c>
      <c r="AH247">
        <v>484</v>
      </c>
      <c r="AI247" s="1">
        <v>42355</v>
      </c>
      <c r="AJ247">
        <v>5.35</v>
      </c>
      <c r="AK247" s="1">
        <v>42345</v>
      </c>
      <c r="AL247">
        <v>12.3901</v>
      </c>
      <c r="AM247" s="1">
        <v>42345</v>
      </c>
      <c r="AN247">
        <v>0.36</v>
      </c>
      <c r="AO247" s="1">
        <v>42355</v>
      </c>
      <c r="AP247">
        <v>1.8223</v>
      </c>
      <c r="AQ247" s="1">
        <v>42355</v>
      </c>
      <c r="AR247">
        <v>18.68</v>
      </c>
      <c r="AS247" s="1">
        <v>42355</v>
      </c>
      <c r="AT247">
        <v>2.7801999999999998</v>
      </c>
      <c r="AU247" s="1">
        <v>42355</v>
      </c>
      <c r="AV247">
        <v>18940742.5</v>
      </c>
      <c r="AY247" s="1">
        <v>42355</v>
      </c>
      <c r="AZ247">
        <v>0.98</v>
      </c>
      <c r="BA247" s="1">
        <v>42355</v>
      </c>
      <c r="BB247">
        <v>-71.89</v>
      </c>
      <c r="BC247" s="1">
        <v>43704</v>
      </c>
      <c r="BD247">
        <v>2227</v>
      </c>
      <c r="BE247" s="1">
        <v>42345</v>
      </c>
      <c r="BF247">
        <v>-2.9000000000000001E-2</v>
      </c>
      <c r="BG247" s="1">
        <v>42345</v>
      </c>
      <c r="BH247">
        <v>0.21</v>
      </c>
      <c r="BI247" s="1">
        <v>42345</v>
      </c>
      <c r="BJ247">
        <v>-0.42</v>
      </c>
      <c r="BK247" s="1">
        <v>42345</v>
      </c>
      <c r="BL247">
        <v>0.35</v>
      </c>
      <c r="BM247" s="1">
        <v>42345</v>
      </c>
      <c r="BN247">
        <v>100.28</v>
      </c>
      <c r="BW247" s="1">
        <v>43699</v>
      </c>
      <c r="BX247">
        <v>39.72</v>
      </c>
      <c r="BY247" s="1">
        <v>43699</v>
      </c>
      <c r="BZ247">
        <v>26.64</v>
      </c>
      <c r="CA247" s="1">
        <v>42345</v>
      </c>
      <c r="CB247">
        <v>0.49</v>
      </c>
      <c r="CC247" s="1">
        <v>42356</v>
      </c>
      <c r="CD247">
        <v>6.79</v>
      </c>
      <c r="CE247" s="1">
        <v>42356</v>
      </c>
      <c r="CF247">
        <v>0.585484</v>
      </c>
      <c r="CG247" s="1">
        <v>42355</v>
      </c>
      <c r="CH247">
        <v>18.940000000000001</v>
      </c>
      <c r="CI247" s="1">
        <v>42355</v>
      </c>
      <c r="CJ247">
        <v>-1.4887999999999999</v>
      </c>
      <c r="CK247" s="1">
        <v>42346</v>
      </c>
      <c r="CL247">
        <v>-0.39379999999999998</v>
      </c>
      <c r="CM247" s="1">
        <v>42355</v>
      </c>
      <c r="CN247">
        <v>755.74</v>
      </c>
      <c r="CO247" s="1">
        <v>42355</v>
      </c>
      <c r="CP247">
        <v>316.18</v>
      </c>
      <c r="CQ247" s="1">
        <v>42355</v>
      </c>
      <c r="CR247">
        <v>316.18</v>
      </c>
      <c r="CS247" s="1">
        <v>42355</v>
      </c>
      <c r="CT247">
        <v>2041.89</v>
      </c>
      <c r="CU247" s="1">
        <v>42355</v>
      </c>
      <c r="CV247">
        <v>2041.89</v>
      </c>
      <c r="CW247" s="1">
        <v>42355</v>
      </c>
      <c r="CX247">
        <v>2041.89</v>
      </c>
      <c r="CY247" s="1">
        <v>42355</v>
      </c>
      <c r="CZ247">
        <v>2041.89</v>
      </c>
      <c r="DA247" s="1">
        <v>42355</v>
      </c>
      <c r="DB247">
        <v>2041.89</v>
      </c>
      <c r="DC247" s="1">
        <v>42355</v>
      </c>
      <c r="DD247">
        <v>164</v>
      </c>
      <c r="DE247" s="1">
        <v>42355</v>
      </c>
      <c r="DF247">
        <v>757</v>
      </c>
      <c r="DG247" s="1">
        <v>42355</v>
      </c>
      <c r="DH247">
        <v>655534862</v>
      </c>
      <c r="DI247" s="1">
        <v>42355</v>
      </c>
      <c r="DJ247">
        <v>19.2361</v>
      </c>
      <c r="DM247" s="1">
        <v>42345</v>
      </c>
      <c r="DN247">
        <v>112.36</v>
      </c>
      <c r="DO247" s="1">
        <v>42355</v>
      </c>
      <c r="DP247">
        <v>2.1</v>
      </c>
      <c r="DQ247" s="1">
        <v>42345</v>
      </c>
      <c r="DR247">
        <v>46.76</v>
      </c>
      <c r="DS247" s="1">
        <v>42345</v>
      </c>
      <c r="DT247">
        <v>0.22889999999999999</v>
      </c>
      <c r="DU247" s="1">
        <v>42345</v>
      </c>
      <c r="DV247">
        <v>1.73</v>
      </c>
      <c r="DW247" s="1">
        <v>42362</v>
      </c>
      <c r="DX247">
        <v>35</v>
      </c>
    </row>
    <row r="248" spans="1:128" x14ac:dyDescent="0.25">
      <c r="A248" s="1">
        <v>42346</v>
      </c>
      <c r="B248">
        <v>2.2189999999999999</v>
      </c>
      <c r="C248" s="1">
        <v>42346</v>
      </c>
      <c r="D248">
        <v>0.93100000000000005</v>
      </c>
      <c r="E248" s="1">
        <v>42446</v>
      </c>
      <c r="F248">
        <v>-0.17599999999999999</v>
      </c>
      <c r="I248" s="1">
        <v>42354</v>
      </c>
      <c r="J248">
        <v>133.9</v>
      </c>
      <c r="K248" s="1">
        <v>42935</v>
      </c>
      <c r="L248">
        <v>15</v>
      </c>
      <c r="M248" s="1">
        <v>42349</v>
      </c>
      <c r="N248">
        <v>17.3</v>
      </c>
      <c r="O248" s="1">
        <v>42352</v>
      </c>
      <c r="P248">
        <v>-20.7</v>
      </c>
      <c r="S248" s="1">
        <v>42354</v>
      </c>
      <c r="T248">
        <v>4609</v>
      </c>
      <c r="Y248" s="1">
        <v>43712</v>
      </c>
      <c r="Z248">
        <v>1487555</v>
      </c>
      <c r="AA248" s="1">
        <v>43707</v>
      </c>
      <c r="AB248">
        <v>224</v>
      </c>
      <c r="AG248" s="1">
        <v>42354</v>
      </c>
      <c r="AH248">
        <v>471</v>
      </c>
      <c r="AI248" s="1">
        <v>42356</v>
      </c>
      <c r="AJ248">
        <v>5.45</v>
      </c>
      <c r="AK248" s="1">
        <v>42346</v>
      </c>
      <c r="AL248">
        <v>12.3337</v>
      </c>
      <c r="AM248" s="1">
        <v>42346</v>
      </c>
      <c r="AN248">
        <v>0.36</v>
      </c>
      <c r="AO248" s="1">
        <v>42356</v>
      </c>
      <c r="AP248">
        <v>1.7907</v>
      </c>
      <c r="AQ248" s="1">
        <v>42356</v>
      </c>
      <c r="AR248">
        <v>18.36</v>
      </c>
      <c r="AS248" s="1">
        <v>42356</v>
      </c>
      <c r="AT248">
        <v>2.7320000000000002</v>
      </c>
      <c r="AU248" s="1">
        <v>42356</v>
      </c>
      <c r="AV248">
        <v>18612374.449999999</v>
      </c>
      <c r="AY248" s="1">
        <v>42356</v>
      </c>
      <c r="AZ248">
        <v>1.03</v>
      </c>
      <c r="BA248" s="1">
        <v>42356</v>
      </c>
      <c r="BB248">
        <v>-104.99</v>
      </c>
      <c r="BC248" s="1">
        <v>43711</v>
      </c>
      <c r="BD248">
        <v>-32197</v>
      </c>
      <c r="BE248" s="1">
        <v>42346</v>
      </c>
      <c r="BF248">
        <v>-0.1</v>
      </c>
      <c r="BG248" s="1">
        <v>42346</v>
      </c>
      <c r="BH248">
        <v>0.26</v>
      </c>
      <c r="BI248" s="1">
        <v>42346</v>
      </c>
      <c r="BJ248">
        <v>-0.39</v>
      </c>
      <c r="BK248" s="1">
        <v>42346</v>
      </c>
      <c r="BL248">
        <v>0.46</v>
      </c>
      <c r="BM248" s="1">
        <v>42346</v>
      </c>
      <c r="BN248">
        <v>100.34</v>
      </c>
      <c r="BW248" s="1">
        <v>43706</v>
      </c>
      <c r="BX248">
        <v>42.21</v>
      </c>
      <c r="BY248" s="1">
        <v>43706</v>
      </c>
      <c r="BZ248">
        <v>26.13</v>
      </c>
      <c r="CA248" s="1">
        <v>42346</v>
      </c>
      <c r="CB248">
        <v>0.47</v>
      </c>
      <c r="CC248" s="1">
        <v>42359</v>
      </c>
      <c r="CD248">
        <v>6.85</v>
      </c>
      <c r="CE248" s="1">
        <v>42359</v>
      </c>
      <c r="CF248">
        <v>0.58688700000000005</v>
      </c>
      <c r="CG248" s="1">
        <v>42356</v>
      </c>
      <c r="CH248">
        <v>20.7</v>
      </c>
      <c r="CI248" s="1">
        <v>42356</v>
      </c>
      <c r="CJ248">
        <v>-1.7797000000000001</v>
      </c>
      <c r="CK248" s="1">
        <v>42347</v>
      </c>
      <c r="CL248">
        <v>0.26950000000000002</v>
      </c>
      <c r="CM248" s="1">
        <v>42356</v>
      </c>
      <c r="CN248">
        <v>2121.81</v>
      </c>
      <c r="CO248" s="1">
        <v>42356</v>
      </c>
      <c r="CP248">
        <v>211.19</v>
      </c>
      <c r="CQ248" s="1">
        <v>42356</v>
      </c>
      <c r="CR248">
        <v>211.19</v>
      </c>
      <c r="CS248" s="1">
        <v>42356</v>
      </c>
      <c r="CT248">
        <v>2005.55</v>
      </c>
      <c r="CU248" s="1">
        <v>42356</v>
      </c>
      <c r="CV248">
        <v>2005.55</v>
      </c>
      <c r="CW248" s="1">
        <v>42356</v>
      </c>
      <c r="CX248">
        <v>2005.55</v>
      </c>
      <c r="CY248" s="1">
        <v>42356</v>
      </c>
      <c r="CZ248">
        <v>2005.55</v>
      </c>
      <c r="DA248" s="1">
        <v>42356</v>
      </c>
      <c r="DB248">
        <v>2005.55</v>
      </c>
      <c r="DC248" s="1">
        <v>42356</v>
      </c>
      <c r="DD248">
        <v>122</v>
      </c>
      <c r="DE248" s="1">
        <v>42356</v>
      </c>
      <c r="DF248">
        <v>790</v>
      </c>
      <c r="DG248" s="1">
        <v>42356</v>
      </c>
      <c r="DH248">
        <v>1822321984</v>
      </c>
      <c r="DI248" s="1">
        <v>42356</v>
      </c>
      <c r="DJ248">
        <v>18.9026</v>
      </c>
      <c r="DM248" s="1">
        <v>42346</v>
      </c>
      <c r="DN248">
        <v>112.29</v>
      </c>
      <c r="DO248" s="1">
        <v>42356</v>
      </c>
      <c r="DP248">
        <v>2.14</v>
      </c>
      <c r="DQ248" s="1">
        <v>42346</v>
      </c>
      <c r="DR248">
        <v>46.74</v>
      </c>
      <c r="DS248" s="1">
        <v>42346</v>
      </c>
      <c r="DT248">
        <v>0.26960000000000001</v>
      </c>
      <c r="DU248" s="1">
        <v>42346</v>
      </c>
      <c r="DV248">
        <v>1.74</v>
      </c>
      <c r="DW248" s="1">
        <v>42366</v>
      </c>
      <c r="DX248">
        <v>35.44</v>
      </c>
    </row>
    <row r="249" spans="1:128" x14ac:dyDescent="0.25">
      <c r="A249" s="1">
        <v>42347</v>
      </c>
      <c r="B249">
        <v>2.2170000000000001</v>
      </c>
      <c r="C249" s="1">
        <v>42347</v>
      </c>
      <c r="D249">
        <v>0.92500000000000004</v>
      </c>
      <c r="E249" s="1">
        <v>42447</v>
      </c>
      <c r="F249">
        <v>-0.186</v>
      </c>
      <c r="I249" s="1">
        <v>42355</v>
      </c>
      <c r="J249">
        <v>133.05000000000001</v>
      </c>
      <c r="K249" s="1">
        <v>42936</v>
      </c>
      <c r="L249">
        <v>15</v>
      </c>
      <c r="M249" s="1">
        <v>42352</v>
      </c>
      <c r="N249">
        <v>19</v>
      </c>
      <c r="O249" s="1">
        <v>42353</v>
      </c>
      <c r="P249">
        <v>-22.2</v>
      </c>
      <c r="S249" s="1">
        <v>42355</v>
      </c>
      <c r="T249">
        <v>4545</v>
      </c>
      <c r="Y249" s="1">
        <v>43719</v>
      </c>
      <c r="Z249">
        <v>1456796</v>
      </c>
      <c r="AA249" s="1">
        <v>43714</v>
      </c>
      <c r="AB249">
        <v>217</v>
      </c>
      <c r="AG249" s="1">
        <v>42355</v>
      </c>
      <c r="AH249">
        <v>471</v>
      </c>
      <c r="AI249" s="1">
        <v>42359</v>
      </c>
      <c r="AJ249">
        <v>5.41</v>
      </c>
      <c r="AK249" s="1">
        <v>42347</v>
      </c>
      <c r="AL249">
        <v>12.2544</v>
      </c>
      <c r="AM249" s="1">
        <v>42347</v>
      </c>
      <c r="AN249">
        <v>0.36</v>
      </c>
      <c r="AO249" s="1">
        <v>42359</v>
      </c>
      <c r="AP249">
        <v>1.8064</v>
      </c>
      <c r="AQ249" s="1">
        <v>42359</v>
      </c>
      <c r="AR249">
        <v>18.489999999999998</v>
      </c>
      <c r="AS249" s="1">
        <v>42359</v>
      </c>
      <c r="AT249">
        <v>2.7524000000000002</v>
      </c>
      <c r="AU249" s="1">
        <v>42359</v>
      </c>
      <c r="AV249">
        <v>18751111.359999999</v>
      </c>
      <c r="AY249" s="1">
        <v>42359</v>
      </c>
      <c r="AZ249">
        <v>0.84</v>
      </c>
      <c r="BA249" s="1">
        <v>42359</v>
      </c>
      <c r="BB249">
        <v>-36.68</v>
      </c>
      <c r="BC249" s="1">
        <v>43718</v>
      </c>
      <c r="BD249">
        <v>-30875</v>
      </c>
      <c r="BE249" s="1">
        <v>42347</v>
      </c>
      <c r="BF249">
        <v>-0.246</v>
      </c>
      <c r="BG249" s="1">
        <v>42347</v>
      </c>
      <c r="BH249">
        <v>0.3</v>
      </c>
      <c r="BI249" s="1">
        <v>42347</v>
      </c>
      <c r="BJ249">
        <v>-0.37</v>
      </c>
      <c r="BK249" s="1">
        <v>42347</v>
      </c>
      <c r="BL249">
        <v>0.52</v>
      </c>
      <c r="BM249" s="1">
        <v>42347</v>
      </c>
      <c r="BN249">
        <v>100.35</v>
      </c>
      <c r="BW249" s="1">
        <v>43713</v>
      </c>
      <c r="BX249">
        <v>39.51</v>
      </c>
      <c r="BY249" s="1">
        <v>43713</v>
      </c>
      <c r="BZ249">
        <v>28.64</v>
      </c>
      <c r="CA249" s="1">
        <v>42347</v>
      </c>
      <c r="CB249">
        <v>0.47</v>
      </c>
      <c r="CC249" s="1">
        <v>42360</v>
      </c>
      <c r="CD249">
        <v>6.76</v>
      </c>
      <c r="CE249" s="1">
        <v>42360</v>
      </c>
      <c r="CF249">
        <v>0.58748500000000003</v>
      </c>
      <c r="CG249" s="1">
        <v>42359</v>
      </c>
      <c r="CH249">
        <v>18.7</v>
      </c>
      <c r="CI249" s="1">
        <v>42359</v>
      </c>
      <c r="CJ249">
        <v>0.78969999999999996</v>
      </c>
      <c r="CK249" s="1">
        <v>42348</v>
      </c>
      <c r="CL249">
        <v>-0.215</v>
      </c>
      <c r="CM249" s="1">
        <v>42359</v>
      </c>
      <c r="CN249">
        <v>719.95</v>
      </c>
      <c r="CO249" s="1">
        <v>42359</v>
      </c>
      <c r="CP249">
        <v>174.51</v>
      </c>
      <c r="CQ249" s="1">
        <v>42359</v>
      </c>
      <c r="CR249">
        <v>174.51</v>
      </c>
      <c r="CS249" s="1">
        <v>42359</v>
      </c>
      <c r="CT249">
        <v>2021.15</v>
      </c>
      <c r="CU249" s="1">
        <v>42359</v>
      </c>
      <c r="CV249">
        <v>2021.15</v>
      </c>
      <c r="CW249" s="1">
        <v>42359</v>
      </c>
      <c r="CX249">
        <v>2021.15</v>
      </c>
      <c r="CY249" s="1">
        <v>42359</v>
      </c>
      <c r="CZ249">
        <v>2021.15</v>
      </c>
      <c r="DA249" s="1">
        <v>42359</v>
      </c>
      <c r="DB249">
        <v>2021.15</v>
      </c>
      <c r="DC249" s="1">
        <v>42359</v>
      </c>
      <c r="DD249">
        <v>129</v>
      </c>
      <c r="DE249" s="1">
        <v>42359</v>
      </c>
      <c r="DF249">
        <v>772</v>
      </c>
      <c r="DG249" s="1">
        <v>42359</v>
      </c>
      <c r="DH249">
        <v>615865549</v>
      </c>
      <c r="DI249" s="1">
        <v>42359</v>
      </c>
      <c r="DJ249">
        <v>19.065899999999999</v>
      </c>
      <c r="DM249" s="1">
        <v>42347</v>
      </c>
      <c r="DN249">
        <v>112.32</v>
      </c>
      <c r="DO249" s="1">
        <v>42359</v>
      </c>
      <c r="DP249">
        <v>2.12</v>
      </c>
      <c r="DQ249" s="1">
        <v>42347</v>
      </c>
      <c r="DR249">
        <v>46.59</v>
      </c>
      <c r="DS249" s="1">
        <v>42347</v>
      </c>
      <c r="DT249">
        <v>0.2492</v>
      </c>
      <c r="DU249" s="1">
        <v>42347</v>
      </c>
      <c r="DV249">
        <v>1.74</v>
      </c>
      <c r="DW249" s="1">
        <v>42367</v>
      </c>
      <c r="DX249">
        <v>38.21</v>
      </c>
    </row>
    <row r="250" spans="1:128" x14ac:dyDescent="0.25">
      <c r="A250" s="1">
        <v>42348</v>
      </c>
      <c r="B250">
        <v>2.2309999999999999</v>
      </c>
      <c r="C250" s="1">
        <v>42348</v>
      </c>
      <c r="D250">
        <v>0.94499999999999995</v>
      </c>
      <c r="E250" s="1">
        <v>42450</v>
      </c>
      <c r="F250">
        <v>-0.20300000000000001</v>
      </c>
      <c r="I250" s="1">
        <v>42356</v>
      </c>
      <c r="J250">
        <v>135.52000000000001</v>
      </c>
      <c r="K250" s="1">
        <v>42937</v>
      </c>
      <c r="L250">
        <v>15</v>
      </c>
      <c r="M250" s="1">
        <v>42353</v>
      </c>
      <c r="N250">
        <v>19.5</v>
      </c>
      <c r="O250" s="1">
        <v>42354</v>
      </c>
      <c r="P250">
        <v>-23</v>
      </c>
      <c r="S250" s="1">
        <v>42356</v>
      </c>
      <c r="T250">
        <v>4685</v>
      </c>
      <c r="Y250" s="1">
        <v>43726</v>
      </c>
      <c r="Z250">
        <v>1394122</v>
      </c>
      <c r="AA250" s="1">
        <v>43721</v>
      </c>
      <c r="AB250">
        <v>215</v>
      </c>
      <c r="AG250" s="1">
        <v>42356</v>
      </c>
      <c r="AH250">
        <v>477</v>
      </c>
      <c r="AI250" s="1">
        <v>42360</v>
      </c>
      <c r="AJ250">
        <v>5.36</v>
      </c>
      <c r="AK250" s="1">
        <v>42348</v>
      </c>
      <c r="AL250">
        <v>12.276999999999999</v>
      </c>
      <c r="AM250" s="1">
        <v>42348</v>
      </c>
      <c r="AN250">
        <v>0.36</v>
      </c>
      <c r="AO250" s="1">
        <v>42360</v>
      </c>
      <c r="AP250">
        <v>1.8222</v>
      </c>
      <c r="AQ250" s="1">
        <v>42360</v>
      </c>
      <c r="AR250">
        <v>18.649999999999999</v>
      </c>
      <c r="AS250" s="1">
        <v>42360</v>
      </c>
      <c r="AT250">
        <v>2.7763</v>
      </c>
      <c r="AU250" s="1">
        <v>42360</v>
      </c>
      <c r="AV250">
        <v>18916454.109999999</v>
      </c>
      <c r="AY250" s="1">
        <v>42360</v>
      </c>
      <c r="AZ250">
        <v>0.92</v>
      </c>
      <c r="BA250" s="1">
        <v>42360</v>
      </c>
      <c r="BB250">
        <v>54.62</v>
      </c>
      <c r="BC250" s="1">
        <v>43725</v>
      </c>
      <c r="BD250">
        <v>-56935</v>
      </c>
      <c r="BE250" s="1">
        <v>42348</v>
      </c>
      <c r="BF250">
        <v>-0.248</v>
      </c>
      <c r="BG250" s="1">
        <v>42348</v>
      </c>
      <c r="BH250">
        <v>0.32</v>
      </c>
      <c r="BI250" s="1">
        <v>42348</v>
      </c>
      <c r="BJ250">
        <v>-0.36</v>
      </c>
      <c r="BK250" s="1">
        <v>42348</v>
      </c>
      <c r="BL250">
        <v>0.56999999999999995</v>
      </c>
      <c r="BM250" s="1">
        <v>42348</v>
      </c>
      <c r="BN250">
        <v>100.37</v>
      </c>
      <c r="BW250" s="1">
        <v>43720</v>
      </c>
      <c r="BX250">
        <v>31.25</v>
      </c>
      <c r="BY250" s="1">
        <v>43720</v>
      </c>
      <c r="BZ250">
        <v>33.130000000000003</v>
      </c>
      <c r="CA250" s="1">
        <v>42348</v>
      </c>
      <c r="CB250">
        <v>0.47</v>
      </c>
      <c r="CC250" s="1">
        <v>42361</v>
      </c>
      <c r="CD250">
        <v>6.66</v>
      </c>
      <c r="CE250" s="1">
        <v>42361</v>
      </c>
      <c r="CF250">
        <v>0.58621900000000005</v>
      </c>
      <c r="CG250" s="1">
        <v>42360</v>
      </c>
      <c r="CH250">
        <v>16.600000000000001</v>
      </c>
      <c r="CI250" s="1">
        <v>42360</v>
      </c>
      <c r="CJ250">
        <v>0.8921</v>
      </c>
      <c r="CK250" s="1">
        <v>42349</v>
      </c>
      <c r="CL250">
        <v>1.8016000000000001</v>
      </c>
      <c r="CM250" s="1">
        <v>42360</v>
      </c>
      <c r="CN250">
        <v>659.91</v>
      </c>
      <c r="CO250" s="1">
        <v>42360</v>
      </c>
      <c r="CP250">
        <v>229.13</v>
      </c>
      <c r="CQ250" s="1">
        <v>42360</v>
      </c>
      <c r="CR250">
        <v>229.13</v>
      </c>
      <c r="CS250" s="1">
        <v>42360</v>
      </c>
      <c r="CT250">
        <v>2038.97</v>
      </c>
      <c r="CU250" s="1">
        <v>42360</v>
      </c>
      <c r="CV250">
        <v>2038.97</v>
      </c>
      <c r="CW250" s="1">
        <v>42360</v>
      </c>
      <c r="CX250">
        <v>2038.97</v>
      </c>
      <c r="CY250" s="1">
        <v>42360</v>
      </c>
      <c r="CZ250">
        <v>2038.97</v>
      </c>
      <c r="DA250" s="1">
        <v>42360</v>
      </c>
      <c r="DB250">
        <v>2038.97</v>
      </c>
      <c r="DC250" s="1">
        <v>42360</v>
      </c>
      <c r="DD250">
        <v>112</v>
      </c>
      <c r="DE250" s="1">
        <v>42360</v>
      </c>
      <c r="DF250">
        <v>569</v>
      </c>
      <c r="DG250" s="1">
        <v>42360</v>
      </c>
      <c r="DH250">
        <v>559953177</v>
      </c>
      <c r="DI250" s="1">
        <v>42360</v>
      </c>
      <c r="DJ250">
        <v>19.232199999999999</v>
      </c>
      <c r="DM250" s="1">
        <v>42348</v>
      </c>
      <c r="DN250">
        <v>112.32</v>
      </c>
      <c r="DO250" s="1">
        <v>42360</v>
      </c>
      <c r="DP250">
        <v>2.1</v>
      </c>
      <c r="DQ250" s="1">
        <v>42348</v>
      </c>
      <c r="DR250">
        <v>46.57</v>
      </c>
      <c r="DS250" s="1">
        <v>42348</v>
      </c>
      <c r="DT250">
        <v>0.22889999999999999</v>
      </c>
      <c r="DU250" s="1">
        <v>42348</v>
      </c>
      <c r="DV250">
        <v>1.73</v>
      </c>
      <c r="DW250" s="1">
        <v>42368</v>
      </c>
      <c r="DX250">
        <v>37.69</v>
      </c>
    </row>
    <row r="251" spans="1:128" x14ac:dyDescent="0.25">
      <c r="A251" s="1">
        <v>42349</v>
      </c>
      <c r="B251">
        <v>2.1280000000000001</v>
      </c>
      <c r="C251" s="1">
        <v>42349</v>
      </c>
      <c r="D251">
        <v>0.877</v>
      </c>
      <c r="E251" s="1">
        <v>42451</v>
      </c>
      <c r="F251">
        <v>-0.127</v>
      </c>
      <c r="I251" s="1">
        <v>42359</v>
      </c>
      <c r="J251">
        <v>136.46</v>
      </c>
      <c r="K251" s="1">
        <v>42940</v>
      </c>
      <c r="L251">
        <v>15</v>
      </c>
      <c r="M251" s="1">
        <v>42354</v>
      </c>
      <c r="N251">
        <v>20.399999999999999</v>
      </c>
      <c r="O251" s="1">
        <v>42355</v>
      </c>
      <c r="P251">
        <v>-23.9</v>
      </c>
      <c r="S251" s="1">
        <v>42359</v>
      </c>
      <c r="T251">
        <v>4738</v>
      </c>
      <c r="Y251" s="1">
        <v>43733</v>
      </c>
      <c r="Z251">
        <v>1400171</v>
      </c>
      <c r="AA251" s="1">
        <v>43728</v>
      </c>
      <c r="AB251">
        <v>218</v>
      </c>
      <c r="AG251" s="1">
        <v>42359</v>
      </c>
      <c r="AH251">
        <v>478</v>
      </c>
      <c r="AI251" s="1">
        <v>42361</v>
      </c>
      <c r="AJ251">
        <v>5.29</v>
      </c>
      <c r="AK251" s="1">
        <v>42349</v>
      </c>
      <c r="AL251">
        <v>12.0784</v>
      </c>
      <c r="AM251" s="1">
        <v>42349</v>
      </c>
      <c r="AN251">
        <v>0.37</v>
      </c>
      <c r="AO251" s="1">
        <v>42361</v>
      </c>
      <c r="AP251">
        <v>1.8452</v>
      </c>
      <c r="AQ251" s="1">
        <v>42361</v>
      </c>
      <c r="AR251">
        <v>18.89</v>
      </c>
      <c r="AS251" s="1">
        <v>42361</v>
      </c>
      <c r="AT251">
        <v>2.8111000000000002</v>
      </c>
      <c r="AU251" s="1">
        <v>42361</v>
      </c>
      <c r="AV251">
        <v>19154820.260000002</v>
      </c>
      <c r="AY251" s="1">
        <v>42361</v>
      </c>
      <c r="AZ251">
        <v>0.84</v>
      </c>
      <c r="BA251" s="1">
        <v>42361</v>
      </c>
      <c r="BB251">
        <v>163.80000000000001</v>
      </c>
      <c r="BC251" s="1">
        <v>43732</v>
      </c>
      <c r="BD251">
        <v>5321</v>
      </c>
      <c r="BE251" s="1">
        <v>42349</v>
      </c>
      <c r="BF251">
        <v>-0.59299999999999997</v>
      </c>
      <c r="BG251" s="1">
        <v>42349</v>
      </c>
      <c r="BH251">
        <v>0.36</v>
      </c>
      <c r="BI251" s="1">
        <v>42349</v>
      </c>
      <c r="BJ251">
        <v>-0.28999999999999998</v>
      </c>
      <c r="BK251" s="1">
        <v>42349</v>
      </c>
      <c r="BL251">
        <v>0.64</v>
      </c>
      <c r="BM251" s="1">
        <v>42349</v>
      </c>
      <c r="BN251">
        <v>100.47</v>
      </c>
      <c r="BW251" s="1">
        <v>43727</v>
      </c>
      <c r="BX251">
        <v>27.82</v>
      </c>
      <c r="BY251" s="1">
        <v>43727</v>
      </c>
      <c r="BZ251">
        <v>35.340000000000003</v>
      </c>
      <c r="CA251" s="1">
        <v>42349</v>
      </c>
      <c r="CB251">
        <v>0.43</v>
      </c>
      <c r="CC251" s="1">
        <v>42362</v>
      </c>
      <c r="CD251">
        <v>6.67</v>
      </c>
      <c r="CE251" s="1">
        <v>42362</v>
      </c>
      <c r="CF251">
        <v>0.58984999999999999</v>
      </c>
      <c r="CG251" s="1">
        <v>42361</v>
      </c>
      <c r="CH251">
        <v>15.57</v>
      </c>
      <c r="CI251" s="1">
        <v>42361</v>
      </c>
      <c r="CJ251">
        <v>1.2441</v>
      </c>
      <c r="CK251" s="1">
        <v>42352</v>
      </c>
      <c r="CL251">
        <v>-1.4216</v>
      </c>
      <c r="CM251" s="1">
        <v>42361</v>
      </c>
      <c r="CN251">
        <v>654.98</v>
      </c>
      <c r="CO251" s="1">
        <v>42361</v>
      </c>
      <c r="CP251">
        <v>392.93</v>
      </c>
      <c r="CQ251" s="1">
        <v>42361</v>
      </c>
      <c r="CR251">
        <v>392.93</v>
      </c>
      <c r="CS251" s="1">
        <v>42361</v>
      </c>
      <c r="CT251">
        <v>2064.29</v>
      </c>
      <c r="CU251" s="1">
        <v>42361</v>
      </c>
      <c r="CV251">
        <v>2064.29</v>
      </c>
      <c r="CW251" s="1">
        <v>42361</v>
      </c>
      <c r="CX251">
        <v>2064.29</v>
      </c>
      <c r="CY251" s="1">
        <v>42361</v>
      </c>
      <c r="CZ251">
        <v>2064.29</v>
      </c>
      <c r="DA251" s="1">
        <v>42361</v>
      </c>
      <c r="DB251">
        <v>2064.29</v>
      </c>
      <c r="DC251" s="1">
        <v>42361</v>
      </c>
      <c r="DD251">
        <v>144</v>
      </c>
      <c r="DE251" s="1">
        <v>42361</v>
      </c>
      <c r="DF251">
        <v>429</v>
      </c>
      <c r="DG251" s="1">
        <v>42361</v>
      </c>
      <c r="DH251">
        <v>553948492</v>
      </c>
      <c r="DI251" s="1">
        <v>42361</v>
      </c>
      <c r="DJ251">
        <v>19.474599999999999</v>
      </c>
      <c r="DM251" s="1">
        <v>42349</v>
      </c>
      <c r="DN251">
        <v>112.32</v>
      </c>
      <c r="DO251" s="1">
        <v>42361</v>
      </c>
      <c r="DP251">
        <v>2.08</v>
      </c>
      <c r="DQ251" s="1">
        <v>42349</v>
      </c>
      <c r="DR251">
        <v>46.51</v>
      </c>
      <c r="DS251" s="1">
        <v>42349</v>
      </c>
      <c r="DT251">
        <v>0.21870000000000001</v>
      </c>
      <c r="DU251" s="1">
        <v>42349</v>
      </c>
      <c r="DV251">
        <v>1.74</v>
      </c>
      <c r="DW251" s="1">
        <v>42369</v>
      </c>
      <c r="DX251">
        <v>37.1</v>
      </c>
    </row>
    <row r="252" spans="1:128" x14ac:dyDescent="0.25">
      <c r="A252" s="1">
        <v>42352</v>
      </c>
      <c r="B252">
        <v>2.2229999999999999</v>
      </c>
      <c r="C252" s="1">
        <v>42352</v>
      </c>
      <c r="D252">
        <v>0.94599999999999995</v>
      </c>
      <c r="E252" s="1">
        <v>42452</v>
      </c>
      <c r="F252">
        <v>-0.11899999999999999</v>
      </c>
      <c r="I252" s="1">
        <v>42360</v>
      </c>
      <c r="J252">
        <v>136.46</v>
      </c>
      <c r="K252" s="1">
        <v>42941</v>
      </c>
      <c r="L252">
        <v>15</v>
      </c>
      <c r="M252" s="1">
        <v>42355</v>
      </c>
      <c r="N252">
        <v>19</v>
      </c>
      <c r="O252" s="1">
        <v>42356</v>
      </c>
      <c r="P252">
        <v>-23.9</v>
      </c>
      <c r="S252" s="1">
        <v>42360</v>
      </c>
      <c r="T252">
        <v>4665.5</v>
      </c>
      <c r="Y252" s="1">
        <v>43740</v>
      </c>
      <c r="Z252">
        <v>1469200</v>
      </c>
      <c r="AA252" s="1">
        <v>43735</v>
      </c>
      <c r="AB252">
        <v>224</v>
      </c>
      <c r="AG252" s="1">
        <v>42360</v>
      </c>
      <c r="AH252">
        <v>474</v>
      </c>
      <c r="AI252" s="1">
        <v>42362</v>
      </c>
      <c r="AJ252">
        <v>5.3</v>
      </c>
      <c r="AK252" s="1">
        <v>42352</v>
      </c>
      <c r="AL252">
        <v>12.126300000000001</v>
      </c>
      <c r="AM252" s="1">
        <v>42352</v>
      </c>
      <c r="AN252">
        <v>0.37</v>
      </c>
      <c r="AO252" s="1">
        <v>42362</v>
      </c>
      <c r="AP252">
        <v>1.8422000000000001</v>
      </c>
      <c r="AQ252" s="1">
        <v>42362</v>
      </c>
      <c r="AR252">
        <v>18.86</v>
      </c>
      <c r="AS252" s="1">
        <v>42362</v>
      </c>
      <c r="AT252">
        <v>2.8066</v>
      </c>
      <c r="AU252" s="1">
        <v>42362</v>
      </c>
      <c r="AV252">
        <v>19124103.579999998</v>
      </c>
      <c r="AY252" s="1">
        <v>42362</v>
      </c>
      <c r="AZ252">
        <v>0.92</v>
      </c>
      <c r="BA252" s="1">
        <v>42362</v>
      </c>
      <c r="BB252">
        <v>158.84</v>
      </c>
      <c r="BC252" s="1">
        <v>43739</v>
      </c>
      <c r="BD252">
        <v>-5208</v>
      </c>
      <c r="BE252" s="1">
        <v>42352</v>
      </c>
      <c r="BF252">
        <v>-0.55100000000000005</v>
      </c>
      <c r="BG252" s="1">
        <v>42352</v>
      </c>
      <c r="BH252">
        <v>0.41</v>
      </c>
      <c r="BI252" s="1">
        <v>42352</v>
      </c>
      <c r="BJ252">
        <v>-0.24</v>
      </c>
      <c r="BK252" s="1">
        <v>42352</v>
      </c>
      <c r="BL252">
        <v>0.7</v>
      </c>
      <c r="BM252" s="1">
        <v>42352</v>
      </c>
      <c r="BN252">
        <v>100.51</v>
      </c>
      <c r="BW252" s="1">
        <v>43734</v>
      </c>
      <c r="BX252">
        <v>33.26</v>
      </c>
      <c r="BY252" s="1">
        <v>43734</v>
      </c>
      <c r="BZ252">
        <v>29.37</v>
      </c>
      <c r="CA252" s="1">
        <v>42352</v>
      </c>
      <c r="CB252">
        <v>0.54</v>
      </c>
      <c r="CC252" s="1">
        <v>42366</v>
      </c>
      <c r="CD252">
        <v>6.69</v>
      </c>
      <c r="CE252" s="1">
        <v>42366</v>
      </c>
      <c r="CF252">
        <v>0.585866</v>
      </c>
      <c r="CG252" s="1">
        <v>42362</v>
      </c>
      <c r="CH252">
        <v>15.74</v>
      </c>
      <c r="CI252" s="1">
        <v>42362</v>
      </c>
      <c r="CJ252">
        <v>-0.1595</v>
      </c>
      <c r="CK252" s="1">
        <v>42353</v>
      </c>
      <c r="CL252">
        <v>-0.51910000000000001</v>
      </c>
      <c r="CM252" s="1">
        <v>42362</v>
      </c>
      <c r="CN252">
        <v>308.99</v>
      </c>
      <c r="CO252" s="1">
        <v>42362</v>
      </c>
      <c r="CP252">
        <v>551.77</v>
      </c>
      <c r="CQ252" s="1">
        <v>42362</v>
      </c>
      <c r="CR252">
        <v>551.77</v>
      </c>
      <c r="CS252" s="1">
        <v>42362</v>
      </c>
      <c r="CT252">
        <v>2060.9899999999998</v>
      </c>
      <c r="CU252" s="1">
        <v>42362</v>
      </c>
      <c r="CV252">
        <v>2060.9899999999998</v>
      </c>
      <c r="CW252" s="1">
        <v>42362</v>
      </c>
      <c r="CX252">
        <v>2060.9899999999998</v>
      </c>
      <c r="CY252" s="1">
        <v>42362</v>
      </c>
      <c r="CZ252">
        <v>2060.9899999999998</v>
      </c>
      <c r="DA252" s="1">
        <v>42362</v>
      </c>
      <c r="DB252">
        <v>2060.9899999999998</v>
      </c>
      <c r="DC252" s="1">
        <v>42362</v>
      </c>
      <c r="DD252">
        <v>128</v>
      </c>
      <c r="DE252" s="1">
        <v>42362</v>
      </c>
      <c r="DF252">
        <v>226</v>
      </c>
      <c r="DG252" s="1">
        <v>42362</v>
      </c>
      <c r="DH252">
        <v>252714210</v>
      </c>
      <c r="DI252" s="1">
        <v>42362</v>
      </c>
      <c r="DJ252">
        <v>19.443300000000001</v>
      </c>
      <c r="DM252" s="1">
        <v>42352</v>
      </c>
      <c r="DN252">
        <v>112.32</v>
      </c>
      <c r="DO252" s="1">
        <v>42362</v>
      </c>
      <c r="DP252">
        <v>2.08</v>
      </c>
      <c r="DQ252" s="1">
        <v>42352</v>
      </c>
      <c r="DR252">
        <v>46.53</v>
      </c>
      <c r="DS252" s="1">
        <v>42352</v>
      </c>
      <c r="DT252">
        <v>0.2034</v>
      </c>
      <c r="DU252" s="1">
        <v>42352</v>
      </c>
      <c r="DV252">
        <v>1.74</v>
      </c>
      <c r="DW252" s="1">
        <v>42373</v>
      </c>
      <c r="DX252">
        <v>32.67</v>
      </c>
    </row>
    <row r="253" spans="1:128" x14ac:dyDescent="0.25">
      <c r="A253" s="1">
        <v>42353</v>
      </c>
      <c r="B253">
        <v>2.2669999999999999</v>
      </c>
      <c r="C253" s="1">
        <v>42353</v>
      </c>
      <c r="D253">
        <v>0.96599999999999997</v>
      </c>
      <c r="E253" s="1">
        <v>42453</v>
      </c>
      <c r="F253">
        <v>-0.105</v>
      </c>
      <c r="I253" s="1">
        <v>42361</v>
      </c>
      <c r="J253">
        <v>137.27000000000001</v>
      </c>
      <c r="K253" s="1">
        <v>42942</v>
      </c>
      <c r="L253">
        <v>15</v>
      </c>
      <c r="M253" s="1">
        <v>42356</v>
      </c>
      <c r="N253">
        <v>18.7</v>
      </c>
      <c r="O253" s="1">
        <v>42359</v>
      </c>
      <c r="P253">
        <v>-30.4</v>
      </c>
      <c r="S253" s="1">
        <v>42361</v>
      </c>
      <c r="T253">
        <v>4720</v>
      </c>
      <c r="Y253" s="1">
        <v>43747</v>
      </c>
      <c r="Z253">
        <v>1506455</v>
      </c>
      <c r="AA253" s="1">
        <v>43742</v>
      </c>
      <c r="AB253">
        <v>224</v>
      </c>
      <c r="AG253" s="1">
        <v>42361</v>
      </c>
      <c r="AH253">
        <v>475</v>
      </c>
      <c r="AI253" s="1">
        <v>42366</v>
      </c>
      <c r="AJ253">
        <v>5.29</v>
      </c>
      <c r="AK253" s="1">
        <v>42353</v>
      </c>
      <c r="AL253">
        <v>12.2195</v>
      </c>
      <c r="AM253" s="1">
        <v>42353</v>
      </c>
      <c r="AN253">
        <v>0.36</v>
      </c>
      <c r="AO253" s="1">
        <v>42366</v>
      </c>
      <c r="AP253">
        <v>1.8372999999999999</v>
      </c>
      <c r="AQ253" s="1">
        <v>42366</v>
      </c>
      <c r="AR253">
        <v>18.89</v>
      </c>
      <c r="AS253" s="1">
        <v>42366</v>
      </c>
      <c r="AT253">
        <v>2.7972999999999999</v>
      </c>
      <c r="AU253" s="1">
        <v>42366</v>
      </c>
      <c r="AV253">
        <v>19082838.68</v>
      </c>
      <c r="AY253" s="1">
        <v>42366</v>
      </c>
      <c r="AZ253">
        <v>1.31</v>
      </c>
      <c r="BA253" s="1">
        <v>42366</v>
      </c>
      <c r="BB253">
        <v>102.05</v>
      </c>
      <c r="BC253" s="1">
        <v>43746</v>
      </c>
      <c r="BD253">
        <v>-18731</v>
      </c>
      <c r="BE253" s="1">
        <v>42353</v>
      </c>
      <c r="BF253">
        <v>-0.41799999999999998</v>
      </c>
      <c r="BG253" s="1">
        <v>42353</v>
      </c>
      <c r="BH253">
        <v>0.4</v>
      </c>
      <c r="BI253" s="1">
        <v>42353</v>
      </c>
      <c r="BJ253">
        <v>-0.27</v>
      </c>
      <c r="BK253" s="1">
        <v>42353</v>
      </c>
      <c r="BL253">
        <v>0.69</v>
      </c>
      <c r="BM253" s="1">
        <v>42353</v>
      </c>
      <c r="BN253">
        <v>100.47</v>
      </c>
      <c r="BW253" s="1">
        <v>43741</v>
      </c>
      <c r="BX253">
        <v>39.44</v>
      </c>
      <c r="BY253" s="1">
        <v>43741</v>
      </c>
      <c r="BZ253">
        <v>21.37</v>
      </c>
      <c r="CA253" s="1">
        <v>42353</v>
      </c>
      <c r="CB253">
        <v>0.55000000000000004</v>
      </c>
      <c r="CC253" s="1">
        <v>42367</v>
      </c>
      <c r="CD253">
        <v>6.58</v>
      </c>
      <c r="CE253" s="1">
        <v>42367</v>
      </c>
      <c r="CF253">
        <v>0.57677199999999995</v>
      </c>
      <c r="CG253" s="1">
        <v>42366</v>
      </c>
      <c r="CH253">
        <v>16.91</v>
      </c>
      <c r="CI253" s="1">
        <v>42366</v>
      </c>
      <c r="CJ253">
        <v>-0.21759999999999999</v>
      </c>
      <c r="CK253" s="1">
        <v>42354</v>
      </c>
      <c r="CL253">
        <v>-0.18429999999999999</v>
      </c>
      <c r="CM253" s="1">
        <v>42366</v>
      </c>
      <c r="CN253">
        <v>471.54</v>
      </c>
      <c r="CO253" s="1">
        <v>42366</v>
      </c>
      <c r="CP253">
        <v>653.82000000000005</v>
      </c>
      <c r="CQ253" s="1">
        <v>42366</v>
      </c>
      <c r="CR253">
        <v>653.82000000000005</v>
      </c>
      <c r="CS253" s="1">
        <v>42366</v>
      </c>
      <c r="CT253">
        <v>2056.5</v>
      </c>
      <c r="CU253" s="1">
        <v>42366</v>
      </c>
      <c r="CV253">
        <v>2056.5</v>
      </c>
      <c r="CW253" s="1">
        <v>42366</v>
      </c>
      <c r="CX253">
        <v>2056.5</v>
      </c>
      <c r="CY253" s="1">
        <v>42366</v>
      </c>
      <c r="CZ253">
        <v>2056.5</v>
      </c>
      <c r="DA253" s="1">
        <v>42366</v>
      </c>
      <c r="DB253">
        <v>2056.5</v>
      </c>
      <c r="DC253" s="1">
        <v>42366</v>
      </c>
      <c r="DD253">
        <v>147</v>
      </c>
      <c r="DE253" s="1">
        <v>42366</v>
      </c>
      <c r="DF253">
        <v>588</v>
      </c>
      <c r="DG253" s="1">
        <v>42366</v>
      </c>
      <c r="DH253">
        <v>374236016</v>
      </c>
      <c r="DI253" s="1">
        <v>42366</v>
      </c>
      <c r="DJ253">
        <v>19.3856</v>
      </c>
      <c r="DM253" s="1">
        <v>42353</v>
      </c>
      <c r="DN253">
        <v>112.32</v>
      </c>
      <c r="DO253" s="1">
        <v>42366</v>
      </c>
      <c r="DP253">
        <v>2.09</v>
      </c>
      <c r="DQ253" s="1">
        <v>42353</v>
      </c>
      <c r="DR253">
        <v>46.53</v>
      </c>
      <c r="DS253" s="1">
        <v>42353</v>
      </c>
      <c r="DT253">
        <v>0.24410000000000001</v>
      </c>
      <c r="DU253" s="1">
        <v>42353</v>
      </c>
      <c r="DV253">
        <v>1.74</v>
      </c>
      <c r="DW253" s="1">
        <v>42374</v>
      </c>
      <c r="DX253">
        <v>33.03</v>
      </c>
    </row>
    <row r="254" spans="1:128" x14ac:dyDescent="0.25">
      <c r="A254" s="1">
        <v>42354</v>
      </c>
      <c r="B254">
        <v>2.2970000000000002</v>
      </c>
      <c r="C254" s="1">
        <v>42354</v>
      </c>
      <c r="D254">
        <v>1.0049999999999999</v>
      </c>
      <c r="E254" s="1">
        <v>42458</v>
      </c>
      <c r="F254">
        <v>2E-3</v>
      </c>
      <c r="I254" s="1">
        <v>42362</v>
      </c>
      <c r="J254">
        <v>137.21</v>
      </c>
      <c r="K254" s="1">
        <v>42943</v>
      </c>
      <c r="L254">
        <v>15</v>
      </c>
      <c r="M254" s="1">
        <v>42359</v>
      </c>
      <c r="N254">
        <v>17.600000000000001</v>
      </c>
      <c r="O254" s="1">
        <v>42360</v>
      </c>
      <c r="P254">
        <v>-29.2</v>
      </c>
      <c r="S254" s="1">
        <v>42362</v>
      </c>
      <c r="T254">
        <v>4692</v>
      </c>
      <c r="Y254" s="1">
        <v>43754</v>
      </c>
      <c r="Z254">
        <v>1480368</v>
      </c>
      <c r="AA254" s="1">
        <v>43749</v>
      </c>
      <c r="AB254">
        <v>226</v>
      </c>
      <c r="AG254" s="1">
        <v>42362</v>
      </c>
      <c r="AH254">
        <v>478</v>
      </c>
      <c r="AI254" s="1">
        <v>42367</v>
      </c>
      <c r="AJ254">
        <v>5.24</v>
      </c>
      <c r="AK254" s="1">
        <v>42354</v>
      </c>
      <c r="AL254">
        <v>12.3689</v>
      </c>
      <c r="AM254" s="1">
        <v>42354</v>
      </c>
      <c r="AN254">
        <v>0.36</v>
      </c>
      <c r="AO254" s="1">
        <v>42367</v>
      </c>
      <c r="AP254">
        <v>1.8552999999999999</v>
      </c>
      <c r="AQ254" s="1">
        <v>42367</v>
      </c>
      <c r="AR254">
        <v>19.079999999999998</v>
      </c>
      <c r="AS254" s="1">
        <v>42367</v>
      </c>
      <c r="AT254">
        <v>2.8256999999999999</v>
      </c>
      <c r="AU254" s="1">
        <v>42367</v>
      </c>
      <c r="AV254">
        <v>19266353.07</v>
      </c>
      <c r="AY254" s="1">
        <v>42367</v>
      </c>
      <c r="AZ254">
        <v>0.82</v>
      </c>
      <c r="BA254" s="1">
        <v>42367</v>
      </c>
      <c r="BB254">
        <v>163.43</v>
      </c>
      <c r="BC254" s="1">
        <v>43753</v>
      </c>
      <c r="BD254">
        <v>-13741</v>
      </c>
      <c r="BE254" s="1">
        <v>42354</v>
      </c>
      <c r="BF254">
        <v>-0.21</v>
      </c>
      <c r="BG254" s="1">
        <v>42354</v>
      </c>
      <c r="BH254">
        <v>0.34</v>
      </c>
      <c r="BI254" s="1">
        <v>42354</v>
      </c>
      <c r="BJ254">
        <v>-0.36</v>
      </c>
      <c r="BK254" s="1">
        <v>42354</v>
      </c>
      <c r="BL254">
        <v>0.56000000000000005</v>
      </c>
      <c r="BM254" s="1">
        <v>42354</v>
      </c>
      <c r="BN254">
        <v>100.39</v>
      </c>
      <c r="BW254" s="1">
        <v>43748</v>
      </c>
      <c r="BX254">
        <v>43.96</v>
      </c>
      <c r="BY254" s="1">
        <v>43748</v>
      </c>
      <c r="BZ254">
        <v>20.309999999999999</v>
      </c>
      <c r="CA254" s="1">
        <v>42354</v>
      </c>
      <c r="CB254">
        <v>0.53</v>
      </c>
      <c r="CC254" s="1">
        <v>42368</v>
      </c>
      <c r="CD254">
        <v>6.58</v>
      </c>
      <c r="CE254" s="1">
        <v>42368</v>
      </c>
      <c r="CF254">
        <v>0.57360999999999995</v>
      </c>
      <c r="CG254" s="1">
        <v>42367</v>
      </c>
      <c r="CH254">
        <v>16.079999999999998</v>
      </c>
      <c r="CI254" s="1">
        <v>42367</v>
      </c>
      <c r="CJ254">
        <v>1.0814999999999999</v>
      </c>
      <c r="CK254" s="1">
        <v>42355</v>
      </c>
      <c r="CL254">
        <v>1.1974</v>
      </c>
      <c r="CM254" s="1">
        <v>42367</v>
      </c>
      <c r="CN254">
        <v>447.3</v>
      </c>
      <c r="CO254" s="1">
        <v>42367</v>
      </c>
      <c r="CP254">
        <v>817.25</v>
      </c>
      <c r="CQ254" s="1">
        <v>42367</v>
      </c>
      <c r="CR254">
        <v>817.25</v>
      </c>
      <c r="CS254" s="1">
        <v>42367</v>
      </c>
      <c r="CT254">
        <v>2078.36</v>
      </c>
      <c r="CU254" s="1">
        <v>42367</v>
      </c>
      <c r="CV254">
        <v>2078.36</v>
      </c>
      <c r="CW254" s="1">
        <v>42367</v>
      </c>
      <c r="CX254">
        <v>2078.36</v>
      </c>
      <c r="CY254" s="1">
        <v>42367</v>
      </c>
      <c r="CZ254">
        <v>2078.36</v>
      </c>
      <c r="DA254" s="1">
        <v>42367</v>
      </c>
      <c r="DB254">
        <v>2078.36</v>
      </c>
      <c r="DC254" s="1">
        <v>42367</v>
      </c>
      <c r="DD254">
        <v>249</v>
      </c>
      <c r="DE254" s="1">
        <v>42367</v>
      </c>
      <c r="DF254">
        <v>513</v>
      </c>
      <c r="DG254" s="1">
        <v>42367</v>
      </c>
      <c r="DH254">
        <v>389239753</v>
      </c>
      <c r="DI254" s="1">
        <v>42367</v>
      </c>
      <c r="DJ254">
        <v>19.579000000000001</v>
      </c>
      <c r="DM254" s="1">
        <v>42354</v>
      </c>
      <c r="DN254">
        <v>112.32</v>
      </c>
      <c r="DO254" s="1">
        <v>42367</v>
      </c>
      <c r="DP254">
        <v>2.0699999999999998</v>
      </c>
      <c r="DQ254" s="1">
        <v>42354</v>
      </c>
      <c r="DR254">
        <v>46.53</v>
      </c>
      <c r="DS254" s="1">
        <v>42354</v>
      </c>
      <c r="DT254">
        <v>0.2492</v>
      </c>
      <c r="DU254" s="1">
        <v>42354</v>
      </c>
      <c r="DV254">
        <v>1.74</v>
      </c>
      <c r="DW254" s="1">
        <v>42375</v>
      </c>
      <c r="DX254">
        <v>30.29</v>
      </c>
    </row>
    <row r="255" spans="1:128" x14ac:dyDescent="0.25">
      <c r="A255" s="1">
        <v>42355</v>
      </c>
      <c r="B255">
        <v>2.2240000000000002</v>
      </c>
      <c r="C255" s="1">
        <v>42355</v>
      </c>
      <c r="D255">
        <v>0.98599999999999999</v>
      </c>
      <c r="E255" s="1">
        <v>42459</v>
      </c>
      <c r="F255">
        <v>-7.0000000000000001E-3</v>
      </c>
      <c r="I255" s="1">
        <v>42367</v>
      </c>
      <c r="J255">
        <v>137.55000000000001</v>
      </c>
      <c r="K255" s="1">
        <v>42944</v>
      </c>
      <c r="L255">
        <v>15</v>
      </c>
      <c r="M255" s="1">
        <v>42360</v>
      </c>
      <c r="N255">
        <v>17.600000000000001</v>
      </c>
      <c r="O255" s="1">
        <v>42361</v>
      </c>
      <c r="P255">
        <v>-32.799999999999997</v>
      </c>
      <c r="S255" s="1">
        <v>42367</v>
      </c>
      <c r="T255">
        <v>4729</v>
      </c>
      <c r="Y255" s="1">
        <v>43761</v>
      </c>
      <c r="Z255">
        <v>1449043</v>
      </c>
      <c r="AA255" s="1">
        <v>43756</v>
      </c>
      <c r="AB255">
        <v>222</v>
      </c>
      <c r="AG255" s="1">
        <v>42373</v>
      </c>
      <c r="AH255">
        <v>473</v>
      </c>
      <c r="AI255" s="1">
        <v>42368</v>
      </c>
      <c r="AJ255">
        <v>5.28</v>
      </c>
      <c r="AK255" s="1">
        <v>42355</v>
      </c>
      <c r="AL255">
        <v>12.213699999999999</v>
      </c>
      <c r="AM255" s="1">
        <v>42355</v>
      </c>
      <c r="AN255">
        <v>0.36</v>
      </c>
      <c r="AO255" s="1">
        <v>42368</v>
      </c>
      <c r="AP255">
        <v>1.8420000000000001</v>
      </c>
      <c r="AQ255" s="1">
        <v>42368</v>
      </c>
      <c r="AR255">
        <v>18.95</v>
      </c>
      <c r="AS255" s="1">
        <v>42368</v>
      </c>
      <c r="AT255">
        <v>2.8054000000000001</v>
      </c>
      <c r="AU255" s="1">
        <v>42368</v>
      </c>
      <c r="AV255">
        <v>19129169.91</v>
      </c>
      <c r="AY255" s="1">
        <v>42368</v>
      </c>
      <c r="AZ255">
        <v>1</v>
      </c>
      <c r="BA255" s="1">
        <v>42368</v>
      </c>
      <c r="BB255">
        <v>76.349999999999994</v>
      </c>
      <c r="BC255" s="1">
        <v>43760</v>
      </c>
      <c r="BD255">
        <v>10380</v>
      </c>
      <c r="BE255" s="1">
        <v>42355</v>
      </c>
      <c r="BF255">
        <v>-0.36899999999999999</v>
      </c>
      <c r="BG255" s="1">
        <v>42355</v>
      </c>
      <c r="BH255">
        <v>0.3</v>
      </c>
      <c r="BI255" s="1">
        <v>42355</v>
      </c>
      <c r="BJ255">
        <v>-0.37</v>
      </c>
      <c r="BK255" s="1">
        <v>42355</v>
      </c>
      <c r="BL255">
        <v>0.42</v>
      </c>
      <c r="BM255" s="1">
        <v>42355</v>
      </c>
      <c r="BN255">
        <v>100.5</v>
      </c>
      <c r="BW255" s="1">
        <v>43755</v>
      </c>
      <c r="BX255">
        <v>31.05</v>
      </c>
      <c r="BY255" s="1">
        <v>43755</v>
      </c>
      <c r="BZ255">
        <v>33.619999999999997</v>
      </c>
      <c r="CA255" s="1">
        <v>42355</v>
      </c>
      <c r="CB255">
        <v>0.49</v>
      </c>
      <c r="CC255" s="1">
        <v>42369</v>
      </c>
      <c r="CD255">
        <v>6.6</v>
      </c>
      <c r="CE255" s="1">
        <v>42369</v>
      </c>
      <c r="CF255">
        <v>0.57235400000000003</v>
      </c>
      <c r="CG255" s="1">
        <v>42368</v>
      </c>
      <c r="CH255">
        <v>17.29</v>
      </c>
      <c r="CI255" s="1">
        <v>42368</v>
      </c>
      <c r="CJ255">
        <v>-0.71140000000000003</v>
      </c>
      <c r="CK255" s="1">
        <v>42356</v>
      </c>
      <c r="CL255">
        <v>0.49469999999999997</v>
      </c>
      <c r="CM255" s="1">
        <v>42368</v>
      </c>
      <c r="CN255">
        <v>425.29</v>
      </c>
      <c r="CO255" s="1">
        <v>42368</v>
      </c>
      <c r="CP255">
        <v>893.6</v>
      </c>
      <c r="CQ255" s="1">
        <v>42368</v>
      </c>
      <c r="CR255">
        <v>893.6</v>
      </c>
      <c r="CS255" s="1">
        <v>42368</v>
      </c>
      <c r="CT255">
        <v>2063.36</v>
      </c>
      <c r="CU255" s="1">
        <v>42368</v>
      </c>
      <c r="CV255">
        <v>2063.36</v>
      </c>
      <c r="CW255" s="1">
        <v>42368</v>
      </c>
      <c r="CX255">
        <v>2063.36</v>
      </c>
      <c r="CY255" s="1">
        <v>42368</v>
      </c>
      <c r="CZ255">
        <v>2063.36</v>
      </c>
      <c r="DA255" s="1">
        <v>42368</v>
      </c>
      <c r="DB255">
        <v>2063.36</v>
      </c>
      <c r="DC255" s="1">
        <v>42368</v>
      </c>
      <c r="DD255">
        <v>178</v>
      </c>
      <c r="DE255" s="1">
        <v>42368</v>
      </c>
      <c r="DF255">
        <v>590</v>
      </c>
      <c r="DG255" s="1">
        <v>42368</v>
      </c>
      <c r="DH255">
        <v>339059444</v>
      </c>
      <c r="DI255" s="1">
        <v>42368</v>
      </c>
      <c r="DJ255">
        <v>19.438700000000001</v>
      </c>
      <c r="DM255" s="1">
        <v>42355</v>
      </c>
      <c r="DN255">
        <v>112.32</v>
      </c>
      <c r="DO255" s="1">
        <v>42368</v>
      </c>
      <c r="DP255">
        <v>2.08</v>
      </c>
      <c r="DQ255" s="1">
        <v>42355</v>
      </c>
      <c r="DR255">
        <v>46.52</v>
      </c>
      <c r="DS255" s="1">
        <v>42355</v>
      </c>
      <c r="DT255">
        <v>0.21870000000000001</v>
      </c>
      <c r="DU255" s="1">
        <v>42355</v>
      </c>
      <c r="DV255">
        <v>1.74</v>
      </c>
      <c r="DW255" s="1">
        <v>42376</v>
      </c>
      <c r="DX255">
        <v>26.58</v>
      </c>
    </row>
    <row r="256" spans="1:128" x14ac:dyDescent="0.25">
      <c r="A256" s="1">
        <v>42356</v>
      </c>
      <c r="B256">
        <v>2.2050000000000001</v>
      </c>
      <c r="C256" s="1">
        <v>42356</v>
      </c>
      <c r="D256">
        <v>0.95399999999999996</v>
      </c>
      <c r="E256" s="1">
        <v>42460</v>
      </c>
      <c r="F256">
        <v>0.01</v>
      </c>
      <c r="I256" s="1">
        <v>42368</v>
      </c>
      <c r="J256">
        <v>137.78</v>
      </c>
      <c r="K256" s="1">
        <v>42947</v>
      </c>
      <c r="L256">
        <v>15</v>
      </c>
      <c r="M256" s="1">
        <v>42361</v>
      </c>
      <c r="N256">
        <v>16.3</v>
      </c>
      <c r="O256" s="1">
        <v>42362</v>
      </c>
      <c r="P256">
        <v>-32.200000000000003</v>
      </c>
      <c r="S256" s="1">
        <v>42368</v>
      </c>
      <c r="T256">
        <v>4735</v>
      </c>
      <c r="Y256" s="1">
        <v>43768</v>
      </c>
      <c r="Z256">
        <v>1483702</v>
      </c>
      <c r="AA256" s="1">
        <v>43763</v>
      </c>
      <c r="AB256">
        <v>230</v>
      </c>
      <c r="AG256" s="1">
        <v>42374</v>
      </c>
      <c r="AH256">
        <v>468</v>
      </c>
      <c r="AI256" s="1">
        <v>42369</v>
      </c>
      <c r="AJ256">
        <v>5.32</v>
      </c>
      <c r="AK256" s="1">
        <v>42356</v>
      </c>
      <c r="AL256">
        <v>12.0421</v>
      </c>
      <c r="AM256" s="1">
        <v>42356</v>
      </c>
      <c r="AN256">
        <v>0.37</v>
      </c>
      <c r="AO256" s="1">
        <v>42369</v>
      </c>
      <c r="AP256">
        <v>1.8365</v>
      </c>
      <c r="AQ256" s="1">
        <v>42369</v>
      </c>
      <c r="AR256">
        <v>18.809999999999999</v>
      </c>
      <c r="AS256" s="1">
        <v>42369</v>
      </c>
      <c r="AT256">
        <v>2.7978999999999998</v>
      </c>
      <c r="AU256" s="1">
        <v>42369</v>
      </c>
      <c r="AV256">
        <v>18954472.579999998</v>
      </c>
      <c r="AY256" s="1">
        <v>42369</v>
      </c>
      <c r="AZ256">
        <v>1.04</v>
      </c>
      <c r="BA256" s="1">
        <v>42369</v>
      </c>
      <c r="BB256">
        <v>28.96</v>
      </c>
      <c r="BC256" s="1">
        <v>43767</v>
      </c>
      <c r="BD256">
        <v>9806</v>
      </c>
      <c r="BE256" s="1">
        <v>42356</v>
      </c>
      <c r="BF256">
        <v>-0.54700000000000004</v>
      </c>
      <c r="BG256" s="1">
        <v>42356</v>
      </c>
      <c r="BH256">
        <v>0.36</v>
      </c>
      <c r="BI256" s="1">
        <v>42356</v>
      </c>
      <c r="BJ256">
        <v>-0.33</v>
      </c>
      <c r="BK256" s="1">
        <v>42356</v>
      </c>
      <c r="BL256">
        <v>0.52</v>
      </c>
      <c r="BM256" s="1">
        <v>42356</v>
      </c>
      <c r="BN256">
        <v>100.57</v>
      </c>
      <c r="BW256" s="1">
        <v>43762</v>
      </c>
      <c r="BX256">
        <v>28.27</v>
      </c>
      <c r="BY256" s="1">
        <v>43762</v>
      </c>
      <c r="BZ256">
        <v>35.6</v>
      </c>
      <c r="CA256" s="1">
        <v>42356</v>
      </c>
      <c r="CB256">
        <v>0.5</v>
      </c>
      <c r="CC256" s="1">
        <v>42373</v>
      </c>
      <c r="CD256">
        <v>6.74</v>
      </c>
      <c r="CE256" s="1">
        <v>42373</v>
      </c>
      <c r="CF256">
        <v>0.57036900000000001</v>
      </c>
      <c r="CG256" s="1">
        <v>42369</v>
      </c>
      <c r="CH256">
        <v>18.21</v>
      </c>
      <c r="CI256" s="1">
        <v>42369</v>
      </c>
      <c r="CJ256">
        <v>-0.94089999999999996</v>
      </c>
      <c r="CK256" s="1">
        <v>42359</v>
      </c>
      <c r="CL256">
        <v>-0.30170000000000002</v>
      </c>
      <c r="CM256" s="1">
        <v>42369</v>
      </c>
      <c r="CN256">
        <v>598.29</v>
      </c>
      <c r="CO256" s="1">
        <v>42369</v>
      </c>
      <c r="CP256">
        <v>922.56</v>
      </c>
      <c r="CQ256" s="1">
        <v>42369</v>
      </c>
      <c r="CR256">
        <v>922.56</v>
      </c>
      <c r="CS256" s="1">
        <v>42369</v>
      </c>
      <c r="CT256">
        <v>2043.94</v>
      </c>
      <c r="CU256" s="1">
        <v>42369</v>
      </c>
      <c r="CV256">
        <v>2043.94</v>
      </c>
      <c r="CW256" s="1">
        <v>42369</v>
      </c>
      <c r="CX256">
        <v>2043.94</v>
      </c>
      <c r="CY256" s="1">
        <v>42369</v>
      </c>
      <c r="CZ256">
        <v>2043.94</v>
      </c>
      <c r="DA256" s="1">
        <v>42369</v>
      </c>
      <c r="DB256">
        <v>2043.94</v>
      </c>
      <c r="DC256" s="1">
        <v>42369</v>
      </c>
      <c r="DD256">
        <v>128</v>
      </c>
      <c r="DE256" s="1">
        <v>42369</v>
      </c>
      <c r="DF256">
        <v>605</v>
      </c>
      <c r="DG256" s="1">
        <v>42369</v>
      </c>
      <c r="DH256">
        <v>487696739</v>
      </c>
      <c r="DI256" s="1">
        <v>42369</v>
      </c>
      <c r="DJ256">
        <v>19.451000000000001</v>
      </c>
      <c r="DM256" s="1">
        <v>42356</v>
      </c>
      <c r="DN256">
        <v>112.32</v>
      </c>
      <c r="DO256" s="1">
        <v>42369</v>
      </c>
      <c r="DP256">
        <v>2.1</v>
      </c>
      <c r="DQ256" s="1">
        <v>42356</v>
      </c>
      <c r="DR256">
        <v>46.54</v>
      </c>
      <c r="DS256" s="1">
        <v>42356</v>
      </c>
      <c r="DT256">
        <v>0.1729</v>
      </c>
      <c r="DU256" s="1">
        <v>42356</v>
      </c>
      <c r="DV256">
        <v>1.74</v>
      </c>
      <c r="DW256" s="1">
        <v>42377</v>
      </c>
      <c r="DX256">
        <v>25.64</v>
      </c>
    </row>
    <row r="257" spans="1:128" x14ac:dyDescent="0.25">
      <c r="A257" s="1">
        <v>42359</v>
      </c>
      <c r="B257">
        <v>2.1930000000000001</v>
      </c>
      <c r="C257" s="1">
        <v>42359</v>
      </c>
      <c r="D257">
        <v>0.94599999999999995</v>
      </c>
      <c r="E257" s="1">
        <v>42461</v>
      </c>
      <c r="F257">
        <v>-0.14099999999999999</v>
      </c>
      <c r="I257" s="1">
        <v>42369</v>
      </c>
      <c r="J257">
        <v>137.80000000000001</v>
      </c>
      <c r="K257" s="1">
        <v>42948</v>
      </c>
      <c r="L257">
        <v>15</v>
      </c>
      <c r="M257" s="1">
        <v>42362</v>
      </c>
      <c r="N257">
        <v>15.9</v>
      </c>
      <c r="O257" s="1">
        <v>42366</v>
      </c>
      <c r="P257">
        <v>-31.2</v>
      </c>
      <c r="S257" s="1">
        <v>42369</v>
      </c>
      <c r="T257">
        <v>4705</v>
      </c>
      <c r="Y257" s="1">
        <v>43775</v>
      </c>
      <c r="Z257">
        <v>1523939</v>
      </c>
      <c r="AA257" s="1">
        <v>43770</v>
      </c>
      <c r="AB257">
        <v>224</v>
      </c>
      <c r="AG257" s="1">
        <v>42375</v>
      </c>
      <c r="AH257">
        <v>467</v>
      </c>
      <c r="AI257" s="1">
        <v>42373</v>
      </c>
      <c r="AJ257">
        <v>5.36</v>
      </c>
      <c r="AK257" s="1">
        <v>42359</v>
      </c>
      <c r="AL257">
        <v>12.1137</v>
      </c>
      <c r="AM257" s="1">
        <v>42359</v>
      </c>
      <c r="AN257">
        <v>0.36</v>
      </c>
      <c r="AO257" s="1">
        <v>42373</v>
      </c>
      <c r="AP257">
        <v>1.8117000000000001</v>
      </c>
      <c r="AQ257" s="1">
        <v>42373</v>
      </c>
      <c r="AR257">
        <v>18.670000000000002</v>
      </c>
      <c r="AS257" s="1">
        <v>42373</v>
      </c>
      <c r="AT257">
        <v>2.7585000000000002</v>
      </c>
      <c r="AU257" s="1">
        <v>42373</v>
      </c>
      <c r="AV257">
        <v>18665279.670000002</v>
      </c>
      <c r="AY257" s="1">
        <v>42373</v>
      </c>
      <c r="AZ257">
        <v>1.08</v>
      </c>
      <c r="BA257" s="1">
        <v>42373</v>
      </c>
      <c r="BB257">
        <v>-32.75</v>
      </c>
      <c r="BC257" s="1">
        <v>43774</v>
      </c>
      <c r="BD257">
        <v>-6198</v>
      </c>
      <c r="BE257" s="1">
        <v>42359</v>
      </c>
      <c r="BF257">
        <v>-0.51</v>
      </c>
      <c r="BG257" s="1">
        <v>42359</v>
      </c>
      <c r="BH257">
        <v>0.36</v>
      </c>
      <c r="BI257" s="1">
        <v>42359</v>
      </c>
      <c r="BJ257">
        <v>-0.35</v>
      </c>
      <c r="BK257" s="1">
        <v>42359</v>
      </c>
      <c r="BL257">
        <v>0.54</v>
      </c>
      <c r="BM257" s="1">
        <v>42359</v>
      </c>
      <c r="BN257">
        <v>100.54</v>
      </c>
      <c r="BW257" s="1">
        <v>43769</v>
      </c>
      <c r="BX257">
        <v>28.43</v>
      </c>
      <c r="BY257" s="1">
        <v>43769</v>
      </c>
      <c r="BZ257">
        <v>33.979999999999997</v>
      </c>
      <c r="CA257" s="1">
        <v>42359</v>
      </c>
      <c r="CB257">
        <v>0.51</v>
      </c>
      <c r="CC257" s="1">
        <v>42374</v>
      </c>
      <c r="CD257">
        <v>6.68</v>
      </c>
      <c r="CE257" s="1">
        <v>42374</v>
      </c>
      <c r="CF257">
        <v>0.56628100000000003</v>
      </c>
      <c r="CG257" s="1">
        <v>42373</v>
      </c>
      <c r="CH257">
        <v>20.7</v>
      </c>
      <c r="CI257" s="1">
        <v>42373</v>
      </c>
      <c r="CJ257">
        <v>-1.5078</v>
      </c>
      <c r="CK257" s="1">
        <v>42360</v>
      </c>
      <c r="CL257">
        <v>-0.69569999999999999</v>
      </c>
      <c r="CM257" s="1">
        <v>42373</v>
      </c>
      <c r="CN257">
        <v>901.46</v>
      </c>
      <c r="CO257" s="1">
        <v>42373</v>
      </c>
      <c r="CP257">
        <v>889.8</v>
      </c>
      <c r="CQ257" s="1">
        <v>42373</v>
      </c>
      <c r="CR257">
        <v>889.8</v>
      </c>
      <c r="CS257" s="1">
        <v>42373</v>
      </c>
      <c r="CT257">
        <v>2012.66</v>
      </c>
      <c r="CU257" s="1">
        <v>42373</v>
      </c>
      <c r="CV257">
        <v>2012.66</v>
      </c>
      <c r="CW257" s="1">
        <v>42373</v>
      </c>
      <c r="CX257">
        <v>2012.66</v>
      </c>
      <c r="CY257" s="1">
        <v>42373</v>
      </c>
      <c r="CZ257">
        <v>2012.66</v>
      </c>
      <c r="DA257" s="1">
        <v>42373</v>
      </c>
      <c r="DB257">
        <v>2012.66</v>
      </c>
      <c r="DC257" s="1">
        <v>42373</v>
      </c>
      <c r="DD257">
        <v>74</v>
      </c>
      <c r="DE257" s="1">
        <v>42373</v>
      </c>
      <c r="DF257">
        <v>731</v>
      </c>
      <c r="DG257" s="1">
        <v>42373</v>
      </c>
      <c r="DH257">
        <v>817659279</v>
      </c>
      <c r="DI257" s="1">
        <v>42373</v>
      </c>
      <c r="DJ257">
        <v>19.1495</v>
      </c>
      <c r="DM257" s="1">
        <v>42359</v>
      </c>
      <c r="DN257">
        <v>112.1</v>
      </c>
      <c r="DO257" s="1">
        <v>42373</v>
      </c>
      <c r="DP257">
        <v>2.2400000000000002</v>
      </c>
      <c r="DQ257" s="1">
        <v>42359</v>
      </c>
      <c r="DR257">
        <v>46.53</v>
      </c>
      <c r="DS257" s="1">
        <v>42359</v>
      </c>
      <c r="DT257">
        <v>0.15759999999999999</v>
      </c>
      <c r="DU257" s="1">
        <v>42359</v>
      </c>
      <c r="DV257">
        <v>1.74</v>
      </c>
      <c r="DW257" s="1">
        <v>42380</v>
      </c>
      <c r="DX257">
        <v>28.25</v>
      </c>
    </row>
    <row r="258" spans="1:128" x14ac:dyDescent="0.25">
      <c r="A258" s="1">
        <v>42360</v>
      </c>
      <c r="B258">
        <v>2.2370000000000001</v>
      </c>
      <c r="C258" s="1">
        <v>42360</v>
      </c>
      <c r="D258">
        <v>0.97499999999999998</v>
      </c>
      <c r="E258" s="1">
        <v>42464</v>
      </c>
      <c r="F258">
        <v>-0.16900000000000001</v>
      </c>
      <c r="I258" s="1">
        <v>42373</v>
      </c>
      <c r="J258">
        <v>135.28</v>
      </c>
      <c r="K258" s="1">
        <v>42949</v>
      </c>
      <c r="L258">
        <v>15</v>
      </c>
      <c r="M258" s="1">
        <v>42366</v>
      </c>
      <c r="N258">
        <v>13.9</v>
      </c>
      <c r="O258" s="1">
        <v>42367</v>
      </c>
      <c r="P258">
        <v>-28.7</v>
      </c>
      <c r="S258" s="1">
        <v>42373</v>
      </c>
      <c r="T258">
        <v>4609.5</v>
      </c>
      <c r="Y258" s="1">
        <v>43782</v>
      </c>
      <c r="Z258">
        <v>1532316</v>
      </c>
      <c r="AA258" s="1">
        <v>43777</v>
      </c>
      <c r="AB258">
        <v>239</v>
      </c>
      <c r="AG258" s="1">
        <v>42376</v>
      </c>
      <c r="AH258">
        <v>445</v>
      </c>
      <c r="AI258" s="1">
        <v>42374</v>
      </c>
      <c r="AJ258">
        <v>5.34</v>
      </c>
      <c r="AK258" s="1">
        <v>42360</v>
      </c>
      <c r="AL258">
        <v>12.2018</v>
      </c>
      <c r="AM258" s="1">
        <v>42360</v>
      </c>
      <c r="AN258">
        <v>0.36</v>
      </c>
      <c r="AO258" s="1">
        <v>42374</v>
      </c>
      <c r="AP258">
        <v>1.8151999999999999</v>
      </c>
      <c r="AQ258" s="1">
        <v>42374</v>
      </c>
      <c r="AR258">
        <v>18.71</v>
      </c>
      <c r="AS258" s="1">
        <v>42374</v>
      </c>
      <c r="AT258">
        <v>2.7641</v>
      </c>
      <c r="AU258" s="1">
        <v>42374</v>
      </c>
      <c r="AV258">
        <v>18701129.710000001</v>
      </c>
      <c r="AY258" s="1">
        <v>42374</v>
      </c>
      <c r="AZ258">
        <v>1</v>
      </c>
      <c r="BA258" s="1">
        <v>42374</v>
      </c>
      <c r="BB258">
        <v>-0.45</v>
      </c>
      <c r="BC258" s="1">
        <v>43781</v>
      </c>
      <c r="BD258">
        <v>10867</v>
      </c>
      <c r="BE258" s="1">
        <v>42360</v>
      </c>
      <c r="BF258">
        <v>-0.35699999999999998</v>
      </c>
      <c r="BG258" s="1">
        <v>42360</v>
      </c>
      <c r="BH258">
        <v>0.34</v>
      </c>
      <c r="BI258" s="1">
        <v>42360</v>
      </c>
      <c r="BJ258">
        <v>-0.37</v>
      </c>
      <c r="BK258" s="1">
        <v>42360</v>
      </c>
      <c r="BL258">
        <v>0.46</v>
      </c>
      <c r="BM258" s="1">
        <v>42360</v>
      </c>
      <c r="BN258">
        <v>100.51</v>
      </c>
      <c r="BW258" s="1">
        <v>43776</v>
      </c>
      <c r="BX258">
        <v>23.93</v>
      </c>
      <c r="BY258" s="1">
        <v>43776</v>
      </c>
      <c r="BZ258">
        <v>40.299999999999997</v>
      </c>
      <c r="CA258" s="1">
        <v>42360</v>
      </c>
      <c r="CB258">
        <v>0.53</v>
      </c>
      <c r="CC258" s="1">
        <v>42375</v>
      </c>
      <c r="CD258">
        <v>6.76</v>
      </c>
      <c r="CE258" s="1">
        <v>42375</v>
      </c>
      <c r="CF258">
        <v>0.57195099999999999</v>
      </c>
      <c r="CG258" s="1">
        <v>42374</v>
      </c>
      <c r="CH258">
        <v>19.34</v>
      </c>
      <c r="CI258" s="1">
        <v>42374</v>
      </c>
      <c r="CJ258">
        <v>0.20119999999999999</v>
      </c>
      <c r="CK258" s="1">
        <v>42361</v>
      </c>
      <c r="CL258">
        <v>-0.64</v>
      </c>
      <c r="CM258" s="1">
        <v>42374</v>
      </c>
      <c r="CN258">
        <v>693.35</v>
      </c>
      <c r="CO258" s="1">
        <v>42374</v>
      </c>
      <c r="CP258">
        <v>889.35</v>
      </c>
      <c r="CQ258" s="1">
        <v>42374</v>
      </c>
      <c r="CR258">
        <v>889.35</v>
      </c>
      <c r="CS258" s="1">
        <v>42374</v>
      </c>
      <c r="CT258">
        <v>2016.71</v>
      </c>
      <c r="CU258" s="1">
        <v>42374</v>
      </c>
      <c r="CV258">
        <v>2016.71</v>
      </c>
      <c r="CW258" s="1">
        <v>42374</v>
      </c>
      <c r="CX258">
        <v>2016.71</v>
      </c>
      <c r="CY258" s="1">
        <v>42374</v>
      </c>
      <c r="CZ258">
        <v>2016.71</v>
      </c>
      <c r="DA258" s="1">
        <v>42374</v>
      </c>
      <c r="DB258">
        <v>2016.71</v>
      </c>
      <c r="DC258" s="1">
        <v>42374</v>
      </c>
      <c r="DD258">
        <v>92</v>
      </c>
      <c r="DE258" s="1">
        <v>42374</v>
      </c>
      <c r="DF258">
        <v>470</v>
      </c>
      <c r="DG258" s="1">
        <v>42374</v>
      </c>
      <c r="DH258">
        <v>629042373</v>
      </c>
      <c r="DI258" s="1">
        <v>42374</v>
      </c>
      <c r="DJ258">
        <v>19.184799999999999</v>
      </c>
      <c r="DM258" s="1">
        <v>42360</v>
      </c>
      <c r="DN258">
        <v>112.09</v>
      </c>
      <c r="DO258" s="1">
        <v>42374</v>
      </c>
      <c r="DP258">
        <v>2.2400000000000002</v>
      </c>
      <c r="DQ258" s="1">
        <v>42360</v>
      </c>
      <c r="DR258">
        <v>46.51</v>
      </c>
      <c r="DS258" s="1">
        <v>42360</v>
      </c>
      <c r="DT258">
        <v>0.18820000000000001</v>
      </c>
      <c r="DU258" s="1">
        <v>42360</v>
      </c>
      <c r="DV258">
        <v>1.74</v>
      </c>
      <c r="DW258" s="1">
        <v>42381</v>
      </c>
      <c r="DX258">
        <v>28.24</v>
      </c>
    </row>
    <row r="259" spans="1:128" x14ac:dyDescent="0.25">
      <c r="A259" s="1">
        <v>42361</v>
      </c>
      <c r="B259">
        <v>2.254</v>
      </c>
      <c r="C259" s="1">
        <v>42361</v>
      </c>
      <c r="D259">
        <v>0.98299999999999998</v>
      </c>
      <c r="E259" s="1">
        <v>42465</v>
      </c>
      <c r="F259">
        <v>-0.16200000000000001</v>
      </c>
      <c r="I259" s="1">
        <v>42374</v>
      </c>
      <c r="J259">
        <v>135.21</v>
      </c>
      <c r="K259" s="1">
        <v>42950</v>
      </c>
      <c r="L259">
        <v>15</v>
      </c>
      <c r="M259" s="1">
        <v>42367</v>
      </c>
      <c r="N259">
        <v>14.2</v>
      </c>
      <c r="O259" s="1">
        <v>42368</v>
      </c>
      <c r="P259">
        <v>-27.5</v>
      </c>
      <c r="S259" s="1">
        <v>42374</v>
      </c>
      <c r="T259">
        <v>4645</v>
      </c>
      <c r="Y259" s="1">
        <v>43789</v>
      </c>
      <c r="Z259">
        <v>1518759</v>
      </c>
      <c r="AA259" s="1">
        <v>43784</v>
      </c>
      <c r="AB259">
        <v>240</v>
      </c>
      <c r="AG259" s="1">
        <v>42377</v>
      </c>
      <c r="AH259">
        <v>429</v>
      </c>
      <c r="AI259" s="1">
        <v>42375</v>
      </c>
      <c r="AJ259">
        <v>5.42</v>
      </c>
      <c r="AK259" s="1">
        <v>42361</v>
      </c>
      <c r="AL259">
        <v>12.331099999999999</v>
      </c>
      <c r="AM259" s="1">
        <v>42361</v>
      </c>
      <c r="AN259">
        <v>0.36</v>
      </c>
      <c r="AO259" s="1">
        <v>42375</v>
      </c>
      <c r="AP259">
        <v>1.7906</v>
      </c>
      <c r="AQ259" s="1">
        <v>42375</v>
      </c>
      <c r="AR259">
        <v>18.46</v>
      </c>
      <c r="AS259" s="1">
        <v>42375</v>
      </c>
      <c r="AT259">
        <v>2.7267000000000001</v>
      </c>
      <c r="AU259" s="1">
        <v>42375</v>
      </c>
      <c r="AV259">
        <v>18447666.109999999</v>
      </c>
      <c r="AY259" s="1">
        <v>42375</v>
      </c>
      <c r="AZ259">
        <v>1.03</v>
      </c>
      <c r="BA259" s="1">
        <v>42375</v>
      </c>
      <c r="BB259">
        <v>-76.28</v>
      </c>
      <c r="BC259" s="1">
        <v>43788</v>
      </c>
      <c r="BD259">
        <v>-9397</v>
      </c>
      <c r="BE259" s="1">
        <v>42361</v>
      </c>
      <c r="BF259">
        <v>-0.29199999999999998</v>
      </c>
      <c r="BG259" s="1">
        <v>42361</v>
      </c>
      <c r="BH259">
        <v>0.31</v>
      </c>
      <c r="BI259" s="1">
        <v>42361</v>
      </c>
      <c r="BJ259">
        <v>-0.39</v>
      </c>
      <c r="BK259" s="1">
        <v>42361</v>
      </c>
      <c r="BL259">
        <v>0.4</v>
      </c>
      <c r="BM259" s="1">
        <v>42361</v>
      </c>
      <c r="BN259">
        <v>100.46</v>
      </c>
      <c r="BW259" s="1">
        <v>43783</v>
      </c>
      <c r="BX259">
        <v>24.82</v>
      </c>
      <c r="BY259" s="1">
        <v>43783</v>
      </c>
      <c r="BZ259">
        <v>40.72</v>
      </c>
      <c r="CA259" s="1">
        <v>42361</v>
      </c>
      <c r="CB259">
        <v>0.56000000000000005</v>
      </c>
      <c r="CC259" s="1">
        <v>42376</v>
      </c>
      <c r="CD259">
        <v>6.89</v>
      </c>
      <c r="CE259" s="1">
        <v>42376</v>
      </c>
      <c r="CF259">
        <v>0.58031600000000005</v>
      </c>
      <c r="CG259" s="1">
        <v>42375</v>
      </c>
      <c r="CH259">
        <v>20.59</v>
      </c>
      <c r="CI259" s="1">
        <v>42375</v>
      </c>
      <c r="CJ259">
        <v>-1.2761</v>
      </c>
      <c r="CK259" s="1">
        <v>42362</v>
      </c>
      <c r="CL259">
        <v>0.62</v>
      </c>
      <c r="CM259" s="1">
        <v>42375</v>
      </c>
      <c r="CN259">
        <v>854.88</v>
      </c>
      <c r="CO259" s="1">
        <v>42375</v>
      </c>
      <c r="CP259">
        <v>813.07</v>
      </c>
      <c r="CQ259" s="1">
        <v>42375</v>
      </c>
      <c r="CR259">
        <v>813.07</v>
      </c>
      <c r="CS259" s="1">
        <v>42375</v>
      </c>
      <c r="CT259">
        <v>1990.26</v>
      </c>
      <c r="CU259" s="1">
        <v>42375</v>
      </c>
      <c r="CV259">
        <v>1990.26</v>
      </c>
      <c r="CW259" s="1">
        <v>42375</v>
      </c>
      <c r="CX259">
        <v>1990.26</v>
      </c>
      <c r="CY259" s="1">
        <v>42375</v>
      </c>
      <c r="CZ259">
        <v>1990.26</v>
      </c>
      <c r="DA259" s="1">
        <v>42375</v>
      </c>
      <c r="DB259">
        <v>1990.26</v>
      </c>
      <c r="DC259" s="1">
        <v>42375</v>
      </c>
      <c r="DD259">
        <v>88</v>
      </c>
      <c r="DE259" s="1">
        <v>42375</v>
      </c>
      <c r="DF259">
        <v>966</v>
      </c>
      <c r="DG259" s="1">
        <v>42375</v>
      </c>
      <c r="DH259">
        <v>745563246</v>
      </c>
      <c r="DI259" s="1">
        <v>42375</v>
      </c>
      <c r="DJ259">
        <v>18.924800000000001</v>
      </c>
      <c r="DM259" s="1">
        <v>42361</v>
      </c>
      <c r="DN259">
        <v>112.09</v>
      </c>
      <c r="DO259" s="1">
        <v>42375</v>
      </c>
      <c r="DP259">
        <v>2.27</v>
      </c>
      <c r="DQ259" s="1">
        <v>42361</v>
      </c>
      <c r="DR259">
        <v>46.51</v>
      </c>
      <c r="DS259" s="1">
        <v>42361</v>
      </c>
      <c r="DT259">
        <v>0.1933</v>
      </c>
      <c r="DU259" s="1">
        <v>42361</v>
      </c>
      <c r="DV259">
        <v>1.74</v>
      </c>
      <c r="DW259" s="1">
        <v>42382</v>
      </c>
      <c r="DX259">
        <v>25.45</v>
      </c>
    </row>
    <row r="260" spans="1:128" x14ac:dyDescent="0.25">
      <c r="A260" s="1">
        <v>42362</v>
      </c>
      <c r="B260">
        <v>2.242</v>
      </c>
      <c r="C260" s="1">
        <v>42362</v>
      </c>
      <c r="D260">
        <v>1</v>
      </c>
      <c r="E260" s="1">
        <v>42467</v>
      </c>
      <c r="F260">
        <v>-0.155</v>
      </c>
      <c r="I260" s="1">
        <v>42375</v>
      </c>
      <c r="J260">
        <v>133.44999999999999</v>
      </c>
      <c r="K260" s="1">
        <v>42951</v>
      </c>
      <c r="L260">
        <v>15</v>
      </c>
      <c r="M260" s="1">
        <v>42368</v>
      </c>
      <c r="N260">
        <v>14.5</v>
      </c>
      <c r="O260" s="1">
        <v>42369</v>
      </c>
      <c r="P260">
        <v>-31.8</v>
      </c>
      <c r="S260" s="1">
        <v>42375</v>
      </c>
      <c r="T260">
        <v>4620</v>
      </c>
      <c r="Y260" s="1">
        <v>43796</v>
      </c>
      <c r="Z260">
        <v>1526697</v>
      </c>
      <c r="AA260" s="1">
        <v>43791</v>
      </c>
      <c r="AB260">
        <v>224</v>
      </c>
      <c r="AG260" s="1">
        <v>42380</v>
      </c>
      <c r="AH260">
        <v>415</v>
      </c>
      <c r="AI260" s="1">
        <v>42376</v>
      </c>
      <c r="AJ260">
        <v>5.55</v>
      </c>
      <c r="AK260" s="1">
        <v>42362</v>
      </c>
      <c r="AL260">
        <v>12.313700000000001</v>
      </c>
      <c r="AM260" s="1">
        <v>42362</v>
      </c>
      <c r="AN260">
        <v>0.36</v>
      </c>
      <c r="AO260" s="1">
        <v>42376</v>
      </c>
      <c r="AP260">
        <v>1.7478</v>
      </c>
      <c r="AQ260" s="1">
        <v>42376</v>
      </c>
      <c r="AR260">
        <v>18.02</v>
      </c>
      <c r="AS260" s="1">
        <v>42376</v>
      </c>
      <c r="AT260">
        <v>2.6616</v>
      </c>
      <c r="AU260" s="1">
        <v>42376</v>
      </c>
      <c r="AV260">
        <v>18007880.260000002</v>
      </c>
      <c r="AY260" s="1">
        <v>42376</v>
      </c>
      <c r="AZ260">
        <v>1.38</v>
      </c>
      <c r="BA260" s="1">
        <v>42376</v>
      </c>
      <c r="BB260">
        <v>-179.59</v>
      </c>
      <c r="BC260" s="1">
        <v>43795</v>
      </c>
      <c r="BD260">
        <v>-18887</v>
      </c>
      <c r="BE260" s="1">
        <v>42362</v>
      </c>
      <c r="BF260">
        <v>-0.29599999999999999</v>
      </c>
      <c r="BG260" s="1">
        <v>42362</v>
      </c>
      <c r="BH260">
        <v>0.31</v>
      </c>
      <c r="BI260" s="1">
        <v>42362</v>
      </c>
      <c r="BJ260">
        <v>-0.39</v>
      </c>
      <c r="BK260" s="1">
        <v>42362</v>
      </c>
      <c r="BL260">
        <v>0.41</v>
      </c>
      <c r="BM260" s="1">
        <v>42362</v>
      </c>
      <c r="BN260">
        <v>100.45</v>
      </c>
      <c r="BW260" s="1">
        <v>43790</v>
      </c>
      <c r="BX260">
        <v>29.03</v>
      </c>
      <c r="BY260" s="1">
        <v>43790</v>
      </c>
      <c r="BZ260">
        <v>34.24</v>
      </c>
      <c r="CA260" s="1">
        <v>42362</v>
      </c>
      <c r="CB260">
        <v>0.55000000000000004</v>
      </c>
      <c r="CC260" s="1">
        <v>42377</v>
      </c>
      <c r="CD260">
        <v>6.91</v>
      </c>
      <c r="CE260" s="1">
        <v>42377</v>
      </c>
      <c r="CF260">
        <v>0.58310300000000004</v>
      </c>
      <c r="CG260" s="1">
        <v>42376</v>
      </c>
      <c r="CH260">
        <v>24.99</v>
      </c>
      <c r="CI260" s="1">
        <v>42376</v>
      </c>
      <c r="CJ260">
        <v>-2.3673999999999999</v>
      </c>
      <c r="CK260" s="1">
        <v>42366</v>
      </c>
      <c r="CL260">
        <v>0.47389999999999999</v>
      </c>
      <c r="CM260" s="1">
        <v>42376</v>
      </c>
      <c r="CN260">
        <v>940.32</v>
      </c>
      <c r="CO260" s="1">
        <v>42376</v>
      </c>
      <c r="CP260">
        <v>633.48</v>
      </c>
      <c r="CQ260" s="1">
        <v>42376</v>
      </c>
      <c r="CR260">
        <v>633.48</v>
      </c>
      <c r="CS260" s="1">
        <v>42376</v>
      </c>
      <c r="CT260">
        <v>1943.09</v>
      </c>
      <c r="CU260" s="1">
        <v>42376</v>
      </c>
      <c r="CV260">
        <v>1943.09</v>
      </c>
      <c r="CW260" s="1">
        <v>42376</v>
      </c>
      <c r="CX260">
        <v>1943.09</v>
      </c>
      <c r="CY260" s="1">
        <v>42376</v>
      </c>
      <c r="CZ260">
        <v>1943.09</v>
      </c>
      <c r="DA260" s="1">
        <v>42376</v>
      </c>
      <c r="DB260">
        <v>1943.09</v>
      </c>
      <c r="DC260" s="1">
        <v>42376</v>
      </c>
      <c r="DD260">
        <v>85</v>
      </c>
      <c r="DE260" s="1">
        <v>42376</v>
      </c>
      <c r="DF260">
        <v>1578</v>
      </c>
      <c r="DG260" s="1">
        <v>42376</v>
      </c>
      <c r="DH260">
        <v>876560222</v>
      </c>
      <c r="DI260" s="1">
        <v>42376</v>
      </c>
      <c r="DJ260">
        <v>18.473700000000001</v>
      </c>
      <c r="DM260" s="1">
        <v>42362</v>
      </c>
      <c r="DN260">
        <v>112.09</v>
      </c>
      <c r="DO260" s="1">
        <v>42376</v>
      </c>
      <c r="DP260">
        <v>2.33</v>
      </c>
      <c r="DQ260" s="1">
        <v>42362</v>
      </c>
      <c r="DR260">
        <v>46.51</v>
      </c>
      <c r="DS260" s="1">
        <v>42362</v>
      </c>
      <c r="DT260">
        <v>0.1983</v>
      </c>
      <c r="DU260" s="1">
        <v>42362</v>
      </c>
      <c r="DV260">
        <v>1.74</v>
      </c>
      <c r="DW260" s="1">
        <v>42383</v>
      </c>
      <c r="DX260">
        <v>27.64</v>
      </c>
    </row>
    <row r="261" spans="1:128" x14ac:dyDescent="0.25">
      <c r="A261" s="1">
        <v>42363</v>
      </c>
      <c r="B261">
        <v>2.242</v>
      </c>
      <c r="C261" s="1">
        <v>42363</v>
      </c>
      <c r="D261">
        <v>1</v>
      </c>
      <c r="E261" s="1">
        <v>42468</v>
      </c>
      <c r="F261">
        <v>-0.13400000000000001</v>
      </c>
      <c r="I261" s="1">
        <v>42376</v>
      </c>
      <c r="J261">
        <v>131.18</v>
      </c>
      <c r="K261" s="1">
        <v>42954</v>
      </c>
      <c r="L261">
        <v>15</v>
      </c>
      <c r="M261" s="1">
        <v>42369</v>
      </c>
      <c r="N261">
        <v>15.4</v>
      </c>
      <c r="O261" s="1">
        <v>42370</v>
      </c>
      <c r="P261">
        <v>-31.7</v>
      </c>
      <c r="S261" s="1">
        <v>42376</v>
      </c>
      <c r="T261">
        <v>4524</v>
      </c>
      <c r="Y261" s="1">
        <v>43803</v>
      </c>
      <c r="Z261">
        <v>1573261</v>
      </c>
      <c r="AA261" s="1">
        <v>43798</v>
      </c>
      <c r="AB261">
        <v>221</v>
      </c>
      <c r="AG261" s="1">
        <v>42381</v>
      </c>
      <c r="AH261">
        <v>402</v>
      </c>
      <c r="AI261" s="1">
        <v>42377</v>
      </c>
      <c r="AJ261">
        <v>5.61</v>
      </c>
      <c r="AK261" s="1">
        <v>42363</v>
      </c>
      <c r="AL261">
        <v>12.3162</v>
      </c>
      <c r="AM261" s="1">
        <v>42363</v>
      </c>
      <c r="AN261">
        <v>0.36</v>
      </c>
      <c r="AO261" s="1">
        <v>42377</v>
      </c>
      <c r="AP261">
        <v>1.7286999999999999</v>
      </c>
      <c r="AQ261" s="1">
        <v>42377</v>
      </c>
      <c r="AR261">
        <v>17.82</v>
      </c>
      <c r="AS261" s="1">
        <v>42377</v>
      </c>
      <c r="AT261">
        <v>2.6324000000000001</v>
      </c>
      <c r="AU261" s="1">
        <v>42377</v>
      </c>
      <c r="AV261">
        <v>17810550.390000001</v>
      </c>
      <c r="AY261" s="1">
        <v>42377</v>
      </c>
      <c r="AZ261">
        <v>1.34</v>
      </c>
      <c r="BA261" s="1">
        <v>42377</v>
      </c>
      <c r="BB261">
        <v>-209.67</v>
      </c>
      <c r="BC261" s="1">
        <v>43802</v>
      </c>
      <c r="BD261">
        <v>-31476</v>
      </c>
      <c r="BE261" s="1">
        <v>42363</v>
      </c>
      <c r="BF261">
        <v>-0.29199999999999998</v>
      </c>
      <c r="BG261" s="1">
        <v>42363</v>
      </c>
      <c r="BH261">
        <v>0.3</v>
      </c>
      <c r="BI261" s="1">
        <v>42363</v>
      </c>
      <c r="BJ261">
        <v>-0.39</v>
      </c>
      <c r="BK261" s="1">
        <v>42363</v>
      </c>
      <c r="BL261">
        <v>0.4</v>
      </c>
      <c r="BM261" s="1">
        <v>42363</v>
      </c>
      <c r="BN261">
        <v>100.45</v>
      </c>
      <c r="BW261" s="1">
        <v>43797</v>
      </c>
      <c r="BX261">
        <v>30.28</v>
      </c>
      <c r="BY261" s="1">
        <v>43797</v>
      </c>
      <c r="BZ261">
        <v>33.64</v>
      </c>
      <c r="CA261" s="1">
        <v>42363</v>
      </c>
      <c r="CB261">
        <v>0.53</v>
      </c>
      <c r="CC261" s="1">
        <v>42380</v>
      </c>
      <c r="CD261">
        <v>6.95</v>
      </c>
      <c r="CE261" s="1">
        <v>42380</v>
      </c>
      <c r="CF261">
        <v>0.58215099999999997</v>
      </c>
      <c r="CG261" s="1">
        <v>42377</v>
      </c>
      <c r="CH261">
        <v>27.01</v>
      </c>
      <c r="CI261" s="1">
        <v>42377</v>
      </c>
      <c r="CJ261">
        <v>-1.0834999999999999</v>
      </c>
      <c r="CK261" s="1">
        <v>42367</v>
      </c>
      <c r="CL261">
        <v>-1.8266</v>
      </c>
      <c r="CM261" s="1">
        <v>42377</v>
      </c>
      <c r="CN261">
        <v>899.07</v>
      </c>
      <c r="CO261" s="1">
        <v>42377</v>
      </c>
      <c r="CP261">
        <v>423.81</v>
      </c>
      <c r="CQ261" s="1">
        <v>42377</v>
      </c>
      <c r="CR261">
        <v>423.81</v>
      </c>
      <c r="CS261" s="1">
        <v>42377</v>
      </c>
      <c r="CT261">
        <v>1922.03</v>
      </c>
      <c r="CU261" s="1">
        <v>42377</v>
      </c>
      <c r="CV261">
        <v>1922.03</v>
      </c>
      <c r="CW261" s="1">
        <v>42377</v>
      </c>
      <c r="CX261">
        <v>1922.03</v>
      </c>
      <c r="CY261" s="1">
        <v>42377</v>
      </c>
      <c r="CZ261">
        <v>1922.03</v>
      </c>
      <c r="DA261" s="1">
        <v>42377</v>
      </c>
      <c r="DB261">
        <v>1922.03</v>
      </c>
      <c r="DC261" s="1">
        <v>42377</v>
      </c>
      <c r="DD261">
        <v>92</v>
      </c>
      <c r="DE261" s="1">
        <v>42377</v>
      </c>
      <c r="DF261">
        <v>1554</v>
      </c>
      <c r="DG261" s="1">
        <v>42377</v>
      </c>
      <c r="DH261">
        <v>819685024</v>
      </c>
      <c r="DI261" s="1">
        <v>42377</v>
      </c>
      <c r="DJ261">
        <v>18.2713</v>
      </c>
      <c r="DM261" s="1">
        <v>42363</v>
      </c>
      <c r="DN261">
        <v>112.13</v>
      </c>
      <c r="DO261" s="1">
        <v>42377</v>
      </c>
      <c r="DP261">
        <v>2.35</v>
      </c>
      <c r="DQ261" s="1">
        <v>42363</v>
      </c>
      <c r="DR261">
        <v>46.51</v>
      </c>
      <c r="DS261" s="1">
        <v>42363</v>
      </c>
      <c r="DT261">
        <v>0.1983</v>
      </c>
      <c r="DU261" s="1">
        <v>42363</v>
      </c>
      <c r="DV261">
        <v>1.74</v>
      </c>
      <c r="DW261" s="1">
        <v>42384</v>
      </c>
      <c r="DX261">
        <v>26.66</v>
      </c>
    </row>
    <row r="262" spans="1:128" x14ac:dyDescent="0.25">
      <c r="A262" s="1">
        <v>42366</v>
      </c>
      <c r="B262">
        <v>2.2309999999999999</v>
      </c>
      <c r="C262" s="1">
        <v>42366</v>
      </c>
      <c r="D262">
        <v>1.0089999999999999</v>
      </c>
      <c r="E262" s="1">
        <v>42473</v>
      </c>
      <c r="F262">
        <v>-0.16500000000000001</v>
      </c>
      <c r="I262" s="1">
        <v>42377</v>
      </c>
      <c r="J262">
        <v>131.69</v>
      </c>
      <c r="K262" s="1">
        <v>42955</v>
      </c>
      <c r="L262">
        <v>15</v>
      </c>
      <c r="M262" s="1">
        <v>42370</v>
      </c>
      <c r="N262">
        <v>16.7</v>
      </c>
      <c r="O262" s="1">
        <v>42373</v>
      </c>
      <c r="P262">
        <v>-34.4</v>
      </c>
      <c r="S262" s="1">
        <v>42377</v>
      </c>
      <c r="T262">
        <v>4485</v>
      </c>
      <c r="Y262" s="1">
        <v>43810</v>
      </c>
      <c r="Z262">
        <v>1638657</v>
      </c>
      <c r="AA262" s="1">
        <v>43805</v>
      </c>
      <c r="AB262">
        <v>251</v>
      </c>
      <c r="AG262" s="1">
        <v>42382</v>
      </c>
      <c r="AH262">
        <v>394</v>
      </c>
      <c r="AI262" s="1">
        <v>42380</v>
      </c>
      <c r="AJ262">
        <v>5.61</v>
      </c>
      <c r="AK262" s="1">
        <v>42366</v>
      </c>
      <c r="AL262">
        <v>12.2752</v>
      </c>
      <c r="AM262" s="1">
        <v>42366</v>
      </c>
      <c r="AN262">
        <v>0.36</v>
      </c>
      <c r="AO262" s="1">
        <v>42380</v>
      </c>
      <c r="AP262">
        <v>1.7293000000000001</v>
      </c>
      <c r="AQ262" s="1">
        <v>42380</v>
      </c>
      <c r="AR262">
        <v>17.829999999999998</v>
      </c>
      <c r="AS262" s="1">
        <v>42380</v>
      </c>
      <c r="AT262">
        <v>2.6334</v>
      </c>
      <c r="AU262" s="1">
        <v>42380</v>
      </c>
      <c r="AV262">
        <v>17816589.370000001</v>
      </c>
      <c r="AY262" s="1">
        <v>42380</v>
      </c>
      <c r="AZ262">
        <v>1.1299999999999999</v>
      </c>
      <c r="BA262" s="1">
        <v>42380</v>
      </c>
      <c r="BB262">
        <v>-223.68</v>
      </c>
      <c r="BC262" s="1">
        <v>43809</v>
      </c>
      <c r="BD262">
        <v>-33553</v>
      </c>
      <c r="BE262" s="1">
        <v>42366</v>
      </c>
      <c r="BF262">
        <v>-0.35399999999999998</v>
      </c>
      <c r="BG262" s="1">
        <v>42366</v>
      </c>
      <c r="BH262">
        <v>0.32</v>
      </c>
      <c r="BI262" s="1">
        <v>42366</v>
      </c>
      <c r="BJ262">
        <v>-0.39</v>
      </c>
      <c r="BK262" s="1">
        <v>42366</v>
      </c>
      <c r="BL262">
        <v>0.4</v>
      </c>
      <c r="BM262" s="1">
        <v>42366</v>
      </c>
      <c r="BN262">
        <v>100.45</v>
      </c>
      <c r="BW262" s="1">
        <v>43804</v>
      </c>
      <c r="BX262">
        <v>29.13</v>
      </c>
      <c r="BY262" s="1">
        <v>43804</v>
      </c>
      <c r="BZ262">
        <v>31.72</v>
      </c>
      <c r="CA262" s="1">
        <v>42366</v>
      </c>
      <c r="CB262">
        <v>0.56999999999999995</v>
      </c>
      <c r="CC262" s="1">
        <v>42381</v>
      </c>
      <c r="CD262">
        <v>7.03</v>
      </c>
      <c r="CE262" s="1">
        <v>42381</v>
      </c>
      <c r="CF262">
        <v>0.58948100000000003</v>
      </c>
      <c r="CG262" s="1">
        <v>42380</v>
      </c>
      <c r="CH262">
        <v>24.3</v>
      </c>
      <c r="CI262" s="1">
        <v>42380</v>
      </c>
      <c r="CJ262">
        <v>8.5300000000000001E-2</v>
      </c>
      <c r="CK262" s="1">
        <v>42368</v>
      </c>
      <c r="CL262">
        <v>-5.7999999999999996E-3</v>
      </c>
      <c r="CM262" s="1">
        <v>42380</v>
      </c>
      <c r="CN262">
        <v>853.3</v>
      </c>
      <c r="CO262" s="1">
        <v>42380</v>
      </c>
      <c r="CP262">
        <v>200.13</v>
      </c>
      <c r="CQ262" s="1">
        <v>42380</v>
      </c>
      <c r="CR262">
        <v>200.13</v>
      </c>
      <c r="CS262" s="1">
        <v>42380</v>
      </c>
      <c r="CT262">
        <v>1923.67</v>
      </c>
      <c r="CU262" s="1">
        <v>42380</v>
      </c>
      <c r="CV262">
        <v>1923.67</v>
      </c>
      <c r="CW262" s="1">
        <v>42380</v>
      </c>
      <c r="CX262">
        <v>1923.67</v>
      </c>
      <c r="CY262" s="1">
        <v>42380</v>
      </c>
      <c r="CZ262">
        <v>1923.67</v>
      </c>
      <c r="DA262" s="1">
        <v>42380</v>
      </c>
      <c r="DB262">
        <v>1923.67</v>
      </c>
      <c r="DC262" s="1">
        <v>42380</v>
      </c>
      <c r="DD262">
        <v>85</v>
      </c>
      <c r="DE262" s="1">
        <v>42380</v>
      </c>
      <c r="DF262">
        <v>1662</v>
      </c>
      <c r="DG262" s="1">
        <v>42380</v>
      </c>
      <c r="DH262">
        <v>788334733</v>
      </c>
      <c r="DI262" s="1">
        <v>42380</v>
      </c>
      <c r="DJ262">
        <v>18.2775</v>
      </c>
      <c r="DM262" s="1">
        <v>42366</v>
      </c>
      <c r="DN262">
        <v>112.01</v>
      </c>
      <c r="DO262" s="1">
        <v>42380</v>
      </c>
      <c r="DP262">
        <v>2.35</v>
      </c>
      <c r="DQ262" s="1">
        <v>42366</v>
      </c>
      <c r="DR262">
        <v>46.51</v>
      </c>
      <c r="DS262" s="1">
        <v>42366</v>
      </c>
      <c r="DT262">
        <v>0.1933</v>
      </c>
      <c r="DU262" s="1">
        <v>42366</v>
      </c>
      <c r="DV262">
        <v>1.74</v>
      </c>
      <c r="DW262" s="1">
        <v>42388</v>
      </c>
      <c r="DX262">
        <v>26.61</v>
      </c>
    </row>
    <row r="263" spans="1:128" x14ac:dyDescent="0.25">
      <c r="A263" s="1">
        <v>42367</v>
      </c>
      <c r="B263">
        <v>2.306</v>
      </c>
      <c r="C263" s="1">
        <v>42367</v>
      </c>
      <c r="D263">
        <v>1.093</v>
      </c>
      <c r="E263" s="1">
        <v>42474</v>
      </c>
      <c r="F263">
        <v>-0.154</v>
      </c>
      <c r="I263" s="1">
        <v>42380</v>
      </c>
      <c r="J263">
        <v>129.84</v>
      </c>
      <c r="K263" s="1">
        <v>42956</v>
      </c>
      <c r="L263">
        <v>15</v>
      </c>
      <c r="M263" s="1">
        <v>42373</v>
      </c>
      <c r="N263">
        <v>21.1</v>
      </c>
      <c r="O263" s="1">
        <v>42374</v>
      </c>
      <c r="P263">
        <v>-34.799999999999997</v>
      </c>
      <c r="S263" s="1">
        <v>42380</v>
      </c>
      <c r="T263">
        <v>4387</v>
      </c>
      <c r="Y263" s="1">
        <v>43817</v>
      </c>
      <c r="Z263">
        <v>1660249</v>
      </c>
      <c r="AA263" s="1">
        <v>43812</v>
      </c>
      <c r="AB263">
        <v>233</v>
      </c>
      <c r="AG263" s="1">
        <v>42383</v>
      </c>
      <c r="AH263">
        <v>383</v>
      </c>
      <c r="AI263" s="1">
        <v>42381</v>
      </c>
      <c r="AJ263">
        <v>5.57</v>
      </c>
      <c r="AK263" s="1">
        <v>42367</v>
      </c>
      <c r="AL263">
        <v>12.3782</v>
      </c>
      <c r="AM263" s="1">
        <v>42367</v>
      </c>
      <c r="AN263">
        <v>0.36</v>
      </c>
      <c r="AO263" s="1">
        <v>42381</v>
      </c>
      <c r="AP263">
        <v>1.7423</v>
      </c>
      <c r="AQ263" s="1">
        <v>42381</v>
      </c>
      <c r="AR263">
        <v>17.96</v>
      </c>
      <c r="AS263" s="1">
        <v>42381</v>
      </c>
      <c r="AT263">
        <v>2.6533000000000002</v>
      </c>
      <c r="AU263" s="1">
        <v>42381</v>
      </c>
      <c r="AV263">
        <v>17950937.300000001</v>
      </c>
      <c r="AY263" s="1">
        <v>42381</v>
      </c>
      <c r="AZ263">
        <v>1.02</v>
      </c>
      <c r="BA263" s="1">
        <v>42381</v>
      </c>
      <c r="BB263">
        <v>-194.15</v>
      </c>
      <c r="BC263" s="1">
        <v>43816</v>
      </c>
      <c r="BD263">
        <v>-110659</v>
      </c>
      <c r="BE263" s="1">
        <v>42367</v>
      </c>
      <c r="BF263">
        <v>-0.28100000000000003</v>
      </c>
      <c r="BG263" s="1">
        <v>42367</v>
      </c>
      <c r="BH263">
        <v>0.3</v>
      </c>
      <c r="BI263" s="1">
        <v>42367</v>
      </c>
      <c r="BJ263">
        <v>-0.4</v>
      </c>
      <c r="BK263" s="1">
        <v>42367</v>
      </c>
      <c r="BL263">
        <v>0.32</v>
      </c>
      <c r="BM263" s="1">
        <v>42367</v>
      </c>
      <c r="BN263">
        <v>100.43</v>
      </c>
      <c r="BW263" s="1">
        <v>43811</v>
      </c>
      <c r="BX263">
        <v>26.05</v>
      </c>
      <c r="BY263" s="1">
        <v>43811</v>
      </c>
      <c r="BZ263">
        <v>37.630000000000003</v>
      </c>
      <c r="CA263" s="1">
        <v>42367</v>
      </c>
      <c r="CB263">
        <v>0.62</v>
      </c>
      <c r="CC263" s="1">
        <v>42382</v>
      </c>
      <c r="CD263">
        <v>7.13</v>
      </c>
      <c r="CE263" s="1">
        <v>42382</v>
      </c>
      <c r="CF263">
        <v>0.59942499999999999</v>
      </c>
      <c r="CG263" s="1">
        <v>42381</v>
      </c>
      <c r="CH263">
        <v>22.47</v>
      </c>
      <c r="CI263" s="1">
        <v>42381</v>
      </c>
      <c r="CJ263">
        <v>0.78080000000000005</v>
      </c>
      <c r="CK263" s="1">
        <v>42369</v>
      </c>
      <c r="CL263">
        <v>0.59489999999999998</v>
      </c>
      <c r="CM263" s="1">
        <v>42381</v>
      </c>
      <c r="CN263">
        <v>897.47</v>
      </c>
      <c r="CO263" s="1">
        <v>42381</v>
      </c>
      <c r="CP263">
        <v>5.98</v>
      </c>
      <c r="CQ263" s="1">
        <v>42381</v>
      </c>
      <c r="CR263">
        <v>5.98</v>
      </c>
      <c r="CS263" s="1">
        <v>42381</v>
      </c>
      <c r="CT263">
        <v>1938.68</v>
      </c>
      <c r="CU263" s="1">
        <v>42381</v>
      </c>
      <c r="CV263">
        <v>1938.68</v>
      </c>
      <c r="CW263" s="1">
        <v>42381</v>
      </c>
      <c r="CX263">
        <v>1938.68</v>
      </c>
      <c r="CY263" s="1">
        <v>42381</v>
      </c>
      <c r="CZ263">
        <v>1938.68</v>
      </c>
      <c r="DA263" s="1">
        <v>42381</v>
      </c>
      <c r="DB263">
        <v>1938.68</v>
      </c>
      <c r="DC263" s="1">
        <v>42381</v>
      </c>
      <c r="DD263">
        <v>84</v>
      </c>
      <c r="DE263" s="1">
        <v>42381</v>
      </c>
      <c r="DF263">
        <v>1427</v>
      </c>
      <c r="DG263" s="1">
        <v>42381</v>
      </c>
      <c r="DH263">
        <v>768301064</v>
      </c>
      <c r="DI263" s="1">
        <v>42381</v>
      </c>
      <c r="DJ263">
        <v>18.415299999999998</v>
      </c>
      <c r="DM263" s="1">
        <v>42367</v>
      </c>
      <c r="DN263">
        <v>112.04</v>
      </c>
      <c r="DO263" s="1">
        <v>42381</v>
      </c>
      <c r="DP263">
        <v>2.34</v>
      </c>
      <c r="DQ263" s="1">
        <v>42367</v>
      </c>
      <c r="DR263">
        <v>46.53</v>
      </c>
      <c r="DS263" s="1">
        <v>42367</v>
      </c>
      <c r="DT263">
        <v>0.1933</v>
      </c>
      <c r="DU263" s="1">
        <v>42367</v>
      </c>
      <c r="DV263">
        <v>1.74</v>
      </c>
      <c r="DW263" s="1">
        <v>42389</v>
      </c>
      <c r="DX263">
        <v>25.4</v>
      </c>
    </row>
    <row r="264" spans="1:128" x14ac:dyDescent="0.25">
      <c r="A264" s="1">
        <v>42368</v>
      </c>
      <c r="B264">
        <v>2.2949999999999999</v>
      </c>
      <c r="C264" s="1">
        <v>42368</v>
      </c>
      <c r="D264">
        <v>1.073</v>
      </c>
      <c r="E264" s="1">
        <v>42475</v>
      </c>
      <c r="F264">
        <v>-0.151</v>
      </c>
      <c r="I264" s="1">
        <v>42381</v>
      </c>
      <c r="J264">
        <v>128.54</v>
      </c>
      <c r="K264" s="1">
        <v>42957</v>
      </c>
      <c r="L264">
        <v>15</v>
      </c>
      <c r="M264" s="1">
        <v>42374</v>
      </c>
      <c r="N264">
        <v>17.2</v>
      </c>
      <c r="O264" s="1">
        <v>42375</v>
      </c>
      <c r="P264">
        <v>-29.3</v>
      </c>
      <c r="S264" s="1">
        <v>42381</v>
      </c>
      <c r="T264">
        <v>4352</v>
      </c>
      <c r="Y264" s="1">
        <v>43824</v>
      </c>
      <c r="Z264">
        <v>1651927</v>
      </c>
      <c r="AA264" s="1">
        <v>43819</v>
      </c>
      <c r="AB264">
        <v>233</v>
      </c>
      <c r="AG264" s="1">
        <v>42384</v>
      </c>
      <c r="AH264">
        <v>373</v>
      </c>
      <c r="AI264" s="1">
        <v>42382</v>
      </c>
      <c r="AJ264">
        <v>5.71</v>
      </c>
      <c r="AK264" s="1">
        <v>42368</v>
      </c>
      <c r="AL264">
        <v>12.304399999999999</v>
      </c>
      <c r="AM264" s="1">
        <v>42368</v>
      </c>
      <c r="AN264">
        <v>0.36</v>
      </c>
      <c r="AO264" s="1">
        <v>42382</v>
      </c>
      <c r="AP264">
        <v>1.6980999999999999</v>
      </c>
      <c r="AQ264" s="1">
        <v>42382</v>
      </c>
      <c r="AR264">
        <v>17.5</v>
      </c>
      <c r="AS264" s="1">
        <v>42382</v>
      </c>
      <c r="AT264">
        <v>2.5859999999999999</v>
      </c>
      <c r="AU264" s="1">
        <v>42382</v>
      </c>
      <c r="AV264">
        <v>17495595.460000001</v>
      </c>
      <c r="AY264" s="1">
        <v>42382</v>
      </c>
      <c r="AZ264">
        <v>1.2</v>
      </c>
      <c r="BA264" s="1">
        <v>42382</v>
      </c>
      <c r="BB264">
        <v>-282.08</v>
      </c>
      <c r="BC264" s="1">
        <v>43823</v>
      </c>
      <c r="BD264">
        <v>-21836</v>
      </c>
      <c r="BE264" s="1">
        <v>42368</v>
      </c>
      <c r="BF264">
        <v>-0.40100000000000002</v>
      </c>
      <c r="BG264" s="1">
        <v>42368</v>
      </c>
      <c r="BH264">
        <v>0.32</v>
      </c>
      <c r="BI264" s="1">
        <v>42368</v>
      </c>
      <c r="BJ264">
        <v>-0.39</v>
      </c>
      <c r="BK264" s="1">
        <v>42368</v>
      </c>
      <c r="BL264">
        <v>0.4</v>
      </c>
      <c r="BM264" s="1">
        <v>42368</v>
      </c>
      <c r="BN264">
        <v>100.49</v>
      </c>
      <c r="BW264" s="1">
        <v>43818</v>
      </c>
      <c r="BX264">
        <v>20.47</v>
      </c>
      <c r="BY264" s="1">
        <v>43818</v>
      </c>
      <c r="BZ264">
        <v>44.09</v>
      </c>
      <c r="CA264" s="1">
        <v>42368</v>
      </c>
      <c r="CB264">
        <v>0.65</v>
      </c>
      <c r="CC264" s="1">
        <v>42383</v>
      </c>
      <c r="CD264">
        <v>7.23</v>
      </c>
      <c r="CE264" s="1">
        <v>42383</v>
      </c>
      <c r="CF264">
        <v>0.60480500000000004</v>
      </c>
      <c r="CG264" s="1">
        <v>42382</v>
      </c>
      <c r="CH264">
        <v>25.22</v>
      </c>
      <c r="CI264" s="1">
        <v>42382</v>
      </c>
      <c r="CJ264">
        <v>-2.4853000000000001</v>
      </c>
      <c r="CK264" s="1">
        <v>42373</v>
      </c>
      <c r="CL264">
        <v>0.43909999999999999</v>
      </c>
      <c r="CM264" s="1">
        <v>42382</v>
      </c>
      <c r="CN264">
        <v>964.14</v>
      </c>
      <c r="CO264" s="1">
        <v>42382</v>
      </c>
      <c r="CP264">
        <v>-276.10000000000002</v>
      </c>
      <c r="CQ264" s="1">
        <v>42382</v>
      </c>
      <c r="CR264">
        <v>-276.10000000000002</v>
      </c>
      <c r="CS264" s="1">
        <v>42382</v>
      </c>
      <c r="CT264">
        <v>1890.28</v>
      </c>
      <c r="CU264" s="1">
        <v>42382</v>
      </c>
      <c r="CV264">
        <v>1890.28</v>
      </c>
      <c r="CW264" s="1">
        <v>42382</v>
      </c>
      <c r="CX264">
        <v>1890.28</v>
      </c>
      <c r="CY264" s="1">
        <v>42382</v>
      </c>
      <c r="CZ264">
        <v>1890.28</v>
      </c>
      <c r="DA264" s="1">
        <v>42382</v>
      </c>
      <c r="DB264">
        <v>1890.28</v>
      </c>
      <c r="DC264" s="1">
        <v>42382</v>
      </c>
      <c r="DD264">
        <v>82</v>
      </c>
      <c r="DE264" s="1">
        <v>42382</v>
      </c>
      <c r="DF264">
        <v>1607</v>
      </c>
      <c r="DG264" s="1">
        <v>42382</v>
      </c>
      <c r="DH264">
        <v>886396802</v>
      </c>
      <c r="DI264" s="1">
        <v>42382</v>
      </c>
      <c r="DJ264">
        <v>17.9482</v>
      </c>
      <c r="DM264" s="1">
        <v>42368</v>
      </c>
      <c r="DN264">
        <v>112.03</v>
      </c>
      <c r="DO264" s="1">
        <v>42382</v>
      </c>
      <c r="DP264">
        <v>2.4</v>
      </c>
      <c r="DQ264" s="1">
        <v>42368</v>
      </c>
      <c r="DR264">
        <v>46.49</v>
      </c>
      <c r="DS264" s="1">
        <v>42368</v>
      </c>
      <c r="DT264">
        <v>0.1424</v>
      </c>
      <c r="DU264" s="1">
        <v>42368</v>
      </c>
      <c r="DV264">
        <v>1.74</v>
      </c>
      <c r="DW264" s="1">
        <v>42390</v>
      </c>
      <c r="DX264">
        <v>25.84</v>
      </c>
    </row>
    <row r="265" spans="1:128" x14ac:dyDescent="0.25">
      <c r="A265" s="1">
        <v>42369</v>
      </c>
      <c r="B265">
        <v>2.27</v>
      </c>
      <c r="C265" s="1">
        <v>42369</v>
      </c>
      <c r="D265">
        <v>1.05</v>
      </c>
      <c r="E265" s="1">
        <v>42481</v>
      </c>
      <c r="F265">
        <v>-0.27300000000000002</v>
      </c>
      <c r="I265" s="1">
        <v>42382</v>
      </c>
      <c r="J265">
        <v>128.88999999999999</v>
      </c>
      <c r="K265" s="1">
        <v>42958</v>
      </c>
      <c r="L265">
        <v>15</v>
      </c>
      <c r="M265" s="1">
        <v>42375</v>
      </c>
      <c r="N265">
        <v>17.3</v>
      </c>
      <c r="O265" s="1">
        <v>42376</v>
      </c>
      <c r="P265">
        <v>-29.8</v>
      </c>
      <c r="S265" s="1">
        <v>42382</v>
      </c>
      <c r="T265">
        <v>4392</v>
      </c>
      <c r="Y265" s="1">
        <v>43831</v>
      </c>
      <c r="Z265">
        <v>1615846</v>
      </c>
      <c r="AA265" s="1">
        <v>43826</v>
      </c>
      <c r="AB265">
        <v>235</v>
      </c>
      <c r="AG265" s="1">
        <v>42387</v>
      </c>
      <c r="AH265">
        <v>369</v>
      </c>
      <c r="AI265" s="1">
        <v>42383</v>
      </c>
      <c r="AJ265">
        <v>5.62</v>
      </c>
      <c r="AK265" s="1">
        <v>42369</v>
      </c>
      <c r="AL265">
        <v>12.555199999999999</v>
      </c>
      <c r="AM265" s="1">
        <v>42369</v>
      </c>
      <c r="AN265">
        <v>0.35</v>
      </c>
      <c r="AO265" s="1">
        <v>42383</v>
      </c>
      <c r="AP265">
        <v>1.726</v>
      </c>
      <c r="AQ265" s="1">
        <v>42383</v>
      </c>
      <c r="AR265">
        <v>17.79</v>
      </c>
      <c r="AS265" s="1">
        <v>42383</v>
      </c>
      <c r="AT265">
        <v>2.6284000000000001</v>
      </c>
      <c r="AU265" s="1">
        <v>42383</v>
      </c>
      <c r="AV265">
        <v>17782648.489999998</v>
      </c>
      <c r="AY265" s="1">
        <v>42383</v>
      </c>
      <c r="AZ265">
        <v>1.02</v>
      </c>
      <c r="BA265" s="1">
        <v>42383</v>
      </c>
      <c r="BB265">
        <v>-180.6</v>
      </c>
      <c r="BC265" s="1">
        <v>43830</v>
      </c>
      <c r="BD265">
        <v>-21270</v>
      </c>
      <c r="BE265" s="1">
        <v>42369</v>
      </c>
      <c r="BF265">
        <v>-0.46300000000000002</v>
      </c>
      <c r="BG265" s="1">
        <v>42369</v>
      </c>
      <c r="BH265">
        <v>0.33</v>
      </c>
      <c r="BI265" s="1">
        <v>42369</v>
      </c>
      <c r="BJ265">
        <v>-0.39</v>
      </c>
      <c r="BK265" s="1">
        <v>42369</v>
      </c>
      <c r="BL265">
        <v>0.41</v>
      </c>
      <c r="BM265" s="1">
        <v>42369</v>
      </c>
      <c r="BN265">
        <v>100.52</v>
      </c>
      <c r="BW265" s="1">
        <v>43825</v>
      </c>
      <c r="BX265">
        <v>21.53</v>
      </c>
      <c r="BY265" s="1">
        <v>43825</v>
      </c>
      <c r="BZ265">
        <v>41.89</v>
      </c>
      <c r="CA265" s="1">
        <v>42369</v>
      </c>
      <c r="CB265">
        <v>0.65</v>
      </c>
      <c r="CC265" s="1">
        <v>42384</v>
      </c>
      <c r="CD265">
        <v>7.55</v>
      </c>
      <c r="CE265" s="1">
        <v>42384</v>
      </c>
      <c r="CF265">
        <v>0.62184799999999996</v>
      </c>
      <c r="CG265" s="1">
        <v>42383</v>
      </c>
      <c r="CH265">
        <v>23.95</v>
      </c>
      <c r="CI265" s="1">
        <v>42383</v>
      </c>
      <c r="CJ265">
        <v>1.6714</v>
      </c>
      <c r="CK265" s="1">
        <v>42374</v>
      </c>
      <c r="CL265">
        <v>-0.38419999999999999</v>
      </c>
      <c r="CM265" s="1">
        <v>42383</v>
      </c>
      <c r="CN265">
        <v>1004.56</v>
      </c>
      <c r="CO265" s="1">
        <v>42383</v>
      </c>
      <c r="CP265">
        <v>-456.69</v>
      </c>
      <c r="CQ265" s="1">
        <v>42383</v>
      </c>
      <c r="CR265">
        <v>-456.69</v>
      </c>
      <c r="CS265" s="1">
        <v>42383</v>
      </c>
      <c r="CT265">
        <v>1921.84</v>
      </c>
      <c r="CU265" s="1">
        <v>42383</v>
      </c>
      <c r="CV265">
        <v>1921.84</v>
      </c>
      <c r="CW265" s="1">
        <v>42383</v>
      </c>
      <c r="CX265">
        <v>1921.84</v>
      </c>
      <c r="CY265" s="1">
        <v>42383</v>
      </c>
      <c r="CZ265">
        <v>1921.84</v>
      </c>
      <c r="DA265" s="1">
        <v>42383</v>
      </c>
      <c r="DB265">
        <v>1921.84</v>
      </c>
      <c r="DC265" s="1">
        <v>42383</v>
      </c>
      <c r="DD265">
        <v>93</v>
      </c>
      <c r="DE265" s="1">
        <v>42383</v>
      </c>
      <c r="DF265">
        <v>1563</v>
      </c>
      <c r="DG265" s="1">
        <v>42383</v>
      </c>
      <c r="DH265">
        <v>931479070</v>
      </c>
      <c r="DI265" s="1">
        <v>42383</v>
      </c>
      <c r="DJ265">
        <v>18.242699999999999</v>
      </c>
      <c r="DM265" s="1">
        <v>42369</v>
      </c>
      <c r="DN265">
        <v>111.5</v>
      </c>
      <c r="DO265" s="1">
        <v>42383</v>
      </c>
      <c r="DP265">
        <v>2.36</v>
      </c>
      <c r="DQ265" s="1">
        <v>42369</v>
      </c>
      <c r="DR265">
        <v>46.49</v>
      </c>
      <c r="DS265" s="1">
        <v>42369</v>
      </c>
      <c r="DT265">
        <v>0.16270000000000001</v>
      </c>
      <c r="DU265" s="1">
        <v>42369</v>
      </c>
      <c r="DV265">
        <v>1.64</v>
      </c>
      <c r="DW265" s="1">
        <v>42391</v>
      </c>
      <c r="DX265">
        <v>27.07</v>
      </c>
    </row>
    <row r="266" spans="1:128" x14ac:dyDescent="0.25">
      <c r="A266" s="1">
        <v>42370</v>
      </c>
      <c r="B266">
        <v>2.27</v>
      </c>
      <c r="C266" s="1">
        <v>42370</v>
      </c>
      <c r="D266">
        <v>1.05</v>
      </c>
      <c r="E266" s="1">
        <v>42485</v>
      </c>
      <c r="F266">
        <v>-0.27900000000000003</v>
      </c>
      <c r="I266" s="1">
        <v>42383</v>
      </c>
      <c r="J266">
        <v>129.65</v>
      </c>
      <c r="K266" s="1">
        <v>42961</v>
      </c>
      <c r="L266">
        <v>15</v>
      </c>
      <c r="M266" s="1">
        <v>42376</v>
      </c>
      <c r="N266">
        <v>28.9</v>
      </c>
      <c r="O266" s="1">
        <v>42377</v>
      </c>
      <c r="P266">
        <v>-21.3</v>
      </c>
      <c r="S266" s="1">
        <v>42383</v>
      </c>
      <c r="T266">
        <v>4415.5</v>
      </c>
      <c r="Y266" s="1">
        <v>43838</v>
      </c>
      <c r="Z266">
        <v>1654086</v>
      </c>
      <c r="AA266" s="1">
        <v>43833</v>
      </c>
      <c r="AB266">
        <v>217</v>
      </c>
      <c r="AG266" s="1">
        <v>42388</v>
      </c>
      <c r="AH266">
        <v>363</v>
      </c>
      <c r="AI266" s="1">
        <v>42384</v>
      </c>
      <c r="AJ266">
        <v>5.73</v>
      </c>
      <c r="AK266" s="1">
        <v>42370</v>
      </c>
      <c r="AL266">
        <v>12.576700000000001</v>
      </c>
      <c r="AM266" s="1">
        <v>42370</v>
      </c>
      <c r="AN266">
        <v>0.35</v>
      </c>
      <c r="AO266" s="1">
        <v>42384</v>
      </c>
      <c r="AP266">
        <v>1.6908000000000001</v>
      </c>
      <c r="AQ266" s="1">
        <v>42384</v>
      </c>
      <c r="AR266">
        <v>17.440000000000001</v>
      </c>
      <c r="AS266" s="1">
        <v>42384</v>
      </c>
      <c r="AT266">
        <v>2.5777000000000001</v>
      </c>
      <c r="AU266" s="1">
        <v>42384</v>
      </c>
      <c r="AV266">
        <v>17397889.359999999</v>
      </c>
      <c r="AY266" s="1">
        <v>42384</v>
      </c>
      <c r="AZ266">
        <v>1.52</v>
      </c>
      <c r="BA266" s="1">
        <v>42384</v>
      </c>
      <c r="BB266">
        <v>-249.83</v>
      </c>
      <c r="BC266" s="1">
        <v>43837</v>
      </c>
      <c r="BD266">
        <v>1843</v>
      </c>
      <c r="BE266" s="1">
        <v>42370</v>
      </c>
      <c r="BF266">
        <v>-0.45200000000000001</v>
      </c>
      <c r="BG266" s="1">
        <v>42370</v>
      </c>
      <c r="BH266">
        <v>0.33</v>
      </c>
      <c r="BI266" s="1">
        <v>42370</v>
      </c>
      <c r="BJ266">
        <v>-0.39</v>
      </c>
      <c r="BK266" s="1">
        <v>42370</v>
      </c>
      <c r="BL266">
        <v>0.41</v>
      </c>
      <c r="BM266" s="1">
        <v>42370</v>
      </c>
      <c r="BN266">
        <v>100.52</v>
      </c>
      <c r="BW266" s="1">
        <v>43832</v>
      </c>
      <c r="BX266">
        <v>21.88</v>
      </c>
      <c r="BY266" s="1">
        <v>43832</v>
      </c>
      <c r="BZ266">
        <v>37.22</v>
      </c>
      <c r="CA266" s="1">
        <v>42370</v>
      </c>
      <c r="CB266">
        <v>0.66</v>
      </c>
      <c r="CC266" s="1">
        <v>42388</v>
      </c>
      <c r="CD266">
        <v>7.53</v>
      </c>
      <c r="CE266" s="1">
        <v>42388</v>
      </c>
      <c r="CF266">
        <v>0.62635700000000005</v>
      </c>
      <c r="CG266" s="1">
        <v>42384</v>
      </c>
      <c r="CH266">
        <v>27.02</v>
      </c>
      <c r="CI266" s="1">
        <v>42384</v>
      </c>
      <c r="CJ266">
        <v>-2.1556999999999999</v>
      </c>
      <c r="CK266" s="1">
        <v>42375</v>
      </c>
      <c r="CL266">
        <v>1.3543000000000001</v>
      </c>
      <c r="CM266" s="1">
        <v>42384</v>
      </c>
      <c r="CN266">
        <v>1198.75</v>
      </c>
      <c r="CO266" s="1">
        <v>42384</v>
      </c>
      <c r="CP266">
        <v>-706.52</v>
      </c>
      <c r="CQ266" s="1">
        <v>42384</v>
      </c>
      <c r="CR266">
        <v>-706.52</v>
      </c>
      <c r="CS266" s="1">
        <v>42384</v>
      </c>
      <c r="CT266">
        <v>1880.33</v>
      </c>
      <c r="CU266" s="1">
        <v>42384</v>
      </c>
      <c r="CV266">
        <v>1880.33</v>
      </c>
      <c r="CW266" s="1">
        <v>42384</v>
      </c>
      <c r="CX266">
        <v>1880.33</v>
      </c>
      <c r="CY266" s="1">
        <v>42384</v>
      </c>
      <c r="CZ266">
        <v>1880.33</v>
      </c>
      <c r="DA266" s="1">
        <v>42384</v>
      </c>
      <c r="DB266">
        <v>1880.33</v>
      </c>
      <c r="DC266" s="1">
        <v>42384</v>
      </c>
      <c r="DD266">
        <v>91</v>
      </c>
      <c r="DE266" s="1">
        <v>42384</v>
      </c>
      <c r="DF266">
        <v>2976</v>
      </c>
      <c r="DG266" s="1">
        <v>42384</v>
      </c>
      <c r="DH266">
        <v>1206742789</v>
      </c>
      <c r="DI266" s="1">
        <v>42384</v>
      </c>
      <c r="DJ266">
        <v>17.8811</v>
      </c>
      <c r="DM266" s="1">
        <v>42370</v>
      </c>
      <c r="DN266">
        <v>111.45</v>
      </c>
      <c r="DO266" s="1">
        <v>42384</v>
      </c>
      <c r="DP266">
        <v>2.41</v>
      </c>
      <c r="DQ266" s="1">
        <v>42370</v>
      </c>
      <c r="DR266">
        <v>48.56</v>
      </c>
      <c r="DS266" s="1">
        <v>42370</v>
      </c>
      <c r="DT266">
        <v>0.16270000000000001</v>
      </c>
      <c r="DU266" s="1">
        <v>42370</v>
      </c>
      <c r="DV266">
        <v>1.64</v>
      </c>
      <c r="DW266" s="1">
        <v>42394</v>
      </c>
      <c r="DX266">
        <v>25.26</v>
      </c>
    </row>
    <row r="267" spans="1:128" x14ac:dyDescent="0.25">
      <c r="A267" s="1">
        <v>42373</v>
      </c>
      <c r="B267">
        <v>2.2440000000000002</v>
      </c>
      <c r="C267" s="1">
        <v>42373</v>
      </c>
      <c r="D267">
        <v>1.038</v>
      </c>
      <c r="E267" s="1">
        <v>42486</v>
      </c>
      <c r="F267">
        <v>-0.28000000000000003</v>
      </c>
      <c r="I267" s="1">
        <v>42384</v>
      </c>
      <c r="J267">
        <v>128.57</v>
      </c>
      <c r="K267" s="1">
        <v>42962</v>
      </c>
      <c r="L267">
        <v>15</v>
      </c>
      <c r="M267" s="1">
        <v>42377</v>
      </c>
      <c r="N267">
        <v>25.5</v>
      </c>
      <c r="O267" s="1">
        <v>42380</v>
      </c>
      <c r="P267">
        <v>-22.6</v>
      </c>
      <c r="S267" s="1">
        <v>42384</v>
      </c>
      <c r="T267">
        <v>4331</v>
      </c>
      <c r="Y267" s="1">
        <v>43845</v>
      </c>
      <c r="Z267">
        <v>1686801</v>
      </c>
      <c r="AA267" s="1">
        <v>43840</v>
      </c>
      <c r="AB267">
        <v>203</v>
      </c>
      <c r="AG267" s="1">
        <v>42389</v>
      </c>
      <c r="AH267">
        <v>358</v>
      </c>
      <c r="AI267" s="1">
        <v>42388</v>
      </c>
      <c r="AJ267">
        <v>5.75</v>
      </c>
      <c r="AK267" s="1">
        <v>42373</v>
      </c>
      <c r="AL267">
        <v>12.4244</v>
      </c>
      <c r="AM267" s="1">
        <v>42373</v>
      </c>
      <c r="AN267">
        <v>0.36</v>
      </c>
      <c r="AO267" s="1">
        <v>42388</v>
      </c>
      <c r="AP267">
        <v>1.6880999999999999</v>
      </c>
      <c r="AQ267" s="1">
        <v>42388</v>
      </c>
      <c r="AR267">
        <v>17.399999999999999</v>
      </c>
      <c r="AS267" s="1">
        <v>42388</v>
      </c>
      <c r="AT267">
        <v>2.5710999999999999</v>
      </c>
      <c r="AU267" s="1">
        <v>42388</v>
      </c>
      <c r="AV267">
        <v>17383678.789999999</v>
      </c>
      <c r="AY267" s="1">
        <v>42388</v>
      </c>
      <c r="AZ267">
        <v>0.9</v>
      </c>
      <c r="BA267" s="1">
        <v>42388</v>
      </c>
      <c r="BB267">
        <v>-259.02</v>
      </c>
      <c r="BC267" s="1">
        <v>43844</v>
      </c>
      <c r="BD267">
        <v>-28764</v>
      </c>
      <c r="BE267" s="1">
        <v>42373</v>
      </c>
      <c r="BF267">
        <v>-0.59599999999999997</v>
      </c>
      <c r="BG267" s="1">
        <v>42373</v>
      </c>
      <c r="BH267">
        <v>0.4</v>
      </c>
      <c r="BI267" s="1">
        <v>42373</v>
      </c>
      <c r="BJ267">
        <v>-0.28000000000000003</v>
      </c>
      <c r="BK267" s="1">
        <v>42373</v>
      </c>
      <c r="BL267">
        <v>0.56000000000000005</v>
      </c>
      <c r="BM267" s="1">
        <v>42373</v>
      </c>
      <c r="BN267">
        <v>100.61</v>
      </c>
      <c r="BW267" s="1">
        <v>43839</v>
      </c>
      <c r="BX267">
        <v>29.89</v>
      </c>
      <c r="BY267" s="1">
        <v>43839</v>
      </c>
      <c r="BZ267">
        <v>33.07</v>
      </c>
      <c r="CA267" s="1">
        <v>42373</v>
      </c>
      <c r="CB267">
        <v>0.61</v>
      </c>
      <c r="CC267" s="1">
        <v>42389</v>
      </c>
      <c r="CD267">
        <v>7.9</v>
      </c>
      <c r="CE267" s="1">
        <v>42389</v>
      </c>
      <c r="CF267">
        <v>0.64748600000000001</v>
      </c>
      <c r="CG267" s="1">
        <v>42388</v>
      </c>
      <c r="CH267">
        <v>26.05</v>
      </c>
      <c r="CI267" s="1">
        <v>42388</v>
      </c>
      <c r="CJ267">
        <v>5.3400000000000003E-2</v>
      </c>
      <c r="CK267" s="1">
        <v>42376</v>
      </c>
      <c r="CL267">
        <v>0.24329999999999999</v>
      </c>
      <c r="CM267" s="1">
        <v>42388</v>
      </c>
      <c r="CN267">
        <v>969.83</v>
      </c>
      <c r="CO267" s="1">
        <v>42388</v>
      </c>
      <c r="CP267">
        <v>-965.54</v>
      </c>
      <c r="CQ267" s="1">
        <v>42388</v>
      </c>
      <c r="CR267">
        <v>-965.54</v>
      </c>
      <c r="CS267" s="1">
        <v>42388</v>
      </c>
      <c r="CT267">
        <v>1881.33</v>
      </c>
      <c r="CU267" s="1">
        <v>42388</v>
      </c>
      <c r="CV267">
        <v>1881.33</v>
      </c>
      <c r="CW267" s="1">
        <v>42388</v>
      </c>
      <c r="CX267">
        <v>1881.33</v>
      </c>
      <c r="CY267" s="1">
        <v>42388</v>
      </c>
      <c r="CZ267">
        <v>1881.33</v>
      </c>
      <c r="DA267" s="1">
        <v>42388</v>
      </c>
      <c r="DB267">
        <v>1881.33</v>
      </c>
      <c r="DC267" s="1">
        <v>42388</v>
      </c>
      <c r="DD267">
        <v>74</v>
      </c>
      <c r="DE267" s="1">
        <v>42388</v>
      </c>
      <c r="DF267">
        <v>1521</v>
      </c>
      <c r="DG267" s="1">
        <v>42388</v>
      </c>
      <c r="DH267">
        <v>891805789</v>
      </c>
      <c r="DI267" s="1">
        <v>42388</v>
      </c>
      <c r="DJ267">
        <v>17.841699999999999</v>
      </c>
      <c r="DM267" s="1">
        <v>42373</v>
      </c>
      <c r="DN267">
        <v>111.53</v>
      </c>
      <c r="DO267" s="1">
        <v>42388</v>
      </c>
      <c r="DP267">
        <v>2.41</v>
      </c>
      <c r="DQ267" s="1">
        <v>42373</v>
      </c>
      <c r="DR267">
        <v>48.57</v>
      </c>
      <c r="DS267" s="1">
        <v>42373</v>
      </c>
      <c r="DT267">
        <v>0.16270000000000001</v>
      </c>
      <c r="DU267" s="1">
        <v>42373</v>
      </c>
      <c r="DV267">
        <v>1.64</v>
      </c>
      <c r="DW267" s="1">
        <v>42395</v>
      </c>
      <c r="DX267">
        <v>24.87</v>
      </c>
    </row>
    <row r="268" spans="1:128" x14ac:dyDescent="0.25">
      <c r="A268" s="1">
        <v>42374</v>
      </c>
      <c r="B268">
        <v>2.2370000000000001</v>
      </c>
      <c r="C268" s="1">
        <v>42374</v>
      </c>
      <c r="D268">
        <v>1.016</v>
      </c>
      <c r="E268" s="1">
        <v>42487</v>
      </c>
      <c r="F268">
        <v>-0.26200000000000001</v>
      </c>
      <c r="I268" s="1">
        <v>42387</v>
      </c>
      <c r="J268">
        <v>129.72</v>
      </c>
      <c r="K268" s="1">
        <v>42963</v>
      </c>
      <c r="L268">
        <v>15</v>
      </c>
      <c r="M268" s="1">
        <v>42380</v>
      </c>
      <c r="N268">
        <v>24</v>
      </c>
      <c r="O268" s="1">
        <v>42381</v>
      </c>
      <c r="P268">
        <v>-24.1</v>
      </c>
      <c r="S268" s="1">
        <v>42387</v>
      </c>
      <c r="T268">
        <v>4377</v>
      </c>
      <c r="Y268" s="1">
        <v>43852</v>
      </c>
      <c r="Z268">
        <v>1621689</v>
      </c>
      <c r="AA268" s="1">
        <v>43847</v>
      </c>
      <c r="AB268">
        <v>211</v>
      </c>
      <c r="AG268" s="1">
        <v>42390</v>
      </c>
      <c r="AH268">
        <v>355</v>
      </c>
      <c r="AI268" s="1">
        <v>42389</v>
      </c>
      <c r="AJ268">
        <v>5.81</v>
      </c>
      <c r="AK268" s="1">
        <v>42374</v>
      </c>
      <c r="AL268">
        <v>12.458299999999999</v>
      </c>
      <c r="AM268" s="1">
        <v>42374</v>
      </c>
      <c r="AN268">
        <v>0.36</v>
      </c>
      <c r="AO268" s="1">
        <v>42389</v>
      </c>
      <c r="AP268">
        <v>1.6688000000000001</v>
      </c>
      <c r="AQ268" s="1">
        <v>42389</v>
      </c>
      <c r="AR268">
        <v>17.2</v>
      </c>
      <c r="AS268" s="1">
        <v>42389</v>
      </c>
      <c r="AT268">
        <v>2.5417999999999998</v>
      </c>
      <c r="AU268" s="1">
        <v>42389</v>
      </c>
      <c r="AV268">
        <v>17185330.280000001</v>
      </c>
      <c r="AY268" s="1">
        <v>42389</v>
      </c>
      <c r="AZ268">
        <v>1.18</v>
      </c>
      <c r="BA268" s="1">
        <v>42389</v>
      </c>
      <c r="BB268">
        <v>-281.27999999999997</v>
      </c>
      <c r="BC268" s="1">
        <v>43851</v>
      </c>
      <c r="BD268">
        <v>-40110</v>
      </c>
      <c r="BE268" s="1">
        <v>42374</v>
      </c>
      <c r="BF268">
        <v>-0.502</v>
      </c>
      <c r="BG268" s="1">
        <v>42374</v>
      </c>
      <c r="BH268">
        <v>0.39</v>
      </c>
      <c r="BI268" s="1">
        <v>42374</v>
      </c>
      <c r="BJ268">
        <v>-0.3</v>
      </c>
      <c r="BK268" s="1">
        <v>42374</v>
      </c>
      <c r="BL268">
        <v>0.6</v>
      </c>
      <c r="BM268" s="1">
        <v>42374</v>
      </c>
      <c r="BN268">
        <v>100.62</v>
      </c>
      <c r="BW268" s="1">
        <v>43846</v>
      </c>
      <c r="BX268">
        <v>27.51</v>
      </c>
      <c r="BY268" s="1">
        <v>43846</v>
      </c>
      <c r="BZ268">
        <v>41.83</v>
      </c>
      <c r="CA268" s="1">
        <v>42374</v>
      </c>
      <c r="CB268">
        <v>0.57999999999999996</v>
      </c>
      <c r="CC268" s="1">
        <v>42390</v>
      </c>
      <c r="CD268">
        <v>7.76</v>
      </c>
      <c r="CE268" s="1">
        <v>42390</v>
      </c>
      <c r="CF268">
        <v>0.647841</v>
      </c>
      <c r="CG268" s="1">
        <v>42389</v>
      </c>
      <c r="CH268">
        <v>27.59</v>
      </c>
      <c r="CI268" s="1">
        <v>42389</v>
      </c>
      <c r="CJ268">
        <v>-1.1545000000000001</v>
      </c>
      <c r="CK268" s="1">
        <v>42377</v>
      </c>
      <c r="CL268">
        <v>0.14949999999999999</v>
      </c>
      <c r="CM268" s="1">
        <v>42389</v>
      </c>
      <c r="CN268">
        <v>1167.29</v>
      </c>
      <c r="CO268" s="1">
        <v>42389</v>
      </c>
      <c r="CP268">
        <v>-1246.82</v>
      </c>
      <c r="CQ268" s="1">
        <v>42389</v>
      </c>
      <c r="CR268">
        <v>-1246.82</v>
      </c>
      <c r="CS268" s="1">
        <v>42389</v>
      </c>
      <c r="CT268">
        <v>1859.33</v>
      </c>
      <c r="CU268" s="1">
        <v>42389</v>
      </c>
      <c r="CV268">
        <v>1859.33</v>
      </c>
      <c r="CW268" s="1">
        <v>42389</v>
      </c>
      <c r="CX268">
        <v>1859.33</v>
      </c>
      <c r="CY268" s="1">
        <v>42389</v>
      </c>
      <c r="CZ268">
        <v>1859.33</v>
      </c>
      <c r="DA268" s="1">
        <v>42389</v>
      </c>
      <c r="DB268">
        <v>1859.33</v>
      </c>
      <c r="DC268" s="1">
        <v>42389</v>
      </c>
      <c r="DD268">
        <v>97</v>
      </c>
      <c r="DE268" s="1">
        <v>42389</v>
      </c>
      <c r="DF268">
        <v>3241</v>
      </c>
      <c r="DG268" s="1">
        <v>42389</v>
      </c>
      <c r="DH268">
        <v>1092011019</v>
      </c>
      <c r="DI268" s="1">
        <v>42389</v>
      </c>
      <c r="DJ268">
        <v>17.638100000000001</v>
      </c>
      <c r="DM268" s="1">
        <v>42374</v>
      </c>
      <c r="DN268">
        <v>111.58</v>
      </c>
      <c r="DO268" s="1">
        <v>42389</v>
      </c>
      <c r="DP268">
        <v>2.44</v>
      </c>
      <c r="DQ268" s="1">
        <v>42374</v>
      </c>
      <c r="DR268">
        <v>48.56</v>
      </c>
      <c r="DS268" s="1">
        <v>42374</v>
      </c>
      <c r="DT268">
        <v>0.1983</v>
      </c>
      <c r="DU268" s="1">
        <v>42374</v>
      </c>
      <c r="DV268">
        <v>1.64</v>
      </c>
      <c r="DW268" s="1">
        <v>42396</v>
      </c>
      <c r="DX268">
        <v>24.08</v>
      </c>
    </row>
    <row r="269" spans="1:128" x14ac:dyDescent="0.25">
      <c r="A269" s="1">
        <v>42375</v>
      </c>
      <c r="B269">
        <v>2.1709999999999998</v>
      </c>
      <c r="C269" s="1">
        <v>42375</v>
      </c>
      <c r="D269">
        <v>0.97799999999999998</v>
      </c>
      <c r="E269" s="1">
        <v>42488</v>
      </c>
      <c r="F269">
        <v>-0.26100000000000001</v>
      </c>
      <c r="I269" s="1">
        <v>42388</v>
      </c>
      <c r="J269">
        <v>131.77000000000001</v>
      </c>
      <c r="K269" s="1">
        <v>42964</v>
      </c>
      <c r="L269">
        <v>15</v>
      </c>
      <c r="M269" s="1">
        <v>42381</v>
      </c>
      <c r="N269">
        <v>23.4</v>
      </c>
      <c r="O269" s="1">
        <v>42382</v>
      </c>
      <c r="P269">
        <v>-24.7</v>
      </c>
      <c r="S269" s="1">
        <v>42388</v>
      </c>
      <c r="T269">
        <v>4408</v>
      </c>
      <c r="Y269" s="1">
        <v>43859</v>
      </c>
      <c r="Z269">
        <v>1616342</v>
      </c>
      <c r="AA269" s="1">
        <v>43854</v>
      </c>
      <c r="AB269">
        <v>200</v>
      </c>
      <c r="AG269" s="1">
        <v>42391</v>
      </c>
      <c r="AH269">
        <v>354</v>
      </c>
      <c r="AI269" s="1">
        <v>42390</v>
      </c>
      <c r="AJ269">
        <v>5.79</v>
      </c>
      <c r="AK269" s="1">
        <v>42375</v>
      </c>
      <c r="AL269">
        <v>12.319900000000001</v>
      </c>
      <c r="AM269" s="1">
        <v>42375</v>
      </c>
      <c r="AN269">
        <v>0.36</v>
      </c>
      <c r="AO269" s="1">
        <v>42390</v>
      </c>
      <c r="AP269">
        <v>1.6768000000000001</v>
      </c>
      <c r="AQ269" s="1">
        <v>42390</v>
      </c>
      <c r="AR269">
        <v>17.28</v>
      </c>
      <c r="AS269" s="1">
        <v>42390</v>
      </c>
      <c r="AT269">
        <v>2.5539000000000001</v>
      </c>
      <c r="AU269" s="1">
        <v>42390</v>
      </c>
      <c r="AV269">
        <v>17267602.82</v>
      </c>
      <c r="AY269" s="1">
        <v>42390</v>
      </c>
      <c r="AZ269">
        <v>1.1000000000000001</v>
      </c>
      <c r="BA269" s="1">
        <v>42390</v>
      </c>
      <c r="BB269">
        <v>-182.81</v>
      </c>
      <c r="BC269" s="1">
        <v>43858</v>
      </c>
      <c r="BD269">
        <v>-23632</v>
      </c>
      <c r="BE269" s="1">
        <v>42375</v>
      </c>
      <c r="BF269">
        <v>-0.60699999999999998</v>
      </c>
      <c r="BG269" s="1">
        <v>42375</v>
      </c>
      <c r="BH269">
        <v>0.42</v>
      </c>
      <c r="BI269" s="1">
        <v>42375</v>
      </c>
      <c r="BJ269">
        <v>-0.27</v>
      </c>
      <c r="BK269" s="1">
        <v>42375</v>
      </c>
      <c r="BL269">
        <v>0.68</v>
      </c>
      <c r="BM269" s="1">
        <v>42375</v>
      </c>
      <c r="BN269">
        <v>100.68</v>
      </c>
      <c r="BW269" s="1">
        <v>43853</v>
      </c>
      <c r="BX269">
        <v>24.77</v>
      </c>
      <c r="BY269" s="1">
        <v>43853</v>
      </c>
      <c r="BZ269">
        <v>45.6</v>
      </c>
      <c r="CA269" s="1">
        <v>42375</v>
      </c>
      <c r="CB269">
        <v>0.57999999999999996</v>
      </c>
      <c r="CC269" s="1">
        <v>42391</v>
      </c>
      <c r="CD269">
        <v>7.5</v>
      </c>
      <c r="CE269" s="1">
        <v>42391</v>
      </c>
      <c r="CF269">
        <v>0.62503699999999995</v>
      </c>
      <c r="CG269" s="1">
        <v>42390</v>
      </c>
      <c r="CH269">
        <v>26.69</v>
      </c>
      <c r="CI269" s="1">
        <v>42390</v>
      </c>
      <c r="CJ269">
        <v>0.52270000000000005</v>
      </c>
      <c r="CK269" s="1">
        <v>42380</v>
      </c>
      <c r="CL269">
        <v>-0.60829999999999995</v>
      </c>
      <c r="CM269" s="1">
        <v>42390</v>
      </c>
      <c r="CN269">
        <v>958.37</v>
      </c>
      <c r="CO269" s="1">
        <v>42390</v>
      </c>
      <c r="CP269">
        <v>-1429.63</v>
      </c>
      <c r="CQ269" s="1">
        <v>42390</v>
      </c>
      <c r="CR269">
        <v>-1429.63</v>
      </c>
      <c r="CS269" s="1">
        <v>42390</v>
      </c>
      <c r="CT269">
        <v>1868.99</v>
      </c>
      <c r="CU269" s="1">
        <v>42390</v>
      </c>
      <c r="CV269">
        <v>1868.99</v>
      </c>
      <c r="CW269" s="1">
        <v>42390</v>
      </c>
      <c r="CX269">
        <v>1868.99</v>
      </c>
      <c r="CY269" s="1">
        <v>42390</v>
      </c>
      <c r="CZ269">
        <v>1868.99</v>
      </c>
      <c r="DA269" s="1">
        <v>42390</v>
      </c>
      <c r="DB269">
        <v>1868.99</v>
      </c>
      <c r="DC269" s="1">
        <v>42390</v>
      </c>
      <c r="DD269">
        <v>45</v>
      </c>
      <c r="DE269" s="1">
        <v>42390</v>
      </c>
      <c r="DF269">
        <v>747</v>
      </c>
      <c r="DG269" s="1">
        <v>42390</v>
      </c>
      <c r="DH269">
        <v>865664301</v>
      </c>
      <c r="DI269" s="1">
        <v>42390</v>
      </c>
      <c r="DJ269">
        <v>17.7226</v>
      </c>
      <c r="DM269" s="1">
        <v>42375</v>
      </c>
      <c r="DN269">
        <v>111.58</v>
      </c>
      <c r="DO269" s="1">
        <v>42390</v>
      </c>
      <c r="DP269">
        <v>2.4300000000000002</v>
      </c>
      <c r="DQ269" s="1">
        <v>42375</v>
      </c>
      <c r="DR269">
        <v>48.57</v>
      </c>
      <c r="DS269" s="1">
        <v>42375</v>
      </c>
      <c r="DT269">
        <v>0.1983</v>
      </c>
      <c r="DU269" s="1">
        <v>42375</v>
      </c>
      <c r="DV269">
        <v>1.65</v>
      </c>
      <c r="DW269" s="1">
        <v>42397</v>
      </c>
      <c r="DX269">
        <v>25.26</v>
      </c>
    </row>
    <row r="270" spans="1:128" x14ac:dyDescent="0.25">
      <c r="A270" s="1">
        <v>42376</v>
      </c>
      <c r="B270">
        <v>2.1459999999999999</v>
      </c>
      <c r="C270" s="1">
        <v>42376</v>
      </c>
      <c r="D270">
        <v>0.95</v>
      </c>
      <c r="E270" s="1">
        <v>42489</v>
      </c>
      <c r="F270">
        <v>-0.26700000000000002</v>
      </c>
      <c r="I270" s="1">
        <v>42389</v>
      </c>
      <c r="J270">
        <v>129.28</v>
      </c>
      <c r="K270" s="1">
        <v>42965</v>
      </c>
      <c r="L270">
        <v>15</v>
      </c>
      <c r="M270" s="1">
        <v>42382</v>
      </c>
      <c r="N270">
        <v>22.7</v>
      </c>
      <c r="O270" s="1">
        <v>42383</v>
      </c>
      <c r="P270">
        <v>-26.3</v>
      </c>
      <c r="S270" s="1">
        <v>42389</v>
      </c>
      <c r="T270">
        <v>4359</v>
      </c>
      <c r="Y270" s="1">
        <v>43866</v>
      </c>
      <c r="Z270">
        <v>1645016</v>
      </c>
      <c r="AA270" s="1">
        <v>43861</v>
      </c>
      <c r="AB270">
        <v>191</v>
      </c>
      <c r="AG270" s="1">
        <v>42394</v>
      </c>
      <c r="AH270">
        <v>354</v>
      </c>
      <c r="AI270" s="1">
        <v>42391</v>
      </c>
      <c r="AJ270">
        <v>5.67</v>
      </c>
      <c r="AK270" s="1">
        <v>42376</v>
      </c>
      <c r="AL270">
        <v>12.0778</v>
      </c>
      <c r="AM270" s="1">
        <v>42376</v>
      </c>
      <c r="AN270">
        <v>0.37</v>
      </c>
      <c r="AO270" s="1">
        <v>42391</v>
      </c>
      <c r="AP270">
        <v>1.7116</v>
      </c>
      <c r="AQ270" s="1">
        <v>42391</v>
      </c>
      <c r="AR270">
        <v>17.64</v>
      </c>
      <c r="AS270" s="1">
        <v>42391</v>
      </c>
      <c r="AT270">
        <v>2.6067</v>
      </c>
      <c r="AU270" s="1">
        <v>42391</v>
      </c>
      <c r="AV270">
        <v>17625830.280000001</v>
      </c>
      <c r="AY270" s="1">
        <v>42391</v>
      </c>
      <c r="AZ270">
        <v>1.1100000000000001</v>
      </c>
      <c r="BA270" s="1">
        <v>42391</v>
      </c>
      <c r="BB270">
        <v>-19.66</v>
      </c>
      <c r="BC270" s="1">
        <v>43865</v>
      </c>
      <c r="BD270">
        <v>-34859</v>
      </c>
      <c r="BE270" s="1">
        <v>42376</v>
      </c>
      <c r="BF270">
        <v>-0.77100000000000002</v>
      </c>
      <c r="BG270" s="1">
        <v>42376</v>
      </c>
      <c r="BH270">
        <v>0.5</v>
      </c>
      <c r="BI270" s="1">
        <v>42376</v>
      </c>
      <c r="BJ270">
        <v>-0.16</v>
      </c>
      <c r="BK270" s="1">
        <v>42376</v>
      </c>
      <c r="BL270">
        <v>0.85</v>
      </c>
      <c r="BM270" s="1">
        <v>42376</v>
      </c>
      <c r="BN270">
        <v>100.81</v>
      </c>
      <c r="BW270" s="1">
        <v>43860</v>
      </c>
      <c r="BX270">
        <v>36.86</v>
      </c>
      <c r="BY270" s="1">
        <v>43860</v>
      </c>
      <c r="BZ270">
        <v>31.98</v>
      </c>
      <c r="CA270" s="1">
        <v>42376</v>
      </c>
      <c r="CB270">
        <v>0.61</v>
      </c>
      <c r="CC270" s="1">
        <v>42394</v>
      </c>
      <c r="CD270">
        <v>7.46</v>
      </c>
      <c r="CE270" s="1">
        <v>42394</v>
      </c>
      <c r="CF270">
        <v>0.62983199999999995</v>
      </c>
      <c r="CG270" s="1">
        <v>42391</v>
      </c>
      <c r="CH270">
        <v>22.34</v>
      </c>
      <c r="CI270" s="1">
        <v>42391</v>
      </c>
      <c r="CJ270">
        <v>2.0284</v>
      </c>
      <c r="CK270" s="1">
        <v>42381</v>
      </c>
      <c r="CL270">
        <v>1.3835999999999999</v>
      </c>
      <c r="CM270" s="1">
        <v>42391</v>
      </c>
      <c r="CN270">
        <v>952.77</v>
      </c>
      <c r="CO270" s="1">
        <v>42391</v>
      </c>
      <c r="CP270">
        <v>-1449.29</v>
      </c>
      <c r="CQ270" s="1">
        <v>42391</v>
      </c>
      <c r="CR270">
        <v>-1449.29</v>
      </c>
      <c r="CS270" s="1">
        <v>42391</v>
      </c>
      <c r="CT270">
        <v>1906.9</v>
      </c>
      <c r="CU270" s="1">
        <v>42391</v>
      </c>
      <c r="CV270">
        <v>1906.9</v>
      </c>
      <c r="CW270" s="1">
        <v>42391</v>
      </c>
      <c r="CX270">
        <v>1906.9</v>
      </c>
      <c r="CY270" s="1">
        <v>42391</v>
      </c>
      <c r="CZ270">
        <v>1906.9</v>
      </c>
      <c r="DA270" s="1">
        <v>42391</v>
      </c>
      <c r="DB270">
        <v>1906.9</v>
      </c>
      <c r="DC270" s="1">
        <v>42391</v>
      </c>
      <c r="DD270">
        <v>57</v>
      </c>
      <c r="DE270" s="1">
        <v>42391</v>
      </c>
      <c r="DF270">
        <v>363</v>
      </c>
      <c r="DG270" s="1">
        <v>42391</v>
      </c>
      <c r="DH270">
        <v>821294065</v>
      </c>
      <c r="DI270" s="1">
        <v>42391</v>
      </c>
      <c r="DJ270">
        <v>18.090199999999999</v>
      </c>
      <c r="DM270" s="1">
        <v>42376</v>
      </c>
      <c r="DN270">
        <v>111.57</v>
      </c>
      <c r="DO270" s="1">
        <v>42391</v>
      </c>
      <c r="DP270">
        <v>2.38</v>
      </c>
      <c r="DQ270" s="1">
        <v>42376</v>
      </c>
      <c r="DR270">
        <v>48.55</v>
      </c>
      <c r="DS270" s="1">
        <v>42376</v>
      </c>
      <c r="DT270">
        <v>0.1983</v>
      </c>
      <c r="DU270" s="1">
        <v>42376</v>
      </c>
      <c r="DV270">
        <v>1.65</v>
      </c>
      <c r="DW270" s="1">
        <v>42398</v>
      </c>
      <c r="DX270">
        <v>28.08</v>
      </c>
    </row>
    <row r="271" spans="1:128" x14ac:dyDescent="0.25">
      <c r="A271" s="1">
        <v>42377</v>
      </c>
      <c r="B271">
        <v>2.1160000000000001</v>
      </c>
      <c r="C271" s="1">
        <v>42377</v>
      </c>
      <c r="D271">
        <v>0.93400000000000005</v>
      </c>
      <c r="E271" s="1">
        <v>42492</v>
      </c>
      <c r="F271">
        <v>-0.28699999999999998</v>
      </c>
      <c r="I271" s="1">
        <v>42390</v>
      </c>
      <c r="J271">
        <v>129.68</v>
      </c>
      <c r="K271" s="1">
        <v>42968</v>
      </c>
      <c r="L271">
        <v>15</v>
      </c>
      <c r="M271" s="1">
        <v>42383</v>
      </c>
      <c r="N271">
        <v>20.5</v>
      </c>
      <c r="O271" s="1">
        <v>42384</v>
      </c>
      <c r="P271">
        <v>-33.799999999999997</v>
      </c>
      <c r="S271" s="1">
        <v>42390</v>
      </c>
      <c r="T271">
        <v>4430</v>
      </c>
      <c r="Y271" s="1">
        <v>43873</v>
      </c>
      <c r="Z271">
        <v>1675566</v>
      </c>
      <c r="AA271" s="1">
        <v>43868</v>
      </c>
      <c r="AB271">
        <v>186</v>
      </c>
      <c r="AG271" s="1">
        <v>42395</v>
      </c>
      <c r="AH271">
        <v>345</v>
      </c>
      <c r="AI271" s="1">
        <v>42394</v>
      </c>
      <c r="AJ271">
        <v>5.77</v>
      </c>
      <c r="AK271" s="1">
        <v>42377</v>
      </c>
      <c r="AL271">
        <v>11.9726</v>
      </c>
      <c r="AM271" s="1">
        <v>42377</v>
      </c>
      <c r="AN271">
        <v>0.37</v>
      </c>
      <c r="AO271" s="1">
        <v>42394</v>
      </c>
      <c r="AP271">
        <v>1.6843999999999999</v>
      </c>
      <c r="AQ271" s="1">
        <v>42394</v>
      </c>
      <c r="AR271">
        <v>17.34</v>
      </c>
      <c r="AS271" s="1">
        <v>42394</v>
      </c>
      <c r="AT271">
        <v>2.5648</v>
      </c>
      <c r="AU271" s="1">
        <v>42394</v>
      </c>
      <c r="AV271">
        <v>17346383.829999998</v>
      </c>
      <c r="AY271" s="1">
        <v>42394</v>
      </c>
      <c r="AZ271">
        <v>1.03</v>
      </c>
      <c r="BA271" s="1">
        <v>42394</v>
      </c>
      <c r="BB271">
        <v>-113.16</v>
      </c>
      <c r="BC271" s="1">
        <v>43872</v>
      </c>
      <c r="BD271">
        <v>-44033</v>
      </c>
      <c r="BE271" s="1">
        <v>42377</v>
      </c>
      <c r="BF271">
        <v>-0.88100000000000001</v>
      </c>
      <c r="BG271" s="1">
        <v>42377</v>
      </c>
      <c r="BH271">
        <v>0.52</v>
      </c>
      <c r="BI271" s="1">
        <v>42377</v>
      </c>
      <c r="BJ271">
        <v>-0.17</v>
      </c>
      <c r="BK271" s="1">
        <v>42377</v>
      </c>
      <c r="BL271">
        <v>0.92</v>
      </c>
      <c r="BM271" s="1">
        <v>42377</v>
      </c>
      <c r="BN271">
        <v>100.87</v>
      </c>
      <c r="BW271" s="1">
        <v>43867</v>
      </c>
      <c r="BX271">
        <v>35.22</v>
      </c>
      <c r="BY271" s="1">
        <v>43867</v>
      </c>
      <c r="BZ271">
        <v>33.869999999999997</v>
      </c>
      <c r="CA271" s="1">
        <v>42377</v>
      </c>
      <c r="CB271">
        <v>0.6</v>
      </c>
      <c r="CC271" s="1">
        <v>42395</v>
      </c>
      <c r="CD271">
        <v>7.44</v>
      </c>
      <c r="CE271" s="1">
        <v>42395</v>
      </c>
      <c r="CF271">
        <v>0.63103399999999998</v>
      </c>
      <c r="CG271" s="1">
        <v>42394</v>
      </c>
      <c r="CH271">
        <v>24.15</v>
      </c>
      <c r="CI271" s="1">
        <v>42394</v>
      </c>
      <c r="CJ271">
        <v>-1.5629999999999999</v>
      </c>
      <c r="CK271" s="1">
        <v>42382</v>
      </c>
      <c r="CL271">
        <v>0.7238</v>
      </c>
      <c r="CM271" s="1">
        <v>42394</v>
      </c>
      <c r="CN271">
        <v>844.03</v>
      </c>
      <c r="CO271" s="1">
        <v>42394</v>
      </c>
      <c r="CP271">
        <v>-1562.45</v>
      </c>
      <c r="CQ271" s="1">
        <v>42394</v>
      </c>
      <c r="CR271">
        <v>-1562.45</v>
      </c>
      <c r="CS271" s="1">
        <v>42394</v>
      </c>
      <c r="CT271">
        <v>1877.08</v>
      </c>
      <c r="CU271" s="1">
        <v>42394</v>
      </c>
      <c r="CV271">
        <v>1877.08</v>
      </c>
      <c r="CW271" s="1">
        <v>42394</v>
      </c>
      <c r="CX271">
        <v>1877.08</v>
      </c>
      <c r="CY271" s="1">
        <v>42394</v>
      </c>
      <c r="CZ271">
        <v>1877.08</v>
      </c>
      <c r="DA271" s="1">
        <v>42394</v>
      </c>
      <c r="DB271">
        <v>1877.08</v>
      </c>
      <c r="DC271" s="1">
        <v>42394</v>
      </c>
      <c r="DD271">
        <v>47</v>
      </c>
      <c r="DE271" s="1">
        <v>42394</v>
      </c>
      <c r="DF271">
        <v>491</v>
      </c>
      <c r="DG271" s="1">
        <v>42394</v>
      </c>
      <c r="DH271">
        <v>773700213</v>
      </c>
      <c r="DI271" s="1">
        <v>42394</v>
      </c>
      <c r="DJ271">
        <v>17.794699999999999</v>
      </c>
      <c r="DM271" s="1">
        <v>42377</v>
      </c>
      <c r="DN271">
        <v>111.57</v>
      </c>
      <c r="DO271" s="1">
        <v>42394</v>
      </c>
      <c r="DP271">
        <v>2.42</v>
      </c>
      <c r="DQ271" s="1">
        <v>42377</v>
      </c>
      <c r="DR271">
        <v>48.53</v>
      </c>
      <c r="DS271" s="1">
        <v>42377</v>
      </c>
      <c r="DT271">
        <v>0.1933</v>
      </c>
      <c r="DU271" s="1">
        <v>42377</v>
      </c>
      <c r="DV271">
        <v>1.65</v>
      </c>
      <c r="DW271" s="1">
        <v>42401</v>
      </c>
      <c r="DX271">
        <v>28.53</v>
      </c>
    </row>
    <row r="272" spans="1:128" x14ac:dyDescent="0.25">
      <c r="A272" s="1">
        <v>42380</v>
      </c>
      <c r="B272">
        <v>2.1760000000000002</v>
      </c>
      <c r="C272" s="1">
        <v>42380</v>
      </c>
      <c r="D272">
        <v>0.93400000000000005</v>
      </c>
      <c r="E272" s="1">
        <v>42493</v>
      </c>
      <c r="F272">
        <v>-0.25</v>
      </c>
      <c r="I272" s="1">
        <v>42391</v>
      </c>
      <c r="J272">
        <v>132.62</v>
      </c>
      <c r="K272" s="1">
        <v>42969</v>
      </c>
      <c r="L272">
        <v>15</v>
      </c>
      <c r="M272" s="1">
        <v>42384</v>
      </c>
      <c r="N272">
        <v>19.600000000000001</v>
      </c>
      <c r="O272" s="1">
        <v>42387</v>
      </c>
      <c r="P272">
        <v>-34.200000000000003</v>
      </c>
      <c r="S272" s="1">
        <v>42391</v>
      </c>
      <c r="T272">
        <v>4443</v>
      </c>
      <c r="Y272" s="1">
        <v>43880</v>
      </c>
      <c r="Z272">
        <v>1654118</v>
      </c>
      <c r="AA272" s="1">
        <v>43875</v>
      </c>
      <c r="AB272">
        <v>190</v>
      </c>
      <c r="AG272" s="1">
        <v>42396</v>
      </c>
      <c r="AH272">
        <v>337</v>
      </c>
      <c r="AI272" s="1">
        <v>42395</v>
      </c>
      <c r="AJ272">
        <v>5.68</v>
      </c>
      <c r="AK272" s="1">
        <v>42380</v>
      </c>
      <c r="AL272">
        <v>11.972899999999999</v>
      </c>
      <c r="AM272" s="1">
        <v>42380</v>
      </c>
      <c r="AN272">
        <v>0.37</v>
      </c>
      <c r="AO272" s="1">
        <v>42395</v>
      </c>
      <c r="AP272">
        <v>1.7085999999999999</v>
      </c>
      <c r="AQ272" s="1">
        <v>42395</v>
      </c>
      <c r="AR272">
        <v>17.59</v>
      </c>
      <c r="AS272" s="1">
        <v>42395</v>
      </c>
      <c r="AT272">
        <v>2.6015999999999999</v>
      </c>
      <c r="AU272" s="1">
        <v>42395</v>
      </c>
      <c r="AV272">
        <v>17595462.940000001</v>
      </c>
      <c r="AY272" s="1">
        <v>42395</v>
      </c>
      <c r="AZ272">
        <v>0.88</v>
      </c>
      <c r="BA272" s="1">
        <v>42395</v>
      </c>
      <c r="BB272">
        <v>19.809999999999999</v>
      </c>
      <c r="BC272" s="1">
        <v>43879</v>
      </c>
      <c r="BD272">
        <v>-39109</v>
      </c>
      <c r="BE272" s="1">
        <v>42380</v>
      </c>
      <c r="BF272">
        <v>-0.755</v>
      </c>
      <c r="BG272" s="1">
        <v>42380</v>
      </c>
      <c r="BH272">
        <v>0.54</v>
      </c>
      <c r="BI272" s="1">
        <v>42380</v>
      </c>
      <c r="BJ272">
        <v>-0.17</v>
      </c>
      <c r="BK272" s="1">
        <v>42380</v>
      </c>
      <c r="BL272">
        <v>0.95</v>
      </c>
      <c r="BM272" s="1">
        <v>42380</v>
      </c>
      <c r="BN272">
        <v>100.9</v>
      </c>
      <c r="BW272" s="1">
        <v>43874</v>
      </c>
      <c r="BX272">
        <v>26.4</v>
      </c>
      <c r="BY272" s="1">
        <v>43874</v>
      </c>
      <c r="BZ272">
        <v>41.33</v>
      </c>
      <c r="CA272" s="1">
        <v>42380</v>
      </c>
      <c r="CB272">
        <v>0.63</v>
      </c>
      <c r="CC272" s="1">
        <v>42396</v>
      </c>
      <c r="CD272">
        <v>7.4</v>
      </c>
      <c r="CE272" s="1">
        <v>42396</v>
      </c>
      <c r="CF272">
        <v>0.63334400000000002</v>
      </c>
      <c r="CG272" s="1">
        <v>42395</v>
      </c>
      <c r="CH272">
        <v>22.5</v>
      </c>
      <c r="CI272" s="1">
        <v>42395</v>
      </c>
      <c r="CJ272">
        <v>1.4145000000000001</v>
      </c>
      <c r="CK272" s="1">
        <v>42383</v>
      </c>
      <c r="CL272">
        <v>-0.84219999999999995</v>
      </c>
      <c r="CM272" s="1">
        <v>42395</v>
      </c>
      <c r="CN272">
        <v>806.9</v>
      </c>
      <c r="CO272" s="1">
        <v>42395</v>
      </c>
      <c r="CP272">
        <v>-1542.64</v>
      </c>
      <c r="CQ272" s="1">
        <v>42395</v>
      </c>
      <c r="CR272">
        <v>-1542.64</v>
      </c>
      <c r="CS272" s="1">
        <v>42395</v>
      </c>
      <c r="CT272">
        <v>1903.63</v>
      </c>
      <c r="CU272" s="1">
        <v>42395</v>
      </c>
      <c r="CV272">
        <v>1903.63</v>
      </c>
      <c r="CW272" s="1">
        <v>42395</v>
      </c>
      <c r="CX272">
        <v>1903.63</v>
      </c>
      <c r="CY272" s="1">
        <v>42395</v>
      </c>
      <c r="CZ272">
        <v>1903.63</v>
      </c>
      <c r="DA272" s="1">
        <v>42395</v>
      </c>
      <c r="DB272">
        <v>1903.63</v>
      </c>
      <c r="DC272" s="1">
        <v>42395</v>
      </c>
      <c r="DD272">
        <v>56</v>
      </c>
      <c r="DE272" s="1">
        <v>42395</v>
      </c>
      <c r="DF272">
        <v>426</v>
      </c>
      <c r="DG272" s="1">
        <v>42395</v>
      </c>
      <c r="DH272">
        <v>707140704</v>
      </c>
      <c r="DI272" s="1">
        <v>42395</v>
      </c>
      <c r="DJ272">
        <v>18.0503</v>
      </c>
      <c r="DM272" s="1">
        <v>42380</v>
      </c>
      <c r="DN272">
        <v>111.57</v>
      </c>
      <c r="DO272" s="1">
        <v>42395</v>
      </c>
      <c r="DP272">
        <v>2.38</v>
      </c>
      <c r="DQ272" s="1">
        <v>42380</v>
      </c>
      <c r="DR272">
        <v>48.55</v>
      </c>
      <c r="DS272" s="1">
        <v>42380</v>
      </c>
      <c r="DT272">
        <v>0.18820000000000001</v>
      </c>
      <c r="DU272" s="1">
        <v>42380</v>
      </c>
      <c r="DV272">
        <v>1.65</v>
      </c>
      <c r="DW272" s="1">
        <v>42402</v>
      </c>
      <c r="DX272">
        <v>26.61</v>
      </c>
    </row>
    <row r="273" spans="1:128" x14ac:dyDescent="0.25">
      <c r="A273" s="1">
        <v>42381</v>
      </c>
      <c r="B273">
        <v>2.1040000000000001</v>
      </c>
      <c r="C273" s="1">
        <v>42381</v>
      </c>
      <c r="D273">
        <v>0.92600000000000005</v>
      </c>
      <c r="E273" s="1">
        <v>42494</v>
      </c>
      <c r="F273">
        <v>-0.23799999999999999</v>
      </c>
      <c r="I273" s="1">
        <v>42394</v>
      </c>
      <c r="J273">
        <v>131.58000000000001</v>
      </c>
      <c r="K273" s="1">
        <v>42970</v>
      </c>
      <c r="L273">
        <v>15</v>
      </c>
      <c r="M273" s="1">
        <v>42387</v>
      </c>
      <c r="N273">
        <v>16.100000000000001</v>
      </c>
      <c r="O273" s="1">
        <v>42388</v>
      </c>
      <c r="P273">
        <v>-35.200000000000003</v>
      </c>
      <c r="S273" s="1">
        <v>42394</v>
      </c>
      <c r="T273">
        <v>4417</v>
      </c>
      <c r="Y273" s="1">
        <v>43887</v>
      </c>
      <c r="Z273">
        <v>1626469</v>
      </c>
      <c r="AA273" s="1">
        <v>43882</v>
      </c>
      <c r="AB273">
        <v>196</v>
      </c>
      <c r="AG273" s="1">
        <v>42397</v>
      </c>
      <c r="AH273">
        <v>325</v>
      </c>
      <c r="AI273" s="1">
        <v>42396</v>
      </c>
      <c r="AJ273">
        <v>5.75</v>
      </c>
      <c r="AK273" s="1">
        <v>42381</v>
      </c>
      <c r="AL273">
        <v>12.0467</v>
      </c>
      <c r="AM273" s="1">
        <v>42381</v>
      </c>
      <c r="AN273">
        <v>0.37</v>
      </c>
      <c r="AO273" s="1">
        <v>42396</v>
      </c>
      <c r="AP273">
        <v>1.6894</v>
      </c>
      <c r="AQ273" s="1">
        <v>42396</v>
      </c>
      <c r="AR273">
        <v>17.39</v>
      </c>
      <c r="AS273" s="1">
        <v>42396</v>
      </c>
      <c r="AT273">
        <v>2.5722999999999998</v>
      </c>
      <c r="AU273" s="1">
        <v>42396</v>
      </c>
      <c r="AV273">
        <v>17397457.530000001</v>
      </c>
      <c r="AY273" s="1">
        <v>42396</v>
      </c>
      <c r="AZ273">
        <v>0.95</v>
      </c>
      <c r="BA273" s="1">
        <v>42396</v>
      </c>
      <c r="BB273">
        <v>-7.6</v>
      </c>
      <c r="BC273" s="1">
        <v>43886</v>
      </c>
      <c r="BD273">
        <v>-90242</v>
      </c>
      <c r="BE273" s="1">
        <v>42381</v>
      </c>
      <c r="BF273">
        <v>-0.68300000000000005</v>
      </c>
      <c r="BG273" s="1">
        <v>42381</v>
      </c>
      <c r="BH273">
        <v>0.52</v>
      </c>
      <c r="BI273" s="1">
        <v>42381</v>
      </c>
      <c r="BJ273">
        <v>-0.19</v>
      </c>
      <c r="BK273" s="1">
        <v>42381</v>
      </c>
      <c r="BL273">
        <v>0.87</v>
      </c>
      <c r="BM273" s="1">
        <v>42381</v>
      </c>
      <c r="BN273">
        <v>100.85</v>
      </c>
      <c r="BW273" s="1">
        <v>43881</v>
      </c>
      <c r="BX273">
        <v>28.67</v>
      </c>
      <c r="BY273" s="1">
        <v>43881</v>
      </c>
      <c r="BZ273">
        <v>40.56</v>
      </c>
      <c r="CA273" s="1">
        <v>42381</v>
      </c>
      <c r="CB273">
        <v>0.65</v>
      </c>
      <c r="CC273" s="1">
        <v>42397</v>
      </c>
      <c r="CD273">
        <v>7.37</v>
      </c>
      <c r="CE273" s="1">
        <v>42397</v>
      </c>
      <c r="CF273">
        <v>0.62905100000000003</v>
      </c>
      <c r="CG273" s="1">
        <v>42396</v>
      </c>
      <c r="CH273">
        <v>23.11</v>
      </c>
      <c r="CI273" s="1">
        <v>42396</v>
      </c>
      <c r="CJ273">
        <v>-1.0795999999999999</v>
      </c>
      <c r="CK273" s="1">
        <v>42384</v>
      </c>
      <c r="CL273">
        <v>1.3900999999999999</v>
      </c>
      <c r="CM273" s="1">
        <v>42396</v>
      </c>
      <c r="CN273">
        <v>895.45</v>
      </c>
      <c r="CO273" s="1">
        <v>42396</v>
      </c>
      <c r="CP273">
        <v>-1550.24</v>
      </c>
      <c r="CQ273" s="1">
        <v>42396</v>
      </c>
      <c r="CR273">
        <v>-1550.24</v>
      </c>
      <c r="CS273" s="1">
        <v>42396</v>
      </c>
      <c r="CT273">
        <v>1882.95</v>
      </c>
      <c r="CU273" s="1">
        <v>42396</v>
      </c>
      <c r="CV273">
        <v>1882.95</v>
      </c>
      <c r="CW273" s="1">
        <v>42396</v>
      </c>
      <c r="CX273">
        <v>1882.95</v>
      </c>
      <c r="CY273" s="1">
        <v>42396</v>
      </c>
      <c r="CZ273">
        <v>1882.95</v>
      </c>
      <c r="DA273" s="1">
        <v>42396</v>
      </c>
      <c r="DB273">
        <v>1882.95</v>
      </c>
      <c r="DC273" s="1">
        <v>42396</v>
      </c>
      <c r="DD273">
        <v>79</v>
      </c>
      <c r="DE273" s="1">
        <v>42396</v>
      </c>
      <c r="DF273">
        <v>445</v>
      </c>
      <c r="DG273" s="1">
        <v>42396</v>
      </c>
      <c r="DH273">
        <v>813037559</v>
      </c>
      <c r="DI273" s="1">
        <v>42396</v>
      </c>
      <c r="DJ273">
        <v>17.847200000000001</v>
      </c>
      <c r="DM273" s="1">
        <v>42381</v>
      </c>
      <c r="DN273">
        <v>111.57</v>
      </c>
      <c r="DO273" s="1">
        <v>42396</v>
      </c>
      <c r="DP273">
        <v>2.41</v>
      </c>
      <c r="DQ273" s="1">
        <v>42381</v>
      </c>
      <c r="DR273">
        <v>48.55</v>
      </c>
      <c r="DS273" s="1">
        <v>42381</v>
      </c>
      <c r="DT273">
        <v>0.20849999999999999</v>
      </c>
      <c r="DU273" s="1">
        <v>42381</v>
      </c>
      <c r="DV273">
        <v>1.65</v>
      </c>
      <c r="DW273" s="1">
        <v>42403</v>
      </c>
      <c r="DX273">
        <v>26.93</v>
      </c>
    </row>
    <row r="274" spans="1:128" x14ac:dyDescent="0.25">
      <c r="A274" s="1">
        <v>42382</v>
      </c>
      <c r="B274">
        <v>2.0939999999999999</v>
      </c>
      <c r="C274" s="1">
        <v>42382</v>
      </c>
      <c r="D274">
        <v>0.90900000000000003</v>
      </c>
      <c r="E274" s="1">
        <v>42495</v>
      </c>
      <c r="F274">
        <v>-0.24299999999999999</v>
      </c>
      <c r="I274" s="1">
        <v>42395</v>
      </c>
      <c r="J274">
        <v>132.66</v>
      </c>
      <c r="K274" s="1">
        <v>42971</v>
      </c>
      <c r="L274">
        <v>15</v>
      </c>
      <c r="M274" s="1">
        <v>42388</v>
      </c>
      <c r="N274">
        <v>15.6</v>
      </c>
      <c r="O274" s="1">
        <v>42389</v>
      </c>
      <c r="P274">
        <v>-45.1</v>
      </c>
      <c r="S274" s="1">
        <v>42395</v>
      </c>
      <c r="T274">
        <v>4539</v>
      </c>
      <c r="Y274" s="1">
        <v>43894</v>
      </c>
      <c r="Z274">
        <v>1698855</v>
      </c>
      <c r="AA274" s="1">
        <v>43889</v>
      </c>
      <c r="AB274">
        <v>190</v>
      </c>
      <c r="AG274" s="1">
        <v>42398</v>
      </c>
      <c r="AH274">
        <v>317</v>
      </c>
      <c r="AI274" s="1">
        <v>42397</v>
      </c>
      <c r="AJ274">
        <v>5.72</v>
      </c>
      <c r="AK274" s="1">
        <v>42382</v>
      </c>
      <c r="AL274">
        <v>11.790900000000001</v>
      </c>
      <c r="AM274" s="1">
        <v>42382</v>
      </c>
      <c r="AN274">
        <v>0.38</v>
      </c>
      <c r="AO274" s="1">
        <v>42397</v>
      </c>
      <c r="AP274">
        <v>1.6976</v>
      </c>
      <c r="AQ274" s="1">
        <v>42397</v>
      </c>
      <c r="AR274">
        <v>17.48</v>
      </c>
      <c r="AS274" s="1">
        <v>42397</v>
      </c>
      <c r="AT274">
        <v>2.5849000000000002</v>
      </c>
      <c r="AU274" s="1">
        <v>42397</v>
      </c>
      <c r="AV274">
        <v>17482182.32</v>
      </c>
      <c r="AY274" s="1">
        <v>42397</v>
      </c>
      <c r="AZ274">
        <v>0.87</v>
      </c>
      <c r="BA274" s="1">
        <v>42397</v>
      </c>
      <c r="BB274">
        <v>59.1</v>
      </c>
      <c r="BC274" s="1">
        <v>43893</v>
      </c>
      <c r="BD274">
        <v>-211734</v>
      </c>
      <c r="BE274" s="1">
        <v>42382</v>
      </c>
      <c r="BF274">
        <v>-0.84399999999999997</v>
      </c>
      <c r="BG274" s="1">
        <v>42382</v>
      </c>
      <c r="BH274">
        <v>0.5</v>
      </c>
      <c r="BI274" s="1">
        <v>42382</v>
      </c>
      <c r="BJ274">
        <v>-0.19</v>
      </c>
      <c r="BK274" s="1">
        <v>42382</v>
      </c>
      <c r="BL274">
        <v>0.79</v>
      </c>
      <c r="BM274" s="1">
        <v>42382</v>
      </c>
      <c r="BN274">
        <v>100.97</v>
      </c>
      <c r="BW274" s="1">
        <v>43888</v>
      </c>
      <c r="BX274">
        <v>39.130000000000003</v>
      </c>
      <c r="BY274" s="1">
        <v>43888</v>
      </c>
      <c r="BZ274">
        <v>30.43</v>
      </c>
      <c r="CA274" s="1">
        <v>42382</v>
      </c>
      <c r="CB274">
        <v>0.62</v>
      </c>
      <c r="CC274" s="1">
        <v>42398</v>
      </c>
      <c r="CD274">
        <v>7.34</v>
      </c>
      <c r="CE274" s="1">
        <v>42398</v>
      </c>
      <c r="CF274">
        <v>0.62930900000000001</v>
      </c>
      <c r="CG274" s="1">
        <v>42397</v>
      </c>
      <c r="CH274">
        <v>22.42</v>
      </c>
      <c r="CI274" s="1">
        <v>42397</v>
      </c>
      <c r="CJ274">
        <v>0.56179999999999997</v>
      </c>
      <c r="CK274" s="1">
        <v>42387</v>
      </c>
      <c r="CL274">
        <v>2.4799999999999999E-2</v>
      </c>
      <c r="CM274" s="1">
        <v>42397</v>
      </c>
      <c r="CN274">
        <v>873.58</v>
      </c>
      <c r="CO274" s="1">
        <v>42397</v>
      </c>
      <c r="CP274">
        <v>-1491.13</v>
      </c>
      <c r="CQ274" s="1">
        <v>42397</v>
      </c>
      <c r="CR274">
        <v>-1491.13</v>
      </c>
      <c r="CS274" s="1">
        <v>42397</v>
      </c>
      <c r="CT274">
        <v>1893.36</v>
      </c>
      <c r="CU274" s="1">
        <v>42397</v>
      </c>
      <c r="CV274">
        <v>1893.36</v>
      </c>
      <c r="CW274" s="1">
        <v>42397</v>
      </c>
      <c r="CX274">
        <v>1893.36</v>
      </c>
      <c r="CY274" s="1">
        <v>42397</v>
      </c>
      <c r="CZ274">
        <v>1893.36</v>
      </c>
      <c r="DA274" s="1">
        <v>42397</v>
      </c>
      <c r="DB274">
        <v>1893.36</v>
      </c>
      <c r="DC274" s="1">
        <v>42397</v>
      </c>
      <c r="DD274">
        <v>90</v>
      </c>
      <c r="DE274" s="1">
        <v>42397</v>
      </c>
      <c r="DF274">
        <v>567</v>
      </c>
      <c r="DG274" s="1">
        <v>42397</v>
      </c>
      <c r="DH274">
        <v>833137480</v>
      </c>
      <c r="DI274" s="1">
        <v>42397</v>
      </c>
      <c r="DJ274">
        <v>17.934100000000001</v>
      </c>
      <c r="DM274" s="1">
        <v>42382</v>
      </c>
      <c r="DN274">
        <v>111.57</v>
      </c>
      <c r="DO274" s="1">
        <v>42397</v>
      </c>
      <c r="DP274">
        <v>2.4</v>
      </c>
      <c r="DQ274" s="1">
        <v>42382</v>
      </c>
      <c r="DR274">
        <v>48.54</v>
      </c>
      <c r="DS274" s="1">
        <v>42382</v>
      </c>
      <c r="DT274">
        <v>0.21870000000000001</v>
      </c>
      <c r="DU274" s="1">
        <v>42382</v>
      </c>
      <c r="DV274">
        <v>1.65</v>
      </c>
      <c r="DW274" s="1">
        <v>42404</v>
      </c>
      <c r="DX274">
        <v>26.51</v>
      </c>
    </row>
    <row r="275" spans="1:128" x14ac:dyDescent="0.25">
      <c r="A275" s="1">
        <v>42383</v>
      </c>
      <c r="B275">
        <v>2.0880000000000001</v>
      </c>
      <c r="C275" s="1">
        <v>42383</v>
      </c>
      <c r="D275">
        <v>0.89300000000000002</v>
      </c>
      <c r="E275" s="1">
        <v>42496</v>
      </c>
      <c r="F275">
        <v>-0.23899999999999999</v>
      </c>
      <c r="I275" s="1">
        <v>42396</v>
      </c>
      <c r="J275">
        <v>134.05000000000001</v>
      </c>
      <c r="K275" s="1">
        <v>42972</v>
      </c>
      <c r="L275">
        <v>15</v>
      </c>
      <c r="M275" s="1">
        <v>42389</v>
      </c>
      <c r="N275">
        <v>12.8</v>
      </c>
      <c r="O275" s="1">
        <v>42390</v>
      </c>
      <c r="P275">
        <v>-45.7</v>
      </c>
      <c r="S275" s="1">
        <v>42396</v>
      </c>
      <c r="T275">
        <v>4590</v>
      </c>
      <c r="Y275" s="1">
        <v>43901</v>
      </c>
      <c r="Z275">
        <v>1744525</v>
      </c>
      <c r="AA275" s="1">
        <v>43896</v>
      </c>
      <c r="AB275">
        <v>186</v>
      </c>
      <c r="AG275" s="1">
        <v>42401</v>
      </c>
      <c r="AH275">
        <v>314</v>
      </c>
      <c r="AI275" s="1">
        <v>42398</v>
      </c>
      <c r="AJ275">
        <v>5.58</v>
      </c>
      <c r="AK275" s="1">
        <v>42383</v>
      </c>
      <c r="AL275">
        <v>11.9564</v>
      </c>
      <c r="AM275" s="1">
        <v>42383</v>
      </c>
      <c r="AN275">
        <v>0.37</v>
      </c>
      <c r="AO275" s="1">
        <v>42398</v>
      </c>
      <c r="AP275">
        <v>1.7394000000000001</v>
      </c>
      <c r="AQ275" s="1">
        <v>42398</v>
      </c>
      <c r="AR275">
        <v>17.93</v>
      </c>
      <c r="AS275" s="1">
        <v>42398</v>
      </c>
      <c r="AT275">
        <v>2.6497999999999999</v>
      </c>
      <c r="AU275" s="1">
        <v>42398</v>
      </c>
      <c r="AV275">
        <v>17917796.949999999</v>
      </c>
      <c r="AY275" s="1">
        <v>42398</v>
      </c>
      <c r="AZ275">
        <v>0.91</v>
      </c>
      <c r="BA275" s="1">
        <v>42398</v>
      </c>
      <c r="BB275">
        <v>186.69</v>
      </c>
      <c r="BC275" s="1">
        <v>43900</v>
      </c>
      <c r="BD275">
        <v>-259894</v>
      </c>
      <c r="BE275" s="1">
        <v>42383</v>
      </c>
      <c r="BF275">
        <v>-0.78100000000000003</v>
      </c>
      <c r="BG275" s="1">
        <v>42383</v>
      </c>
      <c r="BH275">
        <v>0.53</v>
      </c>
      <c r="BI275" s="1">
        <v>42383</v>
      </c>
      <c r="BJ275">
        <v>-0.14000000000000001</v>
      </c>
      <c r="BK275" s="1">
        <v>42383</v>
      </c>
      <c r="BL275">
        <v>0.92</v>
      </c>
      <c r="BM275" s="1">
        <v>42383</v>
      </c>
      <c r="BN275">
        <v>100.93</v>
      </c>
      <c r="BW275" s="1">
        <v>43895</v>
      </c>
      <c r="BX275">
        <v>39.64</v>
      </c>
      <c r="BY275" s="1">
        <v>43895</v>
      </c>
      <c r="BZ275">
        <v>38.74</v>
      </c>
      <c r="CA275" s="1">
        <v>42383</v>
      </c>
      <c r="CB275">
        <v>0.63</v>
      </c>
      <c r="CC275" s="1">
        <v>42401</v>
      </c>
      <c r="CD275">
        <v>7.36</v>
      </c>
      <c r="CE275" s="1">
        <v>42401</v>
      </c>
      <c r="CF275">
        <v>0.63788199999999995</v>
      </c>
      <c r="CG275" s="1">
        <v>42398</v>
      </c>
      <c r="CH275">
        <v>20.2</v>
      </c>
      <c r="CI275" s="1">
        <v>42398</v>
      </c>
      <c r="CJ275">
        <v>2.4779</v>
      </c>
      <c r="CK275" s="1">
        <v>42388</v>
      </c>
      <c r="CL275">
        <v>0.1615</v>
      </c>
      <c r="CM275" s="1">
        <v>42398</v>
      </c>
      <c r="CN275">
        <v>1332.24</v>
      </c>
      <c r="CO275" s="1">
        <v>42398</v>
      </c>
      <c r="CP275">
        <v>-1304.45</v>
      </c>
      <c r="CQ275" s="1">
        <v>42398</v>
      </c>
      <c r="CR275">
        <v>-1304.45</v>
      </c>
      <c r="CS275" s="1">
        <v>42398</v>
      </c>
      <c r="CT275">
        <v>1940.24</v>
      </c>
      <c r="CU275" s="1">
        <v>42398</v>
      </c>
      <c r="CV275">
        <v>1940.24</v>
      </c>
      <c r="CW275" s="1">
        <v>42398</v>
      </c>
      <c r="CX275">
        <v>1940.24</v>
      </c>
      <c r="CY275" s="1">
        <v>42398</v>
      </c>
      <c r="CZ275">
        <v>1940.24</v>
      </c>
      <c r="DA275" s="1">
        <v>42398</v>
      </c>
      <c r="DB275">
        <v>1940.24</v>
      </c>
      <c r="DC275" s="1">
        <v>42398</v>
      </c>
      <c r="DD275">
        <v>145</v>
      </c>
      <c r="DE275" s="1">
        <v>42398</v>
      </c>
      <c r="DF275">
        <v>409</v>
      </c>
      <c r="DG275" s="1">
        <v>42398</v>
      </c>
      <c r="DH275">
        <v>1230857951</v>
      </c>
      <c r="DI275" s="1">
        <v>42398</v>
      </c>
      <c r="DJ275">
        <v>18.380299999999998</v>
      </c>
      <c r="DM275" s="1">
        <v>42383</v>
      </c>
      <c r="DN275">
        <v>111.57</v>
      </c>
      <c r="DO275" s="1">
        <v>42398</v>
      </c>
      <c r="DP275">
        <v>2.34</v>
      </c>
      <c r="DQ275" s="1">
        <v>42383</v>
      </c>
      <c r="DR275">
        <v>48.54</v>
      </c>
      <c r="DS275" s="1">
        <v>42383</v>
      </c>
      <c r="DT275">
        <v>0.24410000000000001</v>
      </c>
      <c r="DU275" s="1">
        <v>42383</v>
      </c>
      <c r="DV275">
        <v>1.65</v>
      </c>
      <c r="DW275" s="1">
        <v>42405</v>
      </c>
      <c r="DX275">
        <v>24</v>
      </c>
    </row>
    <row r="276" spans="1:128" x14ac:dyDescent="0.25">
      <c r="A276" s="1">
        <v>42384</v>
      </c>
      <c r="B276">
        <v>2.036</v>
      </c>
      <c r="C276" s="1">
        <v>42384</v>
      </c>
      <c r="D276">
        <v>0.85199999999999998</v>
      </c>
      <c r="E276" s="1">
        <v>42500</v>
      </c>
      <c r="F276">
        <v>-0.23599999999999999</v>
      </c>
      <c r="I276" s="1">
        <v>42397</v>
      </c>
      <c r="J276">
        <v>134.91999999999999</v>
      </c>
      <c r="K276" s="1">
        <v>42975</v>
      </c>
      <c r="L276">
        <v>15</v>
      </c>
      <c r="M276" s="1">
        <v>42390</v>
      </c>
      <c r="N276">
        <v>12.1</v>
      </c>
      <c r="O276" s="1">
        <v>42391</v>
      </c>
      <c r="P276">
        <v>-43.5</v>
      </c>
      <c r="S276" s="1">
        <v>42397</v>
      </c>
      <c r="T276">
        <v>4530</v>
      </c>
      <c r="Y276" s="1">
        <v>43908</v>
      </c>
      <c r="Z276">
        <v>1895588</v>
      </c>
      <c r="AA276" s="1">
        <v>43903</v>
      </c>
      <c r="AB276">
        <v>221</v>
      </c>
      <c r="AG276" s="1">
        <v>42402</v>
      </c>
      <c r="AH276">
        <v>310</v>
      </c>
      <c r="AI276" s="1">
        <v>42401</v>
      </c>
      <c r="AJ276">
        <v>5.59</v>
      </c>
      <c r="AK276" s="1">
        <v>42384</v>
      </c>
      <c r="AL276">
        <v>11.7537</v>
      </c>
      <c r="AM276" s="1">
        <v>42384</v>
      </c>
      <c r="AN276">
        <v>0.38</v>
      </c>
      <c r="AO276" s="1">
        <v>42401</v>
      </c>
      <c r="AP276">
        <v>1.7355</v>
      </c>
      <c r="AQ276" s="1">
        <v>42401</v>
      </c>
      <c r="AR276">
        <v>17.899999999999999</v>
      </c>
      <c r="AS276" s="1">
        <v>42401</v>
      </c>
      <c r="AT276">
        <v>2.6528999999999998</v>
      </c>
      <c r="AU276" s="1">
        <v>42401</v>
      </c>
      <c r="AV276">
        <v>17871635.940000001</v>
      </c>
      <c r="AY276" s="1">
        <v>42401</v>
      </c>
      <c r="AZ276">
        <v>1.02</v>
      </c>
      <c r="BA276" s="1">
        <v>42401</v>
      </c>
      <c r="BB276">
        <v>168.49</v>
      </c>
      <c r="BC276" s="1">
        <v>43907</v>
      </c>
      <c r="BD276">
        <v>-350897</v>
      </c>
      <c r="BE276" s="1">
        <v>42384</v>
      </c>
      <c r="BF276">
        <v>-1.016</v>
      </c>
      <c r="BG276" s="1">
        <v>42384</v>
      </c>
      <c r="BH276">
        <v>0.61</v>
      </c>
      <c r="BI276" s="1">
        <v>42384</v>
      </c>
      <c r="BJ276">
        <v>-0.04</v>
      </c>
      <c r="BK276" s="1">
        <v>42384</v>
      </c>
      <c r="BL276">
        <v>1.06</v>
      </c>
      <c r="BM276" s="1">
        <v>42384</v>
      </c>
      <c r="BN276">
        <v>101.07</v>
      </c>
      <c r="BW276" s="1">
        <v>43902</v>
      </c>
      <c r="BX276">
        <v>51.31</v>
      </c>
      <c r="BY276" s="1">
        <v>43902</v>
      </c>
      <c r="BZ276">
        <v>29.74</v>
      </c>
      <c r="CA276" s="1">
        <v>42384</v>
      </c>
      <c r="CB276">
        <v>0.62</v>
      </c>
      <c r="CC276" s="1">
        <v>42402</v>
      </c>
      <c r="CD276">
        <v>7.58</v>
      </c>
      <c r="CE276" s="1">
        <v>42402</v>
      </c>
      <c r="CF276">
        <v>0.64817199999999997</v>
      </c>
      <c r="CG276" s="1">
        <v>42401</v>
      </c>
      <c r="CH276">
        <v>19.98</v>
      </c>
      <c r="CI276" s="1">
        <v>42401</v>
      </c>
      <c r="CJ276">
        <v>-4.1300000000000003E-2</v>
      </c>
      <c r="CK276" s="1">
        <v>42389</v>
      </c>
      <c r="CL276">
        <v>0.86439999999999995</v>
      </c>
      <c r="CM276" s="1">
        <v>42401</v>
      </c>
      <c r="CN276">
        <v>806.98</v>
      </c>
      <c r="CO276" s="1">
        <v>42401</v>
      </c>
      <c r="CP276">
        <v>-1135.95</v>
      </c>
      <c r="CQ276" s="1">
        <v>42401</v>
      </c>
      <c r="CR276">
        <v>-1135.95</v>
      </c>
      <c r="CS276" s="1">
        <v>42401</v>
      </c>
      <c r="CT276">
        <v>1939.38</v>
      </c>
      <c r="CU276" s="1">
        <v>42401</v>
      </c>
      <c r="CV276">
        <v>1939.38</v>
      </c>
      <c r="CW276" s="1">
        <v>42401</v>
      </c>
      <c r="CX276">
        <v>1939.38</v>
      </c>
      <c r="CY276" s="1">
        <v>42401</v>
      </c>
      <c r="CZ276">
        <v>1939.38</v>
      </c>
      <c r="DA276" s="1">
        <v>42401</v>
      </c>
      <c r="DB276">
        <v>1939.38</v>
      </c>
      <c r="DC276" s="1">
        <v>42401</v>
      </c>
      <c r="DD276">
        <v>169</v>
      </c>
      <c r="DE276" s="1">
        <v>42401</v>
      </c>
      <c r="DF276">
        <v>400</v>
      </c>
      <c r="DG276" s="1">
        <v>42401</v>
      </c>
      <c r="DH276">
        <v>724321544</v>
      </c>
      <c r="DI276" s="1">
        <v>42401</v>
      </c>
      <c r="DJ276">
        <v>18.375699999999998</v>
      </c>
      <c r="DM276" s="1">
        <v>42384</v>
      </c>
      <c r="DN276">
        <v>111.79</v>
      </c>
      <c r="DO276" s="1">
        <v>42401</v>
      </c>
      <c r="DP276">
        <v>2.35</v>
      </c>
      <c r="DQ276" s="1">
        <v>42384</v>
      </c>
      <c r="DR276">
        <v>48.53</v>
      </c>
      <c r="DS276" s="1">
        <v>42384</v>
      </c>
      <c r="DT276">
        <v>0.22889999999999999</v>
      </c>
      <c r="DU276" s="1">
        <v>42384</v>
      </c>
      <c r="DV276">
        <v>1.65</v>
      </c>
      <c r="DW276" s="1">
        <v>42408</v>
      </c>
      <c r="DX276">
        <v>22.36</v>
      </c>
    </row>
    <row r="277" spans="1:128" x14ac:dyDescent="0.25">
      <c r="A277" s="1">
        <v>42387</v>
      </c>
      <c r="B277">
        <v>2.036</v>
      </c>
      <c r="C277" s="1">
        <v>42387</v>
      </c>
      <c r="D277">
        <v>0.85199999999999998</v>
      </c>
      <c r="E277" s="1">
        <v>42502</v>
      </c>
      <c r="F277">
        <v>-0.25</v>
      </c>
      <c r="I277" s="1">
        <v>42398</v>
      </c>
      <c r="J277">
        <v>135.69999999999999</v>
      </c>
      <c r="K277" s="1">
        <v>42976</v>
      </c>
      <c r="L277">
        <v>15</v>
      </c>
      <c r="M277" s="1">
        <v>42391</v>
      </c>
      <c r="N277">
        <v>-5.8</v>
      </c>
      <c r="O277" s="1">
        <v>42394</v>
      </c>
      <c r="P277">
        <v>-40.700000000000003</v>
      </c>
      <c r="S277" s="1">
        <v>42398</v>
      </c>
      <c r="T277">
        <v>4561</v>
      </c>
      <c r="Y277" s="1">
        <v>43915</v>
      </c>
      <c r="Z277">
        <v>2186971</v>
      </c>
      <c r="AA277" s="1">
        <v>43910</v>
      </c>
      <c r="AB277">
        <v>2914</v>
      </c>
      <c r="AG277" s="1">
        <v>42403</v>
      </c>
      <c r="AH277">
        <v>303</v>
      </c>
      <c r="AI277" s="1">
        <v>42402</v>
      </c>
      <c r="AJ277">
        <v>5.69</v>
      </c>
      <c r="AK277" s="1">
        <v>42387</v>
      </c>
      <c r="AL277">
        <v>11.7575</v>
      </c>
      <c r="AM277" s="1">
        <v>42387</v>
      </c>
      <c r="AN277">
        <v>0.38</v>
      </c>
      <c r="AO277" s="1">
        <v>42402</v>
      </c>
      <c r="AP277">
        <v>1.7023999999999999</v>
      </c>
      <c r="AQ277" s="1">
        <v>42402</v>
      </c>
      <c r="AR277">
        <v>17.559999999999999</v>
      </c>
      <c r="AS277" s="1">
        <v>42402</v>
      </c>
      <c r="AT277">
        <v>2.6023000000000001</v>
      </c>
      <c r="AU277" s="1">
        <v>42402</v>
      </c>
      <c r="AV277">
        <v>17530833.170000002</v>
      </c>
      <c r="AY277" s="1">
        <v>42402</v>
      </c>
      <c r="AZ277">
        <v>1.03</v>
      </c>
      <c r="BA277" s="1">
        <v>42402</v>
      </c>
      <c r="BB277">
        <v>61.44</v>
      </c>
      <c r="BC277" s="1">
        <v>43914</v>
      </c>
      <c r="BD277">
        <v>-94310</v>
      </c>
      <c r="BE277" s="1">
        <v>42387</v>
      </c>
      <c r="BF277">
        <v>-1.0109999999999999</v>
      </c>
      <c r="BG277" s="1">
        <v>42387</v>
      </c>
      <c r="BH277">
        <v>0.62</v>
      </c>
      <c r="BI277" s="1">
        <v>42387</v>
      </c>
      <c r="BJ277">
        <v>-0.05</v>
      </c>
      <c r="BK277" s="1">
        <v>42387</v>
      </c>
      <c r="BL277">
        <v>1.04</v>
      </c>
      <c r="BM277" s="1">
        <v>42387</v>
      </c>
      <c r="BN277">
        <v>101.07</v>
      </c>
      <c r="BW277" s="1">
        <v>43909</v>
      </c>
      <c r="BX277">
        <v>51.15</v>
      </c>
      <c r="BY277" s="1">
        <v>43909</v>
      </c>
      <c r="BZ277">
        <v>34.35</v>
      </c>
      <c r="CA277" s="1">
        <v>42387</v>
      </c>
      <c r="CB277">
        <v>0.64</v>
      </c>
      <c r="CC277" s="1">
        <v>42403</v>
      </c>
      <c r="CD277">
        <v>7.66</v>
      </c>
      <c r="CE277" s="1">
        <v>42403</v>
      </c>
      <c r="CF277">
        <v>0.65226200000000001</v>
      </c>
      <c r="CG277" s="1">
        <v>42402</v>
      </c>
      <c r="CH277">
        <v>21.98</v>
      </c>
      <c r="CI277" s="1">
        <v>42402</v>
      </c>
      <c r="CJ277">
        <v>-1.8714999999999999</v>
      </c>
      <c r="CK277" s="1">
        <v>42390</v>
      </c>
      <c r="CL277">
        <v>-0.73299999999999998</v>
      </c>
      <c r="CM277" s="1">
        <v>42402</v>
      </c>
      <c r="CN277">
        <v>837.78</v>
      </c>
      <c r="CO277" s="1">
        <v>42402</v>
      </c>
      <c r="CP277">
        <v>-1074.51</v>
      </c>
      <c r="CQ277" s="1">
        <v>42402</v>
      </c>
      <c r="CR277">
        <v>-1074.51</v>
      </c>
      <c r="CS277" s="1">
        <v>42402</v>
      </c>
      <c r="CT277">
        <v>1903.03</v>
      </c>
      <c r="CU277" s="1">
        <v>42402</v>
      </c>
      <c r="CV277">
        <v>1903.03</v>
      </c>
      <c r="CW277" s="1">
        <v>42402</v>
      </c>
      <c r="CX277">
        <v>1903.03</v>
      </c>
      <c r="CY277" s="1">
        <v>42402</v>
      </c>
      <c r="CZ277">
        <v>1903.03</v>
      </c>
      <c r="DA277" s="1">
        <v>42402</v>
      </c>
      <c r="DB277">
        <v>1903.03</v>
      </c>
      <c r="DC277" s="1">
        <v>42402</v>
      </c>
      <c r="DD277">
        <v>118</v>
      </c>
      <c r="DE277" s="1">
        <v>42402</v>
      </c>
      <c r="DF277">
        <v>585</v>
      </c>
      <c r="DG277" s="1">
        <v>42402</v>
      </c>
      <c r="DH277">
        <v>816298548</v>
      </c>
      <c r="DI277" s="1">
        <v>42402</v>
      </c>
      <c r="DJ277">
        <v>18.025300000000001</v>
      </c>
      <c r="DM277" s="1">
        <v>42387</v>
      </c>
      <c r="DN277">
        <v>111.67</v>
      </c>
      <c r="DO277" s="1">
        <v>42402</v>
      </c>
      <c r="DP277">
        <v>2.39</v>
      </c>
      <c r="DQ277" s="1">
        <v>42387</v>
      </c>
      <c r="DR277">
        <v>48.53</v>
      </c>
      <c r="DS277" s="1">
        <v>42387</v>
      </c>
      <c r="DT277">
        <v>0.22889999999999999</v>
      </c>
      <c r="DU277" s="1">
        <v>42387</v>
      </c>
      <c r="DV277">
        <v>1.65</v>
      </c>
      <c r="DW277" s="1">
        <v>42409</v>
      </c>
      <c r="DX277">
        <v>22.73</v>
      </c>
    </row>
    <row r="278" spans="1:128" x14ac:dyDescent="0.25">
      <c r="A278" s="1">
        <v>42388</v>
      </c>
      <c r="B278">
        <v>2.0569999999999999</v>
      </c>
      <c r="C278" s="1">
        <v>42388</v>
      </c>
      <c r="D278">
        <v>0.872</v>
      </c>
      <c r="E278" s="1">
        <v>42503</v>
      </c>
      <c r="F278">
        <v>-0.17</v>
      </c>
      <c r="I278" s="1">
        <v>42401</v>
      </c>
      <c r="J278">
        <v>135.38</v>
      </c>
      <c r="K278" s="1">
        <v>42977</v>
      </c>
      <c r="L278">
        <v>15</v>
      </c>
      <c r="M278" s="1">
        <v>42394</v>
      </c>
      <c r="N278">
        <v>-14</v>
      </c>
      <c r="O278" s="1">
        <v>42395</v>
      </c>
      <c r="P278">
        <v>-39.4</v>
      </c>
      <c r="S278" s="1">
        <v>42401</v>
      </c>
      <c r="T278">
        <v>4560</v>
      </c>
      <c r="Y278" s="1">
        <v>43922</v>
      </c>
      <c r="Z278">
        <v>2533908</v>
      </c>
      <c r="AA278" s="1">
        <v>43917</v>
      </c>
      <c r="AB278">
        <v>5946</v>
      </c>
      <c r="AG278" s="1">
        <v>42404</v>
      </c>
      <c r="AH278">
        <v>298</v>
      </c>
      <c r="AI278" s="1">
        <v>42403</v>
      </c>
      <c r="AJ278">
        <v>5.67</v>
      </c>
      <c r="AK278" s="1">
        <v>42388</v>
      </c>
      <c r="AL278">
        <v>11.7591</v>
      </c>
      <c r="AM278" s="1">
        <v>42388</v>
      </c>
      <c r="AN278">
        <v>0.38</v>
      </c>
      <c r="AO278" s="1">
        <v>42403</v>
      </c>
      <c r="AP278">
        <v>1.7108000000000001</v>
      </c>
      <c r="AQ278" s="1">
        <v>42403</v>
      </c>
      <c r="AR278">
        <v>17.649999999999999</v>
      </c>
      <c r="AS278" s="1">
        <v>42403</v>
      </c>
      <c r="AT278">
        <v>2.6151</v>
      </c>
      <c r="AU278" s="1">
        <v>42403</v>
      </c>
      <c r="AV278">
        <v>17617045.449999999</v>
      </c>
      <c r="AY278" s="1">
        <v>42403</v>
      </c>
      <c r="AZ278">
        <v>0.85</v>
      </c>
      <c r="BA278" s="1">
        <v>42403</v>
      </c>
      <c r="BB278">
        <v>105.6</v>
      </c>
      <c r="BC278" s="1">
        <v>43921</v>
      </c>
      <c r="BD278">
        <v>-138823</v>
      </c>
      <c r="BE278" s="1">
        <v>42388</v>
      </c>
      <c r="BF278">
        <v>-0.94899999999999995</v>
      </c>
      <c r="BG278" s="1">
        <v>42388</v>
      </c>
      <c r="BH278">
        <v>0.56000000000000005</v>
      </c>
      <c r="BI278" s="1">
        <v>42388</v>
      </c>
      <c r="BJ278">
        <v>-0.1</v>
      </c>
      <c r="BK278" s="1">
        <v>42388</v>
      </c>
      <c r="BL278">
        <v>0.91</v>
      </c>
      <c r="BM278" s="1">
        <v>42388</v>
      </c>
      <c r="BN278">
        <v>101.07</v>
      </c>
      <c r="BW278" s="1">
        <v>43916</v>
      </c>
      <c r="BX278">
        <v>52.07</v>
      </c>
      <c r="BY278" s="1">
        <v>43916</v>
      </c>
      <c r="BZ278">
        <v>32.9</v>
      </c>
      <c r="CA278" s="1">
        <v>42388</v>
      </c>
      <c r="CB278">
        <v>0.62</v>
      </c>
      <c r="CC278" s="1">
        <v>42404</v>
      </c>
      <c r="CD278">
        <v>7.62</v>
      </c>
      <c r="CE278" s="1">
        <v>42404</v>
      </c>
      <c r="CF278">
        <v>0.65745799999999999</v>
      </c>
      <c r="CG278" s="1">
        <v>42403</v>
      </c>
      <c r="CH278">
        <v>21.65</v>
      </c>
      <c r="CI278" s="1">
        <v>42403</v>
      </c>
      <c r="CJ278">
        <v>0.53349999999999997</v>
      </c>
      <c r="CK278" s="1">
        <v>42391</v>
      </c>
      <c r="CL278">
        <v>-0.38240000000000002</v>
      </c>
      <c r="CM278" s="1">
        <v>42403</v>
      </c>
      <c r="CN278">
        <v>957.43</v>
      </c>
      <c r="CO278" s="1">
        <v>42403</v>
      </c>
      <c r="CP278">
        <v>-968.91</v>
      </c>
      <c r="CQ278" s="1">
        <v>42403</v>
      </c>
      <c r="CR278">
        <v>-968.91</v>
      </c>
      <c r="CS278" s="1">
        <v>42403</v>
      </c>
      <c r="CT278">
        <v>1912.53</v>
      </c>
      <c r="CU278" s="1">
        <v>42403</v>
      </c>
      <c r="CV278">
        <v>1912.53</v>
      </c>
      <c r="CW278" s="1">
        <v>42403</v>
      </c>
      <c r="CX278">
        <v>1912.53</v>
      </c>
      <c r="CY278" s="1">
        <v>42403</v>
      </c>
      <c r="CZ278">
        <v>1912.53</v>
      </c>
      <c r="DA278" s="1">
        <v>42403</v>
      </c>
      <c r="DB278">
        <v>1912.53</v>
      </c>
      <c r="DC278" s="1">
        <v>42403</v>
      </c>
      <c r="DD278">
        <v>132</v>
      </c>
      <c r="DE278" s="1">
        <v>42403</v>
      </c>
      <c r="DF278">
        <v>875</v>
      </c>
      <c r="DG278" s="1">
        <v>42403</v>
      </c>
      <c r="DH278">
        <v>936651606</v>
      </c>
      <c r="DI278" s="1">
        <v>42403</v>
      </c>
      <c r="DJ278">
        <v>18.113900000000001</v>
      </c>
      <c r="DM278" s="1">
        <v>42388</v>
      </c>
      <c r="DN278">
        <v>111.67</v>
      </c>
      <c r="DO278" s="1">
        <v>42403</v>
      </c>
      <c r="DP278">
        <v>2.38</v>
      </c>
      <c r="DQ278" s="1">
        <v>42388</v>
      </c>
      <c r="DR278">
        <v>48.56</v>
      </c>
      <c r="DS278" s="1">
        <v>42388</v>
      </c>
      <c r="DT278">
        <v>0.23899999999999999</v>
      </c>
      <c r="DU278" s="1">
        <v>42388</v>
      </c>
      <c r="DV278">
        <v>1.66</v>
      </c>
      <c r="DW278" s="1">
        <v>42410</v>
      </c>
      <c r="DX278">
        <v>22.48</v>
      </c>
    </row>
    <row r="279" spans="1:128" x14ac:dyDescent="0.25">
      <c r="A279" s="1">
        <v>42389</v>
      </c>
      <c r="B279">
        <v>1.9830000000000001</v>
      </c>
      <c r="C279" s="1">
        <v>42389</v>
      </c>
      <c r="D279">
        <v>0.82299999999999995</v>
      </c>
      <c r="E279" s="1">
        <v>42506</v>
      </c>
      <c r="F279">
        <v>-0.223</v>
      </c>
      <c r="I279" s="1">
        <v>42402</v>
      </c>
      <c r="J279">
        <v>137.33000000000001</v>
      </c>
      <c r="K279" s="1">
        <v>42978</v>
      </c>
      <c r="L279">
        <v>15</v>
      </c>
      <c r="M279" s="1">
        <v>42395</v>
      </c>
      <c r="N279">
        <v>-15.6</v>
      </c>
      <c r="O279" s="1">
        <v>42396</v>
      </c>
      <c r="P279">
        <v>-33.299999999999997</v>
      </c>
      <c r="S279" s="1">
        <v>42402</v>
      </c>
      <c r="T279">
        <v>4549</v>
      </c>
      <c r="Y279" s="1">
        <v>43929</v>
      </c>
      <c r="Z279">
        <v>2760451</v>
      </c>
      <c r="AA279" s="1">
        <v>43924</v>
      </c>
      <c r="AB279">
        <v>6137</v>
      </c>
      <c r="AG279" s="1">
        <v>42405</v>
      </c>
      <c r="AH279">
        <v>297</v>
      </c>
      <c r="AI279" s="1">
        <v>42404</v>
      </c>
      <c r="AJ279">
        <v>5.66</v>
      </c>
      <c r="AK279" s="1">
        <v>42389</v>
      </c>
      <c r="AL279">
        <v>11.6531</v>
      </c>
      <c r="AM279" s="1">
        <v>42389</v>
      </c>
      <c r="AN279">
        <v>0.38</v>
      </c>
      <c r="AO279" s="1">
        <v>42404</v>
      </c>
      <c r="AP279">
        <v>1.7138</v>
      </c>
      <c r="AQ279" s="1">
        <v>42404</v>
      </c>
      <c r="AR279">
        <v>17.68</v>
      </c>
      <c r="AS279" s="1">
        <v>42404</v>
      </c>
      <c r="AT279">
        <v>2.6196999999999999</v>
      </c>
      <c r="AU279" s="1">
        <v>42404</v>
      </c>
      <c r="AV279">
        <v>17648013.920000002</v>
      </c>
      <c r="AY279" s="1">
        <v>42404</v>
      </c>
      <c r="AZ279">
        <v>0.94</v>
      </c>
      <c r="BA279" s="1">
        <v>42404</v>
      </c>
      <c r="BB279">
        <v>142.63999999999999</v>
      </c>
      <c r="BC279" s="1">
        <v>43928</v>
      </c>
      <c r="BD279">
        <v>-246810</v>
      </c>
      <c r="BE279" s="1">
        <v>42389</v>
      </c>
      <c r="BF279">
        <v>-1.0940000000000001</v>
      </c>
      <c r="BG279" s="1">
        <v>42389</v>
      </c>
      <c r="BH279">
        <v>0.65</v>
      </c>
      <c r="BI279" s="1">
        <v>42389</v>
      </c>
      <c r="BJ279">
        <v>0.03</v>
      </c>
      <c r="BK279" s="1">
        <v>42389</v>
      </c>
      <c r="BL279">
        <v>1.03</v>
      </c>
      <c r="BM279" s="1">
        <v>42389</v>
      </c>
      <c r="BN279">
        <v>101.16</v>
      </c>
      <c r="BW279" s="1">
        <v>43923</v>
      </c>
      <c r="BX279">
        <v>49.73</v>
      </c>
      <c r="BY279" s="1">
        <v>43923</v>
      </c>
      <c r="BZ279">
        <v>34.24</v>
      </c>
      <c r="CA279" s="1">
        <v>42389</v>
      </c>
      <c r="CB279">
        <v>0.67</v>
      </c>
      <c r="CC279" s="1">
        <v>42405</v>
      </c>
      <c r="CD279">
        <v>7.68</v>
      </c>
      <c r="CE279" s="1">
        <v>42405</v>
      </c>
      <c r="CF279">
        <v>0.66588099999999995</v>
      </c>
      <c r="CG279" s="1">
        <v>42404</v>
      </c>
      <c r="CH279">
        <v>21.84</v>
      </c>
      <c r="CI279" s="1">
        <v>42404</v>
      </c>
      <c r="CJ279">
        <v>0.17299999999999999</v>
      </c>
      <c r="CK279" s="1">
        <v>42394</v>
      </c>
      <c r="CL279">
        <v>0.36630000000000001</v>
      </c>
      <c r="CM279" s="1">
        <v>42404</v>
      </c>
      <c r="CN279">
        <v>961.73</v>
      </c>
      <c r="CO279" s="1">
        <v>42404</v>
      </c>
      <c r="CP279">
        <v>-826.27</v>
      </c>
      <c r="CQ279" s="1">
        <v>42404</v>
      </c>
      <c r="CR279">
        <v>-826.27</v>
      </c>
      <c r="CS279" s="1">
        <v>42404</v>
      </c>
      <c r="CT279">
        <v>1915.45</v>
      </c>
      <c r="CU279" s="1">
        <v>42404</v>
      </c>
      <c r="CV279">
        <v>1915.45</v>
      </c>
      <c r="CW279" s="1">
        <v>42404</v>
      </c>
      <c r="CX279">
        <v>1915.45</v>
      </c>
      <c r="CY279" s="1">
        <v>42404</v>
      </c>
      <c r="CZ279">
        <v>1915.45</v>
      </c>
      <c r="DA279" s="1">
        <v>42404</v>
      </c>
      <c r="DB279">
        <v>1915.45</v>
      </c>
      <c r="DC279" s="1">
        <v>42404</v>
      </c>
      <c r="DD279">
        <v>102</v>
      </c>
      <c r="DE279" s="1">
        <v>42404</v>
      </c>
      <c r="DF279">
        <v>418</v>
      </c>
      <c r="DG279" s="1">
        <v>42404</v>
      </c>
      <c r="DH279">
        <v>886268429</v>
      </c>
      <c r="DI279" s="1">
        <v>42404</v>
      </c>
      <c r="DJ279">
        <v>18.145800000000001</v>
      </c>
      <c r="DM279" s="1">
        <v>42389</v>
      </c>
      <c r="DN279">
        <v>111.67</v>
      </c>
      <c r="DO279" s="1">
        <v>42404</v>
      </c>
      <c r="DP279">
        <v>2.37</v>
      </c>
      <c r="DQ279" s="1">
        <v>42389</v>
      </c>
      <c r="DR279">
        <v>48.55</v>
      </c>
      <c r="DS279" s="1">
        <v>42389</v>
      </c>
      <c r="DT279">
        <v>0.25940000000000002</v>
      </c>
      <c r="DU279" s="1">
        <v>42389</v>
      </c>
      <c r="DV279">
        <v>1.66</v>
      </c>
      <c r="DW279" s="1">
        <v>42411</v>
      </c>
      <c r="DX279">
        <v>22.35</v>
      </c>
    </row>
    <row r="280" spans="1:128" x14ac:dyDescent="0.25">
      <c r="A280" s="1">
        <v>42390</v>
      </c>
      <c r="B280">
        <v>2.032</v>
      </c>
      <c r="C280" s="1">
        <v>42390</v>
      </c>
      <c r="D280">
        <v>0.83499999999999996</v>
      </c>
      <c r="E280" s="1">
        <v>42507</v>
      </c>
      <c r="F280">
        <v>-0.155</v>
      </c>
      <c r="I280" s="1">
        <v>42403</v>
      </c>
      <c r="J280">
        <v>136.66999999999999</v>
      </c>
      <c r="K280" s="1">
        <v>42979</v>
      </c>
      <c r="L280">
        <v>15</v>
      </c>
      <c r="M280" s="1">
        <v>42396</v>
      </c>
      <c r="N280">
        <v>-17.3</v>
      </c>
      <c r="O280" s="1">
        <v>42397</v>
      </c>
      <c r="P280">
        <v>-47.3</v>
      </c>
      <c r="S280" s="1">
        <v>42403</v>
      </c>
      <c r="T280">
        <v>4635</v>
      </c>
      <c r="Y280" s="1">
        <v>43936</v>
      </c>
      <c r="Z280">
        <v>2919041</v>
      </c>
      <c r="AA280" s="1">
        <v>43931</v>
      </c>
      <c r="AB280">
        <v>4869</v>
      </c>
      <c r="AG280" s="1">
        <v>42408</v>
      </c>
      <c r="AH280">
        <v>293</v>
      </c>
      <c r="AI280" s="1">
        <v>42405</v>
      </c>
      <c r="AJ280">
        <v>5.77</v>
      </c>
      <c r="AK280" s="1">
        <v>42390</v>
      </c>
      <c r="AL280">
        <v>11.7082</v>
      </c>
      <c r="AM280" s="1">
        <v>42390</v>
      </c>
      <c r="AN280">
        <v>0.38</v>
      </c>
      <c r="AO280" s="1">
        <v>42405</v>
      </c>
      <c r="AP280">
        <v>1.6800999999999999</v>
      </c>
      <c r="AQ280" s="1">
        <v>42405</v>
      </c>
      <c r="AR280">
        <v>17.329999999999998</v>
      </c>
      <c r="AS280" s="1">
        <v>42405</v>
      </c>
      <c r="AT280">
        <v>2.5682999999999998</v>
      </c>
      <c r="AU280" s="1">
        <v>42405</v>
      </c>
      <c r="AV280">
        <v>17301691.98</v>
      </c>
      <c r="AY280" s="1">
        <v>42405</v>
      </c>
      <c r="AZ280">
        <v>0.97</v>
      </c>
      <c r="BA280" s="1">
        <v>42405</v>
      </c>
      <c r="BB280">
        <v>49.04</v>
      </c>
      <c r="BC280" s="1">
        <v>43935</v>
      </c>
      <c r="BD280">
        <v>-234446</v>
      </c>
      <c r="BE280" s="1">
        <v>42390</v>
      </c>
      <c r="BF280">
        <v>-0.99</v>
      </c>
      <c r="BG280" s="1">
        <v>42390</v>
      </c>
      <c r="BH280">
        <v>0.64</v>
      </c>
      <c r="BI280" s="1">
        <v>42390</v>
      </c>
      <c r="BJ280">
        <v>0.04</v>
      </c>
      <c r="BK280" s="1">
        <v>42390</v>
      </c>
      <c r="BL280">
        <v>1.06</v>
      </c>
      <c r="BM280" s="1">
        <v>42390</v>
      </c>
      <c r="BN280">
        <v>101.14</v>
      </c>
      <c r="BW280" s="1">
        <v>43930</v>
      </c>
      <c r="BX280">
        <v>44.67</v>
      </c>
      <c r="BY280" s="1">
        <v>43930</v>
      </c>
      <c r="BZ280">
        <v>36.6</v>
      </c>
      <c r="CA280" s="1">
        <v>42390</v>
      </c>
      <c r="CB280">
        <v>0.65</v>
      </c>
      <c r="CC280" s="1">
        <v>42408</v>
      </c>
      <c r="CD280">
        <v>8.07</v>
      </c>
      <c r="CE280" s="1">
        <v>42408</v>
      </c>
      <c r="CF280">
        <v>0.68713000000000002</v>
      </c>
      <c r="CG280" s="1">
        <v>42405</v>
      </c>
      <c r="CH280">
        <v>23.38</v>
      </c>
      <c r="CI280" s="1">
        <v>42405</v>
      </c>
      <c r="CJ280">
        <v>-1.8443000000000001</v>
      </c>
      <c r="CK280" s="1">
        <v>42395</v>
      </c>
      <c r="CL280">
        <v>0.4083</v>
      </c>
      <c r="CM280" s="1">
        <v>42405</v>
      </c>
      <c r="CN280">
        <v>940.39</v>
      </c>
      <c r="CO280" s="1">
        <v>42405</v>
      </c>
      <c r="CP280">
        <v>-777.24</v>
      </c>
      <c r="CQ280" s="1">
        <v>42405</v>
      </c>
      <c r="CR280">
        <v>-777.24</v>
      </c>
      <c r="CS280" s="1">
        <v>42405</v>
      </c>
      <c r="CT280">
        <v>1880.05</v>
      </c>
      <c r="CU280" s="1">
        <v>42405</v>
      </c>
      <c r="CV280">
        <v>1880.05</v>
      </c>
      <c r="CW280" s="1">
        <v>42405</v>
      </c>
      <c r="CX280">
        <v>1880.05</v>
      </c>
      <c r="CY280" s="1">
        <v>42405</v>
      </c>
      <c r="CZ280">
        <v>1880.05</v>
      </c>
      <c r="DA280" s="1">
        <v>42405</v>
      </c>
      <c r="DB280">
        <v>1880.05</v>
      </c>
      <c r="DC280" s="1">
        <v>42405</v>
      </c>
      <c r="DD280">
        <v>85</v>
      </c>
      <c r="DE280" s="1">
        <v>42405</v>
      </c>
      <c r="DF280">
        <v>667</v>
      </c>
      <c r="DG280" s="1">
        <v>42405</v>
      </c>
      <c r="DH280">
        <v>878323658</v>
      </c>
      <c r="DI280" s="1">
        <v>42405</v>
      </c>
      <c r="DJ280">
        <v>17.7897</v>
      </c>
      <c r="DM280" s="1">
        <v>42390</v>
      </c>
      <c r="DN280">
        <v>111.67</v>
      </c>
      <c r="DO280" s="1">
        <v>42405</v>
      </c>
      <c r="DP280">
        <v>2.41</v>
      </c>
      <c r="DQ280" s="1">
        <v>42390</v>
      </c>
      <c r="DR280">
        <v>48.54</v>
      </c>
      <c r="DS280" s="1">
        <v>42390</v>
      </c>
      <c r="DT280">
        <v>0.27979999999999999</v>
      </c>
      <c r="DU280" s="1">
        <v>42390</v>
      </c>
      <c r="DV280">
        <v>1.66</v>
      </c>
      <c r="DW280" s="1">
        <v>42412</v>
      </c>
      <c r="DX280">
        <v>23.42</v>
      </c>
    </row>
    <row r="281" spans="1:128" x14ac:dyDescent="0.25">
      <c r="A281" s="1">
        <v>42391</v>
      </c>
      <c r="B281">
        <v>2.0529999999999999</v>
      </c>
      <c r="C281" s="1">
        <v>42391</v>
      </c>
      <c r="D281">
        <v>0.871</v>
      </c>
      <c r="E281" s="1">
        <v>42509</v>
      </c>
      <c r="F281">
        <v>-0.16600000000000001</v>
      </c>
      <c r="I281" s="1">
        <v>42404</v>
      </c>
      <c r="J281">
        <v>139.28</v>
      </c>
      <c r="K281" s="1">
        <v>42982</v>
      </c>
      <c r="L281">
        <v>15</v>
      </c>
      <c r="M281" s="1">
        <v>42397</v>
      </c>
      <c r="N281">
        <v>-26.5</v>
      </c>
      <c r="O281" s="1">
        <v>42398</v>
      </c>
      <c r="P281">
        <v>-47.1</v>
      </c>
      <c r="S281" s="1">
        <v>42404</v>
      </c>
      <c r="T281">
        <v>4687</v>
      </c>
      <c r="Y281" s="1">
        <v>43943</v>
      </c>
      <c r="Z281">
        <v>3103504</v>
      </c>
      <c r="AA281" s="1">
        <v>43938</v>
      </c>
      <c r="AB281">
        <v>4201</v>
      </c>
      <c r="AG281" s="1">
        <v>42409</v>
      </c>
      <c r="AH281">
        <v>291</v>
      </c>
      <c r="AI281" s="1">
        <v>42408</v>
      </c>
      <c r="AJ281">
        <v>5.86</v>
      </c>
      <c r="AK281" s="1">
        <v>42391</v>
      </c>
      <c r="AL281">
        <v>11.9115</v>
      </c>
      <c r="AM281" s="1">
        <v>42391</v>
      </c>
      <c r="AN281">
        <v>0.38</v>
      </c>
      <c r="AO281" s="1">
        <v>42408</v>
      </c>
      <c r="AP281">
        <v>1.6547000000000001</v>
      </c>
      <c r="AQ281" s="1">
        <v>42408</v>
      </c>
      <c r="AR281">
        <v>17.079999999999998</v>
      </c>
      <c r="AS281" s="1">
        <v>42408</v>
      </c>
      <c r="AT281">
        <v>2.5287999999999999</v>
      </c>
      <c r="AU281" s="1">
        <v>42408</v>
      </c>
      <c r="AV281">
        <v>17041656.18</v>
      </c>
      <c r="AY281" s="1">
        <v>42408</v>
      </c>
      <c r="AZ281">
        <v>1.1599999999999999</v>
      </c>
      <c r="BA281" s="1">
        <v>42408</v>
      </c>
      <c r="BB281">
        <v>-43.09</v>
      </c>
      <c r="BC281" s="1">
        <v>43942</v>
      </c>
      <c r="BD281">
        <v>-263295</v>
      </c>
      <c r="BE281" s="1">
        <v>42391</v>
      </c>
      <c r="BF281">
        <v>-0.71899999999999997</v>
      </c>
      <c r="BG281" s="1">
        <v>42391</v>
      </c>
      <c r="BH281">
        <v>0.56999999999999995</v>
      </c>
      <c r="BI281" s="1">
        <v>42391</v>
      </c>
      <c r="BJ281">
        <v>-0.06</v>
      </c>
      <c r="BK281" s="1">
        <v>42391</v>
      </c>
      <c r="BL281">
        <v>0.93</v>
      </c>
      <c r="BM281" s="1">
        <v>42391</v>
      </c>
      <c r="BN281">
        <v>101.03</v>
      </c>
      <c r="BW281" s="1">
        <v>43937</v>
      </c>
      <c r="BX281">
        <v>42.75</v>
      </c>
      <c r="BY281" s="1">
        <v>43937</v>
      </c>
      <c r="BZ281">
        <v>34.86</v>
      </c>
      <c r="CA281" s="1">
        <v>42391</v>
      </c>
      <c r="CB281">
        <v>0.65</v>
      </c>
      <c r="CC281" s="1">
        <v>42409</v>
      </c>
      <c r="CD281">
        <v>8.15</v>
      </c>
      <c r="CE281" s="1">
        <v>42409</v>
      </c>
      <c r="CF281">
        <v>0.68442800000000004</v>
      </c>
      <c r="CG281" s="1">
        <v>42408</v>
      </c>
      <c r="CH281">
        <v>26</v>
      </c>
      <c r="CI281" s="1">
        <v>42408</v>
      </c>
      <c r="CJ281">
        <v>-1.4057999999999999</v>
      </c>
      <c r="CK281" s="1">
        <v>42396</v>
      </c>
      <c r="CL281">
        <v>-0.15429999999999999</v>
      </c>
      <c r="CM281" s="1">
        <v>42408</v>
      </c>
      <c r="CN281">
        <v>1093.7</v>
      </c>
      <c r="CO281" s="1">
        <v>42408</v>
      </c>
      <c r="CP281">
        <v>-820.33</v>
      </c>
      <c r="CQ281" s="1">
        <v>42408</v>
      </c>
      <c r="CR281">
        <v>-820.33</v>
      </c>
      <c r="CS281" s="1">
        <v>42408</v>
      </c>
      <c r="CT281">
        <v>1853.44</v>
      </c>
      <c r="CU281" s="1">
        <v>42408</v>
      </c>
      <c r="CV281">
        <v>1853.44</v>
      </c>
      <c r="CW281" s="1">
        <v>42408</v>
      </c>
      <c r="CX281">
        <v>1853.44</v>
      </c>
      <c r="CY281" s="1">
        <v>42408</v>
      </c>
      <c r="CZ281">
        <v>1853.44</v>
      </c>
      <c r="DA281" s="1">
        <v>42408</v>
      </c>
      <c r="DB281">
        <v>1853.44</v>
      </c>
      <c r="DC281" s="1">
        <v>42408</v>
      </c>
      <c r="DD281">
        <v>119</v>
      </c>
      <c r="DE281" s="1">
        <v>42408</v>
      </c>
      <c r="DF281">
        <v>1411</v>
      </c>
      <c r="DG281" s="1">
        <v>42408</v>
      </c>
      <c r="DH281">
        <v>1030158584</v>
      </c>
      <c r="DI281" s="1">
        <v>42408</v>
      </c>
      <c r="DJ281">
        <v>17.5228</v>
      </c>
      <c r="DM281" s="1">
        <v>42391</v>
      </c>
      <c r="DN281">
        <v>111.67</v>
      </c>
      <c r="DO281" s="1">
        <v>42408</v>
      </c>
      <c r="DP281">
        <v>2.4500000000000002</v>
      </c>
      <c r="DQ281" s="1">
        <v>42391</v>
      </c>
      <c r="DR281">
        <v>48.52</v>
      </c>
      <c r="DS281" s="1">
        <v>42391</v>
      </c>
      <c r="DT281">
        <v>0.29499999999999998</v>
      </c>
      <c r="DU281" s="1">
        <v>42391</v>
      </c>
      <c r="DV281">
        <v>1.66</v>
      </c>
      <c r="DW281" s="1">
        <v>42416</v>
      </c>
      <c r="DX281">
        <v>24.93</v>
      </c>
    </row>
    <row r="282" spans="1:128" x14ac:dyDescent="0.25">
      <c r="A282" s="1">
        <v>42394</v>
      </c>
      <c r="B282">
        <v>2.0019999999999998</v>
      </c>
      <c r="C282" s="1">
        <v>42394</v>
      </c>
      <c r="D282">
        <v>0.85899999999999999</v>
      </c>
      <c r="E282" s="1">
        <v>42510</v>
      </c>
      <c r="F282">
        <v>-0.155</v>
      </c>
      <c r="I282" s="1">
        <v>42405</v>
      </c>
      <c r="J282">
        <v>138.88999999999999</v>
      </c>
      <c r="K282" s="1">
        <v>42983</v>
      </c>
      <c r="L282">
        <v>15</v>
      </c>
      <c r="M282" s="1">
        <v>42398</v>
      </c>
      <c r="N282">
        <v>-25.1</v>
      </c>
      <c r="O282" s="1">
        <v>42401</v>
      </c>
      <c r="P282">
        <v>-50.5</v>
      </c>
      <c r="S282" s="1">
        <v>42405</v>
      </c>
      <c r="T282">
        <v>4630</v>
      </c>
      <c r="Y282" s="1">
        <v>43950</v>
      </c>
      <c r="Z282">
        <v>3159142</v>
      </c>
      <c r="AA282" s="1">
        <v>43945</v>
      </c>
      <c r="AB282">
        <v>3446</v>
      </c>
      <c r="AG282" s="1">
        <v>42410</v>
      </c>
      <c r="AH282">
        <v>290</v>
      </c>
      <c r="AI282" s="1">
        <v>42409</v>
      </c>
      <c r="AJ282">
        <v>5.86</v>
      </c>
      <c r="AK282" s="1">
        <v>42394</v>
      </c>
      <c r="AL282">
        <v>11.757199999999999</v>
      </c>
      <c r="AM282" s="1">
        <v>42394</v>
      </c>
      <c r="AN282">
        <v>0.38</v>
      </c>
      <c r="AO282" s="1">
        <v>42409</v>
      </c>
      <c r="AP282">
        <v>1.653</v>
      </c>
      <c r="AQ282" s="1">
        <v>42409</v>
      </c>
      <c r="AR282">
        <v>17.059999999999999</v>
      </c>
      <c r="AS282" s="1">
        <v>42409</v>
      </c>
      <c r="AT282">
        <v>2.5261999999999998</v>
      </c>
      <c r="AU282" s="1">
        <v>42409</v>
      </c>
      <c r="AV282">
        <v>17023925.82</v>
      </c>
      <c r="AY282" s="1">
        <v>42409</v>
      </c>
      <c r="AZ282">
        <v>0.92</v>
      </c>
      <c r="BA282" s="1">
        <v>42409</v>
      </c>
      <c r="BB282">
        <v>-89.04</v>
      </c>
      <c r="BC282" s="1">
        <v>43949</v>
      </c>
      <c r="BD282">
        <v>-273107</v>
      </c>
      <c r="BE282" s="1">
        <v>42394</v>
      </c>
      <c r="BF282">
        <v>-0.85599999999999998</v>
      </c>
      <c r="BG282" s="1">
        <v>42394</v>
      </c>
      <c r="BH282">
        <v>0.54</v>
      </c>
      <c r="BI282" s="1">
        <v>42394</v>
      </c>
      <c r="BJ282">
        <v>-0.08</v>
      </c>
      <c r="BK282" s="1">
        <v>42394</v>
      </c>
      <c r="BL282">
        <v>0.86</v>
      </c>
      <c r="BM282" s="1">
        <v>42394</v>
      </c>
      <c r="BN282">
        <v>101.11</v>
      </c>
      <c r="BW282" s="1">
        <v>43944</v>
      </c>
      <c r="BX282">
        <v>50</v>
      </c>
      <c r="BY282" s="1">
        <v>43944</v>
      </c>
      <c r="BZ282">
        <v>24.86</v>
      </c>
      <c r="CA282" s="1">
        <v>42394</v>
      </c>
      <c r="CB282">
        <v>0.62</v>
      </c>
      <c r="CC282" s="1">
        <v>42410</v>
      </c>
      <c r="CD282">
        <v>8.09</v>
      </c>
      <c r="CE282" s="1">
        <v>42410</v>
      </c>
      <c r="CF282">
        <v>0.67939499999999997</v>
      </c>
      <c r="CG282" s="1">
        <v>42409</v>
      </c>
      <c r="CH282">
        <v>26.54</v>
      </c>
      <c r="CI282" s="1">
        <v>42409</v>
      </c>
      <c r="CJ282">
        <v>-4.5499999999999999E-2</v>
      </c>
      <c r="CK282" s="1">
        <v>42397</v>
      </c>
      <c r="CL282">
        <v>1.6000000000000001E-3</v>
      </c>
      <c r="CM282" s="1">
        <v>42409</v>
      </c>
      <c r="CN282">
        <v>927.39</v>
      </c>
      <c r="CO282" s="1">
        <v>42409</v>
      </c>
      <c r="CP282">
        <v>-909.37</v>
      </c>
      <c r="CQ282" s="1">
        <v>42409</v>
      </c>
      <c r="CR282">
        <v>-909.37</v>
      </c>
      <c r="CS282" s="1">
        <v>42409</v>
      </c>
      <c r="CT282">
        <v>1852.21</v>
      </c>
      <c r="CU282" s="1">
        <v>42409</v>
      </c>
      <c r="CV282">
        <v>1852.21</v>
      </c>
      <c r="CW282" s="1">
        <v>42409</v>
      </c>
      <c r="CX282">
        <v>1852.21</v>
      </c>
      <c r="CY282" s="1">
        <v>42409</v>
      </c>
      <c r="CZ282">
        <v>1852.21</v>
      </c>
      <c r="DA282" s="1">
        <v>42409</v>
      </c>
      <c r="DB282">
        <v>1852.21</v>
      </c>
      <c r="DC282" s="1">
        <v>42409</v>
      </c>
      <c r="DD282">
        <v>126</v>
      </c>
      <c r="DE282" s="1">
        <v>42409</v>
      </c>
      <c r="DF282">
        <v>1381</v>
      </c>
      <c r="DG282" s="1">
        <v>42409</v>
      </c>
      <c r="DH282">
        <v>857851719</v>
      </c>
      <c r="DI282" s="1">
        <v>42409</v>
      </c>
      <c r="DJ282">
        <v>17.5046</v>
      </c>
      <c r="DM282" s="1">
        <v>42394</v>
      </c>
      <c r="DN282">
        <v>111.65</v>
      </c>
      <c r="DO282" s="1">
        <v>42409</v>
      </c>
      <c r="DP282">
        <v>2.46</v>
      </c>
      <c r="DQ282" s="1">
        <v>42394</v>
      </c>
      <c r="DR282">
        <v>48.51</v>
      </c>
      <c r="DS282" s="1">
        <v>42394</v>
      </c>
      <c r="DT282">
        <v>0.28489999999999999</v>
      </c>
      <c r="DU282" s="1">
        <v>42394</v>
      </c>
      <c r="DV282">
        <v>1.66</v>
      </c>
      <c r="DW282" s="1">
        <v>42417</v>
      </c>
      <c r="DX282">
        <v>26.45</v>
      </c>
    </row>
    <row r="283" spans="1:128" x14ac:dyDescent="0.25">
      <c r="A283" s="1">
        <v>42395</v>
      </c>
      <c r="B283">
        <v>1.9950000000000001</v>
      </c>
      <c r="C283" s="1">
        <v>42395</v>
      </c>
      <c r="D283">
        <v>0.84199999999999997</v>
      </c>
      <c r="E283" s="1">
        <v>42514</v>
      </c>
      <c r="F283">
        <v>-5.8999999999999997E-2</v>
      </c>
      <c r="I283" s="1">
        <v>42408</v>
      </c>
      <c r="J283">
        <v>136.22</v>
      </c>
      <c r="K283" s="1">
        <v>42984</v>
      </c>
      <c r="L283">
        <v>15</v>
      </c>
      <c r="M283" s="1">
        <v>42401</v>
      </c>
      <c r="N283">
        <v>-22.2</v>
      </c>
      <c r="O283" s="1">
        <v>42402</v>
      </c>
      <c r="P283">
        <v>-50.5</v>
      </c>
      <c r="S283" s="1">
        <v>42408</v>
      </c>
      <c r="T283">
        <v>4610.5</v>
      </c>
      <c r="Y283" s="1">
        <v>43957</v>
      </c>
      <c r="Z283">
        <v>3158938</v>
      </c>
      <c r="AA283" s="1">
        <v>43952</v>
      </c>
      <c r="AB283">
        <v>2796</v>
      </c>
      <c r="AG283" s="1">
        <v>42411</v>
      </c>
      <c r="AH283">
        <v>290</v>
      </c>
      <c r="AI283" s="1">
        <v>42410</v>
      </c>
      <c r="AJ283">
        <v>5.86</v>
      </c>
      <c r="AK283" s="1">
        <v>42395</v>
      </c>
      <c r="AL283">
        <v>11.8942</v>
      </c>
      <c r="AM283" s="1">
        <v>42395</v>
      </c>
      <c r="AN283">
        <v>0.38</v>
      </c>
      <c r="AO283" s="1">
        <v>42410</v>
      </c>
      <c r="AP283">
        <v>1.6533</v>
      </c>
      <c r="AQ283" s="1">
        <v>42410</v>
      </c>
      <c r="AR283">
        <v>17.059999999999999</v>
      </c>
      <c r="AS283" s="1">
        <v>42410</v>
      </c>
      <c r="AT283">
        <v>2.5266000000000002</v>
      </c>
      <c r="AU283" s="1">
        <v>42410</v>
      </c>
      <c r="AV283">
        <v>17026555.920000002</v>
      </c>
      <c r="AY283" s="1">
        <v>42410</v>
      </c>
      <c r="AZ283">
        <v>1.0900000000000001</v>
      </c>
      <c r="BA283" s="1">
        <v>42410</v>
      </c>
      <c r="BB283">
        <v>-56.58</v>
      </c>
      <c r="BC283" s="1">
        <v>43956</v>
      </c>
      <c r="BD283">
        <v>-248532</v>
      </c>
      <c r="BE283" s="1">
        <v>42395</v>
      </c>
      <c r="BF283">
        <v>-0.746</v>
      </c>
      <c r="BG283" s="1">
        <v>42395</v>
      </c>
      <c r="BH283">
        <v>0.53</v>
      </c>
      <c r="BI283" s="1">
        <v>42395</v>
      </c>
      <c r="BJ283">
        <v>-0.05</v>
      </c>
      <c r="BK283" s="1">
        <v>42395</v>
      </c>
      <c r="BL283">
        <v>0.82</v>
      </c>
      <c r="BM283" s="1">
        <v>42395</v>
      </c>
      <c r="BN283">
        <v>101.01</v>
      </c>
      <c r="BW283" s="1">
        <v>43951</v>
      </c>
      <c r="BX283">
        <v>44.03</v>
      </c>
      <c r="BY283" s="1">
        <v>43951</v>
      </c>
      <c r="BZ283">
        <v>30.6</v>
      </c>
      <c r="CA283" s="1">
        <v>42395</v>
      </c>
      <c r="CB283">
        <v>0.63</v>
      </c>
      <c r="CC283" s="1">
        <v>42411</v>
      </c>
      <c r="CD283">
        <v>8.39</v>
      </c>
      <c r="CE283" s="1">
        <v>42411</v>
      </c>
      <c r="CF283">
        <v>0.68568799999999996</v>
      </c>
      <c r="CG283" s="1">
        <v>42410</v>
      </c>
      <c r="CH283">
        <v>26.29</v>
      </c>
      <c r="CI283" s="1">
        <v>42410</v>
      </c>
      <c r="CJ283">
        <v>1.52E-2</v>
      </c>
      <c r="CK283" s="1">
        <v>42398</v>
      </c>
      <c r="CL283">
        <v>0.64449999999999996</v>
      </c>
      <c r="CM283" s="1">
        <v>42410</v>
      </c>
      <c r="CN283">
        <v>863.8</v>
      </c>
      <c r="CO283" s="1">
        <v>42410</v>
      </c>
      <c r="CP283">
        <v>-965.95</v>
      </c>
      <c r="CQ283" s="1">
        <v>42410</v>
      </c>
      <c r="CR283">
        <v>-965.95</v>
      </c>
      <c r="CS283" s="1">
        <v>42410</v>
      </c>
      <c r="CT283">
        <v>1851.86</v>
      </c>
      <c r="CU283" s="1">
        <v>42410</v>
      </c>
      <c r="CV283">
        <v>1851.86</v>
      </c>
      <c r="CW283" s="1">
        <v>42410</v>
      </c>
      <c r="CX283">
        <v>1851.86</v>
      </c>
      <c r="CY283" s="1">
        <v>42410</v>
      </c>
      <c r="CZ283">
        <v>1851.86</v>
      </c>
      <c r="DA283" s="1">
        <v>42410</v>
      </c>
      <c r="DB283">
        <v>1851.86</v>
      </c>
      <c r="DC283" s="1">
        <v>42410</v>
      </c>
      <c r="DD283">
        <v>79</v>
      </c>
      <c r="DE283" s="1">
        <v>42410</v>
      </c>
      <c r="DF283">
        <v>713</v>
      </c>
      <c r="DG283" s="1">
        <v>42410</v>
      </c>
      <c r="DH283">
        <v>772848132</v>
      </c>
      <c r="DI283" s="1">
        <v>42410</v>
      </c>
      <c r="DJ283">
        <v>17.507300000000001</v>
      </c>
      <c r="DM283" s="1">
        <v>42395</v>
      </c>
      <c r="DN283">
        <v>111.65</v>
      </c>
      <c r="DO283" s="1">
        <v>42410</v>
      </c>
      <c r="DP283">
        <v>2.46</v>
      </c>
      <c r="DQ283" s="1">
        <v>42395</v>
      </c>
      <c r="DR283">
        <v>48.51</v>
      </c>
      <c r="DS283" s="1">
        <v>42395</v>
      </c>
      <c r="DT283">
        <v>0.31030000000000002</v>
      </c>
      <c r="DU283" s="1">
        <v>42395</v>
      </c>
      <c r="DV283">
        <v>1.66</v>
      </c>
      <c r="DW283" s="1">
        <v>42418</v>
      </c>
      <c r="DX283">
        <v>27.26</v>
      </c>
    </row>
    <row r="284" spans="1:128" x14ac:dyDescent="0.25">
      <c r="A284" s="1">
        <v>42396</v>
      </c>
      <c r="B284">
        <v>2</v>
      </c>
      <c r="C284" s="1">
        <v>42396</v>
      </c>
      <c r="D284">
        <v>0.83499999999999996</v>
      </c>
      <c r="E284" s="1">
        <v>42516</v>
      </c>
      <c r="F284">
        <v>3.3000000000000002E-2</v>
      </c>
      <c r="I284" s="1">
        <v>42409</v>
      </c>
      <c r="J284">
        <v>136.26</v>
      </c>
      <c r="K284" s="1">
        <v>42985</v>
      </c>
      <c r="L284">
        <v>15</v>
      </c>
      <c r="M284" s="1">
        <v>42402</v>
      </c>
      <c r="N284">
        <v>-19.399999999999999</v>
      </c>
      <c r="O284" s="1">
        <v>42403</v>
      </c>
      <c r="P284">
        <v>-54.2</v>
      </c>
      <c r="S284" s="1">
        <v>42409</v>
      </c>
      <c r="T284">
        <v>4509</v>
      </c>
      <c r="Y284" s="1">
        <v>43964</v>
      </c>
      <c r="Z284">
        <v>3156929</v>
      </c>
      <c r="AA284" s="1">
        <v>43959</v>
      </c>
      <c r="AB284">
        <v>2335</v>
      </c>
      <c r="AG284" s="1">
        <v>42412</v>
      </c>
      <c r="AH284">
        <v>291</v>
      </c>
      <c r="AI284" s="1">
        <v>42411</v>
      </c>
      <c r="AJ284">
        <v>5.94</v>
      </c>
      <c r="AK284" s="1">
        <v>42396</v>
      </c>
      <c r="AL284">
        <v>11.7728</v>
      </c>
      <c r="AM284" s="1">
        <v>42396</v>
      </c>
      <c r="AN284">
        <v>0.38</v>
      </c>
      <c r="AO284" s="1">
        <v>42411</v>
      </c>
      <c r="AP284">
        <v>1.6327</v>
      </c>
      <c r="AQ284" s="1">
        <v>42411</v>
      </c>
      <c r="AR284">
        <v>16.850000000000001</v>
      </c>
      <c r="AS284" s="1">
        <v>42411</v>
      </c>
      <c r="AT284">
        <v>2.4950999999999999</v>
      </c>
      <c r="AU284" s="1">
        <v>42411</v>
      </c>
      <c r="AV284">
        <v>16814504.280000001</v>
      </c>
      <c r="AY284" s="1">
        <v>42411</v>
      </c>
      <c r="AZ284">
        <v>0.96</v>
      </c>
      <c r="BA284" s="1">
        <v>42411</v>
      </c>
      <c r="BB284">
        <v>-137.19999999999999</v>
      </c>
      <c r="BC284" s="1">
        <v>43963</v>
      </c>
      <c r="BD284">
        <v>-251882</v>
      </c>
      <c r="BE284" s="1">
        <v>42396</v>
      </c>
      <c r="BF284">
        <v>-0.76</v>
      </c>
      <c r="BG284" s="1">
        <v>42396</v>
      </c>
      <c r="BH284">
        <v>0.5</v>
      </c>
      <c r="BI284" s="1">
        <v>42396</v>
      </c>
      <c r="BJ284">
        <v>-7.0000000000000007E-2</v>
      </c>
      <c r="BK284" s="1">
        <v>42396</v>
      </c>
      <c r="BL284">
        <v>0.71</v>
      </c>
      <c r="BM284" s="1">
        <v>42396</v>
      </c>
      <c r="BN284">
        <v>101.08</v>
      </c>
      <c r="BW284" s="1">
        <v>43958</v>
      </c>
      <c r="BX284">
        <v>52.66</v>
      </c>
      <c r="BY284" s="1">
        <v>43958</v>
      </c>
      <c r="BZ284">
        <v>23.67</v>
      </c>
      <c r="CA284" s="1">
        <v>42396</v>
      </c>
      <c r="CB284">
        <v>0.64</v>
      </c>
      <c r="CC284" s="1">
        <v>42412</v>
      </c>
      <c r="CD284">
        <v>8.1999999999999993</v>
      </c>
      <c r="CE284" s="1">
        <v>42412</v>
      </c>
      <c r="CF284">
        <v>0.70296199999999998</v>
      </c>
      <c r="CG284" s="1">
        <v>42411</v>
      </c>
      <c r="CH284">
        <v>28.14</v>
      </c>
      <c r="CI284" s="1">
        <v>42411</v>
      </c>
      <c r="CJ284">
        <v>-1.2113</v>
      </c>
      <c r="CK284" s="1">
        <v>42401</v>
      </c>
      <c r="CL284">
        <v>-0.37440000000000001</v>
      </c>
      <c r="CM284" s="1">
        <v>42411</v>
      </c>
      <c r="CN284">
        <v>1089.3</v>
      </c>
      <c r="CO284" s="1">
        <v>42411</v>
      </c>
      <c r="CP284">
        <v>-1103.1500000000001</v>
      </c>
      <c r="CQ284" s="1">
        <v>42411</v>
      </c>
      <c r="CR284">
        <v>-1103.1500000000001</v>
      </c>
      <c r="CS284" s="1">
        <v>42411</v>
      </c>
      <c r="CT284">
        <v>1829.08</v>
      </c>
      <c r="CU284" s="1">
        <v>42411</v>
      </c>
      <c r="CV284">
        <v>1829.08</v>
      </c>
      <c r="CW284" s="1">
        <v>42411</v>
      </c>
      <c r="CX284">
        <v>1829.08</v>
      </c>
      <c r="CY284" s="1">
        <v>42411</v>
      </c>
      <c r="CZ284">
        <v>1829.08</v>
      </c>
      <c r="DA284" s="1">
        <v>42411</v>
      </c>
      <c r="DB284">
        <v>1829.08</v>
      </c>
      <c r="DC284" s="1">
        <v>42411</v>
      </c>
      <c r="DD284">
        <v>140</v>
      </c>
      <c r="DE284" s="1">
        <v>42411</v>
      </c>
      <c r="DF284">
        <v>1590</v>
      </c>
      <c r="DG284" s="1">
        <v>42411</v>
      </c>
      <c r="DH284">
        <v>967843717</v>
      </c>
      <c r="DI284" s="1">
        <v>42411</v>
      </c>
      <c r="DJ284">
        <v>17.289300000000001</v>
      </c>
      <c r="DM284" s="1">
        <v>42396</v>
      </c>
      <c r="DN284">
        <v>111.65</v>
      </c>
      <c r="DO284" s="1">
        <v>42411</v>
      </c>
      <c r="DP284">
        <v>2.4900000000000002</v>
      </c>
      <c r="DQ284" s="1">
        <v>42396</v>
      </c>
      <c r="DR284">
        <v>48.46</v>
      </c>
      <c r="DS284" s="1">
        <v>42396</v>
      </c>
      <c r="DT284">
        <v>0.31540000000000001</v>
      </c>
      <c r="DU284" s="1">
        <v>42396</v>
      </c>
      <c r="DV284">
        <v>1.66</v>
      </c>
      <c r="DW284" s="1">
        <v>42419</v>
      </c>
      <c r="DX284">
        <v>28.22</v>
      </c>
    </row>
    <row r="285" spans="1:128" x14ac:dyDescent="0.25">
      <c r="A285" s="1">
        <v>42397</v>
      </c>
      <c r="B285">
        <v>1.9790000000000001</v>
      </c>
      <c r="C285" s="1">
        <v>42397</v>
      </c>
      <c r="D285">
        <v>0.81899999999999995</v>
      </c>
      <c r="E285" s="1">
        <v>42517</v>
      </c>
      <c r="F285">
        <v>3.1E-2</v>
      </c>
      <c r="I285" s="1">
        <v>42410</v>
      </c>
      <c r="J285">
        <v>136.1</v>
      </c>
      <c r="K285" s="1">
        <v>42986</v>
      </c>
      <c r="L285">
        <v>15</v>
      </c>
      <c r="M285" s="1">
        <v>42403</v>
      </c>
      <c r="N285">
        <v>-18.600000000000001</v>
      </c>
      <c r="O285" s="1">
        <v>42404</v>
      </c>
      <c r="P285">
        <v>-55.7</v>
      </c>
      <c r="S285" s="1">
        <v>42410</v>
      </c>
      <c r="T285">
        <v>4444</v>
      </c>
      <c r="Y285" s="1">
        <v>43971</v>
      </c>
      <c r="Z285">
        <v>3273303</v>
      </c>
      <c r="AA285" s="1">
        <v>43966</v>
      </c>
      <c r="AB285">
        <v>2176</v>
      </c>
      <c r="AG285" s="1">
        <v>42415</v>
      </c>
      <c r="AH285">
        <v>295</v>
      </c>
      <c r="AI285" s="1">
        <v>42412</v>
      </c>
      <c r="AJ285">
        <v>5.82</v>
      </c>
      <c r="AK285" s="1">
        <v>42397</v>
      </c>
      <c r="AL285">
        <v>11.8241</v>
      </c>
      <c r="AM285" s="1">
        <v>42397</v>
      </c>
      <c r="AN285">
        <v>0.38</v>
      </c>
      <c r="AO285" s="1">
        <v>42412</v>
      </c>
      <c r="AP285">
        <v>1.6649</v>
      </c>
      <c r="AQ285" s="1">
        <v>42412</v>
      </c>
      <c r="AR285">
        <v>17.18</v>
      </c>
      <c r="AS285" s="1">
        <v>42412</v>
      </c>
      <c r="AT285">
        <v>2.5445000000000002</v>
      </c>
      <c r="AU285" s="1">
        <v>42412</v>
      </c>
      <c r="AV285">
        <v>17146954.48</v>
      </c>
      <c r="AY285" s="1">
        <v>42412</v>
      </c>
      <c r="AZ285">
        <v>0.92</v>
      </c>
      <c r="BA285" s="1">
        <v>42412</v>
      </c>
      <c r="BB285">
        <v>-14.39</v>
      </c>
      <c r="BC285" s="1">
        <v>43970</v>
      </c>
      <c r="BD285">
        <v>-270985</v>
      </c>
      <c r="BE285" s="1">
        <v>42397</v>
      </c>
      <c r="BF285">
        <v>-0.68600000000000005</v>
      </c>
      <c r="BG285" s="1">
        <v>42397</v>
      </c>
      <c r="BH285">
        <v>0.5</v>
      </c>
      <c r="BI285" s="1">
        <v>42397</v>
      </c>
      <c r="BJ285">
        <v>-0.04</v>
      </c>
      <c r="BK285" s="1">
        <v>42397</v>
      </c>
      <c r="BL285">
        <v>0.72</v>
      </c>
      <c r="BM285" s="1">
        <v>42397</v>
      </c>
      <c r="BN285">
        <v>101.03</v>
      </c>
      <c r="BW285" s="1">
        <v>43965</v>
      </c>
      <c r="BX285">
        <v>50.61</v>
      </c>
      <c r="BY285" s="1">
        <v>43965</v>
      </c>
      <c r="BZ285">
        <v>23.31</v>
      </c>
      <c r="CA285" s="1">
        <v>42397</v>
      </c>
      <c r="CB285">
        <v>0.65</v>
      </c>
      <c r="CC285" s="1">
        <v>42416</v>
      </c>
      <c r="CD285">
        <v>8.06</v>
      </c>
      <c r="CE285" s="1">
        <v>42416</v>
      </c>
      <c r="CF285">
        <v>0.68833500000000003</v>
      </c>
      <c r="CG285" s="1">
        <v>42412</v>
      </c>
      <c r="CH285">
        <v>25.4</v>
      </c>
      <c r="CI285" s="1">
        <v>42412</v>
      </c>
      <c r="CJ285">
        <v>1.9628000000000001</v>
      </c>
      <c r="CK285" s="1">
        <v>42402</v>
      </c>
      <c r="CL285">
        <v>1.8935</v>
      </c>
      <c r="CM285" s="1">
        <v>42412</v>
      </c>
      <c r="CN285">
        <v>941.73</v>
      </c>
      <c r="CO285" s="1">
        <v>42412</v>
      </c>
      <c r="CP285">
        <v>-1117.53</v>
      </c>
      <c r="CQ285" s="1">
        <v>42412</v>
      </c>
      <c r="CR285">
        <v>-1117.53</v>
      </c>
      <c r="CS285" s="1">
        <v>42412</v>
      </c>
      <c r="CT285">
        <v>1864.78</v>
      </c>
      <c r="CU285" s="1">
        <v>42412</v>
      </c>
      <c r="CV285">
        <v>1864.78</v>
      </c>
      <c r="CW285" s="1">
        <v>42412</v>
      </c>
      <c r="CX285">
        <v>1864.78</v>
      </c>
      <c r="CY285" s="1">
        <v>42412</v>
      </c>
      <c r="CZ285">
        <v>1864.78</v>
      </c>
      <c r="DA285" s="1">
        <v>42412</v>
      </c>
      <c r="DB285">
        <v>1864.78</v>
      </c>
      <c r="DC285" s="1">
        <v>42412</v>
      </c>
      <c r="DD285">
        <v>86</v>
      </c>
      <c r="DE285" s="1">
        <v>42412</v>
      </c>
      <c r="DF285">
        <v>648</v>
      </c>
      <c r="DG285" s="1">
        <v>42412</v>
      </c>
      <c r="DH285">
        <v>810026562</v>
      </c>
      <c r="DI285" s="1">
        <v>42412</v>
      </c>
      <c r="DJ285">
        <v>17.6311</v>
      </c>
      <c r="DM285" s="1">
        <v>42397</v>
      </c>
      <c r="DN285">
        <v>111.65</v>
      </c>
      <c r="DO285" s="1">
        <v>42412</v>
      </c>
      <c r="DP285">
        <v>2.44</v>
      </c>
      <c r="DQ285" s="1">
        <v>42397</v>
      </c>
      <c r="DR285">
        <v>48.44</v>
      </c>
      <c r="DS285" s="1">
        <v>42397</v>
      </c>
      <c r="DT285">
        <v>0.3256</v>
      </c>
      <c r="DU285" s="1">
        <v>42397</v>
      </c>
      <c r="DV285">
        <v>1.66</v>
      </c>
      <c r="DW285" s="1">
        <v>42422</v>
      </c>
      <c r="DX285">
        <v>28.98</v>
      </c>
    </row>
    <row r="286" spans="1:128" x14ac:dyDescent="0.25">
      <c r="A286" s="1">
        <v>42398</v>
      </c>
      <c r="B286">
        <v>1.9219999999999999</v>
      </c>
      <c r="C286" s="1">
        <v>42398</v>
      </c>
      <c r="D286">
        <v>0.77600000000000002</v>
      </c>
      <c r="E286" s="1">
        <v>42521</v>
      </c>
      <c r="F286">
        <v>2E-3</v>
      </c>
      <c r="I286" s="1">
        <v>42411</v>
      </c>
      <c r="J286">
        <v>135.13</v>
      </c>
      <c r="K286" s="1">
        <v>42989</v>
      </c>
      <c r="L286">
        <v>15</v>
      </c>
      <c r="M286" s="1">
        <v>42404</v>
      </c>
      <c r="N286">
        <v>-18.8</v>
      </c>
      <c r="O286" s="1">
        <v>42405</v>
      </c>
      <c r="P286">
        <v>-55.7</v>
      </c>
      <c r="S286" s="1">
        <v>42411</v>
      </c>
      <c r="T286">
        <v>4445</v>
      </c>
      <c r="Y286" s="1">
        <v>43978</v>
      </c>
      <c r="Z286">
        <v>3268144</v>
      </c>
      <c r="AA286" s="1">
        <v>43973</v>
      </c>
      <c r="AB286">
        <v>1921</v>
      </c>
      <c r="AG286" s="1">
        <v>42416</v>
      </c>
      <c r="AH286">
        <v>301</v>
      </c>
      <c r="AI286" s="1">
        <v>42416</v>
      </c>
      <c r="AJ286">
        <v>5.72</v>
      </c>
      <c r="AK286" s="1">
        <v>42398</v>
      </c>
      <c r="AL286">
        <v>12.0715</v>
      </c>
      <c r="AM286" s="1">
        <v>42398</v>
      </c>
      <c r="AN286">
        <v>0.37</v>
      </c>
      <c r="AO286" s="1">
        <v>42416</v>
      </c>
      <c r="AP286">
        <v>1.6933</v>
      </c>
      <c r="AQ286" s="1">
        <v>42416</v>
      </c>
      <c r="AR286">
        <v>17.48</v>
      </c>
      <c r="AS286" s="1">
        <v>42416</v>
      </c>
      <c r="AT286">
        <v>2.5880000000000001</v>
      </c>
      <c r="AU286" s="1">
        <v>42416</v>
      </c>
      <c r="AV286">
        <v>17440806.300000001</v>
      </c>
      <c r="AY286" s="1">
        <v>42416</v>
      </c>
      <c r="AZ286">
        <v>0.95</v>
      </c>
      <c r="BA286" s="1">
        <v>42416</v>
      </c>
      <c r="BB286">
        <v>95.89</v>
      </c>
      <c r="BC286" s="1">
        <v>43977</v>
      </c>
      <c r="BD286">
        <v>-279665</v>
      </c>
      <c r="BE286" s="1">
        <v>42398</v>
      </c>
      <c r="BF286">
        <v>-0.61899999999999999</v>
      </c>
      <c r="BG286" s="1">
        <v>42398</v>
      </c>
      <c r="BH286">
        <v>0.48</v>
      </c>
      <c r="BI286" s="1">
        <v>42398</v>
      </c>
      <c r="BJ286">
        <v>-0.09</v>
      </c>
      <c r="BK286" s="1">
        <v>42398</v>
      </c>
      <c r="BL286">
        <v>0.62</v>
      </c>
      <c r="BM286" s="1">
        <v>42398</v>
      </c>
      <c r="BN286">
        <v>100.91</v>
      </c>
      <c r="BW286" s="1">
        <v>43972</v>
      </c>
      <c r="BX286">
        <v>45.02</v>
      </c>
      <c r="BY286" s="1">
        <v>43972</v>
      </c>
      <c r="BZ286">
        <v>29</v>
      </c>
      <c r="CA286" s="1">
        <v>42398</v>
      </c>
      <c r="CB286">
        <v>0.77</v>
      </c>
      <c r="CC286" s="1">
        <v>42417</v>
      </c>
      <c r="CD286">
        <v>7.82</v>
      </c>
      <c r="CE286" s="1">
        <v>42417</v>
      </c>
      <c r="CF286">
        <v>0.68255200000000005</v>
      </c>
      <c r="CG286" s="1">
        <v>42416</v>
      </c>
      <c r="CH286">
        <v>24.11</v>
      </c>
      <c r="CI286" s="1">
        <v>42416</v>
      </c>
      <c r="CJ286">
        <v>1.6849000000000001</v>
      </c>
      <c r="CK286" s="1">
        <v>42403</v>
      </c>
      <c r="CL286">
        <v>-0.48809999999999998</v>
      </c>
      <c r="CM286" s="1">
        <v>42416</v>
      </c>
      <c r="CN286">
        <v>940.95</v>
      </c>
      <c r="CO286" s="1">
        <v>42416</v>
      </c>
      <c r="CP286">
        <v>-1021.65</v>
      </c>
      <c r="CQ286" s="1">
        <v>42416</v>
      </c>
      <c r="CR286">
        <v>-1021.65</v>
      </c>
      <c r="CS286" s="1">
        <v>42416</v>
      </c>
      <c r="CT286">
        <v>1895.58</v>
      </c>
      <c r="CU286" s="1">
        <v>42416</v>
      </c>
      <c r="CV286">
        <v>1895.58</v>
      </c>
      <c r="CW286" s="1">
        <v>42416</v>
      </c>
      <c r="CX286">
        <v>1895.58</v>
      </c>
      <c r="CY286" s="1">
        <v>42416</v>
      </c>
      <c r="CZ286">
        <v>1895.58</v>
      </c>
      <c r="DA286" s="1">
        <v>42416</v>
      </c>
      <c r="DB286">
        <v>1895.58</v>
      </c>
      <c r="DC286" s="1">
        <v>42416</v>
      </c>
      <c r="DD286">
        <v>104</v>
      </c>
      <c r="DE286" s="1">
        <v>42416</v>
      </c>
      <c r="DF286">
        <v>440</v>
      </c>
      <c r="DG286" s="1">
        <v>42416</v>
      </c>
      <c r="DH286">
        <v>854329516</v>
      </c>
      <c r="DI286" s="1">
        <v>42416</v>
      </c>
      <c r="DJ286">
        <v>17.932500000000001</v>
      </c>
      <c r="DM286" s="1">
        <v>42398</v>
      </c>
      <c r="DN286">
        <v>111.68</v>
      </c>
      <c r="DO286" s="1">
        <v>42416</v>
      </c>
      <c r="DP286">
        <v>2.4</v>
      </c>
      <c r="DQ286" s="1">
        <v>42398</v>
      </c>
      <c r="DR286">
        <v>48.5</v>
      </c>
      <c r="DS286" s="1">
        <v>42398</v>
      </c>
      <c r="DT286">
        <v>0.31030000000000002</v>
      </c>
      <c r="DU286" s="1">
        <v>42398</v>
      </c>
      <c r="DV286">
        <v>1.66</v>
      </c>
      <c r="DW286" s="1">
        <v>42423</v>
      </c>
      <c r="DX286">
        <v>28.1</v>
      </c>
    </row>
    <row r="287" spans="1:128" x14ac:dyDescent="0.25">
      <c r="A287" s="1">
        <v>42401</v>
      </c>
      <c r="B287">
        <v>1.9490000000000001</v>
      </c>
      <c r="C287" s="1">
        <v>42401</v>
      </c>
      <c r="D287">
        <v>0.79900000000000004</v>
      </c>
      <c r="E287" s="1">
        <v>42522</v>
      </c>
      <c r="F287">
        <v>-3.9E-2</v>
      </c>
      <c r="I287" s="1">
        <v>42412</v>
      </c>
      <c r="J287">
        <v>135.33000000000001</v>
      </c>
      <c r="K287" s="1">
        <v>42990</v>
      </c>
      <c r="L287">
        <v>15</v>
      </c>
      <c r="M287" s="1">
        <v>42405</v>
      </c>
      <c r="N287">
        <v>-19.399999999999999</v>
      </c>
      <c r="O287" s="1">
        <v>42408</v>
      </c>
      <c r="P287">
        <v>-53.5</v>
      </c>
      <c r="S287" s="1">
        <v>42412</v>
      </c>
      <c r="T287">
        <v>4500</v>
      </c>
      <c r="Y287" s="1">
        <v>43985</v>
      </c>
      <c r="Z287">
        <v>3237461</v>
      </c>
      <c r="AA287" s="1">
        <v>43980</v>
      </c>
      <c r="AB287">
        <v>1639</v>
      </c>
      <c r="AG287" s="1">
        <v>42417</v>
      </c>
      <c r="AH287">
        <v>307</v>
      </c>
      <c r="AI287" s="1">
        <v>42417</v>
      </c>
      <c r="AJ287">
        <v>5.63</v>
      </c>
      <c r="AK287" s="1">
        <v>42401</v>
      </c>
      <c r="AL287">
        <v>12.0738</v>
      </c>
      <c r="AM287" s="1">
        <v>42401</v>
      </c>
      <c r="AN287">
        <v>0.37</v>
      </c>
      <c r="AO287" s="1">
        <v>42417</v>
      </c>
      <c r="AP287">
        <v>1.7217</v>
      </c>
      <c r="AQ287" s="1">
        <v>42417</v>
      </c>
      <c r="AR287">
        <v>17.77</v>
      </c>
      <c r="AS287" s="1">
        <v>42417</v>
      </c>
      <c r="AT287">
        <v>2.6313</v>
      </c>
      <c r="AU287" s="1">
        <v>42417</v>
      </c>
      <c r="AV287">
        <v>17732879.210000001</v>
      </c>
      <c r="AY287" s="1">
        <v>42417</v>
      </c>
      <c r="AZ287">
        <v>1.1200000000000001</v>
      </c>
      <c r="BA287" s="1">
        <v>42417</v>
      </c>
      <c r="BB287">
        <v>196.59</v>
      </c>
      <c r="BC287" s="1">
        <v>43984</v>
      </c>
      <c r="BD287">
        <v>-275683</v>
      </c>
      <c r="BE287" s="1">
        <v>42401</v>
      </c>
      <c r="BF287">
        <v>-0.61299999999999999</v>
      </c>
      <c r="BG287" s="1">
        <v>42401</v>
      </c>
      <c r="BH287">
        <v>0.45</v>
      </c>
      <c r="BI287" s="1">
        <v>42401</v>
      </c>
      <c r="BJ287">
        <v>-0.15</v>
      </c>
      <c r="BK287" s="1">
        <v>42401</v>
      </c>
      <c r="BL287">
        <v>0.56000000000000005</v>
      </c>
      <c r="BM287" s="1">
        <v>42401</v>
      </c>
      <c r="BN287">
        <v>100.91</v>
      </c>
      <c r="BW287" s="1">
        <v>43979</v>
      </c>
      <c r="BX287">
        <v>42.13</v>
      </c>
      <c r="BY287" s="1">
        <v>43979</v>
      </c>
      <c r="BZ287">
        <v>33.07</v>
      </c>
      <c r="CA287" s="1">
        <v>42401</v>
      </c>
      <c r="CB287">
        <v>0.74</v>
      </c>
      <c r="CC287" s="1">
        <v>42418</v>
      </c>
      <c r="CD287">
        <v>7.77</v>
      </c>
      <c r="CE287" s="1">
        <v>42418</v>
      </c>
      <c r="CF287">
        <v>0.68031699999999995</v>
      </c>
      <c r="CG287" s="1">
        <v>42417</v>
      </c>
      <c r="CH287">
        <v>22.31</v>
      </c>
      <c r="CI287" s="1">
        <v>42417</v>
      </c>
      <c r="CJ287">
        <v>1.6580999999999999</v>
      </c>
      <c r="CK287" s="1">
        <v>42404</v>
      </c>
      <c r="CL287">
        <v>0.15920000000000001</v>
      </c>
      <c r="CM287" s="1">
        <v>42417</v>
      </c>
      <c r="CN287">
        <v>962.03</v>
      </c>
      <c r="CO287" s="1">
        <v>42417</v>
      </c>
      <c r="CP287">
        <v>-825.06</v>
      </c>
      <c r="CQ287" s="1">
        <v>42417</v>
      </c>
      <c r="CR287">
        <v>-825.06</v>
      </c>
      <c r="CS287" s="1">
        <v>42417</v>
      </c>
      <c r="CT287">
        <v>1926.82</v>
      </c>
      <c r="CU287" s="1">
        <v>42417</v>
      </c>
      <c r="CV287">
        <v>1926.82</v>
      </c>
      <c r="CW287" s="1">
        <v>42417</v>
      </c>
      <c r="CX287">
        <v>1926.82</v>
      </c>
      <c r="CY287" s="1">
        <v>42417</v>
      </c>
      <c r="CZ287">
        <v>1926.82</v>
      </c>
      <c r="DA287" s="1">
        <v>42417</v>
      </c>
      <c r="DB287">
        <v>1926.82</v>
      </c>
      <c r="DC287" s="1">
        <v>42417</v>
      </c>
      <c r="DD287">
        <v>123</v>
      </c>
      <c r="DE287" s="1">
        <v>42417</v>
      </c>
      <c r="DF287">
        <v>332</v>
      </c>
      <c r="DG287" s="1">
        <v>42417</v>
      </c>
      <c r="DH287">
        <v>827137647</v>
      </c>
      <c r="DI287" s="1">
        <v>42417</v>
      </c>
      <c r="DJ287">
        <v>18.232800000000001</v>
      </c>
      <c r="DM287" s="1">
        <v>42401</v>
      </c>
      <c r="DN287">
        <v>112.39</v>
      </c>
      <c r="DO287" s="1">
        <v>42417</v>
      </c>
      <c r="DP287">
        <v>2.36</v>
      </c>
      <c r="DQ287" s="1">
        <v>42401</v>
      </c>
      <c r="DR287">
        <v>48.74</v>
      </c>
      <c r="DS287" s="1">
        <v>42401</v>
      </c>
      <c r="DT287">
        <v>0.30009999999999998</v>
      </c>
      <c r="DU287" s="1">
        <v>42401</v>
      </c>
      <c r="DV287">
        <v>1.66</v>
      </c>
      <c r="DW287" s="1">
        <v>42424</v>
      </c>
      <c r="DX287">
        <v>27.54</v>
      </c>
    </row>
    <row r="288" spans="1:128" x14ac:dyDescent="0.25">
      <c r="A288" s="1">
        <v>42402</v>
      </c>
      <c r="B288">
        <v>1.8460000000000001</v>
      </c>
      <c r="C288" s="1">
        <v>42402</v>
      </c>
      <c r="D288">
        <v>0.72</v>
      </c>
      <c r="E288" s="1">
        <v>42523</v>
      </c>
      <c r="F288">
        <v>-4.5999999999999999E-2</v>
      </c>
      <c r="I288" s="1">
        <v>42415</v>
      </c>
      <c r="J288">
        <v>136.79</v>
      </c>
      <c r="K288" s="1">
        <v>42991</v>
      </c>
      <c r="L288">
        <v>15</v>
      </c>
      <c r="M288" s="1">
        <v>42408</v>
      </c>
      <c r="N288">
        <v>-20.7</v>
      </c>
      <c r="O288" s="1">
        <v>42409</v>
      </c>
      <c r="P288">
        <v>-52.6</v>
      </c>
      <c r="S288" s="1">
        <v>42415</v>
      </c>
      <c r="T288">
        <v>4562</v>
      </c>
      <c r="Y288" s="1">
        <v>43992</v>
      </c>
      <c r="Z288">
        <v>3182228</v>
      </c>
      <c r="AA288" s="1">
        <v>43987</v>
      </c>
      <c r="AB288">
        <v>1575</v>
      </c>
      <c r="AG288" s="1">
        <v>42418</v>
      </c>
      <c r="AH288">
        <v>313</v>
      </c>
      <c r="AI288" s="1">
        <v>42418</v>
      </c>
      <c r="AJ288">
        <v>5.65</v>
      </c>
      <c r="AK288" s="1">
        <v>42402</v>
      </c>
      <c r="AL288">
        <v>11.903</v>
      </c>
      <c r="AM288" s="1">
        <v>42402</v>
      </c>
      <c r="AN288">
        <v>0.38</v>
      </c>
      <c r="AO288" s="1">
        <v>42418</v>
      </c>
      <c r="AP288">
        <v>1.7134</v>
      </c>
      <c r="AQ288" s="1">
        <v>42418</v>
      </c>
      <c r="AR288">
        <v>17.68</v>
      </c>
      <c r="AS288" s="1">
        <v>42418</v>
      </c>
      <c r="AT288">
        <v>2.6185</v>
      </c>
      <c r="AU288" s="1">
        <v>42418</v>
      </c>
      <c r="AV288">
        <v>17647656.5</v>
      </c>
      <c r="AY288" s="1">
        <v>42418</v>
      </c>
      <c r="AZ288">
        <v>1.07</v>
      </c>
      <c r="BA288" s="1">
        <v>42418</v>
      </c>
      <c r="BB288">
        <v>181.56</v>
      </c>
      <c r="BC288" s="1">
        <v>43991</v>
      </c>
      <c r="BD288">
        <v>-289848</v>
      </c>
      <c r="BE288" s="1">
        <v>42402</v>
      </c>
      <c r="BF288">
        <v>-0.72899999999999998</v>
      </c>
      <c r="BG288" s="1">
        <v>42402</v>
      </c>
      <c r="BH288">
        <v>0.46</v>
      </c>
      <c r="BI288" s="1">
        <v>42402</v>
      </c>
      <c r="BJ288">
        <v>-0.09</v>
      </c>
      <c r="BK288" s="1">
        <v>42402</v>
      </c>
      <c r="BL288">
        <v>0.55000000000000004</v>
      </c>
      <c r="BM288" s="1">
        <v>42402</v>
      </c>
      <c r="BN288">
        <v>100.99</v>
      </c>
      <c r="BW288" s="1">
        <v>43986</v>
      </c>
      <c r="BX288">
        <v>38.869999999999997</v>
      </c>
      <c r="BY288" s="1">
        <v>43986</v>
      </c>
      <c r="BZ288">
        <v>34.549999999999997</v>
      </c>
      <c r="CA288" s="1">
        <v>42402</v>
      </c>
      <c r="CB288">
        <v>0.69</v>
      </c>
      <c r="CC288" s="1">
        <v>42419</v>
      </c>
      <c r="CD288">
        <v>7.81</v>
      </c>
      <c r="CE288" s="1">
        <v>42419</v>
      </c>
      <c r="CF288">
        <v>0.680091</v>
      </c>
      <c r="CG288" s="1">
        <v>42418</v>
      </c>
      <c r="CH288">
        <v>21.64</v>
      </c>
      <c r="CI288" s="1">
        <v>42418</v>
      </c>
      <c r="CJ288">
        <v>-0.46129999999999999</v>
      </c>
      <c r="CK288" s="1">
        <v>42405</v>
      </c>
      <c r="CL288">
        <v>0.29339999999999999</v>
      </c>
      <c r="CM288" s="1">
        <v>42418</v>
      </c>
      <c r="CN288">
        <v>868.79</v>
      </c>
      <c r="CO288" s="1">
        <v>42418</v>
      </c>
      <c r="CP288">
        <v>-643.5</v>
      </c>
      <c r="CQ288" s="1">
        <v>42418</v>
      </c>
      <c r="CR288">
        <v>-643.5</v>
      </c>
      <c r="CS288" s="1">
        <v>42418</v>
      </c>
      <c r="CT288">
        <v>1917.83</v>
      </c>
      <c r="CU288" s="1">
        <v>42418</v>
      </c>
      <c r="CV288">
        <v>1917.83</v>
      </c>
      <c r="CW288" s="1">
        <v>42418</v>
      </c>
      <c r="CX288">
        <v>1917.83</v>
      </c>
      <c r="CY288" s="1">
        <v>42418</v>
      </c>
      <c r="CZ288">
        <v>1917.83</v>
      </c>
      <c r="DA288" s="1">
        <v>42418</v>
      </c>
      <c r="DB288">
        <v>1917.83</v>
      </c>
      <c r="DC288" s="1">
        <v>42418</v>
      </c>
      <c r="DD288">
        <v>148</v>
      </c>
      <c r="DE288" s="1">
        <v>42418</v>
      </c>
      <c r="DF288">
        <v>253</v>
      </c>
      <c r="DG288" s="1">
        <v>42418</v>
      </c>
      <c r="DH288">
        <v>742292229</v>
      </c>
      <c r="DI288" s="1">
        <v>42418</v>
      </c>
      <c r="DJ288">
        <v>18.1449</v>
      </c>
      <c r="DM288" s="1">
        <v>42402</v>
      </c>
      <c r="DN288">
        <v>112.39</v>
      </c>
      <c r="DO288" s="1">
        <v>42418</v>
      </c>
      <c r="DP288">
        <v>2.37</v>
      </c>
      <c r="DQ288" s="1">
        <v>42402</v>
      </c>
      <c r="DR288">
        <v>48.73</v>
      </c>
      <c r="DS288" s="1">
        <v>42402</v>
      </c>
      <c r="DT288">
        <v>0.33579999999999999</v>
      </c>
      <c r="DU288" s="1">
        <v>42402</v>
      </c>
      <c r="DV288">
        <v>1.66</v>
      </c>
      <c r="DW288" s="1">
        <v>42425</v>
      </c>
      <c r="DX288">
        <v>29.25</v>
      </c>
    </row>
    <row r="289" spans="1:128" x14ac:dyDescent="0.25">
      <c r="A289" s="1">
        <v>42403</v>
      </c>
      <c r="B289">
        <v>1.887</v>
      </c>
      <c r="C289" s="1">
        <v>42403</v>
      </c>
      <c r="D289">
        <v>0.72399999999999998</v>
      </c>
      <c r="E289" s="1">
        <v>42524</v>
      </c>
      <c r="F289">
        <v>-0.10199999999999999</v>
      </c>
      <c r="I289" s="1">
        <v>42416</v>
      </c>
      <c r="J289">
        <v>137.49</v>
      </c>
      <c r="K289" s="1">
        <v>42992</v>
      </c>
      <c r="L289">
        <v>15</v>
      </c>
      <c r="M289" s="1">
        <v>42409</v>
      </c>
      <c r="N289">
        <v>-27</v>
      </c>
      <c r="O289" s="1">
        <v>42410</v>
      </c>
      <c r="P289">
        <v>-51.6</v>
      </c>
      <c r="S289" s="1">
        <v>42416</v>
      </c>
      <c r="T289">
        <v>4557</v>
      </c>
      <c r="Y289" s="1">
        <v>43999</v>
      </c>
      <c r="Z289">
        <v>3078491</v>
      </c>
      <c r="AA289" s="1">
        <v>43994</v>
      </c>
      <c r="AB289">
        <v>1473</v>
      </c>
      <c r="AG289" s="1">
        <v>42419</v>
      </c>
      <c r="AH289">
        <v>315</v>
      </c>
      <c r="AI289" s="1">
        <v>42419</v>
      </c>
      <c r="AJ289">
        <v>5.65</v>
      </c>
      <c r="AK289" s="1">
        <v>42403</v>
      </c>
      <c r="AL289">
        <v>11.958299999999999</v>
      </c>
      <c r="AM289" s="1">
        <v>42403</v>
      </c>
      <c r="AN289">
        <v>0.37</v>
      </c>
      <c r="AO289" s="1">
        <v>42419</v>
      </c>
      <c r="AP289">
        <v>1.7131000000000001</v>
      </c>
      <c r="AQ289" s="1">
        <v>42419</v>
      </c>
      <c r="AR289">
        <v>17.690000000000001</v>
      </c>
      <c r="AS289" s="1">
        <v>42419</v>
      </c>
      <c r="AT289">
        <v>2.6183000000000001</v>
      </c>
      <c r="AU289" s="1">
        <v>42419</v>
      </c>
      <c r="AV289">
        <v>17649382.149999999</v>
      </c>
      <c r="AY289" s="1">
        <v>42419</v>
      </c>
      <c r="AZ289">
        <v>1.06</v>
      </c>
      <c r="BA289" s="1">
        <v>42419</v>
      </c>
      <c r="BB289">
        <v>162.30000000000001</v>
      </c>
      <c r="BC289" s="1">
        <v>43998</v>
      </c>
      <c r="BD289">
        <v>-338257</v>
      </c>
      <c r="BE289" s="1">
        <v>42403</v>
      </c>
      <c r="BF289">
        <v>-0.72</v>
      </c>
      <c r="BG289" s="1">
        <v>42403</v>
      </c>
      <c r="BH289">
        <v>0.51</v>
      </c>
      <c r="BI289" s="1">
        <v>42403</v>
      </c>
      <c r="BJ289">
        <v>0.01</v>
      </c>
      <c r="BK289" s="1">
        <v>42403</v>
      </c>
      <c r="BL289">
        <v>0.69</v>
      </c>
      <c r="BM289" s="1">
        <v>42403</v>
      </c>
      <c r="BN289">
        <v>100.91</v>
      </c>
      <c r="BW289" s="1">
        <v>43993</v>
      </c>
      <c r="BX289">
        <v>38.049999999999997</v>
      </c>
      <c r="BY289" s="1">
        <v>43993</v>
      </c>
      <c r="BZ289">
        <v>34.28</v>
      </c>
      <c r="CA289" s="1">
        <v>42403</v>
      </c>
      <c r="CB289">
        <v>0.72</v>
      </c>
      <c r="CC289" s="1">
        <v>42422</v>
      </c>
      <c r="CD289">
        <v>7.69</v>
      </c>
      <c r="CE289" s="1">
        <v>42422</v>
      </c>
      <c r="CF289">
        <v>0.67514099999999999</v>
      </c>
      <c r="CG289" s="1">
        <v>42419</v>
      </c>
      <c r="CH289">
        <v>20.53</v>
      </c>
      <c r="CI289" s="1">
        <v>42419</v>
      </c>
      <c r="CJ289">
        <v>1.1900000000000001E-2</v>
      </c>
      <c r="CK289" s="1">
        <v>42408</v>
      </c>
      <c r="CL289">
        <v>2.2686999999999999</v>
      </c>
      <c r="CM289" s="1">
        <v>42419</v>
      </c>
      <c r="CN289">
        <v>934.95</v>
      </c>
      <c r="CO289" s="1">
        <v>42419</v>
      </c>
      <c r="CP289">
        <v>-481.2</v>
      </c>
      <c r="CQ289" s="1">
        <v>42419</v>
      </c>
      <c r="CR289">
        <v>-481.2</v>
      </c>
      <c r="CS289" s="1">
        <v>42419</v>
      </c>
      <c r="CT289">
        <v>1917.78</v>
      </c>
      <c r="CU289" s="1">
        <v>42419</v>
      </c>
      <c r="CV289">
        <v>1917.78</v>
      </c>
      <c r="CW289" s="1">
        <v>42419</v>
      </c>
      <c r="CX289">
        <v>1917.78</v>
      </c>
      <c r="CY289" s="1">
        <v>42419</v>
      </c>
      <c r="CZ289">
        <v>1917.78</v>
      </c>
      <c r="DA289" s="1">
        <v>42419</v>
      </c>
      <c r="DB289">
        <v>1917.78</v>
      </c>
      <c r="DC289" s="1">
        <v>42419</v>
      </c>
      <c r="DD289">
        <v>128</v>
      </c>
      <c r="DE289" s="1">
        <v>42419</v>
      </c>
      <c r="DF289">
        <v>297</v>
      </c>
      <c r="DG289" s="1">
        <v>42419</v>
      </c>
      <c r="DH289">
        <v>879010700</v>
      </c>
      <c r="DI289" s="1">
        <v>42419</v>
      </c>
      <c r="DJ289">
        <v>18.142199999999999</v>
      </c>
      <c r="DM289" s="1">
        <v>42403</v>
      </c>
      <c r="DN289">
        <v>112.39</v>
      </c>
      <c r="DO289" s="1">
        <v>42419</v>
      </c>
      <c r="DP289">
        <v>2.37</v>
      </c>
      <c r="DQ289" s="1">
        <v>42403</v>
      </c>
      <c r="DR289">
        <v>48.71</v>
      </c>
      <c r="DS289" s="1">
        <v>42403</v>
      </c>
      <c r="DT289">
        <v>0.33069999999999999</v>
      </c>
      <c r="DU289" s="1">
        <v>42403</v>
      </c>
      <c r="DV289">
        <v>1.66</v>
      </c>
      <c r="DW289" s="1">
        <v>42426</v>
      </c>
      <c r="DX289">
        <v>29.72</v>
      </c>
    </row>
    <row r="290" spans="1:128" x14ac:dyDescent="0.25">
      <c r="A290" s="1">
        <v>42404</v>
      </c>
      <c r="B290">
        <v>1.84</v>
      </c>
      <c r="C290" s="1">
        <v>42404</v>
      </c>
      <c r="D290">
        <v>0.7</v>
      </c>
      <c r="E290" s="1">
        <v>42528</v>
      </c>
      <c r="F290">
        <v>-0.11</v>
      </c>
      <c r="I290" s="1">
        <v>42417</v>
      </c>
      <c r="J290">
        <v>136.65</v>
      </c>
      <c r="K290" s="1">
        <v>42993</v>
      </c>
      <c r="L290">
        <v>15</v>
      </c>
      <c r="M290" s="1">
        <v>42410</v>
      </c>
      <c r="N290">
        <v>-31.3</v>
      </c>
      <c r="O290" s="1">
        <v>42411</v>
      </c>
      <c r="P290">
        <v>-48.9</v>
      </c>
      <c r="S290" s="1">
        <v>42417</v>
      </c>
      <c r="T290">
        <v>4589</v>
      </c>
      <c r="Y290" s="1">
        <v>44006</v>
      </c>
      <c r="Z290">
        <v>2918756</v>
      </c>
      <c r="AA290" s="1">
        <v>44001</v>
      </c>
      <c r="AB290">
        <v>1467</v>
      </c>
      <c r="AG290" s="1">
        <v>42422</v>
      </c>
      <c r="AH290">
        <v>316</v>
      </c>
      <c r="AI290" s="1">
        <v>42422</v>
      </c>
      <c r="AJ290">
        <v>5.57</v>
      </c>
      <c r="AK290" s="1">
        <v>42404</v>
      </c>
      <c r="AL290">
        <v>11.9688</v>
      </c>
      <c r="AM290" s="1">
        <v>42404</v>
      </c>
      <c r="AN290">
        <v>0.37</v>
      </c>
      <c r="AO290" s="1">
        <v>42422</v>
      </c>
      <c r="AP290">
        <v>1.7377</v>
      </c>
      <c r="AQ290" s="1">
        <v>42422</v>
      </c>
      <c r="AR290">
        <v>17.95</v>
      </c>
      <c r="AS290" s="1">
        <v>42422</v>
      </c>
      <c r="AT290">
        <v>2.6560000000000001</v>
      </c>
      <c r="AU290" s="1">
        <v>42422</v>
      </c>
      <c r="AV290">
        <v>17905617.84</v>
      </c>
      <c r="AY290" s="1">
        <v>42422</v>
      </c>
      <c r="AZ290">
        <v>0.94</v>
      </c>
      <c r="BA290" s="1">
        <v>42422</v>
      </c>
      <c r="BB290">
        <v>231.52</v>
      </c>
      <c r="BC290" s="1">
        <v>44005</v>
      </c>
      <c r="BD290">
        <v>63683</v>
      </c>
      <c r="BE290" s="1">
        <v>42404</v>
      </c>
      <c r="BF290">
        <v>-0.82799999999999996</v>
      </c>
      <c r="BG290" s="1">
        <v>42404</v>
      </c>
      <c r="BH290">
        <v>0.51</v>
      </c>
      <c r="BI290" s="1">
        <v>42404</v>
      </c>
      <c r="BJ290">
        <v>0</v>
      </c>
      <c r="BK290" s="1">
        <v>42404</v>
      </c>
      <c r="BL290">
        <v>0.7</v>
      </c>
      <c r="BM290" s="1">
        <v>42404</v>
      </c>
      <c r="BN290">
        <v>100.88</v>
      </c>
      <c r="BW290" s="1">
        <v>44000</v>
      </c>
      <c r="BX290">
        <v>47.78</v>
      </c>
      <c r="BY290" s="1">
        <v>44000</v>
      </c>
      <c r="BZ290">
        <v>24.37</v>
      </c>
      <c r="CA290" s="1">
        <v>42404</v>
      </c>
      <c r="CB290">
        <v>0.71</v>
      </c>
      <c r="CC290" s="1">
        <v>42423</v>
      </c>
      <c r="CD290">
        <v>7.7</v>
      </c>
      <c r="CE290" s="1">
        <v>42423</v>
      </c>
      <c r="CF290">
        <v>0.67484900000000003</v>
      </c>
      <c r="CG290" s="1">
        <v>42422</v>
      </c>
      <c r="CH290">
        <v>19.38</v>
      </c>
      <c r="CI290" s="1">
        <v>42422</v>
      </c>
      <c r="CJ290">
        <v>1.4456</v>
      </c>
      <c r="CK290" s="1">
        <v>42409</v>
      </c>
      <c r="CL290">
        <v>8.0399999999999999E-2</v>
      </c>
      <c r="CM290" s="1">
        <v>42422</v>
      </c>
      <c r="CN290">
        <v>793.37</v>
      </c>
      <c r="CO290" s="1">
        <v>42422</v>
      </c>
      <c r="CP290">
        <v>-249.67</v>
      </c>
      <c r="CQ290" s="1">
        <v>42422</v>
      </c>
      <c r="CR290">
        <v>-249.67</v>
      </c>
      <c r="CS290" s="1">
        <v>42422</v>
      </c>
      <c r="CT290">
        <v>1945.5</v>
      </c>
      <c r="CU290" s="1">
        <v>42422</v>
      </c>
      <c r="CV290">
        <v>1945.5</v>
      </c>
      <c r="CW290" s="1">
        <v>42422</v>
      </c>
      <c r="CX290">
        <v>1945.5</v>
      </c>
      <c r="CY290" s="1">
        <v>42422</v>
      </c>
      <c r="CZ290">
        <v>1945.5</v>
      </c>
      <c r="DA290" s="1">
        <v>42422</v>
      </c>
      <c r="DB290">
        <v>1945.5</v>
      </c>
      <c r="DC290" s="1">
        <v>42422</v>
      </c>
      <c r="DD290">
        <v>180</v>
      </c>
      <c r="DE290" s="1">
        <v>42422</v>
      </c>
      <c r="DF290">
        <v>258</v>
      </c>
      <c r="DG290" s="1">
        <v>42422</v>
      </c>
      <c r="DH290">
        <v>680678379</v>
      </c>
      <c r="DI290" s="1">
        <v>42422</v>
      </c>
      <c r="DJ290">
        <v>18.404499999999999</v>
      </c>
      <c r="DM290" s="1">
        <v>42404</v>
      </c>
      <c r="DN290">
        <v>112.39</v>
      </c>
      <c r="DO290" s="1">
        <v>42422</v>
      </c>
      <c r="DP290">
        <v>2.34</v>
      </c>
      <c r="DQ290" s="1">
        <v>42404</v>
      </c>
      <c r="DR290">
        <v>48.68</v>
      </c>
      <c r="DS290" s="1">
        <v>42404</v>
      </c>
      <c r="DT290">
        <v>0.28999999999999998</v>
      </c>
      <c r="DU290" s="1">
        <v>42404</v>
      </c>
      <c r="DV290">
        <v>1.66</v>
      </c>
      <c r="DW290" s="1">
        <v>42429</v>
      </c>
      <c r="DX290">
        <v>29.1</v>
      </c>
    </row>
    <row r="291" spans="1:128" x14ac:dyDescent="0.25">
      <c r="A291" s="1">
        <v>42405</v>
      </c>
      <c r="B291">
        <v>1.837</v>
      </c>
      <c r="C291" s="1">
        <v>42405</v>
      </c>
      <c r="D291">
        <v>0.72399999999999998</v>
      </c>
      <c r="E291" s="1">
        <v>42530</v>
      </c>
      <c r="F291">
        <v>-0.13</v>
      </c>
      <c r="I291" s="1">
        <v>42418</v>
      </c>
      <c r="J291">
        <v>136.93</v>
      </c>
      <c r="K291" s="1">
        <v>42996</v>
      </c>
      <c r="L291">
        <v>15</v>
      </c>
      <c r="M291" s="1">
        <v>42411</v>
      </c>
      <c r="N291">
        <v>-31.8</v>
      </c>
      <c r="O291" s="1">
        <v>42412</v>
      </c>
      <c r="P291">
        <v>-48.3</v>
      </c>
      <c r="S291" s="1">
        <v>42418</v>
      </c>
      <c r="T291">
        <v>4575.5</v>
      </c>
      <c r="Y291" s="1">
        <v>44013</v>
      </c>
      <c r="Z291">
        <v>2884819</v>
      </c>
      <c r="AA291" s="1">
        <v>44008</v>
      </c>
      <c r="AB291">
        <v>1446</v>
      </c>
      <c r="AG291" s="1">
        <v>42423</v>
      </c>
      <c r="AH291">
        <v>318</v>
      </c>
      <c r="AI291" s="1">
        <v>42423</v>
      </c>
      <c r="AJ291">
        <v>5.64</v>
      </c>
      <c r="AK291" s="1">
        <v>42405</v>
      </c>
      <c r="AL291">
        <v>11.762499999999999</v>
      </c>
      <c r="AM291" s="1">
        <v>42405</v>
      </c>
      <c r="AN291">
        <v>0.38</v>
      </c>
      <c r="AO291" s="1">
        <v>42423</v>
      </c>
      <c r="AP291">
        <v>1.716</v>
      </c>
      <c r="AQ291" s="1">
        <v>42423</v>
      </c>
      <c r="AR291">
        <v>17.72</v>
      </c>
      <c r="AS291" s="1">
        <v>42423</v>
      </c>
      <c r="AT291">
        <v>2.6229</v>
      </c>
      <c r="AU291" s="1">
        <v>42423</v>
      </c>
      <c r="AV291">
        <v>17682326.739999998</v>
      </c>
      <c r="AY291" s="1">
        <v>42423</v>
      </c>
      <c r="AZ291">
        <v>1.1200000000000001</v>
      </c>
      <c r="BA291" s="1">
        <v>42423</v>
      </c>
      <c r="BB291">
        <v>150.25</v>
      </c>
      <c r="BC291" s="1">
        <v>44012</v>
      </c>
      <c r="BD291">
        <v>72673</v>
      </c>
      <c r="BE291" s="1">
        <v>42405</v>
      </c>
      <c r="BF291">
        <v>-0.88900000000000001</v>
      </c>
      <c r="BG291" s="1">
        <v>42405</v>
      </c>
      <c r="BH291">
        <v>0.53</v>
      </c>
      <c r="BI291" s="1">
        <v>42405</v>
      </c>
      <c r="BJ291">
        <v>0.01</v>
      </c>
      <c r="BK291" s="1">
        <v>42405</v>
      </c>
      <c r="BL291">
        <v>0.74</v>
      </c>
      <c r="BM291" s="1">
        <v>42405</v>
      </c>
      <c r="BN291">
        <v>100.99</v>
      </c>
      <c r="BW291" s="1">
        <v>44007</v>
      </c>
      <c r="BX291">
        <v>48.9</v>
      </c>
      <c r="BY291" s="1">
        <v>44007</v>
      </c>
      <c r="BZ291">
        <v>24.14</v>
      </c>
      <c r="CA291" s="1">
        <v>42405</v>
      </c>
      <c r="CB291">
        <v>0.69</v>
      </c>
      <c r="CC291" s="1">
        <v>42424</v>
      </c>
      <c r="CD291">
        <v>7.78</v>
      </c>
      <c r="CE291" s="1">
        <v>42424</v>
      </c>
      <c r="CF291">
        <v>0.67350600000000005</v>
      </c>
      <c r="CG291" s="1">
        <v>42423</v>
      </c>
      <c r="CH291">
        <v>20.98</v>
      </c>
      <c r="CI291" s="1">
        <v>42423</v>
      </c>
      <c r="CJ291">
        <v>-1.2393000000000001</v>
      </c>
      <c r="CK291" s="1">
        <v>42410</v>
      </c>
      <c r="CL291">
        <v>0.55640000000000001</v>
      </c>
      <c r="CM291" s="1">
        <v>42423</v>
      </c>
      <c r="CN291">
        <v>760.85</v>
      </c>
      <c r="CO291" s="1">
        <v>42423</v>
      </c>
      <c r="CP291">
        <v>-99.42</v>
      </c>
      <c r="CQ291" s="1">
        <v>42423</v>
      </c>
      <c r="CR291">
        <v>-99.42</v>
      </c>
      <c r="CS291" s="1">
        <v>42423</v>
      </c>
      <c r="CT291">
        <v>1921.27</v>
      </c>
      <c r="CU291" s="1">
        <v>42423</v>
      </c>
      <c r="CV291">
        <v>1921.27</v>
      </c>
      <c r="CW291" s="1">
        <v>42423</v>
      </c>
      <c r="CX291">
        <v>1921.27</v>
      </c>
      <c r="CY291" s="1">
        <v>42423</v>
      </c>
      <c r="CZ291">
        <v>1921.27</v>
      </c>
      <c r="DA291" s="1">
        <v>42423</v>
      </c>
      <c r="DB291">
        <v>1921.27</v>
      </c>
      <c r="DC291" s="1">
        <v>42423</v>
      </c>
      <c r="DD291">
        <v>142</v>
      </c>
      <c r="DE291" s="1">
        <v>42423</v>
      </c>
      <c r="DF291">
        <v>333</v>
      </c>
      <c r="DG291" s="1">
        <v>42423</v>
      </c>
      <c r="DH291">
        <v>640289642</v>
      </c>
      <c r="DI291" s="1">
        <v>42423</v>
      </c>
      <c r="DJ291">
        <v>18.175000000000001</v>
      </c>
      <c r="DM291" s="1">
        <v>42405</v>
      </c>
      <c r="DN291">
        <v>112.39</v>
      </c>
      <c r="DO291" s="1">
        <v>42423</v>
      </c>
      <c r="DP291">
        <v>2.37</v>
      </c>
      <c r="DQ291" s="1">
        <v>42405</v>
      </c>
      <c r="DR291">
        <v>48.51</v>
      </c>
      <c r="DS291" s="1">
        <v>42405</v>
      </c>
      <c r="DT291">
        <v>0.28989999999999999</v>
      </c>
      <c r="DU291" s="1">
        <v>42405</v>
      </c>
      <c r="DV291">
        <v>1.66</v>
      </c>
      <c r="DW291" s="1">
        <v>42430</v>
      </c>
      <c r="DX291">
        <v>33.04</v>
      </c>
    </row>
    <row r="292" spans="1:128" x14ac:dyDescent="0.25">
      <c r="A292" s="1">
        <v>42408</v>
      </c>
      <c r="B292">
        <v>1.7490000000000001</v>
      </c>
      <c r="C292" s="1">
        <v>42408</v>
      </c>
      <c r="D292">
        <v>0.66800000000000004</v>
      </c>
      <c r="E292" s="1">
        <v>42531</v>
      </c>
      <c r="F292">
        <v>-0.127</v>
      </c>
      <c r="I292" s="1">
        <v>42419</v>
      </c>
      <c r="J292">
        <v>138.37</v>
      </c>
      <c r="K292" s="1">
        <v>42997</v>
      </c>
      <c r="L292">
        <v>15</v>
      </c>
      <c r="M292" s="1">
        <v>42412</v>
      </c>
      <c r="N292">
        <v>-29.5</v>
      </c>
      <c r="O292" s="1">
        <v>42415</v>
      </c>
      <c r="P292">
        <v>-43.9</v>
      </c>
      <c r="S292" s="1">
        <v>42419</v>
      </c>
      <c r="T292">
        <v>4621</v>
      </c>
      <c r="Y292" s="1">
        <v>44020</v>
      </c>
      <c r="Z292">
        <v>2813967</v>
      </c>
      <c r="AA292" s="1">
        <v>44015</v>
      </c>
      <c r="AB292">
        <v>1413</v>
      </c>
      <c r="AG292" s="1">
        <v>42424</v>
      </c>
      <c r="AH292">
        <v>322</v>
      </c>
      <c r="AI292" s="1">
        <v>42424</v>
      </c>
      <c r="AJ292">
        <v>5.62</v>
      </c>
      <c r="AK292" s="1">
        <v>42408</v>
      </c>
      <c r="AL292">
        <v>11.622199999999999</v>
      </c>
      <c r="AM292" s="1">
        <v>42408</v>
      </c>
      <c r="AN292">
        <v>0.39</v>
      </c>
      <c r="AO292" s="1">
        <v>42424</v>
      </c>
      <c r="AP292">
        <v>1.7237</v>
      </c>
      <c r="AQ292" s="1">
        <v>42424</v>
      </c>
      <c r="AR292">
        <v>17.8</v>
      </c>
      <c r="AS292" s="1">
        <v>42424</v>
      </c>
      <c r="AT292">
        <v>2.6345999999999998</v>
      </c>
      <c r="AU292" s="1">
        <v>42424</v>
      </c>
      <c r="AV292">
        <v>17762005.890000001</v>
      </c>
      <c r="AY292" s="1">
        <v>42424</v>
      </c>
      <c r="AZ292">
        <v>1.05</v>
      </c>
      <c r="BA292" s="1">
        <v>42424</v>
      </c>
      <c r="BB292">
        <v>179.01</v>
      </c>
      <c r="BC292" s="1">
        <v>44019</v>
      </c>
      <c r="BD292">
        <v>74996</v>
      </c>
      <c r="BE292" s="1">
        <v>42408</v>
      </c>
      <c r="BF292">
        <v>-1.153</v>
      </c>
      <c r="BG292" s="1">
        <v>42408</v>
      </c>
      <c r="BH292">
        <v>0.63</v>
      </c>
      <c r="BI292" s="1">
        <v>42408</v>
      </c>
      <c r="BJ292">
        <v>0.18</v>
      </c>
      <c r="BK292" s="1">
        <v>42408</v>
      </c>
      <c r="BL292">
        <v>0.89</v>
      </c>
      <c r="BM292" s="1">
        <v>42408</v>
      </c>
      <c r="BN292">
        <v>101.03</v>
      </c>
      <c r="BW292" s="1">
        <v>44014</v>
      </c>
      <c r="BX292">
        <v>45.89</v>
      </c>
      <c r="BY292" s="1">
        <v>44014</v>
      </c>
      <c r="BZ292">
        <v>22.15</v>
      </c>
      <c r="CA292" s="1">
        <v>42408</v>
      </c>
      <c r="CB292">
        <v>0.72</v>
      </c>
      <c r="CC292" s="1">
        <v>42425</v>
      </c>
      <c r="CD292">
        <v>7.68</v>
      </c>
      <c r="CE292" s="1">
        <v>42425</v>
      </c>
      <c r="CF292">
        <v>0.67629300000000003</v>
      </c>
      <c r="CG292" s="1">
        <v>42424</v>
      </c>
      <c r="CH292">
        <v>20.72</v>
      </c>
      <c r="CI292" s="1">
        <v>42424</v>
      </c>
      <c r="CJ292">
        <v>0.44919999999999999</v>
      </c>
      <c r="CK292" s="1">
        <v>42411</v>
      </c>
      <c r="CL292">
        <v>0.61739999999999995</v>
      </c>
      <c r="CM292" s="1">
        <v>42424</v>
      </c>
      <c r="CN292">
        <v>825.51</v>
      </c>
      <c r="CO292" s="1">
        <v>42424</v>
      </c>
      <c r="CP292">
        <v>79.59</v>
      </c>
      <c r="CQ292" s="1">
        <v>42424</v>
      </c>
      <c r="CR292">
        <v>79.59</v>
      </c>
      <c r="CS292" s="1">
        <v>42424</v>
      </c>
      <c r="CT292">
        <v>1929.8</v>
      </c>
      <c r="CU292" s="1">
        <v>42424</v>
      </c>
      <c r="CV292">
        <v>1929.8</v>
      </c>
      <c r="CW292" s="1">
        <v>42424</v>
      </c>
      <c r="CX292">
        <v>1929.8</v>
      </c>
      <c r="CY292" s="1">
        <v>42424</v>
      </c>
      <c r="CZ292">
        <v>1929.8</v>
      </c>
      <c r="DA292" s="1">
        <v>42424</v>
      </c>
      <c r="DB292">
        <v>1929.8</v>
      </c>
      <c r="DC292" s="1">
        <v>42424</v>
      </c>
      <c r="DD292">
        <v>160</v>
      </c>
      <c r="DE292" s="1">
        <v>42424</v>
      </c>
      <c r="DF292">
        <v>494</v>
      </c>
      <c r="DG292" s="1">
        <v>42424</v>
      </c>
      <c r="DH292">
        <v>671767130</v>
      </c>
      <c r="DI292" s="1">
        <v>42424</v>
      </c>
      <c r="DJ292">
        <v>18.256799999999998</v>
      </c>
      <c r="DM292" s="1">
        <v>42408</v>
      </c>
      <c r="DN292">
        <v>112.38</v>
      </c>
      <c r="DO292" s="1">
        <v>42424</v>
      </c>
      <c r="DP292">
        <v>2.36</v>
      </c>
      <c r="DQ292" s="1">
        <v>42408</v>
      </c>
      <c r="DR292">
        <v>48.44</v>
      </c>
      <c r="DS292" s="1">
        <v>42408</v>
      </c>
      <c r="DT292">
        <v>0.26450000000000001</v>
      </c>
      <c r="DU292" s="1">
        <v>42408</v>
      </c>
      <c r="DV292">
        <v>1.66</v>
      </c>
      <c r="DW292" s="1">
        <v>42431</v>
      </c>
      <c r="DX292">
        <v>33.49</v>
      </c>
    </row>
    <row r="293" spans="1:128" x14ac:dyDescent="0.25">
      <c r="A293" s="1">
        <v>42409</v>
      </c>
      <c r="B293">
        <v>1.7270000000000001</v>
      </c>
      <c r="C293" s="1">
        <v>42409</v>
      </c>
      <c r="D293">
        <v>0.69199999999999995</v>
      </c>
      <c r="E293" s="1">
        <v>42535</v>
      </c>
      <c r="F293">
        <v>-0.107</v>
      </c>
      <c r="I293" s="1">
        <v>42422</v>
      </c>
      <c r="J293">
        <v>141.19999999999999</v>
      </c>
      <c r="K293" s="1">
        <v>42998</v>
      </c>
      <c r="L293">
        <v>15</v>
      </c>
      <c r="M293" s="1">
        <v>42415</v>
      </c>
      <c r="N293">
        <v>-31.1</v>
      </c>
      <c r="O293" s="1">
        <v>42416</v>
      </c>
      <c r="P293">
        <v>-46.9</v>
      </c>
      <c r="S293" s="1">
        <v>42422</v>
      </c>
      <c r="T293">
        <v>4694</v>
      </c>
      <c r="Y293" s="1">
        <v>44027</v>
      </c>
      <c r="Z293">
        <v>2777603</v>
      </c>
      <c r="AA293" s="1">
        <v>44022</v>
      </c>
      <c r="AB293">
        <v>1468</v>
      </c>
      <c r="AG293" s="1">
        <v>42425</v>
      </c>
      <c r="AH293">
        <v>325</v>
      </c>
      <c r="AI293" s="1">
        <v>42425</v>
      </c>
      <c r="AJ293">
        <v>5.55</v>
      </c>
      <c r="AK293" s="1">
        <v>42409</v>
      </c>
      <c r="AL293">
        <v>11.608499999999999</v>
      </c>
      <c r="AM293" s="1">
        <v>42409</v>
      </c>
      <c r="AN293">
        <v>0.39</v>
      </c>
      <c r="AO293" s="1">
        <v>42425</v>
      </c>
      <c r="AP293">
        <v>1.7434000000000001</v>
      </c>
      <c r="AQ293" s="1">
        <v>42425</v>
      </c>
      <c r="AR293">
        <v>18.010000000000002</v>
      </c>
      <c r="AS293" s="1">
        <v>42425</v>
      </c>
      <c r="AT293">
        <v>2.6646999999999998</v>
      </c>
      <c r="AU293" s="1">
        <v>42425</v>
      </c>
      <c r="AV293">
        <v>17965164.359999999</v>
      </c>
      <c r="AY293" s="1">
        <v>42425</v>
      </c>
      <c r="AZ293">
        <v>0.93</v>
      </c>
      <c r="BA293" s="1">
        <v>42425</v>
      </c>
      <c r="BB293">
        <v>232.76</v>
      </c>
      <c r="BC293" s="1">
        <v>44026</v>
      </c>
      <c r="BD293">
        <v>89324</v>
      </c>
      <c r="BE293" s="1">
        <v>42409</v>
      </c>
      <c r="BF293">
        <v>-1.157</v>
      </c>
      <c r="BG293" s="1">
        <v>42409</v>
      </c>
      <c r="BH293">
        <v>0.74</v>
      </c>
      <c r="BI293" s="1">
        <v>42409</v>
      </c>
      <c r="BJ293">
        <v>0.28000000000000003</v>
      </c>
      <c r="BK293" s="1">
        <v>42409</v>
      </c>
      <c r="BL293">
        <v>1.1299999999999999</v>
      </c>
      <c r="BM293" s="1">
        <v>42409</v>
      </c>
      <c r="BN293">
        <v>101.04</v>
      </c>
      <c r="BW293" s="1">
        <v>44021</v>
      </c>
      <c r="BX293">
        <v>42.67</v>
      </c>
      <c r="BY293" s="1">
        <v>44021</v>
      </c>
      <c r="BZ293">
        <v>27.16</v>
      </c>
      <c r="CA293" s="1">
        <v>42409</v>
      </c>
      <c r="CB293">
        <v>0.81</v>
      </c>
      <c r="CC293" s="1">
        <v>42426</v>
      </c>
      <c r="CD293">
        <v>7.42</v>
      </c>
      <c r="CE293" s="1">
        <v>42426</v>
      </c>
      <c r="CF293">
        <v>0.65906399999999998</v>
      </c>
      <c r="CG293" s="1">
        <v>42425</v>
      </c>
      <c r="CH293">
        <v>19.11</v>
      </c>
      <c r="CI293" s="1">
        <v>42425</v>
      </c>
      <c r="CJ293">
        <v>1.1588000000000001</v>
      </c>
      <c r="CK293" s="1">
        <v>42412</v>
      </c>
      <c r="CL293">
        <v>-1.4817</v>
      </c>
      <c r="CM293" s="1">
        <v>42425</v>
      </c>
      <c r="CN293">
        <v>742.37</v>
      </c>
      <c r="CO293" s="1">
        <v>42425</v>
      </c>
      <c r="CP293">
        <v>312.35000000000002</v>
      </c>
      <c r="CQ293" s="1">
        <v>42425</v>
      </c>
      <c r="CR293">
        <v>312.35000000000002</v>
      </c>
      <c r="CS293" s="1">
        <v>42425</v>
      </c>
      <c r="CT293">
        <v>1951.7</v>
      </c>
      <c r="CU293" s="1">
        <v>42425</v>
      </c>
      <c r="CV293">
        <v>1951.7</v>
      </c>
      <c r="CW293" s="1">
        <v>42425</v>
      </c>
      <c r="CX293">
        <v>1951.7</v>
      </c>
      <c r="CY293" s="1">
        <v>42425</v>
      </c>
      <c r="CZ293">
        <v>1951.7</v>
      </c>
      <c r="DA293" s="1">
        <v>42425</v>
      </c>
      <c r="DB293">
        <v>1951.7</v>
      </c>
      <c r="DC293" s="1">
        <v>42425</v>
      </c>
      <c r="DD293">
        <v>186</v>
      </c>
      <c r="DE293" s="1">
        <v>42425</v>
      </c>
      <c r="DF293">
        <v>308</v>
      </c>
      <c r="DG293" s="1">
        <v>42425</v>
      </c>
      <c r="DH293">
        <v>605223634</v>
      </c>
      <c r="DI293" s="1">
        <v>42425</v>
      </c>
      <c r="DJ293">
        <v>18.465599999999998</v>
      </c>
      <c r="DM293" s="1">
        <v>42409</v>
      </c>
      <c r="DN293">
        <v>112.38</v>
      </c>
      <c r="DO293" s="1">
        <v>42425</v>
      </c>
      <c r="DP293">
        <v>2.33</v>
      </c>
      <c r="DQ293" s="1">
        <v>42409</v>
      </c>
      <c r="DR293">
        <v>48.46</v>
      </c>
      <c r="DS293" s="1">
        <v>42409</v>
      </c>
      <c r="DT293">
        <v>0.30520000000000003</v>
      </c>
      <c r="DU293" s="1">
        <v>42409</v>
      </c>
      <c r="DV293">
        <v>1.66</v>
      </c>
      <c r="DW293" s="1">
        <v>42432</v>
      </c>
      <c r="DX293">
        <v>33.49</v>
      </c>
    </row>
    <row r="294" spans="1:128" x14ac:dyDescent="0.25">
      <c r="A294" s="1">
        <v>42410</v>
      </c>
      <c r="B294">
        <v>1.669</v>
      </c>
      <c r="C294" s="1">
        <v>42410</v>
      </c>
      <c r="D294">
        <v>0.68799999999999994</v>
      </c>
      <c r="E294" s="1">
        <v>42536</v>
      </c>
      <c r="F294">
        <v>-7.5999999999999998E-2</v>
      </c>
      <c r="I294" s="1">
        <v>42423</v>
      </c>
      <c r="J294">
        <v>140.47</v>
      </c>
      <c r="K294" s="1">
        <v>42999</v>
      </c>
      <c r="L294">
        <v>15</v>
      </c>
      <c r="M294" s="1">
        <v>42416</v>
      </c>
      <c r="N294">
        <v>-30.8</v>
      </c>
      <c r="O294" s="1">
        <v>42417</v>
      </c>
      <c r="P294">
        <v>-47.4</v>
      </c>
      <c r="S294" s="1">
        <v>42423</v>
      </c>
      <c r="T294">
        <v>4645</v>
      </c>
      <c r="Y294" s="1">
        <v>44034</v>
      </c>
      <c r="Z294">
        <v>2631780</v>
      </c>
      <c r="AA294" s="1">
        <v>44029</v>
      </c>
      <c r="AB294">
        <v>1393</v>
      </c>
      <c r="AG294" s="1">
        <v>42426</v>
      </c>
      <c r="AH294">
        <v>327</v>
      </c>
      <c r="AI294" s="1">
        <v>42426</v>
      </c>
      <c r="AJ294">
        <v>5.56</v>
      </c>
      <c r="AK294" s="1">
        <v>42410</v>
      </c>
      <c r="AL294">
        <v>11.6151</v>
      </c>
      <c r="AM294" s="1">
        <v>42410</v>
      </c>
      <c r="AN294">
        <v>0.39</v>
      </c>
      <c r="AO294" s="1">
        <v>42426</v>
      </c>
      <c r="AP294">
        <v>1.7408999999999999</v>
      </c>
      <c r="AQ294" s="1">
        <v>42426</v>
      </c>
      <c r="AR294">
        <v>17.98</v>
      </c>
      <c r="AS294" s="1">
        <v>42426</v>
      </c>
      <c r="AT294">
        <v>2.6608999999999998</v>
      </c>
      <c r="AU294" s="1">
        <v>42426</v>
      </c>
      <c r="AV294">
        <v>17939392.649999999</v>
      </c>
      <c r="AY294" s="1">
        <v>42426</v>
      </c>
      <c r="AZ294">
        <v>1</v>
      </c>
      <c r="BA294" s="1">
        <v>42426</v>
      </c>
      <c r="BB294">
        <v>239.85</v>
      </c>
      <c r="BC294" s="1">
        <v>44033</v>
      </c>
      <c r="BD294">
        <v>85401</v>
      </c>
      <c r="BE294" s="1">
        <v>42410</v>
      </c>
      <c r="BF294">
        <v>-1.143</v>
      </c>
      <c r="BG294" s="1">
        <v>42410</v>
      </c>
      <c r="BH294">
        <v>0.75</v>
      </c>
      <c r="BI294" s="1">
        <v>42410</v>
      </c>
      <c r="BJ294">
        <v>0.28000000000000003</v>
      </c>
      <c r="BK294" s="1">
        <v>42410</v>
      </c>
      <c r="BL294">
        <v>1.1599999999999999</v>
      </c>
      <c r="BM294" s="1">
        <v>42410</v>
      </c>
      <c r="BN294">
        <v>101.01</v>
      </c>
      <c r="BW294" s="1">
        <v>44028</v>
      </c>
      <c r="BX294">
        <v>45.37</v>
      </c>
      <c r="BY294" s="1">
        <v>44028</v>
      </c>
      <c r="BZ294">
        <v>30.84</v>
      </c>
      <c r="CA294" s="1">
        <v>42410</v>
      </c>
      <c r="CB294">
        <v>0.78</v>
      </c>
      <c r="CC294" s="1">
        <v>42429</v>
      </c>
      <c r="CD294">
        <v>7.26</v>
      </c>
      <c r="CE294" s="1">
        <v>42429</v>
      </c>
      <c r="CF294">
        <v>0.65321700000000005</v>
      </c>
      <c r="CG294" s="1">
        <v>42426</v>
      </c>
      <c r="CH294">
        <v>19.809999999999999</v>
      </c>
      <c r="CI294" s="1">
        <v>42426</v>
      </c>
      <c r="CJ294">
        <v>-0.17549999999999999</v>
      </c>
      <c r="CK294" s="1">
        <v>42415</v>
      </c>
      <c r="CL294">
        <v>2.3599999999999999E-2</v>
      </c>
      <c r="CM294" s="1">
        <v>42426</v>
      </c>
      <c r="CN294">
        <v>846.59</v>
      </c>
      <c r="CO294" s="1">
        <v>42426</v>
      </c>
      <c r="CP294">
        <v>552.19000000000005</v>
      </c>
      <c r="CQ294" s="1">
        <v>42426</v>
      </c>
      <c r="CR294">
        <v>552.19000000000005</v>
      </c>
      <c r="CS294" s="1">
        <v>42426</v>
      </c>
      <c r="CT294">
        <v>1948.05</v>
      </c>
      <c r="CU294" s="1">
        <v>42426</v>
      </c>
      <c r="CV294">
        <v>1948.05</v>
      </c>
      <c r="CW294" s="1">
        <v>42426</v>
      </c>
      <c r="CX294">
        <v>1948.05</v>
      </c>
      <c r="CY294" s="1">
        <v>42426</v>
      </c>
      <c r="CZ294">
        <v>1948.05</v>
      </c>
      <c r="DA294" s="1">
        <v>42426</v>
      </c>
      <c r="DB294">
        <v>1948.05</v>
      </c>
      <c r="DC294" s="1">
        <v>42426</v>
      </c>
      <c r="DD294">
        <v>172</v>
      </c>
      <c r="DE294" s="1">
        <v>42426</v>
      </c>
      <c r="DF294">
        <v>284</v>
      </c>
      <c r="DG294" s="1">
        <v>42426</v>
      </c>
      <c r="DH294">
        <v>683476520</v>
      </c>
      <c r="DI294" s="1">
        <v>42426</v>
      </c>
      <c r="DJ294">
        <v>18.4391</v>
      </c>
      <c r="DM294" s="1">
        <v>42410</v>
      </c>
      <c r="DN294">
        <v>112.38</v>
      </c>
      <c r="DO294" s="1">
        <v>42426</v>
      </c>
      <c r="DP294">
        <v>2.33</v>
      </c>
      <c r="DQ294" s="1">
        <v>42410</v>
      </c>
      <c r="DR294">
        <v>48.47</v>
      </c>
      <c r="DS294" s="1">
        <v>42410</v>
      </c>
      <c r="DT294">
        <v>0.30520000000000003</v>
      </c>
      <c r="DU294" s="1">
        <v>42410</v>
      </c>
      <c r="DV294">
        <v>1.66</v>
      </c>
      <c r="DW294" s="1">
        <v>42433</v>
      </c>
      <c r="DX294">
        <v>34.04</v>
      </c>
    </row>
    <row r="295" spans="1:128" x14ac:dyDescent="0.25">
      <c r="A295" s="1">
        <v>42411</v>
      </c>
      <c r="B295">
        <v>1.66</v>
      </c>
      <c r="C295" s="1">
        <v>42411</v>
      </c>
      <c r="D295">
        <v>0.65200000000000002</v>
      </c>
      <c r="E295" s="1">
        <v>42537</v>
      </c>
      <c r="F295">
        <v>-4.8000000000000001E-2</v>
      </c>
      <c r="I295" s="1">
        <v>42424</v>
      </c>
      <c r="J295">
        <v>138.27000000000001</v>
      </c>
      <c r="K295" s="1">
        <v>43000</v>
      </c>
      <c r="L295">
        <v>15</v>
      </c>
      <c r="M295" s="1">
        <v>42417</v>
      </c>
      <c r="N295">
        <v>-31.1</v>
      </c>
      <c r="O295" s="1">
        <v>42418</v>
      </c>
      <c r="P295">
        <v>-44.8</v>
      </c>
      <c r="S295" s="1">
        <v>42424</v>
      </c>
      <c r="T295">
        <v>4642</v>
      </c>
      <c r="Y295" s="1">
        <v>44041</v>
      </c>
      <c r="Z295">
        <v>2615272</v>
      </c>
      <c r="AA295" s="1">
        <v>44036</v>
      </c>
      <c r="AB295">
        <v>1260</v>
      </c>
      <c r="AG295" s="1">
        <v>42429</v>
      </c>
      <c r="AH295">
        <v>329</v>
      </c>
      <c r="AI295" s="1">
        <v>42429</v>
      </c>
      <c r="AJ295">
        <v>5.62</v>
      </c>
      <c r="AK295" s="1">
        <v>42411</v>
      </c>
      <c r="AL295">
        <v>11.5106</v>
      </c>
      <c r="AM295" s="1">
        <v>42411</v>
      </c>
      <c r="AN295">
        <v>0.39</v>
      </c>
      <c r="AO295" s="1">
        <v>42429</v>
      </c>
      <c r="AP295">
        <v>1.7256</v>
      </c>
      <c r="AQ295" s="1">
        <v>42429</v>
      </c>
      <c r="AR295">
        <v>17.79</v>
      </c>
      <c r="AS295" s="1">
        <v>42429</v>
      </c>
      <c r="AT295">
        <v>2.6391</v>
      </c>
      <c r="AU295" s="1">
        <v>42429</v>
      </c>
      <c r="AV295">
        <v>17793715.100000001</v>
      </c>
      <c r="AY295" s="1">
        <v>42429</v>
      </c>
      <c r="AZ295">
        <v>1.21</v>
      </c>
      <c r="BA295" s="1">
        <v>42429</v>
      </c>
      <c r="BB295">
        <v>214.91</v>
      </c>
      <c r="BC295" s="1">
        <v>44040</v>
      </c>
      <c r="BD295">
        <v>111497</v>
      </c>
      <c r="BE295" s="1">
        <v>42411</v>
      </c>
      <c r="BF295">
        <v>-1.357</v>
      </c>
      <c r="BG295" s="1">
        <v>42411</v>
      </c>
      <c r="BH295">
        <v>0.85</v>
      </c>
      <c r="BI295" s="1">
        <v>42411</v>
      </c>
      <c r="BJ295">
        <v>0.48</v>
      </c>
      <c r="BK295" s="1">
        <v>42411</v>
      </c>
      <c r="BL295">
        <v>1.23</v>
      </c>
      <c r="BM295" s="1">
        <v>42411</v>
      </c>
      <c r="BN295">
        <v>101.09</v>
      </c>
      <c r="BW295" s="1">
        <v>44035</v>
      </c>
      <c r="BX295">
        <v>46.83</v>
      </c>
      <c r="BY295" s="1">
        <v>44035</v>
      </c>
      <c r="BZ295">
        <v>26.06</v>
      </c>
      <c r="CA295" s="1">
        <v>42411</v>
      </c>
      <c r="CB295">
        <v>0.9</v>
      </c>
      <c r="CC295" s="1">
        <v>42430</v>
      </c>
      <c r="CD295">
        <v>7.03</v>
      </c>
      <c r="CE295" s="1">
        <v>42430</v>
      </c>
      <c r="CF295">
        <v>0.62466100000000002</v>
      </c>
      <c r="CG295" s="1">
        <v>42429</v>
      </c>
      <c r="CH295">
        <v>20.55</v>
      </c>
      <c r="CI295" s="1">
        <v>42429</v>
      </c>
      <c r="CJ295">
        <v>-0.80249999999999999</v>
      </c>
      <c r="CK295" s="1">
        <v>42416</v>
      </c>
      <c r="CL295">
        <v>-0.64880000000000004</v>
      </c>
      <c r="CM295" s="1">
        <v>42429</v>
      </c>
      <c r="CN295">
        <v>1029.05</v>
      </c>
      <c r="CO295" s="1">
        <v>42429</v>
      </c>
      <c r="CP295">
        <v>767.1</v>
      </c>
      <c r="CQ295" s="1">
        <v>42429</v>
      </c>
      <c r="CR295">
        <v>767.1</v>
      </c>
      <c r="CS295" s="1">
        <v>42429</v>
      </c>
      <c r="CT295">
        <v>1932.23</v>
      </c>
      <c r="CU295" s="1">
        <v>42429</v>
      </c>
      <c r="CV295">
        <v>1932.23</v>
      </c>
      <c r="CW295" s="1">
        <v>42429</v>
      </c>
      <c r="CX295">
        <v>1932.23</v>
      </c>
      <c r="CY295" s="1">
        <v>42429</v>
      </c>
      <c r="CZ295">
        <v>1932.23</v>
      </c>
      <c r="DA295" s="1">
        <v>42429</v>
      </c>
      <c r="DB295">
        <v>1932.23</v>
      </c>
      <c r="DC295" s="1">
        <v>42429</v>
      </c>
      <c r="DD295">
        <v>168</v>
      </c>
      <c r="DE295" s="1">
        <v>42429</v>
      </c>
      <c r="DF295">
        <v>278</v>
      </c>
      <c r="DG295" s="1">
        <v>42429</v>
      </c>
      <c r="DH295">
        <v>865264002</v>
      </c>
      <c r="DI295" s="1">
        <v>42429</v>
      </c>
      <c r="DJ295">
        <v>18.304200000000002</v>
      </c>
      <c r="DM295" s="1">
        <v>42411</v>
      </c>
      <c r="DN295">
        <v>112.38</v>
      </c>
      <c r="DO295" s="1">
        <v>42429</v>
      </c>
      <c r="DP295">
        <v>2.35</v>
      </c>
      <c r="DQ295" s="1">
        <v>42411</v>
      </c>
      <c r="DR295">
        <v>48.53</v>
      </c>
      <c r="DS295" s="1">
        <v>42411</v>
      </c>
      <c r="DT295">
        <v>0.27979999999999999</v>
      </c>
      <c r="DU295" s="1">
        <v>42411</v>
      </c>
      <c r="DV295">
        <v>1.66</v>
      </c>
      <c r="DW295" s="1">
        <v>42436</v>
      </c>
      <c r="DX295">
        <v>34.28</v>
      </c>
    </row>
    <row r="296" spans="1:128" x14ac:dyDescent="0.25">
      <c r="A296" s="1">
        <v>42412</v>
      </c>
      <c r="B296">
        <v>1.7490000000000001</v>
      </c>
      <c r="C296" s="1">
        <v>42412</v>
      </c>
      <c r="D296">
        <v>0.71599999999999997</v>
      </c>
      <c r="E296" s="1">
        <v>42538</v>
      </c>
      <c r="F296">
        <v>-3.1E-2</v>
      </c>
      <c r="I296" s="1">
        <v>42425</v>
      </c>
      <c r="J296">
        <v>140.72999999999999</v>
      </c>
      <c r="K296" s="1">
        <v>43003</v>
      </c>
      <c r="L296">
        <v>15</v>
      </c>
      <c r="M296" s="1">
        <v>42418</v>
      </c>
      <c r="N296">
        <v>-31.6</v>
      </c>
      <c r="O296" s="1">
        <v>42419</v>
      </c>
      <c r="P296">
        <v>-37</v>
      </c>
      <c r="S296" s="1">
        <v>42425</v>
      </c>
      <c r="T296">
        <v>4601</v>
      </c>
      <c r="Y296" s="1">
        <v>44048</v>
      </c>
      <c r="Z296">
        <v>2713287</v>
      </c>
      <c r="AA296" s="1">
        <v>44043</v>
      </c>
      <c r="AB296">
        <v>1044</v>
      </c>
      <c r="AG296" s="1">
        <v>42430</v>
      </c>
      <c r="AH296">
        <v>332</v>
      </c>
      <c r="AI296" s="1">
        <v>42430</v>
      </c>
      <c r="AJ296">
        <v>5.47</v>
      </c>
      <c r="AK296" s="1">
        <v>42412</v>
      </c>
      <c r="AL296">
        <v>11.670400000000001</v>
      </c>
      <c r="AM296" s="1">
        <v>42412</v>
      </c>
      <c r="AN296">
        <v>0.38</v>
      </c>
      <c r="AO296" s="1">
        <v>42430</v>
      </c>
      <c r="AP296">
        <v>1.7762</v>
      </c>
      <c r="AQ296" s="1">
        <v>42430</v>
      </c>
      <c r="AR296">
        <v>18.27</v>
      </c>
      <c r="AS296" s="1">
        <v>42430</v>
      </c>
      <c r="AT296">
        <v>2.7069999999999999</v>
      </c>
      <c r="AU296" s="1">
        <v>42430</v>
      </c>
      <c r="AV296">
        <v>18159323.780000001</v>
      </c>
      <c r="AY296" s="1">
        <v>42430</v>
      </c>
      <c r="AZ296">
        <v>0.89</v>
      </c>
      <c r="BA296" s="1">
        <v>42430</v>
      </c>
      <c r="BB296">
        <v>286.31</v>
      </c>
      <c r="BC296" s="1">
        <v>44047</v>
      </c>
      <c r="BD296">
        <v>116743</v>
      </c>
      <c r="BE296" s="1">
        <v>42412</v>
      </c>
      <c r="BF296">
        <v>-1.1399999999999999</v>
      </c>
      <c r="BG296" s="1">
        <v>42412</v>
      </c>
      <c r="BH296">
        <v>0.8</v>
      </c>
      <c r="BI296" s="1">
        <v>42412</v>
      </c>
      <c r="BJ296">
        <v>0.39</v>
      </c>
      <c r="BK296" s="1">
        <v>42412</v>
      </c>
      <c r="BL296">
        <v>1.1499999999999999</v>
      </c>
      <c r="BM296" s="1">
        <v>42412</v>
      </c>
      <c r="BN296">
        <v>101.03</v>
      </c>
      <c r="BW296" s="1">
        <v>44042</v>
      </c>
      <c r="BX296">
        <v>48.47</v>
      </c>
      <c r="BY296" s="1">
        <v>44042</v>
      </c>
      <c r="BZ296">
        <v>20.23</v>
      </c>
      <c r="CA296" s="1">
        <v>42412</v>
      </c>
      <c r="CB296">
        <v>0.89</v>
      </c>
      <c r="CC296" s="1">
        <v>42431</v>
      </c>
      <c r="CD296">
        <v>6.9</v>
      </c>
      <c r="CE296" s="1">
        <v>42431</v>
      </c>
      <c r="CF296">
        <v>0.61822900000000003</v>
      </c>
      <c r="CG296" s="1">
        <v>42430</v>
      </c>
      <c r="CH296">
        <v>17.7</v>
      </c>
      <c r="CI296" s="1">
        <v>42430</v>
      </c>
      <c r="CJ296">
        <v>2.3885000000000001</v>
      </c>
      <c r="CK296" s="1">
        <v>42417</v>
      </c>
      <c r="CL296">
        <v>-0.87119999999999997</v>
      </c>
      <c r="CM296" s="1">
        <v>42430</v>
      </c>
      <c r="CN296">
        <v>908.2</v>
      </c>
      <c r="CO296" s="1">
        <v>42430</v>
      </c>
      <c r="CP296">
        <v>1053.4100000000001</v>
      </c>
      <c r="CQ296" s="1">
        <v>42430</v>
      </c>
      <c r="CR296">
        <v>1053.4100000000001</v>
      </c>
      <c r="CS296" s="1">
        <v>42430</v>
      </c>
      <c r="CT296">
        <v>1978.35</v>
      </c>
      <c r="CU296" s="1">
        <v>42430</v>
      </c>
      <c r="CV296">
        <v>1978.35</v>
      </c>
      <c r="CW296" s="1">
        <v>42430</v>
      </c>
      <c r="CX296">
        <v>1978.35</v>
      </c>
      <c r="CY296" s="1">
        <v>42430</v>
      </c>
      <c r="CZ296">
        <v>1978.35</v>
      </c>
      <c r="DA296" s="1">
        <v>42430</v>
      </c>
      <c r="DB296">
        <v>1978.35</v>
      </c>
      <c r="DC296" s="1">
        <v>42430</v>
      </c>
      <c r="DD296">
        <v>202</v>
      </c>
      <c r="DE296" s="1">
        <v>42430</v>
      </c>
      <c r="DF296">
        <v>312</v>
      </c>
      <c r="DG296" s="1">
        <v>42430</v>
      </c>
      <c r="DH296">
        <v>754116147</v>
      </c>
      <c r="DI296" s="1">
        <v>42430</v>
      </c>
      <c r="DJ296">
        <v>18.787600000000001</v>
      </c>
      <c r="DM296" s="1">
        <v>42412</v>
      </c>
      <c r="DN296">
        <v>112.38</v>
      </c>
      <c r="DO296" s="1">
        <v>42430</v>
      </c>
      <c r="DP296">
        <v>2.2999999999999998</v>
      </c>
      <c r="DQ296" s="1">
        <v>42412</v>
      </c>
      <c r="DR296">
        <v>48.55</v>
      </c>
      <c r="DS296" s="1">
        <v>42412</v>
      </c>
      <c r="DT296">
        <v>0.27979999999999999</v>
      </c>
      <c r="DU296" s="1">
        <v>42412</v>
      </c>
      <c r="DV296">
        <v>1.66</v>
      </c>
      <c r="DW296" s="1">
        <v>42437</v>
      </c>
      <c r="DX296">
        <v>32.6</v>
      </c>
    </row>
    <row r="297" spans="1:128" x14ac:dyDescent="0.25">
      <c r="A297" s="1">
        <v>42415</v>
      </c>
      <c r="B297">
        <v>1.7490000000000001</v>
      </c>
      <c r="C297" s="1">
        <v>42415</v>
      </c>
      <c r="D297">
        <v>0.71599999999999997</v>
      </c>
      <c r="E297" s="1">
        <v>42543</v>
      </c>
      <c r="F297">
        <v>-3.2000000000000001E-2</v>
      </c>
      <c r="I297" s="1">
        <v>42426</v>
      </c>
      <c r="J297">
        <v>140.52000000000001</v>
      </c>
      <c r="K297" s="1">
        <v>43004</v>
      </c>
      <c r="L297">
        <v>15</v>
      </c>
      <c r="M297" s="1">
        <v>42419</v>
      </c>
      <c r="N297">
        <v>-32.299999999999997</v>
      </c>
      <c r="O297" s="1">
        <v>42422</v>
      </c>
      <c r="P297">
        <v>-33.700000000000003</v>
      </c>
      <c r="S297" s="1">
        <v>42426</v>
      </c>
      <c r="T297">
        <v>4706</v>
      </c>
      <c r="Y297" s="1">
        <v>44055</v>
      </c>
      <c r="Z297">
        <v>2788961</v>
      </c>
      <c r="AA297" s="1">
        <v>44050</v>
      </c>
      <c r="AB297">
        <v>884</v>
      </c>
      <c r="AG297" s="1">
        <v>42431</v>
      </c>
      <c r="AH297">
        <v>335</v>
      </c>
      <c r="AI297" s="1">
        <v>42431</v>
      </c>
      <c r="AJ297">
        <v>5.46</v>
      </c>
      <c r="AK297" s="1">
        <v>42415</v>
      </c>
      <c r="AL297">
        <v>11.670299999999999</v>
      </c>
      <c r="AM297" s="1">
        <v>42415</v>
      </c>
      <c r="AN297">
        <v>0.38</v>
      </c>
      <c r="AO297" s="1">
        <v>42431</v>
      </c>
      <c r="AP297">
        <v>1.7830999999999999</v>
      </c>
      <c r="AQ297" s="1">
        <v>42431</v>
      </c>
      <c r="AR297">
        <v>18.329999999999998</v>
      </c>
      <c r="AS297" s="1">
        <v>42431</v>
      </c>
      <c r="AT297">
        <v>2.7168999999999999</v>
      </c>
      <c r="AU297" s="1">
        <v>42431</v>
      </c>
      <c r="AV297">
        <v>18232710.649999999</v>
      </c>
      <c r="AY297" s="1">
        <v>42431</v>
      </c>
      <c r="AZ297">
        <v>0.8</v>
      </c>
      <c r="BA297" s="1">
        <v>42431</v>
      </c>
      <c r="BB297">
        <v>296.38</v>
      </c>
      <c r="BC297" s="1">
        <v>44054</v>
      </c>
      <c r="BD297">
        <v>122223</v>
      </c>
      <c r="BE297" s="1">
        <v>42415</v>
      </c>
      <c r="BF297">
        <v>-1.1439999999999999</v>
      </c>
      <c r="BG297" s="1">
        <v>42415</v>
      </c>
      <c r="BH297">
        <v>0.71</v>
      </c>
      <c r="BI297" s="1">
        <v>42415</v>
      </c>
      <c r="BJ297">
        <v>0.26</v>
      </c>
      <c r="BK297" s="1">
        <v>42415</v>
      </c>
      <c r="BL297">
        <v>0.97</v>
      </c>
      <c r="BM297" s="1">
        <v>42415</v>
      </c>
      <c r="BN297">
        <v>101.04</v>
      </c>
      <c r="BW297" s="1">
        <v>44049</v>
      </c>
      <c r="BX297">
        <v>47.6</v>
      </c>
      <c r="BY297" s="1">
        <v>44049</v>
      </c>
      <c r="BZ297">
        <v>23.29</v>
      </c>
      <c r="CA297" s="1">
        <v>42415</v>
      </c>
      <c r="CB297">
        <v>0.86</v>
      </c>
      <c r="CC297" s="1">
        <v>42432</v>
      </c>
      <c r="CD297">
        <v>6.88</v>
      </c>
      <c r="CE297" s="1">
        <v>42432</v>
      </c>
      <c r="CF297">
        <v>0.61494700000000002</v>
      </c>
      <c r="CG297" s="1">
        <v>42431</v>
      </c>
      <c r="CH297">
        <v>17.09</v>
      </c>
      <c r="CI297" s="1">
        <v>42431</v>
      </c>
      <c r="CJ297">
        <v>0.42770000000000002</v>
      </c>
      <c r="CK297" s="1">
        <v>42418</v>
      </c>
      <c r="CL297">
        <v>1.0077</v>
      </c>
      <c r="CM297" s="1">
        <v>42431</v>
      </c>
      <c r="CN297">
        <v>859.29</v>
      </c>
      <c r="CO297" s="1">
        <v>42431</v>
      </c>
      <c r="CP297">
        <v>1349.79</v>
      </c>
      <c r="CQ297" s="1">
        <v>42431</v>
      </c>
      <c r="CR297">
        <v>1349.79</v>
      </c>
      <c r="CS297" s="1">
        <v>42431</v>
      </c>
      <c r="CT297">
        <v>1986.45</v>
      </c>
      <c r="CU297" s="1">
        <v>42431</v>
      </c>
      <c r="CV297">
        <v>1986.45</v>
      </c>
      <c r="CW297" s="1">
        <v>42431</v>
      </c>
      <c r="CX297">
        <v>1986.45</v>
      </c>
      <c r="CY297" s="1">
        <v>42431</v>
      </c>
      <c r="CZ297">
        <v>1986.45</v>
      </c>
      <c r="DA297" s="1">
        <v>42431</v>
      </c>
      <c r="DB297">
        <v>1986.45</v>
      </c>
      <c r="DC297" s="1">
        <v>42431</v>
      </c>
      <c r="DD297">
        <v>164</v>
      </c>
      <c r="DE297" s="1">
        <v>42431</v>
      </c>
      <c r="DF297">
        <v>231</v>
      </c>
      <c r="DG297" s="1">
        <v>42431</v>
      </c>
      <c r="DH297">
        <v>688728943</v>
      </c>
      <c r="DI297" s="1">
        <v>42431</v>
      </c>
      <c r="DJ297">
        <v>18.910799999999998</v>
      </c>
      <c r="DM297" s="1">
        <v>42415</v>
      </c>
      <c r="DN297">
        <v>112.36</v>
      </c>
      <c r="DO297" s="1">
        <v>42431</v>
      </c>
      <c r="DP297">
        <v>2.2799999999999998</v>
      </c>
      <c r="DQ297" s="1">
        <v>42415</v>
      </c>
      <c r="DR297">
        <v>48.55</v>
      </c>
      <c r="DS297" s="1">
        <v>42415</v>
      </c>
      <c r="DT297">
        <v>0.27979999999999999</v>
      </c>
      <c r="DU297" s="1">
        <v>42415</v>
      </c>
      <c r="DV297">
        <v>1.66</v>
      </c>
      <c r="DW297" s="1">
        <v>42438</v>
      </c>
      <c r="DX297">
        <v>33.21</v>
      </c>
    </row>
    <row r="298" spans="1:128" x14ac:dyDescent="0.25">
      <c r="A298" s="1">
        <v>42416</v>
      </c>
      <c r="B298">
        <v>1.7729999999999999</v>
      </c>
      <c r="C298" s="1">
        <v>42416</v>
      </c>
      <c r="D298">
        <v>0.72199999999999998</v>
      </c>
      <c r="E298" s="1">
        <v>42544</v>
      </c>
      <c r="F298">
        <v>-6.6000000000000003E-2</v>
      </c>
      <c r="I298" s="1">
        <v>42429</v>
      </c>
      <c r="J298">
        <v>142.46</v>
      </c>
      <c r="K298" s="1">
        <v>43005</v>
      </c>
      <c r="L298">
        <v>15</v>
      </c>
      <c r="M298" s="1">
        <v>42422</v>
      </c>
      <c r="N298">
        <v>-51.7</v>
      </c>
      <c r="O298" s="1">
        <v>42423</v>
      </c>
      <c r="P298">
        <v>-35.9</v>
      </c>
      <c r="S298" s="1">
        <v>42429</v>
      </c>
      <c r="T298">
        <v>4695</v>
      </c>
      <c r="Y298" s="1">
        <v>44062</v>
      </c>
      <c r="Z298">
        <v>2827685</v>
      </c>
      <c r="AA298" s="1">
        <v>44057</v>
      </c>
      <c r="AB298">
        <v>927</v>
      </c>
      <c r="AG298" s="1">
        <v>42432</v>
      </c>
      <c r="AH298">
        <v>342</v>
      </c>
      <c r="AI298" s="1">
        <v>42432</v>
      </c>
      <c r="AJ298">
        <v>5.45</v>
      </c>
      <c r="AK298" s="1">
        <v>42416</v>
      </c>
      <c r="AL298">
        <v>11.833299999999999</v>
      </c>
      <c r="AM298" s="1">
        <v>42416</v>
      </c>
      <c r="AN298">
        <v>0.38</v>
      </c>
      <c r="AO298" s="1">
        <v>42432</v>
      </c>
      <c r="AP298">
        <v>1.79</v>
      </c>
      <c r="AQ298" s="1">
        <v>42432</v>
      </c>
      <c r="AR298">
        <v>18.36</v>
      </c>
      <c r="AS298" s="1">
        <v>42432</v>
      </c>
      <c r="AT298">
        <v>2.7271000000000001</v>
      </c>
      <c r="AU298" s="1">
        <v>42432</v>
      </c>
      <c r="AV298">
        <v>18302552.039999999</v>
      </c>
      <c r="AY298" s="1">
        <v>42432</v>
      </c>
      <c r="AZ298">
        <v>0.77</v>
      </c>
      <c r="BA298" s="1">
        <v>42432</v>
      </c>
      <c r="BB298">
        <v>332.15</v>
      </c>
      <c r="BC298" s="1">
        <v>44061</v>
      </c>
      <c r="BD298">
        <v>98169</v>
      </c>
      <c r="BE298" s="1">
        <v>42416</v>
      </c>
      <c r="BF298">
        <v>-1.042</v>
      </c>
      <c r="BG298" s="1">
        <v>42416</v>
      </c>
      <c r="BH298">
        <v>0.7</v>
      </c>
      <c r="BI298" s="1">
        <v>42416</v>
      </c>
      <c r="BJ298">
        <v>0.23</v>
      </c>
      <c r="BK298" s="1">
        <v>42416</v>
      </c>
      <c r="BL298">
        <v>1</v>
      </c>
      <c r="BM298" s="1">
        <v>42416</v>
      </c>
      <c r="BN298">
        <v>100.99</v>
      </c>
      <c r="BW298" s="1">
        <v>44056</v>
      </c>
      <c r="BX298">
        <v>42.12</v>
      </c>
      <c r="BY298" s="1">
        <v>44056</v>
      </c>
      <c r="BZ298">
        <v>30.04</v>
      </c>
      <c r="CA298" s="1">
        <v>42416</v>
      </c>
      <c r="CB298">
        <v>0.79</v>
      </c>
      <c r="CC298" s="1">
        <v>42433</v>
      </c>
      <c r="CD298">
        <v>6.69</v>
      </c>
      <c r="CE298" s="1">
        <v>42433</v>
      </c>
      <c r="CF298">
        <v>0.60907</v>
      </c>
      <c r="CG298" s="1">
        <v>42432</v>
      </c>
      <c r="CH298">
        <v>16.7</v>
      </c>
      <c r="CI298" s="1">
        <v>42432</v>
      </c>
      <c r="CJ298">
        <v>0.36020000000000002</v>
      </c>
      <c r="CK298" s="1">
        <v>42419</v>
      </c>
      <c r="CL298">
        <v>0.4506</v>
      </c>
      <c r="CM298" s="1">
        <v>42432</v>
      </c>
      <c r="CN298">
        <v>907.36</v>
      </c>
      <c r="CO298" s="1">
        <v>42432</v>
      </c>
      <c r="CP298">
        <v>1681.94</v>
      </c>
      <c r="CQ298" s="1">
        <v>42432</v>
      </c>
      <c r="CR298">
        <v>1681.94</v>
      </c>
      <c r="CS298" s="1">
        <v>42432</v>
      </c>
      <c r="CT298">
        <v>1993.4</v>
      </c>
      <c r="CU298" s="1">
        <v>42432</v>
      </c>
      <c r="CV298">
        <v>1993.4</v>
      </c>
      <c r="CW298" s="1">
        <v>42432</v>
      </c>
      <c r="CX298">
        <v>1993.4</v>
      </c>
      <c r="CY298" s="1">
        <v>42432</v>
      </c>
      <c r="CZ298">
        <v>1993.4</v>
      </c>
      <c r="DA298" s="1">
        <v>42432</v>
      </c>
      <c r="DB298">
        <v>1993.4</v>
      </c>
      <c r="DC298" s="1">
        <v>42432</v>
      </c>
      <c r="DD298">
        <v>218</v>
      </c>
      <c r="DE298" s="1">
        <v>42432</v>
      </c>
      <c r="DF298">
        <v>217</v>
      </c>
      <c r="DG298" s="1">
        <v>42432</v>
      </c>
      <c r="DH298">
        <v>676537155</v>
      </c>
      <c r="DI298" s="1">
        <v>42432</v>
      </c>
      <c r="DJ298">
        <v>19.001100000000001</v>
      </c>
      <c r="DM298" s="1">
        <v>42416</v>
      </c>
      <c r="DN298">
        <v>112.36</v>
      </c>
      <c r="DO298" s="1">
        <v>42432</v>
      </c>
      <c r="DP298">
        <v>2.27</v>
      </c>
      <c r="DQ298" s="1">
        <v>42416</v>
      </c>
      <c r="DR298">
        <v>48.54</v>
      </c>
      <c r="DS298" s="1">
        <v>42416</v>
      </c>
      <c r="DT298">
        <v>0.27979999999999999</v>
      </c>
      <c r="DU298" s="1">
        <v>42416</v>
      </c>
      <c r="DV298">
        <v>1.66</v>
      </c>
      <c r="DW298" s="1">
        <v>42439</v>
      </c>
      <c r="DX298">
        <v>34.590000000000003</v>
      </c>
    </row>
    <row r="299" spans="1:128" x14ac:dyDescent="0.25">
      <c r="A299" s="1">
        <v>42417</v>
      </c>
      <c r="B299">
        <v>1.82</v>
      </c>
      <c r="C299" s="1">
        <v>42417</v>
      </c>
      <c r="D299">
        <v>0.74399999999999999</v>
      </c>
      <c r="E299" s="1">
        <v>42545</v>
      </c>
      <c r="F299">
        <v>-8.1000000000000003E-2</v>
      </c>
      <c r="I299" s="1">
        <v>42430</v>
      </c>
      <c r="J299">
        <v>141.94</v>
      </c>
      <c r="K299" s="1">
        <v>43006</v>
      </c>
      <c r="L299">
        <v>15</v>
      </c>
      <c r="M299" s="1">
        <v>42423</v>
      </c>
      <c r="N299">
        <v>-55.6</v>
      </c>
      <c r="O299" s="1">
        <v>42424</v>
      </c>
      <c r="P299">
        <v>-38.6</v>
      </c>
      <c r="S299" s="1">
        <v>42430</v>
      </c>
      <c r="T299">
        <v>4716</v>
      </c>
      <c r="Y299" s="1">
        <v>44069</v>
      </c>
      <c r="Z299">
        <v>2815794</v>
      </c>
      <c r="AA299" s="1">
        <v>44064</v>
      </c>
      <c r="AB299">
        <v>876</v>
      </c>
      <c r="AG299" s="1">
        <v>42433</v>
      </c>
      <c r="AH299">
        <v>349</v>
      </c>
      <c r="AI299" s="1">
        <v>42433</v>
      </c>
      <c r="AJ299">
        <v>5.43</v>
      </c>
      <c r="AK299" s="1">
        <v>42417</v>
      </c>
      <c r="AL299">
        <v>12.0046</v>
      </c>
      <c r="AM299" s="1">
        <v>42417</v>
      </c>
      <c r="AN299">
        <v>0.37</v>
      </c>
      <c r="AO299" s="1">
        <v>42433</v>
      </c>
      <c r="AP299">
        <v>1.7956000000000001</v>
      </c>
      <c r="AQ299" s="1">
        <v>42433</v>
      </c>
      <c r="AR299">
        <v>18.420000000000002</v>
      </c>
      <c r="AS299" s="1">
        <v>42433</v>
      </c>
      <c r="AT299">
        <v>2.7349000000000001</v>
      </c>
      <c r="AU299" s="1">
        <v>42433</v>
      </c>
      <c r="AV299">
        <v>18353730.949999999</v>
      </c>
      <c r="AY299" s="1">
        <v>42433</v>
      </c>
      <c r="AZ299">
        <v>0.84</v>
      </c>
      <c r="BA299" s="1">
        <v>42433</v>
      </c>
      <c r="BB299">
        <v>327.02999999999997</v>
      </c>
      <c r="BC299" s="1">
        <v>44068</v>
      </c>
      <c r="BD299">
        <v>103794</v>
      </c>
      <c r="BE299" s="1">
        <v>42417</v>
      </c>
      <c r="BF299">
        <v>-0.873</v>
      </c>
      <c r="BG299" s="1">
        <v>42417</v>
      </c>
      <c r="BH299">
        <v>0.67</v>
      </c>
      <c r="BI299" s="1">
        <v>42417</v>
      </c>
      <c r="BJ299">
        <v>0.17</v>
      </c>
      <c r="BK299" s="1">
        <v>42417</v>
      </c>
      <c r="BL299">
        <v>1.05</v>
      </c>
      <c r="BM299" s="1">
        <v>42417</v>
      </c>
      <c r="BN299">
        <v>100.88</v>
      </c>
      <c r="BW299" s="1">
        <v>44063</v>
      </c>
      <c r="BX299">
        <v>42.4</v>
      </c>
      <c r="BY299" s="1">
        <v>44063</v>
      </c>
      <c r="BZ299">
        <v>30.39</v>
      </c>
      <c r="CA299" s="1">
        <v>42417</v>
      </c>
      <c r="CB299">
        <v>0.72</v>
      </c>
      <c r="CC299" s="1">
        <v>42436</v>
      </c>
      <c r="CD299">
        <v>6.64</v>
      </c>
      <c r="CE299" s="1">
        <v>42436</v>
      </c>
      <c r="CF299">
        <v>0.60375400000000001</v>
      </c>
      <c r="CG299" s="1">
        <v>42433</v>
      </c>
      <c r="CH299">
        <v>16.86</v>
      </c>
      <c r="CI299" s="1">
        <v>42433</v>
      </c>
      <c r="CJ299">
        <v>0.33289999999999997</v>
      </c>
      <c r="CK299" s="1">
        <v>42422</v>
      </c>
      <c r="CL299">
        <v>-0.26889999999999997</v>
      </c>
      <c r="CM299" s="1">
        <v>42433</v>
      </c>
      <c r="CN299">
        <v>1051.71</v>
      </c>
      <c r="CO299" s="1">
        <v>42433</v>
      </c>
      <c r="CP299">
        <v>2008.97</v>
      </c>
      <c r="CQ299" s="1">
        <v>42433</v>
      </c>
      <c r="CR299">
        <v>2008.97</v>
      </c>
      <c r="CS299" s="1">
        <v>42433</v>
      </c>
      <c r="CT299">
        <v>1999.99</v>
      </c>
      <c r="CU299" s="1">
        <v>42433</v>
      </c>
      <c r="CV299">
        <v>1999.99</v>
      </c>
      <c r="CW299" s="1">
        <v>42433</v>
      </c>
      <c r="CX299">
        <v>1999.99</v>
      </c>
      <c r="CY299" s="1">
        <v>42433</v>
      </c>
      <c r="CZ299">
        <v>1999.99</v>
      </c>
      <c r="DA299" s="1">
        <v>42433</v>
      </c>
      <c r="DB299">
        <v>1999.99</v>
      </c>
      <c r="DC299" s="1">
        <v>42433</v>
      </c>
      <c r="DD299">
        <v>303</v>
      </c>
      <c r="DE299" s="1">
        <v>42433</v>
      </c>
      <c r="DF299">
        <v>231</v>
      </c>
      <c r="DG299" s="1">
        <v>42433</v>
      </c>
      <c r="DH299">
        <v>798710568</v>
      </c>
      <c r="DI299" s="1">
        <v>42433</v>
      </c>
      <c r="DJ299">
        <v>19.053699999999999</v>
      </c>
      <c r="DM299" s="1">
        <v>42417</v>
      </c>
      <c r="DN299">
        <v>112.36</v>
      </c>
      <c r="DO299" s="1">
        <v>42433</v>
      </c>
      <c r="DP299">
        <v>2.27</v>
      </c>
      <c r="DQ299" s="1">
        <v>42417</v>
      </c>
      <c r="DR299">
        <v>48.52</v>
      </c>
      <c r="DS299" s="1">
        <v>42417</v>
      </c>
      <c r="DT299">
        <v>0.30009999999999998</v>
      </c>
      <c r="DU299" s="1">
        <v>42417</v>
      </c>
      <c r="DV299">
        <v>1.66</v>
      </c>
      <c r="DW299" s="1">
        <v>42440</v>
      </c>
      <c r="DX299">
        <v>38.57</v>
      </c>
    </row>
    <row r="300" spans="1:128" x14ac:dyDescent="0.25">
      <c r="A300" s="1">
        <v>42418</v>
      </c>
      <c r="B300">
        <v>1.74</v>
      </c>
      <c r="C300" s="1">
        <v>42418</v>
      </c>
      <c r="D300">
        <v>0.69499999999999995</v>
      </c>
      <c r="E300" s="1">
        <v>42548</v>
      </c>
      <c r="F300">
        <v>-7.0999999999999994E-2</v>
      </c>
      <c r="I300" s="1">
        <v>42431</v>
      </c>
      <c r="J300">
        <v>143.41999999999999</v>
      </c>
      <c r="K300" s="1">
        <v>43007</v>
      </c>
      <c r="L300">
        <v>15</v>
      </c>
      <c r="M300" s="1">
        <v>42424</v>
      </c>
      <c r="N300">
        <v>-54.3</v>
      </c>
      <c r="O300" s="1">
        <v>42425</v>
      </c>
      <c r="P300">
        <v>-30.7</v>
      </c>
      <c r="S300" s="1">
        <v>42431</v>
      </c>
      <c r="T300">
        <v>4790</v>
      </c>
      <c r="Y300" s="1">
        <v>44076</v>
      </c>
      <c r="Z300">
        <v>2851916</v>
      </c>
      <c r="AA300" s="1">
        <v>44071</v>
      </c>
      <c r="AB300">
        <v>881</v>
      </c>
      <c r="AG300" s="1">
        <v>42436</v>
      </c>
      <c r="AH300">
        <v>354</v>
      </c>
      <c r="AI300" s="1">
        <v>42436</v>
      </c>
      <c r="AJ300">
        <v>5.4</v>
      </c>
      <c r="AK300" s="1">
        <v>42418</v>
      </c>
      <c r="AL300">
        <v>11.962400000000001</v>
      </c>
      <c r="AM300" s="1">
        <v>42418</v>
      </c>
      <c r="AN300">
        <v>0.38</v>
      </c>
      <c r="AO300" s="1">
        <v>42436</v>
      </c>
      <c r="AP300">
        <v>1.7958000000000001</v>
      </c>
      <c r="AQ300" s="1">
        <v>42436</v>
      </c>
      <c r="AR300">
        <v>18.52</v>
      </c>
      <c r="AS300" s="1">
        <v>42436</v>
      </c>
      <c r="AT300">
        <v>2.7370999999999999</v>
      </c>
      <c r="AU300" s="1">
        <v>42436</v>
      </c>
      <c r="AV300">
        <v>18364699.879999999</v>
      </c>
      <c r="AY300" s="1">
        <v>42436</v>
      </c>
      <c r="AZ300">
        <v>0.85</v>
      </c>
      <c r="BA300" s="1">
        <v>42436</v>
      </c>
      <c r="BB300">
        <v>326.02</v>
      </c>
      <c r="BC300" s="1">
        <v>44075</v>
      </c>
      <c r="BD300">
        <v>108207</v>
      </c>
      <c r="BE300" s="1">
        <v>42418</v>
      </c>
      <c r="BF300">
        <v>-0.82299999999999995</v>
      </c>
      <c r="BG300" s="1">
        <v>42418</v>
      </c>
      <c r="BH300">
        <v>0.64</v>
      </c>
      <c r="BI300" s="1">
        <v>42418</v>
      </c>
      <c r="BJ300">
        <v>0.15</v>
      </c>
      <c r="BK300" s="1">
        <v>42418</v>
      </c>
      <c r="BL300">
        <v>1</v>
      </c>
      <c r="BM300" s="1">
        <v>42418</v>
      </c>
      <c r="BN300">
        <v>100.88</v>
      </c>
      <c r="BW300" s="1">
        <v>44070</v>
      </c>
      <c r="BX300">
        <v>39.619999999999997</v>
      </c>
      <c r="BY300" s="1">
        <v>44070</v>
      </c>
      <c r="BZ300">
        <v>32.08</v>
      </c>
      <c r="CA300" s="1">
        <v>42418</v>
      </c>
      <c r="CB300">
        <v>0.67</v>
      </c>
      <c r="CC300" s="1">
        <v>42437</v>
      </c>
      <c r="CD300">
        <v>6.73</v>
      </c>
      <c r="CE300" s="1">
        <v>42437</v>
      </c>
      <c r="CF300">
        <v>0.60442700000000005</v>
      </c>
      <c r="CG300" s="1">
        <v>42436</v>
      </c>
      <c r="CH300">
        <v>17.350000000000001</v>
      </c>
      <c r="CI300" s="1">
        <v>42436</v>
      </c>
      <c r="CJ300">
        <v>9.5100000000000004E-2</v>
      </c>
      <c r="CK300" s="1">
        <v>42423</v>
      </c>
      <c r="CL300">
        <v>0.44259999999999999</v>
      </c>
      <c r="CM300" s="1">
        <v>42436</v>
      </c>
      <c r="CN300">
        <v>891.93</v>
      </c>
      <c r="CO300" s="1">
        <v>42436</v>
      </c>
      <c r="CP300">
        <v>2334.9899999999998</v>
      </c>
      <c r="CQ300" s="1">
        <v>42436</v>
      </c>
      <c r="CR300">
        <v>2334.9899999999998</v>
      </c>
      <c r="CS300" s="1">
        <v>42436</v>
      </c>
      <c r="CT300">
        <v>2001.76</v>
      </c>
      <c r="CU300" s="1">
        <v>42436</v>
      </c>
      <c r="CV300">
        <v>2001.76</v>
      </c>
      <c r="CW300" s="1">
        <v>42436</v>
      </c>
      <c r="CX300">
        <v>2001.76</v>
      </c>
      <c r="CY300" s="1">
        <v>42436</v>
      </c>
      <c r="CZ300">
        <v>2001.76</v>
      </c>
      <c r="DA300" s="1">
        <v>42436</v>
      </c>
      <c r="DB300">
        <v>2001.76</v>
      </c>
      <c r="DC300" s="1">
        <v>42436</v>
      </c>
      <c r="DD300">
        <v>224</v>
      </c>
      <c r="DE300" s="1">
        <v>42436</v>
      </c>
      <c r="DF300">
        <v>219</v>
      </c>
      <c r="DG300" s="1">
        <v>42436</v>
      </c>
      <c r="DH300">
        <v>671945707</v>
      </c>
      <c r="DI300" s="1">
        <v>42436</v>
      </c>
      <c r="DJ300">
        <v>19.081299999999999</v>
      </c>
      <c r="DM300" s="1">
        <v>42418</v>
      </c>
      <c r="DN300">
        <v>112.35</v>
      </c>
      <c r="DO300" s="1">
        <v>42436</v>
      </c>
      <c r="DP300">
        <v>2.27</v>
      </c>
      <c r="DQ300" s="1">
        <v>42418</v>
      </c>
      <c r="DR300">
        <v>48.47</v>
      </c>
      <c r="DS300" s="1">
        <v>42418</v>
      </c>
      <c r="DT300">
        <v>0.28999999999999998</v>
      </c>
      <c r="DU300" s="1">
        <v>42418</v>
      </c>
      <c r="DV300">
        <v>1.66</v>
      </c>
      <c r="DW300" s="1">
        <v>42443</v>
      </c>
      <c r="DX300">
        <v>38.659999999999997</v>
      </c>
    </row>
    <row r="301" spans="1:128" x14ac:dyDescent="0.25">
      <c r="A301" s="1">
        <v>42419</v>
      </c>
      <c r="B301">
        <v>1.746</v>
      </c>
      <c r="C301" s="1">
        <v>42419</v>
      </c>
      <c r="D301">
        <v>0.74399999999999999</v>
      </c>
      <c r="E301" s="1">
        <v>42549</v>
      </c>
      <c r="F301">
        <v>-8.5999999999999993E-2</v>
      </c>
      <c r="I301" s="1">
        <v>42432</v>
      </c>
      <c r="J301">
        <v>144.91999999999999</v>
      </c>
      <c r="K301" s="1">
        <v>43010</v>
      </c>
      <c r="L301">
        <v>15</v>
      </c>
      <c r="M301" s="1">
        <v>42425</v>
      </c>
      <c r="N301">
        <v>-53.3</v>
      </c>
      <c r="O301" s="1">
        <v>42426</v>
      </c>
      <c r="P301">
        <v>-21.4</v>
      </c>
      <c r="S301" s="1">
        <v>42432</v>
      </c>
      <c r="T301">
        <v>4855</v>
      </c>
      <c r="Y301" s="1">
        <v>44083</v>
      </c>
      <c r="Z301">
        <v>2857463</v>
      </c>
      <c r="AA301" s="1">
        <v>44078</v>
      </c>
      <c r="AB301">
        <v>892</v>
      </c>
      <c r="AG301" s="1">
        <v>42437</v>
      </c>
      <c r="AH301">
        <v>366</v>
      </c>
      <c r="AI301" s="1">
        <v>42437</v>
      </c>
      <c r="AJ301">
        <v>5.46</v>
      </c>
      <c r="AK301" s="1">
        <v>42419</v>
      </c>
      <c r="AL301">
        <v>11.9773</v>
      </c>
      <c r="AM301" s="1">
        <v>42419</v>
      </c>
      <c r="AN301">
        <v>0.38</v>
      </c>
      <c r="AO301" s="1">
        <v>42437</v>
      </c>
      <c r="AP301">
        <v>1.7749999999999999</v>
      </c>
      <c r="AQ301" s="1">
        <v>42437</v>
      </c>
      <c r="AR301">
        <v>18.309999999999999</v>
      </c>
      <c r="AS301" s="1">
        <v>42437</v>
      </c>
      <c r="AT301">
        <v>2.7054</v>
      </c>
      <c r="AU301" s="1">
        <v>42437</v>
      </c>
      <c r="AV301">
        <v>18152021.140000001</v>
      </c>
      <c r="AY301" s="1">
        <v>42437</v>
      </c>
      <c r="AZ301">
        <v>0.98</v>
      </c>
      <c r="BA301" s="1">
        <v>42437</v>
      </c>
      <c r="BB301">
        <v>193.07</v>
      </c>
      <c r="BC301" s="1">
        <v>44082</v>
      </c>
      <c r="BD301">
        <v>125632</v>
      </c>
      <c r="BE301" s="1">
        <v>42419</v>
      </c>
      <c r="BF301">
        <v>-0.77400000000000002</v>
      </c>
      <c r="BG301" s="1">
        <v>42419</v>
      </c>
      <c r="BH301">
        <v>0.7</v>
      </c>
      <c r="BI301" s="1">
        <v>42419</v>
      </c>
      <c r="BJ301">
        <v>0.2</v>
      </c>
      <c r="BK301" s="1">
        <v>42419</v>
      </c>
      <c r="BL301">
        <v>1.17</v>
      </c>
      <c r="BM301" s="1">
        <v>42419</v>
      </c>
      <c r="BN301">
        <v>100.87</v>
      </c>
      <c r="BW301" s="1">
        <v>44077</v>
      </c>
      <c r="BX301">
        <v>41.77</v>
      </c>
      <c r="BY301" s="1">
        <v>44077</v>
      </c>
      <c r="BZ301">
        <v>30.8</v>
      </c>
      <c r="CA301" s="1">
        <v>42419</v>
      </c>
      <c r="CB301">
        <v>0.72</v>
      </c>
      <c r="CC301" s="1">
        <v>42438</v>
      </c>
      <c r="CD301">
        <v>6.76</v>
      </c>
      <c r="CE301" s="1">
        <v>42438</v>
      </c>
      <c r="CF301">
        <v>0.60966399999999998</v>
      </c>
      <c r="CG301" s="1">
        <v>42437</v>
      </c>
      <c r="CH301">
        <v>18.670000000000002</v>
      </c>
      <c r="CI301" s="1">
        <v>42437</v>
      </c>
      <c r="CJ301">
        <v>-1.1055999999999999</v>
      </c>
      <c r="CK301" s="1">
        <v>42424</v>
      </c>
      <c r="CL301">
        <v>1.6999999999999999E-3</v>
      </c>
      <c r="CM301" s="1">
        <v>42437</v>
      </c>
      <c r="CN301">
        <v>871.11</v>
      </c>
      <c r="CO301" s="1">
        <v>42437</v>
      </c>
      <c r="CP301">
        <v>2528.06</v>
      </c>
      <c r="CQ301" s="1">
        <v>42437</v>
      </c>
      <c r="CR301">
        <v>2528.06</v>
      </c>
      <c r="CS301" s="1">
        <v>42437</v>
      </c>
      <c r="CT301">
        <v>1979.26</v>
      </c>
      <c r="CU301" s="1">
        <v>42437</v>
      </c>
      <c r="CV301">
        <v>1979.26</v>
      </c>
      <c r="CW301" s="1">
        <v>42437</v>
      </c>
      <c r="CX301">
        <v>1979.26</v>
      </c>
      <c r="CY301" s="1">
        <v>42437</v>
      </c>
      <c r="CZ301">
        <v>1979.26</v>
      </c>
      <c r="DA301" s="1">
        <v>42437</v>
      </c>
      <c r="DB301">
        <v>1979.26</v>
      </c>
      <c r="DC301" s="1">
        <v>42437</v>
      </c>
      <c r="DD301">
        <v>169</v>
      </c>
      <c r="DE301" s="1">
        <v>42437</v>
      </c>
      <c r="DF301">
        <v>202</v>
      </c>
      <c r="DG301" s="1">
        <v>42437</v>
      </c>
      <c r="DH301">
        <v>716139564</v>
      </c>
      <c r="DI301" s="1">
        <v>42437</v>
      </c>
      <c r="DJ301">
        <v>18.860700000000001</v>
      </c>
      <c r="DM301" s="1">
        <v>42419</v>
      </c>
      <c r="DN301">
        <v>112.35</v>
      </c>
      <c r="DO301" s="1">
        <v>42437</v>
      </c>
      <c r="DP301">
        <v>2.29</v>
      </c>
      <c r="DQ301" s="1">
        <v>42419</v>
      </c>
      <c r="DR301">
        <v>48.49</v>
      </c>
      <c r="DS301" s="1">
        <v>42419</v>
      </c>
      <c r="DT301">
        <v>0.28989999999999999</v>
      </c>
      <c r="DU301" s="1">
        <v>42419</v>
      </c>
      <c r="DV301">
        <v>1.66</v>
      </c>
      <c r="DW301" s="1">
        <v>42444</v>
      </c>
      <c r="DX301">
        <v>36.31</v>
      </c>
    </row>
    <row r="302" spans="1:128" x14ac:dyDescent="0.25">
      <c r="A302" s="1">
        <v>42422</v>
      </c>
      <c r="B302">
        <v>1.7529999999999999</v>
      </c>
      <c r="C302" s="1">
        <v>42422</v>
      </c>
      <c r="D302">
        <v>0.752</v>
      </c>
      <c r="E302" s="1">
        <v>42550</v>
      </c>
      <c r="F302">
        <v>-0.14099999999999999</v>
      </c>
      <c r="I302" s="1">
        <v>42433</v>
      </c>
      <c r="J302">
        <v>146.33000000000001</v>
      </c>
      <c r="K302" s="1">
        <v>43011</v>
      </c>
      <c r="L302">
        <v>15</v>
      </c>
      <c r="M302" s="1">
        <v>42426</v>
      </c>
      <c r="N302">
        <v>-60.4</v>
      </c>
      <c r="O302" s="1">
        <v>42429</v>
      </c>
      <c r="P302">
        <v>-19.399999999999999</v>
      </c>
      <c r="S302" s="1">
        <v>42433</v>
      </c>
      <c r="T302">
        <v>5027.5</v>
      </c>
      <c r="Y302" s="1">
        <v>44090</v>
      </c>
      <c r="Z302">
        <v>2885412</v>
      </c>
      <c r="AA302" s="1">
        <v>44085</v>
      </c>
      <c r="AB302">
        <v>861</v>
      </c>
      <c r="AG302" s="1">
        <v>42438</v>
      </c>
      <c r="AH302">
        <v>376</v>
      </c>
      <c r="AI302" s="1">
        <v>42438</v>
      </c>
      <c r="AJ302">
        <v>5.44</v>
      </c>
      <c r="AK302" s="1">
        <v>42422</v>
      </c>
      <c r="AL302">
        <v>12.1235</v>
      </c>
      <c r="AM302" s="1">
        <v>42422</v>
      </c>
      <c r="AN302">
        <v>0.37</v>
      </c>
      <c r="AO302" s="1">
        <v>42438</v>
      </c>
      <c r="AP302">
        <v>1.7839</v>
      </c>
      <c r="AQ302" s="1">
        <v>42438</v>
      </c>
      <c r="AR302">
        <v>18.399999999999999</v>
      </c>
      <c r="AS302" s="1">
        <v>42438</v>
      </c>
      <c r="AT302">
        <v>2.7187000000000001</v>
      </c>
      <c r="AU302" s="1">
        <v>42438</v>
      </c>
      <c r="AV302">
        <v>18241604.489999998</v>
      </c>
      <c r="AY302" s="1">
        <v>42438</v>
      </c>
      <c r="AZ302">
        <v>0.92</v>
      </c>
      <c r="BA302" s="1">
        <v>42438</v>
      </c>
      <c r="BB302">
        <v>220.08</v>
      </c>
      <c r="BC302" s="1">
        <v>44089</v>
      </c>
      <c r="BD302">
        <v>95924</v>
      </c>
      <c r="BE302" s="1">
        <v>42422</v>
      </c>
      <c r="BF302">
        <v>-0.71599999999999997</v>
      </c>
      <c r="BG302" s="1">
        <v>42422</v>
      </c>
      <c r="BH302">
        <v>0.67</v>
      </c>
      <c r="BI302" s="1">
        <v>42422</v>
      </c>
      <c r="BJ302">
        <v>0.14000000000000001</v>
      </c>
      <c r="BK302" s="1">
        <v>42422</v>
      </c>
      <c r="BL302">
        <v>1.1200000000000001</v>
      </c>
      <c r="BM302" s="1">
        <v>42422</v>
      </c>
      <c r="BN302">
        <v>100.79</v>
      </c>
      <c r="BW302" s="1">
        <v>44084</v>
      </c>
      <c r="BX302">
        <v>48.45</v>
      </c>
      <c r="BY302" s="1">
        <v>44084</v>
      </c>
      <c r="BZ302">
        <v>23.71</v>
      </c>
      <c r="CA302" s="1">
        <v>42422</v>
      </c>
      <c r="CB302">
        <v>0.74</v>
      </c>
      <c r="CC302" s="1">
        <v>42439</v>
      </c>
      <c r="CD302">
        <v>6.66</v>
      </c>
      <c r="CE302" s="1">
        <v>42439</v>
      </c>
      <c r="CF302">
        <v>0.59534299999999996</v>
      </c>
      <c r="CG302" s="1">
        <v>42438</v>
      </c>
      <c r="CH302">
        <v>18.34</v>
      </c>
      <c r="CI302" s="1">
        <v>42438</v>
      </c>
      <c r="CJ302">
        <v>0.52239999999999998</v>
      </c>
      <c r="CK302" s="1">
        <v>42425</v>
      </c>
      <c r="CL302">
        <v>0.42399999999999999</v>
      </c>
      <c r="CM302" s="1">
        <v>42438</v>
      </c>
      <c r="CN302">
        <v>759.24</v>
      </c>
      <c r="CO302" s="1">
        <v>42438</v>
      </c>
      <c r="CP302">
        <v>2748.15</v>
      </c>
      <c r="CQ302" s="1">
        <v>42438</v>
      </c>
      <c r="CR302">
        <v>2748.15</v>
      </c>
      <c r="CS302" s="1">
        <v>42438</v>
      </c>
      <c r="CT302">
        <v>1989.26</v>
      </c>
      <c r="CU302" s="1">
        <v>42438</v>
      </c>
      <c r="CV302">
        <v>1989.26</v>
      </c>
      <c r="CW302" s="1">
        <v>42438</v>
      </c>
      <c r="CX302">
        <v>1989.26</v>
      </c>
      <c r="CY302" s="1">
        <v>42438</v>
      </c>
      <c r="CZ302">
        <v>1989.26</v>
      </c>
      <c r="DA302" s="1">
        <v>42438</v>
      </c>
      <c r="DB302">
        <v>1989.26</v>
      </c>
      <c r="DC302" s="1">
        <v>42438</v>
      </c>
      <c r="DD302">
        <v>200</v>
      </c>
      <c r="DE302" s="1">
        <v>42438</v>
      </c>
      <c r="DF302">
        <v>206</v>
      </c>
      <c r="DG302" s="1">
        <v>42438</v>
      </c>
      <c r="DH302">
        <v>617763161</v>
      </c>
      <c r="DI302" s="1">
        <v>42438</v>
      </c>
      <c r="DJ302">
        <v>18.953099999999999</v>
      </c>
      <c r="DM302" s="1">
        <v>42422</v>
      </c>
      <c r="DN302">
        <v>112.33</v>
      </c>
      <c r="DO302" s="1">
        <v>42438</v>
      </c>
      <c r="DP302">
        <v>2.2799999999999998</v>
      </c>
      <c r="DQ302" s="1">
        <v>42422</v>
      </c>
      <c r="DR302">
        <v>48.47</v>
      </c>
      <c r="DS302" s="1">
        <v>42422</v>
      </c>
      <c r="DT302">
        <v>0.30009999999999998</v>
      </c>
      <c r="DU302" s="1">
        <v>42422</v>
      </c>
      <c r="DV302">
        <v>1.67</v>
      </c>
      <c r="DW302" s="1">
        <v>42445</v>
      </c>
      <c r="DX302">
        <v>42.04</v>
      </c>
    </row>
    <row r="303" spans="1:128" x14ac:dyDescent="0.25">
      <c r="A303" s="1">
        <v>42423</v>
      </c>
      <c r="B303">
        <v>1.7230000000000001</v>
      </c>
      <c r="C303" s="1">
        <v>42423</v>
      </c>
      <c r="D303">
        <v>0.73599999999999999</v>
      </c>
      <c r="E303" s="1">
        <v>42551</v>
      </c>
      <c r="F303">
        <v>-8.2000000000000003E-2</v>
      </c>
      <c r="I303" s="1">
        <v>42436</v>
      </c>
      <c r="J303">
        <v>148.5</v>
      </c>
      <c r="K303" s="1">
        <v>43012</v>
      </c>
      <c r="L303">
        <v>15</v>
      </c>
      <c r="M303" s="1">
        <v>42429</v>
      </c>
      <c r="N303">
        <v>-71.099999999999994</v>
      </c>
      <c r="O303" s="1">
        <v>42430</v>
      </c>
      <c r="P303">
        <v>-12.7</v>
      </c>
      <c r="S303" s="1">
        <v>42436</v>
      </c>
      <c r="T303">
        <v>5000</v>
      </c>
      <c r="Y303" s="1">
        <v>44097</v>
      </c>
      <c r="Z303">
        <v>2830499</v>
      </c>
      <c r="AA303" s="1">
        <v>44092</v>
      </c>
      <c r="AB303">
        <v>859</v>
      </c>
      <c r="AG303" s="1">
        <v>42439</v>
      </c>
      <c r="AH303">
        <v>384</v>
      </c>
      <c r="AI303" s="1">
        <v>42439</v>
      </c>
      <c r="AJ303">
        <v>5.44</v>
      </c>
      <c r="AK303" s="1">
        <v>42423</v>
      </c>
      <c r="AL303">
        <v>12.0037</v>
      </c>
      <c r="AM303" s="1">
        <v>42423</v>
      </c>
      <c r="AN303">
        <v>0.37</v>
      </c>
      <c r="AO303" s="1">
        <v>42439</v>
      </c>
      <c r="AP303">
        <v>1.7836000000000001</v>
      </c>
      <c r="AQ303" s="1">
        <v>42439</v>
      </c>
      <c r="AR303">
        <v>18.39</v>
      </c>
      <c r="AS303" s="1">
        <v>42439</v>
      </c>
      <c r="AT303">
        <v>2.7183000000000002</v>
      </c>
      <c r="AU303" s="1">
        <v>42439</v>
      </c>
      <c r="AV303">
        <v>18239158.399999999</v>
      </c>
      <c r="AY303" s="1">
        <v>42439</v>
      </c>
      <c r="AZ303">
        <v>0.99</v>
      </c>
      <c r="BA303" s="1">
        <v>42439</v>
      </c>
      <c r="BB303">
        <v>156.72999999999999</v>
      </c>
      <c r="BC303" s="1">
        <v>44096</v>
      </c>
      <c r="BD303">
        <v>31378</v>
      </c>
      <c r="BE303" s="1">
        <v>42423</v>
      </c>
      <c r="BF303">
        <v>-0.76200000000000001</v>
      </c>
      <c r="BG303" s="1">
        <v>42423</v>
      </c>
      <c r="BH303">
        <v>0.69</v>
      </c>
      <c r="BI303" s="1">
        <v>42423</v>
      </c>
      <c r="BJ303">
        <v>0.18</v>
      </c>
      <c r="BK303" s="1">
        <v>42423</v>
      </c>
      <c r="BL303">
        <v>1.1399999999999999</v>
      </c>
      <c r="BM303" s="1">
        <v>42423</v>
      </c>
      <c r="BN303">
        <v>100.85</v>
      </c>
      <c r="BW303" s="1">
        <v>44091</v>
      </c>
      <c r="BX303">
        <v>40.39</v>
      </c>
      <c r="BY303" s="1">
        <v>44091</v>
      </c>
      <c r="BZ303">
        <v>32.020000000000003</v>
      </c>
      <c r="CA303" s="1">
        <v>42423</v>
      </c>
      <c r="CB303">
        <v>0.75</v>
      </c>
      <c r="CC303" s="1">
        <v>42440</v>
      </c>
      <c r="CD303">
        <v>6.42</v>
      </c>
      <c r="CE303" s="1">
        <v>42440</v>
      </c>
      <c r="CF303">
        <v>0.57825400000000005</v>
      </c>
      <c r="CG303" s="1">
        <v>42439</v>
      </c>
      <c r="CH303">
        <v>18.05</v>
      </c>
      <c r="CI303" s="1">
        <v>42439</v>
      </c>
      <c r="CJ303">
        <v>2.2200000000000001E-2</v>
      </c>
      <c r="CK303" s="1">
        <v>42426</v>
      </c>
      <c r="CL303">
        <v>-1.1596</v>
      </c>
      <c r="CM303" s="1">
        <v>42439</v>
      </c>
      <c r="CN303">
        <v>804.35</v>
      </c>
      <c r="CO303" s="1">
        <v>42439</v>
      </c>
      <c r="CP303">
        <v>2904.88</v>
      </c>
      <c r="CQ303" s="1">
        <v>42439</v>
      </c>
      <c r="CR303">
        <v>2904.88</v>
      </c>
      <c r="CS303" s="1">
        <v>42439</v>
      </c>
      <c r="CT303">
        <v>1989.57</v>
      </c>
      <c r="CU303" s="1">
        <v>42439</v>
      </c>
      <c r="CV303">
        <v>1989.57</v>
      </c>
      <c r="CW303" s="1">
        <v>42439</v>
      </c>
      <c r="CX303">
        <v>1989.57</v>
      </c>
      <c r="CY303" s="1">
        <v>42439</v>
      </c>
      <c r="CZ303">
        <v>1989.57</v>
      </c>
      <c r="DA303" s="1">
        <v>42439</v>
      </c>
      <c r="DB303">
        <v>1989.57</v>
      </c>
      <c r="DC303" s="1">
        <v>42439</v>
      </c>
      <c r="DD303">
        <v>213</v>
      </c>
      <c r="DE303" s="1">
        <v>42439</v>
      </c>
      <c r="DF303">
        <v>206</v>
      </c>
      <c r="DG303" s="1">
        <v>42439</v>
      </c>
      <c r="DH303">
        <v>679497163</v>
      </c>
      <c r="DI303" s="1">
        <v>42439</v>
      </c>
      <c r="DJ303">
        <v>18.9513</v>
      </c>
      <c r="DM303" s="1">
        <v>42423</v>
      </c>
      <c r="DN303">
        <v>112.33</v>
      </c>
      <c r="DO303" s="1">
        <v>42439</v>
      </c>
      <c r="DP303">
        <v>2.2799999999999998</v>
      </c>
      <c r="DQ303" s="1">
        <v>42423</v>
      </c>
      <c r="DR303">
        <v>48.48</v>
      </c>
      <c r="DS303" s="1">
        <v>42423</v>
      </c>
      <c r="DT303">
        <v>0.32050000000000001</v>
      </c>
      <c r="DU303" s="1">
        <v>42423</v>
      </c>
      <c r="DV303">
        <v>1.67</v>
      </c>
      <c r="DW303" s="1">
        <v>42446</v>
      </c>
      <c r="DX303">
        <v>42.97</v>
      </c>
    </row>
    <row r="304" spans="1:128" x14ac:dyDescent="0.25">
      <c r="A304" s="1">
        <v>42424</v>
      </c>
      <c r="B304">
        <v>1.7490000000000001</v>
      </c>
      <c r="C304" s="1">
        <v>42424</v>
      </c>
      <c r="D304">
        <v>0.75600000000000001</v>
      </c>
      <c r="E304" s="1">
        <v>42552</v>
      </c>
      <c r="F304">
        <v>-9.9000000000000005E-2</v>
      </c>
      <c r="I304" s="1">
        <v>42437</v>
      </c>
      <c r="J304">
        <v>147.18</v>
      </c>
      <c r="K304" s="1">
        <v>43013</v>
      </c>
      <c r="L304">
        <v>15</v>
      </c>
      <c r="M304" s="1">
        <v>42430</v>
      </c>
      <c r="N304">
        <v>-67.7</v>
      </c>
      <c r="O304" s="1">
        <v>42431</v>
      </c>
      <c r="P304">
        <v>-10.1</v>
      </c>
      <c r="S304" s="1">
        <v>42437</v>
      </c>
      <c r="T304">
        <v>4868</v>
      </c>
      <c r="Y304" s="1">
        <v>44104</v>
      </c>
      <c r="Z304">
        <v>2839316</v>
      </c>
      <c r="AA304" s="1">
        <v>44099</v>
      </c>
      <c r="AB304">
        <v>795</v>
      </c>
      <c r="AG304" s="1">
        <v>42440</v>
      </c>
      <c r="AH304">
        <v>388</v>
      </c>
      <c r="AI304" s="1">
        <v>42440</v>
      </c>
      <c r="AJ304">
        <v>5.35</v>
      </c>
      <c r="AK304" s="1">
        <v>42424</v>
      </c>
      <c r="AL304">
        <v>12.0487</v>
      </c>
      <c r="AM304" s="1">
        <v>42424</v>
      </c>
      <c r="AN304">
        <v>0.37</v>
      </c>
      <c r="AO304" s="1">
        <v>42440</v>
      </c>
      <c r="AP304">
        <v>1.8136000000000001</v>
      </c>
      <c r="AQ304" s="1">
        <v>42440</v>
      </c>
      <c r="AR304">
        <v>18.7</v>
      </c>
      <c r="AS304" s="1">
        <v>42440</v>
      </c>
      <c r="AT304">
        <v>2.7639999999999998</v>
      </c>
      <c r="AU304" s="1">
        <v>42440</v>
      </c>
      <c r="AV304">
        <v>18545444.390000001</v>
      </c>
      <c r="AY304" s="1">
        <v>42440</v>
      </c>
      <c r="AZ304">
        <v>1.01</v>
      </c>
      <c r="BA304" s="1">
        <v>42440</v>
      </c>
      <c r="BB304">
        <v>228.78</v>
      </c>
      <c r="BC304" s="1">
        <v>44103</v>
      </c>
      <c r="BD304">
        <v>1610</v>
      </c>
      <c r="BE304" s="1">
        <v>42424</v>
      </c>
      <c r="BF304">
        <v>-0.753</v>
      </c>
      <c r="BG304" s="1">
        <v>42424</v>
      </c>
      <c r="BH304">
        <v>0.73</v>
      </c>
      <c r="BI304" s="1">
        <v>42424</v>
      </c>
      <c r="BJ304">
        <v>0.26</v>
      </c>
      <c r="BK304" s="1">
        <v>42424</v>
      </c>
      <c r="BL304">
        <v>1.22</v>
      </c>
      <c r="BM304" s="1">
        <v>42424</v>
      </c>
      <c r="BN304">
        <v>100.83</v>
      </c>
      <c r="BW304" s="1">
        <v>44098</v>
      </c>
      <c r="BX304">
        <v>45.99</v>
      </c>
      <c r="BY304" s="1">
        <v>44098</v>
      </c>
      <c r="BZ304">
        <v>24.89</v>
      </c>
      <c r="CA304" s="1">
        <v>42424</v>
      </c>
      <c r="CB304">
        <v>0.78</v>
      </c>
      <c r="CC304" s="1">
        <v>42443</v>
      </c>
      <c r="CD304">
        <v>6.38</v>
      </c>
      <c r="CE304" s="1">
        <v>42443</v>
      </c>
      <c r="CF304">
        <v>0.56347999999999998</v>
      </c>
      <c r="CG304" s="1">
        <v>42440</v>
      </c>
      <c r="CH304">
        <v>16.5</v>
      </c>
      <c r="CI304" s="1">
        <v>42440</v>
      </c>
      <c r="CJ304">
        <v>1.6677</v>
      </c>
      <c r="CK304" s="1">
        <v>42429</v>
      </c>
      <c r="CL304">
        <v>0.30480000000000002</v>
      </c>
      <c r="CM304" s="1">
        <v>42440</v>
      </c>
      <c r="CN304">
        <v>776.65</v>
      </c>
      <c r="CO304" s="1">
        <v>42440</v>
      </c>
      <c r="CP304">
        <v>3133.66</v>
      </c>
      <c r="CQ304" s="1">
        <v>42440</v>
      </c>
      <c r="CR304">
        <v>3133.66</v>
      </c>
      <c r="CS304" s="1">
        <v>42440</v>
      </c>
      <c r="CT304">
        <v>2022.19</v>
      </c>
      <c r="CU304" s="1">
        <v>42440</v>
      </c>
      <c r="CV304">
        <v>2022.19</v>
      </c>
      <c r="CW304" s="1">
        <v>42440</v>
      </c>
      <c r="CX304">
        <v>2022.19</v>
      </c>
      <c r="CY304" s="1">
        <v>42440</v>
      </c>
      <c r="CZ304">
        <v>2022.19</v>
      </c>
      <c r="DA304" s="1">
        <v>42440</v>
      </c>
      <c r="DB304">
        <v>2022.19</v>
      </c>
      <c r="DC304" s="1">
        <v>42440</v>
      </c>
      <c r="DD304">
        <v>290</v>
      </c>
      <c r="DE304" s="1">
        <v>42440</v>
      </c>
      <c r="DF304">
        <v>205</v>
      </c>
      <c r="DG304" s="1">
        <v>42440</v>
      </c>
      <c r="DH304">
        <v>651166552</v>
      </c>
      <c r="DI304" s="1">
        <v>42440</v>
      </c>
      <c r="DJ304">
        <v>19.2697</v>
      </c>
      <c r="DM304" s="1">
        <v>42424</v>
      </c>
      <c r="DN304">
        <v>112.33</v>
      </c>
      <c r="DO304" s="1">
        <v>42440</v>
      </c>
      <c r="DP304">
        <v>2.2400000000000002</v>
      </c>
      <c r="DQ304" s="1">
        <v>42424</v>
      </c>
      <c r="DR304">
        <v>48.47</v>
      </c>
      <c r="DS304" s="1">
        <v>42424</v>
      </c>
      <c r="DT304">
        <v>0.33069999999999999</v>
      </c>
      <c r="DU304" s="1">
        <v>42424</v>
      </c>
      <c r="DV304">
        <v>1.67</v>
      </c>
      <c r="DW304" s="1">
        <v>42447</v>
      </c>
      <c r="DX304">
        <v>38.82</v>
      </c>
    </row>
    <row r="305" spans="1:128" x14ac:dyDescent="0.25">
      <c r="A305" s="1">
        <v>42425</v>
      </c>
      <c r="B305">
        <v>1.7170000000000001</v>
      </c>
      <c r="C305" s="1">
        <v>42425</v>
      </c>
      <c r="D305">
        <v>0.72799999999999998</v>
      </c>
      <c r="E305" s="1">
        <v>42556</v>
      </c>
      <c r="F305">
        <v>-0.10199999999999999</v>
      </c>
      <c r="I305" s="1">
        <v>42438</v>
      </c>
      <c r="J305">
        <v>145.4</v>
      </c>
      <c r="K305" s="1">
        <v>43014</v>
      </c>
      <c r="L305">
        <v>15</v>
      </c>
      <c r="M305" s="1">
        <v>42431</v>
      </c>
      <c r="N305">
        <v>-67.5</v>
      </c>
      <c r="O305" s="1">
        <v>42432</v>
      </c>
      <c r="P305">
        <v>-12.3</v>
      </c>
      <c r="S305" s="1">
        <v>42438</v>
      </c>
      <c r="T305">
        <v>4935</v>
      </c>
      <c r="Y305" s="1">
        <v>44111</v>
      </c>
      <c r="Z305">
        <v>2840860</v>
      </c>
      <c r="AA305" s="1">
        <v>44106</v>
      </c>
      <c r="AB305">
        <v>785</v>
      </c>
      <c r="AG305" s="1">
        <v>42443</v>
      </c>
      <c r="AH305">
        <v>393</v>
      </c>
      <c r="AI305" s="1">
        <v>42443</v>
      </c>
      <c r="AJ305">
        <v>5.36</v>
      </c>
      <c r="AK305" s="1">
        <v>42425</v>
      </c>
      <c r="AL305">
        <v>12.1571</v>
      </c>
      <c r="AM305" s="1">
        <v>42425</v>
      </c>
      <c r="AN305">
        <v>0.37</v>
      </c>
      <c r="AO305" s="1">
        <v>42443</v>
      </c>
      <c r="AP305">
        <v>1.8115000000000001</v>
      </c>
      <c r="AQ305" s="1">
        <v>42443</v>
      </c>
      <c r="AR305">
        <v>18.670000000000002</v>
      </c>
      <c r="AS305" s="1">
        <v>42443</v>
      </c>
      <c r="AT305">
        <v>2.7618</v>
      </c>
      <c r="AU305" s="1">
        <v>42443</v>
      </c>
      <c r="AV305">
        <v>18513875.289999999</v>
      </c>
      <c r="AY305" s="1">
        <v>42443</v>
      </c>
      <c r="AZ305">
        <v>0.91</v>
      </c>
      <c r="BA305" s="1">
        <v>42443</v>
      </c>
      <c r="BB305">
        <v>166.19</v>
      </c>
      <c r="BC305" s="1">
        <v>44110</v>
      </c>
      <c r="BD305">
        <v>-8038</v>
      </c>
      <c r="BE305" s="1">
        <v>42425</v>
      </c>
      <c r="BF305">
        <v>-0.68</v>
      </c>
      <c r="BG305" s="1">
        <v>42425</v>
      </c>
      <c r="BH305">
        <v>0.69</v>
      </c>
      <c r="BI305" s="1">
        <v>42425</v>
      </c>
      <c r="BJ305">
        <v>0.18</v>
      </c>
      <c r="BK305" s="1">
        <v>42425</v>
      </c>
      <c r="BL305">
        <v>1.1399999999999999</v>
      </c>
      <c r="BM305" s="1">
        <v>42425</v>
      </c>
      <c r="BN305">
        <v>100.74</v>
      </c>
      <c r="BW305" s="1">
        <v>44105</v>
      </c>
      <c r="BX305">
        <v>43.07</v>
      </c>
      <c r="BY305" s="1">
        <v>44105</v>
      </c>
      <c r="BZ305">
        <v>26.24</v>
      </c>
      <c r="CA305" s="1">
        <v>42425</v>
      </c>
      <c r="CB305">
        <v>0.78</v>
      </c>
      <c r="CC305" s="1">
        <v>42444</v>
      </c>
      <c r="CD305">
        <v>6.46</v>
      </c>
      <c r="CE305" s="1">
        <v>42444</v>
      </c>
      <c r="CF305">
        <v>0.56997399999999998</v>
      </c>
      <c r="CG305" s="1">
        <v>42443</v>
      </c>
      <c r="CH305">
        <v>16.920000000000002</v>
      </c>
      <c r="CI305" s="1">
        <v>42443</v>
      </c>
      <c r="CJ305">
        <v>-0.1196</v>
      </c>
      <c r="CK305" s="1">
        <v>42430</v>
      </c>
      <c r="CL305">
        <v>-1.6578999999999999</v>
      </c>
      <c r="CM305" s="1">
        <v>42443</v>
      </c>
      <c r="CN305">
        <v>670.25</v>
      </c>
      <c r="CO305" s="1">
        <v>42443</v>
      </c>
      <c r="CP305">
        <v>3299.85</v>
      </c>
      <c r="CQ305" s="1">
        <v>42443</v>
      </c>
      <c r="CR305">
        <v>3299.85</v>
      </c>
      <c r="CS305" s="1">
        <v>42443</v>
      </c>
      <c r="CT305">
        <v>2019.64</v>
      </c>
      <c r="CU305" s="1">
        <v>42443</v>
      </c>
      <c r="CV305">
        <v>2019.64</v>
      </c>
      <c r="CW305" s="1">
        <v>42443</v>
      </c>
      <c r="CX305">
        <v>2019.64</v>
      </c>
      <c r="CY305" s="1">
        <v>42443</v>
      </c>
      <c r="CZ305">
        <v>2019.64</v>
      </c>
      <c r="DA305" s="1">
        <v>42443</v>
      </c>
      <c r="DB305">
        <v>2019.64</v>
      </c>
      <c r="DC305" s="1">
        <v>42443</v>
      </c>
      <c r="DD305">
        <v>198</v>
      </c>
      <c r="DE305" s="1">
        <v>42443</v>
      </c>
      <c r="DF305">
        <v>240</v>
      </c>
      <c r="DG305" s="1">
        <v>42443</v>
      </c>
      <c r="DH305">
        <v>552448556</v>
      </c>
      <c r="DI305" s="1">
        <v>42443</v>
      </c>
      <c r="DJ305">
        <v>19.251300000000001</v>
      </c>
      <c r="DM305" s="1">
        <v>42425</v>
      </c>
      <c r="DN305">
        <v>112.33</v>
      </c>
      <c r="DO305" s="1">
        <v>42443</v>
      </c>
      <c r="DP305">
        <v>2.25</v>
      </c>
      <c r="DQ305" s="1">
        <v>42425</v>
      </c>
      <c r="DR305">
        <v>48.54</v>
      </c>
      <c r="DS305" s="1">
        <v>42425</v>
      </c>
      <c r="DT305">
        <v>0.32050000000000001</v>
      </c>
      <c r="DU305" s="1">
        <v>42425</v>
      </c>
      <c r="DV305">
        <v>1.67</v>
      </c>
      <c r="DW305" s="1">
        <v>42450</v>
      </c>
      <c r="DX305">
        <v>40.46</v>
      </c>
    </row>
    <row r="306" spans="1:128" x14ac:dyDescent="0.25">
      <c r="A306" s="1">
        <v>42426</v>
      </c>
      <c r="B306">
        <v>1.7629999999999999</v>
      </c>
      <c r="C306" s="1">
        <v>42426</v>
      </c>
      <c r="D306">
        <v>0.79500000000000004</v>
      </c>
      <c r="E306" s="1">
        <v>42557</v>
      </c>
      <c r="F306">
        <v>-6.0999999999999999E-2</v>
      </c>
      <c r="I306" s="1">
        <v>42439</v>
      </c>
      <c r="J306">
        <v>145.21</v>
      </c>
      <c r="K306" s="1">
        <v>43017</v>
      </c>
      <c r="L306">
        <v>15</v>
      </c>
      <c r="M306" s="1">
        <v>42432</v>
      </c>
      <c r="N306">
        <v>-62.9</v>
      </c>
      <c r="O306" s="1">
        <v>42433</v>
      </c>
      <c r="P306">
        <v>-12.9</v>
      </c>
      <c r="S306" s="1">
        <v>42439</v>
      </c>
      <c r="T306">
        <v>4890</v>
      </c>
      <c r="Y306" s="1">
        <v>44118</v>
      </c>
      <c r="Z306">
        <v>2861929</v>
      </c>
      <c r="AA306" s="1">
        <v>44113</v>
      </c>
      <c r="AB306">
        <v>839</v>
      </c>
      <c r="AG306" s="1">
        <v>42444</v>
      </c>
      <c r="AH306">
        <v>396</v>
      </c>
      <c r="AI306" s="1">
        <v>42444</v>
      </c>
      <c r="AJ306">
        <v>5.37</v>
      </c>
      <c r="AK306" s="1">
        <v>42426</v>
      </c>
      <c r="AL306">
        <v>12.133800000000001</v>
      </c>
      <c r="AM306" s="1">
        <v>42426</v>
      </c>
      <c r="AN306">
        <v>0.37</v>
      </c>
      <c r="AO306" s="1">
        <v>42444</v>
      </c>
      <c r="AP306">
        <v>1.8073999999999999</v>
      </c>
      <c r="AQ306" s="1">
        <v>42444</v>
      </c>
      <c r="AR306">
        <v>18.63</v>
      </c>
      <c r="AS306" s="1">
        <v>42444</v>
      </c>
      <c r="AT306">
        <v>2.7555999999999998</v>
      </c>
      <c r="AU306" s="1">
        <v>42444</v>
      </c>
      <c r="AV306">
        <v>18472164.84</v>
      </c>
      <c r="AY306" s="1">
        <v>42444</v>
      </c>
      <c r="AZ306">
        <v>0.9</v>
      </c>
      <c r="BA306" s="1">
        <v>42444</v>
      </c>
      <c r="BB306">
        <v>56.59</v>
      </c>
      <c r="BC306" s="1">
        <v>44117</v>
      </c>
      <c r="BD306">
        <v>-28599</v>
      </c>
      <c r="BE306" s="1">
        <v>42426</v>
      </c>
      <c r="BF306">
        <v>-0.68799999999999994</v>
      </c>
      <c r="BG306" s="1">
        <v>42426</v>
      </c>
      <c r="BH306">
        <v>0.67</v>
      </c>
      <c r="BI306" s="1">
        <v>42426</v>
      </c>
      <c r="BJ306">
        <v>0.15</v>
      </c>
      <c r="BK306" s="1">
        <v>42426</v>
      </c>
      <c r="BL306">
        <v>1.1100000000000001</v>
      </c>
      <c r="BM306" s="1">
        <v>42426</v>
      </c>
      <c r="BN306">
        <v>100.79</v>
      </c>
      <c r="BW306" s="1">
        <v>44112</v>
      </c>
      <c r="BX306">
        <v>38.97</v>
      </c>
      <c r="BY306" s="1">
        <v>44112</v>
      </c>
      <c r="BZ306">
        <v>34.74</v>
      </c>
      <c r="CA306" s="1">
        <v>42426</v>
      </c>
      <c r="CB306">
        <v>0.8</v>
      </c>
      <c r="CC306" s="1">
        <v>42445</v>
      </c>
      <c r="CD306">
        <v>6.53</v>
      </c>
      <c r="CE306" s="1">
        <v>42445</v>
      </c>
      <c r="CF306">
        <v>0.56787100000000001</v>
      </c>
      <c r="CG306" s="1">
        <v>42444</v>
      </c>
      <c r="CH306">
        <v>16.84</v>
      </c>
      <c r="CI306" s="1">
        <v>42444</v>
      </c>
      <c r="CJ306">
        <v>-0.18190000000000001</v>
      </c>
      <c r="CK306" s="1">
        <v>42431</v>
      </c>
      <c r="CL306">
        <v>0.28560000000000002</v>
      </c>
      <c r="CM306" s="1">
        <v>42444</v>
      </c>
      <c r="CN306">
        <v>649.70000000000005</v>
      </c>
      <c r="CO306" s="1">
        <v>42444</v>
      </c>
      <c r="CP306">
        <v>3356.44</v>
      </c>
      <c r="CQ306" s="1">
        <v>42444</v>
      </c>
      <c r="CR306">
        <v>3356.44</v>
      </c>
      <c r="CS306" s="1">
        <v>42444</v>
      </c>
      <c r="CT306">
        <v>2015.93</v>
      </c>
      <c r="CU306" s="1">
        <v>42444</v>
      </c>
      <c r="CV306">
        <v>2015.93</v>
      </c>
      <c r="CW306" s="1">
        <v>42444</v>
      </c>
      <c r="CX306">
        <v>2015.93</v>
      </c>
      <c r="CY306" s="1">
        <v>42444</v>
      </c>
      <c r="CZ306">
        <v>2015.93</v>
      </c>
      <c r="DA306" s="1">
        <v>42444</v>
      </c>
      <c r="DB306">
        <v>2015.93</v>
      </c>
      <c r="DC306" s="1">
        <v>42444</v>
      </c>
      <c r="DD306">
        <v>167</v>
      </c>
      <c r="DE306" s="1">
        <v>42444</v>
      </c>
      <c r="DF306">
        <v>235</v>
      </c>
      <c r="DG306" s="1">
        <v>42444</v>
      </c>
      <c r="DH306">
        <v>537918172</v>
      </c>
      <c r="DI306" s="1">
        <v>42444</v>
      </c>
      <c r="DJ306">
        <v>19.208500000000001</v>
      </c>
      <c r="DM306" s="1">
        <v>42426</v>
      </c>
      <c r="DN306">
        <v>112.33</v>
      </c>
      <c r="DO306" s="1">
        <v>42444</v>
      </c>
      <c r="DP306">
        <v>2.25</v>
      </c>
      <c r="DQ306" s="1">
        <v>42426</v>
      </c>
      <c r="DR306">
        <v>48.54</v>
      </c>
      <c r="DS306" s="1">
        <v>42426</v>
      </c>
      <c r="DT306">
        <v>0.31030000000000002</v>
      </c>
      <c r="DU306" s="1">
        <v>42426</v>
      </c>
      <c r="DV306">
        <v>1.67</v>
      </c>
      <c r="DW306" s="1">
        <v>42451</v>
      </c>
      <c r="DX306">
        <v>42.29</v>
      </c>
    </row>
    <row r="307" spans="1:128" x14ac:dyDescent="0.25">
      <c r="A307" s="1">
        <v>42429</v>
      </c>
      <c r="B307">
        <v>1.736</v>
      </c>
      <c r="C307" s="1">
        <v>42429</v>
      </c>
      <c r="D307">
        <v>0.77600000000000002</v>
      </c>
      <c r="E307" s="1">
        <v>42558</v>
      </c>
      <c r="F307">
        <v>-5.2999999999999999E-2</v>
      </c>
      <c r="I307" s="1">
        <v>42440</v>
      </c>
      <c r="J307">
        <v>145.05000000000001</v>
      </c>
      <c r="K307" s="1">
        <v>43018</v>
      </c>
      <c r="L307">
        <v>15</v>
      </c>
      <c r="M307" s="1">
        <v>42433</v>
      </c>
      <c r="N307">
        <v>-62.5</v>
      </c>
      <c r="O307" s="1">
        <v>42436</v>
      </c>
      <c r="P307">
        <v>-11.8</v>
      </c>
      <c r="S307" s="1">
        <v>42440</v>
      </c>
      <c r="T307">
        <v>4970</v>
      </c>
      <c r="Y307" s="1">
        <v>44125</v>
      </c>
      <c r="Z307">
        <v>2860480</v>
      </c>
      <c r="AA307" s="1">
        <v>44120</v>
      </c>
      <c r="AB307">
        <v>804</v>
      </c>
      <c r="AG307" s="1">
        <v>42445</v>
      </c>
      <c r="AH307">
        <v>393</v>
      </c>
      <c r="AI307" s="1">
        <v>42445</v>
      </c>
      <c r="AJ307">
        <v>5.34</v>
      </c>
      <c r="AK307" s="1">
        <v>42429</v>
      </c>
      <c r="AL307">
        <v>12.0608</v>
      </c>
      <c r="AM307" s="1">
        <v>42429</v>
      </c>
      <c r="AN307">
        <v>0.37</v>
      </c>
      <c r="AO307" s="1">
        <v>42445</v>
      </c>
      <c r="AP307">
        <v>1.8179000000000001</v>
      </c>
      <c r="AQ307" s="1">
        <v>42445</v>
      </c>
      <c r="AR307">
        <v>18.73</v>
      </c>
      <c r="AS307" s="1">
        <v>42445</v>
      </c>
      <c r="AT307">
        <v>2.7715000000000001</v>
      </c>
      <c r="AU307" s="1">
        <v>42445</v>
      </c>
      <c r="AV307">
        <v>18579140.550000001</v>
      </c>
      <c r="AY307" s="1">
        <v>42445</v>
      </c>
      <c r="AZ307">
        <v>0.9</v>
      </c>
      <c r="BA307" s="1">
        <v>42445</v>
      </c>
      <c r="BB307">
        <v>133.5</v>
      </c>
      <c r="BC307" s="1">
        <v>44124</v>
      </c>
      <c r="BD307">
        <v>-22995</v>
      </c>
      <c r="BE307" s="1">
        <v>42429</v>
      </c>
      <c r="BF307">
        <v>-0.73799999999999999</v>
      </c>
      <c r="BG307" s="1">
        <v>42429</v>
      </c>
      <c r="BH307">
        <v>0.67</v>
      </c>
      <c r="BI307" s="1">
        <v>42429</v>
      </c>
      <c r="BJ307">
        <v>0.15</v>
      </c>
      <c r="BK307" s="1">
        <v>42429</v>
      </c>
      <c r="BL307">
        <v>1.08</v>
      </c>
      <c r="BM307" s="1">
        <v>42429</v>
      </c>
      <c r="BN307">
        <v>100.8</v>
      </c>
      <c r="BW307" s="1">
        <v>44119</v>
      </c>
      <c r="BX307">
        <v>35.75</v>
      </c>
      <c r="BY307" s="1">
        <v>44119</v>
      </c>
      <c r="BZ307">
        <v>34.78</v>
      </c>
      <c r="CA307" s="1">
        <v>42429</v>
      </c>
      <c r="CB307">
        <v>0.82</v>
      </c>
      <c r="CC307" s="1">
        <v>42446</v>
      </c>
      <c r="CD307">
        <v>6.41</v>
      </c>
      <c r="CE307" s="1">
        <v>42446</v>
      </c>
      <c r="CF307">
        <v>0.55969000000000002</v>
      </c>
      <c r="CG307" s="1">
        <v>42445</v>
      </c>
      <c r="CH307">
        <v>14.99</v>
      </c>
      <c r="CI307" s="1">
        <v>42445</v>
      </c>
      <c r="CJ307">
        <v>0.56669999999999998</v>
      </c>
      <c r="CK307" s="1">
        <v>42432</v>
      </c>
      <c r="CL307">
        <v>0.58840000000000003</v>
      </c>
      <c r="CM307" s="1">
        <v>42445</v>
      </c>
      <c r="CN307">
        <v>740.08</v>
      </c>
      <c r="CO307" s="1">
        <v>42445</v>
      </c>
      <c r="CP307">
        <v>3489.95</v>
      </c>
      <c r="CQ307" s="1">
        <v>42445</v>
      </c>
      <c r="CR307">
        <v>3489.95</v>
      </c>
      <c r="CS307" s="1">
        <v>42445</v>
      </c>
      <c r="CT307">
        <v>2027.22</v>
      </c>
      <c r="CU307" s="1">
        <v>42445</v>
      </c>
      <c r="CV307">
        <v>2027.22</v>
      </c>
      <c r="CW307" s="1">
        <v>42445</v>
      </c>
      <c r="CX307">
        <v>2027.22</v>
      </c>
      <c r="CY307" s="1">
        <v>42445</v>
      </c>
      <c r="CZ307">
        <v>2027.22</v>
      </c>
      <c r="DA307" s="1">
        <v>42445</v>
      </c>
      <c r="DB307">
        <v>2027.22</v>
      </c>
      <c r="DC307" s="1">
        <v>42445</v>
      </c>
      <c r="DD307">
        <v>273</v>
      </c>
      <c r="DE307" s="1">
        <v>42445</v>
      </c>
      <c r="DF307">
        <v>256</v>
      </c>
      <c r="DG307" s="1">
        <v>42445</v>
      </c>
      <c r="DH307">
        <v>625199095</v>
      </c>
      <c r="DI307" s="1">
        <v>42445</v>
      </c>
      <c r="DJ307">
        <v>19.319800000000001</v>
      </c>
      <c r="DM307" s="1">
        <v>42429</v>
      </c>
      <c r="DN307">
        <v>112.28</v>
      </c>
      <c r="DO307" s="1">
        <v>42445</v>
      </c>
      <c r="DP307">
        <v>2.2400000000000002</v>
      </c>
      <c r="DQ307" s="1">
        <v>42429</v>
      </c>
      <c r="DR307">
        <v>48.55</v>
      </c>
      <c r="DS307" s="1">
        <v>42429</v>
      </c>
      <c r="DT307">
        <v>0.31540000000000001</v>
      </c>
      <c r="DU307" s="1">
        <v>42429</v>
      </c>
      <c r="DV307">
        <v>1.67</v>
      </c>
      <c r="DW307" s="1">
        <v>42452</v>
      </c>
      <c r="DX307">
        <v>38.75</v>
      </c>
    </row>
    <row r="308" spans="1:128" x14ac:dyDescent="0.25">
      <c r="A308" s="1">
        <v>42430</v>
      </c>
      <c r="B308">
        <v>1.8260000000000001</v>
      </c>
      <c r="C308" s="1">
        <v>42430</v>
      </c>
      <c r="D308">
        <v>0.84099999999999997</v>
      </c>
      <c r="E308" s="1">
        <v>42559</v>
      </c>
      <c r="F308">
        <v>-8.0000000000000002E-3</v>
      </c>
      <c r="I308" s="1">
        <v>42443</v>
      </c>
      <c r="J308">
        <v>145.5</v>
      </c>
      <c r="K308" s="1">
        <v>43019</v>
      </c>
      <c r="L308">
        <v>15</v>
      </c>
      <c r="M308" s="1">
        <v>42436</v>
      </c>
      <c r="N308">
        <v>-61.8</v>
      </c>
      <c r="O308" s="1">
        <v>42437</v>
      </c>
      <c r="P308">
        <v>-13</v>
      </c>
      <c r="S308" s="1">
        <v>42443</v>
      </c>
      <c r="T308">
        <v>4946</v>
      </c>
      <c r="Y308" s="1">
        <v>44132</v>
      </c>
      <c r="Z308">
        <v>2880781</v>
      </c>
      <c r="AA308" s="1">
        <v>44127</v>
      </c>
      <c r="AB308">
        <v>776</v>
      </c>
      <c r="AG308" s="1">
        <v>42446</v>
      </c>
      <c r="AH308">
        <v>392</v>
      </c>
      <c r="AI308" s="1">
        <v>42446</v>
      </c>
      <c r="AJ308">
        <v>5.31</v>
      </c>
      <c r="AK308" s="1">
        <v>42430</v>
      </c>
      <c r="AL308">
        <v>12.1486</v>
      </c>
      <c r="AM308" s="1">
        <v>42430</v>
      </c>
      <c r="AN308">
        <v>0.36</v>
      </c>
      <c r="AO308" s="1">
        <v>42446</v>
      </c>
      <c r="AP308">
        <v>1.83</v>
      </c>
      <c r="AQ308" s="1">
        <v>42446</v>
      </c>
      <c r="AR308">
        <v>18.829999999999998</v>
      </c>
      <c r="AS308" s="1">
        <v>42446</v>
      </c>
      <c r="AT308">
        <v>2.7930999999999999</v>
      </c>
      <c r="AU308" s="1">
        <v>42446</v>
      </c>
      <c r="AV308">
        <v>18700210.129999999</v>
      </c>
      <c r="AY308" s="1">
        <v>42446</v>
      </c>
      <c r="AZ308">
        <v>0.68</v>
      </c>
      <c r="BA308" s="1">
        <v>42446</v>
      </c>
      <c r="BB308">
        <v>194.1</v>
      </c>
      <c r="BC308" s="1">
        <v>44131</v>
      </c>
      <c r="BD308">
        <v>13</v>
      </c>
      <c r="BE308" s="1">
        <v>42430</v>
      </c>
      <c r="BF308">
        <v>-0.49</v>
      </c>
      <c r="BG308" s="1">
        <v>42430</v>
      </c>
      <c r="BH308">
        <v>0.6</v>
      </c>
      <c r="BI308" s="1">
        <v>42430</v>
      </c>
      <c r="BJ308">
        <v>7.0000000000000007E-2</v>
      </c>
      <c r="BK308" s="1">
        <v>42430</v>
      </c>
      <c r="BL308">
        <v>1.04</v>
      </c>
      <c r="BM308" s="1">
        <v>42430</v>
      </c>
      <c r="BN308">
        <v>100.7</v>
      </c>
      <c r="BW308" s="1">
        <v>44126</v>
      </c>
      <c r="BX308">
        <v>33.03</v>
      </c>
      <c r="BY308" s="1">
        <v>44126</v>
      </c>
      <c r="BZ308">
        <v>35.75</v>
      </c>
      <c r="CA308" s="1">
        <v>42430</v>
      </c>
      <c r="CB308">
        <v>0.78</v>
      </c>
      <c r="CC308" s="1">
        <v>42447</v>
      </c>
      <c r="CD308">
        <v>6.29</v>
      </c>
      <c r="CE308" s="1">
        <v>42447</v>
      </c>
      <c r="CF308">
        <v>0.56116600000000005</v>
      </c>
      <c r="CG308" s="1">
        <v>42446</v>
      </c>
      <c r="CH308">
        <v>14.44</v>
      </c>
      <c r="CI308" s="1">
        <v>42446</v>
      </c>
      <c r="CJ308">
        <v>0.66049999999999998</v>
      </c>
      <c r="CK308" s="1">
        <v>42433</v>
      </c>
      <c r="CL308">
        <v>-0.86599999999999999</v>
      </c>
      <c r="CM308" s="1">
        <v>42446</v>
      </c>
      <c r="CN308">
        <v>804.88</v>
      </c>
      <c r="CO308" s="1">
        <v>42446</v>
      </c>
      <c r="CP308">
        <v>3684.04</v>
      </c>
      <c r="CQ308" s="1">
        <v>42446</v>
      </c>
      <c r="CR308">
        <v>3684.04</v>
      </c>
      <c r="CS308" s="1">
        <v>42446</v>
      </c>
      <c r="CT308">
        <v>2040.59</v>
      </c>
      <c r="CU308" s="1">
        <v>42446</v>
      </c>
      <c r="CV308">
        <v>2040.59</v>
      </c>
      <c r="CW308" s="1">
        <v>42446</v>
      </c>
      <c r="CX308">
        <v>2040.59</v>
      </c>
      <c r="CY308" s="1">
        <v>42446</v>
      </c>
      <c r="CZ308">
        <v>2040.59</v>
      </c>
      <c r="DA308" s="1">
        <v>42446</v>
      </c>
      <c r="DB308">
        <v>2040.59</v>
      </c>
      <c r="DC308" s="1">
        <v>42446</v>
      </c>
      <c r="DD308">
        <v>466</v>
      </c>
      <c r="DE308" s="1">
        <v>42446</v>
      </c>
      <c r="DF308">
        <v>379</v>
      </c>
      <c r="DG308" s="1">
        <v>42446</v>
      </c>
      <c r="DH308">
        <v>668462090</v>
      </c>
      <c r="DI308" s="1">
        <v>42446</v>
      </c>
      <c r="DJ308">
        <v>19.457000000000001</v>
      </c>
      <c r="DM308" s="1">
        <v>42430</v>
      </c>
      <c r="DN308">
        <v>112.09</v>
      </c>
      <c r="DO308" s="1">
        <v>42446</v>
      </c>
      <c r="DP308">
        <v>2.2200000000000002</v>
      </c>
      <c r="DQ308" s="1">
        <v>42430</v>
      </c>
      <c r="DR308">
        <v>48.52</v>
      </c>
      <c r="DS308" s="1">
        <v>42430</v>
      </c>
      <c r="DT308">
        <v>0.3256</v>
      </c>
      <c r="DU308" s="1">
        <v>42430</v>
      </c>
      <c r="DV308">
        <v>1.67</v>
      </c>
      <c r="DW308" s="1">
        <v>42453</v>
      </c>
      <c r="DX308">
        <v>37.520000000000003</v>
      </c>
    </row>
    <row r="309" spans="1:128" x14ac:dyDescent="0.25">
      <c r="A309" s="1">
        <v>42431</v>
      </c>
      <c r="B309">
        <v>1.841</v>
      </c>
      <c r="C309" s="1">
        <v>42431</v>
      </c>
      <c r="D309">
        <v>0.84299999999999997</v>
      </c>
      <c r="E309" s="1">
        <v>42563</v>
      </c>
      <c r="F309">
        <v>8.9999999999999993E-3</v>
      </c>
      <c r="I309" s="1">
        <v>42444</v>
      </c>
      <c r="J309">
        <v>143.12</v>
      </c>
      <c r="K309" s="1">
        <v>43020</v>
      </c>
      <c r="L309">
        <v>15</v>
      </c>
      <c r="M309" s="1">
        <v>42437</v>
      </c>
      <c r="N309">
        <v>-53.2</v>
      </c>
      <c r="O309" s="1">
        <v>42438</v>
      </c>
      <c r="P309">
        <v>-12.8</v>
      </c>
      <c r="S309" s="1">
        <v>42444</v>
      </c>
      <c r="T309">
        <v>4949</v>
      </c>
      <c r="Y309" s="1">
        <v>44139</v>
      </c>
      <c r="Z309">
        <v>2966737</v>
      </c>
      <c r="AA309" s="1">
        <v>44134</v>
      </c>
      <c r="AB309">
        <v>773</v>
      </c>
      <c r="AG309" s="1">
        <v>42447</v>
      </c>
      <c r="AH309">
        <v>395</v>
      </c>
      <c r="AI309" s="1">
        <v>42447</v>
      </c>
      <c r="AJ309">
        <v>5.29</v>
      </c>
      <c r="AK309" s="1">
        <v>42431</v>
      </c>
      <c r="AL309">
        <v>12.2075</v>
      </c>
      <c r="AM309" s="1">
        <v>42431</v>
      </c>
      <c r="AN309">
        <v>0.36</v>
      </c>
      <c r="AO309" s="1">
        <v>42447</v>
      </c>
      <c r="AP309">
        <v>1.8383</v>
      </c>
      <c r="AQ309" s="1">
        <v>42447</v>
      </c>
      <c r="AR309">
        <v>18.920000000000002</v>
      </c>
      <c r="AS309" s="1">
        <v>42447</v>
      </c>
      <c r="AT309">
        <v>2.8058000000000001</v>
      </c>
      <c r="AU309" s="1">
        <v>42447</v>
      </c>
      <c r="AV309">
        <v>18786345.82</v>
      </c>
      <c r="AY309" s="1">
        <v>42447</v>
      </c>
      <c r="AZ309">
        <v>0.78</v>
      </c>
      <c r="BA309" s="1">
        <v>42447</v>
      </c>
      <c r="BB309">
        <v>187.68</v>
      </c>
      <c r="BC309" s="1">
        <v>44138</v>
      </c>
      <c r="BD309">
        <v>-172</v>
      </c>
      <c r="BE309" s="1">
        <v>42431</v>
      </c>
      <c r="BF309">
        <v>-0.48399999999999999</v>
      </c>
      <c r="BG309" s="1">
        <v>42431</v>
      </c>
      <c r="BH309">
        <v>0.54</v>
      </c>
      <c r="BI309" s="1">
        <v>42431</v>
      </c>
      <c r="BJ309">
        <v>0.04</v>
      </c>
      <c r="BK309" s="1">
        <v>42431</v>
      </c>
      <c r="BL309">
        <v>0.95</v>
      </c>
      <c r="BM309" s="1">
        <v>42431</v>
      </c>
      <c r="BN309">
        <v>100.66</v>
      </c>
      <c r="BW309" s="1">
        <v>44133</v>
      </c>
      <c r="BX309">
        <v>35.29</v>
      </c>
      <c r="BY309" s="1">
        <v>44133</v>
      </c>
      <c r="BZ309">
        <v>35.29</v>
      </c>
      <c r="CA309" s="1">
        <v>42431</v>
      </c>
      <c r="CB309">
        <v>0.73</v>
      </c>
      <c r="CC309" s="1">
        <v>42450</v>
      </c>
      <c r="CD309">
        <v>6.24</v>
      </c>
      <c r="CE309" s="1">
        <v>42450</v>
      </c>
      <c r="CF309">
        <v>0.55616200000000005</v>
      </c>
      <c r="CG309" s="1">
        <v>42447</v>
      </c>
      <c r="CH309">
        <v>14.02</v>
      </c>
      <c r="CI309" s="1">
        <v>42447</v>
      </c>
      <c r="CJ309">
        <v>0.44059999999999999</v>
      </c>
      <c r="CK309" s="1">
        <v>42436</v>
      </c>
      <c r="CL309">
        <v>6.8900000000000003E-2</v>
      </c>
      <c r="CM309" s="1">
        <v>42447</v>
      </c>
      <c r="CN309">
        <v>2106.88</v>
      </c>
      <c r="CO309" s="1">
        <v>42447</v>
      </c>
      <c r="CP309">
        <v>3871.73</v>
      </c>
      <c r="CQ309" s="1">
        <v>42447</v>
      </c>
      <c r="CR309">
        <v>3871.73</v>
      </c>
      <c r="CS309" s="1">
        <v>42447</v>
      </c>
      <c r="CT309">
        <v>2049.58</v>
      </c>
      <c r="CU309" s="1">
        <v>42447</v>
      </c>
      <c r="CV309">
        <v>2049.58</v>
      </c>
      <c r="CW309" s="1">
        <v>42447</v>
      </c>
      <c r="CX309">
        <v>2049.58</v>
      </c>
      <c r="CY309" s="1">
        <v>42447</v>
      </c>
      <c r="CZ309">
        <v>2049.58</v>
      </c>
      <c r="DA309" s="1">
        <v>42447</v>
      </c>
      <c r="DB309">
        <v>2049.58</v>
      </c>
      <c r="DC309" s="1">
        <v>42447</v>
      </c>
      <c r="DD309">
        <v>374</v>
      </c>
      <c r="DE309" s="1">
        <v>42447</v>
      </c>
      <c r="DF309">
        <v>259</v>
      </c>
      <c r="DG309" s="1">
        <v>42447</v>
      </c>
      <c r="DH309">
        <v>1755882055</v>
      </c>
      <c r="DI309" s="1">
        <v>42447</v>
      </c>
      <c r="DJ309">
        <v>19.544499999999999</v>
      </c>
      <c r="DM309" s="1">
        <v>42431</v>
      </c>
      <c r="DN309">
        <v>112.06</v>
      </c>
      <c r="DO309" s="1">
        <v>42447</v>
      </c>
      <c r="DP309">
        <v>2.21</v>
      </c>
      <c r="DQ309" s="1">
        <v>42431</v>
      </c>
      <c r="DR309">
        <v>48.5</v>
      </c>
      <c r="DS309" s="1">
        <v>42431</v>
      </c>
      <c r="DT309">
        <v>0.29499999999999998</v>
      </c>
      <c r="DU309" s="1">
        <v>42431</v>
      </c>
      <c r="DV309">
        <v>1.67</v>
      </c>
      <c r="DW309" s="1">
        <v>42457</v>
      </c>
      <c r="DX309">
        <v>37.159999999999997</v>
      </c>
    </row>
    <row r="310" spans="1:128" x14ac:dyDescent="0.25">
      <c r="A310" s="1">
        <v>42432</v>
      </c>
      <c r="B310">
        <v>1.835</v>
      </c>
      <c r="C310" s="1">
        <v>42432</v>
      </c>
      <c r="D310">
        <v>0.84699999999999998</v>
      </c>
      <c r="E310" s="1">
        <v>42565</v>
      </c>
      <c r="F310">
        <v>1.0999999999999999E-2</v>
      </c>
      <c r="I310" s="1">
        <v>42445</v>
      </c>
      <c r="J310">
        <v>142.56</v>
      </c>
      <c r="K310" s="1">
        <v>43021</v>
      </c>
      <c r="L310">
        <v>15</v>
      </c>
      <c r="M310" s="1">
        <v>42438</v>
      </c>
      <c r="N310">
        <v>-55.2</v>
      </c>
      <c r="O310" s="1">
        <v>42439</v>
      </c>
      <c r="P310">
        <v>-9.8000000000000007</v>
      </c>
      <c r="S310" s="1">
        <v>42445</v>
      </c>
      <c r="T310">
        <v>4935</v>
      </c>
      <c r="Y310" s="1">
        <v>44146</v>
      </c>
      <c r="Z310">
        <v>2976170</v>
      </c>
      <c r="AA310" s="1">
        <v>44141</v>
      </c>
      <c r="AB310">
        <v>737</v>
      </c>
      <c r="AG310" s="1">
        <v>42450</v>
      </c>
      <c r="AH310">
        <v>398</v>
      </c>
      <c r="AI310" s="1">
        <v>42450</v>
      </c>
      <c r="AJ310">
        <v>5.28</v>
      </c>
      <c r="AK310" s="1">
        <v>42432</v>
      </c>
      <c r="AL310">
        <v>12.2502</v>
      </c>
      <c r="AM310" s="1">
        <v>42432</v>
      </c>
      <c r="AN310">
        <v>0.36</v>
      </c>
      <c r="AO310" s="1">
        <v>42450</v>
      </c>
      <c r="AP310">
        <v>1.8403</v>
      </c>
      <c r="AQ310" s="1">
        <v>42450</v>
      </c>
      <c r="AR310">
        <v>18.940000000000001</v>
      </c>
      <c r="AS310" s="1">
        <v>42450</v>
      </c>
      <c r="AT310">
        <v>2.8094999999999999</v>
      </c>
      <c r="AU310" s="1">
        <v>42450</v>
      </c>
      <c r="AV310">
        <v>18806588.34</v>
      </c>
      <c r="AY310" s="1">
        <v>42450</v>
      </c>
      <c r="AZ310">
        <v>0.89</v>
      </c>
      <c r="BA310" s="1">
        <v>42450</v>
      </c>
      <c r="BB310">
        <v>147.11000000000001</v>
      </c>
      <c r="BC310" s="1">
        <v>44145</v>
      </c>
      <c r="BD310">
        <v>16342</v>
      </c>
      <c r="BE310" s="1">
        <v>42432</v>
      </c>
      <c r="BF310">
        <v>-0.56499999999999995</v>
      </c>
      <c r="BG310" s="1">
        <v>42432</v>
      </c>
      <c r="BH310">
        <v>0.51</v>
      </c>
      <c r="BI310" s="1">
        <v>42432</v>
      </c>
      <c r="BJ310">
        <v>0.01</v>
      </c>
      <c r="BK310" s="1">
        <v>42432</v>
      </c>
      <c r="BL310">
        <v>0.93</v>
      </c>
      <c r="BM310" s="1">
        <v>42432</v>
      </c>
      <c r="BN310">
        <v>100.6</v>
      </c>
      <c r="BW310" s="1">
        <v>44140</v>
      </c>
      <c r="BX310">
        <v>31.48</v>
      </c>
      <c r="BY310" s="1">
        <v>44140</v>
      </c>
      <c r="BZ310">
        <v>37.96</v>
      </c>
      <c r="CA310" s="1">
        <v>42432</v>
      </c>
      <c r="CB310">
        <v>0.74</v>
      </c>
      <c r="CC310" s="1">
        <v>42451</v>
      </c>
      <c r="CD310">
        <v>6.28</v>
      </c>
      <c r="CE310" s="1">
        <v>42451</v>
      </c>
      <c r="CF310">
        <v>0.55517000000000005</v>
      </c>
      <c r="CG310" s="1">
        <v>42450</v>
      </c>
      <c r="CH310">
        <v>13.79</v>
      </c>
      <c r="CI310" s="1">
        <v>42450</v>
      </c>
      <c r="CJ310">
        <v>9.9000000000000005E-2</v>
      </c>
      <c r="CK310" s="1">
        <v>42437</v>
      </c>
      <c r="CL310">
        <v>1.1831</v>
      </c>
      <c r="CM310" s="1">
        <v>42450</v>
      </c>
      <c r="CN310">
        <v>642.29999999999995</v>
      </c>
      <c r="CO310" s="1">
        <v>42450</v>
      </c>
      <c r="CP310">
        <v>4018.84</v>
      </c>
      <c r="CQ310" s="1">
        <v>42450</v>
      </c>
      <c r="CR310">
        <v>4018.84</v>
      </c>
      <c r="CS310" s="1">
        <v>42450</v>
      </c>
      <c r="CT310">
        <v>2051.6</v>
      </c>
      <c r="CU310" s="1">
        <v>42450</v>
      </c>
      <c r="CV310">
        <v>2051.6</v>
      </c>
      <c r="CW310" s="1">
        <v>42450</v>
      </c>
      <c r="CX310">
        <v>2051.6</v>
      </c>
      <c r="CY310" s="1">
        <v>42450</v>
      </c>
      <c r="CZ310">
        <v>2051.6</v>
      </c>
      <c r="DA310" s="1">
        <v>42450</v>
      </c>
      <c r="DB310">
        <v>2051.6</v>
      </c>
      <c r="DC310" s="1">
        <v>42450</v>
      </c>
      <c r="DD310">
        <v>201</v>
      </c>
      <c r="DE310" s="1">
        <v>42450</v>
      </c>
      <c r="DF310">
        <v>199</v>
      </c>
      <c r="DG310" s="1">
        <v>42450</v>
      </c>
      <c r="DH310">
        <v>546117133</v>
      </c>
      <c r="DI310" s="1">
        <v>42450</v>
      </c>
      <c r="DJ310">
        <v>19.562899999999999</v>
      </c>
      <c r="DM310" s="1">
        <v>42432</v>
      </c>
      <c r="DN310">
        <v>112.07</v>
      </c>
      <c r="DO310" s="1">
        <v>42450</v>
      </c>
      <c r="DP310">
        <v>2.21</v>
      </c>
      <c r="DQ310" s="1">
        <v>42432</v>
      </c>
      <c r="DR310">
        <v>48.49</v>
      </c>
      <c r="DS310" s="1">
        <v>42432</v>
      </c>
      <c r="DT310">
        <v>0.2747</v>
      </c>
      <c r="DU310" s="1">
        <v>42432</v>
      </c>
      <c r="DV310">
        <v>1.67</v>
      </c>
      <c r="DW310" s="1">
        <v>42458</v>
      </c>
      <c r="DX310">
        <v>37.29</v>
      </c>
    </row>
    <row r="311" spans="1:128" x14ac:dyDescent="0.25">
      <c r="A311" s="1">
        <v>42433</v>
      </c>
      <c r="B311">
        <v>1.875</v>
      </c>
      <c r="C311" s="1">
        <v>42433</v>
      </c>
      <c r="D311">
        <v>0.86399999999999999</v>
      </c>
      <c r="E311" s="1">
        <v>42566</v>
      </c>
      <c r="F311">
        <v>7.2999999999999995E-2</v>
      </c>
      <c r="I311" s="1">
        <v>42446</v>
      </c>
      <c r="J311">
        <v>144.83000000000001</v>
      </c>
      <c r="K311" s="1">
        <v>43024</v>
      </c>
      <c r="L311">
        <v>15</v>
      </c>
      <c r="M311" s="1">
        <v>42439</v>
      </c>
      <c r="N311">
        <v>-55</v>
      </c>
      <c r="O311" s="1">
        <v>42440</v>
      </c>
      <c r="P311">
        <v>-9.3000000000000007</v>
      </c>
      <c r="S311" s="1">
        <v>42446</v>
      </c>
      <c r="T311">
        <v>5069.5</v>
      </c>
      <c r="Y311" s="1">
        <v>44153</v>
      </c>
      <c r="Z311">
        <v>3043822</v>
      </c>
      <c r="AA311" s="1">
        <v>44148</v>
      </c>
      <c r="AB311">
        <v>738</v>
      </c>
      <c r="AG311" s="1">
        <v>42451</v>
      </c>
      <c r="AH311">
        <v>398</v>
      </c>
      <c r="AI311" s="1">
        <v>42451</v>
      </c>
      <c r="AJ311">
        <v>5.28</v>
      </c>
      <c r="AK311" s="1">
        <v>42433</v>
      </c>
      <c r="AL311">
        <v>12.2812</v>
      </c>
      <c r="AM311" s="1">
        <v>42433</v>
      </c>
      <c r="AN311">
        <v>0.36</v>
      </c>
      <c r="AO311" s="1">
        <v>42451</v>
      </c>
      <c r="AP311">
        <v>1.8392999999999999</v>
      </c>
      <c r="AQ311" s="1">
        <v>42451</v>
      </c>
      <c r="AR311">
        <v>18.940000000000001</v>
      </c>
      <c r="AS311" s="1">
        <v>42451</v>
      </c>
      <c r="AT311">
        <v>2.8079000000000001</v>
      </c>
      <c r="AU311" s="1">
        <v>42451</v>
      </c>
      <c r="AV311">
        <v>18795808.420000002</v>
      </c>
      <c r="AY311" s="1">
        <v>42451</v>
      </c>
      <c r="AZ311">
        <v>1.07</v>
      </c>
      <c r="BA311" s="1">
        <v>42451</v>
      </c>
      <c r="BB311">
        <v>101.68</v>
      </c>
      <c r="BC311" s="1">
        <v>44152</v>
      </c>
      <c r="BD311">
        <v>31569</v>
      </c>
      <c r="BE311" s="1">
        <v>42433</v>
      </c>
      <c r="BF311">
        <v>-0.53300000000000003</v>
      </c>
      <c r="BG311" s="1">
        <v>42433</v>
      </c>
      <c r="BH311">
        <v>0.47</v>
      </c>
      <c r="BI311" s="1">
        <v>42433</v>
      </c>
      <c r="BJ311">
        <v>-0.05</v>
      </c>
      <c r="BK311" s="1">
        <v>42433</v>
      </c>
      <c r="BL311">
        <v>0.89</v>
      </c>
      <c r="BM311" s="1">
        <v>42433</v>
      </c>
      <c r="BN311">
        <v>100.56</v>
      </c>
      <c r="BW311" s="1">
        <v>44147</v>
      </c>
      <c r="BX311">
        <v>24.87</v>
      </c>
      <c r="BY311" s="1">
        <v>44147</v>
      </c>
      <c r="BZ311">
        <v>55.84</v>
      </c>
      <c r="CA311" s="1">
        <v>42433</v>
      </c>
      <c r="CB311">
        <v>0.7</v>
      </c>
      <c r="CC311" s="1">
        <v>42452</v>
      </c>
      <c r="CD311">
        <v>6.38</v>
      </c>
      <c r="CE311" s="1">
        <v>42452</v>
      </c>
      <c r="CF311">
        <v>0.55962100000000004</v>
      </c>
      <c r="CG311" s="1">
        <v>42451</v>
      </c>
      <c r="CH311">
        <v>14.17</v>
      </c>
      <c r="CI311" s="1">
        <v>42451</v>
      </c>
      <c r="CJ311">
        <v>-7.2599999999999998E-2</v>
      </c>
      <c r="CK311" s="1">
        <v>42438</v>
      </c>
      <c r="CL311">
        <v>-0.86240000000000006</v>
      </c>
      <c r="CM311" s="1">
        <v>42451</v>
      </c>
      <c r="CN311">
        <v>656.04</v>
      </c>
      <c r="CO311" s="1">
        <v>42451</v>
      </c>
      <c r="CP311">
        <v>4120.5200000000004</v>
      </c>
      <c r="CQ311" s="1">
        <v>42451</v>
      </c>
      <c r="CR311">
        <v>4120.5200000000004</v>
      </c>
      <c r="CS311" s="1">
        <v>42451</v>
      </c>
      <c r="CT311">
        <v>2049.8000000000002</v>
      </c>
      <c r="CU311" s="1">
        <v>42451</v>
      </c>
      <c r="CV311">
        <v>2049.8000000000002</v>
      </c>
      <c r="CW311" s="1">
        <v>42451</v>
      </c>
      <c r="CX311">
        <v>2049.8000000000002</v>
      </c>
      <c r="CY311" s="1">
        <v>42451</v>
      </c>
      <c r="CZ311">
        <v>2049.8000000000002</v>
      </c>
      <c r="DA311" s="1">
        <v>42451</v>
      </c>
      <c r="DB311">
        <v>2049.8000000000002</v>
      </c>
      <c r="DC311" s="1">
        <v>42451</v>
      </c>
      <c r="DD311">
        <v>208</v>
      </c>
      <c r="DE311" s="1">
        <v>42451</v>
      </c>
      <c r="DF311">
        <v>207</v>
      </c>
      <c r="DG311" s="1">
        <v>42451</v>
      </c>
      <c r="DH311">
        <v>564581858</v>
      </c>
      <c r="DI311" s="1">
        <v>42451</v>
      </c>
      <c r="DJ311">
        <v>19.5519</v>
      </c>
      <c r="DM311" s="1">
        <v>42433</v>
      </c>
      <c r="DN311">
        <v>112.07</v>
      </c>
      <c r="DO311" s="1">
        <v>42451</v>
      </c>
      <c r="DP311">
        <v>2.21</v>
      </c>
      <c r="DQ311" s="1">
        <v>42433</v>
      </c>
      <c r="DR311">
        <v>48.5</v>
      </c>
      <c r="DS311" s="1">
        <v>42433</v>
      </c>
      <c r="DT311">
        <v>0.26450000000000001</v>
      </c>
      <c r="DU311" s="1">
        <v>42433</v>
      </c>
      <c r="DV311">
        <v>1.67</v>
      </c>
      <c r="DW311" s="1">
        <v>42459</v>
      </c>
      <c r="DX311">
        <v>38.4</v>
      </c>
    </row>
    <row r="312" spans="1:128" x14ac:dyDescent="0.25">
      <c r="A312" s="1">
        <v>42436</v>
      </c>
      <c r="B312">
        <v>1.907</v>
      </c>
      <c r="C312" s="1">
        <v>42436</v>
      </c>
      <c r="D312">
        <v>0.90800000000000003</v>
      </c>
      <c r="E312" s="1">
        <v>42569</v>
      </c>
      <c r="F312">
        <v>7.1999999999999995E-2</v>
      </c>
      <c r="I312" s="1">
        <v>42447</v>
      </c>
      <c r="J312">
        <v>146.43</v>
      </c>
      <c r="K312" s="1">
        <v>43025</v>
      </c>
      <c r="L312">
        <v>15</v>
      </c>
      <c r="M312" s="1">
        <v>42440</v>
      </c>
      <c r="N312">
        <v>-54.8</v>
      </c>
      <c r="O312" s="1">
        <v>42443</v>
      </c>
      <c r="P312">
        <v>-7.5</v>
      </c>
      <c r="S312" s="1">
        <v>42447</v>
      </c>
      <c r="T312">
        <v>5042</v>
      </c>
      <c r="Y312" s="1">
        <v>44160</v>
      </c>
      <c r="Z312">
        <v>3083636</v>
      </c>
      <c r="AA312" s="1">
        <v>44155</v>
      </c>
      <c r="AB312">
        <v>793</v>
      </c>
      <c r="AG312" s="1">
        <v>42452</v>
      </c>
      <c r="AH312">
        <v>401</v>
      </c>
      <c r="AI312" s="1">
        <v>42452</v>
      </c>
      <c r="AJ312">
        <v>5.32</v>
      </c>
      <c r="AK312" s="1">
        <v>42436</v>
      </c>
      <c r="AL312">
        <v>12.312799999999999</v>
      </c>
      <c r="AM312" s="1">
        <v>42436</v>
      </c>
      <c r="AN312">
        <v>0.36</v>
      </c>
      <c r="AO312" s="1">
        <v>42452</v>
      </c>
      <c r="AP312">
        <v>1.8267</v>
      </c>
      <c r="AQ312" s="1">
        <v>42452</v>
      </c>
      <c r="AR312">
        <v>18.809999999999999</v>
      </c>
      <c r="AS312" s="1">
        <v>42452</v>
      </c>
      <c r="AT312">
        <v>2.7888999999999999</v>
      </c>
      <c r="AU312" s="1">
        <v>42452</v>
      </c>
      <c r="AV312">
        <v>18669207.59</v>
      </c>
      <c r="AY312" s="1">
        <v>42452</v>
      </c>
      <c r="AZ312">
        <v>1.04</v>
      </c>
      <c r="BA312" s="1">
        <v>42452</v>
      </c>
      <c r="BB312">
        <v>-3.31</v>
      </c>
      <c r="BC312" s="1">
        <v>44159</v>
      </c>
      <c r="BD312">
        <v>36860</v>
      </c>
      <c r="BE312" s="1">
        <v>42436</v>
      </c>
      <c r="BF312">
        <v>-0.52500000000000002</v>
      </c>
      <c r="BG312" s="1">
        <v>42436</v>
      </c>
      <c r="BH312">
        <v>0.45</v>
      </c>
      <c r="BI312" s="1">
        <v>42436</v>
      </c>
      <c r="BJ312">
        <v>-0.03</v>
      </c>
      <c r="BK312" s="1">
        <v>42436</v>
      </c>
      <c r="BL312">
        <v>0.9</v>
      </c>
      <c r="BM312" s="1">
        <v>42436</v>
      </c>
      <c r="BN312">
        <v>100.53</v>
      </c>
      <c r="BW312" s="1">
        <v>44154</v>
      </c>
      <c r="BX312">
        <v>26.36</v>
      </c>
      <c r="BY312" s="1">
        <v>44154</v>
      </c>
      <c r="BZ312">
        <v>44.35</v>
      </c>
      <c r="CA312" s="1">
        <v>42436</v>
      </c>
      <c r="CB312">
        <v>0.69</v>
      </c>
      <c r="CC312" s="1">
        <v>42453</v>
      </c>
      <c r="CD312">
        <v>6.51</v>
      </c>
      <c r="CE312" s="1">
        <v>42453</v>
      </c>
      <c r="CF312">
        <v>0.56710000000000005</v>
      </c>
      <c r="CG312" s="1">
        <v>42452</v>
      </c>
      <c r="CH312">
        <v>14.94</v>
      </c>
      <c r="CI312" s="1">
        <v>42452</v>
      </c>
      <c r="CJ312">
        <v>-0.63829999999999998</v>
      </c>
      <c r="CK312" s="1">
        <v>42439</v>
      </c>
      <c r="CL312">
        <v>-0.31879999999999997</v>
      </c>
      <c r="CM312" s="1">
        <v>42452</v>
      </c>
      <c r="CN312">
        <v>674.65</v>
      </c>
      <c r="CO312" s="1">
        <v>42452</v>
      </c>
      <c r="CP312">
        <v>4117.21</v>
      </c>
      <c r="CQ312" s="1">
        <v>42452</v>
      </c>
      <c r="CR312">
        <v>4117.21</v>
      </c>
      <c r="CS312" s="1">
        <v>42452</v>
      </c>
      <c r="CT312">
        <v>2036.71</v>
      </c>
      <c r="CU312" s="1">
        <v>42452</v>
      </c>
      <c r="CV312">
        <v>2036.71</v>
      </c>
      <c r="CW312" s="1">
        <v>42452</v>
      </c>
      <c r="CX312">
        <v>2036.71</v>
      </c>
      <c r="CY312" s="1">
        <v>42452</v>
      </c>
      <c r="CZ312">
        <v>2036.71</v>
      </c>
      <c r="DA312" s="1">
        <v>42452</v>
      </c>
      <c r="DB312">
        <v>2036.71</v>
      </c>
      <c r="DC312" s="1">
        <v>42452</v>
      </c>
      <c r="DD312">
        <v>163</v>
      </c>
      <c r="DE312" s="1">
        <v>42452</v>
      </c>
      <c r="DF312">
        <v>547</v>
      </c>
      <c r="DG312" s="1">
        <v>42452</v>
      </c>
      <c r="DH312">
        <v>551169590</v>
      </c>
      <c r="DI312" s="1">
        <v>42452</v>
      </c>
      <c r="DJ312">
        <v>19.418700000000001</v>
      </c>
      <c r="DM312" s="1">
        <v>42436</v>
      </c>
      <c r="DN312">
        <v>112.75</v>
      </c>
      <c r="DO312" s="1">
        <v>42452</v>
      </c>
      <c r="DP312">
        <v>2.2200000000000002</v>
      </c>
      <c r="DQ312" s="1">
        <v>42436</v>
      </c>
      <c r="DR312">
        <v>48.51</v>
      </c>
      <c r="DS312" s="1">
        <v>42436</v>
      </c>
      <c r="DT312">
        <v>0.2747</v>
      </c>
      <c r="DU312" s="1">
        <v>42436</v>
      </c>
      <c r="DV312">
        <v>1.67</v>
      </c>
      <c r="DW312" s="1">
        <v>42460</v>
      </c>
      <c r="DX312">
        <v>38.590000000000003</v>
      </c>
    </row>
    <row r="313" spans="1:128" x14ac:dyDescent="0.25">
      <c r="A313" s="1">
        <v>42437</v>
      </c>
      <c r="B313">
        <v>1.83</v>
      </c>
      <c r="C313" s="1">
        <v>42437</v>
      </c>
      <c r="D313">
        <v>0.86799999999999999</v>
      </c>
      <c r="E313" s="1">
        <v>42570</v>
      </c>
      <c r="F313">
        <v>0.10299999999999999</v>
      </c>
      <c r="I313" s="1">
        <v>42450</v>
      </c>
      <c r="J313">
        <v>145.38999999999999</v>
      </c>
      <c r="K313" s="1">
        <v>43026</v>
      </c>
      <c r="L313">
        <v>15</v>
      </c>
      <c r="M313" s="1">
        <v>42443</v>
      </c>
      <c r="N313">
        <v>-51.4</v>
      </c>
      <c r="O313" s="1">
        <v>42444</v>
      </c>
      <c r="P313">
        <v>-5.0999999999999996</v>
      </c>
      <c r="S313" s="1">
        <v>42450</v>
      </c>
      <c r="T313">
        <v>5064</v>
      </c>
      <c r="Y313" s="1">
        <v>44167</v>
      </c>
      <c r="Z313">
        <v>3117307</v>
      </c>
      <c r="AA313" s="1">
        <v>44162</v>
      </c>
      <c r="AB313">
        <v>737</v>
      </c>
      <c r="AG313" s="1">
        <v>42453</v>
      </c>
      <c r="AH313">
        <v>406</v>
      </c>
      <c r="AI313" s="1">
        <v>42453</v>
      </c>
      <c r="AJ313">
        <v>5.32</v>
      </c>
      <c r="AK313" s="1">
        <v>42437</v>
      </c>
      <c r="AL313">
        <v>12.1995</v>
      </c>
      <c r="AM313" s="1">
        <v>42437</v>
      </c>
      <c r="AN313">
        <v>0.37</v>
      </c>
      <c r="AO313" s="1">
        <v>42453</v>
      </c>
      <c r="AP313">
        <v>1.8264</v>
      </c>
      <c r="AQ313" s="1">
        <v>42453</v>
      </c>
      <c r="AR313">
        <v>18.8</v>
      </c>
      <c r="AS313" s="1">
        <v>42453</v>
      </c>
      <c r="AT313">
        <v>2.7881999999999998</v>
      </c>
      <c r="AU313" s="1">
        <v>42453</v>
      </c>
      <c r="AV313">
        <v>18665446.489999998</v>
      </c>
      <c r="AY313" s="1">
        <v>42453</v>
      </c>
      <c r="AZ313">
        <v>1.06</v>
      </c>
      <c r="BA313" s="1">
        <v>42453</v>
      </c>
      <c r="BB313">
        <v>-15.12</v>
      </c>
      <c r="BC313" s="1">
        <v>44166</v>
      </c>
      <c r="BD313">
        <v>49929</v>
      </c>
      <c r="BE313" s="1">
        <v>42437</v>
      </c>
      <c r="BF313">
        <v>-0.61399999999999999</v>
      </c>
      <c r="BG313" s="1">
        <v>42437</v>
      </c>
      <c r="BH313">
        <v>0.46</v>
      </c>
      <c r="BI313" s="1">
        <v>42437</v>
      </c>
      <c r="BJ313">
        <v>0.01</v>
      </c>
      <c r="BK313" s="1">
        <v>42437</v>
      </c>
      <c r="BL313">
        <v>0.93</v>
      </c>
      <c r="BM313" s="1">
        <v>42437</v>
      </c>
      <c r="BN313">
        <v>100.56</v>
      </c>
      <c r="BW313" s="1">
        <v>44161</v>
      </c>
      <c r="BX313">
        <v>27.47</v>
      </c>
      <c r="BY313" s="1">
        <v>44161</v>
      </c>
      <c r="BZ313">
        <v>47.25</v>
      </c>
      <c r="CA313" s="1">
        <v>42437</v>
      </c>
      <c r="CB313">
        <v>0.63</v>
      </c>
      <c r="CC313" s="1">
        <v>42457</v>
      </c>
      <c r="CD313">
        <v>6.56</v>
      </c>
      <c r="CE313" s="1">
        <v>42457</v>
      </c>
      <c r="CF313">
        <v>0.57032700000000003</v>
      </c>
      <c r="CG313" s="1">
        <v>42453</v>
      </c>
      <c r="CH313">
        <v>14.74</v>
      </c>
      <c r="CI313" s="1">
        <v>42453</v>
      </c>
      <c r="CJ313">
        <v>-3.7400000000000003E-2</v>
      </c>
      <c r="CK313" s="1">
        <v>42440</v>
      </c>
      <c r="CL313">
        <v>-0.86219999999999997</v>
      </c>
      <c r="CM313" s="1">
        <v>42453</v>
      </c>
      <c r="CN313">
        <v>705.46</v>
      </c>
      <c r="CO313" s="1">
        <v>42453</v>
      </c>
      <c r="CP313">
        <v>4102.09</v>
      </c>
      <c r="CQ313" s="1">
        <v>42453</v>
      </c>
      <c r="CR313">
        <v>4102.09</v>
      </c>
      <c r="CS313" s="1">
        <v>42453</v>
      </c>
      <c r="CT313">
        <v>2035.94</v>
      </c>
      <c r="CU313" s="1">
        <v>42453</v>
      </c>
      <c r="CV313">
        <v>2035.94</v>
      </c>
      <c r="CW313" s="1">
        <v>42453</v>
      </c>
      <c r="CX313">
        <v>2035.94</v>
      </c>
      <c r="CY313" s="1">
        <v>42453</v>
      </c>
      <c r="CZ313">
        <v>2035.94</v>
      </c>
      <c r="DA313" s="1">
        <v>42453</v>
      </c>
      <c r="DB313">
        <v>2035.94</v>
      </c>
      <c r="DC313" s="1">
        <v>42453</v>
      </c>
      <c r="DD313">
        <v>143</v>
      </c>
      <c r="DE313" s="1">
        <v>42453</v>
      </c>
      <c r="DF313">
        <v>231</v>
      </c>
      <c r="DG313" s="1">
        <v>42453</v>
      </c>
      <c r="DH313">
        <v>610855641</v>
      </c>
      <c r="DI313" s="1">
        <v>42453</v>
      </c>
      <c r="DJ313">
        <v>19.4148</v>
      </c>
      <c r="DM313" s="1">
        <v>42437</v>
      </c>
      <c r="DN313">
        <v>112.75</v>
      </c>
      <c r="DO313" s="1">
        <v>42453</v>
      </c>
      <c r="DP313">
        <v>2.23</v>
      </c>
      <c r="DQ313" s="1">
        <v>42437</v>
      </c>
      <c r="DR313">
        <v>48.49</v>
      </c>
      <c r="DS313" s="1">
        <v>42437</v>
      </c>
      <c r="DT313">
        <v>0.30009999999999998</v>
      </c>
      <c r="DU313" s="1">
        <v>42437</v>
      </c>
      <c r="DV313">
        <v>1.67</v>
      </c>
      <c r="DW313" s="1">
        <v>42461</v>
      </c>
      <c r="DX313">
        <v>39.5</v>
      </c>
    </row>
    <row r="314" spans="1:128" x14ac:dyDescent="0.25">
      <c r="A314" s="1">
        <v>42438</v>
      </c>
      <c r="B314">
        <v>1.877</v>
      </c>
      <c r="C314" s="1">
        <v>42438</v>
      </c>
      <c r="D314">
        <v>0.89200000000000002</v>
      </c>
      <c r="E314" s="1">
        <v>42572</v>
      </c>
      <c r="F314">
        <v>0.09</v>
      </c>
      <c r="I314" s="1">
        <v>42451</v>
      </c>
      <c r="J314">
        <v>145.38</v>
      </c>
      <c r="K314" s="1">
        <v>43027</v>
      </c>
      <c r="L314">
        <v>15</v>
      </c>
      <c r="M314" s="1">
        <v>42444</v>
      </c>
      <c r="N314">
        <v>-50.9</v>
      </c>
      <c r="O314" s="1">
        <v>42445</v>
      </c>
      <c r="P314">
        <v>-3.4</v>
      </c>
      <c r="S314" s="1">
        <v>42451</v>
      </c>
      <c r="T314">
        <v>5065</v>
      </c>
      <c r="Y314" s="1">
        <v>44174</v>
      </c>
      <c r="Z314">
        <v>3117480</v>
      </c>
      <c r="AA314" s="1">
        <v>44169</v>
      </c>
      <c r="AB314">
        <v>873</v>
      </c>
      <c r="AG314" s="1">
        <v>42458</v>
      </c>
      <c r="AH314">
        <v>409</v>
      </c>
      <c r="AI314" s="1">
        <v>42457</v>
      </c>
      <c r="AJ314">
        <v>5.3</v>
      </c>
      <c r="AK314" s="1">
        <v>42438</v>
      </c>
      <c r="AL314">
        <v>12.2537</v>
      </c>
      <c r="AM314" s="1">
        <v>42438</v>
      </c>
      <c r="AN314">
        <v>0.36</v>
      </c>
      <c r="AO314" s="1">
        <v>42457</v>
      </c>
      <c r="AP314">
        <v>1.8274999999999999</v>
      </c>
      <c r="AQ314" s="1">
        <v>42457</v>
      </c>
      <c r="AR314">
        <v>18.850000000000001</v>
      </c>
      <c r="AS314" s="1">
        <v>42457</v>
      </c>
      <c r="AT314">
        <v>2.7884000000000002</v>
      </c>
      <c r="AU314" s="1">
        <v>42457</v>
      </c>
      <c r="AV314">
        <v>18673963.07</v>
      </c>
      <c r="AY314" s="1">
        <v>42457</v>
      </c>
      <c r="AZ314">
        <v>0.78</v>
      </c>
      <c r="BA314" s="1">
        <v>42457</v>
      </c>
      <c r="BB314">
        <v>-5.89</v>
      </c>
      <c r="BC314" s="1">
        <v>44173</v>
      </c>
      <c r="BD314">
        <v>57423</v>
      </c>
      <c r="BE314" s="1">
        <v>42438</v>
      </c>
      <c r="BF314">
        <v>-0.57399999999999995</v>
      </c>
      <c r="BG314" s="1">
        <v>42438</v>
      </c>
      <c r="BH314">
        <v>0.44</v>
      </c>
      <c r="BI314" s="1">
        <v>42438</v>
      </c>
      <c r="BJ314">
        <v>0.02</v>
      </c>
      <c r="BK314" s="1">
        <v>42438</v>
      </c>
      <c r="BL314">
        <v>0.9</v>
      </c>
      <c r="BM314" s="1">
        <v>42438</v>
      </c>
      <c r="BN314">
        <v>100.53</v>
      </c>
      <c r="BW314" s="1">
        <v>44168</v>
      </c>
      <c r="BX314">
        <v>22.68</v>
      </c>
      <c r="BY314" s="1">
        <v>44168</v>
      </c>
      <c r="BZ314">
        <v>49.07</v>
      </c>
      <c r="CA314" s="1">
        <v>42438</v>
      </c>
      <c r="CB314">
        <v>0.64</v>
      </c>
      <c r="CC314" s="1">
        <v>42458</v>
      </c>
      <c r="CD314">
        <v>6.68</v>
      </c>
      <c r="CE314" s="1">
        <v>42458</v>
      </c>
      <c r="CF314">
        <v>0.56800899999999999</v>
      </c>
      <c r="CG314" s="1">
        <v>42457</v>
      </c>
      <c r="CH314">
        <v>15.24</v>
      </c>
      <c r="CI314" s="1">
        <v>42457</v>
      </c>
      <c r="CJ314">
        <v>5.5300000000000002E-2</v>
      </c>
      <c r="CK314" s="1">
        <v>42443</v>
      </c>
      <c r="CL314">
        <v>0.33189999999999997</v>
      </c>
      <c r="CM314" s="1">
        <v>42457</v>
      </c>
      <c r="CN314">
        <v>557.11</v>
      </c>
      <c r="CO314" s="1">
        <v>42457</v>
      </c>
      <c r="CP314">
        <v>4096.2</v>
      </c>
      <c r="CQ314" s="1">
        <v>42457</v>
      </c>
      <c r="CR314">
        <v>4096.2</v>
      </c>
      <c r="CS314" s="1">
        <v>42457</v>
      </c>
      <c r="CT314">
        <v>2037.05</v>
      </c>
      <c r="CU314" s="1">
        <v>42457</v>
      </c>
      <c r="CV314">
        <v>2037.05</v>
      </c>
      <c r="CW314" s="1">
        <v>42457</v>
      </c>
      <c r="CX314">
        <v>2037.05</v>
      </c>
      <c r="CY314" s="1">
        <v>42457</v>
      </c>
      <c r="CZ314">
        <v>2037.05</v>
      </c>
      <c r="DA314" s="1">
        <v>42457</v>
      </c>
      <c r="DB314">
        <v>2037.05</v>
      </c>
      <c r="DC314" s="1">
        <v>42457</v>
      </c>
      <c r="DD314">
        <v>188</v>
      </c>
      <c r="DE314" s="1">
        <v>42457</v>
      </c>
      <c r="DF314">
        <v>342</v>
      </c>
      <c r="DG314" s="1">
        <v>42457</v>
      </c>
      <c r="DH314">
        <v>470922943</v>
      </c>
      <c r="DI314" s="1">
        <v>42457</v>
      </c>
      <c r="DJ314">
        <v>19.4754</v>
      </c>
      <c r="DM314" s="1">
        <v>42438</v>
      </c>
      <c r="DN314">
        <v>112.76</v>
      </c>
      <c r="DO314" s="1">
        <v>42457</v>
      </c>
      <c r="DP314">
        <v>2.2200000000000002</v>
      </c>
      <c r="DQ314" s="1">
        <v>42438</v>
      </c>
      <c r="DR314">
        <v>48.5</v>
      </c>
      <c r="DS314" s="1">
        <v>42438</v>
      </c>
      <c r="DT314">
        <v>0.30009999999999998</v>
      </c>
      <c r="DU314" s="1">
        <v>42438</v>
      </c>
      <c r="DV314">
        <v>1.67</v>
      </c>
      <c r="DW314" s="1">
        <v>42464</v>
      </c>
      <c r="DX314">
        <v>38.409999999999997</v>
      </c>
    </row>
    <row r="315" spans="1:128" x14ac:dyDescent="0.25">
      <c r="A315" s="1">
        <v>42439</v>
      </c>
      <c r="B315">
        <v>1.9330000000000001</v>
      </c>
      <c r="C315" s="1">
        <v>42439</v>
      </c>
      <c r="D315">
        <v>0.92800000000000005</v>
      </c>
      <c r="E315" s="1">
        <v>42576</v>
      </c>
      <c r="F315">
        <v>0.126</v>
      </c>
      <c r="I315" s="1">
        <v>42452</v>
      </c>
      <c r="J315">
        <v>145.33000000000001</v>
      </c>
      <c r="K315" s="1">
        <v>43028</v>
      </c>
      <c r="L315">
        <v>15</v>
      </c>
      <c r="M315" s="1">
        <v>42445</v>
      </c>
      <c r="N315">
        <v>-50.6</v>
      </c>
      <c r="O315" s="1">
        <v>42446</v>
      </c>
      <c r="P315">
        <v>-0.3</v>
      </c>
      <c r="S315" s="1">
        <v>42452</v>
      </c>
      <c r="T315">
        <v>4949.5</v>
      </c>
      <c r="Y315" s="1">
        <v>44181</v>
      </c>
      <c r="Z315">
        <v>3168240</v>
      </c>
      <c r="AA315" s="1">
        <v>44176</v>
      </c>
      <c r="AB315">
        <v>886</v>
      </c>
      <c r="AG315" s="1">
        <v>42459</v>
      </c>
      <c r="AH315">
        <v>414</v>
      </c>
      <c r="AI315" s="1">
        <v>42458</v>
      </c>
      <c r="AJ315">
        <v>5.26</v>
      </c>
      <c r="AK315" s="1">
        <v>42439</v>
      </c>
      <c r="AL315">
        <v>12.2524</v>
      </c>
      <c r="AM315" s="1">
        <v>42439</v>
      </c>
      <c r="AN315">
        <v>0.36</v>
      </c>
      <c r="AO315" s="1">
        <v>42458</v>
      </c>
      <c r="AP315">
        <v>1.8424</v>
      </c>
      <c r="AQ315" s="1">
        <v>42458</v>
      </c>
      <c r="AR315">
        <v>19.02</v>
      </c>
      <c r="AS315" s="1">
        <v>42458</v>
      </c>
      <c r="AT315">
        <v>2.8138000000000001</v>
      </c>
      <c r="AU315" s="1">
        <v>42458</v>
      </c>
      <c r="AV315">
        <v>18839862.649999999</v>
      </c>
      <c r="AY315" s="1">
        <v>42458</v>
      </c>
      <c r="AZ315">
        <v>0.97</v>
      </c>
      <c r="BA315" s="1">
        <v>42458</v>
      </c>
      <c r="BB315">
        <v>72.09</v>
      </c>
      <c r="BC315" s="1">
        <v>44180</v>
      </c>
      <c r="BD315">
        <v>77409</v>
      </c>
      <c r="BE315" s="1">
        <v>42439</v>
      </c>
      <c r="BF315">
        <v>-0.503</v>
      </c>
      <c r="BG315" s="1">
        <v>42439</v>
      </c>
      <c r="BH315">
        <v>0.42</v>
      </c>
      <c r="BI315" s="1">
        <v>42439</v>
      </c>
      <c r="BJ315">
        <v>0</v>
      </c>
      <c r="BK315" s="1">
        <v>42439</v>
      </c>
      <c r="BL315">
        <v>0.92</v>
      </c>
      <c r="BM315" s="1">
        <v>42439</v>
      </c>
      <c r="BN315">
        <v>100.51</v>
      </c>
      <c r="BW315" s="1">
        <v>44175</v>
      </c>
      <c r="BX315">
        <v>26.9</v>
      </c>
      <c r="BY315" s="1">
        <v>44175</v>
      </c>
      <c r="BZ315">
        <v>48.1</v>
      </c>
      <c r="CA315" s="1">
        <v>42439</v>
      </c>
      <c r="CB315">
        <v>0.63</v>
      </c>
      <c r="CC315" s="1">
        <v>42459</v>
      </c>
      <c r="CD315">
        <v>6.56</v>
      </c>
      <c r="CE315" s="1">
        <v>42459</v>
      </c>
      <c r="CF315">
        <v>0.56435400000000002</v>
      </c>
      <c r="CG315" s="1">
        <v>42458</v>
      </c>
      <c r="CH315">
        <v>13.82</v>
      </c>
      <c r="CI315" s="1">
        <v>42458</v>
      </c>
      <c r="CJ315">
        <v>0.90200000000000002</v>
      </c>
      <c r="CK315" s="1">
        <v>42444</v>
      </c>
      <c r="CL315">
        <v>0.15340000000000001</v>
      </c>
      <c r="CM315" s="1">
        <v>42458</v>
      </c>
      <c r="CN315">
        <v>754.55</v>
      </c>
      <c r="CO315" s="1">
        <v>42458</v>
      </c>
      <c r="CP315">
        <v>4168.29</v>
      </c>
      <c r="CQ315" s="1">
        <v>42458</v>
      </c>
      <c r="CR315">
        <v>4168.29</v>
      </c>
      <c r="CS315" s="1">
        <v>42458</v>
      </c>
      <c r="CT315">
        <v>2055.0100000000002</v>
      </c>
      <c r="CU315" s="1">
        <v>42458</v>
      </c>
      <c r="CV315">
        <v>2055.0100000000002</v>
      </c>
      <c r="CW315" s="1">
        <v>42458</v>
      </c>
      <c r="CX315">
        <v>2055.0100000000002</v>
      </c>
      <c r="CY315" s="1">
        <v>42458</v>
      </c>
      <c r="CZ315">
        <v>2055.0100000000002</v>
      </c>
      <c r="DA315" s="1">
        <v>42458</v>
      </c>
      <c r="DB315">
        <v>2055.0100000000002</v>
      </c>
      <c r="DC315" s="1">
        <v>42458</v>
      </c>
      <c r="DD315">
        <v>320</v>
      </c>
      <c r="DE315" s="1">
        <v>42458</v>
      </c>
      <c r="DF315">
        <v>252</v>
      </c>
      <c r="DG315" s="1">
        <v>42458</v>
      </c>
      <c r="DH315">
        <v>590708210</v>
      </c>
      <c r="DI315" s="1">
        <v>42458</v>
      </c>
      <c r="DJ315">
        <v>19.6523</v>
      </c>
      <c r="DM315" s="1">
        <v>42439</v>
      </c>
      <c r="DN315">
        <v>112.76</v>
      </c>
      <c r="DO315" s="1">
        <v>42458</v>
      </c>
      <c r="DP315">
        <v>2.2000000000000002</v>
      </c>
      <c r="DQ315" s="1">
        <v>42439</v>
      </c>
      <c r="DR315">
        <v>48.48</v>
      </c>
      <c r="DS315" s="1">
        <v>42439</v>
      </c>
      <c r="DT315">
        <v>0.31030000000000002</v>
      </c>
      <c r="DU315" s="1">
        <v>42439</v>
      </c>
      <c r="DV315">
        <v>1.67</v>
      </c>
      <c r="DW315" s="1">
        <v>42465</v>
      </c>
      <c r="DX315">
        <v>38</v>
      </c>
    </row>
    <row r="316" spans="1:128" x14ac:dyDescent="0.25">
      <c r="A316" s="1">
        <v>42440</v>
      </c>
      <c r="B316">
        <v>1.9850000000000001</v>
      </c>
      <c r="C316" s="1">
        <v>42440</v>
      </c>
      <c r="D316">
        <v>0.95699999999999996</v>
      </c>
      <c r="E316" s="1">
        <v>42577</v>
      </c>
      <c r="F316">
        <v>0.189</v>
      </c>
      <c r="I316" s="1">
        <v>42453</v>
      </c>
      <c r="J316">
        <v>142.5</v>
      </c>
      <c r="K316" s="1">
        <v>43031</v>
      </c>
      <c r="L316">
        <v>15</v>
      </c>
      <c r="M316" s="1">
        <v>42446</v>
      </c>
      <c r="N316">
        <v>-46.2</v>
      </c>
      <c r="O316" s="1">
        <v>42447</v>
      </c>
      <c r="P316">
        <v>-0.2</v>
      </c>
      <c r="S316" s="1">
        <v>42453</v>
      </c>
      <c r="T316">
        <v>4945</v>
      </c>
      <c r="Y316" s="1">
        <v>44188</v>
      </c>
      <c r="Z316">
        <v>3143041</v>
      </c>
      <c r="AA316" s="1">
        <v>44183</v>
      </c>
      <c r="AB316">
        <v>815</v>
      </c>
      <c r="AG316" s="1">
        <v>42460</v>
      </c>
      <c r="AH316">
        <v>429</v>
      </c>
      <c r="AI316" s="1">
        <v>42459</v>
      </c>
      <c r="AJ316">
        <v>5.23</v>
      </c>
      <c r="AK316" s="1">
        <v>42440</v>
      </c>
      <c r="AL316">
        <v>12.416600000000001</v>
      </c>
      <c r="AM316" s="1">
        <v>42440</v>
      </c>
      <c r="AN316">
        <v>0.36</v>
      </c>
      <c r="AO316" s="1">
        <v>42459</v>
      </c>
      <c r="AP316">
        <v>1.8503000000000001</v>
      </c>
      <c r="AQ316" s="1">
        <v>42459</v>
      </c>
      <c r="AR316">
        <v>19.11</v>
      </c>
      <c r="AS316" s="1">
        <v>42459</v>
      </c>
      <c r="AT316">
        <v>2.8258999999999999</v>
      </c>
      <c r="AU316" s="1">
        <v>42459</v>
      </c>
      <c r="AV316">
        <v>18920451.079999998</v>
      </c>
      <c r="AY316" s="1">
        <v>42459</v>
      </c>
      <c r="AZ316">
        <v>1.1299999999999999</v>
      </c>
      <c r="BA316" s="1">
        <v>42459</v>
      </c>
      <c r="BB316">
        <v>85.74</v>
      </c>
      <c r="BC316" s="1">
        <v>44187</v>
      </c>
      <c r="BD316">
        <v>-31637</v>
      </c>
      <c r="BE316" s="1">
        <v>42440</v>
      </c>
      <c r="BF316">
        <v>-0.35899999999999999</v>
      </c>
      <c r="BG316" s="1">
        <v>42440</v>
      </c>
      <c r="BH316">
        <v>0.35</v>
      </c>
      <c r="BI316" s="1">
        <v>42440</v>
      </c>
      <c r="BJ316">
        <v>-0.12</v>
      </c>
      <c r="BK316" s="1">
        <v>42440</v>
      </c>
      <c r="BL316">
        <v>0.85</v>
      </c>
      <c r="BM316" s="1">
        <v>42440</v>
      </c>
      <c r="BN316">
        <v>100.4</v>
      </c>
      <c r="BW316" s="1">
        <v>44182</v>
      </c>
      <c r="BX316">
        <v>26.3</v>
      </c>
      <c r="BY316" s="1">
        <v>44182</v>
      </c>
      <c r="BZ316">
        <v>43.4</v>
      </c>
      <c r="CA316" s="1">
        <v>42440</v>
      </c>
      <c r="CB316">
        <v>0.56999999999999995</v>
      </c>
      <c r="CC316" s="1">
        <v>42460</v>
      </c>
      <c r="CD316">
        <v>6.56</v>
      </c>
      <c r="CE316" s="1">
        <v>42460</v>
      </c>
      <c r="CF316">
        <v>0.55952000000000002</v>
      </c>
      <c r="CG316" s="1">
        <v>42459</v>
      </c>
      <c r="CH316">
        <v>13.56</v>
      </c>
      <c r="CI316" s="1">
        <v>42459</v>
      </c>
      <c r="CJ316">
        <v>0.44579999999999997</v>
      </c>
      <c r="CK316" s="1">
        <v>42445</v>
      </c>
      <c r="CL316">
        <v>-0.23480000000000001</v>
      </c>
      <c r="CM316" s="1">
        <v>42459</v>
      </c>
      <c r="CN316">
        <v>633.54999999999995</v>
      </c>
      <c r="CO316" s="1">
        <v>42459</v>
      </c>
      <c r="CP316">
        <v>4254.03</v>
      </c>
      <c r="CQ316" s="1">
        <v>42459</v>
      </c>
      <c r="CR316">
        <v>4254.03</v>
      </c>
      <c r="CS316" s="1">
        <v>42459</v>
      </c>
      <c r="CT316">
        <v>2063.9499999999998</v>
      </c>
      <c r="CU316" s="1">
        <v>42459</v>
      </c>
      <c r="CV316">
        <v>2063.9499999999998</v>
      </c>
      <c r="CW316" s="1">
        <v>42459</v>
      </c>
      <c r="CX316">
        <v>2063.9499999999998</v>
      </c>
      <c r="CY316" s="1">
        <v>42459</v>
      </c>
      <c r="CZ316">
        <v>2063.9499999999998</v>
      </c>
      <c r="DA316" s="1">
        <v>42459</v>
      </c>
      <c r="DB316">
        <v>2063.9499999999998</v>
      </c>
      <c r="DC316" s="1">
        <v>42459</v>
      </c>
      <c r="DD316">
        <v>439</v>
      </c>
      <c r="DE316" s="1">
        <v>42459</v>
      </c>
      <c r="DF316">
        <v>243</v>
      </c>
      <c r="DG316" s="1">
        <v>42459</v>
      </c>
      <c r="DH316">
        <v>527219872</v>
      </c>
      <c r="DI316" s="1">
        <v>42459</v>
      </c>
      <c r="DJ316">
        <v>19.7408</v>
      </c>
      <c r="DM316" s="1">
        <v>42440</v>
      </c>
      <c r="DN316">
        <v>112.76</v>
      </c>
      <c r="DO316" s="1">
        <v>42459</v>
      </c>
      <c r="DP316">
        <v>2.19</v>
      </c>
      <c r="DQ316" s="1">
        <v>42440</v>
      </c>
      <c r="DR316">
        <v>48.46</v>
      </c>
      <c r="DS316" s="1">
        <v>42440</v>
      </c>
      <c r="DT316">
        <v>0.31540000000000001</v>
      </c>
      <c r="DU316" s="1">
        <v>42440</v>
      </c>
      <c r="DV316">
        <v>1.67</v>
      </c>
      <c r="DW316" s="1">
        <v>42466</v>
      </c>
      <c r="DX316">
        <v>40.04</v>
      </c>
    </row>
    <row r="317" spans="1:128" x14ac:dyDescent="0.25">
      <c r="A317" s="1">
        <v>42443</v>
      </c>
      <c r="B317">
        <v>1.96</v>
      </c>
      <c r="C317" s="1">
        <v>42443</v>
      </c>
      <c r="D317">
        <v>0.95799999999999996</v>
      </c>
      <c r="E317" s="1">
        <v>42578</v>
      </c>
      <c r="F317">
        <v>0.157</v>
      </c>
      <c r="I317" s="1">
        <v>42458</v>
      </c>
      <c r="J317">
        <v>142.46</v>
      </c>
      <c r="K317" s="1">
        <v>43032</v>
      </c>
      <c r="L317">
        <v>15</v>
      </c>
      <c r="M317" s="1">
        <v>42447</v>
      </c>
      <c r="N317">
        <v>-45.9</v>
      </c>
      <c r="O317" s="1">
        <v>42450</v>
      </c>
      <c r="P317">
        <v>-2.9</v>
      </c>
      <c r="S317" s="1">
        <v>42458</v>
      </c>
      <c r="T317">
        <v>4890.5</v>
      </c>
      <c r="Y317" s="1">
        <v>44195</v>
      </c>
      <c r="Z317">
        <v>3122156</v>
      </c>
      <c r="AA317" s="1">
        <v>44190</v>
      </c>
      <c r="AB317">
        <v>773</v>
      </c>
      <c r="AG317" s="1">
        <v>42461</v>
      </c>
      <c r="AH317">
        <v>450</v>
      </c>
      <c r="AI317" s="1">
        <v>42460</v>
      </c>
      <c r="AJ317">
        <v>5.22</v>
      </c>
      <c r="AK317" s="1">
        <v>42443</v>
      </c>
      <c r="AL317">
        <v>12.405099999999999</v>
      </c>
      <c r="AM317" s="1">
        <v>42443</v>
      </c>
      <c r="AN317">
        <v>0.36</v>
      </c>
      <c r="AO317" s="1">
        <v>42460</v>
      </c>
      <c r="AP317">
        <v>1.8481000000000001</v>
      </c>
      <c r="AQ317" s="1">
        <v>42460</v>
      </c>
      <c r="AR317">
        <v>19.149999999999999</v>
      </c>
      <c r="AS317" s="1">
        <v>42460</v>
      </c>
      <c r="AT317">
        <v>2.7886000000000002</v>
      </c>
      <c r="AU317" s="1">
        <v>42460</v>
      </c>
      <c r="AV317">
        <v>18891114.84</v>
      </c>
      <c r="AY317" s="1">
        <v>42460</v>
      </c>
      <c r="AZ317">
        <v>1.1499999999999999</v>
      </c>
      <c r="BA317" s="1">
        <v>42460</v>
      </c>
      <c r="BB317">
        <v>72.489999999999995</v>
      </c>
      <c r="BC317" s="1">
        <v>44194</v>
      </c>
      <c r="BD317">
        <v>-38113</v>
      </c>
      <c r="BE317" s="1">
        <v>42443</v>
      </c>
      <c r="BF317">
        <v>-0.38300000000000001</v>
      </c>
      <c r="BG317" s="1">
        <v>42443</v>
      </c>
      <c r="BH317">
        <v>0.3</v>
      </c>
      <c r="BI317" s="1">
        <v>42443</v>
      </c>
      <c r="BJ317">
        <v>-0.18</v>
      </c>
      <c r="BK317" s="1">
        <v>42443</v>
      </c>
      <c r="BL317">
        <v>0.76</v>
      </c>
      <c r="BM317" s="1">
        <v>42443</v>
      </c>
      <c r="BN317">
        <v>100.4</v>
      </c>
      <c r="BW317" s="1">
        <v>44189</v>
      </c>
      <c r="BX317">
        <v>22</v>
      </c>
      <c r="BY317" s="1">
        <v>44189</v>
      </c>
      <c r="BZ317">
        <v>43.6</v>
      </c>
      <c r="CA317" s="1">
        <v>42443</v>
      </c>
      <c r="CB317">
        <v>0.54</v>
      </c>
      <c r="CC317" s="1">
        <v>42461</v>
      </c>
      <c r="CD317">
        <v>6.56</v>
      </c>
      <c r="CE317" s="1">
        <v>42461</v>
      </c>
      <c r="CF317">
        <v>0.55498099999999995</v>
      </c>
      <c r="CG317" s="1">
        <v>42460</v>
      </c>
      <c r="CH317">
        <v>13.95</v>
      </c>
      <c r="CI317" s="1">
        <v>42460</v>
      </c>
      <c r="CJ317">
        <v>-0.2039</v>
      </c>
      <c r="CK317" s="1">
        <v>42446</v>
      </c>
      <c r="CL317">
        <v>0.83289999999999997</v>
      </c>
      <c r="CM317" s="1">
        <v>42460</v>
      </c>
      <c r="CN317">
        <v>781.06</v>
      </c>
      <c r="CO317" s="1">
        <v>42460</v>
      </c>
      <c r="CP317">
        <v>4326.5200000000004</v>
      </c>
      <c r="CQ317" s="1">
        <v>42460</v>
      </c>
      <c r="CR317">
        <v>4326.5200000000004</v>
      </c>
      <c r="CS317" s="1">
        <v>42460</v>
      </c>
      <c r="CT317">
        <v>2059.7399999999998</v>
      </c>
      <c r="CU317" s="1">
        <v>42460</v>
      </c>
      <c r="CV317">
        <v>2059.7399999999998</v>
      </c>
      <c r="CW317" s="1">
        <v>42460</v>
      </c>
      <c r="CX317">
        <v>2059.7399999999998</v>
      </c>
      <c r="CY317" s="1">
        <v>42460</v>
      </c>
      <c r="CZ317">
        <v>2059.7399999999998</v>
      </c>
      <c r="DA317" s="1">
        <v>42460</v>
      </c>
      <c r="DB317">
        <v>2059.7399999999998</v>
      </c>
      <c r="DC317" s="1">
        <v>42460</v>
      </c>
      <c r="DD317">
        <v>304</v>
      </c>
      <c r="DE317" s="1">
        <v>42460</v>
      </c>
      <c r="DF317">
        <v>249</v>
      </c>
      <c r="DG317" s="1">
        <v>42460</v>
      </c>
      <c r="DH317">
        <v>651556879</v>
      </c>
      <c r="DI317" s="1">
        <v>42460</v>
      </c>
      <c r="DJ317">
        <v>19.9193</v>
      </c>
      <c r="DM317" s="1">
        <v>42443</v>
      </c>
      <c r="DN317">
        <v>112.86</v>
      </c>
      <c r="DO317" s="1">
        <v>42460</v>
      </c>
      <c r="DP317">
        <v>2.2000000000000002</v>
      </c>
      <c r="DQ317" s="1">
        <v>42443</v>
      </c>
      <c r="DR317">
        <v>48.46</v>
      </c>
      <c r="DS317" s="1">
        <v>42443</v>
      </c>
      <c r="DT317">
        <v>0.31540000000000001</v>
      </c>
      <c r="DU317" s="1">
        <v>42443</v>
      </c>
      <c r="DV317">
        <v>1.67</v>
      </c>
      <c r="DW317" s="1">
        <v>42467</v>
      </c>
      <c r="DX317">
        <v>40.4</v>
      </c>
    </row>
    <row r="318" spans="1:128" x14ac:dyDescent="0.25">
      <c r="A318" s="1">
        <v>42444</v>
      </c>
      <c r="B318">
        <v>1.9710000000000001</v>
      </c>
      <c r="C318" s="1">
        <v>42444</v>
      </c>
      <c r="D318">
        <v>0.96599999999999997</v>
      </c>
      <c r="E318" s="1">
        <v>42579</v>
      </c>
      <c r="F318">
        <v>0.154</v>
      </c>
      <c r="I318" s="1">
        <v>42459</v>
      </c>
      <c r="J318">
        <v>142.32</v>
      </c>
      <c r="K318" s="1">
        <v>43033</v>
      </c>
      <c r="L318">
        <v>15</v>
      </c>
      <c r="M318" s="1">
        <v>42450</v>
      </c>
      <c r="N318">
        <v>-44.9</v>
      </c>
      <c r="O318" s="1">
        <v>42451</v>
      </c>
      <c r="P318">
        <v>-4.0999999999999996</v>
      </c>
      <c r="S318" s="1">
        <v>42459</v>
      </c>
      <c r="T318">
        <v>4873</v>
      </c>
      <c r="Y318" s="1">
        <v>44202</v>
      </c>
      <c r="Z318">
        <v>3068284</v>
      </c>
      <c r="AA318" s="1">
        <v>44197</v>
      </c>
      <c r="AB318">
        <v>803</v>
      </c>
      <c r="AG318" s="1">
        <v>42464</v>
      </c>
      <c r="AH318">
        <v>471</v>
      </c>
      <c r="AI318" s="1">
        <v>42461</v>
      </c>
      <c r="AJ318">
        <v>5.18</v>
      </c>
      <c r="AK318" s="1">
        <v>42444</v>
      </c>
      <c r="AL318">
        <v>12.3797</v>
      </c>
      <c r="AM318" s="1">
        <v>42444</v>
      </c>
      <c r="AN318">
        <v>0.36</v>
      </c>
      <c r="AO318" s="1">
        <v>42461</v>
      </c>
      <c r="AP318">
        <v>1.8602000000000001</v>
      </c>
      <c r="AQ318" s="1">
        <v>42461</v>
      </c>
      <c r="AR318">
        <v>19.29</v>
      </c>
      <c r="AS318" s="1">
        <v>42461</v>
      </c>
      <c r="AT318">
        <v>2.8069000000000002</v>
      </c>
      <c r="AU318" s="1">
        <v>42461</v>
      </c>
      <c r="AV318">
        <v>19014302.16</v>
      </c>
      <c r="AY318" s="1">
        <v>42461</v>
      </c>
      <c r="AZ318">
        <v>0.96</v>
      </c>
      <c r="BA318" s="1">
        <v>42461</v>
      </c>
      <c r="BB318">
        <v>39.049999999999997</v>
      </c>
      <c r="BC318" s="1">
        <v>44201</v>
      </c>
      <c r="BD318">
        <v>-34435</v>
      </c>
      <c r="BE318" s="1">
        <v>42444</v>
      </c>
      <c r="BF318">
        <v>-0.35299999999999998</v>
      </c>
      <c r="BG318" s="1">
        <v>42444</v>
      </c>
      <c r="BH318">
        <v>0.32</v>
      </c>
      <c r="BI318" s="1">
        <v>42444</v>
      </c>
      <c r="BJ318">
        <v>-0.15</v>
      </c>
      <c r="BK318" s="1">
        <v>42444</v>
      </c>
      <c r="BL318">
        <v>0.8</v>
      </c>
      <c r="BM318" s="1">
        <v>42444</v>
      </c>
      <c r="BN318">
        <v>100.42</v>
      </c>
      <c r="BW318" s="1">
        <v>44196</v>
      </c>
      <c r="BX318">
        <v>26.8</v>
      </c>
      <c r="BY318" s="1">
        <v>44196</v>
      </c>
      <c r="BZ318">
        <v>46.1</v>
      </c>
      <c r="CA318" s="1">
        <v>42444</v>
      </c>
      <c r="CB318">
        <v>0.47</v>
      </c>
      <c r="CC318" s="1">
        <v>42464</v>
      </c>
      <c r="CD318">
        <v>6.55</v>
      </c>
      <c r="CE318" s="1">
        <v>42464</v>
      </c>
      <c r="CF318">
        <v>0.55615099999999995</v>
      </c>
      <c r="CG318" s="1">
        <v>42461</v>
      </c>
      <c r="CH318">
        <v>13.1</v>
      </c>
      <c r="CI318" s="1">
        <v>42461</v>
      </c>
      <c r="CJ318">
        <v>0.63400000000000001</v>
      </c>
      <c r="CK318" s="1">
        <v>42447</v>
      </c>
      <c r="CL318">
        <v>0.3286</v>
      </c>
      <c r="CM318" s="1">
        <v>42461</v>
      </c>
      <c r="CN318">
        <v>795.74</v>
      </c>
      <c r="CO318" s="1">
        <v>42461</v>
      </c>
      <c r="CP318">
        <v>4365.57</v>
      </c>
      <c r="CQ318" s="1">
        <v>42461</v>
      </c>
      <c r="CR318">
        <v>4365.57</v>
      </c>
      <c r="CS318" s="1">
        <v>42461</v>
      </c>
      <c r="CT318">
        <v>2072.7800000000002</v>
      </c>
      <c r="CU318" s="1">
        <v>42461</v>
      </c>
      <c r="CV318">
        <v>2072.7800000000002</v>
      </c>
      <c r="CW318" s="1">
        <v>42461</v>
      </c>
      <c r="CX318">
        <v>2072.7800000000002</v>
      </c>
      <c r="CY318" s="1">
        <v>42461</v>
      </c>
      <c r="CZ318">
        <v>2072.7800000000002</v>
      </c>
      <c r="DA318" s="1">
        <v>42461</v>
      </c>
      <c r="DB318">
        <v>2072.7800000000002</v>
      </c>
      <c r="DC318" s="1">
        <v>42461</v>
      </c>
      <c r="DD318">
        <v>300</v>
      </c>
      <c r="DE318" s="1">
        <v>42461</v>
      </c>
      <c r="DF318">
        <v>226</v>
      </c>
      <c r="DG318" s="1">
        <v>42461</v>
      </c>
      <c r="DH318">
        <v>666015073</v>
      </c>
      <c r="DI318" s="1">
        <v>42461</v>
      </c>
      <c r="DJ318">
        <v>20.056999999999999</v>
      </c>
      <c r="DM318" s="1">
        <v>42444</v>
      </c>
      <c r="DN318">
        <v>112.86</v>
      </c>
      <c r="DO318" s="1">
        <v>42461</v>
      </c>
      <c r="DP318">
        <v>2.1800000000000002</v>
      </c>
      <c r="DQ318" s="1">
        <v>42444</v>
      </c>
      <c r="DR318">
        <v>48.44</v>
      </c>
      <c r="DS318" s="1">
        <v>42444</v>
      </c>
      <c r="DT318">
        <v>0.33069999999999999</v>
      </c>
      <c r="DU318" s="1">
        <v>42444</v>
      </c>
      <c r="DV318">
        <v>1.67</v>
      </c>
      <c r="DW318" s="1">
        <v>42468</v>
      </c>
      <c r="DX318">
        <v>44.7</v>
      </c>
    </row>
    <row r="319" spans="1:128" x14ac:dyDescent="0.25">
      <c r="A319" s="1">
        <v>42445</v>
      </c>
      <c r="B319">
        <v>1.909</v>
      </c>
      <c r="C319" s="1">
        <v>42445</v>
      </c>
      <c r="D319">
        <v>0.85699999999999998</v>
      </c>
      <c r="E319" s="1">
        <v>42580</v>
      </c>
      <c r="F319">
        <v>0.158</v>
      </c>
      <c r="I319" s="1">
        <v>42460</v>
      </c>
      <c r="J319">
        <v>141.08000000000001</v>
      </c>
      <c r="K319" s="1">
        <v>43034</v>
      </c>
      <c r="L319">
        <v>15</v>
      </c>
      <c r="M319" s="1">
        <v>42451</v>
      </c>
      <c r="N319">
        <v>-32.799999999999997</v>
      </c>
      <c r="O319" s="1">
        <v>42452</v>
      </c>
      <c r="P319">
        <v>-3.7</v>
      </c>
      <c r="S319" s="1">
        <v>42460</v>
      </c>
      <c r="T319">
        <v>4847</v>
      </c>
      <c r="Y319" s="1">
        <v>44209</v>
      </c>
      <c r="Z319">
        <v>3183917</v>
      </c>
      <c r="AA319" s="1">
        <v>44204</v>
      </c>
      <c r="AB319">
        <v>890</v>
      </c>
      <c r="AG319" s="1">
        <v>42465</v>
      </c>
      <c r="AH319">
        <v>487</v>
      </c>
      <c r="AI319" s="1">
        <v>42464</v>
      </c>
      <c r="AJ319">
        <v>5.21</v>
      </c>
      <c r="AK319" s="1">
        <v>42445</v>
      </c>
      <c r="AL319">
        <v>12.441700000000001</v>
      </c>
      <c r="AM319" s="1">
        <v>42445</v>
      </c>
      <c r="AN319">
        <v>0.36</v>
      </c>
      <c r="AO319" s="1">
        <v>42464</v>
      </c>
      <c r="AP319">
        <v>1.8537999999999999</v>
      </c>
      <c r="AQ319" s="1">
        <v>42464</v>
      </c>
      <c r="AR319">
        <v>19.18</v>
      </c>
      <c r="AS319" s="1">
        <v>42464</v>
      </c>
      <c r="AT319">
        <v>2.7970999999999999</v>
      </c>
      <c r="AU319" s="1">
        <v>42464</v>
      </c>
      <c r="AV319">
        <v>18949821.559999999</v>
      </c>
      <c r="AY319" s="1">
        <v>42464</v>
      </c>
      <c r="AZ319">
        <v>0.97</v>
      </c>
      <c r="BA319" s="1">
        <v>42464</v>
      </c>
      <c r="BB319">
        <v>-56.29</v>
      </c>
      <c r="BC319" s="1">
        <v>44208</v>
      </c>
      <c r="BD319">
        <v>-5551</v>
      </c>
      <c r="BE319" s="1">
        <v>42445</v>
      </c>
      <c r="BF319">
        <v>-0.35399999999999998</v>
      </c>
      <c r="BG319" s="1">
        <v>42445</v>
      </c>
      <c r="BH319">
        <v>0.31</v>
      </c>
      <c r="BI319" s="1">
        <v>42445</v>
      </c>
      <c r="BJ319">
        <v>-0.2</v>
      </c>
      <c r="BK319" s="1">
        <v>42445</v>
      </c>
      <c r="BL319">
        <v>0.78</v>
      </c>
      <c r="BM319" s="1">
        <v>42445</v>
      </c>
      <c r="BN319">
        <v>100.35</v>
      </c>
      <c r="BW319" s="1">
        <v>44203</v>
      </c>
      <c r="BX319">
        <v>31.7</v>
      </c>
      <c r="BY319" s="1">
        <v>44203</v>
      </c>
      <c r="BZ319">
        <v>45.2</v>
      </c>
      <c r="CA319" s="1">
        <v>42445</v>
      </c>
      <c r="CB319">
        <v>0.56000000000000005</v>
      </c>
      <c r="CC319" s="1">
        <v>42465</v>
      </c>
      <c r="CD319">
        <v>6.63</v>
      </c>
      <c r="CE319" s="1">
        <v>42465</v>
      </c>
      <c r="CF319">
        <v>0.56209799999999999</v>
      </c>
      <c r="CG319" s="1">
        <v>42464</v>
      </c>
      <c r="CH319">
        <v>14.12</v>
      </c>
      <c r="CI319" s="1">
        <v>42464</v>
      </c>
      <c r="CJ319">
        <v>-0.29909999999999998</v>
      </c>
      <c r="CK319" s="1">
        <v>42450</v>
      </c>
      <c r="CL319">
        <v>-1.0624</v>
      </c>
      <c r="CM319" s="1">
        <v>42464</v>
      </c>
      <c r="CN319">
        <v>651.34</v>
      </c>
      <c r="CO319" s="1">
        <v>42464</v>
      </c>
      <c r="CP319">
        <v>4309.28</v>
      </c>
      <c r="CQ319" s="1">
        <v>42464</v>
      </c>
      <c r="CR319">
        <v>4309.28</v>
      </c>
      <c r="CS319" s="1">
        <v>42464</v>
      </c>
      <c r="CT319">
        <v>2066.13</v>
      </c>
      <c r="CU319" s="1">
        <v>42464</v>
      </c>
      <c r="CV319">
        <v>2066.13</v>
      </c>
      <c r="CW319" s="1">
        <v>42464</v>
      </c>
      <c r="CX319">
        <v>2066.13</v>
      </c>
      <c r="CY319" s="1">
        <v>42464</v>
      </c>
      <c r="CZ319">
        <v>2066.13</v>
      </c>
      <c r="DA319" s="1">
        <v>42464</v>
      </c>
      <c r="DB319">
        <v>2066.13</v>
      </c>
      <c r="DC319" s="1">
        <v>42464</v>
      </c>
      <c r="DD319">
        <v>296</v>
      </c>
      <c r="DE319" s="1">
        <v>42464</v>
      </c>
      <c r="DF319">
        <v>280</v>
      </c>
      <c r="DG319" s="1">
        <v>42464</v>
      </c>
      <c r="DH319">
        <v>546680394</v>
      </c>
      <c r="DI319" s="1">
        <v>42464</v>
      </c>
      <c r="DJ319">
        <v>19.949300000000001</v>
      </c>
      <c r="DM319" s="1">
        <v>42445</v>
      </c>
      <c r="DN319">
        <v>112.86</v>
      </c>
      <c r="DO319" s="1">
        <v>42464</v>
      </c>
      <c r="DP319">
        <v>2.19</v>
      </c>
      <c r="DQ319" s="1">
        <v>42445</v>
      </c>
      <c r="DR319">
        <v>48.43</v>
      </c>
      <c r="DS319" s="1">
        <v>42445</v>
      </c>
      <c r="DT319">
        <v>0.29499999999999998</v>
      </c>
      <c r="DU319" s="1">
        <v>42445</v>
      </c>
      <c r="DV319">
        <v>1.67</v>
      </c>
      <c r="DW319" s="1">
        <v>42471</v>
      </c>
      <c r="DX319">
        <v>42.39</v>
      </c>
    </row>
    <row r="320" spans="1:128" x14ac:dyDescent="0.25">
      <c r="A320" s="1">
        <v>42446</v>
      </c>
      <c r="B320">
        <v>1.897</v>
      </c>
      <c r="C320" s="1">
        <v>42446</v>
      </c>
      <c r="D320">
        <v>0.86499999999999999</v>
      </c>
      <c r="E320" s="1">
        <v>42583</v>
      </c>
      <c r="F320">
        <v>0.13500000000000001</v>
      </c>
      <c r="I320" s="1">
        <v>42461</v>
      </c>
      <c r="J320">
        <v>142.76</v>
      </c>
      <c r="K320" s="1">
        <v>43035</v>
      </c>
      <c r="L320">
        <v>15</v>
      </c>
      <c r="M320" s="1">
        <v>42452</v>
      </c>
      <c r="N320">
        <v>-32.6</v>
      </c>
      <c r="O320" s="1">
        <v>42453</v>
      </c>
      <c r="P320">
        <v>-10.7</v>
      </c>
      <c r="S320" s="1">
        <v>42461</v>
      </c>
      <c r="T320">
        <v>4835</v>
      </c>
      <c r="Y320" s="1">
        <v>44216</v>
      </c>
      <c r="Z320">
        <v>3154624</v>
      </c>
      <c r="AA320" s="1">
        <v>44211</v>
      </c>
      <c r="AB320">
        <v>844</v>
      </c>
      <c r="AG320" s="1">
        <v>42466</v>
      </c>
      <c r="AH320">
        <v>500</v>
      </c>
      <c r="AI320" s="1">
        <v>42465</v>
      </c>
      <c r="AJ320">
        <v>5.27</v>
      </c>
      <c r="AK320" s="1">
        <v>42446</v>
      </c>
      <c r="AL320">
        <v>12.5322</v>
      </c>
      <c r="AM320" s="1">
        <v>42446</v>
      </c>
      <c r="AN320">
        <v>0.36</v>
      </c>
      <c r="AO320" s="1">
        <v>42465</v>
      </c>
      <c r="AP320">
        <v>1.835</v>
      </c>
      <c r="AQ320" s="1">
        <v>42465</v>
      </c>
      <c r="AR320">
        <v>18.98</v>
      </c>
      <c r="AS320" s="1">
        <v>42465</v>
      </c>
      <c r="AT320">
        <v>2.7688000000000001</v>
      </c>
      <c r="AU320" s="1">
        <v>42465</v>
      </c>
      <c r="AV320">
        <v>18758585.829999998</v>
      </c>
      <c r="AY320" s="1">
        <v>42465</v>
      </c>
      <c r="AZ320">
        <v>1.1299999999999999</v>
      </c>
      <c r="BA320" s="1">
        <v>42465</v>
      </c>
      <c r="BB320">
        <v>-126.48</v>
      </c>
      <c r="BC320" s="1">
        <v>44215</v>
      </c>
      <c r="BD320">
        <v>-11281</v>
      </c>
      <c r="BE320" s="1">
        <v>42446</v>
      </c>
      <c r="BF320">
        <v>-0.33500000000000002</v>
      </c>
      <c r="BG320" s="1">
        <v>42446</v>
      </c>
      <c r="BH320">
        <v>0.27</v>
      </c>
      <c r="BI320" s="1">
        <v>42446</v>
      </c>
      <c r="BJ320">
        <v>-0.21</v>
      </c>
      <c r="BK320" s="1">
        <v>42446</v>
      </c>
      <c r="BL320">
        <v>0.69</v>
      </c>
      <c r="BM320" s="1">
        <v>42446</v>
      </c>
      <c r="BN320">
        <v>100.21</v>
      </c>
      <c r="BW320" s="1">
        <v>44217</v>
      </c>
      <c r="BX320">
        <v>34.5</v>
      </c>
      <c r="BY320" s="1">
        <v>44217</v>
      </c>
      <c r="BZ320">
        <v>42.5</v>
      </c>
      <c r="CA320" s="1">
        <v>42446</v>
      </c>
      <c r="CB320">
        <v>0.55000000000000004</v>
      </c>
      <c r="CC320" s="1">
        <v>42466</v>
      </c>
      <c r="CD320">
        <v>6.53</v>
      </c>
      <c r="CE320" s="1">
        <v>42466</v>
      </c>
      <c r="CF320">
        <v>0.56181800000000004</v>
      </c>
      <c r="CG320" s="1">
        <v>42465</v>
      </c>
      <c r="CH320">
        <v>15.42</v>
      </c>
      <c r="CI320" s="1">
        <v>42465</v>
      </c>
      <c r="CJ320">
        <v>-1.0142</v>
      </c>
      <c r="CK320" s="1">
        <v>42451</v>
      </c>
      <c r="CL320">
        <v>0.23369999999999999</v>
      </c>
      <c r="CM320" s="1">
        <v>42465</v>
      </c>
      <c r="CN320">
        <v>888.87</v>
      </c>
      <c r="CO320" s="1">
        <v>42465</v>
      </c>
      <c r="CP320">
        <v>4182.8</v>
      </c>
      <c r="CQ320" s="1">
        <v>42465</v>
      </c>
      <c r="CR320">
        <v>4182.8</v>
      </c>
      <c r="CS320" s="1">
        <v>42465</v>
      </c>
      <c r="CT320">
        <v>2045.17</v>
      </c>
      <c r="CU320" s="1">
        <v>42465</v>
      </c>
      <c r="CV320">
        <v>2045.17</v>
      </c>
      <c r="CW320" s="1">
        <v>42465</v>
      </c>
      <c r="CX320">
        <v>2045.17</v>
      </c>
      <c r="CY320" s="1">
        <v>42465</v>
      </c>
      <c r="CZ320">
        <v>2045.17</v>
      </c>
      <c r="DA320" s="1">
        <v>42465</v>
      </c>
      <c r="DB320">
        <v>2045.17</v>
      </c>
      <c r="DC320" s="1">
        <v>42465</v>
      </c>
      <c r="DD320">
        <v>147</v>
      </c>
      <c r="DE320" s="1">
        <v>42465</v>
      </c>
      <c r="DF320">
        <v>311</v>
      </c>
      <c r="DG320" s="1">
        <v>42465</v>
      </c>
      <c r="DH320">
        <v>676197084</v>
      </c>
      <c r="DI320" s="1">
        <v>42465</v>
      </c>
      <c r="DJ320">
        <v>19.748699999999999</v>
      </c>
      <c r="DM320" s="1">
        <v>42446</v>
      </c>
      <c r="DN320">
        <v>112.48</v>
      </c>
      <c r="DO320" s="1">
        <v>42465</v>
      </c>
      <c r="DP320">
        <v>2.21</v>
      </c>
      <c r="DQ320" s="1">
        <v>42446</v>
      </c>
      <c r="DR320">
        <v>48.46</v>
      </c>
      <c r="DS320" s="1">
        <v>42446</v>
      </c>
      <c r="DT320">
        <v>0.27979999999999999</v>
      </c>
      <c r="DU320" s="1">
        <v>42446</v>
      </c>
      <c r="DV320">
        <v>1.67</v>
      </c>
      <c r="DW320" s="1">
        <v>42472</v>
      </c>
      <c r="DX320">
        <v>44.2</v>
      </c>
    </row>
    <row r="321" spans="1:128" x14ac:dyDescent="0.25">
      <c r="A321" s="1">
        <v>42447</v>
      </c>
      <c r="B321">
        <v>1.8740000000000001</v>
      </c>
      <c r="C321" s="1">
        <v>42447</v>
      </c>
      <c r="D321">
        <v>0.83699999999999997</v>
      </c>
      <c r="E321" s="1">
        <v>42584</v>
      </c>
      <c r="F321">
        <v>0.17100000000000001</v>
      </c>
      <c r="I321" s="1">
        <v>42464</v>
      </c>
      <c r="J321">
        <v>141.82</v>
      </c>
      <c r="K321" s="1">
        <v>43038</v>
      </c>
      <c r="L321">
        <v>15</v>
      </c>
      <c r="M321" s="1">
        <v>42453</v>
      </c>
      <c r="N321">
        <v>-32.9</v>
      </c>
      <c r="O321" s="1">
        <v>42454</v>
      </c>
      <c r="P321">
        <v>-10.6</v>
      </c>
      <c r="S321" s="1">
        <v>42464</v>
      </c>
      <c r="T321">
        <v>4760.5</v>
      </c>
      <c r="Y321" s="1">
        <v>44223</v>
      </c>
      <c r="Z321">
        <v>3163008</v>
      </c>
      <c r="AA321" s="1">
        <v>44218</v>
      </c>
      <c r="AB321">
        <v>799</v>
      </c>
      <c r="AG321" s="1">
        <v>42467</v>
      </c>
      <c r="AH321">
        <v>517</v>
      </c>
      <c r="AI321" s="1">
        <v>42466</v>
      </c>
      <c r="AJ321">
        <v>5.21</v>
      </c>
      <c r="AK321" s="1">
        <v>42447</v>
      </c>
      <c r="AL321">
        <v>12.5684</v>
      </c>
      <c r="AM321" s="1">
        <v>42447</v>
      </c>
      <c r="AN321">
        <v>0.35</v>
      </c>
      <c r="AO321" s="1">
        <v>42466</v>
      </c>
      <c r="AP321">
        <v>1.8551</v>
      </c>
      <c r="AQ321" s="1">
        <v>42466</v>
      </c>
      <c r="AR321">
        <v>19.190000000000001</v>
      </c>
      <c r="AS321" s="1">
        <v>42466</v>
      </c>
      <c r="AT321">
        <v>2.7991000000000001</v>
      </c>
      <c r="AU321" s="1">
        <v>42466</v>
      </c>
      <c r="AV321">
        <v>18963520.010000002</v>
      </c>
      <c r="AY321" s="1">
        <v>42466</v>
      </c>
      <c r="AZ321">
        <v>0.99</v>
      </c>
      <c r="BA321" s="1">
        <v>42466</v>
      </c>
      <c r="BB321">
        <v>-46.4</v>
      </c>
      <c r="BC321" s="1">
        <v>44222</v>
      </c>
      <c r="BD321">
        <v>-37878</v>
      </c>
      <c r="BE321" s="1">
        <v>42447</v>
      </c>
      <c r="BF321">
        <v>-0.28899999999999998</v>
      </c>
      <c r="BG321" s="1">
        <v>42447</v>
      </c>
      <c r="BH321">
        <v>0.24</v>
      </c>
      <c r="BI321" s="1">
        <v>42447</v>
      </c>
      <c r="BJ321">
        <v>-0.24</v>
      </c>
      <c r="BK321" s="1">
        <v>42447</v>
      </c>
      <c r="BL321">
        <v>0.69</v>
      </c>
      <c r="BM321" s="1">
        <v>42447</v>
      </c>
      <c r="BN321">
        <v>100.18</v>
      </c>
      <c r="BW321" s="1">
        <v>44224</v>
      </c>
      <c r="BX321">
        <v>38.299999999999997</v>
      </c>
      <c r="BY321" s="1">
        <v>44224</v>
      </c>
      <c r="BZ321">
        <v>37.700000000000003</v>
      </c>
      <c r="CA321" s="1">
        <v>42447</v>
      </c>
      <c r="CB321">
        <v>0.53</v>
      </c>
      <c r="CC321" s="1">
        <v>42467</v>
      </c>
      <c r="CD321">
        <v>6.6</v>
      </c>
      <c r="CE321" s="1">
        <v>42467</v>
      </c>
      <c r="CF321">
        <v>0.56825499999999995</v>
      </c>
      <c r="CG321" s="1">
        <v>42466</v>
      </c>
      <c r="CH321">
        <v>14.09</v>
      </c>
      <c r="CI321" s="1">
        <v>42466</v>
      </c>
      <c r="CJ321">
        <v>1.087</v>
      </c>
      <c r="CK321" s="1">
        <v>42452</v>
      </c>
      <c r="CL321">
        <v>1.2658</v>
      </c>
      <c r="CM321" s="1">
        <v>42466</v>
      </c>
      <c r="CN321">
        <v>692.37</v>
      </c>
      <c r="CO321" s="1">
        <v>42466</v>
      </c>
      <c r="CP321">
        <v>4136.3999999999996</v>
      </c>
      <c r="CQ321" s="1">
        <v>42466</v>
      </c>
      <c r="CR321">
        <v>4136.3999999999996</v>
      </c>
      <c r="CS321" s="1">
        <v>42466</v>
      </c>
      <c r="CT321">
        <v>2066.66</v>
      </c>
      <c r="CU321" s="1">
        <v>42466</v>
      </c>
      <c r="CV321">
        <v>2066.66</v>
      </c>
      <c r="CW321" s="1">
        <v>42466</v>
      </c>
      <c r="CX321">
        <v>2066.66</v>
      </c>
      <c r="CY321" s="1">
        <v>42466</v>
      </c>
      <c r="CZ321">
        <v>2066.66</v>
      </c>
      <c r="DA321" s="1">
        <v>42466</v>
      </c>
      <c r="DB321">
        <v>2066.66</v>
      </c>
      <c r="DC321" s="1">
        <v>42466</v>
      </c>
      <c r="DD321">
        <v>189</v>
      </c>
      <c r="DE321" s="1">
        <v>42466</v>
      </c>
      <c r="DF321">
        <v>208</v>
      </c>
      <c r="DG321" s="1">
        <v>42466</v>
      </c>
      <c r="DH321">
        <v>595344878</v>
      </c>
      <c r="DI321" s="1">
        <v>42466</v>
      </c>
      <c r="DJ321">
        <v>19.963699999999999</v>
      </c>
      <c r="DM321" s="1">
        <v>42447</v>
      </c>
      <c r="DN321">
        <v>112.48</v>
      </c>
      <c r="DO321" s="1">
        <v>42466</v>
      </c>
      <c r="DP321">
        <v>2.19</v>
      </c>
      <c r="DQ321" s="1">
        <v>42447</v>
      </c>
      <c r="DR321">
        <v>48.47</v>
      </c>
      <c r="DS321" s="1">
        <v>42447</v>
      </c>
      <c r="DT321">
        <v>0.28489999999999999</v>
      </c>
      <c r="DU321" s="1">
        <v>42447</v>
      </c>
      <c r="DV321">
        <v>1.67</v>
      </c>
      <c r="DW321" s="1">
        <v>42473</v>
      </c>
      <c r="DX321">
        <v>41</v>
      </c>
    </row>
    <row r="322" spans="1:128" x14ac:dyDescent="0.25">
      <c r="A322" s="1">
        <v>42450</v>
      </c>
      <c r="B322">
        <v>1.9159999999999999</v>
      </c>
      <c r="C322" s="1">
        <v>42450</v>
      </c>
      <c r="D322">
        <v>0.874</v>
      </c>
      <c r="E322" s="1">
        <v>42585</v>
      </c>
      <c r="F322">
        <v>0.16700000000000001</v>
      </c>
      <c r="I322" s="1">
        <v>42465</v>
      </c>
      <c r="J322">
        <v>140.13</v>
      </c>
      <c r="K322" s="1">
        <v>43039</v>
      </c>
      <c r="L322">
        <v>15</v>
      </c>
      <c r="M322" s="1">
        <v>42454</v>
      </c>
      <c r="N322">
        <v>-32.6</v>
      </c>
      <c r="O322" s="1">
        <v>42457</v>
      </c>
      <c r="P322">
        <v>-4.9000000000000004</v>
      </c>
      <c r="S322" s="1">
        <v>42465</v>
      </c>
      <c r="T322">
        <v>4775</v>
      </c>
      <c r="Y322" s="1">
        <v>44230</v>
      </c>
      <c r="Z322">
        <v>3193118</v>
      </c>
      <c r="AA322" s="1">
        <v>44225</v>
      </c>
      <c r="AB322">
        <v>803</v>
      </c>
      <c r="AG322" s="1">
        <v>42468</v>
      </c>
      <c r="AH322">
        <v>539</v>
      </c>
      <c r="AI322" s="1">
        <v>42467</v>
      </c>
      <c r="AJ322">
        <v>5.27</v>
      </c>
      <c r="AK322" s="1">
        <v>42450</v>
      </c>
      <c r="AL322">
        <v>12.5817</v>
      </c>
      <c r="AM322" s="1">
        <v>42450</v>
      </c>
      <c r="AN322">
        <v>0.35</v>
      </c>
      <c r="AO322" s="1">
        <v>42467</v>
      </c>
      <c r="AP322">
        <v>1.8328</v>
      </c>
      <c r="AQ322" s="1">
        <v>42467</v>
      </c>
      <c r="AR322">
        <v>18.96</v>
      </c>
      <c r="AS322" s="1">
        <v>42467</v>
      </c>
      <c r="AT322">
        <v>2.7654999999999998</v>
      </c>
      <c r="AU322" s="1">
        <v>42467</v>
      </c>
      <c r="AV322">
        <v>18736447.809999999</v>
      </c>
      <c r="AY322" s="1">
        <v>42467</v>
      </c>
      <c r="AZ322">
        <v>1.02</v>
      </c>
      <c r="BA322" s="1">
        <v>42467</v>
      </c>
      <c r="BB322">
        <v>-139.21</v>
      </c>
      <c r="BC322" s="1">
        <v>44229</v>
      </c>
      <c r="BD322">
        <v>-55001</v>
      </c>
      <c r="BE322" s="1">
        <v>42450</v>
      </c>
      <c r="BF322">
        <v>-0.247</v>
      </c>
      <c r="BG322" s="1">
        <v>42450</v>
      </c>
      <c r="BH322">
        <v>0.22</v>
      </c>
      <c r="BI322" s="1">
        <v>42450</v>
      </c>
      <c r="BJ322">
        <v>-0.24</v>
      </c>
      <c r="BK322" s="1">
        <v>42450</v>
      </c>
      <c r="BL322">
        <v>0.67</v>
      </c>
      <c r="BM322" s="1">
        <v>42450</v>
      </c>
      <c r="BN322">
        <v>100.2</v>
      </c>
      <c r="BW322" s="1">
        <v>44231</v>
      </c>
      <c r="BX322">
        <v>35.6</v>
      </c>
      <c r="BY322" s="1">
        <v>44231</v>
      </c>
      <c r="BZ322">
        <v>37.4</v>
      </c>
      <c r="CA322" s="1">
        <v>42450</v>
      </c>
      <c r="CB322">
        <v>0.52</v>
      </c>
      <c r="CC322" s="1">
        <v>42468</v>
      </c>
      <c r="CD322">
        <v>6.51</v>
      </c>
      <c r="CE322" s="1">
        <v>42468</v>
      </c>
      <c r="CF322">
        <v>0.56382200000000005</v>
      </c>
      <c r="CG322" s="1">
        <v>42467</v>
      </c>
      <c r="CH322">
        <v>16.16</v>
      </c>
      <c r="CI322" s="1">
        <v>42467</v>
      </c>
      <c r="CJ322">
        <v>-1.194</v>
      </c>
      <c r="CK322" s="1">
        <v>42453</v>
      </c>
      <c r="CL322">
        <v>-0.24149999999999999</v>
      </c>
      <c r="CM322" s="1">
        <v>42467</v>
      </c>
      <c r="CN322">
        <v>762.03</v>
      </c>
      <c r="CO322" s="1">
        <v>42467</v>
      </c>
      <c r="CP322">
        <v>3997.19</v>
      </c>
      <c r="CQ322" s="1">
        <v>42467</v>
      </c>
      <c r="CR322">
        <v>3997.19</v>
      </c>
      <c r="CS322" s="1">
        <v>42467</v>
      </c>
      <c r="CT322">
        <v>2041.91</v>
      </c>
      <c r="CU322" s="1">
        <v>42467</v>
      </c>
      <c r="CV322">
        <v>2041.91</v>
      </c>
      <c r="CW322" s="1">
        <v>42467</v>
      </c>
      <c r="CX322">
        <v>2041.91</v>
      </c>
      <c r="CY322" s="1">
        <v>42467</v>
      </c>
      <c r="CZ322">
        <v>2041.91</v>
      </c>
      <c r="DA322" s="1">
        <v>42467</v>
      </c>
      <c r="DB322">
        <v>2041.91</v>
      </c>
      <c r="DC322" s="1">
        <v>42467</v>
      </c>
      <c r="DD322">
        <v>176</v>
      </c>
      <c r="DE322" s="1">
        <v>42467</v>
      </c>
      <c r="DF322">
        <v>255</v>
      </c>
      <c r="DG322" s="1">
        <v>42467</v>
      </c>
      <c r="DH322">
        <v>648415871</v>
      </c>
      <c r="DI322" s="1">
        <v>42467</v>
      </c>
      <c r="DJ322">
        <v>19.7241</v>
      </c>
      <c r="DM322" s="1">
        <v>42450</v>
      </c>
      <c r="DN322">
        <v>112.55</v>
      </c>
      <c r="DO322" s="1">
        <v>42467</v>
      </c>
      <c r="DP322">
        <v>2.2200000000000002</v>
      </c>
      <c r="DQ322" s="1">
        <v>42450</v>
      </c>
      <c r="DR322">
        <v>48.44</v>
      </c>
      <c r="DS322" s="1">
        <v>42450</v>
      </c>
      <c r="DT322">
        <v>0.30009999999999998</v>
      </c>
      <c r="DU322" s="1">
        <v>42450</v>
      </c>
      <c r="DV322">
        <v>1.67</v>
      </c>
      <c r="DW322" s="1">
        <v>42474</v>
      </c>
      <c r="DX322">
        <v>39.08</v>
      </c>
    </row>
    <row r="323" spans="1:128" x14ac:dyDescent="0.25">
      <c r="A323" s="1">
        <v>42451</v>
      </c>
      <c r="B323">
        <v>1.9410000000000001</v>
      </c>
      <c r="C323" s="1">
        <v>42451</v>
      </c>
      <c r="D323">
        <v>0.88900000000000001</v>
      </c>
      <c r="E323" s="1">
        <v>42586</v>
      </c>
      <c r="F323">
        <v>0.17199999999999999</v>
      </c>
      <c r="I323" s="1">
        <v>42466</v>
      </c>
      <c r="J323">
        <v>139.58000000000001</v>
      </c>
      <c r="K323" s="1">
        <v>43040</v>
      </c>
      <c r="L323">
        <v>15</v>
      </c>
      <c r="M323" s="1">
        <v>42457</v>
      </c>
      <c r="N323">
        <v>-32.9</v>
      </c>
      <c r="O323" s="1">
        <v>42458</v>
      </c>
      <c r="P323">
        <v>-3.8</v>
      </c>
      <c r="S323" s="1">
        <v>42466</v>
      </c>
      <c r="T323">
        <v>4786</v>
      </c>
      <c r="Y323" s="1">
        <v>44237</v>
      </c>
      <c r="Z323">
        <v>3258919</v>
      </c>
      <c r="AA323" s="1">
        <v>44232</v>
      </c>
      <c r="AB323">
        <v>812</v>
      </c>
      <c r="AG323" s="1">
        <v>42471</v>
      </c>
      <c r="AH323">
        <v>555</v>
      </c>
      <c r="AI323" s="1">
        <v>42468</v>
      </c>
      <c r="AJ323">
        <v>5.26</v>
      </c>
      <c r="AK323" s="1">
        <v>42451</v>
      </c>
      <c r="AL323">
        <v>12.577299999999999</v>
      </c>
      <c r="AM323" s="1">
        <v>42451</v>
      </c>
      <c r="AN323">
        <v>0.35</v>
      </c>
      <c r="AO323" s="1">
        <v>42468</v>
      </c>
      <c r="AP323">
        <v>1.8371999999999999</v>
      </c>
      <c r="AQ323" s="1">
        <v>42468</v>
      </c>
      <c r="AR323">
        <v>19</v>
      </c>
      <c r="AS323" s="1">
        <v>42468</v>
      </c>
      <c r="AT323">
        <v>2.7719999999999998</v>
      </c>
      <c r="AU323" s="1">
        <v>42468</v>
      </c>
      <c r="AV323">
        <v>18780644.420000002</v>
      </c>
      <c r="AY323" s="1">
        <v>42468</v>
      </c>
      <c r="AZ323">
        <v>1</v>
      </c>
      <c r="BA323" s="1">
        <v>42468</v>
      </c>
      <c r="BB323">
        <v>-55.26</v>
      </c>
      <c r="BC323" s="1">
        <v>44236</v>
      </c>
      <c r="BD323">
        <v>-50666</v>
      </c>
      <c r="BE323" s="1">
        <v>42451</v>
      </c>
      <c r="BF323">
        <v>-0.248</v>
      </c>
      <c r="BG323" s="1">
        <v>42451</v>
      </c>
      <c r="BH323">
        <v>0.26</v>
      </c>
      <c r="BI323" s="1">
        <v>42451</v>
      </c>
      <c r="BJ323">
        <v>-0.15</v>
      </c>
      <c r="BK323" s="1">
        <v>42451</v>
      </c>
      <c r="BL323">
        <v>0.71</v>
      </c>
      <c r="BM323" s="1">
        <v>42451</v>
      </c>
      <c r="BN323">
        <v>100.19</v>
      </c>
      <c r="BW323" s="1">
        <v>44238</v>
      </c>
      <c r="BX323">
        <v>26.3</v>
      </c>
      <c r="BY323" s="1">
        <v>44238</v>
      </c>
      <c r="BZ323">
        <v>45.5</v>
      </c>
      <c r="CA323" s="1">
        <v>42451</v>
      </c>
      <c r="CB323">
        <v>0.49</v>
      </c>
      <c r="CC323" s="1">
        <v>42471</v>
      </c>
      <c r="CD323">
        <v>6.48</v>
      </c>
      <c r="CE323" s="1">
        <v>42471</v>
      </c>
      <c r="CF323">
        <v>0.55389900000000003</v>
      </c>
      <c r="CG323" s="1">
        <v>42468</v>
      </c>
      <c r="CH323">
        <v>15.36</v>
      </c>
      <c r="CI323" s="1">
        <v>42468</v>
      </c>
      <c r="CJ323">
        <v>0.27989999999999998</v>
      </c>
      <c r="CK323" s="1">
        <v>42454</v>
      </c>
      <c r="CL323">
        <v>8.0000000000000002E-3</v>
      </c>
      <c r="CM323" s="1">
        <v>42468</v>
      </c>
      <c r="CN323">
        <v>653.96</v>
      </c>
      <c r="CO323" s="1">
        <v>42468</v>
      </c>
      <c r="CP323">
        <v>3941.93</v>
      </c>
      <c r="CQ323" s="1">
        <v>42468</v>
      </c>
      <c r="CR323">
        <v>3941.93</v>
      </c>
      <c r="CS323" s="1">
        <v>42468</v>
      </c>
      <c r="CT323">
        <v>2047.6</v>
      </c>
      <c r="CU323" s="1">
        <v>42468</v>
      </c>
      <c r="CV323">
        <v>2047.6</v>
      </c>
      <c r="CW323" s="1">
        <v>42468</v>
      </c>
      <c r="CX323">
        <v>2047.6</v>
      </c>
      <c r="CY323" s="1">
        <v>42468</v>
      </c>
      <c r="CZ323">
        <v>2047.6</v>
      </c>
      <c r="DA323" s="1">
        <v>42468</v>
      </c>
      <c r="DB323">
        <v>2047.6</v>
      </c>
      <c r="DC323" s="1">
        <v>42468</v>
      </c>
      <c r="DD323">
        <v>234</v>
      </c>
      <c r="DE323" s="1">
        <v>42468</v>
      </c>
      <c r="DF323">
        <v>197</v>
      </c>
      <c r="DG323" s="1">
        <v>42468</v>
      </c>
      <c r="DH323">
        <v>551728341</v>
      </c>
      <c r="DI323" s="1">
        <v>42468</v>
      </c>
      <c r="DJ323">
        <v>19.770700000000001</v>
      </c>
      <c r="DM323" s="1">
        <v>42451</v>
      </c>
      <c r="DN323">
        <v>112.55</v>
      </c>
      <c r="DO323" s="1">
        <v>42468</v>
      </c>
      <c r="DP323">
        <v>2.21</v>
      </c>
      <c r="DQ323" s="1">
        <v>42451</v>
      </c>
      <c r="DR323">
        <v>48.42</v>
      </c>
      <c r="DS323" s="1">
        <v>42451</v>
      </c>
      <c r="DT323">
        <v>0.29509999999999997</v>
      </c>
      <c r="DU323" s="1">
        <v>42451</v>
      </c>
      <c r="DV323">
        <v>1.67</v>
      </c>
      <c r="DW323" s="1">
        <v>42475</v>
      </c>
      <c r="DX323">
        <v>39.08</v>
      </c>
    </row>
    <row r="324" spans="1:128" x14ac:dyDescent="0.25">
      <c r="A324" s="1">
        <v>42452</v>
      </c>
      <c r="B324">
        <v>1.88</v>
      </c>
      <c r="C324" s="1">
        <v>42452</v>
      </c>
      <c r="D324">
        <v>0.85399999999999998</v>
      </c>
      <c r="E324" s="1">
        <v>42587</v>
      </c>
      <c r="F324">
        <v>0.19500000000000001</v>
      </c>
      <c r="I324" s="1">
        <v>42467</v>
      </c>
      <c r="J324">
        <v>138.75</v>
      </c>
      <c r="K324" s="1">
        <v>43041</v>
      </c>
      <c r="L324">
        <v>15</v>
      </c>
      <c r="M324" s="1">
        <v>42458</v>
      </c>
      <c r="N324">
        <v>-31.5</v>
      </c>
      <c r="O324" s="1">
        <v>42459</v>
      </c>
      <c r="P324">
        <v>-3.4</v>
      </c>
      <c r="S324" s="1">
        <v>42467</v>
      </c>
      <c r="T324">
        <v>4650.5</v>
      </c>
      <c r="Y324" s="1">
        <v>44244</v>
      </c>
      <c r="Z324">
        <v>3378907</v>
      </c>
      <c r="AA324" s="1">
        <v>44239</v>
      </c>
      <c r="AB324">
        <v>802</v>
      </c>
      <c r="AG324" s="1">
        <v>42472</v>
      </c>
      <c r="AH324">
        <v>560</v>
      </c>
      <c r="AI324" s="1">
        <v>42471</v>
      </c>
      <c r="AJ324">
        <v>5.27</v>
      </c>
      <c r="AK324" s="1">
        <v>42452</v>
      </c>
      <c r="AL324">
        <v>12.504300000000001</v>
      </c>
      <c r="AM324" s="1">
        <v>42452</v>
      </c>
      <c r="AN324">
        <v>0.36</v>
      </c>
      <c r="AO324" s="1">
        <v>42471</v>
      </c>
      <c r="AP324">
        <v>1.8318000000000001</v>
      </c>
      <c r="AQ324" s="1">
        <v>42471</v>
      </c>
      <c r="AR324">
        <v>18.96</v>
      </c>
      <c r="AS324" s="1">
        <v>42471</v>
      </c>
      <c r="AT324">
        <v>2.7644000000000002</v>
      </c>
      <c r="AU324" s="1">
        <v>42471</v>
      </c>
      <c r="AV324">
        <v>18733121.760000002</v>
      </c>
      <c r="AY324" s="1">
        <v>42471</v>
      </c>
      <c r="AZ324">
        <v>0.87</v>
      </c>
      <c r="BA324" s="1">
        <v>42471</v>
      </c>
      <c r="BB324">
        <v>-32.4</v>
      </c>
      <c r="BC324" s="1">
        <v>44243</v>
      </c>
      <c r="BD324">
        <v>-41615</v>
      </c>
      <c r="BE324" s="1">
        <v>42452</v>
      </c>
      <c r="BF324">
        <v>-0.29599999999999999</v>
      </c>
      <c r="BG324" s="1">
        <v>42452</v>
      </c>
      <c r="BH324">
        <v>0.28000000000000003</v>
      </c>
      <c r="BI324" s="1">
        <v>42452</v>
      </c>
      <c r="BJ324">
        <v>-0.09</v>
      </c>
      <c r="BK324" s="1">
        <v>42452</v>
      </c>
      <c r="BL324">
        <v>0.74</v>
      </c>
      <c r="BM324" s="1">
        <v>42452</v>
      </c>
      <c r="BN324">
        <v>100.24</v>
      </c>
      <c r="BW324" s="1">
        <v>44245</v>
      </c>
      <c r="BX324">
        <v>25.4</v>
      </c>
      <c r="BY324" s="1">
        <v>44245</v>
      </c>
      <c r="BZ324">
        <v>47.1</v>
      </c>
      <c r="CA324" s="1">
        <v>42452</v>
      </c>
      <c r="CB324">
        <v>0.49</v>
      </c>
      <c r="CC324" s="1">
        <v>42472</v>
      </c>
      <c r="CD324">
        <v>6.38</v>
      </c>
      <c r="CE324" s="1">
        <v>42472</v>
      </c>
      <c r="CF324">
        <v>0.54679199999999994</v>
      </c>
      <c r="CG324" s="1">
        <v>42471</v>
      </c>
      <c r="CH324">
        <v>16.260000000000002</v>
      </c>
      <c r="CI324" s="1">
        <v>42471</v>
      </c>
      <c r="CJ324">
        <v>-0.27400000000000002</v>
      </c>
      <c r="CK324" s="1">
        <v>42457</v>
      </c>
      <c r="CL324">
        <v>0.36649999999999999</v>
      </c>
      <c r="CM324" s="1">
        <v>42471</v>
      </c>
      <c r="CN324">
        <v>706.16</v>
      </c>
      <c r="CO324" s="1">
        <v>42471</v>
      </c>
      <c r="CP324">
        <v>3909.53</v>
      </c>
      <c r="CQ324" s="1">
        <v>42471</v>
      </c>
      <c r="CR324">
        <v>3909.53</v>
      </c>
      <c r="CS324" s="1">
        <v>42471</v>
      </c>
      <c r="CT324">
        <v>2041.99</v>
      </c>
      <c r="CU324" s="1">
        <v>42471</v>
      </c>
      <c r="CV324">
        <v>2041.99</v>
      </c>
      <c r="CW324" s="1">
        <v>42471</v>
      </c>
      <c r="CX324">
        <v>2041.99</v>
      </c>
      <c r="CY324" s="1">
        <v>42471</v>
      </c>
      <c r="CZ324">
        <v>2041.99</v>
      </c>
      <c r="DA324" s="1">
        <v>42471</v>
      </c>
      <c r="DB324">
        <v>2041.99</v>
      </c>
      <c r="DC324" s="1">
        <v>42471</v>
      </c>
      <c r="DD324">
        <v>331</v>
      </c>
      <c r="DE324" s="1">
        <v>42471</v>
      </c>
      <c r="DF324">
        <v>233</v>
      </c>
      <c r="DG324" s="1">
        <v>42471</v>
      </c>
      <c r="DH324">
        <v>597863147</v>
      </c>
      <c r="DI324" s="1">
        <v>42471</v>
      </c>
      <c r="DJ324">
        <v>19.7133</v>
      </c>
      <c r="DM324" s="1">
        <v>42452</v>
      </c>
      <c r="DN324">
        <v>112.55</v>
      </c>
      <c r="DO324" s="1">
        <v>42471</v>
      </c>
      <c r="DP324">
        <v>2.2200000000000002</v>
      </c>
      <c r="DQ324" s="1">
        <v>42452</v>
      </c>
      <c r="DR324">
        <v>48.41</v>
      </c>
      <c r="DS324" s="1">
        <v>42452</v>
      </c>
      <c r="DT324">
        <v>0.30009999999999998</v>
      </c>
      <c r="DU324" s="1">
        <v>42452</v>
      </c>
      <c r="DV324">
        <v>1.67</v>
      </c>
      <c r="DW324" s="1">
        <v>42478</v>
      </c>
      <c r="DX324">
        <v>34.31</v>
      </c>
    </row>
    <row r="325" spans="1:128" x14ac:dyDescent="0.25">
      <c r="A325" s="1">
        <v>42453</v>
      </c>
      <c r="B325">
        <v>1.901</v>
      </c>
      <c r="C325" s="1">
        <v>42453</v>
      </c>
      <c r="D325">
        <v>0.871</v>
      </c>
      <c r="E325" s="1">
        <v>42591</v>
      </c>
      <c r="F325">
        <v>0.183</v>
      </c>
      <c r="I325" s="1">
        <v>42468</v>
      </c>
      <c r="J325">
        <v>138.08000000000001</v>
      </c>
      <c r="K325" s="1">
        <v>43042</v>
      </c>
      <c r="L325">
        <v>15</v>
      </c>
      <c r="M325" s="1">
        <v>42459</v>
      </c>
      <c r="N325">
        <v>-33.6</v>
      </c>
      <c r="O325" s="1">
        <v>42460</v>
      </c>
      <c r="P325">
        <v>-5.2</v>
      </c>
      <c r="S325" s="1">
        <v>42468</v>
      </c>
      <c r="T325">
        <v>4650</v>
      </c>
      <c r="Y325" s="1">
        <v>44251</v>
      </c>
      <c r="Z325">
        <v>3369020</v>
      </c>
      <c r="AA325" s="1">
        <v>44246</v>
      </c>
      <c r="AB325">
        <v>702</v>
      </c>
      <c r="AG325" s="1">
        <v>42473</v>
      </c>
      <c r="AH325">
        <v>567</v>
      </c>
      <c r="AI325" s="1">
        <v>42472</v>
      </c>
      <c r="AJ325">
        <v>5.22</v>
      </c>
      <c r="AK325" s="1">
        <v>42453</v>
      </c>
      <c r="AL325">
        <v>12.510999999999999</v>
      </c>
      <c r="AM325" s="1">
        <v>42453</v>
      </c>
      <c r="AN325">
        <v>0.36</v>
      </c>
      <c r="AO325" s="1">
        <v>42472</v>
      </c>
      <c r="AP325">
        <v>1.8492</v>
      </c>
      <c r="AQ325" s="1">
        <v>42472</v>
      </c>
      <c r="AR325">
        <v>19.14</v>
      </c>
      <c r="AS325" s="1">
        <v>42472</v>
      </c>
      <c r="AT325">
        <v>2.7907000000000002</v>
      </c>
      <c r="AU325" s="1">
        <v>42472</v>
      </c>
      <c r="AV325">
        <v>18911112.920000002</v>
      </c>
      <c r="AY325" s="1">
        <v>42472</v>
      </c>
      <c r="AZ325">
        <v>0.93</v>
      </c>
      <c r="BA325" s="1">
        <v>42472</v>
      </c>
      <c r="BB325">
        <v>49.15</v>
      </c>
      <c r="BC325" s="1">
        <v>44250</v>
      </c>
      <c r="BD325">
        <v>-15674</v>
      </c>
      <c r="BE325" s="1">
        <v>42453</v>
      </c>
      <c r="BF325">
        <v>-0.27100000000000002</v>
      </c>
      <c r="BG325" s="1">
        <v>42453</v>
      </c>
      <c r="BH325">
        <v>0.31</v>
      </c>
      <c r="BI325" s="1">
        <v>42453</v>
      </c>
      <c r="BJ325">
        <v>-0.04</v>
      </c>
      <c r="BK325" s="1">
        <v>42453</v>
      </c>
      <c r="BL325">
        <v>0.75</v>
      </c>
      <c r="BM325" s="1">
        <v>42453</v>
      </c>
      <c r="BN325">
        <v>100.27</v>
      </c>
      <c r="BW325" s="1">
        <v>44252</v>
      </c>
      <c r="BX325">
        <v>23.8</v>
      </c>
      <c r="BY325" s="1">
        <v>44252</v>
      </c>
      <c r="BZ325">
        <v>45.9</v>
      </c>
      <c r="CA325" s="1">
        <v>42453</v>
      </c>
      <c r="CB325">
        <v>0.52</v>
      </c>
      <c r="CC325" s="1">
        <v>42473</v>
      </c>
      <c r="CD325">
        <v>6.22</v>
      </c>
      <c r="CE325" s="1">
        <v>42473</v>
      </c>
      <c r="CF325">
        <v>0.54128799999999999</v>
      </c>
      <c r="CG325" s="1">
        <v>42472</v>
      </c>
      <c r="CH325">
        <v>14.85</v>
      </c>
      <c r="CI325" s="1">
        <v>42472</v>
      </c>
      <c r="CJ325">
        <v>0.96940000000000004</v>
      </c>
      <c r="CK325" s="1">
        <v>42458</v>
      </c>
      <c r="CL325">
        <v>0.62090000000000001</v>
      </c>
      <c r="CM325" s="1">
        <v>42472</v>
      </c>
      <c r="CN325">
        <v>745.02</v>
      </c>
      <c r="CO325" s="1">
        <v>42472</v>
      </c>
      <c r="CP325">
        <v>3958.68</v>
      </c>
      <c r="CQ325" s="1">
        <v>42472</v>
      </c>
      <c r="CR325">
        <v>3958.68</v>
      </c>
      <c r="CS325" s="1">
        <v>42472</v>
      </c>
      <c r="CT325">
        <v>2061.7199999999998</v>
      </c>
      <c r="CU325" s="1">
        <v>42472</v>
      </c>
      <c r="CV325">
        <v>2061.7199999999998</v>
      </c>
      <c r="CW325" s="1">
        <v>42472</v>
      </c>
      <c r="CX325">
        <v>2061.7199999999998</v>
      </c>
      <c r="CY325" s="1">
        <v>42472</v>
      </c>
      <c r="CZ325">
        <v>2061.7199999999998</v>
      </c>
      <c r="DA325" s="1">
        <v>42472</v>
      </c>
      <c r="DB325">
        <v>2061.7199999999998</v>
      </c>
      <c r="DC325" s="1">
        <v>42472</v>
      </c>
      <c r="DD325">
        <v>302</v>
      </c>
      <c r="DE325" s="1">
        <v>42472</v>
      </c>
      <c r="DF325">
        <v>229</v>
      </c>
      <c r="DG325" s="1">
        <v>42472</v>
      </c>
      <c r="DH325">
        <v>599364034</v>
      </c>
      <c r="DI325" s="1">
        <v>42472</v>
      </c>
      <c r="DJ325">
        <v>19.900400000000001</v>
      </c>
      <c r="DM325" s="1">
        <v>42453</v>
      </c>
      <c r="DN325">
        <v>112.55</v>
      </c>
      <c r="DO325" s="1">
        <v>42472</v>
      </c>
      <c r="DP325">
        <v>2.2000000000000002</v>
      </c>
      <c r="DQ325" s="1">
        <v>42453</v>
      </c>
      <c r="DR325">
        <v>48.38</v>
      </c>
      <c r="DS325" s="1">
        <v>42453</v>
      </c>
      <c r="DT325">
        <v>0.27979999999999999</v>
      </c>
      <c r="DU325" s="1">
        <v>42453</v>
      </c>
      <c r="DV325">
        <v>1.67</v>
      </c>
      <c r="DW325" s="1">
        <v>42479</v>
      </c>
      <c r="DX325">
        <v>31.51</v>
      </c>
    </row>
    <row r="326" spans="1:128" x14ac:dyDescent="0.25">
      <c r="A326" s="1">
        <v>42454</v>
      </c>
      <c r="B326">
        <v>1.901</v>
      </c>
      <c r="C326" s="1">
        <v>42454</v>
      </c>
      <c r="D326">
        <v>0.871</v>
      </c>
      <c r="E326" s="1">
        <v>42593</v>
      </c>
      <c r="F326">
        <v>0.17799999999999999</v>
      </c>
      <c r="I326" s="1">
        <v>42471</v>
      </c>
      <c r="J326">
        <v>138.27000000000001</v>
      </c>
      <c r="K326" s="1">
        <v>43045</v>
      </c>
      <c r="L326">
        <v>15</v>
      </c>
      <c r="M326" s="1">
        <v>42460</v>
      </c>
      <c r="N326">
        <v>-22.3</v>
      </c>
      <c r="O326" s="1">
        <v>42461</v>
      </c>
      <c r="P326">
        <v>-4.4000000000000004</v>
      </c>
      <c r="S326" s="1">
        <v>42471</v>
      </c>
      <c r="T326">
        <v>4663.5</v>
      </c>
      <c r="Y326" s="1">
        <v>44258</v>
      </c>
      <c r="Z326">
        <v>3503120</v>
      </c>
      <c r="AA326" s="1">
        <v>44253</v>
      </c>
      <c r="AB326">
        <v>704</v>
      </c>
      <c r="AG326" s="1">
        <v>42474</v>
      </c>
      <c r="AH326">
        <v>597</v>
      </c>
      <c r="AI326" s="1">
        <v>42473</v>
      </c>
      <c r="AJ326">
        <v>5.17</v>
      </c>
      <c r="AK326" s="1">
        <v>42454</v>
      </c>
      <c r="AL326">
        <v>12.5146</v>
      </c>
      <c r="AM326" s="1">
        <v>42454</v>
      </c>
      <c r="AN326">
        <v>0.36</v>
      </c>
      <c r="AO326" s="1">
        <v>42473</v>
      </c>
      <c r="AP326">
        <v>1.8684000000000001</v>
      </c>
      <c r="AQ326" s="1">
        <v>42473</v>
      </c>
      <c r="AR326">
        <v>19.34</v>
      </c>
      <c r="AS326" s="1">
        <v>42473</v>
      </c>
      <c r="AT326">
        <v>2.8197000000000001</v>
      </c>
      <c r="AU326" s="1">
        <v>42473</v>
      </c>
      <c r="AV326">
        <v>19107668.48</v>
      </c>
      <c r="AY326" s="1">
        <v>42473</v>
      </c>
      <c r="AZ326">
        <v>0.61</v>
      </c>
      <c r="BA326" s="1">
        <v>42473</v>
      </c>
      <c r="BB326">
        <v>112.33</v>
      </c>
      <c r="BC326" s="1">
        <v>44257</v>
      </c>
      <c r="BD326">
        <v>20677</v>
      </c>
      <c r="BE326" s="1">
        <v>42454</v>
      </c>
      <c r="BF326">
        <v>-0.26600000000000001</v>
      </c>
      <c r="BG326" s="1">
        <v>42454</v>
      </c>
      <c r="BH326">
        <v>0.3</v>
      </c>
      <c r="BI326" s="1">
        <v>42454</v>
      </c>
      <c r="BJ326">
        <v>-0.04</v>
      </c>
      <c r="BK326" s="1">
        <v>42454</v>
      </c>
      <c r="BL326">
        <v>0.74</v>
      </c>
      <c r="BM326" s="1">
        <v>42454</v>
      </c>
      <c r="BN326">
        <v>100.27</v>
      </c>
      <c r="BW326" s="1">
        <v>44259</v>
      </c>
      <c r="BX326">
        <v>25.3</v>
      </c>
      <c r="BY326" s="1">
        <v>44259</v>
      </c>
      <c r="BZ326">
        <v>40.299999999999997</v>
      </c>
      <c r="CA326" s="1">
        <v>42454</v>
      </c>
      <c r="CB326">
        <v>0.51</v>
      </c>
      <c r="CC326" s="1">
        <v>42474</v>
      </c>
      <c r="CD326">
        <v>6.12</v>
      </c>
      <c r="CE326" s="1">
        <v>42474</v>
      </c>
      <c r="CF326">
        <v>0.53569</v>
      </c>
      <c r="CG326" s="1">
        <v>42473</v>
      </c>
      <c r="CH326">
        <v>13.84</v>
      </c>
      <c r="CI326" s="1">
        <v>42473</v>
      </c>
      <c r="CJ326">
        <v>1.0190999999999999</v>
      </c>
      <c r="CK326" s="1">
        <v>42459</v>
      </c>
      <c r="CL326">
        <v>-0.80869999999999997</v>
      </c>
      <c r="CM326" s="1">
        <v>42473</v>
      </c>
      <c r="CN326">
        <v>783.45</v>
      </c>
      <c r="CO326" s="1">
        <v>42473</v>
      </c>
      <c r="CP326">
        <v>4071</v>
      </c>
      <c r="CQ326" s="1">
        <v>42473</v>
      </c>
      <c r="CR326">
        <v>4071</v>
      </c>
      <c r="CS326" s="1">
        <v>42473</v>
      </c>
      <c r="CT326">
        <v>2082.42</v>
      </c>
      <c r="CU326" s="1">
        <v>42473</v>
      </c>
      <c r="CV326">
        <v>2082.42</v>
      </c>
      <c r="CW326" s="1">
        <v>42473</v>
      </c>
      <c r="CX326">
        <v>2082.42</v>
      </c>
      <c r="CY326" s="1">
        <v>42473</v>
      </c>
      <c r="CZ326">
        <v>2082.42</v>
      </c>
      <c r="DA326" s="1">
        <v>42473</v>
      </c>
      <c r="DB326">
        <v>2082.42</v>
      </c>
      <c r="DC326" s="1">
        <v>42473</v>
      </c>
      <c r="DD326">
        <v>333</v>
      </c>
      <c r="DE326" s="1">
        <v>42473</v>
      </c>
      <c r="DF326">
        <v>196</v>
      </c>
      <c r="DG326" s="1">
        <v>42473</v>
      </c>
      <c r="DH326">
        <v>643524687</v>
      </c>
      <c r="DI326" s="1">
        <v>42473</v>
      </c>
      <c r="DJ326">
        <v>20.107299999999999</v>
      </c>
      <c r="DM326" s="1">
        <v>42454</v>
      </c>
      <c r="DN326">
        <v>112.55</v>
      </c>
      <c r="DO326" s="1">
        <v>42473</v>
      </c>
      <c r="DP326">
        <v>2.17</v>
      </c>
      <c r="DQ326" s="1">
        <v>42454</v>
      </c>
      <c r="DR326">
        <v>48.38</v>
      </c>
      <c r="DS326" s="1">
        <v>42454</v>
      </c>
      <c r="DT326">
        <v>0.27979999999999999</v>
      </c>
      <c r="DU326" s="1">
        <v>42454</v>
      </c>
      <c r="DV326">
        <v>1.67</v>
      </c>
      <c r="DW326" s="1">
        <v>42480</v>
      </c>
      <c r="DX326">
        <v>30.48</v>
      </c>
    </row>
    <row r="327" spans="1:128" x14ac:dyDescent="0.25">
      <c r="A327" s="1">
        <v>42457</v>
      </c>
      <c r="B327">
        <v>1.887</v>
      </c>
      <c r="C327" s="1">
        <v>42457</v>
      </c>
      <c r="D327">
        <v>0.86699999999999999</v>
      </c>
      <c r="E327" s="1">
        <v>42594</v>
      </c>
      <c r="F327">
        <v>7.8E-2</v>
      </c>
      <c r="I327" s="1">
        <v>42472</v>
      </c>
      <c r="J327">
        <v>140.18</v>
      </c>
      <c r="K327" s="1">
        <v>43046</v>
      </c>
      <c r="L327">
        <v>15</v>
      </c>
      <c r="M327" s="1">
        <v>42461</v>
      </c>
      <c r="N327">
        <v>-22</v>
      </c>
      <c r="O327" s="1">
        <v>42464</v>
      </c>
      <c r="P327">
        <v>-6.1</v>
      </c>
      <c r="S327" s="1">
        <v>42472</v>
      </c>
      <c r="T327">
        <v>4766.5</v>
      </c>
      <c r="Y327" s="1">
        <v>44265</v>
      </c>
      <c r="Z327">
        <v>3592010</v>
      </c>
      <c r="AA327" s="1">
        <v>44260</v>
      </c>
      <c r="AB327">
        <v>693</v>
      </c>
      <c r="AG327" s="1">
        <v>42475</v>
      </c>
      <c r="AH327">
        <v>635</v>
      </c>
      <c r="AI327" s="1">
        <v>42474</v>
      </c>
      <c r="AJ327">
        <v>5.17</v>
      </c>
      <c r="AK327" s="1">
        <v>42457</v>
      </c>
      <c r="AL327">
        <v>12.5274</v>
      </c>
      <c r="AM327" s="1">
        <v>42457</v>
      </c>
      <c r="AN327">
        <v>0.36</v>
      </c>
      <c r="AO327" s="1">
        <v>42474</v>
      </c>
      <c r="AP327">
        <v>1.8683000000000001</v>
      </c>
      <c r="AQ327" s="1">
        <v>42474</v>
      </c>
      <c r="AR327">
        <v>19.34</v>
      </c>
      <c r="AS327" s="1">
        <v>42474</v>
      </c>
      <c r="AT327">
        <v>2.8195999999999999</v>
      </c>
      <c r="AU327" s="1">
        <v>42474</v>
      </c>
      <c r="AV327">
        <v>19106819.170000002</v>
      </c>
      <c r="AY327" s="1">
        <v>42474</v>
      </c>
      <c r="AZ327">
        <v>0.86</v>
      </c>
      <c r="BA327" s="1">
        <v>42474</v>
      </c>
      <c r="BB327">
        <v>63.43</v>
      </c>
      <c r="BC327" s="1">
        <v>44264</v>
      </c>
      <c r="BD327">
        <v>-10211</v>
      </c>
      <c r="BE327" s="1">
        <v>42457</v>
      </c>
      <c r="BF327">
        <v>-0.309</v>
      </c>
      <c r="BG327" s="1">
        <v>42457</v>
      </c>
      <c r="BH327">
        <v>0.3</v>
      </c>
      <c r="BI327" s="1">
        <v>42457</v>
      </c>
      <c r="BJ327">
        <v>-0.03</v>
      </c>
      <c r="BK327" s="1">
        <v>42457</v>
      </c>
      <c r="BL327">
        <v>0.72</v>
      </c>
      <c r="BM327" s="1">
        <v>42457</v>
      </c>
      <c r="BN327">
        <v>100.24</v>
      </c>
      <c r="BW327" s="1">
        <v>44266</v>
      </c>
      <c r="BX327">
        <v>23.5</v>
      </c>
      <c r="BY327" s="1">
        <v>44266</v>
      </c>
      <c r="BZ327">
        <v>49.4</v>
      </c>
      <c r="CA327" s="1">
        <v>42457</v>
      </c>
      <c r="CB327">
        <v>0.54</v>
      </c>
      <c r="CC327" s="1">
        <v>42475</v>
      </c>
      <c r="CD327">
        <v>6.16</v>
      </c>
      <c r="CE327" s="1">
        <v>42475</v>
      </c>
      <c r="CF327">
        <v>0.540385</v>
      </c>
      <c r="CG327" s="1">
        <v>42474</v>
      </c>
      <c r="CH327">
        <v>13.72</v>
      </c>
      <c r="CI327" s="1">
        <v>42474</v>
      </c>
      <c r="CJ327">
        <v>2.7300000000000001E-2</v>
      </c>
      <c r="CK327" s="1">
        <v>42460</v>
      </c>
      <c r="CL327">
        <v>0.66539999999999999</v>
      </c>
      <c r="CM327" s="1">
        <v>42474</v>
      </c>
      <c r="CN327">
        <v>693.69</v>
      </c>
      <c r="CO327" s="1">
        <v>42474</v>
      </c>
      <c r="CP327">
        <v>4134.4399999999996</v>
      </c>
      <c r="CQ327" s="1">
        <v>42474</v>
      </c>
      <c r="CR327">
        <v>4134.4399999999996</v>
      </c>
      <c r="CS327" s="1">
        <v>42474</v>
      </c>
      <c r="CT327">
        <v>2082.7800000000002</v>
      </c>
      <c r="CU327" s="1">
        <v>42474</v>
      </c>
      <c r="CV327">
        <v>2082.7800000000002</v>
      </c>
      <c r="CW327" s="1">
        <v>42474</v>
      </c>
      <c r="CX327">
        <v>2082.7800000000002</v>
      </c>
      <c r="CY327" s="1">
        <v>42474</v>
      </c>
      <c r="CZ327">
        <v>2082.7800000000002</v>
      </c>
      <c r="DA327" s="1">
        <v>42474</v>
      </c>
      <c r="DB327">
        <v>2082.7800000000002</v>
      </c>
      <c r="DC327" s="1">
        <v>42474</v>
      </c>
      <c r="DD327">
        <v>298</v>
      </c>
      <c r="DE327" s="1">
        <v>42474</v>
      </c>
      <c r="DF327">
        <v>203</v>
      </c>
      <c r="DG327" s="1">
        <v>42474</v>
      </c>
      <c r="DH327">
        <v>573460480</v>
      </c>
      <c r="DI327" s="1">
        <v>42474</v>
      </c>
      <c r="DJ327">
        <v>20.106400000000001</v>
      </c>
      <c r="DM327" s="1">
        <v>42457</v>
      </c>
      <c r="DN327">
        <v>112.8</v>
      </c>
      <c r="DO327" s="1">
        <v>42474</v>
      </c>
      <c r="DP327">
        <v>2.17</v>
      </c>
      <c r="DQ327" s="1">
        <v>42457</v>
      </c>
      <c r="DR327">
        <v>48.39</v>
      </c>
      <c r="DS327" s="1">
        <v>42457</v>
      </c>
      <c r="DT327">
        <v>0.26450000000000001</v>
      </c>
      <c r="DU327" s="1">
        <v>42457</v>
      </c>
      <c r="DV327">
        <v>1.67</v>
      </c>
      <c r="DW327" s="1">
        <v>42481</v>
      </c>
      <c r="DX327">
        <v>31.1</v>
      </c>
    </row>
    <row r="328" spans="1:128" x14ac:dyDescent="0.25">
      <c r="A328" s="1">
        <v>42458</v>
      </c>
      <c r="B328">
        <v>1.804</v>
      </c>
      <c r="C328" s="1">
        <v>42458</v>
      </c>
      <c r="D328">
        <v>0.78600000000000003</v>
      </c>
      <c r="E328" s="1">
        <v>42597</v>
      </c>
      <c r="F328">
        <v>5.5E-2</v>
      </c>
      <c r="I328" s="1">
        <v>42473</v>
      </c>
      <c r="J328">
        <v>143.52000000000001</v>
      </c>
      <c r="K328" s="1">
        <v>43047</v>
      </c>
      <c r="L328">
        <v>15</v>
      </c>
      <c r="M328" s="1">
        <v>42464</v>
      </c>
      <c r="N328">
        <v>-22.3</v>
      </c>
      <c r="O328" s="1">
        <v>42465</v>
      </c>
      <c r="P328">
        <v>-6.7</v>
      </c>
      <c r="S328" s="1">
        <v>42473</v>
      </c>
      <c r="T328">
        <v>4830</v>
      </c>
      <c r="Y328" s="1">
        <v>44272</v>
      </c>
      <c r="Z328">
        <v>3681030</v>
      </c>
      <c r="AA328" s="1">
        <v>44267</v>
      </c>
      <c r="AB328">
        <v>699</v>
      </c>
      <c r="AG328" s="1">
        <v>42478</v>
      </c>
      <c r="AH328">
        <v>659</v>
      </c>
      <c r="AI328" s="1">
        <v>42475</v>
      </c>
      <c r="AJ328">
        <v>5.18</v>
      </c>
      <c r="AK328" s="1">
        <v>42458</v>
      </c>
      <c r="AL328">
        <v>12.6349</v>
      </c>
      <c r="AM328" s="1">
        <v>42458</v>
      </c>
      <c r="AN328">
        <v>0.35</v>
      </c>
      <c r="AO328" s="1">
        <v>42475</v>
      </c>
      <c r="AP328">
        <v>1.8668</v>
      </c>
      <c r="AQ328" s="1">
        <v>42475</v>
      </c>
      <c r="AR328">
        <v>19.32</v>
      </c>
      <c r="AS328" s="1">
        <v>42475</v>
      </c>
      <c r="AT328">
        <v>2.8172000000000001</v>
      </c>
      <c r="AU328" s="1">
        <v>42475</v>
      </c>
      <c r="AV328">
        <v>19090542.309999999</v>
      </c>
      <c r="AY328" s="1">
        <v>42475</v>
      </c>
      <c r="AZ328">
        <v>0.8</v>
      </c>
      <c r="BA328" s="1">
        <v>42475</v>
      </c>
      <c r="BB328">
        <v>48.96</v>
      </c>
      <c r="BC328" s="1">
        <v>44271</v>
      </c>
      <c r="BD328">
        <v>-44732</v>
      </c>
      <c r="BE328" s="1">
        <v>42458</v>
      </c>
      <c r="BF328">
        <v>-0.34599999999999997</v>
      </c>
      <c r="BG328" s="1">
        <v>42458</v>
      </c>
      <c r="BH328">
        <v>0.31</v>
      </c>
      <c r="BI328" s="1">
        <v>42458</v>
      </c>
      <c r="BJ328">
        <v>-0.06</v>
      </c>
      <c r="BK328" s="1">
        <v>42458</v>
      </c>
      <c r="BL328">
        <v>0.73</v>
      </c>
      <c r="BM328" s="1">
        <v>42458</v>
      </c>
      <c r="BN328">
        <v>100.14</v>
      </c>
      <c r="BW328" s="1">
        <v>44273</v>
      </c>
      <c r="BX328">
        <v>23.6</v>
      </c>
      <c r="BY328" s="1">
        <v>44273</v>
      </c>
      <c r="BZ328">
        <v>48.9</v>
      </c>
      <c r="CA328" s="1">
        <v>42458</v>
      </c>
      <c r="CB328">
        <v>0.6</v>
      </c>
      <c r="CC328" s="1">
        <v>42478</v>
      </c>
      <c r="CD328">
        <v>6.17</v>
      </c>
      <c r="CE328" s="1">
        <v>42478</v>
      </c>
      <c r="CF328">
        <v>0.53895400000000004</v>
      </c>
      <c r="CG328" s="1">
        <v>42475</v>
      </c>
      <c r="CH328">
        <v>13.62</v>
      </c>
      <c r="CI328" s="1">
        <v>42475</v>
      </c>
      <c r="CJ328">
        <v>-9.8400000000000001E-2</v>
      </c>
      <c r="CK328" s="1">
        <v>42461</v>
      </c>
      <c r="CL328">
        <v>-2.8E-3</v>
      </c>
      <c r="CM328" s="1">
        <v>42475</v>
      </c>
      <c r="CN328">
        <v>821.94</v>
      </c>
      <c r="CO328" s="1">
        <v>42475</v>
      </c>
      <c r="CP328">
        <v>4183.3999999999996</v>
      </c>
      <c r="CQ328" s="1">
        <v>42475</v>
      </c>
      <c r="CR328">
        <v>4183.3999999999996</v>
      </c>
      <c r="CS328" s="1">
        <v>42475</v>
      </c>
      <c r="CT328">
        <v>2080.73</v>
      </c>
      <c r="CU328" s="1">
        <v>42475</v>
      </c>
      <c r="CV328">
        <v>2080.73</v>
      </c>
      <c r="CW328" s="1">
        <v>42475</v>
      </c>
      <c r="CX328">
        <v>2080.73</v>
      </c>
      <c r="CY328" s="1">
        <v>42475</v>
      </c>
      <c r="CZ328">
        <v>2080.73</v>
      </c>
      <c r="DA328" s="1">
        <v>42475</v>
      </c>
      <c r="DB328">
        <v>2080.73</v>
      </c>
      <c r="DC328" s="1">
        <v>42475</v>
      </c>
      <c r="DD328">
        <v>270</v>
      </c>
      <c r="DE328" s="1">
        <v>42475</v>
      </c>
      <c r="DF328">
        <v>208</v>
      </c>
      <c r="DG328" s="1">
        <v>42475</v>
      </c>
      <c r="DH328">
        <v>708648685</v>
      </c>
      <c r="DI328" s="1">
        <v>42475</v>
      </c>
      <c r="DJ328">
        <v>20.089300000000001</v>
      </c>
      <c r="DM328" s="1">
        <v>42458</v>
      </c>
      <c r="DN328">
        <v>112.79</v>
      </c>
      <c r="DO328" s="1">
        <v>42475</v>
      </c>
      <c r="DP328">
        <v>2.17</v>
      </c>
      <c r="DQ328" s="1">
        <v>42458</v>
      </c>
      <c r="DR328">
        <v>48.38</v>
      </c>
      <c r="DS328" s="1">
        <v>42458</v>
      </c>
      <c r="DT328">
        <v>0.2238</v>
      </c>
      <c r="DU328" s="1">
        <v>42458</v>
      </c>
      <c r="DV328">
        <v>1.68</v>
      </c>
      <c r="DW328" s="1">
        <v>42482</v>
      </c>
      <c r="DX328">
        <v>30.96</v>
      </c>
    </row>
    <row r="329" spans="1:128" x14ac:dyDescent="0.25">
      <c r="A329" s="1">
        <v>42459</v>
      </c>
      <c r="B329">
        <v>1.8240000000000001</v>
      </c>
      <c r="C329" s="1">
        <v>42459</v>
      </c>
      <c r="D329">
        <v>0.75900000000000001</v>
      </c>
      <c r="E329" s="1">
        <v>42598</v>
      </c>
      <c r="F329">
        <v>0.106</v>
      </c>
      <c r="I329" s="1">
        <v>42474</v>
      </c>
      <c r="J329">
        <v>143.75</v>
      </c>
      <c r="K329" s="1">
        <v>43048</v>
      </c>
      <c r="L329">
        <v>15</v>
      </c>
      <c r="M329" s="1">
        <v>42465</v>
      </c>
      <c r="N329">
        <v>-36.5</v>
      </c>
      <c r="O329" s="1">
        <v>42466</v>
      </c>
      <c r="P329">
        <v>-7.6</v>
      </c>
      <c r="S329" s="1">
        <v>42474</v>
      </c>
      <c r="T329">
        <v>4831</v>
      </c>
      <c r="Y329" s="1">
        <v>44279</v>
      </c>
      <c r="Z329">
        <v>3826375</v>
      </c>
      <c r="AA329" s="1">
        <v>44274</v>
      </c>
      <c r="AB329">
        <v>627</v>
      </c>
      <c r="AG329" s="1">
        <v>42479</v>
      </c>
      <c r="AH329">
        <v>671</v>
      </c>
      <c r="AI329" s="1">
        <v>42478</v>
      </c>
      <c r="AJ329">
        <v>5.14</v>
      </c>
      <c r="AK329" s="1">
        <v>42459</v>
      </c>
      <c r="AL329">
        <v>12.673</v>
      </c>
      <c r="AM329" s="1">
        <v>42459</v>
      </c>
      <c r="AN329">
        <v>0.35</v>
      </c>
      <c r="AO329" s="1">
        <v>42478</v>
      </c>
      <c r="AP329">
        <v>1.8788</v>
      </c>
      <c r="AQ329" s="1">
        <v>42478</v>
      </c>
      <c r="AR329">
        <v>19.440000000000001</v>
      </c>
      <c r="AS329" s="1">
        <v>42478</v>
      </c>
      <c r="AT329">
        <v>2.8353000000000002</v>
      </c>
      <c r="AU329" s="1">
        <v>42478</v>
      </c>
      <c r="AV329">
        <v>19213597.02</v>
      </c>
      <c r="AY329" s="1">
        <v>42478</v>
      </c>
      <c r="AZ329">
        <v>0.98</v>
      </c>
      <c r="BA329" s="1">
        <v>42478</v>
      </c>
      <c r="BB329">
        <v>96.85</v>
      </c>
      <c r="BC329" s="1">
        <v>44278</v>
      </c>
      <c r="BD329">
        <v>-53596</v>
      </c>
      <c r="BE329" s="1">
        <v>42459</v>
      </c>
      <c r="BF329">
        <v>-0.33600000000000002</v>
      </c>
      <c r="BG329" s="1">
        <v>42459</v>
      </c>
      <c r="BH329">
        <v>0.28000000000000003</v>
      </c>
      <c r="BI329" s="1">
        <v>42459</v>
      </c>
      <c r="BJ329">
        <v>-0.12</v>
      </c>
      <c r="BK329" s="1">
        <v>42459</v>
      </c>
      <c r="BL329">
        <v>0.62</v>
      </c>
      <c r="BM329" s="1">
        <v>42459</v>
      </c>
      <c r="BN329">
        <v>100.1</v>
      </c>
      <c r="BW329" s="1">
        <v>44280</v>
      </c>
      <c r="BX329">
        <v>20.6</v>
      </c>
      <c r="BY329" s="1">
        <v>44280</v>
      </c>
      <c r="BZ329">
        <v>50.9</v>
      </c>
      <c r="CA329" s="1">
        <v>42459</v>
      </c>
      <c r="CB329">
        <v>0.64</v>
      </c>
      <c r="CC329" s="1">
        <v>42479</v>
      </c>
      <c r="CD329">
        <v>6.03</v>
      </c>
      <c r="CE329" s="1">
        <v>42479</v>
      </c>
      <c r="CF329">
        <v>0.528281</v>
      </c>
      <c r="CG329" s="1">
        <v>42478</v>
      </c>
      <c r="CH329">
        <v>13.35</v>
      </c>
      <c r="CI329" s="1">
        <v>42478</v>
      </c>
      <c r="CJ329">
        <v>0.65610000000000002</v>
      </c>
      <c r="CK329" s="1">
        <v>42464</v>
      </c>
      <c r="CL329">
        <v>0.24829999999999999</v>
      </c>
      <c r="CM329" s="1">
        <v>42478</v>
      </c>
      <c r="CN329">
        <v>656.57</v>
      </c>
      <c r="CO329" s="1">
        <v>42478</v>
      </c>
      <c r="CP329">
        <v>4280.25</v>
      </c>
      <c r="CQ329" s="1">
        <v>42478</v>
      </c>
      <c r="CR329">
        <v>4280.25</v>
      </c>
      <c r="CS329" s="1">
        <v>42478</v>
      </c>
      <c r="CT329">
        <v>2094.34</v>
      </c>
      <c r="CU329" s="1">
        <v>42478</v>
      </c>
      <c r="CV329">
        <v>2094.34</v>
      </c>
      <c r="CW329" s="1">
        <v>42478</v>
      </c>
      <c r="CX329">
        <v>2094.34</v>
      </c>
      <c r="CY329" s="1">
        <v>42478</v>
      </c>
      <c r="CZ329">
        <v>2094.34</v>
      </c>
      <c r="DA329" s="1">
        <v>42478</v>
      </c>
      <c r="DB329">
        <v>2094.34</v>
      </c>
      <c r="DC329" s="1">
        <v>42478</v>
      </c>
      <c r="DD329">
        <v>416</v>
      </c>
      <c r="DE329" s="1">
        <v>42478</v>
      </c>
      <c r="DF329">
        <v>231</v>
      </c>
      <c r="DG329" s="1">
        <v>42478</v>
      </c>
      <c r="DH329">
        <v>559823926</v>
      </c>
      <c r="DI329" s="1">
        <v>42478</v>
      </c>
      <c r="DJ329">
        <v>20.218800000000002</v>
      </c>
      <c r="DM329" s="1">
        <v>42459</v>
      </c>
      <c r="DN329">
        <v>112.79</v>
      </c>
      <c r="DO329" s="1">
        <v>42478</v>
      </c>
      <c r="DP329">
        <v>2.16</v>
      </c>
      <c r="DQ329" s="1">
        <v>42459</v>
      </c>
      <c r="DR329">
        <v>48.33</v>
      </c>
      <c r="DS329" s="1">
        <v>42459</v>
      </c>
      <c r="DT329">
        <v>0.1933</v>
      </c>
      <c r="DU329" s="1">
        <v>42459</v>
      </c>
      <c r="DV329">
        <v>1.67</v>
      </c>
      <c r="DW329" s="1">
        <v>42485</v>
      </c>
      <c r="DX329">
        <v>31.83</v>
      </c>
    </row>
    <row r="330" spans="1:128" x14ac:dyDescent="0.25">
      <c r="A330" s="1">
        <v>42460</v>
      </c>
      <c r="B330">
        <v>1.77</v>
      </c>
      <c r="C330" s="1">
        <v>42460</v>
      </c>
      <c r="D330">
        <v>0.72299999999999998</v>
      </c>
      <c r="E330" s="1">
        <v>42600</v>
      </c>
      <c r="F330">
        <v>0.112</v>
      </c>
      <c r="I330" s="1">
        <v>42475</v>
      </c>
      <c r="J330">
        <v>142.93</v>
      </c>
      <c r="K330" s="1">
        <v>43049</v>
      </c>
      <c r="L330">
        <v>15</v>
      </c>
      <c r="M330" s="1">
        <v>42466</v>
      </c>
      <c r="N330">
        <v>-31.6</v>
      </c>
      <c r="O330" s="1">
        <v>42467</v>
      </c>
      <c r="P330">
        <v>-6.6</v>
      </c>
      <c r="S330" s="1">
        <v>42475</v>
      </c>
      <c r="T330">
        <v>4807.5</v>
      </c>
      <c r="Y330" s="1">
        <v>44286</v>
      </c>
      <c r="Z330">
        <v>3876162</v>
      </c>
      <c r="AA330" s="1">
        <v>44281</v>
      </c>
      <c r="AB330">
        <v>658</v>
      </c>
      <c r="AG330" s="1">
        <v>42480</v>
      </c>
      <c r="AH330">
        <v>669</v>
      </c>
      <c r="AI330" s="1">
        <v>42479</v>
      </c>
      <c r="AJ330">
        <v>5.13</v>
      </c>
      <c r="AK330" s="1">
        <v>42460</v>
      </c>
      <c r="AL330">
        <v>12.6876</v>
      </c>
      <c r="AM330" s="1">
        <v>42460</v>
      </c>
      <c r="AN330">
        <v>0.36</v>
      </c>
      <c r="AO330" s="1">
        <v>42479</v>
      </c>
      <c r="AP330">
        <v>1.8849</v>
      </c>
      <c r="AQ330" s="1">
        <v>42479</v>
      </c>
      <c r="AR330">
        <v>19.5</v>
      </c>
      <c r="AS330" s="1">
        <v>42479</v>
      </c>
      <c r="AT330">
        <v>2.8441999999999998</v>
      </c>
      <c r="AU330" s="1">
        <v>42479</v>
      </c>
      <c r="AV330">
        <v>19265849.559999999</v>
      </c>
      <c r="AY330" s="1">
        <v>42479</v>
      </c>
      <c r="AZ330">
        <v>0.62</v>
      </c>
      <c r="BA330" s="1">
        <v>42479</v>
      </c>
      <c r="BB330">
        <v>126.95</v>
      </c>
      <c r="BC330" s="1">
        <v>44285</v>
      </c>
      <c r="BD330">
        <v>-62327</v>
      </c>
      <c r="BE330" s="1">
        <v>42460</v>
      </c>
      <c r="BF330">
        <v>-0.36599999999999999</v>
      </c>
      <c r="BG330" s="1">
        <v>42460</v>
      </c>
      <c r="BH330">
        <v>0.28000000000000003</v>
      </c>
      <c r="BI330" s="1">
        <v>42460</v>
      </c>
      <c r="BJ330">
        <v>-0.11</v>
      </c>
      <c r="BK330" s="1">
        <v>42460</v>
      </c>
      <c r="BL330">
        <v>0.63</v>
      </c>
      <c r="BM330" s="1">
        <v>42460</v>
      </c>
      <c r="BN330">
        <v>100.08</v>
      </c>
      <c r="BW330" s="1">
        <v>44287</v>
      </c>
      <c r="BX330">
        <v>23.2</v>
      </c>
      <c r="BY330" s="1">
        <v>44287</v>
      </c>
      <c r="BZ330">
        <v>45.8</v>
      </c>
      <c r="CA330" s="1">
        <v>42460</v>
      </c>
      <c r="CB330">
        <v>0.64</v>
      </c>
      <c r="CC330" s="1">
        <v>42480</v>
      </c>
      <c r="CD330">
        <v>5.89</v>
      </c>
      <c r="CE330" s="1">
        <v>42480</v>
      </c>
      <c r="CF330">
        <v>0.51765600000000001</v>
      </c>
      <c r="CG330" s="1">
        <v>42479</v>
      </c>
      <c r="CH330">
        <v>13.24</v>
      </c>
      <c r="CI330" s="1">
        <v>42479</v>
      </c>
      <c r="CJ330">
        <v>0.3085</v>
      </c>
      <c r="CK330" s="1">
        <v>42465</v>
      </c>
      <c r="CL330">
        <v>1.1814</v>
      </c>
      <c r="CM330" s="1">
        <v>42479</v>
      </c>
      <c r="CN330">
        <v>709.75</v>
      </c>
      <c r="CO330" s="1">
        <v>42479</v>
      </c>
      <c r="CP330">
        <v>4407.2</v>
      </c>
      <c r="CQ330" s="1">
        <v>42479</v>
      </c>
      <c r="CR330">
        <v>4407.2</v>
      </c>
      <c r="CS330" s="1">
        <v>42479</v>
      </c>
      <c r="CT330">
        <v>2100.8000000000002</v>
      </c>
      <c r="CU330" s="1">
        <v>42479</v>
      </c>
      <c r="CV330">
        <v>2100.8000000000002</v>
      </c>
      <c r="CW330" s="1">
        <v>42479</v>
      </c>
      <c r="CX330">
        <v>2100.8000000000002</v>
      </c>
      <c r="CY330" s="1">
        <v>42479</v>
      </c>
      <c r="CZ330">
        <v>2100.8000000000002</v>
      </c>
      <c r="DA330" s="1">
        <v>42479</v>
      </c>
      <c r="DB330">
        <v>2100.8000000000002</v>
      </c>
      <c r="DC330" s="1">
        <v>42479</v>
      </c>
      <c r="DD330">
        <v>606</v>
      </c>
      <c r="DE330" s="1">
        <v>42479</v>
      </c>
      <c r="DF330">
        <v>243</v>
      </c>
      <c r="DG330" s="1">
        <v>42479</v>
      </c>
      <c r="DH330">
        <v>606757604</v>
      </c>
      <c r="DI330" s="1">
        <v>42479</v>
      </c>
      <c r="DJ330">
        <v>20.274999999999999</v>
      </c>
      <c r="DM330" s="1">
        <v>42460</v>
      </c>
      <c r="DN330">
        <v>114.49</v>
      </c>
      <c r="DO330" s="1">
        <v>42479</v>
      </c>
      <c r="DP330">
        <v>2.15</v>
      </c>
      <c r="DQ330" s="1">
        <v>42460</v>
      </c>
      <c r="DR330">
        <v>48.32</v>
      </c>
      <c r="DS330" s="1">
        <v>42460</v>
      </c>
      <c r="DT330">
        <v>0.1983</v>
      </c>
      <c r="DU330" s="1">
        <v>42460</v>
      </c>
      <c r="DV330">
        <v>1.64</v>
      </c>
      <c r="DW330" s="1">
        <v>42486</v>
      </c>
      <c r="DX330">
        <v>30.44</v>
      </c>
    </row>
    <row r="331" spans="1:128" x14ac:dyDescent="0.25">
      <c r="A331" s="1">
        <v>42461</v>
      </c>
      <c r="B331">
        <v>1.7709999999999999</v>
      </c>
      <c r="C331" s="1">
        <v>42461</v>
      </c>
      <c r="D331">
        <v>0.72399999999999998</v>
      </c>
      <c r="E331" s="1">
        <v>42605</v>
      </c>
      <c r="F331">
        <v>1.7999999999999999E-2</v>
      </c>
      <c r="I331" s="1">
        <v>42478</v>
      </c>
      <c r="J331">
        <v>143.31</v>
      </c>
      <c r="K331" s="1">
        <v>43052</v>
      </c>
      <c r="L331">
        <v>15</v>
      </c>
      <c r="M331" s="1">
        <v>42467</v>
      </c>
      <c r="N331">
        <v>-31</v>
      </c>
      <c r="O331" s="1">
        <v>42468</v>
      </c>
      <c r="P331">
        <v>-6</v>
      </c>
      <c r="S331" s="1">
        <v>42478</v>
      </c>
      <c r="T331">
        <v>4827</v>
      </c>
      <c r="Y331" s="1">
        <v>44293</v>
      </c>
      <c r="Z331">
        <v>3932949</v>
      </c>
      <c r="AA331" s="1">
        <v>44288</v>
      </c>
      <c r="AB331">
        <v>645</v>
      </c>
      <c r="AG331" s="1">
        <v>42481</v>
      </c>
      <c r="AH331">
        <v>670</v>
      </c>
      <c r="AI331" s="1">
        <v>42480</v>
      </c>
      <c r="AJ331">
        <v>5.12</v>
      </c>
      <c r="AK331" s="1">
        <v>42461</v>
      </c>
      <c r="AL331">
        <v>12.7568</v>
      </c>
      <c r="AM331" s="1">
        <v>42461</v>
      </c>
      <c r="AN331">
        <v>0.36</v>
      </c>
      <c r="AO331" s="1">
        <v>42480</v>
      </c>
      <c r="AP331">
        <v>1.8861000000000001</v>
      </c>
      <c r="AQ331" s="1">
        <v>42480</v>
      </c>
      <c r="AR331">
        <v>19.53</v>
      </c>
      <c r="AS331" s="1">
        <v>42480</v>
      </c>
      <c r="AT331">
        <v>2.8491</v>
      </c>
      <c r="AU331" s="1">
        <v>42480</v>
      </c>
      <c r="AV331">
        <v>19276189.629999999</v>
      </c>
      <c r="AY331" s="1">
        <v>42480</v>
      </c>
      <c r="AZ331">
        <v>0.88</v>
      </c>
      <c r="BA331" s="1">
        <v>42480</v>
      </c>
      <c r="BB331">
        <v>113.66</v>
      </c>
      <c r="BC331" s="1">
        <v>44292</v>
      </c>
      <c r="BD331">
        <v>-91666</v>
      </c>
      <c r="BE331" s="1">
        <v>42461</v>
      </c>
      <c r="BF331">
        <v>-0.26900000000000002</v>
      </c>
      <c r="BG331" s="1">
        <v>42461</v>
      </c>
      <c r="BH331">
        <v>0.28999999999999998</v>
      </c>
      <c r="BI331" s="1">
        <v>42461</v>
      </c>
      <c r="BJ331">
        <v>-0.09</v>
      </c>
      <c r="BK331" s="1">
        <v>42461</v>
      </c>
      <c r="BL331">
        <v>0.67</v>
      </c>
      <c r="BM331" s="1">
        <v>42461</v>
      </c>
      <c r="BN331">
        <v>100.05</v>
      </c>
      <c r="BW331" s="1">
        <v>44294</v>
      </c>
      <c r="BX331">
        <v>20.399999999999999</v>
      </c>
      <c r="BY331" s="1">
        <v>44294</v>
      </c>
      <c r="BZ331">
        <v>56.9</v>
      </c>
      <c r="CA331" s="1">
        <v>42461</v>
      </c>
      <c r="CB331">
        <v>0.66</v>
      </c>
      <c r="CC331" s="1">
        <v>42481</v>
      </c>
      <c r="CD331">
        <v>5.86</v>
      </c>
      <c r="CE331" s="1">
        <v>42481</v>
      </c>
      <c r="CF331">
        <v>0.50995599999999996</v>
      </c>
      <c r="CG331" s="1">
        <v>42480</v>
      </c>
      <c r="CH331">
        <v>13.28</v>
      </c>
      <c r="CI331" s="1">
        <v>42480</v>
      </c>
      <c r="CJ331">
        <v>8.1900000000000001E-2</v>
      </c>
      <c r="CK331" s="1">
        <v>42466</v>
      </c>
      <c r="CL331">
        <v>-0.67620000000000002</v>
      </c>
      <c r="CM331" s="1">
        <v>42480</v>
      </c>
      <c r="CN331">
        <v>755.56</v>
      </c>
      <c r="CO331" s="1">
        <v>42480</v>
      </c>
      <c r="CP331">
        <v>4520.8599999999997</v>
      </c>
      <c r="CQ331" s="1">
        <v>42480</v>
      </c>
      <c r="CR331">
        <v>4520.8599999999997</v>
      </c>
      <c r="CS331" s="1">
        <v>42480</v>
      </c>
      <c r="CT331">
        <v>2102.4</v>
      </c>
      <c r="CU331" s="1">
        <v>42480</v>
      </c>
      <c r="CV331">
        <v>2102.4</v>
      </c>
      <c r="CW331" s="1">
        <v>42480</v>
      </c>
      <c r="CX331">
        <v>2102.4</v>
      </c>
      <c r="CY331" s="1">
        <v>42480</v>
      </c>
      <c r="CZ331">
        <v>2102.4</v>
      </c>
      <c r="DA331" s="1">
        <v>42480</v>
      </c>
      <c r="DB331">
        <v>2102.4</v>
      </c>
      <c r="DC331" s="1">
        <v>42480</v>
      </c>
      <c r="DD331">
        <v>490</v>
      </c>
      <c r="DE331" s="1">
        <v>42480</v>
      </c>
      <c r="DF331">
        <v>185</v>
      </c>
      <c r="DG331" s="1">
        <v>42480</v>
      </c>
      <c r="DH331">
        <v>630234210</v>
      </c>
      <c r="DI331" s="1">
        <v>42480</v>
      </c>
      <c r="DJ331">
        <v>20.2835</v>
      </c>
      <c r="DM331" s="1">
        <v>42461</v>
      </c>
      <c r="DN331">
        <v>114.53</v>
      </c>
      <c r="DO331" s="1">
        <v>42480</v>
      </c>
      <c r="DP331">
        <v>2.15</v>
      </c>
      <c r="DQ331" s="1">
        <v>42461</v>
      </c>
      <c r="DR331">
        <v>48.34</v>
      </c>
      <c r="DS331" s="1">
        <v>42461</v>
      </c>
      <c r="DT331">
        <v>0.2238</v>
      </c>
      <c r="DU331" s="1">
        <v>42461</v>
      </c>
      <c r="DV331">
        <v>1.64</v>
      </c>
      <c r="DW331" s="1">
        <v>42487</v>
      </c>
      <c r="DX331">
        <v>31.67</v>
      </c>
    </row>
    <row r="332" spans="1:128" x14ac:dyDescent="0.25">
      <c r="A332" s="1">
        <v>42464</v>
      </c>
      <c r="B332">
        <v>1.7629999999999999</v>
      </c>
      <c r="C332" s="1">
        <v>42464</v>
      </c>
      <c r="D332">
        <v>0.73799999999999999</v>
      </c>
      <c r="E332" s="1">
        <v>42606</v>
      </c>
      <c r="F332">
        <v>2E-3</v>
      </c>
      <c r="I332" s="1">
        <v>42479</v>
      </c>
      <c r="J332">
        <v>144.25</v>
      </c>
      <c r="K332" s="1">
        <v>43053</v>
      </c>
      <c r="L332">
        <v>15</v>
      </c>
      <c r="M332" s="1">
        <v>42468</v>
      </c>
      <c r="N332">
        <v>-29.5</v>
      </c>
      <c r="O332" s="1">
        <v>42471</v>
      </c>
      <c r="P332">
        <v>-3.5</v>
      </c>
      <c r="S332" s="1">
        <v>42479</v>
      </c>
      <c r="T332">
        <v>4936</v>
      </c>
      <c r="Y332" s="1">
        <v>44300</v>
      </c>
      <c r="Z332">
        <v>3977813</v>
      </c>
      <c r="AA332" s="1">
        <v>44295</v>
      </c>
      <c r="AB332">
        <v>571</v>
      </c>
      <c r="AG332" s="1">
        <v>42482</v>
      </c>
      <c r="AH332">
        <v>688</v>
      </c>
      <c r="AI332" s="1">
        <v>42481</v>
      </c>
      <c r="AJ332">
        <v>5.15</v>
      </c>
      <c r="AK332" s="1">
        <v>42464</v>
      </c>
      <c r="AL332">
        <v>12.7385</v>
      </c>
      <c r="AM332" s="1">
        <v>42464</v>
      </c>
      <c r="AN332">
        <v>0.36</v>
      </c>
      <c r="AO332" s="1">
        <v>42481</v>
      </c>
      <c r="AP332">
        <v>1.877</v>
      </c>
      <c r="AQ332" s="1">
        <v>42481</v>
      </c>
      <c r="AR332">
        <v>19.43</v>
      </c>
      <c r="AS332" s="1">
        <v>42481</v>
      </c>
      <c r="AT332">
        <v>2.8353000000000002</v>
      </c>
      <c r="AU332" s="1">
        <v>42481</v>
      </c>
      <c r="AV332">
        <v>19187244.199999999</v>
      </c>
      <c r="AY332" s="1">
        <v>42481</v>
      </c>
      <c r="AZ332">
        <v>1.17</v>
      </c>
      <c r="BA332" s="1">
        <v>42481</v>
      </c>
      <c r="BB332">
        <v>38.020000000000003</v>
      </c>
      <c r="BC332" s="1">
        <v>44299</v>
      </c>
      <c r="BD332">
        <v>-83273</v>
      </c>
      <c r="BE332" s="1">
        <v>42464</v>
      </c>
      <c r="BF332">
        <v>-0.32600000000000001</v>
      </c>
      <c r="BG332" s="1">
        <v>42464</v>
      </c>
      <c r="BH332">
        <v>0.3</v>
      </c>
      <c r="BI332" s="1">
        <v>42464</v>
      </c>
      <c r="BJ332">
        <v>-0.09</v>
      </c>
      <c r="BK332" s="1">
        <v>42464</v>
      </c>
      <c r="BL332">
        <v>0.67</v>
      </c>
      <c r="BM332" s="1">
        <v>42464</v>
      </c>
      <c r="BN332">
        <v>100.07</v>
      </c>
      <c r="BW332" s="1">
        <v>44301</v>
      </c>
      <c r="BX332">
        <v>24.6</v>
      </c>
      <c r="BY332" s="1">
        <v>44301</v>
      </c>
      <c r="BZ332">
        <v>53.8</v>
      </c>
      <c r="CA332" s="1">
        <v>42464</v>
      </c>
      <c r="CB332">
        <v>0.67</v>
      </c>
      <c r="CC332" s="1">
        <v>42482</v>
      </c>
      <c r="CD332">
        <v>5.87</v>
      </c>
      <c r="CE332" s="1">
        <v>42482</v>
      </c>
      <c r="CF332">
        <v>0.51161900000000005</v>
      </c>
      <c r="CG332" s="1">
        <v>42481</v>
      </c>
      <c r="CH332">
        <v>13.95</v>
      </c>
      <c r="CI332" s="1">
        <v>42481</v>
      </c>
      <c r="CJ332">
        <v>-0.51700000000000002</v>
      </c>
      <c r="CK332" s="1">
        <v>42467</v>
      </c>
      <c r="CL332">
        <v>1.2998000000000001</v>
      </c>
      <c r="CM332" s="1">
        <v>42481</v>
      </c>
      <c r="CN332">
        <v>790.1</v>
      </c>
      <c r="CO332" s="1">
        <v>42481</v>
      </c>
      <c r="CP332">
        <v>4558.8900000000003</v>
      </c>
      <c r="CQ332" s="1">
        <v>42481</v>
      </c>
      <c r="CR332">
        <v>4558.8900000000003</v>
      </c>
      <c r="CS332" s="1">
        <v>42481</v>
      </c>
      <c r="CT332">
        <v>2091.48</v>
      </c>
      <c r="CU332" s="1">
        <v>42481</v>
      </c>
      <c r="CV332">
        <v>2091.48</v>
      </c>
      <c r="CW332" s="1">
        <v>42481</v>
      </c>
      <c r="CX332">
        <v>2091.48</v>
      </c>
      <c r="CY332" s="1">
        <v>42481</v>
      </c>
      <c r="CZ332">
        <v>2091.48</v>
      </c>
      <c r="DA332" s="1">
        <v>42481</v>
      </c>
      <c r="DB332">
        <v>2091.48</v>
      </c>
      <c r="DC332" s="1">
        <v>42481</v>
      </c>
      <c r="DD332">
        <v>274</v>
      </c>
      <c r="DE332" s="1">
        <v>42481</v>
      </c>
      <c r="DF332">
        <v>176</v>
      </c>
      <c r="DG332" s="1">
        <v>42481</v>
      </c>
      <c r="DH332">
        <v>661881136</v>
      </c>
      <c r="DI332" s="1">
        <v>42481</v>
      </c>
      <c r="DJ332">
        <v>20.185500000000001</v>
      </c>
      <c r="DM332" s="1">
        <v>42464</v>
      </c>
      <c r="DN332">
        <v>114.74</v>
      </c>
      <c r="DO332" s="1">
        <v>42481</v>
      </c>
      <c r="DP332">
        <v>2.16</v>
      </c>
      <c r="DQ332" s="1">
        <v>42464</v>
      </c>
      <c r="DR332">
        <v>48.38</v>
      </c>
      <c r="DS332" s="1">
        <v>42464</v>
      </c>
      <c r="DT332">
        <v>0.1933</v>
      </c>
      <c r="DU332" s="1">
        <v>42464</v>
      </c>
      <c r="DV332">
        <v>1.64</v>
      </c>
      <c r="DW332" s="1">
        <v>42488</v>
      </c>
      <c r="DX332">
        <v>35.29</v>
      </c>
    </row>
    <row r="333" spans="1:128" x14ac:dyDescent="0.25">
      <c r="A333" s="1">
        <v>42465</v>
      </c>
      <c r="B333">
        <v>1.7210000000000001</v>
      </c>
      <c r="C333" s="1">
        <v>42465</v>
      </c>
      <c r="D333">
        <v>0.72199999999999998</v>
      </c>
      <c r="E333" s="1">
        <v>42607</v>
      </c>
      <c r="F333">
        <v>1.4E-2</v>
      </c>
      <c r="I333" s="1">
        <v>42480</v>
      </c>
      <c r="J333">
        <v>147.36000000000001</v>
      </c>
      <c r="K333" s="1">
        <v>43054</v>
      </c>
      <c r="L333">
        <v>15</v>
      </c>
      <c r="M333" s="1">
        <v>42471</v>
      </c>
      <c r="N333">
        <v>-27.5</v>
      </c>
      <c r="O333" s="1">
        <v>42472</v>
      </c>
      <c r="P333">
        <v>-3.8</v>
      </c>
      <c r="S333" s="1">
        <v>42480</v>
      </c>
      <c r="T333">
        <v>4981</v>
      </c>
      <c r="Y333" s="1">
        <v>44307</v>
      </c>
      <c r="Z333">
        <v>3825455</v>
      </c>
      <c r="AA333" s="1">
        <v>44302</v>
      </c>
      <c r="AB333">
        <v>566</v>
      </c>
      <c r="AG333" s="1">
        <v>42485</v>
      </c>
      <c r="AH333">
        <v>690</v>
      </c>
      <c r="AI333" s="1">
        <v>42482</v>
      </c>
      <c r="AJ333">
        <v>5.14</v>
      </c>
      <c r="AK333" s="1">
        <v>42465</v>
      </c>
      <c r="AL333">
        <v>12.639900000000001</v>
      </c>
      <c r="AM333" s="1">
        <v>42465</v>
      </c>
      <c r="AN333">
        <v>0.36</v>
      </c>
      <c r="AO333" s="1">
        <v>42482</v>
      </c>
      <c r="AP333">
        <v>1.8779999999999999</v>
      </c>
      <c r="AQ333" s="1">
        <v>42482</v>
      </c>
      <c r="AR333">
        <v>19.440000000000001</v>
      </c>
      <c r="AS333" s="1">
        <v>42482</v>
      </c>
      <c r="AT333">
        <v>2.8365999999999998</v>
      </c>
      <c r="AU333" s="1">
        <v>42482</v>
      </c>
      <c r="AV333">
        <v>19196017.039999999</v>
      </c>
      <c r="AY333" s="1">
        <v>42482</v>
      </c>
      <c r="AZ333">
        <v>0.98</v>
      </c>
      <c r="BA333" s="1">
        <v>42482</v>
      </c>
      <c r="BB333">
        <v>77.319999999999993</v>
      </c>
      <c r="BC333" s="1">
        <v>44306</v>
      </c>
      <c r="BD333">
        <v>-79632</v>
      </c>
      <c r="BE333" s="1">
        <v>42465</v>
      </c>
      <c r="BF333">
        <v>-0.41399999999999998</v>
      </c>
      <c r="BG333" s="1">
        <v>42465</v>
      </c>
      <c r="BH333">
        <v>0.4</v>
      </c>
      <c r="BI333" s="1">
        <v>42465</v>
      </c>
      <c r="BJ333">
        <v>0.03</v>
      </c>
      <c r="BK333" s="1">
        <v>42465</v>
      </c>
      <c r="BL333">
        <v>0.9</v>
      </c>
      <c r="BM333" s="1">
        <v>42465</v>
      </c>
      <c r="BN333">
        <v>100.12</v>
      </c>
      <c r="BW333" s="1">
        <v>44308</v>
      </c>
      <c r="BX333">
        <v>20.5</v>
      </c>
      <c r="BY333" s="1">
        <v>44308</v>
      </c>
      <c r="BZ333">
        <v>52.7</v>
      </c>
      <c r="CA333" s="1">
        <v>42465</v>
      </c>
      <c r="CB333">
        <v>0.64</v>
      </c>
      <c r="CC333" s="1">
        <v>42485</v>
      </c>
      <c r="CD333">
        <v>5.91</v>
      </c>
      <c r="CE333" s="1">
        <v>42485</v>
      </c>
      <c r="CF333">
        <v>0.507131</v>
      </c>
      <c r="CG333" s="1">
        <v>42482</v>
      </c>
      <c r="CH333">
        <v>13.22</v>
      </c>
      <c r="CI333" s="1">
        <v>42482</v>
      </c>
      <c r="CJ333">
        <v>5.3E-3</v>
      </c>
      <c r="CK333" s="1">
        <v>42468</v>
      </c>
      <c r="CL333">
        <v>-0.77439999999999998</v>
      </c>
      <c r="CM333" s="1">
        <v>42482</v>
      </c>
      <c r="CN333">
        <v>827.09</v>
      </c>
      <c r="CO333" s="1">
        <v>42482</v>
      </c>
      <c r="CP333">
        <v>4636.2</v>
      </c>
      <c r="CQ333" s="1">
        <v>42482</v>
      </c>
      <c r="CR333">
        <v>4636.2</v>
      </c>
      <c r="CS333" s="1">
        <v>42482</v>
      </c>
      <c r="CT333">
        <v>2091.58</v>
      </c>
      <c r="CU333" s="1">
        <v>42482</v>
      </c>
      <c r="CV333">
        <v>2091.58</v>
      </c>
      <c r="CW333" s="1">
        <v>42482</v>
      </c>
      <c r="CX333">
        <v>2091.58</v>
      </c>
      <c r="CY333" s="1">
        <v>42482</v>
      </c>
      <c r="CZ333">
        <v>2091.58</v>
      </c>
      <c r="DA333" s="1">
        <v>42482</v>
      </c>
      <c r="DB333">
        <v>2091.58</v>
      </c>
      <c r="DC333" s="1">
        <v>42482</v>
      </c>
      <c r="DD333">
        <v>234</v>
      </c>
      <c r="DE333" s="1">
        <v>42482</v>
      </c>
      <c r="DF333">
        <v>191</v>
      </c>
      <c r="DG333" s="1">
        <v>42482</v>
      </c>
      <c r="DH333">
        <v>712585819</v>
      </c>
      <c r="DI333" s="1">
        <v>42482</v>
      </c>
      <c r="DJ333">
        <v>20.191600000000001</v>
      </c>
      <c r="DM333" s="1">
        <v>42465</v>
      </c>
      <c r="DN333">
        <v>114.74</v>
      </c>
      <c r="DO333" s="1">
        <v>42482</v>
      </c>
      <c r="DP333">
        <v>2.16</v>
      </c>
      <c r="DQ333" s="1">
        <v>42465</v>
      </c>
      <c r="DR333">
        <v>48.37</v>
      </c>
      <c r="DS333" s="1">
        <v>42465</v>
      </c>
      <c r="DT333">
        <v>0.21360000000000001</v>
      </c>
      <c r="DU333" s="1">
        <v>42465</v>
      </c>
      <c r="DV333">
        <v>1.64</v>
      </c>
      <c r="DW333" s="1">
        <v>42489</v>
      </c>
      <c r="DX333">
        <v>36.19</v>
      </c>
    </row>
    <row r="334" spans="1:128" x14ac:dyDescent="0.25">
      <c r="A334" s="1">
        <v>42466</v>
      </c>
      <c r="B334">
        <v>1.756</v>
      </c>
      <c r="C334" s="1">
        <v>42466</v>
      </c>
      <c r="D334">
        <v>0.73399999999999999</v>
      </c>
      <c r="E334" s="1">
        <v>42608</v>
      </c>
      <c r="F334">
        <v>2.4E-2</v>
      </c>
      <c r="I334" s="1">
        <v>42481</v>
      </c>
      <c r="J334">
        <v>149.75</v>
      </c>
      <c r="K334" s="1">
        <v>43055</v>
      </c>
      <c r="L334">
        <v>15</v>
      </c>
      <c r="M334" s="1">
        <v>42472</v>
      </c>
      <c r="N334">
        <v>-26.6</v>
      </c>
      <c r="O334" s="1">
        <v>42473</v>
      </c>
      <c r="P334">
        <v>-4.8</v>
      </c>
      <c r="S334" s="1">
        <v>42481</v>
      </c>
      <c r="T334">
        <v>4997</v>
      </c>
      <c r="Y334" s="1">
        <v>44314</v>
      </c>
      <c r="Z334">
        <v>3829269</v>
      </c>
      <c r="AA334" s="1">
        <v>44309</v>
      </c>
      <c r="AB334">
        <v>574</v>
      </c>
      <c r="AG334" s="1">
        <v>42486</v>
      </c>
      <c r="AH334">
        <v>704</v>
      </c>
      <c r="AI334" s="1">
        <v>42485</v>
      </c>
      <c r="AJ334">
        <v>5.15</v>
      </c>
      <c r="AK334" s="1">
        <v>42466</v>
      </c>
      <c r="AL334">
        <v>12.7584</v>
      </c>
      <c r="AM334" s="1">
        <v>42466</v>
      </c>
      <c r="AN334">
        <v>0.36</v>
      </c>
      <c r="AO334" s="1">
        <v>42485</v>
      </c>
      <c r="AP334">
        <v>1.8747</v>
      </c>
      <c r="AQ334" s="1">
        <v>42485</v>
      </c>
      <c r="AR334">
        <v>19.41</v>
      </c>
      <c r="AS334" s="1">
        <v>42485</v>
      </c>
      <c r="AT334">
        <v>2.8315999999999999</v>
      </c>
      <c r="AU334" s="1">
        <v>42485</v>
      </c>
      <c r="AV334">
        <v>19163573.57</v>
      </c>
      <c r="AY334" s="1">
        <v>42485</v>
      </c>
      <c r="AZ334">
        <v>0.76</v>
      </c>
      <c r="BA334" s="1">
        <v>42485</v>
      </c>
      <c r="BB334">
        <v>-4.33</v>
      </c>
      <c r="BC334" s="1">
        <v>44313</v>
      </c>
      <c r="BD334">
        <v>-76590</v>
      </c>
      <c r="BE334" s="1">
        <v>42466</v>
      </c>
      <c r="BF334">
        <v>-0.32300000000000001</v>
      </c>
      <c r="BG334" s="1">
        <v>42466</v>
      </c>
      <c r="BH334">
        <v>0.38</v>
      </c>
      <c r="BI334" s="1">
        <v>42466</v>
      </c>
      <c r="BJ334">
        <v>0.03</v>
      </c>
      <c r="BK334" s="1">
        <v>42466</v>
      </c>
      <c r="BL334">
        <v>0.85</v>
      </c>
      <c r="BM334" s="1">
        <v>42466</v>
      </c>
      <c r="BN334">
        <v>100.07</v>
      </c>
      <c r="BW334" s="1">
        <v>44315</v>
      </c>
      <c r="BX334">
        <v>25.7</v>
      </c>
      <c r="BY334" s="1">
        <v>44315</v>
      </c>
      <c r="BZ334">
        <v>42.6</v>
      </c>
      <c r="CA334" s="1">
        <v>42466</v>
      </c>
      <c r="CB334">
        <v>0.67</v>
      </c>
      <c r="CC334" s="1">
        <v>42486</v>
      </c>
      <c r="CD334">
        <v>5.86</v>
      </c>
      <c r="CE334" s="1">
        <v>42486</v>
      </c>
      <c r="CF334">
        <v>0.50355700000000003</v>
      </c>
      <c r="CG334" s="1">
        <v>42485</v>
      </c>
      <c r="CH334">
        <v>14.08</v>
      </c>
      <c r="CI334" s="1">
        <v>42485</v>
      </c>
      <c r="CJ334">
        <v>-0.1812</v>
      </c>
      <c r="CK334" s="1">
        <v>42471</v>
      </c>
      <c r="CL334">
        <v>-7.5200000000000003E-2</v>
      </c>
      <c r="CM334" s="1">
        <v>42485</v>
      </c>
      <c r="CN334">
        <v>688.49</v>
      </c>
      <c r="CO334" s="1">
        <v>42485</v>
      </c>
      <c r="CP334">
        <v>4631.88</v>
      </c>
      <c r="CQ334" s="1">
        <v>42485</v>
      </c>
      <c r="CR334">
        <v>4631.88</v>
      </c>
      <c r="CS334" s="1">
        <v>42485</v>
      </c>
      <c r="CT334">
        <v>2087.79</v>
      </c>
      <c r="CU334" s="1">
        <v>42485</v>
      </c>
      <c r="CV334">
        <v>2087.79</v>
      </c>
      <c r="CW334" s="1">
        <v>42485</v>
      </c>
      <c r="CX334">
        <v>2087.79</v>
      </c>
      <c r="CY334" s="1">
        <v>42485</v>
      </c>
      <c r="CZ334">
        <v>2087.79</v>
      </c>
      <c r="DA334" s="1">
        <v>42485</v>
      </c>
      <c r="DB334">
        <v>2087.79</v>
      </c>
      <c r="DC334" s="1">
        <v>42485</v>
      </c>
      <c r="DD334">
        <v>180</v>
      </c>
      <c r="DE334" s="1">
        <v>42485</v>
      </c>
      <c r="DF334">
        <v>148</v>
      </c>
      <c r="DG334" s="1">
        <v>42485</v>
      </c>
      <c r="DH334">
        <v>551214986</v>
      </c>
      <c r="DI334" s="1">
        <v>42485</v>
      </c>
      <c r="DJ334">
        <v>20.1556</v>
      </c>
      <c r="DM334" s="1">
        <v>42466</v>
      </c>
      <c r="DN334">
        <v>114.74</v>
      </c>
      <c r="DO334" s="1">
        <v>42485</v>
      </c>
      <c r="DP334">
        <v>2.17</v>
      </c>
      <c r="DQ334" s="1">
        <v>42466</v>
      </c>
      <c r="DR334">
        <v>48.37</v>
      </c>
      <c r="DS334" s="1">
        <v>42466</v>
      </c>
      <c r="DT334">
        <v>0.22889999999999999</v>
      </c>
      <c r="DU334" s="1">
        <v>42466</v>
      </c>
      <c r="DV334">
        <v>1.64</v>
      </c>
      <c r="DW334" s="1">
        <v>42492</v>
      </c>
      <c r="DX334">
        <v>36.08</v>
      </c>
    </row>
    <row r="335" spans="1:128" x14ac:dyDescent="0.25">
      <c r="A335" s="1">
        <v>42467</v>
      </c>
      <c r="B335">
        <v>1.69</v>
      </c>
      <c r="C335" s="1">
        <v>42467</v>
      </c>
      <c r="D335">
        <v>0.69</v>
      </c>
      <c r="E335" s="1">
        <v>42611</v>
      </c>
      <c r="F335">
        <v>1.7000000000000001E-2</v>
      </c>
      <c r="I335" s="1">
        <v>42482</v>
      </c>
      <c r="J335">
        <v>149.06</v>
      </c>
      <c r="K335" s="1">
        <v>43056</v>
      </c>
      <c r="L335">
        <v>15</v>
      </c>
      <c r="M335" s="1">
        <v>42473</v>
      </c>
      <c r="N335">
        <v>-27.1</v>
      </c>
      <c r="O335" s="1">
        <v>42474</v>
      </c>
      <c r="P335">
        <v>-8.1999999999999993</v>
      </c>
      <c r="S335" s="1">
        <v>42482</v>
      </c>
      <c r="T335">
        <v>5031</v>
      </c>
      <c r="Y335" s="1">
        <v>44321</v>
      </c>
      <c r="Z335">
        <v>3873728</v>
      </c>
      <c r="AA335" s="1">
        <v>44316</v>
      </c>
      <c r="AB335">
        <v>517</v>
      </c>
      <c r="AG335" s="1">
        <v>42487</v>
      </c>
      <c r="AH335">
        <v>715</v>
      </c>
      <c r="AI335" s="1">
        <v>42486</v>
      </c>
      <c r="AJ335">
        <v>5.14</v>
      </c>
      <c r="AK335" s="1">
        <v>42467</v>
      </c>
      <c r="AL335">
        <v>12.6394</v>
      </c>
      <c r="AM335" s="1">
        <v>42467</v>
      </c>
      <c r="AN335">
        <v>0.37</v>
      </c>
      <c r="AO335" s="1">
        <v>42486</v>
      </c>
      <c r="AP335">
        <v>1.8785000000000001</v>
      </c>
      <c r="AQ335" s="1">
        <v>42486</v>
      </c>
      <c r="AR335">
        <v>19.45</v>
      </c>
      <c r="AS335" s="1">
        <v>42486</v>
      </c>
      <c r="AT335">
        <v>2.8374000000000001</v>
      </c>
      <c r="AU335" s="1">
        <v>42486</v>
      </c>
      <c r="AV335">
        <v>19202641.399999999</v>
      </c>
      <c r="AY335" s="1">
        <v>42486</v>
      </c>
      <c r="AZ335">
        <v>0.8</v>
      </c>
      <c r="BA335" s="1">
        <v>42486</v>
      </c>
      <c r="BB335">
        <v>61.54</v>
      </c>
      <c r="BC335" s="1">
        <v>44320</v>
      </c>
      <c r="BD335">
        <v>-50460</v>
      </c>
      <c r="BE335" s="1">
        <v>42467</v>
      </c>
      <c r="BF335">
        <v>-0.34300000000000003</v>
      </c>
      <c r="BG335" s="1">
        <v>42467</v>
      </c>
      <c r="BH335">
        <v>0.42</v>
      </c>
      <c r="BI335" s="1">
        <v>42467</v>
      </c>
      <c r="BJ335">
        <v>0.12</v>
      </c>
      <c r="BK335" s="1">
        <v>42467</v>
      </c>
      <c r="BL335">
        <v>0.96</v>
      </c>
      <c r="BM335" s="1">
        <v>42467</v>
      </c>
      <c r="BN335">
        <v>100.12</v>
      </c>
      <c r="BW335" s="1">
        <v>44322</v>
      </c>
      <c r="BX335">
        <v>23.1</v>
      </c>
      <c r="BY335" s="1">
        <v>44322</v>
      </c>
      <c r="BZ335">
        <v>44.3</v>
      </c>
      <c r="CA335" s="1">
        <v>42467</v>
      </c>
      <c r="CB335">
        <v>0.62</v>
      </c>
      <c r="CC335" s="1">
        <v>42487</v>
      </c>
      <c r="CD335">
        <v>5.87</v>
      </c>
      <c r="CE335" s="1">
        <v>42487</v>
      </c>
      <c r="CF335">
        <v>0.50838899999999998</v>
      </c>
      <c r="CG335" s="1">
        <v>42486</v>
      </c>
      <c r="CH335">
        <v>13.96</v>
      </c>
      <c r="CI335" s="1">
        <v>42486</v>
      </c>
      <c r="CJ335">
        <v>0.18729999999999999</v>
      </c>
      <c r="CK335" s="1">
        <v>42472</v>
      </c>
      <c r="CL335">
        <v>-0.81159999999999999</v>
      </c>
      <c r="CM335" s="1">
        <v>42486</v>
      </c>
      <c r="CN335">
        <v>724.17</v>
      </c>
      <c r="CO335" s="1">
        <v>42486</v>
      </c>
      <c r="CP335">
        <v>4693.42</v>
      </c>
      <c r="CQ335" s="1">
        <v>42486</v>
      </c>
      <c r="CR335">
        <v>4693.42</v>
      </c>
      <c r="CS335" s="1">
        <v>42486</v>
      </c>
      <c r="CT335">
        <v>2091.6999999999998</v>
      </c>
      <c r="CU335" s="1">
        <v>42486</v>
      </c>
      <c r="CV335">
        <v>2091.6999999999998</v>
      </c>
      <c r="CW335" s="1">
        <v>42486</v>
      </c>
      <c r="CX335">
        <v>2091.6999999999998</v>
      </c>
      <c r="CY335" s="1">
        <v>42486</v>
      </c>
      <c r="CZ335">
        <v>2091.6999999999998</v>
      </c>
      <c r="DA335" s="1">
        <v>42486</v>
      </c>
      <c r="DB335">
        <v>2091.6999999999998</v>
      </c>
      <c r="DC335" s="1">
        <v>42486</v>
      </c>
      <c r="DD335">
        <v>241</v>
      </c>
      <c r="DE335" s="1">
        <v>42486</v>
      </c>
      <c r="DF335">
        <v>215</v>
      </c>
      <c r="DG335" s="1">
        <v>42486</v>
      </c>
      <c r="DH335">
        <v>608550488</v>
      </c>
      <c r="DI335" s="1">
        <v>42486</v>
      </c>
      <c r="DJ335">
        <v>20.1966</v>
      </c>
      <c r="DM335" s="1">
        <v>42467</v>
      </c>
      <c r="DN335">
        <v>114.74</v>
      </c>
      <c r="DO335" s="1">
        <v>42486</v>
      </c>
      <c r="DP335">
        <v>2.16</v>
      </c>
      <c r="DQ335" s="1">
        <v>42467</v>
      </c>
      <c r="DR335">
        <v>48.38</v>
      </c>
      <c r="DS335" s="1">
        <v>42467</v>
      </c>
      <c r="DT335">
        <v>0.22889999999999999</v>
      </c>
      <c r="DU335" s="1">
        <v>42467</v>
      </c>
      <c r="DV335">
        <v>1.64</v>
      </c>
      <c r="DW335" s="1">
        <v>42493</v>
      </c>
      <c r="DX335">
        <v>35.44</v>
      </c>
    </row>
    <row r="336" spans="1:128" x14ac:dyDescent="0.25">
      <c r="A336" s="1">
        <v>42468</v>
      </c>
      <c r="B336">
        <v>1.718</v>
      </c>
      <c r="C336" s="1">
        <v>42468</v>
      </c>
      <c r="D336">
        <v>0.69699999999999995</v>
      </c>
      <c r="E336" s="1">
        <v>42612</v>
      </c>
      <c r="F336">
        <v>5.1999999999999998E-2</v>
      </c>
      <c r="I336" s="1">
        <v>42485</v>
      </c>
      <c r="J336">
        <v>148.76</v>
      </c>
      <c r="K336" s="1">
        <v>43059</v>
      </c>
      <c r="L336">
        <v>15</v>
      </c>
      <c r="M336" s="1">
        <v>42474</v>
      </c>
      <c r="N336">
        <v>-26.3</v>
      </c>
      <c r="O336" s="1">
        <v>42475</v>
      </c>
      <c r="P336">
        <v>-12.2</v>
      </c>
      <c r="S336" s="1">
        <v>42485</v>
      </c>
      <c r="T336">
        <v>4998</v>
      </c>
      <c r="Y336" s="1">
        <v>44328</v>
      </c>
      <c r="Z336">
        <v>3947565</v>
      </c>
      <c r="AA336" s="1">
        <v>44323</v>
      </c>
      <c r="AB336">
        <v>494</v>
      </c>
      <c r="AG336" s="1">
        <v>42488</v>
      </c>
      <c r="AH336">
        <v>710</v>
      </c>
      <c r="AI336" s="1">
        <v>42487</v>
      </c>
      <c r="AJ336">
        <v>5.13</v>
      </c>
      <c r="AK336" s="1">
        <v>42468</v>
      </c>
      <c r="AL336">
        <v>12.6661</v>
      </c>
      <c r="AM336" s="1">
        <v>42468</v>
      </c>
      <c r="AN336">
        <v>0.36</v>
      </c>
      <c r="AO336" s="1">
        <v>42487</v>
      </c>
      <c r="AP336">
        <v>1.8813</v>
      </c>
      <c r="AQ336" s="1">
        <v>42487</v>
      </c>
      <c r="AR336">
        <v>19.48</v>
      </c>
      <c r="AS336" s="1">
        <v>42487</v>
      </c>
      <c r="AT336">
        <v>2.8416000000000001</v>
      </c>
      <c r="AU336" s="1">
        <v>42487</v>
      </c>
      <c r="AV336">
        <v>19231385.879999999</v>
      </c>
      <c r="AY336" s="1">
        <v>42487</v>
      </c>
      <c r="AZ336">
        <v>1.02</v>
      </c>
      <c r="BA336" s="1">
        <v>42487</v>
      </c>
      <c r="BB336">
        <v>95.95</v>
      </c>
      <c r="BC336" s="1">
        <v>44327</v>
      </c>
      <c r="BD336">
        <v>-81847</v>
      </c>
      <c r="BE336" s="1">
        <v>42468</v>
      </c>
      <c r="BF336">
        <v>-0.313</v>
      </c>
      <c r="BG336" s="1">
        <v>42468</v>
      </c>
      <c r="BH336">
        <v>0.39</v>
      </c>
      <c r="BI336" s="1">
        <v>42468</v>
      </c>
      <c r="BJ336">
        <v>7.0000000000000007E-2</v>
      </c>
      <c r="BK336" s="1">
        <v>42468</v>
      </c>
      <c r="BL336">
        <v>0.91</v>
      </c>
      <c r="BM336" s="1">
        <v>42468</v>
      </c>
      <c r="BN336">
        <v>100.09</v>
      </c>
      <c r="BW336" s="1">
        <v>44329</v>
      </c>
      <c r="BX336">
        <v>27</v>
      </c>
      <c r="BY336" s="1">
        <v>44329</v>
      </c>
      <c r="BZ336">
        <v>36.5</v>
      </c>
      <c r="CA336" s="1">
        <v>42468</v>
      </c>
      <c r="CB336">
        <v>0.63</v>
      </c>
      <c r="CC336" s="1">
        <v>42488</v>
      </c>
      <c r="CD336">
        <v>5.82</v>
      </c>
      <c r="CE336" s="1">
        <v>42488</v>
      </c>
      <c r="CF336">
        <v>0.50663400000000003</v>
      </c>
      <c r="CG336" s="1">
        <v>42487</v>
      </c>
      <c r="CH336">
        <v>13.77</v>
      </c>
      <c r="CI336" s="1">
        <v>42487</v>
      </c>
      <c r="CJ336">
        <v>0.17230000000000001</v>
      </c>
      <c r="CK336" s="1">
        <v>42473</v>
      </c>
      <c r="CL336">
        <v>0.55110000000000003</v>
      </c>
      <c r="CM336" s="1">
        <v>42487</v>
      </c>
      <c r="CN336">
        <v>795.16</v>
      </c>
      <c r="CO336" s="1">
        <v>42487</v>
      </c>
      <c r="CP336">
        <v>4789.37</v>
      </c>
      <c r="CQ336" s="1">
        <v>42487</v>
      </c>
      <c r="CR336">
        <v>4789.37</v>
      </c>
      <c r="CS336" s="1">
        <v>42487</v>
      </c>
      <c r="CT336">
        <v>2095.15</v>
      </c>
      <c r="CU336" s="1">
        <v>42487</v>
      </c>
      <c r="CV336">
        <v>2095.15</v>
      </c>
      <c r="CW336" s="1">
        <v>42487</v>
      </c>
      <c r="CX336">
        <v>2095.15</v>
      </c>
      <c r="CY336" s="1">
        <v>42487</v>
      </c>
      <c r="CZ336">
        <v>2095.15</v>
      </c>
      <c r="DA336" s="1">
        <v>42487</v>
      </c>
      <c r="DB336">
        <v>2095.15</v>
      </c>
      <c r="DC336" s="1">
        <v>42487</v>
      </c>
      <c r="DD336">
        <v>329</v>
      </c>
      <c r="DE336" s="1">
        <v>42487</v>
      </c>
      <c r="DF336">
        <v>175</v>
      </c>
      <c r="DG336" s="1">
        <v>42487</v>
      </c>
      <c r="DH336">
        <v>686670737</v>
      </c>
      <c r="DI336" s="1">
        <v>42487</v>
      </c>
      <c r="DJ336">
        <v>20.226800000000001</v>
      </c>
      <c r="DM336" s="1">
        <v>42468</v>
      </c>
      <c r="DN336">
        <v>114.74</v>
      </c>
      <c r="DO336" s="1">
        <v>42487</v>
      </c>
      <c r="DP336">
        <v>2.16</v>
      </c>
      <c r="DQ336" s="1">
        <v>42468</v>
      </c>
      <c r="DR336">
        <v>48.38</v>
      </c>
      <c r="DS336" s="1">
        <v>42468</v>
      </c>
      <c r="DT336">
        <v>0.2238</v>
      </c>
      <c r="DU336" s="1">
        <v>42468</v>
      </c>
      <c r="DV336">
        <v>1.64</v>
      </c>
      <c r="DW336" s="1">
        <v>42494</v>
      </c>
      <c r="DX336">
        <v>33.119999999999997</v>
      </c>
    </row>
    <row r="337" spans="1:128" x14ac:dyDescent="0.25">
      <c r="A337" s="1">
        <v>42471</v>
      </c>
      <c r="B337">
        <v>1.726</v>
      </c>
      <c r="C337" s="1">
        <v>42471</v>
      </c>
      <c r="D337">
        <v>0.70099999999999996</v>
      </c>
      <c r="E337" s="1">
        <v>42613</v>
      </c>
      <c r="F337">
        <v>2.5000000000000001E-2</v>
      </c>
      <c r="I337" s="1">
        <v>42486</v>
      </c>
      <c r="J337">
        <v>147.36000000000001</v>
      </c>
      <c r="K337" s="1">
        <v>43060</v>
      </c>
      <c r="L337">
        <v>15</v>
      </c>
      <c r="M337" s="1">
        <v>42475</v>
      </c>
      <c r="N337">
        <v>-25.3</v>
      </c>
      <c r="O337" s="1">
        <v>42478</v>
      </c>
      <c r="P337">
        <v>-9.3000000000000007</v>
      </c>
      <c r="S337" s="1">
        <v>42486</v>
      </c>
      <c r="T337">
        <v>4962</v>
      </c>
      <c r="Y337" s="1">
        <v>44335</v>
      </c>
      <c r="Z337">
        <v>3919807</v>
      </c>
      <c r="AA337" s="1">
        <v>44330</v>
      </c>
      <c r="AB337">
        <v>467</v>
      </c>
      <c r="AG337" s="1">
        <v>42489</v>
      </c>
      <c r="AH337">
        <v>703</v>
      </c>
      <c r="AI337" s="1">
        <v>42488</v>
      </c>
      <c r="AJ337">
        <v>5.18</v>
      </c>
      <c r="AK337" s="1">
        <v>42471</v>
      </c>
      <c r="AL337">
        <v>12.6349</v>
      </c>
      <c r="AM337" s="1">
        <v>42471</v>
      </c>
      <c r="AN337">
        <v>0.36</v>
      </c>
      <c r="AO337" s="1">
        <v>42488</v>
      </c>
      <c r="AP337">
        <v>1.8640000000000001</v>
      </c>
      <c r="AQ337" s="1">
        <v>42488</v>
      </c>
      <c r="AR337">
        <v>19.3</v>
      </c>
      <c r="AS337" s="1">
        <v>42488</v>
      </c>
      <c r="AT337">
        <v>2.8153999999999999</v>
      </c>
      <c r="AU337" s="1">
        <v>42488</v>
      </c>
      <c r="AV337">
        <v>19054156.48</v>
      </c>
      <c r="AY337" s="1">
        <v>42488</v>
      </c>
      <c r="AZ337">
        <v>1</v>
      </c>
      <c r="BA337" s="1">
        <v>42488</v>
      </c>
      <c r="BB337">
        <v>15.79</v>
      </c>
      <c r="BC337" s="1">
        <v>44334</v>
      </c>
      <c r="BD337">
        <v>-115643</v>
      </c>
      <c r="BE337" s="1">
        <v>42471</v>
      </c>
      <c r="BF337">
        <v>-0.35499999999999998</v>
      </c>
      <c r="BG337" s="1">
        <v>42471</v>
      </c>
      <c r="BH337">
        <v>0.39</v>
      </c>
      <c r="BI337" s="1">
        <v>42471</v>
      </c>
      <c r="BJ337">
        <v>0.05</v>
      </c>
      <c r="BK337" s="1">
        <v>42471</v>
      </c>
      <c r="BL337">
        <v>0.93</v>
      </c>
      <c r="BM337" s="1">
        <v>42471</v>
      </c>
      <c r="BN337">
        <v>100.07</v>
      </c>
      <c r="BW337" s="1">
        <v>44336</v>
      </c>
      <c r="BX337">
        <v>26.3</v>
      </c>
      <c r="BY337" s="1">
        <v>44336</v>
      </c>
      <c r="BZ337">
        <v>37</v>
      </c>
      <c r="CA337" s="1">
        <v>42471</v>
      </c>
      <c r="CB337">
        <v>0.64</v>
      </c>
      <c r="CC337" s="1">
        <v>42489</v>
      </c>
      <c r="CD337">
        <v>5.77</v>
      </c>
      <c r="CE337" s="1">
        <v>42489</v>
      </c>
      <c r="CF337">
        <v>0.507135</v>
      </c>
      <c r="CG337" s="1">
        <v>42488</v>
      </c>
      <c r="CH337">
        <v>15.22</v>
      </c>
      <c r="CI337" s="1">
        <v>42488</v>
      </c>
      <c r="CJ337">
        <v>-0.91610000000000003</v>
      </c>
      <c r="CK337" s="1">
        <v>42474</v>
      </c>
      <c r="CL337">
        <v>-0.38800000000000001</v>
      </c>
      <c r="CM337" s="1">
        <v>42488</v>
      </c>
      <c r="CN337">
        <v>821.6</v>
      </c>
      <c r="CO337" s="1">
        <v>42488</v>
      </c>
      <c r="CP337">
        <v>4805.16</v>
      </c>
      <c r="CQ337" s="1">
        <v>42488</v>
      </c>
      <c r="CR337">
        <v>4805.16</v>
      </c>
      <c r="CS337" s="1">
        <v>42488</v>
      </c>
      <c r="CT337">
        <v>2075.81</v>
      </c>
      <c r="CU337" s="1">
        <v>42488</v>
      </c>
      <c r="CV337">
        <v>2075.81</v>
      </c>
      <c r="CW337" s="1">
        <v>42488</v>
      </c>
      <c r="CX337">
        <v>2075.81</v>
      </c>
      <c r="CY337" s="1">
        <v>42488</v>
      </c>
      <c r="CZ337">
        <v>2075.81</v>
      </c>
      <c r="DA337" s="1">
        <v>42488</v>
      </c>
      <c r="DB337">
        <v>2075.81</v>
      </c>
      <c r="DC337" s="1">
        <v>42488</v>
      </c>
      <c r="DD337">
        <v>366</v>
      </c>
      <c r="DE337" s="1">
        <v>42488</v>
      </c>
      <c r="DF337">
        <v>205</v>
      </c>
      <c r="DG337" s="1">
        <v>42488</v>
      </c>
      <c r="DH337">
        <v>700338092</v>
      </c>
      <c r="DI337" s="1">
        <v>42488</v>
      </c>
      <c r="DJ337">
        <v>20.040199999999999</v>
      </c>
      <c r="DM337" s="1">
        <v>42471</v>
      </c>
      <c r="DN337">
        <v>114.73</v>
      </c>
      <c r="DO337" s="1">
        <v>42488</v>
      </c>
      <c r="DP337">
        <v>2.1800000000000002</v>
      </c>
      <c r="DQ337" s="1">
        <v>42471</v>
      </c>
      <c r="DR337">
        <v>48.4</v>
      </c>
      <c r="DS337" s="1">
        <v>42471</v>
      </c>
      <c r="DT337">
        <v>0.21360000000000001</v>
      </c>
      <c r="DU337" s="1">
        <v>42471</v>
      </c>
      <c r="DV337">
        <v>1.63</v>
      </c>
      <c r="DW337" s="1">
        <v>42495</v>
      </c>
      <c r="DX337">
        <v>33.74</v>
      </c>
    </row>
    <row r="338" spans="1:128" x14ac:dyDescent="0.25">
      <c r="A338" s="1">
        <v>42472</v>
      </c>
      <c r="B338">
        <v>1.7769999999999999</v>
      </c>
      <c r="C338" s="1">
        <v>42472</v>
      </c>
      <c r="D338">
        <v>0.74099999999999999</v>
      </c>
      <c r="E338" s="1">
        <v>42614</v>
      </c>
      <c r="F338">
        <v>-2.4E-2</v>
      </c>
      <c r="I338" s="1">
        <v>42487</v>
      </c>
      <c r="J338">
        <v>147.80000000000001</v>
      </c>
      <c r="K338" s="1">
        <v>43061</v>
      </c>
      <c r="L338">
        <v>15</v>
      </c>
      <c r="M338" s="1">
        <v>42478</v>
      </c>
      <c r="N338">
        <v>-21.6</v>
      </c>
      <c r="O338" s="1">
        <v>42479</v>
      </c>
      <c r="P338">
        <v>-21.9</v>
      </c>
      <c r="S338" s="1">
        <v>42487</v>
      </c>
      <c r="T338">
        <v>4903</v>
      </c>
      <c r="Y338" s="1">
        <v>44342</v>
      </c>
      <c r="Z338">
        <v>3805178</v>
      </c>
      <c r="AA338" s="1">
        <v>44337</v>
      </c>
      <c r="AB338">
        <v>441</v>
      </c>
      <c r="AG338" s="1">
        <v>42493</v>
      </c>
      <c r="AH338">
        <v>682</v>
      </c>
      <c r="AI338" s="1">
        <v>42489</v>
      </c>
      <c r="AJ338">
        <v>5.21</v>
      </c>
      <c r="AK338" s="1">
        <v>42472</v>
      </c>
      <c r="AL338">
        <v>12.729799999999999</v>
      </c>
      <c r="AM338" s="1">
        <v>42472</v>
      </c>
      <c r="AN338">
        <v>0.36</v>
      </c>
      <c r="AO338" s="1">
        <v>42489</v>
      </c>
      <c r="AP338">
        <v>1.8541000000000001</v>
      </c>
      <c r="AQ338" s="1">
        <v>42489</v>
      </c>
      <c r="AR338">
        <v>19.2</v>
      </c>
      <c r="AS338" s="1">
        <v>42489</v>
      </c>
      <c r="AT338">
        <v>2.8008000000000002</v>
      </c>
      <c r="AU338" s="1">
        <v>42489</v>
      </c>
      <c r="AV338">
        <v>18958304.260000002</v>
      </c>
      <c r="AY338" s="1">
        <v>42489</v>
      </c>
      <c r="AZ338">
        <v>1.1599999999999999</v>
      </c>
      <c r="BA338" s="1">
        <v>42489</v>
      </c>
      <c r="BB338">
        <v>-27.62</v>
      </c>
      <c r="BC338" s="1">
        <v>44341</v>
      </c>
      <c r="BD338">
        <v>-124970</v>
      </c>
      <c r="BE338" s="1">
        <v>42472</v>
      </c>
      <c r="BF338">
        <v>-0.246</v>
      </c>
      <c r="BG338" s="1">
        <v>42472</v>
      </c>
      <c r="BH338">
        <v>0.34</v>
      </c>
      <c r="BI338" s="1">
        <v>42472</v>
      </c>
      <c r="BJ338">
        <v>0.03</v>
      </c>
      <c r="BK338" s="1">
        <v>42472</v>
      </c>
      <c r="BL338">
        <v>0.84</v>
      </c>
      <c r="BM338" s="1">
        <v>42472</v>
      </c>
      <c r="BN338">
        <v>100.03</v>
      </c>
      <c r="BW338" s="1">
        <v>44343</v>
      </c>
      <c r="BX338">
        <v>26.4</v>
      </c>
      <c r="BY338" s="1">
        <v>44343</v>
      </c>
      <c r="BZ338">
        <v>36.4</v>
      </c>
      <c r="CA338" s="1">
        <v>42472</v>
      </c>
      <c r="CB338">
        <v>0.61</v>
      </c>
      <c r="CC338" s="1">
        <v>42492</v>
      </c>
      <c r="CD338">
        <v>5.75</v>
      </c>
      <c r="CE338" s="1">
        <v>42492</v>
      </c>
      <c r="CF338">
        <v>0.50510500000000003</v>
      </c>
      <c r="CG338" s="1">
        <v>42489</v>
      </c>
      <c r="CH338">
        <v>15.7</v>
      </c>
      <c r="CI338" s="1">
        <v>42489</v>
      </c>
      <c r="CJ338">
        <v>-0.50529999999999997</v>
      </c>
      <c r="CK338" s="1">
        <v>42475</v>
      </c>
      <c r="CL338">
        <v>0.66679999999999995</v>
      </c>
      <c r="CM338" s="1">
        <v>42489</v>
      </c>
      <c r="CN338">
        <v>1027.51</v>
      </c>
      <c r="CO338" s="1">
        <v>42489</v>
      </c>
      <c r="CP338">
        <v>4777.54</v>
      </c>
      <c r="CQ338" s="1">
        <v>42489</v>
      </c>
      <c r="CR338">
        <v>4777.54</v>
      </c>
      <c r="CS338" s="1">
        <v>42489</v>
      </c>
      <c r="CT338">
        <v>2065.3000000000002</v>
      </c>
      <c r="CU338" s="1">
        <v>42489</v>
      </c>
      <c r="CV338">
        <v>2065.3000000000002</v>
      </c>
      <c r="CW338" s="1">
        <v>42489</v>
      </c>
      <c r="CX338">
        <v>2065.3000000000002</v>
      </c>
      <c r="CY338" s="1">
        <v>42489</v>
      </c>
      <c r="CZ338">
        <v>2065.3000000000002</v>
      </c>
      <c r="DA338" s="1">
        <v>42489</v>
      </c>
      <c r="DB338">
        <v>2065.3000000000002</v>
      </c>
      <c r="DC338" s="1">
        <v>42489</v>
      </c>
      <c r="DD338">
        <v>357</v>
      </c>
      <c r="DE338" s="1">
        <v>42489</v>
      </c>
      <c r="DF338">
        <v>187</v>
      </c>
      <c r="DG338" s="1">
        <v>42489</v>
      </c>
      <c r="DH338">
        <v>895628973</v>
      </c>
      <c r="DI338" s="1">
        <v>42489</v>
      </c>
      <c r="DJ338">
        <v>19.922000000000001</v>
      </c>
      <c r="DM338" s="1">
        <v>42472</v>
      </c>
      <c r="DN338">
        <v>114.73</v>
      </c>
      <c r="DO338" s="1">
        <v>42489</v>
      </c>
      <c r="DP338">
        <v>2.19</v>
      </c>
      <c r="DQ338" s="1">
        <v>42472</v>
      </c>
      <c r="DR338">
        <v>48.43</v>
      </c>
      <c r="DS338" s="1">
        <v>42472</v>
      </c>
      <c r="DT338">
        <v>0.2238</v>
      </c>
      <c r="DU338" s="1">
        <v>42472</v>
      </c>
      <c r="DV338">
        <v>1.63</v>
      </c>
      <c r="DW338" s="1">
        <v>42496</v>
      </c>
      <c r="DX338">
        <v>33.19</v>
      </c>
    </row>
    <row r="339" spans="1:128" x14ac:dyDescent="0.25">
      <c r="A339" s="1">
        <v>42473</v>
      </c>
      <c r="B339">
        <v>1.7649999999999999</v>
      </c>
      <c r="C339" s="1">
        <v>42473</v>
      </c>
      <c r="D339">
        <v>0.748</v>
      </c>
      <c r="E339" s="1">
        <v>42615</v>
      </c>
      <c r="F339">
        <v>-5.7000000000000002E-2</v>
      </c>
      <c r="I339" s="1">
        <v>42488</v>
      </c>
      <c r="J339">
        <v>147.47999999999999</v>
      </c>
      <c r="K339" s="1">
        <v>43062</v>
      </c>
      <c r="L339">
        <v>15</v>
      </c>
      <c r="M339" s="1">
        <v>42479</v>
      </c>
      <c r="N339">
        <v>-17.8</v>
      </c>
      <c r="O339" s="1">
        <v>42480</v>
      </c>
      <c r="P339">
        <v>-21.8</v>
      </c>
      <c r="S339" s="1">
        <v>42488</v>
      </c>
      <c r="T339">
        <v>4942</v>
      </c>
      <c r="Y339" s="1">
        <v>44349</v>
      </c>
      <c r="Z339">
        <v>3814127</v>
      </c>
      <c r="AA339" s="1">
        <v>44344</v>
      </c>
      <c r="AB339">
        <v>427</v>
      </c>
      <c r="AG339" s="1">
        <v>42494</v>
      </c>
      <c r="AH339">
        <v>652</v>
      </c>
      <c r="AI339" s="1">
        <v>42492</v>
      </c>
      <c r="AJ339">
        <v>5.18</v>
      </c>
      <c r="AK339" s="1">
        <v>42473</v>
      </c>
      <c r="AL339">
        <v>12.8246</v>
      </c>
      <c r="AM339" s="1">
        <v>42473</v>
      </c>
      <c r="AN339">
        <v>0.36</v>
      </c>
      <c r="AO339" s="1">
        <v>42492</v>
      </c>
      <c r="AP339">
        <v>1.8662000000000001</v>
      </c>
      <c r="AQ339" s="1">
        <v>42492</v>
      </c>
      <c r="AR339">
        <v>19.29</v>
      </c>
      <c r="AS339" s="1">
        <v>42492</v>
      </c>
      <c r="AT339">
        <v>2.8170000000000002</v>
      </c>
      <c r="AU339" s="1">
        <v>42492</v>
      </c>
      <c r="AV339">
        <v>19108918.780000001</v>
      </c>
      <c r="AY339" s="1">
        <v>42492</v>
      </c>
      <c r="AZ339">
        <v>1.08</v>
      </c>
      <c r="BA339" s="1">
        <v>42492</v>
      </c>
      <c r="BB339">
        <v>-1.96</v>
      </c>
      <c r="BC339" s="1">
        <v>44348</v>
      </c>
      <c r="BD339">
        <v>-149687</v>
      </c>
      <c r="BE339" s="1">
        <v>42473</v>
      </c>
      <c r="BF339">
        <v>-0.17100000000000001</v>
      </c>
      <c r="BG339" s="1">
        <v>42473</v>
      </c>
      <c r="BH339">
        <v>0.31</v>
      </c>
      <c r="BI339" s="1">
        <v>42473</v>
      </c>
      <c r="BJ339">
        <v>-0.01</v>
      </c>
      <c r="BK339" s="1">
        <v>42473</v>
      </c>
      <c r="BL339">
        <v>0.78</v>
      </c>
      <c r="BM339" s="1">
        <v>42473</v>
      </c>
      <c r="BN339">
        <v>99.98</v>
      </c>
      <c r="BW339" s="1">
        <v>44350</v>
      </c>
      <c r="BX339">
        <v>19.8</v>
      </c>
      <c r="BY339" s="1">
        <v>44350</v>
      </c>
      <c r="BZ339">
        <v>44.1</v>
      </c>
      <c r="CA339" s="1">
        <v>42473</v>
      </c>
      <c r="CB339">
        <v>0.59</v>
      </c>
      <c r="CC339" s="1">
        <v>42493</v>
      </c>
      <c r="CD339">
        <v>5.91</v>
      </c>
      <c r="CE339" s="1">
        <v>42493</v>
      </c>
      <c r="CF339">
        <v>0.51045799999999997</v>
      </c>
      <c r="CG339" s="1">
        <v>42492</v>
      </c>
      <c r="CH339">
        <v>14.68</v>
      </c>
      <c r="CI339" s="1">
        <v>42492</v>
      </c>
      <c r="CJ339">
        <v>0.78169999999999995</v>
      </c>
      <c r="CK339" s="1">
        <v>42478</v>
      </c>
      <c r="CL339">
        <v>-0.48680000000000001</v>
      </c>
      <c r="CM339" s="1">
        <v>42492</v>
      </c>
      <c r="CN339">
        <v>786.76</v>
      </c>
      <c r="CO339" s="1">
        <v>42492</v>
      </c>
      <c r="CP339">
        <v>4775.58</v>
      </c>
      <c r="CQ339" s="1">
        <v>42492</v>
      </c>
      <c r="CR339">
        <v>4775.58</v>
      </c>
      <c r="CS339" s="1">
        <v>42492</v>
      </c>
      <c r="CT339">
        <v>2081.4299999999998</v>
      </c>
      <c r="CU339" s="1">
        <v>42492</v>
      </c>
      <c r="CV339">
        <v>2081.4299999999998</v>
      </c>
      <c r="CW339" s="1">
        <v>42492</v>
      </c>
      <c r="CX339">
        <v>2081.4299999999998</v>
      </c>
      <c r="CY339" s="1">
        <v>42492</v>
      </c>
      <c r="CZ339">
        <v>2081.4299999999998</v>
      </c>
      <c r="DA339" s="1">
        <v>42492</v>
      </c>
      <c r="DB339">
        <v>2081.4299999999998</v>
      </c>
      <c r="DC339" s="1">
        <v>42492</v>
      </c>
      <c r="DD339">
        <v>391</v>
      </c>
      <c r="DE339" s="1">
        <v>42492</v>
      </c>
      <c r="DF339">
        <v>218</v>
      </c>
      <c r="DG339" s="1">
        <v>42492</v>
      </c>
      <c r="DH339">
        <v>608904672</v>
      </c>
      <c r="DI339" s="1">
        <v>42492</v>
      </c>
      <c r="DJ339">
        <v>20.090299999999999</v>
      </c>
      <c r="DM339" s="1">
        <v>42473</v>
      </c>
      <c r="DN339">
        <v>114.73</v>
      </c>
      <c r="DO339" s="1">
        <v>42492</v>
      </c>
      <c r="DP339">
        <v>2.17</v>
      </c>
      <c r="DQ339" s="1">
        <v>42473</v>
      </c>
      <c r="DR339">
        <v>48.41</v>
      </c>
      <c r="DS339" s="1">
        <v>42473</v>
      </c>
      <c r="DT339">
        <v>0.2238</v>
      </c>
      <c r="DU339" s="1">
        <v>42473</v>
      </c>
      <c r="DV339">
        <v>1.63</v>
      </c>
      <c r="DW339" s="1">
        <v>42499</v>
      </c>
      <c r="DX339">
        <v>33.82</v>
      </c>
    </row>
    <row r="340" spans="1:128" x14ac:dyDescent="0.25">
      <c r="A340" s="1">
        <v>42474</v>
      </c>
      <c r="B340">
        <v>1.7929999999999999</v>
      </c>
      <c r="C340" s="1">
        <v>42474</v>
      </c>
      <c r="D340">
        <v>0.76800000000000002</v>
      </c>
      <c r="E340" s="1">
        <v>42619</v>
      </c>
      <c r="F340">
        <v>-9.6000000000000002E-2</v>
      </c>
      <c r="I340" s="1">
        <v>42489</v>
      </c>
      <c r="J340">
        <v>151.16</v>
      </c>
      <c r="K340" s="1">
        <v>43063</v>
      </c>
      <c r="L340">
        <v>15</v>
      </c>
      <c r="M340" s="1">
        <v>42480</v>
      </c>
      <c r="N340">
        <v>-14.5</v>
      </c>
      <c r="O340" s="1">
        <v>42481</v>
      </c>
      <c r="P340">
        <v>-22.5</v>
      </c>
      <c r="S340" s="1">
        <v>42489</v>
      </c>
      <c r="T340">
        <v>5050</v>
      </c>
      <c r="Y340" s="1">
        <v>44356</v>
      </c>
      <c r="Z340">
        <v>3874371</v>
      </c>
      <c r="AA340" s="1">
        <v>44351</v>
      </c>
      <c r="AB340">
        <v>420</v>
      </c>
      <c r="AG340" s="1">
        <v>42495</v>
      </c>
      <c r="AH340">
        <v>642</v>
      </c>
      <c r="AI340" s="1">
        <v>42493</v>
      </c>
      <c r="AJ340">
        <v>5.23</v>
      </c>
      <c r="AK340" s="1">
        <v>42474</v>
      </c>
      <c r="AL340">
        <v>12.819900000000001</v>
      </c>
      <c r="AM340" s="1">
        <v>42474</v>
      </c>
      <c r="AN340">
        <v>0.36</v>
      </c>
      <c r="AO340" s="1">
        <v>42493</v>
      </c>
      <c r="AP340">
        <v>1.8492999999999999</v>
      </c>
      <c r="AQ340" s="1">
        <v>42493</v>
      </c>
      <c r="AR340">
        <v>19.12</v>
      </c>
      <c r="AS340" s="1">
        <v>42493</v>
      </c>
      <c r="AT340">
        <v>2.7917000000000001</v>
      </c>
      <c r="AU340" s="1">
        <v>42493</v>
      </c>
      <c r="AV340">
        <v>18929589.27</v>
      </c>
      <c r="AY340" s="1">
        <v>42493</v>
      </c>
      <c r="AZ340">
        <v>1.1000000000000001</v>
      </c>
      <c r="BA340" s="1">
        <v>42493</v>
      </c>
      <c r="BB340">
        <v>-98.7</v>
      </c>
      <c r="BC340" s="1">
        <v>44355</v>
      </c>
      <c r="BD340">
        <v>-150098</v>
      </c>
      <c r="BE340" s="1">
        <v>42474</v>
      </c>
      <c r="BF340">
        <v>-0.19800000000000001</v>
      </c>
      <c r="BG340" s="1">
        <v>42474</v>
      </c>
      <c r="BH340">
        <v>0.31</v>
      </c>
      <c r="BI340" s="1">
        <v>42474</v>
      </c>
      <c r="BJ340">
        <v>0</v>
      </c>
      <c r="BK340" s="1">
        <v>42474</v>
      </c>
      <c r="BL340">
        <v>0.76</v>
      </c>
      <c r="BM340" s="1">
        <v>42474</v>
      </c>
      <c r="BN340">
        <v>99.98</v>
      </c>
      <c r="BW340" s="1">
        <v>44357</v>
      </c>
      <c r="BX340">
        <v>20.7</v>
      </c>
      <c r="BY340" s="1">
        <v>44357</v>
      </c>
      <c r="BZ340">
        <v>40.200000000000003</v>
      </c>
      <c r="CA340" s="1">
        <v>42474</v>
      </c>
      <c r="CB340">
        <v>0.59</v>
      </c>
      <c r="CC340" s="1">
        <v>42494</v>
      </c>
      <c r="CD340">
        <v>5.98</v>
      </c>
      <c r="CE340" s="1">
        <v>42494</v>
      </c>
      <c r="CF340">
        <v>0.51976500000000003</v>
      </c>
      <c r="CG340" s="1">
        <v>42493</v>
      </c>
      <c r="CH340">
        <v>15.6</v>
      </c>
      <c r="CI340" s="1">
        <v>42493</v>
      </c>
      <c r="CJ340">
        <v>-0.8649</v>
      </c>
      <c r="CK340" s="1">
        <v>42479</v>
      </c>
      <c r="CL340">
        <v>-0.14879999999999999</v>
      </c>
      <c r="CM340" s="1">
        <v>42493</v>
      </c>
      <c r="CN340">
        <v>795.72</v>
      </c>
      <c r="CO340" s="1">
        <v>42493</v>
      </c>
      <c r="CP340">
        <v>4676.88</v>
      </c>
      <c r="CQ340" s="1">
        <v>42493</v>
      </c>
      <c r="CR340">
        <v>4676.88</v>
      </c>
      <c r="CS340" s="1">
        <v>42493</v>
      </c>
      <c r="CT340">
        <v>2063.37</v>
      </c>
      <c r="CU340" s="1">
        <v>42493</v>
      </c>
      <c r="CV340">
        <v>2063.37</v>
      </c>
      <c r="CW340" s="1">
        <v>42493</v>
      </c>
      <c r="CX340">
        <v>2063.37</v>
      </c>
      <c r="CY340" s="1">
        <v>42493</v>
      </c>
      <c r="CZ340">
        <v>2063.37</v>
      </c>
      <c r="DA340" s="1">
        <v>42493</v>
      </c>
      <c r="DB340">
        <v>2063.37</v>
      </c>
      <c r="DC340" s="1">
        <v>42493</v>
      </c>
      <c r="DD340">
        <v>213</v>
      </c>
      <c r="DE340" s="1">
        <v>42493</v>
      </c>
      <c r="DF340">
        <v>270</v>
      </c>
      <c r="DG340" s="1">
        <v>42493</v>
      </c>
      <c r="DH340">
        <v>642409219</v>
      </c>
      <c r="DI340" s="1">
        <v>42493</v>
      </c>
      <c r="DJ340">
        <v>19.9085</v>
      </c>
      <c r="DM340" s="1">
        <v>42474</v>
      </c>
      <c r="DN340">
        <v>114.73</v>
      </c>
      <c r="DO340" s="1">
        <v>42493</v>
      </c>
      <c r="DP340">
        <v>2.19</v>
      </c>
      <c r="DQ340" s="1">
        <v>42474</v>
      </c>
      <c r="DR340">
        <v>48.39</v>
      </c>
      <c r="DS340" s="1">
        <v>42474</v>
      </c>
      <c r="DT340">
        <v>0.21870000000000001</v>
      </c>
      <c r="DU340" s="1">
        <v>42474</v>
      </c>
      <c r="DV340">
        <v>1.63</v>
      </c>
      <c r="DW340" s="1">
        <v>42500</v>
      </c>
      <c r="DX340">
        <v>33.46</v>
      </c>
    </row>
    <row r="341" spans="1:128" x14ac:dyDescent="0.25">
      <c r="A341" s="1">
        <v>42475</v>
      </c>
      <c r="B341">
        <v>1.7529999999999999</v>
      </c>
      <c r="C341" s="1">
        <v>42475</v>
      </c>
      <c r="D341">
        <v>0.73599999999999999</v>
      </c>
      <c r="E341" s="1">
        <v>42621</v>
      </c>
      <c r="F341">
        <v>-8.8999999999999996E-2</v>
      </c>
      <c r="I341" s="1">
        <v>42493</v>
      </c>
      <c r="J341">
        <v>148.57</v>
      </c>
      <c r="K341" s="1">
        <v>43066</v>
      </c>
      <c r="L341">
        <v>15</v>
      </c>
      <c r="M341" s="1">
        <v>42481</v>
      </c>
      <c r="N341">
        <v>-13.7</v>
      </c>
      <c r="O341" s="1">
        <v>42482</v>
      </c>
      <c r="P341">
        <v>-25.1</v>
      </c>
      <c r="S341" s="1">
        <v>42493</v>
      </c>
      <c r="T341">
        <v>4920</v>
      </c>
      <c r="Y341" s="1">
        <v>44363</v>
      </c>
      <c r="Z341">
        <v>3940038</v>
      </c>
      <c r="AA341" s="1">
        <v>44358</v>
      </c>
      <c r="AB341">
        <v>429</v>
      </c>
      <c r="AG341" s="1">
        <v>42496</v>
      </c>
      <c r="AH341">
        <v>631</v>
      </c>
      <c r="AI341" s="1">
        <v>42494</v>
      </c>
      <c r="AJ341">
        <v>5.26</v>
      </c>
      <c r="AK341" s="1">
        <v>42475</v>
      </c>
      <c r="AL341">
        <v>12.8119</v>
      </c>
      <c r="AM341" s="1">
        <v>42475</v>
      </c>
      <c r="AN341">
        <v>0.36</v>
      </c>
      <c r="AO341" s="1">
        <v>42494</v>
      </c>
      <c r="AP341">
        <v>1.8384</v>
      </c>
      <c r="AQ341" s="1">
        <v>42494</v>
      </c>
      <c r="AR341">
        <v>19.010000000000002</v>
      </c>
      <c r="AS341" s="1">
        <v>42494</v>
      </c>
      <c r="AT341">
        <v>2.7749999999999999</v>
      </c>
      <c r="AU341" s="1">
        <v>42494</v>
      </c>
      <c r="AV341">
        <v>18818283.699999999</v>
      </c>
      <c r="AY341" s="1">
        <v>42494</v>
      </c>
      <c r="AZ341">
        <v>1.0900000000000001</v>
      </c>
      <c r="BA341" s="1">
        <v>42494</v>
      </c>
      <c r="BB341">
        <v>-134.52000000000001</v>
      </c>
      <c r="BC341" s="1">
        <v>44362</v>
      </c>
      <c r="BD341">
        <v>-158608</v>
      </c>
      <c r="BE341" s="1">
        <v>42475</v>
      </c>
      <c r="BF341">
        <v>-0.217</v>
      </c>
      <c r="BG341" s="1">
        <v>42475</v>
      </c>
      <c r="BH341">
        <v>0.33</v>
      </c>
      <c r="BI341" s="1">
        <v>42475</v>
      </c>
      <c r="BJ341">
        <v>0</v>
      </c>
      <c r="BK341" s="1">
        <v>42475</v>
      </c>
      <c r="BL341">
        <v>0.82</v>
      </c>
      <c r="BM341" s="1">
        <v>42475</v>
      </c>
      <c r="BN341">
        <v>99.96</v>
      </c>
      <c r="BW341" s="1">
        <v>44364</v>
      </c>
      <c r="BX341">
        <v>26.2</v>
      </c>
      <c r="BY341" s="1">
        <v>44364</v>
      </c>
      <c r="BZ341">
        <v>41.1</v>
      </c>
      <c r="CA341" s="1">
        <v>42475</v>
      </c>
      <c r="CB341">
        <v>0.57999999999999996</v>
      </c>
      <c r="CC341" s="1">
        <v>42495</v>
      </c>
      <c r="CD341">
        <v>6</v>
      </c>
      <c r="CE341" s="1">
        <v>42495</v>
      </c>
      <c r="CF341">
        <v>0.51993500000000004</v>
      </c>
      <c r="CG341" s="1">
        <v>42494</v>
      </c>
      <c r="CH341">
        <v>16.05</v>
      </c>
      <c r="CI341" s="1">
        <v>42494</v>
      </c>
      <c r="CJ341">
        <v>-0.57250000000000001</v>
      </c>
      <c r="CK341" s="1">
        <v>42480</v>
      </c>
      <c r="CL341">
        <v>-1.2033</v>
      </c>
      <c r="CM341" s="1">
        <v>42494</v>
      </c>
      <c r="CN341">
        <v>794.64</v>
      </c>
      <c r="CO341" s="1">
        <v>42494</v>
      </c>
      <c r="CP341">
        <v>4542.3599999999997</v>
      </c>
      <c r="CQ341" s="1">
        <v>42494</v>
      </c>
      <c r="CR341">
        <v>4542.3599999999997</v>
      </c>
      <c r="CS341" s="1">
        <v>42494</v>
      </c>
      <c r="CT341">
        <v>2051.12</v>
      </c>
      <c r="CU341" s="1">
        <v>42494</v>
      </c>
      <c r="CV341">
        <v>2051.12</v>
      </c>
      <c r="CW341" s="1">
        <v>42494</v>
      </c>
      <c r="CX341">
        <v>2051.12</v>
      </c>
      <c r="CY341" s="1">
        <v>42494</v>
      </c>
      <c r="CZ341">
        <v>2051.12</v>
      </c>
      <c r="DA341" s="1">
        <v>42494</v>
      </c>
      <c r="DB341">
        <v>2051.12</v>
      </c>
      <c r="DC341" s="1">
        <v>42494</v>
      </c>
      <c r="DD341">
        <v>203</v>
      </c>
      <c r="DE341" s="1">
        <v>42494</v>
      </c>
      <c r="DF341">
        <v>301</v>
      </c>
      <c r="DG341" s="1">
        <v>42494</v>
      </c>
      <c r="DH341">
        <v>634264332</v>
      </c>
      <c r="DI341" s="1">
        <v>42494</v>
      </c>
      <c r="DJ341">
        <v>19.791699999999999</v>
      </c>
      <c r="DM341" s="1">
        <v>42475</v>
      </c>
      <c r="DN341">
        <v>114.73</v>
      </c>
      <c r="DO341" s="1">
        <v>42494</v>
      </c>
      <c r="DP341">
        <v>2.21</v>
      </c>
      <c r="DQ341" s="1">
        <v>42475</v>
      </c>
      <c r="DR341">
        <v>48.36</v>
      </c>
      <c r="DS341" s="1">
        <v>42475</v>
      </c>
      <c r="DT341">
        <v>0.21870000000000001</v>
      </c>
      <c r="DU341" s="1">
        <v>42475</v>
      </c>
      <c r="DV341">
        <v>1.63</v>
      </c>
      <c r="DW341" s="1">
        <v>42501</v>
      </c>
      <c r="DX341">
        <v>34.69</v>
      </c>
    </row>
    <row r="342" spans="1:128" x14ac:dyDescent="0.25">
      <c r="A342" s="1">
        <v>42478</v>
      </c>
      <c r="B342">
        <v>1.772</v>
      </c>
      <c r="C342" s="1">
        <v>42478</v>
      </c>
      <c r="D342">
        <v>0.74299999999999999</v>
      </c>
      <c r="E342" s="1">
        <v>42622</v>
      </c>
      <c r="F342">
        <v>-7.9000000000000001E-2</v>
      </c>
      <c r="I342" s="1">
        <v>42494</v>
      </c>
      <c r="J342">
        <v>146.86000000000001</v>
      </c>
      <c r="K342" s="1">
        <v>43067</v>
      </c>
      <c r="L342">
        <v>15</v>
      </c>
      <c r="M342" s="1">
        <v>42482</v>
      </c>
      <c r="N342">
        <v>-17.2</v>
      </c>
      <c r="O342" s="1">
        <v>42485</v>
      </c>
      <c r="P342">
        <v>-25.1</v>
      </c>
      <c r="S342" s="1">
        <v>42494</v>
      </c>
      <c r="T342">
        <v>4867</v>
      </c>
      <c r="Y342" s="1">
        <v>44370</v>
      </c>
      <c r="Z342">
        <v>3808042</v>
      </c>
      <c r="AA342" s="1">
        <v>44365</v>
      </c>
      <c r="AB342">
        <v>424</v>
      </c>
      <c r="AG342" s="1">
        <v>42499</v>
      </c>
      <c r="AH342">
        <v>616</v>
      </c>
      <c r="AI342" s="1">
        <v>42495</v>
      </c>
      <c r="AJ342">
        <v>5.26</v>
      </c>
      <c r="AK342" s="1">
        <v>42478</v>
      </c>
      <c r="AL342">
        <v>12.882199999999999</v>
      </c>
      <c r="AM342" s="1">
        <v>42478</v>
      </c>
      <c r="AN342">
        <v>0.36</v>
      </c>
      <c r="AO342" s="1">
        <v>42495</v>
      </c>
      <c r="AP342">
        <v>1.8375999999999999</v>
      </c>
      <c r="AQ342" s="1">
        <v>42495</v>
      </c>
      <c r="AR342">
        <v>19</v>
      </c>
      <c r="AS342" s="1">
        <v>42495</v>
      </c>
      <c r="AT342">
        <v>2.7738</v>
      </c>
      <c r="AU342" s="1">
        <v>42495</v>
      </c>
      <c r="AV342">
        <v>18810170.149999999</v>
      </c>
      <c r="AY342" s="1">
        <v>42495</v>
      </c>
      <c r="AZ342">
        <v>1.2</v>
      </c>
      <c r="BA342" s="1">
        <v>42495</v>
      </c>
      <c r="BB342">
        <v>-140.97999999999999</v>
      </c>
      <c r="BC342" s="1">
        <v>44369</v>
      </c>
      <c r="BD342">
        <v>-31996</v>
      </c>
      <c r="BE342" s="1">
        <v>42478</v>
      </c>
      <c r="BF342">
        <v>-0.20399999999999999</v>
      </c>
      <c r="BG342" s="1">
        <v>42478</v>
      </c>
      <c r="BH342">
        <v>0.35</v>
      </c>
      <c r="BI342" s="1">
        <v>42478</v>
      </c>
      <c r="BJ342">
        <v>-0.01</v>
      </c>
      <c r="BK342" s="1">
        <v>42478</v>
      </c>
      <c r="BL342">
        <v>0.88</v>
      </c>
      <c r="BM342" s="1">
        <v>42478</v>
      </c>
      <c r="BN342">
        <v>99.93</v>
      </c>
      <c r="BW342" s="1">
        <v>44371</v>
      </c>
      <c r="BX342">
        <v>23.3</v>
      </c>
      <c r="BY342" s="1">
        <v>44371</v>
      </c>
      <c r="BZ342">
        <v>40.4</v>
      </c>
      <c r="CA342" s="1">
        <v>42478</v>
      </c>
      <c r="CB342">
        <v>0.62</v>
      </c>
      <c r="CC342" s="1">
        <v>42496</v>
      </c>
      <c r="CD342">
        <v>6.08</v>
      </c>
      <c r="CE342" s="1">
        <v>42496</v>
      </c>
      <c r="CF342">
        <v>0.51947200000000004</v>
      </c>
      <c r="CG342" s="1">
        <v>42495</v>
      </c>
      <c r="CH342">
        <v>15.91</v>
      </c>
      <c r="CI342" s="1">
        <v>42495</v>
      </c>
      <c r="CJ342">
        <v>2.9999999999999997E-4</v>
      </c>
      <c r="CK342" s="1">
        <v>42481</v>
      </c>
      <c r="CL342">
        <v>-0.52569999999999995</v>
      </c>
      <c r="CM342" s="1">
        <v>42495</v>
      </c>
      <c r="CN342">
        <v>761.49</v>
      </c>
      <c r="CO342" s="1">
        <v>42495</v>
      </c>
      <c r="CP342">
        <v>4401.38</v>
      </c>
      <c r="CQ342" s="1">
        <v>42495</v>
      </c>
      <c r="CR342">
        <v>4401.38</v>
      </c>
      <c r="CS342" s="1">
        <v>42495</v>
      </c>
      <c r="CT342">
        <v>2050.63</v>
      </c>
      <c r="CU342" s="1">
        <v>42495</v>
      </c>
      <c r="CV342">
        <v>2050.63</v>
      </c>
      <c r="CW342" s="1">
        <v>42495</v>
      </c>
      <c r="CX342">
        <v>2050.63</v>
      </c>
      <c r="CY342" s="1">
        <v>42495</v>
      </c>
      <c r="CZ342">
        <v>2050.63</v>
      </c>
      <c r="DA342" s="1">
        <v>42495</v>
      </c>
      <c r="DB342">
        <v>2050.63</v>
      </c>
      <c r="DC342" s="1">
        <v>42495</v>
      </c>
      <c r="DD342">
        <v>233</v>
      </c>
      <c r="DE342" s="1">
        <v>42495</v>
      </c>
      <c r="DF342">
        <v>261</v>
      </c>
      <c r="DG342" s="1">
        <v>42495</v>
      </c>
      <c r="DH342">
        <v>606989449</v>
      </c>
      <c r="DI342" s="1">
        <v>42495</v>
      </c>
      <c r="DJ342">
        <v>19.783100000000001</v>
      </c>
      <c r="DM342" s="1">
        <v>42478</v>
      </c>
      <c r="DN342">
        <v>114.73</v>
      </c>
      <c r="DO342" s="1">
        <v>42495</v>
      </c>
      <c r="DP342">
        <v>2.21</v>
      </c>
      <c r="DQ342" s="1">
        <v>42478</v>
      </c>
      <c r="DR342">
        <v>48.37</v>
      </c>
      <c r="DS342" s="1">
        <v>42478</v>
      </c>
      <c r="DT342">
        <v>0.2034</v>
      </c>
      <c r="DU342" s="1">
        <v>42478</v>
      </c>
      <c r="DV342">
        <v>1.63</v>
      </c>
      <c r="DW342" s="1">
        <v>42502</v>
      </c>
      <c r="DX342">
        <v>37.03</v>
      </c>
    </row>
    <row r="343" spans="1:128" x14ac:dyDescent="0.25">
      <c r="A343" s="1">
        <v>42479</v>
      </c>
      <c r="B343">
        <v>1.786</v>
      </c>
      <c r="C343" s="1">
        <v>42479</v>
      </c>
      <c r="D343">
        <v>0.75900000000000001</v>
      </c>
      <c r="E343" s="1">
        <v>42628</v>
      </c>
      <c r="F343">
        <v>-0.112</v>
      </c>
      <c r="I343" s="1">
        <v>42495</v>
      </c>
      <c r="J343">
        <v>145.47</v>
      </c>
      <c r="K343" s="1">
        <v>43068</v>
      </c>
      <c r="L343">
        <v>15</v>
      </c>
      <c r="M343" s="1">
        <v>42485</v>
      </c>
      <c r="N343">
        <v>-15.8</v>
      </c>
      <c r="O343" s="1">
        <v>42486</v>
      </c>
      <c r="P343">
        <v>-28</v>
      </c>
      <c r="S343" s="1">
        <v>42495</v>
      </c>
      <c r="T343">
        <v>4785</v>
      </c>
      <c r="Y343" s="1">
        <v>44377</v>
      </c>
      <c r="Z343">
        <v>3780791</v>
      </c>
      <c r="AA343" s="1">
        <v>44372</v>
      </c>
      <c r="AB343">
        <v>405</v>
      </c>
      <c r="AG343" s="1">
        <v>42500</v>
      </c>
      <c r="AH343">
        <v>594</v>
      </c>
      <c r="AI343" s="1">
        <v>42496</v>
      </c>
      <c r="AJ343">
        <v>5.25</v>
      </c>
      <c r="AK343" s="1">
        <v>42479</v>
      </c>
      <c r="AL343">
        <v>12.9053</v>
      </c>
      <c r="AM343" s="1">
        <v>42479</v>
      </c>
      <c r="AN343">
        <v>0.36</v>
      </c>
      <c r="AO343" s="1">
        <v>42496</v>
      </c>
      <c r="AP343">
        <v>1.8432999999999999</v>
      </c>
      <c r="AQ343" s="1">
        <v>42496</v>
      </c>
      <c r="AR343">
        <v>19.059999999999999</v>
      </c>
      <c r="AS343" s="1">
        <v>42496</v>
      </c>
      <c r="AT343">
        <v>2.7825000000000002</v>
      </c>
      <c r="AU343" s="1">
        <v>42496</v>
      </c>
      <c r="AV343">
        <v>18868812.530000001</v>
      </c>
      <c r="AY343" s="1">
        <v>42496</v>
      </c>
      <c r="AZ343">
        <v>1.19</v>
      </c>
      <c r="BA343" s="1">
        <v>42496</v>
      </c>
      <c r="BB343">
        <v>-93.34</v>
      </c>
      <c r="BC343" s="1">
        <v>44376</v>
      </c>
      <c r="BD343">
        <v>-41607</v>
      </c>
      <c r="BE343" s="1">
        <v>42479</v>
      </c>
      <c r="BF343">
        <v>-0.17</v>
      </c>
      <c r="BG343" s="1">
        <v>42479</v>
      </c>
      <c r="BH343">
        <v>0.27</v>
      </c>
      <c r="BI343" s="1">
        <v>42479</v>
      </c>
      <c r="BJ343">
        <v>-0.05</v>
      </c>
      <c r="BK343" s="1">
        <v>42479</v>
      </c>
      <c r="BL343">
        <v>0.75</v>
      </c>
      <c r="BM343" s="1">
        <v>42479</v>
      </c>
      <c r="BN343">
        <v>99.86</v>
      </c>
      <c r="BW343" s="1">
        <v>44378</v>
      </c>
      <c r="BX343">
        <v>22.2</v>
      </c>
      <c r="BY343" s="1">
        <v>44378</v>
      </c>
      <c r="BZ343">
        <v>48.6</v>
      </c>
      <c r="CA343" s="1">
        <v>42479</v>
      </c>
      <c r="CB343">
        <v>0.56999999999999995</v>
      </c>
      <c r="CC343" s="1">
        <v>42499</v>
      </c>
      <c r="CD343">
        <v>6.11</v>
      </c>
      <c r="CE343" s="1">
        <v>42499</v>
      </c>
      <c r="CF343">
        <v>0.52165899999999998</v>
      </c>
      <c r="CG343" s="1">
        <v>42496</v>
      </c>
      <c r="CH343">
        <v>14.72</v>
      </c>
      <c r="CI343" s="1">
        <v>42496</v>
      </c>
      <c r="CJ343">
        <v>0.32969999999999999</v>
      </c>
      <c r="CK343" s="1">
        <v>42482</v>
      </c>
      <c r="CL343">
        <v>-0.18509999999999999</v>
      </c>
      <c r="CM343" s="1">
        <v>42496</v>
      </c>
      <c r="CN343">
        <v>756.34</v>
      </c>
      <c r="CO343" s="1">
        <v>42496</v>
      </c>
      <c r="CP343">
        <v>4308.03</v>
      </c>
      <c r="CQ343" s="1">
        <v>42496</v>
      </c>
      <c r="CR343">
        <v>4308.03</v>
      </c>
      <c r="CS343" s="1">
        <v>42496</v>
      </c>
      <c r="CT343">
        <v>2057.14</v>
      </c>
      <c r="CU343" s="1">
        <v>42496</v>
      </c>
      <c r="CV343">
        <v>2057.14</v>
      </c>
      <c r="CW343" s="1">
        <v>42496</v>
      </c>
      <c r="CX343">
        <v>2057.14</v>
      </c>
      <c r="CY343" s="1">
        <v>42496</v>
      </c>
      <c r="CZ343">
        <v>2057.14</v>
      </c>
      <c r="DA343" s="1">
        <v>42496</v>
      </c>
      <c r="DB343">
        <v>2057.14</v>
      </c>
      <c r="DC343" s="1">
        <v>42496</v>
      </c>
      <c r="DD343">
        <v>208</v>
      </c>
      <c r="DE343" s="1">
        <v>42496</v>
      </c>
      <c r="DF343">
        <v>307</v>
      </c>
      <c r="DG343" s="1">
        <v>42496</v>
      </c>
      <c r="DH343">
        <v>595556053</v>
      </c>
      <c r="DI343" s="1">
        <v>42496</v>
      </c>
      <c r="DJ343">
        <v>19.8446</v>
      </c>
      <c r="DM343" s="1">
        <v>42479</v>
      </c>
      <c r="DN343">
        <v>114.79</v>
      </c>
      <c r="DO343" s="1">
        <v>42496</v>
      </c>
      <c r="DP343">
        <v>2.2000000000000002</v>
      </c>
      <c r="DQ343" s="1">
        <v>42479</v>
      </c>
      <c r="DR343">
        <v>48.34</v>
      </c>
      <c r="DS343" s="1">
        <v>42479</v>
      </c>
      <c r="DT343">
        <v>0.20849999999999999</v>
      </c>
      <c r="DU343" s="1">
        <v>42479</v>
      </c>
      <c r="DV343">
        <v>1.63</v>
      </c>
      <c r="DW343" s="1">
        <v>42503</v>
      </c>
      <c r="DX343">
        <v>37.340000000000003</v>
      </c>
    </row>
    <row r="344" spans="1:128" x14ac:dyDescent="0.25">
      <c r="A344" s="1">
        <v>42480</v>
      </c>
      <c r="B344">
        <v>1.8460000000000001</v>
      </c>
      <c r="C344" s="1">
        <v>42480</v>
      </c>
      <c r="D344">
        <v>0.79600000000000004</v>
      </c>
      <c r="E344" s="1">
        <v>42629</v>
      </c>
      <c r="F344">
        <v>-0.112</v>
      </c>
      <c r="I344" s="1">
        <v>42496</v>
      </c>
      <c r="J344">
        <v>144.86000000000001</v>
      </c>
      <c r="K344" s="1">
        <v>43069</v>
      </c>
      <c r="L344">
        <v>15</v>
      </c>
      <c r="M344" s="1">
        <v>42486</v>
      </c>
      <c r="N344">
        <v>-14.3</v>
      </c>
      <c r="O344" s="1">
        <v>42487</v>
      </c>
      <c r="P344">
        <v>-27.8</v>
      </c>
      <c r="S344" s="1">
        <v>42496</v>
      </c>
      <c r="T344">
        <v>4810</v>
      </c>
      <c r="Y344" s="1">
        <v>44384</v>
      </c>
      <c r="Z344">
        <v>3870568</v>
      </c>
      <c r="AA344" s="1">
        <v>44379</v>
      </c>
      <c r="AB344">
        <v>403</v>
      </c>
      <c r="AG344" s="1">
        <v>42501</v>
      </c>
      <c r="AH344">
        <v>579</v>
      </c>
      <c r="AI344" s="1">
        <v>42499</v>
      </c>
      <c r="AJ344">
        <v>5.24</v>
      </c>
      <c r="AK344" s="1">
        <v>42480</v>
      </c>
      <c r="AL344">
        <v>12.901899999999999</v>
      </c>
      <c r="AM344" s="1">
        <v>42480</v>
      </c>
      <c r="AN344">
        <v>0.36</v>
      </c>
      <c r="AO344" s="1">
        <v>42499</v>
      </c>
      <c r="AP344">
        <v>1.8448</v>
      </c>
      <c r="AQ344" s="1">
        <v>42499</v>
      </c>
      <c r="AR344">
        <v>19.07</v>
      </c>
      <c r="AS344" s="1">
        <v>42499</v>
      </c>
      <c r="AT344">
        <v>2.7848999999999999</v>
      </c>
      <c r="AU344" s="1">
        <v>42499</v>
      </c>
      <c r="AV344">
        <v>18886042.170000002</v>
      </c>
      <c r="AY344" s="1">
        <v>42499</v>
      </c>
      <c r="AZ344">
        <v>1.1399999999999999</v>
      </c>
      <c r="BA344" s="1">
        <v>42499</v>
      </c>
      <c r="BB344">
        <v>-106.8</v>
      </c>
      <c r="BC344" s="1">
        <v>44383</v>
      </c>
      <c r="BD344">
        <v>-21216</v>
      </c>
      <c r="BE344" s="1">
        <v>42480</v>
      </c>
      <c r="BF344">
        <v>-0.11899999999999999</v>
      </c>
      <c r="BG344" s="1">
        <v>42480</v>
      </c>
      <c r="BH344">
        <v>0.26</v>
      </c>
      <c r="BI344" s="1">
        <v>42480</v>
      </c>
      <c r="BJ344">
        <v>-0.05</v>
      </c>
      <c r="BK344" s="1">
        <v>42480</v>
      </c>
      <c r="BL344">
        <v>0.71</v>
      </c>
      <c r="BM344" s="1">
        <v>42480</v>
      </c>
      <c r="BN344">
        <v>99.88</v>
      </c>
      <c r="BW344" s="1">
        <v>44385</v>
      </c>
      <c r="BX344">
        <v>24.5</v>
      </c>
      <c r="BY344" s="1">
        <v>44385</v>
      </c>
      <c r="BZ344">
        <v>40.200000000000003</v>
      </c>
      <c r="CA344" s="1">
        <v>42480</v>
      </c>
      <c r="CB344">
        <v>0.56000000000000005</v>
      </c>
      <c r="CC344" s="1">
        <v>42500</v>
      </c>
      <c r="CD344">
        <v>6.04</v>
      </c>
      <c r="CE344" s="1">
        <v>42500</v>
      </c>
      <c r="CF344">
        <v>0.52177099999999998</v>
      </c>
      <c r="CG344" s="1">
        <v>42499</v>
      </c>
      <c r="CH344">
        <v>14.57</v>
      </c>
      <c r="CI344" s="1">
        <v>42499</v>
      </c>
      <c r="CJ344">
        <v>7.6399999999999996E-2</v>
      </c>
      <c r="CK344" s="1">
        <v>42485</v>
      </c>
      <c r="CL344">
        <v>-0.3614</v>
      </c>
      <c r="CM344" s="1">
        <v>42499</v>
      </c>
      <c r="CN344">
        <v>738.82</v>
      </c>
      <c r="CO344" s="1">
        <v>42499</v>
      </c>
      <c r="CP344">
        <v>4201.24</v>
      </c>
      <c r="CQ344" s="1">
        <v>42499</v>
      </c>
      <c r="CR344">
        <v>4201.24</v>
      </c>
      <c r="CS344" s="1">
        <v>42499</v>
      </c>
      <c r="CT344">
        <v>2058.69</v>
      </c>
      <c r="CU344" s="1">
        <v>42499</v>
      </c>
      <c r="CV344">
        <v>2058.69</v>
      </c>
      <c r="CW344" s="1">
        <v>42499</v>
      </c>
      <c r="CX344">
        <v>2058.69</v>
      </c>
      <c r="CY344" s="1">
        <v>42499</v>
      </c>
      <c r="CZ344">
        <v>2058.69</v>
      </c>
      <c r="DA344" s="1">
        <v>42499</v>
      </c>
      <c r="DB344">
        <v>2058.69</v>
      </c>
      <c r="DC344" s="1">
        <v>42499</v>
      </c>
      <c r="DD344">
        <v>241</v>
      </c>
      <c r="DE344" s="1">
        <v>42499</v>
      </c>
      <c r="DF344">
        <v>257</v>
      </c>
      <c r="DG344" s="1">
        <v>42499</v>
      </c>
      <c r="DH344">
        <v>562123407</v>
      </c>
      <c r="DI344" s="1">
        <v>42499</v>
      </c>
      <c r="DJ344">
        <v>19.8613</v>
      </c>
      <c r="DM344" s="1">
        <v>42480</v>
      </c>
      <c r="DN344">
        <v>114.93</v>
      </c>
      <c r="DO344" s="1">
        <v>42499</v>
      </c>
      <c r="DP344">
        <v>2.2000000000000002</v>
      </c>
      <c r="DQ344" s="1">
        <v>42480</v>
      </c>
      <c r="DR344">
        <v>48.35</v>
      </c>
      <c r="DS344" s="1">
        <v>42480</v>
      </c>
      <c r="DT344">
        <v>0.2238</v>
      </c>
      <c r="DU344" s="1">
        <v>42480</v>
      </c>
      <c r="DV344">
        <v>1.63</v>
      </c>
      <c r="DW344" s="1">
        <v>42506</v>
      </c>
      <c r="DX344">
        <v>38.46</v>
      </c>
    </row>
    <row r="345" spans="1:128" x14ac:dyDescent="0.25">
      <c r="A345" s="1">
        <v>42481</v>
      </c>
      <c r="B345">
        <v>1.8620000000000001</v>
      </c>
      <c r="C345" s="1">
        <v>42481</v>
      </c>
      <c r="D345">
        <v>0.80800000000000005</v>
      </c>
      <c r="E345" s="1">
        <v>42632</v>
      </c>
      <c r="F345">
        <v>-6.2E-2</v>
      </c>
      <c r="I345" s="1">
        <v>42499</v>
      </c>
      <c r="J345">
        <v>142.47999999999999</v>
      </c>
      <c r="K345" s="1">
        <v>43070</v>
      </c>
      <c r="L345">
        <v>15</v>
      </c>
      <c r="M345" s="1">
        <v>42487</v>
      </c>
      <c r="N345">
        <v>-13.8</v>
      </c>
      <c r="O345" s="1">
        <v>42488</v>
      </c>
      <c r="P345">
        <v>-29.8</v>
      </c>
      <c r="S345" s="1">
        <v>42499</v>
      </c>
      <c r="T345">
        <v>4686</v>
      </c>
      <c r="Y345" s="1">
        <v>44391</v>
      </c>
      <c r="Z345">
        <v>3903058</v>
      </c>
      <c r="AA345" s="1">
        <v>44386</v>
      </c>
      <c r="AB345">
        <v>391</v>
      </c>
      <c r="AG345" s="1">
        <v>42502</v>
      </c>
      <c r="AH345">
        <v>579</v>
      </c>
      <c r="AI345" s="1">
        <v>42500</v>
      </c>
      <c r="AJ345">
        <v>5.18</v>
      </c>
      <c r="AK345" s="1">
        <v>42481</v>
      </c>
      <c r="AL345">
        <v>12.8521</v>
      </c>
      <c r="AM345" s="1">
        <v>42481</v>
      </c>
      <c r="AN345">
        <v>0.36</v>
      </c>
      <c r="AO345" s="1">
        <v>42500</v>
      </c>
      <c r="AP345">
        <v>1.8680000000000001</v>
      </c>
      <c r="AQ345" s="1">
        <v>42500</v>
      </c>
      <c r="AR345">
        <v>19.309999999999999</v>
      </c>
      <c r="AS345" s="1">
        <v>42500</v>
      </c>
      <c r="AT345">
        <v>2.8197999999999999</v>
      </c>
      <c r="AU345" s="1">
        <v>42500</v>
      </c>
      <c r="AV345">
        <v>19123083.550000001</v>
      </c>
      <c r="AY345" s="1">
        <v>42500</v>
      </c>
      <c r="AZ345">
        <v>1.07</v>
      </c>
      <c r="BA345" s="1">
        <v>42500</v>
      </c>
      <c r="BB345">
        <v>-25.27</v>
      </c>
      <c r="BC345" s="1">
        <v>44390</v>
      </c>
      <c r="BD345">
        <v>-27109</v>
      </c>
      <c r="BE345" s="1">
        <v>42481</v>
      </c>
      <c r="BF345">
        <v>-0.14899999999999999</v>
      </c>
      <c r="BG345" s="1">
        <v>42481</v>
      </c>
      <c r="BH345">
        <v>0.23</v>
      </c>
      <c r="BI345" s="1">
        <v>42481</v>
      </c>
      <c r="BJ345">
        <v>-0.04</v>
      </c>
      <c r="BK345" s="1">
        <v>42481</v>
      </c>
      <c r="BL345">
        <v>0.66</v>
      </c>
      <c r="BM345" s="1">
        <v>42481</v>
      </c>
      <c r="BN345">
        <v>99.93</v>
      </c>
      <c r="BW345" s="1">
        <v>44392</v>
      </c>
      <c r="BX345">
        <v>26.8</v>
      </c>
      <c r="BY345" s="1">
        <v>44392</v>
      </c>
      <c r="BZ345">
        <v>36.200000000000003</v>
      </c>
      <c r="CA345" s="1">
        <v>42481</v>
      </c>
      <c r="CB345">
        <v>0.5</v>
      </c>
      <c r="CC345" s="1">
        <v>42501</v>
      </c>
      <c r="CD345">
        <v>6</v>
      </c>
      <c r="CE345" s="1">
        <v>42501</v>
      </c>
      <c r="CF345">
        <v>0.51886900000000002</v>
      </c>
      <c r="CG345" s="1">
        <v>42500</v>
      </c>
      <c r="CH345">
        <v>13.63</v>
      </c>
      <c r="CI345" s="1">
        <v>42500</v>
      </c>
      <c r="CJ345">
        <v>1.2504999999999999</v>
      </c>
      <c r="CK345" s="1">
        <v>42486</v>
      </c>
      <c r="CL345">
        <v>-0.53010000000000002</v>
      </c>
      <c r="CM345" s="1">
        <v>42500</v>
      </c>
      <c r="CN345">
        <v>672</v>
      </c>
      <c r="CO345" s="1">
        <v>42500</v>
      </c>
      <c r="CP345">
        <v>4175.97</v>
      </c>
      <c r="CQ345" s="1">
        <v>42500</v>
      </c>
      <c r="CR345">
        <v>4175.97</v>
      </c>
      <c r="CS345" s="1">
        <v>42500</v>
      </c>
      <c r="CT345">
        <v>2084.39</v>
      </c>
      <c r="CU345" s="1">
        <v>42500</v>
      </c>
      <c r="CV345">
        <v>2084.39</v>
      </c>
      <c r="CW345" s="1">
        <v>42500</v>
      </c>
      <c r="CX345">
        <v>2084.39</v>
      </c>
      <c r="CY345" s="1">
        <v>42500</v>
      </c>
      <c r="CZ345">
        <v>2084.39</v>
      </c>
      <c r="DA345" s="1">
        <v>42500</v>
      </c>
      <c r="DB345">
        <v>2084.39</v>
      </c>
      <c r="DC345" s="1">
        <v>42500</v>
      </c>
      <c r="DD345">
        <v>296</v>
      </c>
      <c r="DE345" s="1">
        <v>42500</v>
      </c>
      <c r="DF345">
        <v>292</v>
      </c>
      <c r="DG345" s="1">
        <v>42500</v>
      </c>
      <c r="DH345">
        <v>526241661</v>
      </c>
      <c r="DI345" s="1">
        <v>42500</v>
      </c>
      <c r="DJ345">
        <v>20.110700000000001</v>
      </c>
      <c r="DM345" s="1">
        <v>42481</v>
      </c>
      <c r="DN345">
        <v>114.96</v>
      </c>
      <c r="DO345" s="1">
        <v>42500</v>
      </c>
      <c r="DP345">
        <v>2.17</v>
      </c>
      <c r="DQ345" s="1">
        <v>42481</v>
      </c>
      <c r="DR345">
        <v>48.37</v>
      </c>
      <c r="DS345" s="1">
        <v>42481</v>
      </c>
      <c r="DT345">
        <v>0.22889999999999999</v>
      </c>
      <c r="DU345" s="1">
        <v>42481</v>
      </c>
      <c r="DV345">
        <v>1.63</v>
      </c>
      <c r="DW345" s="1">
        <v>42507</v>
      </c>
      <c r="DX345">
        <v>36.74</v>
      </c>
    </row>
    <row r="346" spans="1:128" x14ac:dyDescent="0.25">
      <c r="A346" s="1">
        <v>42482</v>
      </c>
      <c r="B346">
        <v>1.889</v>
      </c>
      <c r="C346" s="1">
        <v>42482</v>
      </c>
      <c r="D346">
        <v>0.82</v>
      </c>
      <c r="E346" s="1">
        <v>42633</v>
      </c>
      <c r="F346">
        <v>-7.8E-2</v>
      </c>
      <c r="I346" s="1">
        <v>42500</v>
      </c>
      <c r="J346">
        <v>141.71</v>
      </c>
      <c r="K346" s="1">
        <v>43073</v>
      </c>
      <c r="L346">
        <v>15</v>
      </c>
      <c r="M346" s="1">
        <v>42488</v>
      </c>
      <c r="N346">
        <v>-9.3000000000000007</v>
      </c>
      <c r="O346" s="1">
        <v>42489</v>
      </c>
      <c r="P346">
        <v>-31.2</v>
      </c>
      <c r="S346" s="1">
        <v>42500</v>
      </c>
      <c r="T346">
        <v>4680</v>
      </c>
      <c r="Y346" s="1">
        <v>44398</v>
      </c>
      <c r="Z346">
        <v>3972940</v>
      </c>
      <c r="AA346" s="1">
        <v>44393</v>
      </c>
      <c r="AB346">
        <v>424</v>
      </c>
      <c r="AG346" s="1">
        <v>42503</v>
      </c>
      <c r="AH346">
        <v>600</v>
      </c>
      <c r="AI346" s="1">
        <v>42501</v>
      </c>
      <c r="AJ346">
        <v>5.23</v>
      </c>
      <c r="AK346" s="1">
        <v>42482</v>
      </c>
      <c r="AL346">
        <v>12.8477</v>
      </c>
      <c r="AM346" s="1">
        <v>42482</v>
      </c>
      <c r="AN346">
        <v>0.36</v>
      </c>
      <c r="AO346" s="1">
        <v>42501</v>
      </c>
      <c r="AP346">
        <v>1.8503000000000001</v>
      </c>
      <c r="AQ346" s="1">
        <v>42501</v>
      </c>
      <c r="AR346">
        <v>19.12</v>
      </c>
      <c r="AS346" s="1">
        <v>42501</v>
      </c>
      <c r="AT346">
        <v>2.7930999999999999</v>
      </c>
      <c r="AU346" s="1">
        <v>42501</v>
      </c>
      <c r="AV346">
        <v>18941937.640000001</v>
      </c>
      <c r="AY346" s="1">
        <v>42501</v>
      </c>
      <c r="AZ346">
        <v>0.93</v>
      </c>
      <c r="BA346" s="1">
        <v>42501</v>
      </c>
      <c r="BB346">
        <v>-79.239999999999995</v>
      </c>
      <c r="BC346" s="1">
        <v>44397</v>
      </c>
      <c r="BD346">
        <v>-29452</v>
      </c>
      <c r="BE346" s="1">
        <v>42482</v>
      </c>
      <c r="BF346">
        <v>-9.4E-2</v>
      </c>
      <c r="BG346" s="1">
        <v>42482</v>
      </c>
      <c r="BH346">
        <v>0.22</v>
      </c>
      <c r="BI346" s="1">
        <v>42482</v>
      </c>
      <c r="BJ346">
        <v>-0.02</v>
      </c>
      <c r="BK346" s="1">
        <v>42482</v>
      </c>
      <c r="BL346">
        <v>0.61</v>
      </c>
      <c r="BM346" s="1">
        <v>42482</v>
      </c>
      <c r="BN346">
        <v>99.94</v>
      </c>
      <c r="BW346" s="1">
        <v>44399</v>
      </c>
      <c r="BX346">
        <v>30.6</v>
      </c>
      <c r="BY346" s="1">
        <v>44399</v>
      </c>
      <c r="BZ346">
        <v>30.6</v>
      </c>
      <c r="CA346" s="1">
        <v>42482</v>
      </c>
      <c r="CB346">
        <v>0.51</v>
      </c>
      <c r="CC346" s="1">
        <v>42502</v>
      </c>
      <c r="CD346">
        <v>5.95</v>
      </c>
      <c r="CE346" s="1">
        <v>42502</v>
      </c>
      <c r="CF346">
        <v>0.51334900000000006</v>
      </c>
      <c r="CG346" s="1">
        <v>42501</v>
      </c>
      <c r="CH346">
        <v>14.69</v>
      </c>
      <c r="CI346" s="1">
        <v>42501</v>
      </c>
      <c r="CJ346">
        <v>-0.90429999999999999</v>
      </c>
      <c r="CK346" s="1">
        <v>42487</v>
      </c>
      <c r="CL346">
        <v>1.1148</v>
      </c>
      <c r="CM346" s="1">
        <v>42501</v>
      </c>
      <c r="CN346">
        <v>741.54</v>
      </c>
      <c r="CO346" s="1">
        <v>42501</v>
      </c>
      <c r="CP346">
        <v>4096.7299999999996</v>
      </c>
      <c r="CQ346" s="1">
        <v>42501</v>
      </c>
      <c r="CR346">
        <v>4096.7299999999996</v>
      </c>
      <c r="CS346" s="1">
        <v>42501</v>
      </c>
      <c r="CT346">
        <v>2064.46</v>
      </c>
      <c r="CU346" s="1">
        <v>42501</v>
      </c>
      <c r="CV346">
        <v>2064.46</v>
      </c>
      <c r="CW346" s="1">
        <v>42501</v>
      </c>
      <c r="CX346">
        <v>2064.46</v>
      </c>
      <c r="CY346" s="1">
        <v>42501</v>
      </c>
      <c r="CZ346">
        <v>2064.46</v>
      </c>
      <c r="DA346" s="1">
        <v>42501</v>
      </c>
      <c r="DB346">
        <v>2064.46</v>
      </c>
      <c r="DC346" s="1">
        <v>42501</v>
      </c>
      <c r="DD346">
        <v>310</v>
      </c>
      <c r="DE346" s="1">
        <v>42501</v>
      </c>
      <c r="DF346">
        <v>315</v>
      </c>
      <c r="DG346" s="1">
        <v>42501</v>
      </c>
      <c r="DH346">
        <v>588437280</v>
      </c>
      <c r="DI346" s="1">
        <v>42501</v>
      </c>
      <c r="DJ346">
        <v>19.920200000000001</v>
      </c>
      <c r="DM346" s="1">
        <v>42482</v>
      </c>
      <c r="DN346">
        <v>114.97</v>
      </c>
      <c r="DO346" s="1">
        <v>42501</v>
      </c>
      <c r="DP346">
        <v>2.19</v>
      </c>
      <c r="DQ346" s="1">
        <v>42482</v>
      </c>
      <c r="DR346">
        <v>48.38</v>
      </c>
      <c r="DS346" s="1">
        <v>42482</v>
      </c>
      <c r="DT346">
        <v>0.22889999999999999</v>
      </c>
      <c r="DU346" s="1">
        <v>42482</v>
      </c>
      <c r="DV346">
        <v>1.62</v>
      </c>
      <c r="DW346" s="1">
        <v>42508</v>
      </c>
      <c r="DX346">
        <v>37.68</v>
      </c>
    </row>
    <row r="347" spans="1:128" x14ac:dyDescent="0.25">
      <c r="A347" s="1">
        <v>42485</v>
      </c>
      <c r="B347">
        <v>1.9139999999999999</v>
      </c>
      <c r="C347" s="1">
        <v>42485</v>
      </c>
      <c r="D347">
        <v>0.83199999999999996</v>
      </c>
      <c r="E347" s="1">
        <v>42635</v>
      </c>
      <c r="F347">
        <v>-9.9000000000000005E-2</v>
      </c>
      <c r="I347" s="1">
        <v>42501</v>
      </c>
      <c r="J347">
        <v>143.38</v>
      </c>
      <c r="K347" s="1">
        <v>43074</v>
      </c>
      <c r="L347">
        <v>15</v>
      </c>
      <c r="M347" s="1">
        <v>42489</v>
      </c>
      <c r="N347">
        <v>-13</v>
      </c>
      <c r="O347" s="1">
        <v>42492</v>
      </c>
      <c r="P347">
        <v>-31.7</v>
      </c>
      <c r="S347" s="1">
        <v>42501</v>
      </c>
      <c r="T347">
        <v>4708</v>
      </c>
      <c r="Y347" s="1">
        <v>44405</v>
      </c>
      <c r="Z347">
        <v>3984371</v>
      </c>
      <c r="AA347" s="1">
        <v>44400</v>
      </c>
      <c r="AB347">
        <v>411</v>
      </c>
      <c r="AG347" s="1">
        <v>42506</v>
      </c>
      <c r="AH347">
        <v>613</v>
      </c>
      <c r="AI347" s="1">
        <v>42502</v>
      </c>
      <c r="AJ347">
        <v>5.23</v>
      </c>
      <c r="AK347" s="1">
        <v>42485</v>
      </c>
      <c r="AL347">
        <v>12.8307</v>
      </c>
      <c r="AM347" s="1">
        <v>42485</v>
      </c>
      <c r="AN347">
        <v>0.36</v>
      </c>
      <c r="AO347" s="1">
        <v>42502</v>
      </c>
      <c r="AP347">
        <v>1.8499000000000001</v>
      </c>
      <c r="AQ347" s="1">
        <v>42502</v>
      </c>
      <c r="AR347">
        <v>19.12</v>
      </c>
      <c r="AS347" s="1">
        <v>42502</v>
      </c>
      <c r="AT347">
        <v>2.7925</v>
      </c>
      <c r="AU347" s="1">
        <v>42502</v>
      </c>
      <c r="AV347">
        <v>18937718.32</v>
      </c>
      <c r="AY347" s="1">
        <v>42502</v>
      </c>
      <c r="AZ347">
        <v>1.28</v>
      </c>
      <c r="BA347" s="1">
        <v>42502</v>
      </c>
      <c r="BB347">
        <v>-89.43</v>
      </c>
      <c r="BC347" s="1">
        <v>44404</v>
      </c>
      <c r="BD347">
        <v>-58314</v>
      </c>
      <c r="BE347" s="1">
        <v>42485</v>
      </c>
      <c r="BF347">
        <v>-0.104</v>
      </c>
      <c r="BG347" s="1">
        <v>42485</v>
      </c>
      <c r="BH347">
        <v>0.23</v>
      </c>
      <c r="BI347" s="1">
        <v>42485</v>
      </c>
      <c r="BJ347">
        <v>-0.06</v>
      </c>
      <c r="BK347" s="1">
        <v>42485</v>
      </c>
      <c r="BL347">
        <v>0.64</v>
      </c>
      <c r="BM347" s="1">
        <v>42485</v>
      </c>
      <c r="BN347">
        <v>99.96</v>
      </c>
      <c r="BW347" s="1">
        <v>44406</v>
      </c>
      <c r="BX347">
        <v>24.1</v>
      </c>
      <c r="BY347" s="1">
        <v>44406</v>
      </c>
      <c r="BZ347">
        <v>36.200000000000003</v>
      </c>
      <c r="CA347" s="1">
        <v>42485</v>
      </c>
      <c r="CB347">
        <v>0.5</v>
      </c>
      <c r="CC347" s="1">
        <v>42503</v>
      </c>
      <c r="CD347">
        <v>5.99</v>
      </c>
      <c r="CE347" s="1">
        <v>42503</v>
      </c>
      <c r="CF347">
        <v>0.51647600000000005</v>
      </c>
      <c r="CG347" s="1">
        <v>42502</v>
      </c>
      <c r="CH347">
        <v>14.41</v>
      </c>
      <c r="CI347" s="1">
        <v>42502</v>
      </c>
      <c r="CJ347">
        <v>-7.0000000000000001E-3</v>
      </c>
      <c r="CK347" s="1">
        <v>42488</v>
      </c>
      <c r="CL347">
        <v>2.3400000000000001E-2</v>
      </c>
      <c r="CM347" s="1">
        <v>42502</v>
      </c>
      <c r="CN347">
        <v>750.42</v>
      </c>
      <c r="CO347" s="1">
        <v>42502</v>
      </c>
      <c r="CP347">
        <v>4007.3</v>
      </c>
      <c r="CQ347" s="1">
        <v>42502</v>
      </c>
      <c r="CR347">
        <v>4007.3</v>
      </c>
      <c r="CS347" s="1">
        <v>42502</v>
      </c>
      <c r="CT347">
        <v>2064.11</v>
      </c>
      <c r="CU347" s="1">
        <v>42502</v>
      </c>
      <c r="CV347">
        <v>2064.11</v>
      </c>
      <c r="CW347" s="1">
        <v>42502</v>
      </c>
      <c r="CX347">
        <v>2064.11</v>
      </c>
      <c r="CY347" s="1">
        <v>42502</v>
      </c>
      <c r="CZ347">
        <v>2064.11</v>
      </c>
      <c r="DA347" s="1">
        <v>42502</v>
      </c>
      <c r="DB347">
        <v>2064.11</v>
      </c>
      <c r="DC347" s="1">
        <v>42502</v>
      </c>
      <c r="DD347">
        <v>275</v>
      </c>
      <c r="DE347" s="1">
        <v>42502</v>
      </c>
      <c r="DF347">
        <v>360</v>
      </c>
      <c r="DG347" s="1">
        <v>42502</v>
      </c>
      <c r="DH347">
        <v>597079553</v>
      </c>
      <c r="DI347" s="1">
        <v>42502</v>
      </c>
      <c r="DJ347">
        <v>19.915800000000001</v>
      </c>
      <c r="DM347" s="1">
        <v>42485</v>
      </c>
      <c r="DN347">
        <v>114.97</v>
      </c>
      <c r="DO347" s="1">
        <v>42502</v>
      </c>
      <c r="DP347">
        <v>2.19</v>
      </c>
      <c r="DQ347" s="1">
        <v>42485</v>
      </c>
      <c r="DR347">
        <v>48.35</v>
      </c>
      <c r="DS347" s="1">
        <v>42485</v>
      </c>
      <c r="DT347">
        <v>0.2492</v>
      </c>
      <c r="DU347" s="1">
        <v>42485</v>
      </c>
      <c r="DV347">
        <v>1.63</v>
      </c>
      <c r="DW347" s="1">
        <v>42509</v>
      </c>
      <c r="DX347">
        <v>38.229999999999997</v>
      </c>
    </row>
    <row r="348" spans="1:128" x14ac:dyDescent="0.25">
      <c r="A348" s="1">
        <v>42486</v>
      </c>
      <c r="B348">
        <v>1.9279999999999999</v>
      </c>
      <c r="C348" s="1">
        <v>42486</v>
      </c>
      <c r="D348">
        <v>0.86299999999999999</v>
      </c>
      <c r="E348" s="1">
        <v>42639</v>
      </c>
      <c r="F348">
        <v>-0.13100000000000001</v>
      </c>
      <c r="I348" s="1">
        <v>42502</v>
      </c>
      <c r="J348">
        <v>142.9</v>
      </c>
      <c r="K348" s="1">
        <v>43075</v>
      </c>
      <c r="L348">
        <v>15</v>
      </c>
      <c r="M348" s="1">
        <v>42492</v>
      </c>
      <c r="N348">
        <v>-10.8</v>
      </c>
      <c r="O348" s="1">
        <v>42493</v>
      </c>
      <c r="P348">
        <v>-31.4</v>
      </c>
      <c r="S348" s="1">
        <v>42502</v>
      </c>
      <c r="T348">
        <v>4613</v>
      </c>
      <c r="Y348" s="1">
        <v>44412</v>
      </c>
      <c r="Z348">
        <v>4005578</v>
      </c>
      <c r="AA348" s="1">
        <v>44407</v>
      </c>
      <c r="AB348">
        <v>414</v>
      </c>
      <c r="AG348" s="1">
        <v>42507</v>
      </c>
      <c r="AH348">
        <v>643</v>
      </c>
      <c r="AI348" s="1">
        <v>42503</v>
      </c>
      <c r="AJ348">
        <v>5.28</v>
      </c>
      <c r="AK348" s="1">
        <v>42486</v>
      </c>
      <c r="AL348">
        <v>12.8453</v>
      </c>
      <c r="AM348" s="1">
        <v>42486</v>
      </c>
      <c r="AN348">
        <v>0.36</v>
      </c>
      <c r="AO348" s="1">
        <v>42503</v>
      </c>
      <c r="AP348">
        <v>1.8335999999999999</v>
      </c>
      <c r="AQ348" s="1">
        <v>42503</v>
      </c>
      <c r="AR348">
        <v>18.95</v>
      </c>
      <c r="AS348" s="1">
        <v>42503</v>
      </c>
      <c r="AT348">
        <v>2.7686000000000002</v>
      </c>
      <c r="AU348" s="1">
        <v>42503</v>
      </c>
      <c r="AV348">
        <v>18765720.640000001</v>
      </c>
      <c r="AY348" s="1">
        <v>42503</v>
      </c>
      <c r="AZ348">
        <v>1.1499999999999999</v>
      </c>
      <c r="BA348" s="1">
        <v>42503</v>
      </c>
      <c r="BB348">
        <v>-143.05000000000001</v>
      </c>
      <c r="BC348" s="1">
        <v>44411</v>
      </c>
      <c r="BD348">
        <v>-83236</v>
      </c>
      <c r="BE348" s="1">
        <v>42486</v>
      </c>
      <c r="BF348">
        <v>-8.4000000000000005E-2</v>
      </c>
      <c r="BG348" s="1">
        <v>42486</v>
      </c>
      <c r="BH348">
        <v>0.22</v>
      </c>
      <c r="BI348" s="1">
        <v>42486</v>
      </c>
      <c r="BJ348">
        <v>-0.1</v>
      </c>
      <c r="BK348" s="1">
        <v>42486</v>
      </c>
      <c r="BL348">
        <v>0.65</v>
      </c>
      <c r="BM348" s="1">
        <v>42486</v>
      </c>
      <c r="BN348">
        <v>99.94</v>
      </c>
      <c r="BW348" s="1">
        <v>44413</v>
      </c>
      <c r="BX348">
        <v>31.7</v>
      </c>
      <c r="BY348" s="1">
        <v>44413</v>
      </c>
      <c r="BZ348">
        <v>36.1</v>
      </c>
      <c r="CA348" s="1">
        <v>42486</v>
      </c>
      <c r="CB348">
        <v>0.49</v>
      </c>
      <c r="CC348" s="1">
        <v>42506</v>
      </c>
      <c r="CD348">
        <v>5.91</v>
      </c>
      <c r="CE348" s="1">
        <v>42506</v>
      </c>
      <c r="CF348">
        <v>0.51198299999999997</v>
      </c>
      <c r="CG348" s="1">
        <v>42503</v>
      </c>
      <c r="CH348">
        <v>15.04</v>
      </c>
      <c r="CI348" s="1">
        <v>42503</v>
      </c>
      <c r="CJ348">
        <v>-0.84009999999999996</v>
      </c>
      <c r="CK348" s="1">
        <v>42489</v>
      </c>
      <c r="CL348">
        <v>0.57110000000000005</v>
      </c>
      <c r="CM348" s="1">
        <v>42503</v>
      </c>
      <c r="CN348">
        <v>698.43</v>
      </c>
      <c r="CO348" s="1">
        <v>42503</v>
      </c>
      <c r="CP348">
        <v>3864.25</v>
      </c>
      <c r="CQ348" s="1">
        <v>42503</v>
      </c>
      <c r="CR348">
        <v>3864.25</v>
      </c>
      <c r="CS348" s="1">
        <v>42503</v>
      </c>
      <c r="CT348">
        <v>2046.61</v>
      </c>
      <c r="CU348" s="1">
        <v>42503</v>
      </c>
      <c r="CV348">
        <v>2046.61</v>
      </c>
      <c r="CW348" s="1">
        <v>42503</v>
      </c>
      <c r="CX348">
        <v>2046.61</v>
      </c>
      <c r="CY348" s="1">
        <v>42503</v>
      </c>
      <c r="CZ348">
        <v>2046.61</v>
      </c>
      <c r="DA348" s="1">
        <v>42503</v>
      </c>
      <c r="DB348">
        <v>2046.61</v>
      </c>
      <c r="DC348" s="1">
        <v>42503</v>
      </c>
      <c r="DD348">
        <v>223</v>
      </c>
      <c r="DE348" s="1">
        <v>42503</v>
      </c>
      <c r="DF348">
        <v>366</v>
      </c>
      <c r="DG348" s="1">
        <v>42503</v>
      </c>
      <c r="DH348">
        <v>575820078</v>
      </c>
      <c r="DI348" s="1">
        <v>42503</v>
      </c>
      <c r="DJ348">
        <v>19.736999999999998</v>
      </c>
      <c r="DM348" s="1">
        <v>42486</v>
      </c>
      <c r="DN348">
        <v>114.97</v>
      </c>
      <c r="DO348" s="1">
        <v>42503</v>
      </c>
      <c r="DP348">
        <v>2.2200000000000002</v>
      </c>
      <c r="DQ348" s="1">
        <v>42486</v>
      </c>
      <c r="DR348">
        <v>48.34</v>
      </c>
      <c r="DS348" s="1">
        <v>42486</v>
      </c>
      <c r="DT348">
        <v>0.24410000000000001</v>
      </c>
      <c r="DU348" s="1">
        <v>42486</v>
      </c>
      <c r="DV348">
        <v>1.62</v>
      </c>
      <c r="DW348" s="1">
        <v>42510</v>
      </c>
      <c r="DX348">
        <v>35.93</v>
      </c>
    </row>
    <row r="349" spans="1:128" x14ac:dyDescent="0.25">
      <c r="A349" s="1">
        <v>42487</v>
      </c>
      <c r="B349">
        <v>1.8520000000000001</v>
      </c>
      <c r="C349" s="1">
        <v>42487</v>
      </c>
      <c r="D349">
        <v>0.81899999999999995</v>
      </c>
      <c r="E349" s="1">
        <v>42640</v>
      </c>
      <c r="F349">
        <v>-0.115</v>
      </c>
      <c r="I349" s="1">
        <v>42503</v>
      </c>
      <c r="J349">
        <v>140.47</v>
      </c>
      <c r="K349" s="1">
        <v>43076</v>
      </c>
      <c r="L349">
        <v>15</v>
      </c>
      <c r="M349" s="1">
        <v>42493</v>
      </c>
      <c r="N349">
        <v>-10.3</v>
      </c>
      <c r="O349" s="1">
        <v>42494</v>
      </c>
      <c r="P349">
        <v>-28.4</v>
      </c>
      <c r="S349" s="1">
        <v>42503</v>
      </c>
      <c r="T349">
        <v>4627.5</v>
      </c>
      <c r="Y349" s="1">
        <v>44419</v>
      </c>
      <c r="Z349">
        <v>4090506</v>
      </c>
      <c r="AA349" s="1">
        <v>44414</v>
      </c>
      <c r="AB349">
        <v>416</v>
      </c>
      <c r="AG349" s="1">
        <v>42508</v>
      </c>
      <c r="AH349">
        <v>642</v>
      </c>
      <c r="AI349" s="1">
        <v>42506</v>
      </c>
      <c r="AJ349">
        <v>5.23</v>
      </c>
      <c r="AK349" s="1">
        <v>42487</v>
      </c>
      <c r="AL349">
        <v>12.8576</v>
      </c>
      <c r="AM349" s="1">
        <v>42487</v>
      </c>
      <c r="AN349">
        <v>0.36</v>
      </c>
      <c r="AO349" s="1">
        <v>42506</v>
      </c>
      <c r="AP349">
        <v>1.8513999999999999</v>
      </c>
      <c r="AQ349" s="1">
        <v>42506</v>
      </c>
      <c r="AR349">
        <v>19.14</v>
      </c>
      <c r="AS349" s="1">
        <v>42506</v>
      </c>
      <c r="AT349">
        <v>2.7955999999999999</v>
      </c>
      <c r="AU349" s="1">
        <v>42506</v>
      </c>
      <c r="AV349">
        <v>18950462.719999999</v>
      </c>
      <c r="AY349" s="1">
        <v>42506</v>
      </c>
      <c r="AZ349">
        <v>0.77</v>
      </c>
      <c r="BA349" s="1">
        <v>42506</v>
      </c>
      <c r="BB349">
        <v>-55.68</v>
      </c>
      <c r="BC349" s="1">
        <v>44418</v>
      </c>
      <c r="BD349">
        <v>-77334</v>
      </c>
      <c r="BE349" s="1">
        <v>42487</v>
      </c>
      <c r="BF349">
        <v>-0.13300000000000001</v>
      </c>
      <c r="BG349" s="1">
        <v>42487</v>
      </c>
      <c r="BH349">
        <v>0.2</v>
      </c>
      <c r="BI349" s="1">
        <v>42487</v>
      </c>
      <c r="BJ349">
        <v>-0.11</v>
      </c>
      <c r="BK349" s="1">
        <v>42487</v>
      </c>
      <c r="BL349">
        <v>0.63</v>
      </c>
      <c r="BM349" s="1">
        <v>42487</v>
      </c>
      <c r="BN349">
        <v>99.9</v>
      </c>
      <c r="BW349" s="1">
        <v>44420</v>
      </c>
      <c r="BX349">
        <v>31.5</v>
      </c>
      <c r="BY349" s="1">
        <v>44420</v>
      </c>
      <c r="BZ349">
        <v>37</v>
      </c>
      <c r="CA349" s="1">
        <v>42487</v>
      </c>
      <c r="CB349">
        <v>0.52</v>
      </c>
      <c r="CC349" s="1">
        <v>42507</v>
      </c>
      <c r="CD349">
        <v>5.87</v>
      </c>
      <c r="CE349" s="1">
        <v>42507</v>
      </c>
      <c r="CF349">
        <v>0.51258000000000004</v>
      </c>
      <c r="CG349" s="1">
        <v>42506</v>
      </c>
      <c r="CH349">
        <v>14.68</v>
      </c>
      <c r="CI349" s="1">
        <v>42506</v>
      </c>
      <c r="CJ349">
        <v>0.99</v>
      </c>
      <c r="CK349" s="1">
        <v>42492</v>
      </c>
      <c r="CL349">
        <v>-0.92720000000000002</v>
      </c>
      <c r="CM349" s="1">
        <v>42506</v>
      </c>
      <c r="CN349">
        <v>698.98</v>
      </c>
      <c r="CO349" s="1">
        <v>42506</v>
      </c>
      <c r="CP349">
        <v>3808.57</v>
      </c>
      <c r="CQ349" s="1">
        <v>42506</v>
      </c>
      <c r="CR349">
        <v>3808.57</v>
      </c>
      <c r="CS349" s="1">
        <v>42506</v>
      </c>
      <c r="CT349">
        <v>2066.66</v>
      </c>
      <c r="CU349" s="1">
        <v>42506</v>
      </c>
      <c r="CV349">
        <v>2066.66</v>
      </c>
      <c r="CW349" s="1">
        <v>42506</v>
      </c>
      <c r="CX349">
        <v>2066.66</v>
      </c>
      <c r="CY349" s="1">
        <v>42506</v>
      </c>
      <c r="CZ349">
        <v>2066.66</v>
      </c>
      <c r="DA349" s="1">
        <v>42506</v>
      </c>
      <c r="DB349">
        <v>2066.66</v>
      </c>
      <c r="DC349" s="1">
        <v>42506</v>
      </c>
      <c r="DD349">
        <v>282</v>
      </c>
      <c r="DE349" s="1">
        <v>42506</v>
      </c>
      <c r="DF349">
        <v>314</v>
      </c>
      <c r="DG349" s="1">
        <v>42506</v>
      </c>
      <c r="DH349">
        <v>579641240</v>
      </c>
      <c r="DI349" s="1">
        <v>42506</v>
      </c>
      <c r="DJ349">
        <v>19.932300000000001</v>
      </c>
      <c r="DM349" s="1">
        <v>42487</v>
      </c>
      <c r="DN349">
        <v>114.97</v>
      </c>
      <c r="DO349" s="1">
        <v>42506</v>
      </c>
      <c r="DP349">
        <v>2.19</v>
      </c>
      <c r="DQ349" s="1">
        <v>42487</v>
      </c>
      <c r="DR349">
        <v>48.33</v>
      </c>
      <c r="DS349" s="1">
        <v>42487</v>
      </c>
      <c r="DT349">
        <v>0.23400000000000001</v>
      </c>
      <c r="DU349" s="1">
        <v>42487</v>
      </c>
      <c r="DV349">
        <v>1.62</v>
      </c>
      <c r="DW349" s="1">
        <v>42513</v>
      </c>
      <c r="DX349">
        <v>35.68</v>
      </c>
    </row>
    <row r="350" spans="1:128" x14ac:dyDescent="0.25">
      <c r="A350" s="1">
        <v>42488</v>
      </c>
      <c r="B350">
        <v>1.825</v>
      </c>
      <c r="C350" s="1">
        <v>42488</v>
      </c>
      <c r="D350">
        <v>0.78400000000000003</v>
      </c>
      <c r="E350" s="1">
        <v>42641</v>
      </c>
      <c r="F350">
        <v>-0.10100000000000001</v>
      </c>
      <c r="I350" s="1">
        <v>42506</v>
      </c>
      <c r="J350">
        <v>140.09</v>
      </c>
      <c r="K350" s="1">
        <v>43077</v>
      </c>
      <c r="L350">
        <v>15</v>
      </c>
      <c r="M350" s="1">
        <v>42494</v>
      </c>
      <c r="N350">
        <v>-12.5</v>
      </c>
      <c r="O350" s="1">
        <v>42495</v>
      </c>
      <c r="P350">
        <v>-30.7</v>
      </c>
      <c r="S350" s="1">
        <v>42506</v>
      </c>
      <c r="T350">
        <v>4645</v>
      </c>
      <c r="Y350" s="1">
        <v>44426</v>
      </c>
      <c r="Z350">
        <v>4186711</v>
      </c>
      <c r="AA350" s="1">
        <v>44421</v>
      </c>
      <c r="AB350">
        <v>405</v>
      </c>
      <c r="AG350" s="1">
        <v>42509</v>
      </c>
      <c r="AH350">
        <v>634</v>
      </c>
      <c r="AI350" s="1">
        <v>42507</v>
      </c>
      <c r="AJ350">
        <v>5.28</v>
      </c>
      <c r="AK350" s="1">
        <v>42488</v>
      </c>
      <c r="AL350">
        <v>12.7591</v>
      </c>
      <c r="AM350" s="1">
        <v>42488</v>
      </c>
      <c r="AN350">
        <v>0.36</v>
      </c>
      <c r="AO350" s="1">
        <v>42507</v>
      </c>
      <c r="AP350">
        <v>1.8339000000000001</v>
      </c>
      <c r="AQ350" s="1">
        <v>42507</v>
      </c>
      <c r="AR350">
        <v>18.96</v>
      </c>
      <c r="AS350" s="1">
        <v>42507</v>
      </c>
      <c r="AT350">
        <v>2.7692000000000001</v>
      </c>
      <c r="AU350" s="1">
        <v>42507</v>
      </c>
      <c r="AV350">
        <v>18771225.98</v>
      </c>
      <c r="AY350" s="1">
        <v>42507</v>
      </c>
      <c r="AZ350">
        <v>1.21</v>
      </c>
      <c r="BA350" s="1">
        <v>42507</v>
      </c>
      <c r="BB350">
        <v>-104.7</v>
      </c>
      <c r="BC350" s="1">
        <v>44425</v>
      </c>
      <c r="BD350">
        <v>-74804</v>
      </c>
      <c r="BE350" s="1">
        <v>42488</v>
      </c>
      <c r="BF350">
        <v>-0.218</v>
      </c>
      <c r="BG350" s="1">
        <v>42488</v>
      </c>
      <c r="BH350">
        <v>0.25</v>
      </c>
      <c r="BI350" s="1">
        <v>42488</v>
      </c>
      <c r="BJ350">
        <v>-0.14000000000000001</v>
      </c>
      <c r="BK350" s="1">
        <v>42488</v>
      </c>
      <c r="BL350">
        <v>0.8</v>
      </c>
      <c r="BM350" s="1">
        <v>42488</v>
      </c>
      <c r="BN350">
        <v>99.89</v>
      </c>
      <c r="BW350" s="1">
        <v>44427</v>
      </c>
      <c r="BX350">
        <v>35.1</v>
      </c>
      <c r="BY350" s="1">
        <v>44427</v>
      </c>
      <c r="BZ350">
        <v>33.200000000000003</v>
      </c>
      <c r="CA350" s="1">
        <v>42488</v>
      </c>
      <c r="CB350">
        <v>0.5</v>
      </c>
      <c r="CC350" s="1">
        <v>42508</v>
      </c>
      <c r="CD350">
        <v>5.77</v>
      </c>
      <c r="CE350" s="1">
        <v>42508</v>
      </c>
      <c r="CF350">
        <v>0.509571</v>
      </c>
      <c r="CG350" s="1">
        <v>42507</v>
      </c>
      <c r="CH350">
        <v>15.57</v>
      </c>
      <c r="CI350" s="1">
        <v>42507</v>
      </c>
      <c r="CJ350">
        <v>-0.91039999999999999</v>
      </c>
      <c r="CK350" s="1">
        <v>42493</v>
      </c>
      <c r="CL350">
        <v>1.1514</v>
      </c>
      <c r="CM350" s="1">
        <v>42507</v>
      </c>
      <c r="CN350">
        <v>836.6</v>
      </c>
      <c r="CO350" s="1">
        <v>42507</v>
      </c>
      <c r="CP350">
        <v>3703.88</v>
      </c>
      <c r="CQ350" s="1">
        <v>42507</v>
      </c>
      <c r="CR350">
        <v>3703.88</v>
      </c>
      <c r="CS350" s="1">
        <v>42507</v>
      </c>
      <c r="CT350">
        <v>2047.21</v>
      </c>
      <c r="CU350" s="1">
        <v>42507</v>
      </c>
      <c r="CV350">
        <v>2047.21</v>
      </c>
      <c r="CW350" s="1">
        <v>42507</v>
      </c>
      <c r="CX350">
        <v>2047.21</v>
      </c>
      <c r="CY350" s="1">
        <v>42507</v>
      </c>
      <c r="CZ350">
        <v>2047.21</v>
      </c>
      <c r="DA350" s="1">
        <v>42507</v>
      </c>
      <c r="DB350">
        <v>2047.21</v>
      </c>
      <c r="DC350" s="1">
        <v>42507</v>
      </c>
      <c r="DD350">
        <v>236</v>
      </c>
      <c r="DE350" s="1">
        <v>42507</v>
      </c>
      <c r="DF350">
        <v>305</v>
      </c>
      <c r="DG350" s="1">
        <v>42507</v>
      </c>
      <c r="DH350">
        <v>694138690</v>
      </c>
      <c r="DI350" s="1">
        <v>42507</v>
      </c>
      <c r="DJ350">
        <v>19.7438</v>
      </c>
      <c r="DM350" s="1">
        <v>42488</v>
      </c>
      <c r="DN350">
        <v>114.97</v>
      </c>
      <c r="DO350" s="1">
        <v>42507</v>
      </c>
      <c r="DP350">
        <v>2.21</v>
      </c>
      <c r="DQ350" s="1">
        <v>42488</v>
      </c>
      <c r="DR350">
        <v>48.32</v>
      </c>
      <c r="DS350" s="1">
        <v>42488</v>
      </c>
      <c r="DT350">
        <v>0.20849999999999999</v>
      </c>
      <c r="DU350" s="1">
        <v>42488</v>
      </c>
      <c r="DV350">
        <v>1.62</v>
      </c>
      <c r="DW350" s="1">
        <v>42514</v>
      </c>
      <c r="DX350">
        <v>33.71</v>
      </c>
    </row>
    <row r="351" spans="1:128" x14ac:dyDescent="0.25">
      <c r="A351" s="1">
        <v>42489</v>
      </c>
      <c r="B351">
        <v>1.8340000000000001</v>
      </c>
      <c r="C351" s="1">
        <v>42489</v>
      </c>
      <c r="D351">
        <v>0.78400000000000003</v>
      </c>
      <c r="E351" s="1">
        <v>42642</v>
      </c>
      <c r="F351">
        <v>-0.113</v>
      </c>
      <c r="I351" s="1">
        <v>42507</v>
      </c>
      <c r="J351">
        <v>140.36000000000001</v>
      </c>
      <c r="K351" s="1">
        <v>43080</v>
      </c>
      <c r="L351">
        <v>15</v>
      </c>
      <c r="M351" s="1">
        <v>42495</v>
      </c>
      <c r="N351">
        <v>-11.8</v>
      </c>
      <c r="O351" s="1">
        <v>42496</v>
      </c>
      <c r="P351">
        <v>-36.700000000000003</v>
      </c>
      <c r="S351" s="1">
        <v>42507</v>
      </c>
      <c r="T351">
        <v>4657</v>
      </c>
      <c r="Y351" s="1">
        <v>44433</v>
      </c>
      <c r="Z351">
        <v>4167748</v>
      </c>
      <c r="AA351" s="1">
        <v>44428</v>
      </c>
      <c r="AB351">
        <v>395</v>
      </c>
      <c r="AG351" s="1">
        <v>42510</v>
      </c>
      <c r="AH351">
        <v>625</v>
      </c>
      <c r="AI351" s="1">
        <v>42508</v>
      </c>
      <c r="AJ351">
        <v>5.28</v>
      </c>
      <c r="AK351" s="1">
        <v>42489</v>
      </c>
      <c r="AL351">
        <v>12.693300000000001</v>
      </c>
      <c r="AM351" s="1">
        <v>42489</v>
      </c>
      <c r="AN351">
        <v>0.36</v>
      </c>
      <c r="AO351" s="1">
        <v>42508</v>
      </c>
      <c r="AP351">
        <v>1.8327</v>
      </c>
      <c r="AQ351" s="1">
        <v>42508</v>
      </c>
      <c r="AR351">
        <v>18.940000000000001</v>
      </c>
      <c r="AS351" s="1">
        <v>42508</v>
      </c>
      <c r="AT351">
        <v>2.7671999999999999</v>
      </c>
      <c r="AU351" s="1">
        <v>42508</v>
      </c>
      <c r="AV351">
        <v>18758208.48</v>
      </c>
      <c r="AY351" s="1">
        <v>42508</v>
      </c>
      <c r="AZ351">
        <v>1.02</v>
      </c>
      <c r="BA351" s="1">
        <v>42508</v>
      </c>
      <c r="BB351">
        <v>-152.79</v>
      </c>
      <c r="BC351" s="1">
        <v>44432</v>
      </c>
      <c r="BD351">
        <v>-111125</v>
      </c>
      <c r="BE351" s="1">
        <v>42489</v>
      </c>
      <c r="BF351">
        <v>-0.24299999999999999</v>
      </c>
      <c r="BG351" s="1">
        <v>42489</v>
      </c>
      <c r="BH351">
        <v>0.3</v>
      </c>
      <c r="BI351" s="1">
        <v>42489</v>
      </c>
      <c r="BJ351">
        <v>-0.08</v>
      </c>
      <c r="BK351" s="1">
        <v>42489</v>
      </c>
      <c r="BL351">
        <v>0.91</v>
      </c>
      <c r="BM351" s="1">
        <v>42489</v>
      </c>
      <c r="BN351">
        <v>99.89</v>
      </c>
      <c r="BW351" s="1">
        <v>44434</v>
      </c>
      <c r="BX351">
        <v>33</v>
      </c>
      <c r="BY351" s="1">
        <v>44434</v>
      </c>
      <c r="BZ351">
        <v>39.6</v>
      </c>
      <c r="CA351" s="1">
        <v>42489</v>
      </c>
      <c r="CB351">
        <v>0.48</v>
      </c>
      <c r="CC351" s="1">
        <v>42509</v>
      </c>
      <c r="CD351">
        <v>5.88</v>
      </c>
      <c r="CE351" s="1">
        <v>42509</v>
      </c>
      <c r="CF351">
        <v>0.50665300000000002</v>
      </c>
      <c r="CG351" s="1">
        <v>42508</v>
      </c>
      <c r="CH351">
        <v>15.95</v>
      </c>
      <c r="CI351" s="1">
        <v>42508</v>
      </c>
      <c r="CJ351">
        <v>3.5400000000000001E-2</v>
      </c>
      <c r="CK351" s="1">
        <v>42494</v>
      </c>
      <c r="CL351">
        <v>0.31900000000000001</v>
      </c>
      <c r="CM351" s="1">
        <v>42508</v>
      </c>
      <c r="CN351">
        <v>614.17999999999995</v>
      </c>
      <c r="CO351" s="1">
        <v>42508</v>
      </c>
      <c r="CP351">
        <v>3551.09</v>
      </c>
      <c r="CQ351" s="1">
        <v>42508</v>
      </c>
      <c r="CR351">
        <v>3551.09</v>
      </c>
      <c r="CS351" s="1">
        <v>42508</v>
      </c>
      <c r="CT351">
        <v>2047.63</v>
      </c>
      <c r="CU351" s="1">
        <v>42508</v>
      </c>
      <c r="CV351">
        <v>2047.63</v>
      </c>
      <c r="CW351" s="1">
        <v>42508</v>
      </c>
      <c r="CX351">
        <v>2047.63</v>
      </c>
      <c r="CY351" s="1">
        <v>42508</v>
      </c>
      <c r="CZ351">
        <v>2047.63</v>
      </c>
      <c r="DA351" s="1">
        <v>42508</v>
      </c>
      <c r="DB351">
        <v>2047.63</v>
      </c>
      <c r="DC351" s="1">
        <v>42508</v>
      </c>
      <c r="DD351">
        <v>186</v>
      </c>
      <c r="DE351" s="1">
        <v>42508</v>
      </c>
      <c r="DF351">
        <v>303</v>
      </c>
      <c r="DG351" s="1">
        <v>42508</v>
      </c>
      <c r="DH351">
        <v>564733004</v>
      </c>
      <c r="DI351" s="1">
        <v>42508</v>
      </c>
      <c r="DJ351">
        <v>19.7301</v>
      </c>
      <c r="DM351" s="1">
        <v>42489</v>
      </c>
      <c r="DN351">
        <v>114.94</v>
      </c>
      <c r="DO351" s="1">
        <v>42508</v>
      </c>
      <c r="DP351">
        <v>2.2200000000000002</v>
      </c>
      <c r="DQ351" s="1">
        <v>42489</v>
      </c>
      <c r="DR351">
        <v>48.3</v>
      </c>
      <c r="DS351" s="1">
        <v>42489</v>
      </c>
      <c r="DT351">
        <v>0.20849999999999999</v>
      </c>
      <c r="DU351" s="1">
        <v>42489</v>
      </c>
      <c r="DV351">
        <v>1.62</v>
      </c>
      <c r="DW351" s="1">
        <v>42515</v>
      </c>
      <c r="DX351">
        <v>32.35</v>
      </c>
    </row>
    <row r="352" spans="1:128" x14ac:dyDescent="0.25">
      <c r="A352" s="1">
        <v>42492</v>
      </c>
      <c r="B352">
        <v>1.873</v>
      </c>
      <c r="C352" s="1">
        <v>42492</v>
      </c>
      <c r="D352">
        <v>0.79200000000000004</v>
      </c>
      <c r="E352" s="1">
        <v>42643</v>
      </c>
      <c r="F352">
        <v>-0.10100000000000001</v>
      </c>
      <c r="I352" s="1">
        <v>42508</v>
      </c>
      <c r="J352">
        <v>139.63</v>
      </c>
      <c r="K352" s="1">
        <v>43081</v>
      </c>
      <c r="L352">
        <v>15</v>
      </c>
      <c r="M352" s="1">
        <v>42496</v>
      </c>
      <c r="N352">
        <v>-11</v>
      </c>
      <c r="O352" s="1">
        <v>42499</v>
      </c>
      <c r="P352">
        <v>-37.1</v>
      </c>
      <c r="S352" s="1">
        <v>42508</v>
      </c>
      <c r="T352">
        <v>4612.5</v>
      </c>
      <c r="Y352" s="1">
        <v>44440</v>
      </c>
      <c r="Z352">
        <v>4193981</v>
      </c>
      <c r="AA352" s="1">
        <v>44435</v>
      </c>
      <c r="AB352">
        <v>381</v>
      </c>
      <c r="AG352" s="1">
        <v>42513</v>
      </c>
      <c r="AH352">
        <v>624</v>
      </c>
      <c r="AI352" s="1">
        <v>42509</v>
      </c>
      <c r="AJ352">
        <v>5.3</v>
      </c>
      <c r="AK352" s="1">
        <v>42492</v>
      </c>
      <c r="AL352">
        <v>12.7727</v>
      </c>
      <c r="AM352" s="1">
        <v>42492</v>
      </c>
      <c r="AN352">
        <v>0.36</v>
      </c>
      <c r="AO352" s="1">
        <v>42509</v>
      </c>
      <c r="AP352">
        <v>1.8267</v>
      </c>
      <c r="AQ352" s="1">
        <v>42509</v>
      </c>
      <c r="AR352">
        <v>18.87</v>
      </c>
      <c r="AS352" s="1">
        <v>42509</v>
      </c>
      <c r="AT352">
        <v>2.7555000000000001</v>
      </c>
      <c r="AU352" s="1">
        <v>42509</v>
      </c>
      <c r="AV352">
        <v>18672958.239999998</v>
      </c>
      <c r="AY352" s="1">
        <v>42509</v>
      </c>
      <c r="AZ352">
        <v>1.37</v>
      </c>
      <c r="BA352" s="1">
        <v>42509</v>
      </c>
      <c r="BB352">
        <v>-207.29</v>
      </c>
      <c r="BC352" s="1">
        <v>44439</v>
      </c>
      <c r="BD352">
        <v>-121561</v>
      </c>
      <c r="BE352" s="1">
        <v>42492</v>
      </c>
      <c r="BF352">
        <v>-0.17299999999999999</v>
      </c>
      <c r="BG352" s="1">
        <v>42492</v>
      </c>
      <c r="BH352">
        <v>0.33</v>
      </c>
      <c r="BI352" s="1">
        <v>42492</v>
      </c>
      <c r="BJ352">
        <v>-0.05</v>
      </c>
      <c r="BK352" s="1">
        <v>42492</v>
      </c>
      <c r="BL352">
        <v>0.96</v>
      </c>
      <c r="BM352" s="1">
        <v>42492</v>
      </c>
      <c r="BN352">
        <v>99.87</v>
      </c>
      <c r="BW352" s="1">
        <v>44441</v>
      </c>
      <c r="BX352">
        <v>33.299999999999997</v>
      </c>
      <c r="BY352" s="1">
        <v>44441</v>
      </c>
      <c r="BZ352">
        <v>43.4</v>
      </c>
      <c r="CA352" s="1">
        <v>42492</v>
      </c>
      <c r="CB352">
        <v>0.48</v>
      </c>
      <c r="CC352" s="1">
        <v>42510</v>
      </c>
      <c r="CD352">
        <v>5.81</v>
      </c>
      <c r="CE352" s="1">
        <v>42510</v>
      </c>
      <c r="CF352">
        <v>0.51083699999999999</v>
      </c>
      <c r="CG352" s="1">
        <v>42509</v>
      </c>
      <c r="CH352">
        <v>16.329999999999998</v>
      </c>
      <c r="CI352" s="1">
        <v>42509</v>
      </c>
      <c r="CJ352">
        <v>-0.36980000000000002</v>
      </c>
      <c r="CK352" s="1">
        <v>42495</v>
      </c>
      <c r="CL352">
        <v>0.74039999999999995</v>
      </c>
      <c r="CM352" s="1">
        <v>42509</v>
      </c>
      <c r="CN352">
        <v>742.83</v>
      </c>
      <c r="CO352" s="1">
        <v>42509</v>
      </c>
      <c r="CP352">
        <v>3343.8</v>
      </c>
      <c r="CQ352" s="1">
        <v>42509</v>
      </c>
      <c r="CR352">
        <v>3343.8</v>
      </c>
      <c r="CS352" s="1">
        <v>42509</v>
      </c>
      <c r="CT352">
        <v>2040.04</v>
      </c>
      <c r="CU352" s="1">
        <v>42509</v>
      </c>
      <c r="CV352">
        <v>2040.04</v>
      </c>
      <c r="CW352" s="1">
        <v>42509</v>
      </c>
      <c r="CX352">
        <v>2040.04</v>
      </c>
      <c r="CY352" s="1">
        <v>42509</v>
      </c>
      <c r="CZ352">
        <v>2040.04</v>
      </c>
      <c r="DA352" s="1">
        <v>42509</v>
      </c>
      <c r="DB352">
        <v>2040.04</v>
      </c>
      <c r="DC352" s="1">
        <v>42509</v>
      </c>
      <c r="DD352">
        <v>124</v>
      </c>
      <c r="DE352" s="1">
        <v>42509</v>
      </c>
      <c r="DF352">
        <v>369</v>
      </c>
      <c r="DG352" s="1">
        <v>42509</v>
      </c>
      <c r="DH352">
        <v>595418098</v>
      </c>
      <c r="DI352" s="1">
        <v>42509</v>
      </c>
      <c r="DJ352">
        <v>19.646999999999998</v>
      </c>
      <c r="DM352" s="1">
        <v>42492</v>
      </c>
      <c r="DN352">
        <v>114.93</v>
      </c>
      <c r="DO352" s="1">
        <v>42509</v>
      </c>
      <c r="DP352">
        <v>2.23</v>
      </c>
      <c r="DQ352" s="1">
        <v>42492</v>
      </c>
      <c r="DR352">
        <v>48.34</v>
      </c>
      <c r="DS352" s="1">
        <v>42492</v>
      </c>
      <c r="DT352">
        <v>0.18820000000000001</v>
      </c>
      <c r="DU352" s="1">
        <v>42492</v>
      </c>
      <c r="DV352">
        <v>1.62</v>
      </c>
      <c r="DW352" s="1">
        <v>42516</v>
      </c>
      <c r="DX352">
        <v>31.91</v>
      </c>
    </row>
    <row r="353" spans="1:128" x14ac:dyDescent="0.25">
      <c r="A353" s="1">
        <v>42493</v>
      </c>
      <c r="B353">
        <v>1.7969999999999999</v>
      </c>
      <c r="C353" s="1">
        <v>42493</v>
      </c>
      <c r="D353">
        <v>0.75600000000000001</v>
      </c>
      <c r="E353" s="1">
        <v>42646</v>
      </c>
      <c r="F353">
        <v>-4.2999999999999997E-2</v>
      </c>
      <c r="I353" s="1">
        <v>42509</v>
      </c>
      <c r="J353">
        <v>139.36000000000001</v>
      </c>
      <c r="K353" s="1">
        <v>43082</v>
      </c>
      <c r="L353">
        <v>15</v>
      </c>
      <c r="M353" s="1">
        <v>42499</v>
      </c>
      <c r="N353">
        <v>-5.3</v>
      </c>
      <c r="O353" s="1">
        <v>42500</v>
      </c>
      <c r="P353">
        <v>-34.6</v>
      </c>
      <c r="S353" s="1">
        <v>42509</v>
      </c>
      <c r="T353">
        <v>4580</v>
      </c>
      <c r="Y353" s="1">
        <v>44447</v>
      </c>
      <c r="Z353">
        <v>4250506</v>
      </c>
      <c r="AA353" s="1">
        <v>44442</v>
      </c>
      <c r="AB353">
        <v>361</v>
      </c>
      <c r="AG353" s="1">
        <v>42514</v>
      </c>
      <c r="AH353">
        <v>618</v>
      </c>
      <c r="AI353" s="1">
        <v>42510</v>
      </c>
      <c r="AJ353">
        <v>5.26</v>
      </c>
      <c r="AK353" s="1">
        <v>42493</v>
      </c>
      <c r="AL353">
        <v>12.6859</v>
      </c>
      <c r="AM353" s="1">
        <v>42493</v>
      </c>
      <c r="AN353">
        <v>0.36</v>
      </c>
      <c r="AO353" s="1">
        <v>42510</v>
      </c>
      <c r="AP353">
        <v>1.8383</v>
      </c>
      <c r="AQ353" s="1">
        <v>42510</v>
      </c>
      <c r="AR353">
        <v>19.010000000000002</v>
      </c>
      <c r="AS353" s="1">
        <v>42510</v>
      </c>
      <c r="AT353">
        <v>2.7768999999999999</v>
      </c>
      <c r="AU353" s="1">
        <v>42510</v>
      </c>
      <c r="AV353">
        <v>18796894.440000001</v>
      </c>
      <c r="AY353" s="1">
        <v>42510</v>
      </c>
      <c r="AZ353">
        <v>1.04</v>
      </c>
      <c r="BA353" s="1">
        <v>42510</v>
      </c>
      <c r="BB353">
        <v>-95.7</v>
      </c>
      <c r="BC353" s="1">
        <v>44446</v>
      </c>
      <c r="BD353">
        <v>-109769</v>
      </c>
      <c r="BE353" s="1">
        <v>42493</v>
      </c>
      <c r="BF353">
        <v>-0.251</v>
      </c>
      <c r="BG353" s="1">
        <v>42493</v>
      </c>
      <c r="BH353">
        <v>0.39</v>
      </c>
      <c r="BI353" s="1">
        <v>42493</v>
      </c>
      <c r="BJ353">
        <v>0</v>
      </c>
      <c r="BK353" s="1">
        <v>42493</v>
      </c>
      <c r="BL353">
        <v>1.07</v>
      </c>
      <c r="BM353" s="1">
        <v>42493</v>
      </c>
      <c r="BN353">
        <v>99.95</v>
      </c>
      <c r="BW353" s="1">
        <v>44448</v>
      </c>
      <c r="BX353">
        <v>27.2</v>
      </c>
      <c r="BY353" s="1">
        <v>44448</v>
      </c>
      <c r="BZ353">
        <v>38.9</v>
      </c>
      <c r="CA353" s="1">
        <v>42493</v>
      </c>
      <c r="CB353">
        <v>0.5</v>
      </c>
      <c r="CC353" s="1">
        <v>42513</v>
      </c>
      <c r="CD353">
        <v>5.79</v>
      </c>
      <c r="CE353" s="1">
        <v>42513</v>
      </c>
      <c r="CF353">
        <v>0.50963400000000003</v>
      </c>
      <c r="CG353" s="1">
        <v>42510</v>
      </c>
      <c r="CH353">
        <v>15.2</v>
      </c>
      <c r="CI353" s="1">
        <v>42510</v>
      </c>
      <c r="CJ353">
        <v>0.61799999999999999</v>
      </c>
      <c r="CK353" s="1">
        <v>42496</v>
      </c>
      <c r="CL353">
        <v>-0.3906</v>
      </c>
      <c r="CM353" s="1">
        <v>42510</v>
      </c>
      <c r="CN353">
        <v>776.25</v>
      </c>
      <c r="CO353" s="1">
        <v>42510</v>
      </c>
      <c r="CP353">
        <v>3248.1</v>
      </c>
      <c r="CQ353" s="1">
        <v>42510</v>
      </c>
      <c r="CR353">
        <v>3248.1</v>
      </c>
      <c r="CS353" s="1">
        <v>42510</v>
      </c>
      <c r="CT353">
        <v>2052.3200000000002</v>
      </c>
      <c r="CU353" s="1">
        <v>42510</v>
      </c>
      <c r="CV353">
        <v>2052.3200000000002</v>
      </c>
      <c r="CW353" s="1">
        <v>42510</v>
      </c>
      <c r="CX353">
        <v>2052.3200000000002</v>
      </c>
      <c r="CY353" s="1">
        <v>42510</v>
      </c>
      <c r="CZ353">
        <v>2052.3200000000002</v>
      </c>
      <c r="DA353" s="1">
        <v>42510</v>
      </c>
      <c r="DB353">
        <v>2052.3200000000002</v>
      </c>
      <c r="DC353" s="1">
        <v>42510</v>
      </c>
      <c r="DD353">
        <v>177</v>
      </c>
      <c r="DE353" s="1">
        <v>42510</v>
      </c>
      <c r="DF353">
        <v>236</v>
      </c>
      <c r="DG353" s="1">
        <v>42510</v>
      </c>
      <c r="DH353">
        <v>725380846</v>
      </c>
      <c r="DI353" s="1">
        <v>42510</v>
      </c>
      <c r="DJ353">
        <v>19.815899999999999</v>
      </c>
      <c r="DM353" s="1">
        <v>42493</v>
      </c>
      <c r="DN353">
        <v>114.9</v>
      </c>
      <c r="DO353" s="1">
        <v>42510</v>
      </c>
      <c r="DP353">
        <v>2.21</v>
      </c>
      <c r="DQ353" s="1">
        <v>42493</v>
      </c>
      <c r="DR353">
        <v>48.3</v>
      </c>
      <c r="DS353" s="1">
        <v>42493</v>
      </c>
      <c r="DT353">
        <v>0.1983</v>
      </c>
      <c r="DU353" s="1">
        <v>42493</v>
      </c>
      <c r="DV353">
        <v>1.62</v>
      </c>
      <c r="DW353" s="1">
        <v>42517</v>
      </c>
      <c r="DX353">
        <v>32.71</v>
      </c>
    </row>
    <row r="354" spans="1:128" x14ac:dyDescent="0.25">
      <c r="A354" s="1">
        <v>42494</v>
      </c>
      <c r="B354">
        <v>1.776</v>
      </c>
      <c r="C354" s="1">
        <v>42494</v>
      </c>
      <c r="D354">
        <v>0.74</v>
      </c>
      <c r="E354" s="1">
        <v>42648</v>
      </c>
      <c r="F354">
        <v>4.0000000000000001E-3</v>
      </c>
      <c r="I354" s="1">
        <v>42510</v>
      </c>
      <c r="J354">
        <v>140.41</v>
      </c>
      <c r="K354" s="1">
        <v>43083</v>
      </c>
      <c r="L354">
        <v>15</v>
      </c>
      <c r="M354" s="1">
        <v>42500</v>
      </c>
      <c r="N354">
        <v>-8.6999999999999993</v>
      </c>
      <c r="O354" s="1">
        <v>42501</v>
      </c>
      <c r="P354">
        <v>-34.6</v>
      </c>
      <c r="S354" s="1">
        <v>42510</v>
      </c>
      <c r="T354">
        <v>4578</v>
      </c>
      <c r="Y354" s="1">
        <v>44454</v>
      </c>
      <c r="Z354">
        <v>4271184</v>
      </c>
      <c r="AA354" s="1">
        <v>44449</v>
      </c>
      <c r="AB354">
        <v>363</v>
      </c>
      <c r="AG354" s="1">
        <v>42515</v>
      </c>
      <c r="AH354">
        <v>605</v>
      </c>
      <c r="AI354" s="1">
        <v>42513</v>
      </c>
      <c r="AJ354">
        <v>5.27</v>
      </c>
      <c r="AK354" s="1">
        <v>42494</v>
      </c>
      <c r="AL354">
        <v>12.6281</v>
      </c>
      <c r="AM354" s="1">
        <v>42494</v>
      </c>
      <c r="AN354">
        <v>0.36</v>
      </c>
      <c r="AO354" s="1">
        <v>42513</v>
      </c>
      <c r="AP354">
        <v>1.8339000000000001</v>
      </c>
      <c r="AQ354" s="1">
        <v>42513</v>
      </c>
      <c r="AR354">
        <v>18.96</v>
      </c>
      <c r="AS354" s="1">
        <v>42513</v>
      </c>
      <c r="AT354">
        <v>2.7704</v>
      </c>
      <c r="AU354" s="1">
        <v>42513</v>
      </c>
      <c r="AV354">
        <v>18747290.370000001</v>
      </c>
      <c r="AY354" s="1">
        <v>42513</v>
      </c>
      <c r="AZ354">
        <v>1.01</v>
      </c>
      <c r="BA354" s="1">
        <v>42513</v>
      </c>
      <c r="BB354">
        <v>-94.96</v>
      </c>
      <c r="BC354" s="1">
        <v>44453</v>
      </c>
      <c r="BD354">
        <v>-153292</v>
      </c>
      <c r="BE354" s="1">
        <v>42494</v>
      </c>
      <c r="BF354">
        <v>-0.29599999999999999</v>
      </c>
      <c r="BG354" s="1">
        <v>42494</v>
      </c>
      <c r="BH354">
        <v>0.42</v>
      </c>
      <c r="BI354" s="1">
        <v>42494</v>
      </c>
      <c r="BJ354">
        <v>0.02</v>
      </c>
      <c r="BK354" s="1">
        <v>42494</v>
      </c>
      <c r="BL354">
        <v>1.05</v>
      </c>
      <c r="BM354" s="1">
        <v>42494</v>
      </c>
      <c r="BN354">
        <v>100.01</v>
      </c>
      <c r="BW354" s="1">
        <v>44455</v>
      </c>
      <c r="BX354">
        <v>39.299999999999997</v>
      </c>
      <c r="BY354" s="1">
        <v>44455</v>
      </c>
      <c r="BZ354">
        <v>22.4</v>
      </c>
      <c r="CA354" s="1">
        <v>42494</v>
      </c>
      <c r="CB354">
        <v>0.52</v>
      </c>
      <c r="CC354" s="1">
        <v>42514</v>
      </c>
      <c r="CD354">
        <v>5.71</v>
      </c>
      <c r="CE354" s="1">
        <v>42514</v>
      </c>
      <c r="CF354">
        <v>0.50948499999999997</v>
      </c>
      <c r="CG354" s="1">
        <v>42513</v>
      </c>
      <c r="CH354">
        <v>15.82</v>
      </c>
      <c r="CI354" s="1">
        <v>42513</v>
      </c>
      <c r="CJ354">
        <v>-0.20519999999999999</v>
      </c>
      <c r="CK354" s="1">
        <v>42499</v>
      </c>
      <c r="CL354">
        <v>0.217</v>
      </c>
      <c r="CM354" s="1">
        <v>42513</v>
      </c>
      <c r="CN354">
        <v>642.98</v>
      </c>
      <c r="CO354" s="1">
        <v>42513</v>
      </c>
      <c r="CP354">
        <v>3153.14</v>
      </c>
      <c r="CQ354" s="1">
        <v>42513</v>
      </c>
      <c r="CR354">
        <v>3153.14</v>
      </c>
      <c r="CS354" s="1">
        <v>42513</v>
      </c>
      <c r="CT354">
        <v>2048.04</v>
      </c>
      <c r="CU354" s="1">
        <v>42513</v>
      </c>
      <c r="CV354">
        <v>2048.04</v>
      </c>
      <c r="CW354" s="1">
        <v>42513</v>
      </c>
      <c r="CX354">
        <v>2048.04</v>
      </c>
      <c r="CY354" s="1">
        <v>42513</v>
      </c>
      <c r="CZ354">
        <v>2048.04</v>
      </c>
      <c r="DA354" s="1">
        <v>42513</v>
      </c>
      <c r="DB354">
        <v>2048.04</v>
      </c>
      <c r="DC354" s="1">
        <v>42513</v>
      </c>
      <c r="DD354">
        <v>154</v>
      </c>
      <c r="DE354" s="1">
        <v>42513</v>
      </c>
      <c r="DF354">
        <v>277</v>
      </c>
      <c r="DG354" s="1">
        <v>42513</v>
      </c>
      <c r="DH354">
        <v>530526992</v>
      </c>
      <c r="DI354" s="1">
        <v>42513</v>
      </c>
      <c r="DJ354">
        <v>19.769100000000002</v>
      </c>
      <c r="DM354" s="1">
        <v>42494</v>
      </c>
      <c r="DN354">
        <v>114.89</v>
      </c>
      <c r="DO354" s="1">
        <v>42513</v>
      </c>
      <c r="DP354">
        <v>2.21</v>
      </c>
      <c r="DQ354" s="1">
        <v>42494</v>
      </c>
      <c r="DR354">
        <v>48.31</v>
      </c>
      <c r="DS354" s="1">
        <v>42494</v>
      </c>
      <c r="DT354">
        <v>0.18820000000000001</v>
      </c>
      <c r="DU354" s="1">
        <v>42494</v>
      </c>
      <c r="DV354">
        <v>1.62</v>
      </c>
      <c r="DW354" s="1">
        <v>42521</v>
      </c>
      <c r="DX354">
        <v>35.14</v>
      </c>
    </row>
    <row r="355" spans="1:128" x14ac:dyDescent="0.25">
      <c r="A355" s="1">
        <v>42495</v>
      </c>
      <c r="B355">
        <v>1.746</v>
      </c>
      <c r="C355" s="1">
        <v>42495</v>
      </c>
      <c r="D355">
        <v>0.72</v>
      </c>
      <c r="E355" s="1">
        <v>42649</v>
      </c>
      <c r="F355">
        <v>7.0000000000000001E-3</v>
      </c>
      <c r="I355" s="1">
        <v>42513</v>
      </c>
      <c r="J355">
        <v>137.69999999999999</v>
      </c>
      <c r="K355" s="1">
        <v>43084</v>
      </c>
      <c r="L355">
        <v>15</v>
      </c>
      <c r="M355" s="1">
        <v>42501</v>
      </c>
      <c r="N355">
        <v>-8.6999999999999993</v>
      </c>
      <c r="O355" s="1">
        <v>42502</v>
      </c>
      <c r="P355">
        <v>-38.5</v>
      </c>
      <c r="S355" s="1">
        <v>42513</v>
      </c>
      <c r="T355">
        <v>4562</v>
      </c>
      <c r="Y355" s="1">
        <v>44461</v>
      </c>
      <c r="Z355">
        <v>4156747</v>
      </c>
      <c r="AA355" s="1">
        <v>44456</v>
      </c>
      <c r="AB355">
        <v>380</v>
      </c>
      <c r="AG355" s="1">
        <v>42516</v>
      </c>
      <c r="AH355">
        <v>601</v>
      </c>
      <c r="AI355" s="1">
        <v>42514</v>
      </c>
      <c r="AJ355">
        <v>5.23</v>
      </c>
      <c r="AK355" s="1">
        <v>42495</v>
      </c>
      <c r="AL355">
        <v>12.621499999999999</v>
      </c>
      <c r="AM355" s="1">
        <v>42495</v>
      </c>
      <c r="AN355">
        <v>0.36</v>
      </c>
      <c r="AO355" s="1">
        <v>42514</v>
      </c>
      <c r="AP355">
        <v>1.8591</v>
      </c>
      <c r="AQ355" s="1">
        <v>42514</v>
      </c>
      <c r="AR355">
        <v>19.14</v>
      </c>
      <c r="AS355" s="1">
        <v>42514</v>
      </c>
      <c r="AT355">
        <v>2.8047</v>
      </c>
      <c r="AU355" s="1">
        <v>42514</v>
      </c>
      <c r="AV355">
        <v>19003413.91</v>
      </c>
      <c r="AY355" s="1">
        <v>42514</v>
      </c>
      <c r="AZ355">
        <v>1.01</v>
      </c>
      <c r="BA355" s="1">
        <v>42514</v>
      </c>
      <c r="BB355">
        <v>-10.26</v>
      </c>
      <c r="BC355" s="1">
        <v>44460</v>
      </c>
      <c r="BD355">
        <v>-57137</v>
      </c>
      <c r="BE355" s="1">
        <v>42495</v>
      </c>
      <c r="BF355">
        <v>-0.30399999999999999</v>
      </c>
      <c r="BG355" s="1">
        <v>42495</v>
      </c>
      <c r="BH355">
        <v>0.39</v>
      </c>
      <c r="BI355" s="1">
        <v>42495</v>
      </c>
      <c r="BJ355">
        <v>0.01</v>
      </c>
      <c r="BK355" s="1">
        <v>42495</v>
      </c>
      <c r="BL355">
        <v>0.94</v>
      </c>
      <c r="BM355" s="1">
        <v>42495</v>
      </c>
      <c r="BN355">
        <v>100.02</v>
      </c>
      <c r="BW355" s="1">
        <v>44462</v>
      </c>
      <c r="BX355">
        <v>39.200000000000003</v>
      </c>
      <c r="BY355" s="1">
        <v>44462</v>
      </c>
      <c r="BZ355">
        <v>29.9</v>
      </c>
      <c r="CA355" s="1">
        <v>42495</v>
      </c>
      <c r="CB355">
        <v>0.53</v>
      </c>
      <c r="CC355" s="1">
        <v>42515</v>
      </c>
      <c r="CD355">
        <v>5.63</v>
      </c>
      <c r="CE355" s="1">
        <v>42515</v>
      </c>
      <c r="CF355">
        <v>0.50802000000000003</v>
      </c>
      <c r="CG355" s="1">
        <v>42514</v>
      </c>
      <c r="CH355">
        <v>14.42</v>
      </c>
      <c r="CI355" s="1">
        <v>42514</v>
      </c>
      <c r="CJ355">
        <v>1.3707</v>
      </c>
      <c r="CK355" s="1">
        <v>42500</v>
      </c>
      <c r="CL355">
        <v>7.8700000000000006E-2</v>
      </c>
      <c r="CM355" s="1">
        <v>42514</v>
      </c>
      <c r="CN355">
        <v>705.86</v>
      </c>
      <c r="CO355" s="1">
        <v>42514</v>
      </c>
      <c r="CP355">
        <v>3142.88</v>
      </c>
      <c r="CQ355" s="1">
        <v>42514</v>
      </c>
      <c r="CR355">
        <v>3142.88</v>
      </c>
      <c r="CS355" s="1">
        <v>42514</v>
      </c>
      <c r="CT355">
        <v>2076.06</v>
      </c>
      <c r="CU355" s="1">
        <v>42514</v>
      </c>
      <c r="CV355">
        <v>2076.06</v>
      </c>
      <c r="CW355" s="1">
        <v>42514</v>
      </c>
      <c r="CX355">
        <v>2076.06</v>
      </c>
      <c r="CY355" s="1">
        <v>42514</v>
      </c>
      <c r="CZ355">
        <v>2076.06</v>
      </c>
      <c r="DA355" s="1">
        <v>42514</v>
      </c>
      <c r="DB355">
        <v>2076.06</v>
      </c>
      <c r="DC355" s="1">
        <v>42514</v>
      </c>
      <c r="DD355">
        <v>293</v>
      </c>
      <c r="DE355" s="1">
        <v>42514</v>
      </c>
      <c r="DF355">
        <v>261</v>
      </c>
      <c r="DG355" s="1">
        <v>42514</v>
      </c>
      <c r="DH355">
        <v>566247804</v>
      </c>
      <c r="DI355" s="1">
        <v>42514</v>
      </c>
      <c r="DJ355">
        <v>20.066800000000001</v>
      </c>
      <c r="DM355" s="1">
        <v>42495</v>
      </c>
      <c r="DN355">
        <v>114.89</v>
      </c>
      <c r="DO355" s="1">
        <v>42514</v>
      </c>
      <c r="DP355">
        <v>2.1800000000000002</v>
      </c>
      <c r="DQ355" s="1">
        <v>42495</v>
      </c>
      <c r="DR355">
        <v>48.3</v>
      </c>
      <c r="DS355" s="1">
        <v>42495</v>
      </c>
      <c r="DT355">
        <v>0.18820000000000001</v>
      </c>
      <c r="DU355" s="1">
        <v>42495</v>
      </c>
      <c r="DV355">
        <v>1.62</v>
      </c>
      <c r="DW355" s="1">
        <v>42522</v>
      </c>
      <c r="DX355">
        <v>33.799999999999997</v>
      </c>
    </row>
    <row r="356" spans="1:128" x14ac:dyDescent="0.25">
      <c r="A356" s="1">
        <v>42496</v>
      </c>
      <c r="B356">
        <v>1.78</v>
      </c>
      <c r="C356" s="1">
        <v>42496</v>
      </c>
      <c r="D356">
        <v>0.73599999999999999</v>
      </c>
      <c r="E356" s="1">
        <v>42650</v>
      </c>
      <c r="F356">
        <v>3.3000000000000002E-2</v>
      </c>
      <c r="I356" s="1">
        <v>42514</v>
      </c>
      <c r="J356">
        <v>139.13</v>
      </c>
      <c r="K356" s="1">
        <v>43087</v>
      </c>
      <c r="L356">
        <v>15</v>
      </c>
      <c r="M356" s="1">
        <v>42502</v>
      </c>
      <c r="N356">
        <v>-9.9</v>
      </c>
      <c r="O356" s="1">
        <v>42503</v>
      </c>
      <c r="P356">
        <v>-33</v>
      </c>
      <c r="S356" s="1">
        <v>42514</v>
      </c>
      <c r="T356">
        <v>4601</v>
      </c>
      <c r="Y356" s="1">
        <v>44468</v>
      </c>
      <c r="Z356">
        <v>4125348</v>
      </c>
      <c r="AA356" s="1">
        <v>44463</v>
      </c>
      <c r="AB356">
        <v>376</v>
      </c>
      <c r="AG356" s="1">
        <v>42517</v>
      </c>
      <c r="AH356">
        <v>606</v>
      </c>
      <c r="AI356" s="1">
        <v>42515</v>
      </c>
      <c r="AJ356">
        <v>5.19</v>
      </c>
      <c r="AK356" s="1">
        <v>42496</v>
      </c>
      <c r="AL356">
        <v>12.652900000000001</v>
      </c>
      <c r="AM356" s="1">
        <v>42496</v>
      </c>
      <c r="AN356">
        <v>0.36</v>
      </c>
      <c r="AO356" s="1">
        <v>42515</v>
      </c>
      <c r="AP356">
        <v>1.8720000000000001</v>
      </c>
      <c r="AQ356" s="1">
        <v>42515</v>
      </c>
      <c r="AR356">
        <v>19.27</v>
      </c>
      <c r="AS356" s="1">
        <v>42515</v>
      </c>
      <c r="AT356">
        <v>2.8241999999999998</v>
      </c>
      <c r="AU356" s="1">
        <v>42515</v>
      </c>
      <c r="AV356">
        <v>19134702.219999999</v>
      </c>
      <c r="AY356" s="1">
        <v>42515</v>
      </c>
      <c r="AZ356">
        <v>0.97</v>
      </c>
      <c r="BA356" s="1">
        <v>42515</v>
      </c>
      <c r="BB356">
        <v>35.159999999999997</v>
      </c>
      <c r="BC356" s="1">
        <v>44467</v>
      </c>
      <c r="BD356">
        <v>-28951</v>
      </c>
      <c r="BE356" s="1">
        <v>42496</v>
      </c>
      <c r="BF356">
        <v>-0.23899999999999999</v>
      </c>
      <c r="BG356" s="1">
        <v>42496</v>
      </c>
      <c r="BH356">
        <v>0.38</v>
      </c>
      <c r="BI356" s="1">
        <v>42496</v>
      </c>
      <c r="BJ356">
        <v>-0.03</v>
      </c>
      <c r="BK356" s="1">
        <v>42496</v>
      </c>
      <c r="BL356">
        <v>0.89</v>
      </c>
      <c r="BM356" s="1">
        <v>42496</v>
      </c>
      <c r="BN356">
        <v>100.03</v>
      </c>
      <c r="BW356" s="1">
        <v>44469</v>
      </c>
      <c r="BX356">
        <v>40.700000000000003</v>
      </c>
      <c r="BY356" s="1">
        <v>44469</v>
      </c>
      <c r="BZ356">
        <v>28.1</v>
      </c>
      <c r="CA356" s="1">
        <v>42496</v>
      </c>
      <c r="CB356">
        <v>0.55000000000000004</v>
      </c>
      <c r="CC356" s="1">
        <v>42516</v>
      </c>
      <c r="CD356">
        <v>5.67</v>
      </c>
      <c r="CE356" s="1">
        <v>42516</v>
      </c>
      <c r="CF356">
        <v>0.50860099999999997</v>
      </c>
      <c r="CG356" s="1">
        <v>42515</v>
      </c>
      <c r="CH356">
        <v>13.9</v>
      </c>
      <c r="CI356" s="1">
        <v>42515</v>
      </c>
      <c r="CJ356">
        <v>0.70330000000000004</v>
      </c>
      <c r="CK356" s="1">
        <v>42501</v>
      </c>
      <c r="CL356">
        <v>0.58009999999999995</v>
      </c>
      <c r="CM356" s="1">
        <v>42515</v>
      </c>
      <c r="CN356">
        <v>714.4</v>
      </c>
      <c r="CO356" s="1">
        <v>42515</v>
      </c>
      <c r="CP356">
        <v>3178.04</v>
      </c>
      <c r="CQ356" s="1">
        <v>42515</v>
      </c>
      <c r="CR356">
        <v>3178.04</v>
      </c>
      <c r="CS356" s="1">
        <v>42515</v>
      </c>
      <c r="CT356">
        <v>2090.54</v>
      </c>
      <c r="CU356" s="1">
        <v>42515</v>
      </c>
      <c r="CV356">
        <v>2090.54</v>
      </c>
      <c r="CW356" s="1">
        <v>42515</v>
      </c>
      <c r="CX356">
        <v>2090.54</v>
      </c>
      <c r="CY356" s="1">
        <v>42515</v>
      </c>
      <c r="CZ356">
        <v>2090.54</v>
      </c>
      <c r="DA356" s="1">
        <v>42515</v>
      </c>
      <c r="DB356">
        <v>2090.54</v>
      </c>
      <c r="DC356" s="1">
        <v>42515</v>
      </c>
      <c r="DD356">
        <v>304</v>
      </c>
      <c r="DE356" s="1">
        <v>42515</v>
      </c>
      <c r="DF356">
        <v>245</v>
      </c>
      <c r="DG356" s="1">
        <v>42515</v>
      </c>
      <c r="DH356">
        <v>589978665</v>
      </c>
      <c r="DI356" s="1">
        <v>42515</v>
      </c>
      <c r="DJ356">
        <v>20.2058</v>
      </c>
      <c r="DM356" s="1">
        <v>42496</v>
      </c>
      <c r="DN356">
        <v>114.89</v>
      </c>
      <c r="DO356" s="1">
        <v>42515</v>
      </c>
      <c r="DP356">
        <v>2.17</v>
      </c>
      <c r="DQ356" s="1">
        <v>42496</v>
      </c>
      <c r="DR356">
        <v>48.3</v>
      </c>
      <c r="DS356" s="1">
        <v>42496</v>
      </c>
      <c r="DT356">
        <v>0.1933</v>
      </c>
      <c r="DU356" s="1">
        <v>42496</v>
      </c>
      <c r="DV356">
        <v>1.62</v>
      </c>
      <c r="DW356" s="1">
        <v>42523</v>
      </c>
      <c r="DX356">
        <v>36.85</v>
      </c>
    </row>
    <row r="357" spans="1:128" x14ac:dyDescent="0.25">
      <c r="A357" s="1">
        <v>42499</v>
      </c>
      <c r="B357">
        <v>1.752</v>
      </c>
      <c r="C357" s="1">
        <v>42499</v>
      </c>
      <c r="D357">
        <v>0.70799999999999996</v>
      </c>
      <c r="E357" s="1">
        <v>42656</v>
      </c>
      <c r="F357">
        <v>3.4000000000000002E-2</v>
      </c>
      <c r="I357" s="1">
        <v>42515</v>
      </c>
      <c r="J357">
        <v>138.56</v>
      </c>
      <c r="K357" s="1">
        <v>43088</v>
      </c>
      <c r="L357">
        <v>15</v>
      </c>
      <c r="M357" s="1">
        <v>42503</v>
      </c>
      <c r="N357">
        <v>-7.4</v>
      </c>
      <c r="O357" s="1">
        <v>42506</v>
      </c>
      <c r="P357">
        <v>-36.200000000000003</v>
      </c>
      <c r="S357" s="1">
        <v>42515</v>
      </c>
      <c r="T357">
        <v>4654</v>
      </c>
      <c r="Y357" s="1">
        <v>44475</v>
      </c>
      <c r="Z357">
        <v>4130050</v>
      </c>
      <c r="AA357" s="1">
        <v>44470</v>
      </c>
      <c r="AB357">
        <v>340</v>
      </c>
      <c r="AG357" s="1">
        <v>42521</v>
      </c>
      <c r="AH357">
        <v>612</v>
      </c>
      <c r="AI357" s="1">
        <v>42516</v>
      </c>
      <c r="AJ357">
        <v>5.19</v>
      </c>
      <c r="AK357" s="1">
        <v>42499</v>
      </c>
      <c r="AL357">
        <v>12.6645</v>
      </c>
      <c r="AM357" s="1">
        <v>42499</v>
      </c>
      <c r="AN357">
        <v>0.36</v>
      </c>
      <c r="AO357" s="1">
        <v>42516</v>
      </c>
      <c r="AP357">
        <v>1.8714999999999999</v>
      </c>
      <c r="AQ357" s="1">
        <v>42516</v>
      </c>
      <c r="AR357">
        <v>19.27</v>
      </c>
      <c r="AS357" s="1">
        <v>42516</v>
      </c>
      <c r="AT357">
        <v>2.8233999999999999</v>
      </c>
      <c r="AU357" s="1">
        <v>42516</v>
      </c>
      <c r="AV357">
        <v>19129570.379999999</v>
      </c>
      <c r="AY357" s="1">
        <v>42516</v>
      </c>
      <c r="AZ357">
        <v>0.93</v>
      </c>
      <c r="BA357" s="1">
        <v>42516</v>
      </c>
      <c r="BB357">
        <v>25.82</v>
      </c>
      <c r="BC357" s="1">
        <v>44474</v>
      </c>
      <c r="BD357">
        <v>-24119</v>
      </c>
      <c r="BE357" s="1">
        <v>42499</v>
      </c>
      <c r="BF357">
        <v>-0.22600000000000001</v>
      </c>
      <c r="BG357" s="1">
        <v>42499</v>
      </c>
      <c r="BH357">
        <v>0.35</v>
      </c>
      <c r="BI357" s="1">
        <v>42499</v>
      </c>
      <c r="BJ357">
        <v>-0.06</v>
      </c>
      <c r="BK357" s="1">
        <v>42499</v>
      </c>
      <c r="BL357">
        <v>0.78</v>
      </c>
      <c r="BM357" s="1">
        <v>42499</v>
      </c>
      <c r="BN357">
        <v>100.06</v>
      </c>
      <c r="BW357" s="1">
        <v>44476</v>
      </c>
      <c r="BX357">
        <v>36.799999999999997</v>
      </c>
      <c r="BY357" s="1">
        <v>44476</v>
      </c>
      <c r="BZ357">
        <v>25.5</v>
      </c>
      <c r="CA357" s="1">
        <v>42499</v>
      </c>
      <c r="CB357">
        <v>0.56000000000000005</v>
      </c>
      <c r="CC357" s="1">
        <v>42517</v>
      </c>
      <c r="CD357">
        <v>5.67</v>
      </c>
      <c r="CE357" s="1">
        <v>42517</v>
      </c>
      <c r="CF357">
        <v>0.50849699999999998</v>
      </c>
      <c r="CG357" s="1">
        <v>42516</v>
      </c>
      <c r="CH357">
        <v>13.43</v>
      </c>
      <c r="CI357" s="1">
        <v>42516</v>
      </c>
      <c r="CJ357">
        <v>-6.8999999999999999E-3</v>
      </c>
      <c r="CK357" s="1">
        <v>42502</v>
      </c>
      <c r="CL357">
        <v>-0.57709999999999995</v>
      </c>
      <c r="CM357" s="1">
        <v>42516</v>
      </c>
      <c r="CN357">
        <v>639.85</v>
      </c>
      <c r="CO357" s="1">
        <v>42516</v>
      </c>
      <c r="CP357">
        <v>3203.87</v>
      </c>
      <c r="CQ357" s="1">
        <v>42516</v>
      </c>
      <c r="CR357">
        <v>3203.87</v>
      </c>
      <c r="CS357" s="1">
        <v>42516</v>
      </c>
      <c r="CT357">
        <v>2090.1</v>
      </c>
      <c r="CU357" s="1">
        <v>42516</v>
      </c>
      <c r="CV357">
        <v>2090.1</v>
      </c>
      <c r="CW357" s="1">
        <v>42516</v>
      </c>
      <c r="CX357">
        <v>2090.1</v>
      </c>
      <c r="CY357" s="1">
        <v>42516</v>
      </c>
      <c r="CZ357">
        <v>2090.1</v>
      </c>
      <c r="DA357" s="1">
        <v>42516</v>
      </c>
      <c r="DB357">
        <v>2090.1</v>
      </c>
      <c r="DC357" s="1">
        <v>42516</v>
      </c>
      <c r="DD357">
        <v>255</v>
      </c>
      <c r="DE357" s="1">
        <v>42516</v>
      </c>
      <c r="DF357">
        <v>213</v>
      </c>
      <c r="DG357" s="1">
        <v>42516</v>
      </c>
      <c r="DH357">
        <v>487242922</v>
      </c>
      <c r="DI357" s="1">
        <v>42516</v>
      </c>
      <c r="DJ357">
        <v>20.200500000000002</v>
      </c>
      <c r="DM357" s="1">
        <v>42499</v>
      </c>
      <c r="DN357">
        <v>114.89</v>
      </c>
      <c r="DO357" s="1">
        <v>42516</v>
      </c>
      <c r="DP357">
        <v>2.17</v>
      </c>
      <c r="DQ357" s="1">
        <v>42499</v>
      </c>
      <c r="DR357">
        <v>48.3</v>
      </c>
      <c r="DS357" s="1">
        <v>42499</v>
      </c>
      <c r="DT357">
        <v>0.21360000000000001</v>
      </c>
      <c r="DU357" s="1">
        <v>42499</v>
      </c>
      <c r="DV357">
        <v>1.62</v>
      </c>
      <c r="DW357" s="1">
        <v>42524</v>
      </c>
      <c r="DX357">
        <v>39.72</v>
      </c>
    </row>
    <row r="358" spans="1:128" x14ac:dyDescent="0.25">
      <c r="A358" s="1">
        <v>42500</v>
      </c>
      <c r="B358">
        <v>1.762</v>
      </c>
      <c r="C358" s="1">
        <v>42500</v>
      </c>
      <c r="D358">
        <v>0.72399999999999998</v>
      </c>
      <c r="E358" s="1">
        <v>42657</v>
      </c>
      <c r="F358">
        <v>1.7000000000000001E-2</v>
      </c>
      <c r="I358" s="1">
        <v>42516</v>
      </c>
      <c r="J358">
        <v>140.58000000000001</v>
      </c>
      <c r="K358" s="1">
        <v>43089</v>
      </c>
      <c r="L358">
        <v>15</v>
      </c>
      <c r="M358" s="1">
        <v>42506</v>
      </c>
      <c r="N358">
        <v>-5.2</v>
      </c>
      <c r="O358" s="1">
        <v>42507</v>
      </c>
      <c r="P358">
        <v>-30.6</v>
      </c>
      <c r="S358" s="1">
        <v>42516</v>
      </c>
      <c r="T358">
        <v>4661</v>
      </c>
      <c r="Y358" s="1">
        <v>44482</v>
      </c>
      <c r="Z358">
        <v>4194503</v>
      </c>
      <c r="AA358" s="1">
        <v>44477</v>
      </c>
      <c r="AB358">
        <v>317</v>
      </c>
      <c r="AG358" s="1">
        <v>42522</v>
      </c>
      <c r="AH358">
        <v>612</v>
      </c>
      <c r="AI358" s="1">
        <v>42517</v>
      </c>
      <c r="AJ358">
        <v>5.17</v>
      </c>
      <c r="AK358" s="1">
        <v>42500</v>
      </c>
      <c r="AL358">
        <v>12.7934</v>
      </c>
      <c r="AM358" s="1">
        <v>42500</v>
      </c>
      <c r="AN358">
        <v>0.36</v>
      </c>
      <c r="AO358" s="1">
        <v>42517</v>
      </c>
      <c r="AP358">
        <v>1.8795999999999999</v>
      </c>
      <c r="AQ358" s="1">
        <v>42517</v>
      </c>
      <c r="AR358">
        <v>19.350000000000001</v>
      </c>
      <c r="AS358" s="1">
        <v>42517</v>
      </c>
      <c r="AT358">
        <v>2.8357000000000001</v>
      </c>
      <c r="AU358" s="1">
        <v>42517</v>
      </c>
      <c r="AV358">
        <v>19212746.370000001</v>
      </c>
      <c r="AY358" s="1">
        <v>42517</v>
      </c>
      <c r="AZ358">
        <v>0.9</v>
      </c>
      <c r="BA358" s="1">
        <v>42517</v>
      </c>
      <c r="BB358">
        <v>64.41</v>
      </c>
      <c r="BC358" s="1">
        <v>44481</v>
      </c>
      <c r="BD358">
        <v>-34384</v>
      </c>
      <c r="BE358" s="1">
        <v>42500</v>
      </c>
      <c r="BF358">
        <v>-0.129</v>
      </c>
      <c r="BG358" s="1">
        <v>42500</v>
      </c>
      <c r="BH358">
        <v>0.32</v>
      </c>
      <c r="BI358" s="1">
        <v>42500</v>
      </c>
      <c r="BJ358">
        <v>-0.09</v>
      </c>
      <c r="BK358" s="1">
        <v>42500</v>
      </c>
      <c r="BL358">
        <v>0.69</v>
      </c>
      <c r="BM358" s="1">
        <v>42500</v>
      </c>
      <c r="BN358">
        <v>99.99</v>
      </c>
      <c r="BW358" s="1">
        <v>44483</v>
      </c>
      <c r="BX358">
        <v>31.8</v>
      </c>
      <c r="BY358" s="1">
        <v>44483</v>
      </c>
      <c r="BZ358">
        <v>37.9</v>
      </c>
      <c r="CA358" s="1">
        <v>42500</v>
      </c>
      <c r="CB358">
        <v>0.59</v>
      </c>
      <c r="CC358" s="1">
        <v>42521</v>
      </c>
      <c r="CD358">
        <v>5.66</v>
      </c>
      <c r="CE358" s="1">
        <v>42521</v>
      </c>
      <c r="CF358">
        <v>0.504</v>
      </c>
      <c r="CG358" s="1">
        <v>42517</v>
      </c>
      <c r="CH358">
        <v>13.12</v>
      </c>
      <c r="CI358" s="1">
        <v>42517</v>
      </c>
      <c r="CJ358">
        <v>0.4466</v>
      </c>
      <c r="CK358" s="1">
        <v>42503</v>
      </c>
      <c r="CL358">
        <v>1.0167999999999999</v>
      </c>
      <c r="CM358" s="1">
        <v>42517</v>
      </c>
      <c r="CN358">
        <v>682.08</v>
      </c>
      <c r="CO358" s="1">
        <v>42517</v>
      </c>
      <c r="CP358">
        <v>3268.28</v>
      </c>
      <c r="CQ358" s="1">
        <v>42517</v>
      </c>
      <c r="CR358">
        <v>3268.28</v>
      </c>
      <c r="CS358" s="1">
        <v>42517</v>
      </c>
      <c r="CT358">
        <v>2099.06</v>
      </c>
      <c r="CU358" s="1">
        <v>42517</v>
      </c>
      <c r="CV358">
        <v>2099.06</v>
      </c>
      <c r="CW358" s="1">
        <v>42517</v>
      </c>
      <c r="CX358">
        <v>2099.06</v>
      </c>
      <c r="CY358" s="1">
        <v>42517</v>
      </c>
      <c r="CZ358">
        <v>2099.06</v>
      </c>
      <c r="DA358" s="1">
        <v>42517</v>
      </c>
      <c r="DB358">
        <v>2099.06</v>
      </c>
      <c r="DC358" s="1">
        <v>42517</v>
      </c>
      <c r="DD358">
        <v>228</v>
      </c>
      <c r="DE358" s="1">
        <v>42517</v>
      </c>
      <c r="DF358">
        <v>201</v>
      </c>
      <c r="DG358" s="1">
        <v>42517</v>
      </c>
      <c r="DH358">
        <v>520205707</v>
      </c>
      <c r="DI358" s="1">
        <v>42517</v>
      </c>
      <c r="DJ358">
        <v>20.2882</v>
      </c>
      <c r="DM358" s="1">
        <v>42500</v>
      </c>
      <c r="DN358">
        <v>114.89</v>
      </c>
      <c r="DO358" s="1">
        <v>42517</v>
      </c>
      <c r="DP358">
        <v>2.16</v>
      </c>
      <c r="DQ358" s="1">
        <v>42500</v>
      </c>
      <c r="DR358">
        <v>48.32</v>
      </c>
      <c r="DS358" s="1">
        <v>42500</v>
      </c>
      <c r="DT358">
        <v>0.24410000000000001</v>
      </c>
      <c r="DU358" s="1">
        <v>42500</v>
      </c>
      <c r="DV358">
        <v>1.62</v>
      </c>
      <c r="DW358" s="1">
        <v>42527</v>
      </c>
      <c r="DX358">
        <v>38.36</v>
      </c>
    </row>
    <row r="359" spans="1:128" x14ac:dyDescent="0.25">
      <c r="A359" s="1">
        <v>42501</v>
      </c>
      <c r="B359">
        <v>1.738</v>
      </c>
      <c r="C359" s="1">
        <v>42501</v>
      </c>
      <c r="D359">
        <v>0.73</v>
      </c>
      <c r="E359" s="1">
        <v>42660</v>
      </c>
      <c r="F359">
        <v>-0.03</v>
      </c>
      <c r="I359" s="1">
        <v>42517</v>
      </c>
      <c r="J359">
        <v>141.41999999999999</v>
      </c>
      <c r="K359" s="1">
        <v>43090</v>
      </c>
      <c r="L359">
        <v>15</v>
      </c>
      <c r="M359" s="1">
        <v>42507</v>
      </c>
      <c r="N359">
        <v>-4.2</v>
      </c>
      <c r="O359" s="1">
        <v>42508</v>
      </c>
      <c r="P359">
        <v>-31.7</v>
      </c>
      <c r="S359" s="1">
        <v>42517</v>
      </c>
      <c r="T359">
        <v>4695</v>
      </c>
      <c r="Y359" s="1">
        <v>44489</v>
      </c>
      <c r="Z359">
        <v>4134714</v>
      </c>
      <c r="AA359" s="1">
        <v>44484</v>
      </c>
      <c r="AB359">
        <v>310</v>
      </c>
      <c r="AG359" s="1">
        <v>42523</v>
      </c>
      <c r="AH359">
        <v>606</v>
      </c>
      <c r="AI359" s="1">
        <v>42521</v>
      </c>
      <c r="AJ359">
        <v>5.17</v>
      </c>
      <c r="AK359" s="1">
        <v>42501</v>
      </c>
      <c r="AL359">
        <v>12.689</v>
      </c>
      <c r="AM359" s="1">
        <v>42501</v>
      </c>
      <c r="AN359">
        <v>0.36</v>
      </c>
      <c r="AO359" s="1">
        <v>42521</v>
      </c>
      <c r="AP359">
        <v>1.8773</v>
      </c>
      <c r="AQ359" s="1">
        <v>42521</v>
      </c>
      <c r="AR359">
        <v>19.329999999999998</v>
      </c>
      <c r="AS359" s="1">
        <v>42521</v>
      </c>
      <c r="AT359">
        <v>2.8313000000000001</v>
      </c>
      <c r="AU359" s="1">
        <v>42521</v>
      </c>
      <c r="AV359">
        <v>19200751.489999998</v>
      </c>
      <c r="AY359" s="1">
        <v>42521</v>
      </c>
      <c r="AZ359">
        <v>0.93</v>
      </c>
      <c r="BA359" s="1">
        <v>42521</v>
      </c>
      <c r="BB359">
        <v>54.88</v>
      </c>
      <c r="BC359" s="1">
        <v>44488</v>
      </c>
      <c r="BD359">
        <v>-17656</v>
      </c>
      <c r="BE359" s="1">
        <v>42501</v>
      </c>
      <c r="BF359">
        <v>-0.182</v>
      </c>
      <c r="BG359" s="1">
        <v>42501</v>
      </c>
      <c r="BH359">
        <v>0.33</v>
      </c>
      <c r="BI359" s="1">
        <v>42501</v>
      </c>
      <c r="BJ359">
        <v>-0.06</v>
      </c>
      <c r="BK359" s="1">
        <v>42501</v>
      </c>
      <c r="BL359">
        <v>0.74</v>
      </c>
      <c r="BM359" s="1">
        <v>42501</v>
      </c>
      <c r="BN359">
        <v>99.99</v>
      </c>
      <c r="BW359" s="1">
        <v>44490</v>
      </c>
      <c r="BX359">
        <v>27.8</v>
      </c>
      <c r="BY359" s="1">
        <v>44490</v>
      </c>
      <c r="BZ359">
        <v>46.9</v>
      </c>
      <c r="CA359" s="1">
        <v>42501</v>
      </c>
      <c r="CB359">
        <v>0.56999999999999995</v>
      </c>
      <c r="CC359" s="1">
        <v>42522</v>
      </c>
      <c r="CD359">
        <v>5.69</v>
      </c>
      <c r="CE359" s="1">
        <v>42522</v>
      </c>
      <c r="CF359">
        <v>0.50950200000000001</v>
      </c>
      <c r="CG359" s="1">
        <v>42521</v>
      </c>
      <c r="CH359">
        <v>14.19</v>
      </c>
      <c r="CI359" s="1">
        <v>42521</v>
      </c>
      <c r="CJ359">
        <v>-9.4E-2</v>
      </c>
      <c r="CK359" s="1">
        <v>42506</v>
      </c>
      <c r="CL359">
        <v>-0.80069999999999997</v>
      </c>
      <c r="CM359" s="1">
        <v>42521</v>
      </c>
      <c r="CN359">
        <v>1118.8399999999999</v>
      </c>
      <c r="CO359" s="1">
        <v>42521</v>
      </c>
      <c r="CP359">
        <v>3323.16</v>
      </c>
      <c r="CQ359" s="1">
        <v>42521</v>
      </c>
      <c r="CR359">
        <v>3323.16</v>
      </c>
      <c r="CS359" s="1">
        <v>42521</v>
      </c>
      <c r="CT359">
        <v>2096.96</v>
      </c>
      <c r="CU359" s="1">
        <v>42521</v>
      </c>
      <c r="CV359">
        <v>2096.96</v>
      </c>
      <c r="CW359" s="1">
        <v>42521</v>
      </c>
      <c r="CX359">
        <v>2096.96</v>
      </c>
      <c r="CY359" s="1">
        <v>42521</v>
      </c>
      <c r="CZ359">
        <v>2096.96</v>
      </c>
      <c r="DA359" s="1">
        <v>42521</v>
      </c>
      <c r="DB359">
        <v>2096.96</v>
      </c>
      <c r="DC359" s="1">
        <v>42521</v>
      </c>
      <c r="DD359">
        <v>321</v>
      </c>
      <c r="DE359" s="1">
        <v>42521</v>
      </c>
      <c r="DF359">
        <v>294</v>
      </c>
      <c r="DG359" s="1">
        <v>42521</v>
      </c>
      <c r="DH359">
        <v>913199918</v>
      </c>
      <c r="DI359" s="1">
        <v>42521</v>
      </c>
      <c r="DJ359">
        <v>20.273399999999999</v>
      </c>
      <c r="DM359" s="1">
        <v>42501</v>
      </c>
      <c r="DN359">
        <v>114.89</v>
      </c>
      <c r="DO359" s="1">
        <v>42521</v>
      </c>
      <c r="DP359">
        <v>2.16</v>
      </c>
      <c r="DQ359" s="1">
        <v>42501</v>
      </c>
      <c r="DR359">
        <v>48.32</v>
      </c>
      <c r="DS359" s="1">
        <v>42501</v>
      </c>
      <c r="DT359">
        <v>0.25430000000000003</v>
      </c>
      <c r="DU359" s="1">
        <v>42501</v>
      </c>
      <c r="DV359">
        <v>1.62</v>
      </c>
      <c r="DW359" s="1">
        <v>42528</v>
      </c>
      <c r="DX359">
        <v>35.57</v>
      </c>
    </row>
    <row r="360" spans="1:128" x14ac:dyDescent="0.25">
      <c r="A360" s="1">
        <v>42502</v>
      </c>
      <c r="B360">
        <v>1.752</v>
      </c>
      <c r="C360" s="1">
        <v>42502</v>
      </c>
      <c r="D360">
        <v>0.75600000000000001</v>
      </c>
      <c r="E360" s="1">
        <v>42661</v>
      </c>
      <c r="F360">
        <v>-3.5999999999999997E-2</v>
      </c>
      <c r="I360" s="1">
        <v>42521</v>
      </c>
      <c r="J360">
        <v>141.21</v>
      </c>
      <c r="K360" s="1">
        <v>43091</v>
      </c>
      <c r="L360">
        <v>15</v>
      </c>
      <c r="M360" s="1">
        <v>42508</v>
      </c>
      <c r="N360">
        <v>-3</v>
      </c>
      <c r="O360" s="1">
        <v>42509</v>
      </c>
      <c r="P360">
        <v>-30.6</v>
      </c>
      <c r="S360" s="1">
        <v>42521</v>
      </c>
      <c r="T360">
        <v>4671</v>
      </c>
      <c r="Y360" s="1">
        <v>44496</v>
      </c>
      <c r="Z360">
        <v>4077170</v>
      </c>
      <c r="AA360" s="1">
        <v>44491</v>
      </c>
      <c r="AB360">
        <v>294</v>
      </c>
      <c r="AG360" s="1">
        <v>42524</v>
      </c>
      <c r="AH360">
        <v>610</v>
      </c>
      <c r="AI360" s="1">
        <v>42522</v>
      </c>
      <c r="AJ360">
        <v>5.34</v>
      </c>
      <c r="AK360" s="1">
        <v>42502</v>
      </c>
      <c r="AL360">
        <v>12.683</v>
      </c>
      <c r="AM360" s="1">
        <v>42502</v>
      </c>
      <c r="AN360">
        <v>0.36</v>
      </c>
      <c r="AO360" s="1">
        <v>42522</v>
      </c>
      <c r="AP360">
        <v>1.8965000000000001</v>
      </c>
      <c r="AQ360" s="1">
        <v>42522</v>
      </c>
      <c r="AR360">
        <v>18.73</v>
      </c>
      <c r="AS360" s="1">
        <v>42522</v>
      </c>
      <c r="AT360">
        <v>2.8469000000000002</v>
      </c>
      <c r="AU360" s="1">
        <v>42522</v>
      </c>
      <c r="AV360">
        <v>19188444.379999999</v>
      </c>
      <c r="AY360" s="1">
        <v>42522</v>
      </c>
      <c r="AZ360">
        <v>1.04</v>
      </c>
      <c r="BA360" s="1">
        <v>42522</v>
      </c>
      <c r="BB360">
        <v>84.66</v>
      </c>
      <c r="BC360" s="1">
        <v>44495</v>
      </c>
      <c r="BD360">
        <v>-30050</v>
      </c>
      <c r="BE360" s="1">
        <v>42502</v>
      </c>
      <c r="BF360">
        <v>-0.14399999999999999</v>
      </c>
      <c r="BG360" s="1">
        <v>42502</v>
      </c>
      <c r="BH360">
        <v>0.34</v>
      </c>
      <c r="BI360" s="1">
        <v>42502</v>
      </c>
      <c r="BJ360">
        <v>-0.05</v>
      </c>
      <c r="BK360" s="1">
        <v>42502</v>
      </c>
      <c r="BL360">
        <v>0.74</v>
      </c>
      <c r="BM360" s="1">
        <v>42502</v>
      </c>
      <c r="BN360">
        <v>100.02</v>
      </c>
      <c r="BW360" s="1">
        <v>44497</v>
      </c>
      <c r="BX360">
        <v>29.4</v>
      </c>
      <c r="BY360" s="1">
        <v>44497</v>
      </c>
      <c r="BZ360">
        <v>39.799999999999997</v>
      </c>
      <c r="CA360" s="1">
        <v>42502</v>
      </c>
      <c r="CB360">
        <v>0.6</v>
      </c>
      <c r="CC360" s="1">
        <v>42523</v>
      </c>
      <c r="CD360">
        <v>5.69</v>
      </c>
      <c r="CE360" s="1">
        <v>42523</v>
      </c>
      <c r="CF360">
        <v>0.51547699999999996</v>
      </c>
      <c r="CG360" s="1">
        <v>42522</v>
      </c>
      <c r="CH360">
        <v>14.2</v>
      </c>
      <c r="CI360" s="1">
        <v>42522</v>
      </c>
      <c r="CJ360">
        <v>0.1303</v>
      </c>
      <c r="CK360" s="1">
        <v>42507</v>
      </c>
      <c r="CL360">
        <v>0.22720000000000001</v>
      </c>
      <c r="CM360" s="1">
        <v>42522</v>
      </c>
      <c r="CN360">
        <v>717.1</v>
      </c>
      <c r="CO360" s="1">
        <v>42522</v>
      </c>
      <c r="CP360">
        <v>3407.81</v>
      </c>
      <c r="CQ360" s="1">
        <v>42522</v>
      </c>
      <c r="CR360">
        <v>3407.81</v>
      </c>
      <c r="CS360" s="1">
        <v>42522</v>
      </c>
      <c r="CT360">
        <v>2099.33</v>
      </c>
      <c r="CU360" s="1">
        <v>42522</v>
      </c>
      <c r="CV360">
        <v>2099.33</v>
      </c>
      <c r="CW360" s="1">
        <v>42522</v>
      </c>
      <c r="CX360">
        <v>2099.33</v>
      </c>
      <c r="CY360" s="1">
        <v>42522</v>
      </c>
      <c r="CZ360">
        <v>2099.33</v>
      </c>
      <c r="DA360" s="1">
        <v>42522</v>
      </c>
      <c r="DB360">
        <v>2099.33</v>
      </c>
      <c r="DC360" s="1">
        <v>42522</v>
      </c>
      <c r="DD360">
        <v>284</v>
      </c>
      <c r="DE360" s="1">
        <v>42522</v>
      </c>
      <c r="DF360">
        <v>222</v>
      </c>
      <c r="DG360" s="1">
        <v>42522</v>
      </c>
      <c r="DH360">
        <v>574237506</v>
      </c>
      <c r="DI360" s="1">
        <v>42522</v>
      </c>
      <c r="DJ360">
        <v>20.4114</v>
      </c>
      <c r="DM360" s="1">
        <v>42502</v>
      </c>
      <c r="DN360">
        <v>114.89</v>
      </c>
      <c r="DO360" s="1">
        <v>42522</v>
      </c>
      <c r="DP360">
        <v>2.16</v>
      </c>
      <c r="DQ360" s="1">
        <v>42502</v>
      </c>
      <c r="DR360">
        <v>48.33</v>
      </c>
      <c r="DS360" s="1">
        <v>42502</v>
      </c>
      <c r="DT360">
        <v>0.26450000000000001</v>
      </c>
      <c r="DU360" s="1">
        <v>42502</v>
      </c>
      <c r="DV360">
        <v>1.62</v>
      </c>
      <c r="DW360" s="1">
        <v>42529</v>
      </c>
      <c r="DX360">
        <v>35.409999999999997</v>
      </c>
    </row>
    <row r="361" spans="1:128" x14ac:dyDescent="0.25">
      <c r="A361" s="1">
        <v>42503</v>
      </c>
      <c r="B361">
        <v>1.7010000000000001</v>
      </c>
      <c r="C361" s="1">
        <v>42503</v>
      </c>
      <c r="D361">
        <v>0.748</v>
      </c>
      <c r="E361" s="1">
        <v>42662</v>
      </c>
      <c r="F361">
        <v>-4.5999999999999999E-2</v>
      </c>
      <c r="I361" s="1">
        <v>42522</v>
      </c>
      <c r="J361">
        <v>139.27000000000001</v>
      </c>
      <c r="K361" s="1">
        <v>43094</v>
      </c>
      <c r="L361">
        <v>15</v>
      </c>
      <c r="M361" s="1">
        <v>42509</v>
      </c>
      <c r="N361">
        <v>-1.4</v>
      </c>
      <c r="O361" s="1">
        <v>42510</v>
      </c>
      <c r="P361">
        <v>-30.8</v>
      </c>
      <c r="S361" s="1">
        <v>42522</v>
      </c>
      <c r="T361">
        <v>4617</v>
      </c>
      <c r="Y361" s="1">
        <v>44503</v>
      </c>
      <c r="Z361">
        <v>4086336</v>
      </c>
      <c r="AA361" s="1">
        <v>44498</v>
      </c>
      <c r="AB361">
        <v>280</v>
      </c>
      <c r="AG361" s="1">
        <v>42527</v>
      </c>
      <c r="AH361">
        <v>607</v>
      </c>
      <c r="AI361" s="1">
        <v>42523</v>
      </c>
      <c r="AJ361">
        <v>5.31</v>
      </c>
      <c r="AK361" s="1">
        <v>42503</v>
      </c>
      <c r="AL361">
        <v>12.596399999999999</v>
      </c>
      <c r="AM361" s="1">
        <v>42503</v>
      </c>
      <c r="AN361">
        <v>0.37</v>
      </c>
      <c r="AO361" s="1">
        <v>42523</v>
      </c>
      <c r="AP361">
        <v>1.9028</v>
      </c>
      <c r="AQ361" s="1">
        <v>42523</v>
      </c>
      <c r="AR361">
        <v>18.829999999999998</v>
      </c>
      <c r="AS361" s="1">
        <v>42523</v>
      </c>
      <c r="AT361">
        <v>2.8571</v>
      </c>
      <c r="AU361" s="1">
        <v>42523</v>
      </c>
      <c r="AV361">
        <v>19250891.530000001</v>
      </c>
      <c r="AY361" s="1">
        <v>42523</v>
      </c>
      <c r="AZ361">
        <v>0.91</v>
      </c>
      <c r="BA361" s="1">
        <v>42523</v>
      </c>
      <c r="BB361">
        <v>106.69</v>
      </c>
      <c r="BC361" s="1">
        <v>44502</v>
      </c>
      <c r="BD361">
        <v>-38619</v>
      </c>
      <c r="BE361" s="1">
        <v>42503</v>
      </c>
      <c r="BF361">
        <v>-0.19700000000000001</v>
      </c>
      <c r="BG361" s="1">
        <v>42503</v>
      </c>
      <c r="BH361">
        <v>0.39</v>
      </c>
      <c r="BI361" s="1">
        <v>42503</v>
      </c>
      <c r="BJ361">
        <v>0</v>
      </c>
      <c r="BK361" s="1">
        <v>42503</v>
      </c>
      <c r="BL361">
        <v>0.84</v>
      </c>
      <c r="BM361" s="1">
        <v>42503</v>
      </c>
      <c r="BN361">
        <v>100.08</v>
      </c>
      <c r="BW361" s="1">
        <v>44504</v>
      </c>
      <c r="BX361">
        <v>26</v>
      </c>
      <c r="BY361" s="1">
        <v>44504</v>
      </c>
      <c r="BZ361">
        <v>41.5</v>
      </c>
      <c r="CA361" s="1">
        <v>42503</v>
      </c>
      <c r="CB361">
        <v>0.61</v>
      </c>
      <c r="CC361" s="1">
        <v>42524</v>
      </c>
      <c r="CD361">
        <v>5.78</v>
      </c>
      <c r="CE361" s="1">
        <v>42524</v>
      </c>
      <c r="CF361">
        <v>0.50788699999999998</v>
      </c>
      <c r="CG361" s="1">
        <v>42523</v>
      </c>
      <c r="CH361">
        <v>13.63</v>
      </c>
      <c r="CI361" s="1">
        <v>42523</v>
      </c>
      <c r="CJ361">
        <v>0.29399999999999998</v>
      </c>
      <c r="CK361" s="1">
        <v>42508</v>
      </c>
      <c r="CL361">
        <v>-1.8279000000000001</v>
      </c>
      <c r="CM361" s="1">
        <v>42523</v>
      </c>
      <c r="CN361">
        <v>782.39</v>
      </c>
      <c r="CO361" s="1">
        <v>42523</v>
      </c>
      <c r="CP361">
        <v>3514.51</v>
      </c>
      <c r="CQ361" s="1">
        <v>42523</v>
      </c>
      <c r="CR361">
        <v>3514.51</v>
      </c>
      <c r="CS361" s="1">
        <v>42523</v>
      </c>
      <c r="CT361">
        <v>2105.2600000000002</v>
      </c>
      <c r="CU361" s="1">
        <v>42523</v>
      </c>
      <c r="CV361">
        <v>2105.2600000000002</v>
      </c>
      <c r="CW361" s="1">
        <v>42523</v>
      </c>
      <c r="CX361">
        <v>2105.2600000000002</v>
      </c>
      <c r="CY361" s="1">
        <v>42523</v>
      </c>
      <c r="CZ361">
        <v>2105.2600000000002</v>
      </c>
      <c r="DA361" s="1">
        <v>42523</v>
      </c>
      <c r="DB361">
        <v>2105.2600000000002</v>
      </c>
      <c r="DC361" s="1">
        <v>42523</v>
      </c>
      <c r="DD361">
        <v>329</v>
      </c>
      <c r="DE361" s="1">
        <v>42523</v>
      </c>
      <c r="DF361">
        <v>246</v>
      </c>
      <c r="DG361" s="1">
        <v>42523</v>
      </c>
      <c r="DH361">
        <v>637598297</v>
      </c>
      <c r="DI361" s="1">
        <v>42523</v>
      </c>
      <c r="DJ361">
        <v>20.4941</v>
      </c>
      <c r="DM361" s="1">
        <v>42503</v>
      </c>
      <c r="DN361">
        <v>114.92</v>
      </c>
      <c r="DO361" s="1">
        <v>42523</v>
      </c>
      <c r="DP361">
        <v>2.15</v>
      </c>
      <c r="DQ361" s="1">
        <v>42503</v>
      </c>
      <c r="DR361">
        <v>48.34</v>
      </c>
      <c r="DS361" s="1">
        <v>42503</v>
      </c>
      <c r="DT361">
        <v>0.26450000000000001</v>
      </c>
      <c r="DU361" s="1">
        <v>42503</v>
      </c>
      <c r="DV361">
        <v>1.62</v>
      </c>
      <c r="DW361" s="1">
        <v>42530</v>
      </c>
      <c r="DX361">
        <v>37.36</v>
      </c>
    </row>
    <row r="362" spans="1:128" x14ac:dyDescent="0.25">
      <c r="A362" s="1">
        <v>42506</v>
      </c>
      <c r="B362">
        <v>1.754</v>
      </c>
      <c r="C362" s="1">
        <v>42506</v>
      </c>
      <c r="D362">
        <v>0.78800000000000003</v>
      </c>
      <c r="E362" s="1">
        <v>42663</v>
      </c>
      <c r="F362">
        <v>-1.7000000000000001E-2</v>
      </c>
      <c r="I362" s="1">
        <v>42523</v>
      </c>
      <c r="J362">
        <v>140.84</v>
      </c>
      <c r="K362" s="1">
        <v>43095</v>
      </c>
      <c r="L362">
        <v>15</v>
      </c>
      <c r="M362" s="1">
        <v>42510</v>
      </c>
      <c r="N362">
        <v>0.8</v>
      </c>
      <c r="O362" s="1">
        <v>42513</v>
      </c>
      <c r="P362">
        <v>-32.799999999999997</v>
      </c>
      <c r="S362" s="1">
        <v>42523</v>
      </c>
      <c r="T362">
        <v>4597</v>
      </c>
      <c r="Y362" s="1">
        <v>44510</v>
      </c>
      <c r="Z362">
        <v>4169041</v>
      </c>
      <c r="AA362" s="1">
        <v>44505</v>
      </c>
      <c r="AB362">
        <v>279</v>
      </c>
      <c r="AG362" s="1">
        <v>42528</v>
      </c>
      <c r="AH362">
        <v>606</v>
      </c>
      <c r="AI362" s="1">
        <v>42524</v>
      </c>
      <c r="AJ362">
        <v>5.34</v>
      </c>
      <c r="AK362" s="1">
        <v>42506</v>
      </c>
      <c r="AL362">
        <v>12.7067</v>
      </c>
      <c r="AM362" s="1">
        <v>42506</v>
      </c>
      <c r="AN362">
        <v>0.36</v>
      </c>
      <c r="AO362" s="1">
        <v>42524</v>
      </c>
      <c r="AP362">
        <v>1.8956999999999999</v>
      </c>
      <c r="AQ362" s="1">
        <v>42524</v>
      </c>
      <c r="AR362">
        <v>18.73</v>
      </c>
      <c r="AS362" s="1">
        <v>42524</v>
      </c>
      <c r="AT362">
        <v>2.8441000000000001</v>
      </c>
      <c r="AU362" s="1">
        <v>42524</v>
      </c>
      <c r="AV362">
        <v>19155031.75</v>
      </c>
      <c r="AY362" s="1">
        <v>42524</v>
      </c>
      <c r="AZ362">
        <v>0.88</v>
      </c>
      <c r="BA362" s="1">
        <v>42524</v>
      </c>
      <c r="BB362">
        <v>91.9</v>
      </c>
      <c r="BC362" s="1">
        <v>44509</v>
      </c>
      <c r="BD362">
        <v>-39362</v>
      </c>
      <c r="BE362" s="1">
        <v>42506</v>
      </c>
      <c r="BF362">
        <v>-0.14499999999999999</v>
      </c>
      <c r="BG362" s="1">
        <v>42506</v>
      </c>
      <c r="BH362">
        <v>0.4</v>
      </c>
      <c r="BI362" s="1">
        <v>42506</v>
      </c>
      <c r="BJ362">
        <v>0.02</v>
      </c>
      <c r="BK362" s="1">
        <v>42506</v>
      </c>
      <c r="BL362">
        <v>0.84</v>
      </c>
      <c r="BM362" s="1">
        <v>42506</v>
      </c>
      <c r="BN362">
        <v>100.05</v>
      </c>
      <c r="BW362" s="1">
        <v>44511</v>
      </c>
      <c r="BX362">
        <v>24</v>
      </c>
      <c r="BY362" s="1">
        <v>44511</v>
      </c>
      <c r="BZ362">
        <v>48</v>
      </c>
      <c r="CA362" s="1">
        <v>42506</v>
      </c>
      <c r="CB362">
        <v>0.63</v>
      </c>
      <c r="CC362" s="1">
        <v>42527</v>
      </c>
      <c r="CD362">
        <v>5.69</v>
      </c>
      <c r="CE362" s="1">
        <v>42527</v>
      </c>
      <c r="CF362">
        <v>0.52377899999999999</v>
      </c>
      <c r="CG362" s="1">
        <v>42524</v>
      </c>
      <c r="CH362">
        <v>13.47</v>
      </c>
      <c r="CI362" s="1">
        <v>42524</v>
      </c>
      <c r="CJ362">
        <v>-0.28970000000000001</v>
      </c>
      <c r="CK362" s="1">
        <v>42509</v>
      </c>
      <c r="CL362">
        <v>0.97270000000000001</v>
      </c>
      <c r="CM362" s="1">
        <v>42524</v>
      </c>
      <c r="CN362">
        <v>718.55</v>
      </c>
      <c r="CO362" s="1">
        <v>42524</v>
      </c>
      <c r="CP362">
        <v>3606.41</v>
      </c>
      <c r="CQ362" s="1">
        <v>42524</v>
      </c>
      <c r="CR362">
        <v>3606.41</v>
      </c>
      <c r="CS362" s="1">
        <v>42524</v>
      </c>
      <c r="CT362">
        <v>2099.13</v>
      </c>
      <c r="CU362" s="1">
        <v>42524</v>
      </c>
      <c r="CV362">
        <v>2099.13</v>
      </c>
      <c r="CW362" s="1">
        <v>42524</v>
      </c>
      <c r="CX362">
        <v>2099.13</v>
      </c>
      <c r="CY362" s="1">
        <v>42524</v>
      </c>
      <c r="CZ362">
        <v>2099.13</v>
      </c>
      <c r="DA362" s="1">
        <v>42524</v>
      </c>
      <c r="DB362">
        <v>2099.13</v>
      </c>
      <c r="DC362" s="1">
        <v>42524</v>
      </c>
      <c r="DD362">
        <v>396</v>
      </c>
      <c r="DE362" s="1">
        <v>42524</v>
      </c>
      <c r="DF362">
        <v>220</v>
      </c>
      <c r="DG362" s="1">
        <v>42524</v>
      </c>
      <c r="DH362">
        <v>577616768</v>
      </c>
      <c r="DI362" s="1">
        <v>42524</v>
      </c>
      <c r="DJ362">
        <v>20.422999999999998</v>
      </c>
      <c r="DM362" s="1">
        <v>42506</v>
      </c>
      <c r="DN362">
        <v>114.95</v>
      </c>
      <c r="DO362" s="1">
        <v>42524</v>
      </c>
      <c r="DP362">
        <v>2.16</v>
      </c>
      <c r="DQ362" s="1">
        <v>42506</v>
      </c>
      <c r="DR362">
        <v>48.32</v>
      </c>
      <c r="DS362" s="1">
        <v>42506</v>
      </c>
      <c r="DT362">
        <v>0.26450000000000001</v>
      </c>
      <c r="DU362" s="1">
        <v>42506</v>
      </c>
      <c r="DV362">
        <v>1.62</v>
      </c>
      <c r="DW362" s="1">
        <v>42531</v>
      </c>
      <c r="DX362">
        <v>40</v>
      </c>
    </row>
    <row r="363" spans="1:128" x14ac:dyDescent="0.25">
      <c r="A363" s="1">
        <v>42507</v>
      </c>
      <c r="B363">
        <v>1.7729999999999999</v>
      </c>
      <c r="C363" s="1">
        <v>42507</v>
      </c>
      <c r="D363">
        <v>0.83299999999999996</v>
      </c>
      <c r="E363" s="1">
        <v>42668</v>
      </c>
      <c r="F363">
        <v>-1.6E-2</v>
      </c>
      <c r="I363" s="1">
        <v>42524</v>
      </c>
      <c r="J363">
        <v>141.91</v>
      </c>
      <c r="K363" s="1">
        <v>43096</v>
      </c>
      <c r="L363">
        <v>15</v>
      </c>
      <c r="M363" s="1">
        <v>42513</v>
      </c>
      <c r="N363">
        <v>4.8</v>
      </c>
      <c r="O363" s="1">
        <v>42514</v>
      </c>
      <c r="P363">
        <v>-22</v>
      </c>
      <c r="S363" s="1">
        <v>42524</v>
      </c>
      <c r="T363">
        <v>4688</v>
      </c>
      <c r="Y363" s="1">
        <v>44517</v>
      </c>
      <c r="Z363">
        <v>4209802</v>
      </c>
      <c r="AA363" s="1">
        <v>44512</v>
      </c>
      <c r="AB363">
        <v>265</v>
      </c>
      <c r="AG363" s="1">
        <v>42529</v>
      </c>
      <c r="AH363">
        <v>610</v>
      </c>
      <c r="AI363" s="1">
        <v>42527</v>
      </c>
      <c r="AJ363">
        <v>5.31</v>
      </c>
      <c r="AK363" s="1">
        <v>42507</v>
      </c>
      <c r="AL363">
        <v>12.601900000000001</v>
      </c>
      <c r="AM363" s="1">
        <v>42507</v>
      </c>
      <c r="AN363">
        <v>0.37</v>
      </c>
      <c r="AO363" s="1">
        <v>42527</v>
      </c>
      <c r="AP363">
        <v>1.9049</v>
      </c>
      <c r="AQ363" s="1">
        <v>42527</v>
      </c>
      <c r="AR363">
        <v>18.829999999999998</v>
      </c>
      <c r="AS363" s="1">
        <v>42527</v>
      </c>
      <c r="AT363">
        <v>2.8578999999999999</v>
      </c>
      <c r="AU363" s="1">
        <v>42527</v>
      </c>
      <c r="AV363">
        <v>19247953.890000001</v>
      </c>
      <c r="AY363" s="1">
        <v>42527</v>
      </c>
      <c r="AZ363">
        <v>0.74</v>
      </c>
      <c r="BA363" s="1">
        <v>42527</v>
      </c>
      <c r="BB363">
        <v>126.24</v>
      </c>
      <c r="BC363" s="1">
        <v>44516</v>
      </c>
      <c r="BD363">
        <v>-39173</v>
      </c>
      <c r="BE363" s="1">
        <v>42507</v>
      </c>
      <c r="BF363">
        <v>-0.14299999999999999</v>
      </c>
      <c r="BG363" s="1">
        <v>42507</v>
      </c>
      <c r="BH363">
        <v>0.39</v>
      </c>
      <c r="BI363" s="1">
        <v>42507</v>
      </c>
      <c r="BJ363">
        <v>-0.01</v>
      </c>
      <c r="BK363" s="1">
        <v>42507</v>
      </c>
      <c r="BL363">
        <v>0.83</v>
      </c>
      <c r="BM363" s="1">
        <v>42507</v>
      </c>
      <c r="BN363">
        <v>100.1</v>
      </c>
      <c r="BW363" s="1">
        <v>44518</v>
      </c>
      <c r="BX363">
        <v>27.2</v>
      </c>
      <c r="BY363" s="1">
        <v>44518</v>
      </c>
      <c r="BZ363">
        <v>38.799999999999997</v>
      </c>
      <c r="CA363" s="1">
        <v>42507</v>
      </c>
      <c r="CB363">
        <v>0.56000000000000005</v>
      </c>
      <c r="CC363" s="1">
        <v>42528</v>
      </c>
      <c r="CD363">
        <v>5.61</v>
      </c>
      <c r="CE363" s="1">
        <v>42528</v>
      </c>
      <c r="CF363">
        <v>0.52371400000000001</v>
      </c>
      <c r="CG363" s="1">
        <v>42527</v>
      </c>
      <c r="CH363">
        <v>13.65</v>
      </c>
      <c r="CI363" s="1">
        <v>42527</v>
      </c>
      <c r="CJ363">
        <v>0.49230000000000002</v>
      </c>
      <c r="CK363" s="1">
        <v>42510</v>
      </c>
      <c r="CL363">
        <v>-9.6500000000000002E-2</v>
      </c>
      <c r="CM363" s="1">
        <v>42527</v>
      </c>
      <c r="CN363">
        <v>700.28</v>
      </c>
      <c r="CO363" s="1">
        <v>42527</v>
      </c>
      <c r="CP363">
        <v>3732.65</v>
      </c>
      <c r="CQ363" s="1">
        <v>42527</v>
      </c>
      <c r="CR363">
        <v>3732.65</v>
      </c>
      <c r="CS363" s="1">
        <v>42527</v>
      </c>
      <c r="CT363">
        <v>2109.41</v>
      </c>
      <c r="CU363" s="1">
        <v>42527</v>
      </c>
      <c r="CV363">
        <v>2109.41</v>
      </c>
      <c r="CW363" s="1">
        <v>42527</v>
      </c>
      <c r="CX363">
        <v>2109.41</v>
      </c>
      <c r="CY363" s="1">
        <v>42527</v>
      </c>
      <c r="CZ363">
        <v>2109.41</v>
      </c>
      <c r="DA363" s="1">
        <v>42527</v>
      </c>
      <c r="DB363">
        <v>2109.41</v>
      </c>
      <c r="DC363" s="1">
        <v>42527</v>
      </c>
      <c r="DD363">
        <v>519</v>
      </c>
      <c r="DE363" s="1">
        <v>42527</v>
      </c>
      <c r="DF363">
        <v>262</v>
      </c>
      <c r="DG363" s="1">
        <v>42527</v>
      </c>
      <c r="DH363">
        <v>539604215</v>
      </c>
      <c r="DI363" s="1">
        <v>42527</v>
      </c>
      <c r="DJ363">
        <v>20.522200000000002</v>
      </c>
      <c r="DM363" s="1">
        <v>42507</v>
      </c>
      <c r="DN363">
        <v>114.95</v>
      </c>
      <c r="DO363" s="1">
        <v>42527</v>
      </c>
      <c r="DP363">
        <v>2.15</v>
      </c>
      <c r="DQ363" s="1">
        <v>42507</v>
      </c>
      <c r="DR363">
        <v>48.32</v>
      </c>
      <c r="DS363" s="1">
        <v>42507</v>
      </c>
      <c r="DT363">
        <v>0.28489999999999999</v>
      </c>
      <c r="DU363" s="1">
        <v>42507</v>
      </c>
      <c r="DV363">
        <v>1.62</v>
      </c>
      <c r="DW363" s="1">
        <v>42534</v>
      </c>
      <c r="DX363">
        <v>42.24</v>
      </c>
    </row>
    <row r="364" spans="1:128" x14ac:dyDescent="0.25">
      <c r="A364" s="1">
        <v>42508</v>
      </c>
      <c r="B364">
        <v>1.855</v>
      </c>
      <c r="C364" s="1">
        <v>42508</v>
      </c>
      <c r="D364">
        <v>0.89400000000000002</v>
      </c>
      <c r="E364" s="1">
        <v>42669</v>
      </c>
      <c r="F364">
        <v>-6.2E-2</v>
      </c>
      <c r="I364" s="1">
        <v>42527</v>
      </c>
      <c r="J364">
        <v>142.69</v>
      </c>
      <c r="K364" s="1">
        <v>43097</v>
      </c>
      <c r="L364">
        <v>15</v>
      </c>
      <c r="M364" s="1">
        <v>42514</v>
      </c>
      <c r="N364">
        <v>2.6</v>
      </c>
      <c r="O364" s="1">
        <v>42515</v>
      </c>
      <c r="P364">
        <v>-23.3</v>
      </c>
      <c r="S364" s="1">
        <v>42527</v>
      </c>
      <c r="T364">
        <v>4688</v>
      </c>
      <c r="Y364" s="1">
        <v>44524</v>
      </c>
      <c r="Z364">
        <v>4162810</v>
      </c>
      <c r="AA364" s="1">
        <v>44519</v>
      </c>
      <c r="AB364">
        <v>244</v>
      </c>
      <c r="AG364" s="1">
        <v>42530</v>
      </c>
      <c r="AH364">
        <v>611</v>
      </c>
      <c r="AI364" s="1">
        <v>42528</v>
      </c>
      <c r="AJ364">
        <v>5.3</v>
      </c>
      <c r="AK364" s="1">
        <v>42508</v>
      </c>
      <c r="AL364">
        <v>12.592700000000001</v>
      </c>
      <c r="AM364" s="1">
        <v>42508</v>
      </c>
      <c r="AN364">
        <v>0.36</v>
      </c>
      <c r="AO364" s="1">
        <v>42528</v>
      </c>
      <c r="AP364">
        <v>1.9073</v>
      </c>
      <c r="AQ364" s="1">
        <v>42528</v>
      </c>
      <c r="AR364">
        <v>18.850000000000001</v>
      </c>
      <c r="AS364" s="1">
        <v>42528</v>
      </c>
      <c r="AT364">
        <v>2.8614999999999999</v>
      </c>
      <c r="AU364" s="1">
        <v>42528</v>
      </c>
      <c r="AV364">
        <v>19272392.809999999</v>
      </c>
      <c r="AY364" s="1">
        <v>42528</v>
      </c>
      <c r="AZ364">
        <v>0.85</v>
      </c>
      <c r="BA364" s="1">
        <v>42528</v>
      </c>
      <c r="BB364">
        <v>133.02000000000001</v>
      </c>
      <c r="BC364" s="1">
        <v>44523</v>
      </c>
      <c r="BD364">
        <v>-25737</v>
      </c>
      <c r="BE364" s="1">
        <v>42508</v>
      </c>
      <c r="BF364">
        <v>-0.107</v>
      </c>
      <c r="BG364" s="1">
        <v>42508</v>
      </c>
      <c r="BH364">
        <v>0.38</v>
      </c>
      <c r="BI364" s="1">
        <v>42508</v>
      </c>
      <c r="BJ364">
        <v>-0.04</v>
      </c>
      <c r="BK364" s="1">
        <v>42508</v>
      </c>
      <c r="BL364">
        <v>0.82</v>
      </c>
      <c r="BM364" s="1">
        <v>42508</v>
      </c>
      <c r="BN364">
        <v>100.18</v>
      </c>
      <c r="BW364" s="1">
        <v>44525</v>
      </c>
      <c r="BX364">
        <v>35.700000000000003</v>
      </c>
      <c r="BY364" s="1">
        <v>44525</v>
      </c>
      <c r="BZ364">
        <v>33.799999999999997</v>
      </c>
      <c r="CA364" s="1">
        <v>42508</v>
      </c>
      <c r="CB364">
        <v>0.55000000000000004</v>
      </c>
      <c r="CC364" s="1">
        <v>42529</v>
      </c>
      <c r="CD364">
        <v>5.53</v>
      </c>
      <c r="CE364" s="1">
        <v>42529</v>
      </c>
      <c r="CF364">
        <v>0.51976100000000003</v>
      </c>
      <c r="CG364" s="1">
        <v>42528</v>
      </c>
      <c r="CH364">
        <v>14.05</v>
      </c>
      <c r="CI364" s="1">
        <v>42528</v>
      </c>
      <c r="CJ364">
        <v>0.13109999999999999</v>
      </c>
      <c r="CK364" s="1">
        <v>42513</v>
      </c>
      <c r="CL364">
        <v>0.1002</v>
      </c>
      <c r="CM364" s="1">
        <v>42528</v>
      </c>
      <c r="CN364">
        <v>689.57</v>
      </c>
      <c r="CO364" s="1">
        <v>42528</v>
      </c>
      <c r="CP364">
        <v>3865.67</v>
      </c>
      <c r="CQ364" s="1">
        <v>42528</v>
      </c>
      <c r="CR364">
        <v>3865.67</v>
      </c>
      <c r="CS364" s="1">
        <v>42528</v>
      </c>
      <c r="CT364">
        <v>2112.13</v>
      </c>
      <c r="CU364" s="1">
        <v>42528</v>
      </c>
      <c r="CV364">
        <v>2112.13</v>
      </c>
      <c r="CW364" s="1">
        <v>42528</v>
      </c>
      <c r="CX364">
        <v>2112.13</v>
      </c>
      <c r="CY364" s="1">
        <v>42528</v>
      </c>
      <c r="CZ364">
        <v>2112.13</v>
      </c>
      <c r="DA364" s="1">
        <v>42528</v>
      </c>
      <c r="DB364">
        <v>2112.13</v>
      </c>
      <c r="DC364" s="1">
        <v>42528</v>
      </c>
      <c r="DD364">
        <v>590</v>
      </c>
      <c r="DE364" s="1">
        <v>42528</v>
      </c>
      <c r="DF364">
        <v>237</v>
      </c>
      <c r="DG364" s="1">
        <v>42528</v>
      </c>
      <c r="DH364">
        <v>547234421</v>
      </c>
      <c r="DI364" s="1">
        <v>42528</v>
      </c>
      <c r="DJ364">
        <v>20.548300000000001</v>
      </c>
      <c r="DM364" s="1">
        <v>42508</v>
      </c>
      <c r="DN364">
        <v>114.95</v>
      </c>
      <c r="DO364" s="1">
        <v>42528</v>
      </c>
      <c r="DP364">
        <v>2.15</v>
      </c>
      <c r="DQ364" s="1">
        <v>42508</v>
      </c>
      <c r="DR364">
        <v>48.45</v>
      </c>
      <c r="DS364" s="1">
        <v>42508</v>
      </c>
      <c r="DT364">
        <v>0.29499999999999998</v>
      </c>
      <c r="DU364" s="1">
        <v>42508</v>
      </c>
      <c r="DV364">
        <v>1.62</v>
      </c>
      <c r="DW364" s="1">
        <v>42535</v>
      </c>
      <c r="DX364">
        <v>40.07</v>
      </c>
    </row>
    <row r="365" spans="1:128" x14ac:dyDescent="0.25">
      <c r="A365" s="1">
        <v>42509</v>
      </c>
      <c r="B365">
        <v>1.85</v>
      </c>
      <c r="C365" s="1">
        <v>42509</v>
      </c>
      <c r="D365">
        <v>0.88400000000000001</v>
      </c>
      <c r="E365" s="1">
        <v>42670</v>
      </c>
      <c r="F365">
        <v>-5.8999999999999997E-2</v>
      </c>
      <c r="I365" s="1">
        <v>42528</v>
      </c>
      <c r="J365">
        <v>141.09</v>
      </c>
      <c r="K365" s="1">
        <v>43098</v>
      </c>
      <c r="L365">
        <v>15</v>
      </c>
      <c r="M365" s="1">
        <v>42515</v>
      </c>
      <c r="N365">
        <v>7.3</v>
      </c>
      <c r="O365" s="1">
        <v>42516</v>
      </c>
      <c r="P365">
        <v>-20.399999999999999</v>
      </c>
      <c r="S365" s="1">
        <v>42528</v>
      </c>
      <c r="T365">
        <v>4567</v>
      </c>
      <c r="Y365" s="1">
        <v>44531</v>
      </c>
      <c r="Z365">
        <v>4224865</v>
      </c>
      <c r="AA365" s="1">
        <v>44526</v>
      </c>
      <c r="AB365">
        <v>240</v>
      </c>
      <c r="AG365" s="1">
        <v>42531</v>
      </c>
      <c r="AH365">
        <v>610</v>
      </c>
      <c r="AI365" s="1">
        <v>42529</v>
      </c>
      <c r="AJ365">
        <v>5.29</v>
      </c>
      <c r="AK365" s="1">
        <v>42509</v>
      </c>
      <c r="AL365">
        <v>12.5379</v>
      </c>
      <c r="AM365" s="1">
        <v>42509</v>
      </c>
      <c r="AN365">
        <v>0.37</v>
      </c>
      <c r="AO365" s="1">
        <v>42529</v>
      </c>
      <c r="AP365">
        <v>1.9136</v>
      </c>
      <c r="AQ365" s="1">
        <v>42529</v>
      </c>
      <c r="AR365">
        <v>18.91</v>
      </c>
      <c r="AS365" s="1">
        <v>42529</v>
      </c>
      <c r="AT365">
        <v>2.8708999999999998</v>
      </c>
      <c r="AU365" s="1">
        <v>42529</v>
      </c>
      <c r="AV365">
        <v>19335477.899999999</v>
      </c>
      <c r="AY365" s="1">
        <v>42529</v>
      </c>
      <c r="AZ365">
        <v>0.86</v>
      </c>
      <c r="BA365" s="1">
        <v>42529</v>
      </c>
      <c r="BB365">
        <v>152.51</v>
      </c>
      <c r="BC365" s="1">
        <v>44530</v>
      </c>
      <c r="BD365">
        <v>-12958</v>
      </c>
      <c r="BE365" s="1">
        <v>42509</v>
      </c>
      <c r="BF365">
        <v>-0.14499999999999999</v>
      </c>
      <c r="BG365" s="1">
        <v>42509</v>
      </c>
      <c r="BH365">
        <v>0.36</v>
      </c>
      <c r="BI365" s="1">
        <v>42509</v>
      </c>
      <c r="BJ365">
        <v>-0.06</v>
      </c>
      <c r="BK365" s="1">
        <v>42509</v>
      </c>
      <c r="BL365">
        <v>0.74</v>
      </c>
      <c r="BM365" s="1">
        <v>42509</v>
      </c>
      <c r="BN365">
        <v>100.2</v>
      </c>
      <c r="BW365" s="1">
        <v>44532</v>
      </c>
      <c r="BX365">
        <v>42.4</v>
      </c>
      <c r="BY365" s="1">
        <v>44532</v>
      </c>
      <c r="BZ365">
        <v>26.7</v>
      </c>
      <c r="CA365" s="1">
        <v>42509</v>
      </c>
      <c r="CB365">
        <v>0.54</v>
      </c>
      <c r="CC365" s="1">
        <v>42530</v>
      </c>
      <c r="CD365">
        <v>5.55</v>
      </c>
      <c r="CE365" s="1">
        <v>42530</v>
      </c>
      <c r="CF365">
        <v>0.51894099999999999</v>
      </c>
      <c r="CG365" s="1">
        <v>42529</v>
      </c>
      <c r="CH365">
        <v>14.08</v>
      </c>
      <c r="CI365" s="1">
        <v>42529</v>
      </c>
      <c r="CJ365">
        <v>0.35149999999999998</v>
      </c>
      <c r="CK365" s="1">
        <v>42514</v>
      </c>
      <c r="CL365">
        <v>-0.18970000000000001</v>
      </c>
      <c r="CM365" s="1">
        <v>42529</v>
      </c>
      <c r="CN365">
        <v>687.52</v>
      </c>
      <c r="CO365" s="1">
        <v>42529</v>
      </c>
      <c r="CP365">
        <v>4018.18</v>
      </c>
      <c r="CQ365" s="1">
        <v>42529</v>
      </c>
      <c r="CR365">
        <v>4018.18</v>
      </c>
      <c r="CS365" s="1">
        <v>42529</v>
      </c>
      <c r="CT365">
        <v>2119.12</v>
      </c>
      <c r="CU365" s="1">
        <v>42529</v>
      </c>
      <c r="CV365">
        <v>2119.12</v>
      </c>
      <c r="CW365" s="1">
        <v>42529</v>
      </c>
      <c r="CX365">
        <v>2119.12</v>
      </c>
      <c r="CY365" s="1">
        <v>42529</v>
      </c>
      <c r="CZ365">
        <v>2119.12</v>
      </c>
      <c r="DA365" s="1">
        <v>42529</v>
      </c>
      <c r="DB365">
        <v>2119.12</v>
      </c>
      <c r="DC365" s="1">
        <v>42529</v>
      </c>
      <c r="DD365">
        <v>703</v>
      </c>
      <c r="DE365" s="1">
        <v>42529</v>
      </c>
      <c r="DF365">
        <v>202</v>
      </c>
      <c r="DG365" s="1">
        <v>42529</v>
      </c>
      <c r="DH365">
        <v>504334534</v>
      </c>
      <c r="DI365" s="1">
        <v>42529</v>
      </c>
      <c r="DJ365">
        <v>20.615500000000001</v>
      </c>
      <c r="DM365" s="1">
        <v>42509</v>
      </c>
      <c r="DN365">
        <v>114.52</v>
      </c>
      <c r="DO365" s="1">
        <v>42529</v>
      </c>
      <c r="DP365">
        <v>2.14</v>
      </c>
      <c r="DQ365" s="1">
        <v>42509</v>
      </c>
      <c r="DR365">
        <v>48.44</v>
      </c>
      <c r="DS365" s="1">
        <v>42509</v>
      </c>
      <c r="DT365">
        <v>0.30009999999999998</v>
      </c>
      <c r="DU365" s="1">
        <v>42509</v>
      </c>
      <c r="DV365">
        <v>1.62</v>
      </c>
      <c r="DW365" s="1">
        <v>42536</v>
      </c>
      <c r="DX365">
        <v>43.46</v>
      </c>
    </row>
    <row r="366" spans="1:128" x14ac:dyDescent="0.25">
      <c r="A366" s="1">
        <v>42510</v>
      </c>
      <c r="B366">
        <v>1.839</v>
      </c>
      <c r="C366" s="1">
        <v>42510</v>
      </c>
      <c r="D366">
        <v>0.878</v>
      </c>
      <c r="E366" s="1">
        <v>42671</v>
      </c>
      <c r="F366">
        <v>-0.06</v>
      </c>
      <c r="I366" s="1">
        <v>42529</v>
      </c>
      <c r="J366">
        <v>143.02000000000001</v>
      </c>
      <c r="K366" s="1">
        <v>43101</v>
      </c>
      <c r="L366">
        <v>15</v>
      </c>
      <c r="M366" s="1">
        <v>42516</v>
      </c>
      <c r="N366">
        <v>8</v>
      </c>
      <c r="O366" s="1">
        <v>42517</v>
      </c>
      <c r="P366">
        <v>-22.8</v>
      </c>
      <c r="S366" s="1">
        <v>42529</v>
      </c>
      <c r="T366">
        <v>4578</v>
      </c>
      <c r="Y366" s="1">
        <v>44538</v>
      </c>
      <c r="Z366">
        <v>4275806</v>
      </c>
      <c r="AA366" s="1">
        <v>44533</v>
      </c>
      <c r="AB366">
        <v>228</v>
      </c>
      <c r="AG366" s="1">
        <v>42534</v>
      </c>
      <c r="AH366">
        <v>609</v>
      </c>
      <c r="AI366" s="1">
        <v>42530</v>
      </c>
      <c r="AJ366">
        <v>5.3</v>
      </c>
      <c r="AK366" s="1">
        <v>42510</v>
      </c>
      <c r="AL366">
        <v>12.6828</v>
      </c>
      <c r="AM366" s="1">
        <v>42510</v>
      </c>
      <c r="AN366">
        <v>0.36</v>
      </c>
      <c r="AO366" s="1">
        <v>42530</v>
      </c>
      <c r="AP366">
        <v>1.9098999999999999</v>
      </c>
      <c r="AQ366" s="1">
        <v>42530</v>
      </c>
      <c r="AR366">
        <v>18.88</v>
      </c>
      <c r="AS366" s="1">
        <v>42530</v>
      </c>
      <c r="AT366">
        <v>2.8654000000000002</v>
      </c>
      <c r="AU366" s="1">
        <v>42530</v>
      </c>
      <c r="AV366">
        <v>19298892.530000001</v>
      </c>
      <c r="AY366" s="1">
        <v>42530</v>
      </c>
      <c r="AZ366">
        <v>0.94</v>
      </c>
      <c r="BA366" s="1">
        <v>42530</v>
      </c>
      <c r="BB366">
        <v>78.55</v>
      </c>
      <c r="BC366" s="1">
        <v>44537</v>
      </c>
      <c r="BD366">
        <v>-17530</v>
      </c>
      <c r="BE366" s="1">
        <v>42510</v>
      </c>
      <c r="BF366">
        <v>-8.7999999999999995E-2</v>
      </c>
      <c r="BG366" s="1">
        <v>42510</v>
      </c>
      <c r="BH366">
        <v>0.33</v>
      </c>
      <c r="BI366" s="1">
        <v>42510</v>
      </c>
      <c r="BJ366">
        <v>-0.09</v>
      </c>
      <c r="BK366" s="1">
        <v>42510</v>
      </c>
      <c r="BL366">
        <v>0.71</v>
      </c>
      <c r="BM366" s="1">
        <v>42510</v>
      </c>
      <c r="BN366">
        <v>100.17</v>
      </c>
      <c r="BW366" s="1">
        <v>44539</v>
      </c>
      <c r="BX366">
        <v>30.5</v>
      </c>
      <c r="BY366" s="1">
        <v>44539</v>
      </c>
      <c r="BZ366">
        <v>29.7</v>
      </c>
      <c r="CA366" s="1">
        <v>42510</v>
      </c>
      <c r="CB366">
        <v>0.53</v>
      </c>
      <c r="CC366" s="1">
        <v>42531</v>
      </c>
      <c r="CD366">
        <v>5.64</v>
      </c>
      <c r="CE366" s="1">
        <v>42531</v>
      </c>
      <c r="CF366">
        <v>0.53047200000000005</v>
      </c>
      <c r="CG366" s="1">
        <v>42530</v>
      </c>
      <c r="CH366">
        <v>14.64</v>
      </c>
      <c r="CI366" s="1">
        <v>42530</v>
      </c>
      <c r="CJ366">
        <v>-0.16739999999999999</v>
      </c>
      <c r="CK366" s="1">
        <v>42515</v>
      </c>
      <c r="CL366">
        <v>-0.48370000000000002</v>
      </c>
      <c r="CM366" s="1">
        <v>42530</v>
      </c>
      <c r="CN366">
        <v>640.22</v>
      </c>
      <c r="CO366" s="1">
        <v>42530</v>
      </c>
      <c r="CP366">
        <v>4096.7299999999996</v>
      </c>
      <c r="CQ366" s="1">
        <v>42530</v>
      </c>
      <c r="CR366">
        <v>4096.7299999999996</v>
      </c>
      <c r="CS366" s="1">
        <v>42530</v>
      </c>
      <c r="CT366">
        <v>2115.48</v>
      </c>
      <c r="CU366" s="1">
        <v>42530</v>
      </c>
      <c r="CV366">
        <v>2115.48</v>
      </c>
      <c r="CW366" s="1">
        <v>42530</v>
      </c>
      <c r="CX366">
        <v>2115.48</v>
      </c>
      <c r="CY366" s="1">
        <v>42530</v>
      </c>
      <c r="CZ366">
        <v>2115.48</v>
      </c>
      <c r="DA366" s="1">
        <v>42530</v>
      </c>
      <c r="DB366">
        <v>2115.48</v>
      </c>
      <c r="DC366" s="1">
        <v>42530</v>
      </c>
      <c r="DD366">
        <v>501</v>
      </c>
      <c r="DE366" s="1">
        <v>42530</v>
      </c>
      <c r="DF366">
        <v>219</v>
      </c>
      <c r="DG366" s="1">
        <v>42530</v>
      </c>
      <c r="DH366">
        <v>494302312</v>
      </c>
      <c r="DI366" s="1">
        <v>42530</v>
      </c>
      <c r="DJ366">
        <v>20.5764</v>
      </c>
      <c r="DM366" s="1">
        <v>42510</v>
      </c>
      <c r="DN366">
        <v>115.51</v>
      </c>
      <c r="DO366" s="1">
        <v>42530</v>
      </c>
      <c r="DP366">
        <v>2.14</v>
      </c>
      <c r="DQ366" s="1">
        <v>42510</v>
      </c>
      <c r="DR366">
        <v>48.44</v>
      </c>
      <c r="DS366" s="1">
        <v>42510</v>
      </c>
      <c r="DT366">
        <v>0.30520000000000003</v>
      </c>
      <c r="DU366" s="1">
        <v>42510</v>
      </c>
      <c r="DV366">
        <v>1.62</v>
      </c>
      <c r="DW366" s="1">
        <v>42537</v>
      </c>
      <c r="DX366">
        <v>46.06</v>
      </c>
    </row>
    <row r="367" spans="1:128" x14ac:dyDescent="0.25">
      <c r="A367" s="1">
        <v>42513</v>
      </c>
      <c r="B367">
        <v>1.8360000000000001</v>
      </c>
      <c r="C367" s="1">
        <v>42513</v>
      </c>
      <c r="D367">
        <v>0.89900000000000002</v>
      </c>
      <c r="E367" s="1">
        <v>42674</v>
      </c>
      <c r="F367">
        <v>-0.105</v>
      </c>
      <c r="I367" s="1">
        <v>42530</v>
      </c>
      <c r="J367">
        <v>142.72</v>
      </c>
      <c r="K367" s="1">
        <v>43102</v>
      </c>
      <c r="L367">
        <v>15</v>
      </c>
      <c r="M367" s="1">
        <v>42517</v>
      </c>
      <c r="N367">
        <v>5.3</v>
      </c>
      <c r="O367" s="1">
        <v>42521</v>
      </c>
      <c r="P367">
        <v>-18.600000000000001</v>
      </c>
      <c r="S367" s="1">
        <v>42530</v>
      </c>
      <c r="T367">
        <v>4515</v>
      </c>
      <c r="Y367" s="1">
        <v>44545</v>
      </c>
      <c r="Z367">
        <v>4251431</v>
      </c>
      <c r="AA367" s="1">
        <v>44540</v>
      </c>
      <c r="AB367">
        <v>228</v>
      </c>
      <c r="AG367" s="1">
        <v>42535</v>
      </c>
      <c r="AH367">
        <v>608</v>
      </c>
      <c r="AI367" s="1">
        <v>42531</v>
      </c>
      <c r="AJ367">
        <v>5.35</v>
      </c>
      <c r="AK367" s="1">
        <v>42513</v>
      </c>
      <c r="AL367">
        <v>12.6586</v>
      </c>
      <c r="AM367" s="1">
        <v>42513</v>
      </c>
      <c r="AN367">
        <v>0.37</v>
      </c>
      <c r="AO367" s="1">
        <v>42531</v>
      </c>
      <c r="AP367">
        <v>1.8916999999999999</v>
      </c>
      <c r="AQ367" s="1">
        <v>42531</v>
      </c>
      <c r="AR367">
        <v>18.690000000000001</v>
      </c>
      <c r="AS367" s="1">
        <v>42531</v>
      </c>
      <c r="AT367">
        <v>2.8380000000000001</v>
      </c>
      <c r="AU367" s="1">
        <v>42531</v>
      </c>
      <c r="AV367">
        <v>19114153.699999999</v>
      </c>
      <c r="AY367" s="1">
        <v>42531</v>
      </c>
      <c r="AZ367">
        <v>1.0900000000000001</v>
      </c>
      <c r="BA367" s="1">
        <v>42531</v>
      </c>
      <c r="BB367">
        <v>-41.42</v>
      </c>
      <c r="BC367" s="1">
        <v>44544</v>
      </c>
      <c r="BD367">
        <v>-35763</v>
      </c>
      <c r="BE367" s="1">
        <v>42513</v>
      </c>
      <c r="BF367">
        <v>-9.2999999999999999E-2</v>
      </c>
      <c r="BG367" s="1">
        <v>42513</v>
      </c>
      <c r="BH367">
        <v>0.34</v>
      </c>
      <c r="BI367" s="1">
        <v>42513</v>
      </c>
      <c r="BJ367">
        <v>-0.11</v>
      </c>
      <c r="BK367" s="1">
        <v>42513</v>
      </c>
      <c r="BL367">
        <v>0.72</v>
      </c>
      <c r="BM367" s="1">
        <v>42513</v>
      </c>
      <c r="BN367">
        <v>100.19</v>
      </c>
      <c r="BW367" s="1">
        <v>44546</v>
      </c>
      <c r="BX367">
        <v>39.299999999999997</v>
      </c>
      <c r="BY367" s="1">
        <v>44546</v>
      </c>
      <c r="BZ367">
        <v>25.2</v>
      </c>
      <c r="CA367" s="1">
        <v>42513</v>
      </c>
      <c r="CB367">
        <v>0.53</v>
      </c>
      <c r="CC367" s="1">
        <v>42534</v>
      </c>
      <c r="CD367">
        <v>5.71</v>
      </c>
      <c r="CE367" s="1">
        <v>42534</v>
      </c>
      <c r="CF367">
        <v>0.53852900000000004</v>
      </c>
      <c r="CG367" s="1">
        <v>42531</v>
      </c>
      <c r="CH367">
        <v>17.03</v>
      </c>
      <c r="CI367" s="1">
        <v>42531</v>
      </c>
      <c r="CJ367">
        <v>-0.91620000000000001</v>
      </c>
      <c r="CK367" s="1">
        <v>42516</v>
      </c>
      <c r="CL367">
        <v>0.79339999999999999</v>
      </c>
      <c r="CM367" s="1">
        <v>42531</v>
      </c>
      <c r="CN367">
        <v>699.81</v>
      </c>
      <c r="CO367" s="1">
        <v>42531</v>
      </c>
      <c r="CP367">
        <v>4055.31</v>
      </c>
      <c r="CQ367" s="1">
        <v>42531</v>
      </c>
      <c r="CR367">
        <v>4055.31</v>
      </c>
      <c r="CS367" s="1">
        <v>42531</v>
      </c>
      <c r="CT367">
        <v>2096.0700000000002</v>
      </c>
      <c r="CU367" s="1">
        <v>42531</v>
      </c>
      <c r="CV367">
        <v>2096.0700000000002</v>
      </c>
      <c r="CW367" s="1">
        <v>42531</v>
      </c>
      <c r="CX367">
        <v>2096.0700000000002</v>
      </c>
      <c r="CY367" s="1">
        <v>42531</v>
      </c>
      <c r="CZ367">
        <v>2096.0700000000002</v>
      </c>
      <c r="DA367" s="1">
        <v>42531</v>
      </c>
      <c r="DB367">
        <v>2096.0700000000002</v>
      </c>
      <c r="DC367" s="1">
        <v>42531</v>
      </c>
      <c r="DD367">
        <v>342</v>
      </c>
      <c r="DE367" s="1">
        <v>42531</v>
      </c>
      <c r="DF367">
        <v>285</v>
      </c>
      <c r="DG367" s="1">
        <v>42531</v>
      </c>
      <c r="DH367">
        <v>560316697</v>
      </c>
      <c r="DI367" s="1">
        <v>42531</v>
      </c>
      <c r="DJ367">
        <v>20.3794</v>
      </c>
      <c r="DM367" s="1">
        <v>42513</v>
      </c>
      <c r="DN367">
        <v>115.52</v>
      </c>
      <c r="DO367" s="1">
        <v>42531</v>
      </c>
      <c r="DP367">
        <v>2.16</v>
      </c>
      <c r="DQ367" s="1">
        <v>42513</v>
      </c>
      <c r="DR367">
        <v>48.43</v>
      </c>
      <c r="DS367" s="1">
        <v>42513</v>
      </c>
      <c r="DT367">
        <v>0.32050000000000001</v>
      </c>
      <c r="DU367" s="1">
        <v>42513</v>
      </c>
      <c r="DV367">
        <v>1.62</v>
      </c>
      <c r="DW367" s="1">
        <v>42538</v>
      </c>
      <c r="DX367">
        <v>40.57</v>
      </c>
    </row>
    <row r="368" spans="1:128" x14ac:dyDescent="0.25">
      <c r="A368" s="1">
        <v>42514</v>
      </c>
      <c r="B368">
        <v>1.8640000000000001</v>
      </c>
      <c r="C368" s="1">
        <v>42514</v>
      </c>
      <c r="D368">
        <v>0.91100000000000003</v>
      </c>
      <c r="E368" s="1">
        <v>42675</v>
      </c>
      <c r="F368">
        <v>-5.8999999999999997E-2</v>
      </c>
      <c r="I368" s="1">
        <v>42531</v>
      </c>
      <c r="J368">
        <v>141.91999999999999</v>
      </c>
      <c r="K368" s="1">
        <v>43103</v>
      </c>
      <c r="L368">
        <v>15</v>
      </c>
      <c r="M368" s="1">
        <v>42521</v>
      </c>
      <c r="N368">
        <v>4.8</v>
      </c>
      <c r="O368" s="1">
        <v>42522</v>
      </c>
      <c r="P368">
        <v>-17.100000000000001</v>
      </c>
      <c r="S368" s="1">
        <v>42531</v>
      </c>
      <c r="T368">
        <v>4510</v>
      </c>
      <c r="Y368" s="1">
        <v>44552</v>
      </c>
      <c r="Z368">
        <v>4185009</v>
      </c>
      <c r="AA368" s="1">
        <v>44547</v>
      </c>
      <c r="AB368">
        <v>220</v>
      </c>
      <c r="AG368" s="1">
        <v>42536</v>
      </c>
      <c r="AH368">
        <v>604</v>
      </c>
      <c r="AI368" s="1">
        <v>42534</v>
      </c>
      <c r="AJ368">
        <v>5.39</v>
      </c>
      <c r="AK368" s="1">
        <v>42514</v>
      </c>
      <c r="AL368">
        <v>12.859299999999999</v>
      </c>
      <c r="AM368" s="1">
        <v>42514</v>
      </c>
      <c r="AN368">
        <v>0.36</v>
      </c>
      <c r="AO368" s="1">
        <v>42534</v>
      </c>
      <c r="AP368">
        <v>1.8771</v>
      </c>
      <c r="AQ368" s="1">
        <v>42534</v>
      </c>
      <c r="AR368">
        <v>18.54</v>
      </c>
      <c r="AS368" s="1">
        <v>42534</v>
      </c>
      <c r="AT368">
        <v>2.8159000000000001</v>
      </c>
      <c r="AU368" s="1">
        <v>42534</v>
      </c>
      <c r="AV368">
        <v>18966757.050000001</v>
      </c>
      <c r="AY368" s="1">
        <v>42534</v>
      </c>
      <c r="AZ368">
        <v>0.92</v>
      </c>
      <c r="BA368" s="1">
        <v>42534</v>
      </c>
      <c r="BB368">
        <v>-128.54</v>
      </c>
      <c r="BC368" s="1">
        <v>44551</v>
      </c>
      <c r="BD368">
        <v>-40806</v>
      </c>
      <c r="BE368" s="1">
        <v>42514</v>
      </c>
      <c r="BF368">
        <v>3.3000000000000002E-2</v>
      </c>
      <c r="BG368" s="1">
        <v>42514</v>
      </c>
      <c r="BH368">
        <v>0.31</v>
      </c>
      <c r="BI368" s="1">
        <v>42514</v>
      </c>
      <c r="BJ368">
        <v>-0.17</v>
      </c>
      <c r="BK368" s="1">
        <v>42514</v>
      </c>
      <c r="BL368">
        <v>0.69</v>
      </c>
      <c r="BM368" s="1">
        <v>42514</v>
      </c>
      <c r="BN368">
        <v>100.14</v>
      </c>
      <c r="BW368" s="1">
        <v>44553</v>
      </c>
      <c r="BX368">
        <v>33.9</v>
      </c>
      <c r="BY368" s="1">
        <v>44553</v>
      </c>
      <c r="BZ368">
        <v>29.6</v>
      </c>
      <c r="CA368" s="1">
        <v>42514</v>
      </c>
      <c r="CB368">
        <v>0.55000000000000004</v>
      </c>
      <c r="CC368" s="1">
        <v>42535</v>
      </c>
      <c r="CD368">
        <v>5.83</v>
      </c>
      <c r="CE368" s="1">
        <v>42535</v>
      </c>
      <c r="CF368">
        <v>0.54808199999999996</v>
      </c>
      <c r="CG368" s="1">
        <v>42534</v>
      </c>
      <c r="CH368">
        <v>20.97</v>
      </c>
      <c r="CI368" s="1">
        <v>42534</v>
      </c>
      <c r="CJ368">
        <v>-0.78180000000000005</v>
      </c>
      <c r="CK368" s="1">
        <v>42517</v>
      </c>
      <c r="CL368">
        <v>-0.21679999999999999</v>
      </c>
      <c r="CM368" s="1">
        <v>42534</v>
      </c>
      <c r="CN368">
        <v>685.38</v>
      </c>
      <c r="CO368" s="1">
        <v>42534</v>
      </c>
      <c r="CP368">
        <v>3926.77</v>
      </c>
      <c r="CQ368" s="1">
        <v>42534</v>
      </c>
      <c r="CR368">
        <v>3926.77</v>
      </c>
      <c r="CS368" s="1">
        <v>42534</v>
      </c>
      <c r="CT368">
        <v>2079.06</v>
      </c>
      <c r="CU368" s="1">
        <v>42534</v>
      </c>
      <c r="CV368">
        <v>2079.06</v>
      </c>
      <c r="CW368" s="1">
        <v>42534</v>
      </c>
      <c r="CX368">
        <v>2079.06</v>
      </c>
      <c r="CY368" s="1">
        <v>42534</v>
      </c>
      <c r="CZ368">
        <v>2079.06</v>
      </c>
      <c r="DA368" s="1">
        <v>42534</v>
      </c>
      <c r="DB368">
        <v>2079.06</v>
      </c>
      <c r="DC368" s="1">
        <v>42534</v>
      </c>
      <c r="DD368">
        <v>277</v>
      </c>
      <c r="DE368" s="1">
        <v>42534</v>
      </c>
      <c r="DF368">
        <v>392</v>
      </c>
      <c r="DG368" s="1">
        <v>42534</v>
      </c>
      <c r="DH368">
        <v>569050804</v>
      </c>
      <c r="DI368" s="1">
        <v>42534</v>
      </c>
      <c r="DJ368">
        <v>20.220700000000001</v>
      </c>
      <c r="DM368" s="1">
        <v>42514</v>
      </c>
      <c r="DN368">
        <v>115.92</v>
      </c>
      <c r="DO368" s="1">
        <v>42534</v>
      </c>
      <c r="DP368">
        <v>2.1800000000000002</v>
      </c>
      <c r="DQ368" s="1">
        <v>42514</v>
      </c>
      <c r="DR368">
        <v>48.43</v>
      </c>
      <c r="DS368" s="1">
        <v>42514</v>
      </c>
      <c r="DT368">
        <v>0.34599999999999997</v>
      </c>
      <c r="DU368" s="1">
        <v>42514</v>
      </c>
      <c r="DV368">
        <v>1.62</v>
      </c>
      <c r="DW368" s="1">
        <v>42541</v>
      </c>
      <c r="DX368">
        <v>42.26</v>
      </c>
    </row>
    <row r="369" spans="1:128" x14ac:dyDescent="0.25">
      <c r="A369" s="1">
        <v>42515</v>
      </c>
      <c r="B369">
        <v>1.867</v>
      </c>
      <c r="C369" s="1">
        <v>42515</v>
      </c>
      <c r="D369">
        <v>0.92</v>
      </c>
      <c r="E369" s="1">
        <v>42676</v>
      </c>
      <c r="F369">
        <v>-7.0000000000000007E-2</v>
      </c>
      <c r="I369" s="1">
        <v>42534</v>
      </c>
      <c r="J369">
        <v>141.49</v>
      </c>
      <c r="K369" s="1">
        <v>43104</v>
      </c>
      <c r="L369">
        <v>15</v>
      </c>
      <c r="M369" s="1">
        <v>42522</v>
      </c>
      <c r="N369">
        <v>3</v>
      </c>
      <c r="O369" s="1">
        <v>42523</v>
      </c>
      <c r="P369">
        <v>-16.399999999999999</v>
      </c>
      <c r="S369" s="1">
        <v>42534</v>
      </c>
      <c r="T369">
        <v>4557</v>
      </c>
      <c r="Y369" s="1">
        <v>44559</v>
      </c>
      <c r="Z369">
        <v>4116196</v>
      </c>
      <c r="AA369" s="1">
        <v>44554</v>
      </c>
      <c r="AB369">
        <v>211</v>
      </c>
      <c r="AG369" s="1">
        <v>42537</v>
      </c>
      <c r="AH369">
        <v>598</v>
      </c>
      <c r="AI369" s="1">
        <v>42535</v>
      </c>
      <c r="AJ369">
        <v>5.4</v>
      </c>
      <c r="AK369" s="1">
        <v>42515</v>
      </c>
      <c r="AL369">
        <v>12.9283</v>
      </c>
      <c r="AM369" s="1">
        <v>42515</v>
      </c>
      <c r="AN369">
        <v>0.36</v>
      </c>
      <c r="AO369" s="1">
        <v>42535</v>
      </c>
      <c r="AP369">
        <v>1.8738999999999999</v>
      </c>
      <c r="AQ369" s="1">
        <v>42535</v>
      </c>
      <c r="AR369">
        <v>18.510000000000002</v>
      </c>
      <c r="AS369" s="1">
        <v>42535</v>
      </c>
      <c r="AT369">
        <v>2.8111000000000002</v>
      </c>
      <c r="AU369" s="1">
        <v>42535</v>
      </c>
      <c r="AV369">
        <v>18933904.670000002</v>
      </c>
      <c r="AY369" s="1">
        <v>42535</v>
      </c>
      <c r="AZ369">
        <v>1.03</v>
      </c>
      <c r="BA369" s="1">
        <v>42535</v>
      </c>
      <c r="BB369">
        <v>-171.59</v>
      </c>
      <c r="BC369" s="1">
        <v>44558</v>
      </c>
      <c r="BD369">
        <v>-34482</v>
      </c>
      <c r="BE369" s="1">
        <v>42515</v>
      </c>
      <c r="BF369">
        <v>5.2999999999999999E-2</v>
      </c>
      <c r="BG369" s="1">
        <v>42515</v>
      </c>
      <c r="BH369">
        <v>0.26</v>
      </c>
      <c r="BI369" s="1">
        <v>42515</v>
      </c>
      <c r="BJ369">
        <v>-0.24</v>
      </c>
      <c r="BK369" s="1">
        <v>42515</v>
      </c>
      <c r="BL369">
        <v>0.55000000000000004</v>
      </c>
      <c r="BM369" s="1">
        <v>42515</v>
      </c>
      <c r="BN369">
        <v>100.09</v>
      </c>
      <c r="BW369" s="1">
        <v>44560</v>
      </c>
      <c r="BX369">
        <v>30.5</v>
      </c>
      <c r="BY369" s="1">
        <v>44560</v>
      </c>
      <c r="BZ369">
        <v>37.700000000000003</v>
      </c>
      <c r="CA369" s="1">
        <v>42515</v>
      </c>
      <c r="CB369">
        <v>0.55000000000000004</v>
      </c>
      <c r="CC369" s="1">
        <v>42536</v>
      </c>
      <c r="CD369">
        <v>5.87</v>
      </c>
      <c r="CE369" s="1">
        <v>42536</v>
      </c>
      <c r="CF369">
        <v>0.54566099999999995</v>
      </c>
      <c r="CG369" s="1">
        <v>42535</v>
      </c>
      <c r="CH369">
        <v>20.5</v>
      </c>
      <c r="CI369" s="1">
        <v>42535</v>
      </c>
      <c r="CJ369">
        <v>-0.1729</v>
      </c>
      <c r="CK369" s="1">
        <v>42520</v>
      </c>
      <c r="CL369">
        <v>2.3800000000000002E-2</v>
      </c>
      <c r="CM369" s="1">
        <v>42535</v>
      </c>
      <c r="CN369">
        <v>703.56</v>
      </c>
      <c r="CO369" s="1">
        <v>42535</v>
      </c>
      <c r="CP369">
        <v>3755.18</v>
      </c>
      <c r="CQ369" s="1">
        <v>42535</v>
      </c>
      <c r="CR369">
        <v>3755.18</v>
      </c>
      <c r="CS369" s="1">
        <v>42535</v>
      </c>
      <c r="CT369">
        <v>2075.3200000000002</v>
      </c>
      <c r="CU369" s="1">
        <v>42535</v>
      </c>
      <c r="CV369">
        <v>2075.3200000000002</v>
      </c>
      <c r="CW369" s="1">
        <v>42535</v>
      </c>
      <c r="CX369">
        <v>2075.3200000000002</v>
      </c>
      <c r="CY369" s="1">
        <v>42535</v>
      </c>
      <c r="CZ369">
        <v>2075.3200000000002</v>
      </c>
      <c r="DA369" s="1">
        <v>42535</v>
      </c>
      <c r="DB369">
        <v>2075.3200000000002</v>
      </c>
      <c r="DC369" s="1">
        <v>42535</v>
      </c>
      <c r="DD369">
        <v>182</v>
      </c>
      <c r="DE369" s="1">
        <v>42535</v>
      </c>
      <c r="DF369">
        <v>470</v>
      </c>
      <c r="DG369" s="1">
        <v>42535</v>
      </c>
      <c r="DH369">
        <v>587042305</v>
      </c>
      <c r="DI369" s="1">
        <v>42535</v>
      </c>
      <c r="DJ369">
        <v>20.186399999999999</v>
      </c>
      <c r="DM369" s="1">
        <v>42515</v>
      </c>
      <c r="DN369">
        <v>115.92</v>
      </c>
      <c r="DO369" s="1">
        <v>42535</v>
      </c>
      <c r="DP369">
        <v>2.1800000000000002</v>
      </c>
      <c r="DQ369" s="1">
        <v>42515</v>
      </c>
      <c r="DR369">
        <v>48.42</v>
      </c>
      <c r="DS369" s="1">
        <v>42515</v>
      </c>
      <c r="DT369">
        <v>0.3256</v>
      </c>
      <c r="DU369" s="1">
        <v>42515</v>
      </c>
      <c r="DV369">
        <v>1.62</v>
      </c>
      <c r="DW369" s="1">
        <v>42542</v>
      </c>
      <c r="DX369">
        <v>42.83</v>
      </c>
    </row>
    <row r="370" spans="1:128" x14ac:dyDescent="0.25">
      <c r="A370" s="1">
        <v>42516</v>
      </c>
      <c r="B370">
        <v>1.829</v>
      </c>
      <c r="C370" s="1">
        <v>42516</v>
      </c>
      <c r="D370">
        <v>0.86899999999999999</v>
      </c>
      <c r="E370" s="1">
        <v>42677</v>
      </c>
      <c r="F370">
        <v>-8.8999999999999996E-2</v>
      </c>
      <c r="I370" s="1">
        <v>42535</v>
      </c>
      <c r="J370">
        <v>141.69999999999999</v>
      </c>
      <c r="K370" s="1">
        <v>43105</v>
      </c>
      <c r="L370">
        <v>15</v>
      </c>
      <c r="M370" s="1">
        <v>42523</v>
      </c>
      <c r="N370">
        <v>2.5</v>
      </c>
      <c r="O370" s="1">
        <v>42524</v>
      </c>
      <c r="P370">
        <v>-25.4</v>
      </c>
      <c r="S370" s="1">
        <v>42535</v>
      </c>
      <c r="T370">
        <v>4510.5</v>
      </c>
      <c r="Y370" s="1">
        <v>44566</v>
      </c>
      <c r="Z370">
        <v>3859731</v>
      </c>
      <c r="AA370" s="1">
        <v>44561</v>
      </c>
      <c r="AB370">
        <v>224</v>
      </c>
      <c r="AG370" s="1">
        <v>42538</v>
      </c>
      <c r="AH370">
        <v>587</v>
      </c>
      <c r="AI370" s="1">
        <v>42536</v>
      </c>
      <c r="AJ370">
        <v>5.41</v>
      </c>
      <c r="AK370" s="1">
        <v>42516</v>
      </c>
      <c r="AL370">
        <v>12.929</v>
      </c>
      <c r="AM370" s="1">
        <v>42516</v>
      </c>
      <c r="AN370">
        <v>0.36</v>
      </c>
      <c r="AO370" s="1">
        <v>42536</v>
      </c>
      <c r="AP370">
        <v>1.8709</v>
      </c>
      <c r="AQ370" s="1">
        <v>42536</v>
      </c>
      <c r="AR370">
        <v>18.48</v>
      </c>
      <c r="AS370" s="1">
        <v>42536</v>
      </c>
      <c r="AT370">
        <v>2.8066</v>
      </c>
      <c r="AU370" s="1">
        <v>42536</v>
      </c>
      <c r="AV370">
        <v>18903426.5</v>
      </c>
      <c r="AY370" s="1">
        <v>42536</v>
      </c>
      <c r="AZ370">
        <v>1.17</v>
      </c>
      <c r="BA370" s="1">
        <v>42536</v>
      </c>
      <c r="BB370">
        <v>-126.78</v>
      </c>
      <c r="BC370" s="1">
        <v>44565</v>
      </c>
      <c r="BD370">
        <v>-43324</v>
      </c>
      <c r="BE370" s="1">
        <v>42516</v>
      </c>
      <c r="BF370">
        <v>-2.1000000000000001E-2</v>
      </c>
      <c r="BG370" s="1">
        <v>42516</v>
      </c>
      <c r="BH370">
        <v>0.28000000000000003</v>
      </c>
      <c r="BI370" s="1">
        <v>42516</v>
      </c>
      <c r="BJ370">
        <v>-0.26</v>
      </c>
      <c r="BK370" s="1">
        <v>42516</v>
      </c>
      <c r="BL370">
        <v>0.6</v>
      </c>
      <c r="BM370" s="1">
        <v>42516</v>
      </c>
      <c r="BN370">
        <v>100.05</v>
      </c>
      <c r="BW370" s="1">
        <v>44567</v>
      </c>
      <c r="BX370">
        <v>33.299999999999997</v>
      </c>
      <c r="BY370" s="1">
        <v>44567</v>
      </c>
      <c r="BZ370">
        <v>32.799999999999997</v>
      </c>
      <c r="CA370" s="1">
        <v>42516</v>
      </c>
      <c r="CB370">
        <v>0.56000000000000005</v>
      </c>
      <c r="CC370" s="1">
        <v>42537</v>
      </c>
      <c r="CD370">
        <v>5.98</v>
      </c>
      <c r="CE370" s="1">
        <v>42537</v>
      </c>
      <c r="CF370">
        <v>0.54632999999999998</v>
      </c>
      <c r="CG370" s="1">
        <v>42536</v>
      </c>
      <c r="CH370">
        <v>20.14</v>
      </c>
      <c r="CI370" s="1">
        <v>42536</v>
      </c>
      <c r="CJ370">
        <v>-0.1764</v>
      </c>
      <c r="CK370" s="1">
        <v>42521</v>
      </c>
      <c r="CL370">
        <v>0.22109999999999999</v>
      </c>
      <c r="CM370" s="1">
        <v>42536</v>
      </c>
      <c r="CN370">
        <v>707.91</v>
      </c>
      <c r="CO370" s="1">
        <v>42536</v>
      </c>
      <c r="CP370">
        <v>3628.4</v>
      </c>
      <c r="CQ370" s="1">
        <v>42536</v>
      </c>
      <c r="CR370">
        <v>3628.4</v>
      </c>
      <c r="CS370" s="1">
        <v>42536</v>
      </c>
      <c r="CT370">
        <v>2071.5</v>
      </c>
      <c r="CU370" s="1">
        <v>42536</v>
      </c>
      <c r="CV370">
        <v>2071.5</v>
      </c>
      <c r="CW370" s="1">
        <v>42536</v>
      </c>
      <c r="CX370">
        <v>2071.5</v>
      </c>
      <c r="CY370" s="1">
        <v>42536</v>
      </c>
      <c r="CZ370">
        <v>2071.5</v>
      </c>
      <c r="DA370" s="1">
        <v>42536</v>
      </c>
      <c r="DB370">
        <v>2071.5</v>
      </c>
      <c r="DC370" s="1">
        <v>42536</v>
      </c>
      <c r="DD370">
        <v>232</v>
      </c>
      <c r="DE370" s="1">
        <v>42536</v>
      </c>
      <c r="DF370">
        <v>296</v>
      </c>
      <c r="DG370" s="1">
        <v>42536</v>
      </c>
      <c r="DH370">
        <v>583906289</v>
      </c>
      <c r="DI370" s="1">
        <v>42536</v>
      </c>
      <c r="DJ370">
        <v>20.1538</v>
      </c>
      <c r="DM370" s="1">
        <v>42516</v>
      </c>
      <c r="DN370">
        <v>115.92</v>
      </c>
      <c r="DO370" s="1">
        <v>42536</v>
      </c>
      <c r="DP370">
        <v>2.19</v>
      </c>
      <c r="DQ370" s="1">
        <v>42516</v>
      </c>
      <c r="DR370">
        <v>48.42</v>
      </c>
      <c r="DS370" s="1">
        <v>42516</v>
      </c>
      <c r="DT370">
        <v>0.28489999999999999</v>
      </c>
      <c r="DU370" s="1">
        <v>42516</v>
      </c>
      <c r="DV370">
        <v>1.62</v>
      </c>
      <c r="DW370" s="1">
        <v>42543</v>
      </c>
      <c r="DX370">
        <v>41.19</v>
      </c>
    </row>
    <row r="371" spans="1:128" x14ac:dyDescent="0.25">
      <c r="A371" s="1">
        <v>42517</v>
      </c>
      <c r="B371">
        <v>1.8520000000000001</v>
      </c>
      <c r="C371" s="1">
        <v>42517</v>
      </c>
      <c r="D371">
        <v>0.91100000000000003</v>
      </c>
      <c r="E371" s="1">
        <v>42678</v>
      </c>
      <c r="F371">
        <v>-9.6000000000000002E-2</v>
      </c>
      <c r="I371" s="1">
        <v>42536</v>
      </c>
      <c r="J371">
        <v>144.01</v>
      </c>
      <c r="K371" s="1">
        <v>43108</v>
      </c>
      <c r="L371">
        <v>15</v>
      </c>
      <c r="M371" s="1">
        <v>42524</v>
      </c>
      <c r="N371">
        <v>1.8</v>
      </c>
      <c r="O371" s="1">
        <v>42527</v>
      </c>
      <c r="P371">
        <v>-24.9</v>
      </c>
      <c r="S371" s="1">
        <v>42536</v>
      </c>
      <c r="T371">
        <v>4639.5</v>
      </c>
      <c r="Y371" s="1">
        <v>44573</v>
      </c>
      <c r="Z371">
        <v>3973554</v>
      </c>
      <c r="AA371" s="1">
        <v>44568</v>
      </c>
      <c r="AB371">
        <v>238</v>
      </c>
      <c r="AG371" s="1">
        <v>42541</v>
      </c>
      <c r="AH371">
        <v>582</v>
      </c>
      <c r="AI371" s="1">
        <v>42537</v>
      </c>
      <c r="AJ371">
        <v>5.39</v>
      </c>
      <c r="AK371" s="1">
        <v>42517</v>
      </c>
      <c r="AL371">
        <v>12.9718</v>
      </c>
      <c r="AM371" s="1">
        <v>42517</v>
      </c>
      <c r="AN371">
        <v>0.36</v>
      </c>
      <c r="AO371" s="1">
        <v>42537</v>
      </c>
      <c r="AP371">
        <v>1.8764000000000001</v>
      </c>
      <c r="AQ371" s="1">
        <v>42537</v>
      </c>
      <c r="AR371">
        <v>18.54</v>
      </c>
      <c r="AS371" s="1">
        <v>42537</v>
      </c>
      <c r="AT371">
        <v>2.8149000000000002</v>
      </c>
      <c r="AU371" s="1">
        <v>42537</v>
      </c>
      <c r="AV371">
        <v>18959340.620000001</v>
      </c>
      <c r="AY371" s="1">
        <v>42537</v>
      </c>
      <c r="AZ371">
        <v>1.39</v>
      </c>
      <c r="BA371" s="1">
        <v>42537</v>
      </c>
      <c r="BB371">
        <v>-125.09</v>
      </c>
      <c r="BC371" s="1">
        <v>44572</v>
      </c>
      <c r="BD371">
        <v>-56450</v>
      </c>
      <c r="BE371" s="1">
        <v>42517</v>
      </c>
      <c r="BF371">
        <v>5.3999999999999999E-2</v>
      </c>
      <c r="BG371" s="1">
        <v>42517</v>
      </c>
      <c r="BH371">
        <v>0.26</v>
      </c>
      <c r="BI371" s="1">
        <v>42517</v>
      </c>
      <c r="BJ371">
        <v>-0.28000000000000003</v>
      </c>
      <c r="BK371" s="1">
        <v>42517</v>
      </c>
      <c r="BL371">
        <v>0.56999999999999995</v>
      </c>
      <c r="BM371" s="1">
        <v>42517</v>
      </c>
      <c r="BN371">
        <v>100.05</v>
      </c>
      <c r="BW371" s="1">
        <v>44574</v>
      </c>
      <c r="BX371">
        <v>38.299999999999997</v>
      </c>
      <c r="BY371" s="1">
        <v>44574</v>
      </c>
      <c r="BZ371">
        <v>24.9</v>
      </c>
      <c r="CA371" s="1">
        <v>42517</v>
      </c>
      <c r="CB371">
        <v>0.56000000000000005</v>
      </c>
      <c r="CC371" s="1">
        <v>42538</v>
      </c>
      <c r="CD371">
        <v>5.9</v>
      </c>
      <c r="CE371" s="1">
        <v>42538</v>
      </c>
      <c r="CF371">
        <v>0.54894200000000004</v>
      </c>
      <c r="CG371" s="1">
        <v>42537</v>
      </c>
      <c r="CH371">
        <v>19.37</v>
      </c>
      <c r="CI371" s="1">
        <v>42537</v>
      </c>
      <c r="CJ371">
        <v>0.32969999999999999</v>
      </c>
      <c r="CK371" s="1">
        <v>42522</v>
      </c>
      <c r="CL371">
        <v>0.1366</v>
      </c>
      <c r="CM371" s="1">
        <v>42537</v>
      </c>
      <c r="CN371">
        <v>707.72</v>
      </c>
      <c r="CO371" s="1">
        <v>42537</v>
      </c>
      <c r="CP371">
        <v>3503.31</v>
      </c>
      <c r="CQ371" s="1">
        <v>42537</v>
      </c>
      <c r="CR371">
        <v>3503.31</v>
      </c>
      <c r="CS371" s="1">
        <v>42537</v>
      </c>
      <c r="CT371">
        <v>2077.9899999999998</v>
      </c>
      <c r="CU371" s="1">
        <v>42537</v>
      </c>
      <c r="CV371">
        <v>2077.9899999999998</v>
      </c>
      <c r="CW371" s="1">
        <v>42537</v>
      </c>
      <c r="CX371">
        <v>2077.9899999999998</v>
      </c>
      <c r="CY371" s="1">
        <v>42537</v>
      </c>
      <c r="CZ371">
        <v>2077.9899999999998</v>
      </c>
      <c r="DA371" s="1">
        <v>42537</v>
      </c>
      <c r="DB371">
        <v>2077.9899999999998</v>
      </c>
      <c r="DC371" s="1">
        <v>42537</v>
      </c>
      <c r="DD371">
        <v>265</v>
      </c>
      <c r="DE371" s="1">
        <v>42537</v>
      </c>
      <c r="DF371">
        <v>417</v>
      </c>
      <c r="DG371" s="1">
        <v>42537</v>
      </c>
      <c r="DH371">
        <v>560644711</v>
      </c>
      <c r="DI371" s="1">
        <v>42537</v>
      </c>
      <c r="DJ371">
        <v>20.2134</v>
      </c>
      <c r="DM371" s="1">
        <v>42517</v>
      </c>
      <c r="DN371">
        <v>115.92</v>
      </c>
      <c r="DO371" s="1">
        <v>42537</v>
      </c>
      <c r="DP371">
        <v>2.1800000000000002</v>
      </c>
      <c r="DQ371" s="1">
        <v>42517</v>
      </c>
      <c r="DR371">
        <v>48.43</v>
      </c>
      <c r="DS371" s="1">
        <v>42517</v>
      </c>
      <c r="DT371">
        <v>0.31030000000000002</v>
      </c>
      <c r="DU371" s="1">
        <v>42517</v>
      </c>
      <c r="DV371">
        <v>1.62</v>
      </c>
      <c r="DW371" s="1">
        <v>42544</v>
      </c>
      <c r="DX371">
        <v>40.89</v>
      </c>
    </row>
    <row r="372" spans="1:128" x14ac:dyDescent="0.25">
      <c r="A372" s="1">
        <v>42520</v>
      </c>
      <c r="B372">
        <v>1.8520000000000001</v>
      </c>
      <c r="C372" s="1">
        <v>42520</v>
      </c>
      <c r="D372">
        <v>0.91100000000000003</v>
      </c>
      <c r="E372" s="1">
        <v>42681</v>
      </c>
      <c r="F372">
        <v>-0.10100000000000001</v>
      </c>
      <c r="I372" s="1">
        <v>42537</v>
      </c>
      <c r="J372">
        <v>141.29</v>
      </c>
      <c r="K372" s="1">
        <v>43109</v>
      </c>
      <c r="L372">
        <v>15</v>
      </c>
      <c r="M372" s="1">
        <v>42527</v>
      </c>
      <c r="N372">
        <v>-2.4</v>
      </c>
      <c r="O372" s="1">
        <v>42528</v>
      </c>
      <c r="P372">
        <v>-25.2</v>
      </c>
      <c r="S372" s="1">
        <v>42537</v>
      </c>
      <c r="T372">
        <v>4535</v>
      </c>
      <c r="Y372" s="1">
        <v>44580</v>
      </c>
      <c r="Z372">
        <v>3932521</v>
      </c>
      <c r="AA372" s="1">
        <v>44575</v>
      </c>
      <c r="AB372">
        <v>240</v>
      </c>
      <c r="AG372" s="1">
        <v>42542</v>
      </c>
      <c r="AH372">
        <v>580</v>
      </c>
      <c r="AI372" s="1">
        <v>42538</v>
      </c>
      <c r="AJ372">
        <v>5.41</v>
      </c>
      <c r="AK372" s="1">
        <v>42520</v>
      </c>
      <c r="AL372">
        <v>12.974</v>
      </c>
      <c r="AM372" s="1">
        <v>42520</v>
      </c>
      <c r="AN372">
        <v>0.36</v>
      </c>
      <c r="AO372" s="1">
        <v>42538</v>
      </c>
      <c r="AP372">
        <v>1.8704000000000001</v>
      </c>
      <c r="AQ372" s="1">
        <v>42538</v>
      </c>
      <c r="AR372">
        <v>18.48</v>
      </c>
      <c r="AS372" s="1">
        <v>42538</v>
      </c>
      <c r="AT372">
        <v>2.8058000000000001</v>
      </c>
      <c r="AU372" s="1">
        <v>42538</v>
      </c>
      <c r="AV372">
        <v>18899302.780000001</v>
      </c>
      <c r="AY372" s="1">
        <v>42538</v>
      </c>
      <c r="AZ372">
        <v>1.1100000000000001</v>
      </c>
      <c r="BA372" s="1">
        <v>42538</v>
      </c>
      <c r="BB372">
        <v>-85.92</v>
      </c>
      <c r="BC372" s="1">
        <v>44579</v>
      </c>
      <c r="BD372">
        <v>-63275</v>
      </c>
      <c r="BE372" s="1">
        <v>42520</v>
      </c>
      <c r="BF372">
        <v>5.0999999999999997E-2</v>
      </c>
      <c r="BG372" s="1">
        <v>42520</v>
      </c>
      <c r="BH372">
        <v>0.25</v>
      </c>
      <c r="BI372" s="1">
        <v>42520</v>
      </c>
      <c r="BJ372">
        <v>-0.26</v>
      </c>
      <c r="BK372" s="1">
        <v>42520</v>
      </c>
      <c r="BL372">
        <v>0.52</v>
      </c>
      <c r="BM372" s="1">
        <v>42520</v>
      </c>
      <c r="BN372">
        <v>100.05</v>
      </c>
      <c r="BW372" s="1">
        <v>44581</v>
      </c>
      <c r="BX372">
        <v>46.7</v>
      </c>
      <c r="BY372" s="1">
        <v>44581</v>
      </c>
      <c r="BZ372">
        <v>21</v>
      </c>
      <c r="CA372" s="1">
        <v>42520</v>
      </c>
      <c r="CB372">
        <v>0.56000000000000005</v>
      </c>
      <c r="CC372" s="1">
        <v>42541</v>
      </c>
      <c r="CD372">
        <v>5.72</v>
      </c>
      <c r="CE372" s="1">
        <v>42541</v>
      </c>
      <c r="CF372">
        <v>0.53757699999999997</v>
      </c>
      <c r="CG372" s="1">
        <v>42538</v>
      </c>
      <c r="CH372">
        <v>19.41</v>
      </c>
      <c r="CI372" s="1">
        <v>42538</v>
      </c>
      <c r="CJ372">
        <v>-0.32529999999999998</v>
      </c>
      <c r="CK372" s="1">
        <v>42523</v>
      </c>
      <c r="CL372">
        <v>0.77639999999999998</v>
      </c>
      <c r="CM372" s="1">
        <v>42538</v>
      </c>
      <c r="CN372">
        <v>1697.78</v>
      </c>
      <c r="CO372" s="1">
        <v>42538</v>
      </c>
      <c r="CP372">
        <v>3417.39</v>
      </c>
      <c r="CQ372" s="1">
        <v>42538</v>
      </c>
      <c r="CR372">
        <v>3417.39</v>
      </c>
      <c r="CS372" s="1">
        <v>42538</v>
      </c>
      <c r="CT372">
        <v>2071.2199999999998</v>
      </c>
      <c r="CU372" s="1">
        <v>42538</v>
      </c>
      <c r="CV372">
        <v>2071.2199999999998</v>
      </c>
      <c r="CW372" s="1">
        <v>42538</v>
      </c>
      <c r="CX372">
        <v>2071.2199999999998</v>
      </c>
      <c r="CY372" s="1">
        <v>42538</v>
      </c>
      <c r="CZ372">
        <v>2071.2199999999998</v>
      </c>
      <c r="DA372" s="1">
        <v>42538</v>
      </c>
      <c r="DB372">
        <v>2071.2199999999998</v>
      </c>
      <c r="DC372" s="1">
        <v>42538</v>
      </c>
      <c r="DD372">
        <v>180</v>
      </c>
      <c r="DE372" s="1">
        <v>42538</v>
      </c>
      <c r="DF372">
        <v>235</v>
      </c>
      <c r="DG372" s="1">
        <v>42538</v>
      </c>
      <c r="DH372">
        <v>1309407508</v>
      </c>
      <c r="DI372" s="1">
        <v>42538</v>
      </c>
      <c r="DJ372">
        <v>20.148800000000001</v>
      </c>
      <c r="DM372" s="1">
        <v>42520</v>
      </c>
      <c r="DN372">
        <v>115.92</v>
      </c>
      <c r="DO372" s="1">
        <v>42538</v>
      </c>
      <c r="DP372">
        <v>2.19</v>
      </c>
      <c r="DQ372" s="1">
        <v>42520</v>
      </c>
      <c r="DR372">
        <v>48.42</v>
      </c>
      <c r="DS372" s="1">
        <v>42520</v>
      </c>
      <c r="DT372">
        <v>0.31030000000000002</v>
      </c>
      <c r="DU372" s="1">
        <v>42520</v>
      </c>
      <c r="DV372">
        <v>1.62</v>
      </c>
      <c r="DW372" s="1">
        <v>42545</v>
      </c>
      <c r="DX372">
        <v>37.869999999999997</v>
      </c>
    </row>
    <row r="373" spans="1:128" x14ac:dyDescent="0.25">
      <c r="A373" s="1">
        <v>42521</v>
      </c>
      <c r="B373">
        <v>1.847</v>
      </c>
      <c r="C373" s="1">
        <v>42521</v>
      </c>
      <c r="D373">
        <v>0.879</v>
      </c>
      <c r="E373" s="1">
        <v>42683</v>
      </c>
      <c r="F373">
        <v>-9.1999999999999998E-2</v>
      </c>
      <c r="I373" s="1">
        <v>42538</v>
      </c>
      <c r="J373">
        <v>141.84</v>
      </c>
      <c r="K373" s="1">
        <v>43110</v>
      </c>
      <c r="L373">
        <v>15</v>
      </c>
      <c r="M373" s="1">
        <v>42528</v>
      </c>
      <c r="N373">
        <v>-2.4</v>
      </c>
      <c r="O373" s="1">
        <v>42529</v>
      </c>
      <c r="P373">
        <v>-24.4</v>
      </c>
      <c r="S373" s="1">
        <v>42538</v>
      </c>
      <c r="T373">
        <v>4552</v>
      </c>
      <c r="Y373" s="1">
        <v>44587</v>
      </c>
      <c r="Z373">
        <v>3796174</v>
      </c>
      <c r="AA373" s="1">
        <v>44582</v>
      </c>
      <c r="AB373">
        <v>222</v>
      </c>
      <c r="AG373" s="1">
        <v>42543</v>
      </c>
      <c r="AH373">
        <v>585</v>
      </c>
      <c r="AI373" s="1">
        <v>42541</v>
      </c>
      <c r="AJ373">
        <v>5.38</v>
      </c>
      <c r="AK373" s="1">
        <v>42521</v>
      </c>
      <c r="AL373">
        <v>12.9651</v>
      </c>
      <c r="AM373" s="1">
        <v>42521</v>
      </c>
      <c r="AN373">
        <v>0.36</v>
      </c>
      <c r="AO373" s="1">
        <v>42541</v>
      </c>
      <c r="AP373">
        <v>1.8814</v>
      </c>
      <c r="AQ373" s="1">
        <v>42541</v>
      </c>
      <c r="AR373">
        <v>18.59</v>
      </c>
      <c r="AS373" s="1">
        <v>42541</v>
      </c>
      <c r="AT373">
        <v>2.8224999999999998</v>
      </c>
      <c r="AU373" s="1">
        <v>42541</v>
      </c>
      <c r="AV373">
        <v>19011013.899999999</v>
      </c>
      <c r="AY373" s="1">
        <v>42541</v>
      </c>
      <c r="AZ373">
        <v>0.99</v>
      </c>
      <c r="BA373" s="1">
        <v>42541</v>
      </c>
      <c r="BB373">
        <v>-2.5</v>
      </c>
      <c r="BC373" s="1">
        <v>44586</v>
      </c>
      <c r="BD373">
        <v>-62287</v>
      </c>
      <c r="BE373" s="1">
        <v>42521</v>
      </c>
      <c r="BF373">
        <v>-5.6000000000000001E-2</v>
      </c>
      <c r="BG373" s="1">
        <v>42521</v>
      </c>
      <c r="BH373">
        <v>0.27</v>
      </c>
      <c r="BI373" s="1">
        <v>42521</v>
      </c>
      <c r="BJ373">
        <v>-0.2</v>
      </c>
      <c r="BK373" s="1">
        <v>42521</v>
      </c>
      <c r="BL373">
        <v>0.53</v>
      </c>
      <c r="BM373" s="1">
        <v>42521</v>
      </c>
      <c r="BN373">
        <v>100.08</v>
      </c>
      <c r="BW373" s="1">
        <v>44588</v>
      </c>
      <c r="BX373">
        <v>52.9</v>
      </c>
      <c r="BY373" s="1">
        <v>44588</v>
      </c>
      <c r="BZ373">
        <v>23.1</v>
      </c>
      <c r="CA373" s="1">
        <v>42521</v>
      </c>
      <c r="CB373">
        <v>0.54</v>
      </c>
      <c r="CC373" s="1">
        <v>42542</v>
      </c>
      <c r="CD373">
        <v>5.69</v>
      </c>
      <c r="CE373" s="1">
        <v>42542</v>
      </c>
      <c r="CF373">
        <v>0.53601299999999996</v>
      </c>
      <c r="CG373" s="1">
        <v>42541</v>
      </c>
      <c r="CH373">
        <v>18.37</v>
      </c>
      <c r="CI373" s="1">
        <v>42541</v>
      </c>
      <c r="CJ373">
        <v>0.58160000000000001</v>
      </c>
      <c r="CK373" s="1">
        <v>42524</v>
      </c>
      <c r="CL373">
        <v>1.2718</v>
      </c>
      <c r="CM373" s="1">
        <v>42541</v>
      </c>
      <c r="CN373">
        <v>719.11</v>
      </c>
      <c r="CO373" s="1">
        <v>42541</v>
      </c>
      <c r="CP373">
        <v>3414.89</v>
      </c>
      <c r="CQ373" s="1">
        <v>42541</v>
      </c>
      <c r="CR373">
        <v>3414.89</v>
      </c>
      <c r="CS373" s="1">
        <v>42541</v>
      </c>
      <c r="CT373">
        <v>2083.25</v>
      </c>
      <c r="CU373" s="1">
        <v>42541</v>
      </c>
      <c r="CV373">
        <v>2083.25</v>
      </c>
      <c r="CW373" s="1">
        <v>42541</v>
      </c>
      <c r="CX373">
        <v>2083.25</v>
      </c>
      <c r="CY373" s="1">
        <v>42541</v>
      </c>
      <c r="CZ373">
        <v>2083.25</v>
      </c>
      <c r="DA373" s="1">
        <v>42541</v>
      </c>
      <c r="DB373">
        <v>2083.25</v>
      </c>
      <c r="DC373" s="1">
        <v>42541</v>
      </c>
      <c r="DD373">
        <v>310</v>
      </c>
      <c r="DE373" s="1">
        <v>42541</v>
      </c>
      <c r="DF373">
        <v>228</v>
      </c>
      <c r="DG373" s="1">
        <v>42541</v>
      </c>
      <c r="DH373">
        <v>604926895</v>
      </c>
      <c r="DI373" s="1">
        <v>42541</v>
      </c>
      <c r="DJ373">
        <v>20.267700000000001</v>
      </c>
      <c r="DM373" s="1">
        <v>42521</v>
      </c>
      <c r="DN373">
        <v>116</v>
      </c>
      <c r="DO373" s="1">
        <v>42541</v>
      </c>
      <c r="DP373">
        <v>2.1800000000000002</v>
      </c>
      <c r="DQ373" s="1">
        <v>42521</v>
      </c>
      <c r="DR373">
        <v>48.43</v>
      </c>
      <c r="DS373" s="1">
        <v>42521</v>
      </c>
      <c r="DT373">
        <v>0.28489999999999999</v>
      </c>
      <c r="DU373" s="1">
        <v>42521</v>
      </c>
      <c r="DV373">
        <v>1.62</v>
      </c>
      <c r="DW373" s="1">
        <v>42548</v>
      </c>
      <c r="DX373">
        <v>33.94</v>
      </c>
    </row>
    <row r="374" spans="1:128" x14ac:dyDescent="0.25">
      <c r="A374" s="1">
        <v>42522</v>
      </c>
      <c r="B374">
        <v>1.8360000000000001</v>
      </c>
      <c r="C374" s="1">
        <v>42522</v>
      </c>
      <c r="D374">
        <v>0.90100000000000002</v>
      </c>
      <c r="E374" s="1">
        <v>42684</v>
      </c>
      <c r="F374">
        <v>-9.8000000000000004E-2</v>
      </c>
      <c r="I374" s="1">
        <v>42541</v>
      </c>
      <c r="J374">
        <v>142.88</v>
      </c>
      <c r="K374" s="1">
        <v>43111</v>
      </c>
      <c r="L374">
        <v>14.5</v>
      </c>
      <c r="M374" s="1">
        <v>42529</v>
      </c>
      <c r="N374">
        <v>-5</v>
      </c>
      <c r="O374" s="1">
        <v>42530</v>
      </c>
      <c r="P374">
        <v>-23.2</v>
      </c>
      <c r="S374" s="1">
        <v>42541</v>
      </c>
      <c r="T374">
        <v>4644</v>
      </c>
      <c r="Y374" s="1">
        <v>44594</v>
      </c>
      <c r="Z374">
        <v>3789714</v>
      </c>
      <c r="AA374" s="1">
        <v>44589</v>
      </c>
      <c r="AB374">
        <v>214</v>
      </c>
      <c r="AG374" s="1">
        <v>42544</v>
      </c>
      <c r="AH374">
        <v>596</v>
      </c>
      <c r="AI374" s="1">
        <v>42542</v>
      </c>
      <c r="AJ374">
        <v>5.37</v>
      </c>
      <c r="AK374" s="1">
        <v>42522</v>
      </c>
      <c r="AL374">
        <v>13.1203</v>
      </c>
      <c r="AM374" s="1">
        <v>42522</v>
      </c>
      <c r="AN374">
        <v>0.36</v>
      </c>
      <c r="AO374" s="1">
        <v>42542</v>
      </c>
      <c r="AP374">
        <v>1.8857999999999999</v>
      </c>
      <c r="AQ374" s="1">
        <v>42542</v>
      </c>
      <c r="AR374">
        <v>18.63</v>
      </c>
      <c r="AS374" s="1">
        <v>42542</v>
      </c>
      <c r="AT374">
        <v>2.8290000000000002</v>
      </c>
      <c r="AU374" s="1">
        <v>42542</v>
      </c>
      <c r="AV374">
        <v>19055022</v>
      </c>
      <c r="AY374" s="1">
        <v>42542</v>
      </c>
      <c r="AZ374">
        <v>1.01</v>
      </c>
      <c r="BA374" s="1">
        <v>42542</v>
      </c>
      <c r="BB374">
        <v>5.34</v>
      </c>
      <c r="BC374" s="1">
        <v>44593</v>
      </c>
      <c r="BD374">
        <v>-37789</v>
      </c>
      <c r="BE374" s="1">
        <v>42522</v>
      </c>
      <c r="BF374">
        <v>-4.2999999999999997E-2</v>
      </c>
      <c r="BG374" s="1">
        <v>42522</v>
      </c>
      <c r="BH374">
        <v>0.32</v>
      </c>
      <c r="BI374" s="1">
        <v>42522</v>
      </c>
      <c r="BJ374">
        <v>-0.13</v>
      </c>
      <c r="BK374" s="1">
        <v>42522</v>
      </c>
      <c r="BL374">
        <v>0.65</v>
      </c>
      <c r="BM374" s="1">
        <v>42522</v>
      </c>
      <c r="BN374">
        <v>100.05</v>
      </c>
      <c r="BW374" s="1">
        <v>44595</v>
      </c>
      <c r="BX374">
        <v>43.7</v>
      </c>
      <c r="BY374" s="1">
        <v>44595</v>
      </c>
      <c r="BZ374">
        <v>26.5</v>
      </c>
      <c r="CA374" s="1">
        <v>42522</v>
      </c>
      <c r="CB374">
        <v>0.56000000000000005</v>
      </c>
      <c r="CC374" s="1">
        <v>42543</v>
      </c>
      <c r="CD374">
        <v>5.68</v>
      </c>
      <c r="CE374" s="1">
        <v>42543</v>
      </c>
      <c r="CF374">
        <v>0.53459500000000004</v>
      </c>
      <c r="CG374" s="1">
        <v>42542</v>
      </c>
      <c r="CH374">
        <v>18.48</v>
      </c>
      <c r="CI374" s="1">
        <v>42542</v>
      </c>
      <c r="CJ374">
        <v>0.28010000000000002</v>
      </c>
      <c r="CK374" s="1">
        <v>42527</v>
      </c>
      <c r="CL374">
        <v>-0.46829999999999999</v>
      </c>
      <c r="CM374" s="1">
        <v>42542</v>
      </c>
      <c r="CN374">
        <v>671.56</v>
      </c>
      <c r="CO374" s="1">
        <v>42542</v>
      </c>
      <c r="CP374">
        <v>3420.23</v>
      </c>
      <c r="CQ374" s="1">
        <v>42542</v>
      </c>
      <c r="CR374">
        <v>3420.23</v>
      </c>
      <c r="CS374" s="1">
        <v>42542</v>
      </c>
      <c r="CT374">
        <v>2088.9</v>
      </c>
      <c r="CU374" s="1">
        <v>42542</v>
      </c>
      <c r="CV374">
        <v>2088.9</v>
      </c>
      <c r="CW374" s="1">
        <v>42542</v>
      </c>
      <c r="CX374">
        <v>2088.9</v>
      </c>
      <c r="CY374" s="1">
        <v>42542</v>
      </c>
      <c r="CZ374">
        <v>2088.9</v>
      </c>
      <c r="DA374" s="1">
        <v>42542</v>
      </c>
      <c r="DB374">
        <v>2088.9</v>
      </c>
      <c r="DC374" s="1">
        <v>42542</v>
      </c>
      <c r="DD374">
        <v>209</v>
      </c>
      <c r="DE374" s="1">
        <v>42542</v>
      </c>
      <c r="DF374">
        <v>235</v>
      </c>
      <c r="DG374" s="1">
        <v>42542</v>
      </c>
      <c r="DH374">
        <v>541656284</v>
      </c>
      <c r="DI374" s="1">
        <v>42542</v>
      </c>
      <c r="DJ374">
        <v>20.314900000000002</v>
      </c>
      <c r="DM374" s="1">
        <v>42522</v>
      </c>
      <c r="DN374">
        <v>115.24</v>
      </c>
      <c r="DO374" s="1">
        <v>42542</v>
      </c>
      <c r="DP374">
        <v>2.17</v>
      </c>
      <c r="DQ374" s="1">
        <v>42522</v>
      </c>
      <c r="DR374">
        <v>48.49</v>
      </c>
      <c r="DS374" s="1">
        <v>42522</v>
      </c>
      <c r="DT374">
        <v>0.28920000000000001</v>
      </c>
      <c r="DU374" s="1">
        <v>42522</v>
      </c>
      <c r="DV374">
        <v>1.62</v>
      </c>
      <c r="DW374" s="1">
        <v>42549</v>
      </c>
      <c r="DX374">
        <v>35.590000000000003</v>
      </c>
    </row>
    <row r="375" spans="1:128" x14ac:dyDescent="0.25">
      <c r="A375" s="1">
        <v>42523</v>
      </c>
      <c r="B375">
        <v>1.8</v>
      </c>
      <c r="C375" s="1">
        <v>42523</v>
      </c>
      <c r="D375">
        <v>0.88900000000000001</v>
      </c>
      <c r="E375" s="1">
        <v>42685</v>
      </c>
      <c r="F375">
        <v>-8.5999999999999993E-2</v>
      </c>
      <c r="I375" s="1">
        <v>42542</v>
      </c>
      <c r="J375">
        <v>143.24</v>
      </c>
      <c r="K375" s="1">
        <v>43112</v>
      </c>
      <c r="L375">
        <v>15</v>
      </c>
      <c r="M375" s="1">
        <v>42530</v>
      </c>
      <c r="N375">
        <v>-3.3</v>
      </c>
      <c r="O375" s="1">
        <v>42531</v>
      </c>
      <c r="P375">
        <v>-23</v>
      </c>
      <c r="S375" s="1">
        <v>42542</v>
      </c>
      <c r="T375">
        <v>4670</v>
      </c>
      <c r="Y375" s="1">
        <v>44601</v>
      </c>
      <c r="Z375">
        <v>3771911</v>
      </c>
      <c r="AA375" s="1">
        <v>44596</v>
      </c>
      <c r="AB375">
        <v>191</v>
      </c>
      <c r="AG375" s="1">
        <v>42545</v>
      </c>
      <c r="AH375">
        <v>609</v>
      </c>
      <c r="AI375" s="1">
        <v>42543</v>
      </c>
      <c r="AJ375">
        <v>5.38</v>
      </c>
      <c r="AK375" s="1">
        <v>42523</v>
      </c>
      <c r="AL375">
        <v>13.1427</v>
      </c>
      <c r="AM375" s="1">
        <v>42523</v>
      </c>
      <c r="AN375">
        <v>0.36</v>
      </c>
      <c r="AO375" s="1">
        <v>42543</v>
      </c>
      <c r="AP375">
        <v>1.8825000000000001</v>
      </c>
      <c r="AQ375" s="1">
        <v>42543</v>
      </c>
      <c r="AR375">
        <v>18.600000000000001</v>
      </c>
      <c r="AS375" s="1">
        <v>42543</v>
      </c>
      <c r="AT375">
        <v>2.8243999999999998</v>
      </c>
      <c r="AU375" s="1">
        <v>42543</v>
      </c>
      <c r="AV375">
        <v>19025103.559999999</v>
      </c>
      <c r="AY375" s="1">
        <v>42543</v>
      </c>
      <c r="AZ375">
        <v>1.04</v>
      </c>
      <c r="BA375" s="1">
        <v>42543</v>
      </c>
      <c r="BB375">
        <v>-32.89</v>
      </c>
      <c r="BC375" s="1">
        <v>44600</v>
      </c>
      <c r="BD375">
        <v>-22880</v>
      </c>
      <c r="BE375" s="1">
        <v>42523</v>
      </c>
      <c r="BF375">
        <v>-6.3E-2</v>
      </c>
      <c r="BG375" s="1">
        <v>42523</v>
      </c>
      <c r="BH375">
        <v>0.35</v>
      </c>
      <c r="BI375" s="1">
        <v>42523</v>
      </c>
      <c r="BJ375">
        <v>-0.14000000000000001</v>
      </c>
      <c r="BK375" s="1">
        <v>42523</v>
      </c>
      <c r="BL375">
        <v>0.8</v>
      </c>
      <c r="BM375" s="1">
        <v>42523</v>
      </c>
      <c r="BN375">
        <v>100.03</v>
      </c>
      <c r="BW375" s="1">
        <v>44602</v>
      </c>
      <c r="BX375">
        <v>35.5</v>
      </c>
      <c r="BY375" s="1">
        <v>44602</v>
      </c>
      <c r="BZ375">
        <v>24.4</v>
      </c>
      <c r="CA375" s="1">
        <v>42523</v>
      </c>
      <c r="CB375">
        <v>0.57999999999999996</v>
      </c>
      <c r="CC375" s="1">
        <v>42544</v>
      </c>
      <c r="CD375">
        <v>5.57</v>
      </c>
      <c r="CE375" s="1">
        <v>42544</v>
      </c>
      <c r="CF375">
        <v>0.51991900000000002</v>
      </c>
      <c r="CG375" s="1">
        <v>42543</v>
      </c>
      <c r="CH375">
        <v>21.17</v>
      </c>
      <c r="CI375" s="1">
        <v>42543</v>
      </c>
      <c r="CJ375">
        <v>-0.1643</v>
      </c>
      <c r="CK375" s="1">
        <v>42528</v>
      </c>
      <c r="CL375">
        <v>0.25430000000000003</v>
      </c>
      <c r="CM375" s="1">
        <v>42543</v>
      </c>
      <c r="CN375">
        <v>653.49</v>
      </c>
      <c r="CO375" s="1">
        <v>42543</v>
      </c>
      <c r="CP375">
        <v>3387.34</v>
      </c>
      <c r="CQ375" s="1">
        <v>42543</v>
      </c>
      <c r="CR375">
        <v>3387.34</v>
      </c>
      <c r="CS375" s="1">
        <v>42543</v>
      </c>
      <c r="CT375">
        <v>2085.4499999999998</v>
      </c>
      <c r="CU375" s="1">
        <v>42543</v>
      </c>
      <c r="CV375">
        <v>2085.4499999999998</v>
      </c>
      <c r="CW375" s="1">
        <v>42543</v>
      </c>
      <c r="CX375">
        <v>2085.4499999999998</v>
      </c>
      <c r="CY375" s="1">
        <v>42543</v>
      </c>
      <c r="CZ375">
        <v>2085.4499999999998</v>
      </c>
      <c r="DA375" s="1">
        <v>42543</v>
      </c>
      <c r="DB375">
        <v>2085.4499999999998</v>
      </c>
      <c r="DC375" s="1">
        <v>42543</v>
      </c>
      <c r="DD375">
        <v>214</v>
      </c>
      <c r="DE375" s="1">
        <v>42543</v>
      </c>
      <c r="DF375">
        <v>221</v>
      </c>
      <c r="DG375" s="1">
        <v>42543</v>
      </c>
      <c r="DH375">
        <v>524383922</v>
      </c>
      <c r="DI375" s="1">
        <v>42543</v>
      </c>
      <c r="DJ375">
        <v>20.2789</v>
      </c>
      <c r="DM375" s="1">
        <v>42523</v>
      </c>
      <c r="DN375">
        <v>115.28</v>
      </c>
      <c r="DO375" s="1">
        <v>42543</v>
      </c>
      <c r="DP375">
        <v>2.17</v>
      </c>
      <c r="DQ375" s="1">
        <v>42523</v>
      </c>
      <c r="DR375">
        <v>48.48</v>
      </c>
      <c r="DS375" s="1">
        <v>42523</v>
      </c>
      <c r="DT375">
        <v>0.27389999999999998</v>
      </c>
      <c r="DU375" s="1">
        <v>42523</v>
      </c>
      <c r="DV375">
        <v>1.63</v>
      </c>
      <c r="DW375" s="1">
        <v>42550</v>
      </c>
      <c r="DX375">
        <v>37.869999999999997</v>
      </c>
    </row>
    <row r="376" spans="1:128" x14ac:dyDescent="0.25">
      <c r="A376" s="1">
        <v>42524</v>
      </c>
      <c r="B376">
        <v>1.7010000000000001</v>
      </c>
      <c r="C376" s="1">
        <v>42524</v>
      </c>
      <c r="D376">
        <v>0.77400000000000002</v>
      </c>
      <c r="E376" s="1">
        <v>42689</v>
      </c>
      <c r="F376">
        <v>1.7000000000000001E-2</v>
      </c>
      <c r="I376" s="1">
        <v>42543</v>
      </c>
      <c r="J376">
        <v>145.26</v>
      </c>
      <c r="K376" s="1">
        <v>43115</v>
      </c>
      <c r="L376">
        <v>15</v>
      </c>
      <c r="M376" s="1">
        <v>42531</v>
      </c>
      <c r="N376">
        <v>-2.5</v>
      </c>
      <c r="O376" s="1">
        <v>42534</v>
      </c>
      <c r="P376">
        <v>-22.9</v>
      </c>
      <c r="S376" s="1">
        <v>42543</v>
      </c>
      <c r="T376">
        <v>4701</v>
      </c>
      <c r="Y376" s="1">
        <v>44608</v>
      </c>
      <c r="Z376">
        <v>3799973</v>
      </c>
      <c r="AA376" s="1">
        <v>44603</v>
      </c>
      <c r="AB376">
        <v>209</v>
      </c>
      <c r="AG376" s="1">
        <v>42548</v>
      </c>
      <c r="AH376">
        <v>616</v>
      </c>
      <c r="AI376" s="1">
        <v>42544</v>
      </c>
      <c r="AJ376">
        <v>5.28</v>
      </c>
      <c r="AK376" s="1">
        <v>42524</v>
      </c>
      <c r="AL376">
        <v>13.1266</v>
      </c>
      <c r="AM376" s="1">
        <v>42524</v>
      </c>
      <c r="AN376">
        <v>0.36</v>
      </c>
      <c r="AO376" s="1">
        <v>42544</v>
      </c>
      <c r="AP376">
        <v>1.9091</v>
      </c>
      <c r="AQ376" s="1">
        <v>42544</v>
      </c>
      <c r="AR376">
        <v>18.93</v>
      </c>
      <c r="AS376" s="1">
        <v>42544</v>
      </c>
      <c r="AT376">
        <v>2.8626999999999998</v>
      </c>
      <c r="AU376" s="1">
        <v>42544</v>
      </c>
      <c r="AV376">
        <v>19283142.489999998</v>
      </c>
      <c r="AY376" s="1">
        <v>42544</v>
      </c>
      <c r="AZ376">
        <v>1.28</v>
      </c>
      <c r="BA376" s="1">
        <v>42544</v>
      </c>
      <c r="BB376">
        <v>61.7</v>
      </c>
      <c r="BC376" s="1">
        <v>44607</v>
      </c>
      <c r="BD376">
        <v>-10499</v>
      </c>
      <c r="BE376" s="1">
        <v>42524</v>
      </c>
      <c r="BF376">
        <v>-0.13900000000000001</v>
      </c>
      <c r="BG376" s="1">
        <v>42524</v>
      </c>
      <c r="BH376">
        <v>0.35</v>
      </c>
      <c r="BI376" s="1">
        <v>42524</v>
      </c>
      <c r="BJ376">
        <v>-0.17</v>
      </c>
      <c r="BK376" s="1">
        <v>42524</v>
      </c>
      <c r="BL376">
        <v>0.81</v>
      </c>
      <c r="BM376" s="1">
        <v>42524</v>
      </c>
      <c r="BN376">
        <v>99.95</v>
      </c>
      <c r="BW376" s="1">
        <v>44609</v>
      </c>
      <c r="BX376">
        <v>43.2</v>
      </c>
      <c r="BY376" s="1">
        <v>44609</v>
      </c>
      <c r="BZ376">
        <v>19.2</v>
      </c>
      <c r="CA376" s="1">
        <v>42524</v>
      </c>
      <c r="CB376">
        <v>0.56000000000000005</v>
      </c>
      <c r="CC376" s="1">
        <v>42545</v>
      </c>
      <c r="CD376">
        <v>5.87</v>
      </c>
      <c r="CE376" s="1">
        <v>42545</v>
      </c>
      <c r="CF376">
        <v>0.56047800000000003</v>
      </c>
      <c r="CG376" s="1">
        <v>42544</v>
      </c>
      <c r="CH376">
        <v>17.25</v>
      </c>
      <c r="CI376" s="1">
        <v>42544</v>
      </c>
      <c r="CJ376">
        <v>1.3376999999999999</v>
      </c>
      <c r="CK376" s="1">
        <v>42529</v>
      </c>
      <c r="CL376">
        <v>0.36249999999999999</v>
      </c>
      <c r="CM376" s="1">
        <v>42544</v>
      </c>
      <c r="CN376">
        <v>675.84</v>
      </c>
      <c r="CO376" s="1">
        <v>42544</v>
      </c>
      <c r="CP376">
        <v>3449.04</v>
      </c>
      <c r="CQ376" s="1">
        <v>42544</v>
      </c>
      <c r="CR376">
        <v>3449.04</v>
      </c>
      <c r="CS376" s="1">
        <v>42544</v>
      </c>
      <c r="CT376">
        <v>2113.3200000000002</v>
      </c>
      <c r="CU376" s="1">
        <v>42544</v>
      </c>
      <c r="CV376">
        <v>2113.3200000000002</v>
      </c>
      <c r="CW376" s="1">
        <v>42544</v>
      </c>
      <c r="CX376">
        <v>2113.3200000000002</v>
      </c>
      <c r="CY376" s="1">
        <v>42544</v>
      </c>
      <c r="CZ376">
        <v>2113.3200000000002</v>
      </c>
      <c r="DA376" s="1">
        <v>42544</v>
      </c>
      <c r="DB376">
        <v>2113.3200000000002</v>
      </c>
      <c r="DC376" s="1">
        <v>42544</v>
      </c>
      <c r="DD376">
        <v>394</v>
      </c>
      <c r="DE376" s="1">
        <v>42544</v>
      </c>
      <c r="DF376">
        <v>210</v>
      </c>
      <c r="DG376" s="1">
        <v>42544</v>
      </c>
      <c r="DH376">
        <v>531486232</v>
      </c>
      <c r="DI376" s="1">
        <v>42544</v>
      </c>
      <c r="DJ376">
        <v>20.549800000000001</v>
      </c>
      <c r="DM376" s="1">
        <v>42524</v>
      </c>
      <c r="DN376">
        <v>115.22</v>
      </c>
      <c r="DO376" s="1">
        <v>42544</v>
      </c>
      <c r="DP376">
        <v>2.15</v>
      </c>
      <c r="DQ376" s="1">
        <v>42524</v>
      </c>
      <c r="DR376">
        <v>48.5</v>
      </c>
      <c r="DS376" s="1">
        <v>42524</v>
      </c>
      <c r="DT376">
        <v>0.27900000000000003</v>
      </c>
      <c r="DU376" s="1">
        <v>42524</v>
      </c>
      <c r="DV376">
        <v>1.63</v>
      </c>
      <c r="DW376" s="1">
        <v>42551</v>
      </c>
      <c r="DX376">
        <v>36.880000000000003</v>
      </c>
    </row>
    <row r="377" spans="1:128" x14ac:dyDescent="0.25">
      <c r="A377" s="1">
        <v>42527</v>
      </c>
      <c r="B377">
        <v>1.738</v>
      </c>
      <c r="C377" s="1">
        <v>42527</v>
      </c>
      <c r="D377">
        <v>0.79700000000000004</v>
      </c>
      <c r="E377" s="1">
        <v>42690</v>
      </c>
      <c r="F377">
        <v>-1.7999999999999999E-2</v>
      </c>
      <c r="I377" s="1">
        <v>42544</v>
      </c>
      <c r="J377">
        <v>146</v>
      </c>
      <c r="K377" s="1">
        <v>43116</v>
      </c>
      <c r="L377">
        <v>15</v>
      </c>
      <c r="M377" s="1">
        <v>42534</v>
      </c>
      <c r="N377">
        <v>-4.7</v>
      </c>
      <c r="O377" s="1">
        <v>42535</v>
      </c>
      <c r="P377">
        <v>-22.3</v>
      </c>
      <c r="S377" s="1">
        <v>42544</v>
      </c>
      <c r="T377">
        <v>4780</v>
      </c>
      <c r="Y377" s="1">
        <v>44615</v>
      </c>
      <c r="Z377">
        <v>3769869</v>
      </c>
      <c r="AA377" s="1">
        <v>44610</v>
      </c>
      <c r="AB377">
        <v>198</v>
      </c>
      <c r="AG377" s="1">
        <v>42549</v>
      </c>
      <c r="AH377">
        <v>627</v>
      </c>
      <c r="AI377" s="1">
        <v>42545</v>
      </c>
      <c r="AJ377">
        <v>5.48</v>
      </c>
      <c r="AK377" s="1">
        <v>42527</v>
      </c>
      <c r="AL377">
        <v>13.177899999999999</v>
      </c>
      <c r="AM377" s="1">
        <v>42527</v>
      </c>
      <c r="AN377">
        <v>0.36</v>
      </c>
      <c r="AO377" s="1">
        <v>42545</v>
      </c>
      <c r="AP377">
        <v>1.8402000000000001</v>
      </c>
      <c r="AQ377" s="1">
        <v>42545</v>
      </c>
      <c r="AR377">
        <v>18.239999999999998</v>
      </c>
      <c r="AS377" s="1">
        <v>42545</v>
      </c>
      <c r="AT377">
        <v>2.7562000000000002</v>
      </c>
      <c r="AU377" s="1">
        <v>42545</v>
      </c>
      <c r="AV377">
        <v>18579667.93</v>
      </c>
      <c r="AY377" s="1">
        <v>42545</v>
      </c>
      <c r="AZ377">
        <v>1.24</v>
      </c>
      <c r="BA377" s="1">
        <v>42545</v>
      </c>
      <c r="BB377">
        <v>-65.849999999999994</v>
      </c>
      <c r="BC377" s="1">
        <v>44614</v>
      </c>
      <c r="BD377">
        <v>-3098</v>
      </c>
      <c r="BE377" s="1">
        <v>42527</v>
      </c>
      <c r="BF377">
        <v>-0.125</v>
      </c>
      <c r="BG377" s="1">
        <v>42527</v>
      </c>
      <c r="BH377">
        <v>0.36</v>
      </c>
      <c r="BI377" s="1">
        <v>42527</v>
      </c>
      <c r="BJ377">
        <v>-0.13</v>
      </c>
      <c r="BK377" s="1">
        <v>42527</v>
      </c>
      <c r="BL377">
        <v>0.81</v>
      </c>
      <c r="BM377" s="1">
        <v>42527</v>
      </c>
      <c r="BN377">
        <v>99.92</v>
      </c>
      <c r="BW377" s="1">
        <v>44616</v>
      </c>
      <c r="BX377">
        <v>53.7</v>
      </c>
      <c r="BY377" s="1">
        <v>44616</v>
      </c>
      <c r="BZ377">
        <v>23.4</v>
      </c>
      <c r="CA377" s="1">
        <v>42527</v>
      </c>
      <c r="CB377">
        <v>0.61</v>
      </c>
      <c r="CC377" s="1">
        <v>42548</v>
      </c>
      <c r="CD377">
        <v>6.16</v>
      </c>
      <c r="CE377" s="1">
        <v>42548</v>
      </c>
      <c r="CF377">
        <v>0.57023299999999999</v>
      </c>
      <c r="CG377" s="1">
        <v>42545</v>
      </c>
      <c r="CH377">
        <v>25.76</v>
      </c>
      <c r="CI377" s="1">
        <v>42545</v>
      </c>
      <c r="CJ377">
        <v>-3.5920000000000001</v>
      </c>
      <c r="CK377" s="1">
        <v>42530</v>
      </c>
      <c r="CL377">
        <v>0.64410000000000001</v>
      </c>
      <c r="CM377" s="1">
        <v>42545</v>
      </c>
      <c r="CN377">
        <v>2078.39</v>
      </c>
      <c r="CO377" s="1">
        <v>42545</v>
      </c>
      <c r="CP377">
        <v>3383.19</v>
      </c>
      <c r="CQ377" s="1">
        <v>42545</v>
      </c>
      <c r="CR377">
        <v>3383.19</v>
      </c>
      <c r="CS377" s="1">
        <v>42545</v>
      </c>
      <c r="CT377">
        <v>2037.41</v>
      </c>
      <c r="CU377" s="1">
        <v>42545</v>
      </c>
      <c r="CV377">
        <v>2037.41</v>
      </c>
      <c r="CW377" s="1">
        <v>42545</v>
      </c>
      <c r="CX377">
        <v>2037.41</v>
      </c>
      <c r="CY377" s="1">
        <v>42545</v>
      </c>
      <c r="CZ377">
        <v>2037.41</v>
      </c>
      <c r="DA377" s="1">
        <v>42545</v>
      </c>
      <c r="DB377">
        <v>2037.41</v>
      </c>
      <c r="DC377" s="1">
        <v>42545</v>
      </c>
      <c r="DD377">
        <v>277</v>
      </c>
      <c r="DE377" s="1">
        <v>42545</v>
      </c>
      <c r="DF377">
        <v>531</v>
      </c>
      <c r="DG377" s="1">
        <v>42545</v>
      </c>
      <c r="DH377">
        <v>1417686623</v>
      </c>
      <c r="DI377" s="1">
        <v>42545</v>
      </c>
      <c r="DJ377">
        <v>19.800599999999999</v>
      </c>
      <c r="DM377" s="1">
        <v>42527</v>
      </c>
      <c r="DN377">
        <v>115.22</v>
      </c>
      <c r="DO377" s="1">
        <v>42545</v>
      </c>
      <c r="DP377">
        <v>2.23</v>
      </c>
      <c r="DQ377" s="1">
        <v>42527</v>
      </c>
      <c r="DR377">
        <v>48.49</v>
      </c>
      <c r="DS377" s="1">
        <v>42527</v>
      </c>
      <c r="DT377">
        <v>0.25869999999999999</v>
      </c>
      <c r="DU377" s="1">
        <v>42527</v>
      </c>
      <c r="DV377">
        <v>1.63</v>
      </c>
      <c r="DW377" s="1">
        <v>42552</v>
      </c>
      <c r="DX377">
        <v>37.54</v>
      </c>
    </row>
    <row r="378" spans="1:128" x14ac:dyDescent="0.25">
      <c r="A378" s="1">
        <v>42528</v>
      </c>
      <c r="B378">
        <v>1.7190000000000001</v>
      </c>
      <c r="C378" s="1">
        <v>42528</v>
      </c>
      <c r="D378">
        <v>0.78500000000000003</v>
      </c>
      <c r="E378" s="1">
        <v>42691</v>
      </c>
      <c r="F378">
        <v>3.5999999999999997E-2</v>
      </c>
      <c r="I378" s="1">
        <v>42545</v>
      </c>
      <c r="J378">
        <v>143.47</v>
      </c>
      <c r="K378" s="1">
        <v>43117</v>
      </c>
      <c r="L378">
        <v>15</v>
      </c>
      <c r="M378" s="1">
        <v>42535</v>
      </c>
      <c r="N378">
        <v>-4.2</v>
      </c>
      <c r="O378" s="1">
        <v>42536</v>
      </c>
      <c r="P378">
        <v>-22.9</v>
      </c>
      <c r="S378" s="1">
        <v>42545</v>
      </c>
      <c r="T378">
        <v>4698</v>
      </c>
      <c r="Y378" s="1">
        <v>44622</v>
      </c>
      <c r="Z378">
        <v>3844716</v>
      </c>
      <c r="AA378" s="1">
        <v>44617</v>
      </c>
      <c r="AB378">
        <v>182</v>
      </c>
      <c r="AG378" s="1">
        <v>42550</v>
      </c>
      <c r="AH378">
        <v>640</v>
      </c>
      <c r="AI378" s="1">
        <v>42548</v>
      </c>
      <c r="AJ378">
        <v>5.57</v>
      </c>
      <c r="AK378" s="1">
        <v>42528</v>
      </c>
      <c r="AL378">
        <v>13.199199999999999</v>
      </c>
      <c r="AM378" s="1">
        <v>42528</v>
      </c>
      <c r="AN378">
        <v>0.35</v>
      </c>
      <c r="AO378" s="1">
        <v>42548</v>
      </c>
      <c r="AP378">
        <v>1.8064</v>
      </c>
      <c r="AQ378" s="1">
        <v>42548</v>
      </c>
      <c r="AR378">
        <v>17.96</v>
      </c>
      <c r="AS378" s="1">
        <v>42548</v>
      </c>
      <c r="AT378">
        <v>2.7052</v>
      </c>
      <c r="AU378" s="1">
        <v>42548</v>
      </c>
      <c r="AV378">
        <v>18235413.140000001</v>
      </c>
      <c r="AY378" s="1">
        <v>42548</v>
      </c>
      <c r="AZ378">
        <v>1.29</v>
      </c>
      <c r="BA378" s="1">
        <v>42548</v>
      </c>
      <c r="BB378">
        <v>-165.06</v>
      </c>
      <c r="BC378" s="1">
        <v>44621</v>
      </c>
      <c r="BD378">
        <v>6166</v>
      </c>
      <c r="BE378" s="1">
        <v>42528</v>
      </c>
      <c r="BF378">
        <v>-0.115</v>
      </c>
      <c r="BG378" s="1">
        <v>42528</v>
      </c>
      <c r="BH378">
        <v>0.33</v>
      </c>
      <c r="BI378" s="1">
        <v>42528</v>
      </c>
      <c r="BJ378">
        <v>-0.16</v>
      </c>
      <c r="BK378" s="1">
        <v>42528</v>
      </c>
      <c r="BL378">
        <v>0.75</v>
      </c>
      <c r="BM378" s="1">
        <v>42528</v>
      </c>
      <c r="BN378">
        <v>99.88</v>
      </c>
      <c r="BW378" s="1">
        <v>44623</v>
      </c>
      <c r="BX378">
        <v>41.4</v>
      </c>
      <c r="BY378" s="1">
        <v>44623</v>
      </c>
      <c r="BZ378">
        <v>30.4</v>
      </c>
      <c r="CA378" s="1">
        <v>42528</v>
      </c>
      <c r="CB378">
        <v>0.59</v>
      </c>
      <c r="CC378" s="1">
        <v>42549</v>
      </c>
      <c r="CD378">
        <v>6.16</v>
      </c>
      <c r="CE378" s="1">
        <v>42549</v>
      </c>
      <c r="CF378">
        <v>0.56914500000000001</v>
      </c>
      <c r="CG378" s="1">
        <v>42548</v>
      </c>
      <c r="CH378">
        <v>23.85</v>
      </c>
      <c r="CI378" s="1">
        <v>42548</v>
      </c>
      <c r="CJ378">
        <v>-1.8097000000000001</v>
      </c>
      <c r="CK378" s="1">
        <v>42531</v>
      </c>
      <c r="CL378">
        <v>0.60670000000000002</v>
      </c>
      <c r="CM378" s="1">
        <v>42548</v>
      </c>
      <c r="CN378">
        <v>1033.97</v>
      </c>
      <c r="CO378" s="1">
        <v>42548</v>
      </c>
      <c r="CP378">
        <v>3218.13</v>
      </c>
      <c r="CQ378" s="1">
        <v>42548</v>
      </c>
      <c r="CR378">
        <v>3218.13</v>
      </c>
      <c r="CS378" s="1">
        <v>42548</v>
      </c>
      <c r="CT378">
        <v>2000.54</v>
      </c>
      <c r="CU378" s="1">
        <v>42548</v>
      </c>
      <c r="CV378">
        <v>2000.54</v>
      </c>
      <c r="CW378" s="1">
        <v>42548</v>
      </c>
      <c r="CX378">
        <v>2000.54</v>
      </c>
      <c r="CY378" s="1">
        <v>42548</v>
      </c>
      <c r="CZ378">
        <v>2000.54</v>
      </c>
      <c r="DA378" s="1">
        <v>42548</v>
      </c>
      <c r="DB378">
        <v>2000.54</v>
      </c>
      <c r="DC378" s="1">
        <v>42548</v>
      </c>
      <c r="DD378">
        <v>253</v>
      </c>
      <c r="DE378" s="1">
        <v>42548</v>
      </c>
      <c r="DF378">
        <v>868</v>
      </c>
      <c r="DG378" s="1">
        <v>42548</v>
      </c>
      <c r="DH378">
        <v>894062497</v>
      </c>
      <c r="DI378" s="1">
        <v>42548</v>
      </c>
      <c r="DJ378">
        <v>19.4712</v>
      </c>
      <c r="DM378" s="1">
        <v>42528</v>
      </c>
      <c r="DN378">
        <v>115.22</v>
      </c>
      <c r="DO378" s="1">
        <v>42548</v>
      </c>
      <c r="DP378">
        <v>2.27</v>
      </c>
      <c r="DQ378" s="1">
        <v>42528</v>
      </c>
      <c r="DR378">
        <v>48.5</v>
      </c>
      <c r="DS378" s="1">
        <v>42528</v>
      </c>
      <c r="DT378">
        <v>0.26379999999999998</v>
      </c>
      <c r="DU378" s="1">
        <v>42528</v>
      </c>
      <c r="DV378">
        <v>1.62</v>
      </c>
      <c r="DW378" s="1">
        <v>42556</v>
      </c>
      <c r="DX378">
        <v>40.89</v>
      </c>
    </row>
    <row r="379" spans="1:128" x14ac:dyDescent="0.25">
      <c r="A379" s="1">
        <v>42529</v>
      </c>
      <c r="B379">
        <v>1.7030000000000001</v>
      </c>
      <c r="C379" s="1">
        <v>42529</v>
      </c>
      <c r="D379">
        <v>0.77700000000000002</v>
      </c>
      <c r="E379" s="1">
        <v>42692</v>
      </c>
      <c r="F379">
        <v>3.5999999999999997E-2</v>
      </c>
      <c r="I379" s="1">
        <v>42548</v>
      </c>
      <c r="J379">
        <v>143.69999999999999</v>
      </c>
      <c r="K379" s="1">
        <v>43118</v>
      </c>
      <c r="L379">
        <v>15</v>
      </c>
      <c r="M379" s="1">
        <v>42536</v>
      </c>
      <c r="N379">
        <v>-4.5999999999999996</v>
      </c>
      <c r="O379" s="1">
        <v>42537</v>
      </c>
      <c r="P379">
        <v>-21.6</v>
      </c>
      <c r="S379" s="1">
        <v>42548</v>
      </c>
      <c r="T379">
        <v>4710</v>
      </c>
      <c r="Y379" s="1">
        <v>44629</v>
      </c>
      <c r="Z379">
        <v>3959659</v>
      </c>
      <c r="AA379" s="1">
        <v>44624</v>
      </c>
      <c r="AB379">
        <v>198</v>
      </c>
      <c r="AG379" s="1">
        <v>42551</v>
      </c>
      <c r="AH379">
        <v>660</v>
      </c>
      <c r="AI379" s="1">
        <v>42549</v>
      </c>
      <c r="AJ379">
        <v>5.47</v>
      </c>
      <c r="AK379" s="1">
        <v>42529</v>
      </c>
      <c r="AL379">
        <v>13.237299999999999</v>
      </c>
      <c r="AM379" s="1">
        <v>42529</v>
      </c>
      <c r="AN379">
        <v>0.35</v>
      </c>
      <c r="AO379" s="1">
        <v>42549</v>
      </c>
      <c r="AP379">
        <v>1.8388</v>
      </c>
      <c r="AQ379" s="1">
        <v>42549</v>
      </c>
      <c r="AR379">
        <v>18.29</v>
      </c>
      <c r="AS379" s="1">
        <v>42549</v>
      </c>
      <c r="AT379">
        <v>2.7536999999999998</v>
      </c>
      <c r="AU379" s="1">
        <v>42549</v>
      </c>
      <c r="AV379">
        <v>18562257.219999999</v>
      </c>
      <c r="AY379" s="1">
        <v>42549</v>
      </c>
      <c r="AZ379">
        <v>1.1399999999999999</v>
      </c>
      <c r="BA379" s="1">
        <v>42549</v>
      </c>
      <c r="BB379">
        <v>-42.67</v>
      </c>
      <c r="BC379" s="1">
        <v>44628</v>
      </c>
      <c r="BD379">
        <v>6969</v>
      </c>
      <c r="BE379" s="1">
        <v>42529</v>
      </c>
      <c r="BF379">
        <v>-0.14399999999999999</v>
      </c>
      <c r="BG379" s="1">
        <v>42529</v>
      </c>
      <c r="BH379">
        <v>0.31</v>
      </c>
      <c r="BI379" s="1">
        <v>42529</v>
      </c>
      <c r="BJ379">
        <v>-0.14000000000000001</v>
      </c>
      <c r="BK379" s="1">
        <v>42529</v>
      </c>
      <c r="BL379">
        <v>0.73</v>
      </c>
      <c r="BM379" s="1">
        <v>42529</v>
      </c>
      <c r="BN379">
        <v>99.81</v>
      </c>
      <c r="BW379" s="1">
        <v>44630</v>
      </c>
      <c r="BX379">
        <v>45.8</v>
      </c>
      <c r="BY379" s="1">
        <v>44630</v>
      </c>
      <c r="BZ379">
        <v>24</v>
      </c>
      <c r="CA379" s="1">
        <v>42529</v>
      </c>
      <c r="CB379">
        <v>0.6</v>
      </c>
      <c r="CC379" s="1">
        <v>42550</v>
      </c>
      <c r="CD379">
        <v>6.02</v>
      </c>
      <c r="CE379" s="1">
        <v>42550</v>
      </c>
      <c r="CF379">
        <v>0.56339799999999995</v>
      </c>
      <c r="CG379" s="1">
        <v>42549</v>
      </c>
      <c r="CH379">
        <v>18.75</v>
      </c>
      <c r="CI379" s="1">
        <v>42549</v>
      </c>
      <c r="CJ379">
        <v>1.7989999999999999</v>
      </c>
      <c r="CK379" s="1">
        <v>42534</v>
      </c>
      <c r="CL379">
        <v>0.31369999999999998</v>
      </c>
      <c r="CM379" s="1">
        <v>42549</v>
      </c>
      <c r="CN379">
        <v>849.44</v>
      </c>
      <c r="CO379" s="1">
        <v>42549</v>
      </c>
      <c r="CP379">
        <v>3175.46</v>
      </c>
      <c r="CQ379" s="1">
        <v>42549</v>
      </c>
      <c r="CR379">
        <v>3175.46</v>
      </c>
      <c r="CS379" s="1">
        <v>42549</v>
      </c>
      <c r="CT379">
        <v>2036.09</v>
      </c>
      <c r="CU379" s="1">
        <v>42549</v>
      </c>
      <c r="CV379">
        <v>2036.09</v>
      </c>
      <c r="CW379" s="1">
        <v>42549</v>
      </c>
      <c r="CX379">
        <v>2036.09</v>
      </c>
      <c r="CY379" s="1">
        <v>42549</v>
      </c>
      <c r="CZ379">
        <v>2036.09</v>
      </c>
      <c r="DA379" s="1">
        <v>42549</v>
      </c>
      <c r="DB379">
        <v>2036.09</v>
      </c>
      <c r="DC379" s="1">
        <v>42549</v>
      </c>
      <c r="DD379">
        <v>245</v>
      </c>
      <c r="DE379" s="1">
        <v>42549</v>
      </c>
      <c r="DF379">
        <v>313</v>
      </c>
      <c r="DG379" s="1">
        <v>42549</v>
      </c>
      <c r="DH379">
        <v>727735793</v>
      </c>
      <c r="DI379" s="1">
        <v>42549</v>
      </c>
      <c r="DJ379">
        <v>19.8203</v>
      </c>
      <c r="DM379" s="1">
        <v>42529</v>
      </c>
      <c r="DN379">
        <v>115.22</v>
      </c>
      <c r="DO379" s="1">
        <v>42549</v>
      </c>
      <c r="DP379">
        <v>2.23</v>
      </c>
      <c r="DQ379" s="1">
        <v>42529</v>
      </c>
      <c r="DR379">
        <v>48.49</v>
      </c>
      <c r="DS379" s="1">
        <v>42529</v>
      </c>
      <c r="DT379">
        <v>0.23330000000000001</v>
      </c>
      <c r="DU379" s="1">
        <v>42529</v>
      </c>
      <c r="DV379">
        <v>1.62</v>
      </c>
      <c r="DW379" s="1">
        <v>42557</v>
      </c>
      <c r="DX379">
        <v>40.21</v>
      </c>
    </row>
    <row r="380" spans="1:128" x14ac:dyDescent="0.25">
      <c r="A380" s="1">
        <v>42530</v>
      </c>
      <c r="B380">
        <v>1.6879999999999999</v>
      </c>
      <c r="C380" s="1">
        <v>42530</v>
      </c>
      <c r="D380">
        <v>0.76900000000000002</v>
      </c>
      <c r="E380" s="1">
        <v>42696</v>
      </c>
      <c r="F380">
        <v>0.107</v>
      </c>
      <c r="I380" s="1">
        <v>42549</v>
      </c>
      <c r="J380">
        <v>145.75</v>
      </c>
      <c r="K380" s="1">
        <v>43119</v>
      </c>
      <c r="L380">
        <v>15</v>
      </c>
      <c r="M380" s="1">
        <v>42537</v>
      </c>
      <c r="N380">
        <v>-5.0999999999999996</v>
      </c>
      <c r="O380" s="1">
        <v>42538</v>
      </c>
      <c r="P380">
        <v>-19.899999999999999</v>
      </c>
      <c r="S380" s="1">
        <v>42549</v>
      </c>
      <c r="T380">
        <v>4818</v>
      </c>
      <c r="Y380" s="1">
        <v>44636</v>
      </c>
      <c r="Z380">
        <v>3961721</v>
      </c>
      <c r="AA380" s="1">
        <v>44631</v>
      </c>
      <c r="AB380">
        <v>177</v>
      </c>
      <c r="AG380" s="1">
        <v>42552</v>
      </c>
      <c r="AH380">
        <v>677</v>
      </c>
      <c r="AI380" s="1">
        <v>42550</v>
      </c>
      <c r="AJ380">
        <v>5.37</v>
      </c>
      <c r="AK380" s="1">
        <v>42530</v>
      </c>
      <c r="AL380">
        <v>13.2248</v>
      </c>
      <c r="AM380" s="1">
        <v>42530</v>
      </c>
      <c r="AN380">
        <v>0.35</v>
      </c>
      <c r="AO380" s="1">
        <v>42550</v>
      </c>
      <c r="AP380">
        <v>1.8703000000000001</v>
      </c>
      <c r="AQ380" s="1">
        <v>42550</v>
      </c>
      <c r="AR380">
        <v>18.63</v>
      </c>
      <c r="AS380" s="1">
        <v>42550</v>
      </c>
      <c r="AT380">
        <v>2.8008000000000002</v>
      </c>
      <c r="AU380" s="1">
        <v>42550</v>
      </c>
      <c r="AV380">
        <v>18879959.800000001</v>
      </c>
      <c r="AY380" s="1">
        <v>42550</v>
      </c>
      <c r="AZ380">
        <v>1.17</v>
      </c>
      <c r="BA380" s="1">
        <v>42550</v>
      </c>
      <c r="BB380">
        <v>63.04</v>
      </c>
      <c r="BC380" s="1">
        <v>44635</v>
      </c>
      <c r="BD380">
        <v>-9680</v>
      </c>
      <c r="BE380" s="1">
        <v>42530</v>
      </c>
      <c r="BF380">
        <v>-0.13700000000000001</v>
      </c>
      <c r="BG380" s="1">
        <v>42530</v>
      </c>
      <c r="BH380">
        <v>0.37</v>
      </c>
      <c r="BI380" s="1">
        <v>42530</v>
      </c>
      <c r="BJ380">
        <v>-0.06</v>
      </c>
      <c r="BK380" s="1">
        <v>42530</v>
      </c>
      <c r="BL380">
        <v>0.85</v>
      </c>
      <c r="BM380" s="1">
        <v>42530</v>
      </c>
      <c r="BN380">
        <v>99.83</v>
      </c>
      <c r="BW380" s="1">
        <v>44637</v>
      </c>
      <c r="BX380">
        <v>49.8</v>
      </c>
      <c r="BY380" s="1">
        <v>44637</v>
      </c>
      <c r="BZ380">
        <v>22.5</v>
      </c>
      <c r="CA380" s="1">
        <v>42530</v>
      </c>
      <c r="CB380">
        <v>0.57999999999999996</v>
      </c>
      <c r="CC380" s="1">
        <v>42551</v>
      </c>
      <c r="CD380">
        <v>5.94</v>
      </c>
      <c r="CE380" s="1">
        <v>42551</v>
      </c>
      <c r="CF380">
        <v>0.55377200000000004</v>
      </c>
      <c r="CG380" s="1">
        <v>42550</v>
      </c>
      <c r="CH380">
        <v>16.64</v>
      </c>
      <c r="CI380" s="1">
        <v>42550</v>
      </c>
      <c r="CJ380">
        <v>1.7161</v>
      </c>
      <c r="CK380" s="1">
        <v>42535</v>
      </c>
      <c r="CL380">
        <v>0.17499999999999999</v>
      </c>
      <c r="CM380" s="1">
        <v>42550</v>
      </c>
      <c r="CN380">
        <v>827.94</v>
      </c>
      <c r="CO380" s="1">
        <v>42550</v>
      </c>
      <c r="CP380">
        <v>3238.5</v>
      </c>
      <c r="CQ380" s="1">
        <v>42550</v>
      </c>
      <c r="CR380">
        <v>3238.5</v>
      </c>
      <c r="CS380" s="1">
        <v>42550</v>
      </c>
      <c r="CT380">
        <v>2070.77</v>
      </c>
      <c r="CU380" s="1">
        <v>42550</v>
      </c>
      <c r="CV380">
        <v>2070.77</v>
      </c>
      <c r="CW380" s="1">
        <v>42550</v>
      </c>
      <c r="CX380">
        <v>2070.77</v>
      </c>
      <c r="CY380" s="1">
        <v>42550</v>
      </c>
      <c r="CZ380">
        <v>2070.77</v>
      </c>
      <c r="DA380" s="1">
        <v>42550</v>
      </c>
      <c r="DB380">
        <v>2070.77</v>
      </c>
      <c r="DC380" s="1">
        <v>42550</v>
      </c>
      <c r="DD380">
        <v>390</v>
      </c>
      <c r="DE380" s="1">
        <v>42550</v>
      </c>
      <c r="DF380">
        <v>284</v>
      </c>
      <c r="DG380" s="1">
        <v>42550</v>
      </c>
      <c r="DH380">
        <v>700682595</v>
      </c>
      <c r="DI380" s="1">
        <v>42550</v>
      </c>
      <c r="DJ380">
        <v>20.1569</v>
      </c>
      <c r="DM380" s="1">
        <v>42530</v>
      </c>
      <c r="DN380">
        <v>115.22</v>
      </c>
      <c r="DO380" s="1">
        <v>42550</v>
      </c>
      <c r="DP380">
        <v>2.19</v>
      </c>
      <c r="DQ380" s="1">
        <v>42530</v>
      </c>
      <c r="DR380">
        <v>48.48</v>
      </c>
      <c r="DS380" s="1">
        <v>42530</v>
      </c>
      <c r="DT380">
        <v>0.24859999999999999</v>
      </c>
      <c r="DU380" s="1">
        <v>42530</v>
      </c>
      <c r="DV380">
        <v>1.63</v>
      </c>
      <c r="DW380" s="1">
        <v>42558</v>
      </c>
      <c r="DX380">
        <v>42.07</v>
      </c>
    </row>
    <row r="381" spans="1:128" x14ac:dyDescent="0.25">
      <c r="A381" s="1">
        <v>42531</v>
      </c>
      <c r="B381">
        <v>1.641</v>
      </c>
      <c r="C381" s="1">
        <v>42531</v>
      </c>
      <c r="D381">
        <v>0.72899999999999998</v>
      </c>
      <c r="E381" s="1">
        <v>42697</v>
      </c>
      <c r="F381">
        <v>7.5999999999999998E-2</v>
      </c>
      <c r="I381" s="1">
        <v>42550</v>
      </c>
      <c r="J381">
        <v>146.41</v>
      </c>
      <c r="K381" s="1">
        <v>43122</v>
      </c>
      <c r="L381">
        <v>15</v>
      </c>
      <c r="M381" s="1">
        <v>42538</v>
      </c>
      <c r="N381">
        <v>-5.8</v>
      </c>
      <c r="O381" s="1">
        <v>42541</v>
      </c>
      <c r="P381">
        <v>-17.2</v>
      </c>
      <c r="S381" s="1">
        <v>42550</v>
      </c>
      <c r="T381">
        <v>4838</v>
      </c>
      <c r="Y381" s="1">
        <v>44643</v>
      </c>
      <c r="Z381">
        <v>3801095</v>
      </c>
      <c r="AA381" s="1">
        <v>44638</v>
      </c>
      <c r="AB381">
        <v>166</v>
      </c>
      <c r="AG381" s="1">
        <v>42555</v>
      </c>
      <c r="AH381">
        <v>688</v>
      </c>
      <c r="AI381" s="1">
        <v>42551</v>
      </c>
      <c r="AJ381">
        <v>5.49</v>
      </c>
      <c r="AK381" s="1">
        <v>42531</v>
      </c>
      <c r="AL381">
        <v>13.123200000000001</v>
      </c>
      <c r="AM381" s="1">
        <v>42531</v>
      </c>
      <c r="AN381">
        <v>0.36</v>
      </c>
      <c r="AO381" s="1">
        <v>42551</v>
      </c>
      <c r="AP381">
        <v>1.891</v>
      </c>
      <c r="AQ381" s="1">
        <v>42551</v>
      </c>
      <c r="AR381">
        <v>18.2</v>
      </c>
      <c r="AS381" s="1">
        <v>42551</v>
      </c>
      <c r="AT381">
        <v>2.7862</v>
      </c>
      <c r="AU381" s="1">
        <v>42551</v>
      </c>
      <c r="AV381">
        <v>19133486.649999999</v>
      </c>
      <c r="AY381" s="1">
        <v>42551</v>
      </c>
      <c r="AZ381">
        <v>1.23</v>
      </c>
      <c r="BA381" s="1">
        <v>42551</v>
      </c>
      <c r="BB381">
        <v>132.71</v>
      </c>
      <c r="BC381" s="1">
        <v>44642</v>
      </c>
      <c r="BD381">
        <v>1365</v>
      </c>
      <c r="BE381" s="1">
        <v>42531</v>
      </c>
      <c r="BF381">
        <v>-0.29199999999999998</v>
      </c>
      <c r="BG381" s="1">
        <v>42531</v>
      </c>
      <c r="BH381">
        <v>0.49</v>
      </c>
      <c r="BI381" s="1">
        <v>42531</v>
      </c>
      <c r="BJ381">
        <v>0.09</v>
      </c>
      <c r="BK381" s="1">
        <v>42531</v>
      </c>
      <c r="BL381">
        <v>1.1000000000000001</v>
      </c>
      <c r="BM381" s="1">
        <v>42531</v>
      </c>
      <c r="BN381">
        <v>99.92</v>
      </c>
      <c r="BW381" s="1">
        <v>44644</v>
      </c>
      <c r="BX381">
        <v>35.4</v>
      </c>
      <c r="BY381" s="1">
        <v>44644</v>
      </c>
      <c r="BZ381">
        <v>32.799999999999997</v>
      </c>
      <c r="CA381" s="1">
        <v>42531</v>
      </c>
      <c r="CB381">
        <v>0.6</v>
      </c>
      <c r="CC381" s="1">
        <v>42552</v>
      </c>
      <c r="CD381">
        <v>5.85</v>
      </c>
      <c r="CE381" s="1">
        <v>42552</v>
      </c>
      <c r="CF381">
        <v>0.55190399999999995</v>
      </c>
      <c r="CG381" s="1">
        <v>42551</v>
      </c>
      <c r="CH381">
        <v>15.63</v>
      </c>
      <c r="CI381" s="1">
        <v>42551</v>
      </c>
      <c r="CJ381">
        <v>1.3567</v>
      </c>
      <c r="CK381" s="1">
        <v>42536</v>
      </c>
      <c r="CL381">
        <v>3.8800000000000001E-2</v>
      </c>
      <c r="CM381" s="1">
        <v>42551</v>
      </c>
      <c r="CN381">
        <v>1105.33</v>
      </c>
      <c r="CO381" s="1">
        <v>42551</v>
      </c>
      <c r="CP381">
        <v>3371.21</v>
      </c>
      <c r="CQ381" s="1">
        <v>42551</v>
      </c>
      <c r="CR381">
        <v>3371.21</v>
      </c>
      <c r="CS381" s="1">
        <v>42551</v>
      </c>
      <c r="CT381">
        <v>2098.86</v>
      </c>
      <c r="CU381" s="1">
        <v>42551</v>
      </c>
      <c r="CV381">
        <v>2098.86</v>
      </c>
      <c r="CW381" s="1">
        <v>42551</v>
      </c>
      <c r="CX381">
        <v>2098.86</v>
      </c>
      <c r="CY381" s="1">
        <v>42551</v>
      </c>
      <c r="CZ381">
        <v>2098.86</v>
      </c>
      <c r="DA381" s="1">
        <v>42551</v>
      </c>
      <c r="DB381">
        <v>2098.86</v>
      </c>
      <c r="DC381" s="1">
        <v>42551</v>
      </c>
      <c r="DD381">
        <v>540</v>
      </c>
      <c r="DE381" s="1">
        <v>42551</v>
      </c>
      <c r="DF381">
        <v>219</v>
      </c>
      <c r="DG381" s="1">
        <v>42551</v>
      </c>
      <c r="DH381">
        <v>904116097</v>
      </c>
      <c r="DI381" s="1">
        <v>42551</v>
      </c>
      <c r="DJ381">
        <v>20.498999999999999</v>
      </c>
      <c r="DM381" s="1">
        <v>42531</v>
      </c>
      <c r="DN381">
        <v>115.22</v>
      </c>
      <c r="DO381" s="1">
        <v>42551</v>
      </c>
      <c r="DP381">
        <v>2.16</v>
      </c>
      <c r="DQ381" s="1">
        <v>42531</v>
      </c>
      <c r="DR381">
        <v>48.47</v>
      </c>
      <c r="DS381" s="1">
        <v>42531</v>
      </c>
      <c r="DT381">
        <v>0.24349999999999999</v>
      </c>
      <c r="DU381" s="1">
        <v>42531</v>
      </c>
      <c r="DV381">
        <v>1.63</v>
      </c>
      <c r="DW381" s="1">
        <v>42559</v>
      </c>
      <c r="DX381">
        <v>38.83</v>
      </c>
    </row>
    <row r="382" spans="1:128" x14ac:dyDescent="0.25">
      <c r="A382" s="1">
        <v>42534</v>
      </c>
      <c r="B382">
        <v>1.61</v>
      </c>
      <c r="C382" s="1">
        <v>42534</v>
      </c>
      <c r="D382">
        <v>0.71599999999999997</v>
      </c>
      <c r="E382" s="1">
        <v>42699</v>
      </c>
      <c r="F382">
        <v>0.11600000000000001</v>
      </c>
      <c r="I382" s="1">
        <v>42551</v>
      </c>
      <c r="J382">
        <v>148.30000000000001</v>
      </c>
      <c r="K382" s="1">
        <v>43123</v>
      </c>
      <c r="L382">
        <v>15</v>
      </c>
      <c r="M382" s="1">
        <v>42541</v>
      </c>
      <c r="N382">
        <v>-8.6</v>
      </c>
      <c r="O382" s="1">
        <v>42542</v>
      </c>
      <c r="P382">
        <v>-16</v>
      </c>
      <c r="S382" s="1">
        <v>42551</v>
      </c>
      <c r="T382">
        <v>4845</v>
      </c>
      <c r="Y382" s="1">
        <v>44650</v>
      </c>
      <c r="Z382">
        <v>3829680</v>
      </c>
      <c r="AA382" s="1">
        <v>44645</v>
      </c>
      <c r="AB382">
        <v>171</v>
      </c>
      <c r="AG382" s="1">
        <v>42556</v>
      </c>
      <c r="AH382">
        <v>692</v>
      </c>
      <c r="AI382" s="1">
        <v>42552</v>
      </c>
      <c r="AJ382">
        <v>5.48</v>
      </c>
      <c r="AK382" s="1">
        <v>42534</v>
      </c>
      <c r="AL382">
        <v>13.0395</v>
      </c>
      <c r="AM382" s="1">
        <v>42534</v>
      </c>
      <c r="AN382">
        <v>0.36</v>
      </c>
      <c r="AO382" s="1">
        <v>42552</v>
      </c>
      <c r="AP382">
        <v>1.8937999999999999</v>
      </c>
      <c r="AQ382" s="1">
        <v>42552</v>
      </c>
      <c r="AR382">
        <v>18.239999999999998</v>
      </c>
      <c r="AS382" s="1">
        <v>42552</v>
      </c>
      <c r="AT382">
        <v>2.7915999999999999</v>
      </c>
      <c r="AU382" s="1">
        <v>42552</v>
      </c>
      <c r="AV382">
        <v>19158601.579999998</v>
      </c>
      <c r="AY382" s="1">
        <v>42552</v>
      </c>
      <c r="AZ382">
        <v>0.92</v>
      </c>
      <c r="BA382" s="1">
        <v>42552</v>
      </c>
      <c r="BB382">
        <v>143.56</v>
      </c>
      <c r="BC382" s="1">
        <v>44649</v>
      </c>
      <c r="BD382">
        <v>7467</v>
      </c>
      <c r="BE382" s="1">
        <v>42534</v>
      </c>
      <c r="BF382">
        <v>-0.504</v>
      </c>
      <c r="BG382" s="1">
        <v>42534</v>
      </c>
      <c r="BH382">
        <v>0.6</v>
      </c>
      <c r="BI382" s="1">
        <v>42534</v>
      </c>
      <c r="BJ382">
        <v>0.21</v>
      </c>
      <c r="BK382" s="1">
        <v>42534</v>
      </c>
      <c r="BL382">
        <v>1.35</v>
      </c>
      <c r="BM382" s="1">
        <v>42534</v>
      </c>
      <c r="BN382">
        <v>99.97</v>
      </c>
      <c r="BW382" s="1">
        <v>44651</v>
      </c>
      <c r="BX382">
        <v>27.5</v>
      </c>
      <c r="BY382" s="1">
        <v>44651</v>
      </c>
      <c r="BZ382">
        <v>31.9</v>
      </c>
      <c r="CA382" s="1">
        <v>42534</v>
      </c>
      <c r="CB382">
        <v>0.6</v>
      </c>
      <c r="CC382" s="1">
        <v>42556</v>
      </c>
      <c r="CD382">
        <v>5.9</v>
      </c>
      <c r="CE382" s="1">
        <v>42556</v>
      </c>
      <c r="CF382">
        <v>0.55076000000000003</v>
      </c>
      <c r="CG382" s="1">
        <v>42552</v>
      </c>
      <c r="CH382">
        <v>14.77</v>
      </c>
      <c r="CI382" s="1">
        <v>42552</v>
      </c>
      <c r="CJ382">
        <v>0.21310000000000001</v>
      </c>
      <c r="CK382" s="1">
        <v>42537</v>
      </c>
      <c r="CL382">
        <v>0.74770000000000003</v>
      </c>
      <c r="CM382" s="1">
        <v>42552</v>
      </c>
      <c r="CN382">
        <v>679.54</v>
      </c>
      <c r="CO382" s="1">
        <v>42552</v>
      </c>
      <c r="CP382">
        <v>3514.76</v>
      </c>
      <c r="CQ382" s="1">
        <v>42552</v>
      </c>
      <c r="CR382">
        <v>3514.76</v>
      </c>
      <c r="CS382" s="1">
        <v>42552</v>
      </c>
      <c r="CT382">
        <v>2102.9499999999998</v>
      </c>
      <c r="CU382" s="1">
        <v>42552</v>
      </c>
      <c r="CV382">
        <v>2102.9499999999998</v>
      </c>
      <c r="CW382" s="1">
        <v>42552</v>
      </c>
      <c r="CX382">
        <v>2102.9499999999998</v>
      </c>
      <c r="CY382" s="1">
        <v>42552</v>
      </c>
      <c r="CZ382">
        <v>2102.9499999999998</v>
      </c>
      <c r="DA382" s="1">
        <v>42552</v>
      </c>
      <c r="DB382">
        <v>2102.9499999999998</v>
      </c>
      <c r="DC382" s="1">
        <v>42552</v>
      </c>
      <c r="DD382">
        <v>645</v>
      </c>
      <c r="DE382" s="1">
        <v>42552</v>
      </c>
      <c r="DF382">
        <v>222</v>
      </c>
      <c r="DG382" s="1">
        <v>42552</v>
      </c>
      <c r="DH382">
        <v>560020637</v>
      </c>
      <c r="DI382" s="1">
        <v>42552</v>
      </c>
      <c r="DJ382">
        <v>20.548400000000001</v>
      </c>
      <c r="DM382" s="1">
        <v>42534</v>
      </c>
      <c r="DN382">
        <v>115.22</v>
      </c>
      <c r="DO382" s="1">
        <v>42552</v>
      </c>
      <c r="DP382">
        <v>2.17</v>
      </c>
      <c r="DQ382" s="1">
        <v>42534</v>
      </c>
      <c r="DR382">
        <v>48.47</v>
      </c>
      <c r="DS382" s="1">
        <v>42534</v>
      </c>
      <c r="DT382">
        <v>0.25359999999999999</v>
      </c>
      <c r="DU382" s="1">
        <v>42534</v>
      </c>
      <c r="DV382">
        <v>1.63</v>
      </c>
      <c r="DW382" s="1">
        <v>42562</v>
      </c>
      <c r="DX382">
        <v>32.93</v>
      </c>
    </row>
    <row r="383" spans="1:128" x14ac:dyDescent="0.25">
      <c r="A383" s="1">
        <v>42535</v>
      </c>
      <c r="B383">
        <v>1.6140000000000001</v>
      </c>
      <c r="C383" s="1">
        <v>42535</v>
      </c>
      <c r="D383">
        <v>0.72399999999999998</v>
      </c>
      <c r="E383" s="1">
        <v>42702</v>
      </c>
      <c r="F383">
        <v>0.17799999999999999</v>
      </c>
      <c r="I383" s="1">
        <v>42552</v>
      </c>
      <c r="J383">
        <v>148.62</v>
      </c>
      <c r="K383" s="1">
        <v>43124</v>
      </c>
      <c r="L383">
        <v>15</v>
      </c>
      <c r="M383" s="1">
        <v>42542</v>
      </c>
      <c r="N383">
        <v>-1.2</v>
      </c>
      <c r="O383" s="1">
        <v>42543</v>
      </c>
      <c r="P383">
        <v>-16</v>
      </c>
      <c r="S383" s="1">
        <v>42552</v>
      </c>
      <c r="T383">
        <v>4911</v>
      </c>
      <c r="Y383" s="1">
        <v>44657</v>
      </c>
      <c r="Z383">
        <v>3834183</v>
      </c>
      <c r="AA383" s="1">
        <v>44652</v>
      </c>
      <c r="AB383">
        <v>168</v>
      </c>
      <c r="AG383" s="1">
        <v>42557</v>
      </c>
      <c r="AH383">
        <v>694</v>
      </c>
      <c r="AI383" s="1">
        <v>42556</v>
      </c>
      <c r="AJ383">
        <v>5.53</v>
      </c>
      <c r="AK383" s="1">
        <v>42535</v>
      </c>
      <c r="AL383">
        <v>13.033899999999999</v>
      </c>
      <c r="AM383" s="1">
        <v>42535</v>
      </c>
      <c r="AN383">
        <v>0.36</v>
      </c>
      <c r="AO383" s="1">
        <v>42556</v>
      </c>
      <c r="AP383">
        <v>1.8771</v>
      </c>
      <c r="AQ383" s="1">
        <v>42556</v>
      </c>
      <c r="AR383">
        <v>18.09</v>
      </c>
      <c r="AS383" s="1">
        <v>42556</v>
      </c>
      <c r="AT383">
        <v>2.7700999999999998</v>
      </c>
      <c r="AU383" s="1">
        <v>42556</v>
      </c>
      <c r="AV383">
        <v>19002183.699999999</v>
      </c>
      <c r="AY383" s="1">
        <v>42556</v>
      </c>
      <c r="AZ383">
        <v>1.24</v>
      </c>
      <c r="BA383" s="1">
        <v>42556</v>
      </c>
      <c r="BB383">
        <v>38.17</v>
      </c>
      <c r="BC383" s="1">
        <v>44656</v>
      </c>
      <c r="BD383">
        <v>-11614</v>
      </c>
      <c r="BE383" s="1">
        <v>42535</v>
      </c>
      <c r="BF383">
        <v>-0.49199999999999999</v>
      </c>
      <c r="BG383" s="1">
        <v>42535</v>
      </c>
      <c r="BH383">
        <v>0.7</v>
      </c>
      <c r="BI383" s="1">
        <v>42535</v>
      </c>
      <c r="BJ383">
        <v>0.31</v>
      </c>
      <c r="BK383" s="1">
        <v>42535</v>
      </c>
      <c r="BL383">
        <v>1.6</v>
      </c>
      <c r="BM383" s="1">
        <v>42535</v>
      </c>
      <c r="BN383">
        <v>100.01</v>
      </c>
      <c r="BW383" s="1">
        <v>44658</v>
      </c>
      <c r="BX383">
        <v>41.4</v>
      </c>
      <c r="BY383" s="1">
        <v>44658</v>
      </c>
      <c r="BZ383">
        <v>24.7</v>
      </c>
      <c r="CA383" s="1">
        <v>42535</v>
      </c>
      <c r="CB383">
        <v>0.65</v>
      </c>
      <c r="CC383" s="1">
        <v>42557</v>
      </c>
      <c r="CD383">
        <v>5.85</v>
      </c>
      <c r="CE383" s="1">
        <v>42557</v>
      </c>
      <c r="CF383">
        <v>0.55278700000000003</v>
      </c>
      <c r="CG383" s="1">
        <v>42556</v>
      </c>
      <c r="CH383">
        <v>15.58</v>
      </c>
      <c r="CI383" s="1">
        <v>42556</v>
      </c>
      <c r="CJ383">
        <v>-0.67759999999999998</v>
      </c>
      <c r="CK383" s="1">
        <v>42538</v>
      </c>
      <c r="CL383">
        <v>-0.87709999999999999</v>
      </c>
      <c r="CM383" s="1">
        <v>42556</v>
      </c>
      <c r="CN383">
        <v>784.77</v>
      </c>
      <c r="CO383" s="1">
        <v>42556</v>
      </c>
      <c r="CP383">
        <v>3552.93</v>
      </c>
      <c r="CQ383" s="1">
        <v>42556</v>
      </c>
      <c r="CR383">
        <v>3552.93</v>
      </c>
      <c r="CS383" s="1">
        <v>42556</v>
      </c>
      <c r="CT383">
        <v>2088.5500000000002</v>
      </c>
      <c r="CU383" s="1">
        <v>42556</v>
      </c>
      <c r="CV383">
        <v>2088.5500000000002</v>
      </c>
      <c r="CW383" s="1">
        <v>42556</v>
      </c>
      <c r="CX383">
        <v>2088.5500000000002</v>
      </c>
      <c r="CY383" s="1">
        <v>42556</v>
      </c>
      <c r="CZ383">
        <v>2088.5500000000002</v>
      </c>
      <c r="DA383" s="1">
        <v>42556</v>
      </c>
      <c r="DB383">
        <v>2088.5500000000002</v>
      </c>
      <c r="DC383" s="1">
        <v>42556</v>
      </c>
      <c r="DD383">
        <v>109</v>
      </c>
      <c r="DE383" s="1">
        <v>42556</v>
      </c>
      <c r="DF383">
        <v>71</v>
      </c>
      <c r="DG383" s="1">
        <v>42556</v>
      </c>
      <c r="DH383">
        <v>656770477</v>
      </c>
      <c r="DI383" s="1">
        <v>42556</v>
      </c>
      <c r="DJ383">
        <v>20.3535</v>
      </c>
      <c r="DM383" s="1">
        <v>42535</v>
      </c>
      <c r="DN383">
        <v>115.23</v>
      </c>
      <c r="DO383" s="1">
        <v>42556</v>
      </c>
      <c r="DP383">
        <v>2.1800000000000002</v>
      </c>
      <c r="DQ383" s="1">
        <v>42535</v>
      </c>
      <c r="DR383">
        <v>48.47</v>
      </c>
      <c r="DS383" s="1">
        <v>42535</v>
      </c>
      <c r="DT383">
        <v>0.26450000000000001</v>
      </c>
      <c r="DU383" s="1">
        <v>42535</v>
      </c>
      <c r="DV383">
        <v>1.63</v>
      </c>
      <c r="DW383" s="1">
        <v>42563</v>
      </c>
      <c r="DX383">
        <v>29.94</v>
      </c>
    </row>
    <row r="384" spans="1:128" x14ac:dyDescent="0.25">
      <c r="A384" s="1">
        <v>42536</v>
      </c>
      <c r="B384">
        <v>1.573</v>
      </c>
      <c r="C384" s="1">
        <v>42536</v>
      </c>
      <c r="D384">
        <v>0.67200000000000004</v>
      </c>
      <c r="E384" s="1">
        <v>42703</v>
      </c>
      <c r="F384">
        <v>0.19600000000000001</v>
      </c>
      <c r="I384" s="1">
        <v>42555</v>
      </c>
      <c r="J384">
        <v>152.24</v>
      </c>
      <c r="K384" s="1">
        <v>43125</v>
      </c>
      <c r="L384">
        <v>15</v>
      </c>
      <c r="M384" s="1">
        <v>42543</v>
      </c>
      <c r="N384">
        <v>-1.3</v>
      </c>
      <c r="O384" s="1">
        <v>42544</v>
      </c>
      <c r="P384">
        <v>-19</v>
      </c>
      <c r="S384" s="1">
        <v>42555</v>
      </c>
      <c r="T384">
        <v>4893</v>
      </c>
      <c r="Y384" s="1">
        <v>44664</v>
      </c>
      <c r="Z384">
        <v>3823644</v>
      </c>
      <c r="AA384" s="1">
        <v>44659</v>
      </c>
      <c r="AB384">
        <v>186</v>
      </c>
      <c r="AG384" s="1">
        <v>42558</v>
      </c>
      <c r="AH384">
        <v>699</v>
      </c>
      <c r="AI384" s="1">
        <v>42557</v>
      </c>
      <c r="AJ384">
        <v>5.5</v>
      </c>
      <c r="AK384" s="1">
        <v>42536</v>
      </c>
      <c r="AL384">
        <v>13.0167</v>
      </c>
      <c r="AM384" s="1">
        <v>42536</v>
      </c>
      <c r="AN384">
        <v>0.36</v>
      </c>
      <c r="AO384" s="1">
        <v>42557</v>
      </c>
      <c r="AP384">
        <v>1.8876999999999999</v>
      </c>
      <c r="AQ384" s="1">
        <v>42557</v>
      </c>
      <c r="AR384">
        <v>18.190000000000001</v>
      </c>
      <c r="AS384" s="1">
        <v>42557</v>
      </c>
      <c r="AT384">
        <v>2.7865000000000002</v>
      </c>
      <c r="AU384" s="1">
        <v>42557</v>
      </c>
      <c r="AV384">
        <v>19121367.489999998</v>
      </c>
      <c r="AY384" s="1">
        <v>42557</v>
      </c>
      <c r="AZ384">
        <v>1.01</v>
      </c>
      <c r="BA384" s="1">
        <v>42557</v>
      </c>
      <c r="BB384">
        <v>62.92</v>
      </c>
      <c r="BC384" s="1">
        <v>44663</v>
      </c>
      <c r="BD384">
        <v>-2187</v>
      </c>
      <c r="BE384" s="1">
        <v>42536</v>
      </c>
      <c r="BF384">
        <v>-0.53100000000000003</v>
      </c>
      <c r="BG384" s="1">
        <v>42536</v>
      </c>
      <c r="BH384">
        <v>0.69</v>
      </c>
      <c r="BI384" s="1">
        <v>42536</v>
      </c>
      <c r="BJ384">
        <v>0.21</v>
      </c>
      <c r="BK384" s="1">
        <v>42536</v>
      </c>
      <c r="BL384">
        <v>1.59</v>
      </c>
      <c r="BM384" s="1">
        <v>42536</v>
      </c>
      <c r="BN384">
        <v>100</v>
      </c>
      <c r="BW384" s="1">
        <v>44665</v>
      </c>
      <c r="BX384">
        <v>48.4</v>
      </c>
      <c r="BY384" s="1">
        <v>44665</v>
      </c>
      <c r="BZ384">
        <v>15.8</v>
      </c>
      <c r="CA384" s="1">
        <v>42536</v>
      </c>
      <c r="CB384">
        <v>0.61</v>
      </c>
      <c r="CC384" s="1">
        <v>42558</v>
      </c>
      <c r="CD384">
        <v>5.77</v>
      </c>
      <c r="CE384" s="1">
        <v>42558</v>
      </c>
      <c r="CF384">
        <v>0.55420499999999995</v>
      </c>
      <c r="CG384" s="1">
        <v>42557</v>
      </c>
      <c r="CH384">
        <v>14.96</v>
      </c>
      <c r="CI384" s="1">
        <v>42557</v>
      </c>
      <c r="CJ384">
        <v>0.57040000000000002</v>
      </c>
      <c r="CK384" s="1">
        <v>42541</v>
      </c>
      <c r="CL384">
        <v>-0.75209999999999999</v>
      </c>
      <c r="CM384" s="1">
        <v>42557</v>
      </c>
      <c r="CN384">
        <v>859.81</v>
      </c>
      <c r="CO384" s="1">
        <v>42557</v>
      </c>
      <c r="CP384">
        <v>3615.85</v>
      </c>
      <c r="CQ384" s="1">
        <v>42557</v>
      </c>
      <c r="CR384">
        <v>3615.85</v>
      </c>
      <c r="CS384" s="1">
        <v>42557</v>
      </c>
      <c r="CT384">
        <v>2099.73</v>
      </c>
      <c r="CU384" s="1">
        <v>42557</v>
      </c>
      <c r="CV384">
        <v>2099.73</v>
      </c>
      <c r="CW384" s="1">
        <v>42557</v>
      </c>
      <c r="CX384">
        <v>2099.73</v>
      </c>
      <c r="CY384" s="1">
        <v>42557</v>
      </c>
      <c r="CZ384">
        <v>2099.73</v>
      </c>
      <c r="DA384" s="1">
        <v>42557</v>
      </c>
      <c r="DB384">
        <v>2099.73</v>
      </c>
      <c r="DC384" s="1">
        <v>42557</v>
      </c>
      <c r="DD384">
        <v>99</v>
      </c>
      <c r="DE384" s="1">
        <v>42557</v>
      </c>
      <c r="DF384">
        <v>74</v>
      </c>
      <c r="DG384" s="1">
        <v>42557</v>
      </c>
      <c r="DH384">
        <v>656260688</v>
      </c>
      <c r="DI384" s="1">
        <v>42557</v>
      </c>
      <c r="DJ384">
        <v>20.460799999999999</v>
      </c>
      <c r="DM384" s="1">
        <v>42536</v>
      </c>
      <c r="DN384">
        <v>115.23</v>
      </c>
      <c r="DO384" s="1">
        <v>42557</v>
      </c>
      <c r="DP384">
        <v>2.17</v>
      </c>
      <c r="DQ384" s="1">
        <v>42536</v>
      </c>
      <c r="DR384">
        <v>48.47</v>
      </c>
      <c r="DS384" s="1">
        <v>42536</v>
      </c>
      <c r="DT384">
        <v>0.25430000000000003</v>
      </c>
      <c r="DU384" s="1">
        <v>42536</v>
      </c>
      <c r="DV384">
        <v>1.63</v>
      </c>
      <c r="DW384" s="1">
        <v>42564</v>
      </c>
      <c r="DX384">
        <v>30.53</v>
      </c>
    </row>
    <row r="385" spans="1:128" x14ac:dyDescent="0.25">
      <c r="A385" s="1">
        <v>42537</v>
      </c>
      <c r="B385">
        <v>1.58</v>
      </c>
      <c r="C385" s="1">
        <v>42537</v>
      </c>
      <c r="D385">
        <v>0.68700000000000006</v>
      </c>
      <c r="E385" s="1">
        <v>42704</v>
      </c>
      <c r="F385">
        <v>0.28299999999999997</v>
      </c>
      <c r="I385" s="1">
        <v>42556</v>
      </c>
      <c r="J385">
        <v>149.81</v>
      </c>
      <c r="K385" s="1">
        <v>43126</v>
      </c>
      <c r="L385">
        <v>15</v>
      </c>
      <c r="M385" s="1">
        <v>42544</v>
      </c>
      <c r="N385">
        <v>-0.3</v>
      </c>
      <c r="O385" s="1">
        <v>42545</v>
      </c>
      <c r="P385">
        <v>-23.8</v>
      </c>
      <c r="S385" s="1">
        <v>42556</v>
      </c>
      <c r="T385">
        <v>4817</v>
      </c>
      <c r="Y385" s="1">
        <v>44671</v>
      </c>
      <c r="Z385">
        <v>3652101</v>
      </c>
      <c r="AA385" s="1">
        <v>44666</v>
      </c>
      <c r="AB385">
        <v>185</v>
      </c>
      <c r="AG385" s="1">
        <v>42559</v>
      </c>
      <c r="AH385">
        <v>703</v>
      </c>
      <c r="AI385" s="1">
        <v>42558</v>
      </c>
      <c r="AJ385">
        <v>5.5</v>
      </c>
      <c r="AK385" s="1">
        <v>42537</v>
      </c>
      <c r="AL385">
        <v>13.049799999999999</v>
      </c>
      <c r="AM385" s="1">
        <v>42537</v>
      </c>
      <c r="AN385">
        <v>0.36</v>
      </c>
      <c r="AO385" s="1">
        <v>42558</v>
      </c>
      <c r="AP385">
        <v>1.8866000000000001</v>
      </c>
      <c r="AQ385" s="1">
        <v>42558</v>
      </c>
      <c r="AR385">
        <v>18.170000000000002</v>
      </c>
      <c r="AS385" s="1">
        <v>42558</v>
      </c>
      <c r="AT385">
        <v>2.7848999999999999</v>
      </c>
      <c r="AU385" s="1">
        <v>42558</v>
      </c>
      <c r="AV385">
        <v>19110753.34</v>
      </c>
      <c r="AY385" s="1">
        <v>42558</v>
      </c>
      <c r="AZ385">
        <v>0.86</v>
      </c>
      <c r="BA385" s="1">
        <v>42558</v>
      </c>
      <c r="BB385">
        <v>53.32</v>
      </c>
      <c r="BC385" s="1">
        <v>44670</v>
      </c>
      <c r="BD385">
        <v>2483</v>
      </c>
      <c r="BE385" s="1">
        <v>42537</v>
      </c>
      <c r="BF385">
        <v>-0.48</v>
      </c>
      <c r="BG385" s="1">
        <v>42537</v>
      </c>
      <c r="BH385">
        <v>0.73</v>
      </c>
      <c r="BI385" s="1">
        <v>42537</v>
      </c>
      <c r="BJ385">
        <v>0.28999999999999998</v>
      </c>
      <c r="BK385" s="1">
        <v>42537</v>
      </c>
      <c r="BL385">
        <v>1.63</v>
      </c>
      <c r="BM385" s="1">
        <v>42537</v>
      </c>
      <c r="BN385">
        <v>99.98</v>
      </c>
      <c r="BW385" s="1">
        <v>44672</v>
      </c>
      <c r="BX385">
        <v>43.9</v>
      </c>
      <c r="BY385" s="1">
        <v>44672</v>
      </c>
      <c r="BZ385">
        <v>18.899999999999999</v>
      </c>
      <c r="CA385" s="1">
        <v>42537</v>
      </c>
      <c r="CB385">
        <v>0.69</v>
      </c>
      <c r="CC385" s="1">
        <v>42559</v>
      </c>
      <c r="CD385">
        <v>5.64</v>
      </c>
      <c r="CE385" s="1">
        <v>42559</v>
      </c>
      <c r="CF385">
        <v>0.551342</v>
      </c>
      <c r="CG385" s="1">
        <v>42558</v>
      </c>
      <c r="CH385">
        <v>14.76</v>
      </c>
      <c r="CI385" s="1">
        <v>42558</v>
      </c>
      <c r="CJ385">
        <v>-7.7100000000000002E-2</v>
      </c>
      <c r="CK385" s="1">
        <v>42542</v>
      </c>
      <c r="CL385">
        <v>-0.45040000000000002</v>
      </c>
      <c r="CM385" s="1">
        <v>42558</v>
      </c>
      <c r="CN385">
        <v>691.23</v>
      </c>
      <c r="CO385" s="1">
        <v>42558</v>
      </c>
      <c r="CP385">
        <v>3669.17</v>
      </c>
      <c r="CQ385" s="1">
        <v>42558</v>
      </c>
      <c r="CR385">
        <v>3669.17</v>
      </c>
      <c r="CS385" s="1">
        <v>42558</v>
      </c>
      <c r="CT385">
        <v>2097.9</v>
      </c>
      <c r="CU385" s="1">
        <v>42558</v>
      </c>
      <c r="CV385">
        <v>2097.9</v>
      </c>
      <c r="CW385" s="1">
        <v>42558</v>
      </c>
      <c r="CX385">
        <v>2097.9</v>
      </c>
      <c r="CY385" s="1">
        <v>42558</v>
      </c>
      <c r="CZ385">
        <v>2097.9</v>
      </c>
      <c r="DA385" s="1">
        <v>42558</v>
      </c>
      <c r="DB385">
        <v>2097.9</v>
      </c>
      <c r="DC385" s="1">
        <v>42558</v>
      </c>
      <c r="DD385">
        <v>73</v>
      </c>
      <c r="DE385" s="1">
        <v>42558</v>
      </c>
      <c r="DF385">
        <v>65</v>
      </c>
      <c r="DG385" s="1">
        <v>42558</v>
      </c>
      <c r="DH385">
        <v>553889541</v>
      </c>
      <c r="DI385" s="1">
        <v>42558</v>
      </c>
      <c r="DJ385">
        <v>20.449200000000001</v>
      </c>
      <c r="DM385" s="1">
        <v>42537</v>
      </c>
      <c r="DN385">
        <v>115.23</v>
      </c>
      <c r="DO385" s="1">
        <v>42558</v>
      </c>
      <c r="DP385">
        <v>2.17</v>
      </c>
      <c r="DQ385" s="1">
        <v>42537</v>
      </c>
      <c r="DR385">
        <v>48.44</v>
      </c>
      <c r="DS385" s="1">
        <v>42537</v>
      </c>
      <c r="DT385">
        <v>0.25430000000000003</v>
      </c>
      <c r="DU385" s="1">
        <v>42537</v>
      </c>
      <c r="DV385">
        <v>1.63</v>
      </c>
      <c r="DW385" s="1">
        <v>42565</v>
      </c>
      <c r="DX385">
        <v>28.41</v>
      </c>
    </row>
    <row r="386" spans="1:128" x14ac:dyDescent="0.25">
      <c r="A386" s="1">
        <v>42538</v>
      </c>
      <c r="B386">
        <v>1.609</v>
      </c>
      <c r="C386" s="1">
        <v>42538</v>
      </c>
      <c r="D386">
        <v>0.69499999999999995</v>
      </c>
      <c r="E386" s="1">
        <v>42705</v>
      </c>
      <c r="F386">
        <v>0.29699999999999999</v>
      </c>
      <c r="I386" s="1">
        <v>42557</v>
      </c>
      <c r="J386">
        <v>147.11000000000001</v>
      </c>
      <c r="K386" s="1">
        <v>43129</v>
      </c>
      <c r="L386">
        <v>15</v>
      </c>
      <c r="M386" s="1">
        <v>42545</v>
      </c>
      <c r="N386">
        <v>3.8</v>
      </c>
      <c r="O386" s="1">
        <v>42548</v>
      </c>
      <c r="P386">
        <v>-23.3</v>
      </c>
      <c r="S386" s="1">
        <v>42557</v>
      </c>
      <c r="T386">
        <v>4750</v>
      </c>
      <c r="Y386" s="1">
        <v>44678</v>
      </c>
      <c r="Z386">
        <v>3331982</v>
      </c>
      <c r="AA386" s="1">
        <v>44673</v>
      </c>
      <c r="AB386">
        <v>181</v>
      </c>
      <c r="AG386" s="1">
        <v>42562</v>
      </c>
      <c r="AH386">
        <v>704</v>
      </c>
      <c r="AI386" s="1">
        <v>42559</v>
      </c>
      <c r="AJ386">
        <v>5.42</v>
      </c>
      <c r="AK386" s="1">
        <v>42538</v>
      </c>
      <c r="AL386">
        <v>13.012600000000001</v>
      </c>
      <c r="AM386" s="1">
        <v>42538</v>
      </c>
      <c r="AN386">
        <v>0.36</v>
      </c>
      <c r="AO386" s="1">
        <v>42559</v>
      </c>
      <c r="AP386">
        <v>1.9155</v>
      </c>
      <c r="AQ386" s="1">
        <v>42559</v>
      </c>
      <c r="AR386">
        <v>18.45</v>
      </c>
      <c r="AS386" s="1">
        <v>42559</v>
      </c>
      <c r="AT386">
        <v>2.8275999999999999</v>
      </c>
      <c r="AU386" s="1">
        <v>42559</v>
      </c>
      <c r="AV386">
        <v>19403781.52</v>
      </c>
      <c r="AY386" s="1">
        <v>42559</v>
      </c>
      <c r="AZ386">
        <v>0.73</v>
      </c>
      <c r="BA386" s="1">
        <v>42559</v>
      </c>
      <c r="BB386">
        <v>149.29</v>
      </c>
      <c r="BC386" s="1">
        <v>44677</v>
      </c>
      <c r="BD386">
        <v>-3098</v>
      </c>
      <c r="BE386" s="1">
        <v>42538</v>
      </c>
      <c r="BF386">
        <v>-0.45200000000000001</v>
      </c>
      <c r="BG386" s="1">
        <v>42538</v>
      </c>
      <c r="BH386">
        <v>0.71</v>
      </c>
      <c r="BI386" s="1">
        <v>42538</v>
      </c>
      <c r="BJ386">
        <v>0.21</v>
      </c>
      <c r="BK386" s="1">
        <v>42538</v>
      </c>
      <c r="BL386">
        <v>1.58</v>
      </c>
      <c r="BM386" s="1">
        <v>42538</v>
      </c>
      <c r="BN386">
        <v>99.99</v>
      </c>
      <c r="BW386" s="1">
        <v>44679</v>
      </c>
      <c r="BX386">
        <v>59.4</v>
      </c>
      <c r="BY386" s="1">
        <v>44679</v>
      </c>
      <c r="BZ386">
        <v>16.399999999999999</v>
      </c>
      <c r="CA386" s="1">
        <v>42538</v>
      </c>
      <c r="CB386">
        <v>0.64</v>
      </c>
      <c r="CC386" s="1">
        <v>42562</v>
      </c>
      <c r="CD386">
        <v>5.43</v>
      </c>
      <c r="CE386" s="1">
        <v>42562</v>
      </c>
      <c r="CF386">
        <v>0.53534899999999996</v>
      </c>
      <c r="CG386" s="1">
        <v>42559</v>
      </c>
      <c r="CH386">
        <v>13.2</v>
      </c>
      <c r="CI386" s="1">
        <v>42559</v>
      </c>
      <c r="CJ386">
        <v>1.5258</v>
      </c>
      <c r="CK386" s="1">
        <v>42543</v>
      </c>
      <c r="CL386">
        <v>4.8300000000000003E-2</v>
      </c>
      <c r="CM386" s="1">
        <v>42559</v>
      </c>
      <c r="CN386">
        <v>752.99</v>
      </c>
      <c r="CO386" s="1">
        <v>42559</v>
      </c>
      <c r="CP386">
        <v>3818.46</v>
      </c>
      <c r="CQ386" s="1">
        <v>42559</v>
      </c>
      <c r="CR386">
        <v>3818.46</v>
      </c>
      <c r="CS386" s="1">
        <v>42559</v>
      </c>
      <c r="CT386">
        <v>2129.9</v>
      </c>
      <c r="CU386" s="1">
        <v>42559</v>
      </c>
      <c r="CV386">
        <v>2129.9</v>
      </c>
      <c r="CW386" s="1">
        <v>42559</v>
      </c>
      <c r="CX386">
        <v>2129.9</v>
      </c>
      <c r="CY386" s="1">
        <v>42559</v>
      </c>
      <c r="CZ386">
        <v>2129.9</v>
      </c>
      <c r="DA386" s="1">
        <v>42559</v>
      </c>
      <c r="DB386">
        <v>2129.9</v>
      </c>
      <c r="DC386" s="1">
        <v>42559</v>
      </c>
      <c r="DD386">
        <v>537</v>
      </c>
      <c r="DE386" s="1">
        <v>42559</v>
      </c>
      <c r="DF386">
        <v>189</v>
      </c>
      <c r="DG386" s="1">
        <v>42559</v>
      </c>
      <c r="DH386">
        <v>603899942</v>
      </c>
      <c r="DI386" s="1">
        <v>42559</v>
      </c>
      <c r="DJ386">
        <v>20.762699999999999</v>
      </c>
      <c r="DM386" s="1">
        <v>42538</v>
      </c>
      <c r="DN386">
        <v>115.23</v>
      </c>
      <c r="DO386" s="1">
        <v>42559</v>
      </c>
      <c r="DP386">
        <v>2.14</v>
      </c>
      <c r="DQ386" s="1">
        <v>42538</v>
      </c>
      <c r="DR386">
        <v>48.41</v>
      </c>
      <c r="DS386" s="1">
        <v>42538</v>
      </c>
      <c r="DT386">
        <v>0.25430000000000003</v>
      </c>
      <c r="DU386" s="1">
        <v>42538</v>
      </c>
      <c r="DV386">
        <v>1.63</v>
      </c>
      <c r="DW386" s="1">
        <v>42566</v>
      </c>
      <c r="DX386">
        <v>29.84</v>
      </c>
    </row>
    <row r="387" spans="1:128" x14ac:dyDescent="0.25">
      <c r="A387" s="1">
        <v>42541</v>
      </c>
      <c r="B387">
        <v>1.6890000000000001</v>
      </c>
      <c r="C387" s="1">
        <v>42541</v>
      </c>
      <c r="D387">
        <v>0.747</v>
      </c>
      <c r="E387" s="1">
        <v>42706</v>
      </c>
      <c r="F387">
        <v>0.35299999999999998</v>
      </c>
      <c r="I387" s="1">
        <v>42558</v>
      </c>
      <c r="J387">
        <v>148.16</v>
      </c>
      <c r="K387" s="1">
        <v>43130</v>
      </c>
      <c r="L387">
        <v>15</v>
      </c>
      <c r="M387" s="1">
        <v>42548</v>
      </c>
      <c r="N387">
        <v>3</v>
      </c>
      <c r="O387" s="1">
        <v>42549</v>
      </c>
      <c r="P387">
        <v>-20.5</v>
      </c>
      <c r="S387" s="1">
        <v>42558</v>
      </c>
      <c r="T387">
        <v>4687</v>
      </c>
      <c r="Y387" s="1">
        <v>44685</v>
      </c>
      <c r="Z387">
        <v>3296085</v>
      </c>
      <c r="AA387" s="1">
        <v>44680</v>
      </c>
      <c r="AB387">
        <v>202</v>
      </c>
      <c r="AG387" s="1">
        <v>42563</v>
      </c>
      <c r="AH387">
        <v>711</v>
      </c>
      <c r="AI387" s="1">
        <v>42562</v>
      </c>
      <c r="AJ387">
        <v>5.4</v>
      </c>
      <c r="AK387" s="1">
        <v>42541</v>
      </c>
      <c r="AL387">
        <v>13.0771</v>
      </c>
      <c r="AM387" s="1">
        <v>42541</v>
      </c>
      <c r="AN387">
        <v>0.36</v>
      </c>
      <c r="AO387" s="1">
        <v>42562</v>
      </c>
      <c r="AP387">
        <v>1.9220999999999999</v>
      </c>
      <c r="AQ387" s="1">
        <v>42562</v>
      </c>
      <c r="AR387">
        <v>18.510000000000002</v>
      </c>
      <c r="AS387" s="1">
        <v>42562</v>
      </c>
      <c r="AT387">
        <v>2.8372999999999999</v>
      </c>
      <c r="AU387" s="1">
        <v>42562</v>
      </c>
      <c r="AV387">
        <v>19470459.190000001</v>
      </c>
      <c r="AY387" s="1">
        <v>42562</v>
      </c>
      <c r="AZ387">
        <v>0.76</v>
      </c>
      <c r="BA387" s="1">
        <v>42562</v>
      </c>
      <c r="BB387">
        <v>170</v>
      </c>
      <c r="BC387" s="1">
        <v>44684</v>
      </c>
      <c r="BD387">
        <v>-6590</v>
      </c>
      <c r="BE387" s="1">
        <v>42541</v>
      </c>
      <c r="BF387">
        <v>-0.35199999999999998</v>
      </c>
      <c r="BG387" s="1">
        <v>42541</v>
      </c>
      <c r="BH387">
        <v>0.61</v>
      </c>
      <c r="BI387" s="1">
        <v>42541</v>
      </c>
      <c r="BJ387">
        <v>0.01</v>
      </c>
      <c r="BK387" s="1">
        <v>42541</v>
      </c>
      <c r="BL387">
        <v>1.5</v>
      </c>
      <c r="BM387" s="1">
        <v>42541</v>
      </c>
      <c r="BN387">
        <v>99.94</v>
      </c>
      <c r="BW387" s="1">
        <v>44686</v>
      </c>
      <c r="BX387">
        <v>52.9</v>
      </c>
      <c r="BY387" s="1">
        <v>44686</v>
      </c>
      <c r="BZ387">
        <v>26.9</v>
      </c>
      <c r="CA387" s="1">
        <v>42541</v>
      </c>
      <c r="CB387">
        <v>0.56999999999999995</v>
      </c>
      <c r="CC387" s="1">
        <v>42563</v>
      </c>
      <c r="CD387">
        <v>5.25</v>
      </c>
      <c r="CE387" s="1">
        <v>42563</v>
      </c>
      <c r="CF387">
        <v>0.522142</v>
      </c>
      <c r="CG387" s="1">
        <v>42562</v>
      </c>
      <c r="CH387">
        <v>13.54</v>
      </c>
      <c r="CI387" s="1">
        <v>42562</v>
      </c>
      <c r="CJ387">
        <v>0.34089999999999998</v>
      </c>
      <c r="CK387" s="1">
        <v>42544</v>
      </c>
      <c r="CL387">
        <v>-1.1294</v>
      </c>
      <c r="CM387" s="1">
        <v>42562</v>
      </c>
      <c r="CN387">
        <v>633.86</v>
      </c>
      <c r="CO387" s="1">
        <v>42562</v>
      </c>
      <c r="CP387">
        <v>3988.46</v>
      </c>
      <c r="CQ387" s="1">
        <v>42562</v>
      </c>
      <c r="CR387">
        <v>3988.46</v>
      </c>
      <c r="CS387" s="1">
        <v>42562</v>
      </c>
      <c r="CT387">
        <v>2137.16</v>
      </c>
      <c r="CU387" s="1">
        <v>42562</v>
      </c>
      <c r="CV387">
        <v>2137.16</v>
      </c>
      <c r="CW387" s="1">
        <v>42562</v>
      </c>
      <c r="CX387">
        <v>2137.16</v>
      </c>
      <c r="CY387" s="1">
        <v>42562</v>
      </c>
      <c r="CZ387">
        <v>2137.16</v>
      </c>
      <c r="DA387" s="1">
        <v>42562</v>
      </c>
      <c r="DB387">
        <v>2137.16</v>
      </c>
      <c r="DC387" s="1">
        <v>42562</v>
      </c>
      <c r="DD387">
        <v>168</v>
      </c>
      <c r="DE387" s="1">
        <v>42562</v>
      </c>
      <c r="DF387">
        <v>79</v>
      </c>
      <c r="DG387" s="1">
        <v>42562</v>
      </c>
      <c r="DH387">
        <v>530575179</v>
      </c>
      <c r="DI387" s="1">
        <v>42562</v>
      </c>
      <c r="DJ387">
        <v>20.834399999999999</v>
      </c>
      <c r="DM387" s="1">
        <v>42541</v>
      </c>
      <c r="DN387">
        <v>115.23</v>
      </c>
      <c r="DO387" s="1">
        <v>42562</v>
      </c>
      <c r="DP387">
        <v>2.13</v>
      </c>
      <c r="DQ387" s="1">
        <v>42541</v>
      </c>
      <c r="DR387">
        <v>48.42</v>
      </c>
      <c r="DS387" s="1">
        <v>42541</v>
      </c>
      <c r="DT387">
        <v>0.2492</v>
      </c>
      <c r="DU387" s="1">
        <v>42541</v>
      </c>
      <c r="DV387">
        <v>1.63</v>
      </c>
      <c r="DW387" s="1">
        <v>42569</v>
      </c>
      <c r="DX387">
        <v>30.66</v>
      </c>
    </row>
    <row r="388" spans="1:128" x14ac:dyDescent="0.25">
      <c r="A388" s="1">
        <v>42542</v>
      </c>
      <c r="B388">
        <v>1.7070000000000001</v>
      </c>
      <c r="C388" s="1">
        <v>42542</v>
      </c>
      <c r="D388">
        <v>0.76500000000000001</v>
      </c>
      <c r="E388" s="1">
        <v>42709</v>
      </c>
      <c r="F388">
        <v>0.374</v>
      </c>
      <c r="I388" s="1">
        <v>42559</v>
      </c>
      <c r="J388">
        <v>147.97</v>
      </c>
      <c r="K388" s="1">
        <v>43131</v>
      </c>
      <c r="L388">
        <v>15</v>
      </c>
      <c r="M388" s="1">
        <v>42549</v>
      </c>
      <c r="N388">
        <v>-0.6</v>
      </c>
      <c r="O388" s="1">
        <v>42550</v>
      </c>
      <c r="P388">
        <v>-20.100000000000001</v>
      </c>
      <c r="S388" s="1">
        <v>42559</v>
      </c>
      <c r="T388">
        <v>4710.5</v>
      </c>
      <c r="Y388" s="1">
        <v>44692</v>
      </c>
      <c r="Z388">
        <v>3288552</v>
      </c>
      <c r="AA388" s="1">
        <v>44687</v>
      </c>
      <c r="AB388">
        <v>197</v>
      </c>
      <c r="AG388" s="1">
        <v>42564</v>
      </c>
      <c r="AH388">
        <v>726</v>
      </c>
      <c r="AI388" s="1">
        <v>42563</v>
      </c>
      <c r="AJ388">
        <v>5.37</v>
      </c>
      <c r="AK388" s="1">
        <v>42542</v>
      </c>
      <c r="AL388">
        <v>13.099500000000001</v>
      </c>
      <c r="AM388" s="1">
        <v>42542</v>
      </c>
      <c r="AN388">
        <v>0.36</v>
      </c>
      <c r="AO388" s="1">
        <v>42563</v>
      </c>
      <c r="AP388">
        <v>1.9352</v>
      </c>
      <c r="AQ388" s="1">
        <v>42563</v>
      </c>
      <c r="AR388">
        <v>18.63</v>
      </c>
      <c r="AS388" s="1">
        <v>42563</v>
      </c>
      <c r="AT388">
        <v>2.8561999999999999</v>
      </c>
      <c r="AU388" s="1">
        <v>42563</v>
      </c>
      <c r="AV388">
        <v>19603320.309999999</v>
      </c>
      <c r="AY388" s="1">
        <v>42563</v>
      </c>
      <c r="AZ388">
        <v>0.79</v>
      </c>
      <c r="BA388" s="1">
        <v>42563</v>
      </c>
      <c r="BB388">
        <v>193.36</v>
      </c>
      <c r="BC388" s="1">
        <v>44691</v>
      </c>
      <c r="BD388">
        <v>4965</v>
      </c>
      <c r="BE388" s="1">
        <v>42542</v>
      </c>
      <c r="BF388">
        <v>-0.31</v>
      </c>
      <c r="BG388" s="1">
        <v>42542</v>
      </c>
      <c r="BH388">
        <v>0.59</v>
      </c>
      <c r="BI388" s="1">
        <v>42542</v>
      </c>
      <c r="BJ388">
        <v>0.04</v>
      </c>
      <c r="BK388" s="1">
        <v>42542</v>
      </c>
      <c r="BL388">
        <v>1.5</v>
      </c>
      <c r="BM388" s="1">
        <v>42542</v>
      </c>
      <c r="BN388">
        <v>99.94</v>
      </c>
      <c r="BW388" s="1">
        <v>44693</v>
      </c>
      <c r="BX388">
        <v>49.03</v>
      </c>
      <c r="BY388" s="1">
        <v>44693</v>
      </c>
      <c r="BZ388">
        <v>24.32</v>
      </c>
      <c r="CA388" s="1">
        <v>42542</v>
      </c>
      <c r="CB388">
        <v>0.5</v>
      </c>
      <c r="CC388" s="1">
        <v>42564</v>
      </c>
      <c r="CD388">
        <v>5.32</v>
      </c>
      <c r="CE388" s="1">
        <v>42564</v>
      </c>
      <c r="CF388">
        <v>0.51988999999999996</v>
      </c>
      <c r="CG388" s="1">
        <v>42563</v>
      </c>
      <c r="CH388">
        <v>13.55</v>
      </c>
      <c r="CI388" s="1">
        <v>42563</v>
      </c>
      <c r="CJ388">
        <v>0.70140000000000002</v>
      </c>
      <c r="CK388" s="1">
        <v>42545</v>
      </c>
      <c r="CL388">
        <v>2.4588000000000001</v>
      </c>
      <c r="CM388" s="1">
        <v>42563</v>
      </c>
      <c r="CN388">
        <v>758.42</v>
      </c>
      <c r="CO388" s="1">
        <v>42563</v>
      </c>
      <c r="CP388">
        <v>4181.82</v>
      </c>
      <c r="CQ388" s="1">
        <v>42563</v>
      </c>
      <c r="CR388">
        <v>4181.82</v>
      </c>
      <c r="CS388" s="1">
        <v>42563</v>
      </c>
      <c r="CT388">
        <v>2152.14</v>
      </c>
      <c r="CU388" s="1">
        <v>42563</v>
      </c>
      <c r="CV388">
        <v>2152.14</v>
      </c>
      <c r="CW388" s="1">
        <v>42563</v>
      </c>
      <c r="CX388">
        <v>2152.14</v>
      </c>
      <c r="CY388" s="1">
        <v>42563</v>
      </c>
      <c r="CZ388">
        <v>2152.14</v>
      </c>
      <c r="DA388" s="1">
        <v>42563</v>
      </c>
      <c r="DB388">
        <v>2152.14</v>
      </c>
      <c r="DC388" s="1">
        <v>42563</v>
      </c>
      <c r="DD388">
        <v>844</v>
      </c>
      <c r="DE388" s="1">
        <v>42563</v>
      </c>
      <c r="DF388">
        <v>247</v>
      </c>
      <c r="DG388" s="1">
        <v>42563</v>
      </c>
      <c r="DH388">
        <v>611009225</v>
      </c>
      <c r="DI388" s="1">
        <v>42563</v>
      </c>
      <c r="DJ388">
        <v>20.9756</v>
      </c>
      <c r="DM388" s="1">
        <v>42542</v>
      </c>
      <c r="DN388">
        <v>115.23</v>
      </c>
      <c r="DO388" s="1">
        <v>42563</v>
      </c>
      <c r="DP388">
        <v>2.12</v>
      </c>
      <c r="DQ388" s="1">
        <v>42542</v>
      </c>
      <c r="DR388">
        <v>48.42</v>
      </c>
      <c r="DS388" s="1">
        <v>42542</v>
      </c>
      <c r="DT388">
        <v>0.26889999999999997</v>
      </c>
      <c r="DU388" s="1">
        <v>42542</v>
      </c>
      <c r="DV388">
        <v>1.63</v>
      </c>
      <c r="DW388" s="1">
        <v>42570</v>
      </c>
      <c r="DX388">
        <v>33.479999999999997</v>
      </c>
    </row>
    <row r="389" spans="1:128" x14ac:dyDescent="0.25">
      <c r="A389" s="1">
        <v>42543</v>
      </c>
      <c r="B389">
        <v>1.6859999999999999</v>
      </c>
      <c r="C389" s="1">
        <v>42543</v>
      </c>
      <c r="D389">
        <v>0.745</v>
      </c>
      <c r="E389" s="1">
        <v>42710</v>
      </c>
      <c r="F389">
        <v>0.372</v>
      </c>
      <c r="I389" s="1">
        <v>42562</v>
      </c>
      <c r="J389">
        <v>149.34</v>
      </c>
      <c r="K389" s="1">
        <v>43132</v>
      </c>
      <c r="L389">
        <v>15</v>
      </c>
      <c r="M389" s="1">
        <v>42550</v>
      </c>
      <c r="N389">
        <v>0.5</v>
      </c>
      <c r="O389" s="1">
        <v>42551</v>
      </c>
      <c r="P389">
        <v>-19.8</v>
      </c>
      <c r="S389" s="1">
        <v>42562</v>
      </c>
      <c r="T389">
        <v>4749</v>
      </c>
      <c r="Y389" s="1">
        <v>44699</v>
      </c>
      <c r="Z389">
        <v>3356377</v>
      </c>
      <c r="AA389" s="1">
        <v>44694</v>
      </c>
      <c r="AB389">
        <v>218</v>
      </c>
      <c r="AG389" s="1">
        <v>42565</v>
      </c>
      <c r="AH389">
        <v>738</v>
      </c>
      <c r="AI389" s="1">
        <v>42564</v>
      </c>
      <c r="AJ389">
        <v>5.37</v>
      </c>
      <c r="AK389" s="1">
        <v>42543</v>
      </c>
      <c r="AL389">
        <v>13.088200000000001</v>
      </c>
      <c r="AM389" s="1">
        <v>42543</v>
      </c>
      <c r="AN389">
        <v>0.36</v>
      </c>
      <c r="AO389" s="1">
        <v>42564</v>
      </c>
      <c r="AP389">
        <v>1.9361999999999999</v>
      </c>
      <c r="AQ389" s="1">
        <v>42564</v>
      </c>
      <c r="AR389">
        <v>18.63</v>
      </c>
      <c r="AS389" s="1">
        <v>42564</v>
      </c>
      <c r="AT389">
        <v>2.8567999999999998</v>
      </c>
      <c r="AU389" s="1">
        <v>42564</v>
      </c>
      <c r="AV389">
        <v>19623923.75</v>
      </c>
      <c r="AY389" s="1">
        <v>42564</v>
      </c>
      <c r="AZ389">
        <v>0.89</v>
      </c>
      <c r="BA389" s="1">
        <v>42564</v>
      </c>
      <c r="BB389">
        <v>139.46</v>
      </c>
      <c r="BC389" s="1">
        <v>44698</v>
      </c>
      <c r="BD389">
        <v>13984</v>
      </c>
      <c r="BE389" s="1">
        <v>42543</v>
      </c>
      <c r="BF389">
        <v>-0.45100000000000001</v>
      </c>
      <c r="BG389" s="1">
        <v>42543</v>
      </c>
      <c r="BH389">
        <v>0.65</v>
      </c>
      <c r="BI389" s="1">
        <v>42543</v>
      </c>
      <c r="BJ389">
        <v>0.14000000000000001</v>
      </c>
      <c r="BK389" s="1">
        <v>42543</v>
      </c>
      <c r="BL389">
        <v>1.6</v>
      </c>
      <c r="BM389" s="1">
        <v>42543</v>
      </c>
      <c r="BN389">
        <v>99.92</v>
      </c>
      <c r="BW389" s="1">
        <v>44700</v>
      </c>
      <c r="BX389">
        <v>50.4</v>
      </c>
      <c r="BY389" s="1">
        <v>44700</v>
      </c>
      <c r="BZ389">
        <v>26</v>
      </c>
      <c r="CA389" s="1">
        <v>42543</v>
      </c>
      <c r="CB389">
        <v>0.56999999999999995</v>
      </c>
      <c r="CC389" s="1">
        <v>42565</v>
      </c>
      <c r="CD389">
        <v>5.25</v>
      </c>
      <c r="CE389" s="1">
        <v>42565</v>
      </c>
      <c r="CF389">
        <v>0.51196799999999998</v>
      </c>
      <c r="CG389" s="1">
        <v>42564</v>
      </c>
      <c r="CH389">
        <v>13.04</v>
      </c>
      <c r="CI389" s="1">
        <v>42564</v>
      </c>
      <c r="CJ389">
        <v>2.29E-2</v>
      </c>
      <c r="CK389" s="1">
        <v>42548</v>
      </c>
      <c r="CL389">
        <v>2.7915999999999999</v>
      </c>
      <c r="CM389" s="1">
        <v>42564</v>
      </c>
      <c r="CN389">
        <v>646.64</v>
      </c>
      <c r="CO389" s="1">
        <v>42564</v>
      </c>
      <c r="CP389">
        <v>4321.28</v>
      </c>
      <c r="CQ389" s="1">
        <v>42564</v>
      </c>
      <c r="CR389">
        <v>4321.28</v>
      </c>
      <c r="CS389" s="1">
        <v>42564</v>
      </c>
      <c r="CT389">
        <v>2152.4299999999998</v>
      </c>
      <c r="CU389" s="1">
        <v>42564</v>
      </c>
      <c r="CV389">
        <v>2152.4299999999998</v>
      </c>
      <c r="CW389" s="1">
        <v>42564</v>
      </c>
      <c r="CX389">
        <v>2152.4299999999998</v>
      </c>
      <c r="CY389" s="1">
        <v>42564</v>
      </c>
      <c r="CZ389">
        <v>2152.4299999999998</v>
      </c>
      <c r="DA389" s="1">
        <v>42564</v>
      </c>
      <c r="DB389">
        <v>2152.4299999999998</v>
      </c>
      <c r="DC389" s="1">
        <v>42564</v>
      </c>
      <c r="DD389">
        <v>631</v>
      </c>
      <c r="DE389" s="1">
        <v>42564</v>
      </c>
      <c r="DF389">
        <v>225</v>
      </c>
      <c r="DG389" s="1">
        <v>42564</v>
      </c>
      <c r="DH389">
        <v>522404451</v>
      </c>
      <c r="DI389" s="1">
        <v>42564</v>
      </c>
      <c r="DJ389">
        <v>20.9756</v>
      </c>
      <c r="DM389" s="1">
        <v>42543</v>
      </c>
      <c r="DN389">
        <v>115.3</v>
      </c>
      <c r="DO389" s="1">
        <v>42564</v>
      </c>
      <c r="DP389">
        <v>2.12</v>
      </c>
      <c r="DQ389" s="1">
        <v>42543</v>
      </c>
      <c r="DR389">
        <v>48.44</v>
      </c>
      <c r="DS389" s="1">
        <v>42543</v>
      </c>
      <c r="DT389">
        <v>0.26379999999999998</v>
      </c>
      <c r="DU389" s="1">
        <v>42543</v>
      </c>
      <c r="DV389">
        <v>1.63</v>
      </c>
      <c r="DW389" s="1">
        <v>42571</v>
      </c>
      <c r="DX389">
        <v>31.24</v>
      </c>
    </row>
    <row r="390" spans="1:128" x14ac:dyDescent="0.25">
      <c r="A390" s="1">
        <v>42544</v>
      </c>
      <c r="B390">
        <v>1.7470000000000001</v>
      </c>
      <c r="C390" s="1">
        <v>42544</v>
      </c>
      <c r="D390">
        <v>0.78100000000000003</v>
      </c>
      <c r="E390" s="1">
        <v>42711</v>
      </c>
      <c r="F390">
        <v>0.35199999999999998</v>
      </c>
      <c r="I390" s="1">
        <v>42563</v>
      </c>
      <c r="J390">
        <v>150.72999999999999</v>
      </c>
      <c r="K390" s="1">
        <v>43133</v>
      </c>
      <c r="L390">
        <v>15</v>
      </c>
      <c r="M390" s="1">
        <v>42551</v>
      </c>
      <c r="N390">
        <v>5</v>
      </c>
      <c r="O390" s="1">
        <v>42552</v>
      </c>
      <c r="P390">
        <v>-14.3</v>
      </c>
      <c r="S390" s="1">
        <v>42563</v>
      </c>
      <c r="T390">
        <v>4869</v>
      </c>
      <c r="Y390" s="1">
        <v>44706</v>
      </c>
      <c r="Z390">
        <v>3306180</v>
      </c>
      <c r="AA390" s="1">
        <v>44701</v>
      </c>
      <c r="AB390">
        <v>211</v>
      </c>
      <c r="AG390" s="1">
        <v>42566</v>
      </c>
      <c r="AH390">
        <v>745</v>
      </c>
      <c r="AI390" s="1">
        <v>42565</v>
      </c>
      <c r="AJ390">
        <v>5.34</v>
      </c>
      <c r="AK390" s="1">
        <v>42544</v>
      </c>
      <c r="AL390">
        <v>13.2037</v>
      </c>
      <c r="AM390" s="1">
        <v>42544</v>
      </c>
      <c r="AN390">
        <v>0.36</v>
      </c>
      <c r="AO390" s="1">
        <v>42565</v>
      </c>
      <c r="AP390">
        <v>1.9456</v>
      </c>
      <c r="AQ390" s="1">
        <v>42565</v>
      </c>
      <c r="AR390">
        <v>18.73</v>
      </c>
      <c r="AS390" s="1">
        <v>42565</v>
      </c>
      <c r="AT390">
        <v>2.8708</v>
      </c>
      <c r="AU390" s="1">
        <v>42565</v>
      </c>
      <c r="AV390">
        <v>19708895.149999999</v>
      </c>
      <c r="AY390" s="1">
        <v>42565</v>
      </c>
      <c r="AZ390">
        <v>0.62</v>
      </c>
      <c r="BA390" s="1">
        <v>42565</v>
      </c>
      <c r="BB390">
        <v>123.83</v>
      </c>
      <c r="BC390" s="1">
        <v>44705</v>
      </c>
      <c r="BD390">
        <v>20068</v>
      </c>
      <c r="BE390" s="1">
        <v>42544</v>
      </c>
      <c r="BF390">
        <v>-0.17299999999999999</v>
      </c>
      <c r="BG390" s="1">
        <v>42544</v>
      </c>
      <c r="BH390">
        <v>0.53</v>
      </c>
      <c r="BI390" s="1">
        <v>42544</v>
      </c>
      <c r="BJ390">
        <v>-0.11</v>
      </c>
      <c r="BK390" s="1">
        <v>42544</v>
      </c>
      <c r="BL390">
        <v>1.36</v>
      </c>
      <c r="BM390" s="1">
        <v>42544</v>
      </c>
      <c r="BN390">
        <v>99.85</v>
      </c>
      <c r="BW390" s="1">
        <v>44707</v>
      </c>
      <c r="BX390">
        <v>53.5</v>
      </c>
      <c r="BY390" s="1">
        <v>44707</v>
      </c>
      <c r="BZ390">
        <v>19.8</v>
      </c>
      <c r="CA390" s="1">
        <v>42544</v>
      </c>
      <c r="CB390">
        <v>0.53</v>
      </c>
      <c r="CC390" s="1">
        <v>42566</v>
      </c>
      <c r="CD390">
        <v>5.2</v>
      </c>
      <c r="CE390" s="1">
        <v>42566</v>
      </c>
      <c r="CF390">
        <v>0.50875599999999999</v>
      </c>
      <c r="CG390" s="1">
        <v>42565</v>
      </c>
      <c r="CH390">
        <v>12.82</v>
      </c>
      <c r="CI390" s="1">
        <v>42565</v>
      </c>
      <c r="CJ390">
        <v>0.52800000000000002</v>
      </c>
      <c r="CK390" s="1">
        <v>42549</v>
      </c>
      <c r="CL390">
        <v>1.84E-2</v>
      </c>
      <c r="CM390" s="1">
        <v>42565</v>
      </c>
      <c r="CN390">
        <v>642.87</v>
      </c>
      <c r="CO390" s="1">
        <v>42565</v>
      </c>
      <c r="CP390">
        <v>4445.1099999999997</v>
      </c>
      <c r="CQ390" s="1">
        <v>42565</v>
      </c>
      <c r="CR390">
        <v>4445.1099999999997</v>
      </c>
      <c r="CS390" s="1">
        <v>42565</v>
      </c>
      <c r="CT390">
        <v>2163.75</v>
      </c>
      <c r="CU390" s="1">
        <v>42565</v>
      </c>
      <c r="CV390">
        <v>2163.75</v>
      </c>
      <c r="CW390" s="1">
        <v>42565</v>
      </c>
      <c r="CX390">
        <v>2163.75</v>
      </c>
      <c r="CY390" s="1">
        <v>42565</v>
      </c>
      <c r="CZ390">
        <v>2163.75</v>
      </c>
      <c r="DA390" s="1">
        <v>42565</v>
      </c>
      <c r="DB390">
        <v>2163.75</v>
      </c>
      <c r="DC390" s="1">
        <v>42565</v>
      </c>
      <c r="DD390">
        <v>759</v>
      </c>
      <c r="DE390" s="1">
        <v>42565</v>
      </c>
      <c r="DF390">
        <v>251</v>
      </c>
      <c r="DG390" s="1">
        <v>42565</v>
      </c>
      <c r="DH390">
        <v>538126259</v>
      </c>
      <c r="DI390" s="1">
        <v>42565</v>
      </c>
      <c r="DJ390">
        <v>21.0717</v>
      </c>
      <c r="DM390" s="1">
        <v>42544</v>
      </c>
      <c r="DN390">
        <v>115.39</v>
      </c>
      <c r="DO390" s="1">
        <v>42565</v>
      </c>
      <c r="DP390">
        <v>2.11</v>
      </c>
      <c r="DQ390" s="1">
        <v>42544</v>
      </c>
      <c r="DR390">
        <v>48.43</v>
      </c>
      <c r="DS390" s="1">
        <v>42544</v>
      </c>
      <c r="DT390">
        <v>0.28410000000000002</v>
      </c>
      <c r="DU390" s="1">
        <v>42544</v>
      </c>
      <c r="DV390">
        <v>1.63</v>
      </c>
      <c r="DW390" s="1">
        <v>42572</v>
      </c>
      <c r="DX390">
        <v>32.19</v>
      </c>
    </row>
    <row r="391" spans="1:128" x14ac:dyDescent="0.25">
      <c r="A391" s="1">
        <v>42545</v>
      </c>
      <c r="B391">
        <v>1.5609999999999999</v>
      </c>
      <c r="C391" s="1">
        <v>42545</v>
      </c>
      <c r="D391">
        <v>0.629</v>
      </c>
      <c r="E391" s="1">
        <v>42712</v>
      </c>
      <c r="F391">
        <v>0.35299999999999998</v>
      </c>
      <c r="I391" s="1">
        <v>42564</v>
      </c>
      <c r="J391">
        <v>152.91</v>
      </c>
      <c r="K391" s="1">
        <v>43136</v>
      </c>
      <c r="L391">
        <v>15</v>
      </c>
      <c r="M391" s="1">
        <v>42552</v>
      </c>
      <c r="N391">
        <v>9.1999999999999993</v>
      </c>
      <c r="O391" s="1">
        <v>42555</v>
      </c>
      <c r="P391">
        <v>-12.6</v>
      </c>
      <c r="S391" s="1">
        <v>42564</v>
      </c>
      <c r="T391">
        <v>4938</v>
      </c>
      <c r="Y391" s="1">
        <v>44713</v>
      </c>
      <c r="Z391">
        <v>3322030</v>
      </c>
      <c r="AA391" s="1">
        <v>44708</v>
      </c>
      <c r="AB391">
        <v>202</v>
      </c>
      <c r="AG391" s="1">
        <v>42569</v>
      </c>
      <c r="AH391">
        <v>748</v>
      </c>
      <c r="AI391" s="1">
        <v>42566</v>
      </c>
      <c r="AJ391">
        <v>5.34</v>
      </c>
      <c r="AK391" s="1">
        <v>42545</v>
      </c>
      <c r="AL391">
        <v>12.8362</v>
      </c>
      <c r="AM391" s="1">
        <v>42545</v>
      </c>
      <c r="AN391">
        <v>0.37</v>
      </c>
      <c r="AO391" s="1">
        <v>42566</v>
      </c>
      <c r="AP391">
        <v>1.9439</v>
      </c>
      <c r="AQ391" s="1">
        <v>42566</v>
      </c>
      <c r="AR391">
        <v>18.72</v>
      </c>
      <c r="AS391" s="1">
        <v>42566</v>
      </c>
      <c r="AT391">
        <v>2.8681999999999999</v>
      </c>
      <c r="AU391" s="1">
        <v>42566</v>
      </c>
      <c r="AV391">
        <v>19691480.399999999</v>
      </c>
      <c r="AY391" s="1">
        <v>42566</v>
      </c>
      <c r="AZ391">
        <v>0.85</v>
      </c>
      <c r="BA391" s="1">
        <v>42566</v>
      </c>
      <c r="BB391">
        <v>101.8</v>
      </c>
      <c r="BC391" s="1">
        <v>44712</v>
      </c>
      <c r="BD391">
        <v>24639</v>
      </c>
      <c r="BE391" s="1">
        <v>42545</v>
      </c>
      <c r="BF391">
        <v>-0.76200000000000001</v>
      </c>
      <c r="BG391" s="1">
        <v>42545</v>
      </c>
      <c r="BH391">
        <v>0.76</v>
      </c>
      <c r="BI391" s="1">
        <v>42545</v>
      </c>
      <c r="BJ391">
        <v>0.27</v>
      </c>
      <c r="BK391" s="1">
        <v>42545</v>
      </c>
      <c r="BL391">
        <v>1.66</v>
      </c>
      <c r="BM391" s="1">
        <v>42545</v>
      </c>
      <c r="BN391">
        <v>100.09</v>
      </c>
      <c r="BW391" s="1">
        <v>44714</v>
      </c>
      <c r="BX391">
        <v>37.1</v>
      </c>
      <c r="BY391" s="1">
        <v>44714</v>
      </c>
      <c r="BZ391">
        <v>32</v>
      </c>
      <c r="CA391" s="1">
        <v>42545</v>
      </c>
      <c r="CB391">
        <v>0.63</v>
      </c>
      <c r="CC391" s="1">
        <v>42569</v>
      </c>
      <c r="CD391">
        <v>5.23</v>
      </c>
      <c r="CE391" s="1">
        <v>42569</v>
      </c>
      <c r="CF391">
        <v>0.50702599999999998</v>
      </c>
      <c r="CG391" s="1">
        <v>42566</v>
      </c>
      <c r="CH391">
        <v>12.67</v>
      </c>
      <c r="CI391" s="1">
        <v>42566</v>
      </c>
      <c r="CJ391">
        <v>-9.2899999999999996E-2</v>
      </c>
      <c r="CK391" s="1">
        <v>42550</v>
      </c>
      <c r="CL391">
        <v>-6.4299999999999996E-2</v>
      </c>
      <c r="CM391" s="1">
        <v>42566</v>
      </c>
      <c r="CN391">
        <v>693.58</v>
      </c>
      <c r="CO391" s="1">
        <v>42566</v>
      </c>
      <c r="CP391">
        <v>4546.92</v>
      </c>
      <c r="CQ391" s="1">
        <v>42566</v>
      </c>
      <c r="CR391">
        <v>4546.92</v>
      </c>
      <c r="CS391" s="1">
        <v>42566</v>
      </c>
      <c r="CT391">
        <v>2161.7399999999998</v>
      </c>
      <c r="CU391" s="1">
        <v>42566</v>
      </c>
      <c r="CV391">
        <v>2161.7399999999998</v>
      </c>
      <c r="CW391" s="1">
        <v>42566</v>
      </c>
      <c r="CX391">
        <v>2161.7399999999998</v>
      </c>
      <c r="CY391" s="1">
        <v>42566</v>
      </c>
      <c r="CZ391">
        <v>2161.7399999999998</v>
      </c>
      <c r="DA391" s="1">
        <v>42566</v>
      </c>
      <c r="DB391">
        <v>2161.7399999999998</v>
      </c>
      <c r="DC391" s="1">
        <v>42566</v>
      </c>
      <c r="DD391">
        <v>468</v>
      </c>
      <c r="DE391" s="1">
        <v>42566</v>
      </c>
      <c r="DF391">
        <v>201</v>
      </c>
      <c r="DG391" s="1">
        <v>42566</v>
      </c>
      <c r="DH391">
        <v>653723650</v>
      </c>
      <c r="DI391" s="1">
        <v>42566</v>
      </c>
      <c r="DJ391">
        <v>21.053000000000001</v>
      </c>
      <c r="DM391" s="1">
        <v>42545</v>
      </c>
      <c r="DN391">
        <v>115.19</v>
      </c>
      <c r="DO391" s="1">
        <v>42566</v>
      </c>
      <c r="DP391">
        <v>2.11</v>
      </c>
      <c r="DQ391" s="1">
        <v>42545</v>
      </c>
      <c r="DR391">
        <v>48.45</v>
      </c>
      <c r="DS391" s="1">
        <v>42545</v>
      </c>
      <c r="DT391">
        <v>0.2485</v>
      </c>
      <c r="DU391" s="1">
        <v>42545</v>
      </c>
      <c r="DV391">
        <v>1.63</v>
      </c>
      <c r="DW391" s="1">
        <v>42573</v>
      </c>
      <c r="DX391">
        <v>31.78</v>
      </c>
    </row>
    <row r="392" spans="1:128" x14ac:dyDescent="0.25">
      <c r="A392" s="1">
        <v>42548</v>
      </c>
      <c r="B392">
        <v>1.4390000000000001</v>
      </c>
      <c r="C392" s="1">
        <v>42548</v>
      </c>
      <c r="D392">
        <v>0.59499999999999997</v>
      </c>
      <c r="E392" s="1">
        <v>42713</v>
      </c>
      <c r="F392">
        <v>0.35299999999999998</v>
      </c>
      <c r="I392" s="1">
        <v>42565</v>
      </c>
      <c r="J392">
        <v>153.12</v>
      </c>
      <c r="K392" s="1">
        <v>43137</v>
      </c>
      <c r="L392">
        <v>15</v>
      </c>
      <c r="M392" s="1">
        <v>42555</v>
      </c>
      <c r="N392">
        <v>10.5</v>
      </c>
      <c r="O392" s="1">
        <v>42556</v>
      </c>
      <c r="P392">
        <v>-13.4</v>
      </c>
      <c r="S392" s="1">
        <v>42565</v>
      </c>
      <c r="T392">
        <v>4941</v>
      </c>
      <c r="Y392" s="1">
        <v>44720</v>
      </c>
      <c r="Z392">
        <v>3339405</v>
      </c>
      <c r="AA392" s="1">
        <v>44715</v>
      </c>
      <c r="AB392">
        <v>232</v>
      </c>
      <c r="AG392" s="1">
        <v>42570</v>
      </c>
      <c r="AH392">
        <v>746</v>
      </c>
      <c r="AI392" s="1">
        <v>42569</v>
      </c>
      <c r="AJ392">
        <v>5.33</v>
      </c>
      <c r="AK392" s="1">
        <v>42548</v>
      </c>
      <c r="AL392">
        <v>12.680899999999999</v>
      </c>
      <c r="AM392" s="1">
        <v>42548</v>
      </c>
      <c r="AN392">
        <v>0.37</v>
      </c>
      <c r="AO392" s="1">
        <v>42569</v>
      </c>
      <c r="AP392">
        <v>1.9486000000000001</v>
      </c>
      <c r="AQ392" s="1">
        <v>42569</v>
      </c>
      <c r="AR392">
        <v>18.77</v>
      </c>
      <c r="AS392" s="1">
        <v>42569</v>
      </c>
      <c r="AT392">
        <v>2.875</v>
      </c>
      <c r="AU392" s="1">
        <v>42569</v>
      </c>
      <c r="AV392">
        <v>19738466.23</v>
      </c>
      <c r="AY392" s="1">
        <v>42569</v>
      </c>
      <c r="AZ392">
        <v>0.92</v>
      </c>
      <c r="BA392" s="1">
        <v>42569</v>
      </c>
      <c r="BB392">
        <v>110.81</v>
      </c>
      <c r="BC392" s="1">
        <v>44719</v>
      </c>
      <c r="BD392">
        <v>34834</v>
      </c>
      <c r="BE392" s="1">
        <v>42548</v>
      </c>
      <c r="BF392">
        <v>-0.76500000000000001</v>
      </c>
      <c r="BG392" s="1">
        <v>42548</v>
      </c>
      <c r="BH392">
        <v>0.75</v>
      </c>
      <c r="BI392" s="1">
        <v>42548</v>
      </c>
      <c r="BJ392">
        <v>0.32</v>
      </c>
      <c r="BK392" s="1">
        <v>42548</v>
      </c>
      <c r="BL392">
        <v>1.49</v>
      </c>
      <c r="BM392" s="1">
        <v>42548</v>
      </c>
      <c r="BN392">
        <v>100.19</v>
      </c>
      <c r="BW392" s="1">
        <v>44721</v>
      </c>
      <c r="BX392">
        <v>46.9</v>
      </c>
      <c r="BY392" s="1">
        <v>44721</v>
      </c>
      <c r="BZ392">
        <v>21</v>
      </c>
      <c r="CA392" s="1">
        <v>42548</v>
      </c>
      <c r="CB392">
        <v>0.66</v>
      </c>
      <c r="CC392" s="1">
        <v>42570</v>
      </c>
      <c r="CD392">
        <v>5.25</v>
      </c>
      <c r="CE392" s="1">
        <v>42570</v>
      </c>
      <c r="CF392">
        <v>0.50697199999999998</v>
      </c>
      <c r="CG392" s="1">
        <v>42569</v>
      </c>
      <c r="CH392">
        <v>12.44</v>
      </c>
      <c r="CI392" s="1">
        <v>42569</v>
      </c>
      <c r="CJ392">
        <v>0.24229999999999999</v>
      </c>
      <c r="CK392" s="1">
        <v>42551</v>
      </c>
      <c r="CL392">
        <v>-0.39629999999999999</v>
      </c>
      <c r="CM392" s="1">
        <v>42569</v>
      </c>
      <c r="CN392">
        <v>582.48</v>
      </c>
      <c r="CO392" s="1">
        <v>42569</v>
      </c>
      <c r="CP392">
        <v>4657.72</v>
      </c>
      <c r="CQ392" s="1">
        <v>42569</v>
      </c>
      <c r="CR392">
        <v>4657.72</v>
      </c>
      <c r="CS392" s="1">
        <v>42569</v>
      </c>
      <c r="CT392">
        <v>2166.89</v>
      </c>
      <c r="CU392" s="1">
        <v>42569</v>
      </c>
      <c r="CV392">
        <v>2166.89</v>
      </c>
      <c r="CW392" s="1">
        <v>42569</v>
      </c>
      <c r="CX392">
        <v>2166.89</v>
      </c>
      <c r="CY392" s="1">
        <v>42569</v>
      </c>
      <c r="CZ392">
        <v>2166.89</v>
      </c>
      <c r="DA392" s="1">
        <v>42569</v>
      </c>
      <c r="DB392">
        <v>2166.89</v>
      </c>
      <c r="DC392" s="1">
        <v>42569</v>
      </c>
      <c r="DD392">
        <v>456</v>
      </c>
      <c r="DE392" s="1">
        <v>42569</v>
      </c>
      <c r="DF392">
        <v>228</v>
      </c>
      <c r="DG392" s="1">
        <v>42569</v>
      </c>
      <c r="DH392">
        <v>492298259</v>
      </c>
      <c r="DI392" s="1">
        <v>42569</v>
      </c>
      <c r="DJ392">
        <v>21.100999999999999</v>
      </c>
      <c r="DM392" s="1">
        <v>42548</v>
      </c>
      <c r="DN392">
        <v>115.31</v>
      </c>
      <c r="DO392" s="1">
        <v>42569</v>
      </c>
      <c r="DP392">
        <v>2.1</v>
      </c>
      <c r="DQ392" s="1">
        <v>42548</v>
      </c>
      <c r="DR392">
        <v>48.45</v>
      </c>
      <c r="DS392" s="1">
        <v>42548</v>
      </c>
      <c r="DT392">
        <v>0.24349999999999999</v>
      </c>
      <c r="DU392" s="1">
        <v>42548</v>
      </c>
      <c r="DV392">
        <v>1.64</v>
      </c>
      <c r="DW392" s="1">
        <v>42576</v>
      </c>
      <c r="DX392">
        <v>32.020000000000003</v>
      </c>
    </row>
    <row r="393" spans="1:128" x14ac:dyDescent="0.25">
      <c r="A393" s="1">
        <v>42549</v>
      </c>
      <c r="B393">
        <v>1.4670000000000001</v>
      </c>
      <c r="C393" s="1">
        <v>42549</v>
      </c>
      <c r="D393">
        <v>0.61499999999999999</v>
      </c>
      <c r="E393" s="1">
        <v>42718</v>
      </c>
      <c r="F393">
        <v>0.32300000000000001</v>
      </c>
      <c r="I393" s="1">
        <v>42566</v>
      </c>
      <c r="J393">
        <v>154.24</v>
      </c>
      <c r="K393" s="1">
        <v>43138</v>
      </c>
      <c r="L393">
        <v>15</v>
      </c>
      <c r="M393" s="1">
        <v>42556</v>
      </c>
      <c r="N393">
        <v>15.9</v>
      </c>
      <c r="O393" s="1">
        <v>42557</v>
      </c>
      <c r="P393">
        <v>-7.1</v>
      </c>
      <c r="S393" s="1">
        <v>42566</v>
      </c>
      <c r="T393">
        <v>4918</v>
      </c>
      <c r="Y393" s="1">
        <v>44727</v>
      </c>
      <c r="Z393">
        <v>3283954</v>
      </c>
      <c r="AA393" s="1">
        <v>44722</v>
      </c>
      <c r="AB393">
        <v>231</v>
      </c>
      <c r="AG393" s="1">
        <v>42571</v>
      </c>
      <c r="AH393">
        <v>736</v>
      </c>
      <c r="AI393" s="1">
        <v>42570</v>
      </c>
      <c r="AJ393">
        <v>5.33</v>
      </c>
      <c r="AK393" s="1">
        <v>42549</v>
      </c>
      <c r="AL393">
        <v>12.8619</v>
      </c>
      <c r="AM393" s="1">
        <v>42549</v>
      </c>
      <c r="AN393">
        <v>0.37</v>
      </c>
      <c r="AO393" s="1">
        <v>42570</v>
      </c>
      <c r="AP393">
        <v>1.9458</v>
      </c>
      <c r="AQ393" s="1">
        <v>42570</v>
      </c>
      <c r="AR393">
        <v>18.75</v>
      </c>
      <c r="AS393" s="1">
        <v>42570</v>
      </c>
      <c r="AT393">
        <v>2.8706999999999998</v>
      </c>
      <c r="AU393" s="1">
        <v>42570</v>
      </c>
      <c r="AV393">
        <v>19708921.91</v>
      </c>
      <c r="AY393" s="1">
        <v>42570</v>
      </c>
      <c r="AZ393">
        <v>0.92</v>
      </c>
      <c r="BA393" s="1">
        <v>42570</v>
      </c>
      <c r="BB393">
        <v>53.15</v>
      </c>
      <c r="BC393" s="1">
        <v>44726</v>
      </c>
      <c r="BD393">
        <v>5414</v>
      </c>
      <c r="BE393" s="1">
        <v>42549</v>
      </c>
      <c r="BF393">
        <v>-0.48499999999999999</v>
      </c>
      <c r="BG393" s="1">
        <v>42549</v>
      </c>
      <c r="BH393">
        <v>0.61</v>
      </c>
      <c r="BI393" s="1">
        <v>42549</v>
      </c>
      <c r="BJ393">
        <v>0.09</v>
      </c>
      <c r="BK393" s="1">
        <v>42549</v>
      </c>
      <c r="BL393">
        <v>1.1399999999999999</v>
      </c>
      <c r="BM393" s="1">
        <v>42549</v>
      </c>
      <c r="BN393">
        <v>100.06</v>
      </c>
      <c r="BW393" s="1">
        <v>44728</v>
      </c>
      <c r="BX393">
        <v>58.3</v>
      </c>
      <c r="BY393" s="1">
        <v>44728</v>
      </c>
      <c r="BZ393">
        <v>19.399999999999999</v>
      </c>
      <c r="CA393" s="1">
        <v>42549</v>
      </c>
      <c r="CB393">
        <v>0.7</v>
      </c>
      <c r="CC393" s="1">
        <v>42571</v>
      </c>
      <c r="CD393">
        <v>5.21</v>
      </c>
      <c r="CE393" s="1">
        <v>42571</v>
      </c>
      <c r="CF393">
        <v>0.50193699999999997</v>
      </c>
      <c r="CG393" s="1">
        <v>42570</v>
      </c>
      <c r="CH393">
        <v>11.97</v>
      </c>
      <c r="CI393" s="1">
        <v>42570</v>
      </c>
      <c r="CJ393">
        <v>-0.1411</v>
      </c>
      <c r="CK393" s="1">
        <v>42552</v>
      </c>
      <c r="CL393">
        <v>0.98350000000000004</v>
      </c>
      <c r="CM393" s="1">
        <v>42570</v>
      </c>
      <c r="CN393">
        <v>598.29</v>
      </c>
      <c r="CO393" s="1">
        <v>42570</v>
      </c>
      <c r="CP393">
        <v>4710.87</v>
      </c>
      <c r="CQ393" s="1">
        <v>42570</v>
      </c>
      <c r="CR393">
        <v>4710.87</v>
      </c>
      <c r="CS393" s="1">
        <v>42570</v>
      </c>
      <c r="CT393">
        <v>2163.7800000000002</v>
      </c>
      <c r="CU393" s="1">
        <v>42570</v>
      </c>
      <c r="CV393">
        <v>2163.7800000000002</v>
      </c>
      <c r="CW393" s="1">
        <v>42570</v>
      </c>
      <c r="CX393">
        <v>2163.7800000000002</v>
      </c>
      <c r="CY393" s="1">
        <v>42570</v>
      </c>
      <c r="CZ393">
        <v>2163.7800000000002</v>
      </c>
      <c r="DA393" s="1">
        <v>42570</v>
      </c>
      <c r="DB393">
        <v>2163.7800000000002</v>
      </c>
      <c r="DC393" s="1">
        <v>42570</v>
      </c>
      <c r="DD393">
        <v>300</v>
      </c>
      <c r="DE393" s="1">
        <v>42570</v>
      </c>
      <c r="DF393">
        <v>221</v>
      </c>
      <c r="DG393" s="1">
        <v>42570</v>
      </c>
      <c r="DH393">
        <v>525463332</v>
      </c>
      <c r="DI393" s="1">
        <v>42570</v>
      </c>
      <c r="DJ393">
        <v>21.071999999999999</v>
      </c>
      <c r="DM393" s="1">
        <v>42549</v>
      </c>
      <c r="DN393">
        <v>115.31</v>
      </c>
      <c r="DO393" s="1">
        <v>42570</v>
      </c>
      <c r="DP393">
        <v>2.11</v>
      </c>
      <c r="DQ393" s="1">
        <v>42549</v>
      </c>
      <c r="DR393">
        <v>48.46</v>
      </c>
      <c r="DS393" s="1">
        <v>42549</v>
      </c>
      <c r="DT393">
        <v>0.25359999999999999</v>
      </c>
      <c r="DU393" s="1">
        <v>42549</v>
      </c>
      <c r="DV393">
        <v>1.64</v>
      </c>
      <c r="DW393" s="1">
        <v>42577</v>
      </c>
      <c r="DX393">
        <v>31.43</v>
      </c>
    </row>
    <row r="394" spans="1:128" x14ac:dyDescent="0.25">
      <c r="A394" s="1">
        <v>42550</v>
      </c>
      <c r="B394">
        <v>1.516</v>
      </c>
      <c r="C394" s="1">
        <v>42550</v>
      </c>
      <c r="D394">
        <v>0.63900000000000001</v>
      </c>
      <c r="E394" s="1">
        <v>42719</v>
      </c>
      <c r="F394">
        <v>0.45</v>
      </c>
      <c r="I394" s="1">
        <v>42569</v>
      </c>
      <c r="J394">
        <v>151.38</v>
      </c>
      <c r="K394" s="1">
        <v>43139</v>
      </c>
      <c r="L394">
        <v>15</v>
      </c>
      <c r="M394" s="1">
        <v>42557</v>
      </c>
      <c r="N394">
        <v>14.2</v>
      </c>
      <c r="O394" s="1">
        <v>42558</v>
      </c>
      <c r="P394">
        <v>-3.1</v>
      </c>
      <c r="S394" s="1">
        <v>42569</v>
      </c>
      <c r="T394">
        <v>4939</v>
      </c>
      <c r="Y394" s="1">
        <v>44734</v>
      </c>
      <c r="Z394">
        <v>3147556</v>
      </c>
      <c r="AA394" s="1">
        <v>44729</v>
      </c>
      <c r="AB394">
        <v>233</v>
      </c>
      <c r="AG394" s="1">
        <v>42572</v>
      </c>
      <c r="AH394">
        <v>726</v>
      </c>
      <c r="AI394" s="1">
        <v>42571</v>
      </c>
      <c r="AJ394">
        <v>5.31</v>
      </c>
      <c r="AK394" s="1">
        <v>42550</v>
      </c>
      <c r="AL394">
        <v>13.069000000000001</v>
      </c>
      <c r="AM394" s="1">
        <v>42550</v>
      </c>
      <c r="AN394">
        <v>0.36</v>
      </c>
      <c r="AO394" s="1">
        <v>42571</v>
      </c>
      <c r="AP394">
        <v>1.9549000000000001</v>
      </c>
      <c r="AQ394" s="1">
        <v>42571</v>
      </c>
      <c r="AR394">
        <v>18.829999999999998</v>
      </c>
      <c r="AS394" s="1">
        <v>42571</v>
      </c>
      <c r="AT394">
        <v>2.8837999999999999</v>
      </c>
      <c r="AU394" s="1">
        <v>42571</v>
      </c>
      <c r="AV394">
        <v>19798571.739999998</v>
      </c>
      <c r="AY394" s="1">
        <v>42571</v>
      </c>
      <c r="AZ394">
        <v>0.79</v>
      </c>
      <c r="BA394" s="1">
        <v>42571</v>
      </c>
      <c r="BB394">
        <v>78.19</v>
      </c>
      <c r="BC394" s="1">
        <v>44733</v>
      </c>
      <c r="BD394">
        <v>29878</v>
      </c>
      <c r="BE394" s="1">
        <v>42550</v>
      </c>
      <c r="BF394">
        <v>-0.33800000000000002</v>
      </c>
      <c r="BG394" s="1">
        <v>42550</v>
      </c>
      <c r="BH394">
        <v>0.53</v>
      </c>
      <c r="BI394" s="1">
        <v>42550</v>
      </c>
      <c r="BJ394">
        <v>-0.05</v>
      </c>
      <c r="BK394" s="1">
        <v>42550</v>
      </c>
      <c r="BL394">
        <v>1</v>
      </c>
      <c r="BM394" s="1">
        <v>42550</v>
      </c>
      <c r="BN394">
        <v>99.93</v>
      </c>
      <c r="BW394" s="1">
        <v>44735</v>
      </c>
      <c r="BX394">
        <v>59.3</v>
      </c>
      <c r="BY394" s="1">
        <v>44735</v>
      </c>
      <c r="BZ394">
        <v>18.2</v>
      </c>
      <c r="CA394" s="1">
        <v>42550</v>
      </c>
      <c r="CB394">
        <v>0.71</v>
      </c>
      <c r="CC394" s="1">
        <v>42572</v>
      </c>
      <c r="CD394">
        <v>5.21</v>
      </c>
      <c r="CE394" s="1">
        <v>42572</v>
      </c>
      <c r="CF394">
        <v>0.51016300000000003</v>
      </c>
      <c r="CG394" s="1">
        <v>42571</v>
      </c>
      <c r="CH394">
        <v>11.77</v>
      </c>
      <c r="CI394" s="1">
        <v>42571</v>
      </c>
      <c r="CJ394">
        <v>0.43969999999999998</v>
      </c>
      <c r="CK394" s="1">
        <v>42555</v>
      </c>
      <c r="CL394">
        <v>2.2100000000000002E-2</v>
      </c>
      <c r="CM394" s="1">
        <v>42571</v>
      </c>
      <c r="CN394">
        <v>583.89</v>
      </c>
      <c r="CO394" s="1">
        <v>42571</v>
      </c>
      <c r="CP394">
        <v>4789.0600000000004</v>
      </c>
      <c r="CQ394" s="1">
        <v>42571</v>
      </c>
      <c r="CR394">
        <v>4789.0600000000004</v>
      </c>
      <c r="CS394" s="1">
        <v>42571</v>
      </c>
      <c r="CT394">
        <v>2173.02</v>
      </c>
      <c r="CU394" s="1">
        <v>42571</v>
      </c>
      <c r="CV394">
        <v>2173.02</v>
      </c>
      <c r="CW394" s="1">
        <v>42571</v>
      </c>
      <c r="CX394">
        <v>2173.02</v>
      </c>
      <c r="CY394" s="1">
        <v>42571</v>
      </c>
      <c r="CZ394">
        <v>2173.02</v>
      </c>
      <c r="DA394" s="1">
        <v>42571</v>
      </c>
      <c r="DB394">
        <v>2173.02</v>
      </c>
      <c r="DC394" s="1">
        <v>42571</v>
      </c>
      <c r="DD394">
        <v>529</v>
      </c>
      <c r="DE394" s="1">
        <v>42571</v>
      </c>
      <c r="DF394">
        <v>262</v>
      </c>
      <c r="DG394" s="1">
        <v>42571</v>
      </c>
      <c r="DH394">
        <v>506695643</v>
      </c>
      <c r="DI394" s="1">
        <v>42571</v>
      </c>
      <c r="DJ394">
        <v>21.177399999999999</v>
      </c>
      <c r="DM394" s="1">
        <v>42550</v>
      </c>
      <c r="DN394">
        <v>115.31</v>
      </c>
      <c r="DO394" s="1">
        <v>42571</v>
      </c>
      <c r="DP394">
        <v>2.1</v>
      </c>
      <c r="DQ394" s="1">
        <v>42550</v>
      </c>
      <c r="DR394">
        <v>48.46</v>
      </c>
      <c r="DS394" s="1">
        <v>42550</v>
      </c>
      <c r="DT394">
        <v>0.25869999999999999</v>
      </c>
      <c r="DU394" s="1">
        <v>42550</v>
      </c>
      <c r="DV394">
        <v>1.64</v>
      </c>
      <c r="DW394" s="1">
        <v>42578</v>
      </c>
      <c r="DX394">
        <v>31.7</v>
      </c>
    </row>
    <row r="395" spans="1:128" x14ac:dyDescent="0.25">
      <c r="A395" s="1">
        <v>42551</v>
      </c>
      <c r="B395">
        <v>1.4710000000000001</v>
      </c>
      <c r="C395" s="1">
        <v>42551</v>
      </c>
      <c r="D395">
        <v>0.58399999999999996</v>
      </c>
      <c r="E395" s="1">
        <v>42720</v>
      </c>
      <c r="F395">
        <v>0.40100000000000002</v>
      </c>
      <c r="I395" s="1">
        <v>42570</v>
      </c>
      <c r="J395">
        <v>153.01</v>
      </c>
      <c r="K395" s="1">
        <v>43140</v>
      </c>
      <c r="L395">
        <v>15</v>
      </c>
      <c r="M395" s="1">
        <v>42558</v>
      </c>
      <c r="N395">
        <v>10.1</v>
      </c>
      <c r="O395" s="1">
        <v>42559</v>
      </c>
      <c r="P395">
        <v>5.3</v>
      </c>
      <c r="S395" s="1">
        <v>42570</v>
      </c>
      <c r="T395">
        <v>4984</v>
      </c>
      <c r="Y395" s="1">
        <v>44741</v>
      </c>
      <c r="Z395">
        <v>3130087</v>
      </c>
      <c r="AA395" s="1">
        <v>44736</v>
      </c>
      <c r="AB395">
        <v>231</v>
      </c>
      <c r="AG395" s="1">
        <v>42573</v>
      </c>
      <c r="AH395">
        <v>718</v>
      </c>
      <c r="AI395" s="1">
        <v>42572</v>
      </c>
      <c r="AJ395">
        <v>5.33</v>
      </c>
      <c r="AK395" s="1">
        <v>42551</v>
      </c>
      <c r="AL395">
        <v>13.1838</v>
      </c>
      <c r="AM395" s="1">
        <v>42551</v>
      </c>
      <c r="AN395">
        <v>0.36</v>
      </c>
      <c r="AO395" s="1">
        <v>42572</v>
      </c>
      <c r="AP395">
        <v>1.9488000000000001</v>
      </c>
      <c r="AQ395" s="1">
        <v>42572</v>
      </c>
      <c r="AR395">
        <v>18.77</v>
      </c>
      <c r="AS395" s="1">
        <v>42572</v>
      </c>
      <c r="AT395">
        <v>2.8744999999999998</v>
      </c>
      <c r="AU395" s="1">
        <v>42572</v>
      </c>
      <c r="AV395">
        <v>19734808.280000001</v>
      </c>
      <c r="AY395" s="1">
        <v>42572</v>
      </c>
      <c r="AZ395">
        <v>0.95</v>
      </c>
      <c r="BA395" s="1">
        <v>42572</v>
      </c>
      <c r="BB395">
        <v>24.76</v>
      </c>
      <c r="BC395" s="1">
        <v>44740</v>
      </c>
      <c r="BD395">
        <v>29179</v>
      </c>
      <c r="BE395" s="1">
        <v>42551</v>
      </c>
      <c r="BF395">
        <v>-0.3</v>
      </c>
      <c r="BG395" s="1">
        <v>42551</v>
      </c>
      <c r="BH395">
        <v>0.51</v>
      </c>
      <c r="BI395" s="1">
        <v>42551</v>
      </c>
      <c r="BJ395">
        <v>-0.04</v>
      </c>
      <c r="BK395" s="1">
        <v>42551</v>
      </c>
      <c r="BL395">
        <v>0.95</v>
      </c>
      <c r="BM395" s="1">
        <v>42551</v>
      </c>
      <c r="BN395">
        <v>99.86</v>
      </c>
      <c r="BW395" s="1">
        <v>44742</v>
      </c>
      <c r="BX395">
        <v>46.7</v>
      </c>
      <c r="BY395" s="1">
        <v>44742</v>
      </c>
      <c r="BZ395">
        <v>22.8</v>
      </c>
      <c r="CA395" s="1">
        <v>42551</v>
      </c>
      <c r="CB395">
        <v>0.76</v>
      </c>
      <c r="CC395" s="1">
        <v>42573</v>
      </c>
      <c r="CD395">
        <v>5.2</v>
      </c>
      <c r="CE395" s="1">
        <v>42573</v>
      </c>
      <c r="CF395">
        <v>0.51378299999999999</v>
      </c>
      <c r="CG395" s="1">
        <v>42572</v>
      </c>
      <c r="CH395">
        <v>12.74</v>
      </c>
      <c r="CI395" s="1">
        <v>42572</v>
      </c>
      <c r="CJ395">
        <v>-0.35959999999999998</v>
      </c>
      <c r="CK395" s="1">
        <v>42556</v>
      </c>
      <c r="CL395">
        <v>2.0506000000000002</v>
      </c>
      <c r="CM395" s="1">
        <v>42572</v>
      </c>
      <c r="CN395">
        <v>659.7</v>
      </c>
      <c r="CO395" s="1">
        <v>42572</v>
      </c>
      <c r="CP395">
        <v>4813.82</v>
      </c>
      <c r="CQ395" s="1">
        <v>42572</v>
      </c>
      <c r="CR395">
        <v>4813.82</v>
      </c>
      <c r="CS395" s="1">
        <v>42572</v>
      </c>
      <c r="CT395">
        <v>2165.17</v>
      </c>
      <c r="CU395" s="1">
        <v>42572</v>
      </c>
      <c r="CV395">
        <v>2165.17</v>
      </c>
      <c r="CW395" s="1">
        <v>42572</v>
      </c>
      <c r="CX395">
        <v>2165.17</v>
      </c>
      <c r="CY395" s="1">
        <v>42572</v>
      </c>
      <c r="CZ395">
        <v>2165.17</v>
      </c>
      <c r="DA395" s="1">
        <v>42572</v>
      </c>
      <c r="DB395">
        <v>2165.17</v>
      </c>
      <c r="DC395" s="1">
        <v>42572</v>
      </c>
      <c r="DD395">
        <v>380</v>
      </c>
      <c r="DE395" s="1">
        <v>42572</v>
      </c>
      <c r="DF395">
        <v>223</v>
      </c>
      <c r="DG395" s="1">
        <v>42572</v>
      </c>
      <c r="DH395">
        <v>565301120</v>
      </c>
      <c r="DI395" s="1">
        <v>42572</v>
      </c>
      <c r="DJ395">
        <v>21.109400000000001</v>
      </c>
      <c r="DM395" s="1">
        <v>42551</v>
      </c>
      <c r="DN395">
        <v>114.35</v>
      </c>
      <c r="DO395" s="1">
        <v>42572</v>
      </c>
      <c r="DP395">
        <v>2.1</v>
      </c>
      <c r="DQ395" s="1">
        <v>42551</v>
      </c>
      <c r="DR395">
        <v>48.46</v>
      </c>
      <c r="DS395" s="1">
        <v>42551</v>
      </c>
      <c r="DT395">
        <v>0.25869999999999999</v>
      </c>
      <c r="DU395" s="1">
        <v>42551</v>
      </c>
      <c r="DV395">
        <v>1.56</v>
      </c>
      <c r="DW395" s="1">
        <v>42579</v>
      </c>
      <c r="DX395">
        <v>31.72</v>
      </c>
    </row>
    <row r="396" spans="1:128" x14ac:dyDescent="0.25">
      <c r="A396" s="1">
        <v>42552</v>
      </c>
      <c r="B396">
        <v>1.4450000000000001</v>
      </c>
      <c r="C396" s="1">
        <v>42552</v>
      </c>
      <c r="D396">
        <v>0.59099999999999997</v>
      </c>
      <c r="E396" s="1">
        <v>42725</v>
      </c>
      <c r="F396">
        <v>0.41099999999999998</v>
      </c>
      <c r="I396" s="1">
        <v>42571</v>
      </c>
      <c r="J396">
        <v>151.33000000000001</v>
      </c>
      <c r="K396" s="1">
        <v>43143</v>
      </c>
      <c r="L396">
        <v>15</v>
      </c>
      <c r="M396" s="1">
        <v>42559</v>
      </c>
      <c r="N396">
        <v>7.4</v>
      </c>
      <c r="O396" s="1">
        <v>42562</v>
      </c>
      <c r="P396">
        <v>9.6</v>
      </c>
      <c r="S396" s="1">
        <v>42571</v>
      </c>
      <c r="T396">
        <v>4966</v>
      </c>
      <c r="Y396" s="1">
        <v>44748</v>
      </c>
      <c r="Z396">
        <v>3190627</v>
      </c>
      <c r="AA396" s="1">
        <v>44743</v>
      </c>
      <c r="AB396">
        <v>236</v>
      </c>
      <c r="AG396" s="1">
        <v>42576</v>
      </c>
      <c r="AH396">
        <v>709</v>
      </c>
      <c r="AI396" s="1">
        <v>42573</v>
      </c>
      <c r="AJ396">
        <v>5.3</v>
      </c>
      <c r="AK396" s="1">
        <v>42552</v>
      </c>
      <c r="AL396">
        <v>13.2212</v>
      </c>
      <c r="AM396" s="1">
        <v>42552</v>
      </c>
      <c r="AN396">
        <v>0.36</v>
      </c>
      <c r="AO396" s="1">
        <v>42573</v>
      </c>
      <c r="AP396">
        <v>1.9577</v>
      </c>
      <c r="AQ396" s="1">
        <v>42573</v>
      </c>
      <c r="AR396">
        <v>18.850000000000001</v>
      </c>
      <c r="AS396" s="1">
        <v>42573</v>
      </c>
      <c r="AT396">
        <v>2.8875999999999999</v>
      </c>
      <c r="AU396" s="1">
        <v>42573</v>
      </c>
      <c r="AV396">
        <v>19824740.379999999</v>
      </c>
      <c r="AY396" s="1">
        <v>42573</v>
      </c>
      <c r="AZ396">
        <v>0.82</v>
      </c>
      <c r="BA396" s="1">
        <v>42573</v>
      </c>
      <c r="BB396">
        <v>51.4</v>
      </c>
      <c r="BC396" s="1">
        <v>44747</v>
      </c>
      <c r="BD396">
        <v>37943</v>
      </c>
      <c r="BE396" s="1">
        <v>42552</v>
      </c>
      <c r="BF396">
        <v>-0.23499999999999999</v>
      </c>
      <c r="BG396" s="1">
        <v>42552</v>
      </c>
      <c r="BH396">
        <v>0.47</v>
      </c>
      <c r="BI396" s="1">
        <v>42552</v>
      </c>
      <c r="BJ396">
        <v>-0.06</v>
      </c>
      <c r="BK396" s="1">
        <v>42552</v>
      </c>
      <c r="BL396">
        <v>0.9</v>
      </c>
      <c r="BM396" s="1">
        <v>42552</v>
      </c>
      <c r="BN396">
        <v>99.81</v>
      </c>
      <c r="BW396" s="1">
        <v>44749</v>
      </c>
      <c r="BX396">
        <v>52.8</v>
      </c>
      <c r="BY396" s="1">
        <v>44749</v>
      </c>
      <c r="BZ396">
        <v>19.399999999999999</v>
      </c>
      <c r="CA396" s="1">
        <v>42552</v>
      </c>
      <c r="CB396">
        <v>0.75</v>
      </c>
      <c r="CC396" s="1">
        <v>42576</v>
      </c>
      <c r="CD396">
        <v>5.17</v>
      </c>
      <c r="CE396" s="1">
        <v>42576</v>
      </c>
      <c r="CF396">
        <v>0.51388100000000003</v>
      </c>
      <c r="CG396" s="1">
        <v>42573</v>
      </c>
      <c r="CH396">
        <v>12.02</v>
      </c>
      <c r="CI396" s="1">
        <v>42573</v>
      </c>
      <c r="CJ396">
        <v>0.45590000000000003</v>
      </c>
      <c r="CK396" s="1">
        <v>42557</v>
      </c>
      <c r="CL396">
        <v>-0.28639999999999999</v>
      </c>
      <c r="CM396" s="1">
        <v>42573</v>
      </c>
      <c r="CN396">
        <v>604.01</v>
      </c>
      <c r="CO396" s="1">
        <v>42573</v>
      </c>
      <c r="CP396">
        <v>4865.22</v>
      </c>
      <c r="CQ396" s="1">
        <v>42573</v>
      </c>
      <c r="CR396">
        <v>4865.22</v>
      </c>
      <c r="CS396" s="1">
        <v>42573</v>
      </c>
      <c r="CT396">
        <v>2175.0300000000002</v>
      </c>
      <c r="CU396" s="1">
        <v>42573</v>
      </c>
      <c r="CV396">
        <v>2175.0300000000002</v>
      </c>
      <c r="CW396" s="1">
        <v>42573</v>
      </c>
      <c r="CX396">
        <v>2175.0300000000002</v>
      </c>
      <c r="CY396" s="1">
        <v>42573</v>
      </c>
      <c r="CZ396">
        <v>2175.0300000000002</v>
      </c>
      <c r="DA396" s="1">
        <v>42573</v>
      </c>
      <c r="DB396">
        <v>2175.0300000000002</v>
      </c>
      <c r="DC396" s="1">
        <v>42573</v>
      </c>
      <c r="DD396">
        <v>425</v>
      </c>
      <c r="DE396" s="1">
        <v>42573</v>
      </c>
      <c r="DF396">
        <v>202</v>
      </c>
      <c r="DG396" s="1">
        <v>42573</v>
      </c>
      <c r="DH396">
        <v>535182623</v>
      </c>
      <c r="DI396" s="1">
        <v>42573</v>
      </c>
      <c r="DJ396">
        <v>21.205500000000001</v>
      </c>
      <c r="DM396" s="1">
        <v>42552</v>
      </c>
      <c r="DN396">
        <v>114.62</v>
      </c>
      <c r="DO396" s="1">
        <v>42573</v>
      </c>
      <c r="DP396">
        <v>2.09</v>
      </c>
      <c r="DQ396" s="1">
        <v>42552</v>
      </c>
      <c r="DR396">
        <v>48.62</v>
      </c>
      <c r="DS396" s="1">
        <v>42552</v>
      </c>
      <c r="DT396">
        <v>0.25359999999999999</v>
      </c>
      <c r="DU396" s="1">
        <v>42552</v>
      </c>
      <c r="DV396">
        <v>1.56</v>
      </c>
      <c r="DW396" s="1">
        <v>42580</v>
      </c>
      <c r="DX396">
        <v>32.24</v>
      </c>
    </row>
    <row r="397" spans="1:128" x14ac:dyDescent="0.25">
      <c r="A397" s="1">
        <v>42555</v>
      </c>
      <c r="B397">
        <v>1.4450000000000001</v>
      </c>
      <c r="C397" s="1">
        <v>42555</v>
      </c>
      <c r="D397">
        <v>0.59099999999999997</v>
      </c>
      <c r="E397" s="1">
        <v>42726</v>
      </c>
      <c r="F397">
        <v>0.35199999999999998</v>
      </c>
      <c r="I397" s="1">
        <v>42572</v>
      </c>
      <c r="J397">
        <v>152.36000000000001</v>
      </c>
      <c r="K397" s="1">
        <v>43144</v>
      </c>
      <c r="L397">
        <v>15</v>
      </c>
      <c r="M397" s="1">
        <v>42562</v>
      </c>
      <c r="N397">
        <v>6.3</v>
      </c>
      <c r="O397" s="1">
        <v>42563</v>
      </c>
      <c r="P397">
        <v>11.5</v>
      </c>
      <c r="S397" s="1">
        <v>42572</v>
      </c>
      <c r="T397">
        <v>4976</v>
      </c>
      <c r="Y397" s="1">
        <v>44755</v>
      </c>
      <c r="Z397">
        <v>3273436</v>
      </c>
      <c r="AA397" s="1">
        <v>44750</v>
      </c>
      <c r="AB397">
        <v>244</v>
      </c>
      <c r="AG397" s="1">
        <v>42577</v>
      </c>
      <c r="AH397">
        <v>696</v>
      </c>
      <c r="AI397" s="1">
        <v>42576</v>
      </c>
      <c r="AJ397">
        <v>5.32</v>
      </c>
      <c r="AK397" s="1">
        <v>42555</v>
      </c>
      <c r="AL397">
        <v>13.226100000000001</v>
      </c>
      <c r="AM397" s="1">
        <v>42555</v>
      </c>
      <c r="AN397">
        <v>0.36</v>
      </c>
      <c r="AO397" s="1">
        <v>42576</v>
      </c>
      <c r="AP397">
        <v>1.9534</v>
      </c>
      <c r="AQ397" s="1">
        <v>42576</v>
      </c>
      <c r="AR397">
        <v>18.8</v>
      </c>
      <c r="AS397" s="1">
        <v>42576</v>
      </c>
      <c r="AT397">
        <v>2.8792</v>
      </c>
      <c r="AU397" s="1">
        <v>42576</v>
      </c>
      <c r="AV397">
        <v>19767281.870000001</v>
      </c>
      <c r="AY397" s="1">
        <v>42576</v>
      </c>
      <c r="AZ397">
        <v>0.91</v>
      </c>
      <c r="BA397" s="1">
        <v>42576</v>
      </c>
      <c r="BB397">
        <v>-13.98</v>
      </c>
      <c r="BC397" s="1">
        <v>44754</v>
      </c>
      <c r="BD397">
        <v>32159</v>
      </c>
      <c r="BE397" s="1">
        <v>42555</v>
      </c>
      <c r="BF397">
        <v>-0.23599999999999999</v>
      </c>
      <c r="BG397" s="1">
        <v>42555</v>
      </c>
      <c r="BH397">
        <v>0.46</v>
      </c>
      <c r="BI397" s="1">
        <v>42555</v>
      </c>
      <c r="BJ397">
        <v>-0.05</v>
      </c>
      <c r="BK397" s="1">
        <v>42555</v>
      </c>
      <c r="BL397">
        <v>0.85</v>
      </c>
      <c r="BM397" s="1">
        <v>42555</v>
      </c>
      <c r="BN397">
        <v>99.81</v>
      </c>
      <c r="BW397" s="1">
        <v>44756</v>
      </c>
      <c r="BX397">
        <v>46.5</v>
      </c>
      <c r="BY397" s="1">
        <v>44756</v>
      </c>
      <c r="BZ397">
        <v>26.9</v>
      </c>
      <c r="CA397" s="1">
        <v>42555</v>
      </c>
      <c r="CB397">
        <v>0.74</v>
      </c>
      <c r="CC397" s="1">
        <v>42577</v>
      </c>
      <c r="CD397">
        <v>5.21</v>
      </c>
      <c r="CE397" s="1">
        <v>42577</v>
      </c>
      <c r="CF397">
        <v>0.52172499999999999</v>
      </c>
      <c r="CG397" s="1">
        <v>42576</v>
      </c>
      <c r="CH397">
        <v>12.87</v>
      </c>
      <c r="CI397" s="1">
        <v>42576</v>
      </c>
      <c r="CJ397">
        <v>-0.30059999999999998</v>
      </c>
      <c r="CK397" s="1">
        <v>42558</v>
      </c>
      <c r="CL397">
        <v>0.22800000000000001</v>
      </c>
      <c r="CM397" s="1">
        <v>42576</v>
      </c>
      <c r="CN397">
        <v>625.41</v>
      </c>
      <c r="CO397" s="1">
        <v>42576</v>
      </c>
      <c r="CP397">
        <v>4851.24</v>
      </c>
      <c r="CQ397" s="1">
        <v>42576</v>
      </c>
      <c r="CR397">
        <v>4851.24</v>
      </c>
      <c r="CS397" s="1">
        <v>42576</v>
      </c>
      <c r="CT397">
        <v>2168.48</v>
      </c>
      <c r="CU397" s="1">
        <v>42576</v>
      </c>
      <c r="CV397">
        <v>2168.48</v>
      </c>
      <c r="CW397" s="1">
        <v>42576</v>
      </c>
      <c r="CX397">
        <v>2168.48</v>
      </c>
      <c r="CY397" s="1">
        <v>42576</v>
      </c>
      <c r="CZ397">
        <v>2168.48</v>
      </c>
      <c r="DA397" s="1">
        <v>42576</v>
      </c>
      <c r="DB397">
        <v>2168.48</v>
      </c>
      <c r="DC397" s="1">
        <v>42576</v>
      </c>
      <c r="DD397">
        <v>362</v>
      </c>
      <c r="DE397" s="1">
        <v>42576</v>
      </c>
      <c r="DF397">
        <v>250</v>
      </c>
      <c r="DG397" s="1">
        <v>42576</v>
      </c>
      <c r="DH397">
        <v>544409386</v>
      </c>
      <c r="DI397" s="1">
        <v>42576</v>
      </c>
      <c r="DJ397">
        <v>21.154599999999999</v>
      </c>
      <c r="DM397" s="1">
        <v>42555</v>
      </c>
      <c r="DN397">
        <v>114.94</v>
      </c>
      <c r="DO397" s="1">
        <v>42576</v>
      </c>
      <c r="DP397">
        <v>2.1</v>
      </c>
      <c r="DQ397" s="1">
        <v>42555</v>
      </c>
      <c r="DR397">
        <v>48.62</v>
      </c>
      <c r="DS397" s="1">
        <v>42555</v>
      </c>
      <c r="DT397">
        <v>0.25359999999999999</v>
      </c>
      <c r="DU397" s="1">
        <v>42555</v>
      </c>
      <c r="DV397">
        <v>1.57</v>
      </c>
      <c r="DW397" s="1">
        <v>42583</v>
      </c>
      <c r="DX397">
        <v>32.79</v>
      </c>
    </row>
    <row r="398" spans="1:128" x14ac:dyDescent="0.25">
      <c r="A398" s="1">
        <v>42556</v>
      </c>
      <c r="B398">
        <v>1.3759999999999999</v>
      </c>
      <c r="C398" s="1">
        <v>42556</v>
      </c>
      <c r="D398">
        <v>0.55200000000000005</v>
      </c>
      <c r="E398" s="1">
        <v>42727</v>
      </c>
      <c r="F398">
        <v>0.36099999999999999</v>
      </c>
      <c r="I398" s="1">
        <v>42573</v>
      </c>
      <c r="J398">
        <v>152.6</v>
      </c>
      <c r="K398" s="1">
        <v>43145</v>
      </c>
      <c r="L398">
        <v>15</v>
      </c>
      <c r="M398" s="1">
        <v>42563</v>
      </c>
      <c r="N398">
        <v>6.3</v>
      </c>
      <c r="O398" s="1">
        <v>42564</v>
      </c>
      <c r="P398">
        <v>13</v>
      </c>
      <c r="S398" s="1">
        <v>42573</v>
      </c>
      <c r="T398">
        <v>4920</v>
      </c>
      <c r="Y398" s="1">
        <v>44762</v>
      </c>
      <c r="Z398">
        <v>3284324</v>
      </c>
      <c r="AA398" s="1">
        <v>44757</v>
      </c>
      <c r="AB398">
        <v>261</v>
      </c>
      <c r="AG398" s="1">
        <v>42578</v>
      </c>
      <c r="AH398">
        <v>679</v>
      </c>
      <c r="AI398" s="1">
        <v>42577</v>
      </c>
      <c r="AJ398">
        <v>5.32</v>
      </c>
      <c r="AK398" s="1">
        <v>42556</v>
      </c>
      <c r="AL398">
        <v>13.1534</v>
      </c>
      <c r="AM398" s="1">
        <v>42556</v>
      </c>
      <c r="AN398">
        <v>0.37</v>
      </c>
      <c r="AO398" s="1">
        <v>42577</v>
      </c>
      <c r="AP398">
        <v>1.9552</v>
      </c>
      <c r="AQ398" s="1">
        <v>42577</v>
      </c>
      <c r="AR398">
        <v>18.79</v>
      </c>
      <c r="AS398" s="1">
        <v>42577</v>
      </c>
      <c r="AT398">
        <v>2.8841999999999999</v>
      </c>
      <c r="AU398" s="1">
        <v>42577</v>
      </c>
      <c r="AV398">
        <v>19775705.170000002</v>
      </c>
      <c r="AY398" s="1">
        <v>42577</v>
      </c>
      <c r="AZ398">
        <v>0.92</v>
      </c>
      <c r="BA398" s="1">
        <v>42577</v>
      </c>
      <c r="BB398">
        <v>2.14</v>
      </c>
      <c r="BC398" s="1">
        <v>44761</v>
      </c>
      <c r="BD398">
        <v>58198</v>
      </c>
      <c r="BE398" s="1">
        <v>42556</v>
      </c>
      <c r="BF398">
        <v>-0.313</v>
      </c>
      <c r="BG398" s="1">
        <v>42556</v>
      </c>
      <c r="BH398">
        <v>0.51</v>
      </c>
      <c r="BI398" s="1">
        <v>42556</v>
      </c>
      <c r="BJ398">
        <v>0</v>
      </c>
      <c r="BK398" s="1">
        <v>42556</v>
      </c>
      <c r="BL398">
        <v>0.98</v>
      </c>
      <c r="BM398" s="1">
        <v>42556</v>
      </c>
      <c r="BN398">
        <v>99.85</v>
      </c>
      <c r="BW398" s="1">
        <v>44763</v>
      </c>
      <c r="BX398">
        <v>42.2</v>
      </c>
      <c r="BY398" s="1">
        <v>44763</v>
      </c>
      <c r="BZ398">
        <v>29.6</v>
      </c>
      <c r="CA398" s="1">
        <v>42556</v>
      </c>
      <c r="CB398">
        <v>0.76</v>
      </c>
      <c r="CC398" s="1">
        <v>42578</v>
      </c>
      <c r="CD398">
        <v>5.3</v>
      </c>
      <c r="CE398" s="1">
        <v>42578</v>
      </c>
      <c r="CF398">
        <v>0.52290599999999998</v>
      </c>
      <c r="CG398" s="1">
        <v>42577</v>
      </c>
      <c r="CH398">
        <v>13.05</v>
      </c>
      <c r="CI398" s="1">
        <v>42577</v>
      </c>
      <c r="CJ398">
        <v>3.5400000000000001E-2</v>
      </c>
      <c r="CK398" s="1">
        <v>42559</v>
      </c>
      <c r="CL398">
        <v>0.58840000000000003</v>
      </c>
      <c r="CM398" s="1">
        <v>42577</v>
      </c>
      <c r="CN398">
        <v>655.64</v>
      </c>
      <c r="CO398" s="1">
        <v>42577</v>
      </c>
      <c r="CP398">
        <v>4853.38</v>
      </c>
      <c r="CQ398" s="1">
        <v>42577</v>
      </c>
      <c r="CR398">
        <v>4853.38</v>
      </c>
      <c r="CS398" s="1">
        <v>42577</v>
      </c>
      <c r="CT398">
        <v>2169.1799999999998</v>
      </c>
      <c r="CU398" s="1">
        <v>42577</v>
      </c>
      <c r="CV398">
        <v>2169.1799999999998</v>
      </c>
      <c r="CW398" s="1">
        <v>42577</v>
      </c>
      <c r="CX398">
        <v>2169.1799999999998</v>
      </c>
      <c r="CY398" s="1">
        <v>42577</v>
      </c>
      <c r="CZ398">
        <v>2169.1799999999998</v>
      </c>
      <c r="DA398" s="1">
        <v>42577</v>
      </c>
      <c r="DB398">
        <v>2169.1799999999998</v>
      </c>
      <c r="DC398" s="1">
        <v>42577</v>
      </c>
      <c r="DD398">
        <v>532</v>
      </c>
      <c r="DE398" s="1">
        <v>42577</v>
      </c>
      <c r="DF398">
        <v>235</v>
      </c>
      <c r="DG398" s="1">
        <v>42577</v>
      </c>
      <c r="DH398">
        <v>552977632</v>
      </c>
      <c r="DI398" s="1">
        <v>42577</v>
      </c>
      <c r="DJ398">
        <v>21.1629</v>
      </c>
      <c r="DM398" s="1">
        <v>42556</v>
      </c>
      <c r="DN398">
        <v>114.94</v>
      </c>
      <c r="DO398" s="1">
        <v>42577</v>
      </c>
      <c r="DP398">
        <v>2.1</v>
      </c>
      <c r="DQ398" s="1">
        <v>42556</v>
      </c>
      <c r="DR398">
        <v>48.62</v>
      </c>
      <c r="DS398" s="1">
        <v>42556</v>
      </c>
      <c r="DT398">
        <v>0.24349999999999999</v>
      </c>
      <c r="DU398" s="1">
        <v>42556</v>
      </c>
      <c r="DV398">
        <v>1.57</v>
      </c>
      <c r="DW398" s="1">
        <v>42584</v>
      </c>
      <c r="DX398">
        <v>34.44</v>
      </c>
    </row>
    <row r="399" spans="1:128" x14ac:dyDescent="0.25">
      <c r="A399" s="1">
        <v>42557</v>
      </c>
      <c r="B399">
        <v>1.369</v>
      </c>
      <c r="C399" s="1">
        <v>42557</v>
      </c>
      <c r="D399">
        <v>0.57899999999999996</v>
      </c>
      <c r="E399" s="1">
        <v>42731</v>
      </c>
      <c r="F399">
        <v>0.435</v>
      </c>
      <c r="I399" s="1">
        <v>42576</v>
      </c>
      <c r="J399">
        <v>151.77000000000001</v>
      </c>
      <c r="K399" s="1">
        <v>43146</v>
      </c>
      <c r="L399">
        <v>15</v>
      </c>
      <c r="M399" s="1">
        <v>42564</v>
      </c>
      <c r="N399">
        <v>4.4000000000000004</v>
      </c>
      <c r="O399" s="1">
        <v>42565</v>
      </c>
      <c r="P399">
        <v>15.4</v>
      </c>
      <c r="S399" s="1">
        <v>42576</v>
      </c>
      <c r="T399">
        <v>4899</v>
      </c>
      <c r="Y399" s="1">
        <v>44769</v>
      </c>
      <c r="Z399">
        <v>3256875</v>
      </c>
      <c r="AA399" s="1">
        <v>44764</v>
      </c>
      <c r="AB399">
        <v>237</v>
      </c>
      <c r="AG399" s="1">
        <v>42579</v>
      </c>
      <c r="AH399">
        <v>665</v>
      </c>
      <c r="AI399" s="1">
        <v>42578</v>
      </c>
      <c r="AJ399">
        <v>5.33</v>
      </c>
      <c r="AK399" s="1">
        <v>42557</v>
      </c>
      <c r="AL399">
        <v>13.210900000000001</v>
      </c>
      <c r="AM399" s="1">
        <v>42557</v>
      </c>
      <c r="AN399">
        <v>0.36</v>
      </c>
      <c r="AO399" s="1">
        <v>42578</v>
      </c>
      <c r="AP399">
        <v>1.9516</v>
      </c>
      <c r="AQ399" s="1">
        <v>42578</v>
      </c>
      <c r="AR399">
        <v>18.75</v>
      </c>
      <c r="AS399" s="1">
        <v>42578</v>
      </c>
      <c r="AT399">
        <v>2.8765999999999998</v>
      </c>
      <c r="AU399" s="1">
        <v>42578</v>
      </c>
      <c r="AV399">
        <v>19749282.510000002</v>
      </c>
      <c r="AY399" s="1">
        <v>42578</v>
      </c>
      <c r="AZ399">
        <v>0.92</v>
      </c>
      <c r="BA399" s="1">
        <v>42578</v>
      </c>
      <c r="BB399">
        <v>-28.34</v>
      </c>
      <c r="BC399" s="1">
        <v>44768</v>
      </c>
      <c r="BD399">
        <v>52455</v>
      </c>
      <c r="BE399" s="1">
        <v>42557</v>
      </c>
      <c r="BF399">
        <v>-0.26100000000000001</v>
      </c>
      <c r="BG399" s="1">
        <v>42557</v>
      </c>
      <c r="BH399">
        <v>0.56999999999999995</v>
      </c>
      <c r="BI399" s="1">
        <v>42557</v>
      </c>
      <c r="BJ399">
        <v>0.05</v>
      </c>
      <c r="BK399" s="1">
        <v>42557</v>
      </c>
      <c r="BL399">
        <v>1.1100000000000001</v>
      </c>
      <c r="BM399" s="1">
        <v>42557</v>
      </c>
      <c r="BN399">
        <v>99.82</v>
      </c>
      <c r="BW399" s="1">
        <v>44770</v>
      </c>
      <c r="BX399">
        <v>40.1</v>
      </c>
      <c r="BY399" s="1">
        <v>44770</v>
      </c>
      <c r="BZ399">
        <v>27.7</v>
      </c>
      <c r="CA399" s="1">
        <v>42557</v>
      </c>
      <c r="CB399">
        <v>0.82</v>
      </c>
      <c r="CC399" s="1">
        <v>42579</v>
      </c>
      <c r="CD399">
        <v>5.33</v>
      </c>
      <c r="CE399" s="1">
        <v>42579</v>
      </c>
      <c r="CF399">
        <v>0.52012100000000006</v>
      </c>
      <c r="CG399" s="1">
        <v>42578</v>
      </c>
      <c r="CH399">
        <v>12.83</v>
      </c>
      <c r="CI399" s="1">
        <v>42578</v>
      </c>
      <c r="CJ399">
        <v>-0.1163</v>
      </c>
      <c r="CK399" s="1">
        <v>42562</v>
      </c>
      <c r="CL399">
        <v>-0.83909999999999996</v>
      </c>
      <c r="CM399" s="1">
        <v>42578</v>
      </c>
      <c r="CN399">
        <v>787.33</v>
      </c>
      <c r="CO399" s="1">
        <v>42578</v>
      </c>
      <c r="CP399">
        <v>4825.04</v>
      </c>
      <c r="CQ399" s="1">
        <v>42578</v>
      </c>
      <c r="CR399">
        <v>4825.04</v>
      </c>
      <c r="CS399" s="1">
        <v>42578</v>
      </c>
      <c r="CT399">
        <v>2166.58</v>
      </c>
      <c r="CU399" s="1">
        <v>42578</v>
      </c>
      <c r="CV399">
        <v>2166.58</v>
      </c>
      <c r="CW399" s="1">
        <v>42578</v>
      </c>
      <c r="CX399">
        <v>2166.58</v>
      </c>
      <c r="CY399" s="1">
        <v>42578</v>
      </c>
      <c r="CZ399">
        <v>2166.58</v>
      </c>
      <c r="DA399" s="1">
        <v>42578</v>
      </c>
      <c r="DB399">
        <v>2166.58</v>
      </c>
      <c r="DC399" s="1">
        <v>42578</v>
      </c>
      <c r="DD399">
        <v>553</v>
      </c>
      <c r="DE399" s="1">
        <v>42578</v>
      </c>
      <c r="DF399">
        <v>221</v>
      </c>
      <c r="DG399" s="1">
        <v>42578</v>
      </c>
      <c r="DH399">
        <v>672506744</v>
      </c>
      <c r="DI399" s="1">
        <v>42578</v>
      </c>
      <c r="DJ399">
        <v>21.129200000000001</v>
      </c>
      <c r="DM399" s="1">
        <v>42557</v>
      </c>
      <c r="DN399">
        <v>114.95</v>
      </c>
      <c r="DO399" s="1">
        <v>42578</v>
      </c>
      <c r="DP399">
        <v>2.1</v>
      </c>
      <c r="DQ399" s="1">
        <v>42557</v>
      </c>
      <c r="DR399">
        <v>48.61</v>
      </c>
      <c r="DS399" s="1">
        <v>42557</v>
      </c>
      <c r="DT399">
        <v>0.26889999999999997</v>
      </c>
      <c r="DU399" s="1">
        <v>42557</v>
      </c>
      <c r="DV399">
        <v>1.57</v>
      </c>
      <c r="DW399" s="1">
        <v>42585</v>
      </c>
      <c r="DX399">
        <v>33.869999999999997</v>
      </c>
    </row>
    <row r="400" spans="1:128" x14ac:dyDescent="0.25">
      <c r="A400" s="1">
        <v>42558</v>
      </c>
      <c r="B400">
        <v>1.3859999999999999</v>
      </c>
      <c r="C400" s="1">
        <v>42558</v>
      </c>
      <c r="D400">
        <v>0.59099999999999997</v>
      </c>
      <c r="E400" s="1">
        <v>42732</v>
      </c>
      <c r="F400">
        <v>0.41199999999999998</v>
      </c>
      <c r="I400" s="1">
        <v>42577</v>
      </c>
      <c r="J400">
        <v>150.28</v>
      </c>
      <c r="K400" s="1">
        <v>43147</v>
      </c>
      <c r="L400">
        <v>15</v>
      </c>
      <c r="M400" s="1">
        <v>42565</v>
      </c>
      <c r="N400">
        <v>4.5</v>
      </c>
      <c r="O400" s="1">
        <v>42566</v>
      </c>
      <c r="P400">
        <v>21.9</v>
      </c>
      <c r="S400" s="1">
        <v>42577</v>
      </c>
      <c r="T400">
        <v>4930</v>
      </c>
      <c r="Y400" s="1">
        <v>44776</v>
      </c>
      <c r="Z400">
        <v>3259011</v>
      </c>
      <c r="AA400" s="1">
        <v>44771</v>
      </c>
      <c r="AB400">
        <v>248</v>
      </c>
      <c r="AG400" s="1">
        <v>42580</v>
      </c>
      <c r="AH400">
        <v>656</v>
      </c>
      <c r="AI400" s="1">
        <v>42579</v>
      </c>
      <c r="AJ400">
        <v>5.32</v>
      </c>
      <c r="AK400" s="1">
        <v>42558</v>
      </c>
      <c r="AL400">
        <v>13.2</v>
      </c>
      <c r="AM400" s="1">
        <v>42558</v>
      </c>
      <c r="AN400">
        <v>0.36</v>
      </c>
      <c r="AO400" s="1">
        <v>42579</v>
      </c>
      <c r="AP400">
        <v>1.9552</v>
      </c>
      <c r="AQ400" s="1">
        <v>42579</v>
      </c>
      <c r="AR400">
        <v>18.79</v>
      </c>
      <c r="AS400" s="1">
        <v>42579</v>
      </c>
      <c r="AT400">
        <v>2.8818000000000001</v>
      </c>
      <c r="AU400" s="1">
        <v>42579</v>
      </c>
      <c r="AV400">
        <v>19785472.670000002</v>
      </c>
      <c r="AY400" s="1">
        <v>42579</v>
      </c>
      <c r="AZ400">
        <v>0.9</v>
      </c>
      <c r="BA400" s="1">
        <v>42579</v>
      </c>
      <c r="BB400">
        <v>-37.1</v>
      </c>
      <c r="BC400" s="1">
        <v>44775</v>
      </c>
      <c r="BD400">
        <v>61252</v>
      </c>
      <c r="BE400" s="1">
        <v>42558</v>
      </c>
      <c r="BF400">
        <v>-0.20300000000000001</v>
      </c>
      <c r="BG400" s="1">
        <v>42558</v>
      </c>
      <c r="BH400">
        <v>0.54</v>
      </c>
      <c r="BI400" s="1">
        <v>42558</v>
      </c>
      <c r="BJ400">
        <v>-0.01</v>
      </c>
      <c r="BK400" s="1">
        <v>42558</v>
      </c>
      <c r="BL400">
        <v>1.02</v>
      </c>
      <c r="BM400" s="1">
        <v>42558</v>
      </c>
      <c r="BN400">
        <v>99.82</v>
      </c>
      <c r="BW400" s="1">
        <v>44777</v>
      </c>
      <c r="BX400">
        <v>38.9</v>
      </c>
      <c r="BY400" s="1">
        <v>44777</v>
      </c>
      <c r="BZ400">
        <v>30.6</v>
      </c>
      <c r="CA400" s="1">
        <v>42558</v>
      </c>
      <c r="CB400">
        <v>0.83</v>
      </c>
      <c r="CC400" s="1">
        <v>42580</v>
      </c>
      <c r="CD400">
        <v>5.4</v>
      </c>
      <c r="CE400" s="1">
        <v>42580</v>
      </c>
      <c r="CF400">
        <v>0.52007700000000001</v>
      </c>
      <c r="CG400" s="1">
        <v>42579</v>
      </c>
      <c r="CH400">
        <v>12.72</v>
      </c>
      <c r="CI400" s="1">
        <v>42579</v>
      </c>
      <c r="CJ400">
        <v>0.1694</v>
      </c>
      <c r="CK400" s="1">
        <v>42563</v>
      </c>
      <c r="CL400">
        <v>-1.4646999999999999</v>
      </c>
      <c r="CM400" s="1">
        <v>42579</v>
      </c>
      <c r="CN400">
        <v>697.37</v>
      </c>
      <c r="CO400" s="1">
        <v>42579</v>
      </c>
      <c r="CP400">
        <v>4787.9399999999996</v>
      </c>
      <c r="CQ400" s="1">
        <v>42579</v>
      </c>
      <c r="CR400">
        <v>4787.9399999999996</v>
      </c>
      <c r="CS400" s="1">
        <v>42579</v>
      </c>
      <c r="CT400">
        <v>2170.06</v>
      </c>
      <c r="CU400" s="1">
        <v>42579</v>
      </c>
      <c r="CV400">
        <v>2170.06</v>
      </c>
      <c r="CW400" s="1">
        <v>42579</v>
      </c>
      <c r="CX400">
        <v>2170.06</v>
      </c>
      <c r="CY400" s="1">
        <v>42579</v>
      </c>
      <c r="CZ400">
        <v>2170.06</v>
      </c>
      <c r="DA400" s="1">
        <v>42579</v>
      </c>
      <c r="DB400">
        <v>2170.06</v>
      </c>
      <c r="DC400" s="1">
        <v>42579</v>
      </c>
      <c r="DD400">
        <v>482</v>
      </c>
      <c r="DE400" s="1">
        <v>42579</v>
      </c>
      <c r="DF400">
        <v>208</v>
      </c>
      <c r="DG400" s="1">
        <v>42579</v>
      </c>
      <c r="DH400">
        <v>570797391</v>
      </c>
      <c r="DI400" s="1">
        <v>42579</v>
      </c>
      <c r="DJ400">
        <v>21.167300000000001</v>
      </c>
      <c r="DM400" s="1">
        <v>42558</v>
      </c>
      <c r="DN400">
        <v>114.95</v>
      </c>
      <c r="DO400" s="1">
        <v>42579</v>
      </c>
      <c r="DP400">
        <v>2.1</v>
      </c>
      <c r="DQ400" s="1">
        <v>42558</v>
      </c>
      <c r="DR400">
        <v>48.62</v>
      </c>
      <c r="DS400" s="1">
        <v>42558</v>
      </c>
      <c r="DT400">
        <v>0.28410000000000002</v>
      </c>
      <c r="DU400" s="1">
        <v>42558</v>
      </c>
      <c r="DV400">
        <v>1.56</v>
      </c>
      <c r="DW400" s="1">
        <v>42586</v>
      </c>
      <c r="DX400">
        <v>35.86</v>
      </c>
    </row>
    <row r="401" spans="1:128" x14ac:dyDescent="0.25">
      <c r="A401" s="1">
        <v>42559</v>
      </c>
      <c r="B401">
        <v>1.359</v>
      </c>
      <c r="C401" s="1">
        <v>42559</v>
      </c>
      <c r="D401">
        <v>0.60699999999999998</v>
      </c>
      <c r="E401" s="1">
        <v>42733</v>
      </c>
      <c r="F401">
        <v>0.36599999999999999</v>
      </c>
      <c r="I401" s="1">
        <v>42578</v>
      </c>
      <c r="J401">
        <v>150.05000000000001</v>
      </c>
      <c r="K401" s="1">
        <v>43150</v>
      </c>
      <c r="L401">
        <v>15</v>
      </c>
      <c r="M401" s="1">
        <v>42566</v>
      </c>
      <c r="N401">
        <v>4.5</v>
      </c>
      <c r="O401" s="1">
        <v>42569</v>
      </c>
      <c r="P401">
        <v>25.1</v>
      </c>
      <c r="S401" s="1">
        <v>42578</v>
      </c>
      <c r="T401">
        <v>4850</v>
      </c>
      <c r="Y401" s="1">
        <v>44783</v>
      </c>
      <c r="Z401">
        <v>3348147</v>
      </c>
      <c r="AA401" s="1">
        <v>44778</v>
      </c>
      <c r="AB401">
        <v>252</v>
      </c>
      <c r="AG401" s="1">
        <v>42583</v>
      </c>
      <c r="AH401">
        <v>650</v>
      </c>
      <c r="AI401" s="1">
        <v>42580</v>
      </c>
      <c r="AJ401">
        <v>5.32</v>
      </c>
      <c r="AK401" s="1">
        <v>42559</v>
      </c>
      <c r="AL401">
        <v>13.3673</v>
      </c>
      <c r="AM401" s="1">
        <v>42559</v>
      </c>
      <c r="AN401">
        <v>0.36</v>
      </c>
      <c r="AO401" s="1">
        <v>42580</v>
      </c>
      <c r="AP401">
        <v>1.9581999999999999</v>
      </c>
      <c r="AQ401" s="1">
        <v>42580</v>
      </c>
      <c r="AR401">
        <v>18.79</v>
      </c>
      <c r="AS401" s="1">
        <v>42580</v>
      </c>
      <c r="AT401">
        <v>2.8872</v>
      </c>
      <c r="AU401" s="1">
        <v>42580</v>
      </c>
      <c r="AV401">
        <v>19820387.449999999</v>
      </c>
      <c r="AY401" s="1">
        <v>42580</v>
      </c>
      <c r="AZ401">
        <v>1.2</v>
      </c>
      <c r="BA401" s="1">
        <v>42580</v>
      </c>
      <c r="BB401">
        <v>-11.91</v>
      </c>
      <c r="BC401" s="1">
        <v>44782</v>
      </c>
      <c r="BD401">
        <v>67980</v>
      </c>
      <c r="BE401" s="1">
        <v>42559</v>
      </c>
      <c r="BF401">
        <v>-0.123</v>
      </c>
      <c r="BG401" s="1">
        <v>42559</v>
      </c>
      <c r="BH401">
        <v>0.52</v>
      </c>
      <c r="BI401" s="1">
        <v>42559</v>
      </c>
      <c r="BJ401">
        <v>-0.03</v>
      </c>
      <c r="BK401" s="1">
        <v>42559</v>
      </c>
      <c r="BL401">
        <v>0.98</v>
      </c>
      <c r="BM401" s="1">
        <v>42559</v>
      </c>
      <c r="BN401">
        <v>99.7</v>
      </c>
      <c r="BW401" s="1">
        <v>44784</v>
      </c>
      <c r="BX401">
        <v>36.700000000000003</v>
      </c>
      <c r="BY401" s="1">
        <v>44784</v>
      </c>
      <c r="BZ401">
        <v>32.200000000000003</v>
      </c>
      <c r="CA401" s="1">
        <v>42559</v>
      </c>
      <c r="CB401">
        <v>0.86</v>
      </c>
      <c r="CC401" s="1">
        <v>42583</v>
      </c>
      <c r="CD401">
        <v>5.41</v>
      </c>
      <c r="CE401" s="1">
        <v>42583</v>
      </c>
      <c r="CF401">
        <v>0.521976</v>
      </c>
      <c r="CG401" s="1">
        <v>42580</v>
      </c>
      <c r="CH401">
        <v>11.87</v>
      </c>
      <c r="CI401" s="1">
        <v>42580</v>
      </c>
      <c r="CJ401">
        <v>0.16420000000000001</v>
      </c>
      <c r="CK401" s="1">
        <v>42564</v>
      </c>
      <c r="CL401">
        <v>1.0124</v>
      </c>
      <c r="CM401" s="1">
        <v>42580</v>
      </c>
      <c r="CN401">
        <v>953.04</v>
      </c>
      <c r="CO401" s="1">
        <v>42580</v>
      </c>
      <c r="CP401">
        <v>4776.0200000000004</v>
      </c>
      <c r="CQ401" s="1">
        <v>42580</v>
      </c>
      <c r="CR401">
        <v>4776.0200000000004</v>
      </c>
      <c r="CS401" s="1">
        <v>42580</v>
      </c>
      <c r="CT401">
        <v>2173.6</v>
      </c>
      <c r="CU401" s="1">
        <v>42580</v>
      </c>
      <c r="CV401">
        <v>2173.6</v>
      </c>
      <c r="CW401" s="1">
        <v>42580</v>
      </c>
      <c r="CX401">
        <v>2173.6</v>
      </c>
      <c r="CY401" s="1">
        <v>42580</v>
      </c>
      <c r="CZ401">
        <v>2173.6</v>
      </c>
      <c r="DA401" s="1">
        <v>42580</v>
      </c>
      <c r="DB401">
        <v>2173.6</v>
      </c>
      <c r="DC401" s="1">
        <v>42580</v>
      </c>
      <c r="DD401">
        <v>688</v>
      </c>
      <c r="DE401" s="1">
        <v>42580</v>
      </c>
      <c r="DF401">
        <v>270</v>
      </c>
      <c r="DG401" s="1">
        <v>42580</v>
      </c>
      <c r="DH401">
        <v>796477547</v>
      </c>
      <c r="DI401" s="1">
        <v>42580</v>
      </c>
      <c r="DJ401">
        <v>21.134599999999999</v>
      </c>
      <c r="DM401" s="1">
        <v>42559</v>
      </c>
      <c r="DN401">
        <v>114.95</v>
      </c>
      <c r="DO401" s="1">
        <v>42580</v>
      </c>
      <c r="DP401">
        <v>2.09</v>
      </c>
      <c r="DQ401" s="1">
        <v>42559</v>
      </c>
      <c r="DR401">
        <v>48.63</v>
      </c>
      <c r="DS401" s="1">
        <v>42559</v>
      </c>
      <c r="DT401">
        <v>0.27389999999999998</v>
      </c>
      <c r="DU401" s="1">
        <v>42559</v>
      </c>
      <c r="DV401">
        <v>1.56</v>
      </c>
      <c r="DW401" s="1">
        <v>42587</v>
      </c>
      <c r="DX401">
        <v>33.04</v>
      </c>
    </row>
    <row r="402" spans="1:128" x14ac:dyDescent="0.25">
      <c r="A402" s="1">
        <v>42562</v>
      </c>
      <c r="B402">
        <v>1.431</v>
      </c>
      <c r="C402" s="1">
        <v>42562</v>
      </c>
      <c r="D402">
        <v>0.65500000000000003</v>
      </c>
      <c r="E402" s="1">
        <v>42734</v>
      </c>
      <c r="F402">
        <v>0.34</v>
      </c>
      <c r="I402" s="1">
        <v>42579</v>
      </c>
      <c r="J402">
        <v>150.31</v>
      </c>
      <c r="K402" s="1">
        <v>43151</v>
      </c>
      <c r="L402">
        <v>15</v>
      </c>
      <c r="M402" s="1">
        <v>42569</v>
      </c>
      <c r="N402">
        <v>4.9000000000000004</v>
      </c>
      <c r="O402" s="1">
        <v>42570</v>
      </c>
      <c r="P402">
        <v>27.9</v>
      </c>
      <c r="S402" s="1">
        <v>42579</v>
      </c>
      <c r="T402">
        <v>4896.5</v>
      </c>
      <c r="Y402" s="1">
        <v>44790</v>
      </c>
      <c r="Z402">
        <v>3346750</v>
      </c>
      <c r="AA402" s="1">
        <v>44785</v>
      </c>
      <c r="AB402">
        <v>245</v>
      </c>
      <c r="AG402" s="1">
        <v>42584</v>
      </c>
      <c r="AH402">
        <v>645</v>
      </c>
      <c r="AI402" s="1">
        <v>42583</v>
      </c>
      <c r="AJ402">
        <v>5.36</v>
      </c>
      <c r="AK402" s="1">
        <v>42562</v>
      </c>
      <c r="AL402">
        <v>13.404299999999999</v>
      </c>
      <c r="AM402" s="1">
        <v>42562</v>
      </c>
      <c r="AN402">
        <v>0.36</v>
      </c>
      <c r="AO402" s="1">
        <v>42583</v>
      </c>
      <c r="AP402">
        <v>1.9532</v>
      </c>
      <c r="AQ402" s="1">
        <v>42583</v>
      </c>
      <c r="AR402">
        <v>18.66</v>
      </c>
      <c r="AS402" s="1">
        <v>42583</v>
      </c>
      <c r="AT402">
        <v>2.8805999999999998</v>
      </c>
      <c r="AU402" s="1">
        <v>42583</v>
      </c>
      <c r="AV402">
        <v>19798618.25</v>
      </c>
      <c r="AY402" s="1">
        <v>42583</v>
      </c>
      <c r="AZ402">
        <v>1.35</v>
      </c>
      <c r="BA402" s="1">
        <v>42583</v>
      </c>
      <c r="BB402">
        <v>-56.82</v>
      </c>
      <c r="BC402" s="1">
        <v>44789</v>
      </c>
      <c r="BD402">
        <v>66233</v>
      </c>
      <c r="BE402" s="1">
        <v>42562</v>
      </c>
      <c r="BF402">
        <v>-7.6999999999999999E-2</v>
      </c>
      <c r="BG402" s="1">
        <v>42562</v>
      </c>
      <c r="BH402">
        <v>0.42</v>
      </c>
      <c r="BI402" s="1">
        <v>42562</v>
      </c>
      <c r="BJ402">
        <v>-0.09</v>
      </c>
      <c r="BK402" s="1">
        <v>42562</v>
      </c>
      <c r="BL402">
        <v>0.76</v>
      </c>
      <c r="BM402" s="1">
        <v>42562</v>
      </c>
      <c r="BN402">
        <v>99.7</v>
      </c>
      <c r="BW402" s="1">
        <v>44791</v>
      </c>
      <c r="BX402">
        <v>37.200000000000003</v>
      </c>
      <c r="BY402" s="1">
        <v>44791</v>
      </c>
      <c r="BZ402">
        <v>33.299999999999997</v>
      </c>
      <c r="CA402" s="1">
        <v>42562</v>
      </c>
      <c r="CB402">
        <v>0.82</v>
      </c>
      <c r="CC402" s="1">
        <v>42584</v>
      </c>
      <c r="CD402">
        <v>5.45</v>
      </c>
      <c r="CE402" s="1">
        <v>42584</v>
      </c>
      <c r="CF402">
        <v>0.52765300000000004</v>
      </c>
      <c r="CG402" s="1">
        <v>42583</v>
      </c>
      <c r="CH402">
        <v>12.44</v>
      </c>
      <c r="CI402" s="1">
        <v>42583</v>
      </c>
      <c r="CJ402">
        <v>-0.12659999999999999</v>
      </c>
      <c r="CK402" s="1">
        <v>42565</v>
      </c>
      <c r="CL402">
        <v>-1.3631</v>
      </c>
      <c r="CM402" s="1">
        <v>42583</v>
      </c>
      <c r="CN402">
        <v>670.56</v>
      </c>
      <c r="CO402" s="1">
        <v>42583</v>
      </c>
      <c r="CP402">
        <v>4719.21</v>
      </c>
      <c r="CQ402" s="1">
        <v>42583</v>
      </c>
      <c r="CR402">
        <v>4719.21</v>
      </c>
      <c r="CS402" s="1">
        <v>42583</v>
      </c>
      <c r="CT402">
        <v>2170.84</v>
      </c>
      <c r="CU402" s="1">
        <v>42583</v>
      </c>
      <c r="CV402">
        <v>2170.84</v>
      </c>
      <c r="CW402" s="1">
        <v>42583</v>
      </c>
      <c r="CX402">
        <v>2170.84</v>
      </c>
      <c r="CY402" s="1">
        <v>42583</v>
      </c>
      <c r="CZ402">
        <v>2170.84</v>
      </c>
      <c r="DA402" s="1">
        <v>42583</v>
      </c>
      <c r="DB402">
        <v>2170.84</v>
      </c>
      <c r="DC402" s="1">
        <v>42583</v>
      </c>
      <c r="DD402">
        <v>563</v>
      </c>
      <c r="DE402" s="1">
        <v>42583</v>
      </c>
      <c r="DF402">
        <v>239</v>
      </c>
      <c r="DG402" s="1">
        <v>42583</v>
      </c>
      <c r="DH402">
        <v>551066580</v>
      </c>
      <c r="DI402" s="1">
        <v>42583</v>
      </c>
      <c r="DJ402">
        <v>21.0703</v>
      </c>
      <c r="DM402" s="1">
        <v>42562</v>
      </c>
      <c r="DN402">
        <v>114.95</v>
      </c>
      <c r="DO402" s="1">
        <v>42583</v>
      </c>
      <c r="DP402">
        <v>2.1</v>
      </c>
      <c r="DQ402" s="1">
        <v>42562</v>
      </c>
      <c r="DR402">
        <v>48.62</v>
      </c>
      <c r="DS402" s="1">
        <v>42562</v>
      </c>
      <c r="DT402">
        <v>0.27900000000000003</v>
      </c>
      <c r="DU402" s="1">
        <v>42562</v>
      </c>
      <c r="DV402">
        <v>1.56</v>
      </c>
      <c r="DW402" s="1">
        <v>42590</v>
      </c>
      <c r="DX402">
        <v>31.96</v>
      </c>
    </row>
    <row r="403" spans="1:128" x14ac:dyDescent="0.25">
      <c r="A403" s="1">
        <v>42563</v>
      </c>
      <c r="B403">
        <v>1.5109999999999999</v>
      </c>
      <c r="C403" s="1">
        <v>42563</v>
      </c>
      <c r="D403">
        <v>0.69</v>
      </c>
      <c r="E403" s="1">
        <v>42738</v>
      </c>
      <c r="F403">
        <v>0.38200000000000001</v>
      </c>
      <c r="I403" s="1">
        <v>42580</v>
      </c>
      <c r="J403">
        <v>151.1</v>
      </c>
      <c r="K403" s="1">
        <v>43152</v>
      </c>
      <c r="L403">
        <v>15</v>
      </c>
      <c r="M403" s="1">
        <v>42570</v>
      </c>
      <c r="N403">
        <v>-2.8</v>
      </c>
      <c r="O403" s="1">
        <v>42571</v>
      </c>
      <c r="P403">
        <v>28.6</v>
      </c>
      <c r="S403" s="1">
        <v>42580</v>
      </c>
      <c r="T403">
        <v>4925</v>
      </c>
      <c r="AA403" s="1">
        <v>44792</v>
      </c>
      <c r="AB403">
        <v>243</v>
      </c>
      <c r="AG403" s="1">
        <v>42585</v>
      </c>
      <c r="AH403">
        <v>641</v>
      </c>
      <c r="AI403" s="1">
        <v>42584</v>
      </c>
      <c r="AJ403">
        <v>5.4</v>
      </c>
      <c r="AK403" s="1">
        <v>42563</v>
      </c>
      <c r="AL403">
        <v>13.4838</v>
      </c>
      <c r="AM403" s="1">
        <v>42563</v>
      </c>
      <c r="AN403">
        <v>0.36</v>
      </c>
      <c r="AO403" s="1">
        <v>42584</v>
      </c>
      <c r="AP403">
        <v>1.9408000000000001</v>
      </c>
      <c r="AQ403" s="1">
        <v>42584</v>
      </c>
      <c r="AR403">
        <v>18.53</v>
      </c>
      <c r="AS403" s="1">
        <v>42584</v>
      </c>
      <c r="AT403">
        <v>2.8620999999999999</v>
      </c>
      <c r="AU403" s="1">
        <v>42584</v>
      </c>
      <c r="AV403">
        <v>19671669.640000001</v>
      </c>
      <c r="AY403" s="1">
        <v>42584</v>
      </c>
      <c r="AZ403">
        <v>1.1499999999999999</v>
      </c>
      <c r="BA403" s="1">
        <v>42584</v>
      </c>
      <c r="BB403">
        <v>-149.22</v>
      </c>
      <c r="BE403" s="1">
        <v>42563</v>
      </c>
      <c r="BF403">
        <v>-4.5999999999999999E-2</v>
      </c>
      <c r="BG403" s="1">
        <v>42563</v>
      </c>
      <c r="BH403">
        <v>0.35</v>
      </c>
      <c r="BI403" s="1">
        <v>42563</v>
      </c>
      <c r="BJ403">
        <v>-0.13</v>
      </c>
      <c r="BK403" s="1">
        <v>42563</v>
      </c>
      <c r="BL403">
        <v>0.63</v>
      </c>
      <c r="BM403" s="1">
        <v>42563</v>
      </c>
      <c r="BN403">
        <v>99.67</v>
      </c>
      <c r="CA403" s="1">
        <v>42563</v>
      </c>
      <c r="CB403">
        <v>0.76</v>
      </c>
      <c r="CC403" s="1">
        <v>42585</v>
      </c>
      <c r="CD403">
        <v>5.45</v>
      </c>
      <c r="CE403" s="1">
        <v>42585</v>
      </c>
      <c r="CF403">
        <v>0.52811799999999998</v>
      </c>
      <c r="CG403" s="1">
        <v>42584</v>
      </c>
      <c r="CH403">
        <v>13.37</v>
      </c>
      <c r="CI403" s="1">
        <v>42584</v>
      </c>
      <c r="CJ403">
        <v>-0.63370000000000004</v>
      </c>
      <c r="CK403" s="1">
        <v>42566</v>
      </c>
      <c r="CL403">
        <v>-0.96379999999999999</v>
      </c>
      <c r="CM403" s="1">
        <v>42584</v>
      </c>
      <c r="CN403">
        <v>747.07</v>
      </c>
      <c r="CO403" s="1">
        <v>42584</v>
      </c>
      <c r="CP403">
        <v>4569.9799999999996</v>
      </c>
      <c r="CQ403" s="1">
        <v>42584</v>
      </c>
      <c r="CR403">
        <v>4569.9799999999996</v>
      </c>
      <c r="CS403" s="1">
        <v>42584</v>
      </c>
      <c r="CT403">
        <v>2157.0300000000002</v>
      </c>
      <c r="CU403" s="1">
        <v>42584</v>
      </c>
      <c r="CV403">
        <v>2157.0300000000002</v>
      </c>
      <c r="CW403" s="1">
        <v>42584</v>
      </c>
      <c r="CX403">
        <v>2157.0300000000002</v>
      </c>
      <c r="CY403" s="1">
        <v>42584</v>
      </c>
      <c r="CZ403">
        <v>2157.0300000000002</v>
      </c>
      <c r="DA403" s="1">
        <v>42584</v>
      </c>
      <c r="DB403">
        <v>2157.0300000000002</v>
      </c>
      <c r="DC403" s="1">
        <v>42584</v>
      </c>
      <c r="DD403">
        <v>390</v>
      </c>
      <c r="DE403" s="1">
        <v>42584</v>
      </c>
      <c r="DF403">
        <v>255</v>
      </c>
      <c r="DG403" s="1">
        <v>42584</v>
      </c>
      <c r="DH403">
        <v>625147744</v>
      </c>
      <c r="DI403" s="1">
        <v>42584</v>
      </c>
      <c r="DJ403">
        <v>20.935600000000001</v>
      </c>
      <c r="DM403" s="1">
        <v>42563</v>
      </c>
      <c r="DN403">
        <v>115.01</v>
      </c>
      <c r="DO403" s="1">
        <v>42584</v>
      </c>
      <c r="DP403">
        <v>2.11</v>
      </c>
      <c r="DQ403" s="1">
        <v>42563</v>
      </c>
      <c r="DR403">
        <v>48.66</v>
      </c>
      <c r="DS403" s="1">
        <v>42563</v>
      </c>
      <c r="DT403">
        <v>0.28999999999999998</v>
      </c>
      <c r="DU403" s="1">
        <v>42563</v>
      </c>
      <c r="DV403">
        <v>1.56</v>
      </c>
      <c r="DW403" s="1">
        <v>42591</v>
      </c>
      <c r="DX403">
        <v>30.94</v>
      </c>
    </row>
    <row r="404" spans="1:128" x14ac:dyDescent="0.25">
      <c r="A404" s="1">
        <v>42564</v>
      </c>
      <c r="B404">
        <v>1.4750000000000001</v>
      </c>
      <c r="C404" s="1">
        <v>42564</v>
      </c>
      <c r="D404">
        <v>0.66700000000000004</v>
      </c>
      <c r="E404" s="1">
        <v>42739</v>
      </c>
      <c r="F404">
        <v>0.434</v>
      </c>
      <c r="I404" s="1">
        <v>42583</v>
      </c>
      <c r="J404">
        <v>153.15</v>
      </c>
      <c r="K404" s="1">
        <v>43153</v>
      </c>
      <c r="L404">
        <v>15</v>
      </c>
      <c r="M404" s="1">
        <v>42571</v>
      </c>
      <c r="N404">
        <v>-2.1</v>
      </c>
      <c r="O404" s="1">
        <v>42572</v>
      </c>
      <c r="P404">
        <v>32.799999999999997</v>
      </c>
      <c r="S404" s="1">
        <v>42583</v>
      </c>
      <c r="T404">
        <v>4882</v>
      </c>
      <c r="AG404" s="1">
        <v>42586</v>
      </c>
      <c r="AH404">
        <v>636</v>
      </c>
      <c r="AI404" s="1">
        <v>42585</v>
      </c>
      <c r="AJ404">
        <v>5.38</v>
      </c>
      <c r="AK404" s="1">
        <v>42564</v>
      </c>
      <c r="AL404">
        <v>13.4847</v>
      </c>
      <c r="AM404" s="1">
        <v>42564</v>
      </c>
      <c r="AN404">
        <v>0.36</v>
      </c>
      <c r="AO404" s="1">
        <v>42585</v>
      </c>
      <c r="AP404">
        <v>1.9474</v>
      </c>
      <c r="AQ404" s="1">
        <v>42585</v>
      </c>
      <c r="AR404">
        <v>18.57</v>
      </c>
      <c r="AS404" s="1">
        <v>42585</v>
      </c>
      <c r="AT404">
        <v>2.8717999999999999</v>
      </c>
      <c r="AU404" s="1">
        <v>42585</v>
      </c>
      <c r="AV404">
        <v>19738986</v>
      </c>
      <c r="AY404" s="1">
        <v>42585</v>
      </c>
      <c r="AZ404">
        <v>0.94</v>
      </c>
      <c r="BA404" s="1">
        <v>42585</v>
      </c>
      <c r="BB404">
        <v>-92.39</v>
      </c>
      <c r="BE404" s="1">
        <v>42564</v>
      </c>
      <c r="BF404">
        <v>-1.7000000000000001E-2</v>
      </c>
      <c r="BG404" s="1">
        <v>42564</v>
      </c>
      <c r="BH404">
        <v>0.34</v>
      </c>
      <c r="BI404" s="1">
        <v>42564</v>
      </c>
      <c r="BJ404">
        <v>-0.13</v>
      </c>
      <c r="BK404" s="1">
        <v>42564</v>
      </c>
      <c r="BL404">
        <v>0.63</v>
      </c>
      <c r="BM404" s="1">
        <v>42564</v>
      </c>
      <c r="BN404">
        <v>99.65</v>
      </c>
      <c r="CA404" s="1">
        <v>42564</v>
      </c>
      <c r="CB404">
        <v>0.76</v>
      </c>
      <c r="CC404" s="1">
        <v>42586</v>
      </c>
      <c r="CD404">
        <v>5.43</v>
      </c>
      <c r="CE404" s="1">
        <v>42586</v>
      </c>
      <c r="CF404">
        <v>0.523003</v>
      </c>
      <c r="CG404" s="1">
        <v>42585</v>
      </c>
      <c r="CH404">
        <v>12.86</v>
      </c>
      <c r="CI404" s="1">
        <v>42585</v>
      </c>
      <c r="CJ404">
        <v>0.34389999999999998</v>
      </c>
      <c r="CK404" s="1">
        <v>42569</v>
      </c>
      <c r="CL404">
        <v>-1.8200000000000001E-2</v>
      </c>
      <c r="CM404" s="1">
        <v>42585</v>
      </c>
      <c r="CN404">
        <v>704.72</v>
      </c>
      <c r="CO404" s="1">
        <v>42585</v>
      </c>
      <c r="CP404">
        <v>4477.6000000000004</v>
      </c>
      <c r="CQ404" s="1">
        <v>42585</v>
      </c>
      <c r="CR404">
        <v>4477.6000000000004</v>
      </c>
      <c r="CS404" s="1">
        <v>42585</v>
      </c>
      <c r="CT404">
        <v>2163.79</v>
      </c>
      <c r="CU404" s="1">
        <v>42585</v>
      </c>
      <c r="CV404">
        <v>2163.79</v>
      </c>
      <c r="CW404" s="1">
        <v>42585</v>
      </c>
      <c r="CX404">
        <v>2163.79</v>
      </c>
      <c r="CY404" s="1">
        <v>42585</v>
      </c>
      <c r="CZ404">
        <v>2163.79</v>
      </c>
      <c r="DA404" s="1">
        <v>42585</v>
      </c>
      <c r="DB404">
        <v>2163.79</v>
      </c>
      <c r="DC404" s="1">
        <v>42585</v>
      </c>
      <c r="DD404">
        <v>259</v>
      </c>
      <c r="DE404" s="1">
        <v>42585</v>
      </c>
      <c r="DF404">
        <v>224</v>
      </c>
      <c r="DG404" s="1">
        <v>42585</v>
      </c>
      <c r="DH404">
        <v>547067218</v>
      </c>
      <c r="DI404" s="1">
        <v>42585</v>
      </c>
      <c r="DJ404">
        <v>21.004799999999999</v>
      </c>
      <c r="DM404" s="1">
        <v>42564</v>
      </c>
      <c r="DN404">
        <v>115.02</v>
      </c>
      <c r="DO404" s="1">
        <v>42585</v>
      </c>
      <c r="DP404">
        <v>2.1</v>
      </c>
      <c r="DQ404" s="1">
        <v>42564</v>
      </c>
      <c r="DR404">
        <v>48.69</v>
      </c>
      <c r="DS404" s="1">
        <v>42564</v>
      </c>
      <c r="DT404">
        <v>0.30009999999999998</v>
      </c>
      <c r="DU404" s="1">
        <v>42564</v>
      </c>
      <c r="DV404">
        <v>1.56</v>
      </c>
      <c r="DW404" s="1">
        <v>42592</v>
      </c>
      <c r="DX404">
        <v>31.95</v>
      </c>
    </row>
    <row r="405" spans="1:128" x14ac:dyDescent="0.25">
      <c r="A405" s="1">
        <v>42565</v>
      </c>
      <c r="B405">
        <v>1.536</v>
      </c>
      <c r="C405" s="1">
        <v>42565</v>
      </c>
      <c r="D405">
        <v>0.67500000000000004</v>
      </c>
      <c r="E405" s="1">
        <v>42740</v>
      </c>
      <c r="F405">
        <v>0.42399999999999999</v>
      </c>
      <c r="I405" s="1">
        <v>42584</v>
      </c>
      <c r="J405">
        <v>152.66999999999999</v>
      </c>
      <c r="K405" s="1">
        <v>43154</v>
      </c>
      <c r="L405">
        <v>15</v>
      </c>
      <c r="M405" s="1">
        <v>42572</v>
      </c>
      <c r="N405">
        <v>-2</v>
      </c>
      <c r="O405" s="1">
        <v>42573</v>
      </c>
      <c r="P405">
        <v>36.700000000000003</v>
      </c>
      <c r="S405" s="1">
        <v>42584</v>
      </c>
      <c r="T405">
        <v>4892</v>
      </c>
      <c r="AG405" s="1">
        <v>42587</v>
      </c>
      <c r="AH405">
        <v>636</v>
      </c>
      <c r="AI405" s="1">
        <v>42586</v>
      </c>
      <c r="AJ405">
        <v>5.41</v>
      </c>
      <c r="AK405" s="1">
        <v>42565</v>
      </c>
      <c r="AL405">
        <v>13.534800000000001</v>
      </c>
      <c r="AM405" s="1">
        <v>42565</v>
      </c>
      <c r="AN405">
        <v>0.36</v>
      </c>
      <c r="AO405" s="1">
        <v>42586</v>
      </c>
      <c r="AP405">
        <v>1.9449000000000001</v>
      </c>
      <c r="AQ405" s="1">
        <v>42586</v>
      </c>
      <c r="AR405">
        <v>18.48</v>
      </c>
      <c r="AS405" s="1">
        <v>42586</v>
      </c>
      <c r="AT405">
        <v>2.8725999999999998</v>
      </c>
      <c r="AU405" s="1">
        <v>42586</v>
      </c>
      <c r="AV405">
        <v>19744544.989999998</v>
      </c>
      <c r="AY405" s="1">
        <v>42586</v>
      </c>
      <c r="AZ405">
        <v>0.93</v>
      </c>
      <c r="BA405" s="1">
        <v>42586</v>
      </c>
      <c r="BB405">
        <v>-75.73</v>
      </c>
      <c r="BE405" s="1">
        <v>42565</v>
      </c>
      <c r="BF405">
        <v>1.2999999999999999E-2</v>
      </c>
      <c r="BG405" s="1">
        <v>42565</v>
      </c>
      <c r="BH405">
        <v>0.25</v>
      </c>
      <c r="BI405" s="1">
        <v>42565</v>
      </c>
      <c r="BJ405">
        <v>-0.17</v>
      </c>
      <c r="BK405" s="1">
        <v>42565</v>
      </c>
      <c r="BL405">
        <v>0.37</v>
      </c>
      <c r="BM405" s="1">
        <v>42565</v>
      </c>
      <c r="BN405">
        <v>99.63</v>
      </c>
      <c r="CA405" s="1">
        <v>42565</v>
      </c>
      <c r="CB405">
        <v>0.74</v>
      </c>
      <c r="CC405" s="1">
        <v>42587</v>
      </c>
      <c r="CD405">
        <v>5.28</v>
      </c>
      <c r="CE405" s="1">
        <v>42587</v>
      </c>
      <c r="CF405">
        <v>0.51297300000000001</v>
      </c>
      <c r="CG405" s="1">
        <v>42586</v>
      </c>
      <c r="CH405">
        <v>12.42</v>
      </c>
      <c r="CI405" s="1">
        <v>42586</v>
      </c>
      <c r="CJ405">
        <v>4.65E-2</v>
      </c>
      <c r="CK405" s="1">
        <v>42570</v>
      </c>
      <c r="CL405">
        <v>0.54279999999999995</v>
      </c>
      <c r="CM405" s="1">
        <v>42586</v>
      </c>
      <c r="CN405">
        <v>634.92999999999995</v>
      </c>
      <c r="CO405" s="1">
        <v>42586</v>
      </c>
      <c r="CP405">
        <v>4401.87</v>
      </c>
      <c r="CQ405" s="1">
        <v>42586</v>
      </c>
      <c r="CR405">
        <v>4401.87</v>
      </c>
      <c r="CS405" s="1">
        <v>42586</v>
      </c>
      <c r="CT405">
        <v>2164.25</v>
      </c>
      <c r="CU405" s="1">
        <v>42586</v>
      </c>
      <c r="CV405">
        <v>2164.25</v>
      </c>
      <c r="CW405" s="1">
        <v>42586</v>
      </c>
      <c r="CX405">
        <v>2164.25</v>
      </c>
      <c r="CY405" s="1">
        <v>42586</v>
      </c>
      <c r="CZ405">
        <v>2164.25</v>
      </c>
      <c r="DA405" s="1">
        <v>42586</v>
      </c>
      <c r="DB405">
        <v>2164.25</v>
      </c>
      <c r="DC405" s="1">
        <v>42586</v>
      </c>
      <c r="DD405">
        <v>406</v>
      </c>
      <c r="DE405" s="1">
        <v>42586</v>
      </c>
      <c r="DF405">
        <v>260</v>
      </c>
      <c r="DG405" s="1">
        <v>42586</v>
      </c>
      <c r="DH405">
        <v>501016009</v>
      </c>
      <c r="DI405" s="1">
        <v>42586</v>
      </c>
      <c r="DJ405">
        <v>21.083400000000001</v>
      </c>
      <c r="DM405" s="1">
        <v>42565</v>
      </c>
      <c r="DN405">
        <v>114.97</v>
      </c>
      <c r="DO405" s="1">
        <v>42586</v>
      </c>
      <c r="DP405">
        <v>2.1</v>
      </c>
      <c r="DQ405" s="1">
        <v>42565</v>
      </c>
      <c r="DR405">
        <v>48.71</v>
      </c>
      <c r="DS405" s="1">
        <v>42565</v>
      </c>
      <c r="DT405">
        <v>0.31030000000000002</v>
      </c>
      <c r="DU405" s="1">
        <v>42565</v>
      </c>
      <c r="DV405">
        <v>1.56</v>
      </c>
      <c r="DW405" s="1">
        <v>42593</v>
      </c>
      <c r="DX405">
        <v>30.94</v>
      </c>
    </row>
    <row r="406" spans="1:128" x14ac:dyDescent="0.25">
      <c r="A406" s="1">
        <v>42566</v>
      </c>
      <c r="B406">
        <v>1.552</v>
      </c>
      <c r="C406" s="1">
        <v>42566</v>
      </c>
      <c r="D406">
        <v>0.67</v>
      </c>
      <c r="E406" s="1">
        <v>42741</v>
      </c>
      <c r="F406">
        <v>0.443</v>
      </c>
      <c r="I406" s="1">
        <v>42585</v>
      </c>
      <c r="J406">
        <v>151.41999999999999</v>
      </c>
      <c r="K406" s="1">
        <v>43157</v>
      </c>
      <c r="L406">
        <v>15</v>
      </c>
      <c r="M406" s="1">
        <v>42573</v>
      </c>
      <c r="N406">
        <v>8</v>
      </c>
      <c r="O406" s="1">
        <v>42576</v>
      </c>
      <c r="P406">
        <v>38.6</v>
      </c>
      <c r="S406" s="1">
        <v>42585</v>
      </c>
      <c r="T406">
        <v>4875</v>
      </c>
      <c r="AG406" s="1">
        <v>42590</v>
      </c>
      <c r="AH406">
        <v>636</v>
      </c>
      <c r="AI406" s="1">
        <v>42587</v>
      </c>
      <c r="AJ406">
        <v>5.37</v>
      </c>
      <c r="AK406" s="1">
        <v>42566</v>
      </c>
      <c r="AL406">
        <v>13.5266</v>
      </c>
      <c r="AM406" s="1">
        <v>42566</v>
      </c>
      <c r="AN406">
        <v>0.36</v>
      </c>
      <c r="AO406" s="1">
        <v>42587</v>
      </c>
      <c r="AP406">
        <v>1.9611000000000001</v>
      </c>
      <c r="AQ406" s="1">
        <v>42587</v>
      </c>
      <c r="AR406">
        <v>18.63</v>
      </c>
      <c r="AS406" s="1">
        <v>42587</v>
      </c>
      <c r="AT406">
        <v>2.8959999999999999</v>
      </c>
      <c r="AU406" s="1">
        <v>42587</v>
      </c>
      <c r="AV406">
        <v>19908506.23</v>
      </c>
      <c r="AY406" s="1">
        <v>42587</v>
      </c>
      <c r="AZ406">
        <v>0.92</v>
      </c>
      <c r="BA406" s="1">
        <v>42587</v>
      </c>
      <c r="BB406">
        <v>-15.66</v>
      </c>
      <c r="BE406" s="1">
        <v>42566</v>
      </c>
      <c r="BF406">
        <v>-1E-3</v>
      </c>
      <c r="BG406" s="1">
        <v>42566</v>
      </c>
      <c r="BH406">
        <v>0.28000000000000003</v>
      </c>
      <c r="BI406" s="1">
        <v>42566</v>
      </c>
      <c r="BJ406">
        <v>-0.14000000000000001</v>
      </c>
      <c r="BK406" s="1">
        <v>42566</v>
      </c>
      <c r="BL406">
        <v>0.42</v>
      </c>
      <c r="BM406" s="1">
        <v>42566</v>
      </c>
      <c r="BN406">
        <v>99.68</v>
      </c>
      <c r="CA406" s="1">
        <v>42566</v>
      </c>
      <c r="CB406">
        <v>0.77</v>
      </c>
      <c r="CC406" s="1">
        <v>42590</v>
      </c>
      <c r="CD406">
        <v>5.23</v>
      </c>
      <c r="CE406" s="1">
        <v>42590</v>
      </c>
      <c r="CF406">
        <v>0.50706700000000005</v>
      </c>
      <c r="CG406" s="1">
        <v>42587</v>
      </c>
      <c r="CH406">
        <v>11.39</v>
      </c>
      <c r="CI406" s="1">
        <v>42587</v>
      </c>
      <c r="CJ406">
        <v>0.86260000000000003</v>
      </c>
      <c r="CK406" s="1">
        <v>42571</v>
      </c>
      <c r="CL406">
        <v>-0.43340000000000001</v>
      </c>
      <c r="CM406" s="1">
        <v>42587</v>
      </c>
      <c r="CN406">
        <v>683.3</v>
      </c>
      <c r="CO406" s="1">
        <v>42587</v>
      </c>
      <c r="CP406">
        <v>4386.21</v>
      </c>
      <c r="CQ406" s="1">
        <v>42587</v>
      </c>
      <c r="CR406">
        <v>4386.21</v>
      </c>
      <c r="CS406" s="1">
        <v>42587</v>
      </c>
      <c r="CT406">
        <v>2182.87</v>
      </c>
      <c r="CU406" s="1">
        <v>42587</v>
      </c>
      <c r="CV406">
        <v>2182.87</v>
      </c>
      <c r="CW406" s="1">
        <v>42587</v>
      </c>
      <c r="CX406">
        <v>2182.87</v>
      </c>
      <c r="CY406" s="1">
        <v>42587</v>
      </c>
      <c r="CZ406">
        <v>2182.87</v>
      </c>
      <c r="DA406" s="1">
        <v>42587</v>
      </c>
      <c r="DB406">
        <v>2182.87</v>
      </c>
      <c r="DC406" s="1">
        <v>42587</v>
      </c>
      <c r="DD406">
        <v>637</v>
      </c>
      <c r="DE406" s="1">
        <v>42587</v>
      </c>
      <c r="DF406">
        <v>232</v>
      </c>
      <c r="DG406" s="1">
        <v>42587</v>
      </c>
      <c r="DH406">
        <v>577388086</v>
      </c>
      <c r="DI406" s="1">
        <v>42587</v>
      </c>
      <c r="DJ406">
        <v>21.256499999999999</v>
      </c>
      <c r="DM406" s="1">
        <v>42566</v>
      </c>
      <c r="DN406">
        <v>114.97</v>
      </c>
      <c r="DO406" s="1">
        <v>42587</v>
      </c>
      <c r="DP406">
        <v>2.08</v>
      </c>
      <c r="DQ406" s="1">
        <v>42566</v>
      </c>
      <c r="DR406">
        <v>48.71</v>
      </c>
      <c r="DS406" s="1">
        <v>42566</v>
      </c>
      <c r="DT406">
        <v>0.30009999999999998</v>
      </c>
      <c r="DU406" s="1">
        <v>42566</v>
      </c>
      <c r="DV406">
        <v>1.56</v>
      </c>
      <c r="DW406" s="1">
        <v>42594</v>
      </c>
      <c r="DX406">
        <v>29.5</v>
      </c>
    </row>
    <row r="407" spans="1:128" x14ac:dyDescent="0.25">
      <c r="A407" s="1">
        <v>42569</v>
      </c>
      <c r="B407">
        <v>1.583</v>
      </c>
      <c r="C407" s="1">
        <v>42569</v>
      </c>
      <c r="D407">
        <v>0.69199999999999995</v>
      </c>
      <c r="E407" s="1">
        <v>42744</v>
      </c>
      <c r="F407">
        <v>0.45200000000000001</v>
      </c>
      <c r="I407" s="1">
        <v>42586</v>
      </c>
      <c r="J407">
        <v>150.16</v>
      </c>
      <c r="K407" s="1">
        <v>43158</v>
      </c>
      <c r="L407">
        <v>15</v>
      </c>
      <c r="M407" s="1">
        <v>42576</v>
      </c>
      <c r="N407">
        <v>10.8</v>
      </c>
      <c r="O407" s="1">
        <v>42577</v>
      </c>
      <c r="P407">
        <v>43.1</v>
      </c>
      <c r="S407" s="1">
        <v>42586</v>
      </c>
      <c r="T407">
        <v>4831</v>
      </c>
      <c r="AG407" s="1">
        <v>42591</v>
      </c>
      <c r="AH407">
        <v>631</v>
      </c>
      <c r="AI407" s="1">
        <v>42590</v>
      </c>
      <c r="AJ407">
        <v>5.37</v>
      </c>
      <c r="AK407" s="1">
        <v>42569</v>
      </c>
      <c r="AL407">
        <v>13.553599999999999</v>
      </c>
      <c r="AM407" s="1">
        <v>42569</v>
      </c>
      <c r="AN407">
        <v>0.35</v>
      </c>
      <c r="AO407" s="1">
        <v>42590</v>
      </c>
      <c r="AP407">
        <v>1.96</v>
      </c>
      <c r="AQ407" s="1">
        <v>42590</v>
      </c>
      <c r="AR407">
        <v>18.61</v>
      </c>
      <c r="AS407" s="1">
        <v>42590</v>
      </c>
      <c r="AT407">
        <v>2.8936000000000002</v>
      </c>
      <c r="AU407" s="1">
        <v>42590</v>
      </c>
      <c r="AV407">
        <v>19891581.109999999</v>
      </c>
      <c r="AY407" s="1">
        <v>42590</v>
      </c>
      <c r="AZ407">
        <v>0.98</v>
      </c>
      <c r="BA407" s="1">
        <v>42590</v>
      </c>
      <c r="BB407">
        <v>-9.7200000000000006</v>
      </c>
      <c r="BE407" s="1">
        <v>42569</v>
      </c>
      <c r="BF407">
        <v>8.9999999999999993E-3</v>
      </c>
      <c r="BG407" s="1">
        <v>42569</v>
      </c>
      <c r="BH407">
        <v>0.28000000000000003</v>
      </c>
      <c r="BI407" s="1">
        <v>42569</v>
      </c>
      <c r="BJ407">
        <v>-0.14000000000000001</v>
      </c>
      <c r="BK407" s="1">
        <v>42569</v>
      </c>
      <c r="BL407">
        <v>0.44</v>
      </c>
      <c r="BM407" s="1">
        <v>42569</v>
      </c>
      <c r="BN407">
        <v>99.67</v>
      </c>
      <c r="CA407" s="1">
        <v>42569</v>
      </c>
      <c r="CB407">
        <v>0.77</v>
      </c>
      <c r="CC407" s="1">
        <v>42591</v>
      </c>
      <c r="CD407">
        <v>5.19</v>
      </c>
      <c r="CE407" s="1">
        <v>42591</v>
      </c>
      <c r="CF407">
        <v>0.50081200000000003</v>
      </c>
      <c r="CG407" s="1">
        <v>42590</v>
      </c>
      <c r="CH407">
        <v>11.5</v>
      </c>
      <c r="CI407" s="1">
        <v>42590</v>
      </c>
      <c r="CJ407">
        <v>-8.1299999999999997E-2</v>
      </c>
      <c r="CK407" s="1">
        <v>42572</v>
      </c>
      <c r="CL407">
        <v>-5.4199999999999998E-2</v>
      </c>
      <c r="CM407" s="1">
        <v>42590</v>
      </c>
      <c r="CN407">
        <v>619.59</v>
      </c>
      <c r="CO407" s="1">
        <v>42590</v>
      </c>
      <c r="CP407">
        <v>4376.5</v>
      </c>
      <c r="CQ407" s="1">
        <v>42590</v>
      </c>
      <c r="CR407">
        <v>4376.5</v>
      </c>
      <c r="CS407" s="1">
        <v>42590</v>
      </c>
      <c r="CT407">
        <v>2180.89</v>
      </c>
      <c r="CU407" s="1">
        <v>42590</v>
      </c>
      <c r="CV407">
        <v>2180.89</v>
      </c>
      <c r="CW407" s="1">
        <v>42590</v>
      </c>
      <c r="CX407">
        <v>2180.89</v>
      </c>
      <c r="CY407" s="1">
        <v>42590</v>
      </c>
      <c r="CZ407">
        <v>2180.89</v>
      </c>
      <c r="DA407" s="1">
        <v>42590</v>
      </c>
      <c r="DB407">
        <v>2180.89</v>
      </c>
      <c r="DC407" s="1">
        <v>42590</v>
      </c>
      <c r="DD407">
        <v>696</v>
      </c>
      <c r="DE407" s="1">
        <v>42590</v>
      </c>
      <c r="DF407">
        <v>238</v>
      </c>
      <c r="DG407" s="1">
        <v>42590</v>
      </c>
      <c r="DH407">
        <v>495554919</v>
      </c>
      <c r="DI407" s="1">
        <v>42590</v>
      </c>
      <c r="DJ407">
        <v>21.250699999999998</v>
      </c>
      <c r="DM407" s="1">
        <v>42569</v>
      </c>
      <c r="DN407">
        <v>114.97</v>
      </c>
      <c r="DO407" s="1">
        <v>42590</v>
      </c>
      <c r="DP407">
        <v>2.08</v>
      </c>
      <c r="DQ407" s="1">
        <v>42569</v>
      </c>
      <c r="DR407">
        <v>48.69</v>
      </c>
      <c r="DS407" s="1">
        <v>42569</v>
      </c>
      <c r="DT407">
        <v>0.29499999999999998</v>
      </c>
      <c r="DU407" s="1">
        <v>42569</v>
      </c>
      <c r="DV407">
        <v>1.56</v>
      </c>
      <c r="DW407" s="1">
        <v>42597</v>
      </c>
      <c r="DX407">
        <v>30.84</v>
      </c>
    </row>
    <row r="408" spans="1:128" x14ac:dyDescent="0.25">
      <c r="A408" s="1">
        <v>42570</v>
      </c>
      <c r="B408">
        <v>1.5529999999999999</v>
      </c>
      <c r="C408" s="1">
        <v>42570</v>
      </c>
      <c r="D408">
        <v>0.69199999999999995</v>
      </c>
      <c r="E408" s="1">
        <v>42745</v>
      </c>
      <c r="F408">
        <v>0.44500000000000001</v>
      </c>
      <c r="I408" s="1">
        <v>42587</v>
      </c>
      <c r="J408">
        <v>151.06</v>
      </c>
      <c r="K408" s="1">
        <v>43159</v>
      </c>
      <c r="L408">
        <v>15</v>
      </c>
      <c r="M408" s="1">
        <v>42577</v>
      </c>
      <c r="N408">
        <v>10.4</v>
      </c>
      <c r="O408" s="1">
        <v>42578</v>
      </c>
      <c r="P408">
        <v>37.200000000000003</v>
      </c>
      <c r="S408" s="1">
        <v>42587</v>
      </c>
      <c r="T408">
        <v>4789</v>
      </c>
      <c r="AG408" s="1">
        <v>42592</v>
      </c>
      <c r="AH408">
        <v>638</v>
      </c>
      <c r="AI408" s="1">
        <v>42591</v>
      </c>
      <c r="AJ408">
        <v>5.35</v>
      </c>
      <c r="AK408" s="1">
        <v>42570</v>
      </c>
      <c r="AL408">
        <v>13.539099999999999</v>
      </c>
      <c r="AM408" s="1">
        <v>42570</v>
      </c>
      <c r="AN408">
        <v>0.36</v>
      </c>
      <c r="AO408" s="1">
        <v>42591</v>
      </c>
      <c r="AP408">
        <v>1.9616</v>
      </c>
      <c r="AQ408" s="1">
        <v>42591</v>
      </c>
      <c r="AR408">
        <v>18.690000000000001</v>
      </c>
      <c r="AS408" s="1">
        <v>42591</v>
      </c>
      <c r="AT408">
        <v>2.8953000000000002</v>
      </c>
      <c r="AU408" s="1">
        <v>42591</v>
      </c>
      <c r="AV408">
        <v>19903237.829999998</v>
      </c>
      <c r="AY408" s="1">
        <v>42591</v>
      </c>
      <c r="AZ408">
        <v>0.91</v>
      </c>
      <c r="BA408" s="1">
        <v>42591</v>
      </c>
      <c r="BB408">
        <v>-13.99</v>
      </c>
      <c r="BE408" s="1">
        <v>42570</v>
      </c>
      <c r="BF408">
        <v>5.5E-2</v>
      </c>
      <c r="BG408" s="1">
        <v>42570</v>
      </c>
      <c r="BH408">
        <v>0.23</v>
      </c>
      <c r="BI408" s="1">
        <v>42570</v>
      </c>
      <c r="BJ408">
        <v>-0.12</v>
      </c>
      <c r="BK408" s="1">
        <v>42570</v>
      </c>
      <c r="BL408">
        <v>0.41</v>
      </c>
      <c r="BM408" s="1">
        <v>42570</v>
      </c>
      <c r="BN408">
        <v>99.69</v>
      </c>
      <c r="CA408" s="1">
        <v>42570</v>
      </c>
      <c r="CB408">
        <v>0.62</v>
      </c>
      <c r="CC408" s="1">
        <v>42592</v>
      </c>
      <c r="CD408">
        <v>5.17</v>
      </c>
      <c r="CE408" s="1">
        <v>42592</v>
      </c>
      <c r="CF408">
        <v>0.49864000000000003</v>
      </c>
      <c r="CG408" s="1">
        <v>42591</v>
      </c>
      <c r="CH408">
        <v>11.66</v>
      </c>
      <c r="CI408" s="1">
        <v>42591</v>
      </c>
      <c r="CJ408">
        <v>4.2799999999999998E-2</v>
      </c>
      <c r="CK408" s="1">
        <v>42573</v>
      </c>
      <c r="CL408">
        <v>0.23419999999999999</v>
      </c>
      <c r="CM408" s="1">
        <v>42591</v>
      </c>
      <c r="CN408">
        <v>583.07000000000005</v>
      </c>
      <c r="CO408" s="1">
        <v>42591</v>
      </c>
      <c r="CP408">
        <v>4362.5</v>
      </c>
      <c r="CQ408" s="1">
        <v>42591</v>
      </c>
      <c r="CR408">
        <v>4362.5</v>
      </c>
      <c r="CS408" s="1">
        <v>42591</v>
      </c>
      <c r="CT408">
        <v>2181.7399999999998</v>
      </c>
      <c r="CU408" s="1">
        <v>42591</v>
      </c>
      <c r="CV408">
        <v>2181.7399999999998</v>
      </c>
      <c r="CW408" s="1">
        <v>42591</v>
      </c>
      <c r="CX408">
        <v>2181.7399999999998</v>
      </c>
      <c r="CY408" s="1">
        <v>42591</v>
      </c>
      <c r="CZ408">
        <v>2181.7399999999998</v>
      </c>
      <c r="DA408" s="1">
        <v>42591</v>
      </c>
      <c r="DB408">
        <v>2181.7399999999998</v>
      </c>
      <c r="DC408" s="1">
        <v>42591</v>
      </c>
      <c r="DD408">
        <v>686</v>
      </c>
      <c r="DE408" s="1">
        <v>42591</v>
      </c>
      <c r="DF408">
        <v>234</v>
      </c>
      <c r="DG408" s="1">
        <v>42591</v>
      </c>
      <c r="DH408">
        <v>432802334</v>
      </c>
      <c r="DI408" s="1">
        <v>42591</v>
      </c>
      <c r="DJ408">
        <v>21.256799999999998</v>
      </c>
      <c r="DM408" s="1">
        <v>42570</v>
      </c>
      <c r="DN408">
        <v>114.97</v>
      </c>
      <c r="DO408" s="1">
        <v>42591</v>
      </c>
      <c r="DP408">
        <v>2.08</v>
      </c>
      <c r="DQ408" s="1">
        <v>42570</v>
      </c>
      <c r="DR408">
        <v>48.68</v>
      </c>
      <c r="DS408" s="1">
        <v>42570</v>
      </c>
      <c r="DT408">
        <v>0.3095</v>
      </c>
      <c r="DU408" s="1">
        <v>42570</v>
      </c>
      <c r="DV408">
        <v>1.56</v>
      </c>
      <c r="DW408" s="1">
        <v>42598</v>
      </c>
      <c r="DX408">
        <v>32.54</v>
      </c>
    </row>
    <row r="409" spans="1:128" x14ac:dyDescent="0.25">
      <c r="A409" s="1">
        <v>42571</v>
      </c>
      <c r="B409">
        <v>1.581</v>
      </c>
      <c r="C409" s="1">
        <v>42571</v>
      </c>
      <c r="D409">
        <v>0.71199999999999997</v>
      </c>
      <c r="E409" s="1">
        <v>42747</v>
      </c>
      <c r="F409">
        <v>0.44600000000000001</v>
      </c>
      <c r="I409" s="1">
        <v>42590</v>
      </c>
      <c r="J409">
        <v>151.6</v>
      </c>
      <c r="K409" s="1">
        <v>43160</v>
      </c>
      <c r="L409">
        <v>15</v>
      </c>
      <c r="M409" s="1">
        <v>42578</v>
      </c>
      <c r="N409">
        <v>16.100000000000001</v>
      </c>
      <c r="O409" s="1">
        <v>42579</v>
      </c>
      <c r="P409">
        <v>36.5</v>
      </c>
      <c r="S409" s="1">
        <v>42590</v>
      </c>
      <c r="T409">
        <v>4810</v>
      </c>
      <c r="AG409" s="1">
        <v>42593</v>
      </c>
      <c r="AH409">
        <v>653</v>
      </c>
      <c r="AI409" s="1">
        <v>42592</v>
      </c>
      <c r="AJ409">
        <v>5.36</v>
      </c>
      <c r="AK409" s="1">
        <v>42571</v>
      </c>
      <c r="AL409">
        <v>13.5968</v>
      </c>
      <c r="AM409" s="1">
        <v>42571</v>
      </c>
      <c r="AN409">
        <v>0.35</v>
      </c>
      <c r="AO409" s="1">
        <v>42592</v>
      </c>
      <c r="AP409">
        <v>1.956</v>
      </c>
      <c r="AQ409" s="1">
        <v>42592</v>
      </c>
      <c r="AR409">
        <v>18.64</v>
      </c>
      <c r="AS409" s="1">
        <v>42592</v>
      </c>
      <c r="AT409">
        <v>2.8868</v>
      </c>
      <c r="AU409" s="1">
        <v>42592</v>
      </c>
      <c r="AV409">
        <v>19847055.949999999</v>
      </c>
      <c r="AY409" s="1">
        <v>42592</v>
      </c>
      <c r="AZ409">
        <v>0.87</v>
      </c>
      <c r="BA409" s="1">
        <v>42592</v>
      </c>
      <c r="BB409">
        <v>-45.07</v>
      </c>
      <c r="BE409" s="1">
        <v>42571</v>
      </c>
      <c r="BF409">
        <v>7.0000000000000007E-2</v>
      </c>
      <c r="BG409" s="1">
        <v>42571</v>
      </c>
      <c r="BH409">
        <v>0.26</v>
      </c>
      <c r="BI409" s="1">
        <v>42571</v>
      </c>
      <c r="BJ409">
        <v>-0.12</v>
      </c>
      <c r="BK409" s="1">
        <v>42571</v>
      </c>
      <c r="BL409">
        <v>0.38</v>
      </c>
      <c r="BM409" s="1">
        <v>42571</v>
      </c>
      <c r="BN409">
        <v>99.68</v>
      </c>
      <c r="CA409" s="1">
        <v>42571</v>
      </c>
      <c r="CB409">
        <v>0.74</v>
      </c>
      <c r="CC409" s="1">
        <v>42593</v>
      </c>
      <c r="CD409">
        <v>5.09</v>
      </c>
      <c r="CE409" s="1">
        <v>42593</v>
      </c>
      <c r="CF409">
        <v>0.49158000000000002</v>
      </c>
      <c r="CG409" s="1">
        <v>42592</v>
      </c>
      <c r="CH409">
        <v>12.05</v>
      </c>
      <c r="CI409" s="1">
        <v>42592</v>
      </c>
      <c r="CJ409">
        <v>-0.2495</v>
      </c>
      <c r="CK409" s="1">
        <v>42576</v>
      </c>
      <c r="CL409">
        <v>3.5000000000000003E-2</v>
      </c>
      <c r="CM409" s="1">
        <v>42592</v>
      </c>
      <c r="CN409">
        <v>597.87</v>
      </c>
      <c r="CO409" s="1">
        <v>42592</v>
      </c>
      <c r="CP409">
        <v>4317.43</v>
      </c>
      <c r="CQ409" s="1">
        <v>42592</v>
      </c>
      <c r="CR409">
        <v>4317.43</v>
      </c>
      <c r="CS409" s="1">
        <v>42592</v>
      </c>
      <c r="CT409">
        <v>2175.4899999999998</v>
      </c>
      <c r="CU409" s="1">
        <v>42592</v>
      </c>
      <c r="CV409">
        <v>2175.4899999999998</v>
      </c>
      <c r="CW409" s="1">
        <v>42592</v>
      </c>
      <c r="CX409">
        <v>2175.4899999999998</v>
      </c>
      <c r="CY409" s="1">
        <v>42592</v>
      </c>
      <c r="CZ409">
        <v>2175.4899999999998</v>
      </c>
      <c r="DA409" s="1">
        <v>42592</v>
      </c>
      <c r="DB409">
        <v>2175.4899999999998</v>
      </c>
      <c r="DC409" s="1">
        <v>42592</v>
      </c>
      <c r="DD409">
        <v>597</v>
      </c>
      <c r="DE409" s="1">
        <v>42592</v>
      </c>
      <c r="DF409">
        <v>215</v>
      </c>
      <c r="DG409" s="1">
        <v>42592</v>
      </c>
      <c r="DH409">
        <v>449371614</v>
      </c>
      <c r="DI409" s="1">
        <v>42592</v>
      </c>
      <c r="DJ409">
        <v>21.213999999999999</v>
      </c>
      <c r="DM409" s="1">
        <v>42571</v>
      </c>
      <c r="DN409">
        <v>114.97</v>
      </c>
      <c r="DO409" s="1">
        <v>42592</v>
      </c>
      <c r="DP409">
        <v>2.09</v>
      </c>
      <c r="DQ409" s="1">
        <v>42571</v>
      </c>
      <c r="DR409">
        <v>48.71</v>
      </c>
      <c r="DS409" s="1">
        <v>42571</v>
      </c>
      <c r="DT409">
        <v>0.3196</v>
      </c>
      <c r="DU409" s="1">
        <v>42571</v>
      </c>
      <c r="DV409">
        <v>1.56</v>
      </c>
      <c r="DW409" s="1">
        <v>42599</v>
      </c>
      <c r="DX409">
        <v>33.32</v>
      </c>
    </row>
    <row r="410" spans="1:128" x14ac:dyDescent="0.25">
      <c r="A410" s="1">
        <v>42572</v>
      </c>
      <c r="B410">
        <v>1.5569999999999999</v>
      </c>
      <c r="C410" s="1">
        <v>42572</v>
      </c>
      <c r="D410">
        <v>0.68</v>
      </c>
      <c r="E410" s="1">
        <v>42748</v>
      </c>
      <c r="F410">
        <v>0.41299999999999998</v>
      </c>
      <c r="I410" s="1">
        <v>42591</v>
      </c>
      <c r="J410">
        <v>150.88999999999999</v>
      </c>
      <c r="K410" s="1">
        <v>43161</v>
      </c>
      <c r="L410">
        <v>15</v>
      </c>
      <c r="M410" s="1">
        <v>42579</v>
      </c>
      <c r="N410">
        <v>25.5</v>
      </c>
      <c r="O410" s="1">
        <v>42580</v>
      </c>
      <c r="P410">
        <v>16.3</v>
      </c>
      <c r="S410" s="1">
        <v>42591</v>
      </c>
      <c r="T410">
        <v>4779</v>
      </c>
      <c r="AG410" s="1">
        <v>42594</v>
      </c>
      <c r="AH410">
        <v>671</v>
      </c>
      <c r="AI410" s="1">
        <v>42593</v>
      </c>
      <c r="AJ410">
        <v>5.34</v>
      </c>
      <c r="AK410" s="1">
        <v>42572</v>
      </c>
      <c r="AL410">
        <v>13.56</v>
      </c>
      <c r="AM410" s="1">
        <v>42572</v>
      </c>
      <c r="AN410">
        <v>0.36</v>
      </c>
      <c r="AO410" s="1">
        <v>42593</v>
      </c>
      <c r="AP410">
        <v>1.9652000000000001</v>
      </c>
      <c r="AQ410" s="1">
        <v>42593</v>
      </c>
      <c r="AR410">
        <v>18.73</v>
      </c>
      <c r="AS410" s="1">
        <v>42593</v>
      </c>
      <c r="AT410">
        <v>2.9003000000000001</v>
      </c>
      <c r="AU410" s="1">
        <v>42593</v>
      </c>
      <c r="AV410">
        <v>19939692.420000002</v>
      </c>
      <c r="AY410" s="1">
        <v>42593</v>
      </c>
      <c r="AZ410">
        <v>0.95</v>
      </c>
      <c r="BA410" s="1">
        <v>42593</v>
      </c>
      <c r="BB410">
        <v>-16.73</v>
      </c>
      <c r="BE410" s="1">
        <v>42572</v>
      </c>
      <c r="BF410">
        <v>-2E-3</v>
      </c>
      <c r="BG410" s="1">
        <v>42572</v>
      </c>
      <c r="BH410">
        <v>0.24</v>
      </c>
      <c r="BI410" s="1">
        <v>42572</v>
      </c>
      <c r="BJ410">
        <v>-0.11</v>
      </c>
      <c r="BK410" s="1">
        <v>42572</v>
      </c>
      <c r="BL410">
        <v>0.36</v>
      </c>
      <c r="BM410" s="1">
        <v>42572</v>
      </c>
      <c r="BN410">
        <v>99.7</v>
      </c>
      <c r="CA410" s="1">
        <v>42572</v>
      </c>
      <c r="CB410">
        <v>0.71</v>
      </c>
      <c r="CC410" s="1">
        <v>42594</v>
      </c>
      <c r="CD410">
        <v>5.12</v>
      </c>
      <c r="CE410" s="1">
        <v>42594</v>
      </c>
      <c r="CF410">
        <v>0.49714000000000003</v>
      </c>
      <c r="CG410" s="1">
        <v>42593</v>
      </c>
      <c r="CH410">
        <v>11.68</v>
      </c>
      <c r="CI410" s="1">
        <v>42593</v>
      </c>
      <c r="CJ410">
        <v>0.48649999999999999</v>
      </c>
      <c r="CK410" s="1">
        <v>42577</v>
      </c>
      <c r="CL410">
        <v>0.21199999999999999</v>
      </c>
      <c r="CM410" s="1">
        <v>42593</v>
      </c>
      <c r="CN410">
        <v>608.19000000000005</v>
      </c>
      <c r="CO410" s="1">
        <v>42593</v>
      </c>
      <c r="CP410">
        <v>4300.7</v>
      </c>
      <c r="CQ410" s="1">
        <v>42593</v>
      </c>
      <c r="CR410">
        <v>4300.7</v>
      </c>
      <c r="CS410" s="1">
        <v>42593</v>
      </c>
      <c r="CT410">
        <v>2185.79</v>
      </c>
      <c r="CU410" s="1">
        <v>42593</v>
      </c>
      <c r="CV410">
        <v>2185.79</v>
      </c>
      <c r="CW410" s="1">
        <v>42593</v>
      </c>
      <c r="CX410">
        <v>2185.79</v>
      </c>
      <c r="CY410" s="1">
        <v>42593</v>
      </c>
      <c r="CZ410">
        <v>2185.79</v>
      </c>
      <c r="DA410" s="1">
        <v>42593</v>
      </c>
      <c r="DB410">
        <v>2185.79</v>
      </c>
      <c r="DC410" s="1">
        <v>42593</v>
      </c>
      <c r="DD410">
        <v>790</v>
      </c>
      <c r="DE410" s="1">
        <v>42593</v>
      </c>
      <c r="DF410">
        <v>231</v>
      </c>
      <c r="DG410" s="1">
        <v>42593</v>
      </c>
      <c r="DH410">
        <v>483575455</v>
      </c>
      <c r="DI410" s="1">
        <v>42593</v>
      </c>
      <c r="DJ410">
        <v>21.2988</v>
      </c>
      <c r="DM410" s="1">
        <v>42572</v>
      </c>
      <c r="DN410">
        <v>114.97</v>
      </c>
      <c r="DO410" s="1">
        <v>42593</v>
      </c>
      <c r="DP410">
        <v>2.08</v>
      </c>
      <c r="DQ410" s="1">
        <v>42572</v>
      </c>
      <c r="DR410">
        <v>48.69</v>
      </c>
      <c r="DS410" s="1">
        <v>42572</v>
      </c>
      <c r="DT410">
        <v>0.3095</v>
      </c>
      <c r="DU410" s="1">
        <v>42572</v>
      </c>
      <c r="DV410">
        <v>1.56</v>
      </c>
      <c r="DW410" s="1">
        <v>42600</v>
      </c>
      <c r="DX410">
        <v>33.49</v>
      </c>
    </row>
    <row r="411" spans="1:128" x14ac:dyDescent="0.25">
      <c r="A411" s="1">
        <v>42573</v>
      </c>
      <c r="B411">
        <v>1.5669999999999999</v>
      </c>
      <c r="C411" s="1">
        <v>42573</v>
      </c>
      <c r="D411">
        <v>0.70399999999999996</v>
      </c>
      <c r="E411" s="1">
        <v>42752</v>
      </c>
      <c r="F411">
        <v>0.41199999999999998</v>
      </c>
      <c r="I411" s="1">
        <v>42592</v>
      </c>
      <c r="J411">
        <v>153.54</v>
      </c>
      <c r="K411" s="1">
        <v>43164</v>
      </c>
      <c r="L411">
        <v>15</v>
      </c>
      <c r="M411" s="1">
        <v>42580</v>
      </c>
      <c r="N411">
        <v>28.3</v>
      </c>
      <c r="O411" s="1">
        <v>42583</v>
      </c>
      <c r="P411">
        <v>13.8</v>
      </c>
      <c r="S411" s="1">
        <v>42592</v>
      </c>
      <c r="T411">
        <v>4821</v>
      </c>
      <c r="AG411" s="1">
        <v>42597</v>
      </c>
      <c r="AH411">
        <v>681</v>
      </c>
      <c r="AI411" s="1">
        <v>42594</v>
      </c>
      <c r="AJ411">
        <v>5.34</v>
      </c>
      <c r="AK411" s="1">
        <v>42573</v>
      </c>
      <c r="AL411">
        <v>13.6096</v>
      </c>
      <c r="AM411" s="1">
        <v>42573</v>
      </c>
      <c r="AN411">
        <v>0.35</v>
      </c>
      <c r="AO411" s="1">
        <v>42594</v>
      </c>
      <c r="AP411">
        <v>1.9637</v>
      </c>
      <c r="AQ411" s="1">
        <v>42594</v>
      </c>
      <c r="AR411">
        <v>18.71</v>
      </c>
      <c r="AS411" s="1">
        <v>42594</v>
      </c>
      <c r="AT411">
        <v>2.8982000000000001</v>
      </c>
      <c r="AU411" s="1">
        <v>42594</v>
      </c>
      <c r="AV411">
        <v>19925043.73</v>
      </c>
      <c r="AY411" s="1">
        <v>42594</v>
      </c>
      <c r="AZ411">
        <v>0.76</v>
      </c>
      <c r="BA411" s="1">
        <v>42594</v>
      </c>
      <c r="BB411">
        <v>-36.4</v>
      </c>
      <c r="BE411" s="1">
        <v>42573</v>
      </c>
      <c r="BF411">
        <v>0.04</v>
      </c>
      <c r="BG411" s="1">
        <v>42573</v>
      </c>
      <c r="BH411">
        <v>0.25</v>
      </c>
      <c r="BI411" s="1">
        <v>42573</v>
      </c>
      <c r="BJ411">
        <v>-0.14000000000000001</v>
      </c>
      <c r="BK411" s="1">
        <v>42573</v>
      </c>
      <c r="BL411">
        <v>0.41</v>
      </c>
      <c r="BM411" s="1">
        <v>42573</v>
      </c>
      <c r="BN411">
        <v>99.68</v>
      </c>
      <c r="CA411" s="1">
        <v>42573</v>
      </c>
      <c r="CB411">
        <v>0.71</v>
      </c>
      <c r="CC411" s="1">
        <v>42597</v>
      </c>
      <c r="CD411">
        <v>5.0599999999999996</v>
      </c>
      <c r="CE411" s="1">
        <v>42597</v>
      </c>
      <c r="CF411">
        <v>0.49282500000000001</v>
      </c>
      <c r="CG411" s="1">
        <v>42594</v>
      </c>
      <c r="CH411">
        <v>11.55</v>
      </c>
      <c r="CI411" s="1">
        <v>42594</v>
      </c>
      <c r="CJ411">
        <v>-7.4399999999999994E-2</v>
      </c>
      <c r="CK411" s="1">
        <v>42578</v>
      </c>
      <c r="CL411">
        <v>1.02</v>
      </c>
      <c r="CM411" s="1">
        <v>42594</v>
      </c>
      <c r="CN411">
        <v>545.15</v>
      </c>
      <c r="CO411" s="1">
        <v>42594</v>
      </c>
      <c r="CP411">
        <v>4264.3</v>
      </c>
      <c r="CQ411" s="1">
        <v>42594</v>
      </c>
      <c r="CR411">
        <v>4264.3</v>
      </c>
      <c r="CS411" s="1">
        <v>42594</v>
      </c>
      <c r="CT411">
        <v>2184.0500000000002</v>
      </c>
      <c r="CU411" s="1">
        <v>42594</v>
      </c>
      <c r="CV411">
        <v>2184.0500000000002</v>
      </c>
      <c r="CW411" s="1">
        <v>42594</v>
      </c>
      <c r="CX411">
        <v>2184.0500000000002</v>
      </c>
      <c r="CY411" s="1">
        <v>42594</v>
      </c>
      <c r="CZ411">
        <v>2184.0500000000002</v>
      </c>
      <c r="DA411" s="1">
        <v>42594</v>
      </c>
      <c r="DB411">
        <v>2184.0500000000002</v>
      </c>
      <c r="DC411" s="1">
        <v>42594</v>
      </c>
      <c r="DD411">
        <v>565</v>
      </c>
      <c r="DE411" s="1">
        <v>42594</v>
      </c>
      <c r="DF411">
        <v>189</v>
      </c>
      <c r="DG411" s="1">
        <v>42594</v>
      </c>
      <c r="DH411">
        <v>451102272</v>
      </c>
      <c r="DI411" s="1">
        <v>42594</v>
      </c>
      <c r="DJ411">
        <v>21.2818</v>
      </c>
      <c r="DM411" s="1">
        <v>42573</v>
      </c>
      <c r="DN411">
        <v>114.97</v>
      </c>
      <c r="DO411" s="1">
        <v>42594</v>
      </c>
      <c r="DP411">
        <v>2.08</v>
      </c>
      <c r="DQ411" s="1">
        <v>42573</v>
      </c>
      <c r="DR411">
        <v>48.7</v>
      </c>
      <c r="DS411" s="1">
        <v>42573</v>
      </c>
      <c r="DT411">
        <v>0.3145</v>
      </c>
      <c r="DU411" s="1">
        <v>42573</v>
      </c>
      <c r="DV411">
        <v>1.56</v>
      </c>
      <c r="DW411" s="1">
        <v>42601</v>
      </c>
      <c r="DX411">
        <v>34.380000000000003</v>
      </c>
    </row>
    <row r="412" spans="1:128" x14ac:dyDescent="0.25">
      <c r="A412" s="1">
        <v>42576</v>
      </c>
      <c r="B412">
        <v>1.5740000000000001</v>
      </c>
      <c r="C412" s="1">
        <v>42576</v>
      </c>
      <c r="D412">
        <v>0.73499999999999999</v>
      </c>
      <c r="E412" s="1">
        <v>42753</v>
      </c>
      <c r="F412">
        <v>0.39600000000000002</v>
      </c>
      <c r="I412" s="1">
        <v>42593</v>
      </c>
      <c r="J412">
        <v>151.6</v>
      </c>
      <c r="K412" s="1">
        <v>43165</v>
      </c>
      <c r="L412">
        <v>15</v>
      </c>
      <c r="M412" s="1">
        <v>42583</v>
      </c>
      <c r="N412">
        <v>29.2</v>
      </c>
      <c r="O412" s="1">
        <v>42584</v>
      </c>
      <c r="P412">
        <v>15.8</v>
      </c>
      <c r="S412" s="1">
        <v>42593</v>
      </c>
      <c r="T412">
        <v>4848</v>
      </c>
      <c r="AG412" s="1">
        <v>42598</v>
      </c>
      <c r="AH412">
        <v>687</v>
      </c>
      <c r="AI412" s="1">
        <v>42597</v>
      </c>
      <c r="AJ412">
        <v>5.34</v>
      </c>
      <c r="AK412" s="1">
        <v>42576</v>
      </c>
      <c r="AL412">
        <v>13.5749</v>
      </c>
      <c r="AM412" s="1">
        <v>42576</v>
      </c>
      <c r="AN412">
        <v>0.35</v>
      </c>
      <c r="AO412" s="1">
        <v>42597</v>
      </c>
      <c r="AP412">
        <v>1.9692000000000001</v>
      </c>
      <c r="AQ412" s="1">
        <v>42597</v>
      </c>
      <c r="AR412">
        <v>18.739999999999998</v>
      </c>
      <c r="AS412" s="1">
        <v>42597</v>
      </c>
      <c r="AT412">
        <v>2.9066000000000001</v>
      </c>
      <c r="AU412" s="1">
        <v>42597</v>
      </c>
      <c r="AV412">
        <v>19983355.359999999</v>
      </c>
      <c r="AY412" s="1">
        <v>42597</v>
      </c>
      <c r="AZ412">
        <v>0.78</v>
      </c>
      <c r="BA412" s="1">
        <v>42597</v>
      </c>
      <c r="BB412">
        <v>-2.95</v>
      </c>
      <c r="BE412" s="1">
        <v>42576</v>
      </c>
      <c r="BF412">
        <v>-1.9E-2</v>
      </c>
      <c r="BG412" s="1">
        <v>42576</v>
      </c>
      <c r="BH412">
        <v>0.25</v>
      </c>
      <c r="BI412" s="1">
        <v>42576</v>
      </c>
      <c r="BJ412">
        <v>-0.15</v>
      </c>
      <c r="BK412" s="1">
        <v>42576</v>
      </c>
      <c r="BL412">
        <v>0.38</v>
      </c>
      <c r="BM412" s="1">
        <v>42576</v>
      </c>
      <c r="BN412">
        <v>99.72</v>
      </c>
      <c r="CA412" s="1">
        <v>42576</v>
      </c>
      <c r="CB412">
        <v>0.71</v>
      </c>
      <c r="CC412" s="1">
        <v>42598</v>
      </c>
      <c r="CD412">
        <v>4.99</v>
      </c>
      <c r="CE412" s="1">
        <v>42598</v>
      </c>
      <c r="CF412">
        <v>0.488508</v>
      </c>
      <c r="CG412" s="1">
        <v>42597</v>
      </c>
      <c r="CH412">
        <v>11.81</v>
      </c>
      <c r="CI412" s="1">
        <v>42597</v>
      </c>
      <c r="CJ412">
        <v>0.29139999999999999</v>
      </c>
      <c r="CK412" s="1">
        <v>42579</v>
      </c>
      <c r="CL412">
        <v>-1.5800000000000002E-2</v>
      </c>
      <c r="CM412" s="1">
        <v>42597</v>
      </c>
      <c r="CN412">
        <v>570.66</v>
      </c>
      <c r="CO412" s="1">
        <v>42597</v>
      </c>
      <c r="CP412">
        <v>4261.3500000000004</v>
      </c>
      <c r="CQ412" s="1">
        <v>42597</v>
      </c>
      <c r="CR412">
        <v>4261.3500000000004</v>
      </c>
      <c r="CS412" s="1">
        <v>42597</v>
      </c>
      <c r="CT412">
        <v>2190.15</v>
      </c>
      <c r="CU412" s="1">
        <v>42597</v>
      </c>
      <c r="CV412">
        <v>2190.15</v>
      </c>
      <c r="CW412" s="1">
        <v>42597</v>
      </c>
      <c r="CX412">
        <v>2190.15</v>
      </c>
      <c r="CY412" s="1">
        <v>42597</v>
      </c>
      <c r="CZ412">
        <v>2190.15</v>
      </c>
      <c r="DA412" s="1">
        <v>42597</v>
      </c>
      <c r="DB412">
        <v>2190.15</v>
      </c>
      <c r="DC412" s="1">
        <v>42597</v>
      </c>
      <c r="DD412">
        <v>952</v>
      </c>
      <c r="DE412" s="1">
        <v>42597</v>
      </c>
      <c r="DF412">
        <v>249</v>
      </c>
      <c r="DG412" s="1">
        <v>42597</v>
      </c>
      <c r="DH412">
        <v>452636218</v>
      </c>
      <c r="DI412" s="1">
        <v>42597</v>
      </c>
      <c r="DJ412">
        <v>21.3401</v>
      </c>
      <c r="DM412" s="1">
        <v>42576</v>
      </c>
      <c r="DN412">
        <v>114.96</v>
      </c>
      <c r="DO412" s="1">
        <v>42597</v>
      </c>
      <c r="DP412">
        <v>2.0699999999999998</v>
      </c>
      <c r="DQ412" s="1">
        <v>42576</v>
      </c>
      <c r="DR412">
        <v>48.69</v>
      </c>
      <c r="DS412" s="1">
        <v>42576</v>
      </c>
      <c r="DT412">
        <v>0.3044</v>
      </c>
      <c r="DU412" s="1">
        <v>42576</v>
      </c>
      <c r="DV412">
        <v>1.56</v>
      </c>
      <c r="DW412" s="1">
        <v>42604</v>
      </c>
      <c r="DX412">
        <v>35.25</v>
      </c>
    </row>
    <row r="413" spans="1:128" x14ac:dyDescent="0.25">
      <c r="A413" s="1">
        <v>42577</v>
      </c>
      <c r="B413">
        <v>1.5620000000000001</v>
      </c>
      <c r="C413" s="1">
        <v>42577</v>
      </c>
      <c r="D413">
        <v>0.75600000000000001</v>
      </c>
      <c r="E413" s="1">
        <v>42754</v>
      </c>
      <c r="F413">
        <v>0.41599999999999998</v>
      </c>
      <c r="I413" s="1">
        <v>42594</v>
      </c>
      <c r="J413">
        <v>150.18</v>
      </c>
      <c r="K413" s="1">
        <v>43166</v>
      </c>
      <c r="L413">
        <v>15</v>
      </c>
      <c r="M413" s="1">
        <v>42584</v>
      </c>
      <c r="N413">
        <v>29.2</v>
      </c>
      <c r="O413" s="1">
        <v>42585</v>
      </c>
      <c r="P413">
        <v>16.100000000000001</v>
      </c>
      <c r="S413" s="1">
        <v>42594</v>
      </c>
      <c r="T413">
        <v>4761</v>
      </c>
      <c r="AG413" s="1">
        <v>42599</v>
      </c>
      <c r="AH413">
        <v>685</v>
      </c>
      <c r="AI413" s="1">
        <v>42598</v>
      </c>
      <c r="AJ413">
        <v>5.37</v>
      </c>
      <c r="AK413" s="1">
        <v>42577</v>
      </c>
      <c r="AL413">
        <v>13.576599999999999</v>
      </c>
      <c r="AM413" s="1">
        <v>42577</v>
      </c>
      <c r="AN413">
        <v>0.35</v>
      </c>
      <c r="AO413" s="1">
        <v>42598</v>
      </c>
      <c r="AP413">
        <v>1.9602999999999999</v>
      </c>
      <c r="AQ413" s="1">
        <v>42598</v>
      </c>
      <c r="AR413">
        <v>18.62</v>
      </c>
      <c r="AS413" s="1">
        <v>42598</v>
      </c>
      <c r="AT413">
        <v>2.8933</v>
      </c>
      <c r="AU413" s="1">
        <v>42598</v>
      </c>
      <c r="AV413">
        <v>19871439.809999999</v>
      </c>
      <c r="AY413" s="1">
        <v>42598</v>
      </c>
      <c r="AZ413">
        <v>1.03</v>
      </c>
      <c r="BA413" s="1">
        <v>42598</v>
      </c>
      <c r="BB413">
        <v>-76.08</v>
      </c>
      <c r="BE413" s="1">
        <v>42577</v>
      </c>
      <c r="BF413">
        <v>-4.8000000000000001E-2</v>
      </c>
      <c r="BG413" s="1">
        <v>42577</v>
      </c>
      <c r="BH413">
        <v>0.25</v>
      </c>
      <c r="BI413" s="1">
        <v>42577</v>
      </c>
      <c r="BJ413">
        <v>-0.2</v>
      </c>
      <c r="BK413" s="1">
        <v>42577</v>
      </c>
      <c r="BL413">
        <v>0.42</v>
      </c>
      <c r="BM413" s="1">
        <v>42577</v>
      </c>
      <c r="BN413">
        <v>99.72</v>
      </c>
      <c r="CA413" s="1">
        <v>42577</v>
      </c>
      <c r="CB413">
        <v>0.74</v>
      </c>
      <c r="CC413" s="1">
        <v>42599</v>
      </c>
      <c r="CD413">
        <v>4.97</v>
      </c>
      <c r="CE413" s="1">
        <v>42599</v>
      </c>
      <c r="CF413">
        <v>0.48604599999999998</v>
      </c>
      <c r="CG413" s="1">
        <v>42598</v>
      </c>
      <c r="CH413">
        <v>12.64</v>
      </c>
      <c r="CI413" s="1">
        <v>42598</v>
      </c>
      <c r="CJ413">
        <v>-0.5302</v>
      </c>
      <c r="CK413" s="1">
        <v>42580</v>
      </c>
      <c r="CL413">
        <v>0.81440000000000001</v>
      </c>
      <c r="CM413" s="1">
        <v>42598</v>
      </c>
      <c r="CN413">
        <v>584.04</v>
      </c>
      <c r="CO413" s="1">
        <v>42598</v>
      </c>
      <c r="CP413">
        <v>4185.2700000000004</v>
      </c>
      <c r="CQ413" s="1">
        <v>42598</v>
      </c>
      <c r="CR413">
        <v>4185.2700000000004</v>
      </c>
      <c r="CS413" s="1">
        <v>42598</v>
      </c>
      <c r="CT413">
        <v>2178.15</v>
      </c>
      <c r="CU413" s="1">
        <v>42598</v>
      </c>
      <c r="CV413">
        <v>2178.15</v>
      </c>
      <c r="CW413" s="1">
        <v>42598</v>
      </c>
      <c r="CX413">
        <v>2178.15</v>
      </c>
      <c r="CY413" s="1">
        <v>42598</v>
      </c>
      <c r="CZ413">
        <v>2178.15</v>
      </c>
      <c r="DA413" s="1">
        <v>42598</v>
      </c>
      <c r="DB413">
        <v>2178.15</v>
      </c>
      <c r="DC413" s="1">
        <v>42598</v>
      </c>
      <c r="DD413">
        <v>431</v>
      </c>
      <c r="DE413" s="1">
        <v>42598</v>
      </c>
      <c r="DF413">
        <v>200</v>
      </c>
      <c r="DG413" s="1">
        <v>42598</v>
      </c>
      <c r="DH413">
        <v>493458099</v>
      </c>
      <c r="DI413" s="1">
        <v>42598</v>
      </c>
      <c r="DJ413">
        <v>21.173200000000001</v>
      </c>
      <c r="DM413" s="1">
        <v>42577</v>
      </c>
      <c r="DN413">
        <v>115.15</v>
      </c>
      <c r="DO413" s="1">
        <v>42598</v>
      </c>
      <c r="DP413">
        <v>2.09</v>
      </c>
      <c r="DQ413" s="1">
        <v>42577</v>
      </c>
      <c r="DR413">
        <v>48.7</v>
      </c>
      <c r="DS413" s="1">
        <v>42577</v>
      </c>
      <c r="DT413">
        <v>0.3044</v>
      </c>
      <c r="DU413" s="1">
        <v>42577</v>
      </c>
      <c r="DV413">
        <v>1.56</v>
      </c>
      <c r="DW413" s="1">
        <v>42605</v>
      </c>
      <c r="DX413">
        <v>35.1</v>
      </c>
    </row>
    <row r="414" spans="1:128" x14ac:dyDescent="0.25">
      <c r="A414" s="1">
        <v>42578</v>
      </c>
      <c r="B414">
        <v>1.498</v>
      </c>
      <c r="C414" s="1">
        <v>42578</v>
      </c>
      <c r="D414">
        <v>0.72</v>
      </c>
      <c r="E414" s="1">
        <v>42759</v>
      </c>
      <c r="F414">
        <v>0.45200000000000001</v>
      </c>
      <c r="I414" s="1">
        <v>42597</v>
      </c>
      <c r="J414">
        <v>150.06</v>
      </c>
      <c r="K414" s="1">
        <v>43167</v>
      </c>
      <c r="L414">
        <v>15</v>
      </c>
      <c r="M414" s="1">
        <v>42585</v>
      </c>
      <c r="N414">
        <v>31.8</v>
      </c>
      <c r="O414" s="1">
        <v>42586</v>
      </c>
      <c r="P414">
        <v>17.8</v>
      </c>
      <c r="S414" s="1">
        <v>42597</v>
      </c>
      <c r="T414">
        <v>4767</v>
      </c>
      <c r="AG414" s="1">
        <v>42600</v>
      </c>
      <c r="AH414">
        <v>682</v>
      </c>
      <c r="AI414" s="1">
        <v>42599</v>
      </c>
      <c r="AJ414">
        <v>5.36</v>
      </c>
      <c r="AK414" s="1">
        <v>42578</v>
      </c>
      <c r="AL414">
        <v>13.5578</v>
      </c>
      <c r="AM414" s="1">
        <v>42578</v>
      </c>
      <c r="AN414">
        <v>0.36</v>
      </c>
      <c r="AO414" s="1">
        <v>42599</v>
      </c>
      <c r="AP414">
        <v>1.9639</v>
      </c>
      <c r="AQ414" s="1">
        <v>42599</v>
      </c>
      <c r="AR414">
        <v>18.670000000000002</v>
      </c>
      <c r="AS414" s="1">
        <v>42599</v>
      </c>
      <c r="AT414">
        <v>2.8978999999999999</v>
      </c>
      <c r="AU414" s="1">
        <v>42599</v>
      </c>
      <c r="AV414">
        <v>19903517.789999999</v>
      </c>
      <c r="AY414" s="1">
        <v>42599</v>
      </c>
      <c r="AZ414">
        <v>0.9</v>
      </c>
      <c r="BA414" s="1">
        <v>42599</v>
      </c>
      <c r="BB414">
        <v>-73.42</v>
      </c>
      <c r="BE414" s="1">
        <v>42578</v>
      </c>
      <c r="BF414">
        <v>-0.10100000000000001</v>
      </c>
      <c r="BG414" s="1">
        <v>42578</v>
      </c>
      <c r="BH414">
        <v>0.25</v>
      </c>
      <c r="BI414" s="1">
        <v>42578</v>
      </c>
      <c r="BJ414">
        <v>-0.24</v>
      </c>
      <c r="BK414" s="1">
        <v>42578</v>
      </c>
      <c r="BL414">
        <v>0.39</v>
      </c>
      <c r="BM414" s="1">
        <v>42578</v>
      </c>
      <c r="BN414">
        <v>99.7</v>
      </c>
      <c r="CA414" s="1">
        <v>42578</v>
      </c>
      <c r="CB414">
        <v>0.76</v>
      </c>
      <c r="CC414" s="1">
        <v>42600</v>
      </c>
      <c r="CD414">
        <v>5</v>
      </c>
      <c r="CE414" s="1">
        <v>42600</v>
      </c>
      <c r="CF414">
        <v>0.48578199999999999</v>
      </c>
      <c r="CG414" s="1">
        <v>42599</v>
      </c>
      <c r="CH414">
        <v>12.19</v>
      </c>
      <c r="CI414" s="1">
        <v>42599</v>
      </c>
      <c r="CJ414">
        <v>0.2117</v>
      </c>
      <c r="CK414" s="1">
        <v>42583</v>
      </c>
      <c r="CL414">
        <v>-0.88370000000000004</v>
      </c>
      <c r="CM414" s="1">
        <v>42599</v>
      </c>
      <c r="CN414">
        <v>622.61</v>
      </c>
      <c r="CO414" s="1">
        <v>42599</v>
      </c>
      <c r="CP414">
        <v>4111.8500000000004</v>
      </c>
      <c r="CQ414" s="1">
        <v>42599</v>
      </c>
      <c r="CR414">
        <v>4111.8500000000004</v>
      </c>
      <c r="CS414" s="1">
        <v>42599</v>
      </c>
      <c r="CT414">
        <v>2182.2199999999998</v>
      </c>
      <c r="CU414" s="1">
        <v>42599</v>
      </c>
      <c r="CV414">
        <v>2182.2199999999998</v>
      </c>
      <c r="CW414" s="1">
        <v>42599</v>
      </c>
      <c r="CX414">
        <v>2182.2199999999998</v>
      </c>
      <c r="CY414" s="1">
        <v>42599</v>
      </c>
      <c r="CZ414">
        <v>2182.2199999999998</v>
      </c>
      <c r="DA414" s="1">
        <v>42599</v>
      </c>
      <c r="DB414">
        <v>2182.2199999999998</v>
      </c>
      <c r="DC414" s="1">
        <v>42599</v>
      </c>
      <c r="DD414">
        <v>302</v>
      </c>
      <c r="DE414" s="1">
        <v>42599</v>
      </c>
      <c r="DF414">
        <v>204</v>
      </c>
      <c r="DG414" s="1">
        <v>42599</v>
      </c>
      <c r="DH414">
        <v>506526012</v>
      </c>
      <c r="DI414" s="1">
        <v>42599</v>
      </c>
      <c r="DJ414">
        <v>21.249500000000001</v>
      </c>
      <c r="DM414" s="1">
        <v>42578</v>
      </c>
      <c r="DN414">
        <v>114.96</v>
      </c>
      <c r="DO414" s="1">
        <v>42599</v>
      </c>
      <c r="DP414">
        <v>2.08</v>
      </c>
      <c r="DQ414" s="1">
        <v>42578</v>
      </c>
      <c r="DR414">
        <v>48.74</v>
      </c>
      <c r="DS414" s="1">
        <v>42578</v>
      </c>
      <c r="DT414">
        <v>0.27900000000000003</v>
      </c>
      <c r="DU414" s="1">
        <v>42578</v>
      </c>
      <c r="DV414">
        <v>1.56</v>
      </c>
      <c r="DW414" s="1">
        <v>42606</v>
      </c>
      <c r="DX414">
        <v>37.950000000000003</v>
      </c>
    </row>
    <row r="415" spans="1:128" x14ac:dyDescent="0.25">
      <c r="A415" s="1">
        <v>42579</v>
      </c>
      <c r="B415">
        <v>1.5049999999999999</v>
      </c>
      <c r="C415" s="1">
        <v>42579</v>
      </c>
      <c r="D415">
        <v>0.70899999999999996</v>
      </c>
      <c r="E415" s="1">
        <v>42761</v>
      </c>
      <c r="F415">
        <v>0.38500000000000001</v>
      </c>
      <c r="I415" s="1">
        <v>42598</v>
      </c>
      <c r="J415">
        <v>151.93</v>
      </c>
      <c r="K415" s="1">
        <v>43168</v>
      </c>
      <c r="L415">
        <v>15</v>
      </c>
      <c r="M415" s="1">
        <v>42586</v>
      </c>
      <c r="N415">
        <v>31.7</v>
      </c>
      <c r="O415" s="1">
        <v>42587</v>
      </c>
      <c r="P415">
        <v>20.9</v>
      </c>
      <c r="S415" s="1">
        <v>42598</v>
      </c>
      <c r="T415">
        <v>4811</v>
      </c>
      <c r="AG415" s="1">
        <v>42601</v>
      </c>
      <c r="AH415">
        <v>683</v>
      </c>
      <c r="AI415" s="1">
        <v>42600</v>
      </c>
      <c r="AJ415">
        <v>5.34</v>
      </c>
      <c r="AK415" s="1">
        <v>42579</v>
      </c>
      <c r="AL415">
        <v>13.576599999999999</v>
      </c>
      <c r="AM415" s="1">
        <v>42579</v>
      </c>
      <c r="AN415">
        <v>0.35</v>
      </c>
      <c r="AO415" s="1">
        <v>42600</v>
      </c>
      <c r="AP415">
        <v>1.9683999999999999</v>
      </c>
      <c r="AQ415" s="1">
        <v>42600</v>
      </c>
      <c r="AR415">
        <v>18.72</v>
      </c>
      <c r="AS415" s="1">
        <v>42600</v>
      </c>
      <c r="AT415">
        <v>2.9041000000000001</v>
      </c>
      <c r="AU415" s="1">
        <v>42600</v>
      </c>
      <c r="AV415">
        <v>19945817.449999999</v>
      </c>
      <c r="AY415" s="1">
        <v>42600</v>
      </c>
      <c r="AZ415">
        <v>0.86</v>
      </c>
      <c r="BA415" s="1">
        <v>42600</v>
      </c>
      <c r="BB415">
        <v>-16.09</v>
      </c>
      <c r="BE415" s="1">
        <v>42579</v>
      </c>
      <c r="BF415">
        <v>-0.20200000000000001</v>
      </c>
      <c r="BG415" s="1">
        <v>42579</v>
      </c>
      <c r="BH415">
        <v>0.23</v>
      </c>
      <c r="BI415" s="1">
        <v>42579</v>
      </c>
      <c r="BJ415">
        <v>-0.23</v>
      </c>
      <c r="BK415" s="1">
        <v>42579</v>
      </c>
      <c r="BL415">
        <v>0.36</v>
      </c>
      <c r="BM415" s="1">
        <v>42579</v>
      </c>
      <c r="BN415">
        <v>99.69</v>
      </c>
      <c r="CA415" s="1">
        <v>42579</v>
      </c>
      <c r="CB415">
        <v>0.77</v>
      </c>
      <c r="CC415" s="1">
        <v>42601</v>
      </c>
      <c r="CD415">
        <v>4.95</v>
      </c>
      <c r="CE415" s="1">
        <v>42601</v>
      </c>
      <c r="CF415">
        <v>0.48466100000000001</v>
      </c>
      <c r="CG415" s="1">
        <v>42600</v>
      </c>
      <c r="CH415">
        <v>11.43</v>
      </c>
      <c r="CI415" s="1">
        <v>42600</v>
      </c>
      <c r="CJ415">
        <v>0.22239999999999999</v>
      </c>
      <c r="CK415" s="1">
        <v>42584</v>
      </c>
      <c r="CL415">
        <v>-0.95020000000000004</v>
      </c>
      <c r="CM415" s="1">
        <v>42600</v>
      </c>
      <c r="CN415">
        <v>590.17999999999995</v>
      </c>
      <c r="CO415" s="1">
        <v>42600</v>
      </c>
      <c r="CP415">
        <v>4095.77</v>
      </c>
      <c r="CQ415" s="1">
        <v>42600</v>
      </c>
      <c r="CR415">
        <v>4095.77</v>
      </c>
      <c r="CS415" s="1">
        <v>42600</v>
      </c>
      <c r="CT415">
        <v>2187.02</v>
      </c>
      <c r="CU415" s="1">
        <v>42600</v>
      </c>
      <c r="CV415">
        <v>2187.02</v>
      </c>
      <c r="CW415" s="1">
        <v>42600</v>
      </c>
      <c r="CX415">
        <v>2187.02</v>
      </c>
      <c r="CY415" s="1">
        <v>42600</v>
      </c>
      <c r="CZ415">
        <v>2187.02</v>
      </c>
      <c r="DA415" s="1">
        <v>42600</v>
      </c>
      <c r="DB415">
        <v>2187.02</v>
      </c>
      <c r="DC415" s="1">
        <v>42600</v>
      </c>
      <c r="DD415">
        <v>526</v>
      </c>
      <c r="DE415" s="1">
        <v>42600</v>
      </c>
      <c r="DF415">
        <v>243</v>
      </c>
      <c r="DG415" s="1">
        <v>42600</v>
      </c>
      <c r="DH415">
        <v>519735998</v>
      </c>
      <c r="DI415" s="1">
        <v>42600</v>
      </c>
      <c r="DJ415">
        <v>21.297599999999999</v>
      </c>
      <c r="DM415" s="1">
        <v>42579</v>
      </c>
      <c r="DN415">
        <v>114.96</v>
      </c>
      <c r="DO415" s="1">
        <v>42600</v>
      </c>
      <c r="DP415">
        <v>2.08</v>
      </c>
      <c r="DQ415" s="1">
        <v>42579</v>
      </c>
      <c r="DR415">
        <v>48.72</v>
      </c>
      <c r="DS415" s="1">
        <v>42579</v>
      </c>
      <c r="DT415">
        <v>0.2384</v>
      </c>
      <c r="DU415" s="1">
        <v>42579</v>
      </c>
      <c r="DV415">
        <v>1.56</v>
      </c>
      <c r="DW415" s="1">
        <v>42607</v>
      </c>
      <c r="DX415">
        <v>37.28</v>
      </c>
    </row>
    <row r="416" spans="1:128" x14ac:dyDescent="0.25">
      <c r="A416" s="1">
        <v>42580</v>
      </c>
      <c r="B416">
        <v>1.454</v>
      </c>
      <c r="C416" s="1">
        <v>42580</v>
      </c>
      <c r="D416">
        <v>0.65700000000000003</v>
      </c>
      <c r="E416" s="1">
        <v>42762</v>
      </c>
      <c r="F416">
        <v>0.36899999999999999</v>
      </c>
      <c r="I416" s="1">
        <v>42599</v>
      </c>
      <c r="J416">
        <v>151.88999999999999</v>
      </c>
      <c r="K416" s="1">
        <v>43171</v>
      </c>
      <c r="L416">
        <v>15</v>
      </c>
      <c r="M416" s="1">
        <v>42587</v>
      </c>
      <c r="N416">
        <v>28.2</v>
      </c>
      <c r="O416" s="1">
        <v>42590</v>
      </c>
      <c r="P416">
        <v>19.100000000000001</v>
      </c>
      <c r="S416" s="1">
        <v>42599</v>
      </c>
      <c r="T416">
        <v>4774</v>
      </c>
      <c r="AG416" s="1">
        <v>42604</v>
      </c>
      <c r="AH416">
        <v>687</v>
      </c>
      <c r="AI416" s="1">
        <v>42601</v>
      </c>
      <c r="AJ416">
        <v>5.35</v>
      </c>
      <c r="AK416" s="1">
        <v>42580</v>
      </c>
      <c r="AL416">
        <v>13.567</v>
      </c>
      <c r="AM416" s="1">
        <v>42580</v>
      </c>
      <c r="AN416">
        <v>0.35</v>
      </c>
      <c r="AO416" s="1">
        <v>42601</v>
      </c>
      <c r="AP416">
        <v>1.9658</v>
      </c>
      <c r="AQ416" s="1">
        <v>42601</v>
      </c>
      <c r="AR416">
        <v>18.690000000000001</v>
      </c>
      <c r="AS416" s="1">
        <v>42601</v>
      </c>
      <c r="AT416">
        <v>2.8995000000000002</v>
      </c>
      <c r="AU416" s="1">
        <v>42601</v>
      </c>
      <c r="AV416">
        <v>19922252.609999999</v>
      </c>
      <c r="AY416" s="1">
        <v>42601</v>
      </c>
      <c r="AZ416">
        <v>0.84</v>
      </c>
      <c r="BA416" s="1">
        <v>42601</v>
      </c>
      <c r="BB416">
        <v>-58.03</v>
      </c>
      <c r="BE416" s="1">
        <v>42580</v>
      </c>
      <c r="BF416">
        <v>-0.17599999999999999</v>
      </c>
      <c r="BG416" s="1">
        <v>42580</v>
      </c>
      <c r="BH416">
        <v>0.21</v>
      </c>
      <c r="BI416" s="1">
        <v>42580</v>
      </c>
      <c r="BJ416">
        <v>-0.31</v>
      </c>
      <c r="BK416" s="1">
        <v>42580</v>
      </c>
      <c r="BL416">
        <v>0.36</v>
      </c>
      <c r="BM416" s="1">
        <v>42580</v>
      </c>
      <c r="BN416">
        <v>99.62</v>
      </c>
      <c r="CA416" s="1">
        <v>42580</v>
      </c>
      <c r="CB416">
        <v>0.75</v>
      </c>
      <c r="CC416" s="1">
        <v>42604</v>
      </c>
      <c r="CD416">
        <v>4.97</v>
      </c>
      <c r="CE416" s="1">
        <v>42604</v>
      </c>
      <c r="CF416">
        <v>0.48758499999999999</v>
      </c>
      <c r="CG416" s="1">
        <v>42601</v>
      </c>
      <c r="CH416">
        <v>11.34</v>
      </c>
      <c r="CI416" s="1">
        <v>42601</v>
      </c>
      <c r="CJ416">
        <v>-0.13009999999999999</v>
      </c>
      <c r="CK416" s="1">
        <v>42585</v>
      </c>
      <c r="CL416">
        <v>-0.13350000000000001</v>
      </c>
      <c r="CM416" s="1">
        <v>42601</v>
      </c>
      <c r="CN416">
        <v>689.08</v>
      </c>
      <c r="CO416" s="1">
        <v>42601</v>
      </c>
      <c r="CP416">
        <v>4037.74</v>
      </c>
      <c r="CQ416" s="1">
        <v>42601</v>
      </c>
      <c r="CR416">
        <v>4037.74</v>
      </c>
      <c r="CS416" s="1">
        <v>42601</v>
      </c>
      <c r="CT416">
        <v>2183.87</v>
      </c>
      <c r="CU416" s="1">
        <v>42601</v>
      </c>
      <c r="CV416">
        <v>2183.87</v>
      </c>
      <c r="CW416" s="1">
        <v>42601</v>
      </c>
      <c r="CX416">
        <v>2183.87</v>
      </c>
      <c r="CY416" s="1">
        <v>42601</v>
      </c>
      <c r="CZ416">
        <v>2183.87</v>
      </c>
      <c r="DA416" s="1">
        <v>42601</v>
      </c>
      <c r="DB416">
        <v>2183.87</v>
      </c>
      <c r="DC416" s="1">
        <v>42601</v>
      </c>
      <c r="DD416">
        <v>360</v>
      </c>
      <c r="DE416" s="1">
        <v>42601</v>
      </c>
      <c r="DF416">
        <v>170</v>
      </c>
      <c r="DG416" s="1">
        <v>42601</v>
      </c>
      <c r="DH416">
        <v>587731091</v>
      </c>
      <c r="DI416" s="1">
        <v>42601</v>
      </c>
      <c r="DJ416">
        <v>21.2669</v>
      </c>
      <c r="DM416" s="1">
        <v>42580</v>
      </c>
      <c r="DN416">
        <v>114.99</v>
      </c>
      <c r="DO416" s="1">
        <v>42601</v>
      </c>
      <c r="DP416">
        <v>2.08</v>
      </c>
      <c r="DQ416" s="1">
        <v>42580</v>
      </c>
      <c r="DR416">
        <v>48.71</v>
      </c>
      <c r="DS416" s="1">
        <v>42580</v>
      </c>
      <c r="DT416">
        <v>0.25359999999999999</v>
      </c>
      <c r="DU416" s="1">
        <v>42580</v>
      </c>
      <c r="DV416">
        <v>1.56</v>
      </c>
      <c r="DW416" s="1">
        <v>42608</v>
      </c>
      <c r="DX416">
        <v>38.74</v>
      </c>
    </row>
    <row r="417" spans="1:128" x14ac:dyDescent="0.25">
      <c r="A417" s="1">
        <v>42583</v>
      </c>
      <c r="B417">
        <v>1.522</v>
      </c>
      <c r="C417" s="1">
        <v>42583</v>
      </c>
      <c r="D417">
        <v>0.68700000000000006</v>
      </c>
      <c r="E417" s="1">
        <v>42765</v>
      </c>
      <c r="F417">
        <v>0.39200000000000002</v>
      </c>
      <c r="I417" s="1">
        <v>42600</v>
      </c>
      <c r="J417">
        <v>153.22</v>
      </c>
      <c r="K417" s="1">
        <v>43172</v>
      </c>
      <c r="L417">
        <v>15</v>
      </c>
      <c r="M417" s="1">
        <v>42590</v>
      </c>
      <c r="N417">
        <v>29.8</v>
      </c>
      <c r="O417" s="1">
        <v>42591</v>
      </c>
      <c r="P417">
        <v>19</v>
      </c>
      <c r="S417" s="1">
        <v>42600</v>
      </c>
      <c r="T417">
        <v>4809</v>
      </c>
      <c r="AG417" s="1">
        <v>42605</v>
      </c>
      <c r="AH417">
        <v>692</v>
      </c>
      <c r="AI417" s="1">
        <v>42604</v>
      </c>
      <c r="AJ417">
        <v>5.35</v>
      </c>
      <c r="AK417" s="1">
        <v>42583</v>
      </c>
      <c r="AL417">
        <v>13.5219</v>
      </c>
      <c r="AM417" s="1">
        <v>42583</v>
      </c>
      <c r="AN417">
        <v>0.35</v>
      </c>
      <c r="AO417" s="1">
        <v>42604</v>
      </c>
      <c r="AP417">
        <v>1.9652000000000001</v>
      </c>
      <c r="AQ417" s="1">
        <v>42604</v>
      </c>
      <c r="AR417">
        <v>18.68</v>
      </c>
      <c r="AS417" s="1">
        <v>42604</v>
      </c>
      <c r="AT417">
        <v>2.8986000000000001</v>
      </c>
      <c r="AU417" s="1">
        <v>42604</v>
      </c>
      <c r="AV417">
        <v>19916362.800000001</v>
      </c>
      <c r="AY417" s="1">
        <v>42604</v>
      </c>
      <c r="AZ417">
        <v>0.9</v>
      </c>
      <c r="BA417" s="1">
        <v>42604</v>
      </c>
      <c r="BB417">
        <v>-63.16</v>
      </c>
      <c r="BE417" s="1">
        <v>42583</v>
      </c>
      <c r="BF417">
        <v>-0.184</v>
      </c>
      <c r="BG417" s="1">
        <v>42583</v>
      </c>
      <c r="BH417">
        <v>0.2</v>
      </c>
      <c r="BI417" s="1">
        <v>42583</v>
      </c>
      <c r="BJ417">
        <v>-0.3</v>
      </c>
      <c r="BK417" s="1">
        <v>42583</v>
      </c>
      <c r="BL417">
        <v>0.34</v>
      </c>
      <c r="BM417" s="1">
        <v>42583</v>
      </c>
      <c r="BN417">
        <v>99.66</v>
      </c>
      <c r="CA417" s="1">
        <v>42583</v>
      </c>
      <c r="CB417">
        <v>0.71</v>
      </c>
      <c r="CC417" s="1">
        <v>42605</v>
      </c>
      <c r="CD417">
        <v>4.95</v>
      </c>
      <c r="CE417" s="1">
        <v>42605</v>
      </c>
      <c r="CF417">
        <v>0.48162899999999997</v>
      </c>
      <c r="CG417" s="1">
        <v>42604</v>
      </c>
      <c r="CH417">
        <v>12.27</v>
      </c>
      <c r="CI417" s="1">
        <v>42604</v>
      </c>
      <c r="CJ417">
        <v>-5.45E-2</v>
      </c>
      <c r="CK417" s="1">
        <v>42586</v>
      </c>
      <c r="CL417">
        <v>0.7429</v>
      </c>
      <c r="CM417" s="1">
        <v>42604</v>
      </c>
      <c r="CN417">
        <v>559.88</v>
      </c>
      <c r="CO417" s="1">
        <v>42604</v>
      </c>
      <c r="CP417">
        <v>3974.58</v>
      </c>
      <c r="CQ417" s="1">
        <v>42604</v>
      </c>
      <c r="CR417">
        <v>3974.58</v>
      </c>
      <c r="CS417" s="1">
        <v>42604</v>
      </c>
      <c r="CT417">
        <v>2182.64</v>
      </c>
      <c r="CU417" s="1">
        <v>42604</v>
      </c>
      <c r="CV417">
        <v>2182.64</v>
      </c>
      <c r="CW417" s="1">
        <v>42604</v>
      </c>
      <c r="CX417">
        <v>2182.64</v>
      </c>
      <c r="CY417" s="1">
        <v>42604</v>
      </c>
      <c r="CZ417">
        <v>2182.64</v>
      </c>
      <c r="DA417" s="1">
        <v>42604</v>
      </c>
      <c r="DB417">
        <v>2182.64</v>
      </c>
      <c r="DC417" s="1">
        <v>42604</v>
      </c>
      <c r="DD417">
        <v>329</v>
      </c>
      <c r="DE417" s="1">
        <v>42604</v>
      </c>
      <c r="DF417">
        <v>186</v>
      </c>
      <c r="DG417" s="1">
        <v>42604</v>
      </c>
      <c r="DH417">
        <v>467648135</v>
      </c>
      <c r="DI417" s="1">
        <v>42604</v>
      </c>
      <c r="DJ417">
        <v>21.2606</v>
      </c>
      <c r="DM417" s="1">
        <v>42583</v>
      </c>
      <c r="DN417">
        <v>114.85</v>
      </c>
      <c r="DO417" s="1">
        <v>42604</v>
      </c>
      <c r="DP417">
        <v>2.08</v>
      </c>
      <c r="DQ417" s="1">
        <v>42583</v>
      </c>
      <c r="DR417">
        <v>48.77</v>
      </c>
      <c r="DS417" s="1">
        <v>42583</v>
      </c>
      <c r="DT417">
        <v>0.25359999999999999</v>
      </c>
      <c r="DU417" s="1">
        <v>42583</v>
      </c>
      <c r="DV417">
        <v>1.56</v>
      </c>
      <c r="DW417" s="1">
        <v>42611</v>
      </c>
      <c r="DX417">
        <v>36.26</v>
      </c>
    </row>
    <row r="418" spans="1:128" x14ac:dyDescent="0.25">
      <c r="A418" s="1">
        <v>42584</v>
      </c>
      <c r="B418">
        <v>1.5569999999999999</v>
      </c>
      <c r="C418" s="1">
        <v>42584</v>
      </c>
      <c r="D418">
        <v>0.68100000000000005</v>
      </c>
      <c r="E418" s="1">
        <v>42766</v>
      </c>
      <c r="F418">
        <v>0.31900000000000001</v>
      </c>
      <c r="I418" s="1">
        <v>42601</v>
      </c>
      <c r="J418">
        <v>151.65</v>
      </c>
      <c r="K418" s="1">
        <v>43173</v>
      </c>
      <c r="L418">
        <v>15</v>
      </c>
      <c r="M418" s="1">
        <v>42591</v>
      </c>
      <c r="N418">
        <v>28.9</v>
      </c>
      <c r="O418" s="1">
        <v>42592</v>
      </c>
      <c r="P418">
        <v>17.399999999999999</v>
      </c>
      <c r="S418" s="1">
        <v>42601</v>
      </c>
      <c r="T418">
        <v>4798</v>
      </c>
      <c r="AG418" s="1">
        <v>42606</v>
      </c>
      <c r="AH418">
        <v>706</v>
      </c>
      <c r="AI418" s="1">
        <v>42605</v>
      </c>
      <c r="AJ418">
        <v>5.34</v>
      </c>
      <c r="AK418" s="1">
        <v>42584</v>
      </c>
      <c r="AL418">
        <v>13.445600000000001</v>
      </c>
      <c r="AM418" s="1">
        <v>42584</v>
      </c>
      <c r="AN418">
        <v>0.36</v>
      </c>
      <c r="AO418" s="1">
        <v>42605</v>
      </c>
      <c r="AP418">
        <v>1.9692000000000001</v>
      </c>
      <c r="AQ418" s="1">
        <v>42605</v>
      </c>
      <c r="AR418">
        <v>18.72</v>
      </c>
      <c r="AS418" s="1">
        <v>42605</v>
      </c>
      <c r="AT418">
        <v>2.9043999999999999</v>
      </c>
      <c r="AU418" s="1">
        <v>42605</v>
      </c>
      <c r="AV418">
        <v>19955963.140000001</v>
      </c>
      <c r="AY418" s="1">
        <v>42605</v>
      </c>
      <c r="AZ418">
        <v>0.86</v>
      </c>
      <c r="BA418" s="1">
        <v>42605</v>
      </c>
      <c r="BB418">
        <v>-16.170000000000002</v>
      </c>
      <c r="BE418" s="1">
        <v>42584</v>
      </c>
      <c r="BF418">
        <v>-0.23499999999999999</v>
      </c>
      <c r="BG418" s="1">
        <v>42584</v>
      </c>
      <c r="BH418">
        <v>0.25</v>
      </c>
      <c r="BI418" s="1">
        <v>42584</v>
      </c>
      <c r="BJ418">
        <v>-0.21</v>
      </c>
      <c r="BK418" s="1">
        <v>42584</v>
      </c>
      <c r="BL418">
        <v>0.49</v>
      </c>
      <c r="BM418" s="1">
        <v>42584</v>
      </c>
      <c r="BN418">
        <v>99.71</v>
      </c>
      <c r="CA418" s="1">
        <v>42584</v>
      </c>
      <c r="CB418">
        <v>0.7</v>
      </c>
      <c r="CC418" s="1">
        <v>42606</v>
      </c>
      <c r="CD418">
        <v>4.95</v>
      </c>
      <c r="CE418" s="1">
        <v>42606</v>
      </c>
      <c r="CF418">
        <v>0.480404</v>
      </c>
      <c r="CG418" s="1">
        <v>42605</v>
      </c>
      <c r="CH418">
        <v>12.38</v>
      </c>
      <c r="CI418" s="1">
        <v>42605</v>
      </c>
      <c r="CJ418">
        <v>0.1978</v>
      </c>
      <c r="CK418" s="1">
        <v>42587</v>
      </c>
      <c r="CL418">
        <v>-1.0837000000000001</v>
      </c>
      <c r="CM418" s="1">
        <v>42605</v>
      </c>
      <c r="CN418">
        <v>580.26</v>
      </c>
      <c r="CO418" s="1">
        <v>42605</v>
      </c>
      <c r="CP418">
        <v>3958.41</v>
      </c>
      <c r="CQ418" s="1">
        <v>42605</v>
      </c>
      <c r="CR418">
        <v>3958.41</v>
      </c>
      <c r="CS418" s="1">
        <v>42605</v>
      </c>
      <c r="CT418">
        <v>2186.9</v>
      </c>
      <c r="CU418" s="1">
        <v>42605</v>
      </c>
      <c r="CV418">
        <v>2186.9</v>
      </c>
      <c r="CW418" s="1">
        <v>42605</v>
      </c>
      <c r="CX418">
        <v>2186.9</v>
      </c>
      <c r="CY418" s="1">
        <v>42605</v>
      </c>
      <c r="CZ418">
        <v>2186.9</v>
      </c>
      <c r="DA418" s="1">
        <v>42605</v>
      </c>
      <c r="DB418">
        <v>2186.9</v>
      </c>
      <c r="DC418" s="1">
        <v>42605</v>
      </c>
      <c r="DD418">
        <v>748</v>
      </c>
      <c r="DE418" s="1">
        <v>42605</v>
      </c>
      <c r="DF418">
        <v>192</v>
      </c>
      <c r="DG418" s="1">
        <v>42605</v>
      </c>
      <c r="DH418">
        <v>471610315</v>
      </c>
      <c r="DI418" s="1">
        <v>42605</v>
      </c>
      <c r="DJ418">
        <v>21.303000000000001</v>
      </c>
      <c r="DM418" s="1">
        <v>42584</v>
      </c>
      <c r="DN418">
        <v>114.85</v>
      </c>
      <c r="DO418" s="1">
        <v>42605</v>
      </c>
      <c r="DP418">
        <v>2.08</v>
      </c>
      <c r="DQ418" s="1">
        <v>42584</v>
      </c>
      <c r="DR418">
        <v>48.72</v>
      </c>
      <c r="DS418" s="1">
        <v>42584</v>
      </c>
      <c r="DT418">
        <v>0.26889999999999997</v>
      </c>
      <c r="DU418" s="1">
        <v>42584</v>
      </c>
      <c r="DV418">
        <v>1.56</v>
      </c>
      <c r="DW418" s="1">
        <v>42612</v>
      </c>
      <c r="DX418">
        <v>36.369999999999997</v>
      </c>
    </row>
    <row r="419" spans="1:128" x14ac:dyDescent="0.25">
      <c r="A419" s="1">
        <v>42585</v>
      </c>
      <c r="B419">
        <v>1.5429999999999999</v>
      </c>
      <c r="C419" s="1">
        <v>42585</v>
      </c>
      <c r="D419">
        <v>0.66900000000000004</v>
      </c>
      <c r="E419" s="1">
        <v>42767</v>
      </c>
      <c r="F419">
        <v>0.35699999999999998</v>
      </c>
      <c r="I419" s="1">
        <v>42604</v>
      </c>
      <c r="J419">
        <v>150.83000000000001</v>
      </c>
      <c r="K419" s="1">
        <v>43174</v>
      </c>
      <c r="L419">
        <v>15</v>
      </c>
      <c r="M419" s="1">
        <v>42592</v>
      </c>
      <c r="N419">
        <v>27.9</v>
      </c>
      <c r="O419" s="1">
        <v>42593</v>
      </c>
      <c r="P419">
        <v>16.8</v>
      </c>
      <c r="S419" s="1">
        <v>42604</v>
      </c>
      <c r="T419">
        <v>4748.5</v>
      </c>
      <c r="AG419" s="1">
        <v>42607</v>
      </c>
      <c r="AH419">
        <v>718</v>
      </c>
      <c r="AI419" s="1">
        <v>42606</v>
      </c>
      <c r="AJ419">
        <v>5.37</v>
      </c>
      <c r="AK419" s="1">
        <v>42585</v>
      </c>
      <c r="AL419">
        <v>13.464399999999999</v>
      </c>
      <c r="AM419" s="1">
        <v>42585</v>
      </c>
      <c r="AN419">
        <v>0.36</v>
      </c>
      <c r="AO419" s="1">
        <v>42606</v>
      </c>
      <c r="AP419">
        <v>1.9584999999999999</v>
      </c>
      <c r="AQ419" s="1">
        <v>42606</v>
      </c>
      <c r="AR419">
        <v>18.62</v>
      </c>
      <c r="AS419" s="1">
        <v>42606</v>
      </c>
      <c r="AT419">
        <v>2.8887</v>
      </c>
      <c r="AU419" s="1">
        <v>42606</v>
      </c>
      <c r="AV419">
        <v>19848200.289999999</v>
      </c>
      <c r="AY419" s="1">
        <v>42606</v>
      </c>
      <c r="AZ419">
        <v>0.93</v>
      </c>
      <c r="BA419" s="1">
        <v>42606</v>
      </c>
      <c r="BB419">
        <v>-88.62</v>
      </c>
      <c r="BE419" s="1">
        <v>42585</v>
      </c>
      <c r="BF419">
        <v>-0.23300000000000001</v>
      </c>
      <c r="BG419" s="1">
        <v>42585</v>
      </c>
      <c r="BH419">
        <v>0.25</v>
      </c>
      <c r="BI419" s="1">
        <v>42585</v>
      </c>
      <c r="BJ419">
        <v>-0.21</v>
      </c>
      <c r="BK419" s="1">
        <v>42585</v>
      </c>
      <c r="BL419">
        <v>0.46</v>
      </c>
      <c r="BM419" s="1">
        <v>42585</v>
      </c>
      <c r="BN419">
        <v>99.71</v>
      </c>
      <c r="CA419" s="1">
        <v>42585</v>
      </c>
      <c r="CB419">
        <v>0.71</v>
      </c>
      <c r="CC419" s="1">
        <v>42607</v>
      </c>
      <c r="CD419">
        <v>4.91</v>
      </c>
      <c r="CE419" s="1">
        <v>42607</v>
      </c>
      <c r="CF419">
        <v>0.476018</v>
      </c>
      <c r="CG419" s="1">
        <v>42606</v>
      </c>
      <c r="CH419">
        <v>13.45</v>
      </c>
      <c r="CI419" s="1">
        <v>42606</v>
      </c>
      <c r="CJ419">
        <v>-0.51839999999999997</v>
      </c>
      <c r="CK419" s="1">
        <v>42590</v>
      </c>
      <c r="CL419">
        <v>0.20119999999999999</v>
      </c>
      <c r="CM419" s="1">
        <v>42606</v>
      </c>
      <c r="CN419">
        <v>605.82000000000005</v>
      </c>
      <c r="CO419" s="1">
        <v>42606</v>
      </c>
      <c r="CP419">
        <v>3869.79</v>
      </c>
      <c r="CQ419" s="1">
        <v>42606</v>
      </c>
      <c r="CR419">
        <v>3869.79</v>
      </c>
      <c r="CS419" s="1">
        <v>42606</v>
      </c>
      <c r="CT419">
        <v>2175.44</v>
      </c>
      <c r="CU419" s="1">
        <v>42606</v>
      </c>
      <c r="CV419">
        <v>2175.44</v>
      </c>
      <c r="CW419" s="1">
        <v>42606</v>
      </c>
      <c r="CX419">
        <v>2175.44</v>
      </c>
      <c r="CY419" s="1">
        <v>42606</v>
      </c>
      <c r="CZ419">
        <v>2175.44</v>
      </c>
      <c r="DA419" s="1">
        <v>42606</v>
      </c>
      <c r="DB419">
        <v>2175.44</v>
      </c>
      <c r="DC419" s="1">
        <v>42606</v>
      </c>
      <c r="DD419">
        <v>305</v>
      </c>
      <c r="DE419" s="1">
        <v>42606</v>
      </c>
      <c r="DF419">
        <v>186</v>
      </c>
      <c r="DG419" s="1">
        <v>42606</v>
      </c>
      <c r="DH419">
        <v>477227813</v>
      </c>
      <c r="DI419" s="1">
        <v>42606</v>
      </c>
      <c r="DJ419">
        <v>21.187999999999999</v>
      </c>
      <c r="DM419" s="1">
        <v>42585</v>
      </c>
      <c r="DN419">
        <v>114.85</v>
      </c>
      <c r="DO419" s="1">
        <v>42606</v>
      </c>
      <c r="DP419">
        <v>2.09</v>
      </c>
      <c r="DQ419" s="1">
        <v>42585</v>
      </c>
      <c r="DR419">
        <v>48.72</v>
      </c>
      <c r="DS419" s="1">
        <v>42585</v>
      </c>
      <c r="DT419">
        <v>0.26379999999999998</v>
      </c>
      <c r="DU419" s="1">
        <v>42585</v>
      </c>
      <c r="DV419">
        <v>1.56</v>
      </c>
      <c r="DW419" s="1">
        <v>42613</v>
      </c>
      <c r="DX419">
        <v>36.06</v>
      </c>
    </row>
    <row r="420" spans="1:128" x14ac:dyDescent="0.25">
      <c r="A420" s="1">
        <v>42586</v>
      </c>
      <c r="B420">
        <v>1.502</v>
      </c>
      <c r="C420" s="1">
        <v>42586</v>
      </c>
      <c r="D420">
        <v>0.64500000000000002</v>
      </c>
      <c r="E420" s="1">
        <v>42768</v>
      </c>
      <c r="F420">
        <v>0.35699999999999998</v>
      </c>
      <c r="I420" s="1">
        <v>42605</v>
      </c>
      <c r="J420">
        <v>150.97999999999999</v>
      </c>
      <c r="K420" s="1">
        <v>43175</v>
      </c>
      <c r="L420">
        <v>15</v>
      </c>
      <c r="M420" s="1">
        <v>42593</v>
      </c>
      <c r="N420">
        <v>27.8</v>
      </c>
      <c r="O420" s="1">
        <v>42594</v>
      </c>
      <c r="P420">
        <v>10.9</v>
      </c>
      <c r="S420" s="1">
        <v>42605</v>
      </c>
      <c r="T420">
        <v>4710</v>
      </c>
      <c r="AG420" s="1">
        <v>42608</v>
      </c>
      <c r="AH420">
        <v>720</v>
      </c>
      <c r="AI420" s="1">
        <v>42607</v>
      </c>
      <c r="AJ420">
        <v>5.38</v>
      </c>
      <c r="AK420" s="1">
        <v>42586</v>
      </c>
      <c r="AL420">
        <v>13.564299999999999</v>
      </c>
      <c r="AM420" s="1">
        <v>42586</v>
      </c>
      <c r="AN420">
        <v>0.36</v>
      </c>
      <c r="AO420" s="1">
        <v>42607</v>
      </c>
      <c r="AP420">
        <v>1.956</v>
      </c>
      <c r="AQ420" s="1">
        <v>42607</v>
      </c>
      <c r="AR420">
        <v>18.59</v>
      </c>
      <c r="AS420" s="1">
        <v>42607</v>
      </c>
      <c r="AT420">
        <v>2.8849999999999998</v>
      </c>
      <c r="AU420" s="1">
        <v>42607</v>
      </c>
      <c r="AV420">
        <v>19822928.210000001</v>
      </c>
      <c r="AY420" s="1">
        <v>42607</v>
      </c>
      <c r="AZ420">
        <v>1.1499999999999999</v>
      </c>
      <c r="BA420" s="1">
        <v>42607</v>
      </c>
      <c r="BB420">
        <v>-73.069999999999993</v>
      </c>
      <c r="BE420" s="1">
        <v>42586</v>
      </c>
      <c r="BF420">
        <v>-0.249</v>
      </c>
      <c r="BG420" s="1">
        <v>42586</v>
      </c>
      <c r="BH420">
        <v>0.22</v>
      </c>
      <c r="BI420" s="1">
        <v>42586</v>
      </c>
      <c r="BJ420">
        <v>-0.26</v>
      </c>
      <c r="BK420" s="1">
        <v>42586</v>
      </c>
      <c r="BL420">
        <v>0.42</v>
      </c>
      <c r="BM420" s="1">
        <v>42586</v>
      </c>
      <c r="BN420">
        <v>99.68</v>
      </c>
      <c r="CA420" s="1">
        <v>42586</v>
      </c>
      <c r="CB420">
        <v>0.7</v>
      </c>
      <c r="CC420" s="1">
        <v>42608</v>
      </c>
      <c r="CD420">
        <v>4.8600000000000003</v>
      </c>
      <c r="CE420" s="1">
        <v>42608</v>
      </c>
      <c r="CF420">
        <v>0.46995700000000001</v>
      </c>
      <c r="CG420" s="1">
        <v>42607</v>
      </c>
      <c r="CH420">
        <v>13.63</v>
      </c>
      <c r="CI420" s="1">
        <v>42607</v>
      </c>
      <c r="CJ420">
        <v>-0.1348</v>
      </c>
      <c r="CK420" s="1">
        <v>42591</v>
      </c>
      <c r="CL420">
        <v>0.81</v>
      </c>
      <c r="CM420" s="1">
        <v>42607</v>
      </c>
      <c r="CN420">
        <v>573.51</v>
      </c>
      <c r="CO420" s="1">
        <v>42607</v>
      </c>
      <c r="CP420">
        <v>3796.72</v>
      </c>
      <c r="CQ420" s="1">
        <v>42607</v>
      </c>
      <c r="CR420">
        <v>3796.72</v>
      </c>
      <c r="CS420" s="1">
        <v>42607</v>
      </c>
      <c r="CT420">
        <v>2172.4699999999998</v>
      </c>
      <c r="CU420" s="1">
        <v>42607</v>
      </c>
      <c r="CV420">
        <v>2172.4699999999998</v>
      </c>
      <c r="CW420" s="1">
        <v>42607</v>
      </c>
      <c r="CX420">
        <v>2172.4699999999998</v>
      </c>
      <c r="CY420" s="1">
        <v>42607</v>
      </c>
      <c r="CZ420">
        <v>2172.4699999999998</v>
      </c>
      <c r="DA420" s="1">
        <v>42607</v>
      </c>
      <c r="DB420">
        <v>2172.4699999999998</v>
      </c>
      <c r="DC420" s="1">
        <v>42607</v>
      </c>
      <c r="DD420">
        <v>289</v>
      </c>
      <c r="DE420" s="1">
        <v>42607</v>
      </c>
      <c r="DF420">
        <v>190</v>
      </c>
      <c r="DG420" s="1">
        <v>42607</v>
      </c>
      <c r="DH420">
        <v>463389433</v>
      </c>
      <c r="DI420" s="1">
        <v>42607</v>
      </c>
      <c r="DJ420">
        <v>21.160799999999998</v>
      </c>
      <c r="DM420" s="1">
        <v>42586</v>
      </c>
      <c r="DN420">
        <v>114.2</v>
      </c>
      <c r="DO420" s="1">
        <v>42607</v>
      </c>
      <c r="DP420">
        <v>2.09</v>
      </c>
      <c r="DQ420" s="1">
        <v>42586</v>
      </c>
      <c r="DR420">
        <v>48.72</v>
      </c>
      <c r="DS420" s="1">
        <v>42586</v>
      </c>
      <c r="DT420">
        <v>0.25359999999999999</v>
      </c>
      <c r="DU420" s="1">
        <v>42586</v>
      </c>
      <c r="DV420">
        <v>1.56</v>
      </c>
      <c r="DW420" s="1">
        <v>42614</v>
      </c>
      <c r="DX420">
        <v>38.03</v>
      </c>
    </row>
    <row r="421" spans="1:128" x14ac:dyDescent="0.25">
      <c r="A421" s="1">
        <v>42587</v>
      </c>
      <c r="B421">
        <v>1.589</v>
      </c>
      <c r="C421" s="1">
        <v>42587</v>
      </c>
      <c r="D421">
        <v>0.72399999999999998</v>
      </c>
      <c r="E421" s="1">
        <v>42769</v>
      </c>
      <c r="F421">
        <v>0.34499999999999997</v>
      </c>
      <c r="I421" s="1">
        <v>42606</v>
      </c>
      <c r="J421">
        <v>150.53</v>
      </c>
      <c r="K421" s="1">
        <v>43178</v>
      </c>
      <c r="L421">
        <v>15</v>
      </c>
      <c r="M421" s="1">
        <v>42594</v>
      </c>
      <c r="N421">
        <v>28.6</v>
      </c>
      <c r="O421" s="1">
        <v>42597</v>
      </c>
      <c r="P421">
        <v>7.7</v>
      </c>
      <c r="S421" s="1">
        <v>42606</v>
      </c>
      <c r="T421">
        <v>4632</v>
      </c>
      <c r="AG421" s="1">
        <v>42612</v>
      </c>
      <c r="AH421">
        <v>715</v>
      </c>
      <c r="AI421" s="1">
        <v>42608</v>
      </c>
      <c r="AJ421">
        <v>5.39</v>
      </c>
      <c r="AK421" s="1">
        <v>42587</v>
      </c>
      <c r="AL421">
        <v>13.6373</v>
      </c>
      <c r="AM421" s="1">
        <v>42587</v>
      </c>
      <c r="AN421">
        <v>0.35</v>
      </c>
      <c r="AO421" s="1">
        <v>42608</v>
      </c>
      <c r="AP421">
        <v>1.9530000000000001</v>
      </c>
      <c r="AQ421" s="1">
        <v>42608</v>
      </c>
      <c r="AR421">
        <v>18.57</v>
      </c>
      <c r="AS421" s="1">
        <v>42608</v>
      </c>
      <c r="AT421">
        <v>2.8805000000000001</v>
      </c>
      <c r="AU421" s="1">
        <v>42608</v>
      </c>
      <c r="AV421">
        <v>19792063.190000001</v>
      </c>
      <c r="AY421" s="1">
        <v>42608</v>
      </c>
      <c r="AZ421">
        <v>1.04</v>
      </c>
      <c r="BA421" s="1">
        <v>42608</v>
      </c>
      <c r="BB421">
        <v>-107.16</v>
      </c>
      <c r="BE421" s="1">
        <v>42587</v>
      </c>
      <c r="BF421">
        <v>-0.15</v>
      </c>
      <c r="BG421" s="1">
        <v>42587</v>
      </c>
      <c r="BH421">
        <v>0.18</v>
      </c>
      <c r="BI421" s="1">
        <v>42587</v>
      </c>
      <c r="BJ421">
        <v>-0.34</v>
      </c>
      <c r="BK421" s="1">
        <v>42587</v>
      </c>
      <c r="BL421">
        <v>0.34</v>
      </c>
      <c r="BM421" s="1">
        <v>42587</v>
      </c>
      <c r="BN421">
        <v>99.67</v>
      </c>
      <c r="CA421" s="1">
        <v>42587</v>
      </c>
      <c r="CB421">
        <v>0.68</v>
      </c>
      <c r="CC421" s="1">
        <v>42611</v>
      </c>
      <c r="CD421">
        <v>4.8899999999999997</v>
      </c>
      <c r="CE421" s="1">
        <v>42611</v>
      </c>
      <c r="CF421">
        <v>0.46950399999999998</v>
      </c>
      <c r="CG421" s="1">
        <v>42608</v>
      </c>
      <c r="CH421">
        <v>13.65</v>
      </c>
      <c r="CI421" s="1">
        <v>42608</v>
      </c>
      <c r="CJ421">
        <v>-0.15579999999999999</v>
      </c>
      <c r="CK421" s="1">
        <v>42592</v>
      </c>
      <c r="CL421">
        <v>0.57930000000000004</v>
      </c>
      <c r="CM421" s="1">
        <v>42608</v>
      </c>
      <c r="CN421">
        <v>634.62</v>
      </c>
      <c r="CO421" s="1">
        <v>42608</v>
      </c>
      <c r="CP421">
        <v>3689.57</v>
      </c>
      <c r="CQ421" s="1">
        <v>42608</v>
      </c>
      <c r="CR421">
        <v>3689.57</v>
      </c>
      <c r="CS421" s="1">
        <v>42608</v>
      </c>
      <c r="CT421">
        <v>2169.04</v>
      </c>
      <c r="CU421" s="1">
        <v>42608</v>
      </c>
      <c r="CV421">
        <v>2169.04</v>
      </c>
      <c r="CW421" s="1">
        <v>42608</v>
      </c>
      <c r="CX421">
        <v>2169.04</v>
      </c>
      <c r="CY421" s="1">
        <v>42608</v>
      </c>
      <c r="CZ421">
        <v>2169.04</v>
      </c>
      <c r="DA421" s="1">
        <v>42608</v>
      </c>
      <c r="DB421">
        <v>2169.04</v>
      </c>
      <c r="DC421" s="1">
        <v>42608</v>
      </c>
      <c r="DD421">
        <v>491</v>
      </c>
      <c r="DE421" s="1">
        <v>42608</v>
      </c>
      <c r="DF421">
        <v>240</v>
      </c>
      <c r="DG421" s="1">
        <v>42608</v>
      </c>
      <c r="DH421">
        <v>498829900</v>
      </c>
      <c r="DI421" s="1">
        <v>42608</v>
      </c>
      <c r="DJ421">
        <v>21.127800000000001</v>
      </c>
      <c r="DM421" s="1">
        <v>42587</v>
      </c>
      <c r="DN421">
        <v>114.2</v>
      </c>
      <c r="DO421" s="1">
        <v>42608</v>
      </c>
      <c r="DP421">
        <v>2.1</v>
      </c>
      <c r="DQ421" s="1">
        <v>42587</v>
      </c>
      <c r="DR421">
        <v>48.71</v>
      </c>
      <c r="DS421" s="1">
        <v>42587</v>
      </c>
      <c r="DT421">
        <v>0.25869999999999999</v>
      </c>
      <c r="DU421" s="1">
        <v>42587</v>
      </c>
      <c r="DV421">
        <v>1.56</v>
      </c>
      <c r="DW421" s="1">
        <v>42615</v>
      </c>
      <c r="DX421">
        <v>39.130000000000003</v>
      </c>
    </row>
    <row r="422" spans="1:128" x14ac:dyDescent="0.25">
      <c r="A422" s="1">
        <v>42590</v>
      </c>
      <c r="B422">
        <v>1.593</v>
      </c>
      <c r="C422" s="1">
        <v>42590</v>
      </c>
      <c r="D422">
        <v>0.72799999999999998</v>
      </c>
      <c r="E422" s="1">
        <v>42773</v>
      </c>
      <c r="F422">
        <v>0.318</v>
      </c>
      <c r="I422" s="1">
        <v>42607</v>
      </c>
      <c r="J422">
        <v>148.76</v>
      </c>
      <c r="K422" s="1">
        <v>43179</v>
      </c>
      <c r="L422">
        <v>15</v>
      </c>
      <c r="M422" s="1">
        <v>42597</v>
      </c>
      <c r="N422">
        <v>28.4</v>
      </c>
      <c r="O422" s="1">
        <v>42598</v>
      </c>
      <c r="P422">
        <v>6</v>
      </c>
      <c r="S422" s="1">
        <v>42607</v>
      </c>
      <c r="T422">
        <v>4626</v>
      </c>
      <c r="AG422" s="1">
        <v>42613</v>
      </c>
      <c r="AH422">
        <v>711</v>
      </c>
      <c r="AI422" s="1">
        <v>42611</v>
      </c>
      <c r="AJ422">
        <v>5.35</v>
      </c>
      <c r="AK422" s="1">
        <v>42590</v>
      </c>
      <c r="AL422">
        <v>13.628</v>
      </c>
      <c r="AM422" s="1">
        <v>42590</v>
      </c>
      <c r="AN422">
        <v>0.35</v>
      </c>
      <c r="AO422" s="1">
        <v>42611</v>
      </c>
      <c r="AP422">
        <v>1.9628000000000001</v>
      </c>
      <c r="AQ422" s="1">
        <v>42611</v>
      </c>
      <c r="AR422">
        <v>18.68</v>
      </c>
      <c r="AS422" s="1">
        <v>42611</v>
      </c>
      <c r="AT422">
        <v>2.8952</v>
      </c>
      <c r="AU422" s="1">
        <v>42611</v>
      </c>
      <c r="AV422">
        <v>19894600.43</v>
      </c>
      <c r="AY422" s="1">
        <v>42611</v>
      </c>
      <c r="AZ422">
        <v>0.93</v>
      </c>
      <c r="BA422" s="1">
        <v>42611</v>
      </c>
      <c r="BB422">
        <v>-36.520000000000003</v>
      </c>
      <c r="BE422" s="1">
        <v>42590</v>
      </c>
      <c r="BF422">
        <v>-0.19900000000000001</v>
      </c>
      <c r="BG422" s="1">
        <v>42590</v>
      </c>
      <c r="BH422">
        <v>0.16</v>
      </c>
      <c r="BI422" s="1">
        <v>42590</v>
      </c>
      <c r="BJ422">
        <v>-0.34</v>
      </c>
      <c r="BK422" s="1">
        <v>42590</v>
      </c>
      <c r="BL422">
        <v>0.3</v>
      </c>
      <c r="BM422" s="1">
        <v>42590</v>
      </c>
      <c r="BN422">
        <v>99.65</v>
      </c>
      <c r="CA422" s="1">
        <v>42590</v>
      </c>
      <c r="CB422">
        <v>0.67</v>
      </c>
      <c r="CC422" s="1">
        <v>42612</v>
      </c>
      <c r="CD422">
        <v>4.8899999999999997</v>
      </c>
      <c r="CE422" s="1">
        <v>42612</v>
      </c>
      <c r="CF422">
        <v>0.46875699999999998</v>
      </c>
      <c r="CG422" s="1">
        <v>42611</v>
      </c>
      <c r="CH422">
        <v>12.94</v>
      </c>
      <c r="CI422" s="1">
        <v>42611</v>
      </c>
      <c r="CJ422">
        <v>0.53649999999999998</v>
      </c>
      <c r="CK422" s="1">
        <v>42593</v>
      </c>
      <c r="CL422">
        <v>-1.1315999999999999</v>
      </c>
      <c r="CM422" s="1">
        <v>42611</v>
      </c>
      <c r="CN422">
        <v>518.17999999999995</v>
      </c>
      <c r="CO422" s="1">
        <v>42611</v>
      </c>
      <c r="CP422">
        <v>3653.05</v>
      </c>
      <c r="CQ422" s="1">
        <v>42611</v>
      </c>
      <c r="CR422">
        <v>3653.05</v>
      </c>
      <c r="CS422" s="1">
        <v>42611</v>
      </c>
      <c r="CT422">
        <v>2180.38</v>
      </c>
      <c r="CU422" s="1">
        <v>42611</v>
      </c>
      <c r="CV422">
        <v>2180.38</v>
      </c>
      <c r="CW422" s="1">
        <v>42611</v>
      </c>
      <c r="CX422">
        <v>2180.38</v>
      </c>
      <c r="CY422" s="1">
        <v>42611</v>
      </c>
      <c r="CZ422">
        <v>2180.38</v>
      </c>
      <c r="DA422" s="1">
        <v>42611</v>
      </c>
      <c r="DB422">
        <v>2180.38</v>
      </c>
      <c r="DC422" s="1">
        <v>42611</v>
      </c>
      <c r="DD422">
        <v>381</v>
      </c>
      <c r="DE422" s="1">
        <v>42611</v>
      </c>
      <c r="DF422">
        <v>234</v>
      </c>
      <c r="DG422" s="1">
        <v>42611</v>
      </c>
      <c r="DH422">
        <v>437755393</v>
      </c>
      <c r="DI422" s="1">
        <v>42611</v>
      </c>
      <c r="DJ422">
        <v>21.2349</v>
      </c>
      <c r="DM422" s="1">
        <v>42590</v>
      </c>
      <c r="DN422">
        <v>114.2</v>
      </c>
      <c r="DO422" s="1">
        <v>42611</v>
      </c>
      <c r="DP422">
        <v>2.08</v>
      </c>
      <c r="DQ422" s="1">
        <v>42590</v>
      </c>
      <c r="DR422">
        <v>48.69</v>
      </c>
      <c r="DS422" s="1">
        <v>42590</v>
      </c>
      <c r="DT422">
        <v>0.25869999999999999</v>
      </c>
      <c r="DU422" s="1">
        <v>42590</v>
      </c>
      <c r="DV422">
        <v>1.56</v>
      </c>
      <c r="DW422" s="1">
        <v>42619</v>
      </c>
      <c r="DX422">
        <v>37.229999999999997</v>
      </c>
    </row>
    <row r="423" spans="1:128" x14ac:dyDescent="0.25">
      <c r="A423" s="1">
        <v>42591</v>
      </c>
      <c r="B423">
        <v>1.548</v>
      </c>
      <c r="C423" s="1">
        <v>42591</v>
      </c>
      <c r="D423">
        <v>0.71199999999999997</v>
      </c>
      <c r="E423" s="1">
        <v>42775</v>
      </c>
      <c r="F423">
        <v>0.32100000000000001</v>
      </c>
      <c r="I423" s="1">
        <v>42608</v>
      </c>
      <c r="J423">
        <v>149.29</v>
      </c>
      <c r="K423" s="1">
        <v>43180</v>
      </c>
      <c r="L423">
        <v>15</v>
      </c>
      <c r="M423" s="1">
        <v>42598</v>
      </c>
      <c r="N423">
        <v>27.6</v>
      </c>
      <c r="O423" s="1">
        <v>42599</v>
      </c>
      <c r="P423">
        <v>5.4</v>
      </c>
      <c r="S423" s="1">
        <v>42608</v>
      </c>
      <c r="T423">
        <v>4615</v>
      </c>
      <c r="AG423" s="1">
        <v>42614</v>
      </c>
      <c r="AH423">
        <v>712</v>
      </c>
      <c r="AI423" s="1">
        <v>42612</v>
      </c>
      <c r="AJ423">
        <v>5.36</v>
      </c>
      <c r="AK423" s="1">
        <v>42591</v>
      </c>
      <c r="AL423">
        <v>13.6309</v>
      </c>
      <c r="AM423" s="1">
        <v>42591</v>
      </c>
      <c r="AN423">
        <v>0.35</v>
      </c>
      <c r="AO423" s="1">
        <v>42612</v>
      </c>
      <c r="AP423">
        <v>1.9589000000000001</v>
      </c>
      <c r="AQ423" s="1">
        <v>42612</v>
      </c>
      <c r="AR423">
        <v>18.649999999999999</v>
      </c>
      <c r="AS423" s="1">
        <v>42612</v>
      </c>
      <c r="AT423">
        <v>2.8894000000000002</v>
      </c>
      <c r="AU423" s="1">
        <v>42612</v>
      </c>
      <c r="AV423">
        <v>19855141.670000002</v>
      </c>
      <c r="AY423" s="1">
        <v>42612</v>
      </c>
      <c r="AZ423">
        <v>0.97</v>
      </c>
      <c r="BA423" s="1">
        <v>42612</v>
      </c>
      <c r="BB423">
        <v>-49.39</v>
      </c>
      <c r="BE423" s="1">
        <v>42591</v>
      </c>
      <c r="BF423">
        <v>-0.21199999999999999</v>
      </c>
      <c r="BG423" s="1">
        <v>42591</v>
      </c>
      <c r="BH423">
        <v>0.12</v>
      </c>
      <c r="BI423" s="1">
        <v>42591</v>
      </c>
      <c r="BJ423">
        <v>-0.36</v>
      </c>
      <c r="BK423" s="1">
        <v>42591</v>
      </c>
      <c r="BL423">
        <v>0.24</v>
      </c>
      <c r="BM423" s="1">
        <v>42591</v>
      </c>
      <c r="BN423">
        <v>99.61</v>
      </c>
      <c r="CA423" s="1">
        <v>42591</v>
      </c>
      <c r="CB423">
        <v>0.67</v>
      </c>
      <c r="CC423" s="1">
        <v>42613</v>
      </c>
      <c r="CD423">
        <v>4.9000000000000004</v>
      </c>
      <c r="CE423" s="1">
        <v>42613</v>
      </c>
      <c r="CF423">
        <v>0.47085100000000002</v>
      </c>
      <c r="CG423" s="1">
        <v>42612</v>
      </c>
      <c r="CH423">
        <v>13.12</v>
      </c>
      <c r="CI423" s="1">
        <v>42612</v>
      </c>
      <c r="CJ423">
        <v>-0.1794</v>
      </c>
      <c r="CK423" s="1">
        <v>42594</v>
      </c>
      <c r="CL423">
        <v>0.9516</v>
      </c>
      <c r="CM423" s="1">
        <v>42612</v>
      </c>
      <c r="CN423">
        <v>605.6</v>
      </c>
      <c r="CO423" s="1">
        <v>42612</v>
      </c>
      <c r="CP423">
        <v>3603.66</v>
      </c>
      <c r="CQ423" s="1">
        <v>42612</v>
      </c>
      <c r="CR423">
        <v>3603.66</v>
      </c>
      <c r="CS423" s="1">
        <v>42612</v>
      </c>
      <c r="CT423">
        <v>2176.12</v>
      </c>
      <c r="CU423" s="1">
        <v>42612</v>
      </c>
      <c r="CV423">
        <v>2176.12</v>
      </c>
      <c r="CW423" s="1">
        <v>42612</v>
      </c>
      <c r="CX423">
        <v>2176.12</v>
      </c>
      <c r="CY423" s="1">
        <v>42612</v>
      </c>
      <c r="CZ423">
        <v>2176.12</v>
      </c>
      <c r="DA423" s="1">
        <v>42612</v>
      </c>
      <c r="DB423">
        <v>2176.12</v>
      </c>
      <c r="DC423" s="1">
        <v>42612</v>
      </c>
      <c r="DD423">
        <v>418</v>
      </c>
      <c r="DE423" s="1">
        <v>42612</v>
      </c>
      <c r="DF423">
        <v>216</v>
      </c>
      <c r="DG423" s="1">
        <v>42612</v>
      </c>
      <c r="DH423">
        <v>474472895</v>
      </c>
      <c r="DI423" s="1">
        <v>42612</v>
      </c>
      <c r="DJ423">
        <v>21.192699999999999</v>
      </c>
      <c r="DM423" s="1">
        <v>42591</v>
      </c>
      <c r="DN423">
        <v>114.2</v>
      </c>
      <c r="DO423" s="1">
        <v>42612</v>
      </c>
      <c r="DP423">
        <v>2.09</v>
      </c>
      <c r="DQ423" s="1">
        <v>42591</v>
      </c>
      <c r="DR423">
        <v>48.69</v>
      </c>
      <c r="DS423" s="1">
        <v>42591</v>
      </c>
      <c r="DT423">
        <v>0.27979999999999999</v>
      </c>
      <c r="DU423" s="1">
        <v>42591</v>
      </c>
      <c r="DV423">
        <v>1.56</v>
      </c>
      <c r="DW423" s="1">
        <v>42620</v>
      </c>
      <c r="DX423">
        <v>37.4</v>
      </c>
    </row>
    <row r="424" spans="1:128" x14ac:dyDescent="0.25">
      <c r="A424" s="1">
        <v>42592</v>
      </c>
      <c r="B424">
        <v>1.508</v>
      </c>
      <c r="C424" s="1">
        <v>42592</v>
      </c>
      <c r="D424">
        <v>0.68400000000000005</v>
      </c>
      <c r="E424" s="1">
        <v>42776</v>
      </c>
      <c r="F424">
        <v>0.308</v>
      </c>
      <c r="I424" s="1">
        <v>42612</v>
      </c>
      <c r="J424">
        <v>148.80000000000001</v>
      </c>
      <c r="K424" s="1">
        <v>43181</v>
      </c>
      <c r="L424">
        <v>15</v>
      </c>
      <c r="M424" s="1">
        <v>42599</v>
      </c>
      <c r="N424">
        <v>27.5</v>
      </c>
      <c r="O424" s="1">
        <v>42600</v>
      </c>
      <c r="P424">
        <v>5.3</v>
      </c>
      <c r="S424" s="1">
        <v>42612</v>
      </c>
      <c r="T424">
        <v>4607</v>
      </c>
      <c r="AG424" s="1">
        <v>42615</v>
      </c>
      <c r="AH424">
        <v>720</v>
      </c>
      <c r="AI424" s="1">
        <v>42613</v>
      </c>
      <c r="AJ424">
        <v>5.38</v>
      </c>
      <c r="AK424" s="1">
        <v>42592</v>
      </c>
      <c r="AL424">
        <v>13.599500000000001</v>
      </c>
      <c r="AM424" s="1">
        <v>42592</v>
      </c>
      <c r="AN424">
        <v>0.35</v>
      </c>
      <c r="AO424" s="1">
        <v>42613</v>
      </c>
      <c r="AP424">
        <v>1.9532</v>
      </c>
      <c r="AQ424" s="1">
        <v>42613</v>
      </c>
      <c r="AR424">
        <v>18.579999999999998</v>
      </c>
      <c r="AS424" s="1">
        <v>42613</v>
      </c>
      <c r="AT424">
        <v>2.8814000000000002</v>
      </c>
      <c r="AU424" s="1">
        <v>42613</v>
      </c>
      <c r="AV424">
        <v>19810399.079999998</v>
      </c>
      <c r="AY424" s="1">
        <v>42613</v>
      </c>
      <c r="AZ424">
        <v>1.2</v>
      </c>
      <c r="BA424" s="1">
        <v>42613</v>
      </c>
      <c r="BB424">
        <v>-90.94</v>
      </c>
      <c r="BE424" s="1">
        <v>42592</v>
      </c>
      <c r="BF424">
        <v>-0.249</v>
      </c>
      <c r="BG424" s="1">
        <v>42592</v>
      </c>
      <c r="BH424">
        <v>0.15</v>
      </c>
      <c r="BI424" s="1">
        <v>42592</v>
      </c>
      <c r="BJ424">
        <v>-0.35</v>
      </c>
      <c r="BK424" s="1">
        <v>42592</v>
      </c>
      <c r="BL424">
        <v>0.36</v>
      </c>
      <c r="BM424" s="1">
        <v>42592</v>
      </c>
      <c r="BN424">
        <v>99.58</v>
      </c>
      <c r="CA424" s="1">
        <v>42592</v>
      </c>
      <c r="CB424">
        <v>0.67</v>
      </c>
      <c r="CC424" s="1">
        <v>42614</v>
      </c>
      <c r="CD424">
        <v>4.8899999999999997</v>
      </c>
      <c r="CE424" s="1">
        <v>42614</v>
      </c>
      <c r="CF424">
        <v>0.47975800000000002</v>
      </c>
      <c r="CG424" s="1">
        <v>42613</v>
      </c>
      <c r="CH424">
        <v>13.42</v>
      </c>
      <c r="CI424" s="1">
        <v>42613</v>
      </c>
      <c r="CJ424">
        <v>-0.21890000000000001</v>
      </c>
      <c r="CK424" s="1">
        <v>42597</v>
      </c>
      <c r="CL424">
        <v>-0.7681</v>
      </c>
      <c r="CM424" s="1">
        <v>42613</v>
      </c>
      <c r="CN424">
        <v>844.29</v>
      </c>
      <c r="CO424" s="1">
        <v>42613</v>
      </c>
      <c r="CP424">
        <v>3512.72</v>
      </c>
      <c r="CQ424" s="1">
        <v>42613</v>
      </c>
      <c r="CR424">
        <v>3512.72</v>
      </c>
      <c r="CS424" s="1">
        <v>42613</v>
      </c>
      <c r="CT424">
        <v>2170.9499999999998</v>
      </c>
      <c r="CU424" s="1">
        <v>42613</v>
      </c>
      <c r="CV424">
        <v>2170.9499999999998</v>
      </c>
      <c r="CW424" s="1">
        <v>42613</v>
      </c>
      <c r="CX424">
        <v>2170.9499999999998</v>
      </c>
      <c r="CY424" s="1">
        <v>42613</v>
      </c>
      <c r="CZ424">
        <v>2170.9499999999998</v>
      </c>
      <c r="DA424" s="1">
        <v>42613</v>
      </c>
      <c r="DB424">
        <v>2170.9499999999998</v>
      </c>
      <c r="DC424" s="1">
        <v>42613</v>
      </c>
      <c r="DD424">
        <v>289</v>
      </c>
      <c r="DE424" s="1">
        <v>42613</v>
      </c>
      <c r="DF424">
        <v>225</v>
      </c>
      <c r="DG424" s="1">
        <v>42613</v>
      </c>
      <c r="DH424">
        <v>664761728</v>
      </c>
      <c r="DI424" s="1">
        <v>42613</v>
      </c>
      <c r="DJ424">
        <v>21.110800000000001</v>
      </c>
      <c r="DM424" s="1">
        <v>42592</v>
      </c>
      <c r="DN424">
        <v>114.14</v>
      </c>
      <c r="DO424" s="1">
        <v>42613</v>
      </c>
      <c r="DP424">
        <v>2.09</v>
      </c>
      <c r="DQ424" s="1">
        <v>42592</v>
      </c>
      <c r="DR424">
        <v>48.68</v>
      </c>
      <c r="DS424" s="1">
        <v>42592</v>
      </c>
      <c r="DT424">
        <v>0.27979999999999999</v>
      </c>
      <c r="DU424" s="1">
        <v>42592</v>
      </c>
      <c r="DV424">
        <v>1.56</v>
      </c>
      <c r="DW424" s="1">
        <v>42621</v>
      </c>
      <c r="DX424">
        <v>39.69</v>
      </c>
    </row>
    <row r="425" spans="1:128" x14ac:dyDescent="0.25">
      <c r="A425" s="1">
        <v>42593</v>
      </c>
      <c r="B425">
        <v>1.56</v>
      </c>
      <c r="C425" s="1">
        <v>42593</v>
      </c>
      <c r="D425">
        <v>0.74399999999999999</v>
      </c>
      <c r="E425" s="1">
        <v>42781</v>
      </c>
      <c r="F425">
        <v>0.40899999999999997</v>
      </c>
      <c r="I425" s="1">
        <v>42613</v>
      </c>
      <c r="J425">
        <v>148.21</v>
      </c>
      <c r="K425" s="1">
        <v>43182</v>
      </c>
      <c r="L425">
        <v>15</v>
      </c>
      <c r="M425" s="1">
        <v>42600</v>
      </c>
      <c r="N425">
        <v>27.6</v>
      </c>
      <c r="O425" s="1">
        <v>42601</v>
      </c>
      <c r="P425">
        <v>4.5999999999999996</v>
      </c>
      <c r="S425" s="1">
        <v>42613</v>
      </c>
      <c r="T425">
        <v>4617</v>
      </c>
      <c r="AG425" s="1">
        <v>42618</v>
      </c>
      <c r="AH425">
        <v>724</v>
      </c>
      <c r="AI425" s="1">
        <v>42614</v>
      </c>
      <c r="AJ425">
        <v>5.36</v>
      </c>
      <c r="AK425" s="1">
        <v>42593</v>
      </c>
      <c r="AL425">
        <v>13.656000000000001</v>
      </c>
      <c r="AM425" s="1">
        <v>42593</v>
      </c>
      <c r="AN425">
        <v>0.35</v>
      </c>
      <c r="AO425" s="1">
        <v>42614</v>
      </c>
      <c r="AP425">
        <v>1.9596</v>
      </c>
      <c r="AQ425" s="1">
        <v>42614</v>
      </c>
      <c r="AR425">
        <v>18.66</v>
      </c>
      <c r="AS425" s="1">
        <v>42614</v>
      </c>
      <c r="AT425">
        <v>2.8807999999999998</v>
      </c>
      <c r="AU425" s="1">
        <v>42614</v>
      </c>
      <c r="AV425">
        <v>19736060.870000001</v>
      </c>
      <c r="AY425" s="1">
        <v>42614</v>
      </c>
      <c r="AZ425">
        <v>1.01</v>
      </c>
      <c r="BA425" s="1">
        <v>42614</v>
      </c>
      <c r="BB425">
        <v>-97.82</v>
      </c>
      <c r="BE425" s="1">
        <v>42593</v>
      </c>
      <c r="BF425">
        <v>-0.191</v>
      </c>
      <c r="BG425" s="1">
        <v>42593</v>
      </c>
      <c r="BH425">
        <v>0.13</v>
      </c>
      <c r="BI425" s="1">
        <v>42593</v>
      </c>
      <c r="BJ425">
        <v>-0.35</v>
      </c>
      <c r="BK425" s="1">
        <v>42593</v>
      </c>
      <c r="BL425">
        <v>0.34</v>
      </c>
      <c r="BM425" s="1">
        <v>42593</v>
      </c>
      <c r="BN425">
        <v>99.58</v>
      </c>
      <c r="CA425" s="1">
        <v>42593</v>
      </c>
      <c r="CB425">
        <v>0.68</v>
      </c>
      <c r="CC425" s="1">
        <v>42615</v>
      </c>
      <c r="CD425">
        <v>4.88</v>
      </c>
      <c r="CE425" s="1">
        <v>42615</v>
      </c>
      <c r="CF425">
        <v>0.48145399999999999</v>
      </c>
      <c r="CG425" s="1">
        <v>42614</v>
      </c>
      <c r="CH425">
        <v>13.48</v>
      </c>
      <c r="CI425" s="1">
        <v>42614</v>
      </c>
      <c r="CJ425">
        <v>-3.0000000000000001E-3</v>
      </c>
      <c r="CK425" s="1">
        <v>42598</v>
      </c>
      <c r="CL425">
        <v>-0.4274</v>
      </c>
      <c r="CM425" s="1">
        <v>42614</v>
      </c>
      <c r="CN425">
        <v>660.02</v>
      </c>
      <c r="CO425" s="1">
        <v>42614</v>
      </c>
      <c r="CP425">
        <v>3414.9</v>
      </c>
      <c r="CQ425" s="1">
        <v>42614</v>
      </c>
      <c r="CR425">
        <v>3414.9</v>
      </c>
      <c r="CS425" s="1">
        <v>42614</v>
      </c>
      <c r="CT425">
        <v>2170.86</v>
      </c>
      <c r="CU425" s="1">
        <v>42614</v>
      </c>
      <c r="CV425">
        <v>2170.86</v>
      </c>
      <c r="CW425" s="1">
        <v>42614</v>
      </c>
      <c r="CX425">
        <v>2170.86</v>
      </c>
      <c r="CY425" s="1">
        <v>42614</v>
      </c>
      <c r="CZ425">
        <v>2170.86</v>
      </c>
      <c r="DA425" s="1">
        <v>42614</v>
      </c>
      <c r="DB425">
        <v>2170.86</v>
      </c>
      <c r="DC425" s="1">
        <v>42614</v>
      </c>
      <c r="DD425">
        <v>289</v>
      </c>
      <c r="DE425" s="1">
        <v>42614</v>
      </c>
      <c r="DF425">
        <v>200</v>
      </c>
      <c r="DG425" s="1">
        <v>42614</v>
      </c>
      <c r="DH425">
        <v>511280600</v>
      </c>
      <c r="DI425" s="1">
        <v>42614</v>
      </c>
      <c r="DJ425">
        <v>21.168199999999999</v>
      </c>
      <c r="DM425" s="1">
        <v>42593</v>
      </c>
      <c r="DN425">
        <v>114.14</v>
      </c>
      <c r="DO425" s="1">
        <v>42614</v>
      </c>
      <c r="DP425">
        <v>2.09</v>
      </c>
      <c r="DQ425" s="1">
        <v>42593</v>
      </c>
      <c r="DR425">
        <v>48.67</v>
      </c>
      <c r="DS425" s="1">
        <v>42593</v>
      </c>
      <c r="DT425">
        <v>0.27979999999999999</v>
      </c>
      <c r="DU425" s="1">
        <v>42593</v>
      </c>
      <c r="DV425">
        <v>1.56</v>
      </c>
      <c r="DW425" s="1">
        <v>42622</v>
      </c>
      <c r="DX425">
        <v>43.06</v>
      </c>
    </row>
    <row r="426" spans="1:128" x14ac:dyDescent="0.25">
      <c r="A426" s="1">
        <v>42594</v>
      </c>
      <c r="B426">
        <v>1.514</v>
      </c>
      <c r="C426" s="1">
        <v>42594</v>
      </c>
      <c r="D426">
        <v>0.70799999999999996</v>
      </c>
      <c r="E426" s="1">
        <v>42782</v>
      </c>
      <c r="F426">
        <v>0.48499999999999999</v>
      </c>
      <c r="I426" s="1">
        <v>42614</v>
      </c>
      <c r="J426">
        <v>148.54</v>
      </c>
      <c r="K426" s="1">
        <v>43185</v>
      </c>
      <c r="L426">
        <v>15</v>
      </c>
      <c r="M426" s="1">
        <v>42601</v>
      </c>
      <c r="N426">
        <v>27.6</v>
      </c>
      <c r="O426" s="1">
        <v>42604</v>
      </c>
      <c r="P426">
        <v>1.9</v>
      </c>
      <c r="S426" s="1">
        <v>42614</v>
      </c>
      <c r="T426">
        <v>4630</v>
      </c>
      <c r="AG426" s="1">
        <v>42619</v>
      </c>
      <c r="AH426">
        <v>745</v>
      </c>
      <c r="AI426" s="1">
        <v>42615</v>
      </c>
      <c r="AJ426">
        <v>5.34</v>
      </c>
      <c r="AK426" s="1">
        <v>42594</v>
      </c>
      <c r="AL426">
        <v>13.6494</v>
      </c>
      <c r="AM426" s="1">
        <v>42594</v>
      </c>
      <c r="AN426">
        <v>0.35</v>
      </c>
      <c r="AO426" s="1">
        <v>42615</v>
      </c>
      <c r="AP426">
        <v>1.9681</v>
      </c>
      <c r="AQ426" s="1">
        <v>42615</v>
      </c>
      <c r="AR426">
        <v>18.739999999999998</v>
      </c>
      <c r="AS426" s="1">
        <v>42615</v>
      </c>
      <c r="AT426">
        <v>2.8933</v>
      </c>
      <c r="AU426" s="1">
        <v>42615</v>
      </c>
      <c r="AV426">
        <v>19822271.66</v>
      </c>
      <c r="AY426" s="1">
        <v>42615</v>
      </c>
      <c r="AZ426">
        <v>0.96</v>
      </c>
      <c r="BA426" s="1">
        <v>42615</v>
      </c>
      <c r="BB426">
        <v>-4.0599999999999996</v>
      </c>
      <c r="BE426" s="1">
        <v>42594</v>
      </c>
      <c r="BF426">
        <v>-0.247</v>
      </c>
      <c r="BG426" s="1">
        <v>42594</v>
      </c>
      <c r="BH426">
        <v>0.13</v>
      </c>
      <c r="BI426" s="1">
        <v>42594</v>
      </c>
      <c r="BJ426">
        <v>-0.36</v>
      </c>
      <c r="BK426" s="1">
        <v>42594</v>
      </c>
      <c r="BL426">
        <v>0.33</v>
      </c>
      <c r="BM426" s="1">
        <v>42594</v>
      </c>
      <c r="BN426">
        <v>99.56</v>
      </c>
      <c r="CA426" s="1">
        <v>42594</v>
      </c>
      <c r="CB426">
        <v>0.68</v>
      </c>
      <c r="CC426" s="1">
        <v>42619</v>
      </c>
      <c r="CD426">
        <v>4.84</v>
      </c>
      <c r="CE426" s="1">
        <v>42619</v>
      </c>
      <c r="CF426">
        <v>0.48050599999999999</v>
      </c>
      <c r="CG426" s="1">
        <v>42615</v>
      </c>
      <c r="CH426">
        <v>11.98</v>
      </c>
      <c r="CI426" s="1">
        <v>42615</v>
      </c>
      <c r="CJ426">
        <v>0.42530000000000001</v>
      </c>
      <c r="CK426" s="1">
        <v>42599</v>
      </c>
      <c r="CL426">
        <v>0.49909999999999999</v>
      </c>
      <c r="CM426" s="1">
        <v>42615</v>
      </c>
      <c r="CN426">
        <v>633</v>
      </c>
      <c r="CO426" s="1">
        <v>42615</v>
      </c>
      <c r="CP426">
        <v>3410.84</v>
      </c>
      <c r="CQ426" s="1">
        <v>42615</v>
      </c>
      <c r="CR426">
        <v>3410.84</v>
      </c>
      <c r="CS426" s="1">
        <v>42615</v>
      </c>
      <c r="CT426">
        <v>2179.98</v>
      </c>
      <c r="CU426" s="1">
        <v>42615</v>
      </c>
      <c r="CV426">
        <v>2179.98</v>
      </c>
      <c r="CW426" s="1">
        <v>42615</v>
      </c>
      <c r="CX426">
        <v>2179.98</v>
      </c>
      <c r="CY426" s="1">
        <v>42615</v>
      </c>
      <c r="CZ426">
        <v>2179.98</v>
      </c>
      <c r="DA426" s="1">
        <v>42615</v>
      </c>
      <c r="DB426">
        <v>2179.98</v>
      </c>
      <c r="DC426" s="1">
        <v>42615</v>
      </c>
      <c r="DD426">
        <v>579</v>
      </c>
      <c r="DE426" s="1">
        <v>42615</v>
      </c>
      <c r="DF426">
        <v>211</v>
      </c>
      <c r="DG426" s="1">
        <v>42615</v>
      </c>
      <c r="DH426">
        <v>497007437</v>
      </c>
      <c r="DI426" s="1">
        <v>42615</v>
      </c>
      <c r="DJ426">
        <v>21.258199999999999</v>
      </c>
      <c r="DM426" s="1">
        <v>42594</v>
      </c>
      <c r="DN426">
        <v>114.14</v>
      </c>
      <c r="DO426" s="1">
        <v>42615</v>
      </c>
      <c r="DP426">
        <v>2.08</v>
      </c>
      <c r="DQ426" s="1">
        <v>42594</v>
      </c>
      <c r="DR426">
        <v>48.66</v>
      </c>
      <c r="DS426" s="1">
        <v>42594</v>
      </c>
      <c r="DT426">
        <v>0.2747</v>
      </c>
      <c r="DU426" s="1">
        <v>42594</v>
      </c>
      <c r="DV426">
        <v>1.56</v>
      </c>
      <c r="DW426" s="1">
        <v>42625</v>
      </c>
      <c r="DX426">
        <v>41.76</v>
      </c>
    </row>
    <row r="427" spans="1:128" x14ac:dyDescent="0.25">
      <c r="A427" s="1">
        <v>42597</v>
      </c>
      <c r="B427">
        <v>1.5580000000000001</v>
      </c>
      <c r="C427" s="1">
        <v>42597</v>
      </c>
      <c r="D427">
        <v>0.72799999999999998</v>
      </c>
      <c r="E427" s="1">
        <v>42783</v>
      </c>
      <c r="F427">
        <v>0.49199999999999999</v>
      </c>
      <c r="I427" s="1">
        <v>42615</v>
      </c>
      <c r="J427">
        <v>148.99</v>
      </c>
      <c r="K427" s="1">
        <v>43186</v>
      </c>
      <c r="L427">
        <v>15</v>
      </c>
      <c r="M427" s="1">
        <v>42604</v>
      </c>
      <c r="N427">
        <v>27.4</v>
      </c>
      <c r="O427" s="1">
        <v>42605</v>
      </c>
      <c r="P427">
        <v>10.1</v>
      </c>
      <c r="S427" s="1">
        <v>42615</v>
      </c>
      <c r="T427">
        <v>4627</v>
      </c>
      <c r="AG427" s="1">
        <v>42620</v>
      </c>
      <c r="AH427">
        <v>773</v>
      </c>
      <c r="AI427" s="1">
        <v>42619</v>
      </c>
      <c r="AJ427">
        <v>5.32</v>
      </c>
      <c r="AK427" s="1">
        <v>42597</v>
      </c>
      <c r="AL427">
        <v>13.6821</v>
      </c>
      <c r="AM427" s="1">
        <v>42597</v>
      </c>
      <c r="AN427">
        <v>0.35</v>
      </c>
      <c r="AO427" s="1">
        <v>42619</v>
      </c>
      <c r="AP427">
        <v>1.9767999999999999</v>
      </c>
      <c r="AQ427" s="1">
        <v>42619</v>
      </c>
      <c r="AR427">
        <v>18.8</v>
      </c>
      <c r="AS427" s="1">
        <v>42619</v>
      </c>
      <c r="AT427">
        <v>2.9037000000000002</v>
      </c>
      <c r="AU427" s="1">
        <v>42619</v>
      </c>
      <c r="AV427">
        <v>19877861.27</v>
      </c>
      <c r="AY427" s="1">
        <v>42619</v>
      </c>
      <c r="AZ427">
        <v>0.87</v>
      </c>
      <c r="BA427" s="1">
        <v>42619</v>
      </c>
      <c r="BB427">
        <v>11.87</v>
      </c>
      <c r="BE427" s="1">
        <v>42597</v>
      </c>
      <c r="BF427">
        <v>-0.182</v>
      </c>
      <c r="BG427" s="1">
        <v>42597</v>
      </c>
      <c r="BH427">
        <v>0.12</v>
      </c>
      <c r="BI427" s="1">
        <v>42597</v>
      </c>
      <c r="BJ427">
        <v>-0.36</v>
      </c>
      <c r="BK427" s="1">
        <v>42597</v>
      </c>
      <c r="BL427">
        <v>0.33</v>
      </c>
      <c r="BM427" s="1">
        <v>42597</v>
      </c>
      <c r="BN427">
        <v>99.54</v>
      </c>
      <c r="CA427" s="1">
        <v>42597</v>
      </c>
      <c r="CB427">
        <v>0.67</v>
      </c>
      <c r="CC427" s="1">
        <v>42620</v>
      </c>
      <c r="CD427">
        <v>4.82</v>
      </c>
      <c r="CE427" s="1">
        <v>42620</v>
      </c>
      <c r="CF427">
        <v>0.477572</v>
      </c>
      <c r="CG427" s="1">
        <v>42619</v>
      </c>
      <c r="CH427">
        <v>12.02</v>
      </c>
      <c r="CI427" s="1">
        <v>42619</v>
      </c>
      <c r="CJ427">
        <v>0.3004</v>
      </c>
      <c r="CK427" s="1">
        <v>42600</v>
      </c>
      <c r="CL427">
        <v>0.27439999999999998</v>
      </c>
      <c r="CM427" s="1">
        <v>42619</v>
      </c>
      <c r="CN427">
        <v>679.69</v>
      </c>
      <c r="CO427" s="1">
        <v>42619</v>
      </c>
      <c r="CP427">
        <v>3422.71</v>
      </c>
      <c r="CQ427" s="1">
        <v>42619</v>
      </c>
      <c r="CR427">
        <v>3422.71</v>
      </c>
      <c r="CS427" s="1">
        <v>42619</v>
      </c>
      <c r="CT427">
        <v>2186.48</v>
      </c>
      <c r="CU427" s="1">
        <v>42619</v>
      </c>
      <c r="CV427">
        <v>2186.48</v>
      </c>
      <c r="CW427" s="1">
        <v>42619</v>
      </c>
      <c r="CX427">
        <v>2186.48</v>
      </c>
      <c r="CY427" s="1">
        <v>42619</v>
      </c>
      <c r="CZ427">
        <v>2186.48</v>
      </c>
      <c r="DA427" s="1">
        <v>42619</v>
      </c>
      <c r="DB427">
        <v>2186.48</v>
      </c>
      <c r="DC427" s="1">
        <v>42619</v>
      </c>
      <c r="DD427">
        <v>882</v>
      </c>
      <c r="DE427" s="1">
        <v>42619</v>
      </c>
      <c r="DF427">
        <v>299</v>
      </c>
      <c r="DG427" s="1">
        <v>42619</v>
      </c>
      <c r="DH427">
        <v>583417291</v>
      </c>
      <c r="DI427" s="1">
        <v>42619</v>
      </c>
      <c r="DJ427">
        <v>21.326799999999999</v>
      </c>
      <c r="DM427" s="1">
        <v>42597</v>
      </c>
      <c r="DN427">
        <v>114.14</v>
      </c>
      <c r="DO427" s="1">
        <v>42619</v>
      </c>
      <c r="DP427">
        <v>2.08</v>
      </c>
      <c r="DQ427" s="1">
        <v>42597</v>
      </c>
      <c r="DR427">
        <v>48.66</v>
      </c>
      <c r="DS427" s="1">
        <v>42597</v>
      </c>
      <c r="DT427">
        <v>0.28489999999999999</v>
      </c>
      <c r="DU427" s="1">
        <v>42597</v>
      </c>
      <c r="DV427">
        <v>1.56</v>
      </c>
      <c r="DW427" s="1">
        <v>42626</v>
      </c>
      <c r="DX427">
        <v>40</v>
      </c>
    </row>
    <row r="428" spans="1:128" x14ac:dyDescent="0.25">
      <c r="A428" s="1">
        <v>42598</v>
      </c>
      <c r="B428">
        <v>1.575</v>
      </c>
      <c r="C428" s="1">
        <v>42598</v>
      </c>
      <c r="D428">
        <v>0.748</v>
      </c>
      <c r="E428" s="1">
        <v>42788</v>
      </c>
      <c r="F428">
        <v>0.50700000000000001</v>
      </c>
      <c r="I428" s="1">
        <v>42618</v>
      </c>
      <c r="J428">
        <v>148.97999999999999</v>
      </c>
      <c r="K428" s="1">
        <v>43187</v>
      </c>
      <c r="L428">
        <v>15</v>
      </c>
      <c r="M428" s="1">
        <v>42605</v>
      </c>
      <c r="N428">
        <v>28.7</v>
      </c>
      <c r="O428" s="1">
        <v>42606</v>
      </c>
      <c r="P428">
        <v>10.199999999999999</v>
      </c>
      <c r="S428" s="1">
        <v>42618</v>
      </c>
      <c r="T428">
        <v>4626</v>
      </c>
      <c r="AG428" s="1">
        <v>42621</v>
      </c>
      <c r="AH428">
        <v>792</v>
      </c>
      <c r="AI428" s="1">
        <v>42620</v>
      </c>
      <c r="AJ428">
        <v>5.31</v>
      </c>
      <c r="AK428" s="1">
        <v>42598</v>
      </c>
      <c r="AL428">
        <v>13.5406</v>
      </c>
      <c r="AM428" s="1">
        <v>42598</v>
      </c>
      <c r="AN428">
        <v>0.35</v>
      </c>
      <c r="AO428" s="1">
        <v>42620</v>
      </c>
      <c r="AP428">
        <v>1.9758</v>
      </c>
      <c r="AQ428" s="1">
        <v>42620</v>
      </c>
      <c r="AR428">
        <v>18.829999999999998</v>
      </c>
      <c r="AS428" s="1">
        <v>42620</v>
      </c>
      <c r="AT428">
        <v>2.9045999999999998</v>
      </c>
      <c r="AU428" s="1">
        <v>42620</v>
      </c>
      <c r="AV428">
        <v>19829940.300000001</v>
      </c>
      <c r="AY428" s="1">
        <v>42620</v>
      </c>
      <c r="AZ428">
        <v>0.89</v>
      </c>
      <c r="BA428" s="1">
        <v>42620</v>
      </c>
      <c r="BB428">
        <v>34.590000000000003</v>
      </c>
      <c r="BE428" s="1">
        <v>42598</v>
      </c>
      <c r="BF428">
        <v>-0.20300000000000001</v>
      </c>
      <c r="BG428" s="1">
        <v>42598</v>
      </c>
      <c r="BH428">
        <v>0.17</v>
      </c>
      <c r="BI428" s="1">
        <v>42598</v>
      </c>
      <c r="BJ428">
        <v>-0.3</v>
      </c>
      <c r="BK428" s="1">
        <v>42598</v>
      </c>
      <c r="BL428">
        <v>0.52</v>
      </c>
      <c r="BM428" s="1">
        <v>42598</v>
      </c>
      <c r="BN428">
        <v>99.54</v>
      </c>
      <c r="CA428" s="1">
        <v>42598</v>
      </c>
      <c r="CB428">
        <v>0.67</v>
      </c>
      <c r="CC428" s="1">
        <v>42621</v>
      </c>
      <c r="CD428">
        <v>4.67</v>
      </c>
      <c r="CE428" s="1">
        <v>42621</v>
      </c>
      <c r="CF428">
        <v>0.47159200000000001</v>
      </c>
      <c r="CG428" s="1">
        <v>42620</v>
      </c>
      <c r="CH428">
        <v>11.94</v>
      </c>
      <c r="CI428" s="1">
        <v>42620</v>
      </c>
      <c r="CJ428">
        <v>9.4000000000000004E-3</v>
      </c>
      <c r="CK428" s="1">
        <v>42601</v>
      </c>
      <c r="CL428">
        <v>-0.5776</v>
      </c>
      <c r="CM428" s="1">
        <v>42620</v>
      </c>
      <c r="CN428">
        <v>636.39</v>
      </c>
      <c r="CO428" s="1">
        <v>42620</v>
      </c>
      <c r="CP428">
        <v>3457.3</v>
      </c>
      <c r="CQ428" s="1">
        <v>42620</v>
      </c>
      <c r="CR428">
        <v>3457.3</v>
      </c>
      <c r="CS428" s="1">
        <v>42620</v>
      </c>
      <c r="CT428">
        <v>2186.16</v>
      </c>
      <c r="CU428" s="1">
        <v>42620</v>
      </c>
      <c r="CV428">
        <v>2186.16</v>
      </c>
      <c r="CW428" s="1">
        <v>42620</v>
      </c>
      <c r="CX428">
        <v>2186.16</v>
      </c>
      <c r="CY428" s="1">
        <v>42620</v>
      </c>
      <c r="CZ428">
        <v>2186.16</v>
      </c>
      <c r="DA428" s="1">
        <v>42620</v>
      </c>
      <c r="DB428">
        <v>2186.16</v>
      </c>
      <c r="DC428" s="1">
        <v>42620</v>
      </c>
      <c r="DD428">
        <v>765</v>
      </c>
      <c r="DE428" s="1">
        <v>42620</v>
      </c>
      <c r="DF428">
        <v>218</v>
      </c>
      <c r="DG428" s="1">
        <v>42620</v>
      </c>
      <c r="DH428">
        <v>518807032</v>
      </c>
      <c r="DI428" s="1">
        <v>42620</v>
      </c>
      <c r="DJ428">
        <v>21.320599999999999</v>
      </c>
      <c r="DM428" s="1">
        <v>42598</v>
      </c>
      <c r="DN428">
        <v>114.64</v>
      </c>
      <c r="DO428" s="1">
        <v>42620</v>
      </c>
      <c r="DP428">
        <v>2.08</v>
      </c>
      <c r="DQ428" s="1">
        <v>42598</v>
      </c>
      <c r="DR428">
        <v>48.66</v>
      </c>
      <c r="DS428" s="1">
        <v>42598</v>
      </c>
      <c r="DT428">
        <v>0.27389999999999998</v>
      </c>
      <c r="DU428" s="1">
        <v>42598</v>
      </c>
      <c r="DV428">
        <v>1.56</v>
      </c>
      <c r="DW428" s="1">
        <v>42627</v>
      </c>
      <c r="DX428">
        <v>38.31</v>
      </c>
    </row>
    <row r="429" spans="1:128" x14ac:dyDescent="0.25">
      <c r="A429" s="1">
        <v>42599</v>
      </c>
      <c r="B429">
        <v>1.55</v>
      </c>
      <c r="C429" s="1">
        <v>42599</v>
      </c>
      <c r="D429">
        <v>0.72799999999999998</v>
      </c>
      <c r="E429" s="1">
        <v>42789</v>
      </c>
      <c r="F429">
        <v>0.50600000000000001</v>
      </c>
      <c r="I429" s="1">
        <v>42619</v>
      </c>
      <c r="J429">
        <v>149.24</v>
      </c>
      <c r="K429" s="1">
        <v>43188</v>
      </c>
      <c r="L429">
        <v>15</v>
      </c>
      <c r="M429" s="1">
        <v>42606</v>
      </c>
      <c r="N429">
        <v>29.1</v>
      </c>
      <c r="O429" s="1">
        <v>42607</v>
      </c>
      <c r="P429">
        <v>12.2</v>
      </c>
      <c r="S429" s="1">
        <v>42619</v>
      </c>
      <c r="T429">
        <v>4620</v>
      </c>
      <c r="AG429" s="1">
        <v>42622</v>
      </c>
      <c r="AH429">
        <v>804</v>
      </c>
      <c r="AI429" s="1">
        <v>42621</v>
      </c>
      <c r="AJ429">
        <v>5.32</v>
      </c>
      <c r="AK429" s="1">
        <v>42599</v>
      </c>
      <c r="AL429">
        <v>13.5589</v>
      </c>
      <c r="AM429" s="1">
        <v>42599</v>
      </c>
      <c r="AN429">
        <v>0.35</v>
      </c>
      <c r="AO429" s="1">
        <v>42621</v>
      </c>
      <c r="AP429">
        <v>1.9711000000000001</v>
      </c>
      <c r="AQ429" s="1">
        <v>42621</v>
      </c>
      <c r="AR429">
        <v>18.79</v>
      </c>
      <c r="AS429" s="1">
        <v>42621</v>
      </c>
      <c r="AT429">
        <v>2.8976000000000002</v>
      </c>
      <c r="AU429" s="1">
        <v>42621</v>
      </c>
      <c r="AV429">
        <v>19783188.960000001</v>
      </c>
      <c r="AY429" s="1">
        <v>42621</v>
      </c>
      <c r="AZ429">
        <v>0.97</v>
      </c>
      <c r="BA429" s="1">
        <v>42621</v>
      </c>
      <c r="BB429">
        <v>3.34</v>
      </c>
      <c r="BE429" s="1">
        <v>42599</v>
      </c>
      <c r="BF429">
        <v>-0.17499999999999999</v>
      </c>
      <c r="BG429" s="1">
        <v>42599</v>
      </c>
      <c r="BH429">
        <v>0.16</v>
      </c>
      <c r="BI429" s="1">
        <v>42599</v>
      </c>
      <c r="BJ429">
        <v>-0.3</v>
      </c>
      <c r="BK429" s="1">
        <v>42599</v>
      </c>
      <c r="BL429">
        <v>0.51</v>
      </c>
      <c r="BM429" s="1">
        <v>42599</v>
      </c>
      <c r="BN429">
        <v>99.54</v>
      </c>
      <c r="CA429" s="1">
        <v>42599</v>
      </c>
      <c r="CB429">
        <v>0.62</v>
      </c>
      <c r="CC429" s="1">
        <v>42622</v>
      </c>
      <c r="CD429">
        <v>4.79</v>
      </c>
      <c r="CE429" s="1">
        <v>42622</v>
      </c>
      <c r="CF429">
        <v>0.47726000000000002</v>
      </c>
      <c r="CG429" s="1">
        <v>42621</v>
      </c>
      <c r="CH429">
        <v>12.51</v>
      </c>
      <c r="CI429" s="1">
        <v>42621</v>
      </c>
      <c r="CJ429">
        <v>-0.218</v>
      </c>
      <c r="CK429" s="1">
        <v>42604</v>
      </c>
      <c r="CL429">
        <v>1.0062</v>
      </c>
      <c r="CM429" s="1">
        <v>42621</v>
      </c>
      <c r="CN429">
        <v>667.51</v>
      </c>
      <c r="CO429" s="1">
        <v>42621</v>
      </c>
      <c r="CP429">
        <v>3460.64</v>
      </c>
      <c r="CQ429" s="1">
        <v>42621</v>
      </c>
      <c r="CR429">
        <v>3460.64</v>
      </c>
      <c r="CS429" s="1">
        <v>42621</v>
      </c>
      <c r="CT429">
        <v>2181.3000000000002</v>
      </c>
      <c r="CU429" s="1">
        <v>42621</v>
      </c>
      <c r="CV429">
        <v>2181.3000000000002</v>
      </c>
      <c r="CW429" s="1">
        <v>42621</v>
      </c>
      <c r="CX429">
        <v>2181.3000000000002</v>
      </c>
      <c r="CY429" s="1">
        <v>42621</v>
      </c>
      <c r="CZ429">
        <v>2181.3000000000002</v>
      </c>
      <c r="DA429" s="1">
        <v>42621</v>
      </c>
      <c r="DB429">
        <v>2181.3000000000002</v>
      </c>
      <c r="DC429" s="1">
        <v>42621</v>
      </c>
      <c r="DD429">
        <v>567</v>
      </c>
      <c r="DE429" s="1">
        <v>42621</v>
      </c>
      <c r="DF429">
        <v>213</v>
      </c>
      <c r="DG429" s="1">
        <v>42621</v>
      </c>
      <c r="DH429">
        <v>535837224</v>
      </c>
      <c r="DI429" s="1">
        <v>42621</v>
      </c>
      <c r="DJ429">
        <v>21.269100000000002</v>
      </c>
      <c r="DM429" s="1">
        <v>42599</v>
      </c>
      <c r="DN429">
        <v>114.64</v>
      </c>
      <c r="DO429" s="1">
        <v>42621</v>
      </c>
      <c r="DP429">
        <v>2.08</v>
      </c>
      <c r="DQ429" s="1">
        <v>42599</v>
      </c>
      <c r="DR429">
        <v>48.65</v>
      </c>
      <c r="DS429" s="1">
        <v>42599</v>
      </c>
      <c r="DT429">
        <v>0.29420000000000002</v>
      </c>
      <c r="DU429" s="1">
        <v>42599</v>
      </c>
      <c r="DV429">
        <v>1.56</v>
      </c>
      <c r="DW429" s="1">
        <v>42628</v>
      </c>
      <c r="DX429">
        <v>44.19</v>
      </c>
    </row>
    <row r="430" spans="1:128" x14ac:dyDescent="0.25">
      <c r="A430" s="1">
        <v>42600</v>
      </c>
      <c r="B430">
        <v>1.536</v>
      </c>
      <c r="C430" s="1">
        <v>42600</v>
      </c>
      <c r="D430">
        <v>0.70299999999999996</v>
      </c>
      <c r="E430" s="1">
        <v>42790</v>
      </c>
      <c r="F430">
        <v>0.501</v>
      </c>
      <c r="I430" s="1">
        <v>42620</v>
      </c>
      <c r="J430">
        <v>149.52000000000001</v>
      </c>
      <c r="K430" s="1">
        <v>43189</v>
      </c>
      <c r="L430">
        <v>15</v>
      </c>
      <c r="M430" s="1">
        <v>42607</v>
      </c>
      <c r="N430">
        <v>21.2</v>
      </c>
      <c r="O430" s="1">
        <v>42608</v>
      </c>
      <c r="P430">
        <v>11.1</v>
      </c>
      <c r="S430" s="1">
        <v>42620</v>
      </c>
      <c r="T430">
        <v>4650</v>
      </c>
      <c r="AG430" s="1">
        <v>42625</v>
      </c>
      <c r="AH430">
        <v>804</v>
      </c>
      <c r="AI430" s="1">
        <v>42622</v>
      </c>
      <c r="AJ430">
        <v>5.46</v>
      </c>
      <c r="AK430" s="1">
        <v>42600</v>
      </c>
      <c r="AL430">
        <v>13.5931</v>
      </c>
      <c r="AM430" s="1">
        <v>42600</v>
      </c>
      <c r="AN430">
        <v>0.35</v>
      </c>
      <c r="AO430" s="1">
        <v>42622</v>
      </c>
      <c r="AP430">
        <v>1.9227000000000001</v>
      </c>
      <c r="AQ430" s="1">
        <v>42622</v>
      </c>
      <c r="AR430">
        <v>18.32</v>
      </c>
      <c r="AS430" s="1">
        <v>42622</v>
      </c>
      <c r="AT430">
        <v>2.8264999999999998</v>
      </c>
      <c r="AU430" s="1">
        <v>42622</v>
      </c>
      <c r="AV430">
        <v>19297685.059999999</v>
      </c>
      <c r="AY430" s="1">
        <v>42622</v>
      </c>
      <c r="AZ430">
        <v>1.18</v>
      </c>
      <c r="BA430" s="1">
        <v>42622</v>
      </c>
      <c r="BB430">
        <v>-148.35</v>
      </c>
      <c r="BE430" s="1">
        <v>42600</v>
      </c>
      <c r="BF430">
        <v>-0.16700000000000001</v>
      </c>
      <c r="BG430" s="1">
        <v>42600</v>
      </c>
      <c r="BH430">
        <v>0.15</v>
      </c>
      <c r="BI430" s="1">
        <v>42600</v>
      </c>
      <c r="BJ430">
        <v>-0.31</v>
      </c>
      <c r="BK430" s="1">
        <v>42600</v>
      </c>
      <c r="BL430">
        <v>0.51</v>
      </c>
      <c r="BM430" s="1">
        <v>42600</v>
      </c>
      <c r="BN430">
        <v>99.5</v>
      </c>
      <c r="CA430" s="1">
        <v>42600</v>
      </c>
      <c r="CB430">
        <v>0.63</v>
      </c>
      <c r="CC430" s="1">
        <v>42625</v>
      </c>
      <c r="CD430">
        <v>4.91</v>
      </c>
      <c r="CE430" s="1">
        <v>42625</v>
      </c>
      <c r="CF430">
        <v>0.48400799999999999</v>
      </c>
      <c r="CG430" s="1">
        <v>42622</v>
      </c>
      <c r="CH430">
        <v>17.5</v>
      </c>
      <c r="CI430" s="1">
        <v>42622</v>
      </c>
      <c r="CJ430">
        <v>-2.4506999999999999</v>
      </c>
      <c r="CK430" s="1">
        <v>42605</v>
      </c>
      <c r="CL430">
        <v>-9.2999999999999992E-3</v>
      </c>
      <c r="CM430" s="1">
        <v>42622</v>
      </c>
      <c r="CN430">
        <v>853.79</v>
      </c>
      <c r="CO430" s="1">
        <v>42622</v>
      </c>
      <c r="CP430">
        <v>3312.29</v>
      </c>
      <c r="CQ430" s="1">
        <v>42622</v>
      </c>
      <c r="CR430">
        <v>3312.29</v>
      </c>
      <c r="CS430" s="1">
        <v>42622</v>
      </c>
      <c r="CT430">
        <v>2127.81</v>
      </c>
      <c r="CU430" s="1">
        <v>42622</v>
      </c>
      <c r="CV430">
        <v>2127.81</v>
      </c>
      <c r="CW430" s="1">
        <v>42622</v>
      </c>
      <c r="CX430">
        <v>2127.81</v>
      </c>
      <c r="CY430" s="1">
        <v>42622</v>
      </c>
      <c r="CZ430">
        <v>2127.81</v>
      </c>
      <c r="DA430" s="1">
        <v>42622</v>
      </c>
      <c r="DB430">
        <v>2127.81</v>
      </c>
      <c r="DC430" s="1">
        <v>42622</v>
      </c>
      <c r="DD430">
        <v>201</v>
      </c>
      <c r="DE430" s="1">
        <v>42622</v>
      </c>
      <c r="DF430">
        <v>203</v>
      </c>
      <c r="DG430" s="1">
        <v>42622</v>
      </c>
      <c r="DH430">
        <v>742157443</v>
      </c>
      <c r="DI430" s="1">
        <v>42622</v>
      </c>
      <c r="DJ430">
        <v>20.7471</v>
      </c>
      <c r="DM430" s="1">
        <v>42600</v>
      </c>
      <c r="DN430">
        <v>114.63</v>
      </c>
      <c r="DO430" s="1">
        <v>42622</v>
      </c>
      <c r="DP430">
        <v>2.14</v>
      </c>
      <c r="DQ430" s="1">
        <v>42600</v>
      </c>
      <c r="DR430">
        <v>48.65</v>
      </c>
      <c r="DS430" s="1">
        <v>42600</v>
      </c>
      <c r="DT430">
        <v>0.29420000000000002</v>
      </c>
      <c r="DU430" s="1">
        <v>42600</v>
      </c>
      <c r="DV430">
        <v>1.56</v>
      </c>
      <c r="DW430" s="1">
        <v>42629</v>
      </c>
      <c r="DX430">
        <v>40.909999999999997</v>
      </c>
    </row>
    <row r="431" spans="1:128" x14ac:dyDescent="0.25">
      <c r="A431" s="1">
        <v>42601</v>
      </c>
      <c r="B431">
        <v>1.579</v>
      </c>
      <c r="C431" s="1">
        <v>42601</v>
      </c>
      <c r="D431">
        <v>0.748</v>
      </c>
      <c r="E431" s="1">
        <v>42793</v>
      </c>
      <c r="F431">
        <v>0.49199999999999999</v>
      </c>
      <c r="I431" s="1">
        <v>42621</v>
      </c>
      <c r="J431">
        <v>148.47</v>
      </c>
      <c r="K431" s="1">
        <v>43192</v>
      </c>
      <c r="L431">
        <v>15</v>
      </c>
      <c r="M431" s="1">
        <v>42608</v>
      </c>
      <c r="N431">
        <v>21.2</v>
      </c>
      <c r="O431" s="1">
        <v>42611</v>
      </c>
      <c r="P431">
        <v>10.6</v>
      </c>
      <c r="S431" s="1">
        <v>42621</v>
      </c>
      <c r="T431">
        <v>4664</v>
      </c>
      <c r="AG431" s="1">
        <v>42626</v>
      </c>
      <c r="AH431">
        <v>796</v>
      </c>
      <c r="AI431" s="1">
        <v>42625</v>
      </c>
      <c r="AJ431">
        <v>5.38</v>
      </c>
      <c r="AK431" s="1">
        <v>42601</v>
      </c>
      <c r="AL431">
        <v>13.576599999999999</v>
      </c>
      <c r="AM431" s="1">
        <v>42601</v>
      </c>
      <c r="AN431">
        <v>0.35</v>
      </c>
      <c r="AO431" s="1">
        <v>42625</v>
      </c>
      <c r="AP431">
        <v>1.9508000000000001</v>
      </c>
      <c r="AQ431" s="1">
        <v>42625</v>
      </c>
      <c r="AR431">
        <v>18.59</v>
      </c>
      <c r="AS431" s="1">
        <v>42625</v>
      </c>
      <c r="AT431">
        <v>2.8679000000000001</v>
      </c>
      <c r="AU431" s="1">
        <v>42625</v>
      </c>
      <c r="AV431">
        <v>19580362.120000001</v>
      </c>
      <c r="AY431" s="1">
        <v>42625</v>
      </c>
      <c r="AZ431">
        <v>1</v>
      </c>
      <c r="BA431" s="1">
        <v>42625</v>
      </c>
      <c r="BB431">
        <v>-70.400000000000006</v>
      </c>
      <c r="BE431" s="1">
        <v>42601</v>
      </c>
      <c r="BF431">
        <v>-0.111</v>
      </c>
      <c r="BG431" s="1">
        <v>42601</v>
      </c>
      <c r="BH431">
        <v>0.15</v>
      </c>
      <c r="BI431" s="1">
        <v>42601</v>
      </c>
      <c r="BJ431">
        <v>-0.3</v>
      </c>
      <c r="BK431" s="1">
        <v>42601</v>
      </c>
      <c r="BL431">
        <v>0.48</v>
      </c>
      <c r="BM431" s="1">
        <v>42601</v>
      </c>
      <c r="BN431">
        <v>99.54</v>
      </c>
      <c r="CA431" s="1">
        <v>42601</v>
      </c>
      <c r="CB431">
        <v>0.62</v>
      </c>
      <c r="CC431" s="1">
        <v>42626</v>
      </c>
      <c r="CD431">
        <v>4.9800000000000004</v>
      </c>
      <c r="CE431" s="1">
        <v>42626</v>
      </c>
      <c r="CF431">
        <v>0.47198299999999999</v>
      </c>
      <c r="CG431" s="1">
        <v>42625</v>
      </c>
      <c r="CH431">
        <v>15.16</v>
      </c>
      <c r="CI431" s="1">
        <v>42625</v>
      </c>
      <c r="CJ431">
        <v>1.4731000000000001</v>
      </c>
      <c r="CK431" s="1">
        <v>42606</v>
      </c>
      <c r="CL431">
        <v>-0.16619999999999999</v>
      </c>
      <c r="CM431" s="1">
        <v>42625</v>
      </c>
      <c r="CN431">
        <v>801.51</v>
      </c>
      <c r="CO431" s="1">
        <v>42625</v>
      </c>
      <c r="CP431">
        <v>3241.88</v>
      </c>
      <c r="CQ431" s="1">
        <v>42625</v>
      </c>
      <c r="CR431">
        <v>3241.88</v>
      </c>
      <c r="CS431" s="1">
        <v>42625</v>
      </c>
      <c r="CT431">
        <v>2159.04</v>
      </c>
      <c r="CU431" s="1">
        <v>42625</v>
      </c>
      <c r="CV431">
        <v>2159.04</v>
      </c>
      <c r="CW431" s="1">
        <v>42625</v>
      </c>
      <c r="CX431">
        <v>2159.04</v>
      </c>
      <c r="CY431" s="1">
        <v>42625</v>
      </c>
      <c r="CZ431">
        <v>2159.04</v>
      </c>
      <c r="DA431" s="1">
        <v>42625</v>
      </c>
      <c r="DB431">
        <v>2159.04</v>
      </c>
      <c r="DC431" s="1">
        <v>42625</v>
      </c>
      <c r="DD431">
        <v>154</v>
      </c>
      <c r="DE431" s="1">
        <v>42625</v>
      </c>
      <c r="DF431">
        <v>268</v>
      </c>
      <c r="DG431" s="1">
        <v>42625</v>
      </c>
      <c r="DH431">
        <v>686449360</v>
      </c>
      <c r="DI431" s="1">
        <v>42625</v>
      </c>
      <c r="DJ431">
        <v>21.050799999999999</v>
      </c>
      <c r="DM431" s="1">
        <v>42601</v>
      </c>
      <c r="DN431">
        <v>114.64</v>
      </c>
      <c r="DO431" s="1">
        <v>42625</v>
      </c>
      <c r="DP431">
        <v>2.11</v>
      </c>
      <c r="DQ431" s="1">
        <v>42601</v>
      </c>
      <c r="DR431">
        <v>48.65</v>
      </c>
      <c r="DS431" s="1">
        <v>42601</v>
      </c>
      <c r="DT431">
        <v>0.29930000000000001</v>
      </c>
      <c r="DU431" s="1">
        <v>42601</v>
      </c>
      <c r="DV431">
        <v>1.56</v>
      </c>
      <c r="DW431" s="1">
        <v>42632</v>
      </c>
      <c r="DX431">
        <v>41.31</v>
      </c>
    </row>
    <row r="432" spans="1:128" x14ac:dyDescent="0.25">
      <c r="A432" s="1">
        <v>42604</v>
      </c>
      <c r="B432">
        <v>1.5429999999999999</v>
      </c>
      <c r="C432" s="1">
        <v>42604</v>
      </c>
      <c r="D432">
        <v>0.74</v>
      </c>
      <c r="E432" s="1">
        <v>42794</v>
      </c>
      <c r="F432">
        <v>0.57699999999999996</v>
      </c>
      <c r="I432" s="1">
        <v>42622</v>
      </c>
      <c r="J432">
        <v>148.54</v>
      </c>
      <c r="K432" s="1">
        <v>43193</v>
      </c>
      <c r="L432">
        <v>15</v>
      </c>
      <c r="M432" s="1">
        <v>42611</v>
      </c>
      <c r="N432">
        <v>16.899999999999999</v>
      </c>
      <c r="O432" s="1">
        <v>42612</v>
      </c>
      <c r="P432">
        <v>12.1</v>
      </c>
      <c r="S432" s="1">
        <v>42622</v>
      </c>
      <c r="T432">
        <v>4633</v>
      </c>
      <c r="AG432" s="1">
        <v>42627</v>
      </c>
      <c r="AH432">
        <v>756</v>
      </c>
      <c r="AI432" s="1">
        <v>42626</v>
      </c>
      <c r="AJ432">
        <v>5.46</v>
      </c>
      <c r="AK432" s="1">
        <v>42604</v>
      </c>
      <c r="AL432">
        <v>13.573600000000001</v>
      </c>
      <c r="AM432" s="1">
        <v>42604</v>
      </c>
      <c r="AN432">
        <v>0.35</v>
      </c>
      <c r="AO432" s="1">
        <v>42626</v>
      </c>
      <c r="AP432">
        <v>1.9219999999999999</v>
      </c>
      <c r="AQ432" s="1">
        <v>42626</v>
      </c>
      <c r="AR432">
        <v>18.32</v>
      </c>
      <c r="AS432" s="1">
        <v>42626</v>
      </c>
      <c r="AT432">
        <v>2.8254999999999999</v>
      </c>
      <c r="AU432" s="1">
        <v>42626</v>
      </c>
      <c r="AV432">
        <v>19290678.870000001</v>
      </c>
      <c r="AY432" s="1">
        <v>42626</v>
      </c>
      <c r="AZ432">
        <v>0.98</v>
      </c>
      <c r="BA432" s="1">
        <v>42626</v>
      </c>
      <c r="BB432">
        <v>-192.3</v>
      </c>
      <c r="BE432" s="1">
        <v>42604</v>
      </c>
      <c r="BF432">
        <v>-0.17699999999999999</v>
      </c>
      <c r="BG432" s="1">
        <v>42604</v>
      </c>
      <c r="BH432">
        <v>0.17</v>
      </c>
      <c r="BI432" s="1">
        <v>42604</v>
      </c>
      <c r="BJ432">
        <v>-0.28000000000000003</v>
      </c>
      <c r="BK432" s="1">
        <v>42604</v>
      </c>
      <c r="BL432">
        <v>0.5</v>
      </c>
      <c r="BM432" s="1">
        <v>42604</v>
      </c>
      <c r="BN432">
        <v>99.54</v>
      </c>
      <c r="CA432" s="1">
        <v>42604</v>
      </c>
      <c r="CB432">
        <v>0.61</v>
      </c>
      <c r="CC432" s="1">
        <v>42627</v>
      </c>
      <c r="CD432">
        <v>5.01</v>
      </c>
      <c r="CE432" s="1">
        <v>42627</v>
      </c>
      <c r="CF432">
        <v>0.47542099999999998</v>
      </c>
      <c r="CG432" s="1">
        <v>42626</v>
      </c>
      <c r="CH432">
        <v>17.850000000000001</v>
      </c>
      <c r="CI432" s="1">
        <v>42626</v>
      </c>
      <c r="CJ432">
        <v>-1.4527000000000001</v>
      </c>
      <c r="CK432" s="1">
        <v>42607</v>
      </c>
      <c r="CL432">
        <v>-0.37409999999999999</v>
      </c>
      <c r="CM432" s="1">
        <v>42626</v>
      </c>
      <c r="CN432">
        <v>805.84</v>
      </c>
      <c r="CO432" s="1">
        <v>42626</v>
      </c>
      <c r="CP432">
        <v>3049.58</v>
      </c>
      <c r="CQ432" s="1">
        <v>42626</v>
      </c>
      <c r="CR432">
        <v>3049.58</v>
      </c>
      <c r="CS432" s="1">
        <v>42626</v>
      </c>
      <c r="CT432">
        <v>2127.02</v>
      </c>
      <c r="CU432" s="1">
        <v>42626</v>
      </c>
      <c r="CV432">
        <v>2127.02</v>
      </c>
      <c r="CW432" s="1">
        <v>42626</v>
      </c>
      <c r="CX432">
        <v>2127.02</v>
      </c>
      <c r="CY432" s="1">
        <v>42626</v>
      </c>
      <c r="CZ432">
        <v>2127.02</v>
      </c>
      <c r="DA432" s="1">
        <v>42626</v>
      </c>
      <c r="DB432">
        <v>2127.02</v>
      </c>
      <c r="DC432" s="1">
        <v>42626</v>
      </c>
      <c r="DD432">
        <v>116</v>
      </c>
      <c r="DE432" s="1">
        <v>42626</v>
      </c>
      <c r="DF432">
        <v>265</v>
      </c>
      <c r="DG432" s="1">
        <v>42626</v>
      </c>
      <c r="DH432">
        <v>679321038</v>
      </c>
      <c r="DI432" s="1">
        <v>42626</v>
      </c>
      <c r="DJ432">
        <v>20.7394</v>
      </c>
      <c r="DM432" s="1">
        <v>42604</v>
      </c>
      <c r="DN432">
        <v>114.64</v>
      </c>
      <c r="DO432" s="1">
        <v>42626</v>
      </c>
      <c r="DP432">
        <v>2.14</v>
      </c>
      <c r="DQ432" s="1">
        <v>42604</v>
      </c>
      <c r="DR432">
        <v>48.65</v>
      </c>
      <c r="DS432" s="1">
        <v>42604</v>
      </c>
      <c r="DT432">
        <v>0.28920000000000001</v>
      </c>
      <c r="DU432" s="1">
        <v>42604</v>
      </c>
      <c r="DV432">
        <v>1.56</v>
      </c>
      <c r="DW432" s="1">
        <v>42633</v>
      </c>
      <c r="DX432">
        <v>40.99</v>
      </c>
    </row>
    <row r="433" spans="1:128" x14ac:dyDescent="0.25">
      <c r="A433" s="1">
        <v>42605</v>
      </c>
      <c r="B433">
        <v>1.5469999999999999</v>
      </c>
      <c r="C433" s="1">
        <v>42605</v>
      </c>
      <c r="D433">
        <v>0.74399999999999999</v>
      </c>
      <c r="E433" s="1">
        <v>42795</v>
      </c>
      <c r="F433">
        <v>0.53</v>
      </c>
      <c r="I433" s="1">
        <v>42625</v>
      </c>
      <c r="J433">
        <v>146.32</v>
      </c>
      <c r="K433" s="1">
        <v>43194</v>
      </c>
      <c r="L433">
        <v>15</v>
      </c>
      <c r="M433" s="1">
        <v>42612</v>
      </c>
      <c r="N433">
        <v>6</v>
      </c>
      <c r="O433" s="1">
        <v>42613</v>
      </c>
      <c r="P433">
        <v>13.5</v>
      </c>
      <c r="S433" s="1">
        <v>42625</v>
      </c>
      <c r="T433">
        <v>4648</v>
      </c>
      <c r="AG433" s="1">
        <v>42628</v>
      </c>
      <c r="AH433">
        <v>764</v>
      </c>
      <c r="AI433" s="1">
        <v>42627</v>
      </c>
      <c r="AJ433">
        <v>5.46</v>
      </c>
      <c r="AK433" s="1">
        <v>42605</v>
      </c>
      <c r="AL433">
        <v>13.598000000000001</v>
      </c>
      <c r="AM433" s="1">
        <v>42605</v>
      </c>
      <c r="AN433">
        <v>0.35</v>
      </c>
      <c r="AO433" s="1">
        <v>42627</v>
      </c>
      <c r="AP433">
        <v>1.9211</v>
      </c>
      <c r="AQ433" s="1">
        <v>42627</v>
      </c>
      <c r="AR433">
        <v>18.309999999999999</v>
      </c>
      <c r="AS433" s="1">
        <v>42627</v>
      </c>
      <c r="AT433">
        <v>2.8241000000000001</v>
      </c>
      <c r="AU433" s="1">
        <v>42627</v>
      </c>
      <c r="AV433">
        <v>19281462.039999999</v>
      </c>
      <c r="AY433" s="1">
        <v>42627</v>
      </c>
      <c r="AZ433">
        <v>1.0900000000000001</v>
      </c>
      <c r="BA433" s="1">
        <v>42627</v>
      </c>
      <c r="BB433">
        <v>-179.92</v>
      </c>
      <c r="BE433" s="1">
        <v>42605</v>
      </c>
      <c r="BF433">
        <v>-0.156</v>
      </c>
      <c r="BG433" s="1">
        <v>42605</v>
      </c>
      <c r="BH433">
        <v>0.14000000000000001</v>
      </c>
      <c r="BI433" s="1">
        <v>42605</v>
      </c>
      <c r="BJ433">
        <v>-0.3</v>
      </c>
      <c r="BK433" s="1">
        <v>42605</v>
      </c>
      <c r="BL433">
        <v>0.47</v>
      </c>
      <c r="BM433" s="1">
        <v>42605</v>
      </c>
      <c r="BN433">
        <v>99.53</v>
      </c>
      <c r="CA433" s="1">
        <v>42605</v>
      </c>
      <c r="CB433">
        <v>0.62</v>
      </c>
      <c r="CC433" s="1">
        <v>42628</v>
      </c>
      <c r="CD433">
        <v>5</v>
      </c>
      <c r="CE433" s="1">
        <v>42628</v>
      </c>
      <c r="CF433">
        <v>0.47306700000000002</v>
      </c>
      <c r="CG433" s="1">
        <v>42627</v>
      </c>
      <c r="CH433">
        <v>18.14</v>
      </c>
      <c r="CI433" s="1">
        <v>42627</v>
      </c>
      <c r="CJ433">
        <v>-5.1900000000000002E-2</v>
      </c>
      <c r="CK433" s="1">
        <v>42608</v>
      </c>
      <c r="CL433">
        <v>-0.72940000000000005</v>
      </c>
      <c r="CM433" s="1">
        <v>42627</v>
      </c>
      <c r="CN433">
        <v>721.88</v>
      </c>
      <c r="CO433" s="1">
        <v>42627</v>
      </c>
      <c r="CP433">
        <v>2869.67</v>
      </c>
      <c r="CQ433" s="1">
        <v>42627</v>
      </c>
      <c r="CR433">
        <v>2869.67</v>
      </c>
      <c r="CS433" s="1">
        <v>42627</v>
      </c>
      <c r="CT433">
        <v>2125.77</v>
      </c>
      <c r="CU433" s="1">
        <v>42627</v>
      </c>
      <c r="CV433">
        <v>2125.77</v>
      </c>
      <c r="CW433" s="1">
        <v>42627</v>
      </c>
      <c r="CX433">
        <v>2125.77</v>
      </c>
      <c r="CY433" s="1">
        <v>42627</v>
      </c>
      <c r="CZ433">
        <v>2125.77</v>
      </c>
      <c r="DA433" s="1">
        <v>42627</v>
      </c>
      <c r="DB433">
        <v>2125.77</v>
      </c>
      <c r="DC433" s="1">
        <v>42627</v>
      </c>
      <c r="DD433">
        <v>136</v>
      </c>
      <c r="DE433" s="1">
        <v>42627</v>
      </c>
      <c r="DF433">
        <v>235</v>
      </c>
      <c r="DG433" s="1">
        <v>42627</v>
      </c>
      <c r="DH433">
        <v>621661602</v>
      </c>
      <c r="DI433" s="1">
        <v>42627</v>
      </c>
      <c r="DJ433">
        <v>20.729500000000002</v>
      </c>
      <c r="DM433" s="1">
        <v>42605</v>
      </c>
      <c r="DN433">
        <v>114.64</v>
      </c>
      <c r="DO433" s="1">
        <v>42627</v>
      </c>
      <c r="DP433">
        <v>2.14</v>
      </c>
      <c r="DQ433" s="1">
        <v>42605</v>
      </c>
      <c r="DR433">
        <v>48.66</v>
      </c>
      <c r="DS433" s="1">
        <v>42605</v>
      </c>
      <c r="DT433">
        <v>0.29930000000000001</v>
      </c>
      <c r="DU433" s="1">
        <v>42605</v>
      </c>
      <c r="DV433">
        <v>1.56</v>
      </c>
      <c r="DW433" s="1">
        <v>42634</v>
      </c>
      <c r="DX433">
        <v>40.57</v>
      </c>
    </row>
    <row r="434" spans="1:128" x14ac:dyDescent="0.25">
      <c r="A434" s="1">
        <v>42606</v>
      </c>
      <c r="B434">
        <v>1.5620000000000001</v>
      </c>
      <c r="C434" s="1">
        <v>42606</v>
      </c>
      <c r="D434">
        <v>0.76400000000000001</v>
      </c>
      <c r="E434" s="1">
        <v>42796</v>
      </c>
      <c r="F434">
        <v>0.53600000000000003</v>
      </c>
      <c r="I434" s="1">
        <v>42626</v>
      </c>
      <c r="J434">
        <v>147.84</v>
      </c>
      <c r="K434" s="1">
        <v>43195</v>
      </c>
      <c r="L434">
        <v>15</v>
      </c>
      <c r="M434" s="1">
        <v>42613</v>
      </c>
      <c r="N434">
        <v>-3.1</v>
      </c>
      <c r="O434" s="1">
        <v>42614</v>
      </c>
      <c r="P434">
        <v>4.8</v>
      </c>
      <c r="S434" s="1">
        <v>42626</v>
      </c>
      <c r="T434">
        <v>4650</v>
      </c>
      <c r="AG434" s="1">
        <v>42629</v>
      </c>
      <c r="AH434">
        <v>800</v>
      </c>
      <c r="AI434" s="1">
        <v>42628</v>
      </c>
      <c r="AJ434">
        <v>5.41</v>
      </c>
      <c r="AK434" s="1">
        <v>42606</v>
      </c>
      <c r="AL434">
        <v>13.528600000000001</v>
      </c>
      <c r="AM434" s="1">
        <v>42606</v>
      </c>
      <c r="AN434">
        <v>0.35</v>
      </c>
      <c r="AO434" s="1">
        <v>42628</v>
      </c>
      <c r="AP434">
        <v>1.9404999999999999</v>
      </c>
      <c r="AQ434" s="1">
        <v>42628</v>
      </c>
      <c r="AR434">
        <v>18.489999999999998</v>
      </c>
      <c r="AS434" s="1">
        <v>42628</v>
      </c>
      <c r="AT434">
        <v>2.8527</v>
      </c>
      <c r="AU434" s="1">
        <v>42628</v>
      </c>
      <c r="AV434">
        <v>19476379.890000001</v>
      </c>
      <c r="AY434" s="1">
        <v>42628</v>
      </c>
      <c r="AZ434">
        <v>0.84</v>
      </c>
      <c r="BA434" s="1">
        <v>42628</v>
      </c>
      <c r="BB434">
        <v>-87.53</v>
      </c>
      <c r="BE434" s="1">
        <v>42606</v>
      </c>
      <c r="BF434">
        <v>-0.21099999999999999</v>
      </c>
      <c r="BG434" s="1">
        <v>42606</v>
      </c>
      <c r="BH434">
        <v>0.14000000000000001</v>
      </c>
      <c r="BI434" s="1">
        <v>42606</v>
      </c>
      <c r="BJ434">
        <v>-0.28000000000000003</v>
      </c>
      <c r="BK434" s="1">
        <v>42606</v>
      </c>
      <c r="BL434">
        <v>0.47</v>
      </c>
      <c r="BM434" s="1">
        <v>42606</v>
      </c>
      <c r="BN434">
        <v>99.57</v>
      </c>
      <c r="CA434" s="1">
        <v>42606</v>
      </c>
      <c r="CB434">
        <v>0.6</v>
      </c>
      <c r="CC434" s="1">
        <v>42629</v>
      </c>
      <c r="CD434">
        <v>5.0199999999999996</v>
      </c>
      <c r="CE434" s="1">
        <v>42629</v>
      </c>
      <c r="CF434">
        <v>0.47298800000000002</v>
      </c>
      <c r="CG434" s="1">
        <v>42628</v>
      </c>
      <c r="CH434">
        <v>16.3</v>
      </c>
      <c r="CI434" s="1">
        <v>42628</v>
      </c>
      <c r="CJ434">
        <v>1.0274000000000001</v>
      </c>
      <c r="CK434" s="1">
        <v>42611</v>
      </c>
      <c r="CL434">
        <v>1.5245</v>
      </c>
      <c r="CM434" s="1">
        <v>42628</v>
      </c>
      <c r="CN434">
        <v>672.46</v>
      </c>
      <c r="CO434" s="1">
        <v>42628</v>
      </c>
      <c r="CP434">
        <v>2782.14</v>
      </c>
      <c r="CQ434" s="1">
        <v>42628</v>
      </c>
      <c r="CR434">
        <v>2782.14</v>
      </c>
      <c r="CS434" s="1">
        <v>42628</v>
      </c>
      <c r="CT434">
        <v>2147.2600000000002</v>
      </c>
      <c r="CU434" s="1">
        <v>42628</v>
      </c>
      <c r="CV434">
        <v>2147.2600000000002</v>
      </c>
      <c r="CW434" s="1">
        <v>42628</v>
      </c>
      <c r="CX434">
        <v>2147.2600000000002</v>
      </c>
      <c r="CY434" s="1">
        <v>42628</v>
      </c>
      <c r="CZ434">
        <v>2147.2600000000002</v>
      </c>
      <c r="DA434" s="1">
        <v>42628</v>
      </c>
      <c r="DB434">
        <v>2147.2600000000002</v>
      </c>
      <c r="DC434" s="1">
        <v>42628</v>
      </c>
      <c r="DD434">
        <v>203</v>
      </c>
      <c r="DE434" s="1">
        <v>42628</v>
      </c>
      <c r="DF434">
        <v>256</v>
      </c>
      <c r="DG434" s="1">
        <v>42628</v>
      </c>
      <c r="DH434">
        <v>590921283</v>
      </c>
      <c r="DI434" s="1">
        <v>42628</v>
      </c>
      <c r="DJ434">
        <v>20.9391</v>
      </c>
      <c r="DM434" s="1">
        <v>42606</v>
      </c>
      <c r="DN434">
        <v>114.64</v>
      </c>
      <c r="DO434" s="1">
        <v>42628</v>
      </c>
      <c r="DP434">
        <v>2.12</v>
      </c>
      <c r="DQ434" s="1">
        <v>42606</v>
      </c>
      <c r="DR434">
        <v>48.67</v>
      </c>
      <c r="DS434" s="1">
        <v>42606</v>
      </c>
      <c r="DT434">
        <v>0.31459999999999999</v>
      </c>
      <c r="DU434" s="1">
        <v>42606</v>
      </c>
      <c r="DV434">
        <v>1.55</v>
      </c>
      <c r="DW434" s="1">
        <v>42635</v>
      </c>
      <c r="DX434">
        <v>40.01</v>
      </c>
    </row>
    <row r="435" spans="1:128" x14ac:dyDescent="0.25">
      <c r="A435" s="1">
        <v>42607</v>
      </c>
      <c r="B435">
        <v>1.5740000000000001</v>
      </c>
      <c r="C435" s="1">
        <v>42607</v>
      </c>
      <c r="D435">
        <v>0.79100000000000004</v>
      </c>
      <c r="E435" s="1">
        <v>42797</v>
      </c>
      <c r="F435">
        <v>0.54600000000000004</v>
      </c>
      <c r="I435" s="1">
        <v>42627</v>
      </c>
      <c r="J435">
        <v>147.94</v>
      </c>
      <c r="K435" s="1">
        <v>43196</v>
      </c>
      <c r="L435">
        <v>15</v>
      </c>
      <c r="M435" s="1">
        <v>42614</v>
      </c>
      <c r="N435">
        <v>-4</v>
      </c>
      <c r="O435" s="1">
        <v>42615</v>
      </c>
      <c r="P435">
        <v>0.6</v>
      </c>
      <c r="S435" s="1">
        <v>42627</v>
      </c>
      <c r="T435">
        <v>4771.5</v>
      </c>
      <c r="AG435" s="1">
        <v>42632</v>
      </c>
      <c r="AH435">
        <v>836</v>
      </c>
      <c r="AI435" s="1">
        <v>42629</v>
      </c>
      <c r="AJ435">
        <v>5.43</v>
      </c>
      <c r="AK435" s="1">
        <v>42607</v>
      </c>
      <c r="AL435">
        <v>13.509600000000001</v>
      </c>
      <c r="AM435" s="1">
        <v>42607</v>
      </c>
      <c r="AN435">
        <v>0.35</v>
      </c>
      <c r="AO435" s="1">
        <v>42629</v>
      </c>
      <c r="AP435">
        <v>1.9335</v>
      </c>
      <c r="AQ435" s="1">
        <v>42629</v>
      </c>
      <c r="AR435">
        <v>18.43</v>
      </c>
      <c r="AS435" s="1">
        <v>42629</v>
      </c>
      <c r="AT435">
        <v>2.8422000000000001</v>
      </c>
      <c r="AU435" s="1">
        <v>42629</v>
      </c>
      <c r="AV435">
        <v>19407871.109999999</v>
      </c>
      <c r="AY435" s="1">
        <v>42629</v>
      </c>
      <c r="AZ435">
        <v>1</v>
      </c>
      <c r="BA435" s="1">
        <v>42629</v>
      </c>
      <c r="BB435">
        <v>-126.4</v>
      </c>
      <c r="BE435" s="1">
        <v>42607</v>
      </c>
      <c r="BF435">
        <v>-0.2</v>
      </c>
      <c r="BG435" s="1">
        <v>42607</v>
      </c>
      <c r="BH435">
        <v>0.15</v>
      </c>
      <c r="BI435" s="1">
        <v>42607</v>
      </c>
      <c r="BJ435">
        <v>-0.3</v>
      </c>
      <c r="BK435" s="1">
        <v>42607</v>
      </c>
      <c r="BL435">
        <v>0.48</v>
      </c>
      <c r="BM435" s="1">
        <v>42607</v>
      </c>
      <c r="BN435">
        <v>99.58</v>
      </c>
      <c r="CA435" s="1">
        <v>42607</v>
      </c>
      <c r="CB435">
        <v>0.6</v>
      </c>
      <c r="CC435" s="1">
        <v>42632</v>
      </c>
      <c r="CD435">
        <v>4.99</v>
      </c>
      <c r="CE435" s="1">
        <v>42632</v>
      </c>
      <c r="CF435">
        <v>0.476188</v>
      </c>
      <c r="CG435" s="1">
        <v>42629</v>
      </c>
      <c r="CH435">
        <v>15.37</v>
      </c>
      <c r="CI435" s="1">
        <v>42629</v>
      </c>
      <c r="CJ435">
        <v>-0.37630000000000002</v>
      </c>
      <c r="CK435" s="1">
        <v>42612</v>
      </c>
      <c r="CL435">
        <v>-0.37080000000000002</v>
      </c>
      <c r="CM435" s="1">
        <v>42629</v>
      </c>
      <c r="CN435">
        <v>1793.97</v>
      </c>
      <c r="CO435" s="1">
        <v>42629</v>
      </c>
      <c r="CP435">
        <v>2655.74</v>
      </c>
      <c r="CQ435" s="1">
        <v>42629</v>
      </c>
      <c r="CR435">
        <v>2655.74</v>
      </c>
      <c r="CS435" s="1">
        <v>42629</v>
      </c>
      <c r="CT435">
        <v>2139.16</v>
      </c>
      <c r="CU435" s="1">
        <v>42629</v>
      </c>
      <c r="CV435">
        <v>2139.16</v>
      </c>
      <c r="CW435" s="1">
        <v>42629</v>
      </c>
      <c r="CX435">
        <v>2139.16</v>
      </c>
      <c r="CY435" s="1">
        <v>42629</v>
      </c>
      <c r="CZ435">
        <v>2139.16</v>
      </c>
      <c r="DA435" s="1">
        <v>42629</v>
      </c>
      <c r="DB435">
        <v>2139.16</v>
      </c>
      <c r="DC435" s="1">
        <v>42629</v>
      </c>
      <c r="DD435">
        <v>228</v>
      </c>
      <c r="DE435" s="1">
        <v>42629</v>
      </c>
      <c r="DF435">
        <v>252</v>
      </c>
      <c r="DG435" s="1">
        <v>42629</v>
      </c>
      <c r="DH435">
        <v>1486526870</v>
      </c>
      <c r="DI435" s="1">
        <v>42629</v>
      </c>
      <c r="DJ435">
        <v>20.8687</v>
      </c>
      <c r="DM435" s="1">
        <v>42607</v>
      </c>
      <c r="DN435">
        <v>114.64</v>
      </c>
      <c r="DO435" s="1">
        <v>42629</v>
      </c>
      <c r="DP435">
        <v>2.12</v>
      </c>
      <c r="DQ435" s="1">
        <v>42607</v>
      </c>
      <c r="DR435">
        <v>48.67</v>
      </c>
      <c r="DS435" s="1">
        <v>42607</v>
      </c>
      <c r="DT435">
        <v>0.3196</v>
      </c>
      <c r="DU435" s="1">
        <v>42607</v>
      </c>
      <c r="DV435">
        <v>1.55</v>
      </c>
      <c r="DW435" s="1">
        <v>42636</v>
      </c>
      <c r="DX435">
        <v>39.65</v>
      </c>
    </row>
    <row r="436" spans="1:128" x14ac:dyDescent="0.25">
      <c r="A436" s="1">
        <v>42608</v>
      </c>
      <c r="B436">
        <v>1.63</v>
      </c>
      <c r="C436" s="1">
        <v>42608</v>
      </c>
      <c r="D436">
        <v>0.84399999999999997</v>
      </c>
      <c r="E436" s="1">
        <v>42800</v>
      </c>
      <c r="F436">
        <v>0.56999999999999995</v>
      </c>
      <c r="I436" s="1">
        <v>42628</v>
      </c>
      <c r="J436">
        <v>148.94999999999999</v>
      </c>
      <c r="K436" s="1">
        <v>43199</v>
      </c>
      <c r="L436">
        <v>15</v>
      </c>
      <c r="M436" s="1">
        <v>42615</v>
      </c>
      <c r="N436">
        <v>-4.0999999999999996</v>
      </c>
      <c r="O436" s="1">
        <v>42619</v>
      </c>
      <c r="P436">
        <v>-7</v>
      </c>
      <c r="S436" s="1">
        <v>42628</v>
      </c>
      <c r="T436">
        <v>4781</v>
      </c>
      <c r="AG436" s="1">
        <v>42633</v>
      </c>
      <c r="AH436">
        <v>865</v>
      </c>
      <c r="AI436" s="1">
        <v>42632</v>
      </c>
      <c r="AJ436">
        <v>5.42</v>
      </c>
      <c r="AK436" s="1">
        <v>42608</v>
      </c>
      <c r="AL436">
        <v>13.486599999999999</v>
      </c>
      <c r="AM436" s="1">
        <v>42608</v>
      </c>
      <c r="AN436">
        <v>0.35</v>
      </c>
      <c r="AO436" s="1">
        <v>42632</v>
      </c>
      <c r="AP436">
        <v>1.9339</v>
      </c>
      <c r="AQ436" s="1">
        <v>42632</v>
      </c>
      <c r="AR436">
        <v>18.440000000000001</v>
      </c>
      <c r="AS436" s="1">
        <v>42632</v>
      </c>
      <c r="AT436">
        <v>2.8428</v>
      </c>
      <c r="AU436" s="1">
        <v>42632</v>
      </c>
      <c r="AV436">
        <v>19411952.760000002</v>
      </c>
      <c r="AY436" s="1">
        <v>42632</v>
      </c>
      <c r="AZ436">
        <v>0.79</v>
      </c>
      <c r="BA436" s="1">
        <v>42632</v>
      </c>
      <c r="BB436">
        <v>-62.1</v>
      </c>
      <c r="BE436" s="1">
        <v>42608</v>
      </c>
      <c r="BF436">
        <v>-0.193</v>
      </c>
      <c r="BG436" s="1">
        <v>42608</v>
      </c>
      <c r="BH436">
        <v>0.15</v>
      </c>
      <c r="BI436" s="1">
        <v>42608</v>
      </c>
      <c r="BJ436">
        <v>-0.31</v>
      </c>
      <c r="BK436" s="1">
        <v>42608</v>
      </c>
      <c r="BL436">
        <v>0.43</v>
      </c>
      <c r="BM436" s="1">
        <v>42608</v>
      </c>
      <c r="BN436">
        <v>99.65</v>
      </c>
      <c r="CA436" s="1">
        <v>42608</v>
      </c>
      <c r="CB436">
        <v>0.62</v>
      </c>
      <c r="CC436" s="1">
        <v>42633</v>
      </c>
      <c r="CD436">
        <v>4.99</v>
      </c>
      <c r="CE436" s="1">
        <v>42633</v>
      </c>
      <c r="CF436">
        <v>0.47804999999999997</v>
      </c>
      <c r="CG436" s="1">
        <v>42632</v>
      </c>
      <c r="CH436">
        <v>15.53</v>
      </c>
      <c r="CI436" s="1">
        <v>42632</v>
      </c>
      <c r="CJ436">
        <v>-1.5E-3</v>
      </c>
      <c r="CK436" s="1">
        <v>42613</v>
      </c>
      <c r="CL436">
        <v>0.14269999999999999</v>
      </c>
      <c r="CM436" s="1">
        <v>42632</v>
      </c>
      <c r="CN436">
        <v>625.88</v>
      </c>
      <c r="CO436" s="1">
        <v>42632</v>
      </c>
      <c r="CP436">
        <v>2593.65</v>
      </c>
      <c r="CQ436" s="1">
        <v>42632</v>
      </c>
      <c r="CR436">
        <v>2593.65</v>
      </c>
      <c r="CS436" s="1">
        <v>42632</v>
      </c>
      <c r="CT436">
        <v>2139.12</v>
      </c>
      <c r="CU436" s="1">
        <v>42632</v>
      </c>
      <c r="CV436">
        <v>2139.12</v>
      </c>
      <c r="CW436" s="1">
        <v>42632</v>
      </c>
      <c r="CX436">
        <v>2139.12</v>
      </c>
      <c r="CY436" s="1">
        <v>42632</v>
      </c>
      <c r="CZ436">
        <v>2139.12</v>
      </c>
      <c r="DA436" s="1">
        <v>42632</v>
      </c>
      <c r="DB436">
        <v>2139.12</v>
      </c>
      <c r="DC436" s="1">
        <v>42632</v>
      </c>
      <c r="DD436">
        <v>305</v>
      </c>
      <c r="DE436" s="1">
        <v>42632</v>
      </c>
      <c r="DF436">
        <v>231</v>
      </c>
      <c r="DG436" s="1">
        <v>42632</v>
      </c>
      <c r="DH436">
        <v>519131171</v>
      </c>
      <c r="DI436" s="1">
        <v>42632</v>
      </c>
      <c r="DJ436">
        <v>20.872900000000001</v>
      </c>
      <c r="DM436" s="1">
        <v>42608</v>
      </c>
      <c r="DN436">
        <v>114.64</v>
      </c>
      <c r="DO436" s="1">
        <v>42632</v>
      </c>
      <c r="DP436">
        <v>2.12</v>
      </c>
      <c r="DQ436" s="1">
        <v>42608</v>
      </c>
      <c r="DR436">
        <v>48.68</v>
      </c>
      <c r="DS436" s="1">
        <v>42608</v>
      </c>
      <c r="DT436">
        <v>0.3145</v>
      </c>
      <c r="DU436" s="1">
        <v>42608</v>
      </c>
      <c r="DV436">
        <v>1.55</v>
      </c>
      <c r="DW436" s="1">
        <v>42639</v>
      </c>
      <c r="DX436">
        <v>39.83</v>
      </c>
    </row>
    <row r="437" spans="1:128" x14ac:dyDescent="0.25">
      <c r="A437" s="1">
        <v>42611</v>
      </c>
      <c r="B437">
        <v>1.56</v>
      </c>
      <c r="C437" s="1">
        <v>42611</v>
      </c>
      <c r="D437">
        <v>0.80700000000000005</v>
      </c>
      <c r="E437" s="1">
        <v>42801</v>
      </c>
      <c r="F437">
        <v>0.53700000000000003</v>
      </c>
      <c r="I437" s="1">
        <v>42629</v>
      </c>
      <c r="J437">
        <v>148.38999999999999</v>
      </c>
      <c r="K437" s="1">
        <v>43200</v>
      </c>
      <c r="L437">
        <v>15</v>
      </c>
      <c r="M437" s="1">
        <v>42618</v>
      </c>
      <c r="N437">
        <v>-7.3</v>
      </c>
      <c r="O437" s="1">
        <v>42620</v>
      </c>
      <c r="P437">
        <v>-5.7</v>
      </c>
      <c r="S437" s="1">
        <v>42629</v>
      </c>
      <c r="T437">
        <v>4788</v>
      </c>
      <c r="AG437" s="1">
        <v>42634</v>
      </c>
      <c r="AH437">
        <v>903</v>
      </c>
      <c r="AI437" s="1">
        <v>42633</v>
      </c>
      <c r="AJ437">
        <v>5.43</v>
      </c>
      <c r="AK437" s="1">
        <v>42611</v>
      </c>
      <c r="AL437">
        <v>13.5404</v>
      </c>
      <c r="AM437" s="1">
        <v>42611</v>
      </c>
      <c r="AN437">
        <v>0.35</v>
      </c>
      <c r="AO437" s="1">
        <v>42633</v>
      </c>
      <c r="AP437">
        <v>1.9336</v>
      </c>
      <c r="AQ437" s="1">
        <v>42633</v>
      </c>
      <c r="AR437">
        <v>18.43</v>
      </c>
      <c r="AS437" s="1">
        <v>42633</v>
      </c>
      <c r="AT437">
        <v>2.8422999999999998</v>
      </c>
      <c r="AU437" s="1">
        <v>42633</v>
      </c>
      <c r="AV437">
        <v>19408589.600000001</v>
      </c>
      <c r="AY437" s="1">
        <v>42633</v>
      </c>
      <c r="AZ437">
        <v>0.98</v>
      </c>
      <c r="BA437" s="1">
        <v>42633</v>
      </c>
      <c r="BB437">
        <v>-77.91</v>
      </c>
      <c r="BE437" s="1">
        <v>42611</v>
      </c>
      <c r="BF437">
        <v>-0.187</v>
      </c>
      <c r="BG437" s="1">
        <v>42611</v>
      </c>
      <c r="BH437">
        <v>0.13</v>
      </c>
      <c r="BI437" s="1">
        <v>42611</v>
      </c>
      <c r="BJ437">
        <v>-0.3</v>
      </c>
      <c r="BK437" s="1">
        <v>42611</v>
      </c>
      <c r="BL437">
        <v>0.35</v>
      </c>
      <c r="BM437" s="1">
        <v>42611</v>
      </c>
      <c r="BN437">
        <v>99.59</v>
      </c>
      <c r="CA437" s="1">
        <v>42611</v>
      </c>
      <c r="CB437">
        <v>0.62</v>
      </c>
      <c r="CC437" s="1">
        <v>42634</v>
      </c>
      <c r="CD437">
        <v>4.97</v>
      </c>
      <c r="CE437" s="1">
        <v>42634</v>
      </c>
      <c r="CF437">
        <v>0.47467300000000001</v>
      </c>
      <c r="CG437" s="1">
        <v>42633</v>
      </c>
      <c r="CH437">
        <v>15.92</v>
      </c>
      <c r="CI437" s="1">
        <v>42633</v>
      </c>
      <c r="CJ437">
        <v>3.1099999999999999E-2</v>
      </c>
      <c r="CK437" s="1">
        <v>42614</v>
      </c>
      <c r="CL437">
        <v>-2.64E-2</v>
      </c>
      <c r="CM437" s="1">
        <v>42633</v>
      </c>
      <c r="CN437">
        <v>613.88</v>
      </c>
      <c r="CO437" s="1">
        <v>42633</v>
      </c>
      <c r="CP437">
        <v>2515.73</v>
      </c>
      <c r="CQ437" s="1">
        <v>42633</v>
      </c>
      <c r="CR437">
        <v>2515.73</v>
      </c>
      <c r="CS437" s="1">
        <v>42633</v>
      </c>
      <c r="CT437">
        <v>2139.7600000000002</v>
      </c>
      <c r="CU437" s="1">
        <v>42633</v>
      </c>
      <c r="CV437">
        <v>2139.7600000000002</v>
      </c>
      <c r="CW437" s="1">
        <v>42633</v>
      </c>
      <c r="CX437">
        <v>2139.7600000000002</v>
      </c>
      <c r="CY437" s="1">
        <v>42633</v>
      </c>
      <c r="CZ437">
        <v>2139.7600000000002</v>
      </c>
      <c r="DA437" s="1">
        <v>42633</v>
      </c>
      <c r="DB437">
        <v>2139.7600000000002</v>
      </c>
      <c r="DC437" s="1">
        <v>42633</v>
      </c>
      <c r="DD437">
        <v>209</v>
      </c>
      <c r="DE437" s="1">
        <v>42633</v>
      </c>
      <c r="DF437">
        <v>246</v>
      </c>
      <c r="DG437" s="1">
        <v>42633</v>
      </c>
      <c r="DH437">
        <v>490323882</v>
      </c>
      <c r="DI437" s="1">
        <v>42633</v>
      </c>
      <c r="DJ437">
        <v>20.869199999999999</v>
      </c>
      <c r="DM437" s="1">
        <v>42611</v>
      </c>
      <c r="DN437">
        <v>114.63</v>
      </c>
      <c r="DO437" s="1">
        <v>42633</v>
      </c>
      <c r="DP437">
        <v>2.12</v>
      </c>
      <c r="DQ437" s="1">
        <v>42611</v>
      </c>
      <c r="DR437">
        <v>48.67</v>
      </c>
      <c r="DS437" s="1">
        <v>42611</v>
      </c>
      <c r="DT437">
        <v>0.3095</v>
      </c>
      <c r="DU437" s="1">
        <v>42611</v>
      </c>
      <c r="DV437">
        <v>1.55</v>
      </c>
      <c r="DW437" s="1">
        <v>42640</v>
      </c>
      <c r="DX437">
        <v>40.24</v>
      </c>
    </row>
    <row r="438" spans="1:128" x14ac:dyDescent="0.25">
      <c r="A438" s="1">
        <v>42612</v>
      </c>
      <c r="B438">
        <v>1.5669999999999999</v>
      </c>
      <c r="C438" s="1">
        <v>42612</v>
      </c>
      <c r="D438">
        <v>0.79900000000000004</v>
      </c>
      <c r="E438" s="1">
        <v>42802</v>
      </c>
      <c r="F438">
        <v>0.57999999999999996</v>
      </c>
      <c r="I438" s="1">
        <v>42632</v>
      </c>
      <c r="J438">
        <v>148.88</v>
      </c>
      <c r="K438" s="1">
        <v>43201</v>
      </c>
      <c r="L438">
        <v>15</v>
      </c>
      <c r="M438" s="1">
        <v>42619</v>
      </c>
      <c r="N438">
        <v>-8.6</v>
      </c>
      <c r="O438" s="1">
        <v>42621</v>
      </c>
      <c r="P438">
        <v>-4.8</v>
      </c>
      <c r="S438" s="1">
        <v>42632</v>
      </c>
      <c r="T438">
        <v>4776</v>
      </c>
      <c r="AG438" s="1">
        <v>42635</v>
      </c>
      <c r="AH438">
        <v>937</v>
      </c>
      <c r="AI438" s="1">
        <v>42634</v>
      </c>
      <c r="AJ438">
        <v>5.36</v>
      </c>
      <c r="AK438" s="1">
        <v>42612</v>
      </c>
      <c r="AL438">
        <v>13.5046</v>
      </c>
      <c r="AM438" s="1">
        <v>42612</v>
      </c>
      <c r="AN438">
        <v>0.35</v>
      </c>
      <c r="AO438" s="1">
        <v>42634</v>
      </c>
      <c r="AP438">
        <v>1.9554</v>
      </c>
      <c r="AQ438" s="1">
        <v>42634</v>
      </c>
      <c r="AR438">
        <v>18.64</v>
      </c>
      <c r="AS438" s="1">
        <v>42634</v>
      </c>
      <c r="AT438">
        <v>2.8742999999999999</v>
      </c>
      <c r="AU438" s="1">
        <v>42634</v>
      </c>
      <c r="AV438">
        <v>19627168.329999998</v>
      </c>
      <c r="AY438" s="1">
        <v>42634</v>
      </c>
      <c r="AZ438">
        <v>1</v>
      </c>
      <c r="BA438" s="1">
        <v>42634</v>
      </c>
      <c r="BB438">
        <v>36.21</v>
      </c>
      <c r="BE438" s="1">
        <v>42612</v>
      </c>
      <c r="BF438">
        <v>-0.184</v>
      </c>
      <c r="BG438" s="1">
        <v>42612</v>
      </c>
      <c r="BH438">
        <v>0.12</v>
      </c>
      <c r="BI438" s="1">
        <v>42612</v>
      </c>
      <c r="BJ438">
        <v>-0.3</v>
      </c>
      <c r="BK438" s="1">
        <v>42612</v>
      </c>
      <c r="BL438">
        <v>0.24</v>
      </c>
      <c r="BM438" s="1">
        <v>42612</v>
      </c>
      <c r="BN438">
        <v>99.63</v>
      </c>
      <c r="CA438" s="1">
        <v>42612</v>
      </c>
      <c r="CB438">
        <v>0.61</v>
      </c>
      <c r="CC438" s="1">
        <v>42635</v>
      </c>
      <c r="CD438">
        <v>4.8600000000000003</v>
      </c>
      <c r="CE438" s="1">
        <v>42635</v>
      </c>
      <c r="CF438">
        <v>0.46801199999999998</v>
      </c>
      <c r="CG438" s="1">
        <v>42634</v>
      </c>
      <c r="CH438">
        <v>13.3</v>
      </c>
      <c r="CI438" s="1">
        <v>42634</v>
      </c>
      <c r="CJ438">
        <v>1.0927</v>
      </c>
      <c r="CK438" s="1">
        <v>42615</v>
      </c>
      <c r="CL438">
        <v>-0.74370000000000003</v>
      </c>
      <c r="CM438" s="1">
        <v>42634</v>
      </c>
      <c r="CN438">
        <v>714.95</v>
      </c>
      <c r="CO438" s="1">
        <v>42634</v>
      </c>
      <c r="CP438">
        <v>2551.94</v>
      </c>
      <c r="CQ438" s="1">
        <v>42634</v>
      </c>
      <c r="CR438">
        <v>2551.94</v>
      </c>
      <c r="CS438" s="1">
        <v>42634</v>
      </c>
      <c r="CT438">
        <v>2163.12</v>
      </c>
      <c r="CU438" s="1">
        <v>42634</v>
      </c>
      <c r="CV438">
        <v>2163.12</v>
      </c>
      <c r="CW438" s="1">
        <v>42634</v>
      </c>
      <c r="CX438">
        <v>2163.12</v>
      </c>
      <c r="CY438" s="1">
        <v>42634</v>
      </c>
      <c r="CZ438">
        <v>2163.12</v>
      </c>
      <c r="DA438" s="1">
        <v>42634</v>
      </c>
      <c r="DB438">
        <v>2163.12</v>
      </c>
      <c r="DC438" s="1">
        <v>42634</v>
      </c>
      <c r="DD438">
        <v>308</v>
      </c>
      <c r="DE438" s="1">
        <v>42634</v>
      </c>
      <c r="DF438">
        <v>222</v>
      </c>
      <c r="DG438" s="1">
        <v>42634</v>
      </c>
      <c r="DH438">
        <v>593312917</v>
      </c>
      <c r="DI438" s="1">
        <v>42634</v>
      </c>
      <c r="DJ438">
        <v>21.104500000000002</v>
      </c>
      <c r="DM438" s="1">
        <v>42612</v>
      </c>
      <c r="DN438">
        <v>114.63</v>
      </c>
      <c r="DO438" s="1">
        <v>42634</v>
      </c>
      <c r="DP438">
        <v>2.1</v>
      </c>
      <c r="DQ438" s="1">
        <v>42612</v>
      </c>
      <c r="DR438">
        <v>48.67</v>
      </c>
      <c r="DS438" s="1">
        <v>42612</v>
      </c>
      <c r="DT438">
        <v>0.32469999999999999</v>
      </c>
      <c r="DU438" s="1">
        <v>42612</v>
      </c>
      <c r="DV438">
        <v>1.55</v>
      </c>
      <c r="DW438" s="1">
        <v>42641</v>
      </c>
      <c r="DX438">
        <v>40.01</v>
      </c>
    </row>
    <row r="439" spans="1:128" x14ac:dyDescent="0.25">
      <c r="A439" s="1">
        <v>42613</v>
      </c>
      <c r="B439">
        <v>1.581</v>
      </c>
      <c r="C439" s="1">
        <v>42613</v>
      </c>
      <c r="D439">
        <v>0.80700000000000005</v>
      </c>
      <c r="E439" s="1">
        <v>42803</v>
      </c>
      <c r="F439">
        <v>0.57899999999999996</v>
      </c>
      <c r="I439" s="1">
        <v>42633</v>
      </c>
      <c r="J439">
        <v>149.91</v>
      </c>
      <c r="K439" s="1">
        <v>43202</v>
      </c>
      <c r="L439">
        <v>15</v>
      </c>
      <c r="M439" s="1">
        <v>42620</v>
      </c>
      <c r="N439">
        <v>-13.9</v>
      </c>
      <c r="O439" s="1">
        <v>42622</v>
      </c>
      <c r="P439">
        <v>-4.9000000000000004</v>
      </c>
      <c r="S439" s="1">
        <v>42633</v>
      </c>
      <c r="T439">
        <v>4793</v>
      </c>
      <c r="AG439" s="1">
        <v>42636</v>
      </c>
      <c r="AH439">
        <v>941</v>
      </c>
      <c r="AI439" s="1">
        <v>42635</v>
      </c>
      <c r="AJ439">
        <v>5.33</v>
      </c>
      <c r="AK439" s="1">
        <v>42613</v>
      </c>
      <c r="AL439">
        <v>13.460599999999999</v>
      </c>
      <c r="AM439" s="1">
        <v>42613</v>
      </c>
      <c r="AN439">
        <v>0.35</v>
      </c>
      <c r="AO439" s="1">
        <v>42635</v>
      </c>
      <c r="AP439">
        <v>1.9682999999999999</v>
      </c>
      <c r="AQ439" s="1">
        <v>42635</v>
      </c>
      <c r="AR439">
        <v>18.760000000000002</v>
      </c>
      <c r="AS439" s="1">
        <v>42635</v>
      </c>
      <c r="AT439">
        <v>2.8933</v>
      </c>
      <c r="AU439" s="1">
        <v>42635</v>
      </c>
      <c r="AV439">
        <v>19756609.84</v>
      </c>
      <c r="AY439" s="1">
        <v>42635</v>
      </c>
      <c r="AZ439">
        <v>0.97</v>
      </c>
      <c r="BA439" s="1">
        <v>42635</v>
      </c>
      <c r="BB439">
        <v>122.6</v>
      </c>
      <c r="BE439" s="1">
        <v>42613</v>
      </c>
      <c r="BF439">
        <v>-0.189</v>
      </c>
      <c r="BG439" s="1">
        <v>42613</v>
      </c>
      <c r="BH439">
        <v>0.11</v>
      </c>
      <c r="BI439" s="1">
        <v>42613</v>
      </c>
      <c r="BJ439">
        <v>-0.28000000000000003</v>
      </c>
      <c r="BK439" s="1">
        <v>42613</v>
      </c>
      <c r="BL439">
        <v>0.22</v>
      </c>
      <c r="BM439" s="1">
        <v>42613</v>
      </c>
      <c r="BN439">
        <v>99.65</v>
      </c>
      <c r="CA439" s="1">
        <v>42613</v>
      </c>
      <c r="CB439">
        <v>0.56999999999999995</v>
      </c>
      <c r="CC439" s="1">
        <v>42636</v>
      </c>
      <c r="CD439">
        <v>4.87</v>
      </c>
      <c r="CE439" s="1">
        <v>42636</v>
      </c>
      <c r="CF439">
        <v>0.47484799999999999</v>
      </c>
      <c r="CG439" s="1">
        <v>42635</v>
      </c>
      <c r="CH439">
        <v>12.02</v>
      </c>
      <c r="CI439" s="1">
        <v>42635</v>
      </c>
      <c r="CJ439">
        <v>0.65159999999999996</v>
      </c>
      <c r="CK439" s="1">
        <v>42618</v>
      </c>
      <c r="CL439">
        <v>2.2100000000000002E-2</v>
      </c>
      <c r="CM439" s="1">
        <v>42635</v>
      </c>
      <c r="CN439">
        <v>677.29</v>
      </c>
      <c r="CO439" s="1">
        <v>42635</v>
      </c>
      <c r="CP439">
        <v>2674.54</v>
      </c>
      <c r="CQ439" s="1">
        <v>42635</v>
      </c>
      <c r="CR439">
        <v>2674.54</v>
      </c>
      <c r="CS439" s="1">
        <v>42635</v>
      </c>
      <c r="CT439">
        <v>2177.1799999999998</v>
      </c>
      <c r="CU439" s="1">
        <v>42635</v>
      </c>
      <c r="CV439">
        <v>2177.1799999999998</v>
      </c>
      <c r="CW439" s="1">
        <v>42635</v>
      </c>
      <c r="CX439">
        <v>2177.1799999999998</v>
      </c>
      <c r="CY439" s="1">
        <v>42635</v>
      </c>
      <c r="CZ439">
        <v>2177.1799999999998</v>
      </c>
      <c r="DA439" s="1">
        <v>42635</v>
      </c>
      <c r="DB439">
        <v>2177.1799999999998</v>
      </c>
      <c r="DC439" s="1">
        <v>42635</v>
      </c>
      <c r="DD439">
        <v>647</v>
      </c>
      <c r="DE439" s="1">
        <v>42635</v>
      </c>
      <c r="DF439">
        <v>207</v>
      </c>
      <c r="DG439" s="1">
        <v>42635</v>
      </c>
      <c r="DH439">
        <v>548107209</v>
      </c>
      <c r="DI439" s="1">
        <v>42635</v>
      </c>
      <c r="DJ439">
        <v>21.244</v>
      </c>
      <c r="DM439" s="1">
        <v>42613</v>
      </c>
      <c r="DN439">
        <v>114.72</v>
      </c>
      <c r="DO439" s="1">
        <v>42635</v>
      </c>
      <c r="DP439">
        <v>2.08</v>
      </c>
      <c r="DQ439" s="1">
        <v>42613</v>
      </c>
      <c r="DR439">
        <v>48.67</v>
      </c>
      <c r="DS439" s="1">
        <v>42613</v>
      </c>
      <c r="DT439">
        <v>0.32979999999999998</v>
      </c>
      <c r="DU439" s="1">
        <v>42613</v>
      </c>
      <c r="DV439">
        <v>1.55</v>
      </c>
      <c r="DW439" s="1">
        <v>42642</v>
      </c>
      <c r="DX439">
        <v>39.9</v>
      </c>
    </row>
    <row r="440" spans="1:128" x14ac:dyDescent="0.25">
      <c r="A440" s="1">
        <v>42614</v>
      </c>
      <c r="B440">
        <v>1.569</v>
      </c>
      <c r="C440" s="1">
        <v>42614</v>
      </c>
      <c r="D440">
        <v>0.78400000000000003</v>
      </c>
      <c r="E440" s="1">
        <v>42804</v>
      </c>
      <c r="F440">
        <v>0.61299999999999999</v>
      </c>
      <c r="I440" s="1">
        <v>42634</v>
      </c>
      <c r="J440">
        <v>150.22</v>
      </c>
      <c r="K440" s="1">
        <v>43203</v>
      </c>
      <c r="L440">
        <v>15</v>
      </c>
      <c r="M440" s="1">
        <v>42621</v>
      </c>
      <c r="N440">
        <v>-14.1</v>
      </c>
      <c r="O440" s="1">
        <v>42625</v>
      </c>
      <c r="P440">
        <v>-4.9000000000000004</v>
      </c>
      <c r="S440" s="1">
        <v>42634</v>
      </c>
      <c r="T440">
        <v>4763</v>
      </c>
      <c r="AG440" s="1">
        <v>42639</v>
      </c>
      <c r="AH440">
        <v>934</v>
      </c>
      <c r="AI440" s="1">
        <v>42636</v>
      </c>
      <c r="AJ440">
        <v>5.36</v>
      </c>
      <c r="AK440" s="1">
        <v>42614</v>
      </c>
      <c r="AL440">
        <v>13.5021</v>
      </c>
      <c r="AM440" s="1">
        <v>42614</v>
      </c>
      <c r="AN440">
        <v>0.35</v>
      </c>
      <c r="AO440" s="1">
        <v>42636</v>
      </c>
      <c r="AP440">
        <v>1.9565999999999999</v>
      </c>
      <c r="AQ440" s="1">
        <v>42636</v>
      </c>
      <c r="AR440">
        <v>18.649999999999999</v>
      </c>
      <c r="AS440" s="1">
        <v>42636</v>
      </c>
      <c r="AT440">
        <v>2.8773</v>
      </c>
      <c r="AU440" s="1">
        <v>42636</v>
      </c>
      <c r="AV440">
        <v>19642792.780000001</v>
      </c>
      <c r="AY440" s="1">
        <v>42636</v>
      </c>
      <c r="AZ440">
        <v>1.05</v>
      </c>
      <c r="BA440" s="1">
        <v>42636</v>
      </c>
      <c r="BB440">
        <v>42.2</v>
      </c>
      <c r="BE440" s="1">
        <v>42614</v>
      </c>
      <c r="BF440">
        <v>-0.22600000000000001</v>
      </c>
      <c r="BG440" s="1">
        <v>42614</v>
      </c>
      <c r="BH440">
        <v>0.13</v>
      </c>
      <c r="BI440" s="1">
        <v>42614</v>
      </c>
      <c r="BJ440">
        <v>-0.26</v>
      </c>
      <c r="BK440" s="1">
        <v>42614</v>
      </c>
      <c r="BL440">
        <v>0.24</v>
      </c>
      <c r="BM440" s="1">
        <v>42614</v>
      </c>
      <c r="BN440">
        <v>99.64</v>
      </c>
      <c r="CA440" s="1">
        <v>42614</v>
      </c>
      <c r="CB440">
        <v>0.57999999999999996</v>
      </c>
      <c r="CC440" s="1">
        <v>42639</v>
      </c>
      <c r="CD440">
        <v>4.92</v>
      </c>
      <c r="CE440" s="1">
        <v>42639</v>
      </c>
      <c r="CF440">
        <v>0.47166000000000002</v>
      </c>
      <c r="CG440" s="1">
        <v>42636</v>
      </c>
      <c r="CH440">
        <v>12.29</v>
      </c>
      <c r="CI440" s="1">
        <v>42636</v>
      </c>
      <c r="CJ440">
        <v>-0.57369999999999999</v>
      </c>
      <c r="CK440" s="1">
        <v>42619</v>
      </c>
      <c r="CL440">
        <v>0.6956</v>
      </c>
      <c r="CM440" s="1">
        <v>42636</v>
      </c>
      <c r="CN440">
        <v>668.23</v>
      </c>
      <c r="CO440" s="1">
        <v>42636</v>
      </c>
      <c r="CP440">
        <v>2716.74</v>
      </c>
      <c r="CQ440" s="1">
        <v>42636</v>
      </c>
      <c r="CR440">
        <v>2716.74</v>
      </c>
      <c r="CS440" s="1">
        <v>42636</v>
      </c>
      <c r="CT440">
        <v>2164.69</v>
      </c>
      <c r="CU440" s="1">
        <v>42636</v>
      </c>
      <c r="CV440">
        <v>2164.69</v>
      </c>
      <c r="CW440" s="1">
        <v>42636</v>
      </c>
      <c r="CX440">
        <v>2164.69</v>
      </c>
      <c r="CY440" s="1">
        <v>42636</v>
      </c>
      <c r="CZ440">
        <v>2164.69</v>
      </c>
      <c r="DA440" s="1">
        <v>42636</v>
      </c>
      <c r="DB440">
        <v>2164.69</v>
      </c>
      <c r="DC440" s="1">
        <v>42636</v>
      </c>
      <c r="DD440">
        <v>294</v>
      </c>
      <c r="DE440" s="1">
        <v>42636</v>
      </c>
      <c r="DF440">
        <v>200</v>
      </c>
      <c r="DG440" s="1">
        <v>42636</v>
      </c>
      <c r="DH440">
        <v>546693451</v>
      </c>
      <c r="DI440" s="1">
        <v>42636</v>
      </c>
      <c r="DJ440">
        <v>21.1248</v>
      </c>
      <c r="DM440" s="1">
        <v>42614</v>
      </c>
      <c r="DN440">
        <v>114.53</v>
      </c>
      <c r="DO440" s="1">
        <v>42636</v>
      </c>
      <c r="DP440">
        <v>2.1</v>
      </c>
      <c r="DQ440" s="1">
        <v>42614</v>
      </c>
      <c r="DR440">
        <v>48.72</v>
      </c>
      <c r="DS440" s="1">
        <v>42614</v>
      </c>
      <c r="DT440">
        <v>0.32469999999999999</v>
      </c>
      <c r="DU440" s="1">
        <v>42614</v>
      </c>
      <c r="DV440">
        <v>1.55</v>
      </c>
      <c r="DW440" s="1">
        <v>42643</v>
      </c>
      <c r="DX440">
        <v>39.82</v>
      </c>
    </row>
    <row r="441" spans="1:128" x14ac:dyDescent="0.25">
      <c r="A441" s="1">
        <v>42615</v>
      </c>
      <c r="B441">
        <v>1.603</v>
      </c>
      <c r="C441" s="1">
        <v>42615</v>
      </c>
      <c r="D441">
        <v>0.78800000000000003</v>
      </c>
      <c r="E441" s="1">
        <v>42809</v>
      </c>
      <c r="F441">
        <v>0.65</v>
      </c>
      <c r="I441" s="1">
        <v>42635</v>
      </c>
      <c r="J441">
        <v>152.69999999999999</v>
      </c>
      <c r="K441" s="1">
        <v>43206</v>
      </c>
      <c r="L441">
        <v>15</v>
      </c>
      <c r="M441" s="1">
        <v>42622</v>
      </c>
      <c r="N441">
        <v>-18.7</v>
      </c>
      <c r="O441" s="1">
        <v>42626</v>
      </c>
      <c r="P441">
        <v>-5.8</v>
      </c>
      <c r="S441" s="1">
        <v>42635</v>
      </c>
      <c r="T441">
        <v>4853</v>
      </c>
      <c r="AG441" s="1">
        <v>42640</v>
      </c>
      <c r="AH441">
        <v>930</v>
      </c>
      <c r="AI441" s="1">
        <v>42639</v>
      </c>
      <c r="AJ441">
        <v>5.43</v>
      </c>
      <c r="AK441" s="1">
        <v>42615</v>
      </c>
      <c r="AL441">
        <v>13.55</v>
      </c>
      <c r="AM441" s="1">
        <v>42615</v>
      </c>
      <c r="AN441">
        <v>0.35</v>
      </c>
      <c r="AO441" s="1">
        <v>42639</v>
      </c>
      <c r="AP441">
        <v>1.9398</v>
      </c>
      <c r="AQ441" s="1">
        <v>42639</v>
      </c>
      <c r="AR441">
        <v>18.43</v>
      </c>
      <c r="AS441" s="1">
        <v>42639</v>
      </c>
      <c r="AT441">
        <v>2.8512</v>
      </c>
      <c r="AU441" s="1">
        <v>42639</v>
      </c>
      <c r="AV441">
        <v>19476855.109999999</v>
      </c>
      <c r="AY441" s="1">
        <v>42639</v>
      </c>
      <c r="AZ441">
        <v>1.1499999999999999</v>
      </c>
      <c r="BA441" s="1">
        <v>42639</v>
      </c>
      <c r="BB441">
        <v>-40.1</v>
      </c>
      <c r="BE441" s="1">
        <v>42615</v>
      </c>
      <c r="BF441">
        <v>-0.127</v>
      </c>
      <c r="BG441" s="1">
        <v>42615</v>
      </c>
      <c r="BH441">
        <v>0.11</v>
      </c>
      <c r="BI441" s="1">
        <v>42615</v>
      </c>
      <c r="BJ441">
        <v>-0.34</v>
      </c>
      <c r="BK441" s="1">
        <v>42615</v>
      </c>
      <c r="BL441">
        <v>0.25</v>
      </c>
      <c r="BM441" s="1">
        <v>42615</v>
      </c>
      <c r="BN441">
        <v>99.62</v>
      </c>
      <c r="CA441" s="1">
        <v>42615</v>
      </c>
      <c r="CB441">
        <v>0.57999999999999996</v>
      </c>
      <c r="CC441" s="1">
        <v>42640</v>
      </c>
      <c r="CD441">
        <v>4.95</v>
      </c>
      <c r="CE441" s="1">
        <v>42640</v>
      </c>
      <c r="CF441">
        <v>0.47676600000000002</v>
      </c>
      <c r="CG441" s="1">
        <v>42639</v>
      </c>
      <c r="CH441">
        <v>14.5</v>
      </c>
      <c r="CI441" s="1">
        <v>42639</v>
      </c>
      <c r="CJ441">
        <v>-0.85019999999999996</v>
      </c>
      <c r="CK441" s="1">
        <v>42620</v>
      </c>
      <c r="CL441">
        <v>3.8600000000000002E-2</v>
      </c>
      <c r="CM441" s="1">
        <v>42639</v>
      </c>
      <c r="CN441">
        <v>642.78</v>
      </c>
      <c r="CO441" s="1">
        <v>42639</v>
      </c>
      <c r="CP441">
        <v>2676.63</v>
      </c>
      <c r="CQ441" s="1">
        <v>42639</v>
      </c>
      <c r="CR441">
        <v>2676.63</v>
      </c>
      <c r="CS441" s="1">
        <v>42639</v>
      </c>
      <c r="CT441">
        <v>2146.1</v>
      </c>
      <c r="CU441" s="1">
        <v>42639</v>
      </c>
      <c r="CV441">
        <v>2146.1</v>
      </c>
      <c r="CW441" s="1">
        <v>42639</v>
      </c>
      <c r="CX441">
        <v>2146.1</v>
      </c>
      <c r="CY441" s="1">
        <v>42639</v>
      </c>
      <c r="CZ441">
        <v>2146.1</v>
      </c>
      <c r="DA441" s="1">
        <v>42639</v>
      </c>
      <c r="DB441">
        <v>2146.1</v>
      </c>
      <c r="DC441" s="1">
        <v>42639</v>
      </c>
      <c r="DD441">
        <v>196</v>
      </c>
      <c r="DE441" s="1">
        <v>42639</v>
      </c>
      <c r="DF441">
        <v>227</v>
      </c>
      <c r="DG441" s="1">
        <v>42639</v>
      </c>
      <c r="DH441">
        <v>527219757</v>
      </c>
      <c r="DI441" s="1">
        <v>42639</v>
      </c>
      <c r="DJ441">
        <v>20.9648</v>
      </c>
      <c r="DM441" s="1">
        <v>42615</v>
      </c>
      <c r="DN441">
        <v>114.53</v>
      </c>
      <c r="DO441" s="1">
        <v>42639</v>
      </c>
      <c r="DP441">
        <v>2.12</v>
      </c>
      <c r="DQ441" s="1">
        <v>42615</v>
      </c>
      <c r="DR441">
        <v>48.72</v>
      </c>
      <c r="DS441" s="1">
        <v>42615</v>
      </c>
      <c r="DT441">
        <v>0.3196</v>
      </c>
      <c r="DU441" s="1">
        <v>42615</v>
      </c>
      <c r="DV441">
        <v>1.55</v>
      </c>
      <c r="DW441" s="1">
        <v>42646</v>
      </c>
      <c r="DX441">
        <v>40.590000000000003</v>
      </c>
    </row>
    <row r="442" spans="1:128" x14ac:dyDescent="0.25">
      <c r="A442" s="1">
        <v>42618</v>
      </c>
      <c r="B442">
        <v>1.603</v>
      </c>
      <c r="C442" s="1">
        <v>42618</v>
      </c>
      <c r="D442">
        <v>0.78800000000000003</v>
      </c>
      <c r="E442" s="1">
        <v>42810</v>
      </c>
      <c r="F442">
        <v>0.61</v>
      </c>
      <c r="I442" s="1">
        <v>42636</v>
      </c>
      <c r="J442">
        <v>153.01</v>
      </c>
      <c r="K442" s="1">
        <v>43207</v>
      </c>
      <c r="L442">
        <v>15</v>
      </c>
      <c r="M442" s="1">
        <v>42625</v>
      </c>
      <c r="N442">
        <v>-19.899999999999999</v>
      </c>
      <c r="O442" s="1">
        <v>42627</v>
      </c>
      <c r="P442">
        <v>-6</v>
      </c>
      <c r="S442" s="1">
        <v>42636</v>
      </c>
      <c r="T442">
        <v>4855</v>
      </c>
      <c r="AG442" s="1">
        <v>42641</v>
      </c>
      <c r="AH442">
        <v>912</v>
      </c>
      <c r="AI442" s="1">
        <v>42640</v>
      </c>
      <c r="AJ442">
        <v>5.39</v>
      </c>
      <c r="AK442" s="1">
        <v>42618</v>
      </c>
      <c r="AL442">
        <v>13.5327</v>
      </c>
      <c r="AM442" s="1">
        <v>42618</v>
      </c>
      <c r="AN442">
        <v>0.35</v>
      </c>
      <c r="AO442" s="1">
        <v>42640</v>
      </c>
      <c r="AP442">
        <v>1.9518</v>
      </c>
      <c r="AQ442" s="1">
        <v>42640</v>
      </c>
      <c r="AR442">
        <v>18.54</v>
      </c>
      <c r="AS442" s="1">
        <v>42640</v>
      </c>
      <c r="AT442">
        <v>2.8689</v>
      </c>
      <c r="AU442" s="1">
        <v>42640</v>
      </c>
      <c r="AV442">
        <v>19597287.25</v>
      </c>
      <c r="AY442" s="1">
        <v>42640</v>
      </c>
      <c r="AZ442">
        <v>0.99</v>
      </c>
      <c r="BA442" s="1">
        <v>42640</v>
      </c>
      <c r="BB442">
        <v>-16.02</v>
      </c>
      <c r="BE442" s="1">
        <v>42618</v>
      </c>
      <c r="BF442">
        <v>-0.11799999999999999</v>
      </c>
      <c r="BG442" s="1">
        <v>42618</v>
      </c>
      <c r="BH442">
        <v>0.1</v>
      </c>
      <c r="BI442" s="1">
        <v>42618</v>
      </c>
      <c r="BJ442">
        <v>-0.38</v>
      </c>
      <c r="BK442" s="1">
        <v>42618</v>
      </c>
      <c r="BL442">
        <v>0.24</v>
      </c>
      <c r="BM442" s="1">
        <v>42618</v>
      </c>
      <c r="BN442">
        <v>99.62</v>
      </c>
      <c r="CA442" s="1">
        <v>42618</v>
      </c>
      <c r="CB442">
        <v>0.56999999999999995</v>
      </c>
      <c r="CC442" s="1">
        <v>42641</v>
      </c>
      <c r="CD442">
        <v>4.91</v>
      </c>
      <c r="CE442" s="1">
        <v>42641</v>
      </c>
      <c r="CF442">
        <v>0.47722700000000001</v>
      </c>
      <c r="CG442" s="1">
        <v>42640</v>
      </c>
      <c r="CH442">
        <v>13.1</v>
      </c>
      <c r="CI442" s="1">
        <v>42640</v>
      </c>
      <c r="CJ442">
        <v>0.64910000000000001</v>
      </c>
      <c r="CK442" s="1">
        <v>42621</v>
      </c>
      <c r="CL442">
        <v>-1.6398999999999999</v>
      </c>
      <c r="CM442" s="1">
        <v>42640</v>
      </c>
      <c r="CN442">
        <v>680.98</v>
      </c>
      <c r="CO442" s="1">
        <v>42640</v>
      </c>
      <c r="CP442">
        <v>2660.61</v>
      </c>
      <c r="CQ442" s="1">
        <v>42640</v>
      </c>
      <c r="CR442">
        <v>2660.61</v>
      </c>
      <c r="CS442" s="1">
        <v>42640</v>
      </c>
      <c r="CT442">
        <v>2159.9299999999998</v>
      </c>
      <c r="CU442" s="1">
        <v>42640</v>
      </c>
      <c r="CV442">
        <v>2159.9299999999998</v>
      </c>
      <c r="CW442" s="1">
        <v>42640</v>
      </c>
      <c r="CX442">
        <v>2159.9299999999998</v>
      </c>
      <c r="CY442" s="1">
        <v>42640</v>
      </c>
      <c r="CZ442">
        <v>2159.9299999999998</v>
      </c>
      <c r="DA442" s="1">
        <v>42640</v>
      </c>
      <c r="DB442">
        <v>2159.9299999999998</v>
      </c>
      <c r="DC442" s="1">
        <v>42640</v>
      </c>
      <c r="DD442">
        <v>269</v>
      </c>
      <c r="DE442" s="1">
        <v>42640</v>
      </c>
      <c r="DF442">
        <v>233</v>
      </c>
      <c r="DG442" s="1">
        <v>42640</v>
      </c>
      <c r="DH442">
        <v>540297238</v>
      </c>
      <c r="DI442" s="1">
        <v>42640</v>
      </c>
      <c r="DJ442">
        <v>21.0946</v>
      </c>
      <c r="DM442" s="1">
        <v>42618</v>
      </c>
      <c r="DN442">
        <v>114.64</v>
      </c>
      <c r="DO442" s="1">
        <v>42640</v>
      </c>
      <c r="DP442">
        <v>2.1</v>
      </c>
      <c r="DQ442" s="1">
        <v>42618</v>
      </c>
      <c r="DR442">
        <v>48.72</v>
      </c>
      <c r="DS442" s="1">
        <v>42618</v>
      </c>
      <c r="DT442">
        <v>0.3196</v>
      </c>
      <c r="DU442" s="1">
        <v>42618</v>
      </c>
      <c r="DV442">
        <v>1.55</v>
      </c>
      <c r="DW442" s="1">
        <v>42647</v>
      </c>
      <c r="DX442">
        <v>40.74</v>
      </c>
    </row>
    <row r="443" spans="1:128" x14ac:dyDescent="0.25">
      <c r="A443" s="1">
        <v>42619</v>
      </c>
      <c r="B443">
        <v>1.5349999999999999</v>
      </c>
      <c r="C443" s="1">
        <v>42619</v>
      </c>
      <c r="D443">
        <v>0.73</v>
      </c>
      <c r="E443" s="1">
        <v>42811</v>
      </c>
      <c r="F443">
        <v>0.61399999999999999</v>
      </c>
      <c r="I443" s="1">
        <v>42639</v>
      </c>
      <c r="J443">
        <v>151.99</v>
      </c>
      <c r="K443" s="1">
        <v>43208</v>
      </c>
      <c r="L443">
        <v>15</v>
      </c>
      <c r="M443" s="1">
        <v>42626</v>
      </c>
      <c r="N443">
        <v>-20.8</v>
      </c>
      <c r="O443" s="1">
        <v>42628</v>
      </c>
      <c r="P443">
        <v>-9.5</v>
      </c>
      <c r="S443" s="1">
        <v>42639</v>
      </c>
      <c r="T443">
        <v>4841</v>
      </c>
      <c r="AG443" s="1">
        <v>42642</v>
      </c>
      <c r="AH443">
        <v>888</v>
      </c>
      <c r="AI443" s="1">
        <v>42641</v>
      </c>
      <c r="AJ443">
        <v>5.37</v>
      </c>
      <c r="AK443" s="1">
        <v>42619</v>
      </c>
      <c r="AL443">
        <v>13.600300000000001</v>
      </c>
      <c r="AM443" s="1">
        <v>42619</v>
      </c>
      <c r="AN443">
        <v>0.35</v>
      </c>
      <c r="AO443" s="1">
        <v>42641</v>
      </c>
      <c r="AP443">
        <v>1.9611000000000001</v>
      </c>
      <c r="AQ443" s="1">
        <v>42641</v>
      </c>
      <c r="AR443">
        <v>18.64</v>
      </c>
      <c r="AS443" s="1">
        <v>42641</v>
      </c>
      <c r="AT443">
        <v>2.8824000000000001</v>
      </c>
      <c r="AU443" s="1">
        <v>42641</v>
      </c>
      <c r="AV443">
        <v>19688413.969999999</v>
      </c>
      <c r="AY443" s="1">
        <v>42641</v>
      </c>
      <c r="AZ443">
        <v>0.9</v>
      </c>
      <c r="BA443" s="1">
        <v>42641</v>
      </c>
      <c r="BB443">
        <v>55.8</v>
      </c>
      <c r="BE443" s="1">
        <v>42619</v>
      </c>
      <c r="BF443">
        <v>-0.189</v>
      </c>
      <c r="BG443" s="1">
        <v>42619</v>
      </c>
      <c r="BH443">
        <v>0.1</v>
      </c>
      <c r="BI443" s="1">
        <v>42619</v>
      </c>
      <c r="BJ443">
        <v>-0.37</v>
      </c>
      <c r="BK443" s="1">
        <v>42619</v>
      </c>
      <c r="BL443">
        <v>0.23</v>
      </c>
      <c r="BM443" s="1">
        <v>42619</v>
      </c>
      <c r="BN443">
        <v>99.53</v>
      </c>
      <c r="CA443" s="1">
        <v>42619</v>
      </c>
      <c r="CB443">
        <v>0.59</v>
      </c>
      <c r="CC443" s="1">
        <v>42642</v>
      </c>
      <c r="CD443">
        <v>4.87</v>
      </c>
      <c r="CE443" s="1">
        <v>42642</v>
      </c>
      <c r="CF443">
        <v>0.48279499999999997</v>
      </c>
      <c r="CG443" s="1">
        <v>42641</v>
      </c>
      <c r="CH443">
        <v>12.39</v>
      </c>
      <c r="CI443" s="1">
        <v>42641</v>
      </c>
      <c r="CJ443">
        <v>0.55189999999999995</v>
      </c>
      <c r="CK443" s="1">
        <v>42622</v>
      </c>
      <c r="CL443">
        <v>-1.3232999999999999</v>
      </c>
      <c r="CM443" s="1">
        <v>42641</v>
      </c>
      <c r="CN443">
        <v>757.72</v>
      </c>
      <c r="CO443" s="1">
        <v>42641</v>
      </c>
      <c r="CP443">
        <v>2716.41</v>
      </c>
      <c r="CQ443" s="1">
        <v>42641</v>
      </c>
      <c r="CR443">
        <v>2716.41</v>
      </c>
      <c r="CS443" s="1">
        <v>42641</v>
      </c>
      <c r="CT443">
        <v>2171.37</v>
      </c>
      <c r="CU443" s="1">
        <v>42641</v>
      </c>
      <c r="CV443">
        <v>2171.37</v>
      </c>
      <c r="CW443" s="1">
        <v>42641</v>
      </c>
      <c r="CX443">
        <v>2171.37</v>
      </c>
      <c r="CY443" s="1">
        <v>42641</v>
      </c>
      <c r="CZ443">
        <v>2171.37</v>
      </c>
      <c r="DA443" s="1">
        <v>42641</v>
      </c>
      <c r="DB443">
        <v>2171.37</v>
      </c>
      <c r="DC443" s="1">
        <v>42641</v>
      </c>
      <c r="DD443">
        <v>387</v>
      </c>
      <c r="DE443" s="1">
        <v>42641</v>
      </c>
      <c r="DF443">
        <v>216</v>
      </c>
      <c r="DG443" s="1">
        <v>42641</v>
      </c>
      <c r="DH443">
        <v>562615204</v>
      </c>
      <c r="DI443" s="1">
        <v>42641</v>
      </c>
      <c r="DJ443">
        <v>21.1967</v>
      </c>
      <c r="DM443" s="1">
        <v>42619</v>
      </c>
      <c r="DN443">
        <v>114.64</v>
      </c>
      <c r="DO443" s="1">
        <v>42641</v>
      </c>
      <c r="DP443">
        <v>2.09</v>
      </c>
      <c r="DQ443" s="1">
        <v>42619</v>
      </c>
      <c r="DR443">
        <v>48.7</v>
      </c>
      <c r="DS443" s="1">
        <v>42619</v>
      </c>
      <c r="DT443">
        <v>0.3095</v>
      </c>
      <c r="DU443" s="1">
        <v>42619</v>
      </c>
      <c r="DV443">
        <v>1.55</v>
      </c>
      <c r="DW443" s="1">
        <v>42648</v>
      </c>
      <c r="DX443">
        <v>38.99</v>
      </c>
    </row>
    <row r="444" spans="1:128" x14ac:dyDescent="0.25">
      <c r="A444" s="1">
        <v>42620</v>
      </c>
      <c r="B444">
        <v>1.54</v>
      </c>
      <c r="C444" s="1">
        <v>42620</v>
      </c>
      <c r="D444">
        <v>0.73599999999999999</v>
      </c>
      <c r="E444" s="1">
        <v>42816</v>
      </c>
      <c r="F444">
        <v>0.59899999999999998</v>
      </c>
      <c r="I444" s="1">
        <v>42640</v>
      </c>
      <c r="J444">
        <v>153.74</v>
      </c>
      <c r="K444" s="1">
        <v>43209</v>
      </c>
      <c r="L444">
        <v>15</v>
      </c>
      <c r="M444" s="1">
        <v>42627</v>
      </c>
      <c r="N444">
        <v>-20.5</v>
      </c>
      <c r="O444" s="1">
        <v>42629</v>
      </c>
      <c r="P444">
        <v>-3</v>
      </c>
      <c r="S444" s="1">
        <v>42640</v>
      </c>
      <c r="T444">
        <v>4787</v>
      </c>
      <c r="AG444" s="1">
        <v>42643</v>
      </c>
      <c r="AH444">
        <v>875</v>
      </c>
      <c r="AI444" s="1">
        <v>42642</v>
      </c>
      <c r="AJ444">
        <v>5.42</v>
      </c>
      <c r="AK444" s="1">
        <v>42620</v>
      </c>
      <c r="AL444">
        <v>13.6084</v>
      </c>
      <c r="AM444" s="1">
        <v>42620</v>
      </c>
      <c r="AN444">
        <v>0.35</v>
      </c>
      <c r="AO444" s="1">
        <v>42642</v>
      </c>
      <c r="AP444">
        <v>1.9426000000000001</v>
      </c>
      <c r="AQ444" s="1">
        <v>42642</v>
      </c>
      <c r="AR444">
        <v>18.46</v>
      </c>
      <c r="AS444" s="1">
        <v>42642</v>
      </c>
      <c r="AT444">
        <v>2.8552</v>
      </c>
      <c r="AU444" s="1">
        <v>42642</v>
      </c>
      <c r="AV444">
        <v>19502647.260000002</v>
      </c>
      <c r="AY444" s="1">
        <v>42642</v>
      </c>
      <c r="AZ444">
        <v>1.04</v>
      </c>
      <c r="BA444" s="1">
        <v>42642</v>
      </c>
      <c r="BB444">
        <v>-49.72</v>
      </c>
      <c r="BE444" s="1">
        <v>42620</v>
      </c>
      <c r="BF444">
        <v>-0.14599999999999999</v>
      </c>
      <c r="BG444" s="1">
        <v>42620</v>
      </c>
      <c r="BH444">
        <v>0.09</v>
      </c>
      <c r="BI444" s="1">
        <v>42620</v>
      </c>
      <c r="BJ444">
        <v>-0.39</v>
      </c>
      <c r="BK444" s="1">
        <v>42620</v>
      </c>
      <c r="BL444">
        <v>0.23</v>
      </c>
      <c r="BM444" s="1">
        <v>42620</v>
      </c>
      <c r="BN444">
        <v>99.55</v>
      </c>
      <c r="CA444" s="1">
        <v>42620</v>
      </c>
      <c r="CB444">
        <v>0.56000000000000005</v>
      </c>
      <c r="CC444" s="1">
        <v>42643</v>
      </c>
      <c r="CD444">
        <v>4.8</v>
      </c>
      <c r="CE444" s="1">
        <v>42643</v>
      </c>
      <c r="CF444">
        <v>0.47809200000000002</v>
      </c>
      <c r="CG444" s="1">
        <v>42642</v>
      </c>
      <c r="CH444">
        <v>14.02</v>
      </c>
      <c r="CI444" s="1">
        <v>42642</v>
      </c>
      <c r="CJ444">
        <v>-0.92969999999999997</v>
      </c>
      <c r="CK444" s="1">
        <v>42625</v>
      </c>
      <c r="CL444">
        <v>1.6E-2</v>
      </c>
      <c r="CM444" s="1">
        <v>42642</v>
      </c>
      <c r="CN444">
        <v>793.95</v>
      </c>
      <c r="CO444" s="1">
        <v>42642</v>
      </c>
      <c r="CP444">
        <v>2666.68</v>
      </c>
      <c r="CQ444" s="1">
        <v>42642</v>
      </c>
      <c r="CR444">
        <v>2666.68</v>
      </c>
      <c r="CS444" s="1">
        <v>42642</v>
      </c>
      <c r="CT444">
        <v>2151.13</v>
      </c>
      <c r="CU444" s="1">
        <v>42642</v>
      </c>
      <c r="CV444">
        <v>2151.13</v>
      </c>
      <c r="CW444" s="1">
        <v>42642</v>
      </c>
      <c r="CX444">
        <v>2151.13</v>
      </c>
      <c r="CY444" s="1">
        <v>42642</v>
      </c>
      <c r="CZ444">
        <v>2151.13</v>
      </c>
      <c r="DA444" s="1">
        <v>42642</v>
      </c>
      <c r="DB444">
        <v>2151.13</v>
      </c>
      <c r="DC444" s="1">
        <v>42642</v>
      </c>
      <c r="DD444">
        <v>347</v>
      </c>
      <c r="DE444" s="1">
        <v>42642</v>
      </c>
      <c r="DF444">
        <v>223</v>
      </c>
      <c r="DG444" s="1">
        <v>42642</v>
      </c>
      <c r="DH444">
        <v>627600337</v>
      </c>
      <c r="DI444" s="1">
        <v>42642</v>
      </c>
      <c r="DJ444">
        <v>20.996600000000001</v>
      </c>
      <c r="DM444" s="1">
        <v>42620</v>
      </c>
      <c r="DN444">
        <v>114.93</v>
      </c>
      <c r="DO444" s="1">
        <v>42642</v>
      </c>
      <c r="DP444">
        <v>2.11</v>
      </c>
      <c r="DQ444" s="1">
        <v>42620</v>
      </c>
      <c r="DR444">
        <v>48.69</v>
      </c>
      <c r="DS444" s="1">
        <v>42620</v>
      </c>
      <c r="DT444">
        <v>0.33579999999999999</v>
      </c>
      <c r="DU444" s="1">
        <v>42620</v>
      </c>
      <c r="DV444">
        <v>1.55</v>
      </c>
      <c r="DW444" s="1">
        <v>42649</v>
      </c>
      <c r="DX444">
        <v>39.090000000000003</v>
      </c>
    </row>
    <row r="445" spans="1:128" x14ac:dyDescent="0.25">
      <c r="A445" s="1">
        <v>42621</v>
      </c>
      <c r="B445">
        <v>1.6</v>
      </c>
      <c r="C445" s="1">
        <v>42621</v>
      </c>
      <c r="D445">
        <v>0.77200000000000002</v>
      </c>
      <c r="E445" s="1">
        <v>42817</v>
      </c>
      <c r="F445">
        <v>0.63400000000000001</v>
      </c>
      <c r="I445" s="1">
        <v>42641</v>
      </c>
      <c r="J445">
        <v>154.09</v>
      </c>
      <c r="K445" s="1">
        <v>43210</v>
      </c>
      <c r="L445">
        <v>15</v>
      </c>
      <c r="M445" s="1">
        <v>42628</v>
      </c>
      <c r="N445">
        <v>-21</v>
      </c>
      <c r="O445" s="1">
        <v>42632</v>
      </c>
      <c r="P445">
        <v>3.3</v>
      </c>
      <c r="S445" s="1">
        <v>42641</v>
      </c>
      <c r="T445">
        <v>4818</v>
      </c>
      <c r="AG445" s="1">
        <v>42646</v>
      </c>
      <c r="AH445">
        <v>864</v>
      </c>
      <c r="AI445" s="1">
        <v>42643</v>
      </c>
      <c r="AJ445">
        <v>4.92</v>
      </c>
      <c r="AK445" s="1">
        <v>42621</v>
      </c>
      <c r="AL445">
        <v>13.578799999999999</v>
      </c>
      <c r="AM445" s="1">
        <v>42621</v>
      </c>
      <c r="AN445">
        <v>0.35</v>
      </c>
      <c r="AO445" s="1">
        <v>42643</v>
      </c>
      <c r="AP445">
        <v>1.9426000000000001</v>
      </c>
      <c r="AQ445" s="1">
        <v>42643</v>
      </c>
      <c r="AR445">
        <v>20.350000000000001</v>
      </c>
      <c r="AS445" s="1">
        <v>42643</v>
      </c>
      <c r="AT445">
        <v>2.819</v>
      </c>
      <c r="AU445" s="1">
        <v>42643</v>
      </c>
      <c r="AV445">
        <v>19658140.98</v>
      </c>
      <c r="AY445" s="1">
        <v>42643</v>
      </c>
      <c r="AZ445">
        <v>1.01</v>
      </c>
      <c r="BA445" s="1">
        <v>42643</v>
      </c>
      <c r="BB445">
        <v>12.1</v>
      </c>
      <c r="BE445" s="1">
        <v>42621</v>
      </c>
      <c r="BF445">
        <v>-0.123</v>
      </c>
      <c r="BG445" s="1">
        <v>42621</v>
      </c>
      <c r="BH445">
        <v>0.08</v>
      </c>
      <c r="BI445" s="1">
        <v>42621</v>
      </c>
      <c r="BJ445">
        <v>-0.41</v>
      </c>
      <c r="BK445" s="1">
        <v>42621</v>
      </c>
      <c r="BL445">
        <v>0.19</v>
      </c>
      <c r="BM445" s="1">
        <v>42621</v>
      </c>
      <c r="BN445">
        <v>99.62</v>
      </c>
      <c r="CA445" s="1">
        <v>42621</v>
      </c>
      <c r="CB445">
        <v>0.53</v>
      </c>
      <c r="CC445" s="1">
        <v>42646</v>
      </c>
      <c r="CD445">
        <v>4.75</v>
      </c>
      <c r="CE445" s="1">
        <v>42646</v>
      </c>
      <c r="CF445">
        <v>0.46839900000000001</v>
      </c>
      <c r="CG445" s="1">
        <v>42643</v>
      </c>
      <c r="CH445">
        <v>13.29</v>
      </c>
      <c r="CI445" s="1">
        <v>42643</v>
      </c>
      <c r="CJ445">
        <v>0.79730000000000001</v>
      </c>
      <c r="CK445" s="1">
        <v>42626</v>
      </c>
      <c r="CL445">
        <v>-1.3419000000000001</v>
      </c>
      <c r="CM445" s="1">
        <v>42643</v>
      </c>
      <c r="CN445">
        <v>951.03</v>
      </c>
      <c r="CO445" s="1">
        <v>42643</v>
      </c>
      <c r="CP445">
        <v>2678.78</v>
      </c>
      <c r="CQ445" s="1">
        <v>42643</v>
      </c>
      <c r="CR445">
        <v>2678.78</v>
      </c>
      <c r="CS445" s="1">
        <v>42643</v>
      </c>
      <c r="CT445">
        <v>2168.27</v>
      </c>
      <c r="CU445" s="1">
        <v>42643</v>
      </c>
      <c r="CV445">
        <v>2168.27</v>
      </c>
      <c r="CW445" s="1">
        <v>42643</v>
      </c>
      <c r="CX445">
        <v>2168.27</v>
      </c>
      <c r="CY445" s="1">
        <v>42643</v>
      </c>
      <c r="CZ445">
        <v>2168.27</v>
      </c>
      <c r="DA445" s="1">
        <v>42643</v>
      </c>
      <c r="DB445">
        <v>2168.27</v>
      </c>
      <c r="DC445" s="1">
        <v>42643</v>
      </c>
      <c r="DD445">
        <v>378</v>
      </c>
      <c r="DE445" s="1">
        <v>42643</v>
      </c>
      <c r="DF445">
        <v>233</v>
      </c>
      <c r="DG445" s="1">
        <v>42643</v>
      </c>
      <c r="DH445">
        <v>816814790</v>
      </c>
      <c r="DI445" s="1">
        <v>42643</v>
      </c>
      <c r="DJ445">
        <v>21.0413</v>
      </c>
      <c r="DM445" s="1">
        <v>42621</v>
      </c>
      <c r="DN445">
        <v>114.93</v>
      </c>
      <c r="DO445" s="1">
        <v>42643</v>
      </c>
      <c r="DP445">
        <v>2.1</v>
      </c>
      <c r="DQ445" s="1">
        <v>42621</v>
      </c>
      <c r="DR445">
        <v>48.56</v>
      </c>
      <c r="DS445" s="1">
        <v>42621</v>
      </c>
      <c r="DT445">
        <v>0.34089999999999998</v>
      </c>
      <c r="DU445" s="1">
        <v>42621</v>
      </c>
      <c r="DV445">
        <v>1.55</v>
      </c>
      <c r="DW445" s="1">
        <v>42650</v>
      </c>
      <c r="DX445">
        <v>39.409999999999997</v>
      </c>
    </row>
    <row r="446" spans="1:128" x14ac:dyDescent="0.25">
      <c r="A446" s="1">
        <v>42622</v>
      </c>
      <c r="B446">
        <v>1.6759999999999999</v>
      </c>
      <c r="C446" s="1">
        <v>42622</v>
      </c>
      <c r="D446">
        <v>0.78400000000000003</v>
      </c>
      <c r="E446" s="1">
        <v>42818</v>
      </c>
      <c r="F446">
        <v>0.63800000000000001</v>
      </c>
      <c r="I446" s="1">
        <v>42642</v>
      </c>
      <c r="J446">
        <v>154.91999999999999</v>
      </c>
      <c r="K446" s="1">
        <v>43213</v>
      </c>
      <c r="L446">
        <v>15</v>
      </c>
      <c r="M446" s="1">
        <v>42629</v>
      </c>
      <c r="N446">
        <v>-21.7</v>
      </c>
      <c r="O446" s="1">
        <v>42633</v>
      </c>
      <c r="P446">
        <v>-1.7</v>
      </c>
      <c r="S446" s="1">
        <v>42642</v>
      </c>
      <c r="T446">
        <v>4841</v>
      </c>
      <c r="AG446" s="1">
        <v>42647</v>
      </c>
      <c r="AH446">
        <v>860</v>
      </c>
      <c r="AI446" s="1">
        <v>42646</v>
      </c>
      <c r="AJ446">
        <v>4.92</v>
      </c>
      <c r="AK446" s="1">
        <v>42622</v>
      </c>
      <c r="AL446">
        <v>13.285500000000001</v>
      </c>
      <c r="AM446" s="1">
        <v>42622</v>
      </c>
      <c r="AN446">
        <v>0.36</v>
      </c>
      <c r="AO446" s="1">
        <v>42646</v>
      </c>
      <c r="AP446">
        <v>1.9339999999999999</v>
      </c>
      <c r="AQ446" s="1">
        <v>42646</v>
      </c>
      <c r="AR446">
        <v>20.309999999999999</v>
      </c>
      <c r="AS446" s="1">
        <v>42646</v>
      </c>
      <c r="AT446">
        <v>2.8087</v>
      </c>
      <c r="AU446" s="1">
        <v>42646</v>
      </c>
      <c r="AV446">
        <v>19594529.629999999</v>
      </c>
      <c r="AY446" s="1">
        <v>42646</v>
      </c>
      <c r="AZ446">
        <v>1.06</v>
      </c>
      <c r="BA446" s="1">
        <v>42646</v>
      </c>
      <c r="BB446">
        <v>-21.8</v>
      </c>
      <c r="BE446" s="1">
        <v>42622</v>
      </c>
      <c r="BF446">
        <v>-0.32900000000000001</v>
      </c>
      <c r="BG446" s="1">
        <v>42622</v>
      </c>
      <c r="BH446">
        <v>0.17</v>
      </c>
      <c r="BI446" s="1">
        <v>42622</v>
      </c>
      <c r="BJ446">
        <v>-0.32</v>
      </c>
      <c r="BK446" s="1">
        <v>42622</v>
      </c>
      <c r="BL446">
        <v>0.42</v>
      </c>
      <c r="BM446" s="1">
        <v>42622</v>
      </c>
      <c r="BN446">
        <v>99.81</v>
      </c>
      <c r="CA446" s="1">
        <v>42622</v>
      </c>
      <c r="CB446">
        <v>0.51</v>
      </c>
      <c r="CC446" s="1">
        <v>42647</v>
      </c>
      <c r="CD446">
        <v>4.68</v>
      </c>
      <c r="CE446" s="1">
        <v>42647</v>
      </c>
      <c r="CF446">
        <v>0.46561000000000002</v>
      </c>
      <c r="CG446" s="1">
        <v>42646</v>
      </c>
      <c r="CH446">
        <v>13.57</v>
      </c>
      <c r="CI446" s="1">
        <v>42646</v>
      </c>
      <c r="CJ446">
        <v>-0.3135</v>
      </c>
      <c r="CK446" s="1">
        <v>42627</v>
      </c>
      <c r="CL446">
        <v>0.48449999999999999</v>
      </c>
      <c r="CM446" s="1">
        <v>42646</v>
      </c>
      <c r="CN446">
        <v>664.64</v>
      </c>
      <c r="CO446" s="1">
        <v>42646</v>
      </c>
      <c r="CP446">
        <v>2656.99</v>
      </c>
      <c r="CQ446" s="1">
        <v>42646</v>
      </c>
      <c r="CR446">
        <v>2656.99</v>
      </c>
      <c r="CS446" s="1">
        <v>42646</v>
      </c>
      <c r="CT446">
        <v>2161.1999999999998</v>
      </c>
      <c r="CU446" s="1">
        <v>42646</v>
      </c>
      <c r="CV446">
        <v>2161.1999999999998</v>
      </c>
      <c r="CW446" s="1">
        <v>42646</v>
      </c>
      <c r="CX446">
        <v>2161.1999999999998</v>
      </c>
      <c r="CY446" s="1">
        <v>42646</v>
      </c>
      <c r="CZ446">
        <v>2161.1999999999998</v>
      </c>
      <c r="DA446" s="1">
        <v>42646</v>
      </c>
      <c r="DB446">
        <v>2161.1999999999998</v>
      </c>
      <c r="DC446" s="1">
        <v>42646</v>
      </c>
      <c r="DD446">
        <v>304</v>
      </c>
      <c r="DE446" s="1">
        <v>42646</v>
      </c>
      <c r="DF446">
        <v>229</v>
      </c>
      <c r="DG446" s="1">
        <v>42646</v>
      </c>
      <c r="DH446">
        <v>520611109</v>
      </c>
      <c r="DI446" s="1">
        <v>42646</v>
      </c>
      <c r="DJ446">
        <v>20.941800000000001</v>
      </c>
      <c r="DM446" s="1">
        <v>42622</v>
      </c>
      <c r="DN446">
        <v>114.93</v>
      </c>
      <c r="DO446" s="1">
        <v>42646</v>
      </c>
      <c r="DP446">
        <v>2.11</v>
      </c>
      <c r="DQ446" s="1">
        <v>42622</v>
      </c>
      <c r="DR446">
        <v>48.56</v>
      </c>
      <c r="DS446" s="1">
        <v>42622</v>
      </c>
      <c r="DT446">
        <v>0.33579999999999999</v>
      </c>
      <c r="DU446" s="1">
        <v>42622</v>
      </c>
      <c r="DV446">
        <v>1.55</v>
      </c>
      <c r="DW446" s="1">
        <v>42653</v>
      </c>
      <c r="DX446">
        <v>38.69</v>
      </c>
    </row>
    <row r="447" spans="1:128" x14ac:dyDescent="0.25">
      <c r="A447" s="1">
        <v>42625</v>
      </c>
      <c r="B447">
        <v>1.6639999999999999</v>
      </c>
      <c r="C447" s="1">
        <v>42625</v>
      </c>
      <c r="D447">
        <v>0.77200000000000002</v>
      </c>
      <c r="E447" s="1">
        <v>42821</v>
      </c>
      <c r="F447">
        <v>0.59499999999999997</v>
      </c>
      <c r="I447" s="1">
        <v>42643</v>
      </c>
      <c r="J447">
        <v>155.71</v>
      </c>
      <c r="K447" s="1">
        <v>43214</v>
      </c>
      <c r="L447">
        <v>15</v>
      </c>
      <c r="M447" s="1">
        <v>42632</v>
      </c>
      <c r="N447">
        <v>-24.4</v>
      </c>
      <c r="O447" s="1">
        <v>42634</v>
      </c>
      <c r="P447">
        <v>-1.4</v>
      </c>
      <c r="S447" s="1">
        <v>42643</v>
      </c>
      <c r="T447">
        <v>4865</v>
      </c>
      <c r="AG447" s="1">
        <v>42648</v>
      </c>
      <c r="AH447">
        <v>869</v>
      </c>
      <c r="AI447" s="1">
        <v>42647</v>
      </c>
      <c r="AJ447">
        <v>4.95</v>
      </c>
      <c r="AK447" s="1">
        <v>42625</v>
      </c>
      <c r="AL447">
        <v>13.456</v>
      </c>
      <c r="AM447" s="1">
        <v>42625</v>
      </c>
      <c r="AN447">
        <v>0.36</v>
      </c>
      <c r="AO447" s="1">
        <v>42647</v>
      </c>
      <c r="AP447">
        <v>1.9244000000000001</v>
      </c>
      <c r="AQ447" s="1">
        <v>42647</v>
      </c>
      <c r="AR447">
        <v>20.21</v>
      </c>
      <c r="AS447" s="1">
        <v>42647</v>
      </c>
      <c r="AT447">
        <v>2.7948</v>
      </c>
      <c r="AU447" s="1">
        <v>42647</v>
      </c>
      <c r="AV447">
        <v>19497587.32</v>
      </c>
      <c r="AY447" s="1">
        <v>42647</v>
      </c>
      <c r="AZ447">
        <v>0.9</v>
      </c>
      <c r="BA447" s="1">
        <v>42647</v>
      </c>
      <c r="BB447">
        <v>-94.87</v>
      </c>
      <c r="BE447" s="1">
        <v>42625</v>
      </c>
      <c r="BF447">
        <v>-0.27200000000000002</v>
      </c>
      <c r="BG447" s="1">
        <v>42625</v>
      </c>
      <c r="BH447">
        <v>0.21</v>
      </c>
      <c r="BI447" s="1">
        <v>42625</v>
      </c>
      <c r="BJ447">
        <v>-0.28000000000000003</v>
      </c>
      <c r="BK447" s="1">
        <v>42625</v>
      </c>
      <c r="BL447">
        <v>0.54</v>
      </c>
      <c r="BM447" s="1">
        <v>42625</v>
      </c>
      <c r="BN447">
        <v>99.74</v>
      </c>
      <c r="CA447" s="1">
        <v>42625</v>
      </c>
      <c r="CB447">
        <v>0.51</v>
      </c>
      <c r="CC447" s="1">
        <v>42648</v>
      </c>
      <c r="CD447">
        <v>4.6500000000000004</v>
      </c>
      <c r="CE447" s="1">
        <v>42648</v>
      </c>
      <c r="CF447">
        <v>0.45632</v>
      </c>
      <c r="CG447" s="1">
        <v>42647</v>
      </c>
      <c r="CH447">
        <v>13.63</v>
      </c>
      <c r="CI447" s="1">
        <v>42647</v>
      </c>
      <c r="CJ447">
        <v>-0.48620000000000002</v>
      </c>
      <c r="CK447" s="1">
        <v>42628</v>
      </c>
      <c r="CL447">
        <v>-0.50819999999999999</v>
      </c>
      <c r="CM447" s="1">
        <v>42647</v>
      </c>
      <c r="CN447">
        <v>704.58</v>
      </c>
      <c r="CO447" s="1">
        <v>42647</v>
      </c>
      <c r="CP447">
        <v>2562.12</v>
      </c>
      <c r="CQ447" s="1">
        <v>42647</v>
      </c>
      <c r="CR447">
        <v>2562.12</v>
      </c>
      <c r="CS447" s="1">
        <v>42647</v>
      </c>
      <c r="CT447">
        <v>2150.4899999999998</v>
      </c>
      <c r="CU447" s="1">
        <v>42647</v>
      </c>
      <c r="CV447">
        <v>2150.4899999999998</v>
      </c>
      <c r="CW447" s="1">
        <v>42647</v>
      </c>
      <c r="CX447">
        <v>2150.4899999999998</v>
      </c>
      <c r="CY447" s="1">
        <v>42647</v>
      </c>
      <c r="CZ447">
        <v>2150.4899999999998</v>
      </c>
      <c r="DA447" s="1">
        <v>42647</v>
      </c>
      <c r="DB447">
        <v>2150.4899999999998</v>
      </c>
      <c r="DC447" s="1">
        <v>42647</v>
      </c>
      <c r="DD447">
        <v>316</v>
      </c>
      <c r="DE447" s="1">
        <v>42647</v>
      </c>
      <c r="DF447">
        <v>269</v>
      </c>
      <c r="DG447" s="1">
        <v>42647</v>
      </c>
      <c r="DH447">
        <v>569704497</v>
      </c>
      <c r="DI447" s="1">
        <v>42647</v>
      </c>
      <c r="DJ447">
        <v>20.838100000000001</v>
      </c>
      <c r="DM447" s="1">
        <v>42625</v>
      </c>
      <c r="DN447">
        <v>114.93</v>
      </c>
      <c r="DO447" s="1">
        <v>42647</v>
      </c>
      <c r="DP447">
        <v>2.12</v>
      </c>
      <c r="DQ447" s="1">
        <v>42625</v>
      </c>
      <c r="DR447">
        <v>48.56</v>
      </c>
      <c r="DS447" s="1">
        <v>42625</v>
      </c>
      <c r="DT447">
        <v>0.36120000000000002</v>
      </c>
      <c r="DU447" s="1">
        <v>42625</v>
      </c>
      <c r="DV447">
        <v>1.55</v>
      </c>
      <c r="DW447" s="1">
        <v>42654</v>
      </c>
      <c r="DX447">
        <v>38.04</v>
      </c>
    </row>
    <row r="448" spans="1:128" x14ac:dyDescent="0.25">
      <c r="A448" s="1">
        <v>42626</v>
      </c>
      <c r="B448">
        <v>1.728</v>
      </c>
      <c r="C448" s="1">
        <v>42626</v>
      </c>
      <c r="D448">
        <v>0.8</v>
      </c>
      <c r="E448" s="1">
        <v>42822</v>
      </c>
      <c r="F448">
        <v>0.66300000000000003</v>
      </c>
      <c r="I448" s="1">
        <v>42646</v>
      </c>
      <c r="J448">
        <v>154.83000000000001</v>
      </c>
      <c r="K448" s="1">
        <v>43215</v>
      </c>
      <c r="L448">
        <v>15</v>
      </c>
      <c r="M448" s="1">
        <v>42633</v>
      </c>
      <c r="N448">
        <v>-24.9</v>
      </c>
      <c r="O448" s="1">
        <v>42635</v>
      </c>
      <c r="P448">
        <v>-5.9</v>
      </c>
      <c r="S448" s="1">
        <v>42646</v>
      </c>
      <c r="T448">
        <v>4819</v>
      </c>
      <c r="AG448" s="1">
        <v>42649</v>
      </c>
      <c r="AH448">
        <v>915</v>
      </c>
      <c r="AI448" s="1">
        <v>42648</v>
      </c>
      <c r="AJ448">
        <v>4.93</v>
      </c>
      <c r="AK448" s="1">
        <v>42626</v>
      </c>
      <c r="AL448">
        <v>13.2874</v>
      </c>
      <c r="AM448" s="1">
        <v>42626</v>
      </c>
      <c r="AN448">
        <v>0.36</v>
      </c>
      <c r="AO448" s="1">
        <v>42648</v>
      </c>
      <c r="AP448">
        <v>1.9326000000000001</v>
      </c>
      <c r="AQ448" s="1">
        <v>42648</v>
      </c>
      <c r="AR448">
        <v>20.29</v>
      </c>
      <c r="AS448" s="1">
        <v>42648</v>
      </c>
      <c r="AT448">
        <v>2.8067000000000002</v>
      </c>
      <c r="AU448" s="1">
        <v>42648</v>
      </c>
      <c r="AV448">
        <v>19580637.23</v>
      </c>
      <c r="AY448" s="1">
        <v>42648</v>
      </c>
      <c r="AZ448">
        <v>0.77</v>
      </c>
      <c r="BA448" s="1">
        <v>42648</v>
      </c>
      <c r="BB448">
        <v>-55.78</v>
      </c>
      <c r="BE448" s="1">
        <v>42626</v>
      </c>
      <c r="BF448">
        <v>-0.40799999999999997</v>
      </c>
      <c r="BG448" s="1">
        <v>42626</v>
      </c>
      <c r="BH448">
        <v>0.27</v>
      </c>
      <c r="BI448" s="1">
        <v>42626</v>
      </c>
      <c r="BJ448">
        <v>-0.23</v>
      </c>
      <c r="BK448" s="1">
        <v>42626</v>
      </c>
      <c r="BL448">
        <v>0.72</v>
      </c>
      <c r="BM448" s="1">
        <v>42626</v>
      </c>
      <c r="BN448">
        <v>99.89</v>
      </c>
      <c r="CA448" s="1">
        <v>42626</v>
      </c>
      <c r="CB448">
        <v>0.52</v>
      </c>
      <c r="CC448" s="1">
        <v>42649</v>
      </c>
      <c r="CD448">
        <v>4.6500000000000004</v>
      </c>
      <c r="CE448" s="1">
        <v>42649</v>
      </c>
      <c r="CF448">
        <v>0.45029200000000003</v>
      </c>
      <c r="CG448" s="1">
        <v>42648</v>
      </c>
      <c r="CH448">
        <v>12.99</v>
      </c>
      <c r="CI448" s="1">
        <v>42648</v>
      </c>
      <c r="CJ448">
        <v>0.47049999999999997</v>
      </c>
      <c r="CK448" s="1">
        <v>42629</v>
      </c>
      <c r="CL448">
        <v>0.40860000000000002</v>
      </c>
      <c r="CM448" s="1">
        <v>42648</v>
      </c>
      <c r="CN448">
        <v>787.99</v>
      </c>
      <c r="CO448" s="1">
        <v>42648</v>
      </c>
      <c r="CP448">
        <v>2506.34</v>
      </c>
      <c r="CQ448" s="1">
        <v>42648</v>
      </c>
      <c r="CR448">
        <v>2506.34</v>
      </c>
      <c r="CS448" s="1">
        <v>42648</v>
      </c>
      <c r="CT448">
        <v>2159.73</v>
      </c>
      <c r="CU448" s="1">
        <v>42648</v>
      </c>
      <c r="CV448">
        <v>2159.73</v>
      </c>
      <c r="CW448" s="1">
        <v>42648</v>
      </c>
      <c r="CX448">
        <v>2159.73</v>
      </c>
      <c r="CY448" s="1">
        <v>42648</v>
      </c>
      <c r="CZ448">
        <v>2159.73</v>
      </c>
      <c r="DA448" s="1">
        <v>42648</v>
      </c>
      <c r="DB448">
        <v>2159.73</v>
      </c>
      <c r="DC448" s="1">
        <v>42648</v>
      </c>
      <c r="DD448">
        <v>391</v>
      </c>
      <c r="DE448" s="1">
        <v>42648</v>
      </c>
      <c r="DF448">
        <v>226</v>
      </c>
      <c r="DG448" s="1">
        <v>42648</v>
      </c>
      <c r="DH448">
        <v>604384183</v>
      </c>
      <c r="DI448" s="1">
        <v>42648</v>
      </c>
      <c r="DJ448">
        <v>20.9269</v>
      </c>
      <c r="DM448" s="1">
        <v>42626</v>
      </c>
      <c r="DN448">
        <v>114.93</v>
      </c>
      <c r="DO448" s="1">
        <v>42648</v>
      </c>
      <c r="DP448">
        <v>2.11</v>
      </c>
      <c r="DQ448" s="1">
        <v>42626</v>
      </c>
      <c r="DR448">
        <v>48.56</v>
      </c>
      <c r="DS448" s="1">
        <v>42626</v>
      </c>
      <c r="DT448">
        <v>0.35010000000000002</v>
      </c>
      <c r="DU448" s="1">
        <v>42626</v>
      </c>
      <c r="DV448">
        <v>1.55</v>
      </c>
      <c r="DW448" s="1">
        <v>42655</v>
      </c>
      <c r="DX448">
        <v>37.78</v>
      </c>
    </row>
    <row r="449" spans="1:128" x14ac:dyDescent="0.25">
      <c r="A449" s="1">
        <v>42627</v>
      </c>
      <c r="B449">
        <v>1.698</v>
      </c>
      <c r="C449" s="1">
        <v>42627</v>
      </c>
      <c r="D449">
        <v>0.76</v>
      </c>
      <c r="E449" s="1">
        <v>42823</v>
      </c>
      <c r="F449">
        <v>0.69699999999999995</v>
      </c>
      <c r="I449" s="1">
        <v>42647</v>
      </c>
      <c r="J449">
        <v>155.44999999999999</v>
      </c>
      <c r="K449" s="1">
        <v>43216</v>
      </c>
      <c r="L449">
        <v>15</v>
      </c>
      <c r="M449" s="1">
        <v>42634</v>
      </c>
      <c r="N449">
        <v>-25.6</v>
      </c>
      <c r="O449" s="1">
        <v>42636</v>
      </c>
      <c r="P449">
        <v>-4.4000000000000004</v>
      </c>
      <c r="S449" s="1">
        <v>42647</v>
      </c>
      <c r="T449">
        <v>4805</v>
      </c>
      <c r="AG449" s="1">
        <v>42650</v>
      </c>
      <c r="AH449">
        <v>921</v>
      </c>
      <c r="AI449" s="1">
        <v>42649</v>
      </c>
      <c r="AJ449">
        <v>4.93</v>
      </c>
      <c r="AK449" s="1">
        <v>42627</v>
      </c>
      <c r="AL449">
        <v>13.286899999999999</v>
      </c>
      <c r="AM449" s="1">
        <v>42627</v>
      </c>
      <c r="AN449">
        <v>0.36</v>
      </c>
      <c r="AO449" s="1">
        <v>42649</v>
      </c>
      <c r="AP449">
        <v>1.9326000000000001</v>
      </c>
      <c r="AQ449" s="1">
        <v>42649</v>
      </c>
      <c r="AR449">
        <v>20.29</v>
      </c>
      <c r="AS449" s="1">
        <v>42649</v>
      </c>
      <c r="AT449">
        <v>2.8066</v>
      </c>
      <c r="AU449" s="1">
        <v>42649</v>
      </c>
      <c r="AV449">
        <v>19580070.960000001</v>
      </c>
      <c r="AY449" s="1">
        <v>42649</v>
      </c>
      <c r="AZ449">
        <v>1</v>
      </c>
      <c r="BA449" s="1">
        <v>42649</v>
      </c>
      <c r="BB449">
        <v>-71.42</v>
      </c>
      <c r="BE449" s="1">
        <v>42627</v>
      </c>
      <c r="BF449">
        <v>-0.44600000000000001</v>
      </c>
      <c r="BG449" s="1">
        <v>42627</v>
      </c>
      <c r="BH449">
        <v>0.28000000000000003</v>
      </c>
      <c r="BI449" s="1">
        <v>42627</v>
      </c>
      <c r="BJ449">
        <v>-0.22</v>
      </c>
      <c r="BK449" s="1">
        <v>42627</v>
      </c>
      <c r="BL449">
        <v>0.69</v>
      </c>
      <c r="BM449" s="1">
        <v>42627</v>
      </c>
      <c r="BN449">
        <v>99.87</v>
      </c>
      <c r="CA449" s="1">
        <v>42627</v>
      </c>
      <c r="CB449">
        <v>0.52</v>
      </c>
      <c r="CC449" s="1">
        <v>42650</v>
      </c>
      <c r="CD449">
        <v>4.66</v>
      </c>
      <c r="CE449" s="1">
        <v>42650</v>
      </c>
      <c r="CF449">
        <v>0.45409100000000002</v>
      </c>
      <c r="CG449" s="1">
        <v>42649</v>
      </c>
      <c r="CH449">
        <v>12.84</v>
      </c>
      <c r="CI449" s="1">
        <v>42649</v>
      </c>
      <c r="CJ449">
        <v>5.0799999999999998E-2</v>
      </c>
      <c r="CK449" s="1">
        <v>42632</v>
      </c>
      <c r="CL449">
        <v>0.1212</v>
      </c>
      <c r="CM449" s="1">
        <v>42649</v>
      </c>
      <c r="CN449">
        <v>655.55</v>
      </c>
      <c r="CO449" s="1">
        <v>42649</v>
      </c>
      <c r="CP449">
        <v>2434.92</v>
      </c>
      <c r="CQ449" s="1">
        <v>42649</v>
      </c>
      <c r="CR449">
        <v>2434.92</v>
      </c>
      <c r="CS449" s="1">
        <v>42649</v>
      </c>
      <c r="CT449">
        <v>2160.77</v>
      </c>
      <c r="CU449" s="1">
        <v>42649</v>
      </c>
      <c r="CV449">
        <v>2160.77</v>
      </c>
      <c r="CW449" s="1">
        <v>42649</v>
      </c>
      <c r="CX449">
        <v>2160.77</v>
      </c>
      <c r="CY449" s="1">
        <v>42649</v>
      </c>
      <c r="CZ449">
        <v>2160.77</v>
      </c>
      <c r="DA449" s="1">
        <v>42649</v>
      </c>
      <c r="DB449">
        <v>2160.77</v>
      </c>
      <c r="DC449" s="1">
        <v>42650</v>
      </c>
      <c r="DD449">
        <v>240</v>
      </c>
      <c r="DE449" s="1">
        <v>42650</v>
      </c>
      <c r="DF449">
        <v>253</v>
      </c>
      <c r="DG449" s="1">
        <v>42649</v>
      </c>
      <c r="DH449">
        <v>521499520</v>
      </c>
      <c r="DI449" s="1">
        <v>42649</v>
      </c>
      <c r="DJ449">
        <v>20.926400000000001</v>
      </c>
      <c r="DM449" s="1">
        <v>42627</v>
      </c>
      <c r="DN449">
        <v>114.93</v>
      </c>
      <c r="DO449" s="1">
        <v>42649</v>
      </c>
      <c r="DP449">
        <v>2.11</v>
      </c>
      <c r="DQ449" s="1">
        <v>42627</v>
      </c>
      <c r="DR449">
        <v>48.56</v>
      </c>
      <c r="DS449" s="1">
        <v>42627</v>
      </c>
      <c r="DT449">
        <v>0.3196</v>
      </c>
      <c r="DU449" s="1">
        <v>42627</v>
      </c>
      <c r="DV449">
        <v>1.55</v>
      </c>
      <c r="DW449" s="1">
        <v>42656</v>
      </c>
      <c r="DX449">
        <v>37.69</v>
      </c>
    </row>
    <row r="450" spans="1:128" x14ac:dyDescent="0.25">
      <c r="A450" s="1">
        <v>42628</v>
      </c>
      <c r="B450">
        <v>1.6919999999999999</v>
      </c>
      <c r="C450" s="1">
        <v>42628</v>
      </c>
      <c r="D450">
        <v>0.72799999999999998</v>
      </c>
      <c r="E450" s="1">
        <v>42824</v>
      </c>
      <c r="F450">
        <v>0.69099999999999995</v>
      </c>
      <c r="I450" s="1">
        <v>42648</v>
      </c>
      <c r="J450">
        <v>154.09</v>
      </c>
      <c r="K450" s="1">
        <v>43217</v>
      </c>
      <c r="L450">
        <v>15</v>
      </c>
      <c r="M450" s="1">
        <v>42635</v>
      </c>
      <c r="N450">
        <v>-25.7</v>
      </c>
      <c r="O450" s="1">
        <v>42639</v>
      </c>
      <c r="P450">
        <v>-5.4</v>
      </c>
      <c r="S450" s="1">
        <v>42648</v>
      </c>
      <c r="T450">
        <v>4799.5</v>
      </c>
      <c r="AG450" s="1">
        <v>42653</v>
      </c>
      <c r="AH450">
        <v>922</v>
      </c>
      <c r="AI450" s="1">
        <v>42650</v>
      </c>
      <c r="AJ450">
        <v>4.9400000000000004</v>
      </c>
      <c r="AK450" s="1">
        <v>42628</v>
      </c>
      <c r="AL450">
        <v>13.403499999999999</v>
      </c>
      <c r="AM450" s="1">
        <v>42628</v>
      </c>
      <c r="AN450">
        <v>0.36</v>
      </c>
      <c r="AO450" s="1">
        <v>42650</v>
      </c>
      <c r="AP450">
        <v>1.9261999999999999</v>
      </c>
      <c r="AQ450" s="1">
        <v>42650</v>
      </c>
      <c r="AR450">
        <v>20.23</v>
      </c>
      <c r="AS450" s="1">
        <v>42650</v>
      </c>
      <c r="AT450">
        <v>2.7974000000000001</v>
      </c>
      <c r="AU450" s="1">
        <v>42650</v>
      </c>
      <c r="AV450">
        <v>19515813.16</v>
      </c>
      <c r="AY450" s="1">
        <v>42650</v>
      </c>
      <c r="AZ450">
        <v>1.18</v>
      </c>
      <c r="BA450" s="1">
        <v>42650</v>
      </c>
      <c r="BB450">
        <v>-126.24</v>
      </c>
      <c r="BE450" s="1">
        <v>42628</v>
      </c>
      <c r="BF450">
        <v>-0.39500000000000002</v>
      </c>
      <c r="BG450" s="1">
        <v>42628</v>
      </c>
      <c r="BH450">
        <v>0.27</v>
      </c>
      <c r="BI450" s="1">
        <v>42628</v>
      </c>
      <c r="BJ450">
        <v>-0.23</v>
      </c>
      <c r="BK450" s="1">
        <v>42628</v>
      </c>
      <c r="BL450">
        <v>0.65</v>
      </c>
      <c r="BM450" s="1">
        <v>42628</v>
      </c>
      <c r="BN450">
        <v>99.83</v>
      </c>
      <c r="CA450" s="1">
        <v>42628</v>
      </c>
      <c r="CB450">
        <v>0.56999999999999995</v>
      </c>
      <c r="CC450" s="1">
        <v>42654</v>
      </c>
      <c r="CD450">
        <v>4.6399999999999997</v>
      </c>
      <c r="CE450" s="1">
        <v>42654</v>
      </c>
      <c r="CF450">
        <v>0.45170900000000003</v>
      </c>
      <c r="CG450" s="1">
        <v>42650</v>
      </c>
      <c r="CH450">
        <v>13.48</v>
      </c>
      <c r="CI450" s="1">
        <v>42650</v>
      </c>
      <c r="CJ450">
        <v>-0.3221</v>
      </c>
      <c r="CK450" s="1">
        <v>42633</v>
      </c>
      <c r="CL450">
        <v>0.252</v>
      </c>
      <c r="CM450" s="1">
        <v>42650</v>
      </c>
      <c r="CN450">
        <v>770.25</v>
      </c>
      <c r="CO450" s="1">
        <v>42650</v>
      </c>
      <c r="CP450">
        <v>2308.6799999999998</v>
      </c>
      <c r="CQ450" s="1">
        <v>42650</v>
      </c>
      <c r="CR450">
        <v>2308.6799999999998</v>
      </c>
      <c r="CS450" s="1">
        <v>42650</v>
      </c>
      <c r="CT450">
        <v>2153.7399999999998</v>
      </c>
      <c r="CU450" s="1">
        <v>42650</v>
      </c>
      <c r="CV450">
        <v>2153.7399999999998</v>
      </c>
      <c r="CW450" s="1">
        <v>42650</v>
      </c>
      <c r="CX450">
        <v>2153.7399999999998</v>
      </c>
      <c r="CY450" s="1">
        <v>42650</v>
      </c>
      <c r="CZ450">
        <v>2153.7399999999998</v>
      </c>
      <c r="DA450" s="1">
        <v>42650</v>
      </c>
      <c r="DB450">
        <v>2153.7399999999998</v>
      </c>
      <c r="DC450" s="1">
        <v>42653</v>
      </c>
      <c r="DD450">
        <v>446</v>
      </c>
      <c r="DE450" s="1">
        <v>42653</v>
      </c>
      <c r="DF450">
        <v>252</v>
      </c>
      <c r="DG450" s="1">
        <v>42650</v>
      </c>
      <c r="DH450">
        <v>625974937</v>
      </c>
      <c r="DI450" s="1">
        <v>42650</v>
      </c>
      <c r="DJ450">
        <v>20.857800000000001</v>
      </c>
      <c r="DM450" s="1">
        <v>42628</v>
      </c>
      <c r="DN450">
        <v>114.93</v>
      </c>
      <c r="DO450" s="1">
        <v>42650</v>
      </c>
      <c r="DP450">
        <v>2.12</v>
      </c>
      <c r="DQ450" s="1">
        <v>42628</v>
      </c>
      <c r="DR450">
        <v>48.55</v>
      </c>
      <c r="DS450" s="1">
        <v>42628</v>
      </c>
      <c r="DT450">
        <v>0.28410000000000002</v>
      </c>
      <c r="DU450" s="1">
        <v>42628</v>
      </c>
      <c r="DV450">
        <v>1.56</v>
      </c>
      <c r="DW450" s="1">
        <v>42657</v>
      </c>
      <c r="DX450">
        <v>35.93</v>
      </c>
    </row>
    <row r="451" spans="1:128" x14ac:dyDescent="0.25">
      <c r="A451" s="1">
        <v>42629</v>
      </c>
      <c r="B451">
        <v>1.6930000000000001</v>
      </c>
      <c r="C451" s="1">
        <v>42629</v>
      </c>
      <c r="D451">
        <v>0.76400000000000001</v>
      </c>
      <c r="E451" s="1">
        <v>42825</v>
      </c>
      <c r="F451">
        <v>0.68600000000000005</v>
      </c>
      <c r="I451" s="1">
        <v>42649</v>
      </c>
      <c r="J451">
        <v>153.76</v>
      </c>
      <c r="K451" s="1">
        <v>43220</v>
      </c>
      <c r="L451">
        <v>15</v>
      </c>
      <c r="M451" s="1">
        <v>42636</v>
      </c>
      <c r="N451">
        <v>-19.3</v>
      </c>
      <c r="O451" s="1">
        <v>42640</v>
      </c>
      <c r="P451">
        <v>-5.2</v>
      </c>
      <c r="S451" s="1">
        <v>42649</v>
      </c>
      <c r="T451">
        <v>4756</v>
      </c>
      <c r="AG451" s="1">
        <v>42654</v>
      </c>
      <c r="AH451">
        <v>922</v>
      </c>
      <c r="AI451" s="1">
        <v>42653</v>
      </c>
      <c r="AJ451">
        <v>4.8899999999999997</v>
      </c>
      <c r="AK451" s="1">
        <v>42629</v>
      </c>
      <c r="AL451">
        <v>13.375</v>
      </c>
      <c r="AM451" s="1">
        <v>42629</v>
      </c>
      <c r="AN451">
        <v>0.36</v>
      </c>
      <c r="AO451" s="1">
        <v>42653</v>
      </c>
      <c r="AP451">
        <v>1.9362999999999999</v>
      </c>
      <c r="AQ451" s="1">
        <v>42653</v>
      </c>
      <c r="AR451">
        <v>20.45</v>
      </c>
      <c r="AS451" s="1">
        <v>42653</v>
      </c>
      <c r="AT451">
        <v>2.8098999999999998</v>
      </c>
      <c r="AU451" s="1">
        <v>42653</v>
      </c>
      <c r="AV451">
        <v>19603684.210000001</v>
      </c>
      <c r="AY451" s="1">
        <v>42653</v>
      </c>
      <c r="AZ451">
        <v>0.93</v>
      </c>
      <c r="BA451" s="1">
        <v>42653</v>
      </c>
      <c r="BB451">
        <v>-48.88</v>
      </c>
      <c r="BE451" s="1">
        <v>42629</v>
      </c>
      <c r="BF451">
        <v>-0.43099999999999999</v>
      </c>
      <c r="BG451" s="1">
        <v>42629</v>
      </c>
      <c r="BH451">
        <v>0.31</v>
      </c>
      <c r="BI451" s="1">
        <v>42629</v>
      </c>
      <c r="BJ451">
        <v>-0.22</v>
      </c>
      <c r="BK451" s="1">
        <v>42629</v>
      </c>
      <c r="BL451">
        <v>0.7</v>
      </c>
      <c r="BM451" s="1">
        <v>42629</v>
      </c>
      <c r="BN451">
        <v>99.87</v>
      </c>
      <c r="CA451" s="1">
        <v>42629</v>
      </c>
      <c r="CB451">
        <v>0.57999999999999996</v>
      </c>
      <c r="CC451" s="1">
        <v>42655</v>
      </c>
      <c r="CD451">
        <v>4.63</v>
      </c>
      <c r="CE451" s="1">
        <v>42655</v>
      </c>
      <c r="CF451">
        <v>0.44682899999999998</v>
      </c>
      <c r="CG451" s="1">
        <v>42653</v>
      </c>
      <c r="CH451">
        <v>13.38</v>
      </c>
      <c r="CI451" s="1">
        <v>42653</v>
      </c>
      <c r="CJ451">
        <v>0.46060000000000001</v>
      </c>
      <c r="CK451" s="1">
        <v>42634</v>
      </c>
      <c r="CL451">
        <v>0.57620000000000005</v>
      </c>
      <c r="CM451" s="1">
        <v>42653</v>
      </c>
      <c r="CN451">
        <v>544.02</v>
      </c>
      <c r="CO451" s="1">
        <v>42653</v>
      </c>
      <c r="CP451">
        <v>2259.8000000000002</v>
      </c>
      <c r="CQ451" s="1">
        <v>42653</v>
      </c>
      <c r="CR451">
        <v>2259.8000000000002</v>
      </c>
      <c r="CS451" s="1">
        <v>42653</v>
      </c>
      <c r="CT451">
        <v>2163.66</v>
      </c>
      <c r="CU451" s="1">
        <v>42653</v>
      </c>
      <c r="CV451">
        <v>2163.66</v>
      </c>
      <c r="CW451" s="1">
        <v>42653</v>
      </c>
      <c r="CX451">
        <v>2163.66</v>
      </c>
      <c r="CY451" s="1">
        <v>42653</v>
      </c>
      <c r="CZ451">
        <v>2163.66</v>
      </c>
      <c r="DA451" s="1">
        <v>42653</v>
      </c>
      <c r="DB451">
        <v>2163.66</v>
      </c>
      <c r="DC451" s="1">
        <v>42654</v>
      </c>
      <c r="DD451">
        <v>185</v>
      </c>
      <c r="DE451" s="1">
        <v>42654</v>
      </c>
      <c r="DF451">
        <v>276</v>
      </c>
      <c r="DG451" s="1">
        <v>42653</v>
      </c>
      <c r="DH451">
        <v>457736263</v>
      </c>
      <c r="DI451" s="1">
        <v>42653</v>
      </c>
      <c r="DJ451">
        <v>20.937999999999999</v>
      </c>
      <c r="DM451" s="1">
        <v>42629</v>
      </c>
      <c r="DN451">
        <v>114.93</v>
      </c>
      <c r="DO451" s="1">
        <v>42653</v>
      </c>
      <c r="DP451">
        <v>2.11</v>
      </c>
      <c r="DQ451" s="1">
        <v>42629</v>
      </c>
      <c r="DR451">
        <v>48.54</v>
      </c>
      <c r="DS451" s="1">
        <v>42629</v>
      </c>
      <c r="DT451">
        <v>0.27900000000000003</v>
      </c>
      <c r="DU451" s="1">
        <v>42629</v>
      </c>
      <c r="DV451">
        <v>1.56</v>
      </c>
      <c r="DW451" s="1">
        <v>42660</v>
      </c>
      <c r="DX451">
        <v>33.979999999999997</v>
      </c>
    </row>
    <row r="452" spans="1:128" x14ac:dyDescent="0.25">
      <c r="A452" s="1">
        <v>42632</v>
      </c>
      <c r="B452">
        <v>1.7130000000000001</v>
      </c>
      <c r="C452" s="1">
        <v>42632</v>
      </c>
      <c r="D452">
        <v>0.78</v>
      </c>
      <c r="E452" s="1">
        <v>42828</v>
      </c>
      <c r="F452">
        <v>0.60899999999999999</v>
      </c>
      <c r="I452" s="1">
        <v>42650</v>
      </c>
      <c r="J452">
        <v>154.25</v>
      </c>
      <c r="K452" s="1">
        <v>43221</v>
      </c>
      <c r="L452">
        <v>15</v>
      </c>
      <c r="M452" s="1">
        <v>42639</v>
      </c>
      <c r="N452">
        <v>-9.5</v>
      </c>
      <c r="O452" s="1">
        <v>42641</v>
      </c>
      <c r="P452">
        <v>-5.0999999999999996</v>
      </c>
      <c r="S452" s="1">
        <v>42650</v>
      </c>
      <c r="T452">
        <v>4778</v>
      </c>
      <c r="AG452" s="1">
        <v>42655</v>
      </c>
      <c r="AH452">
        <v>906</v>
      </c>
      <c r="AI452" s="1">
        <v>42654</v>
      </c>
      <c r="AJ452">
        <v>4.95</v>
      </c>
      <c r="AK452" s="1">
        <v>42632</v>
      </c>
      <c r="AL452">
        <v>13.3749</v>
      </c>
      <c r="AM452" s="1">
        <v>42632</v>
      </c>
      <c r="AN452">
        <v>0.36</v>
      </c>
      <c r="AO452" s="1">
        <v>42654</v>
      </c>
      <c r="AP452">
        <v>1.9117999999999999</v>
      </c>
      <c r="AQ452" s="1">
        <v>42654</v>
      </c>
      <c r="AR452">
        <v>20.190000000000001</v>
      </c>
      <c r="AS452" s="1">
        <v>42654</v>
      </c>
      <c r="AT452">
        <v>2.7747000000000002</v>
      </c>
      <c r="AU452" s="1">
        <v>42654</v>
      </c>
      <c r="AV452">
        <v>19358525.260000002</v>
      </c>
      <c r="AY452" s="1">
        <v>42654</v>
      </c>
      <c r="AZ452">
        <v>1.1200000000000001</v>
      </c>
      <c r="BA452" s="1">
        <v>42654</v>
      </c>
      <c r="BB452">
        <v>-160.49</v>
      </c>
      <c r="BE452" s="1">
        <v>42632</v>
      </c>
      <c r="BF452">
        <v>-0.42399999999999999</v>
      </c>
      <c r="BG452" s="1">
        <v>42632</v>
      </c>
      <c r="BH452">
        <v>0.31</v>
      </c>
      <c r="BI452" s="1">
        <v>42632</v>
      </c>
      <c r="BJ452">
        <v>-0.23</v>
      </c>
      <c r="BK452" s="1">
        <v>42632</v>
      </c>
      <c r="BL452">
        <v>0.73</v>
      </c>
      <c r="BM452" s="1">
        <v>42632</v>
      </c>
      <c r="BN452">
        <v>99.86</v>
      </c>
      <c r="CA452" s="1">
        <v>42632</v>
      </c>
      <c r="CB452">
        <v>0.59</v>
      </c>
      <c r="CC452" s="1">
        <v>42656</v>
      </c>
      <c r="CD452">
        <v>4.71</v>
      </c>
      <c r="CE452" s="1">
        <v>42656</v>
      </c>
      <c r="CF452">
        <v>0.44859100000000002</v>
      </c>
      <c r="CG452" s="1">
        <v>42654</v>
      </c>
      <c r="CH452">
        <v>15.36</v>
      </c>
      <c r="CI452" s="1">
        <v>42654</v>
      </c>
      <c r="CJ452">
        <v>-1.244</v>
      </c>
      <c r="CK452" s="1">
        <v>42635</v>
      </c>
      <c r="CL452">
        <v>0.81259999999999999</v>
      </c>
      <c r="CM452" s="1">
        <v>42654</v>
      </c>
      <c r="CN452">
        <v>654.97</v>
      </c>
      <c r="CO452" s="1">
        <v>42654</v>
      </c>
      <c r="CP452">
        <v>2099.31</v>
      </c>
      <c r="CQ452" s="1">
        <v>42654</v>
      </c>
      <c r="CR452">
        <v>2099.31</v>
      </c>
      <c r="CS452" s="1">
        <v>42654</v>
      </c>
      <c r="CT452">
        <v>2136.73</v>
      </c>
      <c r="CU452" s="1">
        <v>42654</v>
      </c>
      <c r="CV452">
        <v>2136.73</v>
      </c>
      <c r="CW452" s="1">
        <v>42654</v>
      </c>
      <c r="CX452">
        <v>2136.73</v>
      </c>
      <c r="CY452" s="1">
        <v>42654</v>
      </c>
      <c r="CZ452">
        <v>2136.73</v>
      </c>
      <c r="DA452" s="1">
        <v>42654</v>
      </c>
      <c r="DB452">
        <v>2136.73</v>
      </c>
      <c r="DC452" s="1">
        <v>42655</v>
      </c>
      <c r="DD452">
        <v>164</v>
      </c>
      <c r="DE452" s="1">
        <v>42655</v>
      </c>
      <c r="DF452">
        <v>300</v>
      </c>
      <c r="DG452" s="1">
        <v>42654</v>
      </c>
      <c r="DH452">
        <v>584017377</v>
      </c>
      <c r="DI452" s="1">
        <v>42654</v>
      </c>
      <c r="DJ452">
        <v>20.674299999999999</v>
      </c>
      <c r="DM452" s="1">
        <v>42632</v>
      </c>
      <c r="DN452">
        <v>114.93</v>
      </c>
      <c r="DO452" s="1">
        <v>42654</v>
      </c>
      <c r="DP452">
        <v>2.14</v>
      </c>
      <c r="DQ452" s="1">
        <v>42632</v>
      </c>
      <c r="DR452">
        <v>48.48</v>
      </c>
      <c r="DS452" s="1">
        <v>42632</v>
      </c>
      <c r="DT452">
        <v>0.2485</v>
      </c>
      <c r="DU452" s="1">
        <v>42632</v>
      </c>
      <c r="DV452">
        <v>1.56</v>
      </c>
      <c r="DW452" s="1">
        <v>42661</v>
      </c>
      <c r="DX452">
        <v>34.229999999999997</v>
      </c>
    </row>
    <row r="453" spans="1:128" x14ac:dyDescent="0.25">
      <c r="A453" s="1">
        <v>42633</v>
      </c>
      <c r="B453">
        <v>1.69</v>
      </c>
      <c r="C453" s="1">
        <v>42633</v>
      </c>
      <c r="D453">
        <v>0.77600000000000002</v>
      </c>
      <c r="E453" s="1">
        <v>42829</v>
      </c>
      <c r="F453">
        <v>0.61</v>
      </c>
      <c r="I453" s="1">
        <v>42653</v>
      </c>
      <c r="J453">
        <v>155.04</v>
      </c>
      <c r="K453" s="1">
        <v>43222</v>
      </c>
      <c r="L453">
        <v>15</v>
      </c>
      <c r="M453" s="1">
        <v>42640</v>
      </c>
      <c r="N453">
        <v>-10.7</v>
      </c>
      <c r="O453" s="1">
        <v>42642</v>
      </c>
      <c r="P453">
        <v>-3.4</v>
      </c>
      <c r="S453" s="1">
        <v>42653</v>
      </c>
      <c r="T453">
        <v>4848.5</v>
      </c>
      <c r="AG453" s="1">
        <v>42656</v>
      </c>
      <c r="AH453">
        <v>885</v>
      </c>
      <c r="AI453" s="1">
        <v>42655</v>
      </c>
      <c r="AJ453">
        <v>4.95</v>
      </c>
      <c r="AK453" s="1">
        <v>42633</v>
      </c>
      <c r="AL453">
        <v>13.3764</v>
      </c>
      <c r="AM453" s="1">
        <v>42633</v>
      </c>
      <c r="AN453">
        <v>0.36</v>
      </c>
      <c r="AO453" s="1">
        <v>42655</v>
      </c>
      <c r="AP453">
        <v>1.9137999999999999</v>
      </c>
      <c r="AQ453" s="1">
        <v>42655</v>
      </c>
      <c r="AR453">
        <v>20.22</v>
      </c>
      <c r="AS453" s="1">
        <v>42655</v>
      </c>
      <c r="AT453">
        <v>2.7776000000000001</v>
      </c>
      <c r="AU453" s="1">
        <v>42655</v>
      </c>
      <c r="AV453">
        <v>19379028.789999999</v>
      </c>
      <c r="AY453" s="1">
        <v>42655</v>
      </c>
      <c r="AZ453">
        <v>1.06</v>
      </c>
      <c r="BA453" s="1">
        <v>42655</v>
      </c>
      <c r="BB453">
        <v>-137.11000000000001</v>
      </c>
      <c r="BE453" s="1">
        <v>42633</v>
      </c>
      <c r="BF453">
        <v>-0.44400000000000001</v>
      </c>
      <c r="BG453" s="1">
        <v>42633</v>
      </c>
      <c r="BH453">
        <v>0.33</v>
      </c>
      <c r="BI453" s="1">
        <v>42633</v>
      </c>
      <c r="BJ453">
        <v>-0.22</v>
      </c>
      <c r="BK453" s="1">
        <v>42633</v>
      </c>
      <c r="BL453">
        <v>0.73</v>
      </c>
      <c r="BM453" s="1">
        <v>42633</v>
      </c>
      <c r="BN453">
        <v>99.86</v>
      </c>
      <c r="CA453" s="1">
        <v>42633</v>
      </c>
      <c r="CB453">
        <v>0.63</v>
      </c>
      <c r="CC453" s="1">
        <v>42657</v>
      </c>
      <c r="CD453">
        <v>4.6500000000000004</v>
      </c>
      <c r="CE453" s="1">
        <v>42657</v>
      </c>
      <c r="CF453">
        <v>0.44380999999999998</v>
      </c>
      <c r="CG453" s="1">
        <v>42655</v>
      </c>
      <c r="CH453">
        <v>15.91</v>
      </c>
      <c r="CI453" s="1">
        <v>42655</v>
      </c>
      <c r="CJ453">
        <v>0.1229</v>
      </c>
      <c r="CK453" s="1">
        <v>42636</v>
      </c>
      <c r="CL453">
        <v>0.248</v>
      </c>
      <c r="CM453" s="1">
        <v>42655</v>
      </c>
      <c r="CN453">
        <v>551.78</v>
      </c>
      <c r="CO453" s="1">
        <v>42655</v>
      </c>
      <c r="CP453">
        <v>1962.2</v>
      </c>
      <c r="CQ453" s="1">
        <v>42655</v>
      </c>
      <c r="CR453">
        <v>1962.2</v>
      </c>
      <c r="CS453" s="1">
        <v>42655</v>
      </c>
      <c r="CT453">
        <v>2139.1799999999998</v>
      </c>
      <c r="CU453" s="1">
        <v>42655</v>
      </c>
      <c r="CV453">
        <v>2139.1799999999998</v>
      </c>
      <c r="CW453" s="1">
        <v>42655</v>
      </c>
      <c r="CX453">
        <v>2139.1799999999998</v>
      </c>
      <c r="CY453" s="1">
        <v>42655</v>
      </c>
      <c r="CZ453">
        <v>2139.1799999999998</v>
      </c>
      <c r="DA453" s="1">
        <v>42655</v>
      </c>
      <c r="DB453">
        <v>2139.1799999999998</v>
      </c>
      <c r="DC453" s="1">
        <v>42656</v>
      </c>
      <c r="DD453">
        <v>146</v>
      </c>
      <c r="DE453" s="1">
        <v>42656</v>
      </c>
      <c r="DF453">
        <v>340</v>
      </c>
      <c r="DG453" s="1">
        <v>42655</v>
      </c>
      <c r="DH453">
        <v>463375712</v>
      </c>
      <c r="DI453" s="1">
        <v>42655</v>
      </c>
      <c r="DJ453">
        <v>20.692699999999999</v>
      </c>
      <c r="DM453" s="1">
        <v>42633</v>
      </c>
      <c r="DN453">
        <v>114.93</v>
      </c>
      <c r="DO453" s="1">
        <v>42655</v>
      </c>
      <c r="DP453">
        <v>2.13</v>
      </c>
      <c r="DQ453" s="1">
        <v>42633</v>
      </c>
      <c r="DR453">
        <v>48.47</v>
      </c>
      <c r="DS453" s="1">
        <v>42633</v>
      </c>
      <c r="DT453">
        <v>0.28920000000000001</v>
      </c>
      <c r="DU453" s="1">
        <v>42633</v>
      </c>
      <c r="DV453">
        <v>1.56</v>
      </c>
      <c r="DW453" s="1">
        <v>42662</v>
      </c>
      <c r="DX453">
        <v>35.049999999999997</v>
      </c>
    </row>
    <row r="454" spans="1:128" x14ac:dyDescent="0.25">
      <c r="A454" s="1">
        <v>42634</v>
      </c>
      <c r="B454">
        <v>1.6519999999999999</v>
      </c>
      <c r="C454" s="1">
        <v>42634</v>
      </c>
      <c r="D454">
        <v>0.77600000000000002</v>
      </c>
      <c r="E454" s="1">
        <v>42830</v>
      </c>
      <c r="F454">
        <v>0.59</v>
      </c>
      <c r="I454" s="1">
        <v>42654</v>
      </c>
      <c r="J454">
        <v>154.55000000000001</v>
      </c>
      <c r="K454" s="1">
        <v>43223</v>
      </c>
      <c r="L454">
        <v>15</v>
      </c>
      <c r="M454" s="1">
        <v>42641</v>
      </c>
      <c r="N454">
        <v>-10.4</v>
      </c>
      <c r="O454" s="1">
        <v>42643</v>
      </c>
      <c r="P454">
        <v>-5.0999999999999996</v>
      </c>
      <c r="S454" s="1">
        <v>42654</v>
      </c>
      <c r="T454">
        <v>4812</v>
      </c>
      <c r="AG454" s="1">
        <v>42657</v>
      </c>
      <c r="AH454">
        <v>892</v>
      </c>
      <c r="AI454" s="1">
        <v>42656</v>
      </c>
      <c r="AJ454">
        <v>4.96</v>
      </c>
      <c r="AK454" s="1">
        <v>42634</v>
      </c>
      <c r="AL454">
        <v>13.504300000000001</v>
      </c>
      <c r="AM454" s="1">
        <v>42634</v>
      </c>
      <c r="AN454">
        <v>0.36</v>
      </c>
      <c r="AO454" s="1">
        <v>42656</v>
      </c>
      <c r="AP454">
        <v>1.9077</v>
      </c>
      <c r="AQ454" s="1">
        <v>42656</v>
      </c>
      <c r="AR454">
        <v>20.16</v>
      </c>
      <c r="AS454" s="1">
        <v>42656</v>
      </c>
      <c r="AT454">
        <v>2.7688000000000001</v>
      </c>
      <c r="AU454" s="1">
        <v>42656</v>
      </c>
      <c r="AV454">
        <v>19317353.870000001</v>
      </c>
      <c r="AY454" s="1">
        <v>42656</v>
      </c>
      <c r="AZ454">
        <v>0.97</v>
      </c>
      <c r="BA454" s="1">
        <v>42656</v>
      </c>
      <c r="BB454">
        <v>-172.19</v>
      </c>
      <c r="BE454" s="1">
        <v>42634</v>
      </c>
      <c r="BF454">
        <v>-0.434</v>
      </c>
      <c r="BG454" s="1">
        <v>42634</v>
      </c>
      <c r="BH454">
        <v>0.3</v>
      </c>
      <c r="BI454" s="1">
        <v>42634</v>
      </c>
      <c r="BJ454">
        <v>-0.32</v>
      </c>
      <c r="BK454" s="1">
        <v>42634</v>
      </c>
      <c r="BL454">
        <v>0.65</v>
      </c>
      <c r="BM454" s="1">
        <v>42634</v>
      </c>
      <c r="BN454">
        <v>99.77</v>
      </c>
      <c r="CA454" s="1">
        <v>42634</v>
      </c>
      <c r="CB454">
        <v>0.72</v>
      </c>
      <c r="CC454" s="1">
        <v>42660</v>
      </c>
      <c r="CD454">
        <v>4.67</v>
      </c>
      <c r="CE454" s="1">
        <v>42660</v>
      </c>
      <c r="CF454">
        <v>0.44785199999999997</v>
      </c>
      <c r="CG454" s="1">
        <v>42656</v>
      </c>
      <c r="CH454">
        <v>16.690000000000001</v>
      </c>
      <c r="CI454" s="1">
        <v>42656</v>
      </c>
      <c r="CJ454">
        <v>-0.30630000000000002</v>
      </c>
      <c r="CK454" s="1">
        <v>42639</v>
      </c>
      <c r="CL454">
        <v>0.23880000000000001</v>
      </c>
      <c r="CM454" s="1">
        <v>42656</v>
      </c>
      <c r="CN454">
        <v>682.81</v>
      </c>
      <c r="CO454" s="1">
        <v>42656</v>
      </c>
      <c r="CP454">
        <v>1790.01</v>
      </c>
      <c r="CQ454" s="1">
        <v>42656</v>
      </c>
      <c r="CR454">
        <v>1790.01</v>
      </c>
      <c r="CS454" s="1">
        <v>42656</v>
      </c>
      <c r="CT454">
        <v>2132.5500000000002</v>
      </c>
      <c r="CU454" s="1">
        <v>42656</v>
      </c>
      <c r="CV454">
        <v>2132.5500000000002</v>
      </c>
      <c r="CW454" s="1">
        <v>42656</v>
      </c>
      <c r="CX454">
        <v>2132.5500000000002</v>
      </c>
      <c r="CY454" s="1">
        <v>42656</v>
      </c>
      <c r="CZ454">
        <v>2132.5500000000002</v>
      </c>
      <c r="DA454" s="1">
        <v>42656</v>
      </c>
      <c r="DB454">
        <v>2132.5500000000002</v>
      </c>
      <c r="DC454" s="1">
        <v>42657</v>
      </c>
      <c r="DD454">
        <v>200</v>
      </c>
      <c r="DE454" s="1">
        <v>42657</v>
      </c>
      <c r="DF454">
        <v>302</v>
      </c>
      <c r="DG454" s="1">
        <v>42656</v>
      </c>
      <c r="DH454">
        <v>572529617</v>
      </c>
      <c r="DI454" s="1">
        <v>42656</v>
      </c>
      <c r="DJ454">
        <v>20.626300000000001</v>
      </c>
      <c r="DM454" s="1">
        <v>42634</v>
      </c>
      <c r="DN454">
        <v>114.93</v>
      </c>
      <c r="DO454" s="1">
        <v>42656</v>
      </c>
      <c r="DP454">
        <v>2.14</v>
      </c>
      <c r="DQ454" s="1">
        <v>42634</v>
      </c>
      <c r="DR454">
        <v>48.44</v>
      </c>
      <c r="DS454" s="1">
        <v>42634</v>
      </c>
      <c r="DT454">
        <v>0.2029</v>
      </c>
      <c r="DU454" s="1">
        <v>42634</v>
      </c>
      <c r="DV454">
        <v>1.56</v>
      </c>
      <c r="DW454" s="1">
        <v>42663</v>
      </c>
      <c r="DX454">
        <v>35.380000000000003</v>
      </c>
    </row>
    <row r="455" spans="1:128" x14ac:dyDescent="0.25">
      <c r="A455" s="1">
        <v>42635</v>
      </c>
      <c r="B455">
        <v>1.619</v>
      </c>
      <c r="C455" s="1">
        <v>42635</v>
      </c>
      <c r="D455">
        <v>0.77200000000000002</v>
      </c>
      <c r="E455" s="1">
        <v>42831</v>
      </c>
      <c r="F455">
        <v>0.59899999999999998</v>
      </c>
      <c r="I455" s="1">
        <v>42655</v>
      </c>
      <c r="J455">
        <v>154.78</v>
      </c>
      <c r="K455" s="1">
        <v>43224</v>
      </c>
      <c r="L455">
        <v>15</v>
      </c>
      <c r="M455" s="1">
        <v>42642</v>
      </c>
      <c r="N455">
        <v>4.0999999999999996</v>
      </c>
      <c r="O455" s="1">
        <v>42646</v>
      </c>
      <c r="P455">
        <v>-5.6</v>
      </c>
      <c r="S455" s="1">
        <v>42655</v>
      </c>
      <c r="T455">
        <v>4814</v>
      </c>
      <c r="AG455" s="1">
        <v>42660</v>
      </c>
      <c r="AH455">
        <v>894</v>
      </c>
      <c r="AI455" s="1">
        <v>42657</v>
      </c>
      <c r="AJ455">
        <v>4.96</v>
      </c>
      <c r="AK455" s="1">
        <v>42635</v>
      </c>
      <c r="AL455">
        <v>13.5846</v>
      </c>
      <c r="AM455" s="1">
        <v>42635</v>
      </c>
      <c r="AN455">
        <v>0.35</v>
      </c>
      <c r="AO455" s="1">
        <v>42657</v>
      </c>
      <c r="AP455">
        <v>1.9077999999999999</v>
      </c>
      <c r="AQ455" s="1">
        <v>42657</v>
      </c>
      <c r="AR455">
        <v>20.149999999999999</v>
      </c>
      <c r="AS455" s="1">
        <v>42657</v>
      </c>
      <c r="AT455">
        <v>2.7688999999999999</v>
      </c>
      <c r="AU455" s="1">
        <v>42657</v>
      </c>
      <c r="AV455">
        <v>19318415.84</v>
      </c>
      <c r="AY455" s="1">
        <v>42657</v>
      </c>
      <c r="AZ455">
        <v>0.94</v>
      </c>
      <c r="BA455" s="1">
        <v>42657</v>
      </c>
      <c r="BB455">
        <v>-150.08000000000001</v>
      </c>
      <c r="BE455" s="1">
        <v>42635</v>
      </c>
      <c r="BF455">
        <v>-0.40899999999999997</v>
      </c>
      <c r="BG455" s="1">
        <v>42635</v>
      </c>
      <c r="BH455">
        <v>0.28000000000000003</v>
      </c>
      <c r="BI455" s="1">
        <v>42635</v>
      </c>
      <c r="BJ455">
        <v>-0.39</v>
      </c>
      <c r="BK455" s="1">
        <v>42635</v>
      </c>
      <c r="BL455">
        <v>0.56999999999999995</v>
      </c>
      <c r="BM455" s="1">
        <v>42635</v>
      </c>
      <c r="BN455">
        <v>99.69</v>
      </c>
      <c r="CA455" s="1">
        <v>42635</v>
      </c>
      <c r="CB455">
        <v>0.78</v>
      </c>
      <c r="CC455" s="1">
        <v>42661</v>
      </c>
      <c r="CD455">
        <v>4.6500000000000004</v>
      </c>
      <c r="CE455" s="1">
        <v>42661</v>
      </c>
      <c r="CF455">
        <v>0.446633</v>
      </c>
      <c r="CG455" s="1">
        <v>42657</v>
      </c>
      <c r="CH455">
        <v>16.12</v>
      </c>
      <c r="CI455" s="1">
        <v>42657</v>
      </c>
      <c r="CJ455">
        <v>2.0199999999999999E-2</v>
      </c>
      <c r="CK455" s="1">
        <v>42640</v>
      </c>
      <c r="CL455">
        <v>0.91239999999999999</v>
      </c>
      <c r="CM455" s="1">
        <v>42657</v>
      </c>
      <c r="CN455">
        <v>647.74</v>
      </c>
      <c r="CO455" s="1">
        <v>42657</v>
      </c>
      <c r="CP455">
        <v>1639.93</v>
      </c>
      <c r="CQ455" s="1">
        <v>42657</v>
      </c>
      <c r="CR455">
        <v>1639.93</v>
      </c>
      <c r="CS455" s="1">
        <v>42657</v>
      </c>
      <c r="CT455">
        <v>2132.98</v>
      </c>
      <c r="CU455" s="1">
        <v>42657</v>
      </c>
      <c r="CV455">
        <v>2132.98</v>
      </c>
      <c r="CW455" s="1">
        <v>42657</v>
      </c>
      <c r="CX455">
        <v>2132.98</v>
      </c>
      <c r="CY455" s="1">
        <v>42657</v>
      </c>
      <c r="CZ455">
        <v>2132.98</v>
      </c>
      <c r="DA455" s="1">
        <v>42657</v>
      </c>
      <c r="DB455">
        <v>2132.98</v>
      </c>
      <c r="DC455" s="1">
        <v>42660</v>
      </c>
      <c r="DD455">
        <v>160</v>
      </c>
      <c r="DE455" s="1">
        <v>42660</v>
      </c>
      <c r="DF455">
        <v>302</v>
      </c>
      <c r="DG455" s="1">
        <v>42657</v>
      </c>
      <c r="DH455">
        <v>554272906</v>
      </c>
      <c r="DI455" s="1">
        <v>42657</v>
      </c>
      <c r="DJ455">
        <v>20.627300000000002</v>
      </c>
      <c r="DM455" s="1">
        <v>42635</v>
      </c>
      <c r="DN455">
        <v>114.93</v>
      </c>
      <c r="DO455" s="1">
        <v>42657</v>
      </c>
      <c r="DP455">
        <v>2.14</v>
      </c>
      <c r="DQ455" s="1">
        <v>42635</v>
      </c>
      <c r="DR455">
        <v>48.42</v>
      </c>
      <c r="DS455" s="1">
        <v>42635</v>
      </c>
      <c r="DT455">
        <v>0.16739999999999999</v>
      </c>
      <c r="DU455" s="1">
        <v>42635</v>
      </c>
      <c r="DV455">
        <v>1.56</v>
      </c>
      <c r="DW455" s="1">
        <v>42664</v>
      </c>
      <c r="DX455">
        <v>34.96</v>
      </c>
    </row>
    <row r="456" spans="1:128" x14ac:dyDescent="0.25">
      <c r="A456" s="1">
        <v>42636</v>
      </c>
      <c r="B456">
        <v>1.619</v>
      </c>
      <c r="C456" s="1">
        <v>42636</v>
      </c>
      <c r="D456">
        <v>0.75600000000000001</v>
      </c>
      <c r="E456" s="1">
        <v>42832</v>
      </c>
      <c r="F456">
        <v>0.59199999999999997</v>
      </c>
      <c r="I456" s="1">
        <v>42656</v>
      </c>
      <c r="J456">
        <v>153.33000000000001</v>
      </c>
      <c r="K456" s="1">
        <v>43227</v>
      </c>
      <c r="L456">
        <v>15</v>
      </c>
      <c r="M456" s="1">
        <v>42643</v>
      </c>
      <c r="N456">
        <v>2.6</v>
      </c>
      <c r="O456" s="1">
        <v>42647</v>
      </c>
      <c r="P456">
        <v>-6.9</v>
      </c>
      <c r="S456" s="1">
        <v>42656</v>
      </c>
      <c r="T456">
        <v>4712</v>
      </c>
      <c r="AG456" s="1">
        <v>42661</v>
      </c>
      <c r="AH456">
        <v>890</v>
      </c>
      <c r="AI456" s="1">
        <v>42660</v>
      </c>
      <c r="AJ456">
        <v>4.9800000000000004</v>
      </c>
      <c r="AK456" s="1">
        <v>42636</v>
      </c>
      <c r="AL456">
        <v>13.5275</v>
      </c>
      <c r="AM456" s="1">
        <v>42636</v>
      </c>
      <c r="AN456">
        <v>0.36</v>
      </c>
      <c r="AO456" s="1">
        <v>42660</v>
      </c>
      <c r="AP456">
        <v>1.9018999999999999</v>
      </c>
      <c r="AQ456" s="1">
        <v>42660</v>
      </c>
      <c r="AR456">
        <v>20.059999999999999</v>
      </c>
      <c r="AS456" s="1">
        <v>42660</v>
      </c>
      <c r="AT456">
        <v>2.7606999999999999</v>
      </c>
      <c r="AU456" s="1">
        <v>42660</v>
      </c>
      <c r="AV456">
        <v>19261059.030000001</v>
      </c>
      <c r="AY456" s="1">
        <v>42660</v>
      </c>
      <c r="AZ456">
        <v>0.97</v>
      </c>
      <c r="BA456" s="1">
        <v>42660</v>
      </c>
      <c r="BB456">
        <v>-160.76</v>
      </c>
      <c r="BE456" s="1">
        <v>42636</v>
      </c>
      <c r="BF456">
        <v>-0.39100000000000001</v>
      </c>
      <c r="BG456" s="1">
        <v>42636</v>
      </c>
      <c r="BH456">
        <v>0.28999999999999998</v>
      </c>
      <c r="BI456" s="1">
        <v>42636</v>
      </c>
      <c r="BJ456">
        <v>-0.38</v>
      </c>
      <c r="BK456" s="1">
        <v>42636</v>
      </c>
      <c r="BL456">
        <v>0.55000000000000004</v>
      </c>
      <c r="BM456" s="1">
        <v>42636</v>
      </c>
      <c r="BN456">
        <v>99.73</v>
      </c>
      <c r="CA456" s="1">
        <v>42636</v>
      </c>
      <c r="CB456">
        <v>0.82</v>
      </c>
      <c r="CC456" s="1">
        <v>42662</v>
      </c>
      <c r="CD456">
        <v>4.59</v>
      </c>
      <c r="CE456" s="1">
        <v>42662</v>
      </c>
      <c r="CF456">
        <v>0.44382100000000002</v>
      </c>
      <c r="CG456" s="1">
        <v>42660</v>
      </c>
      <c r="CH456">
        <v>16.21</v>
      </c>
      <c r="CI456" s="1">
        <v>42660</v>
      </c>
      <c r="CJ456">
        <v>-0.30109999999999998</v>
      </c>
      <c r="CK456" s="1">
        <v>42641</v>
      </c>
      <c r="CL456">
        <v>-0.15559999999999999</v>
      </c>
      <c r="CM456" s="1">
        <v>42660</v>
      </c>
      <c r="CN456">
        <v>560.04999999999995</v>
      </c>
      <c r="CO456" s="1">
        <v>42660</v>
      </c>
      <c r="CP456">
        <v>1479.17</v>
      </c>
      <c r="CQ456" s="1">
        <v>42660</v>
      </c>
      <c r="CR456">
        <v>1479.17</v>
      </c>
      <c r="CS456" s="1">
        <v>42660</v>
      </c>
      <c r="CT456">
        <v>2126.5</v>
      </c>
      <c r="CU456" s="1">
        <v>42660</v>
      </c>
      <c r="CV456">
        <v>2126.5</v>
      </c>
      <c r="CW456" s="1">
        <v>42660</v>
      </c>
      <c r="CX456">
        <v>2126.5</v>
      </c>
      <c r="CY456" s="1">
        <v>42660</v>
      </c>
      <c r="CZ456">
        <v>2126.5</v>
      </c>
      <c r="DA456" s="1">
        <v>42660</v>
      </c>
      <c r="DB456">
        <v>2126.5</v>
      </c>
      <c r="DC456" s="1">
        <v>42661</v>
      </c>
      <c r="DD456">
        <v>293</v>
      </c>
      <c r="DE456" s="1">
        <v>42661</v>
      </c>
      <c r="DF456">
        <v>303</v>
      </c>
      <c r="DG456" s="1">
        <v>42660</v>
      </c>
      <c r="DH456">
        <v>485674858</v>
      </c>
      <c r="DI456" s="1">
        <v>42660</v>
      </c>
      <c r="DJ456">
        <v>20.542300000000001</v>
      </c>
      <c r="DM456" s="1">
        <v>42636</v>
      </c>
      <c r="DN456">
        <v>114.96</v>
      </c>
      <c r="DO456" s="1">
        <v>42660</v>
      </c>
      <c r="DP456">
        <v>2.14</v>
      </c>
      <c r="DQ456" s="1">
        <v>42636</v>
      </c>
      <c r="DR456">
        <v>48.4</v>
      </c>
      <c r="DS456" s="1">
        <v>42636</v>
      </c>
      <c r="DT456">
        <v>0.16739999999999999</v>
      </c>
      <c r="DU456" s="1">
        <v>42636</v>
      </c>
      <c r="DV456">
        <v>1.56</v>
      </c>
      <c r="DW456" s="1">
        <v>42667</v>
      </c>
      <c r="DX456">
        <v>36.770000000000003</v>
      </c>
    </row>
    <row r="457" spans="1:128" x14ac:dyDescent="0.25">
      <c r="A457" s="1">
        <v>42639</v>
      </c>
      <c r="B457">
        <v>1.585</v>
      </c>
      <c r="C457" s="1">
        <v>42639</v>
      </c>
      <c r="D457">
        <v>0.73599999999999999</v>
      </c>
      <c r="E457" s="1">
        <v>42838</v>
      </c>
      <c r="F457">
        <v>0.60199999999999998</v>
      </c>
      <c r="I457" s="1">
        <v>42657</v>
      </c>
      <c r="J457">
        <v>152.22999999999999</v>
      </c>
      <c r="K457" s="1">
        <v>43228</v>
      </c>
      <c r="L457">
        <v>15</v>
      </c>
      <c r="M457" s="1">
        <v>42646</v>
      </c>
      <c r="N457">
        <v>4.3</v>
      </c>
      <c r="O457" s="1">
        <v>42648</v>
      </c>
      <c r="P457">
        <v>0.8</v>
      </c>
      <c r="S457" s="1">
        <v>42657</v>
      </c>
      <c r="T457">
        <v>4675.5</v>
      </c>
      <c r="AG457" s="1">
        <v>42662</v>
      </c>
      <c r="AH457">
        <v>872</v>
      </c>
      <c r="AI457" s="1">
        <v>42661</v>
      </c>
      <c r="AJ457">
        <v>4.95</v>
      </c>
      <c r="AK457" s="1">
        <v>42639</v>
      </c>
      <c r="AL457">
        <v>13.449</v>
      </c>
      <c r="AM457" s="1">
        <v>42639</v>
      </c>
      <c r="AN457">
        <v>0.36</v>
      </c>
      <c r="AO457" s="1">
        <v>42661</v>
      </c>
      <c r="AP457">
        <v>1.9136</v>
      </c>
      <c r="AQ457" s="1">
        <v>42661</v>
      </c>
      <c r="AR457">
        <v>20.190000000000001</v>
      </c>
      <c r="AS457" s="1">
        <v>42661</v>
      </c>
      <c r="AT457">
        <v>2.7778</v>
      </c>
      <c r="AU457" s="1">
        <v>42661</v>
      </c>
      <c r="AV457">
        <v>19380278.91</v>
      </c>
      <c r="AY457" s="1">
        <v>42661</v>
      </c>
      <c r="AZ457">
        <v>0.97</v>
      </c>
      <c r="BA457" s="1">
        <v>42661</v>
      </c>
      <c r="BB457">
        <v>-60.05</v>
      </c>
      <c r="BE457" s="1">
        <v>42639</v>
      </c>
      <c r="BF457">
        <v>-0.499</v>
      </c>
      <c r="BG457" s="1">
        <v>42639</v>
      </c>
      <c r="BH457">
        <v>0.36</v>
      </c>
      <c r="BI457" s="1">
        <v>42639</v>
      </c>
      <c r="BJ457">
        <v>-0.33</v>
      </c>
      <c r="BK457" s="1">
        <v>42639</v>
      </c>
      <c r="BL457">
        <v>0.7</v>
      </c>
      <c r="BM457" s="1">
        <v>42639</v>
      </c>
      <c r="BN457">
        <v>99.77</v>
      </c>
      <c r="CA457" s="1">
        <v>42639</v>
      </c>
      <c r="CB457">
        <v>0.84</v>
      </c>
      <c r="CC457" s="1">
        <v>42663</v>
      </c>
      <c r="CD457">
        <v>4.5599999999999996</v>
      </c>
      <c r="CE457" s="1">
        <v>42663</v>
      </c>
      <c r="CF457">
        <v>0.44319199999999997</v>
      </c>
      <c r="CG457" s="1">
        <v>42661</v>
      </c>
      <c r="CH457">
        <v>15.28</v>
      </c>
      <c r="CI457" s="1">
        <v>42661</v>
      </c>
      <c r="CJ457">
        <v>0.61599999999999999</v>
      </c>
      <c r="CK457" s="1">
        <v>42642</v>
      </c>
      <c r="CL457">
        <v>0.25080000000000002</v>
      </c>
      <c r="CM457" s="1">
        <v>42661</v>
      </c>
      <c r="CN457">
        <v>584.89</v>
      </c>
      <c r="CO457" s="1">
        <v>42661</v>
      </c>
      <c r="CP457">
        <v>1419.12</v>
      </c>
      <c r="CQ457" s="1">
        <v>42661</v>
      </c>
      <c r="CR457">
        <v>1419.12</v>
      </c>
      <c r="CS457" s="1">
        <v>42661</v>
      </c>
      <c r="CT457">
        <v>2139.6</v>
      </c>
      <c r="CU457" s="1">
        <v>42661</v>
      </c>
      <c r="CV457">
        <v>2139.6</v>
      </c>
      <c r="CW457" s="1">
        <v>42661</v>
      </c>
      <c r="CX457">
        <v>2139.6</v>
      </c>
      <c r="CY457" s="1">
        <v>42661</v>
      </c>
      <c r="CZ457">
        <v>2139.6</v>
      </c>
      <c r="DA457" s="1">
        <v>42661</v>
      </c>
      <c r="DB457">
        <v>2139.6</v>
      </c>
      <c r="DC457" s="1">
        <v>42662</v>
      </c>
      <c r="DD457">
        <v>367</v>
      </c>
      <c r="DE457" s="1">
        <v>42662</v>
      </c>
      <c r="DF457">
        <v>349</v>
      </c>
      <c r="DG457" s="1">
        <v>42661</v>
      </c>
      <c r="DH457">
        <v>492689964</v>
      </c>
      <c r="DI457" s="1">
        <v>42661</v>
      </c>
      <c r="DJ457">
        <v>20.667899999999999</v>
      </c>
      <c r="DM457" s="1">
        <v>42639</v>
      </c>
      <c r="DN457">
        <v>114.93</v>
      </c>
      <c r="DO457" s="1">
        <v>42661</v>
      </c>
      <c r="DP457">
        <v>2.13</v>
      </c>
      <c r="DQ457" s="1">
        <v>42639</v>
      </c>
      <c r="DR457">
        <v>48.4</v>
      </c>
      <c r="DS457" s="1">
        <v>42639</v>
      </c>
      <c r="DT457">
        <v>0.18260000000000001</v>
      </c>
      <c r="DU457" s="1">
        <v>42639</v>
      </c>
      <c r="DV457">
        <v>1.57</v>
      </c>
      <c r="DW457" s="1">
        <v>42668</v>
      </c>
      <c r="DX457">
        <v>36.72</v>
      </c>
    </row>
    <row r="458" spans="1:128" x14ac:dyDescent="0.25">
      <c r="A458" s="1">
        <v>42640</v>
      </c>
      <c r="B458">
        <v>1.5569999999999999</v>
      </c>
      <c r="C458" s="1">
        <v>42640</v>
      </c>
      <c r="D458">
        <v>0.74399999999999999</v>
      </c>
      <c r="E458" s="1">
        <v>42839</v>
      </c>
      <c r="F458">
        <v>0.57299999999999995</v>
      </c>
      <c r="I458" s="1">
        <v>42660</v>
      </c>
      <c r="J458">
        <v>151.38</v>
      </c>
      <c r="K458" s="1">
        <v>43229</v>
      </c>
      <c r="L458">
        <v>15</v>
      </c>
      <c r="M458" s="1">
        <v>42647</v>
      </c>
      <c r="N458">
        <v>5.2</v>
      </c>
      <c r="O458" s="1">
        <v>42649</v>
      </c>
      <c r="P458">
        <v>1.8</v>
      </c>
      <c r="S458" s="1">
        <v>42660</v>
      </c>
      <c r="T458">
        <v>4675</v>
      </c>
      <c r="AG458" s="1">
        <v>42663</v>
      </c>
      <c r="AH458">
        <v>849</v>
      </c>
      <c r="AI458" s="1">
        <v>42662</v>
      </c>
      <c r="AJ458">
        <v>4.9400000000000004</v>
      </c>
      <c r="AK458" s="1">
        <v>42640</v>
      </c>
      <c r="AL458">
        <v>13.516</v>
      </c>
      <c r="AM458" s="1">
        <v>42640</v>
      </c>
      <c r="AN458">
        <v>0.36</v>
      </c>
      <c r="AO458" s="1">
        <v>42662</v>
      </c>
      <c r="AP458">
        <v>1.9176</v>
      </c>
      <c r="AQ458" s="1">
        <v>42662</v>
      </c>
      <c r="AR458">
        <v>20.25</v>
      </c>
      <c r="AS458" s="1">
        <v>42662</v>
      </c>
      <c r="AT458">
        <v>2.7839</v>
      </c>
      <c r="AU458" s="1">
        <v>42662</v>
      </c>
      <c r="AV458">
        <v>19423143.100000001</v>
      </c>
      <c r="AY458" s="1">
        <v>42662</v>
      </c>
      <c r="AZ458">
        <v>0.95</v>
      </c>
      <c r="BA458" s="1">
        <v>42662</v>
      </c>
      <c r="BB458">
        <v>7.71</v>
      </c>
      <c r="BE458" s="1">
        <v>42640</v>
      </c>
      <c r="BF458">
        <v>-0.36899999999999999</v>
      </c>
      <c r="BG458" s="1">
        <v>42640</v>
      </c>
      <c r="BH458">
        <v>0.36</v>
      </c>
      <c r="BI458" s="1">
        <v>42640</v>
      </c>
      <c r="BJ458">
        <v>-0.34</v>
      </c>
      <c r="BK458" s="1">
        <v>42640</v>
      </c>
      <c r="BL458">
        <v>0.74</v>
      </c>
      <c r="BM458" s="1">
        <v>42640</v>
      </c>
      <c r="BN458">
        <v>99.71</v>
      </c>
      <c r="CA458" s="1">
        <v>42640</v>
      </c>
      <c r="CB458">
        <v>0.79</v>
      </c>
      <c r="CC458" s="1">
        <v>42664</v>
      </c>
      <c r="CD458">
        <v>4.58</v>
      </c>
      <c r="CE458" s="1">
        <v>42664</v>
      </c>
      <c r="CF458">
        <v>0.44567600000000002</v>
      </c>
      <c r="CG458" s="1">
        <v>42662</v>
      </c>
      <c r="CH458">
        <v>14.41</v>
      </c>
      <c r="CI458" s="1">
        <v>42662</v>
      </c>
      <c r="CJ458">
        <v>0.23369999999999999</v>
      </c>
      <c r="CK458" s="1">
        <v>42643</v>
      </c>
      <c r="CL458">
        <v>-1.1215999999999999</v>
      </c>
      <c r="CM458" s="1">
        <v>42662</v>
      </c>
      <c r="CN458">
        <v>648.67999999999995</v>
      </c>
      <c r="CO458" s="1">
        <v>42662</v>
      </c>
      <c r="CP458">
        <v>1426.83</v>
      </c>
      <c r="CQ458" s="1">
        <v>42662</v>
      </c>
      <c r="CR458">
        <v>1426.83</v>
      </c>
      <c r="CS458" s="1">
        <v>42662</v>
      </c>
      <c r="CT458">
        <v>2144.29</v>
      </c>
      <c r="CU458" s="1">
        <v>42662</v>
      </c>
      <c r="CV458">
        <v>2144.29</v>
      </c>
      <c r="CW458" s="1">
        <v>42662</v>
      </c>
      <c r="CX458">
        <v>2144.29</v>
      </c>
      <c r="CY458" s="1">
        <v>42662</v>
      </c>
      <c r="CZ458">
        <v>2144.29</v>
      </c>
      <c r="DA458" s="1">
        <v>42662</v>
      </c>
      <c r="DB458">
        <v>2144.29</v>
      </c>
      <c r="DC458" s="1">
        <v>42663</v>
      </c>
      <c r="DD458">
        <v>297</v>
      </c>
      <c r="DE458" s="1">
        <v>42663</v>
      </c>
      <c r="DF458">
        <v>259</v>
      </c>
      <c r="DG458" s="1">
        <v>42662</v>
      </c>
      <c r="DH458">
        <v>556265600</v>
      </c>
      <c r="DI458" s="1">
        <v>42662</v>
      </c>
      <c r="DJ458">
        <v>20.711500000000001</v>
      </c>
      <c r="DM458" s="1">
        <v>42640</v>
      </c>
      <c r="DN458">
        <v>114.93</v>
      </c>
      <c r="DO458" s="1">
        <v>42662</v>
      </c>
      <c r="DP458">
        <v>2.13</v>
      </c>
      <c r="DQ458" s="1">
        <v>42640</v>
      </c>
      <c r="DR458">
        <v>48.4</v>
      </c>
      <c r="DS458" s="1">
        <v>42640</v>
      </c>
      <c r="DT458">
        <v>0.25359999999999999</v>
      </c>
      <c r="DU458" s="1">
        <v>42640</v>
      </c>
      <c r="DV458">
        <v>1.57</v>
      </c>
      <c r="DW458" s="1">
        <v>42669</v>
      </c>
      <c r="DX458">
        <v>35.71</v>
      </c>
    </row>
    <row r="459" spans="1:128" x14ac:dyDescent="0.25">
      <c r="A459" s="1">
        <v>42641</v>
      </c>
      <c r="B459">
        <v>1.573</v>
      </c>
      <c r="C459" s="1">
        <v>42641</v>
      </c>
      <c r="D459">
        <v>0.75800000000000001</v>
      </c>
      <c r="E459" s="1">
        <v>42842</v>
      </c>
      <c r="F459">
        <v>0.48599999999999999</v>
      </c>
      <c r="I459" s="1">
        <v>42661</v>
      </c>
      <c r="J459">
        <v>152.16</v>
      </c>
      <c r="K459" s="1">
        <v>43230</v>
      </c>
      <c r="L459">
        <v>15</v>
      </c>
      <c r="M459" s="1">
        <v>42648</v>
      </c>
      <c r="N459">
        <v>6</v>
      </c>
      <c r="O459" s="1">
        <v>42650</v>
      </c>
      <c r="P459">
        <v>-2</v>
      </c>
      <c r="S459" s="1">
        <v>42661</v>
      </c>
      <c r="T459">
        <v>4681</v>
      </c>
      <c r="AG459" s="1">
        <v>42664</v>
      </c>
      <c r="AH459">
        <v>842</v>
      </c>
      <c r="AI459" s="1">
        <v>42663</v>
      </c>
      <c r="AJ459">
        <v>4.95</v>
      </c>
      <c r="AK459" s="1">
        <v>42641</v>
      </c>
      <c r="AL459">
        <v>13.5663</v>
      </c>
      <c r="AM459" s="1">
        <v>42641</v>
      </c>
      <c r="AN459">
        <v>0.35</v>
      </c>
      <c r="AO459" s="1">
        <v>42663</v>
      </c>
      <c r="AP459">
        <v>1.915</v>
      </c>
      <c r="AQ459" s="1">
        <v>42663</v>
      </c>
      <c r="AR459">
        <v>20.2</v>
      </c>
      <c r="AS459" s="1">
        <v>42663</v>
      </c>
      <c r="AT459">
        <v>2.7799</v>
      </c>
      <c r="AU459" s="1">
        <v>42663</v>
      </c>
      <c r="AV459">
        <v>19394423.18</v>
      </c>
      <c r="AY459" s="1">
        <v>42663</v>
      </c>
      <c r="AZ459">
        <v>0.99</v>
      </c>
      <c r="BA459" s="1">
        <v>42663</v>
      </c>
      <c r="BB459">
        <v>-18.79</v>
      </c>
      <c r="BE459" s="1">
        <v>42641</v>
      </c>
      <c r="BF459">
        <v>-0.35299999999999998</v>
      </c>
      <c r="BG459" s="1">
        <v>42641</v>
      </c>
      <c r="BH459">
        <v>0.33</v>
      </c>
      <c r="BI459" s="1">
        <v>42641</v>
      </c>
      <c r="BJ459">
        <v>-0.36</v>
      </c>
      <c r="BK459" s="1">
        <v>42641</v>
      </c>
      <c r="BL459">
        <v>0.69</v>
      </c>
      <c r="BM459" s="1">
        <v>42641</v>
      </c>
      <c r="BN459">
        <v>99.67</v>
      </c>
      <c r="CA459" s="1">
        <v>42641</v>
      </c>
      <c r="CB459">
        <v>0.79</v>
      </c>
      <c r="CC459" s="1">
        <v>42667</v>
      </c>
      <c r="CD459">
        <v>4.54</v>
      </c>
      <c r="CE459" s="1">
        <v>42667</v>
      </c>
      <c r="CF459">
        <v>0.44483400000000001</v>
      </c>
      <c r="CG459" s="1">
        <v>42663</v>
      </c>
      <c r="CH459">
        <v>13.75</v>
      </c>
      <c r="CI459" s="1">
        <v>42663</v>
      </c>
      <c r="CJ459">
        <v>-0.1305</v>
      </c>
      <c r="CK459" s="1">
        <v>42646</v>
      </c>
      <c r="CL459">
        <v>4.7300000000000002E-2</v>
      </c>
      <c r="CM459" s="1">
        <v>42663</v>
      </c>
      <c r="CN459">
        <v>638.95000000000005</v>
      </c>
      <c r="CO459" s="1">
        <v>42663</v>
      </c>
      <c r="CP459">
        <v>1408.04</v>
      </c>
      <c r="CQ459" s="1">
        <v>42663</v>
      </c>
      <c r="CR459">
        <v>1408.04</v>
      </c>
      <c r="CS459" s="1">
        <v>42663</v>
      </c>
      <c r="CT459">
        <v>2141.34</v>
      </c>
      <c r="CU459" s="1">
        <v>42663</v>
      </c>
      <c r="CV459">
        <v>2141.34</v>
      </c>
      <c r="CW459" s="1">
        <v>42663</v>
      </c>
      <c r="CX459">
        <v>2141.34</v>
      </c>
      <c r="CY459" s="1">
        <v>42663</v>
      </c>
      <c r="CZ459">
        <v>2141.34</v>
      </c>
      <c r="DA459" s="1">
        <v>42663</v>
      </c>
      <c r="DB459">
        <v>2141.34</v>
      </c>
      <c r="DC459" s="1">
        <v>42664</v>
      </c>
      <c r="DD459">
        <v>244</v>
      </c>
      <c r="DE459" s="1">
        <v>42664</v>
      </c>
      <c r="DF459">
        <v>277</v>
      </c>
      <c r="DG459" s="1">
        <v>42663</v>
      </c>
      <c r="DH459">
        <v>578266436</v>
      </c>
      <c r="DI459" s="1">
        <v>42663</v>
      </c>
      <c r="DJ459">
        <v>20.685400000000001</v>
      </c>
      <c r="DM459" s="1">
        <v>42641</v>
      </c>
      <c r="DN459">
        <v>114.93</v>
      </c>
      <c r="DO459" s="1">
        <v>42663</v>
      </c>
      <c r="DP459">
        <v>2.13</v>
      </c>
      <c r="DQ459" s="1">
        <v>42641</v>
      </c>
      <c r="DR459">
        <v>48.4</v>
      </c>
      <c r="DS459" s="1">
        <v>42641</v>
      </c>
      <c r="DT459">
        <v>0.27389999999999998</v>
      </c>
      <c r="DU459" s="1">
        <v>42641</v>
      </c>
      <c r="DV459">
        <v>1.57</v>
      </c>
      <c r="DW459" s="1">
        <v>42670</v>
      </c>
      <c r="DX459">
        <v>35.69</v>
      </c>
    </row>
    <row r="460" spans="1:128" x14ac:dyDescent="0.25">
      <c r="A460" s="1">
        <v>42642</v>
      </c>
      <c r="B460">
        <v>1.5609999999999999</v>
      </c>
      <c r="C460" s="1">
        <v>42642</v>
      </c>
      <c r="D460">
        <v>0.73599999999999999</v>
      </c>
      <c r="E460" s="1">
        <v>42843</v>
      </c>
      <c r="F460">
        <v>0.49199999999999999</v>
      </c>
      <c r="I460" s="1">
        <v>42662</v>
      </c>
      <c r="J460">
        <v>150.51</v>
      </c>
      <c r="K460" s="1">
        <v>43231</v>
      </c>
      <c r="L460">
        <v>15</v>
      </c>
      <c r="M460" s="1">
        <v>42649</v>
      </c>
      <c r="N460">
        <v>7.3</v>
      </c>
      <c r="O460" s="1">
        <v>42653</v>
      </c>
      <c r="P460">
        <v>-2.9</v>
      </c>
      <c r="S460" s="1">
        <v>42662</v>
      </c>
      <c r="T460">
        <v>4671</v>
      </c>
      <c r="AG460" s="1">
        <v>42667</v>
      </c>
      <c r="AH460">
        <v>831</v>
      </c>
      <c r="AI460" s="1">
        <v>42664</v>
      </c>
      <c r="AJ460">
        <v>4.95</v>
      </c>
      <c r="AK460" s="1">
        <v>42642</v>
      </c>
      <c r="AL460">
        <v>13.4641</v>
      </c>
      <c r="AM460" s="1">
        <v>42642</v>
      </c>
      <c r="AN460">
        <v>0.36</v>
      </c>
      <c r="AO460" s="1">
        <v>42664</v>
      </c>
      <c r="AP460">
        <v>1.9149</v>
      </c>
      <c r="AQ460" s="1">
        <v>42664</v>
      </c>
      <c r="AR460">
        <v>20.2</v>
      </c>
      <c r="AS460" s="1">
        <v>42664</v>
      </c>
      <c r="AT460">
        <v>2.7797000000000001</v>
      </c>
      <c r="AU460" s="1">
        <v>42664</v>
      </c>
      <c r="AV460">
        <v>19393104.09</v>
      </c>
      <c r="AY460" s="1">
        <v>42664</v>
      </c>
      <c r="AZ460">
        <v>0.97</v>
      </c>
      <c r="BA460" s="1">
        <v>42664</v>
      </c>
      <c r="BB460">
        <v>-14.71</v>
      </c>
      <c r="BE460" s="1">
        <v>42642</v>
      </c>
      <c r="BF460">
        <v>-0.39600000000000002</v>
      </c>
      <c r="BG460" s="1">
        <v>42642</v>
      </c>
      <c r="BH460">
        <v>0.33</v>
      </c>
      <c r="BI460" s="1">
        <v>42642</v>
      </c>
      <c r="BJ460">
        <v>-0.38</v>
      </c>
      <c r="BK460" s="1">
        <v>42642</v>
      </c>
      <c r="BL460">
        <v>0.71</v>
      </c>
      <c r="BM460" s="1">
        <v>42642</v>
      </c>
      <c r="BN460">
        <v>99.72</v>
      </c>
      <c r="CA460" s="1">
        <v>42642</v>
      </c>
      <c r="CB460">
        <v>0.77</v>
      </c>
      <c r="CC460" s="1">
        <v>42668</v>
      </c>
      <c r="CD460">
        <v>4.53</v>
      </c>
      <c r="CE460" s="1">
        <v>42668</v>
      </c>
      <c r="CF460">
        <v>0.448071</v>
      </c>
      <c r="CG460" s="1">
        <v>42664</v>
      </c>
      <c r="CH460">
        <v>13.34</v>
      </c>
      <c r="CI460" s="1">
        <v>42664</v>
      </c>
      <c r="CJ460">
        <v>-7.9000000000000008E-3</v>
      </c>
      <c r="CK460" s="1">
        <v>42647</v>
      </c>
      <c r="CL460">
        <v>-1.2868999999999999</v>
      </c>
      <c r="CM460" s="1">
        <v>42664</v>
      </c>
      <c r="CN460">
        <v>697.99</v>
      </c>
      <c r="CO460" s="1">
        <v>42664</v>
      </c>
      <c r="CP460">
        <v>1393.33</v>
      </c>
      <c r="CQ460" s="1">
        <v>42664</v>
      </c>
      <c r="CR460">
        <v>1393.33</v>
      </c>
      <c r="CS460" s="1">
        <v>42664</v>
      </c>
      <c r="CT460">
        <v>2141.16</v>
      </c>
      <c r="CU460" s="1">
        <v>42664</v>
      </c>
      <c r="CV460">
        <v>2141.16</v>
      </c>
      <c r="CW460" s="1">
        <v>42664</v>
      </c>
      <c r="CX460">
        <v>2141.16</v>
      </c>
      <c r="CY460" s="1">
        <v>42664</v>
      </c>
      <c r="CZ460">
        <v>2141.16</v>
      </c>
      <c r="DA460" s="1">
        <v>42664</v>
      </c>
      <c r="DB460">
        <v>2141.16</v>
      </c>
      <c r="DC460" s="1">
        <v>42667</v>
      </c>
      <c r="DD460">
        <v>393</v>
      </c>
      <c r="DE460" s="1">
        <v>42667</v>
      </c>
      <c r="DF460">
        <v>265</v>
      </c>
      <c r="DG460" s="1">
        <v>42664</v>
      </c>
      <c r="DH460">
        <v>658777074</v>
      </c>
      <c r="DI460" s="1">
        <v>42664</v>
      </c>
      <c r="DJ460">
        <v>20.685199999999998</v>
      </c>
      <c r="DM460" s="1">
        <v>42642</v>
      </c>
      <c r="DN460">
        <v>114.93</v>
      </c>
      <c r="DO460" s="1">
        <v>42664</v>
      </c>
      <c r="DP460">
        <v>2.13</v>
      </c>
      <c r="DQ460" s="1">
        <v>42642</v>
      </c>
      <c r="DR460">
        <v>48.41</v>
      </c>
      <c r="DS460" s="1">
        <v>42642</v>
      </c>
      <c r="DT460">
        <v>0.25359999999999999</v>
      </c>
      <c r="DU460" s="1">
        <v>42642</v>
      </c>
      <c r="DV460">
        <v>1.57</v>
      </c>
      <c r="DW460" s="1">
        <v>42671</v>
      </c>
      <c r="DX460">
        <v>34.630000000000003</v>
      </c>
    </row>
    <row r="461" spans="1:128" x14ac:dyDescent="0.25">
      <c r="A461" s="1">
        <v>42643</v>
      </c>
      <c r="B461">
        <v>1.595</v>
      </c>
      <c r="C461" s="1">
        <v>42643</v>
      </c>
      <c r="D461">
        <v>0.76400000000000001</v>
      </c>
      <c r="E461" s="1">
        <v>42845</v>
      </c>
      <c r="F461">
        <v>0.48399999999999999</v>
      </c>
      <c r="I461" s="1">
        <v>42663</v>
      </c>
      <c r="J461">
        <v>150.4</v>
      </c>
      <c r="K461" s="1">
        <v>43234</v>
      </c>
      <c r="L461">
        <v>15</v>
      </c>
      <c r="M461" s="1">
        <v>42650</v>
      </c>
      <c r="N461">
        <v>13.2</v>
      </c>
      <c r="O461" s="1">
        <v>42654</v>
      </c>
      <c r="P461">
        <v>-5.2</v>
      </c>
      <c r="S461" s="1">
        <v>42663</v>
      </c>
      <c r="T461">
        <v>4652</v>
      </c>
      <c r="AG461" s="1">
        <v>42668</v>
      </c>
      <c r="AH461">
        <v>813</v>
      </c>
      <c r="AI461" s="1">
        <v>42667</v>
      </c>
      <c r="AJ461">
        <v>4.93</v>
      </c>
      <c r="AK461" s="1">
        <v>42643</v>
      </c>
      <c r="AL461">
        <v>13.1999</v>
      </c>
      <c r="AM461" s="1">
        <v>42643</v>
      </c>
      <c r="AN461">
        <v>0.36</v>
      </c>
      <c r="AO461" s="1">
        <v>42667</v>
      </c>
      <c r="AP461">
        <v>1.9251</v>
      </c>
      <c r="AQ461" s="1">
        <v>42667</v>
      </c>
      <c r="AR461">
        <v>20.260000000000002</v>
      </c>
      <c r="AS461" s="1">
        <v>42667</v>
      </c>
      <c r="AT461">
        <v>2.7934999999999999</v>
      </c>
      <c r="AU461" s="1">
        <v>42667</v>
      </c>
      <c r="AV461">
        <v>19489866.059999999</v>
      </c>
      <c r="AY461" s="1">
        <v>42667</v>
      </c>
      <c r="AZ461">
        <v>0.93</v>
      </c>
      <c r="BA461" s="1">
        <v>42667</v>
      </c>
      <c r="BB461">
        <v>14.76</v>
      </c>
      <c r="BE461" s="1">
        <v>42643</v>
      </c>
      <c r="BF461">
        <v>-0.30099999999999999</v>
      </c>
      <c r="BG461" s="1">
        <v>42643</v>
      </c>
      <c r="BH461">
        <v>0.38</v>
      </c>
      <c r="BI461" s="1">
        <v>42643</v>
      </c>
      <c r="BJ461">
        <v>-0.38</v>
      </c>
      <c r="BK461" s="1">
        <v>42643</v>
      </c>
      <c r="BL461">
        <v>0.86</v>
      </c>
      <c r="BM461" s="1">
        <v>42643</v>
      </c>
      <c r="BN461">
        <v>99.7</v>
      </c>
      <c r="CA461" s="1">
        <v>42643</v>
      </c>
      <c r="CB461">
        <v>0.84</v>
      </c>
      <c r="CC461" s="1">
        <v>42669</v>
      </c>
      <c r="CD461">
        <v>4.57</v>
      </c>
      <c r="CE461" s="1">
        <v>42669</v>
      </c>
      <c r="CF461">
        <v>0.44816600000000001</v>
      </c>
      <c r="CG461" s="1">
        <v>42667</v>
      </c>
      <c r="CH461">
        <v>13.02</v>
      </c>
      <c r="CI461" s="1">
        <v>42667</v>
      </c>
      <c r="CJ461">
        <v>0.47549999999999998</v>
      </c>
      <c r="CK461" s="1">
        <v>42648</v>
      </c>
      <c r="CL461">
        <v>-0.54949999999999999</v>
      </c>
      <c r="CM461" s="1">
        <v>42667</v>
      </c>
      <c r="CN461">
        <v>629.17999999999995</v>
      </c>
      <c r="CO461" s="1">
        <v>42667</v>
      </c>
      <c r="CP461">
        <v>1408.09</v>
      </c>
      <c r="CQ461" s="1">
        <v>42667</v>
      </c>
      <c r="CR461">
        <v>1408.09</v>
      </c>
      <c r="CS461" s="1">
        <v>42667</v>
      </c>
      <c r="CT461">
        <v>2151.33</v>
      </c>
      <c r="CU461" s="1">
        <v>42667</v>
      </c>
      <c r="CV461">
        <v>2151.33</v>
      </c>
      <c r="CW461" s="1">
        <v>42667</v>
      </c>
      <c r="CX461">
        <v>2151.33</v>
      </c>
      <c r="CY461" s="1">
        <v>42667</v>
      </c>
      <c r="CZ461">
        <v>2151.33</v>
      </c>
      <c r="DA461" s="1">
        <v>42667</v>
      </c>
      <c r="DB461">
        <v>2151.33</v>
      </c>
      <c r="DC461" s="1">
        <v>42668</v>
      </c>
      <c r="DD461">
        <v>295</v>
      </c>
      <c r="DE461" s="1">
        <v>42668</v>
      </c>
      <c r="DF461">
        <v>264</v>
      </c>
      <c r="DG461" s="1">
        <v>42667</v>
      </c>
      <c r="DH461">
        <v>526044337</v>
      </c>
      <c r="DI461" s="1">
        <v>42667</v>
      </c>
      <c r="DJ461">
        <v>20.788799999999998</v>
      </c>
      <c r="DM461" s="1">
        <v>42643</v>
      </c>
      <c r="DN461">
        <v>114.1</v>
      </c>
      <c r="DO461" s="1">
        <v>42667</v>
      </c>
      <c r="DP461">
        <v>2.12</v>
      </c>
      <c r="DQ461" s="1">
        <v>42643</v>
      </c>
      <c r="DR461">
        <v>48.41</v>
      </c>
      <c r="DS461" s="1">
        <v>42643</v>
      </c>
      <c r="DT461">
        <v>0.27389999999999998</v>
      </c>
      <c r="DU461" s="1">
        <v>42643</v>
      </c>
      <c r="DV461">
        <v>1.51</v>
      </c>
      <c r="DW461" s="1">
        <v>42674</v>
      </c>
      <c r="DX461">
        <v>35.69</v>
      </c>
    </row>
    <row r="462" spans="1:128" x14ac:dyDescent="0.25">
      <c r="A462" s="1">
        <v>42646</v>
      </c>
      <c r="B462">
        <v>1.623</v>
      </c>
      <c r="C462" s="1">
        <v>42646</v>
      </c>
      <c r="D462">
        <v>0.79300000000000004</v>
      </c>
      <c r="E462" s="1">
        <v>42846</v>
      </c>
      <c r="F462">
        <v>0.48499999999999999</v>
      </c>
      <c r="I462" s="1">
        <v>42664</v>
      </c>
      <c r="J462">
        <v>150.33000000000001</v>
      </c>
      <c r="K462" s="1">
        <v>43235</v>
      </c>
      <c r="L462">
        <v>15</v>
      </c>
      <c r="M462" s="1">
        <v>42653</v>
      </c>
      <c r="N462">
        <v>21.2</v>
      </c>
      <c r="O462" s="1">
        <v>42655</v>
      </c>
      <c r="P462">
        <v>-7.8</v>
      </c>
      <c r="S462" s="1">
        <v>42664</v>
      </c>
      <c r="T462">
        <v>4635</v>
      </c>
      <c r="AG462" s="1">
        <v>42669</v>
      </c>
      <c r="AH462">
        <v>802</v>
      </c>
      <c r="AI462" s="1">
        <v>42668</v>
      </c>
      <c r="AJ462">
        <v>4.9400000000000004</v>
      </c>
      <c r="AK462" s="1">
        <v>42646</v>
      </c>
      <c r="AL462">
        <v>13.172000000000001</v>
      </c>
      <c r="AM462" s="1">
        <v>42646</v>
      </c>
      <c r="AN462">
        <v>0.36</v>
      </c>
      <c r="AO462" s="1">
        <v>42668</v>
      </c>
      <c r="AP462">
        <v>1.9175</v>
      </c>
      <c r="AQ462" s="1">
        <v>42668</v>
      </c>
      <c r="AR462">
        <v>20.23</v>
      </c>
      <c r="AS462" s="1">
        <v>42668</v>
      </c>
      <c r="AT462">
        <v>2.7824</v>
      </c>
      <c r="AU462" s="1">
        <v>42668</v>
      </c>
      <c r="AV462">
        <v>19412380.670000002</v>
      </c>
      <c r="AY462" s="1">
        <v>42668</v>
      </c>
      <c r="AZ462">
        <v>0.97</v>
      </c>
      <c r="BA462" s="1">
        <v>42668</v>
      </c>
      <c r="BB462">
        <v>-20.82</v>
      </c>
      <c r="BE462" s="1">
        <v>42646</v>
      </c>
      <c r="BF462">
        <v>-0.29299999999999998</v>
      </c>
      <c r="BG462" s="1">
        <v>42646</v>
      </c>
      <c r="BH462">
        <v>0.37</v>
      </c>
      <c r="BI462" s="1">
        <v>42646</v>
      </c>
      <c r="BJ462">
        <v>-0.42</v>
      </c>
      <c r="BK462" s="1">
        <v>42646</v>
      </c>
      <c r="BL462">
        <v>0.83</v>
      </c>
      <c r="BM462" s="1">
        <v>42646</v>
      </c>
      <c r="BN462">
        <v>99.71</v>
      </c>
      <c r="CA462" s="1">
        <v>42646</v>
      </c>
      <c r="CB462">
        <v>0.8</v>
      </c>
      <c r="CC462" s="1">
        <v>42670</v>
      </c>
      <c r="CD462">
        <v>4.5999999999999996</v>
      </c>
      <c r="CE462" s="1">
        <v>42670</v>
      </c>
      <c r="CF462">
        <v>0.44384400000000002</v>
      </c>
      <c r="CG462" s="1">
        <v>42668</v>
      </c>
      <c r="CH462">
        <v>13.46</v>
      </c>
      <c r="CI462" s="1">
        <v>42668</v>
      </c>
      <c r="CJ462">
        <v>-0.37659999999999999</v>
      </c>
      <c r="CK462" s="1">
        <v>42649</v>
      </c>
      <c r="CL462">
        <v>-0.4461</v>
      </c>
      <c r="CM462" s="1">
        <v>42668</v>
      </c>
      <c r="CN462">
        <v>670.59</v>
      </c>
      <c r="CO462" s="1">
        <v>42668</v>
      </c>
      <c r="CP462">
        <v>1387.27</v>
      </c>
      <c r="CQ462" s="1">
        <v>42668</v>
      </c>
      <c r="CR462">
        <v>1387.27</v>
      </c>
      <c r="CS462" s="1">
        <v>42668</v>
      </c>
      <c r="CT462">
        <v>2143.16</v>
      </c>
      <c r="CU462" s="1">
        <v>42668</v>
      </c>
      <c r="CV462">
        <v>2143.16</v>
      </c>
      <c r="CW462" s="1">
        <v>42668</v>
      </c>
      <c r="CX462">
        <v>2143.16</v>
      </c>
      <c r="CY462" s="1">
        <v>42668</v>
      </c>
      <c r="CZ462">
        <v>2143.16</v>
      </c>
      <c r="DA462" s="1">
        <v>42668</v>
      </c>
      <c r="DB462">
        <v>2143.16</v>
      </c>
      <c r="DC462" s="1">
        <v>42669</v>
      </c>
      <c r="DD462">
        <v>208</v>
      </c>
      <c r="DE462" s="1">
        <v>42669</v>
      </c>
      <c r="DF462">
        <v>290</v>
      </c>
      <c r="DG462" s="1">
        <v>42668</v>
      </c>
      <c r="DH462">
        <v>535705909</v>
      </c>
      <c r="DI462" s="1">
        <v>42668</v>
      </c>
      <c r="DJ462">
        <v>20.706099999999999</v>
      </c>
      <c r="DM462" s="1">
        <v>42646</v>
      </c>
      <c r="DN462">
        <v>114.21</v>
      </c>
      <c r="DO462" s="1">
        <v>42668</v>
      </c>
      <c r="DP462">
        <v>2.13</v>
      </c>
      <c r="DQ462" s="1">
        <v>42646</v>
      </c>
      <c r="DR462">
        <v>48.62</v>
      </c>
      <c r="DS462" s="1">
        <v>42646</v>
      </c>
      <c r="DT462">
        <v>0.29930000000000001</v>
      </c>
      <c r="DU462" s="1">
        <v>42646</v>
      </c>
      <c r="DV462">
        <v>1.51</v>
      </c>
      <c r="DW462" s="1">
        <v>42675</v>
      </c>
      <c r="DX462">
        <v>36.090000000000003</v>
      </c>
    </row>
    <row r="463" spans="1:128" x14ac:dyDescent="0.25">
      <c r="A463" s="1">
        <v>42647</v>
      </c>
      <c r="B463">
        <v>1.6870000000000001</v>
      </c>
      <c r="C463" s="1">
        <v>42647</v>
      </c>
      <c r="D463">
        <v>0.82399999999999995</v>
      </c>
      <c r="E463" s="1">
        <v>42849</v>
      </c>
      <c r="F463">
        <v>0.46700000000000003</v>
      </c>
      <c r="I463" s="1">
        <v>42667</v>
      </c>
      <c r="J463">
        <v>150.61000000000001</v>
      </c>
      <c r="K463" s="1">
        <v>43236</v>
      </c>
      <c r="L463">
        <v>15</v>
      </c>
      <c r="M463" s="1">
        <v>42654</v>
      </c>
      <c r="N463">
        <v>22.2</v>
      </c>
      <c r="O463" s="1">
        <v>42656</v>
      </c>
      <c r="P463">
        <v>-6.6</v>
      </c>
      <c r="S463" s="1">
        <v>42667</v>
      </c>
      <c r="T463">
        <v>4638</v>
      </c>
      <c r="AG463" s="1">
        <v>42670</v>
      </c>
      <c r="AH463">
        <v>798</v>
      </c>
      <c r="AI463" s="1">
        <v>42669</v>
      </c>
      <c r="AJ463">
        <v>4.97</v>
      </c>
      <c r="AK463" s="1">
        <v>42647</v>
      </c>
      <c r="AL463">
        <v>13.1158</v>
      </c>
      <c r="AM463" s="1">
        <v>42647</v>
      </c>
      <c r="AN463">
        <v>0.36</v>
      </c>
      <c r="AO463" s="1">
        <v>42669</v>
      </c>
      <c r="AP463">
        <v>1.9140999999999999</v>
      </c>
      <c r="AQ463" s="1">
        <v>42669</v>
      </c>
      <c r="AR463">
        <v>20.100000000000001</v>
      </c>
      <c r="AS463" s="1">
        <v>42669</v>
      </c>
      <c r="AT463">
        <v>2.7774000000000001</v>
      </c>
      <c r="AU463" s="1">
        <v>42669</v>
      </c>
      <c r="AV463">
        <v>19377267.199999999</v>
      </c>
      <c r="AY463" s="1">
        <v>42669</v>
      </c>
      <c r="AZ463">
        <v>0.9</v>
      </c>
      <c r="BA463" s="1">
        <v>42669</v>
      </c>
      <c r="BB463">
        <v>-61.54</v>
      </c>
      <c r="BE463" s="1">
        <v>42647</v>
      </c>
      <c r="BF463">
        <v>-0.252</v>
      </c>
      <c r="BG463" s="1">
        <v>42647</v>
      </c>
      <c r="BH463">
        <v>0.34</v>
      </c>
      <c r="BI463" s="1">
        <v>42647</v>
      </c>
      <c r="BJ463">
        <v>-0.4</v>
      </c>
      <c r="BK463" s="1">
        <v>42647</v>
      </c>
      <c r="BL463">
        <v>0.69</v>
      </c>
      <c r="BM463" s="1">
        <v>42647</v>
      </c>
      <c r="BN463">
        <v>99.79</v>
      </c>
      <c r="CA463" s="1">
        <v>42647</v>
      </c>
      <c r="CB463">
        <v>0.77</v>
      </c>
      <c r="CC463" s="1">
        <v>42671</v>
      </c>
      <c r="CD463">
        <v>4.67</v>
      </c>
      <c r="CE463" s="1">
        <v>42671</v>
      </c>
      <c r="CF463">
        <v>0.44987700000000003</v>
      </c>
      <c r="CG463" s="1">
        <v>42669</v>
      </c>
      <c r="CH463">
        <v>14.24</v>
      </c>
      <c r="CI463" s="1">
        <v>42669</v>
      </c>
      <c r="CJ463">
        <v>-0.17269999999999999</v>
      </c>
      <c r="CK463" s="1">
        <v>42650</v>
      </c>
      <c r="CL463">
        <v>-0.18149999999999999</v>
      </c>
      <c r="CM463" s="1">
        <v>42669</v>
      </c>
      <c r="CN463">
        <v>703.01</v>
      </c>
      <c r="CO463" s="1">
        <v>42669</v>
      </c>
      <c r="CP463">
        <v>1325.73</v>
      </c>
      <c r="CQ463" s="1">
        <v>42669</v>
      </c>
      <c r="CR463">
        <v>1325.73</v>
      </c>
      <c r="CS463" s="1">
        <v>42669</v>
      </c>
      <c r="CT463">
        <v>2139.4299999999998</v>
      </c>
      <c r="CU463" s="1">
        <v>42669</v>
      </c>
      <c r="CV463">
        <v>2139.4299999999998</v>
      </c>
      <c r="CW463" s="1">
        <v>42669</v>
      </c>
      <c r="CX463">
        <v>2139.4299999999998</v>
      </c>
      <c r="CY463" s="1">
        <v>42669</v>
      </c>
      <c r="CZ463">
        <v>2139.4299999999998</v>
      </c>
      <c r="DA463" s="1">
        <v>42669</v>
      </c>
      <c r="DB463">
        <v>2139.4299999999998</v>
      </c>
      <c r="DC463" s="1">
        <v>42670</v>
      </c>
      <c r="DD463">
        <v>224</v>
      </c>
      <c r="DE463" s="1">
        <v>42670</v>
      </c>
      <c r="DF463">
        <v>314</v>
      </c>
      <c r="DG463" s="1">
        <v>42669</v>
      </c>
      <c r="DH463">
        <v>566869983</v>
      </c>
      <c r="DI463" s="1">
        <v>42669</v>
      </c>
      <c r="DJ463">
        <v>20.668700000000001</v>
      </c>
      <c r="DM463" s="1">
        <v>42647</v>
      </c>
      <c r="DN463">
        <v>114.21</v>
      </c>
      <c r="DO463" s="1">
        <v>42669</v>
      </c>
      <c r="DP463">
        <v>2.13</v>
      </c>
      <c r="DQ463" s="1">
        <v>42647</v>
      </c>
      <c r="DR463">
        <v>48.61</v>
      </c>
      <c r="DS463" s="1">
        <v>42647</v>
      </c>
      <c r="DT463">
        <v>0.32050000000000001</v>
      </c>
      <c r="DU463" s="1">
        <v>42647</v>
      </c>
      <c r="DV463">
        <v>1.51</v>
      </c>
      <c r="DW463" s="1">
        <v>42676</v>
      </c>
      <c r="DX463">
        <v>35.22</v>
      </c>
    </row>
    <row r="464" spans="1:128" x14ac:dyDescent="0.25">
      <c r="A464" s="1">
        <v>42648</v>
      </c>
      <c r="B464">
        <v>1.7030000000000001</v>
      </c>
      <c r="C464" s="1">
        <v>42648</v>
      </c>
      <c r="D464">
        <v>0.83399999999999996</v>
      </c>
      <c r="E464" s="1">
        <v>42850</v>
      </c>
      <c r="F464">
        <v>0.45600000000000002</v>
      </c>
      <c r="I464" s="1">
        <v>42668</v>
      </c>
      <c r="J464">
        <v>153.79</v>
      </c>
      <c r="K464" s="1">
        <v>43237</v>
      </c>
      <c r="L464">
        <v>15</v>
      </c>
      <c r="M464" s="1">
        <v>42655</v>
      </c>
      <c r="N464">
        <v>22.8</v>
      </c>
      <c r="O464" s="1">
        <v>42657</v>
      </c>
      <c r="P464">
        <v>-7.6</v>
      </c>
      <c r="S464" s="1">
        <v>42668</v>
      </c>
      <c r="T464">
        <v>4735</v>
      </c>
      <c r="AG464" s="1">
        <v>42671</v>
      </c>
      <c r="AH464">
        <v>834</v>
      </c>
      <c r="AI464" s="1">
        <v>42670</v>
      </c>
      <c r="AJ464">
        <v>4.9800000000000004</v>
      </c>
      <c r="AK464" s="1">
        <v>42648</v>
      </c>
      <c r="AL464">
        <v>13.1524</v>
      </c>
      <c r="AM464" s="1">
        <v>42648</v>
      </c>
      <c r="AN464">
        <v>0.36</v>
      </c>
      <c r="AO464" s="1">
        <v>42670</v>
      </c>
      <c r="AP464">
        <v>1.905</v>
      </c>
      <c r="AQ464" s="1">
        <v>42670</v>
      </c>
      <c r="AR464">
        <v>20.100000000000001</v>
      </c>
      <c r="AS464" s="1">
        <v>42670</v>
      </c>
      <c r="AT464">
        <v>2.7625999999999999</v>
      </c>
      <c r="AU464" s="1">
        <v>42670</v>
      </c>
      <c r="AV464">
        <v>19314629.530000001</v>
      </c>
      <c r="AY464" s="1">
        <v>42670</v>
      </c>
      <c r="AZ464">
        <v>0.84</v>
      </c>
      <c r="BA464" s="1">
        <v>42670</v>
      </c>
      <c r="BB464">
        <v>-121.94</v>
      </c>
      <c r="BE464" s="1">
        <v>42648</v>
      </c>
      <c r="BF464">
        <v>-0.186</v>
      </c>
      <c r="BG464" s="1">
        <v>42648</v>
      </c>
      <c r="BH464">
        <v>0.33</v>
      </c>
      <c r="BI464" s="1">
        <v>42648</v>
      </c>
      <c r="BJ464">
        <v>-0.42</v>
      </c>
      <c r="BK464" s="1">
        <v>42648</v>
      </c>
      <c r="BL464">
        <v>0.74</v>
      </c>
      <c r="BM464" s="1">
        <v>42648</v>
      </c>
      <c r="BN464">
        <v>99.76</v>
      </c>
      <c r="CA464" s="1">
        <v>42648</v>
      </c>
      <c r="CB464">
        <v>0.74</v>
      </c>
      <c r="CC464" s="1">
        <v>42674</v>
      </c>
      <c r="CD464">
        <v>4.7699999999999996</v>
      </c>
      <c r="CE464" s="1">
        <v>42674</v>
      </c>
      <c r="CF464">
        <v>0.453156</v>
      </c>
      <c r="CG464" s="1">
        <v>42670</v>
      </c>
      <c r="CH464">
        <v>15.36</v>
      </c>
      <c r="CI464" s="1">
        <v>42670</v>
      </c>
      <c r="CJ464">
        <v>-0.2949</v>
      </c>
      <c r="CK464" s="1">
        <v>42653</v>
      </c>
      <c r="CL464">
        <v>2.29E-2</v>
      </c>
      <c r="CM464" s="1">
        <v>42670</v>
      </c>
      <c r="CN464">
        <v>770.02</v>
      </c>
      <c r="CO464" s="1">
        <v>42670</v>
      </c>
      <c r="CP464">
        <v>1203.79</v>
      </c>
      <c r="CQ464" s="1">
        <v>42670</v>
      </c>
      <c r="CR464">
        <v>1203.79</v>
      </c>
      <c r="CS464" s="1">
        <v>42670</v>
      </c>
      <c r="CT464">
        <v>2133.04</v>
      </c>
      <c r="CU464" s="1">
        <v>42670</v>
      </c>
      <c r="CV464">
        <v>2133.04</v>
      </c>
      <c r="CW464" s="1">
        <v>42670</v>
      </c>
      <c r="CX464">
        <v>2133.04</v>
      </c>
      <c r="CY464" s="1">
        <v>42670</v>
      </c>
      <c r="CZ464">
        <v>2133.04</v>
      </c>
      <c r="DA464" s="1">
        <v>42670</v>
      </c>
      <c r="DB464">
        <v>2133.04</v>
      </c>
      <c r="DC464" s="1">
        <v>42671</v>
      </c>
      <c r="DD464">
        <v>205</v>
      </c>
      <c r="DE464" s="1">
        <v>42671</v>
      </c>
      <c r="DF464">
        <v>346</v>
      </c>
      <c r="DG464" s="1">
        <v>42670</v>
      </c>
      <c r="DH464">
        <v>619899257</v>
      </c>
      <c r="DI464" s="1">
        <v>42670</v>
      </c>
      <c r="DJ464">
        <v>20.5778</v>
      </c>
      <c r="DM464" s="1">
        <v>42648</v>
      </c>
      <c r="DN464">
        <v>114.21</v>
      </c>
      <c r="DO464" s="1">
        <v>42670</v>
      </c>
      <c r="DP464">
        <v>2.14</v>
      </c>
      <c r="DQ464" s="1">
        <v>42648</v>
      </c>
      <c r="DR464">
        <v>48.6</v>
      </c>
      <c r="DS464" s="1">
        <v>42648</v>
      </c>
      <c r="DT464">
        <v>0.32050000000000001</v>
      </c>
      <c r="DU464" s="1">
        <v>42648</v>
      </c>
      <c r="DV464">
        <v>1.51</v>
      </c>
      <c r="DW464" s="1">
        <v>42677</v>
      </c>
      <c r="DX464">
        <v>34.85</v>
      </c>
    </row>
    <row r="465" spans="1:128" x14ac:dyDescent="0.25">
      <c r="A465" s="1">
        <v>42649</v>
      </c>
      <c r="B465">
        <v>1.738</v>
      </c>
      <c r="C465" s="1">
        <v>42649</v>
      </c>
      <c r="D465">
        <v>0.85199999999999998</v>
      </c>
      <c r="E465" s="1">
        <v>42852</v>
      </c>
      <c r="F465">
        <v>0.46800000000000003</v>
      </c>
      <c r="I465" s="1">
        <v>42669</v>
      </c>
      <c r="J465">
        <v>154.04</v>
      </c>
      <c r="K465" s="1">
        <v>43238</v>
      </c>
      <c r="L465">
        <v>15</v>
      </c>
      <c r="M465" s="1">
        <v>42656</v>
      </c>
      <c r="N465">
        <v>22.6</v>
      </c>
      <c r="O465" s="1">
        <v>42660</v>
      </c>
      <c r="P465">
        <v>-9.6999999999999993</v>
      </c>
      <c r="S465" s="1">
        <v>42669</v>
      </c>
      <c r="T465">
        <v>4740</v>
      </c>
      <c r="AG465" s="1">
        <v>42674</v>
      </c>
      <c r="AH465">
        <v>857</v>
      </c>
      <c r="AI465" s="1">
        <v>42671</v>
      </c>
      <c r="AJ465">
        <v>4.99</v>
      </c>
      <c r="AK465" s="1">
        <v>42649</v>
      </c>
      <c r="AL465">
        <v>13.1496</v>
      </c>
      <c r="AM465" s="1">
        <v>42649</v>
      </c>
      <c r="AN465">
        <v>0.36</v>
      </c>
      <c r="AO465" s="1">
        <v>42671</v>
      </c>
      <c r="AP465">
        <v>1.8989</v>
      </c>
      <c r="AQ465" s="1">
        <v>42671</v>
      </c>
      <c r="AR465">
        <v>20.02</v>
      </c>
      <c r="AS465" s="1">
        <v>42671</v>
      </c>
      <c r="AT465">
        <v>2.7545999999999999</v>
      </c>
      <c r="AU465" s="1">
        <v>42671</v>
      </c>
      <c r="AV465">
        <v>19257881.41</v>
      </c>
      <c r="AY465" s="1">
        <v>42671</v>
      </c>
      <c r="AZ465">
        <v>1.1100000000000001</v>
      </c>
      <c r="BA465" s="1">
        <v>42671</v>
      </c>
      <c r="BB465">
        <v>-134.72999999999999</v>
      </c>
      <c r="BE465" s="1">
        <v>42649</v>
      </c>
      <c r="BF465">
        <v>-0.158</v>
      </c>
      <c r="BG465" s="1">
        <v>42649</v>
      </c>
      <c r="BH465">
        <v>0.31</v>
      </c>
      <c r="BI465" s="1">
        <v>42649</v>
      </c>
      <c r="BJ465">
        <v>-0.43</v>
      </c>
      <c r="BK465" s="1">
        <v>42649</v>
      </c>
      <c r="BL465">
        <v>0.71</v>
      </c>
      <c r="BM465" s="1">
        <v>42649</v>
      </c>
      <c r="BN465">
        <v>99.78</v>
      </c>
      <c r="CA465" s="1">
        <v>42649</v>
      </c>
      <c r="CB465">
        <v>0.73</v>
      </c>
      <c r="CC465" s="1">
        <v>42675</v>
      </c>
      <c r="CD465">
        <v>4.92</v>
      </c>
      <c r="CE465" s="1">
        <v>42675</v>
      </c>
      <c r="CF465">
        <v>0.45852399999999999</v>
      </c>
      <c r="CG465" s="1">
        <v>42671</v>
      </c>
      <c r="CH465">
        <v>16.190000000000001</v>
      </c>
      <c r="CI465" s="1">
        <v>42671</v>
      </c>
      <c r="CJ465">
        <v>-0.30530000000000002</v>
      </c>
      <c r="CK465" s="1">
        <v>42654</v>
      </c>
      <c r="CL465">
        <v>-0.40410000000000001</v>
      </c>
      <c r="CM465" s="1">
        <v>42671</v>
      </c>
      <c r="CN465">
        <v>774.79</v>
      </c>
      <c r="CO465" s="1">
        <v>42671</v>
      </c>
      <c r="CP465">
        <v>1069.06</v>
      </c>
      <c r="CQ465" s="1">
        <v>42671</v>
      </c>
      <c r="CR465">
        <v>1069.06</v>
      </c>
      <c r="CS465" s="1">
        <v>42671</v>
      </c>
      <c r="CT465">
        <v>2126.41</v>
      </c>
      <c r="CU465" s="1">
        <v>42671</v>
      </c>
      <c r="CV465">
        <v>2126.41</v>
      </c>
      <c r="CW465" s="1">
        <v>42671</v>
      </c>
      <c r="CX465">
        <v>2126.41</v>
      </c>
      <c r="CY465" s="1">
        <v>42671</v>
      </c>
      <c r="CZ465">
        <v>2126.41</v>
      </c>
      <c r="DA465" s="1">
        <v>42671</v>
      </c>
      <c r="DB465">
        <v>2126.41</v>
      </c>
      <c r="DC465" s="1">
        <v>42674</v>
      </c>
      <c r="DD465">
        <v>207</v>
      </c>
      <c r="DE465" s="1">
        <v>42674</v>
      </c>
      <c r="DF465">
        <v>333</v>
      </c>
      <c r="DG465" s="1">
        <v>42671</v>
      </c>
      <c r="DH465">
        <v>646184447</v>
      </c>
      <c r="DI465" s="1">
        <v>42671</v>
      </c>
      <c r="DJ465">
        <v>20.4907</v>
      </c>
      <c r="DM465" s="1">
        <v>42649</v>
      </c>
      <c r="DN465">
        <v>114.21</v>
      </c>
      <c r="DO465" s="1">
        <v>42671</v>
      </c>
      <c r="DP465">
        <v>2.15</v>
      </c>
      <c r="DQ465" s="1">
        <v>42649</v>
      </c>
      <c r="DR465">
        <v>48.59</v>
      </c>
      <c r="DS465" s="1">
        <v>42649</v>
      </c>
      <c r="DT465">
        <v>0.32050000000000001</v>
      </c>
      <c r="DU465" s="1">
        <v>42649</v>
      </c>
      <c r="DV465">
        <v>1.51</v>
      </c>
      <c r="DW465" s="1">
        <v>42678</v>
      </c>
      <c r="DX465">
        <v>35.770000000000003</v>
      </c>
    </row>
    <row r="466" spans="1:128" x14ac:dyDescent="0.25">
      <c r="A466" s="1">
        <v>42650</v>
      </c>
      <c r="B466">
        <v>1.7190000000000001</v>
      </c>
      <c r="C466" s="1">
        <v>42650</v>
      </c>
      <c r="D466">
        <v>0.83199999999999996</v>
      </c>
      <c r="E466" s="1">
        <v>42853</v>
      </c>
      <c r="F466">
        <v>0.47099999999999997</v>
      </c>
      <c r="I466" s="1">
        <v>42670</v>
      </c>
      <c r="J466">
        <v>155.28</v>
      </c>
      <c r="K466" s="1">
        <v>43241</v>
      </c>
      <c r="L466">
        <v>15</v>
      </c>
      <c r="M466" s="1">
        <v>42657</v>
      </c>
      <c r="N466">
        <v>22.5</v>
      </c>
      <c r="O466" s="1">
        <v>42661</v>
      </c>
      <c r="P466">
        <v>-16.7</v>
      </c>
      <c r="S466" s="1">
        <v>42670</v>
      </c>
      <c r="T466">
        <v>4790</v>
      </c>
      <c r="AG466" s="1">
        <v>42675</v>
      </c>
      <c r="AH466">
        <v>838</v>
      </c>
      <c r="AI466" s="1">
        <v>42674</v>
      </c>
      <c r="AJ466">
        <v>4.96</v>
      </c>
      <c r="AK466" s="1">
        <v>42650</v>
      </c>
      <c r="AL466">
        <v>13.105700000000001</v>
      </c>
      <c r="AM466" s="1">
        <v>42650</v>
      </c>
      <c r="AN466">
        <v>0.36</v>
      </c>
      <c r="AO466" s="1">
        <v>42674</v>
      </c>
      <c r="AP466">
        <v>1.8965000000000001</v>
      </c>
      <c r="AQ466" s="1">
        <v>42674</v>
      </c>
      <c r="AR466">
        <v>20.18</v>
      </c>
      <c r="AS466" s="1">
        <v>42674</v>
      </c>
      <c r="AT466">
        <v>2.7549999999999999</v>
      </c>
      <c r="AU466" s="1">
        <v>42674</v>
      </c>
      <c r="AV466">
        <v>19255600.550000001</v>
      </c>
      <c r="AY466" s="1">
        <v>42674</v>
      </c>
      <c r="AZ466">
        <v>1.06</v>
      </c>
      <c r="BA466" s="1">
        <v>42674</v>
      </c>
      <c r="BB466">
        <v>-112.69</v>
      </c>
      <c r="BE466" s="1">
        <v>42650</v>
      </c>
      <c r="BF466">
        <v>-0.218</v>
      </c>
      <c r="BG466" s="1">
        <v>42650</v>
      </c>
      <c r="BH466">
        <v>0.34</v>
      </c>
      <c r="BI466" s="1">
        <v>42650</v>
      </c>
      <c r="BJ466">
        <v>-0.38</v>
      </c>
      <c r="BK466" s="1">
        <v>42650</v>
      </c>
      <c r="BL466">
        <v>0.76</v>
      </c>
      <c r="BM466" s="1">
        <v>42650</v>
      </c>
      <c r="BN466">
        <v>99.79</v>
      </c>
      <c r="CA466" s="1">
        <v>42650</v>
      </c>
      <c r="CB466">
        <v>0.71</v>
      </c>
      <c r="CC466" s="1">
        <v>42676</v>
      </c>
      <c r="CD466">
        <v>4.99</v>
      </c>
      <c r="CE466" s="1">
        <v>42676</v>
      </c>
      <c r="CF466">
        <v>0.46455999999999997</v>
      </c>
      <c r="CG466" s="1">
        <v>42674</v>
      </c>
      <c r="CH466">
        <v>17.059999999999999</v>
      </c>
      <c r="CI466" s="1">
        <v>42674</v>
      </c>
      <c r="CJ466">
        <v>-1.1900000000000001E-2</v>
      </c>
      <c r="CK466" s="1">
        <v>42655</v>
      </c>
      <c r="CL466">
        <v>-0.2626</v>
      </c>
      <c r="CM466" s="1">
        <v>42674</v>
      </c>
      <c r="CN466">
        <v>834.6</v>
      </c>
      <c r="CO466" s="1">
        <v>42674</v>
      </c>
      <c r="CP466">
        <v>956.37</v>
      </c>
      <c r="CQ466" s="1">
        <v>42674</v>
      </c>
      <c r="CR466">
        <v>956.37</v>
      </c>
      <c r="CS466" s="1">
        <v>42674</v>
      </c>
      <c r="CT466">
        <v>2126.15</v>
      </c>
      <c r="CU466" s="1">
        <v>42674</v>
      </c>
      <c r="CV466">
        <v>2126.15</v>
      </c>
      <c r="CW466" s="1">
        <v>42674</v>
      </c>
      <c r="CX466">
        <v>2126.15</v>
      </c>
      <c r="CY466" s="1">
        <v>42674</v>
      </c>
      <c r="CZ466">
        <v>2126.15</v>
      </c>
      <c r="DA466" s="1">
        <v>42674</v>
      </c>
      <c r="DB466">
        <v>2126.15</v>
      </c>
      <c r="DC466" s="1">
        <v>42675</v>
      </c>
      <c r="DD466">
        <v>195</v>
      </c>
      <c r="DE466" s="1">
        <v>42675</v>
      </c>
      <c r="DF466">
        <v>422</v>
      </c>
      <c r="DG466" s="1">
        <v>42674</v>
      </c>
      <c r="DH466">
        <v>675902404</v>
      </c>
      <c r="DI466" s="1">
        <v>42674</v>
      </c>
      <c r="DJ466">
        <v>20.4983</v>
      </c>
      <c r="DM466" s="1">
        <v>42650</v>
      </c>
      <c r="DN466">
        <v>114.21</v>
      </c>
      <c r="DO466" s="1">
        <v>42674</v>
      </c>
      <c r="DP466">
        <v>2.15</v>
      </c>
      <c r="DQ466" s="1">
        <v>42650</v>
      </c>
      <c r="DR466">
        <v>48.6</v>
      </c>
      <c r="DS466" s="1">
        <v>42650</v>
      </c>
      <c r="DT466">
        <v>0.31540000000000001</v>
      </c>
      <c r="DU466" s="1">
        <v>42650</v>
      </c>
      <c r="DV466">
        <v>1.51</v>
      </c>
      <c r="DW466" s="1">
        <v>42681</v>
      </c>
      <c r="DX466">
        <v>37.79</v>
      </c>
    </row>
    <row r="467" spans="1:128" x14ac:dyDescent="0.25">
      <c r="A467" s="1">
        <v>42653</v>
      </c>
      <c r="B467">
        <v>1.7190000000000001</v>
      </c>
      <c r="C467" s="1">
        <v>42653</v>
      </c>
      <c r="D467">
        <v>0.83199999999999996</v>
      </c>
      <c r="E467" s="1">
        <v>42856</v>
      </c>
      <c r="F467">
        <v>0.41499999999999998</v>
      </c>
      <c r="I467" s="1">
        <v>42671</v>
      </c>
      <c r="J467">
        <v>156.1</v>
      </c>
      <c r="K467" s="1">
        <v>43242</v>
      </c>
      <c r="L467">
        <v>15</v>
      </c>
      <c r="M467" s="1">
        <v>42660</v>
      </c>
      <c r="N467">
        <v>21.8</v>
      </c>
      <c r="O467" s="1">
        <v>42662</v>
      </c>
      <c r="P467">
        <v>-23.6</v>
      </c>
      <c r="S467" s="1">
        <v>42671</v>
      </c>
      <c r="T467">
        <v>4843</v>
      </c>
      <c r="AG467" s="1">
        <v>42676</v>
      </c>
      <c r="AH467">
        <v>834</v>
      </c>
      <c r="AI467" s="1">
        <v>42675</v>
      </c>
      <c r="AJ467">
        <v>4.9800000000000004</v>
      </c>
      <c r="AK467" s="1">
        <v>42653</v>
      </c>
      <c r="AL467">
        <v>13.133699999999999</v>
      </c>
      <c r="AM467" s="1">
        <v>42653</v>
      </c>
      <c r="AN467">
        <v>0.36</v>
      </c>
      <c r="AO467" s="1">
        <v>42675</v>
      </c>
      <c r="AP467">
        <v>1.8824000000000001</v>
      </c>
      <c r="AQ467" s="1">
        <v>42675</v>
      </c>
      <c r="AR467">
        <v>20.059999999999999</v>
      </c>
      <c r="AS467" s="1">
        <v>42675</v>
      </c>
      <c r="AT467">
        <v>2.7345000000000002</v>
      </c>
      <c r="AU467" s="1">
        <v>42675</v>
      </c>
      <c r="AV467">
        <v>19112668.030000001</v>
      </c>
      <c r="AY467" s="1">
        <v>42675</v>
      </c>
      <c r="AZ467">
        <v>1.43</v>
      </c>
      <c r="BA467" s="1">
        <v>42675</v>
      </c>
      <c r="BB467">
        <v>-173.43</v>
      </c>
      <c r="BE467" s="1">
        <v>42653</v>
      </c>
      <c r="BF467">
        <v>-0.19700000000000001</v>
      </c>
      <c r="BG467" s="1">
        <v>42653</v>
      </c>
      <c r="BH467">
        <v>0.32</v>
      </c>
      <c r="BI467" s="1">
        <v>42653</v>
      </c>
      <c r="BJ467">
        <v>-0.4</v>
      </c>
      <c r="BK467" s="1">
        <v>42653</v>
      </c>
      <c r="BL467">
        <v>0.72</v>
      </c>
      <c r="BM467" s="1">
        <v>42653</v>
      </c>
      <c r="BN467">
        <v>99.75</v>
      </c>
      <c r="CA467" s="1">
        <v>42653</v>
      </c>
      <c r="CB467">
        <v>0.73</v>
      </c>
      <c r="CC467" s="1">
        <v>42677</v>
      </c>
      <c r="CD467">
        <v>5</v>
      </c>
      <c r="CE467" s="1">
        <v>42677</v>
      </c>
      <c r="CF467">
        <v>0.46088000000000001</v>
      </c>
      <c r="CG467" s="1">
        <v>42675</v>
      </c>
      <c r="CH467">
        <v>18.559999999999999</v>
      </c>
      <c r="CI467" s="1">
        <v>42675</v>
      </c>
      <c r="CJ467">
        <v>-0.67759999999999998</v>
      </c>
      <c r="CK467" s="1">
        <v>42656</v>
      </c>
      <c r="CL467">
        <v>0.61450000000000005</v>
      </c>
      <c r="CM467" s="1">
        <v>42675</v>
      </c>
      <c r="CN467">
        <v>872.62</v>
      </c>
      <c r="CO467" s="1">
        <v>42675</v>
      </c>
      <c r="CP467">
        <v>782.94</v>
      </c>
      <c r="CQ467" s="1">
        <v>42675</v>
      </c>
      <c r="CR467">
        <v>782.94</v>
      </c>
      <c r="CS467" s="1">
        <v>42675</v>
      </c>
      <c r="CT467">
        <v>2111.7199999999998</v>
      </c>
      <c r="CU467" s="1">
        <v>42675</v>
      </c>
      <c r="CV467">
        <v>2111.7199999999998</v>
      </c>
      <c r="CW467" s="1">
        <v>42675</v>
      </c>
      <c r="CX467">
        <v>2111.7199999999998</v>
      </c>
      <c r="CY467" s="1">
        <v>42675</v>
      </c>
      <c r="CZ467">
        <v>2111.7199999999998</v>
      </c>
      <c r="DA467" s="1">
        <v>42675</v>
      </c>
      <c r="DB467">
        <v>2111.7199999999998</v>
      </c>
      <c r="DC467" s="1">
        <v>42676</v>
      </c>
      <c r="DD467">
        <v>140</v>
      </c>
      <c r="DE467" s="1">
        <v>42676</v>
      </c>
      <c r="DF467">
        <v>440</v>
      </c>
      <c r="DG467" s="1">
        <v>42675</v>
      </c>
      <c r="DH467">
        <v>721729804</v>
      </c>
      <c r="DI467" s="1">
        <v>42675</v>
      </c>
      <c r="DJ467">
        <v>20.344999999999999</v>
      </c>
      <c r="DM467" s="1">
        <v>42653</v>
      </c>
      <c r="DN467">
        <v>114.15</v>
      </c>
      <c r="DO467" s="1">
        <v>42675</v>
      </c>
      <c r="DP467">
        <v>2.17</v>
      </c>
      <c r="DQ467" s="1">
        <v>42653</v>
      </c>
      <c r="DR467">
        <v>48.6</v>
      </c>
      <c r="DS467" s="1">
        <v>42653</v>
      </c>
      <c r="DT467">
        <v>0.31540000000000001</v>
      </c>
      <c r="DU467" s="1">
        <v>42653</v>
      </c>
      <c r="DV467">
        <v>1.51</v>
      </c>
      <c r="DW467" s="1">
        <v>42682</v>
      </c>
      <c r="DX467">
        <v>36.74</v>
      </c>
    </row>
    <row r="468" spans="1:128" x14ac:dyDescent="0.25">
      <c r="A468" s="1">
        <v>42654</v>
      </c>
      <c r="B468">
        <v>1.7649999999999999</v>
      </c>
      <c r="C468" s="1">
        <v>42654</v>
      </c>
      <c r="D468">
        <v>0.86699999999999999</v>
      </c>
      <c r="E468" s="1">
        <v>42857</v>
      </c>
      <c r="F468">
        <v>0.39700000000000002</v>
      </c>
      <c r="I468" s="1">
        <v>42674</v>
      </c>
      <c r="J468">
        <v>157.91999999999999</v>
      </c>
      <c r="K468" s="1">
        <v>43243</v>
      </c>
      <c r="L468">
        <v>15</v>
      </c>
      <c r="M468" s="1">
        <v>42661</v>
      </c>
      <c r="N468">
        <v>20.399999999999999</v>
      </c>
      <c r="O468" s="1">
        <v>42663</v>
      </c>
      <c r="P468">
        <v>-23.8</v>
      </c>
      <c r="S468" s="1">
        <v>42674</v>
      </c>
      <c r="T468">
        <v>4853</v>
      </c>
      <c r="AG468" s="1">
        <v>42677</v>
      </c>
      <c r="AH468">
        <v>849</v>
      </c>
      <c r="AI468" s="1">
        <v>42676</v>
      </c>
      <c r="AJ468">
        <v>5.29</v>
      </c>
      <c r="AK468" s="1">
        <v>42654</v>
      </c>
      <c r="AL468">
        <v>12.979699999999999</v>
      </c>
      <c r="AM468" s="1">
        <v>42654</v>
      </c>
      <c r="AN468">
        <v>0.36</v>
      </c>
      <c r="AO468" s="1">
        <v>42676</v>
      </c>
      <c r="AP468">
        <v>1.873</v>
      </c>
      <c r="AQ468" s="1">
        <v>42676</v>
      </c>
      <c r="AR468">
        <v>18.899999999999999</v>
      </c>
      <c r="AS468" s="1">
        <v>42676</v>
      </c>
      <c r="AT468">
        <v>2.7221000000000002</v>
      </c>
      <c r="AU468" s="1">
        <v>42676</v>
      </c>
      <c r="AV468">
        <v>18977203.120000001</v>
      </c>
      <c r="AY468" s="1">
        <v>42676</v>
      </c>
      <c r="AZ468">
        <v>1.31</v>
      </c>
      <c r="BA468" s="1">
        <v>42676</v>
      </c>
      <c r="BB468">
        <v>-226.75</v>
      </c>
      <c r="BE468" s="1">
        <v>42654</v>
      </c>
      <c r="BF468">
        <v>-0.253</v>
      </c>
      <c r="BG468" s="1">
        <v>42654</v>
      </c>
      <c r="BH468">
        <v>0.35</v>
      </c>
      <c r="BI468" s="1">
        <v>42654</v>
      </c>
      <c r="BJ468">
        <v>-0.31</v>
      </c>
      <c r="BK468" s="1">
        <v>42654</v>
      </c>
      <c r="BL468">
        <v>0.76</v>
      </c>
      <c r="BM468" s="1">
        <v>42654</v>
      </c>
      <c r="BN468">
        <v>99.86</v>
      </c>
      <c r="CA468" s="1">
        <v>42654</v>
      </c>
      <c r="CB468">
        <v>0.7</v>
      </c>
      <c r="CC468" s="1">
        <v>42678</v>
      </c>
      <c r="CD468">
        <v>5.05</v>
      </c>
      <c r="CE468" s="1">
        <v>42678</v>
      </c>
      <c r="CF468">
        <v>0.46913899999999997</v>
      </c>
      <c r="CG468" s="1">
        <v>42676</v>
      </c>
      <c r="CH468">
        <v>19.32</v>
      </c>
      <c r="CI468" s="1">
        <v>42676</v>
      </c>
      <c r="CJ468">
        <v>-0.63990000000000002</v>
      </c>
      <c r="CK468" s="1">
        <v>42657</v>
      </c>
      <c r="CL468">
        <v>-1.4698</v>
      </c>
      <c r="CM468" s="1">
        <v>42676</v>
      </c>
      <c r="CN468">
        <v>797.86</v>
      </c>
      <c r="CO468" s="1">
        <v>42676</v>
      </c>
      <c r="CP468">
        <v>556.19000000000005</v>
      </c>
      <c r="CQ468" s="1">
        <v>42676</v>
      </c>
      <c r="CR468">
        <v>556.19000000000005</v>
      </c>
      <c r="CS468" s="1">
        <v>42676</v>
      </c>
      <c r="CT468">
        <v>2097.94</v>
      </c>
      <c r="CU468" s="1">
        <v>42676</v>
      </c>
      <c r="CV468">
        <v>2097.94</v>
      </c>
      <c r="CW468" s="1">
        <v>42676</v>
      </c>
      <c r="CX468">
        <v>2097.94</v>
      </c>
      <c r="CY468" s="1">
        <v>42676</v>
      </c>
      <c r="CZ468">
        <v>2097.94</v>
      </c>
      <c r="DA468" s="1">
        <v>42676</v>
      </c>
      <c r="DB468">
        <v>2097.94</v>
      </c>
      <c r="DC468" s="1">
        <v>42677</v>
      </c>
      <c r="DD468">
        <v>146</v>
      </c>
      <c r="DE468" s="1">
        <v>42677</v>
      </c>
      <c r="DF468">
        <v>531</v>
      </c>
      <c r="DG468" s="1">
        <v>42676</v>
      </c>
      <c r="DH468">
        <v>654469220</v>
      </c>
      <c r="DI468" s="1">
        <v>42676</v>
      </c>
      <c r="DJ468">
        <v>20.214200000000002</v>
      </c>
      <c r="DM468" s="1">
        <v>42654</v>
      </c>
      <c r="DN468">
        <v>114.15</v>
      </c>
      <c r="DO468" s="1">
        <v>42676</v>
      </c>
      <c r="DP468">
        <v>2.1800000000000002</v>
      </c>
      <c r="DQ468" s="1">
        <v>42654</v>
      </c>
      <c r="DR468">
        <v>48.6</v>
      </c>
      <c r="DS468" s="1">
        <v>42654</v>
      </c>
      <c r="DT468">
        <v>0.33069999999999999</v>
      </c>
      <c r="DU468" s="1">
        <v>42654</v>
      </c>
      <c r="DV468">
        <v>1.51</v>
      </c>
      <c r="DW468" s="1">
        <v>42683</v>
      </c>
      <c r="DX468">
        <v>36.04</v>
      </c>
    </row>
    <row r="469" spans="1:128" x14ac:dyDescent="0.25">
      <c r="A469" s="1">
        <v>42655</v>
      </c>
      <c r="B469">
        <v>1.77</v>
      </c>
      <c r="C469" s="1">
        <v>42655</v>
      </c>
      <c r="D469">
        <v>0.86099999999999999</v>
      </c>
      <c r="E469" s="1">
        <v>42858</v>
      </c>
      <c r="F469">
        <v>0.4</v>
      </c>
      <c r="I469" s="1">
        <v>42675</v>
      </c>
      <c r="J469">
        <v>158.61000000000001</v>
      </c>
      <c r="K469" s="1">
        <v>43244</v>
      </c>
      <c r="L469">
        <v>15</v>
      </c>
      <c r="M469" s="1">
        <v>42662</v>
      </c>
      <c r="N469">
        <v>18.3</v>
      </c>
      <c r="O469" s="1">
        <v>42664</v>
      </c>
      <c r="P469">
        <v>-23</v>
      </c>
      <c r="S469" s="1">
        <v>42675</v>
      </c>
      <c r="T469">
        <v>4920</v>
      </c>
      <c r="AG469" s="1">
        <v>42678</v>
      </c>
      <c r="AH469">
        <v>855</v>
      </c>
      <c r="AI469" s="1">
        <v>42677</v>
      </c>
      <c r="AJ469">
        <v>5.32</v>
      </c>
      <c r="AK469" s="1">
        <v>42655</v>
      </c>
      <c r="AL469">
        <v>12.9899</v>
      </c>
      <c r="AM469" s="1">
        <v>42655</v>
      </c>
      <c r="AN469">
        <v>0.36</v>
      </c>
      <c r="AO469" s="1">
        <v>42677</v>
      </c>
      <c r="AP469">
        <v>1.8646</v>
      </c>
      <c r="AQ469" s="1">
        <v>42677</v>
      </c>
      <c r="AR469">
        <v>18.809999999999999</v>
      </c>
      <c r="AS469" s="1">
        <v>42677</v>
      </c>
      <c r="AT469">
        <v>2.7101000000000002</v>
      </c>
      <c r="AU469" s="1">
        <v>42677</v>
      </c>
      <c r="AV469">
        <v>18890425.68</v>
      </c>
      <c r="AY469" s="1">
        <v>42677</v>
      </c>
      <c r="AZ469">
        <v>1.19</v>
      </c>
      <c r="BA469" s="1">
        <v>42677</v>
      </c>
      <c r="BB469">
        <v>-221.65</v>
      </c>
      <c r="BE469" s="1">
        <v>42655</v>
      </c>
      <c r="BF469">
        <v>-0.24399999999999999</v>
      </c>
      <c r="BG469" s="1">
        <v>42655</v>
      </c>
      <c r="BH469">
        <v>0.33</v>
      </c>
      <c r="BI469" s="1">
        <v>42655</v>
      </c>
      <c r="BJ469">
        <v>-0.3</v>
      </c>
      <c r="BK469" s="1">
        <v>42655</v>
      </c>
      <c r="BL469">
        <v>0.71</v>
      </c>
      <c r="BM469" s="1">
        <v>42655</v>
      </c>
      <c r="BN469">
        <v>99.86</v>
      </c>
      <c r="CA469" s="1">
        <v>42655</v>
      </c>
      <c r="CB469">
        <v>0.69</v>
      </c>
      <c r="CC469" s="1">
        <v>42681</v>
      </c>
      <c r="CD469">
        <v>4.8899999999999997</v>
      </c>
      <c r="CE469" s="1">
        <v>42681</v>
      </c>
      <c r="CF469">
        <v>0.45868700000000001</v>
      </c>
      <c r="CG469" s="1">
        <v>42677</v>
      </c>
      <c r="CH469">
        <v>22.08</v>
      </c>
      <c r="CI469" s="1">
        <v>42677</v>
      </c>
      <c r="CJ469">
        <v>-0.40579999999999999</v>
      </c>
      <c r="CK469" s="1">
        <v>42660</v>
      </c>
      <c r="CL469">
        <v>0.65639999999999998</v>
      </c>
      <c r="CM469" s="1">
        <v>42677</v>
      </c>
      <c r="CN469">
        <v>709.63</v>
      </c>
      <c r="CO469" s="1">
        <v>42677</v>
      </c>
      <c r="CP469">
        <v>334.53</v>
      </c>
      <c r="CQ469" s="1">
        <v>42677</v>
      </c>
      <c r="CR469">
        <v>334.53</v>
      </c>
      <c r="CS469" s="1">
        <v>42677</v>
      </c>
      <c r="CT469">
        <v>2088.66</v>
      </c>
      <c r="CU469" s="1">
        <v>42677</v>
      </c>
      <c r="CV469">
        <v>2088.66</v>
      </c>
      <c r="CW469" s="1">
        <v>42677</v>
      </c>
      <c r="CX469">
        <v>2088.66</v>
      </c>
      <c r="CY469" s="1">
        <v>42677</v>
      </c>
      <c r="CZ469">
        <v>2088.66</v>
      </c>
      <c r="DA469" s="1">
        <v>42677</v>
      </c>
      <c r="DB469">
        <v>2088.66</v>
      </c>
      <c r="DC469" s="1">
        <v>42678</v>
      </c>
      <c r="DD469">
        <v>145</v>
      </c>
      <c r="DE469" s="1">
        <v>42678</v>
      </c>
      <c r="DF469">
        <v>434</v>
      </c>
      <c r="DG469" s="1">
        <v>42677</v>
      </c>
      <c r="DH469">
        <v>599409921</v>
      </c>
      <c r="DI469" s="1">
        <v>42677</v>
      </c>
      <c r="DJ469">
        <v>20.123799999999999</v>
      </c>
      <c r="DM469" s="1">
        <v>42655</v>
      </c>
      <c r="DN469">
        <v>114.15</v>
      </c>
      <c r="DO469" s="1">
        <v>42677</v>
      </c>
      <c r="DP469">
        <v>2.19</v>
      </c>
      <c r="DQ469" s="1">
        <v>42655</v>
      </c>
      <c r="DR469">
        <v>48.6</v>
      </c>
      <c r="DS469" s="1">
        <v>42655</v>
      </c>
      <c r="DT469">
        <v>0.33989999999999998</v>
      </c>
      <c r="DU469" s="1">
        <v>42655</v>
      </c>
      <c r="DV469">
        <v>1.51</v>
      </c>
      <c r="DW469" s="1">
        <v>42684</v>
      </c>
      <c r="DX469">
        <v>33.19</v>
      </c>
    </row>
    <row r="470" spans="1:128" x14ac:dyDescent="0.25">
      <c r="A470" s="1">
        <v>42656</v>
      </c>
      <c r="B470">
        <v>1.742</v>
      </c>
      <c r="C470" s="1">
        <v>42656</v>
      </c>
      <c r="D470">
        <v>0.83599999999999997</v>
      </c>
      <c r="E470" s="1">
        <v>42859</v>
      </c>
      <c r="F470">
        <v>0.40100000000000002</v>
      </c>
      <c r="I470" s="1">
        <v>42676</v>
      </c>
      <c r="J470">
        <v>157.84</v>
      </c>
      <c r="K470" s="1">
        <v>43245</v>
      </c>
      <c r="L470">
        <v>15</v>
      </c>
      <c r="M470" s="1">
        <v>42663</v>
      </c>
      <c r="N470">
        <v>17.600000000000001</v>
      </c>
      <c r="O470" s="1">
        <v>42667</v>
      </c>
      <c r="P470">
        <v>-14.7</v>
      </c>
      <c r="S470" s="1">
        <v>42676</v>
      </c>
      <c r="T470">
        <v>4920</v>
      </c>
      <c r="AG470" s="1">
        <v>42681</v>
      </c>
      <c r="AH470">
        <v>870</v>
      </c>
      <c r="AI470" s="1">
        <v>42678</v>
      </c>
      <c r="AJ470">
        <v>5.32</v>
      </c>
      <c r="AK470" s="1">
        <v>42656</v>
      </c>
      <c r="AL470">
        <v>12.9611</v>
      </c>
      <c r="AM470" s="1">
        <v>42656</v>
      </c>
      <c r="AN470">
        <v>0.36</v>
      </c>
      <c r="AO470" s="1">
        <v>42678</v>
      </c>
      <c r="AP470">
        <v>1.8620000000000001</v>
      </c>
      <c r="AQ470" s="1">
        <v>42678</v>
      </c>
      <c r="AR470">
        <v>18.78</v>
      </c>
      <c r="AS470" s="1">
        <v>42678</v>
      </c>
      <c r="AT470">
        <v>2.7061000000000002</v>
      </c>
      <c r="AU470" s="1">
        <v>42678</v>
      </c>
      <c r="AV470">
        <v>18862461.809999999</v>
      </c>
      <c r="AY470" s="1">
        <v>42678</v>
      </c>
      <c r="AZ470">
        <v>1.37</v>
      </c>
      <c r="BA470" s="1">
        <v>42678</v>
      </c>
      <c r="BB470">
        <v>-181.88</v>
      </c>
      <c r="BE470" s="1">
        <v>42656</v>
      </c>
      <c r="BF470">
        <v>-0.36599999999999999</v>
      </c>
      <c r="BG470" s="1">
        <v>42656</v>
      </c>
      <c r="BH470">
        <v>0.36</v>
      </c>
      <c r="BI470" s="1">
        <v>42656</v>
      </c>
      <c r="BJ470">
        <v>-0.32</v>
      </c>
      <c r="BK470" s="1">
        <v>42656</v>
      </c>
      <c r="BL470">
        <v>0.78</v>
      </c>
      <c r="BM470" s="1">
        <v>42656</v>
      </c>
      <c r="BN470">
        <v>99.85</v>
      </c>
      <c r="CA470" s="1">
        <v>42656</v>
      </c>
      <c r="CB470">
        <v>0.73</v>
      </c>
      <c r="CC470" s="1">
        <v>42682</v>
      </c>
      <c r="CD470">
        <v>4.8600000000000003</v>
      </c>
      <c r="CE470" s="1">
        <v>42682</v>
      </c>
      <c r="CF470">
        <v>0.45766899999999999</v>
      </c>
      <c r="CG470" s="1">
        <v>42678</v>
      </c>
      <c r="CH470">
        <v>22.51</v>
      </c>
      <c r="CI470" s="1">
        <v>42678</v>
      </c>
      <c r="CJ470">
        <v>-0.1641</v>
      </c>
      <c r="CK470" s="1">
        <v>42661</v>
      </c>
      <c r="CL470">
        <v>0.20930000000000001</v>
      </c>
      <c r="CM470" s="1">
        <v>42678</v>
      </c>
      <c r="CN470">
        <v>727.68</v>
      </c>
      <c r="CO470" s="1">
        <v>42678</v>
      </c>
      <c r="CP470">
        <v>152.65</v>
      </c>
      <c r="CQ470" s="1">
        <v>42678</v>
      </c>
      <c r="CR470">
        <v>152.65</v>
      </c>
      <c r="CS470" s="1">
        <v>42678</v>
      </c>
      <c r="CT470">
        <v>2085.1799999999998</v>
      </c>
      <c r="CU470" s="1">
        <v>42678</v>
      </c>
      <c r="CV470">
        <v>2085.1799999999998</v>
      </c>
      <c r="CW470" s="1">
        <v>42678</v>
      </c>
      <c r="CX470">
        <v>2085.1799999999998</v>
      </c>
      <c r="CY470" s="1">
        <v>42678</v>
      </c>
      <c r="CZ470">
        <v>2085.1799999999998</v>
      </c>
      <c r="DA470" s="1">
        <v>42678</v>
      </c>
      <c r="DB470">
        <v>2085.1799999999998</v>
      </c>
      <c r="DC470" s="1">
        <v>42681</v>
      </c>
      <c r="DD470">
        <v>292</v>
      </c>
      <c r="DE470" s="1">
        <v>42681</v>
      </c>
      <c r="DF470">
        <v>308</v>
      </c>
      <c r="DG470" s="1">
        <v>42678</v>
      </c>
      <c r="DH470">
        <v>627701126</v>
      </c>
      <c r="DI470" s="1">
        <v>42678</v>
      </c>
      <c r="DJ470">
        <v>20.096699999999998</v>
      </c>
      <c r="DM470" s="1">
        <v>42656</v>
      </c>
      <c r="DN470">
        <v>114.15</v>
      </c>
      <c r="DO470" s="1">
        <v>42678</v>
      </c>
      <c r="DP470">
        <v>2.19</v>
      </c>
      <c r="DQ470" s="1">
        <v>42656</v>
      </c>
      <c r="DR470">
        <v>48.6</v>
      </c>
      <c r="DS470" s="1">
        <v>42656</v>
      </c>
      <c r="DT470">
        <v>0.28410000000000002</v>
      </c>
      <c r="DU470" s="1">
        <v>42656</v>
      </c>
      <c r="DV470">
        <v>1.51</v>
      </c>
      <c r="DW470" s="1">
        <v>42685</v>
      </c>
      <c r="DX470">
        <v>32.54</v>
      </c>
    </row>
    <row r="471" spans="1:128" x14ac:dyDescent="0.25">
      <c r="A471" s="1">
        <v>42657</v>
      </c>
      <c r="B471">
        <v>1.7989999999999999</v>
      </c>
      <c r="C471" s="1">
        <v>42657</v>
      </c>
      <c r="D471">
        <v>0.83699999999999997</v>
      </c>
      <c r="E471" s="1">
        <v>42860</v>
      </c>
      <c r="F471">
        <v>0.42199999999999999</v>
      </c>
      <c r="I471" s="1">
        <v>42677</v>
      </c>
      <c r="J471">
        <v>159.33000000000001</v>
      </c>
      <c r="K471" s="1">
        <v>43248</v>
      </c>
      <c r="L471">
        <v>15</v>
      </c>
      <c r="M471" s="1">
        <v>42664</v>
      </c>
      <c r="N471">
        <v>16.600000000000001</v>
      </c>
      <c r="O471" s="1">
        <v>42668</v>
      </c>
      <c r="P471">
        <v>-13.1</v>
      </c>
      <c r="S471" s="1">
        <v>42677</v>
      </c>
      <c r="T471">
        <v>4960</v>
      </c>
      <c r="AG471" s="1">
        <v>42682</v>
      </c>
      <c r="AH471">
        <v>911</v>
      </c>
      <c r="AI471" s="1">
        <v>42681</v>
      </c>
      <c r="AJ471">
        <v>5.21</v>
      </c>
      <c r="AK471" s="1">
        <v>42657</v>
      </c>
      <c r="AL471">
        <v>12.9801</v>
      </c>
      <c r="AM471" s="1">
        <v>42657</v>
      </c>
      <c r="AN471">
        <v>0.36</v>
      </c>
      <c r="AO471" s="1">
        <v>42681</v>
      </c>
      <c r="AP471">
        <v>1.9029</v>
      </c>
      <c r="AQ471" s="1">
        <v>42681</v>
      </c>
      <c r="AR471">
        <v>19.21</v>
      </c>
      <c r="AS471" s="1">
        <v>42681</v>
      </c>
      <c r="AT471">
        <v>2.7654999999999998</v>
      </c>
      <c r="AU471" s="1">
        <v>42681</v>
      </c>
      <c r="AV471">
        <v>19276644.73</v>
      </c>
      <c r="AY471" s="1">
        <v>42681</v>
      </c>
      <c r="AZ471">
        <v>1.22</v>
      </c>
      <c r="BA471" s="1">
        <v>42681</v>
      </c>
      <c r="BB471">
        <v>-54.02</v>
      </c>
      <c r="BE471" s="1">
        <v>42657</v>
      </c>
      <c r="BF471">
        <v>-0.317</v>
      </c>
      <c r="BG471" s="1">
        <v>42657</v>
      </c>
      <c r="BH471">
        <v>0.33</v>
      </c>
      <c r="BI471" s="1">
        <v>42657</v>
      </c>
      <c r="BJ471">
        <v>-0.37</v>
      </c>
      <c r="BK471" s="1">
        <v>42657</v>
      </c>
      <c r="BL471">
        <v>0.72</v>
      </c>
      <c r="BM471" s="1">
        <v>42657</v>
      </c>
      <c r="BN471">
        <v>99.89</v>
      </c>
      <c r="CA471" s="1">
        <v>42657</v>
      </c>
      <c r="CB471">
        <v>0.72</v>
      </c>
      <c r="CC471" s="1">
        <v>42683</v>
      </c>
      <c r="CD471">
        <v>4.79</v>
      </c>
      <c r="CE471" s="1">
        <v>42683</v>
      </c>
      <c r="CF471">
        <v>0.44662600000000002</v>
      </c>
      <c r="CG471" s="1">
        <v>42681</v>
      </c>
      <c r="CH471">
        <v>18.71</v>
      </c>
      <c r="CI471" s="1">
        <v>42681</v>
      </c>
      <c r="CJ471">
        <v>2.2233000000000001</v>
      </c>
      <c r="CK471" s="1">
        <v>42662</v>
      </c>
      <c r="CL471">
        <v>-3.3599999999999998E-2</v>
      </c>
      <c r="CM471" s="1">
        <v>42681</v>
      </c>
      <c r="CN471">
        <v>724.67</v>
      </c>
      <c r="CO471" s="1">
        <v>42681</v>
      </c>
      <c r="CP471">
        <v>98.63</v>
      </c>
      <c r="CQ471" s="1">
        <v>42681</v>
      </c>
      <c r="CR471">
        <v>98.63</v>
      </c>
      <c r="CS471" s="1">
        <v>42681</v>
      </c>
      <c r="CT471">
        <v>2131.52</v>
      </c>
      <c r="CU471" s="1">
        <v>42681</v>
      </c>
      <c r="CV471">
        <v>2131.52</v>
      </c>
      <c r="CW471" s="1">
        <v>42681</v>
      </c>
      <c r="CX471">
        <v>2131.52</v>
      </c>
      <c r="CY471" s="1">
        <v>42681</v>
      </c>
      <c r="CZ471">
        <v>2131.52</v>
      </c>
      <c r="DA471" s="1">
        <v>42681</v>
      </c>
      <c r="DB471">
        <v>2131.52</v>
      </c>
      <c r="DC471" s="1">
        <v>42682</v>
      </c>
      <c r="DD471">
        <v>327</v>
      </c>
      <c r="DE471" s="1">
        <v>42682</v>
      </c>
      <c r="DF471">
        <v>334</v>
      </c>
      <c r="DG471" s="1">
        <v>42681</v>
      </c>
      <c r="DH471">
        <v>612269358</v>
      </c>
      <c r="DI471" s="1">
        <v>42681</v>
      </c>
      <c r="DJ471">
        <v>20.546199999999999</v>
      </c>
      <c r="DM471" s="1">
        <v>42657</v>
      </c>
      <c r="DN471">
        <v>114.15</v>
      </c>
      <c r="DO471" s="1">
        <v>42681</v>
      </c>
      <c r="DP471">
        <v>2.15</v>
      </c>
      <c r="DQ471" s="1">
        <v>42657</v>
      </c>
      <c r="DR471">
        <v>48.59</v>
      </c>
      <c r="DS471" s="1">
        <v>42657</v>
      </c>
      <c r="DT471">
        <v>0.28920000000000001</v>
      </c>
      <c r="DU471" s="1">
        <v>42657</v>
      </c>
      <c r="DV471">
        <v>1.51</v>
      </c>
      <c r="DW471" s="1">
        <v>42688</v>
      </c>
      <c r="DX471">
        <v>31.74</v>
      </c>
    </row>
    <row r="472" spans="1:128" x14ac:dyDescent="0.25">
      <c r="A472" s="1">
        <v>42660</v>
      </c>
      <c r="B472">
        <v>1.7669999999999999</v>
      </c>
      <c r="C472" s="1">
        <v>42660</v>
      </c>
      <c r="D472">
        <v>0.81699999999999995</v>
      </c>
      <c r="E472" s="1">
        <v>42864</v>
      </c>
      <c r="F472">
        <v>0.39700000000000002</v>
      </c>
      <c r="I472" s="1">
        <v>42678</v>
      </c>
      <c r="J472">
        <v>159.57</v>
      </c>
      <c r="K472" s="1">
        <v>43249</v>
      </c>
      <c r="L472">
        <v>15</v>
      </c>
      <c r="M472" s="1">
        <v>42667</v>
      </c>
      <c r="N472">
        <v>34.299999999999997</v>
      </c>
      <c r="O472" s="1">
        <v>42669</v>
      </c>
      <c r="P472">
        <v>-10.9</v>
      </c>
      <c r="S472" s="1">
        <v>42678</v>
      </c>
      <c r="T472">
        <v>4991</v>
      </c>
      <c r="AG472" s="1">
        <v>42683</v>
      </c>
      <c r="AH472">
        <v>954</v>
      </c>
      <c r="AI472" s="1">
        <v>42682</v>
      </c>
      <c r="AJ472">
        <v>5.2</v>
      </c>
      <c r="AK472" s="1">
        <v>42660</v>
      </c>
      <c r="AL472">
        <v>12.9442</v>
      </c>
      <c r="AM472" s="1">
        <v>42660</v>
      </c>
      <c r="AN472">
        <v>0.36</v>
      </c>
      <c r="AO472" s="1">
        <v>42682</v>
      </c>
      <c r="AP472">
        <v>1.9101999999999999</v>
      </c>
      <c r="AQ472" s="1">
        <v>42682</v>
      </c>
      <c r="AR472">
        <v>19.22</v>
      </c>
      <c r="AS472" s="1">
        <v>42682</v>
      </c>
      <c r="AT472">
        <v>2.7761</v>
      </c>
      <c r="AU472" s="1">
        <v>42682</v>
      </c>
      <c r="AV472">
        <v>19350462.170000002</v>
      </c>
      <c r="AY472" s="1">
        <v>42682</v>
      </c>
      <c r="AZ472">
        <v>1.48</v>
      </c>
      <c r="BA472" s="1">
        <v>42682</v>
      </c>
      <c r="BB472">
        <v>-19.98</v>
      </c>
      <c r="BE472" s="1">
        <v>42660</v>
      </c>
      <c r="BF472">
        <v>-0.373</v>
      </c>
      <c r="BG472" s="1">
        <v>42660</v>
      </c>
      <c r="BH472">
        <v>0.35</v>
      </c>
      <c r="BI472" s="1">
        <v>42660</v>
      </c>
      <c r="BJ472">
        <v>-0.36</v>
      </c>
      <c r="BK472" s="1">
        <v>42660</v>
      </c>
      <c r="BL472">
        <v>0.73</v>
      </c>
      <c r="BM472" s="1">
        <v>42660</v>
      </c>
      <c r="BN472">
        <v>99.88</v>
      </c>
      <c r="CA472" s="1">
        <v>42660</v>
      </c>
      <c r="CB472">
        <v>0.72</v>
      </c>
      <c r="CC472" s="1">
        <v>42684</v>
      </c>
      <c r="CD472">
        <v>4.83</v>
      </c>
      <c r="CE472" s="1">
        <v>42684</v>
      </c>
      <c r="CF472">
        <v>0.44422200000000001</v>
      </c>
      <c r="CG472" s="1">
        <v>42682</v>
      </c>
      <c r="CH472">
        <v>18.739999999999998</v>
      </c>
      <c r="CI472" s="1">
        <v>42682</v>
      </c>
      <c r="CJ472">
        <v>0.4264</v>
      </c>
      <c r="CK472" s="1">
        <v>42663</v>
      </c>
      <c r="CL472">
        <v>0.2752</v>
      </c>
      <c r="CM472" s="1">
        <v>42682</v>
      </c>
      <c r="CN472">
        <v>711.18</v>
      </c>
      <c r="CO472" s="1">
        <v>42682</v>
      </c>
      <c r="CP472">
        <v>78.64</v>
      </c>
      <c r="CQ472" s="1">
        <v>42682</v>
      </c>
      <c r="CR472">
        <v>78.64</v>
      </c>
      <c r="CS472" s="1">
        <v>42682</v>
      </c>
      <c r="CT472">
        <v>2139.56</v>
      </c>
      <c r="CU472" s="1">
        <v>42682</v>
      </c>
      <c r="CV472">
        <v>2139.56</v>
      </c>
      <c r="CW472" s="1">
        <v>42682</v>
      </c>
      <c r="CX472">
        <v>2139.56</v>
      </c>
      <c r="CY472" s="1">
        <v>42682</v>
      </c>
      <c r="CZ472">
        <v>2139.56</v>
      </c>
      <c r="DA472" s="1">
        <v>42682</v>
      </c>
      <c r="DB472">
        <v>2139.56</v>
      </c>
      <c r="DC472" s="1">
        <v>42683</v>
      </c>
      <c r="DD472">
        <v>593</v>
      </c>
      <c r="DE472" s="1">
        <v>42683</v>
      </c>
      <c r="DF472">
        <v>440</v>
      </c>
      <c r="DG472" s="1">
        <v>42682</v>
      </c>
      <c r="DH472">
        <v>559758142</v>
      </c>
      <c r="DI472" s="1">
        <v>42682</v>
      </c>
      <c r="DJ472">
        <v>20.624700000000001</v>
      </c>
      <c r="DM472" s="1">
        <v>42660</v>
      </c>
      <c r="DN472">
        <v>114.15</v>
      </c>
      <c r="DO472" s="1">
        <v>42682</v>
      </c>
      <c r="DP472">
        <v>2.14</v>
      </c>
      <c r="DQ472" s="1">
        <v>42660</v>
      </c>
      <c r="DR472">
        <v>48.63</v>
      </c>
      <c r="DS472" s="1">
        <v>42660</v>
      </c>
      <c r="DT472">
        <v>0.29930000000000001</v>
      </c>
      <c r="DU472" s="1">
        <v>42660</v>
      </c>
      <c r="DV472">
        <v>1.51</v>
      </c>
      <c r="DW472" s="1">
        <v>42689</v>
      </c>
      <c r="DX472">
        <v>30.72</v>
      </c>
    </row>
    <row r="473" spans="1:128" x14ac:dyDescent="0.25">
      <c r="A473" s="1">
        <v>42661</v>
      </c>
      <c r="B473">
        <v>1.7390000000000001</v>
      </c>
      <c r="C473" s="1">
        <v>42661</v>
      </c>
      <c r="D473">
        <v>0.80100000000000005</v>
      </c>
      <c r="E473" s="1">
        <v>42866</v>
      </c>
      <c r="F473">
        <v>0.41099999999999998</v>
      </c>
      <c r="I473" s="1">
        <v>42681</v>
      </c>
      <c r="J473">
        <v>161.61000000000001</v>
      </c>
      <c r="K473" s="1">
        <v>43250</v>
      </c>
      <c r="L473">
        <v>15</v>
      </c>
      <c r="M473" s="1">
        <v>42668</v>
      </c>
      <c r="N473">
        <v>35.700000000000003</v>
      </c>
      <c r="O473" s="1">
        <v>42670</v>
      </c>
      <c r="P473">
        <v>-12.6</v>
      </c>
      <c r="S473" s="1">
        <v>42681</v>
      </c>
      <c r="T473">
        <v>5098</v>
      </c>
      <c r="AG473" s="1">
        <v>42684</v>
      </c>
      <c r="AH473">
        <v>974</v>
      </c>
      <c r="AI473" s="1">
        <v>42683</v>
      </c>
      <c r="AJ473">
        <v>5.15</v>
      </c>
      <c r="AK473" s="1">
        <v>42661</v>
      </c>
      <c r="AL473">
        <v>13.009499999999999</v>
      </c>
      <c r="AM473" s="1">
        <v>42661</v>
      </c>
      <c r="AN473">
        <v>0.36</v>
      </c>
      <c r="AO473" s="1">
        <v>42683</v>
      </c>
      <c r="AP473">
        <v>1.9312</v>
      </c>
      <c r="AQ473" s="1">
        <v>42683</v>
      </c>
      <c r="AR473">
        <v>19.420000000000002</v>
      </c>
      <c r="AS473" s="1">
        <v>42683</v>
      </c>
      <c r="AT473">
        <v>2.8067000000000002</v>
      </c>
      <c r="AU473" s="1">
        <v>42683</v>
      </c>
      <c r="AV473">
        <v>19563693.84</v>
      </c>
      <c r="AY473" s="1">
        <v>42683</v>
      </c>
      <c r="AZ473">
        <v>1.07</v>
      </c>
      <c r="BA473" s="1">
        <v>42683</v>
      </c>
      <c r="BB473">
        <v>3.12</v>
      </c>
      <c r="BE473" s="1">
        <v>42661</v>
      </c>
      <c r="BF473">
        <v>-0.26</v>
      </c>
      <c r="BG473" s="1">
        <v>42661</v>
      </c>
      <c r="BH473">
        <v>0.31</v>
      </c>
      <c r="BI473" s="1">
        <v>42661</v>
      </c>
      <c r="BJ473">
        <v>-0.41</v>
      </c>
      <c r="BK473" s="1">
        <v>42661</v>
      </c>
      <c r="BL473">
        <v>0.67</v>
      </c>
      <c r="BM473" s="1">
        <v>42661</v>
      </c>
      <c r="BN473">
        <v>99.82</v>
      </c>
      <c r="CA473" s="1">
        <v>42661</v>
      </c>
      <c r="CB473">
        <v>0.71</v>
      </c>
      <c r="CC473" s="1">
        <v>42688</v>
      </c>
      <c r="CD473">
        <v>4.9800000000000004</v>
      </c>
      <c r="CE473" s="1">
        <v>42688</v>
      </c>
      <c r="CF473">
        <v>0.45506999999999997</v>
      </c>
      <c r="CG473" s="1">
        <v>42683</v>
      </c>
      <c r="CH473">
        <v>14.38</v>
      </c>
      <c r="CI473" s="1">
        <v>42683</v>
      </c>
      <c r="CJ473">
        <v>1.1147</v>
      </c>
      <c r="CK473" s="1">
        <v>42664</v>
      </c>
      <c r="CL473">
        <v>0.124</v>
      </c>
      <c r="CM473" s="1">
        <v>42683</v>
      </c>
      <c r="CN473">
        <v>1153.3800000000001</v>
      </c>
      <c r="CO473" s="1">
        <v>42683</v>
      </c>
      <c r="CP473">
        <v>81.760000000000005</v>
      </c>
      <c r="CQ473" s="1">
        <v>42683</v>
      </c>
      <c r="CR473">
        <v>81.760000000000005</v>
      </c>
      <c r="CS473" s="1">
        <v>42683</v>
      </c>
      <c r="CT473">
        <v>2163.2600000000002</v>
      </c>
      <c r="CU473" s="1">
        <v>42683</v>
      </c>
      <c r="CV473">
        <v>2163.2600000000002</v>
      </c>
      <c r="CW473" s="1">
        <v>42683</v>
      </c>
      <c r="CX473">
        <v>2163.2600000000002</v>
      </c>
      <c r="CY473" s="1">
        <v>42683</v>
      </c>
      <c r="CZ473">
        <v>2163.2600000000002</v>
      </c>
      <c r="DA473" s="1">
        <v>42683</v>
      </c>
      <c r="DB473">
        <v>2163.2600000000002</v>
      </c>
      <c r="DC473" s="1">
        <v>42684</v>
      </c>
      <c r="DD473">
        <v>953</v>
      </c>
      <c r="DE473" s="1">
        <v>42684</v>
      </c>
      <c r="DF473">
        <v>424</v>
      </c>
      <c r="DG473" s="1">
        <v>42683</v>
      </c>
      <c r="DH473">
        <v>1010754297</v>
      </c>
      <c r="DI473" s="1">
        <v>42683</v>
      </c>
      <c r="DJ473">
        <v>20.85</v>
      </c>
      <c r="DM473" s="1">
        <v>42661</v>
      </c>
      <c r="DN473">
        <v>114.15</v>
      </c>
      <c r="DO473" s="1">
        <v>42683</v>
      </c>
      <c r="DP473">
        <v>2.12</v>
      </c>
      <c r="DQ473" s="1">
        <v>42661</v>
      </c>
      <c r="DR473">
        <v>48.63</v>
      </c>
      <c r="DS473" s="1">
        <v>42661</v>
      </c>
      <c r="DT473">
        <v>0.33489999999999998</v>
      </c>
      <c r="DU473" s="1">
        <v>42661</v>
      </c>
      <c r="DV473">
        <v>1.51</v>
      </c>
      <c r="DW473" s="1">
        <v>42690</v>
      </c>
      <c r="DX473">
        <v>30.24</v>
      </c>
    </row>
    <row r="474" spans="1:128" x14ac:dyDescent="0.25">
      <c r="A474" s="1">
        <v>42662</v>
      </c>
      <c r="B474">
        <v>1.744</v>
      </c>
      <c r="C474" s="1">
        <v>42662</v>
      </c>
      <c r="D474">
        <v>0.79700000000000004</v>
      </c>
      <c r="E474" s="1">
        <v>42867</v>
      </c>
      <c r="F474">
        <v>0.36799999999999999</v>
      </c>
      <c r="I474" s="1">
        <v>42682</v>
      </c>
      <c r="J474">
        <v>161.72</v>
      </c>
      <c r="K474" s="1">
        <v>43251</v>
      </c>
      <c r="L474">
        <v>15</v>
      </c>
      <c r="M474" s="1">
        <v>42669</v>
      </c>
      <c r="N474">
        <v>35.5</v>
      </c>
      <c r="O474" s="1">
        <v>42671</v>
      </c>
      <c r="P474">
        <v>-9.1</v>
      </c>
      <c r="S474" s="1">
        <v>42682</v>
      </c>
      <c r="T474">
        <v>5235.5</v>
      </c>
      <c r="AG474" s="1">
        <v>42685</v>
      </c>
      <c r="AH474">
        <v>1045</v>
      </c>
      <c r="AI474" s="1">
        <v>42684</v>
      </c>
      <c r="AJ474">
        <v>5.15</v>
      </c>
      <c r="AK474" s="1">
        <v>42662</v>
      </c>
      <c r="AL474">
        <v>13.0296</v>
      </c>
      <c r="AM474" s="1">
        <v>42662</v>
      </c>
      <c r="AN474">
        <v>0.36</v>
      </c>
      <c r="AO474" s="1">
        <v>42684</v>
      </c>
      <c r="AP474">
        <v>1.9329000000000001</v>
      </c>
      <c r="AQ474" s="1">
        <v>42684</v>
      </c>
      <c r="AR474">
        <v>19.43</v>
      </c>
      <c r="AS474" s="1">
        <v>42684</v>
      </c>
      <c r="AT474">
        <v>2.8092000000000001</v>
      </c>
      <c r="AU474" s="1">
        <v>42684</v>
      </c>
      <c r="AV474">
        <v>19580667.199999999</v>
      </c>
      <c r="AY474" s="1">
        <v>42684</v>
      </c>
      <c r="AZ474">
        <v>0.89</v>
      </c>
      <c r="BA474" s="1">
        <v>42684</v>
      </c>
      <c r="BB474">
        <v>-4.09</v>
      </c>
      <c r="BE474" s="1">
        <v>42662</v>
      </c>
      <c r="BF474">
        <v>-0.221</v>
      </c>
      <c r="BG474" s="1">
        <v>42662</v>
      </c>
      <c r="BH474">
        <v>0.27</v>
      </c>
      <c r="BI474" s="1">
        <v>42662</v>
      </c>
      <c r="BJ474">
        <v>-0.46</v>
      </c>
      <c r="BK474" s="1">
        <v>42662</v>
      </c>
      <c r="BL474">
        <v>0.62</v>
      </c>
      <c r="BM474" s="1">
        <v>42662</v>
      </c>
      <c r="BN474">
        <v>99.8</v>
      </c>
      <c r="CA474" s="1">
        <v>42662</v>
      </c>
      <c r="CB474">
        <v>0.7</v>
      </c>
      <c r="CC474" s="1">
        <v>42689</v>
      </c>
      <c r="CD474">
        <v>4.84</v>
      </c>
      <c r="CE474" s="1">
        <v>42689</v>
      </c>
      <c r="CF474">
        <v>0.44230700000000001</v>
      </c>
      <c r="CG474" s="1">
        <v>42684</v>
      </c>
      <c r="CH474">
        <v>14.74</v>
      </c>
      <c r="CI474" s="1">
        <v>42684</v>
      </c>
      <c r="CJ474">
        <v>0.2046</v>
      </c>
      <c r="CK474" s="1">
        <v>42667</v>
      </c>
      <c r="CL474">
        <v>-0.42130000000000001</v>
      </c>
      <c r="CM474" s="1">
        <v>42684</v>
      </c>
      <c r="CN474">
        <v>1149.58</v>
      </c>
      <c r="CO474" s="1">
        <v>42684</v>
      </c>
      <c r="CP474">
        <v>77.67</v>
      </c>
      <c r="CQ474" s="1">
        <v>42684</v>
      </c>
      <c r="CR474">
        <v>77.67</v>
      </c>
      <c r="CS474" s="1">
        <v>42684</v>
      </c>
      <c r="CT474">
        <v>2167.48</v>
      </c>
      <c r="CU474" s="1">
        <v>42684</v>
      </c>
      <c r="CV474">
        <v>2167.48</v>
      </c>
      <c r="CW474" s="1">
        <v>42684</v>
      </c>
      <c r="CX474">
        <v>2167.48</v>
      </c>
      <c r="CY474" s="1">
        <v>42684</v>
      </c>
      <c r="CZ474">
        <v>2167.48</v>
      </c>
      <c r="DA474" s="1">
        <v>42684</v>
      </c>
      <c r="DB474">
        <v>2167.48</v>
      </c>
      <c r="DC474" s="1">
        <v>42685</v>
      </c>
      <c r="DD474">
        <v>794</v>
      </c>
      <c r="DE474" s="1">
        <v>42685</v>
      </c>
      <c r="DF474">
        <v>369</v>
      </c>
      <c r="DG474" s="1">
        <v>42684</v>
      </c>
      <c r="DH474">
        <v>1010327960</v>
      </c>
      <c r="DI474" s="1">
        <v>42684</v>
      </c>
      <c r="DJ474">
        <v>20.855</v>
      </c>
      <c r="DM474" s="1">
        <v>42662</v>
      </c>
      <c r="DN474">
        <v>114.15</v>
      </c>
      <c r="DO474" s="1">
        <v>42684</v>
      </c>
      <c r="DP474">
        <v>2.11</v>
      </c>
      <c r="DQ474" s="1">
        <v>42662</v>
      </c>
      <c r="DR474">
        <v>48.64</v>
      </c>
      <c r="DS474" s="1">
        <v>42662</v>
      </c>
      <c r="DT474">
        <v>0.32979999999999998</v>
      </c>
      <c r="DU474" s="1">
        <v>42662</v>
      </c>
      <c r="DV474">
        <v>1.51</v>
      </c>
      <c r="DW474" s="1">
        <v>42691</v>
      </c>
      <c r="DX474">
        <v>29.44</v>
      </c>
    </row>
    <row r="475" spans="1:128" x14ac:dyDescent="0.25">
      <c r="A475" s="1">
        <v>42663</v>
      </c>
      <c r="B475">
        <v>1.7569999999999999</v>
      </c>
      <c r="C475" s="1">
        <v>42663</v>
      </c>
      <c r="D475">
        <v>0.82099999999999995</v>
      </c>
      <c r="E475" s="1">
        <v>42870</v>
      </c>
      <c r="F475">
        <v>0.33100000000000002</v>
      </c>
      <c r="I475" s="1">
        <v>42683</v>
      </c>
      <c r="J475">
        <v>166.87</v>
      </c>
      <c r="K475" s="1">
        <v>43252</v>
      </c>
      <c r="L475">
        <v>15</v>
      </c>
      <c r="M475" s="1">
        <v>42670</v>
      </c>
      <c r="N475">
        <v>35.799999999999997</v>
      </c>
      <c r="O475" s="1">
        <v>42674</v>
      </c>
      <c r="P475">
        <v>-8.1</v>
      </c>
      <c r="S475" s="1">
        <v>42683</v>
      </c>
      <c r="T475">
        <v>5413</v>
      </c>
      <c r="AG475" s="1">
        <v>42688</v>
      </c>
      <c r="AH475">
        <v>1065</v>
      </c>
      <c r="AI475" s="1">
        <v>42685</v>
      </c>
      <c r="AJ475">
        <v>5.15</v>
      </c>
      <c r="AK475" s="1">
        <v>42663</v>
      </c>
      <c r="AL475">
        <v>13.0121</v>
      </c>
      <c r="AM475" s="1">
        <v>42663</v>
      </c>
      <c r="AN475">
        <v>0.36</v>
      </c>
      <c r="AO475" s="1">
        <v>42685</v>
      </c>
      <c r="AP475">
        <v>1.9303999999999999</v>
      </c>
      <c r="AQ475" s="1">
        <v>42685</v>
      </c>
      <c r="AR475">
        <v>19.41</v>
      </c>
      <c r="AS475" s="1">
        <v>42685</v>
      </c>
      <c r="AT475">
        <v>2.8056000000000001</v>
      </c>
      <c r="AU475" s="1">
        <v>42685</v>
      </c>
      <c r="AV475">
        <v>19555771.300000001</v>
      </c>
      <c r="AY475" s="1">
        <v>42685</v>
      </c>
      <c r="AZ475">
        <v>1.07</v>
      </c>
      <c r="BA475" s="1">
        <v>42685</v>
      </c>
      <c r="BB475">
        <v>13.91</v>
      </c>
      <c r="BE475" s="1">
        <v>42663</v>
      </c>
      <c r="BF475">
        <v>-0.192</v>
      </c>
      <c r="BG475" s="1">
        <v>42663</v>
      </c>
      <c r="BH475">
        <v>0.24</v>
      </c>
      <c r="BI475" s="1">
        <v>42663</v>
      </c>
      <c r="BJ475">
        <v>-0.5</v>
      </c>
      <c r="BK475" s="1">
        <v>42663</v>
      </c>
      <c r="BL475">
        <v>0.5</v>
      </c>
      <c r="BM475" s="1">
        <v>42663</v>
      </c>
      <c r="BN475">
        <v>99.83</v>
      </c>
      <c r="CA475" s="1">
        <v>42663</v>
      </c>
      <c r="CB475">
        <v>0.67</v>
      </c>
      <c r="CC475" s="1">
        <v>42690</v>
      </c>
      <c r="CD475">
        <v>4.83</v>
      </c>
      <c r="CE475" s="1">
        <v>42690</v>
      </c>
      <c r="CF475">
        <v>0.43919000000000002</v>
      </c>
      <c r="CG475" s="1">
        <v>42685</v>
      </c>
      <c r="CH475">
        <v>14.17</v>
      </c>
      <c r="CI475" s="1">
        <v>42685</v>
      </c>
      <c r="CJ475">
        <v>-0.13980000000000001</v>
      </c>
      <c r="CK475" s="1">
        <v>42668</v>
      </c>
      <c r="CL475">
        <v>0.28310000000000002</v>
      </c>
      <c r="CM475" s="1">
        <v>42685</v>
      </c>
      <c r="CN475">
        <v>899.35</v>
      </c>
      <c r="CO475" s="1">
        <v>42685</v>
      </c>
      <c r="CP475">
        <v>91.59</v>
      </c>
      <c r="CQ475" s="1">
        <v>42685</v>
      </c>
      <c r="CR475">
        <v>91.59</v>
      </c>
      <c r="CS475" s="1">
        <v>42685</v>
      </c>
      <c r="CT475">
        <v>2164.4499999999998</v>
      </c>
      <c r="CU475" s="1">
        <v>42685</v>
      </c>
      <c r="CV475">
        <v>2164.4499999999998</v>
      </c>
      <c r="CW475" s="1">
        <v>42685</v>
      </c>
      <c r="CX475">
        <v>2164.4499999999998</v>
      </c>
      <c r="CY475" s="1">
        <v>42685</v>
      </c>
      <c r="CZ475">
        <v>2164.4499999999998</v>
      </c>
      <c r="DA475" s="1">
        <v>42685</v>
      </c>
      <c r="DB475">
        <v>2164.4499999999998</v>
      </c>
      <c r="DC475" s="1">
        <v>42688</v>
      </c>
      <c r="DD475">
        <v>1060</v>
      </c>
      <c r="DE475" s="1">
        <v>42688</v>
      </c>
      <c r="DF475">
        <v>456</v>
      </c>
      <c r="DG475" s="1">
        <v>42685</v>
      </c>
      <c r="DH475">
        <v>745938107</v>
      </c>
      <c r="DI475" s="1">
        <v>42685</v>
      </c>
      <c r="DJ475">
        <v>20.828399999999998</v>
      </c>
      <c r="DM475" s="1">
        <v>42663</v>
      </c>
      <c r="DN475">
        <v>114.17</v>
      </c>
      <c r="DO475" s="1">
        <v>42685</v>
      </c>
      <c r="DP475">
        <v>2.12</v>
      </c>
      <c r="DQ475" s="1">
        <v>42663</v>
      </c>
      <c r="DR475">
        <v>48.67</v>
      </c>
      <c r="DS475" s="1">
        <v>42663</v>
      </c>
      <c r="DT475">
        <v>0.32979999999999998</v>
      </c>
      <c r="DU475" s="1">
        <v>42663</v>
      </c>
      <c r="DV475">
        <v>1.51</v>
      </c>
      <c r="DW475" s="1">
        <v>42692</v>
      </c>
      <c r="DX475">
        <v>31.3</v>
      </c>
    </row>
    <row r="476" spans="1:128" x14ac:dyDescent="0.25">
      <c r="A476" s="1">
        <v>42664</v>
      </c>
      <c r="B476">
        <v>1.736</v>
      </c>
      <c r="C476" s="1">
        <v>42664</v>
      </c>
      <c r="D476">
        <v>0.82499999999999996</v>
      </c>
      <c r="E476" s="1">
        <v>42871</v>
      </c>
      <c r="F476">
        <v>0.32</v>
      </c>
      <c r="I476" s="1">
        <v>42684</v>
      </c>
      <c r="J476">
        <v>172.6</v>
      </c>
      <c r="K476" s="1">
        <v>43255</v>
      </c>
      <c r="L476">
        <v>15</v>
      </c>
      <c r="M476" s="1">
        <v>42671</v>
      </c>
      <c r="N476">
        <v>43.5</v>
      </c>
      <c r="O476" s="1">
        <v>42675</v>
      </c>
      <c r="P476">
        <v>-8.3000000000000007</v>
      </c>
      <c r="S476" s="1">
        <v>42684</v>
      </c>
      <c r="T476">
        <v>5601</v>
      </c>
      <c r="AG476" s="1">
        <v>42689</v>
      </c>
      <c r="AH476">
        <v>1084</v>
      </c>
      <c r="AI476" s="1">
        <v>42688</v>
      </c>
      <c r="AJ476">
        <v>5.15</v>
      </c>
      <c r="AK476" s="1">
        <v>42664</v>
      </c>
      <c r="AL476">
        <v>13.0129</v>
      </c>
      <c r="AM476" s="1">
        <v>42664</v>
      </c>
      <c r="AN476">
        <v>0.36</v>
      </c>
      <c r="AO476" s="1">
        <v>42688</v>
      </c>
      <c r="AP476">
        <v>1.9307000000000001</v>
      </c>
      <c r="AQ476" s="1">
        <v>42688</v>
      </c>
      <c r="AR476">
        <v>19.420000000000002</v>
      </c>
      <c r="AS476" s="1">
        <v>42688</v>
      </c>
      <c r="AT476">
        <v>2.806</v>
      </c>
      <c r="AU476" s="1">
        <v>42688</v>
      </c>
      <c r="AV476">
        <v>19558359</v>
      </c>
      <c r="AY476" s="1">
        <v>42688</v>
      </c>
      <c r="AZ476">
        <v>0.91</v>
      </c>
      <c r="BA476" s="1">
        <v>42688</v>
      </c>
      <c r="BB476">
        <v>22.34</v>
      </c>
      <c r="BE476" s="1">
        <v>42664</v>
      </c>
      <c r="BF476">
        <v>-0.19600000000000001</v>
      </c>
      <c r="BG476" s="1">
        <v>42664</v>
      </c>
      <c r="BH476">
        <v>0.25</v>
      </c>
      <c r="BI476" s="1">
        <v>42664</v>
      </c>
      <c r="BJ476">
        <v>-0.52</v>
      </c>
      <c r="BK476" s="1">
        <v>42664</v>
      </c>
      <c r="BL476">
        <v>0.54</v>
      </c>
      <c r="BM476" s="1">
        <v>42664</v>
      </c>
      <c r="BN476">
        <v>99.85</v>
      </c>
      <c r="CA476" s="1">
        <v>42664</v>
      </c>
      <c r="CB476">
        <v>0.68</v>
      </c>
      <c r="CC476" s="1">
        <v>42691</v>
      </c>
      <c r="CD476">
        <v>4.76</v>
      </c>
      <c r="CE476" s="1">
        <v>42691</v>
      </c>
      <c r="CF476">
        <v>0.4365</v>
      </c>
      <c r="CG476" s="1">
        <v>42688</v>
      </c>
      <c r="CH476">
        <v>14.48</v>
      </c>
      <c r="CI476" s="1">
        <v>42688</v>
      </c>
      <c r="CJ476">
        <v>2.8999999999999998E-3</v>
      </c>
      <c r="CK476" s="1">
        <v>42669</v>
      </c>
      <c r="CL476">
        <v>-0.60060000000000002</v>
      </c>
      <c r="CM476" s="1">
        <v>42688</v>
      </c>
      <c r="CN476">
        <v>922.03</v>
      </c>
      <c r="CO476" s="1">
        <v>42688</v>
      </c>
      <c r="CP476">
        <v>113.92</v>
      </c>
      <c r="CQ476" s="1">
        <v>42688</v>
      </c>
      <c r="CR476">
        <v>113.92</v>
      </c>
      <c r="CS476" s="1">
        <v>42688</v>
      </c>
      <c r="CT476">
        <v>2164.1999999999998</v>
      </c>
      <c r="CU476" s="1">
        <v>42688</v>
      </c>
      <c r="CV476">
        <v>2164.1999999999998</v>
      </c>
      <c r="CW476" s="1">
        <v>42688</v>
      </c>
      <c r="CX476">
        <v>2164.1999999999998</v>
      </c>
      <c r="CY476" s="1">
        <v>42688</v>
      </c>
      <c r="CZ476">
        <v>2164.1999999999998</v>
      </c>
      <c r="DA476" s="1">
        <v>42688</v>
      </c>
      <c r="DB476">
        <v>2164.1999999999998</v>
      </c>
      <c r="DC476" s="1">
        <v>42689</v>
      </c>
      <c r="DD476">
        <v>613</v>
      </c>
      <c r="DE476" s="1">
        <v>42689</v>
      </c>
      <c r="DF476">
        <v>349</v>
      </c>
      <c r="DG476" s="1">
        <v>42688</v>
      </c>
      <c r="DH476">
        <v>807422069</v>
      </c>
      <c r="DI476" s="1">
        <v>42688</v>
      </c>
      <c r="DJ476">
        <v>20.834499999999998</v>
      </c>
      <c r="DM476" s="1">
        <v>42664</v>
      </c>
      <c r="DN476">
        <v>114.15</v>
      </c>
      <c r="DO476" s="1">
        <v>42688</v>
      </c>
      <c r="DP476">
        <v>2.12</v>
      </c>
      <c r="DQ476" s="1">
        <v>42664</v>
      </c>
      <c r="DR476">
        <v>48.67</v>
      </c>
      <c r="DS476" s="1">
        <v>42664</v>
      </c>
      <c r="DT476">
        <v>0.32469999999999999</v>
      </c>
      <c r="DU476" s="1">
        <v>42664</v>
      </c>
      <c r="DV476">
        <v>1.51</v>
      </c>
      <c r="DW476" s="1">
        <v>42695</v>
      </c>
      <c r="DX476">
        <v>28.74</v>
      </c>
    </row>
    <row r="477" spans="1:128" x14ac:dyDescent="0.25">
      <c r="A477" s="1">
        <v>42667</v>
      </c>
      <c r="B477">
        <v>1.766</v>
      </c>
      <c r="C477" s="1">
        <v>42667</v>
      </c>
      <c r="D477">
        <v>0.84199999999999997</v>
      </c>
      <c r="E477" s="1">
        <v>42873</v>
      </c>
      <c r="F477">
        <v>0.33600000000000002</v>
      </c>
      <c r="I477" s="1">
        <v>42685</v>
      </c>
      <c r="J477">
        <v>176.32</v>
      </c>
      <c r="K477" s="1">
        <v>43256</v>
      </c>
      <c r="L477">
        <v>15</v>
      </c>
      <c r="M477" s="1">
        <v>42674</v>
      </c>
      <c r="N477">
        <v>40.799999999999997</v>
      </c>
      <c r="O477" s="1">
        <v>42676</v>
      </c>
      <c r="P477">
        <v>-10</v>
      </c>
      <c r="S477" s="1">
        <v>42685</v>
      </c>
      <c r="T477">
        <v>5549</v>
      </c>
      <c r="AG477" s="1">
        <v>42690</v>
      </c>
      <c r="AH477">
        <v>1145</v>
      </c>
      <c r="AI477" s="1">
        <v>42689</v>
      </c>
      <c r="AJ477">
        <v>5.12</v>
      </c>
      <c r="AK477" s="1">
        <v>42667</v>
      </c>
      <c r="AL477">
        <v>13.0655</v>
      </c>
      <c r="AM477" s="1">
        <v>42667</v>
      </c>
      <c r="AN477">
        <v>0.36</v>
      </c>
      <c r="AO477" s="1">
        <v>42689</v>
      </c>
      <c r="AP477">
        <v>1.9450000000000001</v>
      </c>
      <c r="AQ477" s="1">
        <v>42689</v>
      </c>
      <c r="AR477">
        <v>19.55</v>
      </c>
      <c r="AS477" s="1">
        <v>42689</v>
      </c>
      <c r="AT477">
        <v>2.8268</v>
      </c>
      <c r="AU477" s="1">
        <v>42689</v>
      </c>
      <c r="AV477">
        <v>19703852.52</v>
      </c>
      <c r="AY477" s="1">
        <v>42689</v>
      </c>
      <c r="AZ477">
        <v>0.91</v>
      </c>
      <c r="BA477" s="1">
        <v>42689</v>
      </c>
      <c r="BB477">
        <v>91.33</v>
      </c>
      <c r="BE477" s="1">
        <v>42667</v>
      </c>
      <c r="BF477">
        <v>-0.183</v>
      </c>
      <c r="BG477" s="1">
        <v>42667</v>
      </c>
      <c r="BH477">
        <v>0.22</v>
      </c>
      <c r="BI477" s="1">
        <v>42667</v>
      </c>
      <c r="BJ477">
        <v>-0.55000000000000004</v>
      </c>
      <c r="BK477" s="1">
        <v>42667</v>
      </c>
      <c r="BL477">
        <v>0.53</v>
      </c>
      <c r="BM477" s="1">
        <v>42667</v>
      </c>
      <c r="BN477">
        <v>99.85</v>
      </c>
      <c r="CA477" s="1">
        <v>42667</v>
      </c>
      <c r="CB477">
        <v>0.67</v>
      </c>
      <c r="CC477" s="1">
        <v>42692</v>
      </c>
      <c r="CD477">
        <v>4.74</v>
      </c>
      <c r="CE477" s="1">
        <v>42692</v>
      </c>
      <c r="CF477">
        <v>0.45462000000000002</v>
      </c>
      <c r="CG477" s="1">
        <v>42689</v>
      </c>
      <c r="CH477">
        <v>13.37</v>
      </c>
      <c r="CI477" s="1">
        <v>42689</v>
      </c>
      <c r="CJ477">
        <v>0.77159999999999995</v>
      </c>
      <c r="CK477" s="1">
        <v>42670</v>
      </c>
      <c r="CL477">
        <v>-1.1460999999999999</v>
      </c>
      <c r="CM477" s="1">
        <v>42689</v>
      </c>
      <c r="CN477">
        <v>823.9</v>
      </c>
      <c r="CO477" s="1">
        <v>42689</v>
      </c>
      <c r="CP477">
        <v>205.25</v>
      </c>
      <c r="CQ477" s="1">
        <v>42689</v>
      </c>
      <c r="CR477">
        <v>205.25</v>
      </c>
      <c r="CS477" s="1">
        <v>42689</v>
      </c>
      <c r="CT477">
        <v>2180.39</v>
      </c>
      <c r="CU477" s="1">
        <v>42689</v>
      </c>
      <c r="CV477">
        <v>2180.39</v>
      </c>
      <c r="CW477" s="1">
        <v>42689</v>
      </c>
      <c r="CX477">
        <v>2180.39</v>
      </c>
      <c r="CY477" s="1">
        <v>42689</v>
      </c>
      <c r="CZ477">
        <v>2180.39</v>
      </c>
      <c r="DA477" s="1">
        <v>42689</v>
      </c>
      <c r="DB477">
        <v>2180.39</v>
      </c>
      <c r="DC477" s="1">
        <v>42690</v>
      </c>
      <c r="DD477">
        <v>469</v>
      </c>
      <c r="DE477" s="1">
        <v>42690</v>
      </c>
      <c r="DF477">
        <v>327</v>
      </c>
      <c r="DG477" s="1">
        <v>42689</v>
      </c>
      <c r="DH477">
        <v>694344941</v>
      </c>
      <c r="DI477" s="1">
        <v>42689</v>
      </c>
      <c r="DJ477">
        <v>20.986899999999999</v>
      </c>
      <c r="DM477" s="1">
        <v>42667</v>
      </c>
      <c r="DN477">
        <v>114.15</v>
      </c>
      <c r="DO477" s="1">
        <v>42689</v>
      </c>
      <c r="DP477">
        <v>2.1</v>
      </c>
      <c r="DQ477" s="1">
        <v>42667</v>
      </c>
      <c r="DR477">
        <v>48.67</v>
      </c>
      <c r="DS477" s="1">
        <v>42667</v>
      </c>
      <c r="DT477">
        <v>0.3196</v>
      </c>
      <c r="DU477" s="1">
        <v>42667</v>
      </c>
      <c r="DV477">
        <v>1.51</v>
      </c>
      <c r="DW477" s="1">
        <v>42696</v>
      </c>
      <c r="DX477">
        <v>28.33</v>
      </c>
    </row>
    <row r="478" spans="1:128" x14ac:dyDescent="0.25">
      <c r="A478" s="1">
        <v>42668</v>
      </c>
      <c r="B478">
        <v>1.7569999999999999</v>
      </c>
      <c r="C478" s="1">
        <v>42668</v>
      </c>
      <c r="D478">
        <v>0.85399999999999998</v>
      </c>
      <c r="E478" s="1">
        <v>42878</v>
      </c>
      <c r="F478">
        <v>0.23</v>
      </c>
      <c r="I478" s="1">
        <v>42688</v>
      </c>
      <c r="J478">
        <v>170.83</v>
      </c>
      <c r="K478" s="1">
        <v>43257</v>
      </c>
      <c r="L478">
        <v>15</v>
      </c>
      <c r="M478" s="1">
        <v>42675</v>
      </c>
      <c r="N478">
        <v>41.2</v>
      </c>
      <c r="O478" s="1">
        <v>42677</v>
      </c>
      <c r="P478">
        <v>-13.1</v>
      </c>
      <c r="S478" s="1">
        <v>42688</v>
      </c>
      <c r="T478">
        <v>5559</v>
      </c>
      <c r="AG478" s="1">
        <v>42691</v>
      </c>
      <c r="AH478">
        <v>1231</v>
      </c>
      <c r="AI478" s="1">
        <v>42690</v>
      </c>
      <c r="AJ478">
        <v>5.12</v>
      </c>
      <c r="AK478" s="1">
        <v>42668</v>
      </c>
      <c r="AL478">
        <v>13.018000000000001</v>
      </c>
      <c r="AM478" s="1">
        <v>42668</v>
      </c>
      <c r="AN478">
        <v>0.36</v>
      </c>
      <c r="AO478" s="1">
        <v>42690</v>
      </c>
      <c r="AP478">
        <v>1.9366000000000001</v>
      </c>
      <c r="AQ478" s="1">
        <v>42690</v>
      </c>
      <c r="AR478">
        <v>19.55</v>
      </c>
      <c r="AS478" s="1">
        <v>42690</v>
      </c>
      <c r="AT478">
        <v>2.8224</v>
      </c>
      <c r="AU478" s="1">
        <v>42690</v>
      </c>
      <c r="AV478">
        <v>19680557.390000001</v>
      </c>
      <c r="AY478" s="1">
        <v>42690</v>
      </c>
      <c r="AZ478">
        <v>1.02</v>
      </c>
      <c r="BA478" s="1">
        <v>42690</v>
      </c>
      <c r="BB478">
        <v>89.06</v>
      </c>
      <c r="BE478" s="1">
        <v>42668</v>
      </c>
      <c r="BF478">
        <v>-0.23</v>
      </c>
      <c r="BG478" s="1">
        <v>42668</v>
      </c>
      <c r="BH478">
        <v>0.23</v>
      </c>
      <c r="BI478" s="1">
        <v>42668</v>
      </c>
      <c r="BJ478">
        <v>-0.53</v>
      </c>
      <c r="BK478" s="1">
        <v>42668</v>
      </c>
      <c r="BL478">
        <v>0.53</v>
      </c>
      <c r="BM478" s="1">
        <v>42668</v>
      </c>
      <c r="BN478">
        <v>99.85</v>
      </c>
      <c r="CA478" s="1">
        <v>42668</v>
      </c>
      <c r="CB478">
        <v>0.66</v>
      </c>
      <c r="CC478" s="1">
        <v>42695</v>
      </c>
      <c r="CD478">
        <v>4.6900000000000004</v>
      </c>
      <c r="CE478" s="1">
        <v>42695</v>
      </c>
      <c r="CF478">
        <v>0.45219599999999999</v>
      </c>
      <c r="CG478" s="1">
        <v>42690</v>
      </c>
      <c r="CH478">
        <v>13.72</v>
      </c>
      <c r="CI478" s="1">
        <v>42690</v>
      </c>
      <c r="CJ478">
        <v>-0.1303</v>
      </c>
      <c r="CK478" s="1">
        <v>42671</v>
      </c>
      <c r="CL478">
        <v>-0.2681</v>
      </c>
      <c r="CM478" s="1">
        <v>42690</v>
      </c>
      <c r="CN478">
        <v>689.85</v>
      </c>
      <c r="CO478" s="1">
        <v>42690</v>
      </c>
      <c r="CP478">
        <v>294.31</v>
      </c>
      <c r="CQ478" s="1">
        <v>42690</v>
      </c>
      <c r="CR478">
        <v>294.31</v>
      </c>
      <c r="CS478" s="1">
        <v>42690</v>
      </c>
      <c r="CT478">
        <v>2176.94</v>
      </c>
      <c r="CU478" s="1">
        <v>42690</v>
      </c>
      <c r="CV478">
        <v>2176.94</v>
      </c>
      <c r="CW478" s="1">
        <v>42690</v>
      </c>
      <c r="CX478">
        <v>2176.94</v>
      </c>
      <c r="CY478" s="1">
        <v>42690</v>
      </c>
      <c r="CZ478">
        <v>2176.94</v>
      </c>
      <c r="DA478" s="1">
        <v>42690</v>
      </c>
      <c r="DB478">
        <v>2176.94</v>
      </c>
      <c r="DC478" s="1">
        <v>42691</v>
      </c>
      <c r="DD478">
        <v>737</v>
      </c>
      <c r="DE478" s="1">
        <v>42691</v>
      </c>
      <c r="DF478">
        <v>312</v>
      </c>
      <c r="DG478" s="1">
        <v>42690</v>
      </c>
      <c r="DH478">
        <v>580519520</v>
      </c>
      <c r="DI478" s="1">
        <v>42690</v>
      </c>
      <c r="DJ478">
        <v>20.959199999999999</v>
      </c>
      <c r="DM478" s="1">
        <v>42668</v>
      </c>
      <c r="DN478">
        <v>114.15</v>
      </c>
      <c r="DO478" s="1">
        <v>42690</v>
      </c>
      <c r="DP478">
        <v>2.11</v>
      </c>
      <c r="DQ478" s="1">
        <v>42668</v>
      </c>
      <c r="DR478">
        <v>48.67</v>
      </c>
      <c r="DS478" s="1">
        <v>42668</v>
      </c>
      <c r="DT478">
        <v>0.32979999999999998</v>
      </c>
      <c r="DU478" s="1">
        <v>42668</v>
      </c>
      <c r="DV478">
        <v>1.51</v>
      </c>
      <c r="DW478" s="1">
        <v>42697</v>
      </c>
      <c r="DX478">
        <v>28.34</v>
      </c>
    </row>
    <row r="479" spans="1:128" x14ac:dyDescent="0.25">
      <c r="A479" s="1">
        <v>42669</v>
      </c>
      <c r="B479">
        <v>1.794</v>
      </c>
      <c r="C479" s="1">
        <v>42669</v>
      </c>
      <c r="D479">
        <v>0.87</v>
      </c>
      <c r="E479" s="1">
        <v>42879</v>
      </c>
      <c r="F479">
        <v>0.21</v>
      </c>
      <c r="I479" s="1">
        <v>42689</v>
      </c>
      <c r="J479">
        <v>168.74</v>
      </c>
      <c r="K479" s="1">
        <v>43258</v>
      </c>
      <c r="L479">
        <v>15</v>
      </c>
      <c r="M479" s="1">
        <v>42676</v>
      </c>
      <c r="N479">
        <v>45.4</v>
      </c>
      <c r="O479" s="1">
        <v>42678</v>
      </c>
      <c r="P479">
        <v>-12.9</v>
      </c>
      <c r="S479" s="1">
        <v>42689</v>
      </c>
      <c r="T479">
        <v>5525</v>
      </c>
      <c r="AG479" s="1">
        <v>42692</v>
      </c>
      <c r="AH479">
        <v>1257</v>
      </c>
      <c r="AI479" s="1">
        <v>42691</v>
      </c>
      <c r="AJ479">
        <v>5.09</v>
      </c>
      <c r="AK479" s="1">
        <v>42669</v>
      </c>
      <c r="AL479">
        <v>12.960699999999999</v>
      </c>
      <c r="AM479" s="1">
        <v>42669</v>
      </c>
      <c r="AN479">
        <v>0.36</v>
      </c>
      <c r="AO479" s="1">
        <v>42691</v>
      </c>
      <c r="AP479">
        <v>1.9518</v>
      </c>
      <c r="AQ479" s="1">
        <v>42691</v>
      </c>
      <c r="AR479">
        <v>19.64</v>
      </c>
      <c r="AS479" s="1">
        <v>42691</v>
      </c>
      <c r="AT479">
        <v>2.8363999999999998</v>
      </c>
      <c r="AU479" s="1">
        <v>42691</v>
      </c>
      <c r="AV479">
        <v>19771783.030000001</v>
      </c>
      <c r="AY479" s="1">
        <v>42691</v>
      </c>
      <c r="AZ479">
        <v>0.87</v>
      </c>
      <c r="BA479" s="1">
        <v>42691</v>
      </c>
      <c r="BB479">
        <v>87.08</v>
      </c>
      <c r="BE479" s="1">
        <v>42669</v>
      </c>
      <c r="BF479">
        <v>-0.29499999999999998</v>
      </c>
      <c r="BG479" s="1">
        <v>42669</v>
      </c>
      <c r="BH479">
        <v>0.24</v>
      </c>
      <c r="BI479" s="1">
        <v>42669</v>
      </c>
      <c r="BJ479">
        <v>-0.5</v>
      </c>
      <c r="BK479" s="1">
        <v>42669</v>
      </c>
      <c r="BL479">
        <v>0.55000000000000004</v>
      </c>
      <c r="BM479" s="1">
        <v>42669</v>
      </c>
      <c r="BN479">
        <v>99.9</v>
      </c>
      <c r="CA479" s="1">
        <v>42669</v>
      </c>
      <c r="CB479">
        <v>0.66</v>
      </c>
      <c r="CC479" s="1">
        <v>42696</v>
      </c>
      <c r="CD479">
        <v>4.63</v>
      </c>
      <c r="CE479" s="1">
        <v>42696</v>
      </c>
      <c r="CF479">
        <v>0.45107599999999998</v>
      </c>
      <c r="CG479" s="1">
        <v>42691</v>
      </c>
      <c r="CH479">
        <v>13.35</v>
      </c>
      <c r="CI479" s="1">
        <v>42691</v>
      </c>
      <c r="CJ479">
        <v>0.47349999999999998</v>
      </c>
      <c r="CK479" s="1">
        <v>42674</v>
      </c>
      <c r="CL479">
        <v>0.56459999999999999</v>
      </c>
      <c r="CM479" s="1">
        <v>42691</v>
      </c>
      <c r="CN479">
        <v>678.85</v>
      </c>
      <c r="CO479" s="1">
        <v>42691</v>
      </c>
      <c r="CP479">
        <v>381.39</v>
      </c>
      <c r="CQ479" s="1">
        <v>42691</v>
      </c>
      <c r="CR479">
        <v>381.39</v>
      </c>
      <c r="CS479" s="1">
        <v>42691</v>
      </c>
      <c r="CT479">
        <v>2187.12</v>
      </c>
      <c r="CU479" s="1">
        <v>42691</v>
      </c>
      <c r="CV479">
        <v>2187.12</v>
      </c>
      <c r="CW479" s="1">
        <v>42691</v>
      </c>
      <c r="CX479">
        <v>2187.12</v>
      </c>
      <c r="CY479" s="1">
        <v>42691</v>
      </c>
      <c r="CZ479">
        <v>2187.12</v>
      </c>
      <c r="DA479" s="1">
        <v>42691</v>
      </c>
      <c r="DB479">
        <v>2187.12</v>
      </c>
      <c r="DC479" s="1">
        <v>42692</v>
      </c>
      <c r="DD479">
        <v>684</v>
      </c>
      <c r="DE479" s="1">
        <v>42692</v>
      </c>
      <c r="DF479">
        <v>338</v>
      </c>
      <c r="DG479" s="1">
        <v>42691</v>
      </c>
      <c r="DH479">
        <v>576173676</v>
      </c>
      <c r="DI479" s="1">
        <v>42691</v>
      </c>
      <c r="DJ479">
        <v>21.051100000000002</v>
      </c>
      <c r="DM479" s="1">
        <v>42669</v>
      </c>
      <c r="DN479">
        <v>114.15</v>
      </c>
      <c r="DO479" s="1">
        <v>42691</v>
      </c>
      <c r="DP479">
        <v>2.09</v>
      </c>
      <c r="DQ479" s="1">
        <v>42669</v>
      </c>
      <c r="DR479">
        <v>48.69</v>
      </c>
      <c r="DS479" s="1">
        <v>42669</v>
      </c>
      <c r="DT479">
        <v>0.32469999999999999</v>
      </c>
      <c r="DU479" s="1">
        <v>42669</v>
      </c>
      <c r="DV479">
        <v>1.51</v>
      </c>
      <c r="DW479" s="1">
        <v>42699</v>
      </c>
      <c r="DX479">
        <v>27.98</v>
      </c>
    </row>
    <row r="480" spans="1:128" x14ac:dyDescent="0.25">
      <c r="A480" s="1">
        <v>42670</v>
      </c>
      <c r="B480">
        <v>1.855</v>
      </c>
      <c r="C480" s="1">
        <v>42670</v>
      </c>
      <c r="D480">
        <v>0.88700000000000001</v>
      </c>
      <c r="E480" s="1">
        <v>42880</v>
      </c>
      <c r="F480">
        <v>0.27100000000000002</v>
      </c>
      <c r="I480" s="1">
        <v>42690</v>
      </c>
      <c r="J480">
        <v>168.33</v>
      </c>
      <c r="K480" s="1">
        <v>43259</v>
      </c>
      <c r="L480">
        <v>15</v>
      </c>
      <c r="M480" s="1">
        <v>42677</v>
      </c>
      <c r="N480">
        <v>43.5</v>
      </c>
      <c r="O480" s="1">
        <v>42681</v>
      </c>
      <c r="P480">
        <v>-11.9</v>
      </c>
      <c r="S480" s="1">
        <v>42690</v>
      </c>
      <c r="T480">
        <v>5433</v>
      </c>
      <c r="AG480" s="1">
        <v>42695</v>
      </c>
      <c r="AH480">
        <v>1240</v>
      </c>
      <c r="AI480" s="1">
        <v>42692</v>
      </c>
      <c r="AJ480">
        <v>5.0999999999999996</v>
      </c>
      <c r="AK480" s="1">
        <v>42670</v>
      </c>
      <c r="AL480">
        <v>13.0097</v>
      </c>
      <c r="AM480" s="1">
        <v>42670</v>
      </c>
      <c r="AN480">
        <v>0.36</v>
      </c>
      <c r="AO480" s="1">
        <v>42692</v>
      </c>
      <c r="AP480">
        <v>1.9473</v>
      </c>
      <c r="AQ480" s="1">
        <v>42692</v>
      </c>
      <c r="AR480">
        <v>19.600000000000001</v>
      </c>
      <c r="AS480" s="1">
        <v>42692</v>
      </c>
      <c r="AT480">
        <v>2.8298000000000001</v>
      </c>
      <c r="AU480" s="1">
        <v>42692</v>
      </c>
      <c r="AV480">
        <v>19726028.850000001</v>
      </c>
      <c r="AY480" s="1">
        <v>42692</v>
      </c>
      <c r="AZ480">
        <v>0.94</v>
      </c>
      <c r="BA480" s="1">
        <v>42692</v>
      </c>
      <c r="BB480">
        <v>69.34</v>
      </c>
      <c r="BE480" s="1">
        <v>42670</v>
      </c>
      <c r="BF480">
        <v>-0.30499999999999999</v>
      </c>
      <c r="BG480" s="1">
        <v>42670</v>
      </c>
      <c r="BH480">
        <v>0.26</v>
      </c>
      <c r="BI480" s="1">
        <v>42670</v>
      </c>
      <c r="BJ480">
        <v>-0.46</v>
      </c>
      <c r="BK480" s="1">
        <v>42670</v>
      </c>
      <c r="BL480">
        <v>0.54</v>
      </c>
      <c r="BM480" s="1">
        <v>42670</v>
      </c>
      <c r="BN480">
        <v>99.96</v>
      </c>
      <c r="CA480" s="1">
        <v>42670</v>
      </c>
      <c r="CB480">
        <v>0.68</v>
      </c>
      <c r="CC480" s="1">
        <v>42697</v>
      </c>
      <c r="CD480">
        <v>4.5999999999999996</v>
      </c>
      <c r="CE480" s="1">
        <v>42697</v>
      </c>
      <c r="CF480">
        <v>0.462366</v>
      </c>
      <c r="CG480" s="1">
        <v>42692</v>
      </c>
      <c r="CH480">
        <v>12.85</v>
      </c>
      <c r="CI480" s="1">
        <v>42692</v>
      </c>
      <c r="CJ480">
        <v>-0.2228</v>
      </c>
      <c r="CK480" s="1">
        <v>42675</v>
      </c>
      <c r="CL480">
        <v>0.32650000000000001</v>
      </c>
      <c r="CM480" s="1">
        <v>42692</v>
      </c>
      <c r="CN480">
        <v>756.96</v>
      </c>
      <c r="CO480" s="1">
        <v>42692</v>
      </c>
      <c r="CP480">
        <v>450.73</v>
      </c>
      <c r="CQ480" s="1">
        <v>42692</v>
      </c>
      <c r="CR480">
        <v>450.73</v>
      </c>
      <c r="CS480" s="1">
        <v>42692</v>
      </c>
      <c r="CT480">
        <v>2181.9</v>
      </c>
      <c r="CU480" s="1">
        <v>42692</v>
      </c>
      <c r="CV480">
        <v>2181.9</v>
      </c>
      <c r="CW480" s="1">
        <v>42692</v>
      </c>
      <c r="CX480">
        <v>2181.9</v>
      </c>
      <c r="CY480" s="1">
        <v>42692</v>
      </c>
      <c r="CZ480">
        <v>2181.9</v>
      </c>
      <c r="DA480" s="1">
        <v>42692</v>
      </c>
      <c r="DB480">
        <v>2181.9</v>
      </c>
      <c r="DC480" s="1">
        <v>42695</v>
      </c>
      <c r="DD480">
        <v>845</v>
      </c>
      <c r="DE480" s="1">
        <v>42695</v>
      </c>
      <c r="DF480">
        <v>319</v>
      </c>
      <c r="DG480" s="1">
        <v>42692</v>
      </c>
      <c r="DH480">
        <v>676655519</v>
      </c>
      <c r="DI480" s="1">
        <v>42692</v>
      </c>
      <c r="DJ480">
        <v>21.002800000000001</v>
      </c>
      <c r="DM480" s="1">
        <v>42670</v>
      </c>
      <c r="DN480">
        <v>113.9</v>
      </c>
      <c r="DO480" s="1">
        <v>42692</v>
      </c>
      <c r="DP480">
        <v>2.1</v>
      </c>
      <c r="DQ480" s="1">
        <v>42670</v>
      </c>
      <c r="DR480">
        <v>48.72</v>
      </c>
      <c r="DS480" s="1">
        <v>42670</v>
      </c>
      <c r="DT480">
        <v>0.28410000000000002</v>
      </c>
      <c r="DU480" s="1">
        <v>42670</v>
      </c>
      <c r="DV480">
        <v>1.51</v>
      </c>
      <c r="DW480" s="1">
        <v>42702</v>
      </c>
      <c r="DX480">
        <v>27.27</v>
      </c>
    </row>
    <row r="481" spans="1:128" x14ac:dyDescent="0.25">
      <c r="A481" s="1">
        <v>42671</v>
      </c>
      <c r="B481">
        <v>1.8480000000000001</v>
      </c>
      <c r="C481" s="1">
        <v>42671</v>
      </c>
      <c r="D481">
        <v>0.85499999999999998</v>
      </c>
      <c r="E481" s="1">
        <v>42881</v>
      </c>
      <c r="F481">
        <v>0.27100000000000002</v>
      </c>
      <c r="I481" s="1">
        <v>42691</v>
      </c>
      <c r="J481">
        <v>166.51</v>
      </c>
      <c r="K481" s="1">
        <v>43262</v>
      </c>
      <c r="L481">
        <v>15</v>
      </c>
      <c r="M481" s="1">
        <v>42678</v>
      </c>
      <c r="N481">
        <v>36.200000000000003</v>
      </c>
      <c r="O481" s="1">
        <v>42682</v>
      </c>
      <c r="P481">
        <v>-9.8000000000000007</v>
      </c>
      <c r="S481" s="1">
        <v>42691</v>
      </c>
      <c r="T481">
        <v>5495.5</v>
      </c>
      <c r="AG481" s="1">
        <v>42696</v>
      </c>
      <c r="AH481">
        <v>1232</v>
      </c>
      <c r="AI481" s="1">
        <v>42695</v>
      </c>
      <c r="AJ481">
        <v>5.08</v>
      </c>
      <c r="AK481" s="1">
        <v>42671</v>
      </c>
      <c r="AL481">
        <v>12.9838</v>
      </c>
      <c r="AM481" s="1">
        <v>42671</v>
      </c>
      <c r="AN481">
        <v>0.37</v>
      </c>
      <c r="AO481" s="1">
        <v>42695</v>
      </c>
      <c r="AP481">
        <v>1.9615</v>
      </c>
      <c r="AQ481" s="1">
        <v>42695</v>
      </c>
      <c r="AR481">
        <v>19.7</v>
      </c>
      <c r="AS481" s="1">
        <v>42695</v>
      </c>
      <c r="AT481">
        <v>2.8511000000000002</v>
      </c>
      <c r="AU481" s="1">
        <v>42695</v>
      </c>
      <c r="AV481">
        <v>19873527.260000002</v>
      </c>
      <c r="AY481" s="1">
        <v>42695</v>
      </c>
      <c r="AZ481">
        <v>0.84</v>
      </c>
      <c r="BA481" s="1">
        <v>42695</v>
      </c>
      <c r="BB481">
        <v>137.08000000000001</v>
      </c>
      <c r="BE481" s="1">
        <v>42671</v>
      </c>
      <c r="BF481">
        <v>-0.433</v>
      </c>
      <c r="BG481" s="1">
        <v>42671</v>
      </c>
      <c r="BH481">
        <v>0.26</v>
      </c>
      <c r="BI481" s="1">
        <v>42671</v>
      </c>
      <c r="BJ481">
        <v>-0.43</v>
      </c>
      <c r="BK481" s="1">
        <v>42671</v>
      </c>
      <c r="BL481">
        <v>0.54</v>
      </c>
      <c r="BM481" s="1">
        <v>42671</v>
      </c>
      <c r="BN481">
        <v>99.98</v>
      </c>
      <c r="CA481" s="1">
        <v>42671</v>
      </c>
      <c r="CB481">
        <v>0.66</v>
      </c>
      <c r="CC481" s="1">
        <v>42699</v>
      </c>
      <c r="CD481">
        <v>4.59</v>
      </c>
      <c r="CE481" s="1">
        <v>42699</v>
      </c>
      <c r="CF481">
        <v>0.46995199999999998</v>
      </c>
      <c r="CG481" s="1">
        <v>42695</v>
      </c>
      <c r="CH481">
        <v>12.42</v>
      </c>
      <c r="CI481" s="1">
        <v>42695</v>
      </c>
      <c r="CJ481">
        <v>0.74760000000000004</v>
      </c>
      <c r="CK481" s="1">
        <v>42676</v>
      </c>
      <c r="CL481">
        <v>0.12479999999999999</v>
      </c>
      <c r="CM481" s="1">
        <v>42695</v>
      </c>
      <c r="CN481">
        <v>677.39</v>
      </c>
      <c r="CO481" s="1">
        <v>42695</v>
      </c>
      <c r="CP481">
        <v>587.82000000000005</v>
      </c>
      <c r="CQ481" s="1">
        <v>42695</v>
      </c>
      <c r="CR481">
        <v>587.82000000000005</v>
      </c>
      <c r="CS481" s="1">
        <v>42695</v>
      </c>
      <c r="CT481">
        <v>2198.1799999999998</v>
      </c>
      <c r="CU481" s="1">
        <v>42695</v>
      </c>
      <c r="CV481">
        <v>2198.1799999999998</v>
      </c>
      <c r="CW481" s="1">
        <v>42695</v>
      </c>
      <c r="CX481">
        <v>2198.1799999999998</v>
      </c>
      <c r="CY481" s="1">
        <v>42695</v>
      </c>
      <c r="CZ481">
        <v>2198.1799999999998</v>
      </c>
      <c r="DA481" s="1">
        <v>42695</v>
      </c>
      <c r="DB481">
        <v>2198.1799999999998</v>
      </c>
      <c r="DC481" s="1">
        <v>42696</v>
      </c>
      <c r="DD481">
        <v>1036</v>
      </c>
      <c r="DE481" s="1">
        <v>42696</v>
      </c>
      <c r="DF481">
        <v>307</v>
      </c>
      <c r="DG481" s="1">
        <v>42695</v>
      </c>
      <c r="DH481">
        <v>578108130</v>
      </c>
      <c r="DI481" s="1">
        <v>42695</v>
      </c>
      <c r="DJ481">
        <v>21.1599</v>
      </c>
      <c r="DM481" s="1">
        <v>42671</v>
      </c>
      <c r="DN481">
        <v>113.9</v>
      </c>
      <c r="DO481" s="1">
        <v>42695</v>
      </c>
      <c r="DP481">
        <v>2.08</v>
      </c>
      <c r="DQ481" s="1">
        <v>42671</v>
      </c>
      <c r="DR481">
        <v>48.74</v>
      </c>
      <c r="DS481" s="1">
        <v>42671</v>
      </c>
      <c r="DT481">
        <v>0.27900000000000003</v>
      </c>
      <c r="DU481" s="1">
        <v>42671</v>
      </c>
      <c r="DV481">
        <v>1.51</v>
      </c>
      <c r="DW481" s="1">
        <v>42703</v>
      </c>
      <c r="DX481">
        <v>27.52</v>
      </c>
    </row>
    <row r="482" spans="1:128" x14ac:dyDescent="0.25">
      <c r="A482" s="1">
        <v>42674</v>
      </c>
      <c r="B482">
        <v>1.8260000000000001</v>
      </c>
      <c r="C482" s="1">
        <v>42674</v>
      </c>
      <c r="D482">
        <v>0.84299999999999997</v>
      </c>
      <c r="E482" s="1">
        <v>42885</v>
      </c>
      <c r="F482">
        <v>0.248</v>
      </c>
      <c r="I482" s="1">
        <v>42692</v>
      </c>
      <c r="J482">
        <v>167.52</v>
      </c>
      <c r="K482" s="1">
        <v>43263</v>
      </c>
      <c r="L482">
        <v>15</v>
      </c>
      <c r="M482" s="1">
        <v>42681</v>
      </c>
      <c r="N482">
        <v>37</v>
      </c>
      <c r="O482" s="1">
        <v>42683</v>
      </c>
      <c r="P482">
        <v>-9</v>
      </c>
      <c r="S482" s="1">
        <v>42692</v>
      </c>
      <c r="T482">
        <v>5423</v>
      </c>
      <c r="AG482" s="1">
        <v>42697</v>
      </c>
      <c r="AH482">
        <v>1224</v>
      </c>
      <c r="AI482" s="1">
        <v>42696</v>
      </c>
      <c r="AJ482">
        <v>5.07</v>
      </c>
      <c r="AK482" s="1">
        <v>42674</v>
      </c>
      <c r="AL482">
        <v>12.9778</v>
      </c>
      <c r="AM482" s="1">
        <v>42674</v>
      </c>
      <c r="AN482">
        <v>0.37</v>
      </c>
      <c r="AO482" s="1">
        <v>42696</v>
      </c>
      <c r="AP482">
        <v>1.9657</v>
      </c>
      <c r="AQ482" s="1">
        <v>42696</v>
      </c>
      <c r="AR482">
        <v>19.739999999999998</v>
      </c>
      <c r="AS482" s="1">
        <v>42696</v>
      </c>
      <c r="AT482">
        <v>2.8572000000000002</v>
      </c>
      <c r="AU482" s="1">
        <v>42696</v>
      </c>
      <c r="AV482">
        <v>19915796.829999998</v>
      </c>
      <c r="AY482" s="1">
        <v>42696</v>
      </c>
      <c r="AZ482">
        <v>1</v>
      </c>
      <c r="BA482" s="1">
        <v>42696</v>
      </c>
      <c r="BB482">
        <v>180.92</v>
      </c>
      <c r="BE482" s="1">
        <v>42674</v>
      </c>
      <c r="BF482">
        <v>-0.46100000000000002</v>
      </c>
      <c r="BG482" s="1">
        <v>42674</v>
      </c>
      <c r="BH482">
        <v>0.28999999999999998</v>
      </c>
      <c r="BI482" s="1">
        <v>42674</v>
      </c>
      <c r="BJ482">
        <v>-0.37</v>
      </c>
      <c r="BK482" s="1">
        <v>42674</v>
      </c>
      <c r="BL482">
        <v>0.6</v>
      </c>
      <c r="BM482" s="1">
        <v>42674</v>
      </c>
      <c r="BN482">
        <v>99.98</v>
      </c>
      <c r="CA482" s="1">
        <v>42674</v>
      </c>
      <c r="CB482">
        <v>0.68</v>
      </c>
      <c r="CC482" s="1">
        <v>42702</v>
      </c>
      <c r="CD482">
        <v>4.5999999999999996</v>
      </c>
      <c r="CE482" s="1">
        <v>42702</v>
      </c>
      <c r="CF482">
        <v>0.45668700000000001</v>
      </c>
      <c r="CG482" s="1">
        <v>42696</v>
      </c>
      <c r="CH482">
        <v>12.41</v>
      </c>
      <c r="CI482" s="1">
        <v>42696</v>
      </c>
      <c r="CJ482">
        <v>0.22120000000000001</v>
      </c>
      <c r="CK482" s="1">
        <v>42677</v>
      </c>
      <c r="CL482">
        <v>-0.64480000000000004</v>
      </c>
      <c r="CM482" s="1">
        <v>42696</v>
      </c>
      <c r="CN482">
        <v>709.44</v>
      </c>
      <c r="CO482" s="1">
        <v>42696</v>
      </c>
      <c r="CP482">
        <v>768.73</v>
      </c>
      <c r="CQ482" s="1">
        <v>42696</v>
      </c>
      <c r="CR482">
        <v>768.73</v>
      </c>
      <c r="CS482" s="1">
        <v>42696</v>
      </c>
      <c r="CT482">
        <v>2202.94</v>
      </c>
      <c r="CU482" s="1">
        <v>42696</v>
      </c>
      <c r="CV482">
        <v>2202.94</v>
      </c>
      <c r="CW482" s="1">
        <v>42696</v>
      </c>
      <c r="CX482">
        <v>2202.94</v>
      </c>
      <c r="CY482" s="1">
        <v>42696</v>
      </c>
      <c r="CZ482">
        <v>2202.94</v>
      </c>
      <c r="DA482" s="1">
        <v>42696</v>
      </c>
      <c r="DB482">
        <v>2202.94</v>
      </c>
      <c r="DC482" s="1">
        <v>42697</v>
      </c>
      <c r="DD482">
        <v>991</v>
      </c>
      <c r="DE482" s="1">
        <v>42697</v>
      </c>
      <c r="DF482">
        <v>351</v>
      </c>
      <c r="DG482" s="1">
        <v>42696</v>
      </c>
      <c r="DH482">
        <v>599368487</v>
      </c>
      <c r="DI482" s="1">
        <v>42696</v>
      </c>
      <c r="DJ482">
        <v>21.204999999999998</v>
      </c>
      <c r="DM482" s="1">
        <v>42674</v>
      </c>
      <c r="DN482">
        <v>114.07</v>
      </c>
      <c r="DO482" s="1">
        <v>42696</v>
      </c>
      <c r="DP482">
        <v>2.08</v>
      </c>
      <c r="DQ482" s="1">
        <v>42674</v>
      </c>
      <c r="DR482">
        <v>48.76</v>
      </c>
      <c r="DS482" s="1">
        <v>42674</v>
      </c>
      <c r="DT482">
        <v>0.29930000000000001</v>
      </c>
      <c r="DU482" s="1">
        <v>42674</v>
      </c>
      <c r="DV482">
        <v>1.51</v>
      </c>
      <c r="DW482" s="1">
        <v>42704</v>
      </c>
      <c r="DX482">
        <v>27.67</v>
      </c>
    </row>
    <row r="483" spans="1:128" x14ac:dyDescent="0.25">
      <c r="A483" s="1">
        <v>42675</v>
      </c>
      <c r="B483">
        <v>1.8280000000000001</v>
      </c>
      <c r="C483" s="1">
        <v>42675</v>
      </c>
      <c r="D483">
        <v>0.83299999999999996</v>
      </c>
      <c r="E483" s="1">
        <v>42886</v>
      </c>
      <c r="F483">
        <v>0.249</v>
      </c>
      <c r="I483" s="1">
        <v>42695</v>
      </c>
      <c r="J483">
        <v>169.71</v>
      </c>
      <c r="K483" s="1">
        <v>43264</v>
      </c>
      <c r="L483">
        <v>15</v>
      </c>
      <c r="M483" s="1">
        <v>42682</v>
      </c>
      <c r="N483">
        <v>33.299999999999997</v>
      </c>
      <c r="O483" s="1">
        <v>42684</v>
      </c>
      <c r="P483">
        <v>-7.9</v>
      </c>
      <c r="S483" s="1">
        <v>42695</v>
      </c>
      <c r="T483">
        <v>5559</v>
      </c>
      <c r="AG483" s="1">
        <v>42698</v>
      </c>
      <c r="AH483">
        <v>1201</v>
      </c>
      <c r="AI483" s="1">
        <v>42697</v>
      </c>
      <c r="AJ483">
        <v>5.0599999999999996</v>
      </c>
      <c r="AK483" s="1">
        <v>42675</v>
      </c>
      <c r="AL483">
        <v>12.857699999999999</v>
      </c>
      <c r="AM483" s="1">
        <v>42675</v>
      </c>
      <c r="AN483">
        <v>0.37</v>
      </c>
      <c r="AO483" s="1">
        <v>42697</v>
      </c>
      <c r="AP483">
        <v>1.9674</v>
      </c>
      <c r="AQ483" s="1">
        <v>42697</v>
      </c>
      <c r="AR483">
        <v>19.760000000000002</v>
      </c>
      <c r="AS483" s="1">
        <v>42697</v>
      </c>
      <c r="AT483">
        <v>2.8597000000000001</v>
      </c>
      <c r="AU483" s="1">
        <v>42697</v>
      </c>
      <c r="AV483">
        <v>19934016.379999999</v>
      </c>
      <c r="AY483" s="1">
        <v>42697</v>
      </c>
      <c r="AZ483">
        <v>0.96</v>
      </c>
      <c r="BA483" s="1">
        <v>42697</v>
      </c>
      <c r="BB483">
        <v>157.79</v>
      </c>
      <c r="BE483" s="1">
        <v>42675</v>
      </c>
      <c r="BF483">
        <v>-0.439</v>
      </c>
      <c r="BG483" s="1">
        <v>42675</v>
      </c>
      <c r="BH483">
        <v>0.36</v>
      </c>
      <c r="BI483" s="1">
        <v>42675</v>
      </c>
      <c r="BJ483">
        <v>-0.27</v>
      </c>
      <c r="BK483" s="1">
        <v>42675</v>
      </c>
      <c r="BL483">
        <v>0.77</v>
      </c>
      <c r="BM483" s="1">
        <v>42675</v>
      </c>
      <c r="BN483">
        <v>100.01</v>
      </c>
      <c r="CA483" s="1">
        <v>42675</v>
      </c>
      <c r="CB483">
        <v>0.64</v>
      </c>
      <c r="CC483" s="1">
        <v>42703</v>
      </c>
      <c r="CD483">
        <v>4.63</v>
      </c>
      <c r="CE483" s="1">
        <v>42703</v>
      </c>
      <c r="CF483">
        <v>0.45615800000000001</v>
      </c>
      <c r="CG483" s="1">
        <v>42697</v>
      </c>
      <c r="CH483">
        <v>12.43</v>
      </c>
      <c r="CI483" s="1">
        <v>42697</v>
      </c>
      <c r="CJ483">
        <v>8.4099999999999994E-2</v>
      </c>
      <c r="CK483" s="1">
        <v>42678</v>
      </c>
      <c r="CL483">
        <v>0.55210000000000004</v>
      </c>
      <c r="CM483" s="1">
        <v>42697</v>
      </c>
      <c r="CN483">
        <v>648.21</v>
      </c>
      <c r="CO483" s="1">
        <v>42697</v>
      </c>
      <c r="CP483">
        <v>926.52</v>
      </c>
      <c r="CQ483" s="1">
        <v>42697</v>
      </c>
      <c r="CR483">
        <v>926.52</v>
      </c>
      <c r="CS483" s="1">
        <v>42697</v>
      </c>
      <c r="CT483">
        <v>2204.7199999999998</v>
      </c>
      <c r="CU483" s="1">
        <v>42697</v>
      </c>
      <c r="CV483">
        <v>2204.7199999999998</v>
      </c>
      <c r="CW483" s="1">
        <v>42697</v>
      </c>
      <c r="CX483">
        <v>2204.7199999999998</v>
      </c>
      <c r="CY483" s="1">
        <v>42697</v>
      </c>
      <c r="CZ483">
        <v>2204.7199999999998</v>
      </c>
      <c r="DA483" s="1">
        <v>42697</v>
      </c>
      <c r="DB483">
        <v>2204.7199999999998</v>
      </c>
      <c r="DC483" s="1">
        <v>42699</v>
      </c>
      <c r="DD483">
        <v>871</v>
      </c>
      <c r="DE483" s="1">
        <v>42699</v>
      </c>
      <c r="DF483">
        <v>223</v>
      </c>
      <c r="DG483" s="1">
        <v>42697</v>
      </c>
      <c r="DH483">
        <v>526711809</v>
      </c>
      <c r="DI483" s="1">
        <v>42697</v>
      </c>
      <c r="DJ483">
        <v>21.226299999999998</v>
      </c>
      <c r="DM483" s="1">
        <v>42675</v>
      </c>
      <c r="DN483">
        <v>114.07</v>
      </c>
      <c r="DO483" s="1">
        <v>42697</v>
      </c>
      <c r="DP483">
        <v>2.08</v>
      </c>
      <c r="DQ483" s="1">
        <v>42675</v>
      </c>
      <c r="DR483">
        <v>48.78</v>
      </c>
      <c r="DS483" s="1">
        <v>42675</v>
      </c>
      <c r="DT483">
        <v>0.35110000000000002</v>
      </c>
      <c r="DU483" s="1">
        <v>42675</v>
      </c>
      <c r="DV483">
        <v>1.51</v>
      </c>
      <c r="DW483" s="1">
        <v>42705</v>
      </c>
      <c r="DX483">
        <v>27.26</v>
      </c>
    </row>
    <row r="484" spans="1:128" x14ac:dyDescent="0.25">
      <c r="A484" s="1">
        <v>42676</v>
      </c>
      <c r="B484">
        <v>1.8029999999999999</v>
      </c>
      <c r="C484" s="1">
        <v>42676</v>
      </c>
      <c r="D484">
        <v>0.81899999999999995</v>
      </c>
      <c r="E484" s="1">
        <v>42887</v>
      </c>
      <c r="F484">
        <v>0.15</v>
      </c>
      <c r="I484" s="1">
        <v>42696</v>
      </c>
      <c r="J484">
        <v>171.86</v>
      </c>
      <c r="K484" s="1">
        <v>43265</v>
      </c>
      <c r="L484">
        <v>15</v>
      </c>
      <c r="M484" s="1">
        <v>42683</v>
      </c>
      <c r="N484">
        <v>33.4</v>
      </c>
      <c r="O484" s="1">
        <v>42685</v>
      </c>
      <c r="P484">
        <v>-6.3</v>
      </c>
      <c r="S484" s="1">
        <v>42696</v>
      </c>
      <c r="T484">
        <v>5613</v>
      </c>
      <c r="AG484" s="1">
        <v>42699</v>
      </c>
      <c r="AH484">
        <v>1181</v>
      </c>
      <c r="AI484" s="1">
        <v>42699</v>
      </c>
      <c r="AJ484">
        <v>5.04</v>
      </c>
      <c r="AK484" s="1">
        <v>42676</v>
      </c>
      <c r="AL484">
        <v>12.722799999999999</v>
      </c>
      <c r="AM484" s="1">
        <v>42676</v>
      </c>
      <c r="AN484">
        <v>0.37</v>
      </c>
      <c r="AO484" s="1">
        <v>42699</v>
      </c>
      <c r="AP484">
        <v>1.9753000000000001</v>
      </c>
      <c r="AQ484" s="1">
        <v>42699</v>
      </c>
      <c r="AR484">
        <v>19.84</v>
      </c>
      <c r="AS484" s="1">
        <v>42699</v>
      </c>
      <c r="AT484">
        <v>2.8712</v>
      </c>
      <c r="AU484" s="1">
        <v>42699</v>
      </c>
      <c r="AV484">
        <v>20014012.809999999</v>
      </c>
      <c r="AY484" s="1">
        <v>42699</v>
      </c>
      <c r="AZ484">
        <v>0.8</v>
      </c>
      <c r="BA484" s="1">
        <v>42699</v>
      </c>
      <c r="BB484">
        <v>178.08</v>
      </c>
      <c r="BE484" s="1">
        <v>42676</v>
      </c>
      <c r="BF484">
        <v>-0.48699999999999999</v>
      </c>
      <c r="BG484" s="1">
        <v>42676</v>
      </c>
      <c r="BH484">
        <v>0.42</v>
      </c>
      <c r="BI484" s="1">
        <v>42676</v>
      </c>
      <c r="BJ484">
        <v>-0.2</v>
      </c>
      <c r="BK484" s="1">
        <v>42676</v>
      </c>
      <c r="BL484">
        <v>0.87</v>
      </c>
      <c r="BM484" s="1">
        <v>42676</v>
      </c>
      <c r="BN484">
        <v>100.05</v>
      </c>
      <c r="CA484" s="1">
        <v>42676</v>
      </c>
      <c r="CB484">
        <v>0.66</v>
      </c>
      <c r="CC484" s="1">
        <v>42704</v>
      </c>
      <c r="CD484">
        <v>4.55</v>
      </c>
      <c r="CE484" s="1">
        <v>42704</v>
      </c>
      <c r="CF484">
        <v>0.44828600000000002</v>
      </c>
      <c r="CG484" s="1">
        <v>42699</v>
      </c>
      <c r="CH484">
        <v>12.34</v>
      </c>
      <c r="CI484" s="1">
        <v>42699</v>
      </c>
      <c r="CJ484">
        <v>0.39340000000000003</v>
      </c>
      <c r="CK484" s="1">
        <v>42681</v>
      </c>
      <c r="CL484">
        <v>-0.58909999999999996</v>
      </c>
      <c r="CM484" s="1">
        <v>42699</v>
      </c>
      <c r="CN484">
        <v>318.66000000000003</v>
      </c>
      <c r="CO484" s="1">
        <v>42699</v>
      </c>
      <c r="CP484">
        <v>1104.5999999999999</v>
      </c>
      <c r="CQ484" s="1">
        <v>42699</v>
      </c>
      <c r="CR484">
        <v>1104.5999999999999</v>
      </c>
      <c r="CS484" s="1">
        <v>42699</v>
      </c>
      <c r="CT484">
        <v>2213.35</v>
      </c>
      <c r="CU484" s="1">
        <v>42699</v>
      </c>
      <c r="CV484">
        <v>2213.35</v>
      </c>
      <c r="CW484" s="1">
        <v>42699</v>
      </c>
      <c r="CX484">
        <v>2213.35</v>
      </c>
      <c r="CY484" s="1">
        <v>42699</v>
      </c>
      <c r="CZ484">
        <v>2213.35</v>
      </c>
      <c r="DA484" s="1">
        <v>42699</v>
      </c>
      <c r="DB484">
        <v>2213.35</v>
      </c>
      <c r="DC484" s="1">
        <v>42702</v>
      </c>
      <c r="DD484">
        <v>608</v>
      </c>
      <c r="DE484" s="1">
        <v>42702</v>
      </c>
      <c r="DF484">
        <v>277</v>
      </c>
      <c r="DG484" s="1">
        <v>42699</v>
      </c>
      <c r="DH484">
        <v>262991642</v>
      </c>
      <c r="DI484" s="1">
        <v>42699</v>
      </c>
      <c r="DJ484">
        <v>21.311399999999999</v>
      </c>
      <c r="DM484" s="1">
        <v>42676</v>
      </c>
      <c r="DN484">
        <v>114.5</v>
      </c>
      <c r="DO484" s="1">
        <v>42699</v>
      </c>
      <c r="DP484">
        <v>2.0699999999999998</v>
      </c>
      <c r="DQ484" s="1">
        <v>42676</v>
      </c>
      <c r="DR484">
        <v>48.8</v>
      </c>
      <c r="DS484" s="1">
        <v>42676</v>
      </c>
      <c r="DT484">
        <v>0.36120000000000002</v>
      </c>
      <c r="DU484" s="1">
        <v>42676</v>
      </c>
      <c r="DV484">
        <v>1.51</v>
      </c>
      <c r="DW484" s="1">
        <v>42706</v>
      </c>
      <c r="DX484">
        <v>27.96</v>
      </c>
    </row>
    <row r="485" spans="1:128" x14ac:dyDescent="0.25">
      <c r="A485" s="1">
        <v>42677</v>
      </c>
      <c r="B485">
        <v>1.8120000000000001</v>
      </c>
      <c r="C485" s="1">
        <v>42677</v>
      </c>
      <c r="D485">
        <v>0.80800000000000005</v>
      </c>
      <c r="E485" s="1">
        <v>42888</v>
      </c>
      <c r="F485">
        <v>0.11600000000000001</v>
      </c>
      <c r="I485" s="1">
        <v>42697</v>
      </c>
      <c r="J485">
        <v>171.41</v>
      </c>
      <c r="K485" s="1">
        <v>43266</v>
      </c>
      <c r="L485">
        <v>15</v>
      </c>
      <c r="M485" s="1">
        <v>42684</v>
      </c>
      <c r="N485">
        <v>34.6</v>
      </c>
      <c r="O485" s="1">
        <v>42688</v>
      </c>
      <c r="P485">
        <v>-6.3</v>
      </c>
      <c r="S485" s="1">
        <v>42697</v>
      </c>
      <c r="T485">
        <v>5740</v>
      </c>
      <c r="AG485" s="1">
        <v>42702</v>
      </c>
      <c r="AH485">
        <v>1184</v>
      </c>
      <c r="AI485" s="1">
        <v>42702</v>
      </c>
      <c r="AJ485">
        <v>5.07</v>
      </c>
      <c r="AK485" s="1">
        <v>42677</v>
      </c>
      <c r="AL485">
        <v>12.6769</v>
      </c>
      <c r="AM485" s="1">
        <v>42677</v>
      </c>
      <c r="AN485">
        <v>0.37</v>
      </c>
      <c r="AO485" s="1">
        <v>42702</v>
      </c>
      <c r="AP485">
        <v>1.9646999999999999</v>
      </c>
      <c r="AQ485" s="1">
        <v>42702</v>
      </c>
      <c r="AR485">
        <v>19.739999999999998</v>
      </c>
      <c r="AS485" s="1">
        <v>42702</v>
      </c>
      <c r="AT485">
        <v>2.8555999999999999</v>
      </c>
      <c r="AU485" s="1">
        <v>42702</v>
      </c>
      <c r="AV485">
        <v>19906129.93</v>
      </c>
      <c r="AY485" s="1">
        <v>42702</v>
      </c>
      <c r="AZ485">
        <v>0.92</v>
      </c>
      <c r="BA485" s="1">
        <v>42702</v>
      </c>
      <c r="BB485">
        <v>103.68</v>
      </c>
      <c r="BE485" s="1">
        <v>42677</v>
      </c>
      <c r="BF485">
        <v>-0.56999999999999995</v>
      </c>
      <c r="BG485" s="1">
        <v>42677</v>
      </c>
      <c r="BH485">
        <v>0.42</v>
      </c>
      <c r="BI485" s="1">
        <v>42677</v>
      </c>
      <c r="BJ485">
        <v>-0.21</v>
      </c>
      <c r="BK485" s="1">
        <v>42677</v>
      </c>
      <c r="BL485">
        <v>0.87</v>
      </c>
      <c r="BM485" s="1">
        <v>42677</v>
      </c>
      <c r="BN485">
        <v>100.06</v>
      </c>
      <c r="CA485" s="1">
        <v>42677</v>
      </c>
      <c r="CB485">
        <v>0.66</v>
      </c>
      <c r="CC485" s="1">
        <v>42705</v>
      </c>
      <c r="CD485">
        <v>4.4800000000000004</v>
      </c>
      <c r="CE485" s="1">
        <v>42705</v>
      </c>
      <c r="CF485">
        <v>0.44810899999999998</v>
      </c>
      <c r="CG485" s="1">
        <v>42702</v>
      </c>
      <c r="CH485">
        <v>13.15</v>
      </c>
      <c r="CI485" s="1">
        <v>42702</v>
      </c>
      <c r="CJ485">
        <v>-0.51270000000000004</v>
      </c>
      <c r="CK485" s="1">
        <v>42682</v>
      </c>
      <c r="CL485">
        <v>-0.40839999999999999</v>
      </c>
      <c r="CM485" s="1">
        <v>42702</v>
      </c>
      <c r="CN485">
        <v>676.67</v>
      </c>
      <c r="CO485" s="1">
        <v>42702</v>
      </c>
      <c r="CP485">
        <v>1208.29</v>
      </c>
      <c r="CQ485" s="1">
        <v>42702</v>
      </c>
      <c r="CR485">
        <v>1208.29</v>
      </c>
      <c r="CS485" s="1">
        <v>42702</v>
      </c>
      <c r="CT485">
        <v>2201.7199999999998</v>
      </c>
      <c r="CU485" s="1">
        <v>42702</v>
      </c>
      <c r="CV485">
        <v>2201.7199999999998</v>
      </c>
      <c r="CW485" s="1">
        <v>42702</v>
      </c>
      <c r="CX485">
        <v>2201.7199999999998</v>
      </c>
      <c r="CY485" s="1">
        <v>42702</v>
      </c>
      <c r="CZ485">
        <v>2201.7199999999998</v>
      </c>
      <c r="DA485" s="1">
        <v>42702</v>
      </c>
      <c r="DB485">
        <v>2201.7199999999998</v>
      </c>
      <c r="DC485" s="1">
        <v>42703</v>
      </c>
      <c r="DD485">
        <v>483</v>
      </c>
      <c r="DE485" s="1">
        <v>42703</v>
      </c>
      <c r="DF485">
        <v>299</v>
      </c>
      <c r="DG485" s="1">
        <v>42702</v>
      </c>
      <c r="DH485">
        <v>567041344</v>
      </c>
      <c r="DI485" s="1">
        <v>42702</v>
      </c>
      <c r="DJ485">
        <v>21.198899999999998</v>
      </c>
      <c r="DM485" s="1">
        <v>42677</v>
      </c>
      <c r="DN485">
        <v>114.52</v>
      </c>
      <c r="DO485" s="1">
        <v>42702</v>
      </c>
      <c r="DP485">
        <v>2.08</v>
      </c>
      <c r="DQ485" s="1">
        <v>42677</v>
      </c>
      <c r="DR485">
        <v>48.9</v>
      </c>
      <c r="DS485" s="1">
        <v>42677</v>
      </c>
      <c r="DT485">
        <v>0.36630000000000001</v>
      </c>
      <c r="DU485" s="1">
        <v>42677</v>
      </c>
      <c r="DV485">
        <v>1.51</v>
      </c>
      <c r="DW485" s="1">
        <v>42709</v>
      </c>
      <c r="DX485">
        <v>26.46</v>
      </c>
    </row>
    <row r="486" spans="1:128" x14ac:dyDescent="0.25">
      <c r="A486" s="1">
        <v>42678</v>
      </c>
      <c r="B486">
        <v>1.7769999999999999</v>
      </c>
      <c r="C486" s="1">
        <v>42678</v>
      </c>
      <c r="D486">
        <v>0.78500000000000003</v>
      </c>
      <c r="E486" s="1">
        <v>42891</v>
      </c>
      <c r="F486">
        <v>9.7000000000000003E-2</v>
      </c>
      <c r="I486" s="1">
        <v>42698</v>
      </c>
      <c r="J486">
        <v>176.96</v>
      </c>
      <c r="K486" s="1">
        <v>43269</v>
      </c>
      <c r="L486">
        <v>15</v>
      </c>
      <c r="M486" s="1">
        <v>42685</v>
      </c>
      <c r="N486">
        <v>34.9</v>
      </c>
      <c r="O486" s="1">
        <v>42689</v>
      </c>
      <c r="P486">
        <v>-2.2000000000000002</v>
      </c>
      <c r="S486" s="1">
        <v>42698</v>
      </c>
      <c r="T486">
        <v>5868</v>
      </c>
      <c r="AG486" s="1">
        <v>42703</v>
      </c>
      <c r="AH486">
        <v>1202</v>
      </c>
      <c r="AI486" s="1">
        <v>42703</v>
      </c>
      <c r="AJ486">
        <v>5.0599999999999996</v>
      </c>
      <c r="AK486" s="1">
        <v>42678</v>
      </c>
      <c r="AL486">
        <v>12.6623</v>
      </c>
      <c r="AM486" s="1">
        <v>42678</v>
      </c>
      <c r="AN486">
        <v>0.37</v>
      </c>
      <c r="AO486" s="1">
        <v>42703</v>
      </c>
      <c r="AP486">
        <v>1.9673</v>
      </c>
      <c r="AQ486" s="1">
        <v>42703</v>
      </c>
      <c r="AR486">
        <v>19.760000000000002</v>
      </c>
      <c r="AS486" s="1">
        <v>42703</v>
      </c>
      <c r="AT486">
        <v>2.8593000000000002</v>
      </c>
      <c r="AU486" s="1">
        <v>42703</v>
      </c>
      <c r="AV486">
        <v>19932320.100000001</v>
      </c>
      <c r="AY486" s="1">
        <v>42703</v>
      </c>
      <c r="AZ486">
        <v>0.96</v>
      </c>
      <c r="BA486" s="1">
        <v>42703</v>
      </c>
      <c r="BB486">
        <v>83.41</v>
      </c>
      <c r="BE486" s="1">
        <v>42678</v>
      </c>
      <c r="BF486">
        <v>-0.57999999999999996</v>
      </c>
      <c r="BG486" s="1">
        <v>42678</v>
      </c>
      <c r="BH486">
        <v>0.45</v>
      </c>
      <c r="BI486" s="1">
        <v>42678</v>
      </c>
      <c r="BJ486">
        <v>-0.18</v>
      </c>
      <c r="BK486" s="1">
        <v>42678</v>
      </c>
      <c r="BL486">
        <v>0.9</v>
      </c>
      <c r="BM486" s="1">
        <v>42678</v>
      </c>
      <c r="BN486">
        <v>100.05</v>
      </c>
      <c r="CA486" s="1">
        <v>42678</v>
      </c>
      <c r="CB486">
        <v>0.69</v>
      </c>
      <c r="CC486" s="1">
        <v>42706</v>
      </c>
      <c r="CD486">
        <v>4.5</v>
      </c>
      <c r="CE486" s="1">
        <v>42706</v>
      </c>
      <c r="CF486">
        <v>0.448436</v>
      </c>
      <c r="CG486" s="1">
        <v>42703</v>
      </c>
      <c r="CH486">
        <v>12.9</v>
      </c>
      <c r="CI486" s="1">
        <v>42703</v>
      </c>
      <c r="CJ486">
        <v>0.15709999999999999</v>
      </c>
      <c r="CK486" s="1">
        <v>42683</v>
      </c>
      <c r="CL486">
        <v>-4.4175000000000004</v>
      </c>
      <c r="CM486" s="1">
        <v>42703</v>
      </c>
      <c r="CN486">
        <v>725.85</v>
      </c>
      <c r="CO486" s="1">
        <v>42703</v>
      </c>
      <c r="CP486">
        <v>1291.7</v>
      </c>
      <c r="CQ486" s="1">
        <v>42703</v>
      </c>
      <c r="CR486">
        <v>1291.7</v>
      </c>
      <c r="CS486" s="1">
        <v>42703</v>
      </c>
      <c r="CT486">
        <v>2204.66</v>
      </c>
      <c r="CU486" s="1">
        <v>42703</v>
      </c>
      <c r="CV486">
        <v>2204.66</v>
      </c>
      <c r="CW486" s="1">
        <v>42703</v>
      </c>
      <c r="CX486">
        <v>2204.66</v>
      </c>
      <c r="CY486" s="1">
        <v>42703</v>
      </c>
      <c r="CZ486">
        <v>2204.66</v>
      </c>
      <c r="DA486" s="1">
        <v>42703</v>
      </c>
      <c r="DB486">
        <v>2204.66</v>
      </c>
      <c r="DC486" s="1">
        <v>42704</v>
      </c>
      <c r="DD486">
        <v>731</v>
      </c>
      <c r="DE486" s="1">
        <v>42704</v>
      </c>
      <c r="DF486">
        <v>334</v>
      </c>
      <c r="DG486" s="1">
        <v>42703</v>
      </c>
      <c r="DH486">
        <v>588951868</v>
      </c>
      <c r="DI486" s="1">
        <v>42703</v>
      </c>
      <c r="DJ486">
        <v>21.226400000000002</v>
      </c>
      <c r="DM486" s="1">
        <v>42678</v>
      </c>
      <c r="DN486">
        <v>114.52</v>
      </c>
      <c r="DO486" s="1">
        <v>42703</v>
      </c>
      <c r="DP486">
        <v>2.08</v>
      </c>
      <c r="DQ486" s="1">
        <v>42678</v>
      </c>
      <c r="DR486">
        <v>48.91</v>
      </c>
      <c r="DS486" s="1">
        <v>42678</v>
      </c>
      <c r="DT486">
        <v>0.36630000000000001</v>
      </c>
      <c r="DU486" s="1">
        <v>42678</v>
      </c>
      <c r="DV486">
        <v>1.51</v>
      </c>
      <c r="DW486" s="1">
        <v>42710</v>
      </c>
      <c r="DX486">
        <v>25.87</v>
      </c>
    </row>
    <row r="487" spans="1:128" x14ac:dyDescent="0.25">
      <c r="A487" s="1">
        <v>42681</v>
      </c>
      <c r="B487">
        <v>1.827</v>
      </c>
      <c r="C487" s="1">
        <v>42681</v>
      </c>
      <c r="D487">
        <v>0.82</v>
      </c>
      <c r="E487" s="1">
        <v>42893</v>
      </c>
      <c r="F487">
        <v>6.7000000000000004E-2</v>
      </c>
      <c r="I487" s="1">
        <v>42699</v>
      </c>
      <c r="J487">
        <v>176.95</v>
      </c>
      <c r="K487" s="1">
        <v>43270</v>
      </c>
      <c r="L487">
        <v>15</v>
      </c>
      <c r="M487" s="1">
        <v>42688</v>
      </c>
      <c r="N487">
        <v>36.700000000000003</v>
      </c>
      <c r="O487" s="1">
        <v>42690</v>
      </c>
      <c r="P487">
        <v>-4.4000000000000004</v>
      </c>
      <c r="S487" s="1">
        <v>42699</v>
      </c>
      <c r="T487">
        <v>5879</v>
      </c>
      <c r="AG487" s="1">
        <v>42704</v>
      </c>
      <c r="AH487">
        <v>1204</v>
      </c>
      <c r="AI487" s="1">
        <v>42704</v>
      </c>
      <c r="AJ487">
        <v>5.08</v>
      </c>
      <c r="AK487" s="1">
        <v>42681</v>
      </c>
      <c r="AL487">
        <v>12.895300000000001</v>
      </c>
      <c r="AM487" s="1">
        <v>42681</v>
      </c>
      <c r="AN487">
        <v>0.37</v>
      </c>
      <c r="AO487" s="1">
        <v>42704</v>
      </c>
      <c r="AP487">
        <v>1.9605999999999999</v>
      </c>
      <c r="AQ487" s="1">
        <v>42704</v>
      </c>
      <c r="AR487">
        <v>19.690000000000001</v>
      </c>
      <c r="AS487" s="1">
        <v>42704</v>
      </c>
      <c r="AT487">
        <v>2.8511000000000002</v>
      </c>
      <c r="AU487" s="1">
        <v>42704</v>
      </c>
      <c r="AV487">
        <v>19876195.280000001</v>
      </c>
      <c r="AY487" s="1">
        <v>42704</v>
      </c>
      <c r="AZ487">
        <v>0.9</v>
      </c>
      <c r="BA487" s="1">
        <v>42704</v>
      </c>
      <c r="BB487">
        <v>37.56</v>
      </c>
      <c r="BE487" s="1">
        <v>42681</v>
      </c>
      <c r="BF487">
        <v>-0.39100000000000001</v>
      </c>
      <c r="BG487" s="1">
        <v>42681</v>
      </c>
      <c r="BH487">
        <v>0.39</v>
      </c>
      <c r="BI487" s="1">
        <v>42681</v>
      </c>
      <c r="BJ487">
        <v>-0.3</v>
      </c>
      <c r="BK487" s="1">
        <v>42681</v>
      </c>
      <c r="BL487">
        <v>0.81</v>
      </c>
      <c r="BM487" s="1">
        <v>42681</v>
      </c>
      <c r="BN487">
        <v>99.95</v>
      </c>
      <c r="CA487" s="1">
        <v>42681</v>
      </c>
      <c r="CB487">
        <v>0.66</v>
      </c>
      <c r="CC487" s="1">
        <v>42709</v>
      </c>
      <c r="CD487">
        <v>4.45</v>
      </c>
      <c r="CE487" s="1">
        <v>42709</v>
      </c>
      <c r="CF487">
        <v>0.44496599999999997</v>
      </c>
      <c r="CG487" s="1">
        <v>42704</v>
      </c>
      <c r="CH487">
        <v>13.33</v>
      </c>
      <c r="CI487" s="1">
        <v>42704</v>
      </c>
      <c r="CJ487">
        <v>-0.24379999999999999</v>
      </c>
      <c r="CK487" s="1">
        <v>42684</v>
      </c>
      <c r="CL487">
        <v>-0.83599999999999997</v>
      </c>
      <c r="CM487" s="1">
        <v>42704</v>
      </c>
      <c r="CN487">
        <v>1262.08</v>
      </c>
      <c r="CO487" s="1">
        <v>42704</v>
      </c>
      <c r="CP487">
        <v>1329.25</v>
      </c>
      <c r="CQ487" s="1">
        <v>42704</v>
      </c>
      <c r="CR487">
        <v>1329.25</v>
      </c>
      <c r="CS487" s="1">
        <v>42704</v>
      </c>
      <c r="CT487">
        <v>2198.81</v>
      </c>
      <c r="CU487" s="1">
        <v>42704</v>
      </c>
      <c r="CV487">
        <v>2198.81</v>
      </c>
      <c r="CW487" s="1">
        <v>42704</v>
      </c>
      <c r="CX487">
        <v>2198.81</v>
      </c>
      <c r="CY487" s="1">
        <v>42704</v>
      </c>
      <c r="CZ487">
        <v>2198.81</v>
      </c>
      <c r="DA487" s="1">
        <v>42704</v>
      </c>
      <c r="DB487">
        <v>2198.81</v>
      </c>
      <c r="DC487" s="1">
        <v>42705</v>
      </c>
      <c r="DD487">
        <v>685</v>
      </c>
      <c r="DE487" s="1">
        <v>42705</v>
      </c>
      <c r="DF487">
        <v>445</v>
      </c>
      <c r="DG487" s="1">
        <v>42704</v>
      </c>
      <c r="DH487">
        <v>1060169628</v>
      </c>
      <c r="DI487" s="1">
        <v>42704</v>
      </c>
      <c r="DJ487">
        <v>21.152699999999999</v>
      </c>
      <c r="DM487" s="1">
        <v>42681</v>
      </c>
      <c r="DN487">
        <v>114.54</v>
      </c>
      <c r="DO487" s="1">
        <v>42704</v>
      </c>
      <c r="DP487">
        <v>2.08</v>
      </c>
      <c r="DQ487" s="1">
        <v>42681</v>
      </c>
      <c r="DR487">
        <v>48.91</v>
      </c>
      <c r="DS487" s="1">
        <v>42681</v>
      </c>
      <c r="DT487">
        <v>0.40200000000000002</v>
      </c>
      <c r="DU487" s="1">
        <v>42681</v>
      </c>
      <c r="DV487">
        <v>1.51</v>
      </c>
      <c r="DW487" s="1">
        <v>42711</v>
      </c>
      <c r="DX487">
        <v>25.04</v>
      </c>
    </row>
    <row r="488" spans="1:128" x14ac:dyDescent="0.25">
      <c r="A488" s="1">
        <v>42682</v>
      </c>
      <c r="B488">
        <v>1.8560000000000001</v>
      </c>
      <c r="C488" s="1">
        <v>42682</v>
      </c>
      <c r="D488">
        <v>0.85599999999999998</v>
      </c>
      <c r="E488" s="1">
        <v>42894</v>
      </c>
      <c r="F488">
        <v>6.0999999999999999E-2</v>
      </c>
      <c r="I488" s="1">
        <v>42702</v>
      </c>
      <c r="J488">
        <v>181.21</v>
      </c>
      <c r="K488" s="1">
        <v>43271</v>
      </c>
      <c r="L488">
        <v>15</v>
      </c>
      <c r="M488" s="1">
        <v>42689</v>
      </c>
      <c r="N488">
        <v>39.299999999999997</v>
      </c>
      <c r="O488" s="1">
        <v>42691</v>
      </c>
      <c r="P488">
        <v>8.3000000000000007</v>
      </c>
      <c r="S488" s="1">
        <v>42702</v>
      </c>
      <c r="T488">
        <v>5881</v>
      </c>
      <c r="AG488" s="1">
        <v>42705</v>
      </c>
      <c r="AH488">
        <v>1196</v>
      </c>
      <c r="AI488" s="1">
        <v>42705</v>
      </c>
      <c r="AJ488">
        <v>5.07</v>
      </c>
      <c r="AK488" s="1">
        <v>42682</v>
      </c>
      <c r="AL488">
        <v>12.926399999999999</v>
      </c>
      <c r="AM488" s="1">
        <v>42682</v>
      </c>
      <c r="AN488">
        <v>0.36</v>
      </c>
      <c r="AO488" s="1">
        <v>42705</v>
      </c>
      <c r="AP488">
        <v>1.9578</v>
      </c>
      <c r="AQ488" s="1">
        <v>42705</v>
      </c>
      <c r="AR488">
        <v>19.73</v>
      </c>
      <c r="AS488" s="1">
        <v>42705</v>
      </c>
      <c r="AT488">
        <v>2.8451</v>
      </c>
      <c r="AU488" s="1">
        <v>42705</v>
      </c>
      <c r="AV488">
        <v>19834813.5</v>
      </c>
      <c r="AY488" s="1">
        <v>42705</v>
      </c>
      <c r="AZ488">
        <v>0.95</v>
      </c>
      <c r="BA488" s="1">
        <v>42705</v>
      </c>
      <c r="BB488">
        <v>-5.84</v>
      </c>
      <c r="BE488" s="1">
        <v>42682</v>
      </c>
      <c r="BF488">
        <v>-0.31</v>
      </c>
      <c r="BG488" s="1">
        <v>42682</v>
      </c>
      <c r="BH488">
        <v>0.39</v>
      </c>
      <c r="BI488" s="1">
        <v>42682</v>
      </c>
      <c r="BJ488">
        <v>-0.35</v>
      </c>
      <c r="BK488" s="1">
        <v>42682</v>
      </c>
      <c r="BL488">
        <v>0.84</v>
      </c>
      <c r="BM488" s="1">
        <v>42682</v>
      </c>
      <c r="BN488">
        <v>99.93</v>
      </c>
      <c r="CA488" s="1">
        <v>42682</v>
      </c>
      <c r="CB488">
        <v>0.67</v>
      </c>
      <c r="CC488" s="1">
        <v>42710</v>
      </c>
      <c r="CD488">
        <v>4.37</v>
      </c>
      <c r="CE488" s="1">
        <v>42710</v>
      </c>
      <c r="CF488">
        <v>0.44325500000000001</v>
      </c>
      <c r="CG488" s="1">
        <v>42705</v>
      </c>
      <c r="CH488">
        <v>14.07</v>
      </c>
      <c r="CI488" s="1">
        <v>42705</v>
      </c>
      <c r="CJ488">
        <v>-0.34770000000000001</v>
      </c>
      <c r="CK488" s="1">
        <v>42685</v>
      </c>
      <c r="CL488">
        <v>8.2000000000000007E-3</v>
      </c>
      <c r="CM488" s="1">
        <v>42705</v>
      </c>
      <c r="CN488">
        <v>905.58</v>
      </c>
      <c r="CO488" s="1">
        <v>42705</v>
      </c>
      <c r="CP488">
        <v>1323.42</v>
      </c>
      <c r="CQ488" s="1">
        <v>42705</v>
      </c>
      <c r="CR488">
        <v>1323.42</v>
      </c>
      <c r="CS488" s="1">
        <v>42705</v>
      </c>
      <c r="CT488">
        <v>2191.08</v>
      </c>
      <c r="CU488" s="1">
        <v>42705</v>
      </c>
      <c r="CV488">
        <v>2191.08</v>
      </c>
      <c r="CW488" s="1">
        <v>42705</v>
      </c>
      <c r="CX488">
        <v>2191.08</v>
      </c>
      <c r="CY488" s="1">
        <v>42705</v>
      </c>
      <c r="CZ488">
        <v>2191.08</v>
      </c>
      <c r="DA488" s="1">
        <v>42705</v>
      </c>
      <c r="DB488">
        <v>2191.08</v>
      </c>
      <c r="DC488" s="1">
        <v>42706</v>
      </c>
      <c r="DD488">
        <v>355</v>
      </c>
      <c r="DE488" s="1">
        <v>42706</v>
      </c>
      <c r="DF488">
        <v>311</v>
      </c>
      <c r="DG488" s="1">
        <v>42705</v>
      </c>
      <c r="DH488">
        <v>750913702</v>
      </c>
      <c r="DI488" s="1">
        <v>42705</v>
      </c>
      <c r="DJ488">
        <v>21.162800000000001</v>
      </c>
      <c r="DM488" s="1">
        <v>42682</v>
      </c>
      <c r="DN488">
        <v>114.54</v>
      </c>
      <c r="DO488" s="1">
        <v>42705</v>
      </c>
      <c r="DP488">
        <v>2.09</v>
      </c>
      <c r="DQ488" s="1">
        <v>42682</v>
      </c>
      <c r="DR488">
        <v>48.92</v>
      </c>
      <c r="DS488" s="1">
        <v>42682</v>
      </c>
      <c r="DT488">
        <v>0.41610000000000003</v>
      </c>
      <c r="DU488" s="1">
        <v>42682</v>
      </c>
      <c r="DV488">
        <v>1.51</v>
      </c>
      <c r="DW488" s="1">
        <v>42712</v>
      </c>
      <c r="DX488">
        <v>22.7</v>
      </c>
    </row>
    <row r="489" spans="1:128" x14ac:dyDescent="0.25">
      <c r="A489" s="1">
        <v>42683</v>
      </c>
      <c r="B489">
        <v>2.0579999999999998</v>
      </c>
      <c r="C489" s="1">
        <v>42683</v>
      </c>
      <c r="D489">
        <v>0.89200000000000002</v>
      </c>
      <c r="E489" s="1">
        <v>42895</v>
      </c>
      <c r="F489">
        <v>6.2E-2</v>
      </c>
      <c r="I489" s="1">
        <v>42703</v>
      </c>
      <c r="J489">
        <v>177.25</v>
      </c>
      <c r="K489" s="1">
        <v>43272</v>
      </c>
      <c r="L489">
        <v>15</v>
      </c>
      <c r="M489" s="1">
        <v>42690</v>
      </c>
      <c r="N489">
        <v>39.700000000000003</v>
      </c>
      <c r="O489" s="1">
        <v>42692</v>
      </c>
      <c r="P489">
        <v>7.9</v>
      </c>
      <c r="S489" s="1">
        <v>42703</v>
      </c>
      <c r="T489">
        <v>5705</v>
      </c>
      <c r="AG489" s="1">
        <v>42706</v>
      </c>
      <c r="AH489">
        <v>1198</v>
      </c>
      <c r="AI489" s="1">
        <v>42706</v>
      </c>
      <c r="AJ489">
        <v>5.07</v>
      </c>
      <c r="AK489" s="1">
        <v>42683</v>
      </c>
      <c r="AL489">
        <v>13.013</v>
      </c>
      <c r="AM489" s="1">
        <v>42683</v>
      </c>
      <c r="AN489">
        <v>0.36</v>
      </c>
      <c r="AO489" s="1">
        <v>42706</v>
      </c>
      <c r="AP489">
        <v>1.9593</v>
      </c>
      <c r="AQ489" s="1">
        <v>42706</v>
      </c>
      <c r="AR489">
        <v>19.71</v>
      </c>
      <c r="AS489" s="1">
        <v>42706</v>
      </c>
      <c r="AT489">
        <v>2.8460999999999999</v>
      </c>
      <c r="AU489" s="1">
        <v>42706</v>
      </c>
      <c r="AV489">
        <v>19837755.199999999</v>
      </c>
      <c r="AY489" s="1">
        <v>42706</v>
      </c>
      <c r="AZ489">
        <v>0.92</v>
      </c>
      <c r="BA489" s="1">
        <v>42706</v>
      </c>
      <c r="BB489">
        <v>8.64</v>
      </c>
      <c r="BE489" s="1">
        <v>42683</v>
      </c>
      <c r="BF489">
        <v>-3.9E-2</v>
      </c>
      <c r="BG489" s="1">
        <v>42683</v>
      </c>
      <c r="BH489">
        <v>0.31</v>
      </c>
      <c r="BI489" s="1">
        <v>42683</v>
      </c>
      <c r="BJ489">
        <v>-0.27</v>
      </c>
      <c r="BK489" s="1">
        <v>42683</v>
      </c>
      <c r="BL489">
        <v>0.53</v>
      </c>
      <c r="BM489" s="1">
        <v>42683</v>
      </c>
      <c r="BN489">
        <v>100.06</v>
      </c>
      <c r="CA489" s="1">
        <v>42683</v>
      </c>
      <c r="CB489">
        <v>0.72</v>
      </c>
      <c r="CC489" s="1">
        <v>42711</v>
      </c>
      <c r="CD489">
        <v>4.3</v>
      </c>
      <c r="CE489" s="1">
        <v>42711</v>
      </c>
      <c r="CF489">
        <v>0.44116</v>
      </c>
      <c r="CG489" s="1">
        <v>42706</v>
      </c>
      <c r="CH489">
        <v>14.12</v>
      </c>
      <c r="CI489" s="1">
        <v>42706</v>
      </c>
      <c r="CJ489">
        <v>3.9699999999999999E-2</v>
      </c>
      <c r="CK489" s="1">
        <v>42688</v>
      </c>
      <c r="CL489">
        <v>-1.2788999999999999</v>
      </c>
      <c r="CM489" s="1">
        <v>42706</v>
      </c>
      <c r="CN489">
        <v>703.21</v>
      </c>
      <c r="CO489" s="1">
        <v>42706</v>
      </c>
      <c r="CP489">
        <v>1332.06</v>
      </c>
      <c r="CQ489" s="1">
        <v>42706</v>
      </c>
      <c r="CR489">
        <v>1332.06</v>
      </c>
      <c r="CS489" s="1">
        <v>42706</v>
      </c>
      <c r="CT489">
        <v>2191.9499999999998</v>
      </c>
      <c r="CU489" s="1">
        <v>42706</v>
      </c>
      <c r="CV489">
        <v>2191.9499999999998</v>
      </c>
      <c r="CW489" s="1">
        <v>42706</v>
      </c>
      <c r="CX489">
        <v>2191.9499999999998</v>
      </c>
      <c r="CY489" s="1">
        <v>42706</v>
      </c>
      <c r="CZ489">
        <v>2191.9499999999998</v>
      </c>
      <c r="DA489" s="1">
        <v>42706</v>
      </c>
      <c r="DB489">
        <v>2191.9499999999998</v>
      </c>
      <c r="DC489" s="1">
        <v>42709</v>
      </c>
      <c r="DD489">
        <v>831</v>
      </c>
      <c r="DE489" s="1">
        <v>42709</v>
      </c>
      <c r="DF489">
        <v>306</v>
      </c>
      <c r="DG489" s="1">
        <v>42706</v>
      </c>
      <c r="DH489">
        <v>593367853</v>
      </c>
      <c r="DI489" s="1">
        <v>42706</v>
      </c>
      <c r="DJ489">
        <v>21.1937</v>
      </c>
      <c r="DM489" s="1">
        <v>42683</v>
      </c>
      <c r="DN489">
        <v>114.52</v>
      </c>
      <c r="DO489" s="1">
        <v>42706</v>
      </c>
      <c r="DP489">
        <v>2.09</v>
      </c>
      <c r="DQ489" s="1">
        <v>42683</v>
      </c>
      <c r="DR489">
        <v>48.92</v>
      </c>
      <c r="DS489" s="1">
        <v>42683</v>
      </c>
      <c r="DT489">
        <v>0.42630000000000001</v>
      </c>
      <c r="DU489" s="1">
        <v>42683</v>
      </c>
      <c r="DV489">
        <v>1.51</v>
      </c>
      <c r="DW489" s="1">
        <v>42713</v>
      </c>
      <c r="DX489">
        <v>22.31</v>
      </c>
    </row>
    <row r="490" spans="1:128" x14ac:dyDescent="0.25">
      <c r="A490" s="1">
        <v>42684</v>
      </c>
      <c r="B490">
        <v>2.1509999999999998</v>
      </c>
      <c r="C490" s="1">
        <v>42684</v>
      </c>
      <c r="D490">
        <v>0.91700000000000004</v>
      </c>
      <c r="E490" s="1">
        <v>42900</v>
      </c>
      <c r="F490">
        <v>5.0000000000000001E-3</v>
      </c>
      <c r="I490" s="1">
        <v>42704</v>
      </c>
      <c r="J490">
        <v>174.39</v>
      </c>
      <c r="K490" s="1">
        <v>43273</v>
      </c>
      <c r="L490">
        <v>15</v>
      </c>
      <c r="M490" s="1">
        <v>42691</v>
      </c>
      <c r="N490">
        <v>40.200000000000003</v>
      </c>
      <c r="O490" s="1">
        <v>42695</v>
      </c>
      <c r="P490">
        <v>5.6</v>
      </c>
      <c r="S490" s="1">
        <v>42704</v>
      </c>
      <c r="T490">
        <v>5825</v>
      </c>
      <c r="AG490" s="1">
        <v>42709</v>
      </c>
      <c r="AH490">
        <v>1196</v>
      </c>
      <c r="AI490" s="1">
        <v>42709</v>
      </c>
      <c r="AJ490">
        <v>5.05</v>
      </c>
      <c r="AK490" s="1">
        <v>42684</v>
      </c>
      <c r="AL490">
        <v>12.9994</v>
      </c>
      <c r="AM490" s="1">
        <v>42684</v>
      </c>
      <c r="AN490">
        <v>0.36</v>
      </c>
      <c r="AO490" s="1">
        <v>42709</v>
      </c>
      <c r="AP490">
        <v>1.9705999999999999</v>
      </c>
      <c r="AQ490" s="1">
        <v>42709</v>
      </c>
      <c r="AR490">
        <v>19.82</v>
      </c>
      <c r="AS490" s="1">
        <v>42709</v>
      </c>
      <c r="AT490">
        <v>2.8624000000000001</v>
      </c>
      <c r="AU490" s="1">
        <v>42709</v>
      </c>
      <c r="AV490">
        <v>19965438.609999999</v>
      </c>
      <c r="AY490" s="1">
        <v>42709</v>
      </c>
      <c r="AZ490">
        <v>0.86</v>
      </c>
      <c r="BA490" s="1">
        <v>42709</v>
      </c>
      <c r="BB490">
        <v>70.48</v>
      </c>
      <c r="BE490" s="1">
        <v>42684</v>
      </c>
      <c r="BF490">
        <v>-9.5000000000000001E-2</v>
      </c>
      <c r="BG490" s="1">
        <v>42684</v>
      </c>
      <c r="BH490">
        <v>0.27</v>
      </c>
      <c r="BI490" s="1">
        <v>42684</v>
      </c>
      <c r="BJ490">
        <v>-0.17</v>
      </c>
      <c r="BK490" s="1">
        <v>42684</v>
      </c>
      <c r="BL490">
        <v>0.39</v>
      </c>
      <c r="BM490" s="1">
        <v>42684</v>
      </c>
      <c r="BN490">
        <v>100.12</v>
      </c>
      <c r="CA490" s="1">
        <v>42684</v>
      </c>
      <c r="CB490">
        <v>0.64</v>
      </c>
      <c r="CC490" s="1">
        <v>42712</v>
      </c>
      <c r="CD490">
        <v>4.25</v>
      </c>
      <c r="CE490" s="1">
        <v>42712</v>
      </c>
      <c r="CF490">
        <v>0.43354399999999998</v>
      </c>
      <c r="CG490" s="1">
        <v>42709</v>
      </c>
      <c r="CH490">
        <v>12.14</v>
      </c>
      <c r="CI490" s="1">
        <v>42709</v>
      </c>
      <c r="CJ490">
        <v>0.59219999999999995</v>
      </c>
      <c r="CK490" s="1">
        <v>42689</v>
      </c>
      <c r="CL490">
        <v>8.2900000000000001E-2</v>
      </c>
      <c r="CM490" s="1">
        <v>42709</v>
      </c>
      <c r="CN490">
        <v>760.58</v>
      </c>
      <c r="CO490" s="1">
        <v>42709</v>
      </c>
      <c r="CP490">
        <v>1402.54</v>
      </c>
      <c r="CQ490" s="1">
        <v>42709</v>
      </c>
      <c r="CR490">
        <v>1402.54</v>
      </c>
      <c r="CS490" s="1">
        <v>42709</v>
      </c>
      <c r="CT490">
        <v>2204.71</v>
      </c>
      <c r="CU490" s="1">
        <v>42709</v>
      </c>
      <c r="CV490">
        <v>2204.71</v>
      </c>
      <c r="CW490" s="1">
        <v>42709</v>
      </c>
      <c r="CX490">
        <v>2204.71</v>
      </c>
      <c r="CY490" s="1">
        <v>42709</v>
      </c>
      <c r="CZ490">
        <v>2204.71</v>
      </c>
      <c r="DA490" s="1">
        <v>42709</v>
      </c>
      <c r="DB490">
        <v>2204.71</v>
      </c>
      <c r="DC490" s="1">
        <v>42710</v>
      </c>
      <c r="DD490">
        <v>987</v>
      </c>
      <c r="DE490" s="1">
        <v>42710</v>
      </c>
      <c r="DF490">
        <v>244</v>
      </c>
      <c r="DG490" s="1">
        <v>42709</v>
      </c>
      <c r="DH490">
        <v>627944511</v>
      </c>
      <c r="DI490" s="1">
        <v>42709</v>
      </c>
      <c r="DJ490">
        <v>21.310700000000001</v>
      </c>
      <c r="DM490" s="1">
        <v>42684</v>
      </c>
      <c r="DN490">
        <v>114.52</v>
      </c>
      <c r="DO490" s="1">
        <v>42709</v>
      </c>
      <c r="DP490">
        <v>2.0699999999999998</v>
      </c>
      <c r="DQ490" s="1">
        <v>42684</v>
      </c>
      <c r="DR490">
        <v>48.92</v>
      </c>
      <c r="DS490" s="1">
        <v>42684</v>
      </c>
      <c r="DT490">
        <v>0.46689999999999998</v>
      </c>
      <c r="DU490" s="1">
        <v>42684</v>
      </c>
      <c r="DV490">
        <v>1.5</v>
      </c>
      <c r="DW490" s="1">
        <v>42716</v>
      </c>
      <c r="DX490">
        <v>23.16</v>
      </c>
    </row>
    <row r="491" spans="1:128" x14ac:dyDescent="0.25">
      <c r="A491" s="1">
        <v>42685</v>
      </c>
      <c r="B491">
        <v>2.1509999999999998</v>
      </c>
      <c r="C491" s="1">
        <v>42685</v>
      </c>
      <c r="D491">
        <v>0.91700000000000004</v>
      </c>
      <c r="E491" s="1">
        <v>42901</v>
      </c>
      <c r="F491">
        <v>-3.9E-2</v>
      </c>
      <c r="I491" s="1">
        <v>42705</v>
      </c>
      <c r="J491">
        <v>175.57</v>
      </c>
      <c r="K491" s="1">
        <v>43276</v>
      </c>
      <c r="L491">
        <v>15</v>
      </c>
      <c r="M491" s="1">
        <v>42692</v>
      </c>
      <c r="N491">
        <v>40.700000000000003</v>
      </c>
      <c r="O491" s="1">
        <v>42696</v>
      </c>
      <c r="P491">
        <v>5.8</v>
      </c>
      <c r="S491" s="1">
        <v>42705</v>
      </c>
      <c r="T491">
        <v>5791</v>
      </c>
      <c r="AG491" s="1">
        <v>42710</v>
      </c>
      <c r="AH491">
        <v>1186</v>
      </c>
      <c r="AI491" s="1">
        <v>42710</v>
      </c>
      <c r="AJ491">
        <v>5.03</v>
      </c>
      <c r="AK491" s="1">
        <v>42685</v>
      </c>
      <c r="AL491">
        <v>12.977</v>
      </c>
      <c r="AM491" s="1">
        <v>42685</v>
      </c>
      <c r="AN491">
        <v>0.36</v>
      </c>
      <c r="AO491" s="1">
        <v>42710</v>
      </c>
      <c r="AP491">
        <v>1.9776</v>
      </c>
      <c r="AQ491" s="1">
        <v>42710</v>
      </c>
      <c r="AR491">
        <v>19.89</v>
      </c>
      <c r="AS491" s="1">
        <v>42710</v>
      </c>
      <c r="AT491">
        <v>2.8725999999999998</v>
      </c>
      <c r="AU491" s="1">
        <v>42710</v>
      </c>
      <c r="AV491">
        <v>20036398.510000002</v>
      </c>
      <c r="AY491" s="1">
        <v>42710</v>
      </c>
      <c r="AZ491">
        <v>0.83</v>
      </c>
      <c r="BA491" s="1">
        <v>42710</v>
      </c>
      <c r="BB491">
        <v>119.65</v>
      </c>
      <c r="BE491" s="1">
        <v>42685</v>
      </c>
      <c r="BF491">
        <v>-0.1</v>
      </c>
      <c r="BG491" s="1">
        <v>42685</v>
      </c>
      <c r="BH491">
        <v>0.34</v>
      </c>
      <c r="BI491" s="1">
        <v>42685</v>
      </c>
      <c r="BJ491">
        <v>-0.03</v>
      </c>
      <c r="BK491" s="1">
        <v>42685</v>
      </c>
      <c r="BL491">
        <v>0.48</v>
      </c>
      <c r="BM491" s="1">
        <v>42685</v>
      </c>
      <c r="BN491">
        <v>100.15</v>
      </c>
      <c r="CA491" s="1">
        <v>42685</v>
      </c>
      <c r="CB491">
        <v>0.67</v>
      </c>
      <c r="CC491" s="1">
        <v>42713</v>
      </c>
      <c r="CD491">
        <v>4.17</v>
      </c>
      <c r="CE491" s="1">
        <v>42713</v>
      </c>
      <c r="CF491">
        <v>0.43687599999999999</v>
      </c>
      <c r="CG491" s="1">
        <v>42710</v>
      </c>
      <c r="CH491">
        <v>11.79</v>
      </c>
      <c r="CI491" s="1">
        <v>42710</v>
      </c>
      <c r="CJ491">
        <v>0.34370000000000001</v>
      </c>
      <c r="CK491" s="1">
        <v>42690</v>
      </c>
      <c r="CL491">
        <v>0.81899999999999995</v>
      </c>
      <c r="CM491" s="1">
        <v>42710</v>
      </c>
      <c r="CN491">
        <v>685.79</v>
      </c>
      <c r="CO491" s="1">
        <v>42710</v>
      </c>
      <c r="CP491">
        <v>1522.19</v>
      </c>
      <c r="CQ491" s="1">
        <v>42710</v>
      </c>
      <c r="CR491">
        <v>1522.19</v>
      </c>
      <c r="CS491" s="1">
        <v>42710</v>
      </c>
      <c r="CT491">
        <v>2212.23</v>
      </c>
      <c r="CU491" s="1">
        <v>42710</v>
      </c>
      <c r="CV491">
        <v>2212.23</v>
      </c>
      <c r="CW491" s="1">
        <v>42710</v>
      </c>
      <c r="CX491">
        <v>2212.23</v>
      </c>
      <c r="CY491" s="1">
        <v>42710</v>
      </c>
      <c r="CZ491">
        <v>2212.23</v>
      </c>
      <c r="DA491" s="1">
        <v>42710</v>
      </c>
      <c r="DB491">
        <v>2212.23</v>
      </c>
      <c r="DC491" s="1">
        <v>42711</v>
      </c>
      <c r="DD491">
        <v>1398</v>
      </c>
      <c r="DE491" s="1">
        <v>42711</v>
      </c>
      <c r="DF491">
        <v>238</v>
      </c>
      <c r="DG491" s="1">
        <v>42710</v>
      </c>
      <c r="DH491">
        <v>552502595</v>
      </c>
      <c r="DI491" s="1">
        <v>42710</v>
      </c>
      <c r="DJ491">
        <v>21.3858</v>
      </c>
      <c r="DM491" s="1">
        <v>42685</v>
      </c>
      <c r="DN491">
        <v>114.52</v>
      </c>
      <c r="DO491" s="1">
        <v>42710</v>
      </c>
      <c r="DP491">
        <v>2.0699999999999998</v>
      </c>
      <c r="DQ491" s="1">
        <v>42685</v>
      </c>
      <c r="DR491">
        <v>48.91</v>
      </c>
      <c r="DS491" s="1">
        <v>42685</v>
      </c>
      <c r="DT491">
        <v>0.46689999999999998</v>
      </c>
      <c r="DU491" s="1">
        <v>42685</v>
      </c>
      <c r="DV491">
        <v>1.5</v>
      </c>
      <c r="DW491" s="1">
        <v>42717</v>
      </c>
      <c r="DX491">
        <v>22.02</v>
      </c>
    </row>
    <row r="492" spans="1:128" x14ac:dyDescent="0.25">
      <c r="A492" s="1">
        <v>42688</v>
      </c>
      <c r="B492">
        <v>2.262</v>
      </c>
      <c r="C492" s="1">
        <v>42688</v>
      </c>
      <c r="D492">
        <v>1.004</v>
      </c>
      <c r="E492" s="1">
        <v>42902</v>
      </c>
      <c r="F492">
        <v>-0.121</v>
      </c>
      <c r="I492" s="1">
        <v>42706</v>
      </c>
      <c r="J492">
        <v>173.62</v>
      </c>
      <c r="K492" s="1">
        <v>43277</v>
      </c>
      <c r="L492">
        <v>15</v>
      </c>
      <c r="M492" s="1">
        <v>42695</v>
      </c>
      <c r="N492">
        <v>43.2</v>
      </c>
      <c r="O492" s="1">
        <v>42697</v>
      </c>
      <c r="P492">
        <v>8.5</v>
      </c>
      <c r="S492" s="1">
        <v>42706</v>
      </c>
      <c r="T492">
        <v>5760</v>
      </c>
      <c r="AG492" s="1">
        <v>42711</v>
      </c>
      <c r="AH492">
        <v>1162</v>
      </c>
      <c r="AI492" s="1">
        <v>42711</v>
      </c>
      <c r="AJ492">
        <v>4.97</v>
      </c>
      <c r="AK492" s="1">
        <v>42688</v>
      </c>
      <c r="AL492">
        <v>12.938499999999999</v>
      </c>
      <c r="AM492" s="1">
        <v>42688</v>
      </c>
      <c r="AN492">
        <v>0.36</v>
      </c>
      <c r="AO492" s="1">
        <v>42711</v>
      </c>
      <c r="AP492">
        <v>2.0032999999999999</v>
      </c>
      <c r="AQ492" s="1">
        <v>42711</v>
      </c>
      <c r="AR492">
        <v>20.14</v>
      </c>
      <c r="AS492" s="1">
        <v>42711</v>
      </c>
      <c r="AT492">
        <v>2.9097</v>
      </c>
      <c r="AU492" s="1">
        <v>42711</v>
      </c>
      <c r="AV492">
        <v>20292738.98</v>
      </c>
      <c r="AY492" s="1">
        <v>42711</v>
      </c>
      <c r="AZ492">
        <v>0.84</v>
      </c>
      <c r="BA492" s="1">
        <v>42711</v>
      </c>
      <c r="BB492">
        <v>179.29</v>
      </c>
      <c r="BE492" s="1">
        <v>42688</v>
      </c>
      <c r="BF492">
        <v>-5.2999999999999999E-2</v>
      </c>
      <c r="BG492" s="1">
        <v>42688</v>
      </c>
      <c r="BH492">
        <v>0.32</v>
      </c>
      <c r="BI492" s="1">
        <v>42688</v>
      </c>
      <c r="BJ492">
        <v>0.03</v>
      </c>
      <c r="BK492" s="1">
        <v>42688</v>
      </c>
      <c r="BL492">
        <v>0.38</v>
      </c>
      <c r="BM492" s="1">
        <v>42688</v>
      </c>
      <c r="BN492">
        <v>100.22</v>
      </c>
      <c r="CA492" s="1">
        <v>42688</v>
      </c>
      <c r="CB492">
        <v>0.59</v>
      </c>
      <c r="CC492" s="1">
        <v>42716</v>
      </c>
      <c r="CD492">
        <v>4.13</v>
      </c>
      <c r="CE492" s="1">
        <v>42716</v>
      </c>
      <c r="CF492">
        <v>0.43160500000000002</v>
      </c>
      <c r="CG492" s="1">
        <v>42711</v>
      </c>
      <c r="CH492">
        <v>12.22</v>
      </c>
      <c r="CI492" s="1">
        <v>42711</v>
      </c>
      <c r="CJ492">
        <v>1.3357000000000001</v>
      </c>
      <c r="CK492" s="1">
        <v>42691</v>
      </c>
      <c r="CL492">
        <v>-1.0951</v>
      </c>
      <c r="CM492" s="1">
        <v>42711</v>
      </c>
      <c r="CN492">
        <v>825.52</v>
      </c>
      <c r="CO492" s="1">
        <v>42711</v>
      </c>
      <c r="CP492">
        <v>1701.47</v>
      </c>
      <c r="CQ492" s="1">
        <v>42711</v>
      </c>
      <c r="CR492">
        <v>1701.47</v>
      </c>
      <c r="CS492" s="1">
        <v>42711</v>
      </c>
      <c r="CT492">
        <v>2241.35</v>
      </c>
      <c r="CU492" s="1">
        <v>42711</v>
      </c>
      <c r="CV492">
        <v>2241.35</v>
      </c>
      <c r="CW492" s="1">
        <v>42711</v>
      </c>
      <c r="CX492">
        <v>2241.35</v>
      </c>
      <c r="CY492" s="1">
        <v>42711</v>
      </c>
      <c r="CZ492">
        <v>2241.35</v>
      </c>
      <c r="DA492" s="1">
        <v>42711</v>
      </c>
      <c r="DB492">
        <v>2241.35</v>
      </c>
      <c r="DC492" s="1">
        <v>42712</v>
      </c>
      <c r="DD492">
        <v>1593</v>
      </c>
      <c r="DE492" s="1">
        <v>42712</v>
      </c>
      <c r="DF492">
        <v>234</v>
      </c>
      <c r="DG492" s="1">
        <v>42711</v>
      </c>
      <c r="DH492">
        <v>710260232</v>
      </c>
      <c r="DI492" s="1">
        <v>42711</v>
      </c>
      <c r="DJ492">
        <v>21.661799999999999</v>
      </c>
      <c r="DM492" s="1">
        <v>42688</v>
      </c>
      <c r="DN492">
        <v>114.52</v>
      </c>
      <c r="DO492" s="1">
        <v>42711</v>
      </c>
      <c r="DP492">
        <v>2.04</v>
      </c>
      <c r="DQ492" s="1">
        <v>42688</v>
      </c>
      <c r="DR492">
        <v>48.91</v>
      </c>
      <c r="DS492" s="1">
        <v>42688</v>
      </c>
      <c r="DT492">
        <v>0.51259999999999994</v>
      </c>
      <c r="DU492" s="1">
        <v>42688</v>
      </c>
      <c r="DV492">
        <v>1.5</v>
      </c>
      <c r="DW492" s="1">
        <v>42718</v>
      </c>
      <c r="DX492">
        <v>25.12</v>
      </c>
    </row>
    <row r="493" spans="1:128" x14ac:dyDescent="0.25">
      <c r="A493" s="1">
        <v>42689</v>
      </c>
      <c r="B493">
        <v>2.2200000000000002</v>
      </c>
      <c r="C493" s="1">
        <v>42689</v>
      </c>
      <c r="D493">
        <v>0.995</v>
      </c>
      <c r="E493" s="1">
        <v>42907</v>
      </c>
      <c r="F493">
        <v>-0.113</v>
      </c>
      <c r="I493" s="1">
        <v>42709</v>
      </c>
      <c r="J493">
        <v>176.52</v>
      </c>
      <c r="K493" s="1">
        <v>43278</v>
      </c>
      <c r="L493">
        <v>15</v>
      </c>
      <c r="M493" s="1">
        <v>42696</v>
      </c>
      <c r="N493">
        <v>45.5</v>
      </c>
      <c r="O493" s="1">
        <v>42698</v>
      </c>
      <c r="P493">
        <v>8.9</v>
      </c>
      <c r="S493" s="1">
        <v>42709</v>
      </c>
      <c r="T493">
        <v>5950</v>
      </c>
      <c r="AG493" s="1">
        <v>42712</v>
      </c>
      <c r="AH493">
        <v>1122</v>
      </c>
      <c r="AI493" s="1">
        <v>42712</v>
      </c>
      <c r="AJ493">
        <v>4.95</v>
      </c>
      <c r="AK493" s="1">
        <v>42689</v>
      </c>
      <c r="AL493">
        <v>13.020200000000001</v>
      </c>
      <c r="AM493" s="1">
        <v>42689</v>
      </c>
      <c r="AN493">
        <v>0.36</v>
      </c>
      <c r="AO493" s="1">
        <v>42712</v>
      </c>
      <c r="AP493">
        <v>2.0074999999999998</v>
      </c>
      <c r="AQ493" s="1">
        <v>42712</v>
      </c>
      <c r="AR493">
        <v>20.190000000000001</v>
      </c>
      <c r="AS493" s="1">
        <v>42712</v>
      </c>
      <c r="AT493">
        <v>2.9159999999999999</v>
      </c>
      <c r="AU493" s="1">
        <v>42712</v>
      </c>
      <c r="AV493">
        <v>20339142.210000001</v>
      </c>
      <c r="AY493" s="1">
        <v>42712</v>
      </c>
      <c r="AZ493">
        <v>0.75</v>
      </c>
      <c r="BA493" s="1">
        <v>42712</v>
      </c>
      <c r="BB493">
        <v>186.08</v>
      </c>
      <c r="BE493" s="1">
        <v>42689</v>
      </c>
      <c r="BF493">
        <v>-2.1000000000000001E-2</v>
      </c>
      <c r="BG493" s="1">
        <v>42689</v>
      </c>
      <c r="BH493">
        <v>0.26</v>
      </c>
      <c r="BI493" s="1">
        <v>42689</v>
      </c>
      <c r="BJ493">
        <v>-0.08</v>
      </c>
      <c r="BK493" s="1">
        <v>42689</v>
      </c>
      <c r="BL493">
        <v>0.26</v>
      </c>
      <c r="BM493" s="1">
        <v>42689</v>
      </c>
      <c r="BN493">
        <v>100.16</v>
      </c>
      <c r="CA493" s="1">
        <v>42689</v>
      </c>
      <c r="CB493">
        <v>0.64</v>
      </c>
      <c r="CC493" s="1">
        <v>42717</v>
      </c>
      <c r="CD493">
        <v>4.08</v>
      </c>
      <c r="CE493" s="1">
        <v>42717</v>
      </c>
      <c r="CF493">
        <v>0.42676799999999998</v>
      </c>
      <c r="CG493" s="1">
        <v>42712</v>
      </c>
      <c r="CH493">
        <v>12.64</v>
      </c>
      <c r="CI493" s="1">
        <v>42712</v>
      </c>
      <c r="CJ493">
        <v>0.22620000000000001</v>
      </c>
      <c r="CK493" s="1">
        <v>42692</v>
      </c>
      <c r="CL493">
        <v>-0.5101</v>
      </c>
      <c r="CM493" s="1">
        <v>42712</v>
      </c>
      <c r="CN493">
        <v>786.04</v>
      </c>
      <c r="CO493" s="1">
        <v>42712</v>
      </c>
      <c r="CP493">
        <v>1887.56</v>
      </c>
      <c r="CQ493" s="1">
        <v>42712</v>
      </c>
      <c r="CR493">
        <v>1887.56</v>
      </c>
      <c r="CS493" s="1">
        <v>42712</v>
      </c>
      <c r="CT493">
        <v>2246.19</v>
      </c>
      <c r="CU493" s="1">
        <v>42712</v>
      </c>
      <c r="CV493">
        <v>2246.19</v>
      </c>
      <c r="CW493" s="1">
        <v>42712</v>
      </c>
      <c r="CX493">
        <v>2246.19</v>
      </c>
      <c r="CY493" s="1">
        <v>42712</v>
      </c>
      <c r="CZ493">
        <v>2246.19</v>
      </c>
      <c r="DA493" s="1">
        <v>42712</v>
      </c>
      <c r="DB493">
        <v>2246.19</v>
      </c>
      <c r="DC493" s="1">
        <v>42713</v>
      </c>
      <c r="DD493">
        <v>1253</v>
      </c>
      <c r="DE493" s="1">
        <v>42713</v>
      </c>
      <c r="DF493">
        <v>196</v>
      </c>
      <c r="DG493" s="1">
        <v>42712</v>
      </c>
      <c r="DH493">
        <v>630279041</v>
      </c>
      <c r="DI493" s="1">
        <v>42712</v>
      </c>
      <c r="DJ493">
        <v>21.706199999999999</v>
      </c>
      <c r="DM493" s="1">
        <v>42689</v>
      </c>
      <c r="DN493">
        <v>114.52</v>
      </c>
      <c r="DO493" s="1">
        <v>42712</v>
      </c>
      <c r="DP493">
        <v>2.04</v>
      </c>
      <c r="DQ493" s="1">
        <v>42689</v>
      </c>
      <c r="DR493">
        <v>48.89</v>
      </c>
      <c r="DS493" s="1">
        <v>42689</v>
      </c>
      <c r="DT493">
        <v>0.48220000000000002</v>
      </c>
      <c r="DU493" s="1">
        <v>42689</v>
      </c>
      <c r="DV493">
        <v>1.5</v>
      </c>
      <c r="DW493" s="1">
        <v>42719</v>
      </c>
      <c r="DX493">
        <v>26.66</v>
      </c>
    </row>
    <row r="494" spans="1:128" x14ac:dyDescent="0.25">
      <c r="A494" s="1">
        <v>42690</v>
      </c>
      <c r="B494">
        <v>2.2229999999999999</v>
      </c>
      <c r="C494" s="1">
        <v>42690</v>
      </c>
      <c r="D494">
        <v>1.0069999999999999</v>
      </c>
      <c r="E494" s="1">
        <v>42908</v>
      </c>
      <c r="F494">
        <v>-0.121</v>
      </c>
      <c r="I494" s="1">
        <v>42710</v>
      </c>
      <c r="J494">
        <v>176.42</v>
      </c>
      <c r="K494" s="1">
        <v>43279</v>
      </c>
      <c r="L494">
        <v>15</v>
      </c>
      <c r="M494" s="1">
        <v>42697</v>
      </c>
      <c r="N494">
        <v>62.4</v>
      </c>
      <c r="O494" s="1">
        <v>42699</v>
      </c>
      <c r="P494">
        <v>9.3000000000000007</v>
      </c>
      <c r="S494" s="1">
        <v>42710</v>
      </c>
      <c r="T494">
        <v>5884</v>
      </c>
      <c r="AG494" s="1">
        <v>42713</v>
      </c>
      <c r="AH494">
        <v>1090</v>
      </c>
      <c r="AI494" s="1">
        <v>42713</v>
      </c>
      <c r="AJ494">
        <v>4.93</v>
      </c>
      <c r="AK494" s="1">
        <v>42690</v>
      </c>
      <c r="AL494">
        <v>13.0251</v>
      </c>
      <c r="AM494" s="1">
        <v>42690</v>
      </c>
      <c r="AN494">
        <v>0.36</v>
      </c>
      <c r="AO494" s="1">
        <v>42713</v>
      </c>
      <c r="AP494">
        <v>2.0192999999999999</v>
      </c>
      <c r="AQ494" s="1">
        <v>42713</v>
      </c>
      <c r="AR494">
        <v>20.3</v>
      </c>
      <c r="AS494" s="1">
        <v>42713</v>
      </c>
      <c r="AT494">
        <v>2.9325000000000001</v>
      </c>
      <c r="AU494" s="1">
        <v>42713</v>
      </c>
      <c r="AV494">
        <v>20450346.629999999</v>
      </c>
      <c r="AY494" s="1">
        <v>42713</v>
      </c>
      <c r="AZ494">
        <v>0.82</v>
      </c>
      <c r="BA494" s="1">
        <v>42713</v>
      </c>
      <c r="BB494">
        <v>153.01</v>
      </c>
      <c r="BE494" s="1">
        <v>42690</v>
      </c>
      <c r="BF494">
        <v>-5.2999999999999999E-2</v>
      </c>
      <c r="BG494" s="1">
        <v>42690</v>
      </c>
      <c r="BH494">
        <v>0.28000000000000003</v>
      </c>
      <c r="BI494" s="1">
        <v>42690</v>
      </c>
      <c r="BJ494">
        <v>-0.09</v>
      </c>
      <c r="BK494" s="1">
        <v>42690</v>
      </c>
      <c r="BL494">
        <v>0.26</v>
      </c>
      <c r="BM494" s="1">
        <v>42690</v>
      </c>
      <c r="BN494">
        <v>100.16</v>
      </c>
      <c r="CA494" s="1">
        <v>42690</v>
      </c>
      <c r="CB494">
        <v>0.65</v>
      </c>
      <c r="CC494" s="1">
        <v>42718</v>
      </c>
      <c r="CD494">
        <v>4.01</v>
      </c>
      <c r="CE494" s="1">
        <v>42718</v>
      </c>
      <c r="CF494">
        <v>0.42892999999999998</v>
      </c>
      <c r="CG494" s="1">
        <v>42713</v>
      </c>
      <c r="CH494">
        <v>11.75</v>
      </c>
      <c r="CI494" s="1">
        <v>42713</v>
      </c>
      <c r="CJ494">
        <v>0.59470000000000001</v>
      </c>
      <c r="CK494" s="1">
        <v>42695</v>
      </c>
      <c r="CL494">
        <v>6.1499999999999999E-2</v>
      </c>
      <c r="CM494" s="1">
        <v>42713</v>
      </c>
      <c r="CN494">
        <v>715.92</v>
      </c>
      <c r="CO494" s="1">
        <v>42713</v>
      </c>
      <c r="CP494">
        <v>2040.57</v>
      </c>
      <c r="CQ494" s="1">
        <v>42713</v>
      </c>
      <c r="CR494">
        <v>2040.57</v>
      </c>
      <c r="CS494" s="1">
        <v>42713</v>
      </c>
      <c r="CT494">
        <v>2259.5300000000002</v>
      </c>
      <c r="CU494" s="1">
        <v>42713</v>
      </c>
      <c r="CV494">
        <v>2259.5300000000002</v>
      </c>
      <c r="CW494" s="1">
        <v>42713</v>
      </c>
      <c r="CX494">
        <v>2259.5300000000002</v>
      </c>
      <c r="CY494" s="1">
        <v>42713</v>
      </c>
      <c r="CZ494">
        <v>2259.5300000000002</v>
      </c>
      <c r="DA494" s="1">
        <v>42713</v>
      </c>
      <c r="DB494">
        <v>2259.5300000000002</v>
      </c>
      <c r="DC494" s="1">
        <v>42716</v>
      </c>
      <c r="DD494">
        <v>916</v>
      </c>
      <c r="DE494" s="1">
        <v>42716</v>
      </c>
      <c r="DF494">
        <v>217</v>
      </c>
      <c r="DG494" s="1">
        <v>42713</v>
      </c>
      <c r="DH494">
        <v>556353843</v>
      </c>
      <c r="DI494" s="1">
        <v>42713</v>
      </c>
      <c r="DJ494">
        <v>21.827500000000001</v>
      </c>
      <c r="DM494" s="1">
        <v>42690</v>
      </c>
      <c r="DN494">
        <v>114.51</v>
      </c>
      <c r="DO494" s="1">
        <v>42713</v>
      </c>
      <c r="DP494">
        <v>2.0299999999999998</v>
      </c>
      <c r="DQ494" s="1">
        <v>42690</v>
      </c>
      <c r="DR494">
        <v>48.9</v>
      </c>
      <c r="DS494" s="1">
        <v>42690</v>
      </c>
      <c r="DT494">
        <v>0.45679999999999998</v>
      </c>
      <c r="DU494" s="1">
        <v>42690</v>
      </c>
      <c r="DV494">
        <v>1.5</v>
      </c>
      <c r="DW494" s="1">
        <v>42720</v>
      </c>
      <c r="DX494">
        <v>26.95</v>
      </c>
    </row>
    <row r="495" spans="1:128" x14ac:dyDescent="0.25">
      <c r="A495" s="1">
        <v>42691</v>
      </c>
      <c r="B495">
        <v>2.3039999999999998</v>
      </c>
      <c r="C495" s="1">
        <v>42691</v>
      </c>
      <c r="D495">
        <v>1.048</v>
      </c>
      <c r="E495" s="1">
        <v>42909</v>
      </c>
      <c r="F495">
        <v>-0.109</v>
      </c>
      <c r="I495" s="1">
        <v>42711</v>
      </c>
      <c r="J495">
        <v>178.48</v>
      </c>
      <c r="K495" s="1">
        <v>43280</v>
      </c>
      <c r="L495">
        <v>15</v>
      </c>
      <c r="M495" s="1">
        <v>42698</v>
      </c>
      <c r="N495">
        <v>63</v>
      </c>
      <c r="O495" s="1">
        <v>42702</v>
      </c>
      <c r="P495">
        <v>11.6</v>
      </c>
      <c r="S495" s="1">
        <v>42711</v>
      </c>
      <c r="T495">
        <v>5785</v>
      </c>
      <c r="AG495" s="1">
        <v>42716</v>
      </c>
      <c r="AH495">
        <v>1069</v>
      </c>
      <c r="AI495" s="1">
        <v>42716</v>
      </c>
      <c r="AJ495">
        <v>4.9400000000000004</v>
      </c>
      <c r="AK495" s="1">
        <v>42691</v>
      </c>
      <c r="AL495">
        <v>13.0557</v>
      </c>
      <c r="AM495" s="1">
        <v>42691</v>
      </c>
      <c r="AN495">
        <v>0.36</v>
      </c>
      <c r="AO495" s="1">
        <v>42716</v>
      </c>
      <c r="AP495">
        <v>2.0150999999999999</v>
      </c>
      <c r="AQ495" s="1">
        <v>42716</v>
      </c>
      <c r="AR495">
        <v>20.25</v>
      </c>
      <c r="AS495" s="1">
        <v>42716</v>
      </c>
      <c r="AT495">
        <v>2.9272</v>
      </c>
      <c r="AU495" s="1">
        <v>42716</v>
      </c>
      <c r="AV495">
        <v>20400979.809999999</v>
      </c>
      <c r="AY495" s="1">
        <v>42716</v>
      </c>
      <c r="AZ495">
        <v>0.8</v>
      </c>
      <c r="BA495" s="1">
        <v>42716</v>
      </c>
      <c r="BB495">
        <v>83.47</v>
      </c>
      <c r="BE495" s="1">
        <v>42691</v>
      </c>
      <c r="BF495">
        <v>-3.1E-2</v>
      </c>
      <c r="BG495" s="1">
        <v>42691</v>
      </c>
      <c r="BH495">
        <v>0.27</v>
      </c>
      <c r="BI495" s="1">
        <v>42691</v>
      </c>
      <c r="BJ495">
        <v>-0.12</v>
      </c>
      <c r="BK495" s="1">
        <v>42691</v>
      </c>
      <c r="BL495">
        <v>0.24</v>
      </c>
      <c r="BM495" s="1">
        <v>42691</v>
      </c>
      <c r="BN495">
        <v>100.19</v>
      </c>
      <c r="CA495" s="1">
        <v>42691</v>
      </c>
      <c r="CB495">
        <v>0.66</v>
      </c>
      <c r="CC495" s="1">
        <v>42719</v>
      </c>
      <c r="CD495">
        <v>4.03</v>
      </c>
      <c r="CE495" s="1">
        <v>42719</v>
      </c>
      <c r="CF495">
        <v>0.45293800000000001</v>
      </c>
      <c r="CG495" s="1">
        <v>42716</v>
      </c>
      <c r="CH495">
        <v>12.64</v>
      </c>
      <c r="CI495" s="1">
        <v>42716</v>
      </c>
      <c r="CJ495">
        <v>-0.1084</v>
      </c>
      <c r="CK495" s="1">
        <v>42696</v>
      </c>
      <c r="CL495">
        <v>7.0000000000000001E-3</v>
      </c>
      <c r="CM495" s="1">
        <v>42716</v>
      </c>
      <c r="CN495">
        <v>789.31</v>
      </c>
      <c r="CO495" s="1">
        <v>42716</v>
      </c>
      <c r="CP495">
        <v>2124.0500000000002</v>
      </c>
      <c r="CQ495" s="1">
        <v>42716</v>
      </c>
      <c r="CR495">
        <v>2124.0500000000002</v>
      </c>
      <c r="CS495" s="1">
        <v>42716</v>
      </c>
      <c r="CT495">
        <v>2256.96</v>
      </c>
      <c r="CU495" s="1">
        <v>42716</v>
      </c>
      <c r="CV495">
        <v>2256.96</v>
      </c>
      <c r="CW495" s="1">
        <v>42716</v>
      </c>
      <c r="CX495">
        <v>2256.96</v>
      </c>
      <c r="CY495" s="1">
        <v>42716</v>
      </c>
      <c r="CZ495">
        <v>2256.96</v>
      </c>
      <c r="DA495" s="1">
        <v>42716</v>
      </c>
      <c r="DB495">
        <v>2256.96</v>
      </c>
      <c r="DC495" s="1">
        <v>42717</v>
      </c>
      <c r="DD495">
        <v>793</v>
      </c>
      <c r="DE495" s="1">
        <v>42717</v>
      </c>
      <c r="DF495">
        <v>198</v>
      </c>
      <c r="DG495" s="1">
        <v>42716</v>
      </c>
      <c r="DH495">
        <v>631895199</v>
      </c>
      <c r="DI495" s="1">
        <v>42716</v>
      </c>
      <c r="DJ495">
        <v>21.7669</v>
      </c>
      <c r="DM495" s="1">
        <v>42691</v>
      </c>
      <c r="DN495">
        <v>114.51</v>
      </c>
      <c r="DO495" s="1">
        <v>42716</v>
      </c>
      <c r="DP495">
        <v>2.04</v>
      </c>
      <c r="DQ495" s="1">
        <v>42691</v>
      </c>
      <c r="DR495">
        <v>48.89</v>
      </c>
      <c r="DS495" s="1">
        <v>42691</v>
      </c>
      <c r="DT495">
        <v>0.42630000000000001</v>
      </c>
      <c r="DU495" s="1">
        <v>42691</v>
      </c>
      <c r="DV495">
        <v>1.5</v>
      </c>
      <c r="DW495" s="1">
        <v>42723</v>
      </c>
      <c r="DX495">
        <v>26.24</v>
      </c>
    </row>
    <row r="496" spans="1:128" x14ac:dyDescent="0.25">
      <c r="A496" s="1">
        <v>42692</v>
      </c>
      <c r="B496">
        <v>2.3559999999999999</v>
      </c>
      <c r="C496" s="1">
        <v>42692</v>
      </c>
      <c r="D496">
        <v>1.07</v>
      </c>
      <c r="E496" s="1">
        <v>42912</v>
      </c>
      <c r="F496">
        <v>-0.13100000000000001</v>
      </c>
      <c r="I496" s="1">
        <v>42712</v>
      </c>
      <c r="J496">
        <v>176.65</v>
      </c>
      <c r="K496" s="1">
        <v>43283</v>
      </c>
      <c r="L496">
        <v>15</v>
      </c>
      <c r="M496" s="1">
        <v>42699</v>
      </c>
      <c r="N496">
        <v>63.3</v>
      </c>
      <c r="O496" s="1">
        <v>42703</v>
      </c>
      <c r="P496">
        <v>16.8</v>
      </c>
      <c r="S496" s="1">
        <v>42712</v>
      </c>
      <c r="T496">
        <v>5782</v>
      </c>
      <c r="AG496" s="1">
        <v>42717</v>
      </c>
      <c r="AH496">
        <v>1052</v>
      </c>
      <c r="AI496" s="1">
        <v>42717</v>
      </c>
      <c r="AJ496">
        <v>4.91</v>
      </c>
      <c r="AK496" s="1">
        <v>42692</v>
      </c>
      <c r="AL496">
        <v>13.025399999999999</v>
      </c>
      <c r="AM496" s="1">
        <v>42692</v>
      </c>
      <c r="AN496">
        <v>0.36</v>
      </c>
      <c r="AO496" s="1">
        <v>42717</v>
      </c>
      <c r="AP496">
        <v>2.0283000000000002</v>
      </c>
      <c r="AQ496" s="1">
        <v>42717</v>
      </c>
      <c r="AR496">
        <v>20.37</v>
      </c>
      <c r="AS496" s="1">
        <v>42717</v>
      </c>
      <c r="AT496">
        <v>2.9464000000000001</v>
      </c>
      <c r="AU496" s="1">
        <v>42717</v>
      </c>
      <c r="AV496">
        <v>20534230.079999998</v>
      </c>
      <c r="AY496" s="1">
        <v>42717</v>
      </c>
      <c r="AZ496">
        <v>0.6</v>
      </c>
      <c r="BA496" s="1">
        <v>42717</v>
      </c>
      <c r="BB496">
        <v>94.6</v>
      </c>
      <c r="BE496" s="1">
        <v>42692</v>
      </c>
      <c r="BF496">
        <v>8.0000000000000002E-3</v>
      </c>
      <c r="BG496" s="1">
        <v>42692</v>
      </c>
      <c r="BH496">
        <v>0.28000000000000003</v>
      </c>
      <c r="BI496" s="1">
        <v>42692</v>
      </c>
      <c r="BJ496">
        <v>-0.11</v>
      </c>
      <c r="BK496" s="1">
        <v>42692</v>
      </c>
      <c r="BL496">
        <v>0.19</v>
      </c>
      <c r="BM496" s="1">
        <v>42692</v>
      </c>
      <c r="BN496">
        <v>100.24</v>
      </c>
      <c r="CA496" s="1">
        <v>42692</v>
      </c>
      <c r="CB496">
        <v>0.66</v>
      </c>
      <c r="CC496" s="1">
        <v>42720</v>
      </c>
      <c r="CD496">
        <v>4.05</v>
      </c>
      <c r="CE496" s="1">
        <v>42720</v>
      </c>
      <c r="CF496">
        <v>0.45837800000000001</v>
      </c>
      <c r="CG496" s="1">
        <v>42717</v>
      </c>
      <c r="CH496">
        <v>12.72</v>
      </c>
      <c r="CI496" s="1">
        <v>42717</v>
      </c>
      <c r="CJ496">
        <v>0.67130000000000001</v>
      </c>
      <c r="CK496" s="1">
        <v>42697</v>
      </c>
      <c r="CL496">
        <v>-0.24890000000000001</v>
      </c>
      <c r="CM496" s="1">
        <v>42717</v>
      </c>
      <c r="CN496">
        <v>713.71</v>
      </c>
      <c r="CO496" s="1">
        <v>42717</v>
      </c>
      <c r="CP496">
        <v>2218.65</v>
      </c>
      <c r="CQ496" s="1">
        <v>42717</v>
      </c>
      <c r="CR496">
        <v>2218.65</v>
      </c>
      <c r="CS496" s="1">
        <v>42717</v>
      </c>
      <c r="CT496">
        <v>2271.7199999999998</v>
      </c>
      <c r="CU496" s="1">
        <v>42717</v>
      </c>
      <c r="CV496">
        <v>2271.7199999999998</v>
      </c>
      <c r="CW496" s="1">
        <v>42717</v>
      </c>
      <c r="CX496">
        <v>2271.7199999999998</v>
      </c>
      <c r="CY496" s="1">
        <v>42717</v>
      </c>
      <c r="CZ496">
        <v>2271.7199999999998</v>
      </c>
      <c r="DA496" s="1">
        <v>42717</v>
      </c>
      <c r="DB496">
        <v>2271.7199999999998</v>
      </c>
      <c r="DC496" s="1">
        <v>42718</v>
      </c>
      <c r="DD496">
        <v>417</v>
      </c>
      <c r="DE496" s="1">
        <v>42718</v>
      </c>
      <c r="DF496">
        <v>264</v>
      </c>
      <c r="DG496" s="1">
        <v>42717</v>
      </c>
      <c r="DH496">
        <v>592540464</v>
      </c>
      <c r="DI496" s="1">
        <v>42717</v>
      </c>
      <c r="DJ496">
        <v>21.911100000000001</v>
      </c>
      <c r="DM496" s="1">
        <v>42692</v>
      </c>
      <c r="DN496">
        <v>114.51</v>
      </c>
      <c r="DO496" s="1">
        <v>42717</v>
      </c>
      <c r="DP496">
        <v>2.02</v>
      </c>
      <c r="DQ496" s="1">
        <v>42692</v>
      </c>
      <c r="DR496">
        <v>48.89</v>
      </c>
      <c r="DS496" s="1">
        <v>42692</v>
      </c>
      <c r="DT496">
        <v>0.43130000000000002</v>
      </c>
      <c r="DU496" s="1">
        <v>42692</v>
      </c>
      <c r="DV496">
        <v>1.5</v>
      </c>
      <c r="DW496" s="1">
        <v>42724</v>
      </c>
      <c r="DX496">
        <v>25.69</v>
      </c>
    </row>
    <row r="497" spans="1:128" x14ac:dyDescent="0.25">
      <c r="A497" s="1">
        <v>42695</v>
      </c>
      <c r="B497">
        <v>2.3159999999999998</v>
      </c>
      <c r="C497" s="1">
        <v>42695</v>
      </c>
      <c r="D497">
        <v>1.07</v>
      </c>
      <c r="E497" s="1">
        <v>42913</v>
      </c>
      <c r="F497">
        <v>-0.13500000000000001</v>
      </c>
      <c r="I497" s="1">
        <v>42713</v>
      </c>
      <c r="J497">
        <v>176.18</v>
      </c>
      <c r="K497" s="1">
        <v>43284</v>
      </c>
      <c r="L497">
        <v>15</v>
      </c>
      <c r="M497" s="1">
        <v>42702</v>
      </c>
      <c r="N497">
        <v>66</v>
      </c>
      <c r="O497" s="1">
        <v>42704</v>
      </c>
      <c r="P497">
        <v>17.8</v>
      </c>
      <c r="S497" s="1">
        <v>42713</v>
      </c>
      <c r="T497">
        <v>5826</v>
      </c>
      <c r="AG497" s="1">
        <v>42718</v>
      </c>
      <c r="AH497">
        <v>1003</v>
      </c>
      <c r="AI497" s="1">
        <v>42718</v>
      </c>
      <c r="AJ497">
        <v>4.9400000000000004</v>
      </c>
      <c r="AK497" s="1">
        <v>42695</v>
      </c>
      <c r="AL497">
        <v>13.113300000000001</v>
      </c>
      <c r="AM497" s="1">
        <v>42695</v>
      </c>
      <c r="AN497">
        <v>0.36</v>
      </c>
      <c r="AO497" s="1">
        <v>42718</v>
      </c>
      <c r="AP497">
        <v>2.0116999999999998</v>
      </c>
      <c r="AQ497" s="1">
        <v>42718</v>
      </c>
      <c r="AR497">
        <v>20.22</v>
      </c>
      <c r="AS497" s="1">
        <v>42718</v>
      </c>
      <c r="AT497">
        <v>2.9222999999999999</v>
      </c>
      <c r="AU497" s="1">
        <v>42718</v>
      </c>
      <c r="AV497">
        <v>20366540.329999998</v>
      </c>
      <c r="AY497" s="1">
        <v>42718</v>
      </c>
      <c r="AZ497">
        <v>0.9</v>
      </c>
      <c r="BA497" s="1">
        <v>42718</v>
      </c>
      <c r="BB497">
        <v>-16.41</v>
      </c>
      <c r="BE497" s="1">
        <v>42695</v>
      </c>
      <c r="BF497">
        <v>-0.13400000000000001</v>
      </c>
      <c r="BG497" s="1">
        <v>42695</v>
      </c>
      <c r="BH497">
        <v>0.25</v>
      </c>
      <c r="BI497" s="1">
        <v>42695</v>
      </c>
      <c r="BJ497">
        <v>-0.13</v>
      </c>
      <c r="BK497" s="1">
        <v>42695</v>
      </c>
      <c r="BL497">
        <v>0.11</v>
      </c>
      <c r="BM497" s="1">
        <v>42695</v>
      </c>
      <c r="BN497">
        <v>100.19</v>
      </c>
      <c r="CA497" s="1">
        <v>42695</v>
      </c>
      <c r="CB497">
        <v>0.68</v>
      </c>
      <c r="CC497" s="1">
        <v>42723</v>
      </c>
      <c r="CD497">
        <v>4.07</v>
      </c>
      <c r="CE497" s="1">
        <v>42723</v>
      </c>
      <c r="CF497">
        <v>0.45402199999999998</v>
      </c>
      <c r="CG497" s="1">
        <v>42718</v>
      </c>
      <c r="CH497">
        <v>13.19</v>
      </c>
      <c r="CI497" s="1">
        <v>42718</v>
      </c>
      <c r="CJ497">
        <v>-0.80610000000000004</v>
      </c>
      <c r="CK497" s="1">
        <v>42698</v>
      </c>
      <c r="CL497">
        <v>8.3999999999999995E-3</v>
      </c>
      <c r="CM497" s="1">
        <v>42718</v>
      </c>
      <c r="CN497">
        <v>826.6</v>
      </c>
      <c r="CO497" s="1">
        <v>42718</v>
      </c>
      <c r="CP497">
        <v>2202.23</v>
      </c>
      <c r="CQ497" s="1">
        <v>42718</v>
      </c>
      <c r="CR497">
        <v>2202.23</v>
      </c>
      <c r="CS497" s="1">
        <v>42718</v>
      </c>
      <c r="CT497">
        <v>2253.2800000000002</v>
      </c>
      <c r="CU497" s="1">
        <v>42718</v>
      </c>
      <c r="CV497">
        <v>2253.2800000000002</v>
      </c>
      <c r="CW497" s="1">
        <v>42718</v>
      </c>
      <c r="CX497">
        <v>2253.2800000000002</v>
      </c>
      <c r="CY497" s="1">
        <v>42718</v>
      </c>
      <c r="CZ497">
        <v>2253.2800000000002</v>
      </c>
      <c r="DA497" s="1">
        <v>42718</v>
      </c>
      <c r="DB497">
        <v>2253.2800000000002</v>
      </c>
      <c r="DC497" s="1">
        <v>42719</v>
      </c>
      <c r="DD497">
        <v>425</v>
      </c>
      <c r="DE497" s="1">
        <v>42719</v>
      </c>
      <c r="DF497">
        <v>297</v>
      </c>
      <c r="DG497" s="1">
        <v>42718</v>
      </c>
      <c r="DH497">
        <v>714113355</v>
      </c>
      <c r="DI497" s="1">
        <v>42718</v>
      </c>
      <c r="DJ497">
        <v>21.740300000000001</v>
      </c>
      <c r="DM497" s="1">
        <v>42695</v>
      </c>
      <c r="DN497">
        <v>114.51</v>
      </c>
      <c r="DO497" s="1">
        <v>42718</v>
      </c>
      <c r="DP497">
        <v>2.04</v>
      </c>
      <c r="DQ497" s="1">
        <v>42695</v>
      </c>
      <c r="DR497">
        <v>48.89</v>
      </c>
      <c r="DS497" s="1">
        <v>42695</v>
      </c>
      <c r="DT497">
        <v>0.43130000000000002</v>
      </c>
      <c r="DU497" s="1">
        <v>42695</v>
      </c>
      <c r="DV497">
        <v>1.5</v>
      </c>
      <c r="DW497" s="1">
        <v>42725</v>
      </c>
      <c r="DX497">
        <v>25.97</v>
      </c>
    </row>
    <row r="498" spans="1:128" x14ac:dyDescent="0.25">
      <c r="A498" s="1">
        <v>42696</v>
      </c>
      <c r="B498">
        <v>2.3130000000000002</v>
      </c>
      <c r="C498" s="1">
        <v>42696</v>
      </c>
      <c r="D498">
        <v>1.089</v>
      </c>
      <c r="E498" s="1">
        <v>42914</v>
      </c>
      <c r="F498">
        <v>-0.16800000000000001</v>
      </c>
      <c r="I498" s="1">
        <v>42716</v>
      </c>
      <c r="J498">
        <v>175.28</v>
      </c>
      <c r="K498" s="1">
        <v>43285</v>
      </c>
      <c r="L498">
        <v>15</v>
      </c>
      <c r="M498" s="1">
        <v>42703</v>
      </c>
      <c r="N498">
        <v>61.6</v>
      </c>
      <c r="O498" s="1">
        <v>42705</v>
      </c>
      <c r="P498">
        <v>18.2</v>
      </c>
      <c r="S498" s="1">
        <v>42716</v>
      </c>
      <c r="T498">
        <v>5768</v>
      </c>
      <c r="AG498" s="1">
        <v>42719</v>
      </c>
      <c r="AH498">
        <v>966</v>
      </c>
      <c r="AI498" s="1">
        <v>42719</v>
      </c>
      <c r="AJ498">
        <v>4.93</v>
      </c>
      <c r="AK498" s="1">
        <v>42696</v>
      </c>
      <c r="AL498">
        <v>13.1378</v>
      </c>
      <c r="AM498" s="1">
        <v>42696</v>
      </c>
      <c r="AN498">
        <v>0.36</v>
      </c>
      <c r="AO498" s="1">
        <v>42719</v>
      </c>
      <c r="AP498">
        <v>2.0192000000000001</v>
      </c>
      <c r="AQ498" s="1">
        <v>42719</v>
      </c>
      <c r="AR498">
        <v>20.3</v>
      </c>
      <c r="AS498" s="1">
        <v>42719</v>
      </c>
      <c r="AT498">
        <v>2.9331</v>
      </c>
      <c r="AU498" s="1">
        <v>42719</v>
      </c>
      <c r="AV498">
        <v>20442704.48</v>
      </c>
      <c r="AY498" s="1">
        <v>42719</v>
      </c>
      <c r="AZ498">
        <v>0.85</v>
      </c>
      <c r="BA498" s="1">
        <v>42719</v>
      </c>
      <c r="BB498">
        <v>-1.34</v>
      </c>
      <c r="BE498" s="1">
        <v>42696</v>
      </c>
      <c r="BF498">
        <v>-5.7000000000000002E-2</v>
      </c>
      <c r="BG498" s="1">
        <v>42696</v>
      </c>
      <c r="BH498">
        <v>0.22</v>
      </c>
      <c r="BI498" s="1">
        <v>42696</v>
      </c>
      <c r="BJ498">
        <v>-0.19</v>
      </c>
      <c r="BK498" s="1">
        <v>42696</v>
      </c>
      <c r="BL498">
        <v>0.09</v>
      </c>
      <c r="BM498" s="1">
        <v>42696</v>
      </c>
      <c r="BN498">
        <v>100.18</v>
      </c>
      <c r="CA498" s="1">
        <v>42696</v>
      </c>
      <c r="CB498">
        <v>0.68</v>
      </c>
      <c r="CC498" s="1">
        <v>42724</v>
      </c>
      <c r="CD498">
        <v>4.04</v>
      </c>
      <c r="CE498" s="1">
        <v>42724</v>
      </c>
      <c r="CF498">
        <v>0.44949499999999998</v>
      </c>
      <c r="CG498" s="1">
        <v>42719</v>
      </c>
      <c r="CH498">
        <v>12.79</v>
      </c>
      <c r="CI498" s="1">
        <v>42719</v>
      </c>
      <c r="CJ498">
        <v>0.39279999999999998</v>
      </c>
      <c r="CK498" s="1">
        <v>42699</v>
      </c>
      <c r="CL498">
        <v>8.5800000000000001E-2</v>
      </c>
      <c r="CM498" s="1">
        <v>42719</v>
      </c>
      <c r="CN498">
        <v>764.16</v>
      </c>
      <c r="CO498" s="1">
        <v>42719</v>
      </c>
      <c r="CP498">
        <v>2200.89</v>
      </c>
      <c r="CQ498" s="1">
        <v>42719</v>
      </c>
      <c r="CR498">
        <v>2200.89</v>
      </c>
      <c r="CS498" s="1">
        <v>42719</v>
      </c>
      <c r="CT498">
        <v>2262.0300000000002</v>
      </c>
      <c r="CU498" s="1">
        <v>42719</v>
      </c>
      <c r="CV498">
        <v>2262.0300000000002</v>
      </c>
      <c r="CW498" s="1">
        <v>42719</v>
      </c>
      <c r="CX498">
        <v>2262.0300000000002</v>
      </c>
      <c r="CY498" s="1">
        <v>42719</v>
      </c>
      <c r="CZ498">
        <v>2262.0300000000002</v>
      </c>
      <c r="DA498" s="1">
        <v>42719</v>
      </c>
      <c r="DB498">
        <v>2262.0300000000002</v>
      </c>
      <c r="DC498" s="1">
        <v>42720</v>
      </c>
      <c r="DD498">
        <v>417</v>
      </c>
      <c r="DE498" s="1">
        <v>42720</v>
      </c>
      <c r="DF498">
        <v>234</v>
      </c>
      <c r="DG498" s="1">
        <v>42719</v>
      </c>
      <c r="DH498">
        <v>653862680</v>
      </c>
      <c r="DI498" s="1">
        <v>42719</v>
      </c>
      <c r="DJ498">
        <v>21.8171</v>
      </c>
      <c r="DM498" s="1">
        <v>42696</v>
      </c>
      <c r="DN498">
        <v>114.51</v>
      </c>
      <c r="DO498" s="1">
        <v>42719</v>
      </c>
      <c r="DP498">
        <v>2.0299999999999998</v>
      </c>
      <c r="DQ498" s="1">
        <v>42696</v>
      </c>
      <c r="DR498">
        <v>48.87</v>
      </c>
      <c r="DS498" s="1">
        <v>42696</v>
      </c>
      <c r="DT498">
        <v>0.48220000000000002</v>
      </c>
      <c r="DU498" s="1">
        <v>42696</v>
      </c>
      <c r="DV498">
        <v>1.5</v>
      </c>
      <c r="DW498" s="1">
        <v>42726</v>
      </c>
      <c r="DX498">
        <v>26.55</v>
      </c>
    </row>
    <row r="499" spans="1:128" x14ac:dyDescent="0.25">
      <c r="A499" s="1">
        <v>42697</v>
      </c>
      <c r="B499">
        <v>2.351</v>
      </c>
      <c r="C499" s="1">
        <v>42697</v>
      </c>
      <c r="D499">
        <v>1.125</v>
      </c>
      <c r="E499" s="1">
        <v>42915</v>
      </c>
      <c r="F499">
        <v>-0.17699999999999999</v>
      </c>
      <c r="I499" s="1">
        <v>42717</v>
      </c>
      <c r="J499">
        <v>176.62</v>
      </c>
      <c r="K499" s="1">
        <v>43286</v>
      </c>
      <c r="L499">
        <v>15</v>
      </c>
      <c r="M499" s="1">
        <v>42704</v>
      </c>
      <c r="N499">
        <v>56.9</v>
      </c>
      <c r="O499" s="1">
        <v>42706</v>
      </c>
      <c r="P499">
        <v>24.7</v>
      </c>
      <c r="S499" s="1">
        <v>42717</v>
      </c>
      <c r="T499">
        <v>5690</v>
      </c>
      <c r="AG499" s="1">
        <v>42720</v>
      </c>
      <c r="AH499">
        <v>946</v>
      </c>
      <c r="AI499" s="1">
        <v>42720</v>
      </c>
      <c r="AJ499">
        <v>4.93</v>
      </c>
      <c r="AK499" s="1">
        <v>42697</v>
      </c>
      <c r="AL499">
        <v>13.1424</v>
      </c>
      <c r="AM499" s="1">
        <v>42697</v>
      </c>
      <c r="AN499">
        <v>0.36</v>
      </c>
      <c r="AO499" s="1">
        <v>42720</v>
      </c>
      <c r="AP499">
        <v>2.016</v>
      </c>
      <c r="AQ499" s="1">
        <v>42720</v>
      </c>
      <c r="AR499">
        <v>20.27</v>
      </c>
      <c r="AS499" s="1">
        <v>42720</v>
      </c>
      <c r="AT499">
        <v>2.9285999999999999</v>
      </c>
      <c r="AU499" s="1">
        <v>42720</v>
      </c>
      <c r="AV499">
        <v>20410915.510000002</v>
      </c>
      <c r="AY499" s="1">
        <v>42720</v>
      </c>
      <c r="AZ499">
        <v>0.91</v>
      </c>
      <c r="BA499" s="1">
        <v>42720</v>
      </c>
      <c r="BB499">
        <v>12.45</v>
      </c>
      <c r="BE499" s="1">
        <v>42697</v>
      </c>
      <c r="BF499">
        <v>-0.04</v>
      </c>
      <c r="BG499" s="1">
        <v>42697</v>
      </c>
      <c r="BH499">
        <v>0.23</v>
      </c>
      <c r="BI499" s="1">
        <v>42697</v>
      </c>
      <c r="BJ499">
        <v>-0.12</v>
      </c>
      <c r="BK499" s="1">
        <v>42697</v>
      </c>
      <c r="BL499">
        <v>0.05</v>
      </c>
      <c r="BM499" s="1">
        <v>42697</v>
      </c>
      <c r="BN499">
        <v>100.22</v>
      </c>
      <c r="CA499" s="1">
        <v>42697</v>
      </c>
      <c r="CB499">
        <v>0.71</v>
      </c>
      <c r="CC499" s="1">
        <v>42725</v>
      </c>
      <c r="CD499">
        <v>4.03</v>
      </c>
      <c r="CE499" s="1">
        <v>42725</v>
      </c>
      <c r="CF499">
        <v>0.44858199999999998</v>
      </c>
      <c r="CG499" s="1">
        <v>42720</v>
      </c>
      <c r="CH499">
        <v>12.2</v>
      </c>
      <c r="CI499" s="1">
        <v>42720</v>
      </c>
      <c r="CJ499">
        <v>-0.17230000000000001</v>
      </c>
      <c r="CK499" s="1">
        <v>42702</v>
      </c>
      <c r="CL499">
        <v>0.67869999999999997</v>
      </c>
      <c r="CM499" s="1">
        <v>42720</v>
      </c>
      <c r="CN499">
        <v>1824.37</v>
      </c>
      <c r="CO499" s="1">
        <v>42720</v>
      </c>
      <c r="CP499">
        <v>2213.34</v>
      </c>
      <c r="CQ499" s="1">
        <v>42720</v>
      </c>
      <c r="CR499">
        <v>2213.34</v>
      </c>
      <c r="CS499" s="1">
        <v>42720</v>
      </c>
      <c r="CT499">
        <v>2258.0700000000002</v>
      </c>
      <c r="CU499" s="1">
        <v>42720</v>
      </c>
      <c r="CV499">
        <v>2258.0700000000002</v>
      </c>
      <c r="CW499" s="1">
        <v>42720</v>
      </c>
      <c r="CX499">
        <v>2258.0700000000002</v>
      </c>
      <c r="CY499" s="1">
        <v>42720</v>
      </c>
      <c r="CZ499">
        <v>2258.0700000000002</v>
      </c>
      <c r="DA499" s="1">
        <v>42720</v>
      </c>
      <c r="DB499">
        <v>2258.0700000000002</v>
      </c>
      <c r="DC499" s="1">
        <v>42723</v>
      </c>
      <c r="DD499">
        <v>395</v>
      </c>
      <c r="DE499" s="1">
        <v>42723</v>
      </c>
      <c r="DF499">
        <v>260</v>
      </c>
      <c r="DG499" s="1">
        <v>42720</v>
      </c>
      <c r="DH499">
        <v>1497525111</v>
      </c>
      <c r="DI499" s="1">
        <v>42720</v>
      </c>
      <c r="DJ499">
        <v>21.771699999999999</v>
      </c>
      <c r="DM499" s="1">
        <v>42697</v>
      </c>
      <c r="DN499">
        <v>114.51</v>
      </c>
      <c r="DO499" s="1">
        <v>42720</v>
      </c>
      <c r="DP499">
        <v>2.0299999999999998</v>
      </c>
      <c r="DQ499" s="1">
        <v>42697</v>
      </c>
      <c r="DR499">
        <v>48.86</v>
      </c>
      <c r="DS499" s="1">
        <v>42697</v>
      </c>
      <c r="DT499">
        <v>0.49230000000000002</v>
      </c>
      <c r="DU499" s="1">
        <v>42697</v>
      </c>
      <c r="DV499">
        <v>1.5</v>
      </c>
      <c r="DW499" s="1">
        <v>42727</v>
      </c>
      <c r="DX499">
        <v>26.38</v>
      </c>
    </row>
    <row r="500" spans="1:128" x14ac:dyDescent="0.25">
      <c r="A500" s="1">
        <v>42698</v>
      </c>
      <c r="B500">
        <v>2.351</v>
      </c>
      <c r="C500" s="1">
        <v>42698</v>
      </c>
      <c r="D500">
        <v>1.125</v>
      </c>
      <c r="E500" s="1">
        <v>42916</v>
      </c>
      <c r="F500">
        <v>-9.6000000000000002E-2</v>
      </c>
      <c r="I500" s="1">
        <v>42718</v>
      </c>
      <c r="J500">
        <v>175.88</v>
      </c>
      <c r="K500" s="1">
        <v>43287</v>
      </c>
      <c r="L500">
        <v>15</v>
      </c>
      <c r="M500" s="1">
        <v>42705</v>
      </c>
      <c r="N500">
        <v>61.3</v>
      </c>
      <c r="O500" s="1">
        <v>42709</v>
      </c>
      <c r="P500">
        <v>28.7</v>
      </c>
      <c r="S500" s="1">
        <v>42718</v>
      </c>
      <c r="T500">
        <v>5722</v>
      </c>
      <c r="AG500" s="1">
        <v>42723</v>
      </c>
      <c r="AH500">
        <v>927</v>
      </c>
      <c r="AI500" s="1">
        <v>42723</v>
      </c>
      <c r="AJ500">
        <v>4.92</v>
      </c>
      <c r="AK500" s="1">
        <v>42698</v>
      </c>
      <c r="AL500">
        <v>13.1424</v>
      </c>
      <c r="AM500" s="1">
        <v>42698</v>
      </c>
      <c r="AN500">
        <v>0.36</v>
      </c>
      <c r="AO500" s="1">
        <v>42723</v>
      </c>
      <c r="AP500">
        <v>2.0196999999999998</v>
      </c>
      <c r="AQ500" s="1">
        <v>42723</v>
      </c>
      <c r="AR500">
        <v>20.309999999999999</v>
      </c>
      <c r="AS500" s="1">
        <v>42723</v>
      </c>
      <c r="AT500">
        <v>2.9339</v>
      </c>
      <c r="AU500" s="1">
        <v>42723</v>
      </c>
      <c r="AV500">
        <v>20447786.780000001</v>
      </c>
      <c r="AY500" s="1">
        <v>42723</v>
      </c>
      <c r="AZ500">
        <v>1.17</v>
      </c>
      <c r="BA500" s="1">
        <v>42723</v>
      </c>
      <c r="BB500">
        <v>41.13</v>
      </c>
      <c r="BE500" s="1">
        <v>42698</v>
      </c>
      <c r="BF500">
        <v>-2.1000000000000001E-2</v>
      </c>
      <c r="BG500" s="1">
        <v>42698</v>
      </c>
      <c r="BH500">
        <v>0.25</v>
      </c>
      <c r="BI500" s="1">
        <v>42698</v>
      </c>
      <c r="BJ500">
        <v>-0.09</v>
      </c>
      <c r="BK500" s="1">
        <v>42698</v>
      </c>
      <c r="BL500">
        <v>0.03</v>
      </c>
      <c r="BM500" s="1">
        <v>42698</v>
      </c>
      <c r="BN500">
        <v>100.22</v>
      </c>
      <c r="CA500" s="1">
        <v>42698</v>
      </c>
      <c r="CB500">
        <v>0.75</v>
      </c>
      <c r="CC500" s="1">
        <v>42726</v>
      </c>
      <c r="CD500">
        <v>4.04</v>
      </c>
      <c r="CE500" s="1">
        <v>42726</v>
      </c>
      <c r="CF500">
        <v>0.44705899999999998</v>
      </c>
      <c r="CG500" s="1">
        <v>42723</v>
      </c>
      <c r="CH500">
        <v>11.71</v>
      </c>
      <c r="CI500" s="1">
        <v>42723</v>
      </c>
      <c r="CJ500">
        <v>0.19900000000000001</v>
      </c>
      <c r="CK500" s="1">
        <v>42703</v>
      </c>
      <c r="CL500">
        <v>0.48730000000000001</v>
      </c>
      <c r="CM500" s="1">
        <v>42723</v>
      </c>
      <c r="CN500">
        <v>617.33000000000004</v>
      </c>
      <c r="CO500" s="1">
        <v>42723</v>
      </c>
      <c r="CP500">
        <v>2254.4699999999998</v>
      </c>
      <c r="CQ500" s="1">
        <v>42723</v>
      </c>
      <c r="CR500">
        <v>2254.4699999999998</v>
      </c>
      <c r="CS500" s="1">
        <v>42723</v>
      </c>
      <c r="CT500">
        <v>2262.5300000000002</v>
      </c>
      <c r="CU500" s="1">
        <v>42723</v>
      </c>
      <c r="CV500">
        <v>2262.5300000000002</v>
      </c>
      <c r="CW500" s="1">
        <v>42723</v>
      </c>
      <c r="CX500">
        <v>2262.5300000000002</v>
      </c>
      <c r="CY500" s="1">
        <v>42723</v>
      </c>
      <c r="CZ500">
        <v>2262.5300000000002</v>
      </c>
      <c r="DA500" s="1">
        <v>42723</v>
      </c>
      <c r="DB500">
        <v>2262.5300000000002</v>
      </c>
      <c r="DC500" s="1">
        <v>42724</v>
      </c>
      <c r="DD500">
        <v>589</v>
      </c>
      <c r="DE500" s="1">
        <v>42724</v>
      </c>
      <c r="DF500">
        <v>249</v>
      </c>
      <c r="DG500" s="1">
        <v>42723</v>
      </c>
      <c r="DH500">
        <v>503191676</v>
      </c>
      <c r="DI500" s="1">
        <v>42723</v>
      </c>
      <c r="DJ500">
        <v>21.819900000000001</v>
      </c>
      <c r="DM500" s="1">
        <v>42698</v>
      </c>
      <c r="DN500">
        <v>114.51</v>
      </c>
      <c r="DO500" s="1">
        <v>42723</v>
      </c>
      <c r="DP500">
        <v>2.0299999999999998</v>
      </c>
      <c r="DQ500" s="1">
        <v>42698</v>
      </c>
      <c r="DR500">
        <v>48.86</v>
      </c>
      <c r="DS500" s="1">
        <v>42698</v>
      </c>
      <c r="DT500">
        <v>0.49230000000000002</v>
      </c>
      <c r="DU500" s="1">
        <v>42698</v>
      </c>
      <c r="DV500">
        <v>1.5</v>
      </c>
      <c r="DW500" s="1">
        <v>42731</v>
      </c>
      <c r="DX500">
        <v>26.12</v>
      </c>
    </row>
    <row r="501" spans="1:128" x14ac:dyDescent="0.25">
      <c r="A501" s="1">
        <v>42699</v>
      </c>
      <c r="B501">
        <v>2.3580000000000001</v>
      </c>
      <c r="C501" s="1">
        <v>42699</v>
      </c>
      <c r="D501">
        <v>1.1200000000000001</v>
      </c>
      <c r="E501" s="1">
        <v>42919</v>
      </c>
      <c r="F501">
        <v>-3.6999999999999998E-2</v>
      </c>
      <c r="I501" s="1">
        <v>42719</v>
      </c>
      <c r="J501">
        <v>174.57</v>
      </c>
      <c r="K501" s="1">
        <v>43290</v>
      </c>
      <c r="L501">
        <v>15</v>
      </c>
      <c r="M501" s="1">
        <v>42706</v>
      </c>
      <c r="N501">
        <v>61.4</v>
      </c>
      <c r="O501" s="1">
        <v>42710</v>
      </c>
      <c r="P501">
        <v>30.1</v>
      </c>
      <c r="S501" s="1">
        <v>42719</v>
      </c>
      <c r="T501">
        <v>5732</v>
      </c>
      <c r="AG501" s="1">
        <v>42724</v>
      </c>
      <c r="AH501">
        <v>914</v>
      </c>
      <c r="AI501" s="1">
        <v>42724</v>
      </c>
      <c r="AJ501">
        <v>4.9000000000000004</v>
      </c>
      <c r="AK501" s="1">
        <v>42699</v>
      </c>
      <c r="AL501">
        <v>13.1867</v>
      </c>
      <c r="AM501" s="1">
        <v>42699</v>
      </c>
      <c r="AN501">
        <v>0.35</v>
      </c>
      <c r="AO501" s="1">
        <v>42724</v>
      </c>
      <c r="AP501">
        <v>2.0282</v>
      </c>
      <c r="AQ501" s="1">
        <v>42724</v>
      </c>
      <c r="AR501">
        <v>20.39</v>
      </c>
      <c r="AS501" s="1">
        <v>42724</v>
      </c>
      <c r="AT501">
        <v>2.944</v>
      </c>
      <c r="AU501" s="1">
        <v>42724</v>
      </c>
      <c r="AV501">
        <v>20523436.199999999</v>
      </c>
      <c r="AY501" s="1">
        <v>42724</v>
      </c>
      <c r="AZ501">
        <v>0.94</v>
      </c>
      <c r="BA501" s="1">
        <v>42724</v>
      </c>
      <c r="BB501">
        <v>72.19</v>
      </c>
      <c r="BE501" s="1">
        <v>42699</v>
      </c>
      <c r="BF501">
        <v>-0.03</v>
      </c>
      <c r="BG501" s="1">
        <v>42699</v>
      </c>
      <c r="BH501">
        <v>0.27</v>
      </c>
      <c r="BI501" s="1">
        <v>42699</v>
      </c>
      <c r="BJ501">
        <v>-0.06</v>
      </c>
      <c r="BK501" s="1">
        <v>42699</v>
      </c>
      <c r="BL501">
        <v>0.03</v>
      </c>
      <c r="BM501" s="1">
        <v>42699</v>
      </c>
      <c r="BN501">
        <v>100.18</v>
      </c>
      <c r="CA501" s="1">
        <v>42699</v>
      </c>
      <c r="CB501">
        <v>0.81</v>
      </c>
      <c r="CC501" s="1">
        <v>42727</v>
      </c>
      <c r="CD501">
        <v>4.04</v>
      </c>
      <c r="CE501" s="1">
        <v>42727</v>
      </c>
      <c r="CF501">
        <v>0.45466899999999999</v>
      </c>
      <c r="CG501" s="1">
        <v>42724</v>
      </c>
      <c r="CH501">
        <v>11.45</v>
      </c>
      <c r="CI501" s="1">
        <v>42724</v>
      </c>
      <c r="CJ501">
        <v>0.37809999999999999</v>
      </c>
      <c r="CK501" s="1">
        <v>42704</v>
      </c>
      <c r="CL501">
        <v>-1.1303000000000001</v>
      </c>
      <c r="CM501" s="1">
        <v>42724</v>
      </c>
      <c r="CN501">
        <v>630.86</v>
      </c>
      <c r="CO501" s="1">
        <v>42724</v>
      </c>
      <c r="CP501">
        <v>2326.66</v>
      </c>
      <c r="CQ501" s="1">
        <v>42724</v>
      </c>
      <c r="CR501">
        <v>2326.66</v>
      </c>
      <c r="CS501" s="1">
        <v>42724</v>
      </c>
      <c r="CT501">
        <v>2270.7600000000002</v>
      </c>
      <c r="CU501" s="1">
        <v>42724</v>
      </c>
      <c r="CV501">
        <v>2270.7600000000002</v>
      </c>
      <c r="CW501" s="1">
        <v>42724</v>
      </c>
      <c r="CX501">
        <v>2270.7600000000002</v>
      </c>
      <c r="CY501" s="1">
        <v>42724</v>
      </c>
      <c r="CZ501">
        <v>2270.7600000000002</v>
      </c>
      <c r="DA501" s="1">
        <v>42724</v>
      </c>
      <c r="DB501">
        <v>2270.7600000000002</v>
      </c>
      <c r="DC501" s="1">
        <v>42725</v>
      </c>
      <c r="DD501">
        <v>453</v>
      </c>
      <c r="DE501" s="1">
        <v>42725</v>
      </c>
      <c r="DF501">
        <v>354</v>
      </c>
      <c r="DG501" s="1">
        <v>42724</v>
      </c>
      <c r="DH501">
        <v>518206998</v>
      </c>
      <c r="DI501" s="1">
        <v>42724</v>
      </c>
      <c r="DJ501">
        <v>21.9131</v>
      </c>
      <c r="DM501" s="1">
        <v>42699</v>
      </c>
      <c r="DN501">
        <v>114.51</v>
      </c>
      <c r="DO501" s="1">
        <v>42724</v>
      </c>
      <c r="DP501">
        <v>2.02</v>
      </c>
      <c r="DQ501" s="1">
        <v>42699</v>
      </c>
      <c r="DR501">
        <v>48.86</v>
      </c>
      <c r="DS501" s="1">
        <v>42699</v>
      </c>
      <c r="DT501">
        <v>0.49230000000000002</v>
      </c>
      <c r="DU501" s="1">
        <v>42699</v>
      </c>
      <c r="DV501">
        <v>1.5</v>
      </c>
      <c r="DW501" s="1">
        <v>42732</v>
      </c>
      <c r="DX501">
        <v>27.53</v>
      </c>
    </row>
    <row r="502" spans="1:128" x14ac:dyDescent="0.25">
      <c r="A502" s="1">
        <v>42702</v>
      </c>
      <c r="B502">
        <v>2.3130000000000002</v>
      </c>
      <c r="C502" s="1">
        <v>42702</v>
      </c>
      <c r="D502">
        <v>1.101</v>
      </c>
      <c r="E502" s="1">
        <v>42921</v>
      </c>
      <c r="F502">
        <v>-4.9000000000000002E-2</v>
      </c>
      <c r="I502" s="1">
        <v>42720</v>
      </c>
      <c r="J502">
        <v>173.34</v>
      </c>
      <c r="K502" s="1">
        <v>43291</v>
      </c>
      <c r="L502">
        <v>15</v>
      </c>
      <c r="M502" s="1">
        <v>42709</v>
      </c>
      <c r="N502">
        <v>58.9</v>
      </c>
      <c r="O502" s="1">
        <v>42711</v>
      </c>
      <c r="P502">
        <v>30.1</v>
      </c>
      <c r="S502" s="1">
        <v>42720</v>
      </c>
      <c r="T502">
        <v>5635.5</v>
      </c>
      <c r="AG502" s="1">
        <v>42725</v>
      </c>
      <c r="AH502">
        <v>926</v>
      </c>
      <c r="AI502" s="1">
        <v>42725</v>
      </c>
      <c r="AJ502">
        <v>4.91</v>
      </c>
      <c r="AK502" s="1">
        <v>42702</v>
      </c>
      <c r="AL502">
        <v>13.138</v>
      </c>
      <c r="AM502" s="1">
        <v>42702</v>
      </c>
      <c r="AN502">
        <v>0.36</v>
      </c>
      <c r="AO502" s="1">
        <v>42725</v>
      </c>
      <c r="AP502">
        <v>2.0232000000000001</v>
      </c>
      <c r="AQ502" s="1">
        <v>42725</v>
      </c>
      <c r="AR502">
        <v>20.350000000000001</v>
      </c>
      <c r="AS502" s="1">
        <v>42725</v>
      </c>
      <c r="AT502">
        <v>2.9367999999999999</v>
      </c>
      <c r="AU502" s="1">
        <v>42725</v>
      </c>
      <c r="AV502">
        <v>20473535.219999999</v>
      </c>
      <c r="AY502" s="1">
        <v>42725</v>
      </c>
      <c r="AZ502">
        <v>0.92</v>
      </c>
      <c r="BA502" s="1">
        <v>42725</v>
      </c>
      <c r="BB502">
        <v>45.99</v>
      </c>
      <c r="BE502" s="1">
        <v>42702</v>
      </c>
      <c r="BF502">
        <v>-0.129</v>
      </c>
      <c r="BG502" s="1">
        <v>42702</v>
      </c>
      <c r="BH502">
        <v>0.3</v>
      </c>
      <c r="BI502" s="1">
        <v>42702</v>
      </c>
      <c r="BJ502">
        <v>-7.0000000000000007E-2</v>
      </c>
      <c r="BK502" s="1">
        <v>42702</v>
      </c>
      <c r="BL502">
        <v>0.14000000000000001</v>
      </c>
      <c r="BM502" s="1">
        <v>42702</v>
      </c>
      <c r="BN502">
        <v>100.18</v>
      </c>
      <c r="CA502" s="1">
        <v>42702</v>
      </c>
      <c r="CB502">
        <v>0.81</v>
      </c>
      <c r="CC502" s="1">
        <v>42731</v>
      </c>
      <c r="CD502">
        <v>3.97</v>
      </c>
      <c r="CE502" s="1">
        <v>42731</v>
      </c>
      <c r="CF502">
        <v>0.444994</v>
      </c>
      <c r="CG502" s="1">
        <v>42725</v>
      </c>
      <c r="CH502">
        <v>11.27</v>
      </c>
      <c r="CI502" s="1">
        <v>42725</v>
      </c>
      <c r="CJ502">
        <v>-0.24229999999999999</v>
      </c>
      <c r="CK502" s="1">
        <v>42705</v>
      </c>
      <c r="CL502">
        <v>-1.3768</v>
      </c>
      <c r="CM502" s="1">
        <v>42725</v>
      </c>
      <c r="CN502">
        <v>535.58000000000004</v>
      </c>
      <c r="CO502" s="1">
        <v>42725</v>
      </c>
      <c r="CP502">
        <v>2372.65</v>
      </c>
      <c r="CQ502" s="1">
        <v>42725</v>
      </c>
      <c r="CR502">
        <v>2372.65</v>
      </c>
      <c r="CS502" s="1">
        <v>42725</v>
      </c>
      <c r="CT502">
        <v>2265.1799999999998</v>
      </c>
      <c r="CU502" s="1">
        <v>42725</v>
      </c>
      <c r="CV502">
        <v>2265.1799999999998</v>
      </c>
      <c r="CW502" s="1">
        <v>42725</v>
      </c>
      <c r="CX502">
        <v>2265.1799999999998</v>
      </c>
      <c r="CY502" s="1">
        <v>42725</v>
      </c>
      <c r="CZ502">
        <v>2265.1799999999998</v>
      </c>
      <c r="DA502" s="1">
        <v>42725</v>
      </c>
      <c r="DB502">
        <v>2265.1799999999998</v>
      </c>
      <c r="DC502" s="1">
        <v>42726</v>
      </c>
      <c r="DD502">
        <v>314</v>
      </c>
      <c r="DE502" s="1">
        <v>42726</v>
      </c>
      <c r="DF502">
        <v>222</v>
      </c>
      <c r="DG502" s="1">
        <v>42725</v>
      </c>
      <c r="DH502">
        <v>432626034</v>
      </c>
      <c r="DI502" s="1">
        <v>42725</v>
      </c>
      <c r="DJ502">
        <v>21.8568</v>
      </c>
      <c r="DM502" s="1">
        <v>42702</v>
      </c>
      <c r="DN502">
        <v>114.5</v>
      </c>
      <c r="DO502" s="1">
        <v>42725</v>
      </c>
      <c r="DP502">
        <v>2.0299999999999998</v>
      </c>
      <c r="DQ502" s="1">
        <v>42702</v>
      </c>
      <c r="DR502">
        <v>48.86</v>
      </c>
      <c r="DS502" s="1">
        <v>42702</v>
      </c>
      <c r="DT502">
        <v>0.46179999999999999</v>
      </c>
      <c r="DU502" s="1">
        <v>42702</v>
      </c>
      <c r="DV502">
        <v>1.5</v>
      </c>
      <c r="DW502" s="1">
        <v>42733</v>
      </c>
      <c r="DX502">
        <v>28.57</v>
      </c>
    </row>
    <row r="503" spans="1:128" x14ac:dyDescent="0.25">
      <c r="A503" s="1">
        <v>42703</v>
      </c>
      <c r="B503">
        <v>2.2919999999999998</v>
      </c>
      <c r="C503" s="1">
        <v>42703</v>
      </c>
      <c r="D503">
        <v>1.089</v>
      </c>
      <c r="E503" s="1">
        <v>42922</v>
      </c>
      <c r="F503">
        <v>-7.3999999999999996E-2</v>
      </c>
      <c r="I503" s="1">
        <v>42723</v>
      </c>
      <c r="J503">
        <v>170.26</v>
      </c>
      <c r="K503" s="1">
        <v>43292</v>
      </c>
      <c r="L503">
        <v>15</v>
      </c>
      <c r="M503" s="1">
        <v>42710</v>
      </c>
      <c r="N503">
        <v>66.099999999999994</v>
      </c>
      <c r="O503" s="1">
        <v>42712</v>
      </c>
      <c r="P503">
        <v>29.5</v>
      </c>
      <c r="S503" s="1">
        <v>42723</v>
      </c>
      <c r="T503">
        <v>5496</v>
      </c>
      <c r="AG503" s="1">
        <v>42726</v>
      </c>
      <c r="AH503">
        <v>928</v>
      </c>
      <c r="AI503" s="1">
        <v>42726</v>
      </c>
      <c r="AJ503">
        <v>4.93</v>
      </c>
      <c r="AK503" s="1">
        <v>42703</v>
      </c>
      <c r="AL503">
        <v>13.150399999999999</v>
      </c>
      <c r="AM503" s="1">
        <v>42703</v>
      </c>
      <c r="AN503">
        <v>0.36</v>
      </c>
      <c r="AO503" s="1">
        <v>42726</v>
      </c>
      <c r="AP503">
        <v>2.0192000000000001</v>
      </c>
      <c r="AQ503" s="1">
        <v>42726</v>
      </c>
      <c r="AR503">
        <v>20.3</v>
      </c>
      <c r="AS503" s="1">
        <v>42726</v>
      </c>
      <c r="AT503">
        <v>2.9308999999999998</v>
      </c>
      <c r="AU503" s="1">
        <v>42726</v>
      </c>
      <c r="AV503">
        <v>20432400.370000001</v>
      </c>
      <c r="AY503" s="1">
        <v>42726</v>
      </c>
      <c r="AZ503">
        <v>0.89</v>
      </c>
      <c r="BA503" s="1">
        <v>42726</v>
      </c>
      <c r="BB503">
        <v>8.01</v>
      </c>
      <c r="BE503" s="1">
        <v>42703</v>
      </c>
      <c r="BF503">
        <v>-0.111</v>
      </c>
      <c r="BG503" s="1">
        <v>42703</v>
      </c>
      <c r="BH503">
        <v>0.3</v>
      </c>
      <c r="BI503" s="1">
        <v>42703</v>
      </c>
      <c r="BJ503">
        <v>-0.04</v>
      </c>
      <c r="BK503" s="1">
        <v>42703</v>
      </c>
      <c r="BL503">
        <v>0.13</v>
      </c>
      <c r="BM503" s="1">
        <v>42703</v>
      </c>
      <c r="BN503">
        <v>100.15</v>
      </c>
      <c r="CA503" s="1">
        <v>42703</v>
      </c>
      <c r="CB503">
        <v>0.8</v>
      </c>
      <c r="CC503" s="1">
        <v>42732</v>
      </c>
      <c r="CD503">
        <v>4</v>
      </c>
      <c r="CE503" s="1">
        <v>42732</v>
      </c>
      <c r="CF503">
        <v>0.44182399999999999</v>
      </c>
      <c r="CG503" s="1">
        <v>42726</v>
      </c>
      <c r="CH503">
        <v>11.43</v>
      </c>
      <c r="CI503" s="1">
        <v>42726</v>
      </c>
      <c r="CJ503">
        <v>-0.1736</v>
      </c>
      <c r="CK503" s="1">
        <v>42706</v>
      </c>
      <c r="CL503">
        <v>0.67749999999999999</v>
      </c>
      <c r="CM503" s="1">
        <v>42726</v>
      </c>
      <c r="CN503">
        <v>558.5</v>
      </c>
      <c r="CO503" s="1">
        <v>42726</v>
      </c>
      <c r="CP503">
        <v>2380.66</v>
      </c>
      <c r="CQ503" s="1">
        <v>42726</v>
      </c>
      <c r="CR503">
        <v>2380.66</v>
      </c>
      <c r="CS503" s="1">
        <v>42726</v>
      </c>
      <c r="CT503">
        <v>2260.96</v>
      </c>
      <c r="CU503" s="1">
        <v>42726</v>
      </c>
      <c r="CV503">
        <v>2260.96</v>
      </c>
      <c r="CW503" s="1">
        <v>42726</v>
      </c>
      <c r="CX503">
        <v>2260.96</v>
      </c>
      <c r="CY503" s="1">
        <v>42726</v>
      </c>
      <c r="CZ503">
        <v>2260.96</v>
      </c>
      <c r="DA503" s="1">
        <v>42726</v>
      </c>
      <c r="DB503">
        <v>2260.96</v>
      </c>
      <c r="DC503" s="1">
        <v>42727</v>
      </c>
      <c r="DD503">
        <v>243</v>
      </c>
      <c r="DE503" s="1">
        <v>42727</v>
      </c>
      <c r="DF503">
        <v>192</v>
      </c>
      <c r="DG503" s="1">
        <v>42726</v>
      </c>
      <c r="DH503">
        <v>480911513</v>
      </c>
      <c r="DI503" s="1">
        <v>42726</v>
      </c>
      <c r="DJ503">
        <v>21.8125</v>
      </c>
      <c r="DM503" s="1">
        <v>42703</v>
      </c>
      <c r="DN503">
        <v>114.5</v>
      </c>
      <c r="DO503" s="1">
        <v>42726</v>
      </c>
      <c r="DP503">
        <v>2.0299999999999998</v>
      </c>
      <c r="DQ503" s="1">
        <v>42703</v>
      </c>
      <c r="DR503">
        <v>48.85</v>
      </c>
      <c r="DS503" s="1">
        <v>42703</v>
      </c>
      <c r="DT503">
        <v>0.47710000000000002</v>
      </c>
      <c r="DU503" s="1">
        <v>42703</v>
      </c>
      <c r="DV503">
        <v>1.5</v>
      </c>
      <c r="DW503" s="1">
        <v>42734</v>
      </c>
      <c r="DX503">
        <v>30.08</v>
      </c>
    </row>
    <row r="504" spans="1:128" x14ac:dyDescent="0.25">
      <c r="A504" s="1">
        <v>42704</v>
      </c>
      <c r="B504">
        <v>2.3820000000000001</v>
      </c>
      <c r="C504" s="1">
        <v>42704</v>
      </c>
      <c r="D504">
        <v>1.115</v>
      </c>
      <c r="E504" s="1">
        <v>42923</v>
      </c>
      <c r="F504">
        <v>-9.0999999999999998E-2</v>
      </c>
      <c r="I504" s="1">
        <v>42724</v>
      </c>
      <c r="J504">
        <v>169.35</v>
      </c>
      <c r="K504" s="1">
        <v>43293</v>
      </c>
      <c r="L504">
        <v>15</v>
      </c>
      <c r="M504" s="1">
        <v>42711</v>
      </c>
      <c r="N504">
        <v>64.599999999999994</v>
      </c>
      <c r="O504" s="1">
        <v>42713</v>
      </c>
      <c r="P504">
        <v>30.2</v>
      </c>
      <c r="S504" s="1">
        <v>42724</v>
      </c>
      <c r="T504">
        <v>5502</v>
      </c>
      <c r="AG504" s="1">
        <v>42727</v>
      </c>
      <c r="AH504">
        <v>961</v>
      </c>
      <c r="AI504" s="1">
        <v>42727</v>
      </c>
      <c r="AJ504">
        <v>4.92</v>
      </c>
      <c r="AK504" s="1">
        <v>42704</v>
      </c>
      <c r="AL504">
        <v>13.093400000000001</v>
      </c>
      <c r="AM504" s="1">
        <v>42704</v>
      </c>
      <c r="AN504">
        <v>0.36</v>
      </c>
      <c r="AO504" s="1">
        <v>42727</v>
      </c>
      <c r="AP504">
        <v>2.0221</v>
      </c>
      <c r="AQ504" s="1">
        <v>42727</v>
      </c>
      <c r="AR504">
        <v>20.329999999999998</v>
      </c>
      <c r="AS504" s="1">
        <v>42727</v>
      </c>
      <c r="AT504">
        <v>2.9350999999999998</v>
      </c>
      <c r="AU504" s="1">
        <v>42727</v>
      </c>
      <c r="AV504">
        <v>20461697.920000002</v>
      </c>
      <c r="AY504" s="1">
        <v>42727</v>
      </c>
      <c r="AZ504">
        <v>0.86</v>
      </c>
      <c r="BA504" s="1">
        <v>42727</v>
      </c>
      <c r="BB504">
        <v>27.44</v>
      </c>
      <c r="BE504" s="1">
        <v>42704</v>
      </c>
      <c r="BF504">
        <v>-0.10299999999999999</v>
      </c>
      <c r="BG504" s="1">
        <v>42704</v>
      </c>
      <c r="BH504">
        <v>0.31</v>
      </c>
      <c r="BI504" s="1">
        <v>42704</v>
      </c>
      <c r="BJ504">
        <v>-0.06</v>
      </c>
      <c r="BK504" s="1">
        <v>42704</v>
      </c>
      <c r="BL504">
        <v>0.15</v>
      </c>
      <c r="BM504" s="1">
        <v>42704</v>
      </c>
      <c r="BN504">
        <v>100.2</v>
      </c>
      <c r="CA504" s="1">
        <v>42704</v>
      </c>
      <c r="CB504">
        <v>0.81</v>
      </c>
      <c r="CC504" s="1">
        <v>42733</v>
      </c>
      <c r="CD504">
        <v>4.04</v>
      </c>
      <c r="CE504" s="1">
        <v>42733</v>
      </c>
      <c r="CF504">
        <v>0.43502400000000002</v>
      </c>
      <c r="CG504" s="1">
        <v>42727</v>
      </c>
      <c r="CH504">
        <v>11.44</v>
      </c>
      <c r="CI504" s="1">
        <v>42727</v>
      </c>
      <c r="CJ504">
        <v>0.1293</v>
      </c>
      <c r="CK504" s="1">
        <v>42709</v>
      </c>
      <c r="CL504">
        <v>0.12570000000000001</v>
      </c>
      <c r="CM504" s="1">
        <v>42727</v>
      </c>
      <c r="CN504">
        <v>394.46</v>
      </c>
      <c r="CO504" s="1">
        <v>42727</v>
      </c>
      <c r="CP504">
        <v>2408.1</v>
      </c>
      <c r="CQ504" s="1">
        <v>42727</v>
      </c>
      <c r="CR504">
        <v>2408.1</v>
      </c>
      <c r="CS504" s="1">
        <v>42727</v>
      </c>
      <c r="CT504">
        <v>2263.79</v>
      </c>
      <c r="CU504" s="1">
        <v>42727</v>
      </c>
      <c r="CV504">
        <v>2263.79</v>
      </c>
      <c r="CW504" s="1">
        <v>42727</v>
      </c>
      <c r="CX504">
        <v>2263.79</v>
      </c>
      <c r="CY504" s="1">
        <v>42727</v>
      </c>
      <c r="CZ504">
        <v>2263.79</v>
      </c>
      <c r="DA504" s="1">
        <v>42727</v>
      </c>
      <c r="DB504">
        <v>2263.79</v>
      </c>
      <c r="DC504" s="1">
        <v>42731</v>
      </c>
      <c r="DD504">
        <v>475</v>
      </c>
      <c r="DE504" s="1">
        <v>42731</v>
      </c>
      <c r="DF504">
        <v>225</v>
      </c>
      <c r="DG504" s="1">
        <v>42727</v>
      </c>
      <c r="DH504">
        <v>304600351</v>
      </c>
      <c r="DI504" s="1">
        <v>42727</v>
      </c>
      <c r="DJ504">
        <v>21.843800000000002</v>
      </c>
      <c r="DM504" s="1">
        <v>42704</v>
      </c>
      <c r="DN504">
        <v>114.53</v>
      </c>
      <c r="DO504" s="1">
        <v>42727</v>
      </c>
      <c r="DP504">
        <v>2.0299999999999998</v>
      </c>
      <c r="DQ504" s="1">
        <v>42704</v>
      </c>
      <c r="DR504">
        <v>48.86</v>
      </c>
      <c r="DS504" s="1">
        <v>42704</v>
      </c>
      <c r="DT504">
        <v>0.47710000000000002</v>
      </c>
      <c r="DU504" s="1">
        <v>42704</v>
      </c>
      <c r="DV504">
        <v>1.49</v>
      </c>
      <c r="DW504" s="1">
        <v>42738</v>
      </c>
      <c r="DX504">
        <v>29.17</v>
      </c>
    </row>
    <row r="505" spans="1:128" x14ac:dyDescent="0.25">
      <c r="A505" s="1">
        <v>42705</v>
      </c>
      <c r="B505">
        <v>2.4489999999999998</v>
      </c>
      <c r="C505" s="1">
        <v>42705</v>
      </c>
      <c r="D505">
        <v>1.149</v>
      </c>
      <c r="E505" s="1">
        <v>42926</v>
      </c>
      <c r="F505">
        <v>-6.0999999999999999E-2</v>
      </c>
      <c r="I505" s="1">
        <v>42725</v>
      </c>
      <c r="J505">
        <v>169.4</v>
      </c>
      <c r="K505" s="1">
        <v>43294</v>
      </c>
      <c r="L505">
        <v>15</v>
      </c>
      <c r="M505" s="1">
        <v>42712</v>
      </c>
      <c r="N505">
        <v>64.599999999999994</v>
      </c>
      <c r="O505" s="1">
        <v>42716</v>
      </c>
      <c r="P505">
        <v>29.7</v>
      </c>
      <c r="S505" s="1">
        <v>42725</v>
      </c>
      <c r="T505">
        <v>5515</v>
      </c>
      <c r="AG505" s="1">
        <v>42738</v>
      </c>
      <c r="AH505">
        <v>953</v>
      </c>
      <c r="AI505" s="1">
        <v>42731</v>
      </c>
      <c r="AJ505">
        <v>4.9000000000000004</v>
      </c>
      <c r="AK505" s="1">
        <v>42705</v>
      </c>
      <c r="AL505">
        <v>13.039899999999999</v>
      </c>
      <c r="AM505" s="1">
        <v>42705</v>
      </c>
      <c r="AN505">
        <v>0.35</v>
      </c>
      <c r="AO505" s="1">
        <v>42731</v>
      </c>
      <c r="AP505">
        <v>2.0265</v>
      </c>
      <c r="AQ505" s="1">
        <v>42731</v>
      </c>
      <c r="AR505">
        <v>20.41</v>
      </c>
      <c r="AS505" s="1">
        <v>42731</v>
      </c>
      <c r="AT505">
        <v>2.9420000000000002</v>
      </c>
      <c r="AU505" s="1">
        <v>42731</v>
      </c>
      <c r="AV505">
        <v>20508412.550000001</v>
      </c>
      <c r="AY505" s="1">
        <v>42731</v>
      </c>
      <c r="AZ505">
        <v>1.02</v>
      </c>
      <c r="BA505" s="1">
        <v>42731</v>
      </c>
      <c r="BB505">
        <v>51.87</v>
      </c>
      <c r="BE505" s="1">
        <v>42705</v>
      </c>
      <c r="BF505">
        <v>-0.19</v>
      </c>
      <c r="BG505" s="1">
        <v>42705</v>
      </c>
      <c r="BH505">
        <v>0.32</v>
      </c>
      <c r="BI505" s="1">
        <v>42705</v>
      </c>
      <c r="BJ505">
        <v>-0.02</v>
      </c>
      <c r="BK505" s="1">
        <v>42705</v>
      </c>
      <c r="BL505">
        <v>0.19</v>
      </c>
      <c r="BM505" s="1">
        <v>42705</v>
      </c>
      <c r="BN505">
        <v>100.19</v>
      </c>
      <c r="CA505" s="1">
        <v>42705</v>
      </c>
      <c r="CB505">
        <v>0.76</v>
      </c>
      <c r="CC505" s="1">
        <v>42734</v>
      </c>
      <c r="CD505">
        <v>4.09</v>
      </c>
      <c r="CE505" s="1">
        <v>42734</v>
      </c>
      <c r="CF505">
        <v>0.43352400000000002</v>
      </c>
      <c r="CG505" s="1">
        <v>42731</v>
      </c>
      <c r="CH505">
        <v>11.99</v>
      </c>
      <c r="CI505" s="1">
        <v>42731</v>
      </c>
      <c r="CJ505">
        <v>0.2258</v>
      </c>
      <c r="CK505" s="1">
        <v>42710</v>
      </c>
      <c r="CL505">
        <v>-0.46910000000000002</v>
      </c>
      <c r="CM505" s="1">
        <v>42731</v>
      </c>
      <c r="CN505">
        <v>370.41</v>
      </c>
      <c r="CO505" s="1">
        <v>42731</v>
      </c>
      <c r="CP505">
        <v>2459.9699999999998</v>
      </c>
      <c r="CQ505" s="1">
        <v>42731</v>
      </c>
      <c r="CR505">
        <v>2459.9699999999998</v>
      </c>
      <c r="CS505" s="1">
        <v>42731</v>
      </c>
      <c r="CT505">
        <v>2268.88</v>
      </c>
      <c r="CU505" s="1">
        <v>42731</v>
      </c>
      <c r="CV505">
        <v>2268.88</v>
      </c>
      <c r="CW505" s="1">
        <v>42731</v>
      </c>
      <c r="CX505">
        <v>2268.88</v>
      </c>
      <c r="CY505" s="1">
        <v>42731</v>
      </c>
      <c r="CZ505">
        <v>2268.88</v>
      </c>
      <c r="DA505" s="1">
        <v>42731</v>
      </c>
      <c r="DB505">
        <v>2268.88</v>
      </c>
      <c r="DC505" s="1">
        <v>42732</v>
      </c>
      <c r="DD505">
        <v>350</v>
      </c>
      <c r="DE505" s="1">
        <v>42732</v>
      </c>
      <c r="DF505">
        <v>220</v>
      </c>
      <c r="DG505" s="1">
        <v>42731</v>
      </c>
      <c r="DH505">
        <v>299941124</v>
      </c>
      <c r="DI505" s="1">
        <v>42731</v>
      </c>
      <c r="DJ505">
        <v>21.884799999999998</v>
      </c>
      <c r="DM505" s="1">
        <v>42705</v>
      </c>
      <c r="DN505">
        <v>113.88</v>
      </c>
      <c r="DO505" s="1">
        <v>42731</v>
      </c>
      <c r="DP505">
        <v>2.02</v>
      </c>
      <c r="DQ505" s="1">
        <v>42705</v>
      </c>
      <c r="DR505">
        <v>48.86</v>
      </c>
      <c r="DS505" s="1">
        <v>42705</v>
      </c>
      <c r="DT505">
        <v>0.46689999999999998</v>
      </c>
      <c r="DU505" s="1">
        <v>42705</v>
      </c>
      <c r="DV505">
        <v>1.49</v>
      </c>
      <c r="DW505" s="1">
        <v>42739</v>
      </c>
      <c r="DX505">
        <v>27.73</v>
      </c>
    </row>
    <row r="506" spans="1:128" x14ac:dyDescent="0.25">
      <c r="A506" s="1">
        <v>42706</v>
      </c>
      <c r="B506">
        <v>2.3839999999999999</v>
      </c>
      <c r="C506" s="1">
        <v>42706</v>
      </c>
      <c r="D506">
        <v>1.0980000000000001</v>
      </c>
      <c r="E506" s="1">
        <v>42927</v>
      </c>
      <c r="F506">
        <v>-7.8E-2</v>
      </c>
      <c r="I506" s="1">
        <v>42726</v>
      </c>
      <c r="J506">
        <v>167.42</v>
      </c>
      <c r="K506" s="1">
        <v>43297</v>
      </c>
      <c r="L506">
        <v>15</v>
      </c>
      <c r="M506" s="1">
        <v>42713</v>
      </c>
      <c r="N506">
        <v>62.6</v>
      </c>
      <c r="O506" s="1">
        <v>42717</v>
      </c>
      <c r="P506">
        <v>32.6</v>
      </c>
      <c r="S506" s="1">
        <v>42726</v>
      </c>
      <c r="T506">
        <v>5518</v>
      </c>
      <c r="AG506" s="1">
        <v>42739</v>
      </c>
      <c r="AH506">
        <v>969</v>
      </c>
      <c r="AI506" s="1">
        <v>42732</v>
      </c>
      <c r="AJ506">
        <v>4.9400000000000004</v>
      </c>
      <c r="AK506" s="1">
        <v>42706</v>
      </c>
      <c r="AL506">
        <v>13.032299999999999</v>
      </c>
      <c r="AM506" s="1">
        <v>42706</v>
      </c>
      <c r="AN506">
        <v>0.35</v>
      </c>
      <c r="AO506" s="1">
        <v>42732</v>
      </c>
      <c r="AP506">
        <v>2.0095000000000001</v>
      </c>
      <c r="AQ506" s="1">
        <v>42732</v>
      </c>
      <c r="AR506">
        <v>20.239999999999998</v>
      </c>
      <c r="AS506" s="1">
        <v>42732</v>
      </c>
      <c r="AT506">
        <v>2.9171999999999998</v>
      </c>
      <c r="AU506" s="1">
        <v>42732</v>
      </c>
      <c r="AV506">
        <v>20336022.57</v>
      </c>
      <c r="AY506" s="1">
        <v>42732</v>
      </c>
      <c r="AZ506">
        <v>0.91</v>
      </c>
      <c r="BA506" s="1">
        <v>42732</v>
      </c>
      <c r="BB506">
        <v>-32.1</v>
      </c>
      <c r="BE506" s="1">
        <v>42706</v>
      </c>
      <c r="BF506">
        <v>-0.193</v>
      </c>
      <c r="BG506" s="1">
        <v>42706</v>
      </c>
      <c r="BH506">
        <v>0.31</v>
      </c>
      <c r="BI506" s="1">
        <v>42706</v>
      </c>
      <c r="BJ506">
        <v>-7.0000000000000007E-2</v>
      </c>
      <c r="BK506" s="1">
        <v>42706</v>
      </c>
      <c r="BL506">
        <v>0.19</v>
      </c>
      <c r="BM506" s="1">
        <v>42706</v>
      </c>
      <c r="BN506">
        <v>100.15</v>
      </c>
      <c r="CA506" s="1">
        <v>42706</v>
      </c>
      <c r="CB506">
        <v>0.77</v>
      </c>
      <c r="CC506" s="1">
        <v>42738</v>
      </c>
      <c r="CD506">
        <v>3.98</v>
      </c>
      <c r="CE506" s="1">
        <v>42738</v>
      </c>
      <c r="CF506">
        <v>0.427288</v>
      </c>
      <c r="CG506" s="1">
        <v>42732</v>
      </c>
      <c r="CH506">
        <v>12.95</v>
      </c>
      <c r="CI506" s="1">
        <v>42732</v>
      </c>
      <c r="CJ506">
        <v>-0.81859999999999999</v>
      </c>
      <c r="CK506" s="1">
        <v>42711</v>
      </c>
      <c r="CL506">
        <v>0.88529999999999998</v>
      </c>
      <c r="CM506" s="1">
        <v>42732</v>
      </c>
      <c r="CN506">
        <v>476.81</v>
      </c>
      <c r="CO506" s="1">
        <v>42732</v>
      </c>
      <c r="CP506">
        <v>2427.88</v>
      </c>
      <c r="CQ506" s="1">
        <v>42732</v>
      </c>
      <c r="CR506">
        <v>2427.88</v>
      </c>
      <c r="CS506" s="1">
        <v>42732</v>
      </c>
      <c r="CT506">
        <v>2249.92</v>
      </c>
      <c r="CU506" s="1">
        <v>42732</v>
      </c>
      <c r="CV506">
        <v>2249.92</v>
      </c>
      <c r="CW506" s="1">
        <v>42732</v>
      </c>
      <c r="CX506">
        <v>2249.92</v>
      </c>
      <c r="CY506" s="1">
        <v>42732</v>
      </c>
      <c r="CZ506">
        <v>2249.92</v>
      </c>
      <c r="DA506" s="1">
        <v>42732</v>
      </c>
      <c r="DB506">
        <v>2249.92</v>
      </c>
      <c r="DC506" s="1">
        <v>42733</v>
      </c>
      <c r="DD506">
        <v>273</v>
      </c>
      <c r="DE506" s="1">
        <v>42733</v>
      </c>
      <c r="DF506">
        <v>233</v>
      </c>
      <c r="DG506" s="1">
        <v>42732</v>
      </c>
      <c r="DH506">
        <v>381535152</v>
      </c>
      <c r="DI506" s="1">
        <v>42732</v>
      </c>
      <c r="DJ506">
        <v>21.700900000000001</v>
      </c>
      <c r="DM506" s="1">
        <v>42706</v>
      </c>
      <c r="DN506">
        <v>113.82</v>
      </c>
      <c r="DO506" s="1">
        <v>42732</v>
      </c>
      <c r="DP506">
        <v>2.04</v>
      </c>
      <c r="DQ506" s="1">
        <v>42706</v>
      </c>
      <c r="DR506">
        <v>48.86</v>
      </c>
      <c r="DS506" s="1">
        <v>42706</v>
      </c>
      <c r="DT506">
        <v>0.46179999999999999</v>
      </c>
      <c r="DU506" s="1">
        <v>42706</v>
      </c>
      <c r="DV506">
        <v>1.49</v>
      </c>
      <c r="DW506" s="1">
        <v>42740</v>
      </c>
      <c r="DX506">
        <v>27.37</v>
      </c>
    </row>
    <row r="507" spans="1:128" x14ac:dyDescent="0.25">
      <c r="A507" s="1">
        <v>42709</v>
      </c>
      <c r="B507">
        <v>2.395</v>
      </c>
      <c r="C507" s="1">
        <v>42709</v>
      </c>
      <c r="D507">
        <v>1.1220000000000001</v>
      </c>
      <c r="E507" s="1">
        <v>42929</v>
      </c>
      <c r="F507">
        <v>-0.08</v>
      </c>
      <c r="I507" s="1">
        <v>42727</v>
      </c>
      <c r="J507">
        <v>168.45</v>
      </c>
      <c r="K507" s="1">
        <v>43298</v>
      </c>
      <c r="L507">
        <v>15</v>
      </c>
      <c r="M507" s="1">
        <v>42716</v>
      </c>
      <c r="N507">
        <v>60.1</v>
      </c>
      <c r="O507" s="1">
        <v>42718</v>
      </c>
      <c r="P507">
        <v>27.5</v>
      </c>
      <c r="S507" s="1">
        <v>42727</v>
      </c>
      <c r="T507">
        <v>5469</v>
      </c>
      <c r="AG507" s="1">
        <v>42740</v>
      </c>
      <c r="AH507">
        <v>983</v>
      </c>
      <c r="AI507" s="1">
        <v>42733</v>
      </c>
      <c r="AJ507">
        <v>4.9400000000000004</v>
      </c>
      <c r="AK507" s="1">
        <v>42709</v>
      </c>
      <c r="AL507">
        <v>13.095800000000001</v>
      </c>
      <c r="AM507" s="1">
        <v>42709</v>
      </c>
      <c r="AN507">
        <v>0.35</v>
      </c>
      <c r="AO507" s="1">
        <v>42733</v>
      </c>
      <c r="AP507">
        <v>2.0089999999999999</v>
      </c>
      <c r="AQ507" s="1">
        <v>42733</v>
      </c>
      <c r="AR507">
        <v>20.23</v>
      </c>
      <c r="AS507" s="1">
        <v>42733</v>
      </c>
      <c r="AT507">
        <v>2.9165000000000001</v>
      </c>
      <c r="AU507" s="1">
        <v>42733</v>
      </c>
      <c r="AV507">
        <v>20331075.02</v>
      </c>
      <c r="AY507" s="1">
        <v>42733</v>
      </c>
      <c r="AZ507">
        <v>0.94</v>
      </c>
      <c r="BA507" s="1">
        <v>42733</v>
      </c>
      <c r="BB507">
        <v>-6.33</v>
      </c>
      <c r="BE507" s="1">
        <v>42709</v>
      </c>
      <c r="BF507">
        <v>-0.23899999999999999</v>
      </c>
      <c r="BG507" s="1">
        <v>42709</v>
      </c>
      <c r="BH507">
        <v>0.28000000000000003</v>
      </c>
      <c r="BI507" s="1">
        <v>42709</v>
      </c>
      <c r="BJ507">
        <v>-0.11</v>
      </c>
      <c r="BK507" s="1">
        <v>42709</v>
      </c>
      <c r="BL507">
        <v>0.11</v>
      </c>
      <c r="BM507" s="1">
        <v>42709</v>
      </c>
      <c r="BN507">
        <v>100.1</v>
      </c>
      <c r="CA507" s="1">
        <v>42709</v>
      </c>
      <c r="CB507">
        <v>0.77</v>
      </c>
      <c r="CC507" s="1">
        <v>42739</v>
      </c>
      <c r="CD507">
        <v>3.87</v>
      </c>
      <c r="CE507" s="1">
        <v>42739</v>
      </c>
      <c r="CF507">
        <v>0.43151899999999999</v>
      </c>
      <c r="CG507" s="1">
        <v>42733</v>
      </c>
      <c r="CH507">
        <v>13.37</v>
      </c>
      <c r="CI507" s="1">
        <v>42733</v>
      </c>
      <c r="CJ507">
        <v>-2.4500000000000001E-2</v>
      </c>
      <c r="CK507" s="1">
        <v>42712</v>
      </c>
      <c r="CL507">
        <v>-0.99670000000000003</v>
      </c>
      <c r="CM507" s="1">
        <v>42733</v>
      </c>
      <c r="CN507">
        <v>454.19</v>
      </c>
      <c r="CO507" s="1">
        <v>42733</v>
      </c>
      <c r="CP507">
        <v>2421.54</v>
      </c>
      <c r="CQ507" s="1">
        <v>42733</v>
      </c>
      <c r="CR507">
        <v>2421.54</v>
      </c>
      <c r="CS507" s="1">
        <v>42733</v>
      </c>
      <c r="CT507">
        <v>2249.2600000000002</v>
      </c>
      <c r="CU507" s="1">
        <v>42733</v>
      </c>
      <c r="CV507">
        <v>2249.2600000000002</v>
      </c>
      <c r="CW507" s="1">
        <v>42733</v>
      </c>
      <c r="CX507">
        <v>2249.2600000000002</v>
      </c>
      <c r="CY507" s="1">
        <v>42733</v>
      </c>
      <c r="CZ507">
        <v>2249.2600000000002</v>
      </c>
      <c r="DA507" s="1">
        <v>42733</v>
      </c>
      <c r="DB507">
        <v>2249.2600000000002</v>
      </c>
      <c r="DC507" s="1">
        <v>42734</v>
      </c>
      <c r="DD507">
        <v>258</v>
      </c>
      <c r="DE507" s="1">
        <v>42734</v>
      </c>
      <c r="DF507">
        <v>217</v>
      </c>
      <c r="DG507" s="1">
        <v>42733</v>
      </c>
      <c r="DH507">
        <v>344968988</v>
      </c>
      <c r="DI507" s="1">
        <v>42733</v>
      </c>
      <c r="DJ507">
        <v>21.695699999999999</v>
      </c>
      <c r="DM507" s="1">
        <v>42709</v>
      </c>
      <c r="DN507">
        <v>113.81</v>
      </c>
      <c r="DO507" s="1">
        <v>42733</v>
      </c>
      <c r="DP507">
        <v>2.04</v>
      </c>
      <c r="DQ507" s="1">
        <v>42709</v>
      </c>
      <c r="DR507">
        <v>48.86</v>
      </c>
      <c r="DS507" s="1">
        <v>42709</v>
      </c>
      <c r="DT507">
        <v>0.46179999999999999</v>
      </c>
      <c r="DU507" s="1">
        <v>42709</v>
      </c>
      <c r="DV507">
        <v>1.49</v>
      </c>
      <c r="DW507" s="1">
        <v>42741</v>
      </c>
      <c r="DX507">
        <v>26.37</v>
      </c>
    </row>
    <row r="508" spans="1:128" x14ac:dyDescent="0.25">
      <c r="A508" s="1">
        <v>42710</v>
      </c>
      <c r="B508">
        <v>2.39</v>
      </c>
      <c r="C508" s="1">
        <v>42710</v>
      </c>
      <c r="D508">
        <v>1.1160000000000001</v>
      </c>
      <c r="E508" s="1">
        <v>42930</v>
      </c>
      <c r="F508">
        <v>-0.17199999999999999</v>
      </c>
      <c r="I508" s="1">
        <v>42732</v>
      </c>
      <c r="J508">
        <v>167.37</v>
      </c>
      <c r="K508" s="1">
        <v>43299</v>
      </c>
      <c r="L508">
        <v>15</v>
      </c>
      <c r="M508" s="1">
        <v>42717</v>
      </c>
      <c r="N508">
        <v>59</v>
      </c>
      <c r="O508" s="1">
        <v>42719</v>
      </c>
      <c r="P508">
        <v>37</v>
      </c>
      <c r="S508" s="1">
        <v>42732</v>
      </c>
      <c r="T508">
        <v>5545</v>
      </c>
      <c r="AG508" s="1">
        <v>42741</v>
      </c>
      <c r="AH508">
        <v>963</v>
      </c>
      <c r="AI508" s="1">
        <v>42734</v>
      </c>
      <c r="AJ508">
        <v>4.97</v>
      </c>
      <c r="AK508" s="1">
        <v>42710</v>
      </c>
      <c r="AL508">
        <v>13.1273</v>
      </c>
      <c r="AM508" s="1">
        <v>42710</v>
      </c>
      <c r="AN508">
        <v>0.35</v>
      </c>
      <c r="AO508" s="1">
        <v>42734</v>
      </c>
      <c r="AP508">
        <v>1.9995000000000001</v>
      </c>
      <c r="AQ508" s="1">
        <v>42734</v>
      </c>
      <c r="AR508">
        <v>20.11</v>
      </c>
      <c r="AS508" s="1">
        <v>42734</v>
      </c>
      <c r="AT508">
        <v>2.9032</v>
      </c>
      <c r="AU508" s="1">
        <v>42734</v>
      </c>
      <c r="AV508">
        <v>20238587.289999999</v>
      </c>
      <c r="AY508" s="1">
        <v>42734</v>
      </c>
      <c r="AZ508">
        <v>1.0900000000000001</v>
      </c>
      <c r="BA508" s="1">
        <v>42734</v>
      </c>
      <c r="BB508">
        <v>-26.92</v>
      </c>
      <c r="BE508" s="1">
        <v>42710</v>
      </c>
      <c r="BF508">
        <v>-0.13800000000000001</v>
      </c>
      <c r="BG508" s="1">
        <v>42710</v>
      </c>
      <c r="BH508">
        <v>0.22</v>
      </c>
      <c r="BI508" s="1">
        <v>42710</v>
      </c>
      <c r="BJ508">
        <v>-0.16</v>
      </c>
      <c r="BK508" s="1">
        <v>42710</v>
      </c>
      <c r="BL508">
        <v>0.03</v>
      </c>
      <c r="BM508" s="1">
        <v>42710</v>
      </c>
      <c r="BN508">
        <v>100.09</v>
      </c>
      <c r="CA508" s="1">
        <v>42710</v>
      </c>
      <c r="CB508">
        <v>0.74</v>
      </c>
      <c r="CC508" s="1">
        <v>42740</v>
      </c>
      <c r="CD508">
        <v>3.91</v>
      </c>
      <c r="CE508" s="1">
        <v>42740</v>
      </c>
      <c r="CF508">
        <v>0.43349599999999999</v>
      </c>
      <c r="CG508" s="1">
        <v>42734</v>
      </c>
      <c r="CH508">
        <v>14.04</v>
      </c>
      <c r="CI508" s="1">
        <v>42734</v>
      </c>
      <c r="CJ508">
        <v>-0.45900000000000002</v>
      </c>
      <c r="CK508" s="1">
        <v>42713</v>
      </c>
      <c r="CL508">
        <v>-1.2298</v>
      </c>
      <c r="CM508" s="1">
        <v>42734</v>
      </c>
      <c r="CN508">
        <v>634.66999999999996</v>
      </c>
      <c r="CO508" s="1">
        <v>42734</v>
      </c>
      <c r="CP508">
        <v>2394.62</v>
      </c>
      <c r="CQ508" s="1">
        <v>42734</v>
      </c>
      <c r="CR508">
        <v>2394.62</v>
      </c>
      <c r="CS508" s="1">
        <v>42734</v>
      </c>
      <c r="CT508">
        <v>2238.83</v>
      </c>
      <c r="CU508" s="1">
        <v>42734</v>
      </c>
      <c r="CV508">
        <v>2238.83</v>
      </c>
      <c r="CW508" s="1">
        <v>42734</v>
      </c>
      <c r="CX508">
        <v>2238.83</v>
      </c>
      <c r="CY508" s="1">
        <v>42734</v>
      </c>
      <c r="CZ508">
        <v>2238.83</v>
      </c>
      <c r="DA508" s="1">
        <v>42734</v>
      </c>
      <c r="DB508">
        <v>2238.83</v>
      </c>
      <c r="DC508" s="1">
        <v>42738</v>
      </c>
      <c r="DD508">
        <v>477</v>
      </c>
      <c r="DE508" s="1">
        <v>42738</v>
      </c>
      <c r="DF508">
        <v>121</v>
      </c>
      <c r="DG508" s="1">
        <v>42734</v>
      </c>
      <c r="DH508">
        <v>544797785</v>
      </c>
      <c r="DI508" s="1">
        <v>42734</v>
      </c>
      <c r="DJ508">
        <v>21.5914</v>
      </c>
      <c r="DM508" s="1">
        <v>42710</v>
      </c>
      <c r="DN508">
        <v>113.81</v>
      </c>
      <c r="DO508" s="1">
        <v>42734</v>
      </c>
      <c r="DP508">
        <v>2.0499999999999998</v>
      </c>
      <c r="DQ508" s="1">
        <v>42710</v>
      </c>
      <c r="DR508">
        <v>48.85</v>
      </c>
      <c r="DS508" s="1">
        <v>42710</v>
      </c>
      <c r="DT508">
        <v>0.48730000000000001</v>
      </c>
      <c r="DU508" s="1">
        <v>42710</v>
      </c>
      <c r="DV508">
        <v>1.49</v>
      </c>
      <c r="DW508" s="1">
        <v>42744</v>
      </c>
      <c r="DX508">
        <v>26.5</v>
      </c>
    </row>
    <row r="509" spans="1:128" x14ac:dyDescent="0.25">
      <c r="A509" s="1">
        <v>42711</v>
      </c>
      <c r="B509">
        <v>2.3410000000000002</v>
      </c>
      <c r="C509" s="1">
        <v>42711</v>
      </c>
      <c r="D509">
        <v>1.0960000000000001</v>
      </c>
      <c r="E509" s="1">
        <v>42933</v>
      </c>
      <c r="F509">
        <v>-0.192</v>
      </c>
      <c r="I509" s="1">
        <v>42733</v>
      </c>
      <c r="J509">
        <v>166.68</v>
      </c>
      <c r="K509" s="1">
        <v>43300</v>
      </c>
      <c r="L509">
        <v>15</v>
      </c>
      <c r="M509" s="1">
        <v>42718</v>
      </c>
      <c r="N509">
        <v>57.5</v>
      </c>
      <c r="O509" s="1">
        <v>42720</v>
      </c>
      <c r="P509">
        <v>22.9</v>
      </c>
      <c r="S509" s="1">
        <v>42733</v>
      </c>
      <c r="T509">
        <v>5487</v>
      </c>
      <c r="AG509" s="1">
        <v>42744</v>
      </c>
      <c r="AH509">
        <v>949</v>
      </c>
      <c r="AI509" s="1">
        <v>42738</v>
      </c>
      <c r="AJ509">
        <v>4.92</v>
      </c>
      <c r="AK509" s="1">
        <v>42711</v>
      </c>
      <c r="AL509">
        <v>13.264200000000001</v>
      </c>
      <c r="AM509" s="1">
        <v>42711</v>
      </c>
      <c r="AN509">
        <v>0.35</v>
      </c>
      <c r="AO509" s="1">
        <v>42738</v>
      </c>
      <c r="AP509">
        <v>1.9944</v>
      </c>
      <c r="AQ509" s="1">
        <v>42738</v>
      </c>
      <c r="AR509">
        <v>20.329999999999998</v>
      </c>
      <c r="AS509" s="1">
        <v>42738</v>
      </c>
      <c r="AT509">
        <v>2.9508999999999999</v>
      </c>
      <c r="AU509" s="1">
        <v>42738</v>
      </c>
      <c r="AV509">
        <v>20408040.91</v>
      </c>
      <c r="AY509" s="1">
        <v>42738</v>
      </c>
      <c r="AZ509">
        <v>0.98</v>
      </c>
      <c r="BA509" s="1">
        <v>42738</v>
      </c>
      <c r="BB509">
        <v>48.16</v>
      </c>
      <c r="BE509" s="1">
        <v>42711</v>
      </c>
      <c r="BF509">
        <v>-0.11899999999999999</v>
      </c>
      <c r="BG509" s="1">
        <v>42711</v>
      </c>
      <c r="BH509">
        <v>0.17</v>
      </c>
      <c r="BI509" s="1">
        <v>42711</v>
      </c>
      <c r="BJ509">
        <v>-0.2</v>
      </c>
      <c r="BK509" s="1">
        <v>42711</v>
      </c>
      <c r="BL509">
        <v>-0.11</v>
      </c>
      <c r="BM509" s="1">
        <v>42711</v>
      </c>
      <c r="BN509">
        <v>99.99</v>
      </c>
      <c r="CA509" s="1">
        <v>42711</v>
      </c>
      <c r="CB509">
        <v>0.71</v>
      </c>
      <c r="CC509" s="1">
        <v>42741</v>
      </c>
      <c r="CD509">
        <v>3.83</v>
      </c>
      <c r="CE509" s="1">
        <v>42741</v>
      </c>
      <c r="CF509">
        <v>0.43740899999999999</v>
      </c>
      <c r="CG509" s="1">
        <v>42738</v>
      </c>
      <c r="CH509">
        <v>12.85</v>
      </c>
      <c r="CI509" s="1">
        <v>42738</v>
      </c>
      <c r="CJ509">
        <v>0.85099999999999998</v>
      </c>
      <c r="CK509" s="1">
        <v>42716</v>
      </c>
      <c r="CL509">
        <v>-2.0000000000000001E-4</v>
      </c>
      <c r="CM509" s="1">
        <v>42738</v>
      </c>
      <c r="CN509">
        <v>778.9</v>
      </c>
      <c r="CO509" s="1">
        <v>42738</v>
      </c>
      <c r="CP509">
        <v>2442.7800000000002</v>
      </c>
      <c r="CQ509" s="1">
        <v>42738</v>
      </c>
      <c r="CR509">
        <v>2442.7800000000002</v>
      </c>
      <c r="CS509" s="1">
        <v>42738</v>
      </c>
      <c r="CT509">
        <v>2257.83</v>
      </c>
      <c r="CU509" s="1">
        <v>42738</v>
      </c>
      <c r="CV509">
        <v>2257.83</v>
      </c>
      <c r="CW509" s="1">
        <v>42738</v>
      </c>
      <c r="CX509">
        <v>2257.83</v>
      </c>
      <c r="CY509" s="1">
        <v>42738</v>
      </c>
      <c r="CZ509">
        <v>2257.83</v>
      </c>
      <c r="DA509" s="1">
        <v>42738</v>
      </c>
      <c r="DB509">
        <v>2257.83</v>
      </c>
      <c r="DC509" s="1">
        <v>42739</v>
      </c>
      <c r="DD509">
        <v>579</v>
      </c>
      <c r="DE509" s="1">
        <v>42739</v>
      </c>
      <c r="DF509">
        <v>100</v>
      </c>
      <c r="DG509" s="1">
        <v>42738</v>
      </c>
      <c r="DH509">
        <v>649219406</v>
      </c>
      <c r="DI509" s="1">
        <v>42738</v>
      </c>
      <c r="DJ509">
        <v>21.1934</v>
      </c>
      <c r="DM509" s="1">
        <v>42711</v>
      </c>
      <c r="DN509">
        <v>113.81</v>
      </c>
      <c r="DO509" s="1">
        <v>42738</v>
      </c>
      <c r="DP509">
        <v>2.11</v>
      </c>
      <c r="DQ509" s="1">
        <v>42711</v>
      </c>
      <c r="DR509">
        <v>48.84</v>
      </c>
      <c r="DS509" s="1">
        <v>42711</v>
      </c>
      <c r="DT509">
        <v>0.49740000000000001</v>
      </c>
      <c r="DU509" s="1">
        <v>42711</v>
      </c>
      <c r="DV509">
        <v>1.49</v>
      </c>
      <c r="DW509" s="1">
        <v>42745</v>
      </c>
      <c r="DX509">
        <v>26.17</v>
      </c>
    </row>
    <row r="510" spans="1:128" x14ac:dyDescent="0.25">
      <c r="A510" s="1">
        <v>42712</v>
      </c>
      <c r="B510">
        <v>2.4079999999999999</v>
      </c>
      <c r="C510" s="1">
        <v>42712</v>
      </c>
      <c r="D510">
        <v>1.1120000000000001</v>
      </c>
      <c r="E510" s="1">
        <v>42934</v>
      </c>
      <c r="F510">
        <v>-0.21199999999999999</v>
      </c>
      <c r="I510" s="1">
        <v>42734</v>
      </c>
      <c r="J510">
        <v>166.65</v>
      </c>
      <c r="K510" s="1">
        <v>43301</v>
      </c>
      <c r="L510">
        <v>15</v>
      </c>
      <c r="M510" s="1">
        <v>42719</v>
      </c>
      <c r="N510">
        <v>64.400000000000006</v>
      </c>
      <c r="O510" s="1">
        <v>42723</v>
      </c>
      <c r="P510">
        <v>23.2</v>
      </c>
      <c r="S510" s="1">
        <v>42734</v>
      </c>
      <c r="T510">
        <v>5535.5</v>
      </c>
      <c r="AG510" s="1">
        <v>42745</v>
      </c>
      <c r="AH510">
        <v>926</v>
      </c>
      <c r="AI510" s="1">
        <v>42739</v>
      </c>
      <c r="AJ510">
        <v>4.8899999999999997</v>
      </c>
      <c r="AK510" s="1">
        <v>42712</v>
      </c>
      <c r="AL510">
        <v>13.2781</v>
      </c>
      <c r="AM510" s="1">
        <v>42712</v>
      </c>
      <c r="AN510">
        <v>0.35</v>
      </c>
      <c r="AO510" s="1">
        <v>42739</v>
      </c>
      <c r="AP510">
        <v>2.0068999999999999</v>
      </c>
      <c r="AQ510" s="1">
        <v>42739</v>
      </c>
      <c r="AR510">
        <v>20.45</v>
      </c>
      <c r="AS510" s="1">
        <v>42739</v>
      </c>
      <c r="AT510">
        <v>2.9689999999999999</v>
      </c>
      <c r="AU510" s="1">
        <v>42739</v>
      </c>
      <c r="AV510">
        <v>20554502.530000001</v>
      </c>
      <c r="AY510" s="1">
        <v>42739</v>
      </c>
      <c r="AZ510">
        <v>0.87</v>
      </c>
      <c r="BA510" s="1">
        <v>42739</v>
      </c>
      <c r="BB510">
        <v>140.96</v>
      </c>
      <c r="BE510" s="1">
        <v>42712</v>
      </c>
      <c r="BF510">
        <v>-8.1000000000000003E-2</v>
      </c>
      <c r="BG510" s="1">
        <v>42712</v>
      </c>
      <c r="BH510">
        <v>0.15</v>
      </c>
      <c r="BI510" s="1">
        <v>42712</v>
      </c>
      <c r="BJ510">
        <v>-0.24</v>
      </c>
      <c r="BK510" s="1">
        <v>42712</v>
      </c>
      <c r="BL510">
        <v>-0.1</v>
      </c>
      <c r="BM510" s="1">
        <v>42712</v>
      </c>
      <c r="BN510">
        <v>100.02</v>
      </c>
      <c r="CA510" s="1">
        <v>42712</v>
      </c>
      <c r="CB510">
        <v>0.72</v>
      </c>
      <c r="CC510" s="1">
        <v>42744</v>
      </c>
      <c r="CD510">
        <v>3.88</v>
      </c>
      <c r="CE510" s="1">
        <v>42744</v>
      </c>
      <c r="CF510">
        <v>0.44095499999999999</v>
      </c>
      <c r="CG510" s="1">
        <v>42739</v>
      </c>
      <c r="CH510">
        <v>11.85</v>
      </c>
      <c r="CI510" s="1">
        <v>42739</v>
      </c>
      <c r="CJ510">
        <v>0.5948</v>
      </c>
      <c r="CK510" s="1">
        <v>42717</v>
      </c>
      <c r="CL510">
        <v>0.20630000000000001</v>
      </c>
      <c r="CM510" s="1">
        <v>42739</v>
      </c>
      <c r="CN510">
        <v>736.81</v>
      </c>
      <c r="CO510" s="1">
        <v>42739</v>
      </c>
      <c r="CP510">
        <v>2583.7399999999998</v>
      </c>
      <c r="CQ510" s="1">
        <v>42739</v>
      </c>
      <c r="CR510">
        <v>2583.7399999999998</v>
      </c>
      <c r="CS510" s="1">
        <v>42739</v>
      </c>
      <c r="CT510">
        <v>2270.75</v>
      </c>
      <c r="CU510" s="1">
        <v>42739</v>
      </c>
      <c r="CV510">
        <v>2270.75</v>
      </c>
      <c r="CW510" s="1">
        <v>42739</v>
      </c>
      <c r="CX510">
        <v>2270.75</v>
      </c>
      <c r="CY510" s="1">
        <v>42739</v>
      </c>
      <c r="CZ510">
        <v>2270.75</v>
      </c>
      <c r="DA510" s="1">
        <v>42739</v>
      </c>
      <c r="DB510">
        <v>2270.75</v>
      </c>
      <c r="DC510" s="1">
        <v>42740</v>
      </c>
      <c r="DD510">
        <v>479</v>
      </c>
      <c r="DE510" s="1">
        <v>42740</v>
      </c>
      <c r="DF510">
        <v>106</v>
      </c>
      <c r="DG510" s="1">
        <v>42739</v>
      </c>
      <c r="DH510">
        <v>573172248</v>
      </c>
      <c r="DI510" s="1">
        <v>42739</v>
      </c>
      <c r="DJ510">
        <v>21.3355</v>
      </c>
      <c r="DM510" s="1">
        <v>42712</v>
      </c>
      <c r="DN510">
        <v>113.81</v>
      </c>
      <c r="DO510" s="1">
        <v>42739</v>
      </c>
      <c r="DP510">
        <v>2.1</v>
      </c>
      <c r="DQ510" s="1">
        <v>42712</v>
      </c>
      <c r="DR510">
        <v>48.84</v>
      </c>
      <c r="DS510" s="1">
        <v>42712</v>
      </c>
      <c r="DT510">
        <v>0.50249999999999995</v>
      </c>
      <c r="DU510" s="1">
        <v>42712</v>
      </c>
      <c r="DV510">
        <v>1.49</v>
      </c>
      <c r="DW510" s="1">
        <v>42746</v>
      </c>
      <c r="DX510">
        <v>25.8</v>
      </c>
    </row>
    <row r="511" spans="1:128" x14ac:dyDescent="0.25">
      <c r="A511" s="1">
        <v>42713</v>
      </c>
      <c r="B511">
        <v>2.468</v>
      </c>
      <c r="C511" s="1">
        <v>42713</v>
      </c>
      <c r="D511">
        <v>1.135</v>
      </c>
      <c r="E511" s="1">
        <v>42935</v>
      </c>
      <c r="F511">
        <v>-0.155</v>
      </c>
      <c r="I511" s="1">
        <v>42738</v>
      </c>
      <c r="J511">
        <v>167.69</v>
      </c>
      <c r="K511" s="1">
        <v>43304</v>
      </c>
      <c r="L511">
        <v>15</v>
      </c>
      <c r="M511" s="1">
        <v>42720</v>
      </c>
      <c r="N511">
        <v>63.3</v>
      </c>
      <c r="O511" s="1">
        <v>42724</v>
      </c>
      <c r="P511">
        <v>23.3</v>
      </c>
      <c r="S511" s="1">
        <v>42738</v>
      </c>
      <c r="T511">
        <v>5500</v>
      </c>
      <c r="AG511" s="1">
        <v>42746</v>
      </c>
      <c r="AH511">
        <v>894</v>
      </c>
      <c r="AI511" s="1">
        <v>42740</v>
      </c>
      <c r="AJ511">
        <v>4.8899999999999997</v>
      </c>
      <c r="AK511" s="1">
        <v>42713</v>
      </c>
      <c r="AL511">
        <v>13.339499999999999</v>
      </c>
      <c r="AM511" s="1">
        <v>42713</v>
      </c>
      <c r="AN511">
        <v>0.35</v>
      </c>
      <c r="AO511" s="1">
        <v>42740</v>
      </c>
      <c r="AP511">
        <v>2.0042</v>
      </c>
      <c r="AQ511" s="1">
        <v>42740</v>
      </c>
      <c r="AR511">
        <v>20.440000000000001</v>
      </c>
      <c r="AS511" s="1">
        <v>42740</v>
      </c>
      <c r="AT511">
        <v>2.9651000000000001</v>
      </c>
      <c r="AU511" s="1">
        <v>42740</v>
      </c>
      <c r="AV511">
        <v>20503453.329999998</v>
      </c>
      <c r="AY511" s="1">
        <v>42740</v>
      </c>
      <c r="AZ511">
        <v>1.1599999999999999</v>
      </c>
      <c r="BA511" s="1">
        <v>42740</v>
      </c>
      <c r="BB511">
        <v>96.9</v>
      </c>
      <c r="BE511" s="1">
        <v>42713</v>
      </c>
      <c r="BF511">
        <v>-5.0000000000000001E-3</v>
      </c>
      <c r="BG511" s="1">
        <v>42713</v>
      </c>
      <c r="BH511">
        <v>0.14000000000000001</v>
      </c>
      <c r="BI511" s="1">
        <v>42713</v>
      </c>
      <c r="BJ511">
        <v>-0.21</v>
      </c>
      <c r="BK511" s="1">
        <v>42713</v>
      </c>
      <c r="BL511">
        <v>-0.13</v>
      </c>
      <c r="BM511" s="1">
        <v>42713</v>
      </c>
      <c r="BN511">
        <v>100.03</v>
      </c>
      <c r="CA511" s="1">
        <v>42713</v>
      </c>
      <c r="CB511">
        <v>0.72</v>
      </c>
      <c r="CC511" s="1">
        <v>42745</v>
      </c>
      <c r="CD511">
        <v>3.88</v>
      </c>
      <c r="CE511" s="1">
        <v>42745</v>
      </c>
      <c r="CF511">
        <v>0.440911</v>
      </c>
      <c r="CG511" s="1">
        <v>42740</v>
      </c>
      <c r="CH511">
        <v>11.67</v>
      </c>
      <c r="CI511" s="1">
        <v>42740</v>
      </c>
      <c r="CJ511">
        <v>-7.5800000000000006E-2</v>
      </c>
      <c r="CK511" s="1">
        <v>42718</v>
      </c>
      <c r="CL511">
        <v>-0.1159</v>
      </c>
      <c r="CM511" s="1">
        <v>42740</v>
      </c>
      <c r="CN511">
        <v>724.53</v>
      </c>
      <c r="CO511" s="1">
        <v>42740</v>
      </c>
      <c r="CP511">
        <v>2680.64</v>
      </c>
      <c r="CQ511" s="1">
        <v>42740</v>
      </c>
      <c r="CR511">
        <v>2680.64</v>
      </c>
      <c r="CS511" s="1">
        <v>42740</v>
      </c>
      <c r="CT511">
        <v>2269</v>
      </c>
      <c r="CU511" s="1">
        <v>42740</v>
      </c>
      <c r="CV511">
        <v>2269</v>
      </c>
      <c r="CW511" s="1">
        <v>42740</v>
      </c>
      <c r="CX511">
        <v>2269</v>
      </c>
      <c r="CY511" s="1">
        <v>42740</v>
      </c>
      <c r="CZ511">
        <v>2269</v>
      </c>
      <c r="DA511" s="1">
        <v>42740</v>
      </c>
      <c r="DB511">
        <v>2269</v>
      </c>
      <c r="DC511" s="1">
        <v>42741</v>
      </c>
      <c r="DD511">
        <v>412</v>
      </c>
      <c r="DE511" s="1">
        <v>42741</v>
      </c>
      <c r="DF511">
        <v>105</v>
      </c>
      <c r="DG511" s="1">
        <v>42740</v>
      </c>
      <c r="DH511">
        <v>573475802</v>
      </c>
      <c r="DI511" s="1">
        <v>42740</v>
      </c>
      <c r="DJ511">
        <v>21.305599999999998</v>
      </c>
      <c r="DM511" s="1">
        <v>42713</v>
      </c>
      <c r="DN511">
        <v>113.8</v>
      </c>
      <c r="DO511" s="1">
        <v>42740</v>
      </c>
      <c r="DP511">
        <v>2.1</v>
      </c>
      <c r="DQ511" s="1">
        <v>42713</v>
      </c>
      <c r="DR511">
        <v>48.94</v>
      </c>
      <c r="DS511" s="1">
        <v>42713</v>
      </c>
      <c r="DT511">
        <v>0.53300000000000003</v>
      </c>
      <c r="DU511" s="1">
        <v>42713</v>
      </c>
      <c r="DV511">
        <v>1.49</v>
      </c>
      <c r="DW511" s="1">
        <v>42748</v>
      </c>
      <c r="DX511">
        <v>28.31</v>
      </c>
    </row>
    <row r="512" spans="1:128" x14ac:dyDescent="0.25">
      <c r="A512" s="1">
        <v>42716</v>
      </c>
      <c r="B512">
        <v>2.472</v>
      </c>
      <c r="C512" s="1">
        <v>42716</v>
      </c>
      <c r="D512">
        <v>1.143</v>
      </c>
      <c r="E512" s="1">
        <v>42936</v>
      </c>
      <c r="F512">
        <v>-0.17599999999999999</v>
      </c>
      <c r="I512" s="1">
        <v>42739</v>
      </c>
      <c r="J512">
        <v>166.33</v>
      </c>
      <c r="K512" s="1">
        <v>43305</v>
      </c>
      <c r="L512">
        <v>15</v>
      </c>
      <c r="M512" s="1">
        <v>42723</v>
      </c>
      <c r="N512">
        <v>60.6</v>
      </c>
      <c r="O512" s="1">
        <v>42725</v>
      </c>
      <c r="P512">
        <v>22.8</v>
      </c>
      <c r="S512" s="1">
        <v>42739</v>
      </c>
      <c r="T512">
        <v>5644</v>
      </c>
      <c r="AG512" s="1">
        <v>42747</v>
      </c>
      <c r="AH512">
        <v>892</v>
      </c>
      <c r="AI512" s="1">
        <v>42741</v>
      </c>
      <c r="AJ512">
        <v>4.88</v>
      </c>
      <c r="AK512" s="1">
        <v>42716</v>
      </c>
      <c r="AL512">
        <v>13.3241</v>
      </c>
      <c r="AM512" s="1">
        <v>42716</v>
      </c>
      <c r="AN512">
        <v>0.35</v>
      </c>
      <c r="AO512" s="1">
        <v>42741</v>
      </c>
      <c r="AP512">
        <v>2.0116000000000001</v>
      </c>
      <c r="AQ512" s="1">
        <v>42741</v>
      </c>
      <c r="AR512">
        <v>20.51</v>
      </c>
      <c r="AS512" s="1">
        <v>42741</v>
      </c>
      <c r="AT512">
        <v>2.9759000000000002</v>
      </c>
      <c r="AU512" s="1">
        <v>42741</v>
      </c>
      <c r="AV512">
        <v>20578942.739999998</v>
      </c>
      <c r="AY512" s="1">
        <v>42741</v>
      </c>
      <c r="AZ512">
        <v>0.97</v>
      </c>
      <c r="BA512" s="1">
        <v>42741</v>
      </c>
      <c r="BB512">
        <v>66.55</v>
      </c>
      <c r="BE512" s="1">
        <v>42716</v>
      </c>
      <c r="BF512">
        <v>-9.4E-2</v>
      </c>
      <c r="BG512" s="1">
        <v>42716</v>
      </c>
      <c r="BH512">
        <v>0.17</v>
      </c>
      <c r="BI512" s="1">
        <v>42716</v>
      </c>
      <c r="BJ512">
        <v>-0.21</v>
      </c>
      <c r="BK512" s="1">
        <v>42716</v>
      </c>
      <c r="BL512">
        <v>-0.04</v>
      </c>
      <c r="BM512" s="1">
        <v>42716</v>
      </c>
      <c r="BN512">
        <v>100.02</v>
      </c>
      <c r="CA512" s="1">
        <v>42716</v>
      </c>
      <c r="CB512">
        <v>0.74</v>
      </c>
      <c r="CC512" s="1">
        <v>42746</v>
      </c>
      <c r="CD512">
        <v>3.89</v>
      </c>
      <c r="CE512" s="1">
        <v>42746</v>
      </c>
      <c r="CF512">
        <v>0.43943100000000002</v>
      </c>
      <c r="CG512" s="1">
        <v>42741</v>
      </c>
      <c r="CH512">
        <v>11.32</v>
      </c>
      <c r="CI512" s="1">
        <v>42741</v>
      </c>
      <c r="CJ512">
        <v>0.38250000000000001</v>
      </c>
      <c r="CK512" s="1">
        <v>42719</v>
      </c>
      <c r="CL512">
        <v>9.4E-2</v>
      </c>
      <c r="CM512" s="1">
        <v>42741</v>
      </c>
      <c r="CN512">
        <v>585.19000000000005</v>
      </c>
      <c r="CO512" s="1">
        <v>42741</v>
      </c>
      <c r="CP512">
        <v>2747.19</v>
      </c>
      <c r="CQ512" s="1">
        <v>42741</v>
      </c>
      <c r="CR512">
        <v>2747.19</v>
      </c>
      <c r="CS512" s="1">
        <v>42741</v>
      </c>
      <c r="CT512">
        <v>2276.98</v>
      </c>
      <c r="CU512" s="1">
        <v>42741</v>
      </c>
      <c r="CV512">
        <v>2276.98</v>
      </c>
      <c r="CW512" s="1">
        <v>42741</v>
      </c>
      <c r="CX512">
        <v>2276.98</v>
      </c>
      <c r="CY512" s="1">
        <v>42741</v>
      </c>
      <c r="CZ512">
        <v>2276.98</v>
      </c>
      <c r="DA512" s="1">
        <v>42741</v>
      </c>
      <c r="DB512">
        <v>2276.98</v>
      </c>
      <c r="DC512" s="1">
        <v>42744</v>
      </c>
      <c r="DD512">
        <v>304</v>
      </c>
      <c r="DE512" s="1">
        <v>42744</v>
      </c>
      <c r="DF512">
        <v>109</v>
      </c>
      <c r="DG512" s="1">
        <v>42741</v>
      </c>
      <c r="DH512">
        <v>485214839</v>
      </c>
      <c r="DI512" s="1">
        <v>42741</v>
      </c>
      <c r="DJ512">
        <v>21.384399999999999</v>
      </c>
      <c r="DM512" s="1">
        <v>42716</v>
      </c>
      <c r="DN512">
        <v>113.85</v>
      </c>
      <c r="DO512" s="1">
        <v>42741</v>
      </c>
      <c r="DP512">
        <v>2.09</v>
      </c>
      <c r="DQ512" s="1">
        <v>42716</v>
      </c>
      <c r="DR512">
        <v>48.97</v>
      </c>
      <c r="DS512" s="1">
        <v>42716</v>
      </c>
      <c r="DT512">
        <v>0.50249999999999995</v>
      </c>
      <c r="DU512" s="1">
        <v>42716</v>
      </c>
      <c r="DV512">
        <v>1.49</v>
      </c>
      <c r="DW512" s="1">
        <v>42752</v>
      </c>
      <c r="DX512">
        <v>30.74</v>
      </c>
    </row>
    <row r="513" spans="1:128" x14ac:dyDescent="0.25">
      <c r="A513" s="1">
        <v>42717</v>
      </c>
      <c r="B513">
        <v>2.472</v>
      </c>
      <c r="C513" s="1">
        <v>42717</v>
      </c>
      <c r="D513">
        <v>1.1659999999999999</v>
      </c>
      <c r="E513" s="1">
        <v>42940</v>
      </c>
      <c r="F513">
        <v>-0.186</v>
      </c>
      <c r="I513" s="1">
        <v>42740</v>
      </c>
      <c r="J513">
        <v>169.11</v>
      </c>
      <c r="K513" s="1">
        <v>43306</v>
      </c>
      <c r="L513">
        <v>15</v>
      </c>
      <c r="M513" s="1">
        <v>42724</v>
      </c>
      <c r="N513">
        <v>58.8</v>
      </c>
      <c r="O513" s="1">
        <v>42726</v>
      </c>
      <c r="P513">
        <v>21</v>
      </c>
      <c r="S513" s="1">
        <v>42740</v>
      </c>
      <c r="T513">
        <v>5580</v>
      </c>
      <c r="AG513" s="1">
        <v>42748</v>
      </c>
      <c r="AH513">
        <v>910</v>
      </c>
      <c r="AI513" s="1">
        <v>42744</v>
      </c>
      <c r="AJ513">
        <v>4.8899999999999997</v>
      </c>
      <c r="AK513" s="1">
        <v>42717</v>
      </c>
      <c r="AL513">
        <v>13.4056</v>
      </c>
      <c r="AM513" s="1">
        <v>42717</v>
      </c>
      <c r="AN513">
        <v>0.34</v>
      </c>
      <c r="AO513" s="1">
        <v>42744</v>
      </c>
      <c r="AP513">
        <v>2.0045999999999999</v>
      </c>
      <c r="AQ513" s="1">
        <v>42744</v>
      </c>
      <c r="AR513">
        <v>20.440000000000001</v>
      </c>
      <c r="AS513" s="1">
        <v>42744</v>
      </c>
      <c r="AT513">
        <v>2.9658000000000002</v>
      </c>
      <c r="AU513" s="1">
        <v>42744</v>
      </c>
      <c r="AV513">
        <v>20508712.289999999</v>
      </c>
      <c r="AY513" s="1">
        <v>42744</v>
      </c>
      <c r="AZ513">
        <v>1</v>
      </c>
      <c r="BA513" s="1">
        <v>42744</v>
      </c>
      <c r="BB513">
        <v>5.16</v>
      </c>
      <c r="BE513" s="1">
        <v>42717</v>
      </c>
      <c r="BF513">
        <v>-8.7999999999999995E-2</v>
      </c>
      <c r="BG513" s="1">
        <v>42717</v>
      </c>
      <c r="BH513">
        <v>0.16</v>
      </c>
      <c r="BI513" s="1">
        <v>42717</v>
      </c>
      <c r="BJ513">
        <v>-0.26</v>
      </c>
      <c r="BK513" s="1">
        <v>42717</v>
      </c>
      <c r="BL513">
        <v>-0.02</v>
      </c>
      <c r="BM513" s="1">
        <v>42717</v>
      </c>
      <c r="BN513">
        <v>99.97</v>
      </c>
      <c r="CA513" s="1">
        <v>42717</v>
      </c>
      <c r="CB513">
        <v>0.73</v>
      </c>
      <c r="CC513" s="1">
        <v>42747</v>
      </c>
      <c r="CD513">
        <v>3.91</v>
      </c>
      <c r="CE513" s="1">
        <v>42747</v>
      </c>
      <c r="CF513">
        <v>0.43614199999999997</v>
      </c>
      <c r="CG513" s="1">
        <v>42744</v>
      </c>
      <c r="CH513">
        <v>11.56</v>
      </c>
      <c r="CI513" s="1">
        <v>42744</v>
      </c>
      <c r="CJ513">
        <v>-0.35449999999999998</v>
      </c>
      <c r="CK513" s="1">
        <v>42720</v>
      </c>
      <c r="CL513">
        <v>-0.71730000000000005</v>
      </c>
      <c r="CM513" s="1">
        <v>42744</v>
      </c>
      <c r="CN513">
        <v>654.71</v>
      </c>
      <c r="CO513" s="1">
        <v>42744</v>
      </c>
      <c r="CP513">
        <v>2752.36</v>
      </c>
      <c r="CQ513" s="1">
        <v>42744</v>
      </c>
      <c r="CR513">
        <v>2752.36</v>
      </c>
      <c r="CS513" s="1">
        <v>42744</v>
      </c>
      <c r="CT513">
        <v>2268.9</v>
      </c>
      <c r="CU513" s="1">
        <v>42744</v>
      </c>
      <c r="CV513">
        <v>2268.9</v>
      </c>
      <c r="CW513" s="1">
        <v>42744</v>
      </c>
      <c r="CX513">
        <v>2268.9</v>
      </c>
      <c r="CY513" s="1">
        <v>42744</v>
      </c>
      <c r="CZ513">
        <v>2268.9</v>
      </c>
      <c r="DA513" s="1">
        <v>42744</v>
      </c>
      <c r="DB513">
        <v>2268.9</v>
      </c>
      <c r="DC513" s="1">
        <v>42745</v>
      </c>
      <c r="DD513">
        <v>440</v>
      </c>
      <c r="DE513" s="1">
        <v>42745</v>
      </c>
      <c r="DF513">
        <v>123</v>
      </c>
      <c r="DG513" s="1">
        <v>42744</v>
      </c>
      <c r="DH513">
        <v>532332873</v>
      </c>
      <c r="DI513" s="1">
        <v>42744</v>
      </c>
      <c r="DJ513">
        <v>21.3108</v>
      </c>
      <c r="DM513" s="1">
        <v>42717</v>
      </c>
      <c r="DN513">
        <v>113.85</v>
      </c>
      <c r="DO513" s="1">
        <v>42744</v>
      </c>
      <c r="DP513">
        <v>2.1</v>
      </c>
      <c r="DQ513" s="1">
        <v>42717</v>
      </c>
      <c r="DR513">
        <v>48.98</v>
      </c>
      <c r="DS513" s="1">
        <v>42717</v>
      </c>
      <c r="DT513">
        <v>0.53300000000000003</v>
      </c>
      <c r="DU513" s="1">
        <v>42717</v>
      </c>
      <c r="DV513">
        <v>1.49</v>
      </c>
      <c r="DW513" s="1">
        <v>42753</v>
      </c>
      <c r="DX513">
        <v>33</v>
      </c>
    </row>
    <row r="514" spans="1:128" x14ac:dyDescent="0.25">
      <c r="A514" s="1">
        <v>42718</v>
      </c>
      <c r="B514">
        <v>2.5720000000000001</v>
      </c>
      <c r="C514" s="1">
        <v>42718</v>
      </c>
      <c r="D514">
        <v>1.2689999999999999</v>
      </c>
      <c r="E514" s="1">
        <v>42941</v>
      </c>
      <c r="F514">
        <v>-0.13100000000000001</v>
      </c>
      <c r="I514" s="1">
        <v>42741</v>
      </c>
      <c r="J514">
        <v>168.17</v>
      </c>
      <c r="K514" s="1">
        <v>43307</v>
      </c>
      <c r="L514">
        <v>15</v>
      </c>
      <c r="M514" s="1">
        <v>42725</v>
      </c>
      <c r="N514">
        <v>56.7</v>
      </c>
      <c r="O514" s="1">
        <v>42727</v>
      </c>
      <c r="P514">
        <v>25.6</v>
      </c>
      <c r="S514" s="1">
        <v>42741</v>
      </c>
      <c r="T514">
        <v>5590</v>
      </c>
      <c r="AG514" s="1">
        <v>42751</v>
      </c>
      <c r="AH514">
        <v>925</v>
      </c>
      <c r="AI514" s="1">
        <v>42745</v>
      </c>
      <c r="AJ514">
        <v>4.8899999999999997</v>
      </c>
      <c r="AK514" s="1">
        <v>42718</v>
      </c>
      <c r="AL514">
        <v>13.3071</v>
      </c>
      <c r="AM514" s="1">
        <v>42718</v>
      </c>
      <c r="AN514">
        <v>0.35</v>
      </c>
      <c r="AO514" s="1">
        <v>42745</v>
      </c>
      <c r="AP514">
        <v>2.0049000000000001</v>
      </c>
      <c r="AQ514" s="1">
        <v>42745</v>
      </c>
      <c r="AR514">
        <v>20.440000000000001</v>
      </c>
      <c r="AS514" s="1">
        <v>42745</v>
      </c>
      <c r="AT514">
        <v>2.9661</v>
      </c>
      <c r="AU514" s="1">
        <v>42745</v>
      </c>
      <c r="AV514">
        <v>20510881.02</v>
      </c>
      <c r="AY514" s="1">
        <v>42745</v>
      </c>
      <c r="AZ514">
        <v>0.89</v>
      </c>
      <c r="BA514" s="1">
        <v>42745</v>
      </c>
      <c r="BB514">
        <v>38.1</v>
      </c>
      <c r="BE514" s="1">
        <v>42718</v>
      </c>
      <c r="BF514">
        <v>-6.6000000000000003E-2</v>
      </c>
      <c r="BG514" s="1">
        <v>42718</v>
      </c>
      <c r="BH514">
        <v>0.19</v>
      </c>
      <c r="BI514" s="1">
        <v>42718</v>
      </c>
      <c r="BJ514">
        <v>-0.22</v>
      </c>
      <c r="BK514" s="1">
        <v>42718</v>
      </c>
      <c r="BL514">
        <v>0.06</v>
      </c>
      <c r="BM514" s="1">
        <v>42718</v>
      </c>
      <c r="BN514">
        <v>100.06</v>
      </c>
      <c r="CA514" s="1">
        <v>42718</v>
      </c>
      <c r="CB514">
        <v>0.72</v>
      </c>
      <c r="CC514" s="1">
        <v>42748</v>
      </c>
      <c r="CD514">
        <v>3.89</v>
      </c>
      <c r="CE514" s="1">
        <v>42748</v>
      </c>
      <c r="CF514">
        <v>0.44613999999999998</v>
      </c>
      <c r="CG514" s="1">
        <v>42745</v>
      </c>
      <c r="CH514">
        <v>11.49</v>
      </c>
      <c r="CI514" s="1">
        <v>42745</v>
      </c>
      <c r="CJ514">
        <v>6.9999999999999999E-4</v>
      </c>
      <c r="CK514" s="1">
        <v>42723</v>
      </c>
      <c r="CL514">
        <v>1.0839000000000001</v>
      </c>
      <c r="CM514" s="1">
        <v>42745</v>
      </c>
      <c r="CN514">
        <v>740.71</v>
      </c>
      <c r="CO514" s="1">
        <v>42745</v>
      </c>
      <c r="CP514">
        <v>2790.46</v>
      </c>
      <c r="CQ514" s="1">
        <v>42745</v>
      </c>
      <c r="CR514">
        <v>2790.46</v>
      </c>
      <c r="CS514" s="1">
        <v>42745</v>
      </c>
      <c r="CT514">
        <v>2268.9</v>
      </c>
      <c r="CU514" s="1">
        <v>42745</v>
      </c>
      <c r="CV514">
        <v>2268.9</v>
      </c>
      <c r="CW514" s="1">
        <v>42745</v>
      </c>
      <c r="CX514">
        <v>2268.9</v>
      </c>
      <c r="CY514" s="1">
        <v>42745</v>
      </c>
      <c r="CZ514">
        <v>2268.9</v>
      </c>
      <c r="DA514" s="1">
        <v>42745</v>
      </c>
      <c r="DB514">
        <v>2268.9</v>
      </c>
      <c r="DC514" s="1">
        <v>42746</v>
      </c>
      <c r="DD514">
        <v>504</v>
      </c>
      <c r="DE514" s="1">
        <v>42746</v>
      </c>
      <c r="DF514">
        <v>154</v>
      </c>
      <c r="DG514" s="1">
        <v>42745</v>
      </c>
      <c r="DH514">
        <v>596464372</v>
      </c>
      <c r="DI514" s="1">
        <v>42745</v>
      </c>
      <c r="DJ514">
        <v>21.313099999999999</v>
      </c>
      <c r="DM514" s="1">
        <v>42718</v>
      </c>
      <c r="DN514">
        <v>113.85</v>
      </c>
      <c r="DO514" s="1">
        <v>42745</v>
      </c>
      <c r="DP514">
        <v>2.1</v>
      </c>
      <c r="DQ514" s="1">
        <v>42718</v>
      </c>
      <c r="DR514">
        <v>48.99</v>
      </c>
      <c r="DS514" s="1">
        <v>42718</v>
      </c>
      <c r="DT514">
        <v>0.53300000000000003</v>
      </c>
      <c r="DU514" s="1">
        <v>42718</v>
      </c>
      <c r="DV514">
        <v>1.49</v>
      </c>
      <c r="DW514" s="1">
        <v>42754</v>
      </c>
      <c r="DX514">
        <v>32.619999999999997</v>
      </c>
    </row>
    <row r="515" spans="1:128" x14ac:dyDescent="0.25">
      <c r="A515" s="1">
        <v>42719</v>
      </c>
      <c r="B515">
        <v>2.5979999999999999</v>
      </c>
      <c r="C515" s="1">
        <v>42719</v>
      </c>
      <c r="D515">
        <v>1.2749999999999999</v>
      </c>
      <c r="E515" s="1">
        <v>42942</v>
      </c>
      <c r="F515">
        <v>-0.13300000000000001</v>
      </c>
      <c r="I515" s="1">
        <v>42744</v>
      </c>
      <c r="J515">
        <v>168.51</v>
      </c>
      <c r="K515" s="1">
        <v>43308</v>
      </c>
      <c r="L515">
        <v>15</v>
      </c>
      <c r="M515" s="1">
        <v>42726</v>
      </c>
      <c r="N515">
        <v>56.3</v>
      </c>
      <c r="O515" s="1">
        <v>42731</v>
      </c>
      <c r="P515">
        <v>24.5</v>
      </c>
      <c r="S515" s="1">
        <v>42744</v>
      </c>
      <c r="T515">
        <v>5591</v>
      </c>
      <c r="AG515" s="1">
        <v>42752</v>
      </c>
      <c r="AH515">
        <v>922</v>
      </c>
      <c r="AI515" s="1">
        <v>42746</v>
      </c>
      <c r="AJ515">
        <v>4.88</v>
      </c>
      <c r="AK515" s="1">
        <v>42719</v>
      </c>
      <c r="AL515">
        <v>13.340999999999999</v>
      </c>
      <c r="AM515" s="1">
        <v>42719</v>
      </c>
      <c r="AN515">
        <v>0.35</v>
      </c>
      <c r="AO515" s="1">
        <v>42746</v>
      </c>
      <c r="AP515">
        <v>2.0102000000000002</v>
      </c>
      <c r="AQ515" s="1">
        <v>42746</v>
      </c>
      <c r="AR515">
        <v>20.5</v>
      </c>
      <c r="AS515" s="1">
        <v>42746</v>
      </c>
      <c r="AT515">
        <v>2.9740000000000002</v>
      </c>
      <c r="AU515" s="1">
        <v>42746</v>
      </c>
      <c r="AV515">
        <v>20565690.920000002</v>
      </c>
      <c r="AY515" s="1">
        <v>42746</v>
      </c>
      <c r="AZ515">
        <v>0.84</v>
      </c>
      <c r="BA515" s="1">
        <v>42746</v>
      </c>
      <c r="BB515">
        <v>78.83</v>
      </c>
      <c r="BE515" s="1">
        <v>42719</v>
      </c>
      <c r="BF515">
        <v>-7.3999999999999996E-2</v>
      </c>
      <c r="BG515" s="1">
        <v>42719</v>
      </c>
      <c r="BH515">
        <v>0.23</v>
      </c>
      <c r="BI515" s="1">
        <v>42719</v>
      </c>
      <c r="BJ515">
        <v>-0.12</v>
      </c>
      <c r="BK515" s="1">
        <v>42719</v>
      </c>
      <c r="BL515">
        <v>0.08</v>
      </c>
      <c r="BM515" s="1">
        <v>42719</v>
      </c>
      <c r="BN515">
        <v>100.09</v>
      </c>
      <c r="CA515" s="1">
        <v>42719</v>
      </c>
      <c r="CB515">
        <v>0.8</v>
      </c>
      <c r="CC515" s="1">
        <v>42752</v>
      </c>
      <c r="CD515">
        <v>3.93</v>
      </c>
      <c r="CE515" s="1">
        <v>42752</v>
      </c>
      <c r="CF515">
        <v>0.44370399999999999</v>
      </c>
      <c r="CG515" s="1">
        <v>42746</v>
      </c>
      <c r="CH515">
        <v>11.26</v>
      </c>
      <c r="CI515" s="1">
        <v>42746</v>
      </c>
      <c r="CJ515">
        <v>0.29239999999999999</v>
      </c>
      <c r="CK515" s="1">
        <v>42724</v>
      </c>
      <c r="CL515">
        <v>-0.5202</v>
      </c>
      <c r="CM515" s="1">
        <v>42746</v>
      </c>
      <c r="CN515">
        <v>668.54</v>
      </c>
      <c r="CO515" s="1">
        <v>42746</v>
      </c>
      <c r="CP515">
        <v>2869.28</v>
      </c>
      <c r="CQ515" s="1">
        <v>42746</v>
      </c>
      <c r="CR515">
        <v>2869.28</v>
      </c>
      <c r="CS515" s="1">
        <v>42746</v>
      </c>
      <c r="CT515">
        <v>2275.3200000000002</v>
      </c>
      <c r="CU515" s="1">
        <v>42746</v>
      </c>
      <c r="CV515">
        <v>2275.3200000000002</v>
      </c>
      <c r="CW515" s="1">
        <v>42746</v>
      </c>
      <c r="CX515">
        <v>2275.3200000000002</v>
      </c>
      <c r="CY515" s="1">
        <v>42746</v>
      </c>
      <c r="CZ515">
        <v>2275.3200000000002</v>
      </c>
      <c r="DA515" s="1">
        <v>42746</v>
      </c>
      <c r="DB515">
        <v>2275.3200000000002</v>
      </c>
      <c r="DC515" s="1">
        <v>42747</v>
      </c>
      <c r="DD515">
        <v>391</v>
      </c>
      <c r="DE515" s="1">
        <v>42747</v>
      </c>
      <c r="DF515">
        <v>105</v>
      </c>
      <c r="DG515" s="1">
        <v>42746</v>
      </c>
      <c r="DH515">
        <v>549467556</v>
      </c>
      <c r="DI515" s="1">
        <v>42746</v>
      </c>
      <c r="DJ515">
        <v>21.369499999999999</v>
      </c>
      <c r="DM515" s="1">
        <v>42719</v>
      </c>
      <c r="DN515">
        <v>113.85</v>
      </c>
      <c r="DO515" s="1">
        <v>42746</v>
      </c>
      <c r="DP515">
        <v>2.1</v>
      </c>
      <c r="DQ515" s="1">
        <v>42719</v>
      </c>
      <c r="DR515">
        <v>49</v>
      </c>
      <c r="DS515" s="1">
        <v>42719</v>
      </c>
      <c r="DT515">
        <v>0.49740000000000001</v>
      </c>
      <c r="DU515" s="1">
        <v>42719</v>
      </c>
      <c r="DV515">
        <v>1.49</v>
      </c>
      <c r="DW515" s="1">
        <v>42755</v>
      </c>
      <c r="DX515">
        <v>32.630000000000003</v>
      </c>
    </row>
    <row r="516" spans="1:128" x14ac:dyDescent="0.25">
      <c r="A516" s="1">
        <v>42720</v>
      </c>
      <c r="B516">
        <v>2.593</v>
      </c>
      <c r="C516" s="1">
        <v>42720</v>
      </c>
      <c r="D516">
        <v>1.254</v>
      </c>
      <c r="E516" s="1">
        <v>42943</v>
      </c>
      <c r="F516">
        <v>-0.159</v>
      </c>
      <c r="I516" s="1">
        <v>42745</v>
      </c>
      <c r="J516">
        <v>172.41</v>
      </c>
      <c r="K516" s="1">
        <v>43311</v>
      </c>
      <c r="L516">
        <v>15</v>
      </c>
      <c r="M516" s="1">
        <v>42727</v>
      </c>
      <c r="N516">
        <v>54.5</v>
      </c>
      <c r="O516" s="1">
        <v>42732</v>
      </c>
      <c r="P516">
        <v>24.3</v>
      </c>
      <c r="S516" s="1">
        <v>42745</v>
      </c>
      <c r="T516">
        <v>5758</v>
      </c>
      <c r="AG516" s="1">
        <v>42753</v>
      </c>
      <c r="AH516">
        <v>952</v>
      </c>
      <c r="AI516" s="1">
        <v>42747</v>
      </c>
      <c r="AJ516">
        <v>4.8899999999999997</v>
      </c>
      <c r="AK516" s="1">
        <v>42720</v>
      </c>
      <c r="AL516">
        <v>13.332000000000001</v>
      </c>
      <c r="AM516" s="1">
        <v>42720</v>
      </c>
      <c r="AN516">
        <v>0.35</v>
      </c>
      <c r="AO516" s="1">
        <v>42747</v>
      </c>
      <c r="AP516">
        <v>2.0064000000000002</v>
      </c>
      <c r="AQ516" s="1">
        <v>42747</v>
      </c>
      <c r="AR516">
        <v>20.440000000000001</v>
      </c>
      <c r="AS516" s="1">
        <v>42747</v>
      </c>
      <c r="AT516">
        <v>2.9662000000000002</v>
      </c>
      <c r="AU516" s="1">
        <v>42747</v>
      </c>
      <c r="AV516">
        <v>20531900.210000001</v>
      </c>
      <c r="AY516" s="1">
        <v>42747</v>
      </c>
      <c r="AZ516">
        <v>1.07</v>
      </c>
      <c r="BA516" s="1">
        <v>42747</v>
      </c>
      <c r="BB516">
        <v>28.4</v>
      </c>
      <c r="BE516" s="1">
        <v>42720</v>
      </c>
      <c r="BF516">
        <v>-0.12</v>
      </c>
      <c r="BG516" s="1">
        <v>42720</v>
      </c>
      <c r="BH516">
        <v>0.26</v>
      </c>
      <c r="BI516" s="1">
        <v>42720</v>
      </c>
      <c r="BJ516">
        <v>-0.16</v>
      </c>
      <c r="BK516" s="1">
        <v>42720</v>
      </c>
      <c r="BL516">
        <v>0.09</v>
      </c>
      <c r="BM516" s="1">
        <v>42720</v>
      </c>
      <c r="BN516">
        <v>100.12</v>
      </c>
      <c r="CA516" s="1">
        <v>42720</v>
      </c>
      <c r="CB516">
        <v>0.85</v>
      </c>
      <c r="CC516" s="1">
        <v>42753</v>
      </c>
      <c r="CD516">
        <v>3.89</v>
      </c>
      <c r="CE516" s="1">
        <v>42753</v>
      </c>
      <c r="CF516">
        <v>0.44989000000000001</v>
      </c>
      <c r="CG516" s="1">
        <v>42747</v>
      </c>
      <c r="CH516">
        <v>11.54</v>
      </c>
      <c r="CI516" s="1">
        <v>42747</v>
      </c>
      <c r="CJ516">
        <v>-0.21240000000000001</v>
      </c>
      <c r="CK516" s="1">
        <v>42725</v>
      </c>
      <c r="CL516">
        <v>0.44569999999999999</v>
      </c>
      <c r="CM516" s="1">
        <v>42747</v>
      </c>
      <c r="CN516">
        <v>626.75</v>
      </c>
      <c r="CO516" s="1">
        <v>42747</v>
      </c>
      <c r="CP516">
        <v>2897.68</v>
      </c>
      <c r="CQ516" s="1">
        <v>42747</v>
      </c>
      <c r="CR516">
        <v>2897.68</v>
      </c>
      <c r="CS516" s="1">
        <v>42747</v>
      </c>
      <c r="CT516">
        <v>2270.44</v>
      </c>
      <c r="CU516" s="1">
        <v>42747</v>
      </c>
      <c r="CV516">
        <v>2270.44</v>
      </c>
      <c r="CW516" s="1">
        <v>42747</v>
      </c>
      <c r="CX516">
        <v>2270.44</v>
      </c>
      <c r="CY516" s="1">
        <v>42747</v>
      </c>
      <c r="CZ516">
        <v>2270.44</v>
      </c>
      <c r="DA516" s="1">
        <v>42747</v>
      </c>
      <c r="DB516">
        <v>2270.44</v>
      </c>
      <c r="DC516" s="1">
        <v>42748</v>
      </c>
      <c r="DD516">
        <v>536</v>
      </c>
      <c r="DE516" s="1">
        <v>42748</v>
      </c>
      <c r="DF516">
        <v>105</v>
      </c>
      <c r="DG516" s="1">
        <v>42747</v>
      </c>
      <c r="DH516">
        <v>478404078</v>
      </c>
      <c r="DI516" s="1">
        <v>42747</v>
      </c>
      <c r="DJ516">
        <v>21.331</v>
      </c>
      <c r="DM516" s="1">
        <v>42720</v>
      </c>
      <c r="DN516">
        <v>113.85</v>
      </c>
      <c r="DO516" s="1">
        <v>42747</v>
      </c>
      <c r="DP516">
        <v>2.1</v>
      </c>
      <c r="DQ516" s="1">
        <v>42720</v>
      </c>
      <c r="DR516">
        <v>49</v>
      </c>
      <c r="DS516" s="1">
        <v>42720</v>
      </c>
      <c r="DT516">
        <v>0.49230000000000002</v>
      </c>
      <c r="DU516" s="1">
        <v>42720</v>
      </c>
      <c r="DV516">
        <v>1.49</v>
      </c>
      <c r="DW516" s="1">
        <v>42758</v>
      </c>
      <c r="DX516">
        <v>31.31</v>
      </c>
    </row>
    <row r="517" spans="1:128" x14ac:dyDescent="0.25">
      <c r="A517" s="1">
        <v>42723</v>
      </c>
      <c r="B517">
        <v>2.5390000000000001</v>
      </c>
      <c r="C517" s="1">
        <v>42723</v>
      </c>
      <c r="D517">
        <v>1.224</v>
      </c>
      <c r="E517" s="1">
        <v>42944</v>
      </c>
      <c r="F517">
        <v>-0.154</v>
      </c>
      <c r="I517" s="1">
        <v>42746</v>
      </c>
      <c r="J517">
        <v>172.81</v>
      </c>
      <c r="K517" s="1">
        <v>43312</v>
      </c>
      <c r="L517">
        <v>15</v>
      </c>
      <c r="M517" s="1">
        <v>42731</v>
      </c>
      <c r="N517">
        <v>46</v>
      </c>
      <c r="O517" s="1">
        <v>42733</v>
      </c>
      <c r="P517">
        <v>23.9</v>
      </c>
      <c r="S517" s="1">
        <v>42746</v>
      </c>
      <c r="T517">
        <v>5714</v>
      </c>
      <c r="AG517" s="1">
        <v>42754</v>
      </c>
      <c r="AH517">
        <v>942</v>
      </c>
      <c r="AI517" s="1">
        <v>42748</v>
      </c>
      <c r="AJ517">
        <v>4.88</v>
      </c>
      <c r="AK517" s="1">
        <v>42723</v>
      </c>
      <c r="AL517">
        <v>13.354699999999999</v>
      </c>
      <c r="AM517" s="1">
        <v>42723</v>
      </c>
      <c r="AN517">
        <v>0.35</v>
      </c>
      <c r="AO517" s="1">
        <v>42748</v>
      </c>
      <c r="AP517">
        <v>2.0106000000000002</v>
      </c>
      <c r="AQ517" s="1">
        <v>42748</v>
      </c>
      <c r="AR517">
        <v>20.48</v>
      </c>
      <c r="AS517" s="1">
        <v>42748</v>
      </c>
      <c r="AT517">
        <v>2.9723999999999999</v>
      </c>
      <c r="AU517" s="1">
        <v>42748</v>
      </c>
      <c r="AV517">
        <v>20576970.93</v>
      </c>
      <c r="AY517" s="1">
        <v>42748</v>
      </c>
      <c r="AZ517">
        <v>0.92</v>
      </c>
      <c r="BA517" s="1">
        <v>42748</v>
      </c>
      <c r="BB517">
        <v>51.99</v>
      </c>
      <c r="BE517" s="1">
        <v>42723</v>
      </c>
      <c r="BF517">
        <v>-0.112</v>
      </c>
      <c r="BG517" s="1">
        <v>42723</v>
      </c>
      <c r="BH517">
        <v>0.25</v>
      </c>
      <c r="BI517" s="1">
        <v>42723</v>
      </c>
      <c r="BJ517">
        <v>-0.2</v>
      </c>
      <c r="BK517" s="1">
        <v>42723</v>
      </c>
      <c r="BL517">
        <v>7.0000000000000007E-2</v>
      </c>
      <c r="BM517" s="1">
        <v>42723</v>
      </c>
      <c r="BN517">
        <v>100.08</v>
      </c>
      <c r="CA517" s="1">
        <v>42723</v>
      </c>
      <c r="CB517">
        <v>0.9</v>
      </c>
      <c r="CC517" s="1">
        <v>42754</v>
      </c>
      <c r="CD517">
        <v>3.86</v>
      </c>
      <c r="CE517" s="1">
        <v>42754</v>
      </c>
      <c r="CF517">
        <v>0.45091700000000001</v>
      </c>
      <c r="CG517" s="1">
        <v>42748</v>
      </c>
      <c r="CH517">
        <v>11.23</v>
      </c>
      <c r="CI517" s="1">
        <v>42748</v>
      </c>
      <c r="CJ517">
        <v>0.185</v>
      </c>
      <c r="CK517" s="1">
        <v>42726</v>
      </c>
      <c r="CL517">
        <v>-9.9599999999999994E-2</v>
      </c>
      <c r="CM517" s="1">
        <v>42748</v>
      </c>
      <c r="CN517">
        <v>611.20000000000005</v>
      </c>
      <c r="CO517" s="1">
        <v>42748</v>
      </c>
      <c r="CP517">
        <v>2949.68</v>
      </c>
      <c r="CQ517" s="1">
        <v>42748</v>
      </c>
      <c r="CR517">
        <v>2949.68</v>
      </c>
      <c r="CS517" s="1">
        <v>42748</v>
      </c>
      <c r="CT517">
        <v>2274.64</v>
      </c>
      <c r="CU517" s="1">
        <v>42748</v>
      </c>
      <c r="CV517">
        <v>2274.64</v>
      </c>
      <c r="CW517" s="1">
        <v>42748</v>
      </c>
      <c r="CX517">
        <v>2274.64</v>
      </c>
      <c r="CY517" s="1">
        <v>42748</v>
      </c>
      <c r="CZ517">
        <v>2274.64</v>
      </c>
      <c r="DA517" s="1">
        <v>42748</v>
      </c>
      <c r="DB517">
        <v>2274.64</v>
      </c>
      <c r="DC517" s="1">
        <v>42752</v>
      </c>
      <c r="DD517">
        <v>419</v>
      </c>
      <c r="DE517" s="1">
        <v>42752</v>
      </c>
      <c r="DF517">
        <v>114</v>
      </c>
      <c r="DG517" s="1">
        <v>42748</v>
      </c>
      <c r="DH517">
        <v>486472085</v>
      </c>
      <c r="DI517" s="1">
        <v>42748</v>
      </c>
      <c r="DJ517">
        <v>21.375699999999998</v>
      </c>
      <c r="DM517" s="1">
        <v>42723</v>
      </c>
      <c r="DN517">
        <v>113.85</v>
      </c>
      <c r="DO517" s="1">
        <v>42748</v>
      </c>
      <c r="DP517">
        <v>2.1</v>
      </c>
      <c r="DQ517" s="1">
        <v>42723</v>
      </c>
      <c r="DR517">
        <v>48.97</v>
      </c>
      <c r="DS517" s="1">
        <v>42723</v>
      </c>
      <c r="DT517">
        <v>0.48720000000000002</v>
      </c>
      <c r="DU517" s="1">
        <v>42723</v>
      </c>
      <c r="DV517">
        <v>1.5</v>
      </c>
      <c r="DW517" s="1">
        <v>42759</v>
      </c>
      <c r="DX517">
        <v>29.33</v>
      </c>
    </row>
    <row r="518" spans="1:128" x14ac:dyDescent="0.25">
      <c r="A518" s="1">
        <v>42724</v>
      </c>
      <c r="B518">
        <v>2.56</v>
      </c>
      <c r="C518" s="1">
        <v>42724</v>
      </c>
      <c r="D518">
        <v>1.218</v>
      </c>
      <c r="E518" s="1">
        <v>42947</v>
      </c>
      <c r="F518">
        <v>-0.14499999999999999</v>
      </c>
      <c r="I518" s="1">
        <v>42747</v>
      </c>
      <c r="J518">
        <v>174.17</v>
      </c>
      <c r="K518" s="1">
        <v>43313</v>
      </c>
      <c r="L518">
        <v>15</v>
      </c>
      <c r="M518" s="1">
        <v>42732</v>
      </c>
      <c r="N518">
        <v>53.7</v>
      </c>
      <c r="O518" s="1">
        <v>42734</v>
      </c>
      <c r="P518">
        <v>23.3</v>
      </c>
      <c r="S518" s="1">
        <v>42747</v>
      </c>
      <c r="T518">
        <v>5842</v>
      </c>
      <c r="AG518" s="1">
        <v>42755</v>
      </c>
      <c r="AH518">
        <v>925</v>
      </c>
      <c r="AI518" s="1">
        <v>42752</v>
      </c>
      <c r="AJ518">
        <v>4.9000000000000004</v>
      </c>
      <c r="AK518" s="1">
        <v>42724</v>
      </c>
      <c r="AL518">
        <v>13.3896</v>
      </c>
      <c r="AM518" s="1">
        <v>42724</v>
      </c>
      <c r="AN518">
        <v>0.34</v>
      </c>
      <c r="AO518" s="1">
        <v>42752</v>
      </c>
      <c r="AP518">
        <v>2.0019999999999998</v>
      </c>
      <c r="AQ518" s="1">
        <v>42752</v>
      </c>
      <c r="AR518">
        <v>20.420000000000002</v>
      </c>
      <c r="AS518" s="1">
        <v>42752</v>
      </c>
      <c r="AT518">
        <v>2.9605999999999999</v>
      </c>
      <c r="AU518" s="1">
        <v>42752</v>
      </c>
      <c r="AV518">
        <v>20523285.390000001</v>
      </c>
      <c r="AY518" s="1">
        <v>42752</v>
      </c>
      <c r="AZ518">
        <v>0.95</v>
      </c>
      <c r="BA518" s="1">
        <v>42752</v>
      </c>
      <c r="BB518">
        <v>19.559999999999999</v>
      </c>
      <c r="BE518" s="1">
        <v>42724</v>
      </c>
      <c r="BF518">
        <v>-0.05</v>
      </c>
      <c r="BG518" s="1">
        <v>42724</v>
      </c>
      <c r="BH518">
        <v>0.22</v>
      </c>
      <c r="BI518" s="1">
        <v>42724</v>
      </c>
      <c r="BJ518">
        <v>-0.22</v>
      </c>
      <c r="BK518" s="1">
        <v>42724</v>
      </c>
      <c r="BL518">
        <v>0.05</v>
      </c>
      <c r="BM518" s="1">
        <v>42724</v>
      </c>
      <c r="BN518">
        <v>100.08</v>
      </c>
      <c r="CA518" s="1">
        <v>42724</v>
      </c>
      <c r="CB518">
        <v>0.89</v>
      </c>
      <c r="CC518" s="1">
        <v>42755</v>
      </c>
      <c r="CD518">
        <v>3.87</v>
      </c>
      <c r="CE518" s="1">
        <v>42755</v>
      </c>
      <c r="CF518">
        <v>0.449853</v>
      </c>
      <c r="CG518" s="1">
        <v>42752</v>
      </c>
      <c r="CH518">
        <v>11.87</v>
      </c>
      <c r="CI518" s="1">
        <v>42752</v>
      </c>
      <c r="CJ518">
        <v>-0.29680000000000001</v>
      </c>
      <c r="CK518" s="1">
        <v>42727</v>
      </c>
      <c r="CL518">
        <v>0.27150000000000002</v>
      </c>
      <c r="CM518" s="1">
        <v>42752</v>
      </c>
      <c r="CN518">
        <v>719.52</v>
      </c>
      <c r="CO518" s="1">
        <v>42752</v>
      </c>
      <c r="CP518">
        <v>2969.23</v>
      </c>
      <c r="CQ518" s="1">
        <v>42752</v>
      </c>
      <c r="CR518">
        <v>2969.23</v>
      </c>
      <c r="CS518" s="1">
        <v>42752</v>
      </c>
      <c r="CT518">
        <v>2267.89</v>
      </c>
      <c r="CU518" s="1">
        <v>42752</v>
      </c>
      <c r="CV518">
        <v>2267.89</v>
      </c>
      <c r="CW518" s="1">
        <v>42752</v>
      </c>
      <c r="CX518">
        <v>2267.89</v>
      </c>
      <c r="CY518" s="1">
        <v>42752</v>
      </c>
      <c r="CZ518">
        <v>2267.89</v>
      </c>
      <c r="DA518" s="1">
        <v>42752</v>
      </c>
      <c r="DB518">
        <v>2267.89</v>
      </c>
      <c r="DC518" s="1">
        <v>42753</v>
      </c>
      <c r="DD518">
        <v>328</v>
      </c>
      <c r="DE518" s="1">
        <v>42753</v>
      </c>
      <c r="DF518">
        <v>111</v>
      </c>
      <c r="DG518" s="1">
        <v>42752</v>
      </c>
      <c r="DH518">
        <v>607413843</v>
      </c>
      <c r="DI518" s="1">
        <v>42752</v>
      </c>
      <c r="DJ518">
        <v>21.2956</v>
      </c>
      <c r="DM518" s="1">
        <v>42724</v>
      </c>
      <c r="DN518">
        <v>113.84</v>
      </c>
      <c r="DO518" s="1">
        <v>42752</v>
      </c>
      <c r="DP518">
        <v>2.1</v>
      </c>
      <c r="DQ518" s="1">
        <v>42724</v>
      </c>
      <c r="DR518">
        <v>48.97</v>
      </c>
      <c r="DS518" s="1">
        <v>42724</v>
      </c>
      <c r="DT518">
        <v>0.50760000000000005</v>
      </c>
      <c r="DU518" s="1">
        <v>42724</v>
      </c>
      <c r="DV518">
        <v>1.49</v>
      </c>
      <c r="DW518" s="1">
        <v>42760</v>
      </c>
      <c r="DX518">
        <v>25.87</v>
      </c>
    </row>
    <row r="519" spans="1:128" x14ac:dyDescent="0.25">
      <c r="A519" s="1">
        <v>42725</v>
      </c>
      <c r="B519">
        <v>2.536</v>
      </c>
      <c r="C519" s="1">
        <v>42725</v>
      </c>
      <c r="D519">
        <v>1.19</v>
      </c>
      <c r="E519" s="1">
        <v>42948</v>
      </c>
      <c r="F519">
        <v>-0.161</v>
      </c>
      <c r="I519" s="1">
        <v>42748</v>
      </c>
      <c r="J519">
        <v>175.18</v>
      </c>
      <c r="K519" s="1">
        <v>43314</v>
      </c>
      <c r="L519">
        <v>15</v>
      </c>
      <c r="M519" s="1">
        <v>42733</v>
      </c>
      <c r="N519">
        <v>54.1</v>
      </c>
      <c r="O519" s="1">
        <v>42738</v>
      </c>
      <c r="P519">
        <v>24.7</v>
      </c>
      <c r="S519" s="1">
        <v>42748</v>
      </c>
      <c r="T519">
        <v>5909</v>
      </c>
      <c r="AG519" s="1">
        <v>42758</v>
      </c>
      <c r="AH519">
        <v>914</v>
      </c>
      <c r="AI519" s="1">
        <v>42753</v>
      </c>
      <c r="AJ519">
        <v>4.8899999999999997</v>
      </c>
      <c r="AK519" s="1">
        <v>42725</v>
      </c>
      <c r="AL519">
        <v>13.355700000000001</v>
      </c>
      <c r="AM519" s="1">
        <v>42725</v>
      </c>
      <c r="AN519">
        <v>0.35</v>
      </c>
      <c r="AO519" s="1">
        <v>42753</v>
      </c>
      <c r="AP519">
        <v>2.0059</v>
      </c>
      <c r="AQ519" s="1">
        <v>42753</v>
      </c>
      <c r="AR519">
        <v>20.46</v>
      </c>
      <c r="AS519" s="1">
        <v>42753</v>
      </c>
      <c r="AT519">
        <v>2.9662999999999999</v>
      </c>
      <c r="AU519" s="1">
        <v>42753</v>
      </c>
      <c r="AV519">
        <v>20563119.890000001</v>
      </c>
      <c r="AY519" s="1">
        <v>42753</v>
      </c>
      <c r="AZ519">
        <v>1.07</v>
      </c>
      <c r="BA519" s="1">
        <v>42753</v>
      </c>
      <c r="BB519">
        <v>18.670000000000002</v>
      </c>
      <c r="BE519" s="1">
        <v>42725</v>
      </c>
      <c r="BF519">
        <v>-7.2999999999999995E-2</v>
      </c>
      <c r="BG519" s="1">
        <v>42725</v>
      </c>
      <c r="BH519">
        <v>0.24</v>
      </c>
      <c r="BI519" s="1">
        <v>42725</v>
      </c>
      <c r="BJ519">
        <v>-0.24</v>
      </c>
      <c r="BK519" s="1">
        <v>42725</v>
      </c>
      <c r="BL519">
        <v>0.11</v>
      </c>
      <c r="BM519" s="1">
        <v>42725</v>
      </c>
      <c r="BN519">
        <v>100.08</v>
      </c>
      <c r="CA519" s="1">
        <v>42725</v>
      </c>
      <c r="CB519">
        <v>0.87</v>
      </c>
      <c r="CC519" s="1">
        <v>42758</v>
      </c>
      <c r="CD519">
        <v>3.95</v>
      </c>
      <c r="CE519" s="1">
        <v>42758</v>
      </c>
      <c r="CF519">
        <v>0.446743</v>
      </c>
      <c r="CG519" s="1">
        <v>42753</v>
      </c>
      <c r="CH519">
        <v>12.48</v>
      </c>
      <c r="CI519" s="1">
        <v>42753</v>
      </c>
      <c r="CJ519">
        <v>0.1928</v>
      </c>
      <c r="CK519" s="1">
        <v>42731</v>
      </c>
      <c r="CL519">
        <v>-0.40689999999999998</v>
      </c>
      <c r="CM519" s="1">
        <v>42753</v>
      </c>
      <c r="CN519">
        <v>610.97</v>
      </c>
      <c r="CO519" s="1">
        <v>42753</v>
      </c>
      <c r="CP519">
        <v>2987.91</v>
      </c>
      <c r="CQ519" s="1">
        <v>42753</v>
      </c>
      <c r="CR519">
        <v>2987.91</v>
      </c>
      <c r="CS519" s="1">
        <v>42753</v>
      </c>
      <c r="CT519">
        <v>2271.89</v>
      </c>
      <c r="CU519" s="1">
        <v>42753</v>
      </c>
      <c r="CV519">
        <v>2271.89</v>
      </c>
      <c r="CW519" s="1">
        <v>42753</v>
      </c>
      <c r="CX519">
        <v>2271.89</v>
      </c>
      <c r="CY519" s="1">
        <v>42753</v>
      </c>
      <c r="CZ519">
        <v>2271.89</v>
      </c>
      <c r="DA519" s="1">
        <v>42753</v>
      </c>
      <c r="DB519">
        <v>2271.89</v>
      </c>
      <c r="DC519" s="1">
        <v>42754</v>
      </c>
      <c r="DD519">
        <v>363</v>
      </c>
      <c r="DE519" s="1">
        <v>42754</v>
      </c>
      <c r="DF519">
        <v>129</v>
      </c>
      <c r="DG519" s="1">
        <v>42753</v>
      </c>
      <c r="DH519">
        <v>510120253</v>
      </c>
      <c r="DI519" s="1">
        <v>42753</v>
      </c>
      <c r="DJ519">
        <v>21.336500000000001</v>
      </c>
      <c r="DM519" s="1">
        <v>42725</v>
      </c>
      <c r="DN519">
        <v>113.84</v>
      </c>
      <c r="DO519" s="1">
        <v>42753</v>
      </c>
      <c r="DP519">
        <v>2.1</v>
      </c>
      <c r="DQ519" s="1">
        <v>42725</v>
      </c>
      <c r="DR519">
        <v>48.96</v>
      </c>
      <c r="DS519" s="1">
        <v>42725</v>
      </c>
      <c r="DT519">
        <v>0.50249999999999995</v>
      </c>
      <c r="DU519" s="1">
        <v>42725</v>
      </c>
      <c r="DV519">
        <v>1.49</v>
      </c>
      <c r="DW519" s="1">
        <v>42761</v>
      </c>
      <c r="DX519">
        <v>26.48</v>
      </c>
    </row>
    <row r="520" spans="1:128" x14ac:dyDescent="0.25">
      <c r="A520" s="1">
        <v>42726</v>
      </c>
      <c r="B520">
        <v>2.552</v>
      </c>
      <c r="C520" s="1">
        <v>42726</v>
      </c>
      <c r="D520">
        <v>1.194</v>
      </c>
      <c r="E520" s="1">
        <v>42949</v>
      </c>
      <c r="F520">
        <v>-0.186</v>
      </c>
      <c r="I520" s="1">
        <v>42751</v>
      </c>
      <c r="J520">
        <v>177.6</v>
      </c>
      <c r="K520" s="1">
        <v>43315</v>
      </c>
      <c r="L520">
        <v>15</v>
      </c>
      <c r="M520" s="1">
        <v>42734</v>
      </c>
      <c r="N520">
        <v>53.1</v>
      </c>
      <c r="O520" s="1">
        <v>42739</v>
      </c>
      <c r="P520">
        <v>25.5</v>
      </c>
      <c r="S520" s="1">
        <v>42751</v>
      </c>
      <c r="T520">
        <v>5865</v>
      </c>
      <c r="AG520" s="1">
        <v>42759</v>
      </c>
      <c r="AH520">
        <v>886</v>
      </c>
      <c r="AI520" s="1">
        <v>42754</v>
      </c>
      <c r="AJ520">
        <v>4.9000000000000004</v>
      </c>
      <c r="AK520" s="1">
        <v>42726</v>
      </c>
      <c r="AL520">
        <v>13.3347</v>
      </c>
      <c r="AM520" s="1">
        <v>42726</v>
      </c>
      <c r="AN520">
        <v>0.35</v>
      </c>
      <c r="AO520" s="1">
        <v>42754</v>
      </c>
      <c r="AP520">
        <v>1.9988999999999999</v>
      </c>
      <c r="AQ520" s="1">
        <v>42754</v>
      </c>
      <c r="AR520">
        <v>20.39</v>
      </c>
      <c r="AS520" s="1">
        <v>42754</v>
      </c>
      <c r="AT520">
        <v>2.9559000000000002</v>
      </c>
      <c r="AU520" s="1">
        <v>42754</v>
      </c>
      <c r="AV520">
        <v>20491069.190000001</v>
      </c>
      <c r="AY520" s="1">
        <v>42754</v>
      </c>
      <c r="AZ520">
        <v>0.94</v>
      </c>
      <c r="BA520" s="1">
        <v>42754</v>
      </c>
      <c r="BB520">
        <v>-66.67</v>
      </c>
      <c r="BE520" s="1">
        <v>42726</v>
      </c>
      <c r="BF520">
        <v>-7.0999999999999994E-2</v>
      </c>
      <c r="BG520" s="1">
        <v>42726</v>
      </c>
      <c r="BH520">
        <v>0.24</v>
      </c>
      <c r="BI520" s="1">
        <v>42726</v>
      </c>
      <c r="BJ520">
        <v>-0.26</v>
      </c>
      <c r="BK520" s="1">
        <v>42726</v>
      </c>
      <c r="BL520">
        <v>0.11</v>
      </c>
      <c r="BM520" s="1">
        <v>42726</v>
      </c>
      <c r="BN520">
        <v>100.11</v>
      </c>
      <c r="CA520" s="1">
        <v>42726</v>
      </c>
      <c r="CB520">
        <v>0.89</v>
      </c>
      <c r="CC520" s="1">
        <v>42759</v>
      </c>
      <c r="CD520">
        <v>3.87</v>
      </c>
      <c r="CE520" s="1">
        <v>42759</v>
      </c>
      <c r="CF520">
        <v>0.44336700000000001</v>
      </c>
      <c r="CG520" s="1">
        <v>42754</v>
      </c>
      <c r="CH520">
        <v>12.78</v>
      </c>
      <c r="CI520" s="1">
        <v>42754</v>
      </c>
      <c r="CJ520">
        <v>-0.35899999999999999</v>
      </c>
      <c r="CK520" s="1">
        <v>42732</v>
      </c>
      <c r="CL520">
        <v>0.99350000000000005</v>
      </c>
      <c r="CM520" s="1">
        <v>42754</v>
      </c>
      <c r="CN520">
        <v>599.23</v>
      </c>
      <c r="CO520" s="1">
        <v>42754</v>
      </c>
      <c r="CP520">
        <v>2921.23</v>
      </c>
      <c r="CQ520" s="1">
        <v>42754</v>
      </c>
      <c r="CR520">
        <v>2921.23</v>
      </c>
      <c r="CS520" s="1">
        <v>42754</v>
      </c>
      <c r="CT520">
        <v>2263.69</v>
      </c>
      <c r="CU520" s="1">
        <v>42754</v>
      </c>
      <c r="CV520">
        <v>2263.69</v>
      </c>
      <c r="CW520" s="1">
        <v>42754</v>
      </c>
      <c r="CX520">
        <v>2263.69</v>
      </c>
      <c r="CY520" s="1">
        <v>42754</v>
      </c>
      <c r="CZ520">
        <v>2263.69</v>
      </c>
      <c r="DA520" s="1">
        <v>42754</v>
      </c>
      <c r="DB520">
        <v>2263.69</v>
      </c>
      <c r="DC520" s="1">
        <v>42755</v>
      </c>
      <c r="DD520">
        <v>397</v>
      </c>
      <c r="DE520" s="1">
        <v>42755</v>
      </c>
      <c r="DF520">
        <v>146</v>
      </c>
      <c r="DG520" s="1">
        <v>42754</v>
      </c>
      <c r="DH520">
        <v>511723539</v>
      </c>
      <c r="DI520" s="1">
        <v>42754</v>
      </c>
      <c r="DJ520">
        <v>21.2621</v>
      </c>
      <c r="DM520" s="1">
        <v>42726</v>
      </c>
      <c r="DN520">
        <v>113.84</v>
      </c>
      <c r="DO520" s="1">
        <v>42754</v>
      </c>
      <c r="DP520">
        <v>2.11</v>
      </c>
      <c r="DQ520" s="1">
        <v>42726</v>
      </c>
      <c r="DR520">
        <v>48.95</v>
      </c>
      <c r="DS520" s="1">
        <v>42726</v>
      </c>
      <c r="DT520">
        <v>0.50249999999999995</v>
      </c>
      <c r="DU520" s="1">
        <v>42726</v>
      </c>
      <c r="DV520">
        <v>1.49</v>
      </c>
      <c r="DW520" s="1">
        <v>42765</v>
      </c>
      <c r="DX520">
        <v>30.52</v>
      </c>
    </row>
    <row r="521" spans="1:128" x14ac:dyDescent="0.25">
      <c r="A521" s="1">
        <v>42727</v>
      </c>
      <c r="B521">
        <v>2.5379999999999998</v>
      </c>
      <c r="C521" s="1">
        <v>42727</v>
      </c>
      <c r="D521">
        <v>1.204</v>
      </c>
      <c r="E521" s="1">
        <v>42950</v>
      </c>
      <c r="F521">
        <v>-0.23300000000000001</v>
      </c>
      <c r="I521" s="1">
        <v>42752</v>
      </c>
      <c r="J521">
        <v>175.31</v>
      </c>
      <c r="K521" s="1">
        <v>43318</v>
      </c>
      <c r="L521">
        <v>15</v>
      </c>
      <c r="M521" s="1">
        <v>42738</v>
      </c>
      <c r="N521">
        <v>50.4</v>
      </c>
      <c r="O521" s="1">
        <v>42740</v>
      </c>
      <c r="P521">
        <v>28.9</v>
      </c>
      <c r="S521" s="1">
        <v>42752</v>
      </c>
      <c r="T521">
        <v>5754</v>
      </c>
      <c r="AG521" s="1">
        <v>42760</v>
      </c>
      <c r="AH521">
        <v>862</v>
      </c>
      <c r="AI521" s="1">
        <v>42755</v>
      </c>
      <c r="AJ521">
        <v>4.8899999999999997</v>
      </c>
      <c r="AK521" s="1">
        <v>42727</v>
      </c>
      <c r="AL521">
        <v>13.3498</v>
      </c>
      <c r="AM521" s="1">
        <v>42727</v>
      </c>
      <c r="AN521">
        <v>0.35</v>
      </c>
      <c r="AO521" s="1">
        <v>42755</v>
      </c>
      <c r="AP521">
        <v>2.0051000000000001</v>
      </c>
      <c r="AQ521" s="1">
        <v>42755</v>
      </c>
      <c r="AR521">
        <v>20.45</v>
      </c>
      <c r="AS521" s="1">
        <v>42755</v>
      </c>
      <c r="AT521">
        <v>2.9651000000000001</v>
      </c>
      <c r="AU521" s="1">
        <v>42755</v>
      </c>
      <c r="AV521">
        <v>20554806.039999999</v>
      </c>
      <c r="AY521" s="1">
        <v>42755</v>
      </c>
      <c r="AZ521">
        <v>1</v>
      </c>
      <c r="BA521" s="1">
        <v>42755</v>
      </c>
      <c r="BB521">
        <v>-25.16</v>
      </c>
      <c r="BE521" s="1">
        <v>42727</v>
      </c>
      <c r="BF521">
        <v>-6.0999999999999999E-2</v>
      </c>
      <c r="BG521" s="1">
        <v>42727</v>
      </c>
      <c r="BH521">
        <v>0.24</v>
      </c>
      <c r="BI521" s="1">
        <v>42727</v>
      </c>
      <c r="BJ521">
        <v>-0.24</v>
      </c>
      <c r="BK521" s="1">
        <v>42727</v>
      </c>
      <c r="BL521">
        <v>0.12</v>
      </c>
      <c r="BM521" s="1">
        <v>42727</v>
      </c>
      <c r="BN521">
        <v>100.09</v>
      </c>
      <c r="CA521" s="1">
        <v>42727</v>
      </c>
      <c r="CB521">
        <v>0.88</v>
      </c>
      <c r="CC521" s="1">
        <v>42760</v>
      </c>
      <c r="CD521">
        <v>3.8</v>
      </c>
      <c r="CE521" s="1">
        <v>42760</v>
      </c>
      <c r="CF521">
        <v>0.442832</v>
      </c>
      <c r="CG521" s="1">
        <v>42755</v>
      </c>
      <c r="CH521">
        <v>11.54</v>
      </c>
      <c r="CI521" s="1">
        <v>42755</v>
      </c>
      <c r="CJ521">
        <v>0.33939999999999998</v>
      </c>
      <c r="CK521" s="1">
        <v>42733</v>
      </c>
      <c r="CL521">
        <v>3.4700000000000002E-2</v>
      </c>
      <c r="CM521" s="1">
        <v>42755</v>
      </c>
      <c r="CN521">
        <v>800</v>
      </c>
      <c r="CO521" s="1">
        <v>42755</v>
      </c>
      <c r="CP521">
        <v>2896.07</v>
      </c>
      <c r="CQ521" s="1">
        <v>42755</v>
      </c>
      <c r="CR521">
        <v>2896.07</v>
      </c>
      <c r="CS521" s="1">
        <v>42755</v>
      </c>
      <c r="CT521">
        <v>2271.31</v>
      </c>
      <c r="CU521" s="1">
        <v>42755</v>
      </c>
      <c r="CV521">
        <v>2271.31</v>
      </c>
      <c r="CW521" s="1">
        <v>42755</v>
      </c>
      <c r="CX521">
        <v>2271.31</v>
      </c>
      <c r="CY521" s="1">
        <v>42755</v>
      </c>
      <c r="CZ521">
        <v>2271.31</v>
      </c>
      <c r="DA521" s="1">
        <v>42755</v>
      </c>
      <c r="DB521">
        <v>2271.31</v>
      </c>
      <c r="DC521" s="1">
        <v>42758</v>
      </c>
      <c r="DD521">
        <v>420</v>
      </c>
      <c r="DE521" s="1">
        <v>42758</v>
      </c>
      <c r="DF521">
        <v>148</v>
      </c>
      <c r="DG521" s="1">
        <v>42755</v>
      </c>
      <c r="DH521">
        <v>720417202</v>
      </c>
      <c r="DI521" s="1">
        <v>42755</v>
      </c>
      <c r="DJ521">
        <v>21.328099999999999</v>
      </c>
      <c r="DM521" s="1">
        <v>42727</v>
      </c>
      <c r="DN521">
        <v>113.84</v>
      </c>
      <c r="DO521" s="1">
        <v>42755</v>
      </c>
      <c r="DP521">
        <v>2.1</v>
      </c>
      <c r="DQ521" s="1">
        <v>42727</v>
      </c>
      <c r="DR521">
        <v>48.96</v>
      </c>
      <c r="DS521" s="1">
        <v>42727</v>
      </c>
      <c r="DT521">
        <v>0.50760000000000005</v>
      </c>
      <c r="DU521" s="1">
        <v>42727</v>
      </c>
      <c r="DV521">
        <v>1.49</v>
      </c>
      <c r="DW521" s="1">
        <v>42766</v>
      </c>
      <c r="DX521">
        <v>30.16</v>
      </c>
    </row>
    <row r="522" spans="1:128" x14ac:dyDescent="0.25">
      <c r="A522" s="1">
        <v>42730</v>
      </c>
      <c r="B522">
        <v>2.5379999999999998</v>
      </c>
      <c r="C522" s="1">
        <v>42730</v>
      </c>
      <c r="D522">
        <v>1.204</v>
      </c>
      <c r="E522" s="1">
        <v>42951</v>
      </c>
      <c r="F522">
        <v>-0.20200000000000001</v>
      </c>
      <c r="I522" s="1">
        <v>42753</v>
      </c>
      <c r="J522">
        <v>175</v>
      </c>
      <c r="K522" s="1">
        <v>43319</v>
      </c>
      <c r="L522">
        <v>15</v>
      </c>
      <c r="M522" s="1">
        <v>42739</v>
      </c>
      <c r="N522">
        <v>60.6</v>
      </c>
      <c r="O522" s="1">
        <v>42741</v>
      </c>
      <c r="P522">
        <v>27</v>
      </c>
      <c r="S522" s="1">
        <v>42753</v>
      </c>
      <c r="T522">
        <v>5769</v>
      </c>
      <c r="AG522" s="1">
        <v>42761</v>
      </c>
      <c r="AH522">
        <v>840</v>
      </c>
      <c r="AI522" s="1">
        <v>42758</v>
      </c>
      <c r="AJ522">
        <v>4.9000000000000004</v>
      </c>
      <c r="AK522" s="1">
        <v>42730</v>
      </c>
      <c r="AL522">
        <v>13.356</v>
      </c>
      <c r="AM522" s="1">
        <v>42730</v>
      </c>
      <c r="AN522">
        <v>0.35</v>
      </c>
      <c r="AO522" s="1">
        <v>42758</v>
      </c>
      <c r="AP522">
        <v>2.0001000000000002</v>
      </c>
      <c r="AQ522" s="1">
        <v>42758</v>
      </c>
      <c r="AR522">
        <v>20.399999999999999</v>
      </c>
      <c r="AS522" s="1">
        <v>42758</v>
      </c>
      <c r="AT522">
        <v>2.9578000000000002</v>
      </c>
      <c r="AU522" s="1">
        <v>42758</v>
      </c>
      <c r="AV522">
        <v>20503871.460000001</v>
      </c>
      <c r="AY522" s="1">
        <v>42758</v>
      </c>
      <c r="AZ522">
        <v>0.95</v>
      </c>
      <c r="BA522" s="1">
        <v>42758</v>
      </c>
      <c r="BB522">
        <v>-17.54</v>
      </c>
      <c r="BE522" s="1">
        <v>42730</v>
      </c>
      <c r="BF522">
        <v>-7.2999999999999995E-2</v>
      </c>
      <c r="BG522" s="1">
        <v>42730</v>
      </c>
      <c r="BH522">
        <v>0.23</v>
      </c>
      <c r="BI522" s="1">
        <v>42730</v>
      </c>
      <c r="BJ522">
        <v>-0.22</v>
      </c>
      <c r="BK522" s="1">
        <v>42730</v>
      </c>
      <c r="BL522">
        <v>0.1</v>
      </c>
      <c r="BM522" s="1">
        <v>42730</v>
      </c>
      <c r="BN522">
        <v>100.09</v>
      </c>
      <c r="CA522" s="1">
        <v>42730</v>
      </c>
      <c r="CB522">
        <v>0.87</v>
      </c>
      <c r="CC522" s="1">
        <v>42761</v>
      </c>
      <c r="CD522">
        <v>3.81</v>
      </c>
      <c r="CE522" s="1">
        <v>42761</v>
      </c>
      <c r="CF522">
        <v>0.44378600000000001</v>
      </c>
      <c r="CG522" s="1">
        <v>42758</v>
      </c>
      <c r="CH522">
        <v>11.77</v>
      </c>
      <c r="CI522" s="1">
        <v>42758</v>
      </c>
      <c r="CJ522">
        <v>-0.26600000000000001</v>
      </c>
      <c r="CK522" s="1">
        <v>42734</v>
      </c>
      <c r="CL522">
        <v>0.61170000000000002</v>
      </c>
      <c r="CM522" s="1">
        <v>42758</v>
      </c>
      <c r="CN522">
        <v>595.82000000000005</v>
      </c>
      <c r="CO522" s="1">
        <v>42758</v>
      </c>
      <c r="CP522">
        <v>2878.53</v>
      </c>
      <c r="CQ522" s="1">
        <v>42758</v>
      </c>
      <c r="CR522">
        <v>2878.53</v>
      </c>
      <c r="CS522" s="1">
        <v>42758</v>
      </c>
      <c r="CT522">
        <v>2265.1999999999998</v>
      </c>
      <c r="CU522" s="1">
        <v>42758</v>
      </c>
      <c r="CV522">
        <v>2265.1999999999998</v>
      </c>
      <c r="CW522" s="1">
        <v>42758</v>
      </c>
      <c r="CX522">
        <v>2265.1999999999998</v>
      </c>
      <c r="CY522" s="1">
        <v>42758</v>
      </c>
      <c r="CZ522">
        <v>2265.1999999999998</v>
      </c>
      <c r="DA522" s="1">
        <v>42758</v>
      </c>
      <c r="DB522">
        <v>2265.1999999999998</v>
      </c>
      <c r="DC522" s="1">
        <v>42759</v>
      </c>
      <c r="DD522">
        <v>781</v>
      </c>
      <c r="DE522" s="1">
        <v>42759</v>
      </c>
      <c r="DF522">
        <v>147</v>
      </c>
      <c r="DG522" s="1">
        <v>42758</v>
      </c>
      <c r="DH522">
        <v>534840408</v>
      </c>
      <c r="DI522" s="1">
        <v>42758</v>
      </c>
      <c r="DJ522">
        <v>21.275500000000001</v>
      </c>
      <c r="DM522" s="1">
        <v>42730</v>
      </c>
      <c r="DN522">
        <v>113.82</v>
      </c>
      <c r="DO522" s="1">
        <v>42758</v>
      </c>
      <c r="DP522">
        <v>2.11</v>
      </c>
      <c r="DQ522" s="1">
        <v>42730</v>
      </c>
      <c r="DR522">
        <v>48.96</v>
      </c>
      <c r="DS522" s="1">
        <v>42730</v>
      </c>
      <c r="DT522">
        <v>0.50760000000000005</v>
      </c>
      <c r="DU522" s="1">
        <v>42730</v>
      </c>
      <c r="DV522">
        <v>1.49</v>
      </c>
      <c r="DW522" s="1">
        <v>42767</v>
      </c>
      <c r="DX522">
        <v>30.13</v>
      </c>
    </row>
    <row r="523" spans="1:128" x14ac:dyDescent="0.25">
      <c r="A523" s="1">
        <v>42731</v>
      </c>
      <c r="B523">
        <v>2.5609999999999999</v>
      </c>
      <c r="C523" s="1">
        <v>42731</v>
      </c>
      <c r="D523">
        <v>1.2290000000000001</v>
      </c>
      <c r="E523" s="1">
        <v>42954</v>
      </c>
      <c r="F523">
        <v>-0.20699999999999999</v>
      </c>
      <c r="I523" s="1">
        <v>42754</v>
      </c>
      <c r="J523">
        <v>175.78</v>
      </c>
      <c r="K523" s="1">
        <v>43320</v>
      </c>
      <c r="L523">
        <v>15</v>
      </c>
      <c r="M523" s="1">
        <v>42740</v>
      </c>
      <c r="N523">
        <v>59.6</v>
      </c>
      <c r="O523" s="1">
        <v>42744</v>
      </c>
      <c r="P523">
        <v>28.5</v>
      </c>
      <c r="S523" s="1">
        <v>42754</v>
      </c>
      <c r="T523">
        <v>5739.5</v>
      </c>
      <c r="AG523" s="1">
        <v>42762</v>
      </c>
      <c r="AH523">
        <v>827</v>
      </c>
      <c r="AI523" s="1">
        <v>42759</v>
      </c>
      <c r="AJ523">
        <v>4.87</v>
      </c>
      <c r="AK523" s="1">
        <v>42731</v>
      </c>
      <c r="AL523">
        <v>13.3827</v>
      </c>
      <c r="AM523" s="1">
        <v>42731</v>
      </c>
      <c r="AN523">
        <v>0.34</v>
      </c>
      <c r="AO523" s="1">
        <v>42759</v>
      </c>
      <c r="AP523">
        <v>2.0133999999999999</v>
      </c>
      <c r="AQ523" s="1">
        <v>42759</v>
      </c>
      <c r="AR523">
        <v>20.54</v>
      </c>
      <c r="AS523" s="1">
        <v>42759</v>
      </c>
      <c r="AT523">
        <v>2.9777</v>
      </c>
      <c r="AU523" s="1">
        <v>42759</v>
      </c>
      <c r="AV523">
        <v>20642670.100000001</v>
      </c>
      <c r="AY523" s="1">
        <v>42759</v>
      </c>
      <c r="AZ523">
        <v>0.76</v>
      </c>
      <c r="BA523" s="1">
        <v>42759</v>
      </c>
      <c r="BB523">
        <v>47.66</v>
      </c>
      <c r="BE523" s="1">
        <v>42731</v>
      </c>
      <c r="BF523">
        <v>2.8000000000000001E-2</v>
      </c>
      <c r="BG523" s="1">
        <v>42731</v>
      </c>
      <c r="BH523">
        <v>0.23</v>
      </c>
      <c r="BI523" s="1">
        <v>42731</v>
      </c>
      <c r="BJ523">
        <v>-0.22</v>
      </c>
      <c r="BK523" s="1">
        <v>42731</v>
      </c>
      <c r="BL523">
        <v>0.13</v>
      </c>
      <c r="BM523" s="1">
        <v>42731</v>
      </c>
      <c r="BN523">
        <v>100.1</v>
      </c>
      <c r="CA523" s="1">
        <v>42731</v>
      </c>
      <c r="CB523">
        <v>0.89</v>
      </c>
      <c r="CC523" s="1">
        <v>42762</v>
      </c>
      <c r="CD523">
        <v>3.82</v>
      </c>
      <c r="CE523" s="1">
        <v>42762</v>
      </c>
      <c r="CF523">
        <v>0.444772</v>
      </c>
      <c r="CG523" s="1">
        <v>42759</v>
      </c>
      <c r="CH523">
        <v>11.07</v>
      </c>
      <c r="CI523" s="1">
        <v>42759</v>
      </c>
      <c r="CJ523">
        <v>0.65649999999999997</v>
      </c>
      <c r="CK523" s="1">
        <v>42738</v>
      </c>
      <c r="CL523">
        <v>0.128</v>
      </c>
      <c r="CM523" s="1">
        <v>42759</v>
      </c>
      <c r="CN523">
        <v>676.31</v>
      </c>
      <c r="CO523" s="1">
        <v>42759</v>
      </c>
      <c r="CP523">
        <v>2926.19</v>
      </c>
      <c r="CQ523" s="1">
        <v>42759</v>
      </c>
      <c r="CR523">
        <v>2926.19</v>
      </c>
      <c r="CS523" s="1">
        <v>42759</v>
      </c>
      <c r="CT523">
        <v>2280.0700000000002</v>
      </c>
      <c r="CU523" s="1">
        <v>42759</v>
      </c>
      <c r="CV523">
        <v>2280.0700000000002</v>
      </c>
      <c r="CW523" s="1">
        <v>42759</v>
      </c>
      <c r="CX523">
        <v>2280.0700000000002</v>
      </c>
      <c r="CY523" s="1">
        <v>42759</v>
      </c>
      <c r="CZ523">
        <v>2280.0700000000002</v>
      </c>
      <c r="DA523" s="1">
        <v>42759</v>
      </c>
      <c r="DB523">
        <v>2280.0700000000002</v>
      </c>
      <c r="DC523" s="1">
        <v>42760</v>
      </c>
      <c r="DD523">
        <v>1201</v>
      </c>
      <c r="DE523" s="1">
        <v>42760</v>
      </c>
      <c r="DF523">
        <v>140</v>
      </c>
      <c r="DG523" s="1">
        <v>42759</v>
      </c>
      <c r="DH523">
        <v>571145481</v>
      </c>
      <c r="DI523" s="1">
        <v>42759</v>
      </c>
      <c r="DJ523">
        <v>21.416799999999999</v>
      </c>
      <c r="DM523" s="1">
        <v>42731</v>
      </c>
      <c r="DN523">
        <v>113.82</v>
      </c>
      <c r="DO523" s="1">
        <v>42759</v>
      </c>
      <c r="DP523">
        <v>2.1</v>
      </c>
      <c r="DQ523" s="1">
        <v>42731</v>
      </c>
      <c r="DR523">
        <v>48.96</v>
      </c>
      <c r="DS523" s="1">
        <v>42731</v>
      </c>
      <c r="DT523">
        <v>0.51259999999999994</v>
      </c>
      <c r="DU523" s="1">
        <v>42731</v>
      </c>
      <c r="DV523">
        <v>1.49</v>
      </c>
      <c r="DW523" s="1">
        <v>42768</v>
      </c>
      <c r="DX523">
        <v>31.13</v>
      </c>
    </row>
    <row r="524" spans="1:128" x14ac:dyDescent="0.25">
      <c r="A524" s="1">
        <v>42732</v>
      </c>
      <c r="B524">
        <v>2.5089999999999999</v>
      </c>
      <c r="C524" s="1">
        <v>42732</v>
      </c>
      <c r="D524">
        <v>1.256</v>
      </c>
      <c r="E524" s="1">
        <v>42956</v>
      </c>
      <c r="F524">
        <v>-0.216</v>
      </c>
      <c r="I524" s="1">
        <v>42755</v>
      </c>
      <c r="J524">
        <v>174.91</v>
      </c>
      <c r="K524" s="1">
        <v>43321</v>
      </c>
      <c r="L524">
        <v>15</v>
      </c>
      <c r="M524" s="1">
        <v>42741</v>
      </c>
      <c r="N524">
        <v>71.099999999999994</v>
      </c>
      <c r="O524" s="1">
        <v>42745</v>
      </c>
      <c r="P524">
        <v>39.299999999999997</v>
      </c>
      <c r="S524" s="1">
        <v>42755</v>
      </c>
      <c r="T524">
        <v>5748</v>
      </c>
      <c r="AG524" s="1">
        <v>42765</v>
      </c>
      <c r="AH524">
        <v>816</v>
      </c>
      <c r="AI524" s="1">
        <v>42760</v>
      </c>
      <c r="AJ524">
        <v>4.83</v>
      </c>
      <c r="AK524" s="1">
        <v>42732</v>
      </c>
      <c r="AL524">
        <v>13.2887</v>
      </c>
      <c r="AM524" s="1">
        <v>42732</v>
      </c>
      <c r="AN524">
        <v>0.35</v>
      </c>
      <c r="AO524" s="1">
        <v>42760</v>
      </c>
      <c r="AP524">
        <v>2.0295000000000001</v>
      </c>
      <c r="AQ524" s="1">
        <v>42760</v>
      </c>
      <c r="AR524">
        <v>20.7</v>
      </c>
      <c r="AS524" s="1">
        <v>42760</v>
      </c>
      <c r="AT524">
        <v>3.0015000000000001</v>
      </c>
      <c r="AU524" s="1">
        <v>42760</v>
      </c>
      <c r="AV524">
        <v>20807323.16</v>
      </c>
      <c r="AY524" s="1">
        <v>42760</v>
      </c>
      <c r="AZ524">
        <v>0.72</v>
      </c>
      <c r="BA524" s="1">
        <v>42760</v>
      </c>
      <c r="BB524">
        <v>74.47</v>
      </c>
      <c r="BE524" s="1">
        <v>42732</v>
      </c>
      <c r="BF524">
        <v>-4.8000000000000001E-2</v>
      </c>
      <c r="BG524" s="1">
        <v>42732</v>
      </c>
      <c r="BH524">
        <v>0.27</v>
      </c>
      <c r="BI524" s="1">
        <v>42732</v>
      </c>
      <c r="BJ524">
        <v>-0.21</v>
      </c>
      <c r="BK524" s="1">
        <v>42732</v>
      </c>
      <c r="BL524">
        <v>0.23</v>
      </c>
      <c r="BM524" s="1">
        <v>42732</v>
      </c>
      <c r="BN524">
        <v>100.12</v>
      </c>
      <c r="CA524" s="1">
        <v>42732</v>
      </c>
      <c r="CB524">
        <v>0.95</v>
      </c>
      <c r="CC524" s="1">
        <v>42765</v>
      </c>
      <c r="CD524">
        <v>3.83</v>
      </c>
      <c r="CE524" s="1">
        <v>42765</v>
      </c>
      <c r="CF524">
        <v>0.43871300000000002</v>
      </c>
      <c r="CG524" s="1">
        <v>42760</v>
      </c>
      <c r="CH524">
        <v>10.81</v>
      </c>
      <c r="CI524" s="1">
        <v>42760</v>
      </c>
      <c r="CJ524">
        <v>0.80300000000000005</v>
      </c>
      <c r="CK524" s="1">
        <v>42739</v>
      </c>
      <c r="CL524">
        <v>0.14599999999999999</v>
      </c>
      <c r="CM524" s="1">
        <v>42760</v>
      </c>
      <c r="CN524">
        <v>699.13</v>
      </c>
      <c r="CO524" s="1">
        <v>42760</v>
      </c>
      <c r="CP524">
        <v>3000.65</v>
      </c>
      <c r="CQ524" s="1">
        <v>42760</v>
      </c>
      <c r="CR524">
        <v>3000.65</v>
      </c>
      <c r="CS524" s="1">
        <v>42760</v>
      </c>
      <c r="CT524">
        <v>2298.37</v>
      </c>
      <c r="CU524" s="1">
        <v>42760</v>
      </c>
      <c r="CV524">
        <v>2298.37</v>
      </c>
      <c r="CW524" s="1">
        <v>42760</v>
      </c>
      <c r="CX524">
        <v>2298.37</v>
      </c>
      <c r="CY524" s="1">
        <v>42760</v>
      </c>
      <c r="CZ524">
        <v>2298.37</v>
      </c>
      <c r="DA524" s="1">
        <v>42760</v>
      </c>
      <c r="DB524">
        <v>2298.37</v>
      </c>
      <c r="DC524" s="1">
        <v>42761</v>
      </c>
      <c r="DD524">
        <v>882</v>
      </c>
      <c r="DE524" s="1">
        <v>42761</v>
      </c>
      <c r="DF524">
        <v>126</v>
      </c>
      <c r="DG524" s="1">
        <v>42760</v>
      </c>
      <c r="DH524">
        <v>626509867</v>
      </c>
      <c r="DI524" s="1">
        <v>42760</v>
      </c>
      <c r="DJ524">
        <v>21.587599999999998</v>
      </c>
      <c r="DM524" s="1">
        <v>42732</v>
      </c>
      <c r="DN524">
        <v>113.82</v>
      </c>
      <c r="DO524" s="1">
        <v>42760</v>
      </c>
      <c r="DP524">
        <v>2.08</v>
      </c>
      <c r="DQ524" s="1">
        <v>42732</v>
      </c>
      <c r="DR524">
        <v>48.96</v>
      </c>
      <c r="DS524" s="1">
        <v>42732</v>
      </c>
      <c r="DT524">
        <v>0.50760000000000005</v>
      </c>
      <c r="DU524" s="1">
        <v>42732</v>
      </c>
      <c r="DV524">
        <v>1.49</v>
      </c>
      <c r="DW524" s="1">
        <v>42769</v>
      </c>
      <c r="DX524">
        <v>29.03</v>
      </c>
    </row>
    <row r="525" spans="1:128" x14ac:dyDescent="0.25">
      <c r="A525" s="1">
        <v>42733</v>
      </c>
      <c r="B525">
        <v>2.476</v>
      </c>
      <c r="C525" s="1">
        <v>42733</v>
      </c>
      <c r="D525">
        <v>1.214</v>
      </c>
      <c r="E525" s="1">
        <v>42957</v>
      </c>
      <c r="F525">
        <v>-0.219</v>
      </c>
      <c r="I525" s="1">
        <v>42758</v>
      </c>
      <c r="J525">
        <v>177.04</v>
      </c>
      <c r="K525" s="1">
        <v>43322</v>
      </c>
      <c r="L525">
        <v>15</v>
      </c>
      <c r="M525" s="1">
        <v>42744</v>
      </c>
      <c r="N525">
        <v>71</v>
      </c>
      <c r="O525" s="1">
        <v>42746</v>
      </c>
      <c r="P525">
        <v>39.799999999999997</v>
      </c>
      <c r="S525" s="1">
        <v>42758</v>
      </c>
      <c r="T525">
        <v>5795</v>
      </c>
      <c r="AG525" s="1">
        <v>42766</v>
      </c>
      <c r="AH525">
        <v>800</v>
      </c>
      <c r="AI525" s="1">
        <v>42761</v>
      </c>
      <c r="AJ525">
        <v>4.84</v>
      </c>
      <c r="AK525" s="1">
        <v>42733</v>
      </c>
      <c r="AL525">
        <v>13.294</v>
      </c>
      <c r="AM525" s="1">
        <v>42733</v>
      </c>
      <c r="AN525">
        <v>0.35</v>
      </c>
      <c r="AO525" s="1">
        <v>42761</v>
      </c>
      <c r="AP525">
        <v>2.0272999999999999</v>
      </c>
      <c r="AQ525" s="1">
        <v>42761</v>
      </c>
      <c r="AR525">
        <v>20.68</v>
      </c>
      <c r="AS525" s="1">
        <v>42761</v>
      </c>
      <c r="AT525">
        <v>2.9984999999999999</v>
      </c>
      <c r="AU525" s="1">
        <v>42761</v>
      </c>
      <c r="AV525">
        <v>20786725.890000001</v>
      </c>
      <c r="AY525" s="1">
        <v>42761</v>
      </c>
      <c r="AZ525">
        <v>0.87</v>
      </c>
      <c r="BA525" s="1">
        <v>42761</v>
      </c>
      <c r="BB525">
        <v>47.77</v>
      </c>
      <c r="BE525" s="1">
        <v>42733</v>
      </c>
      <c r="BF525">
        <v>-0.13500000000000001</v>
      </c>
      <c r="BG525" s="1">
        <v>42733</v>
      </c>
      <c r="BH525">
        <v>0.26</v>
      </c>
      <c r="BI525" s="1">
        <v>42733</v>
      </c>
      <c r="BJ525">
        <v>-0.21</v>
      </c>
      <c r="BK525" s="1">
        <v>42733</v>
      </c>
      <c r="BL525">
        <v>0.3</v>
      </c>
      <c r="BM525" s="1">
        <v>42733</v>
      </c>
      <c r="BN525">
        <v>100.09</v>
      </c>
      <c r="CA525" s="1">
        <v>42733</v>
      </c>
      <c r="CB525">
        <v>0.87</v>
      </c>
      <c r="CC525" s="1">
        <v>42766</v>
      </c>
      <c r="CD525">
        <v>3.88</v>
      </c>
      <c r="CE525" s="1">
        <v>42766</v>
      </c>
      <c r="CF525">
        <v>0.44115199999999999</v>
      </c>
      <c r="CG525" s="1">
        <v>42761</v>
      </c>
      <c r="CH525">
        <v>10.63</v>
      </c>
      <c r="CI525" s="1">
        <v>42761</v>
      </c>
      <c r="CJ525">
        <v>-7.1599999999999997E-2</v>
      </c>
      <c r="CK525" s="1">
        <v>42740</v>
      </c>
      <c r="CL525">
        <v>1.536</v>
      </c>
      <c r="CM525" s="1">
        <v>42761</v>
      </c>
      <c r="CN525">
        <v>652.01</v>
      </c>
      <c r="CO525" s="1">
        <v>42761</v>
      </c>
      <c r="CP525">
        <v>3048.42</v>
      </c>
      <c r="CQ525" s="1">
        <v>42761</v>
      </c>
      <c r="CR525">
        <v>3048.42</v>
      </c>
      <c r="CS525" s="1">
        <v>42761</v>
      </c>
      <c r="CT525">
        <v>2296.6799999999998</v>
      </c>
      <c r="CU525" s="1">
        <v>42761</v>
      </c>
      <c r="CV525">
        <v>2296.6799999999998</v>
      </c>
      <c r="CW525" s="1">
        <v>42761</v>
      </c>
      <c r="CX525">
        <v>2296.6799999999998</v>
      </c>
      <c r="CY525" s="1">
        <v>42761</v>
      </c>
      <c r="CZ525">
        <v>2296.6799999999998</v>
      </c>
      <c r="DA525" s="1">
        <v>42761</v>
      </c>
      <c r="DB525">
        <v>2296.6799999999998</v>
      </c>
      <c r="DC525" s="1">
        <v>42762</v>
      </c>
      <c r="DD525">
        <v>462</v>
      </c>
      <c r="DE525" s="1">
        <v>42762</v>
      </c>
      <c r="DF525">
        <v>126</v>
      </c>
      <c r="DG525" s="1">
        <v>42761</v>
      </c>
      <c r="DH525">
        <v>589561862</v>
      </c>
      <c r="DI525" s="1">
        <v>42761</v>
      </c>
      <c r="DJ525">
        <v>21.564800000000002</v>
      </c>
      <c r="DM525" s="1">
        <v>42733</v>
      </c>
      <c r="DN525">
        <v>113.82</v>
      </c>
      <c r="DO525" s="1">
        <v>42761</v>
      </c>
      <c r="DP525">
        <v>2.08</v>
      </c>
      <c r="DQ525" s="1">
        <v>42733</v>
      </c>
      <c r="DR525">
        <v>48.96</v>
      </c>
      <c r="DS525" s="1">
        <v>42733</v>
      </c>
      <c r="DT525">
        <v>0.4466</v>
      </c>
      <c r="DU525" s="1">
        <v>42733</v>
      </c>
      <c r="DV525">
        <v>1.5</v>
      </c>
      <c r="DW525" s="1">
        <v>42772</v>
      </c>
      <c r="DX525">
        <v>29.52</v>
      </c>
    </row>
    <row r="526" spans="1:128" x14ac:dyDescent="0.25">
      <c r="A526" s="1">
        <v>42734</v>
      </c>
      <c r="B526">
        <v>2.4449999999999998</v>
      </c>
      <c r="C526" s="1">
        <v>42734</v>
      </c>
      <c r="D526">
        <v>1.19</v>
      </c>
      <c r="E526" s="1">
        <v>42962</v>
      </c>
      <c r="F526">
        <v>-7.5999999999999998E-2</v>
      </c>
      <c r="I526" s="1">
        <v>42759</v>
      </c>
      <c r="J526">
        <v>178.91</v>
      </c>
      <c r="K526" s="1">
        <v>43325</v>
      </c>
      <c r="L526">
        <v>15</v>
      </c>
      <c r="M526" s="1">
        <v>42745</v>
      </c>
      <c r="N526">
        <v>71.8</v>
      </c>
      <c r="O526" s="1">
        <v>42747</v>
      </c>
      <c r="P526">
        <v>41.5</v>
      </c>
      <c r="S526" s="1">
        <v>42759</v>
      </c>
      <c r="T526">
        <v>5943</v>
      </c>
      <c r="AG526" s="1">
        <v>42767</v>
      </c>
      <c r="AH526">
        <v>786</v>
      </c>
      <c r="AI526" s="1">
        <v>42762</v>
      </c>
      <c r="AJ526">
        <v>4.84</v>
      </c>
      <c r="AK526" s="1">
        <v>42734</v>
      </c>
      <c r="AL526">
        <v>13.229799999999999</v>
      </c>
      <c r="AM526" s="1">
        <v>42734</v>
      </c>
      <c r="AN526">
        <v>0.35</v>
      </c>
      <c r="AO526" s="1">
        <v>42762</v>
      </c>
      <c r="AP526">
        <v>2.0255999999999998</v>
      </c>
      <c r="AQ526" s="1">
        <v>42762</v>
      </c>
      <c r="AR526">
        <v>20.66</v>
      </c>
      <c r="AS526" s="1">
        <v>42762</v>
      </c>
      <c r="AT526">
        <v>2.9964</v>
      </c>
      <c r="AU526" s="1">
        <v>42762</v>
      </c>
      <c r="AV526">
        <v>20770569.199999999</v>
      </c>
      <c r="AY526" s="1">
        <v>42762</v>
      </c>
      <c r="AZ526">
        <v>1</v>
      </c>
      <c r="BA526" s="1">
        <v>42762</v>
      </c>
      <c r="BB526">
        <v>9.85</v>
      </c>
      <c r="BE526" s="1">
        <v>42734</v>
      </c>
      <c r="BF526">
        <v>-0.126</v>
      </c>
      <c r="BG526" s="1">
        <v>42734</v>
      </c>
      <c r="BH526">
        <v>0.25</v>
      </c>
      <c r="BI526" s="1">
        <v>42734</v>
      </c>
      <c r="BJ526">
        <v>-0.21</v>
      </c>
      <c r="BK526" s="1">
        <v>42734</v>
      </c>
      <c r="BL526">
        <v>0.28000000000000003</v>
      </c>
      <c r="BM526" s="1">
        <v>42734</v>
      </c>
      <c r="BN526">
        <v>100.09</v>
      </c>
      <c r="CA526" s="1">
        <v>42734</v>
      </c>
      <c r="CB526">
        <v>0.85</v>
      </c>
      <c r="CC526" s="1">
        <v>42767</v>
      </c>
      <c r="CD526">
        <v>3.84</v>
      </c>
      <c r="CE526" s="1">
        <v>42767</v>
      </c>
      <c r="CF526">
        <v>0.44564799999999999</v>
      </c>
      <c r="CG526" s="1">
        <v>42762</v>
      </c>
      <c r="CH526">
        <v>10.58</v>
      </c>
      <c r="CI526" s="1">
        <v>42762</v>
      </c>
      <c r="CJ526">
        <v>-8.1299999999999997E-2</v>
      </c>
      <c r="CK526" s="1">
        <v>42741</v>
      </c>
      <c r="CL526">
        <v>-0.69899999999999995</v>
      </c>
      <c r="CM526" s="1">
        <v>42762</v>
      </c>
      <c r="CN526">
        <v>600.39</v>
      </c>
      <c r="CO526" s="1">
        <v>42762</v>
      </c>
      <c r="CP526">
        <v>3058.27</v>
      </c>
      <c r="CQ526" s="1">
        <v>42762</v>
      </c>
      <c r="CR526">
        <v>3058.27</v>
      </c>
      <c r="CS526" s="1">
        <v>42762</v>
      </c>
      <c r="CT526">
        <v>2294.69</v>
      </c>
      <c r="CU526" s="1">
        <v>42762</v>
      </c>
      <c r="CV526">
        <v>2294.69</v>
      </c>
      <c r="CW526" s="1">
        <v>42762</v>
      </c>
      <c r="CX526">
        <v>2294.69</v>
      </c>
      <c r="CY526" s="1">
        <v>42762</v>
      </c>
      <c r="CZ526">
        <v>2294.69</v>
      </c>
      <c r="DA526" s="1">
        <v>42762</v>
      </c>
      <c r="DB526">
        <v>2294.69</v>
      </c>
      <c r="DC526" s="1">
        <v>42765</v>
      </c>
      <c r="DD526">
        <v>248</v>
      </c>
      <c r="DE526" s="1">
        <v>42765</v>
      </c>
      <c r="DF526">
        <v>139</v>
      </c>
      <c r="DG526" s="1">
        <v>42762</v>
      </c>
      <c r="DH526">
        <v>517517754</v>
      </c>
      <c r="DI526" s="1">
        <v>42762</v>
      </c>
      <c r="DJ526">
        <v>21.545300000000001</v>
      </c>
      <c r="DM526" s="1">
        <v>42734</v>
      </c>
      <c r="DN526">
        <v>113.82</v>
      </c>
      <c r="DO526" s="1">
        <v>42762</v>
      </c>
      <c r="DP526">
        <v>2.08</v>
      </c>
      <c r="DQ526" s="1">
        <v>42734</v>
      </c>
      <c r="DR526">
        <v>48.96</v>
      </c>
      <c r="DS526" s="1">
        <v>42734</v>
      </c>
      <c r="DT526">
        <v>0.49740000000000001</v>
      </c>
      <c r="DU526" s="1">
        <v>42734</v>
      </c>
      <c r="DV526">
        <v>1.49</v>
      </c>
      <c r="DW526" s="1">
        <v>42773</v>
      </c>
      <c r="DX526">
        <v>29.92</v>
      </c>
    </row>
    <row r="527" spans="1:128" x14ac:dyDescent="0.25">
      <c r="A527" s="1">
        <v>42737</v>
      </c>
      <c r="B527">
        <v>2.4449999999999998</v>
      </c>
      <c r="C527" s="1">
        <v>42737</v>
      </c>
      <c r="D527">
        <v>1.19</v>
      </c>
      <c r="E527" s="1">
        <v>42963</v>
      </c>
      <c r="F527">
        <v>-9.8000000000000004E-2</v>
      </c>
      <c r="I527" s="1">
        <v>42760</v>
      </c>
      <c r="J527">
        <v>178.01</v>
      </c>
      <c r="K527" s="1">
        <v>43326</v>
      </c>
      <c r="L527">
        <v>15</v>
      </c>
      <c r="M527" s="1">
        <v>42746</v>
      </c>
      <c r="N527">
        <v>71.099999999999994</v>
      </c>
      <c r="O527" s="1">
        <v>42748</v>
      </c>
      <c r="P527">
        <v>38</v>
      </c>
      <c r="S527" s="1">
        <v>42760</v>
      </c>
      <c r="T527">
        <v>5942</v>
      </c>
      <c r="AG527" s="1">
        <v>42768</v>
      </c>
      <c r="AH527">
        <v>770</v>
      </c>
      <c r="AI527" s="1">
        <v>42765</v>
      </c>
      <c r="AJ527">
        <v>4.88</v>
      </c>
      <c r="AK527" s="1">
        <v>42737</v>
      </c>
      <c r="AL527">
        <v>12.668200000000001</v>
      </c>
      <c r="AM527" s="1">
        <v>42737</v>
      </c>
      <c r="AN527">
        <v>0.35</v>
      </c>
      <c r="AO527" s="1">
        <v>42765</v>
      </c>
      <c r="AP527">
        <v>2.0108000000000001</v>
      </c>
      <c r="AQ527" s="1">
        <v>42765</v>
      </c>
      <c r="AR527">
        <v>20.49</v>
      </c>
      <c r="AS527" s="1">
        <v>42765</v>
      </c>
      <c r="AT527">
        <v>2.9771999999999998</v>
      </c>
      <c r="AU527" s="1">
        <v>42765</v>
      </c>
      <c r="AV527">
        <v>20644302.079999998</v>
      </c>
      <c r="AY527" s="1">
        <v>42765</v>
      </c>
      <c r="AZ527">
        <v>1.1000000000000001</v>
      </c>
      <c r="BA527" s="1">
        <v>42765</v>
      </c>
      <c r="BB527">
        <v>-61.92</v>
      </c>
      <c r="BE527" s="1">
        <v>42737</v>
      </c>
      <c r="BF527">
        <v>-0.128</v>
      </c>
      <c r="BG527" s="1">
        <v>42737</v>
      </c>
      <c r="BH527">
        <v>0.24</v>
      </c>
      <c r="BI527" s="1">
        <v>42737</v>
      </c>
      <c r="BJ527">
        <v>-0.18</v>
      </c>
      <c r="BK527" s="1">
        <v>42737</v>
      </c>
      <c r="BL527">
        <v>0.26</v>
      </c>
      <c r="BM527" s="1">
        <v>42737</v>
      </c>
      <c r="BN527">
        <v>100.09</v>
      </c>
      <c r="CA527" s="1">
        <v>42737</v>
      </c>
      <c r="CB527">
        <v>0.82</v>
      </c>
      <c r="CC527" s="1">
        <v>42768</v>
      </c>
      <c r="CD527">
        <v>3.83</v>
      </c>
      <c r="CE527" s="1">
        <v>42768</v>
      </c>
      <c r="CF527">
        <v>0.44120900000000002</v>
      </c>
      <c r="CG527" s="1">
        <v>42765</v>
      </c>
      <c r="CH527">
        <v>11.88</v>
      </c>
      <c r="CI527" s="1">
        <v>42765</v>
      </c>
      <c r="CJ527">
        <v>-0.59630000000000005</v>
      </c>
      <c r="CK527" s="1">
        <v>42744</v>
      </c>
      <c r="CL527">
        <v>0.69640000000000002</v>
      </c>
      <c r="CM527" s="1">
        <v>42765</v>
      </c>
      <c r="CN527">
        <v>698.54</v>
      </c>
      <c r="CO527" s="1">
        <v>42765</v>
      </c>
      <c r="CP527">
        <v>2996.34</v>
      </c>
      <c r="CQ527" s="1">
        <v>42765</v>
      </c>
      <c r="CR527">
        <v>2996.34</v>
      </c>
      <c r="CS527" s="1">
        <v>42765</v>
      </c>
      <c r="CT527">
        <v>2280.9</v>
      </c>
      <c r="CU527" s="1">
        <v>42765</v>
      </c>
      <c r="CV527">
        <v>2280.9</v>
      </c>
      <c r="CW527" s="1">
        <v>42765</v>
      </c>
      <c r="CX527">
        <v>2280.9</v>
      </c>
      <c r="CY527" s="1">
        <v>42765</v>
      </c>
      <c r="CZ527">
        <v>2280.9</v>
      </c>
      <c r="DA527" s="1">
        <v>42765</v>
      </c>
      <c r="DB527">
        <v>2280.9</v>
      </c>
      <c r="DC527" s="1">
        <v>42766</v>
      </c>
      <c r="DD527">
        <v>353</v>
      </c>
      <c r="DE527" s="1">
        <v>42766</v>
      </c>
      <c r="DF527">
        <v>150</v>
      </c>
      <c r="DG527" s="1">
        <v>42765</v>
      </c>
      <c r="DH527">
        <v>560540841</v>
      </c>
      <c r="DI527" s="1">
        <v>42765</v>
      </c>
      <c r="DJ527">
        <v>21.392199999999999</v>
      </c>
      <c r="DM527" s="1">
        <v>42737</v>
      </c>
      <c r="DN527">
        <v>114.39</v>
      </c>
      <c r="DO527" s="1">
        <v>42765</v>
      </c>
      <c r="DP527">
        <v>2.1</v>
      </c>
      <c r="DQ527" s="1">
        <v>42737</v>
      </c>
      <c r="DR527">
        <v>51.6</v>
      </c>
      <c r="DS527" s="1">
        <v>42737</v>
      </c>
      <c r="DT527">
        <v>0.49740000000000001</v>
      </c>
      <c r="DU527" s="1">
        <v>42737</v>
      </c>
      <c r="DV527">
        <v>1.43</v>
      </c>
      <c r="DW527" s="1">
        <v>42774</v>
      </c>
      <c r="DX527">
        <v>31.13</v>
      </c>
    </row>
    <row r="528" spans="1:128" x14ac:dyDescent="0.25">
      <c r="A528" s="1">
        <v>42738</v>
      </c>
      <c r="B528">
        <v>2.4449999999999998</v>
      </c>
      <c r="C528" s="1">
        <v>42738</v>
      </c>
      <c r="D528">
        <v>1.216</v>
      </c>
      <c r="E528" s="1">
        <v>42964</v>
      </c>
      <c r="F528">
        <v>-0.11600000000000001</v>
      </c>
      <c r="I528" s="1">
        <v>42761</v>
      </c>
      <c r="J528">
        <v>178.24</v>
      </c>
      <c r="K528" s="1">
        <v>43327</v>
      </c>
      <c r="L528">
        <v>15</v>
      </c>
      <c r="M528" s="1">
        <v>42747</v>
      </c>
      <c r="N528">
        <v>75.599999999999994</v>
      </c>
      <c r="O528" s="1">
        <v>42751</v>
      </c>
      <c r="P528">
        <v>41.2</v>
      </c>
      <c r="S528" s="1">
        <v>42761</v>
      </c>
      <c r="T528">
        <v>5857</v>
      </c>
      <c r="AG528" s="1">
        <v>42769</v>
      </c>
      <c r="AH528">
        <v>752</v>
      </c>
      <c r="AI528" s="1">
        <v>42766</v>
      </c>
      <c r="AJ528">
        <v>4.88</v>
      </c>
      <c r="AK528" s="1">
        <v>42738</v>
      </c>
      <c r="AL528">
        <v>12.7555</v>
      </c>
      <c r="AM528" s="1">
        <v>42738</v>
      </c>
      <c r="AN528">
        <v>0.34</v>
      </c>
      <c r="AO528" s="1">
        <v>42766</v>
      </c>
      <c r="AP528">
        <v>2.0084</v>
      </c>
      <c r="AQ528" s="1">
        <v>42766</v>
      </c>
      <c r="AR528">
        <v>20.48</v>
      </c>
      <c r="AS528" s="1">
        <v>42766</v>
      </c>
      <c r="AT528">
        <v>2.9744000000000002</v>
      </c>
      <c r="AU528" s="1">
        <v>42766</v>
      </c>
      <c r="AV528">
        <v>20633941.079999998</v>
      </c>
      <c r="AY528" s="1">
        <v>42766</v>
      </c>
      <c r="AZ528">
        <v>1.03</v>
      </c>
      <c r="BA528" s="1">
        <v>42766</v>
      </c>
      <c r="BB528">
        <v>-23.32</v>
      </c>
      <c r="BE528" s="1">
        <v>42738</v>
      </c>
      <c r="BF528">
        <v>-6.2E-2</v>
      </c>
      <c r="BG528" s="1">
        <v>42738</v>
      </c>
      <c r="BH528">
        <v>0.16</v>
      </c>
      <c r="BI528" s="1">
        <v>42738</v>
      </c>
      <c r="BJ528">
        <v>-0.18</v>
      </c>
      <c r="BK528" s="1">
        <v>42738</v>
      </c>
      <c r="BL528">
        <v>0.14000000000000001</v>
      </c>
      <c r="BM528" s="1">
        <v>42738</v>
      </c>
      <c r="BN528">
        <v>100.08</v>
      </c>
      <c r="CA528" s="1">
        <v>42738</v>
      </c>
      <c r="CB528">
        <v>0.69</v>
      </c>
      <c r="CC528" s="1">
        <v>42769</v>
      </c>
      <c r="CD528">
        <v>3.76</v>
      </c>
      <c r="CE528" s="1">
        <v>42769</v>
      </c>
      <c r="CF528">
        <v>0.44342900000000002</v>
      </c>
      <c r="CG528" s="1">
        <v>42766</v>
      </c>
      <c r="CH528">
        <v>11.99</v>
      </c>
      <c r="CI528" s="1">
        <v>42766</v>
      </c>
      <c r="CJ528">
        <v>-8.8400000000000006E-2</v>
      </c>
      <c r="CK528" s="1">
        <v>42745</v>
      </c>
      <c r="CL528">
        <v>-8.6800000000000002E-2</v>
      </c>
      <c r="CM528" s="1">
        <v>42766</v>
      </c>
      <c r="CN528">
        <v>872.13</v>
      </c>
      <c r="CO528" s="1">
        <v>42766</v>
      </c>
      <c r="CP528">
        <v>2973.02</v>
      </c>
      <c r="CQ528" s="1">
        <v>42766</v>
      </c>
      <c r="CR528">
        <v>2973.02</v>
      </c>
      <c r="CS528" s="1">
        <v>42766</v>
      </c>
      <c r="CT528">
        <v>2278.87</v>
      </c>
      <c r="CU528" s="1">
        <v>42766</v>
      </c>
      <c r="CV528">
        <v>2278.87</v>
      </c>
      <c r="CW528" s="1">
        <v>42766</v>
      </c>
      <c r="CX528">
        <v>2278.87</v>
      </c>
      <c r="CY528" s="1">
        <v>42766</v>
      </c>
      <c r="CZ528">
        <v>2278.87</v>
      </c>
      <c r="DA528" s="1">
        <v>42766</v>
      </c>
      <c r="DB528">
        <v>2278.87</v>
      </c>
      <c r="DC528" s="1">
        <v>42767</v>
      </c>
      <c r="DD528">
        <v>485</v>
      </c>
      <c r="DE528" s="1">
        <v>42767</v>
      </c>
      <c r="DF528">
        <v>124</v>
      </c>
      <c r="DG528" s="1">
        <v>42766</v>
      </c>
      <c r="DH528">
        <v>762733770</v>
      </c>
      <c r="DI528" s="1">
        <v>42766</v>
      </c>
      <c r="DJ528">
        <v>21.378499999999999</v>
      </c>
      <c r="DM528" s="1">
        <v>42738</v>
      </c>
      <c r="DN528">
        <v>114.39</v>
      </c>
      <c r="DO528" s="1">
        <v>42766</v>
      </c>
      <c r="DP528">
        <v>2.1</v>
      </c>
      <c r="DQ528" s="1">
        <v>42738</v>
      </c>
      <c r="DR528">
        <v>51.6</v>
      </c>
      <c r="DS528" s="1">
        <v>42738</v>
      </c>
      <c r="DT528">
        <v>0.48720000000000002</v>
      </c>
      <c r="DU528" s="1">
        <v>42738</v>
      </c>
      <c r="DV528">
        <v>1.43</v>
      </c>
      <c r="DW528" s="1">
        <v>42775</v>
      </c>
      <c r="DX528">
        <v>28.62</v>
      </c>
    </row>
    <row r="529" spans="1:128" x14ac:dyDescent="0.25">
      <c r="A529" s="1">
        <v>42739</v>
      </c>
      <c r="B529">
        <v>2.44</v>
      </c>
      <c r="C529" s="1">
        <v>42739</v>
      </c>
      <c r="D529">
        <v>1.216</v>
      </c>
      <c r="E529" s="1">
        <v>42965</v>
      </c>
      <c r="F529">
        <v>-9.8000000000000004E-2</v>
      </c>
      <c r="I529" s="1">
        <v>42762</v>
      </c>
      <c r="J529">
        <v>176.55</v>
      </c>
      <c r="K529" s="1">
        <v>43328</v>
      </c>
      <c r="L529">
        <v>15</v>
      </c>
      <c r="M529" s="1">
        <v>42748</v>
      </c>
      <c r="N529">
        <v>74.8</v>
      </c>
      <c r="O529" s="1">
        <v>42752</v>
      </c>
      <c r="P529">
        <v>40.700000000000003</v>
      </c>
      <c r="S529" s="1">
        <v>42762</v>
      </c>
      <c r="T529">
        <v>5899</v>
      </c>
      <c r="AG529" s="1">
        <v>42772</v>
      </c>
      <c r="AH529">
        <v>735</v>
      </c>
      <c r="AI529" s="1">
        <v>42767</v>
      </c>
      <c r="AJ529">
        <v>4.88</v>
      </c>
      <c r="AK529" s="1">
        <v>42739</v>
      </c>
      <c r="AL529">
        <v>12.8226</v>
      </c>
      <c r="AM529" s="1">
        <v>42739</v>
      </c>
      <c r="AN529">
        <v>0.34</v>
      </c>
      <c r="AO529" s="1">
        <v>42767</v>
      </c>
      <c r="AP529">
        <v>2.0093000000000001</v>
      </c>
      <c r="AQ529" s="1">
        <v>42767</v>
      </c>
      <c r="AR529">
        <v>20.49</v>
      </c>
      <c r="AS529" s="1">
        <v>42767</v>
      </c>
      <c r="AT529">
        <v>2.9765999999999999</v>
      </c>
      <c r="AU529" s="1">
        <v>42767</v>
      </c>
      <c r="AV529">
        <v>20637211.899999999</v>
      </c>
      <c r="AY529" s="1">
        <v>42767</v>
      </c>
      <c r="AZ529">
        <v>0.91</v>
      </c>
      <c r="BA529" s="1">
        <v>42767</v>
      </c>
      <c r="BB529">
        <v>-34.51</v>
      </c>
      <c r="BE529" s="1">
        <v>42739</v>
      </c>
      <c r="BF529">
        <v>8.0000000000000002E-3</v>
      </c>
      <c r="BG529" s="1">
        <v>42739</v>
      </c>
      <c r="BH529">
        <v>0.09</v>
      </c>
      <c r="BI529" s="1">
        <v>42739</v>
      </c>
      <c r="BJ529">
        <v>-0.25</v>
      </c>
      <c r="BK529" s="1">
        <v>42739</v>
      </c>
      <c r="BL529">
        <v>-0.01</v>
      </c>
      <c r="BM529" s="1">
        <v>42739</v>
      </c>
      <c r="BN529">
        <v>100.03</v>
      </c>
      <c r="CA529" s="1">
        <v>42739</v>
      </c>
      <c r="CB529">
        <v>0.68</v>
      </c>
      <c r="CC529" s="1">
        <v>42772</v>
      </c>
      <c r="CD529">
        <v>3.81</v>
      </c>
      <c r="CE529" s="1">
        <v>42772</v>
      </c>
      <c r="CF529">
        <v>0.44343100000000002</v>
      </c>
      <c r="CG529" s="1">
        <v>42767</v>
      </c>
      <c r="CH529">
        <v>11.81</v>
      </c>
      <c r="CI529" s="1">
        <v>42767</v>
      </c>
      <c r="CJ529">
        <v>5.2200000000000003E-2</v>
      </c>
      <c r="CK529" s="1">
        <v>42746</v>
      </c>
      <c r="CL529">
        <v>0.27189999999999998</v>
      </c>
      <c r="CM529" s="1">
        <v>42767</v>
      </c>
      <c r="CN529">
        <v>711.26</v>
      </c>
      <c r="CO529" s="1">
        <v>42767</v>
      </c>
      <c r="CP529">
        <v>2938.51</v>
      </c>
      <c r="CQ529" s="1">
        <v>42767</v>
      </c>
      <c r="CR529">
        <v>2938.51</v>
      </c>
      <c r="CS529" s="1">
        <v>42767</v>
      </c>
      <c r="CT529">
        <v>2279.5500000000002</v>
      </c>
      <c r="CU529" s="1">
        <v>42767</v>
      </c>
      <c r="CV529">
        <v>2279.5500000000002</v>
      </c>
      <c r="CW529" s="1">
        <v>42767</v>
      </c>
      <c r="CX529">
        <v>2279.5500000000002</v>
      </c>
      <c r="CY529" s="1">
        <v>42767</v>
      </c>
      <c r="CZ529">
        <v>2279.5500000000002</v>
      </c>
      <c r="DA529" s="1">
        <v>42767</v>
      </c>
      <c r="DB529">
        <v>2279.5500000000002</v>
      </c>
      <c r="DC529" s="1">
        <v>42768</v>
      </c>
      <c r="DD529">
        <v>406</v>
      </c>
      <c r="DE529" s="1">
        <v>42768</v>
      </c>
      <c r="DF529">
        <v>122</v>
      </c>
      <c r="DG529" s="1">
        <v>42767</v>
      </c>
      <c r="DH529">
        <v>614381244</v>
      </c>
      <c r="DI529" s="1">
        <v>42767</v>
      </c>
      <c r="DJ529">
        <v>21.3889</v>
      </c>
      <c r="DM529" s="1">
        <v>42739</v>
      </c>
      <c r="DN529">
        <v>114.38</v>
      </c>
      <c r="DO529" s="1">
        <v>42767</v>
      </c>
      <c r="DP529">
        <v>2.1</v>
      </c>
      <c r="DQ529" s="1">
        <v>42739</v>
      </c>
      <c r="DR529">
        <v>51.65</v>
      </c>
      <c r="DS529" s="1">
        <v>42739</v>
      </c>
      <c r="DT529">
        <v>0.52790000000000004</v>
      </c>
      <c r="DU529" s="1">
        <v>42739</v>
      </c>
      <c r="DV529">
        <v>1.43</v>
      </c>
      <c r="DW529" s="1">
        <v>42776</v>
      </c>
      <c r="DX529">
        <v>27.14</v>
      </c>
    </row>
    <row r="530" spans="1:128" x14ac:dyDescent="0.25">
      <c r="A530" s="1">
        <v>42740</v>
      </c>
      <c r="B530">
        <v>2.3450000000000002</v>
      </c>
      <c r="C530" s="1">
        <v>42740</v>
      </c>
      <c r="D530">
        <v>1.1639999999999999</v>
      </c>
      <c r="E530" s="1">
        <v>42969</v>
      </c>
      <c r="F530">
        <v>-0.105</v>
      </c>
      <c r="I530" s="1">
        <v>42765</v>
      </c>
      <c r="J530">
        <v>175.96</v>
      </c>
      <c r="K530" s="1">
        <v>43329</v>
      </c>
      <c r="L530">
        <v>15</v>
      </c>
      <c r="M530" s="1">
        <v>42751</v>
      </c>
      <c r="N530">
        <v>71.8</v>
      </c>
      <c r="O530" s="1">
        <v>42753</v>
      </c>
      <c r="P530">
        <v>39.5</v>
      </c>
      <c r="S530" s="1">
        <v>42765</v>
      </c>
      <c r="T530">
        <v>5820</v>
      </c>
      <c r="AG530" s="1">
        <v>42773</v>
      </c>
      <c r="AH530">
        <v>714</v>
      </c>
      <c r="AI530" s="1">
        <v>42768</v>
      </c>
      <c r="AJ530">
        <v>4.88</v>
      </c>
      <c r="AK530" s="1">
        <v>42740</v>
      </c>
      <c r="AL530">
        <v>12.824</v>
      </c>
      <c r="AM530" s="1">
        <v>42740</v>
      </c>
      <c r="AN530">
        <v>0.34</v>
      </c>
      <c r="AO530" s="1">
        <v>42768</v>
      </c>
      <c r="AP530">
        <v>2.0102000000000002</v>
      </c>
      <c r="AQ530" s="1">
        <v>42768</v>
      </c>
      <c r="AR530">
        <v>20.5</v>
      </c>
      <c r="AS530" s="1">
        <v>42768</v>
      </c>
      <c r="AT530">
        <v>2.9779</v>
      </c>
      <c r="AU530" s="1">
        <v>42768</v>
      </c>
      <c r="AV530">
        <v>20646430.710000001</v>
      </c>
      <c r="AY530" s="1">
        <v>42768</v>
      </c>
      <c r="AZ530">
        <v>0.86</v>
      </c>
      <c r="BA530" s="1">
        <v>42768</v>
      </c>
      <c r="BB530">
        <v>-23.95</v>
      </c>
      <c r="BE530" s="1">
        <v>42740</v>
      </c>
      <c r="BF530">
        <v>-3.7999999999999999E-2</v>
      </c>
      <c r="BG530" s="1">
        <v>42740</v>
      </c>
      <c r="BH530">
        <v>0.09</v>
      </c>
      <c r="BI530" s="1">
        <v>42740</v>
      </c>
      <c r="BJ530">
        <v>-0.26</v>
      </c>
      <c r="BK530" s="1">
        <v>42740</v>
      </c>
      <c r="BL530">
        <v>0.04</v>
      </c>
      <c r="BM530" s="1">
        <v>42740</v>
      </c>
      <c r="BN530">
        <v>99.96</v>
      </c>
      <c r="CA530" s="1">
        <v>42740</v>
      </c>
      <c r="CB530">
        <v>0.65</v>
      </c>
      <c r="CC530" s="1">
        <v>42773</v>
      </c>
      <c r="CD530">
        <v>3.81</v>
      </c>
      <c r="CE530" s="1">
        <v>42773</v>
      </c>
      <c r="CF530">
        <v>0.44394800000000001</v>
      </c>
      <c r="CG530" s="1">
        <v>42768</v>
      </c>
      <c r="CH530">
        <v>11.93</v>
      </c>
      <c r="CI530" s="1">
        <v>42768</v>
      </c>
      <c r="CJ530">
        <v>6.3200000000000006E-2</v>
      </c>
      <c r="CK530" s="1">
        <v>42747</v>
      </c>
      <c r="CL530">
        <v>-9.01E-2</v>
      </c>
      <c r="CM530" s="1">
        <v>42768</v>
      </c>
      <c r="CN530">
        <v>702.9</v>
      </c>
      <c r="CO530" s="1">
        <v>42768</v>
      </c>
      <c r="CP530">
        <v>2914.56</v>
      </c>
      <c r="CQ530" s="1">
        <v>42768</v>
      </c>
      <c r="CR530">
        <v>2914.56</v>
      </c>
      <c r="CS530" s="1">
        <v>42768</v>
      </c>
      <c r="CT530">
        <v>2280.85</v>
      </c>
      <c r="CU530" s="1">
        <v>42768</v>
      </c>
      <c r="CV530">
        <v>2280.85</v>
      </c>
      <c r="CW530" s="1">
        <v>42768</v>
      </c>
      <c r="CX530">
        <v>2280.85</v>
      </c>
      <c r="CY530" s="1">
        <v>42768</v>
      </c>
      <c r="CZ530">
        <v>2280.85</v>
      </c>
      <c r="DA530" s="1">
        <v>42768</v>
      </c>
      <c r="DB530">
        <v>2280.85</v>
      </c>
      <c r="DC530" s="1">
        <v>42769</v>
      </c>
      <c r="DD530">
        <v>605</v>
      </c>
      <c r="DE530" s="1">
        <v>42769</v>
      </c>
      <c r="DF530">
        <v>133</v>
      </c>
      <c r="DG530" s="1">
        <v>42768</v>
      </c>
      <c r="DH530">
        <v>582252941</v>
      </c>
      <c r="DI530" s="1">
        <v>42768</v>
      </c>
      <c r="DJ530">
        <v>21.398800000000001</v>
      </c>
      <c r="DM530" s="1">
        <v>42740</v>
      </c>
      <c r="DN530">
        <v>114.37</v>
      </c>
      <c r="DO530" s="1">
        <v>42768</v>
      </c>
      <c r="DP530">
        <v>2.1</v>
      </c>
      <c r="DQ530" s="1">
        <v>42740</v>
      </c>
      <c r="DR530">
        <v>51.66</v>
      </c>
      <c r="DS530" s="1">
        <v>42740</v>
      </c>
      <c r="DT530">
        <v>0.51270000000000004</v>
      </c>
      <c r="DU530" s="1">
        <v>42740</v>
      </c>
      <c r="DV530">
        <v>1.43</v>
      </c>
      <c r="DW530" s="1">
        <v>42779</v>
      </c>
      <c r="DX530">
        <v>26.84</v>
      </c>
    </row>
    <row r="531" spans="1:128" x14ac:dyDescent="0.25">
      <c r="A531" s="1">
        <v>42741</v>
      </c>
      <c r="B531">
        <v>2.42</v>
      </c>
      <c r="C531" s="1">
        <v>42741</v>
      </c>
      <c r="D531">
        <v>1.212</v>
      </c>
      <c r="E531" s="1">
        <v>42970</v>
      </c>
      <c r="F531">
        <v>-0.13800000000000001</v>
      </c>
      <c r="I531" s="1">
        <v>42766</v>
      </c>
      <c r="J531">
        <v>178.56</v>
      </c>
      <c r="K531" s="1">
        <v>43332</v>
      </c>
      <c r="L531">
        <v>15</v>
      </c>
      <c r="M531" s="1">
        <v>42752</v>
      </c>
      <c r="N531">
        <v>69.5</v>
      </c>
      <c r="O531" s="1">
        <v>42754</v>
      </c>
      <c r="P531">
        <v>45.2</v>
      </c>
      <c r="S531" s="1">
        <v>42766</v>
      </c>
      <c r="T531">
        <v>5991</v>
      </c>
      <c r="AG531" s="1">
        <v>42774</v>
      </c>
      <c r="AH531">
        <v>702</v>
      </c>
      <c r="AI531" s="1">
        <v>42769</v>
      </c>
      <c r="AJ531">
        <v>4.84</v>
      </c>
      <c r="AK531" s="1">
        <v>42741</v>
      </c>
      <c r="AL531">
        <v>12.8598</v>
      </c>
      <c r="AM531" s="1">
        <v>42741</v>
      </c>
      <c r="AN531">
        <v>0.34</v>
      </c>
      <c r="AO531" s="1">
        <v>42769</v>
      </c>
      <c r="AP531">
        <v>2.0243000000000002</v>
      </c>
      <c r="AQ531" s="1">
        <v>42769</v>
      </c>
      <c r="AR531">
        <v>20.65</v>
      </c>
      <c r="AS531" s="1">
        <v>42769</v>
      </c>
      <c r="AT531">
        <v>3</v>
      </c>
      <c r="AU531" s="1">
        <v>42769</v>
      </c>
      <c r="AV531">
        <v>20799447.920000002</v>
      </c>
      <c r="AY531" s="1">
        <v>42769</v>
      </c>
      <c r="AZ531">
        <v>0.76</v>
      </c>
      <c r="BA531" s="1">
        <v>42769</v>
      </c>
      <c r="BB531">
        <v>56.6</v>
      </c>
      <c r="BE531" s="1">
        <v>42741</v>
      </c>
      <c r="BF531">
        <v>4.2999999999999997E-2</v>
      </c>
      <c r="BG531" s="1">
        <v>42741</v>
      </c>
      <c r="BH531">
        <v>0.05</v>
      </c>
      <c r="BI531" s="1">
        <v>42741</v>
      </c>
      <c r="BJ531">
        <v>-0.31</v>
      </c>
      <c r="BK531" s="1">
        <v>42741</v>
      </c>
      <c r="BL531">
        <v>-0.05</v>
      </c>
      <c r="BM531" s="1">
        <v>42741</v>
      </c>
      <c r="BN531">
        <v>99.98</v>
      </c>
      <c r="CA531" s="1">
        <v>42741</v>
      </c>
      <c r="CB531">
        <v>0.61</v>
      </c>
      <c r="CC531" s="1">
        <v>42774</v>
      </c>
      <c r="CD531">
        <v>3.86</v>
      </c>
      <c r="CE531" s="1">
        <v>42774</v>
      </c>
      <c r="CF531">
        <v>0.44453799999999999</v>
      </c>
      <c r="CG531" s="1">
        <v>42769</v>
      </c>
      <c r="CH531">
        <v>10.97</v>
      </c>
      <c r="CI531" s="1">
        <v>42769</v>
      </c>
      <c r="CJ531">
        <v>0.73550000000000004</v>
      </c>
      <c r="CK531" s="1">
        <v>42748</v>
      </c>
      <c r="CL531">
        <v>-0.27450000000000002</v>
      </c>
      <c r="CM531" s="1">
        <v>42769</v>
      </c>
      <c r="CN531">
        <v>679.84</v>
      </c>
      <c r="CO531" s="1">
        <v>42769</v>
      </c>
      <c r="CP531">
        <v>2971.17</v>
      </c>
      <c r="CQ531" s="1">
        <v>42769</v>
      </c>
      <c r="CR531">
        <v>2971.17</v>
      </c>
      <c r="CS531" s="1">
        <v>42769</v>
      </c>
      <c r="CT531">
        <v>2297.42</v>
      </c>
      <c r="CU531" s="1">
        <v>42769</v>
      </c>
      <c r="CV531">
        <v>2297.42</v>
      </c>
      <c r="CW531" s="1">
        <v>42769</v>
      </c>
      <c r="CX531">
        <v>2297.42</v>
      </c>
      <c r="CY531" s="1">
        <v>42769</v>
      </c>
      <c r="CZ531">
        <v>2297.42</v>
      </c>
      <c r="DA531" s="1">
        <v>42769</v>
      </c>
      <c r="DB531">
        <v>2297.42</v>
      </c>
      <c r="DC531" s="1">
        <v>42772</v>
      </c>
      <c r="DD531">
        <v>452</v>
      </c>
      <c r="DE531" s="1">
        <v>42772</v>
      </c>
      <c r="DF531">
        <v>108</v>
      </c>
      <c r="DG531" s="1">
        <v>42769</v>
      </c>
      <c r="DH531">
        <v>565945754</v>
      </c>
      <c r="DI531" s="1">
        <v>42769</v>
      </c>
      <c r="DJ531">
        <v>21.5505</v>
      </c>
      <c r="DM531" s="1">
        <v>42741</v>
      </c>
      <c r="DN531">
        <v>114.37</v>
      </c>
      <c r="DO531" s="1">
        <v>42769</v>
      </c>
      <c r="DP531">
        <v>2.09</v>
      </c>
      <c r="DQ531" s="1">
        <v>42741</v>
      </c>
      <c r="DR531">
        <v>51.67</v>
      </c>
      <c r="DS531" s="1">
        <v>42741</v>
      </c>
      <c r="DT531">
        <v>0.51259999999999994</v>
      </c>
      <c r="DU531" s="1">
        <v>42741</v>
      </c>
      <c r="DV531">
        <v>1.43</v>
      </c>
      <c r="DW531" s="1">
        <v>42780</v>
      </c>
      <c r="DX531">
        <v>26.31</v>
      </c>
    </row>
    <row r="532" spans="1:128" x14ac:dyDescent="0.25">
      <c r="A532" s="1">
        <v>42744</v>
      </c>
      <c r="B532">
        <v>2.3660000000000001</v>
      </c>
      <c r="C532" s="1">
        <v>42744</v>
      </c>
      <c r="D532">
        <v>1.1839999999999999</v>
      </c>
      <c r="E532" s="1">
        <v>42971</v>
      </c>
      <c r="F532">
        <v>-0.161</v>
      </c>
      <c r="I532" s="1">
        <v>42767</v>
      </c>
      <c r="J532">
        <v>178.61</v>
      </c>
      <c r="K532" s="1">
        <v>43333</v>
      </c>
      <c r="L532">
        <v>15</v>
      </c>
      <c r="M532" s="1">
        <v>42753</v>
      </c>
      <c r="N532">
        <v>68</v>
      </c>
      <c r="O532" s="1">
        <v>42755</v>
      </c>
      <c r="P532">
        <v>44.6</v>
      </c>
      <c r="S532" s="1">
        <v>42767</v>
      </c>
      <c r="T532">
        <v>5945</v>
      </c>
      <c r="AG532" s="1">
        <v>42775</v>
      </c>
      <c r="AH532">
        <v>707</v>
      </c>
      <c r="AI532" s="1">
        <v>42772</v>
      </c>
      <c r="AJ532">
        <v>4.8499999999999996</v>
      </c>
      <c r="AK532" s="1">
        <v>42744</v>
      </c>
      <c r="AL532">
        <v>12.827299999999999</v>
      </c>
      <c r="AM532" s="1">
        <v>42744</v>
      </c>
      <c r="AN532">
        <v>0.34</v>
      </c>
      <c r="AO532" s="1">
        <v>42772</v>
      </c>
      <c r="AP532">
        <v>2.0200999999999998</v>
      </c>
      <c r="AQ532" s="1">
        <v>42772</v>
      </c>
      <c r="AR532">
        <v>20.61</v>
      </c>
      <c r="AS532" s="1">
        <v>42772</v>
      </c>
      <c r="AT532">
        <v>2.9937999999999998</v>
      </c>
      <c r="AU532" s="1">
        <v>42772</v>
      </c>
      <c r="AV532">
        <v>20756340.25</v>
      </c>
      <c r="AY532" s="1">
        <v>42772</v>
      </c>
      <c r="AZ532">
        <v>1.05</v>
      </c>
      <c r="BA532" s="1">
        <v>42772</v>
      </c>
      <c r="BB532">
        <v>4.6399999999999997</v>
      </c>
      <c r="BE532" s="1">
        <v>42744</v>
      </c>
      <c r="BF532">
        <v>-2.5000000000000001E-2</v>
      </c>
      <c r="BG532" s="1">
        <v>42744</v>
      </c>
      <c r="BH532">
        <v>0.06</v>
      </c>
      <c r="BI532" s="1">
        <v>42744</v>
      </c>
      <c r="BJ532">
        <v>-0.26</v>
      </c>
      <c r="BK532" s="1">
        <v>42744</v>
      </c>
      <c r="BL532">
        <v>-0.05</v>
      </c>
      <c r="BM532" s="1">
        <v>42744</v>
      </c>
      <c r="BN532">
        <v>99.99</v>
      </c>
      <c r="CA532" s="1">
        <v>42744</v>
      </c>
      <c r="CB532">
        <v>0.61</v>
      </c>
      <c r="CC532" s="1">
        <v>42775</v>
      </c>
      <c r="CD532">
        <v>3.81</v>
      </c>
      <c r="CE532" s="1">
        <v>42775</v>
      </c>
      <c r="CF532">
        <v>0.44104100000000002</v>
      </c>
      <c r="CG532" s="1">
        <v>42772</v>
      </c>
      <c r="CH532">
        <v>11.37</v>
      </c>
      <c r="CI532" s="1">
        <v>42772</v>
      </c>
      <c r="CJ532">
        <v>-0.21110000000000001</v>
      </c>
      <c r="CK532" s="1">
        <v>42751</v>
      </c>
      <c r="CL532">
        <v>2.53E-2</v>
      </c>
      <c r="CM532" s="1">
        <v>42772</v>
      </c>
      <c r="CN532">
        <v>610.01</v>
      </c>
      <c r="CO532" s="1">
        <v>42772</v>
      </c>
      <c r="CP532">
        <v>2975.81</v>
      </c>
      <c r="CQ532" s="1">
        <v>42772</v>
      </c>
      <c r="CR532">
        <v>2975.81</v>
      </c>
      <c r="CS532" s="1">
        <v>42772</v>
      </c>
      <c r="CT532">
        <v>2292.56</v>
      </c>
      <c r="CU532" s="1">
        <v>42772</v>
      </c>
      <c r="CV532">
        <v>2292.56</v>
      </c>
      <c r="CW532" s="1">
        <v>42772</v>
      </c>
      <c r="CX532">
        <v>2292.56</v>
      </c>
      <c r="CY532" s="1">
        <v>42772</v>
      </c>
      <c r="CZ532">
        <v>2292.56</v>
      </c>
      <c r="DA532" s="1">
        <v>42772</v>
      </c>
      <c r="DB532">
        <v>2292.56</v>
      </c>
      <c r="DC532" s="1">
        <v>42773</v>
      </c>
      <c r="DD532">
        <v>502</v>
      </c>
      <c r="DE532" s="1">
        <v>42773</v>
      </c>
      <c r="DF532">
        <v>145</v>
      </c>
      <c r="DG532" s="1">
        <v>42772</v>
      </c>
      <c r="DH532">
        <v>514444008</v>
      </c>
      <c r="DI532" s="1">
        <v>42772</v>
      </c>
      <c r="DJ532">
        <v>21.5059</v>
      </c>
      <c r="DM532" s="1">
        <v>42744</v>
      </c>
      <c r="DN532">
        <v>114.37</v>
      </c>
      <c r="DO532" s="1">
        <v>42772</v>
      </c>
      <c r="DP532">
        <v>2.09</v>
      </c>
      <c r="DQ532" s="1">
        <v>42744</v>
      </c>
      <c r="DR532">
        <v>51.71</v>
      </c>
      <c r="DS532" s="1">
        <v>42744</v>
      </c>
      <c r="DT532">
        <v>0.49740000000000001</v>
      </c>
      <c r="DU532" s="1">
        <v>42744</v>
      </c>
      <c r="DV532">
        <v>1.44</v>
      </c>
      <c r="DW532" s="1">
        <v>42781</v>
      </c>
      <c r="DX532">
        <v>24.78</v>
      </c>
    </row>
    <row r="533" spans="1:128" x14ac:dyDescent="0.25">
      <c r="A533" s="1">
        <v>42745</v>
      </c>
      <c r="B533">
        <v>2.3769999999999998</v>
      </c>
      <c r="C533" s="1">
        <v>42745</v>
      </c>
      <c r="D533">
        <v>1.1879999999999999</v>
      </c>
      <c r="E533" s="1">
        <v>42972</v>
      </c>
      <c r="F533">
        <v>-0.16800000000000001</v>
      </c>
      <c r="I533" s="1">
        <v>42768</v>
      </c>
      <c r="J533">
        <v>178.43</v>
      </c>
      <c r="K533" s="1">
        <v>43334</v>
      </c>
      <c r="L533">
        <v>15</v>
      </c>
      <c r="M533" s="1">
        <v>42754</v>
      </c>
      <c r="N533">
        <v>66.099999999999994</v>
      </c>
      <c r="O533" s="1">
        <v>42758</v>
      </c>
      <c r="P533">
        <v>43.2</v>
      </c>
      <c r="S533" s="1">
        <v>42768</v>
      </c>
      <c r="T533">
        <v>5886</v>
      </c>
      <c r="AG533" s="1">
        <v>42776</v>
      </c>
      <c r="AH533">
        <v>702</v>
      </c>
      <c r="AI533" s="1">
        <v>42773</v>
      </c>
      <c r="AJ533">
        <v>4.8499999999999996</v>
      </c>
      <c r="AK533" s="1">
        <v>42745</v>
      </c>
      <c r="AL533">
        <v>12.8223</v>
      </c>
      <c r="AM533" s="1">
        <v>42745</v>
      </c>
      <c r="AN533">
        <v>0.34</v>
      </c>
      <c r="AO533" s="1">
        <v>42773</v>
      </c>
      <c r="AP533">
        <v>2.0205000000000002</v>
      </c>
      <c r="AQ533" s="1">
        <v>42773</v>
      </c>
      <c r="AR533">
        <v>20.62</v>
      </c>
      <c r="AS533" s="1">
        <v>42773</v>
      </c>
      <c r="AT533">
        <v>2.9943</v>
      </c>
      <c r="AU533" s="1">
        <v>42773</v>
      </c>
      <c r="AV533">
        <v>20760459.02</v>
      </c>
      <c r="AY533" s="1">
        <v>42773</v>
      </c>
      <c r="AZ533">
        <v>1.1000000000000001</v>
      </c>
      <c r="BA533" s="1">
        <v>42773</v>
      </c>
      <c r="BB533">
        <v>-17.91</v>
      </c>
      <c r="BE533" s="1">
        <v>42745</v>
      </c>
      <c r="BF533">
        <v>-1.2E-2</v>
      </c>
      <c r="BG533" s="1">
        <v>42745</v>
      </c>
      <c r="BH533">
        <v>7.0000000000000007E-2</v>
      </c>
      <c r="BI533" s="1">
        <v>42745</v>
      </c>
      <c r="BJ533">
        <v>-0.26</v>
      </c>
      <c r="BK533" s="1">
        <v>42745</v>
      </c>
      <c r="BL533">
        <v>-0.02</v>
      </c>
      <c r="BM533" s="1">
        <v>42745</v>
      </c>
      <c r="BN533">
        <v>100.01</v>
      </c>
      <c r="CA533" s="1">
        <v>42745</v>
      </c>
      <c r="CB533">
        <v>0.61</v>
      </c>
      <c r="CC533" s="1">
        <v>42776</v>
      </c>
      <c r="CD533">
        <v>3.8</v>
      </c>
      <c r="CE533" s="1">
        <v>42776</v>
      </c>
      <c r="CF533">
        <v>0.44022699999999998</v>
      </c>
      <c r="CG533" s="1">
        <v>42773</v>
      </c>
      <c r="CH533">
        <v>11.29</v>
      </c>
      <c r="CI533" s="1">
        <v>42773</v>
      </c>
      <c r="CJ533">
        <v>2.7199999999999998E-2</v>
      </c>
      <c r="CK533" s="1">
        <v>42752</v>
      </c>
      <c r="CL533">
        <v>0.89949999999999997</v>
      </c>
      <c r="CM533" s="1">
        <v>42773</v>
      </c>
      <c r="CN533">
        <v>649.74</v>
      </c>
      <c r="CO533" s="1">
        <v>42773</v>
      </c>
      <c r="CP533">
        <v>2957.89</v>
      </c>
      <c r="CQ533" s="1">
        <v>42773</v>
      </c>
      <c r="CR533">
        <v>2957.89</v>
      </c>
      <c r="CS533" s="1">
        <v>42773</v>
      </c>
      <c r="CT533">
        <v>2293.08</v>
      </c>
      <c r="CU533" s="1">
        <v>42773</v>
      </c>
      <c r="CV533">
        <v>2293.08</v>
      </c>
      <c r="CW533" s="1">
        <v>42773</v>
      </c>
      <c r="CX533">
        <v>2293.08</v>
      </c>
      <c r="CY533" s="1">
        <v>42773</v>
      </c>
      <c r="CZ533">
        <v>2293.08</v>
      </c>
      <c r="DA533" s="1">
        <v>42773</v>
      </c>
      <c r="DB533">
        <v>2293.08</v>
      </c>
      <c r="DC533" s="1">
        <v>42774</v>
      </c>
      <c r="DD533">
        <v>441</v>
      </c>
      <c r="DE533" s="1">
        <v>42774</v>
      </c>
      <c r="DF533">
        <v>153</v>
      </c>
      <c r="DG533" s="1">
        <v>42773</v>
      </c>
      <c r="DH533">
        <v>535870198</v>
      </c>
      <c r="DI533" s="1">
        <v>42773</v>
      </c>
      <c r="DJ533">
        <v>21.510400000000001</v>
      </c>
      <c r="DM533" s="1">
        <v>42745</v>
      </c>
      <c r="DN533">
        <v>114.37</v>
      </c>
      <c r="DO533" s="1">
        <v>42773</v>
      </c>
      <c r="DP533">
        <v>2.09</v>
      </c>
      <c r="DQ533" s="1">
        <v>42745</v>
      </c>
      <c r="DR533">
        <v>51.71</v>
      </c>
      <c r="DS533" s="1">
        <v>42745</v>
      </c>
      <c r="DT533">
        <v>0.50760000000000005</v>
      </c>
      <c r="DU533" s="1">
        <v>42745</v>
      </c>
      <c r="DV533">
        <v>1.43</v>
      </c>
      <c r="DW533" s="1">
        <v>42782</v>
      </c>
      <c r="DX533">
        <v>26.91</v>
      </c>
    </row>
    <row r="534" spans="1:128" x14ac:dyDescent="0.25">
      <c r="A534" s="1">
        <v>42746</v>
      </c>
      <c r="B534">
        <v>2.3730000000000002</v>
      </c>
      <c r="C534" s="1">
        <v>42746</v>
      </c>
      <c r="D534">
        <v>1.1870000000000001</v>
      </c>
      <c r="E534" s="1">
        <v>42975</v>
      </c>
      <c r="F534">
        <v>-0.17699999999999999</v>
      </c>
      <c r="I534" s="1">
        <v>42769</v>
      </c>
      <c r="J534">
        <v>176.39</v>
      </c>
      <c r="K534" s="1">
        <v>43335</v>
      </c>
      <c r="L534">
        <v>15</v>
      </c>
      <c r="M534" s="1">
        <v>42755</v>
      </c>
      <c r="N534">
        <v>63.5</v>
      </c>
      <c r="O534" s="1">
        <v>42759</v>
      </c>
      <c r="P534">
        <v>44.4</v>
      </c>
      <c r="S534" s="1">
        <v>42769</v>
      </c>
      <c r="T534">
        <v>5772</v>
      </c>
      <c r="AG534" s="1">
        <v>42779</v>
      </c>
      <c r="AH534">
        <v>688</v>
      </c>
      <c r="AI534" s="1">
        <v>42774</v>
      </c>
      <c r="AJ534">
        <v>4.8499999999999996</v>
      </c>
      <c r="AK534" s="1">
        <v>42746</v>
      </c>
      <c r="AL534">
        <v>12.8484</v>
      </c>
      <c r="AM534" s="1">
        <v>42746</v>
      </c>
      <c r="AN534">
        <v>0.34</v>
      </c>
      <c r="AO534" s="1">
        <v>42774</v>
      </c>
      <c r="AP534">
        <v>2.0221</v>
      </c>
      <c r="AQ534" s="1">
        <v>42774</v>
      </c>
      <c r="AR534">
        <v>20.63</v>
      </c>
      <c r="AS534" s="1">
        <v>42774</v>
      </c>
      <c r="AT534">
        <v>2.9967000000000001</v>
      </c>
      <c r="AU534" s="1">
        <v>42774</v>
      </c>
      <c r="AV534">
        <v>20777036.920000002</v>
      </c>
      <c r="AY534" s="1">
        <v>42774</v>
      </c>
      <c r="AZ534">
        <v>0.97</v>
      </c>
      <c r="BA534" s="1">
        <v>42774</v>
      </c>
      <c r="BB534">
        <v>-6.3</v>
      </c>
      <c r="BE534" s="1">
        <v>42746</v>
      </c>
      <c r="BF534">
        <v>8.0000000000000002E-3</v>
      </c>
      <c r="BG534" s="1">
        <v>42746</v>
      </c>
      <c r="BH534">
        <v>0.08</v>
      </c>
      <c r="BI534" s="1">
        <v>42746</v>
      </c>
      <c r="BJ534">
        <v>-0.24</v>
      </c>
      <c r="BK534" s="1">
        <v>42746</v>
      </c>
      <c r="BL534">
        <v>-0.04</v>
      </c>
      <c r="BM534" s="1">
        <v>42746</v>
      </c>
      <c r="BN534">
        <v>99.98</v>
      </c>
      <c r="CA534" s="1">
        <v>42746</v>
      </c>
      <c r="CB534">
        <v>0.62</v>
      </c>
      <c r="CC534" s="1">
        <v>42779</v>
      </c>
      <c r="CD534">
        <v>3.75</v>
      </c>
      <c r="CE534" s="1">
        <v>42779</v>
      </c>
      <c r="CF534">
        <v>0.43243700000000002</v>
      </c>
      <c r="CG534" s="1">
        <v>42774</v>
      </c>
      <c r="CH534">
        <v>11.45</v>
      </c>
      <c r="CI534" s="1">
        <v>42774</v>
      </c>
      <c r="CJ534">
        <v>0.1014</v>
      </c>
      <c r="CK534" s="1">
        <v>42753</v>
      </c>
      <c r="CL534">
        <v>-1.0564</v>
      </c>
      <c r="CM534" s="1">
        <v>42774</v>
      </c>
      <c r="CN534">
        <v>669.91</v>
      </c>
      <c r="CO534" s="1">
        <v>42774</v>
      </c>
      <c r="CP534">
        <v>2951.59</v>
      </c>
      <c r="CQ534" s="1">
        <v>42774</v>
      </c>
      <c r="CR534">
        <v>2951.59</v>
      </c>
      <c r="CS534" s="1">
        <v>42774</v>
      </c>
      <c r="CT534">
        <v>2294.67</v>
      </c>
      <c r="CU534" s="1">
        <v>42774</v>
      </c>
      <c r="CV534">
        <v>2294.67</v>
      </c>
      <c r="CW534" s="1">
        <v>42774</v>
      </c>
      <c r="CX534">
        <v>2294.67</v>
      </c>
      <c r="CY534" s="1">
        <v>42774</v>
      </c>
      <c r="CZ534">
        <v>2294.67</v>
      </c>
      <c r="DA534" s="1">
        <v>42774</v>
      </c>
      <c r="DB534">
        <v>2294.67</v>
      </c>
      <c r="DC534" s="1">
        <v>42775</v>
      </c>
      <c r="DD534">
        <v>726</v>
      </c>
      <c r="DE534" s="1">
        <v>42775</v>
      </c>
      <c r="DF534">
        <v>126</v>
      </c>
      <c r="DG534" s="1">
        <v>42774</v>
      </c>
      <c r="DH534">
        <v>534057830</v>
      </c>
      <c r="DI534" s="1">
        <v>42774</v>
      </c>
      <c r="DJ534">
        <v>21.527699999999999</v>
      </c>
      <c r="DM534" s="1">
        <v>42746</v>
      </c>
      <c r="DN534">
        <v>114.37</v>
      </c>
      <c r="DO534" s="1">
        <v>42774</v>
      </c>
      <c r="DP534">
        <v>2.09</v>
      </c>
      <c r="DQ534" s="1">
        <v>42746</v>
      </c>
      <c r="DR534">
        <v>51.75</v>
      </c>
      <c r="DS534" s="1">
        <v>42746</v>
      </c>
      <c r="DT534">
        <v>0.50760000000000005</v>
      </c>
      <c r="DU534" s="1">
        <v>42746</v>
      </c>
      <c r="DV534">
        <v>1.43</v>
      </c>
      <c r="DW534" s="1">
        <v>42783</v>
      </c>
      <c r="DX534">
        <v>28.48</v>
      </c>
    </row>
    <row r="535" spans="1:128" x14ac:dyDescent="0.25">
      <c r="A535" s="1">
        <v>42747</v>
      </c>
      <c r="B535">
        <v>2.3639999999999999</v>
      </c>
      <c r="C535" s="1">
        <v>42747</v>
      </c>
      <c r="D535">
        <v>1.175</v>
      </c>
      <c r="E535" s="1">
        <v>42976</v>
      </c>
      <c r="F535">
        <v>-0.186</v>
      </c>
      <c r="I535" s="1">
        <v>42772</v>
      </c>
      <c r="J535">
        <v>175.87</v>
      </c>
      <c r="K535" s="1">
        <v>43336</v>
      </c>
      <c r="L535">
        <v>15</v>
      </c>
      <c r="M535" s="1">
        <v>42758</v>
      </c>
      <c r="N535">
        <v>57.9</v>
      </c>
      <c r="O535" s="1">
        <v>42760</v>
      </c>
      <c r="P535">
        <v>43.5</v>
      </c>
      <c r="S535" s="1">
        <v>42772</v>
      </c>
      <c r="T535">
        <v>5846</v>
      </c>
      <c r="AG535" s="1">
        <v>42780</v>
      </c>
      <c r="AH535">
        <v>685</v>
      </c>
      <c r="AI535" s="1">
        <v>42775</v>
      </c>
      <c r="AJ535">
        <v>4.82</v>
      </c>
      <c r="AK535" s="1">
        <v>42747</v>
      </c>
      <c r="AL535">
        <v>12.8477</v>
      </c>
      <c r="AM535" s="1">
        <v>42747</v>
      </c>
      <c r="AN535">
        <v>0.34</v>
      </c>
      <c r="AO535" s="1">
        <v>42775</v>
      </c>
      <c r="AP535">
        <v>2.0337000000000001</v>
      </c>
      <c r="AQ535" s="1">
        <v>42775</v>
      </c>
      <c r="AR535">
        <v>20.75</v>
      </c>
      <c r="AS535" s="1">
        <v>42775</v>
      </c>
      <c r="AT535">
        <v>3.0139</v>
      </c>
      <c r="AU535" s="1">
        <v>42775</v>
      </c>
      <c r="AV535">
        <v>20895878.440000001</v>
      </c>
      <c r="AY535" s="1">
        <v>42775</v>
      </c>
      <c r="AZ535">
        <v>0.93</v>
      </c>
      <c r="BA535" s="1">
        <v>42775</v>
      </c>
      <c r="BB535">
        <v>31.85</v>
      </c>
      <c r="BE535" s="1">
        <v>42747</v>
      </c>
      <c r="BF535">
        <v>-3.5999999999999997E-2</v>
      </c>
      <c r="BG535" s="1">
        <v>42747</v>
      </c>
      <c r="BH535">
        <v>0.12</v>
      </c>
      <c r="BI535" s="1">
        <v>42747</v>
      </c>
      <c r="BJ535">
        <v>-0.24</v>
      </c>
      <c r="BK535" s="1">
        <v>42747</v>
      </c>
      <c r="BL535">
        <v>0.06</v>
      </c>
      <c r="BM535" s="1">
        <v>42747</v>
      </c>
      <c r="BN535">
        <v>99.97</v>
      </c>
      <c r="CA535" s="1">
        <v>42747</v>
      </c>
      <c r="CB535">
        <v>0.63</v>
      </c>
      <c r="CC535" s="1">
        <v>42780</v>
      </c>
      <c r="CD535">
        <v>3.71</v>
      </c>
      <c r="CE535" s="1">
        <v>42780</v>
      </c>
      <c r="CF535">
        <v>0.425728</v>
      </c>
      <c r="CG535" s="1">
        <v>42775</v>
      </c>
      <c r="CH535">
        <v>10.88</v>
      </c>
      <c r="CI535" s="1">
        <v>42775</v>
      </c>
      <c r="CJ535">
        <v>0.59360000000000002</v>
      </c>
      <c r="CK535" s="1">
        <v>42754</v>
      </c>
      <c r="CL535">
        <v>-0.78159999999999996</v>
      </c>
      <c r="CM535" s="1">
        <v>42775</v>
      </c>
      <c r="CN535">
        <v>656.21</v>
      </c>
      <c r="CO535" s="1">
        <v>42775</v>
      </c>
      <c r="CP535">
        <v>2983.44</v>
      </c>
      <c r="CQ535" s="1">
        <v>42775</v>
      </c>
      <c r="CR535">
        <v>2983.44</v>
      </c>
      <c r="CS535" s="1">
        <v>42775</v>
      </c>
      <c r="CT535">
        <v>2307.87</v>
      </c>
      <c r="CU535" s="1">
        <v>42775</v>
      </c>
      <c r="CV535">
        <v>2307.87</v>
      </c>
      <c r="CW535" s="1">
        <v>42775</v>
      </c>
      <c r="CX535">
        <v>2307.87</v>
      </c>
      <c r="CY535" s="1">
        <v>42775</v>
      </c>
      <c r="CZ535">
        <v>2307.87</v>
      </c>
      <c r="DA535" s="1">
        <v>42775</v>
      </c>
      <c r="DB535">
        <v>2307.87</v>
      </c>
      <c r="DC535" s="1">
        <v>42776</v>
      </c>
      <c r="DD535">
        <v>934</v>
      </c>
      <c r="DE535" s="1">
        <v>42776</v>
      </c>
      <c r="DF535">
        <v>119</v>
      </c>
      <c r="DG535" s="1">
        <v>42775</v>
      </c>
      <c r="DH535">
        <v>536921654</v>
      </c>
      <c r="DI535" s="1">
        <v>42775</v>
      </c>
      <c r="DJ535">
        <v>21.650700000000001</v>
      </c>
      <c r="DM535" s="1">
        <v>42747</v>
      </c>
      <c r="DN535">
        <v>114.25</v>
      </c>
      <c r="DO535" s="1">
        <v>42775</v>
      </c>
      <c r="DP535">
        <v>2.08</v>
      </c>
      <c r="DQ535" s="1">
        <v>42747</v>
      </c>
      <c r="DR535">
        <v>51.75</v>
      </c>
      <c r="DS535" s="1">
        <v>42747</v>
      </c>
      <c r="DT535">
        <v>0.51270000000000004</v>
      </c>
      <c r="DU535" s="1">
        <v>42747</v>
      </c>
      <c r="DV535">
        <v>1.44</v>
      </c>
      <c r="DW535" s="1">
        <v>42787</v>
      </c>
      <c r="DX535">
        <v>28.29</v>
      </c>
    </row>
    <row r="536" spans="1:128" x14ac:dyDescent="0.25">
      <c r="A536" s="1">
        <v>42748</v>
      </c>
      <c r="B536">
        <v>2.3969999999999998</v>
      </c>
      <c r="C536" s="1">
        <v>42748</v>
      </c>
      <c r="D536">
        <v>1.1950000000000001</v>
      </c>
      <c r="E536" s="1">
        <v>42977</v>
      </c>
      <c r="F536">
        <v>-0.17299999999999999</v>
      </c>
      <c r="I536" s="1">
        <v>42773</v>
      </c>
      <c r="J536">
        <v>175.83</v>
      </c>
      <c r="K536" s="1">
        <v>43339</v>
      </c>
      <c r="L536">
        <v>15</v>
      </c>
      <c r="M536" s="1">
        <v>42759</v>
      </c>
      <c r="N536">
        <v>58.2</v>
      </c>
      <c r="O536" s="1">
        <v>42761</v>
      </c>
      <c r="P536">
        <v>35.799999999999997</v>
      </c>
      <c r="S536" s="1">
        <v>42773</v>
      </c>
      <c r="T536">
        <v>5795</v>
      </c>
      <c r="AG536" s="1">
        <v>42781</v>
      </c>
      <c r="AH536">
        <v>688</v>
      </c>
      <c r="AI536" s="1">
        <v>42776</v>
      </c>
      <c r="AJ536">
        <v>4.8</v>
      </c>
      <c r="AK536" s="1">
        <v>42748</v>
      </c>
      <c r="AL536">
        <v>12.8673</v>
      </c>
      <c r="AM536" s="1">
        <v>42748</v>
      </c>
      <c r="AN536">
        <v>0.34</v>
      </c>
      <c r="AO536" s="1">
        <v>42776</v>
      </c>
      <c r="AP536">
        <v>2.0407000000000002</v>
      </c>
      <c r="AQ536" s="1">
        <v>42776</v>
      </c>
      <c r="AR536">
        <v>20.82</v>
      </c>
      <c r="AS536" s="1">
        <v>42776</v>
      </c>
      <c r="AT536">
        <v>3.0243000000000002</v>
      </c>
      <c r="AU536" s="1">
        <v>42776</v>
      </c>
      <c r="AV536">
        <v>20968183.690000001</v>
      </c>
      <c r="AY536" s="1">
        <v>42776</v>
      </c>
      <c r="AZ536">
        <v>0.98</v>
      </c>
      <c r="BA536" s="1">
        <v>42776</v>
      </c>
      <c r="BB536">
        <v>81.92</v>
      </c>
      <c r="BE536" s="1">
        <v>42748</v>
      </c>
      <c r="BF536">
        <v>-4.0000000000000001E-3</v>
      </c>
      <c r="BG536" s="1">
        <v>42748</v>
      </c>
      <c r="BH536">
        <v>0.06</v>
      </c>
      <c r="BI536" s="1">
        <v>42748</v>
      </c>
      <c r="BJ536">
        <v>-0.27</v>
      </c>
      <c r="BK536" s="1">
        <v>42748</v>
      </c>
      <c r="BL536">
        <v>-0.05</v>
      </c>
      <c r="BM536" s="1">
        <v>42748</v>
      </c>
      <c r="BN536">
        <v>99.96</v>
      </c>
      <c r="CA536" s="1">
        <v>42748</v>
      </c>
      <c r="CB536">
        <v>0.59</v>
      </c>
      <c r="CC536" s="1">
        <v>42781</v>
      </c>
      <c r="CD536">
        <v>3.67</v>
      </c>
      <c r="CE536" s="1">
        <v>42781</v>
      </c>
      <c r="CF536">
        <v>0.42821100000000001</v>
      </c>
      <c r="CG536" s="1">
        <v>42776</v>
      </c>
      <c r="CH536">
        <v>10.85</v>
      </c>
      <c r="CI536" s="1">
        <v>42776</v>
      </c>
      <c r="CJ536">
        <v>0.36280000000000001</v>
      </c>
      <c r="CK536" s="1">
        <v>42755</v>
      </c>
      <c r="CL536">
        <v>-0.2392</v>
      </c>
      <c r="CM536" s="1">
        <v>42776</v>
      </c>
      <c r="CN536">
        <v>622.58000000000004</v>
      </c>
      <c r="CO536" s="1">
        <v>42776</v>
      </c>
      <c r="CP536">
        <v>3065.36</v>
      </c>
      <c r="CQ536" s="1">
        <v>42776</v>
      </c>
      <c r="CR536">
        <v>3065.36</v>
      </c>
      <c r="CS536" s="1">
        <v>42776</v>
      </c>
      <c r="CT536">
        <v>2316.1</v>
      </c>
      <c r="CU536" s="1">
        <v>42776</v>
      </c>
      <c r="CV536">
        <v>2316.1</v>
      </c>
      <c r="CW536" s="1">
        <v>42776</v>
      </c>
      <c r="CX536">
        <v>2316.1</v>
      </c>
      <c r="CY536" s="1">
        <v>42776</v>
      </c>
      <c r="CZ536">
        <v>2316.1</v>
      </c>
      <c r="DA536" s="1">
        <v>42776</v>
      </c>
      <c r="DB536">
        <v>2316.1</v>
      </c>
      <c r="DC536" s="1">
        <v>42779</v>
      </c>
      <c r="DD536">
        <v>1229</v>
      </c>
      <c r="DE536" s="1">
        <v>42779</v>
      </c>
      <c r="DF536">
        <v>149</v>
      </c>
      <c r="DG536" s="1">
        <v>42776</v>
      </c>
      <c r="DH536">
        <v>512915079</v>
      </c>
      <c r="DI536" s="1">
        <v>42776</v>
      </c>
      <c r="DJ536">
        <v>21.724799999999998</v>
      </c>
      <c r="DM536" s="1">
        <v>42748</v>
      </c>
      <c r="DN536">
        <v>114.27</v>
      </c>
      <c r="DO536" s="1">
        <v>42776</v>
      </c>
      <c r="DP536">
        <v>2.0699999999999998</v>
      </c>
      <c r="DQ536" s="1">
        <v>42748</v>
      </c>
      <c r="DR536">
        <v>51.65</v>
      </c>
      <c r="DS536" s="1">
        <v>42748</v>
      </c>
      <c r="DT536">
        <v>0.52280000000000004</v>
      </c>
      <c r="DU536" s="1">
        <v>42748</v>
      </c>
      <c r="DV536">
        <v>1.44</v>
      </c>
      <c r="DW536" s="1">
        <v>42788</v>
      </c>
      <c r="DX536">
        <v>29.63</v>
      </c>
    </row>
    <row r="537" spans="1:128" x14ac:dyDescent="0.25">
      <c r="A537" s="1">
        <v>42751</v>
      </c>
      <c r="B537">
        <v>2.3969999999999998</v>
      </c>
      <c r="C537" s="1">
        <v>42751</v>
      </c>
      <c r="D537">
        <v>1.1950000000000001</v>
      </c>
      <c r="E537" s="1">
        <v>42978</v>
      </c>
      <c r="F537">
        <v>-0.186</v>
      </c>
      <c r="I537" s="1">
        <v>42774</v>
      </c>
      <c r="J537">
        <v>177.72</v>
      </c>
      <c r="K537" s="1">
        <v>43340</v>
      </c>
      <c r="L537">
        <v>15</v>
      </c>
      <c r="M537" s="1">
        <v>42760</v>
      </c>
      <c r="N537">
        <v>51.2</v>
      </c>
      <c r="O537" s="1">
        <v>42762</v>
      </c>
      <c r="P537">
        <v>32.200000000000003</v>
      </c>
      <c r="S537" s="1">
        <v>42774</v>
      </c>
      <c r="T537">
        <v>5895</v>
      </c>
      <c r="AG537" s="1">
        <v>42782</v>
      </c>
      <c r="AH537">
        <v>710</v>
      </c>
      <c r="AI537" s="1">
        <v>42779</v>
      </c>
      <c r="AJ537">
        <v>4.7699999999999996</v>
      </c>
      <c r="AK537" s="1">
        <v>42751</v>
      </c>
      <c r="AL537">
        <v>12.862299999999999</v>
      </c>
      <c r="AM537" s="1">
        <v>42751</v>
      </c>
      <c r="AN537">
        <v>0.34</v>
      </c>
      <c r="AO537" s="1">
        <v>42779</v>
      </c>
      <c r="AP537">
        <v>2.0507</v>
      </c>
      <c r="AQ537" s="1">
        <v>42779</v>
      </c>
      <c r="AR537">
        <v>20.94</v>
      </c>
      <c r="AS537" s="1">
        <v>42779</v>
      </c>
      <c r="AT537">
        <v>3.0394999999999999</v>
      </c>
      <c r="AU537" s="1">
        <v>42779</v>
      </c>
      <c r="AV537">
        <v>21077730.73</v>
      </c>
      <c r="AY537" s="1">
        <v>42779</v>
      </c>
      <c r="AZ537">
        <v>0.66</v>
      </c>
      <c r="BA537" s="1">
        <v>42779</v>
      </c>
      <c r="BB537">
        <v>88.66</v>
      </c>
      <c r="BE537" s="1">
        <v>42751</v>
      </c>
      <c r="BF537">
        <v>2.4E-2</v>
      </c>
      <c r="BG537" s="1">
        <v>42751</v>
      </c>
      <c r="BH537">
        <v>7.0000000000000007E-2</v>
      </c>
      <c r="BI537" s="1">
        <v>42751</v>
      </c>
      <c r="BJ537">
        <v>-0.25</v>
      </c>
      <c r="BK537" s="1">
        <v>42751</v>
      </c>
      <c r="BL537">
        <v>0.01</v>
      </c>
      <c r="BM537" s="1">
        <v>42751</v>
      </c>
      <c r="BN537">
        <v>99.96</v>
      </c>
      <c r="CA537" s="1">
        <v>42751</v>
      </c>
      <c r="CB537">
        <v>0.56000000000000005</v>
      </c>
      <c r="CC537" s="1">
        <v>42782</v>
      </c>
      <c r="CD537">
        <v>3.73</v>
      </c>
      <c r="CE537" s="1">
        <v>42782</v>
      </c>
      <c r="CF537">
        <v>0.43077900000000002</v>
      </c>
      <c r="CG537" s="1">
        <v>42779</v>
      </c>
      <c r="CH537">
        <v>11.07</v>
      </c>
      <c r="CI537" s="1">
        <v>42779</v>
      </c>
      <c r="CJ537">
        <v>0.55000000000000004</v>
      </c>
      <c r="CK537" s="1">
        <v>42758</v>
      </c>
      <c r="CL537">
        <v>1.0370999999999999</v>
      </c>
      <c r="CM537" s="1">
        <v>42779</v>
      </c>
      <c r="CN537">
        <v>618.94000000000005</v>
      </c>
      <c r="CO537" s="1">
        <v>42779</v>
      </c>
      <c r="CP537">
        <v>3154.02</v>
      </c>
      <c r="CQ537" s="1">
        <v>42779</v>
      </c>
      <c r="CR537">
        <v>3154.02</v>
      </c>
      <c r="CS537" s="1">
        <v>42779</v>
      </c>
      <c r="CT537">
        <v>2328.25</v>
      </c>
      <c r="CU537" s="1">
        <v>42779</v>
      </c>
      <c r="CV537">
        <v>2328.25</v>
      </c>
      <c r="CW537" s="1">
        <v>42779</v>
      </c>
      <c r="CX537">
        <v>2328.25</v>
      </c>
      <c r="CY537" s="1">
        <v>42779</v>
      </c>
      <c r="CZ537">
        <v>2328.25</v>
      </c>
      <c r="DA537" s="1">
        <v>42779</v>
      </c>
      <c r="DB537">
        <v>2328.25</v>
      </c>
      <c r="DC537" s="1">
        <v>42780</v>
      </c>
      <c r="DD537">
        <v>870</v>
      </c>
      <c r="DE537" s="1">
        <v>42780</v>
      </c>
      <c r="DF537">
        <v>127</v>
      </c>
      <c r="DG537" s="1">
        <v>42779</v>
      </c>
      <c r="DH537">
        <v>502336861</v>
      </c>
      <c r="DI537" s="1">
        <v>42779</v>
      </c>
      <c r="DJ537">
        <v>21.8368</v>
      </c>
      <c r="DM537" s="1">
        <v>42751</v>
      </c>
      <c r="DN537">
        <v>114.18</v>
      </c>
      <c r="DO537" s="1">
        <v>42779</v>
      </c>
      <c r="DP537">
        <v>2.06</v>
      </c>
      <c r="DQ537" s="1">
        <v>42751</v>
      </c>
      <c r="DR537">
        <v>51.65</v>
      </c>
      <c r="DS537" s="1">
        <v>42751</v>
      </c>
      <c r="DT537">
        <v>0.52280000000000004</v>
      </c>
      <c r="DU537" s="1">
        <v>42751</v>
      </c>
      <c r="DV537">
        <v>1.44</v>
      </c>
      <c r="DW537" s="1">
        <v>42789</v>
      </c>
      <c r="DX537">
        <v>30.93</v>
      </c>
    </row>
    <row r="538" spans="1:128" x14ac:dyDescent="0.25">
      <c r="A538" s="1">
        <v>42752</v>
      </c>
      <c r="B538">
        <v>2.3260000000000001</v>
      </c>
      <c r="C538" s="1">
        <v>42752</v>
      </c>
      <c r="D538">
        <v>1.1539999999999999</v>
      </c>
      <c r="E538" s="1">
        <v>42979</v>
      </c>
      <c r="F538">
        <v>-0.17399999999999999</v>
      </c>
      <c r="I538" s="1">
        <v>42775</v>
      </c>
      <c r="J538">
        <v>178.71</v>
      </c>
      <c r="K538" s="1">
        <v>43341</v>
      </c>
      <c r="L538">
        <v>15</v>
      </c>
      <c r="M538" s="1">
        <v>42761</v>
      </c>
      <c r="N538">
        <v>51</v>
      </c>
      <c r="O538" s="1">
        <v>42765</v>
      </c>
      <c r="P538">
        <v>31.6</v>
      </c>
      <c r="S538" s="1">
        <v>42775</v>
      </c>
      <c r="T538">
        <v>5822</v>
      </c>
      <c r="AG538" s="1">
        <v>42783</v>
      </c>
      <c r="AH538">
        <v>741</v>
      </c>
      <c r="AI538" s="1">
        <v>42780</v>
      </c>
      <c r="AJ538">
        <v>4.76</v>
      </c>
      <c r="AK538" s="1">
        <v>42752</v>
      </c>
      <c r="AL538">
        <v>12.8718</v>
      </c>
      <c r="AM538" s="1">
        <v>42752</v>
      </c>
      <c r="AN538">
        <v>0.34</v>
      </c>
      <c r="AO538" s="1">
        <v>42780</v>
      </c>
      <c r="AP538">
        <v>2.0590000000000002</v>
      </c>
      <c r="AQ538" s="1">
        <v>42780</v>
      </c>
      <c r="AR538">
        <v>21.03</v>
      </c>
      <c r="AS538" s="1">
        <v>42780</v>
      </c>
      <c r="AT538">
        <v>3.0516999999999999</v>
      </c>
      <c r="AU538" s="1">
        <v>42780</v>
      </c>
      <c r="AV538">
        <v>21162686.149999999</v>
      </c>
      <c r="AY538" s="1">
        <v>42780</v>
      </c>
      <c r="AZ538">
        <v>0.7</v>
      </c>
      <c r="BA538" s="1">
        <v>42780</v>
      </c>
      <c r="BB538">
        <v>72.540000000000006</v>
      </c>
      <c r="BE538" s="1">
        <v>42752</v>
      </c>
      <c r="BF538">
        <v>8.0000000000000002E-3</v>
      </c>
      <c r="BG538" s="1">
        <v>42752</v>
      </c>
      <c r="BH538">
        <v>0.08</v>
      </c>
      <c r="BI538" s="1">
        <v>42752</v>
      </c>
      <c r="BJ538">
        <v>-0.28999999999999998</v>
      </c>
      <c r="BK538" s="1">
        <v>42752</v>
      </c>
      <c r="BL538">
        <v>0.1</v>
      </c>
      <c r="BM538" s="1">
        <v>42752</v>
      </c>
      <c r="BN538">
        <v>99.91</v>
      </c>
      <c r="CA538" s="1">
        <v>42752</v>
      </c>
      <c r="CB538">
        <v>0.55000000000000004</v>
      </c>
      <c r="CC538" s="1">
        <v>42783</v>
      </c>
      <c r="CD538">
        <v>3.77</v>
      </c>
      <c r="CE538" s="1">
        <v>42783</v>
      </c>
      <c r="CF538">
        <v>0.43588300000000002</v>
      </c>
      <c r="CG538" s="1">
        <v>42780</v>
      </c>
      <c r="CH538">
        <v>10.74</v>
      </c>
      <c r="CI538" s="1">
        <v>42780</v>
      </c>
      <c r="CJ538">
        <v>0.4294</v>
      </c>
      <c r="CK538" s="1">
        <v>42759</v>
      </c>
      <c r="CL538">
        <v>-1.1773</v>
      </c>
      <c r="CM538" s="1">
        <v>42780</v>
      </c>
      <c r="CN538">
        <v>646.11</v>
      </c>
      <c r="CO538" s="1">
        <v>42780</v>
      </c>
      <c r="CP538">
        <v>3226.55</v>
      </c>
      <c r="CQ538" s="1">
        <v>42780</v>
      </c>
      <c r="CR538">
        <v>3226.55</v>
      </c>
      <c r="CS538" s="1">
        <v>42780</v>
      </c>
      <c r="CT538">
        <v>2337.58</v>
      </c>
      <c r="CU538" s="1">
        <v>42780</v>
      </c>
      <c r="CV538">
        <v>2337.58</v>
      </c>
      <c r="CW538" s="1">
        <v>42780</v>
      </c>
      <c r="CX538">
        <v>2337.58</v>
      </c>
      <c r="CY538" s="1">
        <v>42780</v>
      </c>
      <c r="CZ538">
        <v>2337.58</v>
      </c>
      <c r="DA538" s="1">
        <v>42780</v>
      </c>
      <c r="DB538">
        <v>2337.58</v>
      </c>
      <c r="DC538" s="1">
        <v>42781</v>
      </c>
      <c r="DD538">
        <v>1125</v>
      </c>
      <c r="DE538" s="1">
        <v>42781</v>
      </c>
      <c r="DF538">
        <v>153</v>
      </c>
      <c r="DG538" s="1">
        <v>42780</v>
      </c>
      <c r="DH538">
        <v>547310883</v>
      </c>
      <c r="DI538" s="1">
        <v>42780</v>
      </c>
      <c r="DJ538">
        <v>21.924900000000001</v>
      </c>
      <c r="DM538" s="1">
        <v>42752</v>
      </c>
      <c r="DN538">
        <v>114.18</v>
      </c>
      <c r="DO538" s="1">
        <v>42780</v>
      </c>
      <c r="DP538">
        <v>2.0499999999999998</v>
      </c>
      <c r="DQ538" s="1">
        <v>42752</v>
      </c>
      <c r="DR538">
        <v>51.66</v>
      </c>
      <c r="DS538" s="1">
        <v>42752</v>
      </c>
      <c r="DT538">
        <v>0.52280000000000004</v>
      </c>
      <c r="DU538" s="1">
        <v>42752</v>
      </c>
      <c r="DV538">
        <v>1.44</v>
      </c>
      <c r="DW538" s="1">
        <v>42790</v>
      </c>
      <c r="DX538">
        <v>30.88</v>
      </c>
    </row>
    <row r="539" spans="1:128" x14ac:dyDescent="0.25">
      <c r="A539" s="1">
        <v>42753</v>
      </c>
      <c r="B539">
        <v>2.4300000000000002</v>
      </c>
      <c r="C539" s="1">
        <v>42753</v>
      </c>
      <c r="D539">
        <v>1.2230000000000001</v>
      </c>
      <c r="E539" s="1">
        <v>42983</v>
      </c>
      <c r="F539">
        <v>-0.17899999999999999</v>
      </c>
      <c r="I539" s="1">
        <v>42776</v>
      </c>
      <c r="J539">
        <v>179.56</v>
      </c>
      <c r="K539" s="1">
        <v>43342</v>
      </c>
      <c r="L539">
        <v>15</v>
      </c>
      <c r="M539" s="1">
        <v>42762</v>
      </c>
      <c r="N539">
        <v>51.9</v>
      </c>
      <c r="O539" s="1">
        <v>42766</v>
      </c>
      <c r="P539">
        <v>31.8</v>
      </c>
      <c r="S539" s="1">
        <v>42776</v>
      </c>
      <c r="T539">
        <v>6090</v>
      </c>
      <c r="AG539" s="1">
        <v>42786</v>
      </c>
      <c r="AH539">
        <v>757</v>
      </c>
      <c r="AI539" s="1">
        <v>42781</v>
      </c>
      <c r="AJ539">
        <v>4.7300000000000004</v>
      </c>
      <c r="AK539" s="1">
        <v>42753</v>
      </c>
      <c r="AL539">
        <v>12.883100000000001</v>
      </c>
      <c r="AM539" s="1">
        <v>42753</v>
      </c>
      <c r="AN539">
        <v>0.34</v>
      </c>
      <c r="AO539" s="1">
        <v>42781</v>
      </c>
      <c r="AP539">
        <v>2.0693000000000001</v>
      </c>
      <c r="AQ539" s="1">
        <v>42781</v>
      </c>
      <c r="AR539">
        <v>21.13</v>
      </c>
      <c r="AS539" s="1">
        <v>42781</v>
      </c>
      <c r="AT539">
        <v>3.0668000000000002</v>
      </c>
      <c r="AU539" s="1">
        <v>42781</v>
      </c>
      <c r="AV539">
        <v>21267055.809999999</v>
      </c>
      <c r="AY539" s="1">
        <v>42781</v>
      </c>
      <c r="AZ539">
        <v>0.84</v>
      </c>
      <c r="BA539" s="1">
        <v>42781</v>
      </c>
      <c r="BB539">
        <v>76.69</v>
      </c>
      <c r="BE539" s="1">
        <v>42753</v>
      </c>
      <c r="BF539">
        <v>5.6000000000000001E-2</v>
      </c>
      <c r="BG539" s="1">
        <v>42753</v>
      </c>
      <c r="BH539">
        <v>7.0000000000000007E-2</v>
      </c>
      <c r="BI539" s="1">
        <v>42753</v>
      </c>
      <c r="BJ539">
        <v>-0.3</v>
      </c>
      <c r="BK539" s="1">
        <v>42753</v>
      </c>
      <c r="BL539">
        <v>0.04</v>
      </c>
      <c r="BM539" s="1">
        <v>42753</v>
      </c>
      <c r="BN539">
        <v>99.99</v>
      </c>
      <c r="CA539" s="1">
        <v>42753</v>
      </c>
      <c r="CB539">
        <v>0.55000000000000004</v>
      </c>
      <c r="CC539" s="1">
        <v>42787</v>
      </c>
      <c r="CD539">
        <v>3.72</v>
      </c>
      <c r="CE539" s="1">
        <v>42787</v>
      </c>
      <c r="CF539">
        <v>0.43552200000000002</v>
      </c>
      <c r="CG539" s="1">
        <v>42781</v>
      </c>
      <c r="CH539">
        <v>11.97</v>
      </c>
      <c r="CI539" s="1">
        <v>42781</v>
      </c>
      <c r="CJ539">
        <v>0.51400000000000001</v>
      </c>
      <c r="CK539" s="1">
        <v>42760</v>
      </c>
      <c r="CL539">
        <v>-0.95169999999999999</v>
      </c>
      <c r="CM539" s="1">
        <v>42781</v>
      </c>
      <c r="CN539">
        <v>657.32</v>
      </c>
      <c r="CO539" s="1">
        <v>42781</v>
      </c>
      <c r="CP539">
        <v>3303.24</v>
      </c>
      <c r="CQ539" s="1">
        <v>42781</v>
      </c>
      <c r="CR539">
        <v>3303.24</v>
      </c>
      <c r="CS539" s="1">
        <v>42781</v>
      </c>
      <c r="CT539">
        <v>2349.25</v>
      </c>
      <c r="CU539" s="1">
        <v>42781</v>
      </c>
      <c r="CV539">
        <v>2349.25</v>
      </c>
      <c r="CW539" s="1">
        <v>42781</v>
      </c>
      <c r="CX539">
        <v>2349.25</v>
      </c>
      <c r="CY539" s="1">
        <v>42781</v>
      </c>
      <c r="CZ539">
        <v>2349.25</v>
      </c>
      <c r="DA539" s="1">
        <v>42781</v>
      </c>
      <c r="DB539">
        <v>2349.25</v>
      </c>
      <c r="DC539" s="1">
        <v>42782</v>
      </c>
      <c r="DD539">
        <v>966</v>
      </c>
      <c r="DE539" s="1">
        <v>42782</v>
      </c>
      <c r="DF539">
        <v>123</v>
      </c>
      <c r="DG539" s="1">
        <v>42781</v>
      </c>
      <c r="DH539">
        <v>576083825</v>
      </c>
      <c r="DI539" s="1">
        <v>42781</v>
      </c>
      <c r="DJ539">
        <v>22.034099999999999</v>
      </c>
      <c r="DM539" s="1">
        <v>42753</v>
      </c>
      <c r="DN539">
        <v>114.18</v>
      </c>
      <c r="DO539" s="1">
        <v>42781</v>
      </c>
      <c r="DP539">
        <v>2.04</v>
      </c>
      <c r="DQ539" s="1">
        <v>42753</v>
      </c>
      <c r="DR539">
        <v>51.69</v>
      </c>
      <c r="DS539" s="1">
        <v>42753</v>
      </c>
      <c r="DT539">
        <v>0.52280000000000004</v>
      </c>
      <c r="DU539" s="1">
        <v>42753</v>
      </c>
      <c r="DV539">
        <v>1.44</v>
      </c>
      <c r="DW539" s="1">
        <v>42793</v>
      </c>
      <c r="DX539">
        <v>30.51</v>
      </c>
    </row>
    <row r="540" spans="1:128" x14ac:dyDescent="0.25">
      <c r="A540" s="1">
        <v>42754</v>
      </c>
      <c r="B540">
        <v>2.4750000000000001</v>
      </c>
      <c r="C540" s="1">
        <v>42754</v>
      </c>
      <c r="D540">
        <v>1.2230000000000001</v>
      </c>
      <c r="E540" s="1">
        <v>42984</v>
      </c>
      <c r="F540">
        <v>-0.17899999999999999</v>
      </c>
      <c r="I540" s="1">
        <v>42779</v>
      </c>
      <c r="J540">
        <v>184.3</v>
      </c>
      <c r="K540" s="1">
        <v>43343</v>
      </c>
      <c r="L540">
        <v>15</v>
      </c>
      <c r="M540" s="1">
        <v>42765</v>
      </c>
      <c r="N540">
        <v>55</v>
      </c>
      <c r="O540" s="1">
        <v>42767</v>
      </c>
      <c r="P540">
        <v>39.4</v>
      </c>
      <c r="S540" s="1">
        <v>42779</v>
      </c>
      <c r="T540">
        <v>6106</v>
      </c>
      <c r="AG540" s="1">
        <v>42787</v>
      </c>
      <c r="AH540">
        <v>778</v>
      </c>
      <c r="AI540" s="1">
        <v>42782</v>
      </c>
      <c r="AJ540">
        <v>4.74</v>
      </c>
      <c r="AK540" s="1">
        <v>42754</v>
      </c>
      <c r="AL540">
        <v>12.8462</v>
      </c>
      <c r="AM540" s="1">
        <v>42754</v>
      </c>
      <c r="AN540">
        <v>0.34</v>
      </c>
      <c r="AO540" s="1">
        <v>42782</v>
      </c>
      <c r="AP540">
        <v>2.0672000000000001</v>
      </c>
      <c r="AQ540" s="1">
        <v>42782</v>
      </c>
      <c r="AR540">
        <v>21.11</v>
      </c>
      <c r="AS540" s="1">
        <v>42782</v>
      </c>
      <c r="AT540">
        <v>3.0638000000000001</v>
      </c>
      <c r="AU540" s="1">
        <v>42782</v>
      </c>
      <c r="AV540">
        <v>21246191.989999998</v>
      </c>
      <c r="AY540" s="1">
        <v>42782</v>
      </c>
      <c r="AZ540">
        <v>0.89</v>
      </c>
      <c r="BA540" s="1">
        <v>42782</v>
      </c>
      <c r="BB540">
        <v>33</v>
      </c>
      <c r="BE540" s="1">
        <v>42754</v>
      </c>
      <c r="BF540">
        <v>6.0000000000000001E-3</v>
      </c>
      <c r="BG540" s="1">
        <v>42754</v>
      </c>
      <c r="BH540">
        <v>0.06</v>
      </c>
      <c r="BI540" s="1">
        <v>42754</v>
      </c>
      <c r="BJ540">
        <v>-0.28000000000000003</v>
      </c>
      <c r="BK540" s="1">
        <v>42754</v>
      </c>
      <c r="BL540">
        <v>0.01</v>
      </c>
      <c r="BM540" s="1">
        <v>42754</v>
      </c>
      <c r="BN540">
        <v>100.03</v>
      </c>
      <c r="CA540" s="1">
        <v>42754</v>
      </c>
      <c r="CB540">
        <v>0.56000000000000005</v>
      </c>
      <c r="CC540" s="1">
        <v>42788</v>
      </c>
      <c r="CD540">
        <v>3.7</v>
      </c>
      <c r="CE540" s="1">
        <v>42788</v>
      </c>
      <c r="CF540">
        <v>0.43619000000000002</v>
      </c>
      <c r="CG540" s="1">
        <v>42782</v>
      </c>
      <c r="CH540">
        <v>11.76</v>
      </c>
      <c r="CI540" s="1">
        <v>42782</v>
      </c>
      <c r="CJ540">
        <v>-7.6399999999999996E-2</v>
      </c>
      <c r="CK540" s="1">
        <v>42761</v>
      </c>
      <c r="CL540">
        <v>0.2777</v>
      </c>
      <c r="CM540" s="1">
        <v>42782</v>
      </c>
      <c r="CN540">
        <v>672.29</v>
      </c>
      <c r="CO540" s="1">
        <v>42782</v>
      </c>
      <c r="CP540">
        <v>3336.24</v>
      </c>
      <c r="CQ540" s="1">
        <v>42782</v>
      </c>
      <c r="CR540">
        <v>3336.24</v>
      </c>
      <c r="CS540" s="1">
        <v>42782</v>
      </c>
      <c r="CT540">
        <v>2347.2199999999998</v>
      </c>
      <c r="CU540" s="1">
        <v>42782</v>
      </c>
      <c r="CV540">
        <v>2347.2199999999998</v>
      </c>
      <c r="CW540" s="1">
        <v>42782</v>
      </c>
      <c r="CX540">
        <v>2347.2199999999998</v>
      </c>
      <c r="CY540" s="1">
        <v>42782</v>
      </c>
      <c r="CZ540">
        <v>2347.2199999999998</v>
      </c>
      <c r="DA540" s="1">
        <v>42782</v>
      </c>
      <c r="DB540">
        <v>2347.2199999999998</v>
      </c>
      <c r="DC540" s="1">
        <v>42783</v>
      </c>
      <c r="DD540">
        <v>598</v>
      </c>
      <c r="DE540" s="1">
        <v>42783</v>
      </c>
      <c r="DF540">
        <v>104</v>
      </c>
      <c r="DG540" s="1">
        <v>42782</v>
      </c>
      <c r="DH540">
        <v>536902981</v>
      </c>
      <c r="DI540" s="1">
        <v>42782</v>
      </c>
      <c r="DJ540">
        <v>22.0121</v>
      </c>
      <c r="DM540" s="1">
        <v>42754</v>
      </c>
      <c r="DN540">
        <v>114.18</v>
      </c>
      <c r="DO540" s="1">
        <v>42782</v>
      </c>
      <c r="DP540">
        <v>2.04</v>
      </c>
      <c r="DQ540" s="1">
        <v>42754</v>
      </c>
      <c r="DR540">
        <v>51.71</v>
      </c>
      <c r="DS540" s="1">
        <v>42754</v>
      </c>
      <c r="DT540">
        <v>0.50249999999999995</v>
      </c>
      <c r="DU540" s="1">
        <v>42754</v>
      </c>
      <c r="DV540">
        <v>1.44</v>
      </c>
      <c r="DW540" s="1">
        <v>42794</v>
      </c>
      <c r="DX540">
        <v>29.33</v>
      </c>
    </row>
    <row r="541" spans="1:128" x14ac:dyDescent="0.25">
      <c r="A541" s="1">
        <v>42755</v>
      </c>
      <c r="B541">
        <v>2.468</v>
      </c>
      <c r="C541" s="1">
        <v>42755</v>
      </c>
      <c r="D541">
        <v>1.1910000000000001</v>
      </c>
      <c r="E541" s="1">
        <v>42985</v>
      </c>
      <c r="F541">
        <v>-0.191</v>
      </c>
      <c r="I541" s="1">
        <v>42780</v>
      </c>
      <c r="J541">
        <v>185.15</v>
      </c>
      <c r="K541" s="1">
        <v>43346</v>
      </c>
      <c r="L541">
        <v>15</v>
      </c>
      <c r="M541" s="1">
        <v>42766</v>
      </c>
      <c r="N541">
        <v>55.3</v>
      </c>
      <c r="O541" s="1">
        <v>42768</v>
      </c>
      <c r="P541">
        <v>39.4</v>
      </c>
      <c r="S541" s="1">
        <v>42780</v>
      </c>
      <c r="T541">
        <v>6021</v>
      </c>
      <c r="AG541" s="1">
        <v>42788</v>
      </c>
      <c r="AH541">
        <v>806</v>
      </c>
      <c r="AI541" s="1">
        <v>42783</v>
      </c>
      <c r="AJ541">
        <v>4.7300000000000004</v>
      </c>
      <c r="AK541" s="1">
        <v>42755</v>
      </c>
      <c r="AL541">
        <v>12.8713</v>
      </c>
      <c r="AM541" s="1">
        <v>42755</v>
      </c>
      <c r="AN541">
        <v>0.34</v>
      </c>
      <c r="AO541" s="1">
        <v>42783</v>
      </c>
      <c r="AP541">
        <v>2.0709</v>
      </c>
      <c r="AQ541" s="1">
        <v>42783</v>
      </c>
      <c r="AR541">
        <v>21.15</v>
      </c>
      <c r="AS541" s="1">
        <v>42783</v>
      </c>
      <c r="AT541">
        <v>3.0691999999999999</v>
      </c>
      <c r="AU541" s="1">
        <v>42783</v>
      </c>
      <c r="AV541">
        <v>21283447.460000001</v>
      </c>
      <c r="AY541" s="1">
        <v>42783</v>
      </c>
      <c r="AZ541">
        <v>0.93</v>
      </c>
      <c r="BA541" s="1">
        <v>42783</v>
      </c>
      <c r="BB541">
        <v>6.28</v>
      </c>
      <c r="BE541" s="1">
        <v>42755</v>
      </c>
      <c r="BF541">
        <v>2.5999999999999999E-2</v>
      </c>
      <c r="BG541" s="1">
        <v>42755</v>
      </c>
      <c r="BH541">
        <v>0.04</v>
      </c>
      <c r="BI541" s="1">
        <v>42755</v>
      </c>
      <c r="BJ541">
        <v>-0.33</v>
      </c>
      <c r="BK541" s="1">
        <v>42755</v>
      </c>
      <c r="BL541">
        <v>0.01</v>
      </c>
      <c r="BM541" s="1">
        <v>42755</v>
      </c>
      <c r="BN541">
        <v>99.99</v>
      </c>
      <c r="CA541" s="1">
        <v>42755</v>
      </c>
      <c r="CB541">
        <v>0.51</v>
      </c>
      <c r="CC541" s="1">
        <v>42789</v>
      </c>
      <c r="CD541">
        <v>3.69</v>
      </c>
      <c r="CE541" s="1">
        <v>42789</v>
      </c>
      <c r="CF541">
        <v>0.43197600000000003</v>
      </c>
      <c r="CG541" s="1">
        <v>42783</v>
      </c>
      <c r="CH541">
        <v>11.49</v>
      </c>
      <c r="CI541" s="1">
        <v>42783</v>
      </c>
      <c r="CJ541">
        <v>0.17</v>
      </c>
      <c r="CK541" s="1">
        <v>42762</v>
      </c>
      <c r="CL541">
        <v>0.54520000000000002</v>
      </c>
      <c r="CM541" s="1">
        <v>42783</v>
      </c>
      <c r="CN541">
        <v>763.28</v>
      </c>
      <c r="CO541" s="1">
        <v>42783</v>
      </c>
      <c r="CP541">
        <v>3342.52</v>
      </c>
      <c r="CQ541" s="1">
        <v>42783</v>
      </c>
      <c r="CR541">
        <v>3342.52</v>
      </c>
      <c r="CS541" s="1">
        <v>42783</v>
      </c>
      <c r="CT541">
        <v>2351.16</v>
      </c>
      <c r="CU541" s="1">
        <v>42783</v>
      </c>
      <c r="CV541">
        <v>2351.16</v>
      </c>
      <c r="CW541" s="1">
        <v>42783</v>
      </c>
      <c r="CX541">
        <v>2351.16</v>
      </c>
      <c r="CY541" s="1">
        <v>42783</v>
      </c>
      <c r="CZ541">
        <v>2351.16</v>
      </c>
      <c r="DA541" s="1">
        <v>42783</v>
      </c>
      <c r="DB541">
        <v>2351.16</v>
      </c>
      <c r="DC541" s="1">
        <v>42787</v>
      </c>
      <c r="DD541">
        <v>1282</v>
      </c>
      <c r="DE541" s="1">
        <v>42787</v>
      </c>
      <c r="DF541">
        <v>183</v>
      </c>
      <c r="DG541" s="1">
        <v>42783</v>
      </c>
      <c r="DH541">
        <v>666246770</v>
      </c>
      <c r="DI541" s="1">
        <v>42783</v>
      </c>
      <c r="DJ541">
        <v>22.051100000000002</v>
      </c>
      <c r="DM541" s="1">
        <v>42755</v>
      </c>
      <c r="DN541">
        <v>114.18</v>
      </c>
      <c r="DO541" s="1">
        <v>42783</v>
      </c>
      <c r="DP541">
        <v>2.04</v>
      </c>
      <c r="DQ541" s="1">
        <v>42755</v>
      </c>
      <c r="DR541">
        <v>51.77</v>
      </c>
      <c r="DS541" s="1">
        <v>42755</v>
      </c>
      <c r="DT541">
        <v>0.49740000000000001</v>
      </c>
      <c r="DU541" s="1">
        <v>42755</v>
      </c>
      <c r="DV541">
        <v>1.44</v>
      </c>
      <c r="DW541" s="1">
        <v>42795</v>
      </c>
      <c r="DX541">
        <v>28.53</v>
      </c>
    </row>
    <row r="542" spans="1:128" x14ac:dyDescent="0.25">
      <c r="A542" s="1">
        <v>42758</v>
      </c>
      <c r="B542">
        <v>2.3980000000000001</v>
      </c>
      <c r="C542" s="1">
        <v>42758</v>
      </c>
      <c r="D542">
        <v>1.145</v>
      </c>
      <c r="E542" s="1">
        <v>42986</v>
      </c>
      <c r="F542">
        <v>-0.19800000000000001</v>
      </c>
      <c r="I542" s="1">
        <v>42781</v>
      </c>
      <c r="J542">
        <v>182.03</v>
      </c>
      <c r="K542" s="1">
        <v>43347</v>
      </c>
      <c r="L542">
        <v>15</v>
      </c>
      <c r="M542" s="1">
        <v>42767</v>
      </c>
      <c r="N542">
        <v>57.6</v>
      </c>
      <c r="O542" s="1">
        <v>42769</v>
      </c>
      <c r="P542">
        <v>45.3</v>
      </c>
      <c r="S542" s="1">
        <v>42781</v>
      </c>
      <c r="T542">
        <v>6067</v>
      </c>
      <c r="AG542" s="1">
        <v>42789</v>
      </c>
      <c r="AH542">
        <v>856</v>
      </c>
      <c r="AI542" s="1">
        <v>42787</v>
      </c>
      <c r="AJ542">
        <v>4.7</v>
      </c>
      <c r="AK542" s="1">
        <v>42758</v>
      </c>
      <c r="AL542">
        <v>12.847200000000001</v>
      </c>
      <c r="AM542" s="1">
        <v>42758</v>
      </c>
      <c r="AN542">
        <v>0.34</v>
      </c>
      <c r="AO542" s="1">
        <v>42787</v>
      </c>
      <c r="AP542">
        <v>2.0834999999999999</v>
      </c>
      <c r="AQ542" s="1">
        <v>42787</v>
      </c>
      <c r="AR542">
        <v>21.28</v>
      </c>
      <c r="AS542" s="1">
        <v>42787</v>
      </c>
      <c r="AT542">
        <v>3.0878000000000001</v>
      </c>
      <c r="AU542" s="1">
        <v>42787</v>
      </c>
      <c r="AV542">
        <v>21412533.93</v>
      </c>
      <c r="AY542" s="1">
        <v>42787</v>
      </c>
      <c r="AZ542">
        <v>0.82</v>
      </c>
      <c r="BA542" s="1">
        <v>42787</v>
      </c>
      <c r="BB542">
        <v>57.31</v>
      </c>
      <c r="BE542" s="1">
        <v>42758</v>
      </c>
      <c r="BF542">
        <v>-3.9E-2</v>
      </c>
      <c r="BG542" s="1">
        <v>42758</v>
      </c>
      <c r="BH542">
        <v>0.04</v>
      </c>
      <c r="BI542" s="1">
        <v>42758</v>
      </c>
      <c r="BJ542">
        <v>-0.33</v>
      </c>
      <c r="BK542" s="1">
        <v>42758</v>
      </c>
      <c r="BL542">
        <v>0.01</v>
      </c>
      <c r="BM542" s="1">
        <v>42758</v>
      </c>
      <c r="BN542">
        <v>99.95</v>
      </c>
      <c r="CA542" s="1">
        <v>42758</v>
      </c>
      <c r="CB542">
        <v>0.5</v>
      </c>
      <c r="CC542" s="1">
        <v>42790</v>
      </c>
      <c r="CD542">
        <v>3.75</v>
      </c>
      <c r="CE542" s="1">
        <v>42790</v>
      </c>
      <c r="CF542">
        <v>0.43512499999999998</v>
      </c>
      <c r="CG542" s="1">
        <v>42787</v>
      </c>
      <c r="CH542">
        <v>11.57</v>
      </c>
      <c r="CI542" s="1">
        <v>42787</v>
      </c>
      <c r="CJ542">
        <v>0.60489999999999999</v>
      </c>
      <c r="CK542" s="1">
        <v>42765</v>
      </c>
      <c r="CL542">
        <v>-0.27800000000000002</v>
      </c>
      <c r="CM542" s="1">
        <v>42787</v>
      </c>
      <c r="CN542">
        <v>698.8</v>
      </c>
      <c r="CO542" s="1">
        <v>42787</v>
      </c>
      <c r="CP542">
        <v>3399.83</v>
      </c>
      <c r="CQ542" s="1">
        <v>42787</v>
      </c>
      <c r="CR542">
        <v>3399.83</v>
      </c>
      <c r="CS542" s="1">
        <v>42787</v>
      </c>
      <c r="CT542">
        <v>2365.38</v>
      </c>
      <c r="CU542" s="1">
        <v>42787</v>
      </c>
      <c r="CV542">
        <v>2365.38</v>
      </c>
      <c r="CW542" s="1">
        <v>42787</v>
      </c>
      <c r="CX542">
        <v>2365.38</v>
      </c>
      <c r="CY542" s="1">
        <v>42787</v>
      </c>
      <c r="CZ542">
        <v>2365.38</v>
      </c>
      <c r="DA542" s="1">
        <v>42787</v>
      </c>
      <c r="DB542">
        <v>2365.38</v>
      </c>
      <c r="DC542" s="1">
        <v>42788</v>
      </c>
      <c r="DD542">
        <v>783</v>
      </c>
      <c r="DE542" s="1">
        <v>42788</v>
      </c>
      <c r="DF542">
        <v>133</v>
      </c>
      <c r="DG542" s="1">
        <v>42787</v>
      </c>
      <c r="DH542">
        <v>578577933</v>
      </c>
      <c r="DI542" s="1">
        <v>42787</v>
      </c>
      <c r="DJ542">
        <v>22.185300000000002</v>
      </c>
      <c r="DM542" s="1">
        <v>42758</v>
      </c>
      <c r="DN542">
        <v>114.18</v>
      </c>
      <c r="DO542" s="1">
        <v>42787</v>
      </c>
      <c r="DP542">
        <v>2.0299999999999998</v>
      </c>
      <c r="DQ542" s="1">
        <v>42758</v>
      </c>
      <c r="DR542">
        <v>51.71</v>
      </c>
      <c r="DS542" s="1">
        <v>42758</v>
      </c>
      <c r="DT542">
        <v>0.48720000000000002</v>
      </c>
      <c r="DU542" s="1">
        <v>42758</v>
      </c>
      <c r="DV542">
        <v>1.44</v>
      </c>
      <c r="DW542" s="1">
        <v>42796</v>
      </c>
      <c r="DX542">
        <v>27.78</v>
      </c>
    </row>
    <row r="543" spans="1:128" x14ac:dyDescent="0.25">
      <c r="A543" s="1">
        <v>42759</v>
      </c>
      <c r="B543">
        <v>2.4660000000000002</v>
      </c>
      <c r="C543" s="1">
        <v>42759</v>
      </c>
      <c r="D543">
        <v>1.194</v>
      </c>
      <c r="E543" s="1">
        <v>42992</v>
      </c>
      <c r="F543">
        <v>-0.19600000000000001</v>
      </c>
      <c r="I543" s="1">
        <v>42782</v>
      </c>
      <c r="J543">
        <v>181.51</v>
      </c>
      <c r="K543" s="1">
        <v>43348</v>
      </c>
      <c r="L543">
        <v>15</v>
      </c>
      <c r="M543" s="1">
        <v>42768</v>
      </c>
      <c r="N543">
        <v>57.3</v>
      </c>
      <c r="O543" s="1">
        <v>42772</v>
      </c>
      <c r="P543">
        <v>42.8</v>
      </c>
      <c r="S543" s="1">
        <v>42782</v>
      </c>
      <c r="T543">
        <v>6000</v>
      </c>
      <c r="AG543" s="1">
        <v>42790</v>
      </c>
      <c r="AH543">
        <v>875</v>
      </c>
      <c r="AI543" s="1">
        <v>42788</v>
      </c>
      <c r="AJ543">
        <v>4.71</v>
      </c>
      <c r="AK543" s="1">
        <v>42759</v>
      </c>
      <c r="AL543">
        <v>12.9154</v>
      </c>
      <c r="AM543" s="1">
        <v>42759</v>
      </c>
      <c r="AN543">
        <v>0.34</v>
      </c>
      <c r="AO543" s="1">
        <v>42788</v>
      </c>
      <c r="AP543">
        <v>2.0808</v>
      </c>
      <c r="AQ543" s="1">
        <v>42788</v>
      </c>
      <c r="AR543">
        <v>21.25</v>
      </c>
      <c r="AS543" s="1">
        <v>42788</v>
      </c>
      <c r="AT543">
        <v>3.0842000000000001</v>
      </c>
      <c r="AU543" s="1">
        <v>42788</v>
      </c>
      <c r="AV543">
        <v>21387831.719999999</v>
      </c>
      <c r="AY543" s="1">
        <v>42788</v>
      </c>
      <c r="AZ543">
        <v>0.89</v>
      </c>
      <c r="BA543" s="1">
        <v>42788</v>
      </c>
      <c r="BB543">
        <v>20.149999999999999</v>
      </c>
      <c r="BE543" s="1">
        <v>42759</v>
      </c>
      <c r="BF543">
        <v>6.2E-2</v>
      </c>
      <c r="BG543" s="1">
        <v>42759</v>
      </c>
      <c r="BH543">
        <v>0</v>
      </c>
      <c r="BI543" s="1">
        <v>42759</v>
      </c>
      <c r="BJ543">
        <v>-0.35</v>
      </c>
      <c r="BK543" s="1">
        <v>42759</v>
      </c>
      <c r="BL543">
        <v>-0.12</v>
      </c>
      <c r="BM543" s="1">
        <v>42759</v>
      </c>
      <c r="BN543">
        <v>99.95</v>
      </c>
      <c r="CA543" s="1">
        <v>42759</v>
      </c>
      <c r="CB543">
        <v>0.5</v>
      </c>
      <c r="CC543" s="1">
        <v>42793</v>
      </c>
      <c r="CD543">
        <v>3.67</v>
      </c>
      <c r="CE543" s="1">
        <v>42793</v>
      </c>
      <c r="CF543">
        <v>0.43005100000000002</v>
      </c>
      <c r="CG543" s="1">
        <v>42788</v>
      </c>
      <c r="CH543">
        <v>11.74</v>
      </c>
      <c r="CI543" s="1">
        <v>42788</v>
      </c>
      <c r="CJ543">
        <v>-9.9099999999999994E-2</v>
      </c>
      <c r="CK543" s="1">
        <v>42766</v>
      </c>
      <c r="CL543">
        <v>0.52849999999999997</v>
      </c>
      <c r="CM543" s="1">
        <v>42788</v>
      </c>
      <c r="CN543">
        <v>635.66</v>
      </c>
      <c r="CO543" s="1">
        <v>42788</v>
      </c>
      <c r="CP543">
        <v>3419.98</v>
      </c>
      <c r="CQ543" s="1">
        <v>42788</v>
      </c>
      <c r="CR543">
        <v>3419.98</v>
      </c>
      <c r="CS543" s="1">
        <v>42788</v>
      </c>
      <c r="CT543">
        <v>2362.8200000000002</v>
      </c>
      <c r="CU543" s="1">
        <v>42788</v>
      </c>
      <c r="CV543">
        <v>2362.8200000000002</v>
      </c>
      <c r="CW543" s="1">
        <v>42788</v>
      </c>
      <c r="CX543">
        <v>2362.8200000000002</v>
      </c>
      <c r="CY543" s="1">
        <v>42788</v>
      </c>
      <c r="CZ543">
        <v>2362.8200000000002</v>
      </c>
      <c r="DA543" s="1">
        <v>42788</v>
      </c>
      <c r="DB543">
        <v>2362.8200000000002</v>
      </c>
      <c r="DC543" s="1">
        <v>42789</v>
      </c>
      <c r="DD543">
        <v>926</v>
      </c>
      <c r="DE543" s="1">
        <v>42789</v>
      </c>
      <c r="DF543">
        <v>162</v>
      </c>
      <c r="DG543" s="1">
        <v>42788</v>
      </c>
      <c r="DH543">
        <v>521320121</v>
      </c>
      <c r="DI543" s="1">
        <v>42788</v>
      </c>
      <c r="DJ543">
        <v>22.1568</v>
      </c>
      <c r="DM543" s="1">
        <v>42759</v>
      </c>
      <c r="DN543">
        <v>114.18</v>
      </c>
      <c r="DO543" s="1">
        <v>42788</v>
      </c>
      <c r="DP543">
        <v>2.0299999999999998</v>
      </c>
      <c r="DQ543" s="1">
        <v>42759</v>
      </c>
      <c r="DR543">
        <v>51.7</v>
      </c>
      <c r="DS543" s="1">
        <v>42759</v>
      </c>
      <c r="DT543">
        <v>0.50249999999999995</v>
      </c>
      <c r="DU543" s="1">
        <v>42759</v>
      </c>
      <c r="DV543">
        <v>1.44</v>
      </c>
      <c r="DW543" s="1">
        <v>42797</v>
      </c>
      <c r="DX543">
        <v>26.15</v>
      </c>
    </row>
    <row r="544" spans="1:128" x14ac:dyDescent="0.25">
      <c r="A544" s="1">
        <v>42760</v>
      </c>
      <c r="B544">
        <v>2.5129999999999999</v>
      </c>
      <c r="C544" s="1">
        <v>42760</v>
      </c>
      <c r="D544">
        <v>1.236</v>
      </c>
      <c r="E544" s="1">
        <v>42993</v>
      </c>
      <c r="F544">
        <v>-0.24</v>
      </c>
      <c r="I544" s="1">
        <v>42783</v>
      </c>
      <c r="J544">
        <v>180.03</v>
      </c>
      <c r="K544" s="1">
        <v>43349</v>
      </c>
      <c r="L544">
        <v>15</v>
      </c>
      <c r="M544" s="1">
        <v>42769</v>
      </c>
      <c r="N544">
        <v>55.9</v>
      </c>
      <c r="O544" s="1">
        <v>42773</v>
      </c>
      <c r="P544">
        <v>41.9</v>
      </c>
      <c r="S544" s="1">
        <v>42783</v>
      </c>
      <c r="T544">
        <v>5960</v>
      </c>
      <c r="AG544" s="1">
        <v>42793</v>
      </c>
      <c r="AH544">
        <v>878</v>
      </c>
      <c r="AI544" s="1">
        <v>42789</v>
      </c>
      <c r="AJ544">
        <v>4.71</v>
      </c>
      <c r="AK544" s="1">
        <v>42760</v>
      </c>
      <c r="AL544">
        <v>12.9932</v>
      </c>
      <c r="AM544" s="1">
        <v>42760</v>
      </c>
      <c r="AN544">
        <v>0.34</v>
      </c>
      <c r="AO544" s="1">
        <v>42789</v>
      </c>
      <c r="AP544">
        <v>2.0811999999999999</v>
      </c>
      <c r="AQ544" s="1">
        <v>42789</v>
      </c>
      <c r="AR544">
        <v>21.25</v>
      </c>
      <c r="AS544" s="1">
        <v>42789</v>
      </c>
      <c r="AT544">
        <v>3.0847000000000002</v>
      </c>
      <c r="AU544" s="1">
        <v>42789</v>
      </c>
      <c r="AV544">
        <v>21391261.039999999</v>
      </c>
      <c r="AY544" s="1">
        <v>42789</v>
      </c>
      <c r="AZ544">
        <v>0.83</v>
      </c>
      <c r="BA544" s="1">
        <v>42789</v>
      </c>
      <c r="BB544">
        <v>16.53</v>
      </c>
      <c r="BE544" s="1">
        <v>42760</v>
      </c>
      <c r="BF544">
        <v>0.11799999999999999</v>
      </c>
      <c r="BG544" s="1">
        <v>42760</v>
      </c>
      <c r="BH544">
        <v>-7.0000000000000007E-2</v>
      </c>
      <c r="BI544" s="1">
        <v>42760</v>
      </c>
      <c r="BJ544">
        <v>-0.36</v>
      </c>
      <c r="BK544" s="1">
        <v>42760</v>
      </c>
      <c r="BL544">
        <v>-0.36</v>
      </c>
      <c r="BM544" s="1">
        <v>42760</v>
      </c>
      <c r="BN544">
        <v>99.91</v>
      </c>
      <c r="CA544" s="1">
        <v>42760</v>
      </c>
      <c r="CB544">
        <v>0.49</v>
      </c>
      <c r="CC544" s="1">
        <v>42794</v>
      </c>
      <c r="CD544">
        <v>3.63</v>
      </c>
      <c r="CE544" s="1">
        <v>42794</v>
      </c>
      <c r="CF544">
        <v>0.426985</v>
      </c>
      <c r="CG544" s="1">
        <v>42789</v>
      </c>
      <c r="CH544">
        <v>11.71</v>
      </c>
      <c r="CI544" s="1">
        <v>42789</v>
      </c>
      <c r="CJ544">
        <v>5.3699999999999998E-2</v>
      </c>
      <c r="CK544" s="1">
        <v>42767</v>
      </c>
      <c r="CL544">
        <v>-0.47620000000000001</v>
      </c>
      <c r="CM544" s="1">
        <v>42789</v>
      </c>
      <c r="CN544">
        <v>735.84</v>
      </c>
      <c r="CO544" s="1">
        <v>42789</v>
      </c>
      <c r="CP544">
        <v>3436.51</v>
      </c>
      <c r="CQ544" s="1">
        <v>42789</v>
      </c>
      <c r="CR544">
        <v>3436.51</v>
      </c>
      <c r="CS544" s="1">
        <v>42789</v>
      </c>
      <c r="CT544">
        <v>2363.81</v>
      </c>
      <c r="CU544" s="1">
        <v>42789</v>
      </c>
      <c r="CV544">
        <v>2363.81</v>
      </c>
      <c r="CW544" s="1">
        <v>42789</v>
      </c>
      <c r="CX544">
        <v>2363.81</v>
      </c>
      <c r="CY544" s="1">
        <v>42789</v>
      </c>
      <c r="CZ544">
        <v>2363.81</v>
      </c>
      <c r="DA544" s="1">
        <v>42789</v>
      </c>
      <c r="DB544">
        <v>2363.81</v>
      </c>
      <c r="DC544" s="1">
        <v>42790</v>
      </c>
      <c r="DD544">
        <v>438</v>
      </c>
      <c r="DE544" s="1">
        <v>42790</v>
      </c>
      <c r="DF544">
        <v>163</v>
      </c>
      <c r="DG544" s="1">
        <v>42789</v>
      </c>
      <c r="DH544">
        <v>552145078</v>
      </c>
      <c r="DI544" s="1">
        <v>42789</v>
      </c>
      <c r="DJ544">
        <v>22.160900000000002</v>
      </c>
      <c r="DM544" s="1">
        <v>42760</v>
      </c>
      <c r="DN544">
        <v>114.18</v>
      </c>
      <c r="DO544" s="1">
        <v>42789</v>
      </c>
      <c r="DP544">
        <v>2.0299999999999998</v>
      </c>
      <c r="DQ544" s="1">
        <v>42760</v>
      </c>
      <c r="DR544">
        <v>51.67</v>
      </c>
      <c r="DS544" s="1">
        <v>42760</v>
      </c>
      <c r="DT544">
        <v>0.49230000000000002</v>
      </c>
      <c r="DU544" s="1">
        <v>42760</v>
      </c>
      <c r="DV544">
        <v>1.44</v>
      </c>
      <c r="DW544" s="1">
        <v>42800</v>
      </c>
      <c r="DX544">
        <v>27.28</v>
      </c>
    </row>
    <row r="545" spans="1:128" x14ac:dyDescent="0.25">
      <c r="A545" s="1">
        <v>42761</v>
      </c>
      <c r="B545">
        <v>2.5049999999999999</v>
      </c>
      <c r="C545" s="1">
        <v>42761</v>
      </c>
      <c r="D545">
        <v>1.226</v>
      </c>
      <c r="E545" s="1">
        <v>42996</v>
      </c>
      <c r="F545">
        <v>-0.26500000000000001</v>
      </c>
      <c r="I545" s="1">
        <v>42786</v>
      </c>
      <c r="J545">
        <v>181.61</v>
      </c>
      <c r="K545" s="1">
        <v>43350</v>
      </c>
      <c r="L545">
        <v>15</v>
      </c>
      <c r="M545" s="1">
        <v>42772</v>
      </c>
      <c r="N545">
        <v>63</v>
      </c>
      <c r="O545" s="1">
        <v>42774</v>
      </c>
      <c r="P545">
        <v>40.9</v>
      </c>
      <c r="S545" s="1">
        <v>42786</v>
      </c>
      <c r="T545">
        <v>6070</v>
      </c>
      <c r="AG545" s="1">
        <v>42794</v>
      </c>
      <c r="AH545">
        <v>859</v>
      </c>
      <c r="AI545" s="1">
        <v>42790</v>
      </c>
      <c r="AJ545">
        <v>4.7</v>
      </c>
      <c r="AK545" s="1">
        <v>42761</v>
      </c>
      <c r="AL545">
        <v>12.972899999999999</v>
      </c>
      <c r="AM545" s="1">
        <v>42761</v>
      </c>
      <c r="AN545">
        <v>0.34</v>
      </c>
      <c r="AO545" s="1">
        <v>42790</v>
      </c>
      <c r="AP545">
        <v>2.0842999999999998</v>
      </c>
      <c r="AQ545" s="1">
        <v>42790</v>
      </c>
      <c r="AR545">
        <v>21.29</v>
      </c>
      <c r="AS545" s="1">
        <v>42790</v>
      </c>
      <c r="AT545">
        <v>3.0893999999999999</v>
      </c>
      <c r="AU545" s="1">
        <v>42790</v>
      </c>
      <c r="AV545">
        <v>21423638.640000001</v>
      </c>
      <c r="AY545" s="1">
        <v>42790</v>
      </c>
      <c r="AZ545">
        <v>0.83</v>
      </c>
      <c r="BA545" s="1">
        <v>42790</v>
      </c>
      <c r="BB545">
        <v>7.35</v>
      </c>
      <c r="BE545" s="1">
        <v>42761</v>
      </c>
      <c r="BF545">
        <v>0.122</v>
      </c>
      <c r="BG545" s="1">
        <v>42761</v>
      </c>
      <c r="BH545">
        <v>-0.08</v>
      </c>
      <c r="BI545" s="1">
        <v>42761</v>
      </c>
      <c r="BJ545">
        <v>-0.37</v>
      </c>
      <c r="BK545" s="1">
        <v>42761</v>
      </c>
      <c r="BL545">
        <v>-0.41</v>
      </c>
      <c r="BM545" s="1">
        <v>42761</v>
      </c>
      <c r="BN545">
        <v>99.92</v>
      </c>
      <c r="CA545" s="1">
        <v>42761</v>
      </c>
      <c r="CB545">
        <v>0.47</v>
      </c>
      <c r="CC545" s="1">
        <v>42795</v>
      </c>
      <c r="CD545">
        <v>3.47</v>
      </c>
      <c r="CE545" s="1">
        <v>42795</v>
      </c>
      <c r="CF545">
        <v>0.41943399999999997</v>
      </c>
      <c r="CG545" s="1">
        <v>42790</v>
      </c>
      <c r="CH545">
        <v>11.47</v>
      </c>
      <c r="CI545" s="1">
        <v>42790</v>
      </c>
      <c r="CJ545">
        <v>0.1731</v>
      </c>
      <c r="CK545" s="1">
        <v>42768</v>
      </c>
      <c r="CL545">
        <v>2.5999999999999999E-2</v>
      </c>
      <c r="CM545" s="1">
        <v>42790</v>
      </c>
      <c r="CN545">
        <v>754.28</v>
      </c>
      <c r="CO545" s="1">
        <v>42790</v>
      </c>
      <c r="CP545">
        <v>3443.86</v>
      </c>
      <c r="CQ545" s="1">
        <v>42790</v>
      </c>
      <c r="CR545">
        <v>3443.86</v>
      </c>
      <c r="CS545" s="1">
        <v>42790</v>
      </c>
      <c r="CT545">
        <v>2367.34</v>
      </c>
      <c r="CU545" s="1">
        <v>42790</v>
      </c>
      <c r="CV545">
        <v>2367.34</v>
      </c>
      <c r="CW545" s="1">
        <v>42790</v>
      </c>
      <c r="CX545">
        <v>2367.34</v>
      </c>
      <c r="CY545" s="1">
        <v>42790</v>
      </c>
      <c r="CZ545">
        <v>2367.34</v>
      </c>
      <c r="DA545" s="1">
        <v>42790</v>
      </c>
      <c r="DB545">
        <v>2367.34</v>
      </c>
      <c r="DC545" s="1">
        <v>42793</v>
      </c>
      <c r="DD545">
        <v>665</v>
      </c>
      <c r="DE545" s="1">
        <v>42793</v>
      </c>
      <c r="DF545">
        <v>162</v>
      </c>
      <c r="DG545" s="1">
        <v>42790</v>
      </c>
      <c r="DH545">
        <v>610653745</v>
      </c>
      <c r="DI545" s="1">
        <v>42790</v>
      </c>
      <c r="DJ545">
        <v>22.194400000000002</v>
      </c>
      <c r="DM545" s="1">
        <v>42761</v>
      </c>
      <c r="DN545">
        <v>114.18</v>
      </c>
      <c r="DO545" s="1">
        <v>42790</v>
      </c>
      <c r="DP545">
        <v>2.0299999999999998</v>
      </c>
      <c r="DQ545" s="1">
        <v>42761</v>
      </c>
      <c r="DR545">
        <v>51.7</v>
      </c>
      <c r="DS545" s="1">
        <v>42761</v>
      </c>
      <c r="DT545">
        <v>0.49740000000000001</v>
      </c>
      <c r="DU545" s="1">
        <v>42761</v>
      </c>
      <c r="DV545">
        <v>1.44</v>
      </c>
      <c r="DW545" s="1">
        <v>42801</v>
      </c>
      <c r="DX545">
        <v>28.35</v>
      </c>
    </row>
    <row r="546" spans="1:128" x14ac:dyDescent="0.25">
      <c r="A546" s="1">
        <v>42762</v>
      </c>
      <c r="B546">
        <v>2.4849999999999999</v>
      </c>
      <c r="C546" s="1">
        <v>42762</v>
      </c>
      <c r="D546">
        <v>1.22</v>
      </c>
      <c r="E546" s="1">
        <v>42997</v>
      </c>
      <c r="F546">
        <v>-0.215</v>
      </c>
      <c r="I546" s="1">
        <v>42787</v>
      </c>
      <c r="J546">
        <v>182.33</v>
      </c>
      <c r="K546" s="1">
        <v>43353</v>
      </c>
      <c r="L546">
        <v>15</v>
      </c>
      <c r="M546" s="1">
        <v>42773</v>
      </c>
      <c r="N546">
        <v>52.6</v>
      </c>
      <c r="O546" s="1">
        <v>42775</v>
      </c>
      <c r="P546">
        <v>42.4</v>
      </c>
      <c r="S546" s="1">
        <v>42787</v>
      </c>
      <c r="T546">
        <v>6060</v>
      </c>
      <c r="AG546" s="1">
        <v>42795</v>
      </c>
      <c r="AH546">
        <v>871</v>
      </c>
      <c r="AI546" s="1">
        <v>42793</v>
      </c>
      <c r="AJ546">
        <v>4.6900000000000004</v>
      </c>
      <c r="AK546" s="1">
        <v>42762</v>
      </c>
      <c r="AL546">
        <v>12.969200000000001</v>
      </c>
      <c r="AM546" s="1">
        <v>42762</v>
      </c>
      <c r="AN546">
        <v>0.34</v>
      </c>
      <c r="AO546" s="1">
        <v>42793</v>
      </c>
      <c r="AP546">
        <v>2.0868000000000002</v>
      </c>
      <c r="AQ546" s="1">
        <v>42793</v>
      </c>
      <c r="AR546">
        <v>21.32</v>
      </c>
      <c r="AS546" s="1">
        <v>42793</v>
      </c>
      <c r="AT546">
        <v>3.0926</v>
      </c>
      <c r="AU546" s="1">
        <v>42793</v>
      </c>
      <c r="AV546">
        <v>21448652.949999999</v>
      </c>
      <c r="AY546" s="1">
        <v>42793</v>
      </c>
      <c r="AZ546">
        <v>0.83</v>
      </c>
      <c r="BA546" s="1">
        <v>42793</v>
      </c>
      <c r="BB546">
        <v>25.86</v>
      </c>
      <c r="BE546" s="1">
        <v>42762</v>
      </c>
      <c r="BF546">
        <v>0.17199999999999999</v>
      </c>
      <c r="BG546" s="1">
        <v>42762</v>
      </c>
      <c r="BH546">
        <v>-7.0000000000000007E-2</v>
      </c>
      <c r="BI546" s="1">
        <v>42762</v>
      </c>
      <c r="BJ546">
        <v>-0.38</v>
      </c>
      <c r="BK546" s="1">
        <v>42762</v>
      </c>
      <c r="BL546">
        <v>-0.4</v>
      </c>
      <c r="BM546" s="1">
        <v>42762</v>
      </c>
      <c r="BN546">
        <v>99.91</v>
      </c>
      <c r="CA546" s="1">
        <v>42762</v>
      </c>
      <c r="CB546">
        <v>0.48</v>
      </c>
      <c r="CC546" s="1">
        <v>42796</v>
      </c>
      <c r="CD546">
        <v>3.44</v>
      </c>
      <c r="CE546" s="1">
        <v>42796</v>
      </c>
      <c r="CF546">
        <v>0.41770600000000002</v>
      </c>
      <c r="CG546" s="1">
        <v>42793</v>
      </c>
      <c r="CH546">
        <v>12.09</v>
      </c>
      <c r="CI546" s="1">
        <v>42793</v>
      </c>
      <c r="CJ546">
        <v>0.11600000000000001</v>
      </c>
      <c r="CK546" s="1">
        <v>42769</v>
      </c>
      <c r="CL546">
        <v>-0.54290000000000005</v>
      </c>
      <c r="CM546" s="1">
        <v>42793</v>
      </c>
      <c r="CN546">
        <v>745.99</v>
      </c>
      <c r="CO546" s="1">
        <v>42793</v>
      </c>
      <c r="CP546">
        <v>3469.72</v>
      </c>
      <c r="CQ546" s="1">
        <v>42793</v>
      </c>
      <c r="CR546">
        <v>3469.72</v>
      </c>
      <c r="CS546" s="1">
        <v>42793</v>
      </c>
      <c r="CT546">
        <v>2369.75</v>
      </c>
      <c r="CU546" s="1">
        <v>42793</v>
      </c>
      <c r="CV546">
        <v>2369.75</v>
      </c>
      <c r="CW546" s="1">
        <v>42793</v>
      </c>
      <c r="CX546">
        <v>2369.75</v>
      </c>
      <c r="CY546" s="1">
        <v>42793</v>
      </c>
      <c r="CZ546">
        <v>2369.75</v>
      </c>
      <c r="DA546" s="1">
        <v>42793</v>
      </c>
      <c r="DB546">
        <v>2369.75</v>
      </c>
      <c r="DC546" s="1">
        <v>42794</v>
      </c>
      <c r="DD546">
        <v>441</v>
      </c>
      <c r="DE546" s="1">
        <v>42794</v>
      </c>
      <c r="DF546">
        <v>142</v>
      </c>
      <c r="DG546" s="1">
        <v>42793</v>
      </c>
      <c r="DH546">
        <v>487223855</v>
      </c>
      <c r="DI546" s="1">
        <v>42793</v>
      </c>
      <c r="DJ546">
        <v>22.216999999999999</v>
      </c>
      <c r="DM546" s="1">
        <v>42762</v>
      </c>
      <c r="DN546">
        <v>114.2</v>
      </c>
      <c r="DO546" s="1">
        <v>42793</v>
      </c>
      <c r="DP546">
        <v>2.0299999999999998</v>
      </c>
      <c r="DQ546" s="1">
        <v>42762</v>
      </c>
      <c r="DR546">
        <v>51.69</v>
      </c>
      <c r="DS546" s="1">
        <v>42762</v>
      </c>
      <c r="DT546">
        <v>0.50760000000000005</v>
      </c>
      <c r="DU546" s="1">
        <v>42762</v>
      </c>
      <c r="DV546">
        <v>1.44</v>
      </c>
      <c r="DW546" s="1">
        <v>42802</v>
      </c>
      <c r="DX546">
        <v>32</v>
      </c>
    </row>
    <row r="547" spans="1:128" x14ac:dyDescent="0.25">
      <c r="A547" s="1">
        <v>42765</v>
      </c>
      <c r="B547">
        <v>2.4889999999999999</v>
      </c>
      <c r="C547" s="1">
        <v>42765</v>
      </c>
      <c r="D547">
        <v>1.214</v>
      </c>
      <c r="E547" s="1">
        <v>42998</v>
      </c>
      <c r="F547">
        <v>-0.23</v>
      </c>
      <c r="I547" s="1">
        <v>42788</v>
      </c>
      <c r="J547">
        <v>180.85</v>
      </c>
      <c r="K547" s="1">
        <v>43354</v>
      </c>
      <c r="L547">
        <v>15</v>
      </c>
      <c r="M547" s="1">
        <v>42774</v>
      </c>
      <c r="N547">
        <v>51</v>
      </c>
      <c r="O547" s="1">
        <v>42776</v>
      </c>
      <c r="P547">
        <v>40.799999999999997</v>
      </c>
      <c r="S547" s="1">
        <v>42788</v>
      </c>
      <c r="T547">
        <v>6040</v>
      </c>
      <c r="AG547" s="1">
        <v>42796</v>
      </c>
      <c r="AH547">
        <v>904</v>
      </c>
      <c r="AI547" s="1">
        <v>42794</v>
      </c>
      <c r="AJ547">
        <v>4.7</v>
      </c>
      <c r="AK547" s="1">
        <v>42765</v>
      </c>
      <c r="AL547">
        <v>12.894399999999999</v>
      </c>
      <c r="AM547" s="1">
        <v>42765</v>
      </c>
      <c r="AN547">
        <v>0.34</v>
      </c>
      <c r="AO547" s="1">
        <v>42794</v>
      </c>
      <c r="AP547">
        <v>2.0800999999999998</v>
      </c>
      <c r="AQ547" s="1">
        <v>42794</v>
      </c>
      <c r="AR547">
        <v>21.29</v>
      </c>
      <c r="AS547" s="1">
        <v>42794</v>
      </c>
      <c r="AT547">
        <v>3.0817999999999999</v>
      </c>
      <c r="AU547" s="1">
        <v>42794</v>
      </c>
      <c r="AV547">
        <v>21389168.600000001</v>
      </c>
      <c r="AY547" s="1">
        <v>42794</v>
      </c>
      <c r="AZ547">
        <v>1.19</v>
      </c>
      <c r="BA547" s="1">
        <v>42794</v>
      </c>
      <c r="BB547">
        <v>-31.68</v>
      </c>
      <c r="BE547" s="1">
        <v>42765</v>
      </c>
      <c r="BF547">
        <v>7.0000000000000001E-3</v>
      </c>
      <c r="BG547" s="1">
        <v>42765</v>
      </c>
      <c r="BH547">
        <v>0</v>
      </c>
      <c r="BI547" s="1">
        <v>42765</v>
      </c>
      <c r="BJ547">
        <v>-0.31</v>
      </c>
      <c r="BK547" s="1">
        <v>42765</v>
      </c>
      <c r="BL547">
        <v>-0.17</v>
      </c>
      <c r="BM547" s="1">
        <v>42765</v>
      </c>
      <c r="BN547">
        <v>99.94</v>
      </c>
      <c r="CA547" s="1">
        <v>42765</v>
      </c>
      <c r="CB547">
        <v>0.47</v>
      </c>
      <c r="CC547" s="1">
        <v>42797</v>
      </c>
      <c r="CD547">
        <v>3.49</v>
      </c>
      <c r="CE547" s="1">
        <v>42797</v>
      </c>
      <c r="CF547">
        <v>0.42436800000000002</v>
      </c>
      <c r="CG547" s="1">
        <v>42794</v>
      </c>
      <c r="CH547">
        <v>12.92</v>
      </c>
      <c r="CI547" s="1">
        <v>42794</v>
      </c>
      <c r="CJ547">
        <v>-0.25480000000000003</v>
      </c>
      <c r="CK547" s="1">
        <v>42772</v>
      </c>
      <c r="CL547">
        <v>1.2010000000000001</v>
      </c>
      <c r="CM547" s="1">
        <v>42794</v>
      </c>
      <c r="CN547">
        <v>959.86</v>
      </c>
      <c r="CO547" s="1">
        <v>42794</v>
      </c>
      <c r="CP547">
        <v>3438.04</v>
      </c>
      <c r="CQ547" s="1">
        <v>42794</v>
      </c>
      <c r="CR547">
        <v>3438.04</v>
      </c>
      <c r="CS547" s="1">
        <v>42794</v>
      </c>
      <c r="CT547">
        <v>2363.64</v>
      </c>
      <c r="CU547" s="1">
        <v>42794</v>
      </c>
      <c r="CV547">
        <v>2363.64</v>
      </c>
      <c r="CW547" s="1">
        <v>42794</v>
      </c>
      <c r="CX547">
        <v>2363.64</v>
      </c>
      <c r="CY547" s="1">
        <v>42794</v>
      </c>
      <c r="CZ547">
        <v>2363.64</v>
      </c>
      <c r="DA547" s="1">
        <v>42794</v>
      </c>
      <c r="DB547">
        <v>2363.64</v>
      </c>
      <c r="DC547" s="1">
        <v>42795</v>
      </c>
      <c r="DD547">
        <v>1188</v>
      </c>
      <c r="DE547" s="1">
        <v>42795</v>
      </c>
      <c r="DF547">
        <v>183</v>
      </c>
      <c r="DG547" s="1">
        <v>42794</v>
      </c>
      <c r="DH547">
        <v>769353089</v>
      </c>
      <c r="DI547" s="1">
        <v>42794</v>
      </c>
      <c r="DJ547">
        <v>22.1295</v>
      </c>
      <c r="DM547" s="1">
        <v>42765</v>
      </c>
      <c r="DN547">
        <v>114.16</v>
      </c>
      <c r="DO547" s="1">
        <v>42794</v>
      </c>
      <c r="DP547">
        <v>2.0299999999999998</v>
      </c>
      <c r="DQ547" s="1">
        <v>42765</v>
      </c>
      <c r="DR547">
        <v>51.7</v>
      </c>
      <c r="DS547" s="1">
        <v>42765</v>
      </c>
      <c r="DT547">
        <v>0.50249999999999995</v>
      </c>
      <c r="DU547" s="1">
        <v>42765</v>
      </c>
      <c r="DV547">
        <v>1.43</v>
      </c>
      <c r="DW547" s="1">
        <v>42803</v>
      </c>
      <c r="DX547">
        <v>31.23</v>
      </c>
    </row>
    <row r="548" spans="1:128" x14ac:dyDescent="0.25">
      <c r="A548" s="1">
        <v>42766</v>
      </c>
      <c r="B548">
        <v>2.4540000000000002</v>
      </c>
      <c r="C548" s="1">
        <v>42766</v>
      </c>
      <c r="D548">
        <v>1.206</v>
      </c>
      <c r="E548" s="1">
        <v>42999</v>
      </c>
      <c r="F548">
        <v>-0.215</v>
      </c>
      <c r="I548" s="1">
        <v>42789</v>
      </c>
      <c r="J548">
        <v>180.64</v>
      </c>
      <c r="K548" s="1">
        <v>43355</v>
      </c>
      <c r="L548">
        <v>15</v>
      </c>
      <c r="M548" s="1">
        <v>42775</v>
      </c>
      <c r="N548">
        <v>48.1</v>
      </c>
      <c r="O548" s="1">
        <v>42779</v>
      </c>
      <c r="P548">
        <v>37</v>
      </c>
      <c r="S548" s="1">
        <v>42789</v>
      </c>
      <c r="T548">
        <v>5859</v>
      </c>
      <c r="AG548" s="1">
        <v>42797</v>
      </c>
      <c r="AH548">
        <v>939</v>
      </c>
      <c r="AI548" s="1">
        <v>42795</v>
      </c>
      <c r="AJ548">
        <v>4.63</v>
      </c>
      <c r="AK548" s="1">
        <v>42766</v>
      </c>
      <c r="AL548">
        <v>12.894299999999999</v>
      </c>
      <c r="AM548" s="1">
        <v>42766</v>
      </c>
      <c r="AN548">
        <v>0.34</v>
      </c>
      <c r="AO548" s="1">
        <v>42795</v>
      </c>
      <c r="AP548">
        <v>2.1101999999999999</v>
      </c>
      <c r="AQ548" s="1">
        <v>42795</v>
      </c>
      <c r="AR548">
        <v>21.6</v>
      </c>
      <c r="AS548" s="1">
        <v>42795</v>
      </c>
      <c r="AT548">
        <v>3.1284000000000001</v>
      </c>
      <c r="AU548" s="1">
        <v>42795</v>
      </c>
      <c r="AV548">
        <v>21571032.559999999</v>
      </c>
      <c r="AY548" s="1">
        <v>42795</v>
      </c>
      <c r="AZ548">
        <v>0.87</v>
      </c>
      <c r="BA548" s="1">
        <v>42795</v>
      </c>
      <c r="BB548">
        <v>13.62</v>
      </c>
      <c r="BE548" s="1">
        <v>42766</v>
      </c>
      <c r="BF548">
        <v>-3.5999999999999997E-2</v>
      </c>
      <c r="BG548" s="1">
        <v>42766</v>
      </c>
      <c r="BH548">
        <v>0.05</v>
      </c>
      <c r="BI548" s="1">
        <v>42766</v>
      </c>
      <c r="BJ548">
        <v>-0.32</v>
      </c>
      <c r="BK548" s="1">
        <v>42766</v>
      </c>
      <c r="BL548">
        <v>-0.05</v>
      </c>
      <c r="BM548" s="1">
        <v>42766</v>
      </c>
      <c r="BN548">
        <v>99.91</v>
      </c>
      <c r="CA548" s="1">
        <v>42766</v>
      </c>
      <c r="CB548">
        <v>0.49</v>
      </c>
      <c r="CC548" s="1">
        <v>42800</v>
      </c>
      <c r="CD548">
        <v>3.55</v>
      </c>
      <c r="CE548" s="1">
        <v>42800</v>
      </c>
      <c r="CF548">
        <v>0.41619600000000001</v>
      </c>
      <c r="CG548" s="1">
        <v>42795</v>
      </c>
      <c r="CH548">
        <v>12.54</v>
      </c>
      <c r="CI548" s="1">
        <v>42795</v>
      </c>
      <c r="CJ548">
        <v>1.3856999999999999</v>
      </c>
      <c r="CK548" s="1">
        <v>42773</v>
      </c>
      <c r="CL548">
        <v>0.5363</v>
      </c>
      <c r="CM548" s="1">
        <v>42795</v>
      </c>
      <c r="CN548">
        <v>810.89</v>
      </c>
      <c r="CO548" s="1">
        <v>42795</v>
      </c>
      <c r="CP548">
        <v>3451.66</v>
      </c>
      <c r="CQ548" s="1">
        <v>42795</v>
      </c>
      <c r="CR548">
        <v>3451.66</v>
      </c>
      <c r="CS548" s="1">
        <v>42795</v>
      </c>
      <c r="CT548">
        <v>2395.96</v>
      </c>
      <c r="CU548" s="1">
        <v>42795</v>
      </c>
      <c r="CV548">
        <v>2395.96</v>
      </c>
      <c r="CW548" s="1">
        <v>42795</v>
      </c>
      <c r="CX548">
        <v>2395.96</v>
      </c>
      <c r="CY548" s="1">
        <v>42795</v>
      </c>
      <c r="CZ548">
        <v>2395.96</v>
      </c>
      <c r="DA548" s="1">
        <v>42795</v>
      </c>
      <c r="DB548">
        <v>2395.96</v>
      </c>
      <c r="DC548" s="1">
        <v>42796</v>
      </c>
      <c r="DD548">
        <v>462</v>
      </c>
      <c r="DE548" s="1">
        <v>42796</v>
      </c>
      <c r="DF548">
        <v>158</v>
      </c>
      <c r="DG548" s="1">
        <v>42795</v>
      </c>
      <c r="DH548">
        <v>658417419</v>
      </c>
      <c r="DI548" s="1">
        <v>42795</v>
      </c>
      <c r="DJ548">
        <v>22.465299999999999</v>
      </c>
      <c r="DM548" s="1">
        <v>42766</v>
      </c>
      <c r="DN548">
        <v>114.16</v>
      </c>
      <c r="DO548" s="1">
        <v>42795</v>
      </c>
      <c r="DP548">
        <v>2.0099999999999998</v>
      </c>
      <c r="DQ548" s="1">
        <v>42766</v>
      </c>
      <c r="DR548">
        <v>51.7</v>
      </c>
      <c r="DS548" s="1">
        <v>42766</v>
      </c>
      <c r="DT548">
        <v>0.51270000000000004</v>
      </c>
      <c r="DU548" s="1">
        <v>42766</v>
      </c>
      <c r="DV548">
        <v>1.43</v>
      </c>
      <c r="DW548" s="1">
        <v>42804</v>
      </c>
      <c r="DX548">
        <v>35.549999999999997</v>
      </c>
    </row>
    <row r="549" spans="1:128" x14ac:dyDescent="0.25">
      <c r="A549" s="1">
        <v>42767</v>
      </c>
      <c r="B549">
        <v>2.4710000000000001</v>
      </c>
      <c r="C549" s="1">
        <v>42767</v>
      </c>
      <c r="D549">
        <v>1.214</v>
      </c>
      <c r="E549" s="1">
        <v>43003</v>
      </c>
      <c r="F549">
        <v>-0.185</v>
      </c>
      <c r="I549" s="1">
        <v>42790</v>
      </c>
      <c r="J549">
        <v>178.76</v>
      </c>
      <c r="K549" s="1">
        <v>43356</v>
      </c>
      <c r="L549">
        <v>15</v>
      </c>
      <c r="M549" s="1">
        <v>42776</v>
      </c>
      <c r="N549">
        <v>51.8</v>
      </c>
      <c r="O549" s="1">
        <v>42780</v>
      </c>
      <c r="P549">
        <v>36.1</v>
      </c>
      <c r="S549" s="1">
        <v>42790</v>
      </c>
      <c r="T549">
        <v>5928</v>
      </c>
      <c r="AG549" s="1">
        <v>42800</v>
      </c>
      <c r="AH549">
        <v>979</v>
      </c>
      <c r="AI549" s="1">
        <v>42796</v>
      </c>
      <c r="AJ549">
        <v>4.66</v>
      </c>
      <c r="AK549" s="1">
        <v>42767</v>
      </c>
      <c r="AL549">
        <v>12.8973</v>
      </c>
      <c r="AM549" s="1">
        <v>42767</v>
      </c>
      <c r="AN549">
        <v>0.34</v>
      </c>
      <c r="AO549" s="1">
        <v>42796</v>
      </c>
      <c r="AP549">
        <v>2.0973999999999999</v>
      </c>
      <c r="AQ549" s="1">
        <v>42796</v>
      </c>
      <c r="AR549">
        <v>21.46</v>
      </c>
      <c r="AS549" s="1">
        <v>42796</v>
      </c>
      <c r="AT549">
        <v>3.1091000000000002</v>
      </c>
      <c r="AU549" s="1">
        <v>42796</v>
      </c>
      <c r="AV549">
        <v>21443471.800000001</v>
      </c>
      <c r="AY549" s="1">
        <v>42796</v>
      </c>
      <c r="AZ549">
        <v>1.02</v>
      </c>
      <c r="BA549" s="1">
        <v>42796</v>
      </c>
      <c r="BB549">
        <v>-70.31</v>
      </c>
      <c r="BE549" s="1">
        <v>42767</v>
      </c>
      <c r="BF549">
        <v>1.2999999999999999E-2</v>
      </c>
      <c r="BG549" s="1">
        <v>42767</v>
      </c>
      <c r="BH549">
        <v>0.04</v>
      </c>
      <c r="BI549" s="1">
        <v>42767</v>
      </c>
      <c r="BJ549">
        <v>-0.35</v>
      </c>
      <c r="BK549" s="1">
        <v>42767</v>
      </c>
      <c r="BL549">
        <v>-0.06</v>
      </c>
      <c r="BM549" s="1">
        <v>42767</v>
      </c>
      <c r="BN549">
        <v>99.91</v>
      </c>
      <c r="CA549" s="1">
        <v>42767</v>
      </c>
      <c r="CB549">
        <v>0.54</v>
      </c>
      <c r="CC549" s="1">
        <v>42801</v>
      </c>
      <c r="CD549">
        <v>3.62</v>
      </c>
      <c r="CE549" s="1">
        <v>42801</v>
      </c>
      <c r="CF549">
        <v>0.41816199999999998</v>
      </c>
      <c r="CG549" s="1">
        <v>42796</v>
      </c>
      <c r="CH549">
        <v>11.81</v>
      </c>
      <c r="CI549" s="1">
        <v>42796</v>
      </c>
      <c r="CJ549">
        <v>-0.57799999999999996</v>
      </c>
      <c r="CK549" s="1">
        <v>42774</v>
      </c>
      <c r="CL549">
        <v>1.0519000000000001</v>
      </c>
      <c r="CM549" s="1">
        <v>42796</v>
      </c>
      <c r="CN549">
        <v>712.55</v>
      </c>
      <c r="CO549" s="1">
        <v>42796</v>
      </c>
      <c r="CP549">
        <v>3381.35</v>
      </c>
      <c r="CQ549" s="1">
        <v>42796</v>
      </c>
      <c r="CR549">
        <v>3381.35</v>
      </c>
      <c r="CS549" s="1">
        <v>42796</v>
      </c>
      <c r="CT549">
        <v>2381.92</v>
      </c>
      <c r="CU549" s="1">
        <v>42796</v>
      </c>
      <c r="CV549">
        <v>2381.92</v>
      </c>
      <c r="CW549" s="1">
        <v>42796</v>
      </c>
      <c r="CX549">
        <v>2381.92</v>
      </c>
      <c r="CY549" s="1">
        <v>42796</v>
      </c>
      <c r="CZ549">
        <v>2381.92</v>
      </c>
      <c r="DA549" s="1">
        <v>42796</v>
      </c>
      <c r="DB549">
        <v>2381.92</v>
      </c>
      <c r="DC549" s="1">
        <v>42797</v>
      </c>
      <c r="DD549">
        <v>323</v>
      </c>
      <c r="DE549" s="1">
        <v>42797</v>
      </c>
      <c r="DF549">
        <v>147</v>
      </c>
      <c r="DG549" s="1">
        <v>42796</v>
      </c>
      <c r="DH549">
        <v>529614155</v>
      </c>
      <c r="DI549" s="1">
        <v>42796</v>
      </c>
      <c r="DJ549">
        <v>22.3093</v>
      </c>
      <c r="DM549" s="1">
        <v>42767</v>
      </c>
      <c r="DN549">
        <v>114.14</v>
      </c>
      <c r="DO549" s="1">
        <v>42796</v>
      </c>
      <c r="DP549">
        <v>2.02</v>
      </c>
      <c r="DQ549" s="1">
        <v>42767</v>
      </c>
      <c r="DR549">
        <v>51.96</v>
      </c>
      <c r="DS549" s="1">
        <v>42767</v>
      </c>
      <c r="DT549">
        <v>0.50249999999999995</v>
      </c>
      <c r="DU549" s="1">
        <v>42767</v>
      </c>
      <c r="DV549">
        <v>1.44</v>
      </c>
      <c r="DW549" s="1">
        <v>42807</v>
      </c>
      <c r="DX549">
        <v>33.89</v>
      </c>
    </row>
    <row r="550" spans="1:128" x14ac:dyDescent="0.25">
      <c r="A550" s="1">
        <v>42768</v>
      </c>
      <c r="B550">
        <v>2.4750000000000001</v>
      </c>
      <c r="C550" s="1">
        <v>42768</v>
      </c>
      <c r="D550">
        <v>1.2070000000000001</v>
      </c>
      <c r="E550" s="1">
        <v>43004</v>
      </c>
      <c r="F550">
        <v>-0.191</v>
      </c>
      <c r="I550" s="1">
        <v>42793</v>
      </c>
      <c r="J550">
        <v>180.51</v>
      </c>
      <c r="K550" s="1">
        <v>43357</v>
      </c>
      <c r="L550">
        <v>15</v>
      </c>
      <c r="M550" s="1">
        <v>42779</v>
      </c>
      <c r="N550">
        <v>49.6</v>
      </c>
      <c r="O550" s="1">
        <v>42781</v>
      </c>
      <c r="P550">
        <v>44.6</v>
      </c>
      <c r="S550" s="1">
        <v>42793</v>
      </c>
      <c r="T550">
        <v>5934</v>
      </c>
      <c r="AG550" s="1">
        <v>42801</v>
      </c>
      <c r="AH550">
        <v>1033</v>
      </c>
      <c r="AI550" s="1">
        <v>42797</v>
      </c>
      <c r="AJ550">
        <v>4.66</v>
      </c>
      <c r="AK550" s="1">
        <v>42768</v>
      </c>
      <c r="AL550">
        <v>12.905200000000001</v>
      </c>
      <c r="AM550" s="1">
        <v>42768</v>
      </c>
      <c r="AN550">
        <v>0.34</v>
      </c>
      <c r="AO550" s="1">
        <v>42797</v>
      </c>
      <c r="AP550">
        <v>2.0983999999999998</v>
      </c>
      <c r="AQ550" s="1">
        <v>42797</v>
      </c>
      <c r="AR550">
        <v>21.46</v>
      </c>
      <c r="AS550" s="1">
        <v>42797</v>
      </c>
      <c r="AT550">
        <v>3.1105</v>
      </c>
      <c r="AU550" s="1">
        <v>42797</v>
      </c>
      <c r="AV550">
        <v>21453730.510000002</v>
      </c>
      <c r="AY550" s="1">
        <v>42797</v>
      </c>
      <c r="AZ550">
        <v>0.94</v>
      </c>
      <c r="BA550" s="1">
        <v>42797</v>
      </c>
      <c r="BB550">
        <v>-66.62</v>
      </c>
      <c r="BE550" s="1">
        <v>42768</v>
      </c>
      <c r="BF550">
        <v>1.2999999999999999E-2</v>
      </c>
      <c r="BG550" s="1">
        <v>42768</v>
      </c>
      <c r="BH550">
        <v>0.03</v>
      </c>
      <c r="BI550" s="1">
        <v>42768</v>
      </c>
      <c r="BJ550">
        <v>-0.36</v>
      </c>
      <c r="BK550" s="1">
        <v>42768</v>
      </c>
      <c r="BL550">
        <v>0.03</v>
      </c>
      <c r="BM550" s="1">
        <v>42768</v>
      </c>
      <c r="BN550">
        <v>99.9</v>
      </c>
      <c r="CA550" s="1">
        <v>42768</v>
      </c>
      <c r="CB550">
        <v>0.49</v>
      </c>
      <c r="CC550" s="1">
        <v>42802</v>
      </c>
      <c r="CD550">
        <v>3.68</v>
      </c>
      <c r="CE550" s="1">
        <v>42802</v>
      </c>
      <c r="CF550">
        <v>0.424931</v>
      </c>
      <c r="CG550" s="1">
        <v>42797</v>
      </c>
      <c r="CH550">
        <v>10.96</v>
      </c>
      <c r="CI550" s="1">
        <v>42797</v>
      </c>
      <c r="CJ550">
        <v>5.3199999999999997E-2</v>
      </c>
      <c r="CK550" s="1">
        <v>42775</v>
      </c>
      <c r="CL550">
        <v>-0.90269999999999995</v>
      </c>
      <c r="CM550" s="1">
        <v>42797</v>
      </c>
      <c r="CN550">
        <v>651.4</v>
      </c>
      <c r="CO550" s="1">
        <v>42797</v>
      </c>
      <c r="CP550">
        <v>3314.72</v>
      </c>
      <c r="CQ550" s="1">
        <v>42797</v>
      </c>
      <c r="CR550">
        <v>3314.72</v>
      </c>
      <c r="CS550" s="1">
        <v>42797</v>
      </c>
      <c r="CT550">
        <v>2383.12</v>
      </c>
      <c r="CU550" s="1">
        <v>42797</v>
      </c>
      <c r="CV550">
        <v>2383.12</v>
      </c>
      <c r="CW550" s="1">
        <v>42797</v>
      </c>
      <c r="CX550">
        <v>2383.12</v>
      </c>
      <c r="CY550" s="1">
        <v>42797</v>
      </c>
      <c r="CZ550">
        <v>2383.12</v>
      </c>
      <c r="DA550" s="1">
        <v>42797</v>
      </c>
      <c r="DB550">
        <v>2383.12</v>
      </c>
      <c r="DC550" s="1">
        <v>42800</v>
      </c>
      <c r="DD550">
        <v>289</v>
      </c>
      <c r="DE550" s="1">
        <v>42800</v>
      </c>
      <c r="DF550">
        <v>192</v>
      </c>
      <c r="DG550" s="1">
        <v>42797</v>
      </c>
      <c r="DH550">
        <v>491616766</v>
      </c>
      <c r="DI550" s="1">
        <v>42797</v>
      </c>
      <c r="DJ550">
        <v>22.316700000000001</v>
      </c>
      <c r="DM550" s="1">
        <v>42768</v>
      </c>
      <c r="DN550">
        <v>114.14</v>
      </c>
      <c r="DO550" s="1">
        <v>42797</v>
      </c>
      <c r="DP550">
        <v>2.02</v>
      </c>
      <c r="DQ550" s="1">
        <v>42768</v>
      </c>
      <c r="DR550">
        <v>51.98</v>
      </c>
      <c r="DS550" s="1">
        <v>42768</v>
      </c>
      <c r="DT550">
        <v>0.49740000000000001</v>
      </c>
      <c r="DU550" s="1">
        <v>42768</v>
      </c>
      <c r="DV550">
        <v>1.43</v>
      </c>
      <c r="DW550" s="1">
        <v>42808</v>
      </c>
      <c r="DX550">
        <v>32.15</v>
      </c>
    </row>
    <row r="551" spans="1:128" x14ac:dyDescent="0.25">
      <c r="A551" s="1">
        <v>42769</v>
      </c>
      <c r="B551">
        <v>2.4660000000000002</v>
      </c>
      <c r="C551" s="1">
        <v>42769</v>
      </c>
      <c r="D551">
        <v>1.1990000000000001</v>
      </c>
      <c r="E551" s="1">
        <v>43005</v>
      </c>
      <c r="F551">
        <v>-0.20499999999999999</v>
      </c>
      <c r="I551" s="1">
        <v>42794</v>
      </c>
      <c r="J551">
        <v>180.28</v>
      </c>
      <c r="K551" s="1">
        <v>43360</v>
      </c>
      <c r="L551">
        <v>15</v>
      </c>
      <c r="M551" s="1">
        <v>42780</v>
      </c>
      <c r="N551">
        <v>43.9</v>
      </c>
      <c r="O551" s="1">
        <v>42782</v>
      </c>
      <c r="P551">
        <v>53.6</v>
      </c>
      <c r="S551" s="1">
        <v>42794</v>
      </c>
      <c r="T551">
        <v>5973</v>
      </c>
      <c r="AG551" s="1">
        <v>42802</v>
      </c>
      <c r="AH551">
        <v>1045</v>
      </c>
      <c r="AI551" s="1">
        <v>42800</v>
      </c>
      <c r="AJ551">
        <v>4.67</v>
      </c>
      <c r="AK551" s="1">
        <v>42769</v>
      </c>
      <c r="AL551">
        <v>12.966100000000001</v>
      </c>
      <c r="AM551" s="1">
        <v>42769</v>
      </c>
      <c r="AN551">
        <v>0.34</v>
      </c>
      <c r="AO551" s="1">
        <v>42800</v>
      </c>
      <c r="AP551">
        <v>2.0920000000000001</v>
      </c>
      <c r="AQ551" s="1">
        <v>42800</v>
      </c>
      <c r="AR551">
        <v>21.39</v>
      </c>
      <c r="AS551" s="1">
        <v>42800</v>
      </c>
      <c r="AT551">
        <v>3.1004</v>
      </c>
      <c r="AU551" s="1">
        <v>42800</v>
      </c>
      <c r="AV551">
        <v>21383765.5</v>
      </c>
      <c r="AY551" s="1">
        <v>42800</v>
      </c>
      <c r="AZ551">
        <v>0.9</v>
      </c>
      <c r="BA551" s="1">
        <v>42800</v>
      </c>
      <c r="BB551">
        <v>-127.49</v>
      </c>
      <c r="BE551" s="1">
        <v>42769</v>
      </c>
      <c r="BF551">
        <v>8.6999999999999994E-2</v>
      </c>
      <c r="BG551" s="1">
        <v>42769</v>
      </c>
      <c r="BH551">
        <v>0.01</v>
      </c>
      <c r="BI551" s="1">
        <v>42769</v>
      </c>
      <c r="BJ551">
        <v>-0.4</v>
      </c>
      <c r="BK551" s="1">
        <v>42769</v>
      </c>
      <c r="BL551">
        <v>0</v>
      </c>
      <c r="BM551" s="1">
        <v>42769</v>
      </c>
      <c r="BN551">
        <v>99.86</v>
      </c>
      <c r="CA551" s="1">
        <v>42769</v>
      </c>
      <c r="CB551">
        <v>0.5</v>
      </c>
      <c r="CC551" s="1">
        <v>42803</v>
      </c>
      <c r="CD551">
        <v>3.76</v>
      </c>
      <c r="CE551" s="1">
        <v>42803</v>
      </c>
      <c r="CF551">
        <v>0.43631900000000001</v>
      </c>
      <c r="CG551" s="1">
        <v>42800</v>
      </c>
      <c r="CH551">
        <v>11.24</v>
      </c>
      <c r="CI551" s="1">
        <v>42800</v>
      </c>
      <c r="CJ551">
        <v>-0.3256</v>
      </c>
      <c r="CK551" s="1">
        <v>42776</v>
      </c>
      <c r="CL551">
        <v>-0.15329999999999999</v>
      </c>
      <c r="CM551" s="1">
        <v>42800</v>
      </c>
      <c r="CN551">
        <v>635.65</v>
      </c>
      <c r="CO551" s="1">
        <v>42800</v>
      </c>
      <c r="CP551">
        <v>3187.23</v>
      </c>
      <c r="CQ551" s="1">
        <v>42800</v>
      </c>
      <c r="CR551">
        <v>3187.23</v>
      </c>
      <c r="CS551" s="1">
        <v>42800</v>
      </c>
      <c r="CT551">
        <v>2375.31</v>
      </c>
      <c r="CU551" s="1">
        <v>42800</v>
      </c>
      <c r="CV551">
        <v>2375.31</v>
      </c>
      <c r="CW551" s="1">
        <v>42800</v>
      </c>
      <c r="CX551">
        <v>2375.31</v>
      </c>
      <c r="CY551" s="1">
        <v>42800</v>
      </c>
      <c r="CZ551">
        <v>2375.31</v>
      </c>
      <c r="DA551" s="1">
        <v>42800</v>
      </c>
      <c r="DB551">
        <v>2375.31</v>
      </c>
      <c r="DC551" s="1">
        <v>42801</v>
      </c>
      <c r="DD551">
        <v>270</v>
      </c>
      <c r="DE551" s="1">
        <v>42801</v>
      </c>
      <c r="DF551">
        <v>210</v>
      </c>
      <c r="DG551" s="1">
        <v>42800</v>
      </c>
      <c r="DH551">
        <v>518955675</v>
      </c>
      <c r="DI551" s="1">
        <v>42800</v>
      </c>
      <c r="DJ551">
        <v>22.245100000000001</v>
      </c>
      <c r="DM551" s="1">
        <v>42769</v>
      </c>
      <c r="DN551">
        <v>114.15</v>
      </c>
      <c r="DO551" s="1">
        <v>42800</v>
      </c>
      <c r="DP551">
        <v>2.02</v>
      </c>
      <c r="DQ551" s="1">
        <v>42769</v>
      </c>
      <c r="DR551">
        <v>51.99</v>
      </c>
      <c r="DS551" s="1">
        <v>42769</v>
      </c>
      <c r="DT551">
        <v>0.49740000000000001</v>
      </c>
      <c r="DU551" s="1">
        <v>42769</v>
      </c>
      <c r="DV551">
        <v>1.43</v>
      </c>
      <c r="DW551" s="1">
        <v>42809</v>
      </c>
      <c r="DX551">
        <v>33.9</v>
      </c>
    </row>
    <row r="552" spans="1:128" x14ac:dyDescent="0.25">
      <c r="A552" s="1">
        <v>42772</v>
      </c>
      <c r="B552">
        <v>2.4089999999999998</v>
      </c>
      <c r="C552" s="1">
        <v>42772</v>
      </c>
      <c r="D552">
        <v>1.151</v>
      </c>
      <c r="E552" s="1">
        <v>43006</v>
      </c>
      <c r="F552">
        <v>-0.218</v>
      </c>
      <c r="I552" s="1">
        <v>42795</v>
      </c>
      <c r="J552">
        <v>183.29</v>
      </c>
      <c r="K552" s="1">
        <v>43361</v>
      </c>
      <c r="L552">
        <v>15</v>
      </c>
      <c r="M552" s="1">
        <v>42781</v>
      </c>
      <c r="N552">
        <v>43.2</v>
      </c>
      <c r="O552" s="1">
        <v>42783</v>
      </c>
      <c r="P552">
        <v>53.1</v>
      </c>
      <c r="S552" s="1">
        <v>42795</v>
      </c>
      <c r="T552">
        <v>6016</v>
      </c>
      <c r="AG552" s="1">
        <v>42803</v>
      </c>
      <c r="AH552">
        <v>1064</v>
      </c>
      <c r="AI552" s="1">
        <v>42801</v>
      </c>
      <c r="AJ552">
        <v>4.6900000000000004</v>
      </c>
      <c r="AK552" s="1">
        <v>42772</v>
      </c>
      <c r="AL552">
        <v>12.9427</v>
      </c>
      <c r="AM552" s="1">
        <v>42772</v>
      </c>
      <c r="AN552">
        <v>0.34</v>
      </c>
      <c r="AO552" s="1">
        <v>42801</v>
      </c>
      <c r="AP552">
        <v>2.0859999999999999</v>
      </c>
      <c r="AQ552" s="1">
        <v>42801</v>
      </c>
      <c r="AR552">
        <v>21.33</v>
      </c>
      <c r="AS552" s="1">
        <v>42801</v>
      </c>
      <c r="AT552">
        <v>3.0914000000000001</v>
      </c>
      <c r="AU552" s="1">
        <v>42801</v>
      </c>
      <c r="AV552">
        <v>21321965.510000002</v>
      </c>
      <c r="AY552" s="1">
        <v>42801</v>
      </c>
      <c r="AZ552">
        <v>0.84</v>
      </c>
      <c r="BA552" s="1">
        <v>42801</v>
      </c>
      <c r="BB552">
        <v>-178.54</v>
      </c>
      <c r="BE552" s="1">
        <v>42772</v>
      </c>
      <c r="BF552">
        <v>1.7000000000000001E-2</v>
      </c>
      <c r="BG552" s="1">
        <v>42772</v>
      </c>
      <c r="BH552">
        <v>0.05</v>
      </c>
      <c r="BI552" s="1">
        <v>42772</v>
      </c>
      <c r="BJ552">
        <v>-0.36</v>
      </c>
      <c r="BK552" s="1">
        <v>42772</v>
      </c>
      <c r="BL552">
        <v>-0.03</v>
      </c>
      <c r="BM552" s="1">
        <v>42772</v>
      </c>
      <c r="BN552">
        <v>99.86</v>
      </c>
      <c r="CA552" s="1">
        <v>42772</v>
      </c>
      <c r="CB552">
        <v>0.6</v>
      </c>
      <c r="CC552" s="1">
        <v>42804</v>
      </c>
      <c r="CD552">
        <v>3.78</v>
      </c>
      <c r="CE552" s="1">
        <v>42804</v>
      </c>
      <c r="CF552">
        <v>0.44166699999999998</v>
      </c>
      <c r="CG552" s="1">
        <v>42801</v>
      </c>
      <c r="CH552">
        <v>11.45</v>
      </c>
      <c r="CI552" s="1">
        <v>42801</v>
      </c>
      <c r="CJ552">
        <v>-0.2848</v>
      </c>
      <c r="CK552" s="1">
        <v>42779</v>
      </c>
      <c r="CL552">
        <v>-0.37580000000000002</v>
      </c>
      <c r="CM552" s="1">
        <v>42801</v>
      </c>
      <c r="CN552">
        <v>638.91999999999996</v>
      </c>
      <c r="CO552" s="1">
        <v>42801</v>
      </c>
      <c r="CP552">
        <v>3008.7</v>
      </c>
      <c r="CQ552" s="1">
        <v>42801</v>
      </c>
      <c r="CR552">
        <v>3008.7</v>
      </c>
      <c r="CS552" s="1">
        <v>42801</v>
      </c>
      <c r="CT552">
        <v>2368.39</v>
      </c>
      <c r="CU552" s="1">
        <v>42801</v>
      </c>
      <c r="CV552">
        <v>2368.39</v>
      </c>
      <c r="CW552" s="1">
        <v>42801</v>
      </c>
      <c r="CX552">
        <v>2368.39</v>
      </c>
      <c r="CY552" s="1">
        <v>42801</v>
      </c>
      <c r="CZ552">
        <v>2368.39</v>
      </c>
      <c r="DA552" s="1">
        <v>42801</v>
      </c>
      <c r="DB552">
        <v>2368.39</v>
      </c>
      <c r="DC552" s="1">
        <v>42802</v>
      </c>
      <c r="DD552">
        <v>267</v>
      </c>
      <c r="DE552" s="1">
        <v>42802</v>
      </c>
      <c r="DF552">
        <v>212</v>
      </c>
      <c r="DG552" s="1">
        <v>42801</v>
      </c>
      <c r="DH552">
        <v>498067965</v>
      </c>
      <c r="DI552" s="1">
        <v>42801</v>
      </c>
      <c r="DJ552">
        <v>22.180800000000001</v>
      </c>
      <c r="DM552" s="1">
        <v>42772</v>
      </c>
      <c r="DN552">
        <v>114.15</v>
      </c>
      <c r="DO552" s="1">
        <v>42801</v>
      </c>
      <c r="DP552">
        <v>2.0299999999999998</v>
      </c>
      <c r="DQ552" s="1">
        <v>42772</v>
      </c>
      <c r="DR552">
        <v>51.99</v>
      </c>
      <c r="DS552" s="1">
        <v>42772</v>
      </c>
      <c r="DT552">
        <v>0.51770000000000005</v>
      </c>
      <c r="DU552" s="1">
        <v>42772</v>
      </c>
      <c r="DV552">
        <v>1.43</v>
      </c>
      <c r="DW552" s="1">
        <v>42810</v>
      </c>
      <c r="DX552">
        <v>34.64</v>
      </c>
    </row>
    <row r="553" spans="1:128" x14ac:dyDescent="0.25">
      <c r="A553" s="1">
        <v>42773</v>
      </c>
      <c r="B553">
        <v>2.3940000000000001</v>
      </c>
      <c r="C553" s="1">
        <v>42773</v>
      </c>
      <c r="D553">
        <v>1.167</v>
      </c>
      <c r="E553" s="1">
        <v>43007</v>
      </c>
      <c r="F553">
        <v>-0.184</v>
      </c>
      <c r="I553" s="1">
        <v>42796</v>
      </c>
      <c r="J553">
        <v>182.19</v>
      </c>
      <c r="K553" s="1">
        <v>43362</v>
      </c>
      <c r="L553">
        <v>15</v>
      </c>
      <c r="M553" s="1">
        <v>42782</v>
      </c>
      <c r="N553">
        <v>42.4</v>
      </c>
      <c r="O553" s="1">
        <v>42786</v>
      </c>
      <c r="P553">
        <v>51.2</v>
      </c>
      <c r="S553" s="1">
        <v>42796</v>
      </c>
      <c r="T553">
        <v>5930</v>
      </c>
      <c r="AG553" s="1">
        <v>42804</v>
      </c>
      <c r="AH553">
        <v>1086</v>
      </c>
      <c r="AI553" s="1">
        <v>42802</v>
      </c>
      <c r="AJ553">
        <v>4.7</v>
      </c>
      <c r="AK553" s="1">
        <v>42773</v>
      </c>
      <c r="AL553">
        <v>12.9473</v>
      </c>
      <c r="AM553" s="1">
        <v>42773</v>
      </c>
      <c r="AN553">
        <v>0.34</v>
      </c>
      <c r="AO553" s="1">
        <v>42802</v>
      </c>
      <c r="AP553">
        <v>2.0809000000000002</v>
      </c>
      <c r="AQ553" s="1">
        <v>42802</v>
      </c>
      <c r="AR553">
        <v>21.28</v>
      </c>
      <c r="AS553" s="1">
        <v>42802</v>
      </c>
      <c r="AT553">
        <v>3.0840000000000001</v>
      </c>
      <c r="AU553" s="1">
        <v>42802</v>
      </c>
      <c r="AV553">
        <v>21270979.859999999</v>
      </c>
      <c r="AY553" s="1">
        <v>42802</v>
      </c>
      <c r="AZ553">
        <v>0.98</v>
      </c>
      <c r="BA553" s="1">
        <v>42802</v>
      </c>
      <c r="BB553">
        <v>-231.39</v>
      </c>
      <c r="BE553" s="1">
        <v>42773</v>
      </c>
      <c r="BF553">
        <v>-5.3999999999999999E-2</v>
      </c>
      <c r="BG553" s="1">
        <v>42773</v>
      </c>
      <c r="BH553">
        <v>0.12</v>
      </c>
      <c r="BI553" s="1">
        <v>42773</v>
      </c>
      <c r="BJ553">
        <v>-0.31</v>
      </c>
      <c r="BK553" s="1">
        <v>42773</v>
      </c>
      <c r="BL553">
        <v>0.2</v>
      </c>
      <c r="BM553" s="1">
        <v>42773</v>
      </c>
      <c r="BN553">
        <v>99.87</v>
      </c>
      <c r="CA553" s="1">
        <v>42773</v>
      </c>
      <c r="CB553">
        <v>0.59</v>
      </c>
      <c r="CC553" s="1">
        <v>42807</v>
      </c>
      <c r="CD553">
        <v>3.81</v>
      </c>
      <c r="CE553" s="1">
        <v>42807</v>
      </c>
      <c r="CF553">
        <v>0.44375100000000001</v>
      </c>
      <c r="CG553" s="1">
        <v>42802</v>
      </c>
      <c r="CH553">
        <v>11.86</v>
      </c>
      <c r="CI553" s="1">
        <v>42802</v>
      </c>
      <c r="CJ553">
        <v>-0.19919999999999999</v>
      </c>
      <c r="CK553" s="1">
        <v>42780</v>
      </c>
      <c r="CL553">
        <v>-0.53080000000000005</v>
      </c>
      <c r="CM553" s="1">
        <v>42802</v>
      </c>
      <c r="CN553">
        <v>695.86</v>
      </c>
      <c r="CO553" s="1">
        <v>42802</v>
      </c>
      <c r="CP553">
        <v>2777.3</v>
      </c>
      <c r="CQ553" s="1">
        <v>42802</v>
      </c>
      <c r="CR553">
        <v>2777.3</v>
      </c>
      <c r="CS553" s="1">
        <v>42802</v>
      </c>
      <c r="CT553">
        <v>2362.98</v>
      </c>
      <c r="CU553" s="1">
        <v>42802</v>
      </c>
      <c r="CV553">
        <v>2362.98</v>
      </c>
      <c r="CW553" s="1">
        <v>42802</v>
      </c>
      <c r="CX553">
        <v>2362.98</v>
      </c>
      <c r="CY553" s="1">
        <v>42802</v>
      </c>
      <c r="CZ553">
        <v>2362.98</v>
      </c>
      <c r="DA553" s="1">
        <v>42802</v>
      </c>
      <c r="DB553">
        <v>2362.98</v>
      </c>
      <c r="DC553" s="1">
        <v>42803</v>
      </c>
      <c r="DD553">
        <v>266</v>
      </c>
      <c r="DE553" s="1">
        <v>42803</v>
      </c>
      <c r="DF553">
        <v>241</v>
      </c>
      <c r="DG553" s="1">
        <v>42802</v>
      </c>
      <c r="DH553">
        <v>546572181</v>
      </c>
      <c r="DI553" s="1">
        <v>42802</v>
      </c>
      <c r="DJ553">
        <v>22.127300000000002</v>
      </c>
      <c r="DM553" s="1">
        <v>42773</v>
      </c>
      <c r="DN553">
        <v>114.15</v>
      </c>
      <c r="DO553" s="1">
        <v>42802</v>
      </c>
      <c r="DP553">
        <v>2.0299999999999998</v>
      </c>
      <c r="DQ553" s="1">
        <v>42773</v>
      </c>
      <c r="DR553">
        <v>51.97</v>
      </c>
      <c r="DS553" s="1">
        <v>42773</v>
      </c>
      <c r="DT553">
        <v>0.51780000000000004</v>
      </c>
      <c r="DU553" s="1">
        <v>42773</v>
      </c>
      <c r="DV553">
        <v>1.43</v>
      </c>
      <c r="DW553" s="1">
        <v>42811</v>
      </c>
      <c r="DX553">
        <v>32.340000000000003</v>
      </c>
    </row>
    <row r="554" spans="1:128" x14ac:dyDescent="0.25">
      <c r="A554" s="1">
        <v>42774</v>
      </c>
      <c r="B554">
        <v>2.3370000000000002</v>
      </c>
      <c r="C554" s="1">
        <v>42774</v>
      </c>
      <c r="D554">
        <v>1.143</v>
      </c>
      <c r="E554" s="1">
        <v>43010</v>
      </c>
      <c r="F554">
        <v>-0.13300000000000001</v>
      </c>
      <c r="I554" s="1">
        <v>42797</v>
      </c>
      <c r="J554">
        <v>180.11</v>
      </c>
      <c r="K554" s="1">
        <v>43363</v>
      </c>
      <c r="L554">
        <v>15</v>
      </c>
      <c r="M554" s="1">
        <v>42783</v>
      </c>
      <c r="N554">
        <v>41.5</v>
      </c>
      <c r="O554" s="1">
        <v>42787</v>
      </c>
      <c r="P554">
        <v>47.8</v>
      </c>
      <c r="S554" s="1">
        <v>42797</v>
      </c>
      <c r="T554">
        <v>5917</v>
      </c>
      <c r="AG554" s="1">
        <v>42807</v>
      </c>
      <c r="AH554">
        <v>1099</v>
      </c>
      <c r="AI554" s="1">
        <v>42803</v>
      </c>
      <c r="AJ554">
        <v>4.7</v>
      </c>
      <c r="AK554" s="1">
        <v>42774</v>
      </c>
      <c r="AL554">
        <v>12.965</v>
      </c>
      <c r="AM554" s="1">
        <v>42774</v>
      </c>
      <c r="AN554">
        <v>0.34</v>
      </c>
      <c r="AO554" s="1">
        <v>42803</v>
      </c>
      <c r="AP554">
        <v>2.0823999999999998</v>
      </c>
      <c r="AQ554" s="1">
        <v>42803</v>
      </c>
      <c r="AR554">
        <v>21.3</v>
      </c>
      <c r="AS554" s="1">
        <v>42803</v>
      </c>
      <c r="AT554">
        <v>3.0863</v>
      </c>
      <c r="AU554" s="1">
        <v>42803</v>
      </c>
      <c r="AV554">
        <v>21286509.260000002</v>
      </c>
      <c r="AY554" s="1">
        <v>42803</v>
      </c>
      <c r="AZ554">
        <v>1.1200000000000001</v>
      </c>
      <c r="BA554" s="1">
        <v>42803</v>
      </c>
      <c r="BB554">
        <v>-266.52999999999997</v>
      </c>
      <c r="BE554" s="1">
        <v>42774</v>
      </c>
      <c r="BF554">
        <v>-5.1999999999999998E-2</v>
      </c>
      <c r="BG554" s="1">
        <v>42774</v>
      </c>
      <c r="BH554">
        <v>0.14000000000000001</v>
      </c>
      <c r="BI554" s="1">
        <v>42774</v>
      </c>
      <c r="BJ554">
        <v>-0.28999999999999998</v>
      </c>
      <c r="BK554" s="1">
        <v>42774</v>
      </c>
      <c r="BL554">
        <v>0.28000000000000003</v>
      </c>
      <c r="BM554" s="1">
        <v>42774</v>
      </c>
      <c r="BN554">
        <v>99.84</v>
      </c>
      <c r="CA554" s="1">
        <v>42774</v>
      </c>
      <c r="CB554">
        <v>0.56000000000000005</v>
      </c>
      <c r="CC554" s="1">
        <v>42808</v>
      </c>
      <c r="CD554">
        <v>3.9</v>
      </c>
      <c r="CE554" s="1">
        <v>42808</v>
      </c>
      <c r="CF554">
        <v>0.44949299999999998</v>
      </c>
      <c r="CG554" s="1">
        <v>42803</v>
      </c>
      <c r="CH554">
        <v>12.3</v>
      </c>
      <c r="CI554" s="1">
        <v>42803</v>
      </c>
      <c r="CJ554">
        <v>8.1000000000000003E-2</v>
      </c>
      <c r="CK554" s="1">
        <v>42781</v>
      </c>
      <c r="CL554">
        <v>-0.57040000000000002</v>
      </c>
      <c r="CM554" s="1">
        <v>42803</v>
      </c>
      <c r="CN554">
        <v>662.63</v>
      </c>
      <c r="CO554" s="1">
        <v>42803</v>
      </c>
      <c r="CP554">
        <v>2510.77</v>
      </c>
      <c r="CQ554" s="1">
        <v>42803</v>
      </c>
      <c r="CR554">
        <v>2510.77</v>
      </c>
      <c r="CS554" s="1">
        <v>42803</v>
      </c>
      <c r="CT554">
        <v>2364.87</v>
      </c>
      <c r="CU554" s="1">
        <v>42803</v>
      </c>
      <c r="CV554">
        <v>2364.87</v>
      </c>
      <c r="CW554" s="1">
        <v>42803</v>
      </c>
      <c r="CX554">
        <v>2364.87</v>
      </c>
      <c r="CY554" s="1">
        <v>42803</v>
      </c>
      <c r="CZ554">
        <v>2364.87</v>
      </c>
      <c r="DA554" s="1">
        <v>42803</v>
      </c>
      <c r="DB554">
        <v>2364.87</v>
      </c>
      <c r="DC554" s="1">
        <v>42804</v>
      </c>
      <c r="DD554">
        <v>392</v>
      </c>
      <c r="DE554" s="1">
        <v>42804</v>
      </c>
      <c r="DF554">
        <v>158</v>
      </c>
      <c r="DG554" s="1">
        <v>42803</v>
      </c>
      <c r="DH554">
        <v>514692924</v>
      </c>
      <c r="DI554" s="1">
        <v>42803</v>
      </c>
      <c r="DJ554">
        <v>22.1433</v>
      </c>
      <c r="DM554" s="1">
        <v>42774</v>
      </c>
      <c r="DN554">
        <v>114.15</v>
      </c>
      <c r="DO554" s="1">
        <v>42803</v>
      </c>
      <c r="DP554">
        <v>2.0299999999999998</v>
      </c>
      <c r="DQ554" s="1">
        <v>42774</v>
      </c>
      <c r="DR554">
        <v>51.95</v>
      </c>
      <c r="DS554" s="1">
        <v>42774</v>
      </c>
      <c r="DT554">
        <v>0.53300000000000003</v>
      </c>
      <c r="DU554" s="1">
        <v>42774</v>
      </c>
      <c r="DV554">
        <v>1.44</v>
      </c>
      <c r="DW554" s="1">
        <v>42814</v>
      </c>
      <c r="DX554">
        <v>33.18</v>
      </c>
    </row>
    <row r="555" spans="1:128" x14ac:dyDescent="0.25">
      <c r="A555" s="1">
        <v>42775</v>
      </c>
      <c r="B555">
        <v>2.3959999999999999</v>
      </c>
      <c r="C555" s="1">
        <v>42775</v>
      </c>
      <c r="D555">
        <v>1.179</v>
      </c>
      <c r="E555" s="1">
        <v>43011</v>
      </c>
      <c r="F555">
        <v>-6.0999999999999999E-2</v>
      </c>
      <c r="I555" s="1">
        <v>42800</v>
      </c>
      <c r="J555">
        <v>177.65</v>
      </c>
      <c r="K555" s="1">
        <v>43364</v>
      </c>
      <c r="L555">
        <v>15</v>
      </c>
      <c r="M555" s="1">
        <v>42786</v>
      </c>
      <c r="N555">
        <v>36</v>
      </c>
      <c r="O555" s="1">
        <v>42788</v>
      </c>
      <c r="P555">
        <v>47.4</v>
      </c>
      <c r="S555" s="1">
        <v>42800</v>
      </c>
      <c r="T555">
        <v>5858</v>
      </c>
      <c r="AG555" s="1">
        <v>42808</v>
      </c>
      <c r="AH555">
        <v>1112</v>
      </c>
      <c r="AI555" s="1">
        <v>42804</v>
      </c>
      <c r="AJ555">
        <v>4.68</v>
      </c>
      <c r="AK555" s="1">
        <v>42775</v>
      </c>
      <c r="AL555">
        <v>13.013299999999999</v>
      </c>
      <c r="AM555" s="1">
        <v>42775</v>
      </c>
      <c r="AN555">
        <v>0.34</v>
      </c>
      <c r="AO555" s="1">
        <v>42804</v>
      </c>
      <c r="AP555">
        <v>2.0895000000000001</v>
      </c>
      <c r="AQ555" s="1">
        <v>42804</v>
      </c>
      <c r="AR555">
        <v>21.37</v>
      </c>
      <c r="AS555" s="1">
        <v>42804</v>
      </c>
      <c r="AT555">
        <v>3.0968</v>
      </c>
      <c r="AU555" s="1">
        <v>42804</v>
      </c>
      <c r="AV555">
        <v>21358775.050000001</v>
      </c>
      <c r="AY555" s="1">
        <v>42804</v>
      </c>
      <c r="AZ555">
        <v>0.88</v>
      </c>
      <c r="BA555" s="1">
        <v>42804</v>
      </c>
      <c r="BB555">
        <v>-184.34</v>
      </c>
      <c r="BE555" s="1">
        <v>42775</v>
      </c>
      <c r="BF555">
        <v>2.1999999999999999E-2</v>
      </c>
      <c r="BG555" s="1">
        <v>42775</v>
      </c>
      <c r="BH555">
        <v>0.13</v>
      </c>
      <c r="BI555" s="1">
        <v>42775</v>
      </c>
      <c r="BJ555">
        <v>-0.3</v>
      </c>
      <c r="BK555" s="1">
        <v>42775</v>
      </c>
      <c r="BL555">
        <v>0.3</v>
      </c>
      <c r="BM555" s="1">
        <v>42775</v>
      </c>
      <c r="BN555">
        <v>99.85</v>
      </c>
      <c r="CA555" s="1">
        <v>42775</v>
      </c>
      <c r="CB555">
        <v>0.54</v>
      </c>
      <c r="CC555" s="1">
        <v>42809</v>
      </c>
      <c r="CD555">
        <v>3.92</v>
      </c>
      <c r="CE555" s="1">
        <v>42809</v>
      </c>
      <c r="CF555">
        <v>0.44634099999999999</v>
      </c>
      <c r="CG555" s="1">
        <v>42804</v>
      </c>
      <c r="CH555">
        <v>11.66</v>
      </c>
      <c r="CI555" s="1">
        <v>42804</v>
      </c>
      <c r="CJ555">
        <v>0.32879999999999998</v>
      </c>
      <c r="CK555" s="1">
        <v>42782</v>
      </c>
      <c r="CL555">
        <v>0.73670000000000002</v>
      </c>
      <c r="CM555" s="1">
        <v>42804</v>
      </c>
      <c r="CN555">
        <v>653.26</v>
      </c>
      <c r="CO555" s="1">
        <v>42804</v>
      </c>
      <c r="CP555">
        <v>2326.44</v>
      </c>
      <c r="CQ555" s="1">
        <v>42804</v>
      </c>
      <c r="CR555">
        <v>2326.44</v>
      </c>
      <c r="CS555" s="1">
        <v>42804</v>
      </c>
      <c r="CT555">
        <v>2372.6</v>
      </c>
      <c r="CU555" s="1">
        <v>42804</v>
      </c>
      <c r="CV555">
        <v>2372.6</v>
      </c>
      <c r="CW555" s="1">
        <v>42804</v>
      </c>
      <c r="CX555">
        <v>2372.6</v>
      </c>
      <c r="CY555" s="1">
        <v>42804</v>
      </c>
      <c r="CZ555">
        <v>2372.6</v>
      </c>
      <c r="DA555" s="1">
        <v>42804</v>
      </c>
      <c r="DB555">
        <v>2372.6</v>
      </c>
      <c r="DC555" s="1">
        <v>42807</v>
      </c>
      <c r="DD555">
        <v>479</v>
      </c>
      <c r="DE555" s="1">
        <v>42807</v>
      </c>
      <c r="DF555">
        <v>178</v>
      </c>
      <c r="DG555" s="1">
        <v>42804</v>
      </c>
      <c r="DH555">
        <v>532686353</v>
      </c>
      <c r="DI555" s="1">
        <v>42804</v>
      </c>
      <c r="DJ555">
        <v>22.218399999999999</v>
      </c>
      <c r="DM555" s="1">
        <v>42775</v>
      </c>
      <c r="DN555">
        <v>114.15</v>
      </c>
      <c r="DO555" s="1">
        <v>42804</v>
      </c>
      <c r="DP555">
        <v>2.02</v>
      </c>
      <c r="DQ555" s="1">
        <v>42775</v>
      </c>
      <c r="DR555">
        <v>51.96</v>
      </c>
      <c r="DS555" s="1">
        <v>42775</v>
      </c>
      <c r="DT555">
        <v>0.53810000000000002</v>
      </c>
      <c r="DU555" s="1">
        <v>42775</v>
      </c>
      <c r="DV555">
        <v>1.43</v>
      </c>
      <c r="DW555" s="1">
        <v>42815</v>
      </c>
      <c r="DX555">
        <v>35.39</v>
      </c>
    </row>
    <row r="556" spans="1:128" x14ac:dyDescent="0.25">
      <c r="A556" s="1">
        <v>42776</v>
      </c>
      <c r="B556">
        <v>2.4079999999999999</v>
      </c>
      <c r="C556" s="1">
        <v>42776</v>
      </c>
      <c r="D556">
        <v>1.1919999999999999</v>
      </c>
      <c r="E556" s="1">
        <v>43012</v>
      </c>
      <c r="F556">
        <v>-2.5000000000000001E-2</v>
      </c>
      <c r="I556" s="1">
        <v>42801</v>
      </c>
      <c r="J556">
        <v>176.68</v>
      </c>
      <c r="K556" s="1">
        <v>43367</v>
      </c>
      <c r="L556">
        <v>15</v>
      </c>
      <c r="M556" s="1">
        <v>42787</v>
      </c>
      <c r="N556">
        <v>67</v>
      </c>
      <c r="O556" s="1">
        <v>42789</v>
      </c>
      <c r="P556">
        <v>45.7</v>
      </c>
      <c r="S556" s="1">
        <v>42801</v>
      </c>
      <c r="T556">
        <v>5773</v>
      </c>
      <c r="AG556" s="1">
        <v>42809</v>
      </c>
      <c r="AH556">
        <v>1147</v>
      </c>
      <c r="AI556" s="1">
        <v>42807</v>
      </c>
      <c r="AJ556">
        <v>4.68</v>
      </c>
      <c r="AK556" s="1">
        <v>42776</v>
      </c>
      <c r="AL556">
        <v>13.053000000000001</v>
      </c>
      <c r="AM556" s="1">
        <v>42776</v>
      </c>
      <c r="AN556">
        <v>0.34</v>
      </c>
      <c r="AO556" s="1">
        <v>42807</v>
      </c>
      <c r="AP556">
        <v>2.0899000000000001</v>
      </c>
      <c r="AQ556" s="1">
        <v>42807</v>
      </c>
      <c r="AR556">
        <v>21.38</v>
      </c>
      <c r="AS556" s="1">
        <v>42807</v>
      </c>
      <c r="AT556">
        <v>3.0975999999999999</v>
      </c>
      <c r="AU556" s="1">
        <v>42807</v>
      </c>
      <c r="AV556">
        <v>21361757.550000001</v>
      </c>
      <c r="AY556" s="1">
        <v>42807</v>
      </c>
      <c r="AZ556">
        <v>0.94</v>
      </c>
      <c r="BA556" s="1">
        <v>42807</v>
      </c>
      <c r="BB556">
        <v>-134.69</v>
      </c>
      <c r="BE556" s="1">
        <v>42776</v>
      </c>
      <c r="BF556">
        <v>3.1E-2</v>
      </c>
      <c r="BG556" s="1">
        <v>42776</v>
      </c>
      <c r="BH556">
        <v>0.13</v>
      </c>
      <c r="BI556" s="1">
        <v>42776</v>
      </c>
      <c r="BJ556">
        <v>-0.32</v>
      </c>
      <c r="BK556" s="1">
        <v>42776</v>
      </c>
      <c r="BL556">
        <v>0.26</v>
      </c>
      <c r="BM556" s="1">
        <v>42776</v>
      </c>
      <c r="BN556">
        <v>99.83</v>
      </c>
      <c r="CA556" s="1">
        <v>42776</v>
      </c>
      <c r="CB556">
        <v>0.57999999999999996</v>
      </c>
      <c r="CC556" s="1">
        <v>42810</v>
      </c>
      <c r="CD556">
        <v>3.8</v>
      </c>
      <c r="CE556" s="1">
        <v>42810</v>
      </c>
      <c r="CF556">
        <v>0.44114999999999999</v>
      </c>
      <c r="CG556" s="1">
        <v>42807</v>
      </c>
      <c r="CH556">
        <v>11.35</v>
      </c>
      <c r="CI556" s="1">
        <v>42807</v>
      </c>
      <c r="CJ556">
        <v>6.9199999999999998E-2</v>
      </c>
      <c r="CK556" s="1">
        <v>42783</v>
      </c>
      <c r="CL556">
        <v>0.35389999999999999</v>
      </c>
      <c r="CM556" s="1">
        <v>42807</v>
      </c>
      <c r="CN556">
        <v>569.87</v>
      </c>
      <c r="CO556" s="1">
        <v>42807</v>
      </c>
      <c r="CP556">
        <v>2191.75</v>
      </c>
      <c r="CQ556" s="1">
        <v>42807</v>
      </c>
      <c r="CR556">
        <v>2191.75</v>
      </c>
      <c r="CS556" s="1">
        <v>42807</v>
      </c>
      <c r="CT556">
        <v>2373.4699999999998</v>
      </c>
      <c r="CU556" s="1">
        <v>42807</v>
      </c>
      <c r="CV556">
        <v>2373.4699999999998</v>
      </c>
      <c r="CW556" s="1">
        <v>42807</v>
      </c>
      <c r="CX556">
        <v>2373.4699999999998</v>
      </c>
      <c r="CY556" s="1">
        <v>42807</v>
      </c>
      <c r="CZ556">
        <v>2373.4699999999998</v>
      </c>
      <c r="DA556" s="1">
        <v>42807</v>
      </c>
      <c r="DB556">
        <v>2373.4699999999998</v>
      </c>
      <c r="DC556" s="1">
        <v>42808</v>
      </c>
      <c r="DD556">
        <v>246</v>
      </c>
      <c r="DE556" s="1">
        <v>42808</v>
      </c>
      <c r="DF556">
        <v>229</v>
      </c>
      <c r="DG556" s="1">
        <v>42807</v>
      </c>
      <c r="DH556">
        <v>471549481</v>
      </c>
      <c r="DI556" s="1">
        <v>42807</v>
      </c>
      <c r="DJ556">
        <v>22.228899999999999</v>
      </c>
      <c r="DM556" s="1">
        <v>42776</v>
      </c>
      <c r="DN556">
        <v>114.15</v>
      </c>
      <c r="DO556" s="1">
        <v>42807</v>
      </c>
      <c r="DP556">
        <v>2.02</v>
      </c>
      <c r="DQ556" s="1">
        <v>42776</v>
      </c>
      <c r="DR556">
        <v>52.01</v>
      </c>
      <c r="DS556" s="1">
        <v>42776</v>
      </c>
      <c r="DT556">
        <v>0.53300000000000003</v>
      </c>
      <c r="DU556" s="1">
        <v>42776</v>
      </c>
      <c r="DV556">
        <v>1.43</v>
      </c>
      <c r="DW556" s="1">
        <v>42816</v>
      </c>
      <c r="DX556">
        <v>36.58</v>
      </c>
    </row>
    <row r="557" spans="1:128" x14ac:dyDescent="0.25">
      <c r="A557" s="1">
        <v>42779</v>
      </c>
      <c r="B557">
        <v>2.4369999999999998</v>
      </c>
      <c r="C557" s="1">
        <v>42779</v>
      </c>
      <c r="D557">
        <v>1.204</v>
      </c>
      <c r="E557" s="1">
        <v>43013</v>
      </c>
      <c r="F557">
        <v>2E-3</v>
      </c>
      <c r="I557" s="1">
        <v>42802</v>
      </c>
      <c r="J557">
        <v>176.63</v>
      </c>
      <c r="K557" s="1">
        <v>43368</v>
      </c>
      <c r="L557">
        <v>15</v>
      </c>
      <c r="M557" s="1">
        <v>42788</v>
      </c>
      <c r="N557">
        <v>71.900000000000006</v>
      </c>
      <c r="O557" s="1">
        <v>42790</v>
      </c>
      <c r="P557">
        <v>44.9</v>
      </c>
      <c r="S557" s="1">
        <v>42802</v>
      </c>
      <c r="T557">
        <v>5765.5</v>
      </c>
      <c r="AG557" s="1">
        <v>42810</v>
      </c>
      <c r="AH557">
        <v>1172</v>
      </c>
      <c r="AI557" s="1">
        <v>42808</v>
      </c>
      <c r="AJ557">
        <v>4.6900000000000004</v>
      </c>
      <c r="AK557" s="1">
        <v>42779</v>
      </c>
      <c r="AL557">
        <v>13.1043</v>
      </c>
      <c r="AM557" s="1">
        <v>42779</v>
      </c>
      <c r="AN557">
        <v>0.34</v>
      </c>
      <c r="AO557" s="1">
        <v>42808</v>
      </c>
      <c r="AP557">
        <v>2.0832999999999999</v>
      </c>
      <c r="AQ557" s="1">
        <v>42808</v>
      </c>
      <c r="AR557">
        <v>21.31</v>
      </c>
      <c r="AS557" s="1">
        <v>42808</v>
      </c>
      <c r="AT557">
        <v>3.0876999999999999</v>
      </c>
      <c r="AU557" s="1">
        <v>42808</v>
      </c>
      <c r="AV557">
        <v>21294576.859999999</v>
      </c>
      <c r="AY557" s="1">
        <v>42808</v>
      </c>
      <c r="AZ557">
        <v>0.93</v>
      </c>
      <c r="BA557" s="1">
        <v>42808</v>
      </c>
      <c r="BB557">
        <v>-169.67</v>
      </c>
      <c r="BE557" s="1">
        <v>42779</v>
      </c>
      <c r="BF557">
        <v>0.111</v>
      </c>
      <c r="BG557" s="1">
        <v>42779</v>
      </c>
      <c r="BH557">
        <v>0.11</v>
      </c>
      <c r="BI557" s="1">
        <v>42779</v>
      </c>
      <c r="BJ557">
        <v>-0.34</v>
      </c>
      <c r="BK557" s="1">
        <v>42779</v>
      </c>
      <c r="BL557">
        <v>0.27</v>
      </c>
      <c r="BM557" s="1">
        <v>42779</v>
      </c>
      <c r="BN557">
        <v>99.8</v>
      </c>
      <c r="CA557" s="1">
        <v>42779</v>
      </c>
      <c r="CB557">
        <v>0.56000000000000005</v>
      </c>
      <c r="CC557" s="1">
        <v>42811</v>
      </c>
      <c r="CD557">
        <v>3.82</v>
      </c>
      <c r="CE557" s="1">
        <v>42811</v>
      </c>
      <c r="CF557">
        <v>0.444884</v>
      </c>
      <c r="CG557" s="1">
        <v>42808</v>
      </c>
      <c r="CH557">
        <v>12.3</v>
      </c>
      <c r="CI557" s="1">
        <v>42808</v>
      </c>
      <c r="CJ557">
        <v>-0.33329999999999999</v>
      </c>
      <c r="CK557" s="1">
        <v>42786</v>
      </c>
      <c r="CL557">
        <v>2.5700000000000001E-2</v>
      </c>
      <c r="CM557" s="1">
        <v>42808</v>
      </c>
      <c r="CN557">
        <v>584.41999999999996</v>
      </c>
      <c r="CO557" s="1">
        <v>42808</v>
      </c>
      <c r="CP557">
        <v>2022.08</v>
      </c>
      <c r="CQ557" s="1">
        <v>42808</v>
      </c>
      <c r="CR557">
        <v>2022.08</v>
      </c>
      <c r="CS557" s="1">
        <v>42808</v>
      </c>
      <c r="CT557">
        <v>2365.4499999999998</v>
      </c>
      <c r="CU557" s="1">
        <v>42808</v>
      </c>
      <c r="CV557">
        <v>2365.4499999999998</v>
      </c>
      <c r="CW557" s="1">
        <v>42808</v>
      </c>
      <c r="CX557">
        <v>2365.4499999999998</v>
      </c>
      <c r="CY557" s="1">
        <v>42808</v>
      </c>
      <c r="CZ557">
        <v>2365.4499999999998</v>
      </c>
      <c r="DA557" s="1">
        <v>42808</v>
      </c>
      <c r="DB557">
        <v>2365.4499999999998</v>
      </c>
      <c r="DC557" s="1">
        <v>42809</v>
      </c>
      <c r="DD557">
        <v>705</v>
      </c>
      <c r="DE557" s="1">
        <v>42809</v>
      </c>
      <c r="DF557">
        <v>178</v>
      </c>
      <c r="DG557" s="1">
        <v>42808</v>
      </c>
      <c r="DH557">
        <v>446149084</v>
      </c>
      <c r="DI557" s="1">
        <v>42808</v>
      </c>
      <c r="DJ557">
        <v>22.158899999999999</v>
      </c>
      <c r="DM557" s="1">
        <v>42779</v>
      </c>
      <c r="DN557">
        <v>114.14</v>
      </c>
      <c r="DO557" s="1">
        <v>42808</v>
      </c>
      <c r="DP557">
        <v>2.0299999999999998</v>
      </c>
      <c r="DQ557" s="1">
        <v>42779</v>
      </c>
      <c r="DR557">
        <v>52.02</v>
      </c>
      <c r="DS557" s="1">
        <v>42779</v>
      </c>
      <c r="DT557">
        <v>0.53300000000000003</v>
      </c>
      <c r="DU557" s="1">
        <v>42779</v>
      </c>
      <c r="DV557">
        <v>1.43</v>
      </c>
      <c r="DW557" s="1">
        <v>42817</v>
      </c>
      <c r="DX557">
        <v>34.06</v>
      </c>
    </row>
    <row r="558" spans="1:128" x14ac:dyDescent="0.25">
      <c r="A558" s="1">
        <v>42780</v>
      </c>
      <c r="B558">
        <v>2.4710000000000001</v>
      </c>
      <c r="C558" s="1">
        <v>42780</v>
      </c>
      <c r="D558">
        <v>1.236</v>
      </c>
      <c r="E558" s="1">
        <v>43014</v>
      </c>
      <c r="F558">
        <v>-4.0000000000000001E-3</v>
      </c>
      <c r="I558" s="1">
        <v>42803</v>
      </c>
      <c r="J558">
        <v>173.15</v>
      </c>
      <c r="K558" s="1">
        <v>43369</v>
      </c>
      <c r="L558">
        <v>15</v>
      </c>
      <c r="M558" s="1">
        <v>42789</v>
      </c>
      <c r="N558">
        <v>70.7</v>
      </c>
      <c r="O558" s="1">
        <v>42793</v>
      </c>
      <c r="P558">
        <v>37.1</v>
      </c>
      <c r="S558" s="1">
        <v>42803</v>
      </c>
      <c r="T558">
        <v>5690</v>
      </c>
      <c r="AG558" s="1">
        <v>42811</v>
      </c>
      <c r="AH558">
        <v>1196</v>
      </c>
      <c r="AI558" s="1">
        <v>42809</v>
      </c>
      <c r="AJ558">
        <v>4.6500000000000004</v>
      </c>
      <c r="AK558" s="1">
        <v>42780</v>
      </c>
      <c r="AL558">
        <v>13.1356</v>
      </c>
      <c r="AM558" s="1">
        <v>42780</v>
      </c>
      <c r="AN558">
        <v>0.33</v>
      </c>
      <c r="AO558" s="1">
        <v>42809</v>
      </c>
      <c r="AP558">
        <v>2.1008</v>
      </c>
      <c r="AQ558" s="1">
        <v>42809</v>
      </c>
      <c r="AR558">
        <v>21.49</v>
      </c>
      <c r="AS558" s="1">
        <v>42809</v>
      </c>
      <c r="AT558">
        <v>3.1137000000000001</v>
      </c>
      <c r="AU558" s="1">
        <v>42809</v>
      </c>
      <c r="AV558">
        <v>21473581.719999999</v>
      </c>
      <c r="AY558" s="1">
        <v>42809</v>
      </c>
      <c r="AZ558">
        <v>0.71</v>
      </c>
      <c r="BA558" s="1">
        <v>42809</v>
      </c>
      <c r="BB558">
        <v>-37.93</v>
      </c>
      <c r="BE558" s="1">
        <v>42780</v>
      </c>
      <c r="BF558">
        <v>0.153</v>
      </c>
      <c r="BG558" s="1">
        <v>42780</v>
      </c>
      <c r="BH558">
        <v>0.08</v>
      </c>
      <c r="BI558" s="1">
        <v>42780</v>
      </c>
      <c r="BJ558">
        <v>-0.37</v>
      </c>
      <c r="BK558" s="1">
        <v>42780</v>
      </c>
      <c r="BL558">
        <v>0.19</v>
      </c>
      <c r="BM558" s="1">
        <v>42780</v>
      </c>
      <c r="BN558">
        <v>99.79</v>
      </c>
      <c r="CA558" s="1">
        <v>42780</v>
      </c>
      <c r="CB558">
        <v>0.56000000000000005</v>
      </c>
      <c r="CC558" s="1">
        <v>42814</v>
      </c>
      <c r="CD558">
        <v>3.87</v>
      </c>
      <c r="CE558" s="1">
        <v>42814</v>
      </c>
      <c r="CF558">
        <v>0.44289099999999998</v>
      </c>
      <c r="CG558" s="1">
        <v>42809</v>
      </c>
      <c r="CH558">
        <v>11.63</v>
      </c>
      <c r="CI558" s="1">
        <v>42809</v>
      </c>
      <c r="CJ558">
        <v>0.84079999999999999</v>
      </c>
      <c r="CK558" s="1">
        <v>42787</v>
      </c>
      <c r="CL558">
        <v>-3.8199999999999998E-2</v>
      </c>
      <c r="CM558" s="1">
        <v>42809</v>
      </c>
      <c r="CN558">
        <v>694.19</v>
      </c>
      <c r="CO558" s="1">
        <v>42809</v>
      </c>
      <c r="CP558">
        <v>1984.16</v>
      </c>
      <c r="CQ558" s="1">
        <v>42809</v>
      </c>
      <c r="CR558">
        <v>1984.16</v>
      </c>
      <c r="CS558" s="1">
        <v>42809</v>
      </c>
      <c r="CT558">
        <v>2385.2600000000002</v>
      </c>
      <c r="CU558" s="1">
        <v>42809</v>
      </c>
      <c r="CV558">
        <v>2385.2600000000002</v>
      </c>
      <c r="CW558" s="1">
        <v>42809</v>
      </c>
      <c r="CX558">
        <v>2385.2600000000002</v>
      </c>
      <c r="CY558" s="1">
        <v>42809</v>
      </c>
      <c r="CZ558">
        <v>2385.2600000000002</v>
      </c>
      <c r="DA558" s="1">
        <v>42809</v>
      </c>
      <c r="DB558">
        <v>2385.2600000000002</v>
      </c>
      <c r="DC558" s="1">
        <v>42810</v>
      </c>
      <c r="DD558">
        <v>856</v>
      </c>
      <c r="DE558" s="1">
        <v>42810</v>
      </c>
      <c r="DF558">
        <v>144</v>
      </c>
      <c r="DG558" s="1">
        <v>42809</v>
      </c>
      <c r="DH558">
        <v>538715701</v>
      </c>
      <c r="DI558" s="1">
        <v>42809</v>
      </c>
      <c r="DJ558">
        <v>22.344999999999999</v>
      </c>
      <c r="DM558" s="1">
        <v>42780</v>
      </c>
      <c r="DN558">
        <v>114.14</v>
      </c>
      <c r="DO558" s="1">
        <v>42809</v>
      </c>
      <c r="DP558">
        <v>2.0099999999999998</v>
      </c>
      <c r="DQ558" s="1">
        <v>42780</v>
      </c>
      <c r="DR558">
        <v>52.02</v>
      </c>
      <c r="DS558" s="1">
        <v>42780</v>
      </c>
      <c r="DT558">
        <v>0.53810000000000002</v>
      </c>
      <c r="DU558" s="1">
        <v>42780</v>
      </c>
      <c r="DV558">
        <v>1.43</v>
      </c>
      <c r="DW558" s="1">
        <v>42818</v>
      </c>
      <c r="DX558">
        <v>35.590000000000003</v>
      </c>
    </row>
    <row r="559" spans="1:128" x14ac:dyDescent="0.25">
      <c r="A559" s="1">
        <v>42781</v>
      </c>
      <c r="B559">
        <v>2.4940000000000002</v>
      </c>
      <c r="C559" s="1">
        <v>42781</v>
      </c>
      <c r="D559">
        <v>1.2490000000000001</v>
      </c>
      <c r="E559" s="1">
        <v>43020</v>
      </c>
      <c r="F559">
        <v>2.1999999999999999E-2</v>
      </c>
      <c r="I559" s="1">
        <v>42804</v>
      </c>
      <c r="J559">
        <v>175.33</v>
      </c>
      <c r="K559" s="1">
        <v>43370</v>
      </c>
      <c r="L559">
        <v>15</v>
      </c>
      <c r="M559" s="1">
        <v>42790</v>
      </c>
      <c r="N559">
        <v>70.2</v>
      </c>
      <c r="O559" s="1">
        <v>42794</v>
      </c>
      <c r="P559">
        <v>34.700000000000003</v>
      </c>
      <c r="S559" s="1">
        <v>42804</v>
      </c>
      <c r="T559">
        <v>5732</v>
      </c>
      <c r="AG559" s="1">
        <v>42814</v>
      </c>
      <c r="AH559">
        <v>1205</v>
      </c>
      <c r="AI559" s="1">
        <v>42810</v>
      </c>
      <c r="AJ559">
        <v>4.66</v>
      </c>
      <c r="AK559" s="1">
        <v>42781</v>
      </c>
      <c r="AL559">
        <v>13.1891</v>
      </c>
      <c r="AM559" s="1">
        <v>42781</v>
      </c>
      <c r="AN559">
        <v>0.33</v>
      </c>
      <c r="AO559" s="1">
        <v>42810</v>
      </c>
      <c r="AP559">
        <v>2.0985</v>
      </c>
      <c r="AQ559" s="1">
        <v>42810</v>
      </c>
      <c r="AR559">
        <v>21.47</v>
      </c>
      <c r="AS559" s="1">
        <v>42810</v>
      </c>
      <c r="AT559">
        <v>3.1092</v>
      </c>
      <c r="AU559" s="1">
        <v>42810</v>
      </c>
      <c r="AV559">
        <v>21434615.960000001</v>
      </c>
      <c r="AY559" s="1">
        <v>42810</v>
      </c>
      <c r="AZ559">
        <v>0.91</v>
      </c>
      <c r="BA559" s="1">
        <v>42810</v>
      </c>
      <c r="BB559">
        <v>-19.95</v>
      </c>
      <c r="BE559" s="1">
        <v>42781</v>
      </c>
      <c r="BF559">
        <v>0.14599999999999999</v>
      </c>
      <c r="BG559" s="1">
        <v>42781</v>
      </c>
      <c r="BH559">
        <v>0.02</v>
      </c>
      <c r="BI559" s="1">
        <v>42781</v>
      </c>
      <c r="BJ559">
        <v>-0.4</v>
      </c>
      <c r="BK559" s="1">
        <v>42781</v>
      </c>
      <c r="BL559">
        <v>0.06</v>
      </c>
      <c r="BM559" s="1">
        <v>42781</v>
      </c>
      <c r="BN559">
        <v>99.77</v>
      </c>
      <c r="CA559" s="1">
        <v>42781</v>
      </c>
      <c r="CB559">
        <v>0.55000000000000004</v>
      </c>
      <c r="CC559" s="1">
        <v>42815</v>
      </c>
      <c r="CD559">
        <v>3.95</v>
      </c>
      <c r="CE559" s="1">
        <v>42815</v>
      </c>
      <c r="CF559">
        <v>0.44302200000000003</v>
      </c>
      <c r="CG559" s="1">
        <v>42810</v>
      </c>
      <c r="CH559">
        <v>11.21</v>
      </c>
      <c r="CI559" s="1">
        <v>42810</v>
      </c>
      <c r="CJ559">
        <v>-0.159</v>
      </c>
      <c r="CK559" s="1">
        <v>42788</v>
      </c>
      <c r="CL559">
        <v>3.3500000000000002E-2</v>
      </c>
      <c r="CM559" s="1">
        <v>42810</v>
      </c>
      <c r="CN559">
        <v>627.97</v>
      </c>
      <c r="CO559" s="1">
        <v>42810</v>
      </c>
      <c r="CP559">
        <v>1964.21</v>
      </c>
      <c r="CQ559" s="1">
        <v>42810</v>
      </c>
      <c r="CR559">
        <v>1964.21</v>
      </c>
      <c r="CS559" s="1">
        <v>42810</v>
      </c>
      <c r="CT559">
        <v>2381.38</v>
      </c>
      <c r="CU559" s="1">
        <v>42810</v>
      </c>
      <c r="CV559">
        <v>2381.38</v>
      </c>
      <c r="CW559" s="1">
        <v>42810</v>
      </c>
      <c r="CX559">
        <v>2381.38</v>
      </c>
      <c r="CY559" s="1">
        <v>42810</v>
      </c>
      <c r="CZ559">
        <v>2381.38</v>
      </c>
      <c r="DA559" s="1">
        <v>42810</v>
      </c>
      <c r="DB559">
        <v>2381.38</v>
      </c>
      <c r="DC559" s="1">
        <v>42811</v>
      </c>
      <c r="DD559">
        <v>666</v>
      </c>
      <c r="DE559" s="1">
        <v>42811</v>
      </c>
      <c r="DF559">
        <v>113</v>
      </c>
      <c r="DG559" s="1">
        <v>42810</v>
      </c>
      <c r="DH559">
        <v>503386515</v>
      </c>
      <c r="DI559" s="1">
        <v>42810</v>
      </c>
      <c r="DJ559">
        <v>22.315300000000001</v>
      </c>
      <c r="DM559" s="1">
        <v>42781</v>
      </c>
      <c r="DN559">
        <v>114.14</v>
      </c>
      <c r="DO559" s="1">
        <v>42810</v>
      </c>
      <c r="DP559">
        <v>2.02</v>
      </c>
      <c r="DQ559" s="1">
        <v>42781</v>
      </c>
      <c r="DR559">
        <v>52.01</v>
      </c>
      <c r="DS559" s="1">
        <v>42781</v>
      </c>
      <c r="DT559">
        <v>0.53300000000000003</v>
      </c>
      <c r="DU559" s="1">
        <v>42781</v>
      </c>
      <c r="DV559">
        <v>1.43</v>
      </c>
      <c r="DW559" s="1">
        <v>42821</v>
      </c>
      <c r="DX559">
        <v>35.549999999999997</v>
      </c>
    </row>
    <row r="560" spans="1:128" x14ac:dyDescent="0.25">
      <c r="A560" s="1">
        <v>42782</v>
      </c>
      <c r="B560">
        <v>2.448</v>
      </c>
      <c r="C560" s="1">
        <v>42782</v>
      </c>
      <c r="D560">
        <v>1.204</v>
      </c>
      <c r="E560" s="1">
        <v>43021</v>
      </c>
      <c r="F560">
        <v>9.4E-2</v>
      </c>
      <c r="I560" s="1">
        <v>42807</v>
      </c>
      <c r="J560">
        <v>176.96</v>
      </c>
      <c r="K560" s="1">
        <v>43371</v>
      </c>
      <c r="L560">
        <v>15</v>
      </c>
      <c r="M560" s="1">
        <v>42793</v>
      </c>
      <c r="N560">
        <v>72.3</v>
      </c>
      <c r="O560" s="1">
        <v>42795</v>
      </c>
      <c r="P560">
        <v>32.6</v>
      </c>
      <c r="S560" s="1">
        <v>42807</v>
      </c>
      <c r="T560">
        <v>5796</v>
      </c>
      <c r="AG560" s="1">
        <v>42815</v>
      </c>
      <c r="AH560">
        <v>1200</v>
      </c>
      <c r="AI560" s="1">
        <v>42811</v>
      </c>
      <c r="AJ560">
        <v>4.66</v>
      </c>
      <c r="AK560" s="1">
        <v>42782</v>
      </c>
      <c r="AL560">
        <v>13.1753</v>
      </c>
      <c r="AM560" s="1">
        <v>42782</v>
      </c>
      <c r="AN560">
        <v>0.33</v>
      </c>
      <c r="AO560" s="1">
        <v>42811</v>
      </c>
      <c r="AP560">
        <v>2.0960999999999999</v>
      </c>
      <c r="AQ560" s="1">
        <v>42811</v>
      </c>
      <c r="AR560">
        <v>21.44</v>
      </c>
      <c r="AS560" s="1">
        <v>42811</v>
      </c>
      <c r="AT560">
        <v>3.1057000000000001</v>
      </c>
      <c r="AU560" s="1">
        <v>42811</v>
      </c>
      <c r="AV560">
        <v>21410720.66</v>
      </c>
      <c r="AY560" s="1">
        <v>42811</v>
      </c>
      <c r="AZ560">
        <v>0.96</v>
      </c>
      <c r="BA560" s="1">
        <v>42811</v>
      </c>
      <c r="BB560">
        <v>7.82</v>
      </c>
      <c r="BE560" s="1">
        <v>42782</v>
      </c>
      <c r="BF560">
        <v>9.7000000000000003E-2</v>
      </c>
      <c r="BG560" s="1">
        <v>42782</v>
      </c>
      <c r="BH560">
        <v>0.05</v>
      </c>
      <c r="BI560" s="1">
        <v>42782</v>
      </c>
      <c r="BJ560">
        <v>-0.4</v>
      </c>
      <c r="BK560" s="1">
        <v>42782</v>
      </c>
      <c r="BL560">
        <v>0.13</v>
      </c>
      <c r="BM560" s="1">
        <v>42782</v>
      </c>
      <c r="BN560">
        <v>99.75</v>
      </c>
      <c r="CA560" s="1">
        <v>42782</v>
      </c>
      <c r="CB560">
        <v>0.55000000000000004</v>
      </c>
      <c r="CC560" s="1">
        <v>42816</v>
      </c>
      <c r="CD560">
        <v>4.0599999999999996</v>
      </c>
      <c r="CE560" s="1">
        <v>42816</v>
      </c>
      <c r="CF560">
        <v>0.44163400000000003</v>
      </c>
      <c r="CG560" s="1">
        <v>42811</v>
      </c>
      <c r="CH560">
        <v>11.28</v>
      </c>
      <c r="CI560" s="1">
        <v>42811</v>
      </c>
      <c r="CJ560">
        <v>-0.13100000000000001</v>
      </c>
      <c r="CK560" s="1">
        <v>42789</v>
      </c>
      <c r="CL560">
        <v>0.2485</v>
      </c>
      <c r="CM560" s="1">
        <v>42811</v>
      </c>
      <c r="CN560">
        <v>1912.76</v>
      </c>
      <c r="CO560" s="1">
        <v>42811</v>
      </c>
      <c r="CP560">
        <v>1972.03</v>
      </c>
      <c r="CQ560" s="1">
        <v>42811</v>
      </c>
      <c r="CR560">
        <v>1972.03</v>
      </c>
      <c r="CS560" s="1">
        <v>42811</v>
      </c>
      <c r="CT560">
        <v>2378.25</v>
      </c>
      <c r="CU560" s="1">
        <v>42811</v>
      </c>
      <c r="CV560">
        <v>2378.25</v>
      </c>
      <c r="CW560" s="1">
        <v>42811</v>
      </c>
      <c r="CX560">
        <v>2378.25</v>
      </c>
      <c r="CY560" s="1">
        <v>42811</v>
      </c>
      <c r="CZ560">
        <v>2378.25</v>
      </c>
      <c r="DA560" s="1">
        <v>42811</v>
      </c>
      <c r="DB560">
        <v>2378.25</v>
      </c>
      <c r="DC560" s="1">
        <v>42814</v>
      </c>
      <c r="DD560">
        <v>591</v>
      </c>
      <c r="DE560" s="1">
        <v>42814</v>
      </c>
      <c r="DF560">
        <v>183</v>
      </c>
      <c r="DG560" s="1">
        <v>42811</v>
      </c>
      <c r="DH560">
        <v>1613420334</v>
      </c>
      <c r="DI560" s="1">
        <v>42811</v>
      </c>
      <c r="DJ560">
        <v>22.290099999999999</v>
      </c>
      <c r="DM560" s="1">
        <v>42782</v>
      </c>
      <c r="DN560">
        <v>114.14</v>
      </c>
      <c r="DO560" s="1">
        <v>42811</v>
      </c>
      <c r="DP560">
        <v>2.04</v>
      </c>
      <c r="DQ560" s="1">
        <v>42782</v>
      </c>
      <c r="DR560">
        <v>51.99</v>
      </c>
      <c r="DS560" s="1">
        <v>42782</v>
      </c>
      <c r="DT560">
        <v>0.51770000000000005</v>
      </c>
      <c r="DU560" s="1">
        <v>42782</v>
      </c>
      <c r="DV560">
        <v>1.43</v>
      </c>
      <c r="DW560" s="1">
        <v>42822</v>
      </c>
      <c r="DX560">
        <v>32.26</v>
      </c>
    </row>
    <row r="561" spans="1:128" x14ac:dyDescent="0.25">
      <c r="A561" s="1">
        <v>42783</v>
      </c>
      <c r="B561">
        <v>2.4159999999999999</v>
      </c>
      <c r="C561" s="1">
        <v>42783</v>
      </c>
      <c r="D561">
        <v>1.19</v>
      </c>
      <c r="E561" s="1">
        <v>43024</v>
      </c>
      <c r="F561">
        <v>0.126</v>
      </c>
      <c r="I561" s="1">
        <v>42808</v>
      </c>
      <c r="J561">
        <v>175.2</v>
      </c>
      <c r="K561" s="1">
        <v>43374</v>
      </c>
      <c r="L561">
        <v>15</v>
      </c>
      <c r="M561" s="1">
        <v>42794</v>
      </c>
      <c r="N561">
        <v>71.099999999999994</v>
      </c>
      <c r="O561" s="1">
        <v>42796</v>
      </c>
      <c r="P561">
        <v>35.4</v>
      </c>
      <c r="S561" s="1">
        <v>42808</v>
      </c>
      <c r="T561">
        <v>5820</v>
      </c>
      <c r="AG561" s="1">
        <v>42816</v>
      </c>
      <c r="AH561">
        <v>1190</v>
      </c>
      <c r="AI561" s="1">
        <v>42814</v>
      </c>
      <c r="AJ561">
        <v>4.67</v>
      </c>
      <c r="AK561" s="1">
        <v>42783</v>
      </c>
      <c r="AL561">
        <v>13.197699999999999</v>
      </c>
      <c r="AM561" s="1">
        <v>42783</v>
      </c>
      <c r="AN561">
        <v>0.33</v>
      </c>
      <c r="AO561" s="1">
        <v>42814</v>
      </c>
      <c r="AP561">
        <v>2.0914999999999999</v>
      </c>
      <c r="AQ561" s="1">
        <v>42814</v>
      </c>
      <c r="AR561">
        <v>21.39</v>
      </c>
      <c r="AS561" s="1">
        <v>42814</v>
      </c>
      <c r="AT561">
        <v>3.0990000000000002</v>
      </c>
      <c r="AU561" s="1">
        <v>42814</v>
      </c>
      <c r="AV561">
        <v>21364407.93</v>
      </c>
      <c r="AY561" s="1">
        <v>42814</v>
      </c>
      <c r="AZ561">
        <v>1.06</v>
      </c>
      <c r="BA561" s="1">
        <v>42814</v>
      </c>
      <c r="BB561">
        <v>-23.47</v>
      </c>
      <c r="BE561" s="1">
        <v>42783</v>
      </c>
      <c r="BF561">
        <v>7.3999999999999996E-2</v>
      </c>
      <c r="BG561" s="1">
        <v>42783</v>
      </c>
      <c r="BH561">
        <v>0.1</v>
      </c>
      <c r="BI561" s="1">
        <v>42783</v>
      </c>
      <c r="BJ561">
        <v>-0.4</v>
      </c>
      <c r="BK561" s="1">
        <v>42783</v>
      </c>
      <c r="BL561">
        <v>0.33</v>
      </c>
      <c r="BM561" s="1">
        <v>42783</v>
      </c>
      <c r="BN561">
        <v>99.75</v>
      </c>
      <c r="CA561" s="1">
        <v>42783</v>
      </c>
      <c r="CB561">
        <v>0.56000000000000005</v>
      </c>
      <c r="CC561" s="1">
        <v>42817</v>
      </c>
      <c r="CD561">
        <v>4.03</v>
      </c>
      <c r="CE561" s="1">
        <v>42817</v>
      </c>
      <c r="CF561">
        <v>0.44678000000000001</v>
      </c>
      <c r="CG561" s="1">
        <v>42814</v>
      </c>
      <c r="CH561">
        <v>11.34</v>
      </c>
      <c r="CI561" s="1">
        <v>42814</v>
      </c>
      <c r="CJ561">
        <v>-0.19900000000000001</v>
      </c>
      <c r="CK561" s="1">
        <v>42790</v>
      </c>
      <c r="CL561">
        <v>1.2126999999999999</v>
      </c>
      <c r="CM561" s="1">
        <v>42814</v>
      </c>
      <c r="CN561">
        <v>593.70000000000005</v>
      </c>
      <c r="CO561" s="1">
        <v>42814</v>
      </c>
      <c r="CP561">
        <v>1948.56</v>
      </c>
      <c r="CQ561" s="1">
        <v>42814</v>
      </c>
      <c r="CR561">
        <v>1948.56</v>
      </c>
      <c r="CS561" s="1">
        <v>42814</v>
      </c>
      <c r="CT561">
        <v>2373.4699999999998</v>
      </c>
      <c r="CU561" s="1">
        <v>42814</v>
      </c>
      <c r="CV561">
        <v>2373.4699999999998</v>
      </c>
      <c r="CW561" s="1">
        <v>42814</v>
      </c>
      <c r="CX561">
        <v>2373.4699999999998</v>
      </c>
      <c r="CY561" s="1">
        <v>42814</v>
      </c>
      <c r="CZ561">
        <v>2373.4699999999998</v>
      </c>
      <c r="DA561" s="1">
        <v>42814</v>
      </c>
      <c r="DB561">
        <v>2373.4699999999998</v>
      </c>
      <c r="DC561" s="1">
        <v>42815</v>
      </c>
      <c r="DD561">
        <v>647</v>
      </c>
      <c r="DE561" s="1">
        <v>42815</v>
      </c>
      <c r="DF561">
        <v>227</v>
      </c>
      <c r="DG561" s="1">
        <v>42814</v>
      </c>
      <c r="DH561">
        <v>491568837</v>
      </c>
      <c r="DI561" s="1">
        <v>42814</v>
      </c>
      <c r="DJ561">
        <v>22.241199999999999</v>
      </c>
      <c r="DM561" s="1">
        <v>42783</v>
      </c>
      <c r="DN561">
        <v>114.14</v>
      </c>
      <c r="DO561" s="1">
        <v>42814</v>
      </c>
      <c r="DP561">
        <v>2.04</v>
      </c>
      <c r="DQ561" s="1">
        <v>42783</v>
      </c>
      <c r="DR561">
        <v>52.01</v>
      </c>
      <c r="DS561" s="1">
        <v>42783</v>
      </c>
      <c r="DT561">
        <v>0.51259999999999994</v>
      </c>
      <c r="DU561" s="1">
        <v>42783</v>
      </c>
      <c r="DV561">
        <v>1.43</v>
      </c>
      <c r="DW561" s="1">
        <v>42823</v>
      </c>
      <c r="DX561">
        <v>30.28</v>
      </c>
    </row>
    <row r="562" spans="1:128" x14ac:dyDescent="0.25">
      <c r="A562" s="1">
        <v>42786</v>
      </c>
      <c r="B562">
        <v>2.4159999999999999</v>
      </c>
      <c r="C562" s="1">
        <v>42786</v>
      </c>
      <c r="D562">
        <v>1.19</v>
      </c>
      <c r="E562" s="1">
        <v>43025</v>
      </c>
      <c r="F562">
        <v>0.157</v>
      </c>
      <c r="I562" s="1">
        <v>42809</v>
      </c>
      <c r="J562">
        <v>177.33</v>
      </c>
      <c r="K562" s="1">
        <v>43375</v>
      </c>
      <c r="L562">
        <v>15</v>
      </c>
      <c r="M562" s="1">
        <v>42795</v>
      </c>
      <c r="N562">
        <v>69</v>
      </c>
      <c r="O562" s="1">
        <v>42797</v>
      </c>
      <c r="P562">
        <v>36.799999999999997</v>
      </c>
      <c r="S562" s="1">
        <v>42809</v>
      </c>
      <c r="T562">
        <v>5864</v>
      </c>
      <c r="AG562" s="1">
        <v>42817</v>
      </c>
      <c r="AH562">
        <v>1196</v>
      </c>
      <c r="AI562" s="1">
        <v>42815</v>
      </c>
      <c r="AJ562">
        <v>4.7300000000000004</v>
      </c>
      <c r="AK562" s="1">
        <v>42786</v>
      </c>
      <c r="AL562">
        <v>13.197699999999999</v>
      </c>
      <c r="AM562" s="1">
        <v>42786</v>
      </c>
      <c r="AN562">
        <v>0.33</v>
      </c>
      <c r="AO562" s="1">
        <v>42815</v>
      </c>
      <c r="AP562">
        <v>2.0649999999999999</v>
      </c>
      <c r="AQ562" s="1">
        <v>42815</v>
      </c>
      <c r="AR562">
        <v>21.12</v>
      </c>
      <c r="AS562" s="1">
        <v>42815</v>
      </c>
      <c r="AT562">
        <v>3.0596999999999999</v>
      </c>
      <c r="AU562" s="1">
        <v>42815</v>
      </c>
      <c r="AV562">
        <v>21092966.289999999</v>
      </c>
      <c r="AY562" s="1">
        <v>42815</v>
      </c>
      <c r="AZ562">
        <v>1.01</v>
      </c>
      <c r="BA562" s="1">
        <v>42815</v>
      </c>
      <c r="BB562">
        <v>-112.71</v>
      </c>
      <c r="BE562" s="1">
        <v>42786</v>
      </c>
      <c r="BF562">
        <v>7.5999999999999998E-2</v>
      </c>
      <c r="BG562" s="1">
        <v>42786</v>
      </c>
      <c r="BH562">
        <v>0.14000000000000001</v>
      </c>
      <c r="BI562" s="1">
        <v>42786</v>
      </c>
      <c r="BJ562">
        <v>-0.38</v>
      </c>
      <c r="BK562" s="1">
        <v>42786</v>
      </c>
      <c r="BL562">
        <v>0.5</v>
      </c>
      <c r="BM562" s="1">
        <v>42786</v>
      </c>
      <c r="BN562">
        <v>99.75</v>
      </c>
      <c r="CA562" s="1">
        <v>42786</v>
      </c>
      <c r="CB562">
        <v>0.53</v>
      </c>
      <c r="CC562" s="1">
        <v>42818</v>
      </c>
      <c r="CD562">
        <v>4.01</v>
      </c>
      <c r="CE562" s="1">
        <v>42818</v>
      </c>
      <c r="CF562">
        <v>0.45023099999999999</v>
      </c>
      <c r="CG562" s="1">
        <v>42815</v>
      </c>
      <c r="CH562">
        <v>12.47</v>
      </c>
      <c r="CI562" s="1">
        <v>42815</v>
      </c>
      <c r="CJ562">
        <v>-1.2318</v>
      </c>
      <c r="CK562" s="1">
        <v>42793</v>
      </c>
      <c r="CL562">
        <v>-0.52729999999999999</v>
      </c>
      <c r="CM562" s="1">
        <v>42815</v>
      </c>
      <c r="CN562">
        <v>785.2</v>
      </c>
      <c r="CO562" s="1">
        <v>42815</v>
      </c>
      <c r="CP562">
        <v>1835.85</v>
      </c>
      <c r="CQ562" s="1">
        <v>42815</v>
      </c>
      <c r="CR562">
        <v>1835.85</v>
      </c>
      <c r="CS562" s="1">
        <v>42815</v>
      </c>
      <c r="CT562">
        <v>2344.02</v>
      </c>
      <c r="CU562" s="1">
        <v>42815</v>
      </c>
      <c r="CV562">
        <v>2344.02</v>
      </c>
      <c r="CW562" s="1">
        <v>42815</v>
      </c>
      <c r="CX562">
        <v>2344.02</v>
      </c>
      <c r="CY562" s="1">
        <v>42815</v>
      </c>
      <c r="CZ562">
        <v>2344.02</v>
      </c>
      <c r="DA562" s="1">
        <v>42815</v>
      </c>
      <c r="DB562">
        <v>2344.02</v>
      </c>
      <c r="DC562" s="1">
        <v>42816</v>
      </c>
      <c r="DD562">
        <v>168</v>
      </c>
      <c r="DE562" s="1">
        <v>42816</v>
      </c>
      <c r="DF562">
        <v>239</v>
      </c>
      <c r="DG562" s="1">
        <v>42815</v>
      </c>
      <c r="DH562">
        <v>663260397</v>
      </c>
      <c r="DI562" s="1">
        <v>42815</v>
      </c>
      <c r="DJ562">
        <v>21.959499999999998</v>
      </c>
      <c r="DM562" s="1">
        <v>42786</v>
      </c>
      <c r="DN562">
        <v>114.14</v>
      </c>
      <c r="DO562" s="1">
        <v>42815</v>
      </c>
      <c r="DP562">
        <v>2.0699999999999998</v>
      </c>
      <c r="DQ562" s="1">
        <v>42786</v>
      </c>
      <c r="DR562">
        <v>52.02</v>
      </c>
      <c r="DS562" s="1">
        <v>42786</v>
      </c>
      <c r="DT562">
        <v>0.51259999999999994</v>
      </c>
      <c r="DU562" s="1">
        <v>42786</v>
      </c>
      <c r="DV562">
        <v>1.43</v>
      </c>
      <c r="DW562" s="1">
        <v>42824</v>
      </c>
      <c r="DX562">
        <v>30.2</v>
      </c>
    </row>
    <row r="563" spans="1:128" x14ac:dyDescent="0.25">
      <c r="A563" s="1">
        <v>42787</v>
      </c>
      <c r="B563">
        <v>2.4300000000000002</v>
      </c>
      <c r="C563" s="1">
        <v>42787</v>
      </c>
      <c r="D563">
        <v>1.2090000000000001</v>
      </c>
      <c r="E563" s="1">
        <v>43026</v>
      </c>
      <c r="F563">
        <v>0.159</v>
      </c>
      <c r="I563" s="1">
        <v>42810</v>
      </c>
      <c r="J563">
        <v>179.99</v>
      </c>
      <c r="K563" s="1">
        <v>43376</v>
      </c>
      <c r="L563">
        <v>15</v>
      </c>
      <c r="M563" s="1">
        <v>42796</v>
      </c>
      <c r="N563">
        <v>68.599999999999994</v>
      </c>
      <c r="O563" s="1">
        <v>42800</v>
      </c>
      <c r="P563">
        <v>38.200000000000003</v>
      </c>
      <c r="S563" s="1">
        <v>42810</v>
      </c>
      <c r="T563">
        <v>5909</v>
      </c>
      <c r="AG563" s="1">
        <v>42818</v>
      </c>
      <c r="AH563">
        <v>1240</v>
      </c>
      <c r="AI563" s="1">
        <v>42816</v>
      </c>
      <c r="AJ563">
        <v>4.7300000000000004</v>
      </c>
      <c r="AK563" s="1">
        <v>42787</v>
      </c>
      <c r="AL563">
        <v>13.265700000000001</v>
      </c>
      <c r="AM563" s="1">
        <v>42787</v>
      </c>
      <c r="AN563">
        <v>0.33</v>
      </c>
      <c r="AO563" s="1">
        <v>42816</v>
      </c>
      <c r="AP563">
        <v>2.069</v>
      </c>
      <c r="AQ563" s="1">
        <v>42816</v>
      </c>
      <c r="AR563">
        <v>21.16</v>
      </c>
      <c r="AS563" s="1">
        <v>42816</v>
      </c>
      <c r="AT563">
        <v>3.0653999999999999</v>
      </c>
      <c r="AU563" s="1">
        <v>42816</v>
      </c>
      <c r="AV563">
        <v>21132676.199999999</v>
      </c>
      <c r="AY563" s="1">
        <v>42816</v>
      </c>
      <c r="AZ563">
        <v>0.99</v>
      </c>
      <c r="BA563" s="1">
        <v>42816</v>
      </c>
      <c r="BB563">
        <v>-90.75</v>
      </c>
      <c r="BE563" s="1">
        <v>42787</v>
      </c>
      <c r="BF563">
        <v>0.109</v>
      </c>
      <c r="BG563" s="1">
        <v>42787</v>
      </c>
      <c r="BH563">
        <v>0.15</v>
      </c>
      <c r="BI563" s="1">
        <v>42787</v>
      </c>
      <c r="BJ563">
        <v>-0.38</v>
      </c>
      <c r="BK563" s="1">
        <v>42787</v>
      </c>
      <c r="BL563">
        <v>0.55000000000000004</v>
      </c>
      <c r="BM563" s="1">
        <v>42787</v>
      </c>
      <c r="BN563">
        <v>99.72</v>
      </c>
      <c r="CA563" s="1">
        <v>42787</v>
      </c>
      <c r="CB563">
        <v>0.54</v>
      </c>
      <c r="CC563" s="1">
        <v>42821</v>
      </c>
      <c r="CD563">
        <v>4.04</v>
      </c>
      <c r="CE563" s="1">
        <v>42821</v>
      </c>
      <c r="CF563">
        <v>0.44676700000000003</v>
      </c>
      <c r="CG563" s="1">
        <v>42816</v>
      </c>
      <c r="CH563">
        <v>12.81</v>
      </c>
      <c r="CI563" s="1">
        <v>42816</v>
      </c>
      <c r="CJ563">
        <v>0.1925</v>
      </c>
      <c r="CK563" s="1">
        <v>42794</v>
      </c>
      <c r="CL563">
        <v>0.33860000000000001</v>
      </c>
      <c r="CM563" s="1">
        <v>42816</v>
      </c>
      <c r="CN563">
        <v>699.35</v>
      </c>
      <c r="CO563" s="1">
        <v>42816</v>
      </c>
      <c r="CP563">
        <v>1745.1</v>
      </c>
      <c r="CQ563" s="1">
        <v>42816</v>
      </c>
      <c r="CR563">
        <v>1745.1</v>
      </c>
      <c r="CS563" s="1">
        <v>42816</v>
      </c>
      <c r="CT563">
        <v>2348.4499999999998</v>
      </c>
      <c r="CU563" s="1">
        <v>42816</v>
      </c>
      <c r="CV563">
        <v>2348.4499999999998</v>
      </c>
      <c r="CW563" s="1">
        <v>42816</v>
      </c>
      <c r="CX563">
        <v>2348.4499999999998</v>
      </c>
      <c r="CY563" s="1">
        <v>42816</v>
      </c>
      <c r="CZ563">
        <v>2348.4499999999998</v>
      </c>
      <c r="DA563" s="1">
        <v>42816</v>
      </c>
      <c r="DB563">
        <v>2348.4499999999998</v>
      </c>
      <c r="DC563" s="1">
        <v>42817</v>
      </c>
      <c r="DD563">
        <v>271</v>
      </c>
      <c r="DE563" s="1">
        <v>42817</v>
      </c>
      <c r="DF563">
        <v>146</v>
      </c>
      <c r="DG563" s="1">
        <v>42816</v>
      </c>
      <c r="DH563">
        <v>575102637</v>
      </c>
      <c r="DI563" s="1">
        <v>42816</v>
      </c>
      <c r="DJ563">
        <v>22.001200000000001</v>
      </c>
      <c r="DM563" s="1">
        <v>42787</v>
      </c>
      <c r="DN563">
        <v>114.14</v>
      </c>
      <c r="DO563" s="1">
        <v>42816</v>
      </c>
      <c r="DP563">
        <v>2.0699999999999998</v>
      </c>
      <c r="DQ563" s="1">
        <v>42787</v>
      </c>
      <c r="DR563">
        <v>52.05</v>
      </c>
      <c r="DS563" s="1">
        <v>42787</v>
      </c>
      <c r="DT563">
        <v>0.51259999999999994</v>
      </c>
      <c r="DU563" s="1">
        <v>42787</v>
      </c>
      <c r="DV563">
        <v>1.43</v>
      </c>
      <c r="DW563" s="1">
        <v>42825</v>
      </c>
      <c r="DX563">
        <v>31.25</v>
      </c>
    </row>
    <row r="564" spans="1:128" x14ac:dyDescent="0.25">
      <c r="A564" s="1">
        <v>42788</v>
      </c>
      <c r="B564">
        <v>2.4140000000000001</v>
      </c>
      <c r="C564" s="1">
        <v>42788</v>
      </c>
      <c r="D564">
        <v>1.218</v>
      </c>
      <c r="E564" s="1">
        <v>43027</v>
      </c>
      <c r="F564">
        <v>0.151</v>
      </c>
      <c r="I564" s="1">
        <v>42811</v>
      </c>
      <c r="J564">
        <v>179.92</v>
      </c>
      <c r="K564" s="1">
        <v>43377</v>
      </c>
      <c r="L564">
        <v>15</v>
      </c>
      <c r="M564" s="1">
        <v>42797</v>
      </c>
      <c r="N564">
        <v>70</v>
      </c>
      <c r="O564" s="1">
        <v>42801</v>
      </c>
      <c r="P564">
        <v>38</v>
      </c>
      <c r="S564" s="1">
        <v>42811</v>
      </c>
      <c r="T564">
        <v>5935</v>
      </c>
      <c r="AG564" s="1">
        <v>42821</v>
      </c>
      <c r="AH564">
        <v>1282</v>
      </c>
      <c r="AI564" s="1">
        <v>42817</v>
      </c>
      <c r="AJ564">
        <v>4.7300000000000004</v>
      </c>
      <c r="AK564" s="1">
        <v>42788</v>
      </c>
      <c r="AL564">
        <v>13.2485</v>
      </c>
      <c r="AM564" s="1">
        <v>42788</v>
      </c>
      <c r="AN564">
        <v>0.33</v>
      </c>
      <c r="AO564" s="1">
        <v>42817</v>
      </c>
      <c r="AP564">
        <v>2.0666000000000002</v>
      </c>
      <c r="AQ564" s="1">
        <v>42817</v>
      </c>
      <c r="AR564">
        <v>21.14</v>
      </c>
      <c r="AS564" s="1">
        <v>42817</v>
      </c>
      <c r="AT564">
        <v>3.0621</v>
      </c>
      <c r="AU564" s="1">
        <v>42817</v>
      </c>
      <c r="AV564">
        <v>21109700.460000001</v>
      </c>
      <c r="AY564" s="1">
        <v>42817</v>
      </c>
      <c r="AZ564">
        <v>1.1299999999999999</v>
      </c>
      <c r="BA564" s="1">
        <v>42817</v>
      </c>
      <c r="BB564">
        <v>-36.21</v>
      </c>
      <c r="BE564" s="1">
        <v>42788</v>
      </c>
      <c r="BF564">
        <v>0.08</v>
      </c>
      <c r="BG564" s="1">
        <v>42788</v>
      </c>
      <c r="BH564">
        <v>0.2</v>
      </c>
      <c r="BI564" s="1">
        <v>42788</v>
      </c>
      <c r="BJ564">
        <v>-0.37</v>
      </c>
      <c r="BK564" s="1">
        <v>42788</v>
      </c>
      <c r="BL564">
        <v>0.66</v>
      </c>
      <c r="BM564" s="1">
        <v>42788</v>
      </c>
      <c r="BN564">
        <v>99.71</v>
      </c>
      <c r="CA564" s="1">
        <v>42788</v>
      </c>
      <c r="CB564">
        <v>0.56000000000000005</v>
      </c>
      <c r="CC564" s="1">
        <v>42822</v>
      </c>
      <c r="CD564">
        <v>3.94</v>
      </c>
      <c r="CE564" s="1">
        <v>42822</v>
      </c>
      <c r="CF564">
        <v>0.44909399999999999</v>
      </c>
      <c r="CG564" s="1">
        <v>42817</v>
      </c>
      <c r="CH564">
        <v>13.12</v>
      </c>
      <c r="CI564" s="1">
        <v>42817</v>
      </c>
      <c r="CJ564">
        <v>-0.10489999999999999</v>
      </c>
      <c r="CK564" s="1">
        <v>42795</v>
      </c>
      <c r="CL564">
        <v>-1.9060999999999999</v>
      </c>
      <c r="CM564" s="1">
        <v>42817</v>
      </c>
      <c r="CN564">
        <v>619.33000000000004</v>
      </c>
      <c r="CO564" s="1">
        <v>42817</v>
      </c>
      <c r="CP564">
        <v>1708.89</v>
      </c>
      <c r="CQ564" s="1">
        <v>42817</v>
      </c>
      <c r="CR564">
        <v>1708.89</v>
      </c>
      <c r="CS564" s="1">
        <v>42817</v>
      </c>
      <c r="CT564">
        <v>2345.96</v>
      </c>
      <c r="CU564" s="1">
        <v>42817</v>
      </c>
      <c r="CV564">
        <v>2345.96</v>
      </c>
      <c r="CW564" s="1">
        <v>42817</v>
      </c>
      <c r="CX564">
        <v>2345.96</v>
      </c>
      <c r="CY564" s="1">
        <v>42817</v>
      </c>
      <c r="CZ564">
        <v>2345.96</v>
      </c>
      <c r="DA564" s="1">
        <v>42817</v>
      </c>
      <c r="DB564">
        <v>2345.96</v>
      </c>
      <c r="DC564" s="1">
        <v>42818</v>
      </c>
      <c r="DD564">
        <v>290</v>
      </c>
      <c r="DE564" s="1">
        <v>42818</v>
      </c>
      <c r="DF564">
        <v>120</v>
      </c>
      <c r="DG564" s="1">
        <v>42817</v>
      </c>
      <c r="DH564">
        <v>517824682</v>
      </c>
      <c r="DI564" s="1">
        <v>42817</v>
      </c>
      <c r="DJ564">
        <v>21.975899999999999</v>
      </c>
      <c r="DM564" s="1">
        <v>42788</v>
      </c>
      <c r="DN564">
        <v>114.14</v>
      </c>
      <c r="DO564" s="1">
        <v>42817</v>
      </c>
      <c r="DP564">
        <v>2.0699999999999998</v>
      </c>
      <c r="DQ564" s="1">
        <v>42788</v>
      </c>
      <c r="DR564">
        <v>52.15</v>
      </c>
      <c r="DS564" s="1">
        <v>42788</v>
      </c>
      <c r="DT564">
        <v>0.51270000000000004</v>
      </c>
      <c r="DU564" s="1">
        <v>42788</v>
      </c>
      <c r="DV564">
        <v>1.43</v>
      </c>
      <c r="DW564" s="1">
        <v>42828</v>
      </c>
      <c r="DX564">
        <v>32.31</v>
      </c>
    </row>
    <row r="565" spans="1:128" x14ac:dyDescent="0.25">
      <c r="A565" s="1">
        <v>42789</v>
      </c>
      <c r="B565">
        <v>2.3730000000000002</v>
      </c>
      <c r="C565" s="1">
        <v>42789</v>
      </c>
      <c r="D565">
        <v>1.1839999999999999</v>
      </c>
      <c r="E565" s="1">
        <v>43028</v>
      </c>
      <c r="F565">
        <v>0.16800000000000001</v>
      </c>
      <c r="I565" s="1">
        <v>42814</v>
      </c>
      <c r="J565">
        <v>180.29</v>
      </c>
      <c r="K565" s="1">
        <v>43378</v>
      </c>
      <c r="L565">
        <v>15</v>
      </c>
      <c r="M565" s="1">
        <v>42800</v>
      </c>
      <c r="N565">
        <v>68</v>
      </c>
      <c r="O565" s="1">
        <v>42802</v>
      </c>
      <c r="P565">
        <v>45.8</v>
      </c>
      <c r="S565" s="1">
        <v>42814</v>
      </c>
      <c r="T565">
        <v>5880</v>
      </c>
      <c r="AG565" s="1">
        <v>42822</v>
      </c>
      <c r="AH565">
        <v>1333</v>
      </c>
      <c r="AI565" s="1">
        <v>42818</v>
      </c>
      <c r="AJ565">
        <v>4.7300000000000004</v>
      </c>
      <c r="AK565" s="1">
        <v>42789</v>
      </c>
      <c r="AL565">
        <v>13.2448</v>
      </c>
      <c r="AM565" s="1">
        <v>42789</v>
      </c>
      <c r="AN565">
        <v>0.33</v>
      </c>
      <c r="AO565" s="1">
        <v>42818</v>
      </c>
      <c r="AP565">
        <v>2.0651999999999999</v>
      </c>
      <c r="AQ565" s="1">
        <v>42818</v>
      </c>
      <c r="AR565">
        <v>21.13</v>
      </c>
      <c r="AS565" s="1">
        <v>42818</v>
      </c>
      <c r="AT565">
        <v>3.0598999999999998</v>
      </c>
      <c r="AU565" s="1">
        <v>42818</v>
      </c>
      <c r="AV565">
        <v>21095130.699999999</v>
      </c>
      <c r="AY565" s="1">
        <v>42818</v>
      </c>
      <c r="AZ565">
        <v>1.21</v>
      </c>
      <c r="BA565" s="1">
        <v>42818</v>
      </c>
      <c r="BB565">
        <v>-28.66</v>
      </c>
      <c r="BE565" s="1">
        <v>42789</v>
      </c>
      <c r="BF565">
        <v>7.0999999999999994E-2</v>
      </c>
      <c r="BG565" s="1">
        <v>42789</v>
      </c>
      <c r="BH565">
        <v>0.22</v>
      </c>
      <c r="BI565" s="1">
        <v>42789</v>
      </c>
      <c r="BJ565">
        <v>-0.36</v>
      </c>
      <c r="BK565" s="1">
        <v>42789</v>
      </c>
      <c r="BL565">
        <v>0.78</v>
      </c>
      <c r="BM565" s="1">
        <v>42789</v>
      </c>
      <c r="BN565">
        <v>99.67</v>
      </c>
      <c r="CA565" s="1">
        <v>42789</v>
      </c>
      <c r="CB565">
        <v>0.56000000000000005</v>
      </c>
      <c r="CC565" s="1">
        <v>42823</v>
      </c>
      <c r="CD565">
        <v>3.89</v>
      </c>
      <c r="CE565" s="1">
        <v>42823</v>
      </c>
      <c r="CF565">
        <v>0.447911</v>
      </c>
      <c r="CG565" s="1">
        <v>42818</v>
      </c>
      <c r="CH565">
        <v>12.96</v>
      </c>
      <c r="CI565" s="1">
        <v>42818</v>
      </c>
      <c r="CJ565">
        <v>-8.4400000000000003E-2</v>
      </c>
      <c r="CK565" s="1">
        <v>42796</v>
      </c>
      <c r="CL565">
        <v>-0.1615</v>
      </c>
      <c r="CM565" s="1">
        <v>42818</v>
      </c>
      <c r="CN565">
        <v>623.61</v>
      </c>
      <c r="CO565" s="1">
        <v>42818</v>
      </c>
      <c r="CP565">
        <v>1680.23</v>
      </c>
      <c r="CQ565" s="1">
        <v>42818</v>
      </c>
      <c r="CR565">
        <v>1680.23</v>
      </c>
      <c r="CS565" s="1">
        <v>42818</v>
      </c>
      <c r="CT565">
        <v>2343.98</v>
      </c>
      <c r="CU565" s="1">
        <v>42818</v>
      </c>
      <c r="CV565">
        <v>2343.98</v>
      </c>
      <c r="CW565" s="1">
        <v>42818</v>
      </c>
      <c r="CX565">
        <v>2343.98</v>
      </c>
      <c r="CY565" s="1">
        <v>42818</v>
      </c>
      <c r="CZ565">
        <v>2343.98</v>
      </c>
      <c r="DA565" s="1">
        <v>42818</v>
      </c>
      <c r="DB565">
        <v>2343.98</v>
      </c>
      <c r="DC565" s="1">
        <v>42821</v>
      </c>
      <c r="DD565">
        <v>285</v>
      </c>
      <c r="DE565" s="1">
        <v>42821</v>
      </c>
      <c r="DF565">
        <v>179</v>
      </c>
      <c r="DG565" s="1">
        <v>42818</v>
      </c>
      <c r="DH565">
        <v>558691646</v>
      </c>
      <c r="DI565" s="1">
        <v>42818</v>
      </c>
      <c r="DJ565">
        <v>21.961500000000001</v>
      </c>
      <c r="DM565" s="1">
        <v>42789</v>
      </c>
      <c r="DN565">
        <v>114.14</v>
      </c>
      <c r="DO565" s="1">
        <v>42818</v>
      </c>
      <c r="DP565">
        <v>2.0699999999999998</v>
      </c>
      <c r="DQ565" s="1">
        <v>42789</v>
      </c>
      <c r="DR565">
        <v>52.16</v>
      </c>
      <c r="DS565" s="1">
        <v>42789</v>
      </c>
      <c r="DT565">
        <v>0.50760000000000005</v>
      </c>
      <c r="DU565" s="1">
        <v>42789</v>
      </c>
      <c r="DV565">
        <v>1.43</v>
      </c>
      <c r="DW565" s="1">
        <v>42829</v>
      </c>
      <c r="DX565">
        <v>33.369999999999997</v>
      </c>
    </row>
    <row r="566" spans="1:128" x14ac:dyDescent="0.25">
      <c r="A566" s="1">
        <v>42790</v>
      </c>
      <c r="B566">
        <v>2.3130000000000002</v>
      </c>
      <c r="C566" s="1">
        <v>42790</v>
      </c>
      <c r="D566">
        <v>1.145</v>
      </c>
      <c r="E566" s="1">
        <v>43032</v>
      </c>
      <c r="F566">
        <v>0.14099999999999999</v>
      </c>
      <c r="I566" s="1">
        <v>42815</v>
      </c>
      <c r="J566">
        <v>178.94</v>
      </c>
      <c r="K566" s="1">
        <v>43381</v>
      </c>
      <c r="L566">
        <v>15</v>
      </c>
      <c r="M566" s="1">
        <v>42801</v>
      </c>
      <c r="N566">
        <v>59.1</v>
      </c>
      <c r="O566" s="1">
        <v>42803</v>
      </c>
      <c r="P566">
        <v>44.8</v>
      </c>
      <c r="S566" s="1">
        <v>42815</v>
      </c>
      <c r="T566">
        <v>5776</v>
      </c>
      <c r="AG566" s="1">
        <v>42823</v>
      </c>
      <c r="AH566">
        <v>1338</v>
      </c>
      <c r="AI566" s="1">
        <v>42821</v>
      </c>
      <c r="AJ566">
        <v>4.74</v>
      </c>
      <c r="AK566" s="1">
        <v>42790</v>
      </c>
      <c r="AL566">
        <v>13.2681</v>
      </c>
      <c r="AM566" s="1">
        <v>42790</v>
      </c>
      <c r="AN566">
        <v>0.33</v>
      </c>
      <c r="AO566" s="1">
        <v>42821</v>
      </c>
      <c r="AP566">
        <v>2.0630000000000002</v>
      </c>
      <c r="AQ566" s="1">
        <v>42821</v>
      </c>
      <c r="AR566">
        <v>21.1</v>
      </c>
      <c r="AS566" s="1">
        <v>42821</v>
      </c>
      <c r="AT566">
        <v>3.0569000000000002</v>
      </c>
      <c r="AU566" s="1">
        <v>42821</v>
      </c>
      <c r="AV566">
        <v>21077119.079999998</v>
      </c>
      <c r="AY566" s="1">
        <v>42821</v>
      </c>
      <c r="AZ566">
        <v>1.0900000000000001</v>
      </c>
      <c r="BA566" s="1">
        <v>42821</v>
      </c>
      <c r="BB566">
        <v>-27.25</v>
      </c>
      <c r="BE566" s="1">
        <v>42790</v>
      </c>
      <c r="BF566">
        <v>5.7000000000000002E-2</v>
      </c>
      <c r="BG566" s="1">
        <v>42790</v>
      </c>
      <c r="BH566">
        <v>0.24</v>
      </c>
      <c r="BI566" s="1">
        <v>42790</v>
      </c>
      <c r="BJ566">
        <v>-0.35</v>
      </c>
      <c r="BK566" s="1">
        <v>42790</v>
      </c>
      <c r="BL566">
        <v>0.82</v>
      </c>
      <c r="BM566" s="1">
        <v>42790</v>
      </c>
      <c r="BN566">
        <v>99.65</v>
      </c>
      <c r="CA566" s="1">
        <v>42790</v>
      </c>
      <c r="CB566">
        <v>0.62</v>
      </c>
      <c r="CC566" s="1">
        <v>42824</v>
      </c>
      <c r="CD566">
        <v>3.81</v>
      </c>
      <c r="CE566" s="1">
        <v>42824</v>
      </c>
      <c r="CF566">
        <v>0.46212500000000001</v>
      </c>
      <c r="CG566" s="1">
        <v>42821</v>
      </c>
      <c r="CH566">
        <v>12.5</v>
      </c>
      <c r="CI566" s="1">
        <v>42821</v>
      </c>
      <c r="CJ566">
        <v>-0.10199999999999999</v>
      </c>
      <c r="CK566" s="1">
        <v>42797</v>
      </c>
      <c r="CL566">
        <v>2.9499999999999998E-2</v>
      </c>
      <c r="CM566" s="1">
        <v>42821</v>
      </c>
      <c r="CN566">
        <v>646.75</v>
      </c>
      <c r="CO566" s="1">
        <v>42821</v>
      </c>
      <c r="CP566">
        <v>1652.98</v>
      </c>
      <c r="CQ566" s="1">
        <v>42821</v>
      </c>
      <c r="CR566">
        <v>1652.98</v>
      </c>
      <c r="CS566" s="1">
        <v>42821</v>
      </c>
      <c r="CT566">
        <v>2341.59</v>
      </c>
      <c r="CU566" s="1">
        <v>42821</v>
      </c>
      <c r="CV566">
        <v>2341.59</v>
      </c>
      <c r="CW566" s="1">
        <v>42821</v>
      </c>
      <c r="CX566">
        <v>2341.59</v>
      </c>
      <c r="CY566" s="1">
        <v>42821</v>
      </c>
      <c r="CZ566">
        <v>2341.59</v>
      </c>
      <c r="DA566" s="1">
        <v>42821</v>
      </c>
      <c r="DB566">
        <v>2341.59</v>
      </c>
      <c r="DC566" s="1">
        <v>42822</v>
      </c>
      <c r="DD566">
        <v>468</v>
      </c>
      <c r="DE566" s="1">
        <v>42822</v>
      </c>
      <c r="DF566">
        <v>130</v>
      </c>
      <c r="DG566" s="1">
        <v>42821</v>
      </c>
      <c r="DH566">
        <v>543613883</v>
      </c>
      <c r="DI566" s="1">
        <v>42821</v>
      </c>
      <c r="DJ566">
        <v>21.919699999999999</v>
      </c>
      <c r="DM566" s="1">
        <v>42790</v>
      </c>
      <c r="DN566">
        <v>114.14</v>
      </c>
      <c r="DO566" s="1">
        <v>42821</v>
      </c>
      <c r="DP566">
        <v>2.0699999999999998</v>
      </c>
      <c r="DQ566" s="1">
        <v>42790</v>
      </c>
      <c r="DR566">
        <v>52.16</v>
      </c>
      <c r="DS566" s="1">
        <v>42790</v>
      </c>
      <c r="DT566">
        <v>0.50249999999999995</v>
      </c>
      <c r="DU566" s="1">
        <v>42790</v>
      </c>
      <c r="DV566">
        <v>1.43</v>
      </c>
      <c r="DW566" s="1">
        <v>42830</v>
      </c>
      <c r="DX566">
        <v>34.450000000000003</v>
      </c>
    </row>
    <row r="567" spans="1:128" x14ac:dyDescent="0.25">
      <c r="A567" s="1">
        <v>42793</v>
      </c>
      <c r="B567">
        <v>2.3660000000000001</v>
      </c>
      <c r="C567" s="1">
        <v>42793</v>
      </c>
      <c r="D567">
        <v>1.196</v>
      </c>
      <c r="E567" s="1">
        <v>43033</v>
      </c>
      <c r="F567">
        <v>0.23</v>
      </c>
      <c r="I567" s="1">
        <v>42816</v>
      </c>
      <c r="J567">
        <v>177.73</v>
      </c>
      <c r="K567" s="1">
        <v>43382</v>
      </c>
      <c r="L567">
        <v>15</v>
      </c>
      <c r="M567" s="1">
        <v>42802</v>
      </c>
      <c r="N567">
        <v>58.9</v>
      </c>
      <c r="O567" s="1">
        <v>42804</v>
      </c>
      <c r="P567">
        <v>48</v>
      </c>
      <c r="S567" s="1">
        <v>42816</v>
      </c>
      <c r="T567">
        <v>5808</v>
      </c>
      <c r="AG567" s="1">
        <v>42824</v>
      </c>
      <c r="AH567">
        <v>1324</v>
      </c>
      <c r="AI567" s="1">
        <v>42822</v>
      </c>
      <c r="AJ567">
        <v>4.71</v>
      </c>
      <c r="AK567" s="1">
        <v>42793</v>
      </c>
      <c r="AL567">
        <v>13.2788</v>
      </c>
      <c r="AM567" s="1">
        <v>42793</v>
      </c>
      <c r="AN567">
        <v>0.33</v>
      </c>
      <c r="AO567" s="1">
        <v>42822</v>
      </c>
      <c r="AP567">
        <v>2.0777000000000001</v>
      </c>
      <c r="AQ567" s="1">
        <v>42822</v>
      </c>
      <c r="AR567">
        <v>21.25</v>
      </c>
      <c r="AS567" s="1">
        <v>42822</v>
      </c>
      <c r="AT567">
        <v>3.0788000000000002</v>
      </c>
      <c r="AU567" s="1">
        <v>42822</v>
      </c>
      <c r="AV567">
        <v>21228320.559999999</v>
      </c>
      <c r="AY567" s="1">
        <v>42822</v>
      </c>
      <c r="AZ567">
        <v>0.87</v>
      </c>
      <c r="BA567" s="1">
        <v>42822</v>
      </c>
      <c r="BB567">
        <v>45.43</v>
      </c>
      <c r="BE567" s="1">
        <v>42793</v>
      </c>
      <c r="BF567">
        <v>8.2000000000000003E-2</v>
      </c>
      <c r="BG567" s="1">
        <v>42793</v>
      </c>
      <c r="BH567">
        <v>0.23</v>
      </c>
      <c r="BI567" s="1">
        <v>42793</v>
      </c>
      <c r="BJ567">
        <v>-0.32</v>
      </c>
      <c r="BK567" s="1">
        <v>42793</v>
      </c>
      <c r="BL567">
        <v>0.79</v>
      </c>
      <c r="BM567" s="1">
        <v>42793</v>
      </c>
      <c r="BN567">
        <v>99.66</v>
      </c>
      <c r="CA567" s="1">
        <v>42793</v>
      </c>
      <c r="CB567">
        <v>0.61</v>
      </c>
      <c r="CC567" s="1">
        <v>42825</v>
      </c>
      <c r="CD567">
        <v>3.83</v>
      </c>
      <c r="CE567" s="1">
        <v>42825</v>
      </c>
      <c r="CF567">
        <v>0.44800600000000002</v>
      </c>
      <c r="CG567" s="1">
        <v>42822</v>
      </c>
      <c r="CH567">
        <v>11.53</v>
      </c>
      <c r="CI567" s="1">
        <v>42822</v>
      </c>
      <c r="CJ567">
        <v>0.72619999999999996</v>
      </c>
      <c r="CK567" s="1">
        <v>42800</v>
      </c>
      <c r="CL567">
        <v>-0.2301</v>
      </c>
      <c r="CM567" s="1">
        <v>42822</v>
      </c>
      <c r="CN567">
        <v>647.66999999999996</v>
      </c>
      <c r="CO567" s="1">
        <v>42822</v>
      </c>
      <c r="CP567">
        <v>1698.41</v>
      </c>
      <c r="CQ567" s="1">
        <v>42822</v>
      </c>
      <c r="CR567">
        <v>1698.41</v>
      </c>
      <c r="CS567" s="1">
        <v>42822</v>
      </c>
      <c r="CT567">
        <v>2358.5700000000002</v>
      </c>
      <c r="CU567" s="1">
        <v>42822</v>
      </c>
      <c r="CV567">
        <v>2358.5700000000002</v>
      </c>
      <c r="CW567" s="1">
        <v>42822</v>
      </c>
      <c r="CX567">
        <v>2358.5700000000002</v>
      </c>
      <c r="CY567" s="1">
        <v>42822</v>
      </c>
      <c r="CZ567">
        <v>2358.5700000000002</v>
      </c>
      <c r="DA567" s="1">
        <v>42822</v>
      </c>
      <c r="DB567">
        <v>2358.5700000000002</v>
      </c>
      <c r="DC567" s="1">
        <v>42823</v>
      </c>
      <c r="DD567">
        <v>381</v>
      </c>
      <c r="DE567" s="1">
        <v>42823</v>
      </c>
      <c r="DF567">
        <v>105</v>
      </c>
      <c r="DG567" s="1">
        <v>42822</v>
      </c>
      <c r="DH567">
        <v>513845198</v>
      </c>
      <c r="DI567" s="1">
        <v>42822</v>
      </c>
      <c r="DJ567">
        <v>22.0764</v>
      </c>
      <c r="DM567" s="1">
        <v>42793</v>
      </c>
      <c r="DN567">
        <v>114.12</v>
      </c>
      <c r="DO567" s="1">
        <v>42822</v>
      </c>
      <c r="DP567">
        <v>2.06</v>
      </c>
      <c r="DQ567" s="1">
        <v>42793</v>
      </c>
      <c r="DR567">
        <v>52.18</v>
      </c>
      <c r="DS567" s="1">
        <v>42793</v>
      </c>
      <c r="DT567">
        <v>0.50249999999999995</v>
      </c>
      <c r="DU567" s="1">
        <v>42793</v>
      </c>
      <c r="DV567">
        <v>1.43</v>
      </c>
      <c r="DW567" s="1">
        <v>42831</v>
      </c>
      <c r="DX567">
        <v>34.92</v>
      </c>
    </row>
    <row r="568" spans="1:128" x14ac:dyDescent="0.25">
      <c r="A568" s="1">
        <v>42794</v>
      </c>
      <c r="B568">
        <v>2.391</v>
      </c>
      <c r="C568" s="1">
        <v>42794</v>
      </c>
      <c r="D568">
        <v>1.262</v>
      </c>
      <c r="E568" s="1">
        <v>43034</v>
      </c>
      <c r="F568">
        <v>0.26100000000000001</v>
      </c>
      <c r="I568" s="1">
        <v>42817</v>
      </c>
      <c r="J568">
        <v>179.02</v>
      </c>
      <c r="K568" s="1">
        <v>43383</v>
      </c>
      <c r="L568">
        <v>15</v>
      </c>
      <c r="M568" s="1">
        <v>42803</v>
      </c>
      <c r="N568">
        <v>59.1</v>
      </c>
      <c r="O568" s="1">
        <v>42807</v>
      </c>
      <c r="P568">
        <v>47.5</v>
      </c>
      <c r="S568" s="1">
        <v>42817</v>
      </c>
      <c r="T568">
        <v>5825</v>
      </c>
      <c r="AG568" s="1">
        <v>42825</v>
      </c>
      <c r="AH568">
        <v>1297</v>
      </c>
      <c r="AI568" s="1">
        <v>42823</v>
      </c>
      <c r="AJ568">
        <v>4.7</v>
      </c>
      <c r="AK568" s="1">
        <v>42794</v>
      </c>
      <c r="AL568">
        <v>13.240500000000001</v>
      </c>
      <c r="AM568" s="1">
        <v>42794</v>
      </c>
      <c r="AN568">
        <v>0.33</v>
      </c>
      <c r="AO568" s="1">
        <v>42823</v>
      </c>
      <c r="AP568">
        <v>2.0802999999999998</v>
      </c>
      <c r="AQ568" s="1">
        <v>42823</v>
      </c>
      <c r="AR568">
        <v>21.28</v>
      </c>
      <c r="AS568" s="1">
        <v>42823</v>
      </c>
      <c r="AT568">
        <v>3.0829</v>
      </c>
      <c r="AU568" s="1">
        <v>42823</v>
      </c>
      <c r="AV568">
        <v>21257984.23</v>
      </c>
      <c r="AY568" s="1">
        <v>42823</v>
      </c>
      <c r="AZ568">
        <v>0.83</v>
      </c>
      <c r="BA568" s="1">
        <v>42823</v>
      </c>
      <c r="BB568">
        <v>80.849999999999994</v>
      </c>
      <c r="BE568" s="1">
        <v>42794</v>
      </c>
      <c r="BF568">
        <v>0.19800000000000001</v>
      </c>
      <c r="BG568" s="1">
        <v>42794</v>
      </c>
      <c r="BH568">
        <v>0.2</v>
      </c>
      <c r="BI568" s="1">
        <v>42794</v>
      </c>
      <c r="BJ568">
        <v>-0.34</v>
      </c>
      <c r="BK568" s="1">
        <v>42794</v>
      </c>
      <c r="BL568">
        <v>0.77</v>
      </c>
      <c r="BM568" s="1">
        <v>42794</v>
      </c>
      <c r="BN568">
        <v>99.68</v>
      </c>
      <c r="CA568" s="1">
        <v>42794</v>
      </c>
      <c r="CB568">
        <v>0.52</v>
      </c>
      <c r="CC568" s="1">
        <v>42828</v>
      </c>
      <c r="CD568">
        <v>3.86</v>
      </c>
      <c r="CE568" s="1">
        <v>42828</v>
      </c>
      <c r="CF568">
        <v>0.43616500000000002</v>
      </c>
      <c r="CG568" s="1">
        <v>42823</v>
      </c>
      <c r="CH568">
        <v>11.42</v>
      </c>
      <c r="CI568" s="1">
        <v>42823</v>
      </c>
      <c r="CJ568">
        <v>0.12859999999999999</v>
      </c>
      <c r="CK568" s="1">
        <v>42801</v>
      </c>
      <c r="CL568">
        <v>-0.20549999999999999</v>
      </c>
      <c r="CM568" s="1">
        <v>42823</v>
      </c>
      <c r="CN568">
        <v>565.79</v>
      </c>
      <c r="CO568" s="1">
        <v>42823</v>
      </c>
      <c r="CP568">
        <v>1779.27</v>
      </c>
      <c r="CQ568" s="1">
        <v>42823</v>
      </c>
      <c r="CR568">
        <v>1779.27</v>
      </c>
      <c r="CS568" s="1">
        <v>42823</v>
      </c>
      <c r="CT568">
        <v>2361.13</v>
      </c>
      <c r="CU568" s="1">
        <v>42823</v>
      </c>
      <c r="CV568">
        <v>2361.13</v>
      </c>
      <c r="CW568" s="1">
        <v>42823</v>
      </c>
      <c r="CX568">
        <v>2361.13</v>
      </c>
      <c r="CY568" s="1">
        <v>42823</v>
      </c>
      <c r="CZ568">
        <v>2361.13</v>
      </c>
      <c r="DA568" s="1">
        <v>42823</v>
      </c>
      <c r="DB568">
        <v>2361.13</v>
      </c>
      <c r="DC568" s="1">
        <v>42824</v>
      </c>
      <c r="DD568">
        <v>420</v>
      </c>
      <c r="DE568" s="1">
        <v>42824</v>
      </c>
      <c r="DF568">
        <v>154</v>
      </c>
      <c r="DG568" s="1">
        <v>42823</v>
      </c>
      <c r="DH568">
        <v>448709873</v>
      </c>
      <c r="DI568" s="1">
        <v>42823</v>
      </c>
      <c r="DJ568">
        <v>22.106200000000001</v>
      </c>
      <c r="DM568" s="1">
        <v>42794</v>
      </c>
      <c r="DN568">
        <v>114.09</v>
      </c>
      <c r="DO568" s="1">
        <v>42823</v>
      </c>
      <c r="DP568">
        <v>2.0499999999999998</v>
      </c>
      <c r="DQ568" s="1">
        <v>42794</v>
      </c>
      <c r="DR568">
        <v>52.09</v>
      </c>
      <c r="DS568" s="1">
        <v>42794</v>
      </c>
      <c r="DT568">
        <v>0.60419999999999996</v>
      </c>
      <c r="DU568" s="1">
        <v>42794</v>
      </c>
      <c r="DV568">
        <v>1.43</v>
      </c>
      <c r="DW568" s="1">
        <v>42832</v>
      </c>
      <c r="DX568">
        <v>37.51</v>
      </c>
    </row>
    <row r="569" spans="1:128" x14ac:dyDescent="0.25">
      <c r="A569" s="1">
        <v>42795</v>
      </c>
      <c r="B569">
        <v>2.4540000000000002</v>
      </c>
      <c r="C569" s="1">
        <v>42795</v>
      </c>
      <c r="D569">
        <v>1.286</v>
      </c>
      <c r="E569" s="1">
        <v>43035</v>
      </c>
      <c r="F569">
        <v>0.26</v>
      </c>
      <c r="I569" s="1">
        <v>42818</v>
      </c>
      <c r="J569">
        <v>178.67</v>
      </c>
      <c r="K569" s="1">
        <v>43384</v>
      </c>
      <c r="L569">
        <v>15</v>
      </c>
      <c r="M569" s="1">
        <v>42804</v>
      </c>
      <c r="N569">
        <v>57.9</v>
      </c>
      <c r="O569" s="1">
        <v>42808</v>
      </c>
      <c r="P569">
        <v>46.4</v>
      </c>
      <c r="S569" s="1">
        <v>42818</v>
      </c>
      <c r="T569">
        <v>5804</v>
      </c>
      <c r="AG569" s="1">
        <v>42828</v>
      </c>
      <c r="AH569">
        <v>1282</v>
      </c>
      <c r="AI569" s="1">
        <v>42824</v>
      </c>
      <c r="AJ569">
        <v>4.6900000000000004</v>
      </c>
      <c r="AK569" s="1">
        <v>42795</v>
      </c>
      <c r="AL569">
        <v>13.3649</v>
      </c>
      <c r="AM569" s="1">
        <v>42795</v>
      </c>
      <c r="AN569">
        <v>0.33</v>
      </c>
      <c r="AO569" s="1">
        <v>42824</v>
      </c>
      <c r="AP569">
        <v>2.0861000000000001</v>
      </c>
      <c r="AQ569" s="1">
        <v>42824</v>
      </c>
      <c r="AR569">
        <v>21.34</v>
      </c>
      <c r="AS569" s="1">
        <v>42824</v>
      </c>
      <c r="AT569">
        <v>3.0914000000000001</v>
      </c>
      <c r="AU569" s="1">
        <v>42824</v>
      </c>
      <c r="AV569">
        <v>21316624.170000002</v>
      </c>
      <c r="AY569" s="1">
        <v>42824</v>
      </c>
      <c r="AZ569">
        <v>0.94</v>
      </c>
      <c r="BA569" s="1">
        <v>42824</v>
      </c>
      <c r="BB569">
        <v>97.63</v>
      </c>
      <c r="BE569" s="1">
        <v>42795</v>
      </c>
      <c r="BF569">
        <v>0.28199999999999997</v>
      </c>
      <c r="BG569" s="1">
        <v>42795</v>
      </c>
      <c r="BH569">
        <v>0.13</v>
      </c>
      <c r="BI569" s="1">
        <v>42795</v>
      </c>
      <c r="BJ569">
        <v>-0.37</v>
      </c>
      <c r="BK569" s="1">
        <v>42795</v>
      </c>
      <c r="BL569">
        <v>0.61</v>
      </c>
      <c r="BM569" s="1">
        <v>42795</v>
      </c>
      <c r="BN569">
        <v>99.67</v>
      </c>
      <c r="CA569" s="1">
        <v>42795</v>
      </c>
      <c r="CB569">
        <v>0.5</v>
      </c>
      <c r="CC569" s="1">
        <v>42829</v>
      </c>
      <c r="CD569">
        <v>3.87</v>
      </c>
      <c r="CE569" s="1">
        <v>42829</v>
      </c>
      <c r="CF569">
        <v>0.43386599999999997</v>
      </c>
      <c r="CG569" s="1">
        <v>42824</v>
      </c>
      <c r="CH569">
        <v>11.54</v>
      </c>
      <c r="CI569" s="1">
        <v>42824</v>
      </c>
      <c r="CJ569">
        <v>0.29680000000000001</v>
      </c>
      <c r="CK569" s="1">
        <v>42802</v>
      </c>
      <c r="CL569">
        <v>-0.61560000000000004</v>
      </c>
      <c r="CM569" s="1">
        <v>42824</v>
      </c>
      <c r="CN569">
        <v>605.54</v>
      </c>
      <c r="CO569" s="1">
        <v>42824</v>
      </c>
      <c r="CP569">
        <v>1876.9</v>
      </c>
      <c r="CQ569" s="1">
        <v>42824</v>
      </c>
      <c r="CR569">
        <v>1876.9</v>
      </c>
      <c r="CS569" s="1">
        <v>42824</v>
      </c>
      <c r="CT569">
        <v>2368.06</v>
      </c>
      <c r="CU569" s="1">
        <v>42824</v>
      </c>
      <c r="CV569">
        <v>2368.06</v>
      </c>
      <c r="CW569" s="1">
        <v>42824</v>
      </c>
      <c r="CX569">
        <v>2368.06</v>
      </c>
      <c r="CY569" s="1">
        <v>42824</v>
      </c>
      <c r="CZ569">
        <v>2368.06</v>
      </c>
      <c r="DA569" s="1">
        <v>42824</v>
      </c>
      <c r="DB569">
        <v>2368.06</v>
      </c>
      <c r="DC569" s="1">
        <v>42825</v>
      </c>
      <c r="DD569">
        <v>392</v>
      </c>
      <c r="DE569" s="1">
        <v>42825</v>
      </c>
      <c r="DF569">
        <v>120</v>
      </c>
      <c r="DG569" s="1">
        <v>42824</v>
      </c>
      <c r="DH569">
        <v>488974634</v>
      </c>
      <c r="DI569" s="1">
        <v>42824</v>
      </c>
      <c r="DJ569">
        <v>22.1677</v>
      </c>
      <c r="DM569" s="1">
        <v>42795</v>
      </c>
      <c r="DN569">
        <v>113.74</v>
      </c>
      <c r="DO569" s="1">
        <v>42824</v>
      </c>
      <c r="DP569">
        <v>2.0499999999999998</v>
      </c>
      <c r="DQ569" s="1">
        <v>42795</v>
      </c>
      <c r="DR569">
        <v>52.11</v>
      </c>
      <c r="DS569" s="1">
        <v>42795</v>
      </c>
      <c r="DT569">
        <v>0.61939999999999995</v>
      </c>
      <c r="DU569" s="1">
        <v>42795</v>
      </c>
      <c r="DV569">
        <v>1.43</v>
      </c>
      <c r="DW569" s="1">
        <v>42835</v>
      </c>
      <c r="DX569">
        <v>39.619999999999997</v>
      </c>
    </row>
    <row r="570" spans="1:128" x14ac:dyDescent="0.25">
      <c r="A570" s="1">
        <v>42796</v>
      </c>
      <c r="B570">
        <v>2.4790000000000001</v>
      </c>
      <c r="C570" s="1">
        <v>42796</v>
      </c>
      <c r="D570">
        <v>1.31</v>
      </c>
      <c r="E570" s="1">
        <v>43038</v>
      </c>
      <c r="F570">
        <v>0.311</v>
      </c>
      <c r="I570" s="1">
        <v>42821</v>
      </c>
      <c r="J570">
        <v>176.09</v>
      </c>
      <c r="K570" s="1">
        <v>43385</v>
      </c>
      <c r="L570">
        <v>15</v>
      </c>
      <c r="M570" s="1">
        <v>42807</v>
      </c>
      <c r="N570">
        <v>51.4</v>
      </c>
      <c r="O570" s="1">
        <v>42809</v>
      </c>
      <c r="P570">
        <v>57.9</v>
      </c>
      <c r="S570" s="1">
        <v>42821</v>
      </c>
      <c r="T570">
        <v>5760</v>
      </c>
      <c r="AG570" s="1">
        <v>42829</v>
      </c>
      <c r="AH570">
        <v>1255</v>
      </c>
      <c r="AI570" s="1">
        <v>42825</v>
      </c>
      <c r="AJ570">
        <v>4.67</v>
      </c>
      <c r="AK570" s="1">
        <v>42796</v>
      </c>
      <c r="AL570">
        <v>13.303699999999999</v>
      </c>
      <c r="AM570" s="1">
        <v>42796</v>
      </c>
      <c r="AN570">
        <v>0.33</v>
      </c>
      <c r="AO570" s="1">
        <v>42825</v>
      </c>
      <c r="AP570">
        <v>2.0419999999999998</v>
      </c>
      <c r="AQ570" s="1">
        <v>42825</v>
      </c>
      <c r="AR570">
        <v>21.43</v>
      </c>
      <c r="AS570" s="1">
        <v>42825</v>
      </c>
      <c r="AT570">
        <v>3.0518999999999998</v>
      </c>
      <c r="AU570" s="1">
        <v>42825</v>
      </c>
      <c r="AV570">
        <v>21271245.809999999</v>
      </c>
      <c r="AY570" s="1">
        <v>42825</v>
      </c>
      <c r="AZ570">
        <v>1.19</v>
      </c>
      <c r="BA570" s="1">
        <v>42825</v>
      </c>
      <c r="BB570">
        <v>107.24</v>
      </c>
      <c r="BE570" s="1">
        <v>42796</v>
      </c>
      <c r="BF570">
        <v>0.33300000000000002</v>
      </c>
      <c r="BG570" s="1">
        <v>42796</v>
      </c>
      <c r="BH570">
        <v>0.12</v>
      </c>
      <c r="BI570" s="1">
        <v>42796</v>
      </c>
      <c r="BJ570">
        <v>-0.36</v>
      </c>
      <c r="BK570" s="1">
        <v>42796</v>
      </c>
      <c r="BL570">
        <v>0.57999999999999996</v>
      </c>
      <c r="BM570" s="1">
        <v>42796</v>
      </c>
      <c r="BN570">
        <v>99.73</v>
      </c>
      <c r="CA570" s="1">
        <v>42796</v>
      </c>
      <c r="CB570">
        <v>0.47</v>
      </c>
      <c r="CC570" s="1">
        <v>42830</v>
      </c>
      <c r="CD570">
        <v>3.82</v>
      </c>
      <c r="CE570" s="1">
        <v>42830</v>
      </c>
      <c r="CF570">
        <v>0.43498300000000001</v>
      </c>
      <c r="CG570" s="1">
        <v>42825</v>
      </c>
      <c r="CH570">
        <v>12.37</v>
      </c>
      <c r="CI570" s="1">
        <v>42825</v>
      </c>
      <c r="CJ570">
        <v>-0.2253</v>
      </c>
      <c r="CK570" s="1">
        <v>42803</v>
      </c>
      <c r="CL570">
        <v>-0.74</v>
      </c>
      <c r="CM570" s="1">
        <v>42825</v>
      </c>
      <c r="CN570">
        <v>765.89</v>
      </c>
      <c r="CO570" s="1">
        <v>42825</v>
      </c>
      <c r="CP570">
        <v>1984.14</v>
      </c>
      <c r="CQ570" s="1">
        <v>42825</v>
      </c>
      <c r="CR570">
        <v>1984.14</v>
      </c>
      <c r="CS570" s="1">
        <v>42825</v>
      </c>
      <c r="CT570">
        <v>2362.7199999999998</v>
      </c>
      <c r="CU570" s="1">
        <v>42825</v>
      </c>
      <c r="CV570">
        <v>2362.7199999999998</v>
      </c>
      <c r="CW570" s="1">
        <v>42825</v>
      </c>
      <c r="CX570">
        <v>2362.7199999999998</v>
      </c>
      <c r="CY570" s="1">
        <v>42825</v>
      </c>
      <c r="CZ570">
        <v>2362.7199999999998</v>
      </c>
      <c r="DA570" s="1">
        <v>42825</v>
      </c>
      <c r="DB570">
        <v>2362.7199999999998</v>
      </c>
      <c r="DC570" s="1">
        <v>42828</v>
      </c>
      <c r="DD570">
        <v>388</v>
      </c>
      <c r="DE570" s="1">
        <v>42828</v>
      </c>
      <c r="DF570">
        <v>141</v>
      </c>
      <c r="DG570" s="1">
        <v>42825</v>
      </c>
      <c r="DH570">
        <v>619866609</v>
      </c>
      <c r="DI570" s="1">
        <v>42825</v>
      </c>
      <c r="DJ570">
        <v>21.4786</v>
      </c>
      <c r="DM570" s="1">
        <v>42796</v>
      </c>
      <c r="DN570">
        <v>113.75</v>
      </c>
      <c r="DO570" s="1">
        <v>42825</v>
      </c>
      <c r="DP570">
        <v>2.06</v>
      </c>
      <c r="DQ570" s="1">
        <v>42796</v>
      </c>
      <c r="DR570">
        <v>52.14</v>
      </c>
      <c r="DS570" s="1">
        <v>42796</v>
      </c>
      <c r="DT570">
        <v>0.66010000000000002</v>
      </c>
      <c r="DU570" s="1">
        <v>42796</v>
      </c>
      <c r="DV570">
        <v>1.43</v>
      </c>
      <c r="DW570" s="1">
        <v>42836</v>
      </c>
      <c r="DX570">
        <v>45.74</v>
      </c>
    </row>
    <row r="571" spans="1:128" x14ac:dyDescent="0.25">
      <c r="A571" s="1">
        <v>42797</v>
      </c>
      <c r="B571">
        <v>2.4790000000000001</v>
      </c>
      <c r="C571" s="1">
        <v>42797</v>
      </c>
      <c r="D571">
        <v>1.3069999999999999</v>
      </c>
      <c r="E571" s="1">
        <v>43039</v>
      </c>
      <c r="F571">
        <v>0.34200000000000003</v>
      </c>
      <c r="I571" s="1">
        <v>42822</v>
      </c>
      <c r="J571">
        <v>177.79</v>
      </c>
      <c r="K571" s="1">
        <v>43388</v>
      </c>
      <c r="L571">
        <v>15</v>
      </c>
      <c r="M571" s="1">
        <v>42808</v>
      </c>
      <c r="N571">
        <v>48.9</v>
      </c>
      <c r="O571" s="1">
        <v>42810</v>
      </c>
      <c r="P571">
        <v>57.6</v>
      </c>
      <c r="S571" s="1">
        <v>42822</v>
      </c>
      <c r="T571">
        <v>5873</v>
      </c>
      <c r="AG571" s="1">
        <v>42830</v>
      </c>
      <c r="AH571">
        <v>1223</v>
      </c>
      <c r="AI571" s="1">
        <v>42828</v>
      </c>
      <c r="AJ571">
        <v>4.67</v>
      </c>
      <c r="AK571" s="1">
        <v>42797</v>
      </c>
      <c r="AL571">
        <v>13.3019</v>
      </c>
      <c r="AM571" s="1">
        <v>42797</v>
      </c>
      <c r="AN571">
        <v>0.33</v>
      </c>
      <c r="AO571" s="1">
        <v>42828</v>
      </c>
      <c r="AP571">
        <v>2.0347</v>
      </c>
      <c r="AQ571" s="1">
        <v>42828</v>
      </c>
      <c r="AR571">
        <v>21.43</v>
      </c>
      <c r="AS571" s="1">
        <v>42828</v>
      </c>
      <c r="AT571">
        <v>3.0419</v>
      </c>
      <c r="AU571" s="1">
        <v>42828</v>
      </c>
      <c r="AV571">
        <v>21222855.260000002</v>
      </c>
      <c r="AY571" s="1">
        <v>42828</v>
      </c>
      <c r="AZ571">
        <v>0.98</v>
      </c>
      <c r="BA571" s="1">
        <v>42828</v>
      </c>
      <c r="BB571">
        <v>69.47</v>
      </c>
      <c r="BE571" s="1">
        <v>42797</v>
      </c>
      <c r="BF571">
        <v>0.41499999999999998</v>
      </c>
      <c r="BG571" s="1">
        <v>42797</v>
      </c>
      <c r="BH571">
        <v>0.06</v>
      </c>
      <c r="BI571" s="1">
        <v>42797</v>
      </c>
      <c r="BJ571">
        <v>-0.44</v>
      </c>
      <c r="BK571" s="1">
        <v>42797</v>
      </c>
      <c r="BL571">
        <v>0.49</v>
      </c>
      <c r="BM571" s="1">
        <v>42797</v>
      </c>
      <c r="BN571">
        <v>99.69</v>
      </c>
      <c r="CA571" s="1">
        <v>42797</v>
      </c>
      <c r="CB571">
        <v>0.44</v>
      </c>
      <c r="CC571" s="1">
        <v>42831</v>
      </c>
      <c r="CD571">
        <v>3.83</v>
      </c>
      <c r="CE571" s="1">
        <v>42831</v>
      </c>
      <c r="CF571">
        <v>0.43424299999999999</v>
      </c>
      <c r="CG571" s="1">
        <v>42828</v>
      </c>
      <c r="CH571">
        <v>12.38</v>
      </c>
      <c r="CI571" s="1">
        <v>42828</v>
      </c>
      <c r="CJ571">
        <v>-0.1593</v>
      </c>
      <c r="CK571" s="1">
        <v>42804</v>
      </c>
      <c r="CL571">
        <v>0.14169999999999999</v>
      </c>
      <c r="CM571" s="1">
        <v>42828</v>
      </c>
      <c r="CN571">
        <v>753.15</v>
      </c>
      <c r="CO571" s="1">
        <v>42828</v>
      </c>
      <c r="CP571">
        <v>2053.61</v>
      </c>
      <c r="CQ571" s="1">
        <v>42828</v>
      </c>
      <c r="CR571">
        <v>2053.61</v>
      </c>
      <c r="CS571" s="1">
        <v>42828</v>
      </c>
      <c r="CT571">
        <v>2358.84</v>
      </c>
      <c r="CU571" s="1">
        <v>42828</v>
      </c>
      <c r="CV571">
        <v>2358.84</v>
      </c>
      <c r="CW571" s="1">
        <v>42828</v>
      </c>
      <c r="CX571">
        <v>2358.84</v>
      </c>
      <c r="CY571" s="1">
        <v>42828</v>
      </c>
      <c r="CZ571">
        <v>2358.84</v>
      </c>
      <c r="DA571" s="1">
        <v>42828</v>
      </c>
      <c r="DB571">
        <v>2358.84</v>
      </c>
      <c r="DC571" s="1">
        <v>42829</v>
      </c>
      <c r="DD571">
        <v>274</v>
      </c>
      <c r="DE571" s="1">
        <v>42829</v>
      </c>
      <c r="DF571">
        <v>157</v>
      </c>
      <c r="DG571" s="1">
        <v>42828</v>
      </c>
      <c r="DH571">
        <v>639247459</v>
      </c>
      <c r="DI571" s="1">
        <v>42828</v>
      </c>
      <c r="DJ571">
        <v>21.360299999999999</v>
      </c>
      <c r="DM571" s="1">
        <v>42797</v>
      </c>
      <c r="DN571">
        <v>113.75</v>
      </c>
      <c r="DO571" s="1">
        <v>42828</v>
      </c>
      <c r="DP571">
        <v>2.06</v>
      </c>
      <c r="DQ571" s="1">
        <v>42797</v>
      </c>
      <c r="DR571">
        <v>52.13</v>
      </c>
      <c r="DS571" s="1">
        <v>42797</v>
      </c>
      <c r="DT571">
        <v>0.69569999999999999</v>
      </c>
      <c r="DU571" s="1">
        <v>42797</v>
      </c>
      <c r="DV571">
        <v>1.43</v>
      </c>
      <c r="DW571" s="1">
        <v>42837</v>
      </c>
      <c r="DX571">
        <v>43.18</v>
      </c>
    </row>
    <row r="572" spans="1:128" x14ac:dyDescent="0.25">
      <c r="A572" s="1">
        <v>42800</v>
      </c>
      <c r="B572">
        <v>2.5009999999999999</v>
      </c>
      <c r="C572" s="1">
        <v>42800</v>
      </c>
      <c r="D572">
        <v>1.3069999999999999</v>
      </c>
      <c r="E572" s="1">
        <v>43040</v>
      </c>
      <c r="F572">
        <v>0.39600000000000002</v>
      </c>
      <c r="I572" s="1">
        <v>42824</v>
      </c>
      <c r="J572">
        <v>180.76</v>
      </c>
      <c r="K572" s="1">
        <v>43389</v>
      </c>
      <c r="L572">
        <v>15</v>
      </c>
      <c r="M572" s="1">
        <v>42809</v>
      </c>
      <c r="N572">
        <v>49.7</v>
      </c>
      <c r="O572" s="1">
        <v>42811</v>
      </c>
      <c r="P572">
        <v>56.1</v>
      </c>
      <c r="S572" s="1">
        <v>42823</v>
      </c>
      <c r="T572">
        <v>5907</v>
      </c>
      <c r="AG572" s="1">
        <v>42831</v>
      </c>
      <c r="AH572">
        <v>1215</v>
      </c>
      <c r="AI572" s="1">
        <v>42829</v>
      </c>
      <c r="AJ572">
        <v>4.66</v>
      </c>
      <c r="AK572" s="1">
        <v>42800</v>
      </c>
      <c r="AL572">
        <v>13.2691</v>
      </c>
      <c r="AM572" s="1">
        <v>42800</v>
      </c>
      <c r="AN572">
        <v>0.33</v>
      </c>
      <c r="AO572" s="1">
        <v>42829</v>
      </c>
      <c r="AP572">
        <v>2.0333999999999999</v>
      </c>
      <c r="AQ572" s="1">
        <v>42829</v>
      </c>
      <c r="AR572">
        <v>21.45</v>
      </c>
      <c r="AS572" s="1">
        <v>42829</v>
      </c>
      <c r="AT572">
        <v>3.0409000000000002</v>
      </c>
      <c r="AU572" s="1">
        <v>42829</v>
      </c>
      <c r="AV572">
        <v>21246297.41</v>
      </c>
      <c r="AY572" s="1">
        <v>42829</v>
      </c>
      <c r="AZ572">
        <v>1.1200000000000001</v>
      </c>
      <c r="BA572" s="1">
        <v>42829</v>
      </c>
      <c r="BB572">
        <v>55.83</v>
      </c>
      <c r="BE572" s="1">
        <v>42800</v>
      </c>
      <c r="BF572">
        <v>0.42899999999999999</v>
      </c>
      <c r="BG572" s="1">
        <v>42800</v>
      </c>
      <c r="BH572">
        <v>0.09</v>
      </c>
      <c r="BI572" s="1">
        <v>42800</v>
      </c>
      <c r="BJ572">
        <v>-0.46</v>
      </c>
      <c r="BK572" s="1">
        <v>42800</v>
      </c>
      <c r="BL572">
        <v>0.49</v>
      </c>
      <c r="BM572" s="1">
        <v>42800</v>
      </c>
      <c r="BN572">
        <v>99.72</v>
      </c>
      <c r="CA572" s="1">
        <v>42800</v>
      </c>
      <c r="CB572">
        <v>0.5</v>
      </c>
      <c r="CC572" s="1">
        <v>42832</v>
      </c>
      <c r="CD572">
        <v>3.77</v>
      </c>
      <c r="CE572" s="1">
        <v>42832</v>
      </c>
      <c r="CF572">
        <v>0.43540200000000001</v>
      </c>
      <c r="CG572" s="1">
        <v>42829</v>
      </c>
      <c r="CH572">
        <v>11.79</v>
      </c>
      <c r="CI572" s="1">
        <v>42829</v>
      </c>
      <c r="CJ572">
        <v>7.22E-2</v>
      </c>
      <c r="CK572" s="1">
        <v>42807</v>
      </c>
      <c r="CL572">
        <v>-0.33639999999999998</v>
      </c>
      <c r="CM572" s="1">
        <v>42829</v>
      </c>
      <c r="CN572">
        <v>634.89</v>
      </c>
      <c r="CO572" s="1">
        <v>42829</v>
      </c>
      <c r="CP572">
        <v>2109.44</v>
      </c>
      <c r="CQ572" s="1">
        <v>42829</v>
      </c>
      <c r="CR572">
        <v>2109.44</v>
      </c>
      <c r="CS572" s="1">
        <v>42829</v>
      </c>
      <c r="CT572">
        <v>2360.16</v>
      </c>
      <c r="CU572" s="1">
        <v>42829</v>
      </c>
      <c r="CV572">
        <v>2360.16</v>
      </c>
      <c r="CW572" s="1">
        <v>42829</v>
      </c>
      <c r="CX572">
        <v>2360.16</v>
      </c>
      <c r="CY572" s="1">
        <v>42829</v>
      </c>
      <c r="CZ572">
        <v>2360.16</v>
      </c>
      <c r="DA572" s="1">
        <v>42829</v>
      </c>
      <c r="DB572">
        <v>2360.16</v>
      </c>
      <c r="DC572" s="1">
        <v>42830</v>
      </c>
      <c r="DD572">
        <v>397</v>
      </c>
      <c r="DE572" s="1">
        <v>42830</v>
      </c>
      <c r="DF572">
        <v>194</v>
      </c>
      <c r="DG572" s="1">
        <v>42829</v>
      </c>
      <c r="DH572">
        <v>482138579</v>
      </c>
      <c r="DI572" s="1">
        <v>42829</v>
      </c>
      <c r="DJ572">
        <v>21.388500000000001</v>
      </c>
      <c r="DM572" s="1">
        <v>42800</v>
      </c>
      <c r="DN572">
        <v>113.69</v>
      </c>
      <c r="DO572" s="1">
        <v>42829</v>
      </c>
      <c r="DP572">
        <v>2.06</v>
      </c>
      <c r="DQ572" s="1">
        <v>42800</v>
      </c>
      <c r="DR572">
        <v>52.13</v>
      </c>
      <c r="DS572" s="1">
        <v>42800</v>
      </c>
      <c r="DT572">
        <v>0.72109999999999996</v>
      </c>
      <c r="DU572" s="1">
        <v>42800</v>
      </c>
      <c r="DV572">
        <v>1.43</v>
      </c>
      <c r="DW572" s="1">
        <v>42838</v>
      </c>
      <c r="DX572">
        <v>41.01</v>
      </c>
    </row>
    <row r="573" spans="1:128" x14ac:dyDescent="0.25">
      <c r="A573" s="1">
        <v>42801</v>
      </c>
      <c r="B573">
        <v>2.5190000000000001</v>
      </c>
      <c r="C573" s="1">
        <v>42801</v>
      </c>
      <c r="D573">
        <v>1.33</v>
      </c>
      <c r="E573" s="1">
        <v>43041</v>
      </c>
      <c r="F573">
        <v>0.39800000000000002</v>
      </c>
      <c r="I573" s="1">
        <v>42825</v>
      </c>
      <c r="J573">
        <v>179.76</v>
      </c>
      <c r="K573" s="1">
        <v>43390</v>
      </c>
      <c r="L573">
        <v>15</v>
      </c>
      <c r="M573" s="1">
        <v>42810</v>
      </c>
      <c r="N573">
        <v>48.9</v>
      </c>
      <c r="O573" s="1">
        <v>42814</v>
      </c>
      <c r="P573">
        <v>55.9</v>
      </c>
      <c r="S573" s="1">
        <v>42824</v>
      </c>
      <c r="T573">
        <v>5956</v>
      </c>
      <c r="AG573" s="1">
        <v>42832</v>
      </c>
      <c r="AH573">
        <v>1223</v>
      </c>
      <c r="AI573" s="1">
        <v>42830</v>
      </c>
      <c r="AJ573">
        <v>4.68</v>
      </c>
      <c r="AK573" s="1">
        <v>42801</v>
      </c>
      <c r="AL573">
        <v>13.2372</v>
      </c>
      <c r="AM573" s="1">
        <v>42801</v>
      </c>
      <c r="AN573">
        <v>0.33</v>
      </c>
      <c r="AO573" s="1">
        <v>42830</v>
      </c>
      <c r="AP573">
        <v>2.0268000000000002</v>
      </c>
      <c r="AQ573" s="1">
        <v>42830</v>
      </c>
      <c r="AR573">
        <v>21.37</v>
      </c>
      <c r="AS573" s="1">
        <v>42830</v>
      </c>
      <c r="AT573">
        <v>3.0308999999999999</v>
      </c>
      <c r="AU573" s="1">
        <v>42830</v>
      </c>
      <c r="AV573">
        <v>21178258.550000001</v>
      </c>
      <c r="AY573" s="1">
        <v>42830</v>
      </c>
      <c r="AZ573">
        <v>0.92</v>
      </c>
      <c r="BA573" s="1">
        <v>42830</v>
      </c>
      <c r="BB573">
        <v>-5.16</v>
      </c>
      <c r="BE573" s="1">
        <v>42801</v>
      </c>
      <c r="BF573">
        <v>0.442</v>
      </c>
      <c r="BG573" s="1">
        <v>42801</v>
      </c>
      <c r="BH573">
        <v>0.1</v>
      </c>
      <c r="BI573" s="1">
        <v>42801</v>
      </c>
      <c r="BJ573">
        <v>-0.47</v>
      </c>
      <c r="BK573" s="1">
        <v>42801</v>
      </c>
      <c r="BL573">
        <v>0.46</v>
      </c>
      <c r="BM573" s="1">
        <v>42801</v>
      </c>
      <c r="BN573">
        <v>99.75</v>
      </c>
      <c r="CA573" s="1">
        <v>42801</v>
      </c>
      <c r="CB573">
        <v>0.51</v>
      </c>
      <c r="CC573" s="1">
        <v>42835</v>
      </c>
      <c r="CD573">
        <v>3.78</v>
      </c>
      <c r="CE573" s="1">
        <v>42835</v>
      </c>
      <c r="CF573">
        <v>0.43570399999999998</v>
      </c>
      <c r="CG573" s="1">
        <v>42830</v>
      </c>
      <c r="CH573">
        <v>12.89</v>
      </c>
      <c r="CI573" s="1">
        <v>42830</v>
      </c>
      <c r="CJ573">
        <v>-0.2954</v>
      </c>
      <c r="CK573" s="1">
        <v>42808</v>
      </c>
      <c r="CL573">
        <v>0.3901</v>
      </c>
      <c r="CM573" s="1">
        <v>42830</v>
      </c>
      <c r="CN573">
        <v>746.74</v>
      </c>
      <c r="CO573" s="1">
        <v>42830</v>
      </c>
      <c r="CP573">
        <v>2104.2800000000002</v>
      </c>
      <c r="CQ573" s="1">
        <v>42830</v>
      </c>
      <c r="CR573">
        <v>2104.2800000000002</v>
      </c>
      <c r="CS573" s="1">
        <v>42830</v>
      </c>
      <c r="CT573">
        <v>2352.9499999999998</v>
      </c>
      <c r="CU573" s="1">
        <v>42830</v>
      </c>
      <c r="CV573">
        <v>2352.9499999999998</v>
      </c>
      <c r="CW573" s="1">
        <v>42830</v>
      </c>
      <c r="CX573">
        <v>2352.9499999999998</v>
      </c>
      <c r="CY573" s="1">
        <v>42830</v>
      </c>
      <c r="CZ573">
        <v>2352.9499999999998</v>
      </c>
      <c r="DA573" s="1">
        <v>42830</v>
      </c>
      <c r="DB573">
        <v>2352.9499999999998</v>
      </c>
      <c r="DC573" s="1">
        <v>42831</v>
      </c>
      <c r="DD573">
        <v>248</v>
      </c>
      <c r="DE573" s="1">
        <v>42831</v>
      </c>
      <c r="DF573">
        <v>170</v>
      </c>
      <c r="DG573" s="1">
        <v>42830</v>
      </c>
      <c r="DH573">
        <v>555957688</v>
      </c>
      <c r="DI573" s="1">
        <v>42830</v>
      </c>
      <c r="DJ573">
        <v>21.318300000000001</v>
      </c>
      <c r="DM573" s="1">
        <v>42801</v>
      </c>
      <c r="DN573">
        <v>113.69</v>
      </c>
      <c r="DO573" s="1">
        <v>42830</v>
      </c>
      <c r="DP573">
        <v>2.0699999999999998</v>
      </c>
      <c r="DQ573" s="1">
        <v>42801</v>
      </c>
      <c r="DR573">
        <v>52.14</v>
      </c>
      <c r="DS573" s="1">
        <v>42801</v>
      </c>
      <c r="DT573">
        <v>0.74150000000000005</v>
      </c>
      <c r="DU573" s="1">
        <v>42801</v>
      </c>
      <c r="DV573">
        <v>1.43</v>
      </c>
      <c r="DW573" s="1">
        <v>42842</v>
      </c>
      <c r="DX573">
        <v>40.33</v>
      </c>
    </row>
    <row r="574" spans="1:128" x14ac:dyDescent="0.25">
      <c r="A574" s="1">
        <v>42802</v>
      </c>
      <c r="B574">
        <v>2.5609999999999999</v>
      </c>
      <c r="C574" s="1">
        <v>42802</v>
      </c>
      <c r="D574">
        <v>1.3560000000000001</v>
      </c>
      <c r="E574" s="1">
        <v>43042</v>
      </c>
      <c r="F574">
        <v>0.41599999999999998</v>
      </c>
      <c r="I574" s="1">
        <v>42828</v>
      </c>
      <c r="J574">
        <v>179.16</v>
      </c>
      <c r="K574" s="1">
        <v>43391</v>
      </c>
      <c r="L574">
        <v>15</v>
      </c>
      <c r="M574" s="1">
        <v>42811</v>
      </c>
      <c r="N574">
        <v>48.1</v>
      </c>
      <c r="O574" s="1">
        <v>42815</v>
      </c>
      <c r="P574">
        <v>55.2</v>
      </c>
      <c r="S574" s="1">
        <v>42825</v>
      </c>
      <c r="T574">
        <v>5837.5</v>
      </c>
      <c r="AG574" s="1">
        <v>42835</v>
      </c>
      <c r="AH574">
        <v>1231</v>
      </c>
      <c r="AI574" s="1">
        <v>42831</v>
      </c>
      <c r="AJ574">
        <v>4.67</v>
      </c>
      <c r="AK574" s="1">
        <v>42802</v>
      </c>
      <c r="AL574">
        <v>13.2067</v>
      </c>
      <c r="AM574" s="1">
        <v>42802</v>
      </c>
      <c r="AN574">
        <v>0.33</v>
      </c>
      <c r="AO574" s="1">
        <v>42831</v>
      </c>
      <c r="AP574">
        <v>2.0310999999999999</v>
      </c>
      <c r="AQ574" s="1">
        <v>42831</v>
      </c>
      <c r="AR574">
        <v>21.42</v>
      </c>
      <c r="AS574" s="1">
        <v>42831</v>
      </c>
      <c r="AT574">
        <v>3.0373000000000001</v>
      </c>
      <c r="AU574" s="1">
        <v>42831</v>
      </c>
      <c r="AV574">
        <v>21223108.559999999</v>
      </c>
      <c r="AY574" s="1">
        <v>42831</v>
      </c>
      <c r="AZ574">
        <v>0.9</v>
      </c>
      <c r="BA574" s="1">
        <v>42831</v>
      </c>
      <c r="BB574">
        <v>66.56</v>
      </c>
      <c r="BE574" s="1">
        <v>42802</v>
      </c>
      <c r="BF574">
        <v>0.39600000000000002</v>
      </c>
      <c r="BG574" s="1">
        <v>42802</v>
      </c>
      <c r="BH574">
        <v>0.15</v>
      </c>
      <c r="BI574" s="1">
        <v>42802</v>
      </c>
      <c r="BJ574">
        <v>-0.41</v>
      </c>
      <c r="BK574" s="1">
        <v>42802</v>
      </c>
      <c r="BL574">
        <v>0.47</v>
      </c>
      <c r="BM574" s="1">
        <v>42802</v>
      </c>
      <c r="BN574">
        <v>99.82</v>
      </c>
      <c r="CA574" s="1">
        <v>42802</v>
      </c>
      <c r="CB574">
        <v>0.62</v>
      </c>
      <c r="CC574" s="1">
        <v>42836</v>
      </c>
      <c r="CD574">
        <v>3.83</v>
      </c>
      <c r="CE574" s="1">
        <v>42836</v>
      </c>
      <c r="CF574">
        <v>0.43458400000000003</v>
      </c>
      <c r="CG574" s="1">
        <v>42831</v>
      </c>
      <c r="CH574">
        <v>12.39</v>
      </c>
      <c r="CI574" s="1">
        <v>42831</v>
      </c>
      <c r="CJ574">
        <v>0.22259999999999999</v>
      </c>
      <c r="CK574" s="1">
        <v>42809</v>
      </c>
      <c r="CL574">
        <v>1.2281</v>
      </c>
      <c r="CM574" s="1">
        <v>42831</v>
      </c>
      <c r="CN574">
        <v>616.12</v>
      </c>
      <c r="CO574" s="1">
        <v>42831</v>
      </c>
      <c r="CP574">
        <v>2170.84</v>
      </c>
      <c r="CQ574" s="1">
        <v>42831</v>
      </c>
      <c r="CR574">
        <v>2170.84</v>
      </c>
      <c r="CS574" s="1">
        <v>42831</v>
      </c>
      <c r="CT574">
        <v>2357.4899999999998</v>
      </c>
      <c r="CU574" s="1">
        <v>42831</v>
      </c>
      <c r="CV574">
        <v>2357.4899999999998</v>
      </c>
      <c r="CW574" s="1">
        <v>42831</v>
      </c>
      <c r="CX574">
        <v>2357.4899999999998</v>
      </c>
      <c r="CY574" s="1">
        <v>42831</v>
      </c>
      <c r="CZ574">
        <v>2357.4899999999998</v>
      </c>
      <c r="DA574" s="1">
        <v>42831</v>
      </c>
      <c r="DB574">
        <v>2357.4899999999998</v>
      </c>
      <c r="DC574" s="1">
        <v>42832</v>
      </c>
      <c r="DD574">
        <v>315</v>
      </c>
      <c r="DE574" s="1">
        <v>42832</v>
      </c>
      <c r="DF574">
        <v>148</v>
      </c>
      <c r="DG574" s="1">
        <v>42831</v>
      </c>
      <c r="DH574">
        <v>521533213</v>
      </c>
      <c r="DI574" s="1">
        <v>42831</v>
      </c>
      <c r="DJ574">
        <v>21.363499999999998</v>
      </c>
      <c r="DM574" s="1">
        <v>42802</v>
      </c>
      <c r="DN574">
        <v>113.69</v>
      </c>
      <c r="DO574" s="1">
        <v>42831</v>
      </c>
      <c r="DP574">
        <v>2.06</v>
      </c>
      <c r="DQ574" s="1">
        <v>42802</v>
      </c>
      <c r="DR574">
        <v>52.14</v>
      </c>
      <c r="DS574" s="1">
        <v>42802</v>
      </c>
      <c r="DT574">
        <v>0.71609999999999996</v>
      </c>
      <c r="DU574" s="1">
        <v>42802</v>
      </c>
      <c r="DV574">
        <v>1.43</v>
      </c>
      <c r="DW574" s="1">
        <v>42843</v>
      </c>
      <c r="DX574">
        <v>36.64</v>
      </c>
    </row>
    <row r="575" spans="1:128" x14ac:dyDescent="0.25">
      <c r="A575" s="1">
        <v>42803</v>
      </c>
      <c r="B575">
        <v>2.6059999999999999</v>
      </c>
      <c r="C575" s="1">
        <v>42803</v>
      </c>
      <c r="D575">
        <v>1.375</v>
      </c>
      <c r="E575" s="1">
        <v>43046</v>
      </c>
      <c r="F575">
        <v>0.42799999999999999</v>
      </c>
      <c r="I575" s="1">
        <v>42829</v>
      </c>
      <c r="J575">
        <v>177.08</v>
      </c>
      <c r="K575" s="1">
        <v>43392</v>
      </c>
      <c r="L575">
        <v>15</v>
      </c>
      <c r="M575" s="1">
        <v>42814</v>
      </c>
      <c r="N575">
        <v>45.3</v>
      </c>
      <c r="O575" s="1">
        <v>42816</v>
      </c>
      <c r="P575">
        <v>54.4</v>
      </c>
      <c r="S575" s="1">
        <v>42828</v>
      </c>
      <c r="T575">
        <v>5753</v>
      </c>
      <c r="AG575" s="1">
        <v>42836</v>
      </c>
      <c r="AH575">
        <v>1262</v>
      </c>
      <c r="AI575" s="1">
        <v>42832</v>
      </c>
      <c r="AJ575">
        <v>4.67</v>
      </c>
      <c r="AK575" s="1">
        <v>42803</v>
      </c>
      <c r="AL575">
        <v>13.212300000000001</v>
      </c>
      <c r="AM575" s="1">
        <v>42803</v>
      </c>
      <c r="AN575">
        <v>0.33</v>
      </c>
      <c r="AO575" s="1">
        <v>42832</v>
      </c>
      <c r="AP575">
        <v>2.0293999999999999</v>
      </c>
      <c r="AQ575" s="1">
        <v>42832</v>
      </c>
      <c r="AR575">
        <v>21.4</v>
      </c>
      <c r="AS575" s="1">
        <v>42832</v>
      </c>
      <c r="AT575">
        <v>3.0347</v>
      </c>
      <c r="AU575" s="1">
        <v>42832</v>
      </c>
      <c r="AV575">
        <v>21204920.350000001</v>
      </c>
      <c r="AY575" s="1">
        <v>42832</v>
      </c>
      <c r="AZ575">
        <v>0.95</v>
      </c>
      <c r="BA575" s="1">
        <v>42832</v>
      </c>
      <c r="BB575">
        <v>43.01</v>
      </c>
      <c r="BE575" s="1">
        <v>42803</v>
      </c>
      <c r="BF575">
        <v>0.40400000000000003</v>
      </c>
      <c r="BG575" s="1">
        <v>42803</v>
      </c>
      <c r="BH575">
        <v>0.14000000000000001</v>
      </c>
      <c r="BI575" s="1">
        <v>42803</v>
      </c>
      <c r="BJ575">
        <v>-0.4</v>
      </c>
      <c r="BK575" s="1">
        <v>42803</v>
      </c>
      <c r="BL575">
        <v>0.46</v>
      </c>
      <c r="BM575" s="1">
        <v>42803</v>
      </c>
      <c r="BN575">
        <v>99.85</v>
      </c>
      <c r="CA575" s="1">
        <v>42803</v>
      </c>
      <c r="CB575">
        <v>0.57999999999999996</v>
      </c>
      <c r="CC575" s="1">
        <v>42837</v>
      </c>
      <c r="CD575">
        <v>3.87</v>
      </c>
      <c r="CE575" s="1">
        <v>42837</v>
      </c>
      <c r="CF575">
        <v>0.43501400000000001</v>
      </c>
      <c r="CG575" s="1">
        <v>42832</v>
      </c>
      <c r="CH575">
        <v>12.87</v>
      </c>
      <c r="CI575" s="1">
        <v>42832</v>
      </c>
      <c r="CJ575">
        <v>-8.2400000000000001E-2</v>
      </c>
      <c r="CK575" s="1">
        <v>42810</v>
      </c>
      <c r="CL575">
        <v>-0.42409999999999998</v>
      </c>
      <c r="CM575" s="1">
        <v>42832</v>
      </c>
      <c r="CN575">
        <v>586.71</v>
      </c>
      <c r="CO575" s="1">
        <v>42832</v>
      </c>
      <c r="CP575">
        <v>2213.85</v>
      </c>
      <c r="CQ575" s="1">
        <v>42832</v>
      </c>
      <c r="CR575">
        <v>2213.85</v>
      </c>
      <c r="CS575" s="1">
        <v>42832</v>
      </c>
      <c r="CT575">
        <v>2355.54</v>
      </c>
      <c r="CU575" s="1">
        <v>42832</v>
      </c>
      <c r="CV575">
        <v>2355.54</v>
      </c>
      <c r="CW575" s="1">
        <v>42832</v>
      </c>
      <c r="CX575">
        <v>2355.54</v>
      </c>
      <c r="CY575" s="1">
        <v>42832</v>
      </c>
      <c r="CZ575">
        <v>2355.54</v>
      </c>
      <c r="DA575" s="1">
        <v>42832</v>
      </c>
      <c r="DB575">
        <v>2355.54</v>
      </c>
      <c r="DC575" s="1">
        <v>42835</v>
      </c>
      <c r="DD575">
        <v>308</v>
      </c>
      <c r="DE575" s="1">
        <v>42835</v>
      </c>
      <c r="DF575">
        <v>133</v>
      </c>
      <c r="DG575" s="1">
        <v>42832</v>
      </c>
      <c r="DH575">
        <v>463260801</v>
      </c>
      <c r="DI575" s="1">
        <v>42832</v>
      </c>
      <c r="DJ575">
        <v>21.345400000000001</v>
      </c>
      <c r="DM575" s="1">
        <v>42803</v>
      </c>
      <c r="DN575">
        <v>113.69</v>
      </c>
      <c r="DO575" s="1">
        <v>42832</v>
      </c>
      <c r="DP575">
        <v>2.0699999999999998</v>
      </c>
      <c r="DQ575" s="1">
        <v>42803</v>
      </c>
      <c r="DR575">
        <v>52.1</v>
      </c>
      <c r="DS575" s="1">
        <v>42803</v>
      </c>
      <c r="DT575">
        <v>0.72619999999999996</v>
      </c>
      <c r="DU575" s="1">
        <v>42803</v>
      </c>
      <c r="DV575">
        <v>1.43</v>
      </c>
      <c r="DW575" s="1">
        <v>42844</v>
      </c>
      <c r="DX575">
        <v>34.450000000000003</v>
      </c>
    </row>
    <row r="576" spans="1:128" x14ac:dyDescent="0.25">
      <c r="A576" s="1">
        <v>42804</v>
      </c>
      <c r="B576">
        <v>2.5750000000000002</v>
      </c>
      <c r="C576" s="1">
        <v>42804</v>
      </c>
      <c r="D576">
        <v>1.355</v>
      </c>
      <c r="E576" s="1">
        <v>43048</v>
      </c>
      <c r="F576">
        <v>0.434</v>
      </c>
      <c r="I576" s="1">
        <v>42830</v>
      </c>
      <c r="J576">
        <v>179.89</v>
      </c>
      <c r="K576" s="1">
        <v>43395</v>
      </c>
      <c r="L576">
        <v>15</v>
      </c>
      <c r="M576" s="1">
        <v>42815</v>
      </c>
      <c r="N576">
        <v>44.3</v>
      </c>
      <c r="O576" s="1">
        <v>42817</v>
      </c>
      <c r="P576">
        <v>55.7</v>
      </c>
      <c r="S576" s="1">
        <v>42829</v>
      </c>
      <c r="T576">
        <v>5779.5</v>
      </c>
      <c r="AG576" s="1">
        <v>42837</v>
      </c>
      <c r="AH576">
        <v>1282</v>
      </c>
      <c r="AI576" s="1">
        <v>42835</v>
      </c>
      <c r="AJ576">
        <v>4.67</v>
      </c>
      <c r="AK576" s="1">
        <v>42804</v>
      </c>
      <c r="AL576">
        <v>13.255699999999999</v>
      </c>
      <c r="AM576" s="1">
        <v>42804</v>
      </c>
      <c r="AN576">
        <v>0.33</v>
      </c>
      <c r="AO576" s="1">
        <v>42835</v>
      </c>
      <c r="AP576">
        <v>2.0310000000000001</v>
      </c>
      <c r="AQ576" s="1">
        <v>42835</v>
      </c>
      <c r="AR576">
        <v>21.42</v>
      </c>
      <c r="AS576" s="1">
        <v>42835</v>
      </c>
      <c r="AT576">
        <v>3.0371000000000001</v>
      </c>
      <c r="AU576" s="1">
        <v>42835</v>
      </c>
      <c r="AV576">
        <v>21221787.710000001</v>
      </c>
      <c r="AY576" s="1">
        <v>42835</v>
      </c>
      <c r="AZ576">
        <v>1.05</v>
      </c>
      <c r="BA576" s="1">
        <v>42835</v>
      </c>
      <c r="BB576">
        <v>82.4</v>
      </c>
      <c r="BE576" s="1">
        <v>42804</v>
      </c>
      <c r="BF576">
        <v>0.42399999999999999</v>
      </c>
      <c r="BG576" s="1">
        <v>42804</v>
      </c>
      <c r="BH576">
        <v>0.14000000000000001</v>
      </c>
      <c r="BI576" s="1">
        <v>42804</v>
      </c>
      <c r="BJ576">
        <v>-0.4</v>
      </c>
      <c r="BK576" s="1">
        <v>42804</v>
      </c>
      <c r="BL576">
        <v>0.48</v>
      </c>
      <c r="BM576" s="1">
        <v>42804</v>
      </c>
      <c r="BN576">
        <v>99.8</v>
      </c>
      <c r="CA576" s="1">
        <v>42804</v>
      </c>
      <c r="CB576">
        <v>0.59</v>
      </c>
      <c r="CC576" s="1">
        <v>42838</v>
      </c>
      <c r="CD576">
        <v>3.93</v>
      </c>
      <c r="CE576" s="1">
        <v>42838</v>
      </c>
      <c r="CF576">
        <v>0.43624800000000002</v>
      </c>
      <c r="CG576" s="1">
        <v>42835</v>
      </c>
      <c r="CH576">
        <v>14.05</v>
      </c>
      <c r="CI576" s="1">
        <v>42835</v>
      </c>
      <c r="CJ576">
        <v>7.4399999999999994E-2</v>
      </c>
      <c r="CK576" s="1">
        <v>42811</v>
      </c>
      <c r="CL576">
        <v>0.40560000000000002</v>
      </c>
      <c r="CM576" s="1">
        <v>42835</v>
      </c>
      <c r="CN576">
        <v>514.34</v>
      </c>
      <c r="CO576" s="1">
        <v>42835</v>
      </c>
      <c r="CP576">
        <v>2296.2600000000002</v>
      </c>
      <c r="CQ576" s="1">
        <v>42835</v>
      </c>
      <c r="CR576">
        <v>2296.2600000000002</v>
      </c>
      <c r="CS576" s="1">
        <v>42835</v>
      </c>
      <c r="CT576">
        <v>2357.16</v>
      </c>
      <c r="CU576" s="1">
        <v>42835</v>
      </c>
      <c r="CV576">
        <v>2357.16</v>
      </c>
      <c r="CW576" s="1">
        <v>42835</v>
      </c>
      <c r="CX576">
        <v>2357.16</v>
      </c>
      <c r="CY576" s="1">
        <v>42835</v>
      </c>
      <c r="CZ576">
        <v>2357.16</v>
      </c>
      <c r="DA576" s="1">
        <v>42835</v>
      </c>
      <c r="DB576">
        <v>2357.16</v>
      </c>
      <c r="DC576" s="1">
        <v>42836</v>
      </c>
      <c r="DD576">
        <v>268</v>
      </c>
      <c r="DE576" s="1">
        <v>42836</v>
      </c>
      <c r="DF576">
        <v>132</v>
      </c>
      <c r="DG576" s="1">
        <v>42835</v>
      </c>
      <c r="DH576">
        <v>432266670</v>
      </c>
      <c r="DI576" s="1">
        <v>42835</v>
      </c>
      <c r="DJ576">
        <v>21.363299999999999</v>
      </c>
      <c r="DM576" s="1">
        <v>42804</v>
      </c>
      <c r="DN576">
        <v>113.69</v>
      </c>
      <c r="DO576" s="1">
        <v>42835</v>
      </c>
      <c r="DP576">
        <v>2.0699999999999998</v>
      </c>
      <c r="DQ576" s="1">
        <v>42804</v>
      </c>
      <c r="DR576">
        <v>52.09</v>
      </c>
      <c r="DS576" s="1">
        <v>42804</v>
      </c>
      <c r="DT576">
        <v>0.74139999999999995</v>
      </c>
      <c r="DU576" s="1">
        <v>42804</v>
      </c>
      <c r="DV576">
        <v>1.43</v>
      </c>
      <c r="DW576" s="1">
        <v>42845</v>
      </c>
      <c r="DX576">
        <v>35.33</v>
      </c>
    </row>
    <row r="577" spans="1:128" x14ac:dyDescent="0.25">
      <c r="A577" s="1">
        <v>42807</v>
      </c>
      <c r="B577">
        <v>2.6269999999999998</v>
      </c>
      <c r="C577" s="1">
        <v>42807</v>
      </c>
      <c r="D577">
        <v>1.3740000000000001</v>
      </c>
      <c r="E577" s="1">
        <v>43049</v>
      </c>
      <c r="F577">
        <v>0.42199999999999999</v>
      </c>
      <c r="I577" s="1">
        <v>42831</v>
      </c>
      <c r="J577">
        <v>180.97</v>
      </c>
      <c r="K577" s="1">
        <v>43396</v>
      </c>
      <c r="L577">
        <v>15</v>
      </c>
      <c r="M577" s="1">
        <v>42816</v>
      </c>
      <c r="N577">
        <v>43.3</v>
      </c>
      <c r="O577" s="1">
        <v>42818</v>
      </c>
      <c r="P577">
        <v>54.1</v>
      </c>
      <c r="S577" s="1">
        <v>42830</v>
      </c>
      <c r="T577">
        <v>5895</v>
      </c>
      <c r="AG577" s="1">
        <v>42838</v>
      </c>
      <c r="AH577">
        <v>1296</v>
      </c>
      <c r="AI577" s="1">
        <v>42836</v>
      </c>
      <c r="AJ577">
        <v>4.68</v>
      </c>
      <c r="AK577" s="1">
        <v>42807</v>
      </c>
      <c r="AL577">
        <v>13.2654</v>
      </c>
      <c r="AM577" s="1">
        <v>42807</v>
      </c>
      <c r="AN577">
        <v>0.33</v>
      </c>
      <c r="AO577" s="1">
        <v>42836</v>
      </c>
      <c r="AP577">
        <v>2.0284</v>
      </c>
      <c r="AQ577" s="1">
        <v>42836</v>
      </c>
      <c r="AR577">
        <v>21.39</v>
      </c>
      <c r="AS577" s="1">
        <v>42836</v>
      </c>
      <c r="AT577">
        <v>3.0331000000000001</v>
      </c>
      <c r="AU577" s="1">
        <v>42836</v>
      </c>
      <c r="AV577">
        <v>21193941.84</v>
      </c>
      <c r="AY577" s="1">
        <v>42836</v>
      </c>
      <c r="AZ577">
        <v>0.91</v>
      </c>
      <c r="BA577" s="1">
        <v>42836</v>
      </c>
      <c r="BB577">
        <v>99.37</v>
      </c>
      <c r="BE577" s="1">
        <v>42807</v>
      </c>
      <c r="BF577">
        <v>0.44500000000000001</v>
      </c>
      <c r="BG577" s="1">
        <v>42807</v>
      </c>
      <c r="BH577">
        <v>0.13</v>
      </c>
      <c r="BI577" s="1">
        <v>42807</v>
      </c>
      <c r="BJ577">
        <v>-0.4</v>
      </c>
      <c r="BK577" s="1">
        <v>42807</v>
      </c>
      <c r="BL577">
        <v>0.45</v>
      </c>
      <c r="BM577" s="1">
        <v>42807</v>
      </c>
      <c r="BN577">
        <v>99.81</v>
      </c>
      <c r="CA577" s="1">
        <v>42807</v>
      </c>
      <c r="CB577">
        <v>0.57999999999999996</v>
      </c>
      <c r="CC577" s="1">
        <v>42842</v>
      </c>
      <c r="CD577">
        <v>3.92</v>
      </c>
      <c r="CE577" s="1">
        <v>42842</v>
      </c>
      <c r="CF577">
        <v>0.43187999999999999</v>
      </c>
      <c r="CG577" s="1">
        <v>42836</v>
      </c>
      <c r="CH577">
        <v>15.07</v>
      </c>
      <c r="CI577" s="1">
        <v>42836</v>
      </c>
      <c r="CJ577">
        <v>-0.12909999999999999</v>
      </c>
      <c r="CK577" s="1">
        <v>42814</v>
      </c>
      <c r="CL577">
        <v>0.42349999999999999</v>
      </c>
      <c r="CM577" s="1">
        <v>42836</v>
      </c>
      <c r="CN577">
        <v>602.5</v>
      </c>
      <c r="CO577" s="1">
        <v>42836</v>
      </c>
      <c r="CP577">
        <v>2395.63</v>
      </c>
      <c r="CQ577" s="1">
        <v>42836</v>
      </c>
      <c r="CR577">
        <v>2395.63</v>
      </c>
      <c r="CS577" s="1">
        <v>42836</v>
      </c>
      <c r="CT577">
        <v>2353.7800000000002</v>
      </c>
      <c r="CU577" s="1">
        <v>42836</v>
      </c>
      <c r="CV577">
        <v>2353.7800000000002</v>
      </c>
      <c r="CW577" s="1">
        <v>42836</v>
      </c>
      <c r="CX577">
        <v>2353.7800000000002</v>
      </c>
      <c r="CY577" s="1">
        <v>42836</v>
      </c>
      <c r="CZ577">
        <v>2353.7800000000002</v>
      </c>
      <c r="DA577" s="1">
        <v>42836</v>
      </c>
      <c r="DB577">
        <v>2353.7800000000002</v>
      </c>
      <c r="DC577" s="1">
        <v>42837</v>
      </c>
      <c r="DD577">
        <v>302</v>
      </c>
      <c r="DE577" s="1">
        <v>42837</v>
      </c>
      <c r="DF577">
        <v>108</v>
      </c>
      <c r="DG577" s="1">
        <v>42836</v>
      </c>
      <c r="DH577">
        <v>480921868</v>
      </c>
      <c r="DI577" s="1">
        <v>42836</v>
      </c>
      <c r="DJ577">
        <v>21.335999999999999</v>
      </c>
      <c r="DM577" s="1">
        <v>42807</v>
      </c>
      <c r="DN577">
        <v>113.72</v>
      </c>
      <c r="DO577" s="1">
        <v>42836</v>
      </c>
      <c r="DP577">
        <v>2.0699999999999998</v>
      </c>
      <c r="DQ577" s="1">
        <v>42807</v>
      </c>
      <c r="DR577">
        <v>52.07</v>
      </c>
      <c r="DS577" s="1">
        <v>42807</v>
      </c>
      <c r="DT577">
        <v>0.74139999999999995</v>
      </c>
      <c r="DU577" s="1">
        <v>42807</v>
      </c>
      <c r="DV577">
        <v>1.43</v>
      </c>
      <c r="DW577" s="1">
        <v>42846</v>
      </c>
      <c r="DX577">
        <v>37.82</v>
      </c>
    </row>
    <row r="578" spans="1:128" x14ac:dyDescent="0.25">
      <c r="A578" s="1">
        <v>42808</v>
      </c>
      <c r="B578">
        <v>2.601</v>
      </c>
      <c r="C578" s="1">
        <v>42808</v>
      </c>
      <c r="D578">
        <v>1.3779999999999999</v>
      </c>
      <c r="E578" s="1">
        <v>43054</v>
      </c>
      <c r="F578">
        <v>0.42799999999999999</v>
      </c>
      <c r="I578" s="1">
        <v>42832</v>
      </c>
      <c r="J578">
        <v>177.31</v>
      </c>
      <c r="K578" s="1">
        <v>43397</v>
      </c>
      <c r="L578">
        <v>15</v>
      </c>
      <c r="M578" s="1">
        <v>42817</v>
      </c>
      <c r="N578">
        <v>41.7</v>
      </c>
      <c r="O578" s="1">
        <v>42821</v>
      </c>
      <c r="P578">
        <v>52.5</v>
      </c>
      <c r="S578" s="1">
        <v>42831</v>
      </c>
      <c r="T578">
        <v>5858</v>
      </c>
      <c r="AG578" s="1">
        <v>42843</v>
      </c>
      <c r="AH578">
        <v>1294</v>
      </c>
      <c r="AI578" s="1">
        <v>42837</v>
      </c>
      <c r="AJ578">
        <v>4.7</v>
      </c>
      <c r="AK578" s="1">
        <v>42808</v>
      </c>
      <c r="AL578">
        <v>13.226000000000001</v>
      </c>
      <c r="AM578" s="1">
        <v>42808</v>
      </c>
      <c r="AN578">
        <v>0.33</v>
      </c>
      <c r="AO578" s="1">
        <v>42837</v>
      </c>
      <c r="AP578">
        <v>2.0204</v>
      </c>
      <c r="AQ578" s="1">
        <v>42837</v>
      </c>
      <c r="AR578">
        <v>21.3</v>
      </c>
      <c r="AS578" s="1">
        <v>42837</v>
      </c>
      <c r="AT578">
        <v>3.0205000000000002</v>
      </c>
      <c r="AU578" s="1">
        <v>42837</v>
      </c>
      <c r="AV578">
        <v>21101206.539999999</v>
      </c>
      <c r="AY578" s="1">
        <v>42837</v>
      </c>
      <c r="AZ578">
        <v>0.95</v>
      </c>
      <c r="BA578" s="1">
        <v>42837</v>
      </c>
      <c r="BB578">
        <v>23.29</v>
      </c>
      <c r="BE578" s="1">
        <v>42808</v>
      </c>
      <c r="BF578">
        <v>0.39300000000000002</v>
      </c>
      <c r="BG578" s="1">
        <v>42808</v>
      </c>
      <c r="BH578">
        <v>0.14000000000000001</v>
      </c>
      <c r="BI578" s="1">
        <v>42808</v>
      </c>
      <c r="BJ578">
        <v>-0.4</v>
      </c>
      <c r="BK578" s="1">
        <v>42808</v>
      </c>
      <c r="BL578">
        <v>0.47</v>
      </c>
      <c r="BM578" s="1">
        <v>42808</v>
      </c>
      <c r="BN578">
        <v>99.84</v>
      </c>
      <c r="CA578" s="1">
        <v>42808</v>
      </c>
      <c r="CB578">
        <v>0.54</v>
      </c>
      <c r="CC578" s="1">
        <v>42843</v>
      </c>
      <c r="CD578">
        <v>4</v>
      </c>
      <c r="CE578" s="1">
        <v>42843</v>
      </c>
      <c r="CF578">
        <v>0.436033</v>
      </c>
      <c r="CG578" s="1">
        <v>42837</v>
      </c>
      <c r="CH578">
        <v>15.77</v>
      </c>
      <c r="CI578" s="1">
        <v>42837</v>
      </c>
      <c r="CJ578">
        <v>-0.3745</v>
      </c>
      <c r="CK578" s="1">
        <v>42815</v>
      </c>
      <c r="CL578">
        <v>0.74839999999999995</v>
      </c>
      <c r="CM578" s="1">
        <v>42837</v>
      </c>
      <c r="CN578">
        <v>601.38</v>
      </c>
      <c r="CO578" s="1">
        <v>42837</v>
      </c>
      <c r="CP578">
        <v>2418.92</v>
      </c>
      <c r="CQ578" s="1">
        <v>42837</v>
      </c>
      <c r="CR578">
        <v>2418.92</v>
      </c>
      <c r="CS578" s="1">
        <v>42837</v>
      </c>
      <c r="CT578">
        <v>2344.9299999999998</v>
      </c>
      <c r="CU578" s="1">
        <v>42837</v>
      </c>
      <c r="CV578">
        <v>2344.9299999999998</v>
      </c>
      <c r="CW578" s="1">
        <v>42837</v>
      </c>
      <c r="CX578">
        <v>2344.9299999999998</v>
      </c>
      <c r="CY578" s="1">
        <v>42837</v>
      </c>
      <c r="CZ578">
        <v>2344.9299999999998</v>
      </c>
      <c r="DA578" s="1">
        <v>42837</v>
      </c>
      <c r="DB578">
        <v>2344.9299999999998</v>
      </c>
      <c r="DC578" s="1">
        <v>42838</v>
      </c>
      <c r="DD578">
        <v>272</v>
      </c>
      <c r="DE578" s="1">
        <v>42838</v>
      </c>
      <c r="DF578">
        <v>151</v>
      </c>
      <c r="DG578" s="1">
        <v>42837</v>
      </c>
      <c r="DH578">
        <v>503213823</v>
      </c>
      <c r="DI578" s="1">
        <v>42837</v>
      </c>
      <c r="DJ578">
        <v>21.248100000000001</v>
      </c>
      <c r="DM578" s="1">
        <v>42808</v>
      </c>
      <c r="DN578">
        <v>113.72</v>
      </c>
      <c r="DO578" s="1">
        <v>42837</v>
      </c>
      <c r="DP578">
        <v>2.08</v>
      </c>
      <c r="DQ578" s="1">
        <v>42808</v>
      </c>
      <c r="DR578">
        <v>52.07</v>
      </c>
      <c r="DS578" s="1">
        <v>42808</v>
      </c>
      <c r="DT578">
        <v>0.76190000000000002</v>
      </c>
      <c r="DU578" s="1">
        <v>42808</v>
      </c>
      <c r="DV578">
        <v>1.43</v>
      </c>
      <c r="DW578" s="1">
        <v>42849</v>
      </c>
      <c r="DX578">
        <v>34.35</v>
      </c>
    </row>
    <row r="579" spans="1:128" x14ac:dyDescent="0.25">
      <c r="A579" s="1">
        <v>42809</v>
      </c>
      <c r="B579">
        <v>2.4940000000000002</v>
      </c>
      <c r="C579" s="1">
        <v>42809</v>
      </c>
      <c r="D579">
        <v>1.3009999999999999</v>
      </c>
      <c r="E579" s="1">
        <v>43055</v>
      </c>
      <c r="F579">
        <v>0.48899999999999999</v>
      </c>
      <c r="I579" s="1">
        <v>42835</v>
      </c>
      <c r="J579">
        <v>176.87</v>
      </c>
      <c r="K579" s="1">
        <v>43398</v>
      </c>
      <c r="L579">
        <v>15</v>
      </c>
      <c r="M579" s="1">
        <v>42818</v>
      </c>
      <c r="N579">
        <v>69.8</v>
      </c>
      <c r="O579" s="1">
        <v>42822</v>
      </c>
      <c r="P579">
        <v>53.1</v>
      </c>
      <c r="S579" s="1">
        <v>42832</v>
      </c>
      <c r="T579">
        <v>5834</v>
      </c>
      <c r="AG579" s="1">
        <v>42844</v>
      </c>
      <c r="AH579">
        <v>1278</v>
      </c>
      <c r="AI579" s="1">
        <v>42838</v>
      </c>
      <c r="AJ579">
        <v>4.7300000000000004</v>
      </c>
      <c r="AK579" s="1">
        <v>42809</v>
      </c>
      <c r="AL579">
        <v>13.3315</v>
      </c>
      <c r="AM579" s="1">
        <v>42809</v>
      </c>
      <c r="AN579">
        <v>0.33</v>
      </c>
      <c r="AO579" s="1">
        <v>42838</v>
      </c>
      <c r="AP579">
        <v>2.0070000000000001</v>
      </c>
      <c r="AQ579" s="1">
        <v>42838</v>
      </c>
      <c r="AR579">
        <v>21.16</v>
      </c>
      <c r="AS579" s="1">
        <v>42838</v>
      </c>
      <c r="AT579">
        <v>3.0004</v>
      </c>
      <c r="AU579" s="1">
        <v>42838</v>
      </c>
      <c r="AV579">
        <v>20961444.300000001</v>
      </c>
      <c r="AY579" s="1">
        <v>42838</v>
      </c>
      <c r="AZ579">
        <v>0.98</v>
      </c>
      <c r="BA579" s="1">
        <v>42838</v>
      </c>
      <c r="BB579">
        <v>-48.99</v>
      </c>
      <c r="BE579" s="1">
        <v>42809</v>
      </c>
      <c r="BF579">
        <v>0.32800000000000001</v>
      </c>
      <c r="BG579" s="1">
        <v>42809</v>
      </c>
      <c r="BH579">
        <v>0.1</v>
      </c>
      <c r="BI579" s="1">
        <v>42809</v>
      </c>
      <c r="BJ579">
        <v>-0.46</v>
      </c>
      <c r="BK579" s="1">
        <v>42809</v>
      </c>
      <c r="BL579">
        <v>0.39</v>
      </c>
      <c r="BM579" s="1">
        <v>42809</v>
      </c>
      <c r="BN579">
        <v>99.7</v>
      </c>
      <c r="CA579" s="1">
        <v>42809</v>
      </c>
      <c r="CB579">
        <v>0.52</v>
      </c>
      <c r="CC579" s="1">
        <v>42844</v>
      </c>
      <c r="CD579">
        <v>3.96</v>
      </c>
      <c r="CE579" s="1">
        <v>42844</v>
      </c>
      <c r="CF579">
        <v>0.43652000000000002</v>
      </c>
      <c r="CG579" s="1">
        <v>42838</v>
      </c>
      <c r="CH579">
        <v>15.96</v>
      </c>
      <c r="CI579" s="1">
        <v>42838</v>
      </c>
      <c r="CJ579">
        <v>-0.68120000000000003</v>
      </c>
      <c r="CK579" s="1">
        <v>42816</v>
      </c>
      <c r="CL579">
        <v>0.70840000000000003</v>
      </c>
      <c r="CM579" s="1">
        <v>42838</v>
      </c>
      <c r="CN579">
        <v>614.01</v>
      </c>
      <c r="CO579" s="1">
        <v>42838</v>
      </c>
      <c r="CP579">
        <v>2369.9299999999998</v>
      </c>
      <c r="CQ579" s="1">
        <v>42838</v>
      </c>
      <c r="CR579">
        <v>2369.9299999999998</v>
      </c>
      <c r="CS579" s="1">
        <v>42838</v>
      </c>
      <c r="CT579">
        <v>2328.9499999999998</v>
      </c>
      <c r="CU579" s="1">
        <v>42838</v>
      </c>
      <c r="CV579">
        <v>2328.9499999999998</v>
      </c>
      <c r="CW579" s="1">
        <v>42838</v>
      </c>
      <c r="CX579">
        <v>2328.9499999999998</v>
      </c>
      <c r="CY579" s="1">
        <v>42838</v>
      </c>
      <c r="CZ579">
        <v>2328.9499999999998</v>
      </c>
      <c r="DA579" s="1">
        <v>42838</v>
      </c>
      <c r="DB579">
        <v>2328.9499999999998</v>
      </c>
      <c r="DC579" s="1">
        <v>42842</v>
      </c>
      <c r="DD579">
        <v>317</v>
      </c>
      <c r="DE579" s="1">
        <v>42842</v>
      </c>
      <c r="DF579">
        <v>152</v>
      </c>
      <c r="DG579" s="1">
        <v>42838</v>
      </c>
      <c r="DH579">
        <v>471753956</v>
      </c>
      <c r="DI579" s="1">
        <v>42838</v>
      </c>
      <c r="DJ579">
        <v>21.107800000000001</v>
      </c>
      <c r="DM579" s="1">
        <v>42809</v>
      </c>
      <c r="DN579">
        <v>113.72</v>
      </c>
      <c r="DO579" s="1">
        <v>42838</v>
      </c>
      <c r="DP579">
        <v>2.09</v>
      </c>
      <c r="DQ579" s="1">
        <v>42809</v>
      </c>
      <c r="DR579">
        <v>52.08</v>
      </c>
      <c r="DS579" s="1">
        <v>42809</v>
      </c>
      <c r="DT579">
        <v>0.72119999999999995</v>
      </c>
      <c r="DU579" s="1">
        <v>42809</v>
      </c>
      <c r="DV579">
        <v>1.43</v>
      </c>
      <c r="DW579" s="1">
        <v>42850</v>
      </c>
      <c r="DX579">
        <v>31</v>
      </c>
    </row>
    <row r="580" spans="1:128" x14ac:dyDescent="0.25">
      <c r="A580" s="1">
        <v>42810</v>
      </c>
      <c r="B580">
        <v>2.5409999999999999</v>
      </c>
      <c r="C580" s="1">
        <v>42810</v>
      </c>
      <c r="D580">
        <v>1.3340000000000001</v>
      </c>
      <c r="E580" s="1">
        <v>43056</v>
      </c>
      <c r="F580">
        <v>0.55700000000000005</v>
      </c>
      <c r="I580" s="1">
        <v>42836</v>
      </c>
      <c r="J580">
        <v>175.8</v>
      </c>
      <c r="K580" s="1">
        <v>43399</v>
      </c>
      <c r="L580">
        <v>15</v>
      </c>
      <c r="M580" s="1">
        <v>42821</v>
      </c>
      <c r="N580">
        <v>67.7</v>
      </c>
      <c r="O580" s="1">
        <v>42823</v>
      </c>
      <c r="P580">
        <v>52.5</v>
      </c>
      <c r="S580" s="1">
        <v>42835</v>
      </c>
      <c r="T580">
        <v>5747</v>
      </c>
      <c r="AG580" s="1">
        <v>42845</v>
      </c>
      <c r="AH580">
        <v>1243</v>
      </c>
      <c r="AI580" s="1">
        <v>42842</v>
      </c>
      <c r="AJ580">
        <v>4.6900000000000004</v>
      </c>
      <c r="AK580" s="1">
        <v>42810</v>
      </c>
      <c r="AL580">
        <v>13.312099999999999</v>
      </c>
      <c r="AM580" s="1">
        <v>42810</v>
      </c>
      <c r="AN580">
        <v>0.33</v>
      </c>
      <c r="AO580" s="1">
        <v>42842</v>
      </c>
      <c r="AP580">
        <v>2.0242</v>
      </c>
      <c r="AQ580" s="1">
        <v>42842</v>
      </c>
      <c r="AR580">
        <v>21.34</v>
      </c>
      <c r="AS580" s="1">
        <v>42842</v>
      </c>
      <c r="AT580">
        <v>3.0261999999999998</v>
      </c>
      <c r="AU580" s="1">
        <v>42842</v>
      </c>
      <c r="AV580">
        <v>21141038.350000001</v>
      </c>
      <c r="AY580" s="1">
        <v>42842</v>
      </c>
      <c r="AZ580">
        <v>0.85</v>
      </c>
      <c r="BA580" s="1">
        <v>42842</v>
      </c>
      <c r="BB580">
        <v>24.22</v>
      </c>
      <c r="BE580" s="1">
        <v>42810</v>
      </c>
      <c r="BF580">
        <v>0.377</v>
      </c>
      <c r="BG580" s="1">
        <v>42810</v>
      </c>
      <c r="BH580">
        <v>0.02</v>
      </c>
      <c r="BI580" s="1">
        <v>42810</v>
      </c>
      <c r="BJ580">
        <v>-0.56999999999999995</v>
      </c>
      <c r="BK580" s="1">
        <v>42810</v>
      </c>
      <c r="BL580">
        <v>0.24</v>
      </c>
      <c r="BM580" s="1">
        <v>42810</v>
      </c>
      <c r="BN580">
        <v>99.71</v>
      </c>
      <c r="CA580" s="1">
        <v>42810</v>
      </c>
      <c r="CB580">
        <v>0.49</v>
      </c>
      <c r="CC580" s="1">
        <v>42845</v>
      </c>
      <c r="CD580">
        <v>3.92</v>
      </c>
      <c r="CE580" s="1">
        <v>42845</v>
      </c>
      <c r="CF580">
        <v>0.44132500000000002</v>
      </c>
      <c r="CG580" s="1">
        <v>42842</v>
      </c>
      <c r="CH580">
        <v>14.66</v>
      </c>
      <c r="CI580" s="1">
        <v>42842</v>
      </c>
      <c r="CJ580">
        <v>0.86180000000000001</v>
      </c>
      <c r="CK580" s="1">
        <v>42817</v>
      </c>
      <c r="CL580">
        <v>-0.25800000000000001</v>
      </c>
      <c r="CM580" s="1">
        <v>42842</v>
      </c>
      <c r="CN580">
        <v>549.23</v>
      </c>
      <c r="CO580" s="1">
        <v>42842</v>
      </c>
      <c r="CP580">
        <v>2394.15</v>
      </c>
      <c r="CQ580" s="1">
        <v>42842</v>
      </c>
      <c r="CR580">
        <v>2394.15</v>
      </c>
      <c r="CS580" s="1">
        <v>42842</v>
      </c>
      <c r="CT580">
        <v>2349.0100000000002</v>
      </c>
      <c r="CU580" s="1">
        <v>42842</v>
      </c>
      <c r="CV580">
        <v>2349.0100000000002</v>
      </c>
      <c r="CW580" s="1">
        <v>42842</v>
      </c>
      <c r="CX580">
        <v>2349.0100000000002</v>
      </c>
      <c r="CY580" s="1">
        <v>42842</v>
      </c>
      <c r="CZ580">
        <v>2349.0100000000002</v>
      </c>
      <c r="DA580" s="1">
        <v>42842</v>
      </c>
      <c r="DB580">
        <v>2349.0100000000002</v>
      </c>
      <c r="DC580" s="1">
        <v>42843</v>
      </c>
      <c r="DD580">
        <v>256</v>
      </c>
      <c r="DE580" s="1">
        <v>42843</v>
      </c>
      <c r="DF580">
        <v>175</v>
      </c>
      <c r="DG580" s="1">
        <v>42842</v>
      </c>
      <c r="DH580">
        <v>444402022</v>
      </c>
      <c r="DI580" s="1">
        <v>42842</v>
      </c>
      <c r="DJ580">
        <v>21.288499999999999</v>
      </c>
      <c r="DM580" s="1">
        <v>42810</v>
      </c>
      <c r="DN580">
        <v>113.74</v>
      </c>
      <c r="DO580" s="1">
        <v>42842</v>
      </c>
      <c r="DP580">
        <v>2.08</v>
      </c>
      <c r="DQ580" s="1">
        <v>42810</v>
      </c>
      <c r="DR580">
        <v>52.09</v>
      </c>
      <c r="DS580" s="1">
        <v>42810</v>
      </c>
      <c r="DT580">
        <v>0.72109999999999996</v>
      </c>
      <c r="DU580" s="1">
        <v>42810</v>
      </c>
      <c r="DV580">
        <v>1.43</v>
      </c>
      <c r="DW580" s="1">
        <v>42851</v>
      </c>
      <c r="DX580">
        <v>30.62</v>
      </c>
    </row>
    <row r="581" spans="1:128" x14ac:dyDescent="0.25">
      <c r="A581" s="1">
        <v>42811</v>
      </c>
      <c r="B581">
        <v>2.5009999999999999</v>
      </c>
      <c r="C581" s="1">
        <v>42811</v>
      </c>
      <c r="D581">
        <v>1.3180000000000001</v>
      </c>
      <c r="E581" s="1">
        <v>43059</v>
      </c>
      <c r="F581">
        <v>0.56699999999999995</v>
      </c>
      <c r="I581" s="1">
        <v>42837</v>
      </c>
      <c r="J581">
        <v>174.44</v>
      </c>
      <c r="K581" s="1">
        <v>43402</v>
      </c>
      <c r="L581">
        <v>15</v>
      </c>
      <c r="M581" s="1">
        <v>42822</v>
      </c>
      <c r="N581">
        <v>66.5</v>
      </c>
      <c r="O581" s="1">
        <v>42824</v>
      </c>
      <c r="P581">
        <v>51.6</v>
      </c>
      <c r="S581" s="1">
        <v>42836</v>
      </c>
      <c r="T581">
        <v>5767</v>
      </c>
      <c r="AG581" s="1">
        <v>42846</v>
      </c>
      <c r="AH581">
        <v>1195</v>
      </c>
      <c r="AI581" s="1">
        <v>42843</v>
      </c>
      <c r="AJ581">
        <v>4.7</v>
      </c>
      <c r="AK581" s="1">
        <v>42811</v>
      </c>
      <c r="AL581">
        <v>13.3072</v>
      </c>
      <c r="AM581" s="1">
        <v>42811</v>
      </c>
      <c r="AN581">
        <v>0.33</v>
      </c>
      <c r="AO581" s="1">
        <v>42843</v>
      </c>
      <c r="AP581">
        <v>2.0186999999999999</v>
      </c>
      <c r="AQ581" s="1">
        <v>42843</v>
      </c>
      <c r="AR581">
        <v>21.28</v>
      </c>
      <c r="AS581" s="1">
        <v>42843</v>
      </c>
      <c r="AT581">
        <v>3.0173000000000001</v>
      </c>
      <c r="AU581" s="1">
        <v>42843</v>
      </c>
      <c r="AV581">
        <v>21080089.239999998</v>
      </c>
      <c r="AY581" s="1">
        <v>42843</v>
      </c>
      <c r="AZ581">
        <v>0.65</v>
      </c>
      <c r="BA581" s="1">
        <v>42843</v>
      </c>
      <c r="BB581">
        <v>7.74</v>
      </c>
      <c r="BE581" s="1">
        <v>42811</v>
      </c>
      <c r="BF581">
        <v>0.36399999999999999</v>
      </c>
      <c r="BG581" s="1">
        <v>42811</v>
      </c>
      <c r="BH581">
        <v>0.01</v>
      </c>
      <c r="BI581" s="1">
        <v>42811</v>
      </c>
      <c r="BJ581">
        <v>-0.56000000000000005</v>
      </c>
      <c r="BK581" s="1">
        <v>42811</v>
      </c>
      <c r="BL581">
        <v>0.16</v>
      </c>
      <c r="BM581" s="1">
        <v>42811</v>
      </c>
      <c r="BN581">
        <v>99.7</v>
      </c>
      <c r="CA581" s="1">
        <v>42811</v>
      </c>
      <c r="CB581">
        <v>0.45</v>
      </c>
      <c r="CC581" s="1">
        <v>42846</v>
      </c>
      <c r="CD581">
        <v>3.92</v>
      </c>
      <c r="CE581" s="1">
        <v>42846</v>
      </c>
      <c r="CF581">
        <v>0.44303500000000001</v>
      </c>
      <c r="CG581" s="1">
        <v>42843</v>
      </c>
      <c r="CH581">
        <v>14.42</v>
      </c>
      <c r="CI581" s="1">
        <v>42843</v>
      </c>
      <c r="CJ581">
        <v>-0.28739999999999999</v>
      </c>
      <c r="CK581" s="1">
        <v>42818</v>
      </c>
      <c r="CL581">
        <v>0.44419999999999998</v>
      </c>
      <c r="CM581" s="1">
        <v>42843</v>
      </c>
      <c r="CN581">
        <v>592.32000000000005</v>
      </c>
      <c r="CO581" s="1">
        <v>42843</v>
      </c>
      <c r="CP581">
        <v>2401.88</v>
      </c>
      <c r="CQ581" s="1">
        <v>42843</v>
      </c>
      <c r="CR581">
        <v>2401.88</v>
      </c>
      <c r="CS581" s="1">
        <v>42843</v>
      </c>
      <c r="CT581">
        <v>2342.19</v>
      </c>
      <c r="CU581" s="1">
        <v>42843</v>
      </c>
      <c r="CV581">
        <v>2342.19</v>
      </c>
      <c r="CW581" s="1">
        <v>42843</v>
      </c>
      <c r="CX581">
        <v>2342.19</v>
      </c>
      <c r="CY581" s="1">
        <v>42843</v>
      </c>
      <c r="CZ581">
        <v>2342.19</v>
      </c>
      <c r="DA581" s="1">
        <v>42843</v>
      </c>
      <c r="DB581">
        <v>2342.19</v>
      </c>
      <c r="DC581" s="1">
        <v>42844</v>
      </c>
      <c r="DD581">
        <v>289</v>
      </c>
      <c r="DE581" s="1">
        <v>42844</v>
      </c>
      <c r="DF581">
        <v>182</v>
      </c>
      <c r="DG581" s="1">
        <v>42843</v>
      </c>
      <c r="DH581">
        <v>467053394</v>
      </c>
      <c r="DI581" s="1">
        <v>42843</v>
      </c>
      <c r="DJ581">
        <v>21.230499999999999</v>
      </c>
      <c r="DM581" s="1">
        <v>42811</v>
      </c>
      <c r="DN581">
        <v>113.74</v>
      </c>
      <c r="DO581" s="1">
        <v>42843</v>
      </c>
      <c r="DP581">
        <v>2.08</v>
      </c>
      <c r="DQ581" s="1">
        <v>42811</v>
      </c>
      <c r="DR581">
        <v>52.07</v>
      </c>
      <c r="DS581" s="1">
        <v>42811</v>
      </c>
      <c r="DT581">
        <v>0.72619999999999996</v>
      </c>
      <c r="DU581" s="1">
        <v>42811</v>
      </c>
      <c r="DV581">
        <v>1.43</v>
      </c>
      <c r="DW581" s="1">
        <v>42852</v>
      </c>
      <c r="DX581">
        <v>30.57</v>
      </c>
    </row>
    <row r="582" spans="1:128" x14ac:dyDescent="0.25">
      <c r="A582" s="1">
        <v>42814</v>
      </c>
      <c r="B582">
        <v>2.4620000000000002</v>
      </c>
      <c r="C582" s="1">
        <v>42814</v>
      </c>
      <c r="D582">
        <v>1.29</v>
      </c>
      <c r="E582" s="1">
        <v>43060</v>
      </c>
      <c r="F582">
        <v>0.58099999999999996</v>
      </c>
      <c r="I582" s="1">
        <v>42838</v>
      </c>
      <c r="J582">
        <v>173.58</v>
      </c>
      <c r="K582" s="1">
        <v>43403</v>
      </c>
      <c r="L582">
        <v>15</v>
      </c>
      <c r="M582" s="1">
        <v>42823</v>
      </c>
      <c r="N582">
        <v>68.2</v>
      </c>
      <c r="O582" s="1">
        <v>42825</v>
      </c>
      <c r="P582">
        <v>48</v>
      </c>
      <c r="S582" s="1">
        <v>42837</v>
      </c>
      <c r="T582">
        <v>5628</v>
      </c>
      <c r="AG582" s="1">
        <v>42849</v>
      </c>
      <c r="AH582">
        <v>1170</v>
      </c>
      <c r="AI582" s="1">
        <v>42844</v>
      </c>
      <c r="AJ582">
        <v>4.71</v>
      </c>
      <c r="AK582" s="1">
        <v>42814</v>
      </c>
      <c r="AL582">
        <v>13.2904</v>
      </c>
      <c r="AM582" s="1">
        <v>42814</v>
      </c>
      <c r="AN582">
        <v>0.33</v>
      </c>
      <c r="AO582" s="1">
        <v>42844</v>
      </c>
      <c r="AP582">
        <v>2.0154000000000001</v>
      </c>
      <c r="AQ582" s="1">
        <v>42844</v>
      </c>
      <c r="AR582">
        <v>21.24</v>
      </c>
      <c r="AS582" s="1">
        <v>42844</v>
      </c>
      <c r="AT582">
        <v>3.0123000000000002</v>
      </c>
      <c r="AU582" s="1">
        <v>42844</v>
      </c>
      <c r="AV582">
        <v>21045658.43</v>
      </c>
      <c r="AY582" s="1">
        <v>42844</v>
      </c>
      <c r="AZ582">
        <v>0.74</v>
      </c>
      <c r="BA582" s="1">
        <v>42844</v>
      </c>
      <c r="BB582">
        <v>-10.8</v>
      </c>
      <c r="BE582" s="1">
        <v>42814</v>
      </c>
      <c r="BF582">
        <v>0.33600000000000002</v>
      </c>
      <c r="BG582" s="1">
        <v>42814</v>
      </c>
      <c r="BH582">
        <v>0.03</v>
      </c>
      <c r="BI582" s="1">
        <v>42814</v>
      </c>
      <c r="BJ582">
        <v>-0.54</v>
      </c>
      <c r="BK582" s="1">
        <v>42814</v>
      </c>
      <c r="BL582">
        <v>0.17</v>
      </c>
      <c r="BM582" s="1">
        <v>42814</v>
      </c>
      <c r="BN582">
        <v>99.7</v>
      </c>
      <c r="CA582" s="1">
        <v>42814</v>
      </c>
      <c r="CB582">
        <v>0.47</v>
      </c>
      <c r="CC582" s="1">
        <v>42849</v>
      </c>
      <c r="CD582">
        <v>3.84</v>
      </c>
      <c r="CE582" s="1">
        <v>42849</v>
      </c>
      <c r="CF582">
        <v>0.43937599999999999</v>
      </c>
      <c r="CG582" s="1">
        <v>42844</v>
      </c>
      <c r="CH582">
        <v>14.93</v>
      </c>
      <c r="CI582" s="1">
        <v>42844</v>
      </c>
      <c r="CJ582">
        <v>-0.1578</v>
      </c>
      <c r="CK582" s="1">
        <v>42821</v>
      </c>
      <c r="CL582">
        <v>0.3866</v>
      </c>
      <c r="CM582" s="1">
        <v>42844</v>
      </c>
      <c r="CN582">
        <v>645.21</v>
      </c>
      <c r="CO582" s="1">
        <v>42844</v>
      </c>
      <c r="CP582">
        <v>2391.09</v>
      </c>
      <c r="CQ582" s="1">
        <v>42844</v>
      </c>
      <c r="CR582">
        <v>2391.09</v>
      </c>
      <c r="CS582" s="1">
        <v>42844</v>
      </c>
      <c r="CT582">
        <v>2338.17</v>
      </c>
      <c r="CU582" s="1">
        <v>42844</v>
      </c>
      <c r="CV582">
        <v>2338.17</v>
      </c>
      <c r="CW582" s="1">
        <v>42844</v>
      </c>
      <c r="CX582">
        <v>2338.17</v>
      </c>
      <c r="CY582" s="1">
        <v>42844</v>
      </c>
      <c r="CZ582">
        <v>2338.17</v>
      </c>
      <c r="DA582" s="1">
        <v>42844</v>
      </c>
      <c r="DB582">
        <v>2338.17</v>
      </c>
      <c r="DC582" s="1">
        <v>42845</v>
      </c>
      <c r="DD582">
        <v>446</v>
      </c>
      <c r="DE582" s="1">
        <v>42845</v>
      </c>
      <c r="DF582">
        <v>163</v>
      </c>
      <c r="DG582" s="1">
        <v>42844</v>
      </c>
      <c r="DH582">
        <v>507986376</v>
      </c>
      <c r="DI582" s="1">
        <v>42844</v>
      </c>
      <c r="DJ582">
        <v>21.195599999999999</v>
      </c>
      <c r="DM582" s="1">
        <v>42814</v>
      </c>
      <c r="DN582">
        <v>113.74</v>
      </c>
      <c r="DO582" s="1">
        <v>42844</v>
      </c>
      <c r="DP582">
        <v>2.08</v>
      </c>
      <c r="DQ582" s="1">
        <v>42814</v>
      </c>
      <c r="DR582">
        <v>51.98</v>
      </c>
      <c r="DS582" s="1">
        <v>42814</v>
      </c>
      <c r="DT582">
        <v>0.72619999999999996</v>
      </c>
      <c r="DU582" s="1">
        <v>42814</v>
      </c>
      <c r="DV582">
        <v>1.44</v>
      </c>
      <c r="DW582" s="1">
        <v>42853</v>
      </c>
      <c r="DX582">
        <v>32.42</v>
      </c>
    </row>
    <row r="583" spans="1:128" x14ac:dyDescent="0.25">
      <c r="A583" s="1">
        <v>42815</v>
      </c>
      <c r="B583">
        <v>2.4180000000000001</v>
      </c>
      <c r="C583" s="1">
        <v>42815</v>
      </c>
      <c r="D583">
        <v>1.262</v>
      </c>
      <c r="E583" s="1">
        <v>43061</v>
      </c>
      <c r="F583">
        <v>0.55600000000000005</v>
      </c>
      <c r="I583" s="1">
        <v>42843</v>
      </c>
      <c r="J583">
        <v>173.23</v>
      </c>
      <c r="K583" s="1">
        <v>43404</v>
      </c>
      <c r="L583">
        <v>15</v>
      </c>
      <c r="M583" s="1">
        <v>42824</v>
      </c>
      <c r="N583">
        <v>63.6</v>
      </c>
      <c r="O583" s="1">
        <v>42828</v>
      </c>
      <c r="P583">
        <v>44.5</v>
      </c>
      <c r="S583" s="1">
        <v>42838</v>
      </c>
      <c r="T583">
        <v>5692</v>
      </c>
      <c r="AG583" s="1">
        <v>42850</v>
      </c>
      <c r="AH583">
        <v>1154</v>
      </c>
      <c r="AI583" s="1">
        <v>42845</v>
      </c>
      <c r="AJ583">
        <v>4.67</v>
      </c>
      <c r="AK583" s="1">
        <v>42815</v>
      </c>
      <c r="AL583">
        <v>13.1676</v>
      </c>
      <c r="AM583" s="1">
        <v>42815</v>
      </c>
      <c r="AN583">
        <v>0.33</v>
      </c>
      <c r="AO583" s="1">
        <v>42845</v>
      </c>
      <c r="AP583">
        <v>2.0304000000000002</v>
      </c>
      <c r="AQ583" s="1">
        <v>42845</v>
      </c>
      <c r="AR583">
        <v>21.4</v>
      </c>
      <c r="AS583" s="1">
        <v>42845</v>
      </c>
      <c r="AT583">
        <v>3.0347</v>
      </c>
      <c r="AU583" s="1">
        <v>42845</v>
      </c>
      <c r="AV583">
        <v>21202121.440000001</v>
      </c>
      <c r="AY583" s="1">
        <v>42845</v>
      </c>
      <c r="AZ583">
        <v>0.9</v>
      </c>
      <c r="BA583" s="1">
        <v>42845</v>
      </c>
      <c r="BB583">
        <v>47.46</v>
      </c>
      <c r="BE583" s="1">
        <v>42815</v>
      </c>
      <c r="BF583">
        <v>0.27400000000000002</v>
      </c>
      <c r="BG583" s="1">
        <v>42815</v>
      </c>
      <c r="BH583">
        <v>0.06</v>
      </c>
      <c r="BI583" s="1">
        <v>42815</v>
      </c>
      <c r="BJ583">
        <v>-0.51</v>
      </c>
      <c r="BK583" s="1">
        <v>42815</v>
      </c>
      <c r="BL583">
        <v>0.25</v>
      </c>
      <c r="BM583" s="1">
        <v>42815</v>
      </c>
      <c r="BN583">
        <v>99.73</v>
      </c>
      <c r="CA583" s="1">
        <v>42815</v>
      </c>
      <c r="CB583">
        <v>0.45</v>
      </c>
      <c r="CC583" s="1">
        <v>42850</v>
      </c>
      <c r="CD583">
        <v>3.75</v>
      </c>
      <c r="CE583" s="1">
        <v>42850</v>
      </c>
      <c r="CF583">
        <v>0.44172</v>
      </c>
      <c r="CG583" s="1">
        <v>42845</v>
      </c>
      <c r="CH583">
        <v>14.15</v>
      </c>
      <c r="CI583" s="1">
        <v>42845</v>
      </c>
      <c r="CJ583">
        <v>0.75800000000000001</v>
      </c>
      <c r="CK583" s="1">
        <v>42822</v>
      </c>
      <c r="CL583">
        <v>-0.5534</v>
      </c>
      <c r="CM583" s="1">
        <v>42845</v>
      </c>
      <c r="CN583">
        <v>675.75</v>
      </c>
      <c r="CO583" s="1">
        <v>42845</v>
      </c>
      <c r="CP583">
        <v>2438.5500000000002</v>
      </c>
      <c r="CQ583" s="1">
        <v>42845</v>
      </c>
      <c r="CR583">
        <v>2438.5500000000002</v>
      </c>
      <c r="CS583" s="1">
        <v>42845</v>
      </c>
      <c r="CT583">
        <v>2355.84</v>
      </c>
      <c r="CU583" s="1">
        <v>42845</v>
      </c>
      <c r="CV583">
        <v>2355.84</v>
      </c>
      <c r="CW583" s="1">
        <v>42845</v>
      </c>
      <c r="CX583">
        <v>2355.84</v>
      </c>
      <c r="CY583" s="1">
        <v>42845</v>
      </c>
      <c r="CZ583">
        <v>2355.84</v>
      </c>
      <c r="DA583" s="1">
        <v>42845</v>
      </c>
      <c r="DB583">
        <v>2355.84</v>
      </c>
      <c r="DC583" s="1">
        <v>42846</v>
      </c>
      <c r="DD583">
        <v>312</v>
      </c>
      <c r="DE583" s="1">
        <v>42846</v>
      </c>
      <c r="DF583">
        <v>157</v>
      </c>
      <c r="DG583" s="1">
        <v>42845</v>
      </c>
      <c r="DH583">
        <v>560586645</v>
      </c>
      <c r="DI583" s="1">
        <v>42845</v>
      </c>
      <c r="DJ583">
        <v>21.353200000000001</v>
      </c>
      <c r="DM583" s="1">
        <v>42815</v>
      </c>
      <c r="DN583">
        <v>113.74</v>
      </c>
      <c r="DO583" s="1">
        <v>42845</v>
      </c>
      <c r="DP583">
        <v>2.0699999999999998</v>
      </c>
      <c r="DQ583" s="1">
        <v>42815</v>
      </c>
      <c r="DR583">
        <v>51.94</v>
      </c>
      <c r="DS583" s="1">
        <v>42815</v>
      </c>
      <c r="DT583">
        <v>0.75680000000000003</v>
      </c>
      <c r="DU583" s="1">
        <v>42815</v>
      </c>
      <c r="DV583">
        <v>1.44</v>
      </c>
      <c r="DW583" s="1">
        <v>42856</v>
      </c>
      <c r="DX583">
        <v>32.450000000000003</v>
      </c>
    </row>
    <row r="584" spans="1:128" x14ac:dyDescent="0.25">
      <c r="A584" s="1">
        <v>42816</v>
      </c>
      <c r="B584">
        <v>2.4060000000000001</v>
      </c>
      <c r="C584" s="1">
        <v>42816</v>
      </c>
      <c r="D584">
        <v>1.25</v>
      </c>
      <c r="E584" s="1">
        <v>43066</v>
      </c>
      <c r="F584">
        <v>0.54400000000000004</v>
      </c>
      <c r="I584" s="1">
        <v>42844</v>
      </c>
      <c r="J584">
        <v>171.9</v>
      </c>
      <c r="K584" s="1">
        <v>43405</v>
      </c>
      <c r="L584">
        <v>15</v>
      </c>
      <c r="M584" s="1">
        <v>42825</v>
      </c>
      <c r="N584">
        <v>54.1</v>
      </c>
      <c r="O584" s="1">
        <v>42829</v>
      </c>
      <c r="P584">
        <v>43.7</v>
      </c>
      <c r="S584" s="1">
        <v>42843</v>
      </c>
      <c r="T584">
        <v>5572</v>
      </c>
      <c r="AG584" s="1">
        <v>42851</v>
      </c>
      <c r="AH584">
        <v>1147</v>
      </c>
      <c r="AI584" s="1">
        <v>42846</v>
      </c>
      <c r="AJ584">
        <v>4.6900000000000004</v>
      </c>
      <c r="AK584" s="1">
        <v>42816</v>
      </c>
      <c r="AL584">
        <v>13.1938</v>
      </c>
      <c r="AM584" s="1">
        <v>42816</v>
      </c>
      <c r="AN584">
        <v>0.33</v>
      </c>
      <c r="AO584" s="1">
        <v>42846</v>
      </c>
      <c r="AP584">
        <v>2.0242</v>
      </c>
      <c r="AQ584" s="1">
        <v>42846</v>
      </c>
      <c r="AR584">
        <v>21.34</v>
      </c>
      <c r="AS584" s="1">
        <v>42846</v>
      </c>
      <c r="AT584">
        <v>3.0255000000000001</v>
      </c>
      <c r="AU584" s="1">
        <v>42846</v>
      </c>
      <c r="AV584">
        <v>21137762.760000002</v>
      </c>
      <c r="AY584" s="1">
        <v>42846</v>
      </c>
      <c r="AZ584">
        <v>1.04</v>
      </c>
      <c r="BA584" s="1">
        <v>42846</v>
      </c>
      <c r="BB584">
        <v>21.29</v>
      </c>
      <c r="BE584" s="1">
        <v>42816</v>
      </c>
      <c r="BF584">
        <v>0.25700000000000001</v>
      </c>
      <c r="BG584" s="1">
        <v>42816</v>
      </c>
      <c r="BH584">
        <v>0.09</v>
      </c>
      <c r="BI584" s="1">
        <v>42816</v>
      </c>
      <c r="BJ584">
        <v>-0.46</v>
      </c>
      <c r="BK584" s="1">
        <v>42816</v>
      </c>
      <c r="BL584">
        <v>0.35</v>
      </c>
      <c r="BM584" s="1">
        <v>42816</v>
      </c>
      <c r="BN584">
        <v>99.71</v>
      </c>
      <c r="CA584" s="1">
        <v>42816</v>
      </c>
      <c r="CB584">
        <v>0.46</v>
      </c>
      <c r="CC584" s="1">
        <v>42851</v>
      </c>
      <c r="CD584">
        <v>3.72</v>
      </c>
      <c r="CE584" s="1">
        <v>42851</v>
      </c>
      <c r="CF584">
        <v>0.441855</v>
      </c>
      <c r="CG584" s="1">
        <v>42846</v>
      </c>
      <c r="CH584">
        <v>14.63</v>
      </c>
      <c r="CI584" s="1">
        <v>42846</v>
      </c>
      <c r="CJ584">
        <v>-0.30349999999999999</v>
      </c>
      <c r="CK584" s="1">
        <v>42823</v>
      </c>
      <c r="CL584">
        <v>0.37380000000000002</v>
      </c>
      <c r="CM584" s="1">
        <v>42846</v>
      </c>
      <c r="CN584">
        <v>727.71</v>
      </c>
      <c r="CO584" s="1">
        <v>42846</v>
      </c>
      <c r="CP584">
        <v>2459.84</v>
      </c>
      <c r="CQ584" s="1">
        <v>42846</v>
      </c>
      <c r="CR584">
        <v>2459.84</v>
      </c>
      <c r="CS584" s="1">
        <v>42846</v>
      </c>
      <c r="CT584">
        <v>2348.69</v>
      </c>
      <c r="CU584" s="1">
        <v>42846</v>
      </c>
      <c r="CV584">
        <v>2348.69</v>
      </c>
      <c r="CW584" s="1">
        <v>42846</v>
      </c>
      <c r="CX584">
        <v>2348.69</v>
      </c>
      <c r="CY584" s="1">
        <v>42846</v>
      </c>
      <c r="CZ584">
        <v>2348.69</v>
      </c>
      <c r="DA584" s="1">
        <v>42846</v>
      </c>
      <c r="DB584">
        <v>2348.69</v>
      </c>
      <c r="DC584" s="1">
        <v>42849</v>
      </c>
      <c r="DD584">
        <v>989</v>
      </c>
      <c r="DE584" s="1">
        <v>42849</v>
      </c>
      <c r="DF584">
        <v>186</v>
      </c>
      <c r="DG584" s="1">
        <v>42846</v>
      </c>
      <c r="DH584">
        <v>616382814</v>
      </c>
      <c r="DI584" s="1">
        <v>42846</v>
      </c>
      <c r="DJ584">
        <v>21.288</v>
      </c>
      <c r="DM584" s="1">
        <v>42816</v>
      </c>
      <c r="DN584">
        <v>113.74</v>
      </c>
      <c r="DO584" s="1">
        <v>42846</v>
      </c>
      <c r="DP584">
        <v>2.08</v>
      </c>
      <c r="DQ584" s="1">
        <v>42816</v>
      </c>
      <c r="DR584">
        <v>51.96</v>
      </c>
      <c r="DS584" s="1">
        <v>42816</v>
      </c>
      <c r="DT584">
        <v>0.76190000000000002</v>
      </c>
      <c r="DU584" s="1">
        <v>42816</v>
      </c>
      <c r="DV584">
        <v>1.44</v>
      </c>
      <c r="DW584" s="1">
        <v>42857</v>
      </c>
      <c r="DX584">
        <v>32.4</v>
      </c>
    </row>
    <row r="585" spans="1:128" x14ac:dyDescent="0.25">
      <c r="A585" s="1">
        <v>42817</v>
      </c>
      <c r="B585">
        <v>2.42</v>
      </c>
      <c r="C585" s="1">
        <v>42817</v>
      </c>
      <c r="D585">
        <v>1.254</v>
      </c>
      <c r="E585" s="1">
        <v>43067</v>
      </c>
      <c r="F585">
        <v>0.748</v>
      </c>
      <c r="I585" s="1">
        <v>42845</v>
      </c>
      <c r="J585">
        <v>173.41</v>
      </c>
      <c r="K585" s="1">
        <v>43406</v>
      </c>
      <c r="L585">
        <v>15</v>
      </c>
      <c r="M585" s="1">
        <v>42828</v>
      </c>
      <c r="N585">
        <v>47.7</v>
      </c>
      <c r="O585" s="1">
        <v>42830</v>
      </c>
      <c r="P585">
        <v>45.7</v>
      </c>
      <c r="S585" s="1">
        <v>42844</v>
      </c>
      <c r="T585">
        <v>5556</v>
      </c>
      <c r="AG585" s="1">
        <v>42852</v>
      </c>
      <c r="AH585">
        <v>1134</v>
      </c>
      <c r="AI585" s="1">
        <v>42849</v>
      </c>
      <c r="AJ585">
        <v>4.6399999999999997</v>
      </c>
      <c r="AK585" s="1">
        <v>42817</v>
      </c>
      <c r="AL585">
        <v>13.1754</v>
      </c>
      <c r="AM585" s="1">
        <v>42817</v>
      </c>
      <c r="AN585">
        <v>0.33</v>
      </c>
      <c r="AO585" s="1">
        <v>42849</v>
      </c>
      <c r="AP585">
        <v>2.0459999999999998</v>
      </c>
      <c r="AQ585" s="1">
        <v>42849</v>
      </c>
      <c r="AR585">
        <v>21.57</v>
      </c>
      <c r="AS585" s="1">
        <v>42849</v>
      </c>
      <c r="AT585">
        <v>3.0581</v>
      </c>
      <c r="AU585" s="1">
        <v>42849</v>
      </c>
      <c r="AV585">
        <v>21365723.989999998</v>
      </c>
      <c r="AY585" s="1">
        <v>42849</v>
      </c>
      <c r="AZ585">
        <v>1.05</v>
      </c>
      <c r="BA585" s="1">
        <v>42849</v>
      </c>
      <c r="BB585">
        <v>72.5</v>
      </c>
      <c r="BE585" s="1">
        <v>42817</v>
      </c>
      <c r="BF585">
        <v>0.246</v>
      </c>
      <c r="BG585" s="1">
        <v>42817</v>
      </c>
      <c r="BH585">
        <v>7.0000000000000007E-2</v>
      </c>
      <c r="BI585" s="1">
        <v>42817</v>
      </c>
      <c r="BJ585">
        <v>-0.47</v>
      </c>
      <c r="BK585" s="1">
        <v>42817</v>
      </c>
      <c r="BL585">
        <v>0.28999999999999998</v>
      </c>
      <c r="BM585" s="1">
        <v>42817</v>
      </c>
      <c r="BN585">
        <v>99.71</v>
      </c>
      <c r="CA585" s="1">
        <v>42817</v>
      </c>
      <c r="CB585">
        <v>0.42</v>
      </c>
      <c r="CC585" s="1">
        <v>42852</v>
      </c>
      <c r="CD585">
        <v>3.75</v>
      </c>
      <c r="CE585" s="1">
        <v>42852</v>
      </c>
      <c r="CF585">
        <v>0.43813099999999999</v>
      </c>
      <c r="CG585" s="1">
        <v>42849</v>
      </c>
      <c r="CH585">
        <v>10.84</v>
      </c>
      <c r="CI585" s="1">
        <v>42849</v>
      </c>
      <c r="CJ585">
        <v>1.0860000000000001</v>
      </c>
      <c r="CK585" s="1">
        <v>42824</v>
      </c>
      <c r="CL585">
        <v>-0.60529999999999995</v>
      </c>
      <c r="CM585" s="1">
        <v>42849</v>
      </c>
      <c r="CN585">
        <v>709.48</v>
      </c>
      <c r="CO585" s="1">
        <v>42849</v>
      </c>
      <c r="CP585">
        <v>2532.35</v>
      </c>
      <c r="CQ585" s="1">
        <v>42849</v>
      </c>
      <c r="CR585">
        <v>2532.35</v>
      </c>
      <c r="CS585" s="1">
        <v>42849</v>
      </c>
      <c r="CT585">
        <v>2374.15</v>
      </c>
      <c r="CU585" s="1">
        <v>42849</v>
      </c>
      <c r="CV585">
        <v>2374.15</v>
      </c>
      <c r="CW585" s="1">
        <v>42849</v>
      </c>
      <c r="CX585">
        <v>2374.15</v>
      </c>
      <c r="CY585" s="1">
        <v>42849</v>
      </c>
      <c r="CZ585">
        <v>2374.15</v>
      </c>
      <c r="DA585" s="1">
        <v>42849</v>
      </c>
      <c r="DB585">
        <v>2374.15</v>
      </c>
      <c r="DC585" s="1">
        <v>42850</v>
      </c>
      <c r="DD585">
        <v>1188</v>
      </c>
      <c r="DE585" s="1">
        <v>42850</v>
      </c>
      <c r="DF585">
        <v>213</v>
      </c>
      <c r="DG585" s="1">
        <v>42849</v>
      </c>
      <c r="DH585">
        <v>589409887</v>
      </c>
      <c r="DI585" s="1">
        <v>42849</v>
      </c>
      <c r="DJ585">
        <v>21.518799999999999</v>
      </c>
      <c r="DM585" s="1">
        <v>42817</v>
      </c>
      <c r="DN585">
        <v>113.74</v>
      </c>
      <c r="DO585" s="1">
        <v>42849</v>
      </c>
      <c r="DP585">
        <v>2.0499999999999998</v>
      </c>
      <c r="DQ585" s="1">
        <v>42817</v>
      </c>
      <c r="DR585">
        <v>51.96</v>
      </c>
      <c r="DS585" s="1">
        <v>42817</v>
      </c>
      <c r="DT585">
        <v>0.76180000000000003</v>
      </c>
      <c r="DU585" s="1">
        <v>42817</v>
      </c>
      <c r="DV585">
        <v>1.44</v>
      </c>
      <c r="DW585" s="1">
        <v>42858</v>
      </c>
      <c r="DX585">
        <v>32.64</v>
      </c>
    </row>
    <row r="586" spans="1:128" x14ac:dyDescent="0.25">
      <c r="A586" s="1">
        <v>42818</v>
      </c>
      <c r="B586">
        <v>2.4129999999999998</v>
      </c>
      <c r="C586" s="1">
        <v>42818</v>
      </c>
      <c r="D586">
        <v>1.2589999999999999</v>
      </c>
      <c r="E586" s="1">
        <v>43068</v>
      </c>
      <c r="F586">
        <v>0.78400000000000003</v>
      </c>
      <c r="I586" s="1">
        <v>42846</v>
      </c>
      <c r="J586">
        <v>172.98</v>
      </c>
      <c r="K586" s="1">
        <v>43409</v>
      </c>
      <c r="L586">
        <v>15</v>
      </c>
      <c r="M586" s="1">
        <v>42829</v>
      </c>
      <c r="N586">
        <v>47</v>
      </c>
      <c r="O586" s="1">
        <v>42831</v>
      </c>
      <c r="P586">
        <v>47.3</v>
      </c>
      <c r="S586" s="1">
        <v>42845</v>
      </c>
      <c r="T586">
        <v>5623</v>
      </c>
      <c r="AG586" s="1">
        <v>42853</v>
      </c>
      <c r="AH586">
        <v>1109</v>
      </c>
      <c r="AI586" s="1">
        <v>42850</v>
      </c>
      <c r="AJ586">
        <v>4.6100000000000003</v>
      </c>
      <c r="AK586" s="1">
        <v>42818</v>
      </c>
      <c r="AL586">
        <v>13.1675</v>
      </c>
      <c r="AM586" s="1">
        <v>42818</v>
      </c>
      <c r="AN586">
        <v>0.33</v>
      </c>
      <c r="AO586" s="1">
        <v>42850</v>
      </c>
      <c r="AP586">
        <v>2.0583999999999998</v>
      </c>
      <c r="AQ586" s="1">
        <v>42850</v>
      </c>
      <c r="AR586">
        <v>21.7</v>
      </c>
      <c r="AS586" s="1">
        <v>42850</v>
      </c>
      <c r="AT586">
        <v>3.0767000000000002</v>
      </c>
      <c r="AU586" s="1">
        <v>42850</v>
      </c>
      <c r="AV586">
        <v>21498041.059999999</v>
      </c>
      <c r="AY586" s="1">
        <v>42850</v>
      </c>
      <c r="AZ586">
        <v>0.83</v>
      </c>
      <c r="BA586" s="1">
        <v>42850</v>
      </c>
      <c r="BB586">
        <v>106.68</v>
      </c>
      <c r="BE586" s="1">
        <v>42818</v>
      </c>
      <c r="BF586">
        <v>0.253</v>
      </c>
      <c r="BG586" s="1">
        <v>42818</v>
      </c>
      <c r="BH586">
        <v>0.08</v>
      </c>
      <c r="BI586" s="1">
        <v>42818</v>
      </c>
      <c r="BJ586">
        <v>-0.5</v>
      </c>
      <c r="BK586" s="1">
        <v>42818</v>
      </c>
      <c r="BL586">
        <v>0.32</v>
      </c>
      <c r="BM586" s="1">
        <v>42818</v>
      </c>
      <c r="BN586">
        <v>99.7</v>
      </c>
      <c r="CA586" s="1">
        <v>42818</v>
      </c>
      <c r="CB586">
        <v>0.42</v>
      </c>
      <c r="CC586" s="1">
        <v>42853</v>
      </c>
      <c r="CD586">
        <v>3.71</v>
      </c>
      <c r="CE586" s="1">
        <v>42853</v>
      </c>
      <c r="CF586">
        <v>0.43330800000000003</v>
      </c>
      <c r="CG586" s="1">
        <v>42850</v>
      </c>
      <c r="CH586">
        <v>10.76</v>
      </c>
      <c r="CI586" s="1">
        <v>42850</v>
      </c>
      <c r="CJ586">
        <v>0.60909999999999997</v>
      </c>
      <c r="CK586" s="1">
        <v>42825</v>
      </c>
      <c r="CL586">
        <v>0.21079999999999999</v>
      </c>
      <c r="CM586" s="1">
        <v>42850</v>
      </c>
      <c r="CN586">
        <v>726.69</v>
      </c>
      <c r="CO586" s="1">
        <v>42850</v>
      </c>
      <c r="CP586">
        <v>2639.02</v>
      </c>
      <c r="CQ586" s="1">
        <v>42850</v>
      </c>
      <c r="CR586">
        <v>2639.02</v>
      </c>
      <c r="CS586" s="1">
        <v>42850</v>
      </c>
      <c r="CT586">
        <v>2388.61</v>
      </c>
      <c r="CU586" s="1">
        <v>42850</v>
      </c>
      <c r="CV586">
        <v>2388.61</v>
      </c>
      <c r="CW586" s="1">
        <v>42850</v>
      </c>
      <c r="CX586">
        <v>2388.61</v>
      </c>
      <c r="CY586" s="1">
        <v>42850</v>
      </c>
      <c r="CZ586">
        <v>2388.61</v>
      </c>
      <c r="DA586" s="1">
        <v>42850</v>
      </c>
      <c r="DB586">
        <v>2388.61</v>
      </c>
      <c r="DC586" s="1">
        <v>42851</v>
      </c>
      <c r="DD586">
        <v>950</v>
      </c>
      <c r="DE586" s="1">
        <v>42851</v>
      </c>
      <c r="DF586">
        <v>163</v>
      </c>
      <c r="DG586" s="1">
        <v>42850</v>
      </c>
      <c r="DH586">
        <v>582878306</v>
      </c>
      <c r="DI586" s="1">
        <v>42850</v>
      </c>
      <c r="DJ586">
        <v>21.650300000000001</v>
      </c>
      <c r="DM586" s="1">
        <v>42818</v>
      </c>
      <c r="DN586">
        <v>113.74</v>
      </c>
      <c r="DO586" s="1">
        <v>42850</v>
      </c>
      <c r="DP586">
        <v>2.02</v>
      </c>
      <c r="DQ586" s="1">
        <v>42818</v>
      </c>
      <c r="DR586">
        <v>51.95</v>
      </c>
      <c r="DS586" s="1">
        <v>42818</v>
      </c>
      <c r="DT586">
        <v>0.76180000000000003</v>
      </c>
      <c r="DU586" s="1">
        <v>42818</v>
      </c>
      <c r="DV586">
        <v>1.44</v>
      </c>
      <c r="DW586" s="1">
        <v>42859</v>
      </c>
      <c r="DX586">
        <v>32.51</v>
      </c>
    </row>
    <row r="587" spans="1:128" x14ac:dyDescent="0.25">
      <c r="A587" s="1">
        <v>42821</v>
      </c>
      <c r="B587">
        <v>2.379</v>
      </c>
      <c r="C587" s="1">
        <v>42821</v>
      </c>
      <c r="D587">
        <v>1.2549999999999999</v>
      </c>
      <c r="E587" s="1">
        <v>43069</v>
      </c>
      <c r="F587">
        <v>0.76700000000000002</v>
      </c>
      <c r="I587" s="1">
        <v>42849</v>
      </c>
      <c r="J587">
        <v>172.97</v>
      </c>
      <c r="K587" s="1">
        <v>43410</v>
      </c>
      <c r="L587">
        <v>15</v>
      </c>
      <c r="M587" s="1">
        <v>42830</v>
      </c>
      <c r="N587">
        <v>37.6</v>
      </c>
      <c r="O587" s="1">
        <v>42832</v>
      </c>
      <c r="P587">
        <v>38.799999999999997</v>
      </c>
      <c r="S587" s="1">
        <v>42846</v>
      </c>
      <c r="T587">
        <v>5623</v>
      </c>
      <c r="AG587" s="1">
        <v>42857</v>
      </c>
      <c r="AH587">
        <v>1073</v>
      </c>
      <c r="AI587" s="1">
        <v>42851</v>
      </c>
      <c r="AJ587">
        <v>4.6100000000000003</v>
      </c>
      <c r="AK587" s="1">
        <v>42821</v>
      </c>
      <c r="AL587">
        <v>13.1623</v>
      </c>
      <c r="AM587" s="1">
        <v>42821</v>
      </c>
      <c r="AN587">
        <v>0.33</v>
      </c>
      <c r="AO587" s="1">
        <v>42851</v>
      </c>
      <c r="AP587">
        <v>2.0575999999999999</v>
      </c>
      <c r="AQ587" s="1">
        <v>42851</v>
      </c>
      <c r="AR587">
        <v>21.69</v>
      </c>
      <c r="AS587" s="1">
        <v>42851</v>
      </c>
      <c r="AT587">
        <v>3.0752999999999999</v>
      </c>
      <c r="AU587" s="1">
        <v>42851</v>
      </c>
      <c r="AV587">
        <v>21488978.18</v>
      </c>
      <c r="AY587" s="1">
        <v>42851</v>
      </c>
      <c r="AZ587">
        <v>0.79</v>
      </c>
      <c r="BA587" s="1">
        <v>42851</v>
      </c>
      <c r="BB587">
        <v>105.47</v>
      </c>
      <c r="BE587" s="1">
        <v>42821</v>
      </c>
      <c r="BF587">
        <v>0.25900000000000001</v>
      </c>
      <c r="BG587" s="1">
        <v>42821</v>
      </c>
      <c r="BH587">
        <v>0.06</v>
      </c>
      <c r="BI587" s="1">
        <v>42821</v>
      </c>
      <c r="BJ587">
        <v>-0.48</v>
      </c>
      <c r="BK587" s="1">
        <v>42821</v>
      </c>
      <c r="BL587">
        <v>0.28999999999999998</v>
      </c>
      <c r="BM587" s="1">
        <v>42821</v>
      </c>
      <c r="BN587">
        <v>99.68</v>
      </c>
      <c r="CA587" s="1">
        <v>42821</v>
      </c>
      <c r="CB587">
        <v>0.35</v>
      </c>
      <c r="CC587" s="1">
        <v>42856</v>
      </c>
      <c r="CD587">
        <v>3.69</v>
      </c>
      <c r="CE587" s="1">
        <v>42856</v>
      </c>
      <c r="CF587">
        <v>0.42979400000000001</v>
      </c>
      <c r="CG587" s="1">
        <v>42851</v>
      </c>
      <c r="CH587">
        <v>10.85</v>
      </c>
      <c r="CI587" s="1">
        <v>42851</v>
      </c>
      <c r="CJ587">
        <v>-4.7199999999999999E-2</v>
      </c>
      <c r="CK587" s="1">
        <v>42828</v>
      </c>
      <c r="CL587">
        <v>0.65449999999999997</v>
      </c>
      <c r="CM587" s="1">
        <v>42851</v>
      </c>
      <c r="CN587">
        <v>739.06</v>
      </c>
      <c r="CO587" s="1">
        <v>42851</v>
      </c>
      <c r="CP587">
        <v>2744.49</v>
      </c>
      <c r="CQ587" s="1">
        <v>42851</v>
      </c>
      <c r="CR587">
        <v>2744.49</v>
      </c>
      <c r="CS587" s="1">
        <v>42851</v>
      </c>
      <c r="CT587">
        <v>2387.4499999999998</v>
      </c>
      <c r="CU587" s="1">
        <v>42851</v>
      </c>
      <c r="CV587">
        <v>2387.4499999999998</v>
      </c>
      <c r="CW587" s="1">
        <v>42851</v>
      </c>
      <c r="CX587">
        <v>2387.4499999999998</v>
      </c>
      <c r="CY587" s="1">
        <v>42851</v>
      </c>
      <c r="CZ587">
        <v>2387.4499999999998</v>
      </c>
      <c r="DA587" s="1">
        <v>42851</v>
      </c>
      <c r="DB587">
        <v>2387.4499999999998</v>
      </c>
      <c r="DC587" s="1">
        <v>42852</v>
      </c>
      <c r="DD587">
        <v>811</v>
      </c>
      <c r="DE587" s="1">
        <v>42852</v>
      </c>
      <c r="DF587">
        <v>179</v>
      </c>
      <c r="DG587" s="1">
        <v>42851</v>
      </c>
      <c r="DH587">
        <v>561433260</v>
      </c>
      <c r="DI587" s="1">
        <v>42851</v>
      </c>
      <c r="DJ587">
        <v>21.641500000000001</v>
      </c>
      <c r="DM587" s="1">
        <v>42821</v>
      </c>
      <c r="DN587">
        <v>113.76</v>
      </c>
      <c r="DO587" s="1">
        <v>42851</v>
      </c>
      <c r="DP587">
        <v>2.02</v>
      </c>
      <c r="DQ587" s="1">
        <v>42821</v>
      </c>
      <c r="DR587">
        <v>51.95</v>
      </c>
      <c r="DS587" s="1">
        <v>42821</v>
      </c>
      <c r="DT587">
        <v>0.77200000000000002</v>
      </c>
      <c r="DU587" s="1">
        <v>42821</v>
      </c>
      <c r="DV587">
        <v>1.44</v>
      </c>
      <c r="DW587" s="1">
        <v>42860</v>
      </c>
      <c r="DX587">
        <v>33.15</v>
      </c>
    </row>
    <row r="588" spans="1:128" x14ac:dyDescent="0.25">
      <c r="A588" s="1">
        <v>42822</v>
      </c>
      <c r="B588">
        <v>2.419</v>
      </c>
      <c r="C588" s="1">
        <v>42822</v>
      </c>
      <c r="D588">
        <v>1.304</v>
      </c>
      <c r="E588" s="1">
        <v>43070</v>
      </c>
      <c r="F588">
        <v>0.80600000000000005</v>
      </c>
      <c r="I588" s="1">
        <v>42850</v>
      </c>
      <c r="J588">
        <v>173.78</v>
      </c>
      <c r="K588" s="1">
        <v>43411</v>
      </c>
      <c r="L588">
        <v>15</v>
      </c>
      <c r="M588" s="1">
        <v>42831</v>
      </c>
      <c r="N588">
        <v>36</v>
      </c>
      <c r="O588" s="1">
        <v>42835</v>
      </c>
      <c r="P588">
        <v>35.6</v>
      </c>
      <c r="S588" s="1">
        <v>42849</v>
      </c>
      <c r="T588">
        <v>5655</v>
      </c>
      <c r="AG588" s="1">
        <v>42858</v>
      </c>
      <c r="AH588">
        <v>1034</v>
      </c>
      <c r="AI588" s="1">
        <v>42852</v>
      </c>
      <c r="AJ588">
        <v>4.6100000000000003</v>
      </c>
      <c r="AK588" s="1">
        <v>42822</v>
      </c>
      <c r="AL588">
        <v>13.234999999999999</v>
      </c>
      <c r="AM588" s="1">
        <v>42822</v>
      </c>
      <c r="AN588">
        <v>0.33</v>
      </c>
      <c r="AO588" s="1">
        <v>42852</v>
      </c>
      <c r="AP588">
        <v>2.0594999999999999</v>
      </c>
      <c r="AQ588" s="1">
        <v>42852</v>
      </c>
      <c r="AR588">
        <v>21.71</v>
      </c>
      <c r="AS588" s="1">
        <v>42852</v>
      </c>
      <c r="AT588">
        <v>3.0781000000000001</v>
      </c>
      <c r="AU588" s="1">
        <v>42852</v>
      </c>
      <c r="AV588">
        <v>21508040.550000001</v>
      </c>
      <c r="AY588" s="1">
        <v>42852</v>
      </c>
      <c r="AZ588">
        <v>0.92</v>
      </c>
      <c r="BA588" s="1">
        <v>42852</v>
      </c>
      <c r="BB588">
        <v>81.5</v>
      </c>
      <c r="BE588" s="1">
        <v>42822</v>
      </c>
      <c r="BF588">
        <v>0.33700000000000002</v>
      </c>
      <c r="BG588" s="1">
        <v>42822</v>
      </c>
      <c r="BH588">
        <v>-0.02</v>
      </c>
      <c r="BI588" s="1">
        <v>42822</v>
      </c>
      <c r="BJ588">
        <v>-0.54</v>
      </c>
      <c r="BK588" s="1">
        <v>42822</v>
      </c>
      <c r="BL588">
        <v>0.15</v>
      </c>
      <c r="BM588" s="1">
        <v>42822</v>
      </c>
      <c r="BN588">
        <v>99.68</v>
      </c>
      <c r="CA588" s="1">
        <v>42822</v>
      </c>
      <c r="CB588">
        <v>0.28999999999999998</v>
      </c>
      <c r="CC588" s="1">
        <v>42857</v>
      </c>
      <c r="CD588">
        <v>3.69</v>
      </c>
      <c r="CE588" s="1">
        <v>42857</v>
      </c>
      <c r="CF588">
        <v>0.42922900000000003</v>
      </c>
      <c r="CG588" s="1">
        <v>42852</v>
      </c>
      <c r="CH588">
        <v>10.36</v>
      </c>
      <c r="CI588" s="1">
        <v>42852</v>
      </c>
      <c r="CJ588">
        <v>6.54E-2</v>
      </c>
      <c r="CK588" s="1">
        <v>42829</v>
      </c>
      <c r="CL588">
        <v>-0.14169999999999999</v>
      </c>
      <c r="CM588" s="1">
        <v>42852</v>
      </c>
      <c r="CN588">
        <v>740.14</v>
      </c>
      <c r="CO588" s="1">
        <v>42852</v>
      </c>
      <c r="CP588">
        <v>2825.99</v>
      </c>
      <c r="CQ588" s="1">
        <v>42852</v>
      </c>
      <c r="CR588">
        <v>2825.99</v>
      </c>
      <c r="CS588" s="1">
        <v>42852</v>
      </c>
      <c r="CT588">
        <v>2388.77</v>
      </c>
      <c r="CU588" s="1">
        <v>42852</v>
      </c>
      <c r="CV588">
        <v>2388.77</v>
      </c>
      <c r="CW588" s="1">
        <v>42852</v>
      </c>
      <c r="CX588">
        <v>2388.77</v>
      </c>
      <c r="CY588" s="1">
        <v>42852</v>
      </c>
      <c r="CZ588">
        <v>2388.77</v>
      </c>
      <c r="DA588" s="1">
        <v>42852</v>
      </c>
      <c r="DB588">
        <v>2388.77</v>
      </c>
      <c r="DC588" s="1">
        <v>42853</v>
      </c>
      <c r="DD588">
        <v>580</v>
      </c>
      <c r="DE588" s="1">
        <v>42853</v>
      </c>
      <c r="DF588">
        <v>195</v>
      </c>
      <c r="DG588" s="1">
        <v>42852</v>
      </c>
      <c r="DH588">
        <v>561146215</v>
      </c>
      <c r="DI588" s="1">
        <v>42852</v>
      </c>
      <c r="DJ588">
        <v>21.661999999999999</v>
      </c>
      <c r="DM588" s="1">
        <v>42822</v>
      </c>
      <c r="DN588">
        <v>113.76</v>
      </c>
      <c r="DO588" s="1">
        <v>42852</v>
      </c>
      <c r="DP588">
        <v>2.02</v>
      </c>
      <c r="DQ588" s="1">
        <v>42822</v>
      </c>
      <c r="DR588">
        <v>51.95</v>
      </c>
      <c r="DS588" s="1">
        <v>42822</v>
      </c>
      <c r="DT588">
        <v>0.77210000000000001</v>
      </c>
      <c r="DU588" s="1">
        <v>42822</v>
      </c>
      <c r="DV588">
        <v>1.44</v>
      </c>
      <c r="DW588" s="1">
        <v>42863</v>
      </c>
      <c r="DX588">
        <v>32.78</v>
      </c>
    </row>
    <row r="589" spans="1:128" x14ac:dyDescent="0.25">
      <c r="A589" s="1">
        <v>42823</v>
      </c>
      <c r="B589">
        <v>2.3769999999999998</v>
      </c>
      <c r="C589" s="1">
        <v>42823</v>
      </c>
      <c r="D589">
        <v>1.272</v>
      </c>
      <c r="E589" s="1">
        <v>43073</v>
      </c>
      <c r="F589">
        <v>0.81599999999999995</v>
      </c>
      <c r="I589" s="1">
        <v>42851</v>
      </c>
      <c r="J589">
        <v>175.49</v>
      </c>
      <c r="K589" s="1">
        <v>43412</v>
      </c>
      <c r="L589">
        <v>15</v>
      </c>
      <c r="M589" s="1">
        <v>42832</v>
      </c>
      <c r="N589">
        <v>41.1</v>
      </c>
      <c r="O589" s="1">
        <v>42836</v>
      </c>
      <c r="P589">
        <v>36.4</v>
      </c>
      <c r="S589" s="1">
        <v>42850</v>
      </c>
      <c r="T589">
        <v>5706</v>
      </c>
      <c r="AG589" s="1">
        <v>42859</v>
      </c>
      <c r="AH589">
        <v>1004</v>
      </c>
      <c r="AI589" s="1">
        <v>42853</v>
      </c>
      <c r="AJ589">
        <v>4.62</v>
      </c>
      <c r="AK589" s="1">
        <v>42823</v>
      </c>
      <c r="AL589">
        <v>13.258900000000001</v>
      </c>
      <c r="AM589" s="1">
        <v>42823</v>
      </c>
      <c r="AN589">
        <v>0.33</v>
      </c>
      <c r="AO589" s="1">
        <v>42853</v>
      </c>
      <c r="AP589">
        <v>2.0552999999999999</v>
      </c>
      <c r="AQ589" s="1">
        <v>42853</v>
      </c>
      <c r="AR589">
        <v>21.66</v>
      </c>
      <c r="AS589" s="1">
        <v>42853</v>
      </c>
      <c r="AT589">
        <v>3.0714999999999999</v>
      </c>
      <c r="AU589" s="1">
        <v>42853</v>
      </c>
      <c r="AV589">
        <v>21465509.510000002</v>
      </c>
      <c r="AY589" s="1">
        <v>42853</v>
      </c>
      <c r="AZ589">
        <v>0.96</v>
      </c>
      <c r="BA589" s="1">
        <v>42853</v>
      </c>
      <c r="BB589">
        <v>26.45</v>
      </c>
      <c r="BE589" s="1">
        <v>42823</v>
      </c>
      <c r="BF589">
        <v>0.33</v>
      </c>
      <c r="BG589" s="1">
        <v>42823</v>
      </c>
      <c r="BH589">
        <v>-0.05</v>
      </c>
      <c r="BI589" s="1">
        <v>42823</v>
      </c>
      <c r="BJ589">
        <v>-0.57999999999999996</v>
      </c>
      <c r="BK589" s="1">
        <v>42823</v>
      </c>
      <c r="BL589">
        <v>0.03</v>
      </c>
      <c r="BM589" s="1">
        <v>42823</v>
      </c>
      <c r="BN589">
        <v>99.65</v>
      </c>
      <c r="CA589" s="1">
        <v>42823</v>
      </c>
      <c r="CB589">
        <v>0.32</v>
      </c>
      <c r="CC589" s="1">
        <v>42858</v>
      </c>
      <c r="CD589">
        <v>3.66</v>
      </c>
      <c r="CE589" s="1">
        <v>42858</v>
      </c>
      <c r="CF589">
        <v>0.42869099999999999</v>
      </c>
      <c r="CG589" s="1">
        <v>42853</v>
      </c>
      <c r="CH589">
        <v>10.82</v>
      </c>
      <c r="CI589" s="1">
        <v>42853</v>
      </c>
      <c r="CJ589">
        <v>-0.1903</v>
      </c>
      <c r="CK589" s="1">
        <v>42830</v>
      </c>
      <c r="CL589">
        <v>-0.2127</v>
      </c>
      <c r="CM589" s="1">
        <v>42853</v>
      </c>
      <c r="CN589">
        <v>797.91</v>
      </c>
      <c r="CO589" s="1">
        <v>42853</v>
      </c>
      <c r="CP589">
        <v>2852.44</v>
      </c>
      <c r="CQ589" s="1">
        <v>42853</v>
      </c>
      <c r="CR589">
        <v>2852.44</v>
      </c>
      <c r="CS589" s="1">
        <v>42853</v>
      </c>
      <c r="CT589">
        <v>2384.1999999999998</v>
      </c>
      <c r="CU589" s="1">
        <v>42853</v>
      </c>
      <c r="CV589">
        <v>2384.1999999999998</v>
      </c>
      <c r="CW589" s="1">
        <v>42853</v>
      </c>
      <c r="CX589">
        <v>2384.1999999999998</v>
      </c>
      <c r="CY589" s="1">
        <v>42853</v>
      </c>
      <c r="CZ589">
        <v>2384.1999999999998</v>
      </c>
      <c r="DA589" s="1">
        <v>42853</v>
      </c>
      <c r="DB589">
        <v>2384.1999999999998</v>
      </c>
      <c r="DC589" s="1">
        <v>42856</v>
      </c>
      <c r="DD589">
        <v>732</v>
      </c>
      <c r="DE589" s="1">
        <v>42856</v>
      </c>
      <c r="DF589">
        <v>234</v>
      </c>
      <c r="DG589" s="1">
        <v>42853</v>
      </c>
      <c r="DH589">
        <v>647741923</v>
      </c>
      <c r="DI589" s="1">
        <v>42853</v>
      </c>
      <c r="DJ589">
        <v>21.614799999999999</v>
      </c>
      <c r="DM589" s="1">
        <v>42823</v>
      </c>
      <c r="DN589">
        <v>113.75</v>
      </c>
      <c r="DO589" s="1">
        <v>42853</v>
      </c>
      <c r="DP589">
        <v>2.0299999999999998</v>
      </c>
      <c r="DQ589" s="1">
        <v>42823</v>
      </c>
      <c r="DR589">
        <v>51.94</v>
      </c>
      <c r="DS589" s="1">
        <v>42823</v>
      </c>
      <c r="DT589">
        <v>0.77200000000000002</v>
      </c>
      <c r="DU589" s="1">
        <v>42823</v>
      </c>
      <c r="DV589">
        <v>1.44</v>
      </c>
      <c r="DW589" s="1">
        <v>42864</v>
      </c>
      <c r="DX589">
        <v>37.44</v>
      </c>
    </row>
    <row r="590" spans="1:128" x14ac:dyDescent="0.25">
      <c r="A590" s="1">
        <v>42824</v>
      </c>
      <c r="B590">
        <v>2.4209999999999998</v>
      </c>
      <c r="C590" s="1">
        <v>42824</v>
      </c>
      <c r="D590">
        <v>1.284</v>
      </c>
      <c r="E590" s="1">
        <v>43074</v>
      </c>
      <c r="F590">
        <v>0.79</v>
      </c>
      <c r="I590" s="1">
        <v>42852</v>
      </c>
      <c r="J590">
        <v>175.25</v>
      </c>
      <c r="K590" s="1">
        <v>43413</v>
      </c>
      <c r="L590">
        <v>15</v>
      </c>
      <c r="M590" s="1">
        <v>42835</v>
      </c>
      <c r="N590">
        <v>38.9</v>
      </c>
      <c r="O590" s="1">
        <v>42837</v>
      </c>
      <c r="P590">
        <v>36.700000000000003</v>
      </c>
      <c r="S590" s="1">
        <v>42851</v>
      </c>
      <c r="T590">
        <v>5715</v>
      </c>
      <c r="AG590" s="1">
        <v>42860</v>
      </c>
      <c r="AH590">
        <v>994</v>
      </c>
      <c r="AI590" s="1">
        <v>42856</v>
      </c>
      <c r="AJ590">
        <v>4.62</v>
      </c>
      <c r="AK590" s="1">
        <v>42824</v>
      </c>
      <c r="AL590">
        <v>13.2784</v>
      </c>
      <c r="AM590" s="1">
        <v>42824</v>
      </c>
      <c r="AN590">
        <v>0.33</v>
      </c>
      <c r="AO590" s="1">
        <v>42856</v>
      </c>
      <c r="AP590">
        <v>2.0569000000000002</v>
      </c>
      <c r="AQ590" s="1">
        <v>42856</v>
      </c>
      <c r="AR590">
        <v>21.63</v>
      </c>
      <c r="AS590" s="1">
        <v>42856</v>
      </c>
      <c r="AT590">
        <v>3.0752000000000002</v>
      </c>
      <c r="AU590" s="1">
        <v>42856</v>
      </c>
      <c r="AV590">
        <v>21507907.379999999</v>
      </c>
      <c r="AY590" s="1">
        <v>42856</v>
      </c>
      <c r="AZ590">
        <v>0.85</v>
      </c>
      <c r="BA590" s="1">
        <v>42856</v>
      </c>
      <c r="BB590">
        <v>34.299999999999997</v>
      </c>
      <c r="BE590" s="1">
        <v>42824</v>
      </c>
      <c r="BF590">
        <v>0.36</v>
      </c>
      <c r="BG590" s="1">
        <v>42824</v>
      </c>
      <c r="BH590">
        <v>-0.09</v>
      </c>
      <c r="BI590" s="1">
        <v>42824</v>
      </c>
      <c r="BJ590">
        <v>-0.6</v>
      </c>
      <c r="BK590" s="1">
        <v>42824</v>
      </c>
      <c r="BL590">
        <v>-0.01</v>
      </c>
      <c r="BM590" s="1">
        <v>42824</v>
      </c>
      <c r="BN590">
        <v>99.66</v>
      </c>
      <c r="CA590" s="1">
        <v>42824</v>
      </c>
      <c r="CB590">
        <v>0.28999999999999998</v>
      </c>
      <c r="CC590" s="1">
        <v>42859</v>
      </c>
      <c r="CD590">
        <v>3.69</v>
      </c>
      <c r="CE590" s="1">
        <v>42859</v>
      </c>
      <c r="CF590">
        <v>0.42594900000000002</v>
      </c>
      <c r="CG590" s="1">
        <v>42856</v>
      </c>
      <c r="CH590">
        <v>10.11</v>
      </c>
      <c r="CI590" s="1">
        <v>42856</v>
      </c>
      <c r="CJ590">
        <v>0.1736</v>
      </c>
      <c r="CK590" s="1">
        <v>42831</v>
      </c>
      <c r="CL590">
        <v>0.27439999999999998</v>
      </c>
      <c r="CM590" s="1">
        <v>42856</v>
      </c>
      <c r="CN590">
        <v>595.58000000000004</v>
      </c>
      <c r="CO590" s="1">
        <v>42856</v>
      </c>
      <c r="CP590">
        <v>2886.75</v>
      </c>
      <c r="CQ590" s="1">
        <v>42856</v>
      </c>
      <c r="CR590">
        <v>2886.75</v>
      </c>
      <c r="CS590" s="1">
        <v>42856</v>
      </c>
      <c r="CT590">
        <v>2388.33</v>
      </c>
      <c r="CU590" s="1">
        <v>42856</v>
      </c>
      <c r="CV590">
        <v>2388.33</v>
      </c>
      <c r="CW590" s="1">
        <v>42856</v>
      </c>
      <c r="CX590">
        <v>2388.33</v>
      </c>
      <c r="CY590" s="1">
        <v>42856</v>
      </c>
      <c r="CZ590">
        <v>2388.33</v>
      </c>
      <c r="DA590" s="1">
        <v>42856</v>
      </c>
      <c r="DB590">
        <v>2388.33</v>
      </c>
      <c r="DC590" s="1">
        <v>42857</v>
      </c>
      <c r="DD590">
        <v>825</v>
      </c>
      <c r="DE590" s="1">
        <v>42857</v>
      </c>
      <c r="DF590">
        <v>228</v>
      </c>
      <c r="DG590" s="1">
        <v>42856</v>
      </c>
      <c r="DH590">
        <v>496560354</v>
      </c>
      <c r="DI590" s="1">
        <v>42856</v>
      </c>
      <c r="DJ590">
        <v>21.630099999999999</v>
      </c>
      <c r="DM590" s="1">
        <v>42824</v>
      </c>
      <c r="DN590">
        <v>113.75</v>
      </c>
      <c r="DO590" s="1">
        <v>42856</v>
      </c>
      <c r="DP590">
        <v>2.02</v>
      </c>
      <c r="DQ590" s="1">
        <v>42824</v>
      </c>
      <c r="DR590">
        <v>51.94</v>
      </c>
      <c r="DS590" s="1">
        <v>42824</v>
      </c>
      <c r="DT590">
        <v>0.75680000000000003</v>
      </c>
      <c r="DU590" s="1">
        <v>42824</v>
      </c>
      <c r="DV590">
        <v>1.44</v>
      </c>
      <c r="DW590" s="1">
        <v>42865</v>
      </c>
      <c r="DX590">
        <v>35.369999999999997</v>
      </c>
    </row>
    <row r="591" spans="1:128" x14ac:dyDescent="0.25">
      <c r="A591" s="1">
        <v>42825</v>
      </c>
      <c r="B591">
        <v>2.3879999999999999</v>
      </c>
      <c r="C591" s="1">
        <v>42825</v>
      </c>
      <c r="D591">
        <v>1.256</v>
      </c>
      <c r="E591" s="1">
        <v>43075</v>
      </c>
      <c r="F591">
        <v>0.78400000000000003</v>
      </c>
      <c r="I591" s="1">
        <v>42853</v>
      </c>
      <c r="J591">
        <v>175.44</v>
      </c>
      <c r="K591" s="1">
        <v>43416</v>
      </c>
      <c r="L591">
        <v>15</v>
      </c>
      <c r="M591" s="1">
        <v>42836</v>
      </c>
      <c r="N591">
        <v>39.200000000000003</v>
      </c>
      <c r="O591" s="1">
        <v>42838</v>
      </c>
      <c r="P591">
        <v>38.200000000000003</v>
      </c>
      <c r="S591" s="1">
        <v>42852</v>
      </c>
      <c r="T591">
        <v>5692</v>
      </c>
      <c r="AG591" s="1">
        <v>42863</v>
      </c>
      <c r="AH591">
        <v>1001</v>
      </c>
      <c r="AI591" s="1">
        <v>42857</v>
      </c>
      <c r="AJ591">
        <v>4.62</v>
      </c>
      <c r="AK591" s="1">
        <v>42825</v>
      </c>
      <c r="AL591">
        <v>12.891</v>
      </c>
      <c r="AM591" s="1">
        <v>42825</v>
      </c>
      <c r="AN591">
        <v>0.34</v>
      </c>
      <c r="AO591" s="1">
        <v>42857</v>
      </c>
      <c r="AP591">
        <v>2.0586000000000002</v>
      </c>
      <c r="AQ591" s="1">
        <v>42857</v>
      </c>
      <c r="AR591">
        <v>21.65</v>
      </c>
      <c r="AS591" s="1">
        <v>42857</v>
      </c>
      <c r="AT591">
        <v>3.0775999999999999</v>
      </c>
      <c r="AU591" s="1">
        <v>42857</v>
      </c>
      <c r="AV591">
        <v>21524886.07</v>
      </c>
      <c r="AY591" s="1">
        <v>42857</v>
      </c>
      <c r="AZ591">
        <v>0.75</v>
      </c>
      <c r="BA591" s="1">
        <v>42857</v>
      </c>
      <c r="BB591">
        <v>21.65</v>
      </c>
      <c r="BE591" s="1">
        <v>42825</v>
      </c>
      <c r="BF591">
        <v>0.29499999999999998</v>
      </c>
      <c r="BG591" s="1">
        <v>42825</v>
      </c>
      <c r="BH591">
        <v>-0.05</v>
      </c>
      <c r="BI591" s="1">
        <v>42825</v>
      </c>
      <c r="BJ591">
        <v>-0.6</v>
      </c>
      <c r="BK591" s="1">
        <v>42825</v>
      </c>
      <c r="BL591">
        <v>0.06</v>
      </c>
      <c r="BM591" s="1">
        <v>42825</v>
      </c>
      <c r="BN591">
        <v>99.66</v>
      </c>
      <c r="CA591" s="1">
        <v>42825</v>
      </c>
      <c r="CB591">
        <v>0.3</v>
      </c>
      <c r="CC591" s="1">
        <v>42860</v>
      </c>
      <c r="CD591">
        <v>3.71</v>
      </c>
      <c r="CE591" s="1">
        <v>42860</v>
      </c>
      <c r="CF591">
        <v>0.42447600000000002</v>
      </c>
      <c r="CG591" s="1">
        <v>42857</v>
      </c>
      <c r="CH591">
        <v>10.59</v>
      </c>
      <c r="CI591" s="1">
        <v>42857</v>
      </c>
      <c r="CJ591">
        <v>0.11890000000000001</v>
      </c>
      <c r="CK591" s="1">
        <v>42832</v>
      </c>
      <c r="CL591">
        <v>-0.1487</v>
      </c>
      <c r="CM591" s="1">
        <v>42857</v>
      </c>
      <c r="CN591">
        <v>698.15</v>
      </c>
      <c r="CO591" s="1">
        <v>42857</v>
      </c>
      <c r="CP591">
        <v>2908.39</v>
      </c>
      <c r="CQ591" s="1">
        <v>42857</v>
      </c>
      <c r="CR591">
        <v>2908.39</v>
      </c>
      <c r="CS591" s="1">
        <v>42857</v>
      </c>
      <c r="CT591">
        <v>2391.17</v>
      </c>
      <c r="CU591" s="1">
        <v>42857</v>
      </c>
      <c r="CV591">
        <v>2391.17</v>
      </c>
      <c r="CW591" s="1">
        <v>42857</v>
      </c>
      <c r="CX591">
        <v>2391.17</v>
      </c>
      <c r="CY591" s="1">
        <v>42857</v>
      </c>
      <c r="CZ591">
        <v>2391.17</v>
      </c>
      <c r="DA591" s="1">
        <v>42857</v>
      </c>
      <c r="DB591">
        <v>2391.17</v>
      </c>
      <c r="DC591" s="1">
        <v>42858</v>
      </c>
      <c r="DD591">
        <v>426</v>
      </c>
      <c r="DE591" s="1">
        <v>42858</v>
      </c>
      <c r="DF591">
        <v>236</v>
      </c>
      <c r="DG591" s="1">
        <v>42857</v>
      </c>
      <c r="DH591">
        <v>590628388</v>
      </c>
      <c r="DI591" s="1">
        <v>42857</v>
      </c>
      <c r="DJ591">
        <v>21.647400000000001</v>
      </c>
      <c r="DM591" s="1">
        <v>42825</v>
      </c>
      <c r="DN591">
        <v>117.31</v>
      </c>
      <c r="DO591" s="1">
        <v>42857</v>
      </c>
      <c r="DP591">
        <v>2.02</v>
      </c>
      <c r="DQ591" s="1">
        <v>42825</v>
      </c>
      <c r="DR591">
        <v>51.93</v>
      </c>
      <c r="DS591" s="1">
        <v>42825</v>
      </c>
      <c r="DT591">
        <v>0.75160000000000005</v>
      </c>
      <c r="DU591" s="1">
        <v>42825</v>
      </c>
      <c r="DV591">
        <v>1.42</v>
      </c>
      <c r="DW591" s="1">
        <v>42866</v>
      </c>
      <c r="DX591">
        <v>36.130000000000003</v>
      </c>
    </row>
    <row r="592" spans="1:128" x14ac:dyDescent="0.25">
      <c r="A592" s="1">
        <v>42828</v>
      </c>
      <c r="B592">
        <v>2.3199999999999998</v>
      </c>
      <c r="C592" s="1">
        <v>42828</v>
      </c>
      <c r="D592">
        <v>1.228</v>
      </c>
      <c r="E592" s="1">
        <v>43076</v>
      </c>
      <c r="F592">
        <v>0.79400000000000004</v>
      </c>
      <c r="I592" s="1">
        <v>42857</v>
      </c>
      <c r="J592">
        <v>175.65</v>
      </c>
      <c r="K592" s="1">
        <v>43417</v>
      </c>
      <c r="L592">
        <v>15</v>
      </c>
      <c r="M592" s="1">
        <v>42837</v>
      </c>
      <c r="N592">
        <v>39.1</v>
      </c>
      <c r="O592" s="1">
        <v>42842</v>
      </c>
      <c r="P592">
        <v>10.5</v>
      </c>
      <c r="S592" s="1">
        <v>42853</v>
      </c>
      <c r="T592">
        <v>5735.5</v>
      </c>
      <c r="AG592" s="1">
        <v>42864</v>
      </c>
      <c r="AH592">
        <v>1007</v>
      </c>
      <c r="AI592" s="1">
        <v>42858</v>
      </c>
      <c r="AJ592">
        <v>4.63</v>
      </c>
      <c r="AK592" s="1">
        <v>42828</v>
      </c>
      <c r="AL592">
        <v>12.8558</v>
      </c>
      <c r="AM592" s="1">
        <v>42828</v>
      </c>
      <c r="AN592">
        <v>0.34</v>
      </c>
      <c r="AO592" s="1">
        <v>42858</v>
      </c>
      <c r="AP592">
        <v>2.0552000000000001</v>
      </c>
      <c r="AQ592" s="1">
        <v>42858</v>
      </c>
      <c r="AR592">
        <v>21.61</v>
      </c>
      <c r="AS592" s="1">
        <v>42858</v>
      </c>
      <c r="AT592">
        <v>3.0724</v>
      </c>
      <c r="AU592" s="1">
        <v>42858</v>
      </c>
      <c r="AV592">
        <v>21488348.859999999</v>
      </c>
      <c r="AY592" s="1">
        <v>42858</v>
      </c>
      <c r="AZ592">
        <v>1.0900000000000001</v>
      </c>
      <c r="BA592" s="1">
        <v>42858</v>
      </c>
      <c r="BB592">
        <v>-18.829999999999998</v>
      </c>
      <c r="BE592" s="1">
        <v>42828</v>
      </c>
      <c r="BF592">
        <v>0.27200000000000002</v>
      </c>
      <c r="BG592" s="1">
        <v>42828</v>
      </c>
      <c r="BH592">
        <v>-0.03</v>
      </c>
      <c r="BI592" s="1">
        <v>42828</v>
      </c>
      <c r="BJ592">
        <v>-0.62</v>
      </c>
      <c r="BK592" s="1">
        <v>42828</v>
      </c>
      <c r="BL592">
        <v>0.08</v>
      </c>
      <c r="BM592" s="1">
        <v>42828</v>
      </c>
      <c r="BN592">
        <v>99.67</v>
      </c>
      <c r="CA592" s="1">
        <v>42828</v>
      </c>
      <c r="CB592">
        <v>0.33</v>
      </c>
      <c r="CC592" s="1">
        <v>42863</v>
      </c>
      <c r="CD592">
        <v>3.68</v>
      </c>
      <c r="CE592" s="1">
        <v>42863</v>
      </c>
      <c r="CF592">
        <v>0.42056700000000002</v>
      </c>
      <c r="CG592" s="1">
        <v>42858</v>
      </c>
      <c r="CH592">
        <v>10.68</v>
      </c>
      <c r="CI592" s="1">
        <v>42858</v>
      </c>
      <c r="CJ592">
        <v>-0.1075</v>
      </c>
      <c r="CK592" s="1">
        <v>42835</v>
      </c>
      <c r="CL592">
        <v>0.25769999999999998</v>
      </c>
      <c r="CM592" s="1">
        <v>42858</v>
      </c>
      <c r="CN592">
        <v>705.53</v>
      </c>
      <c r="CO592" s="1">
        <v>42858</v>
      </c>
      <c r="CP592">
        <v>2889.56</v>
      </c>
      <c r="CQ592" s="1">
        <v>42858</v>
      </c>
      <c r="CR592">
        <v>2889.56</v>
      </c>
      <c r="CS592" s="1">
        <v>42858</v>
      </c>
      <c r="CT592">
        <v>2388.13</v>
      </c>
      <c r="CU592" s="1">
        <v>42858</v>
      </c>
      <c r="CV592">
        <v>2388.13</v>
      </c>
      <c r="CW592" s="1">
        <v>42858</v>
      </c>
      <c r="CX592">
        <v>2388.13</v>
      </c>
      <c r="CY592" s="1">
        <v>42858</v>
      </c>
      <c r="CZ592">
        <v>2388.13</v>
      </c>
      <c r="DA592" s="1">
        <v>42858</v>
      </c>
      <c r="DB592">
        <v>2388.13</v>
      </c>
      <c r="DC592" s="1">
        <v>42859</v>
      </c>
      <c r="DD592">
        <v>645</v>
      </c>
      <c r="DE592" s="1">
        <v>42859</v>
      </c>
      <c r="DF592">
        <v>311</v>
      </c>
      <c r="DG592" s="1">
        <v>42858</v>
      </c>
      <c r="DH592">
        <v>573168399</v>
      </c>
      <c r="DI592" s="1">
        <v>42858</v>
      </c>
      <c r="DJ592">
        <v>21.611599999999999</v>
      </c>
      <c r="DM592" s="1">
        <v>42828</v>
      </c>
      <c r="DN592">
        <v>117.57</v>
      </c>
      <c r="DO592" s="1">
        <v>42858</v>
      </c>
      <c r="DP592">
        <v>2.02</v>
      </c>
      <c r="DQ592" s="1">
        <v>42828</v>
      </c>
      <c r="DR592">
        <v>51.93</v>
      </c>
      <c r="DS592" s="1">
        <v>42828</v>
      </c>
      <c r="DT592">
        <v>0.75670000000000004</v>
      </c>
      <c r="DU592" s="1">
        <v>42828</v>
      </c>
      <c r="DV592">
        <v>1.43</v>
      </c>
      <c r="DW592" s="1">
        <v>42867</v>
      </c>
      <c r="DX592">
        <v>36.35</v>
      </c>
    </row>
    <row r="593" spans="1:128" x14ac:dyDescent="0.25">
      <c r="A593" s="1">
        <v>42829</v>
      </c>
      <c r="B593">
        <v>2.3610000000000002</v>
      </c>
      <c r="C593" s="1">
        <v>42829</v>
      </c>
      <c r="D593">
        <v>1.254</v>
      </c>
      <c r="E593" s="1">
        <v>43077</v>
      </c>
      <c r="F593">
        <v>0.81200000000000006</v>
      </c>
      <c r="I593" s="1">
        <v>42858</v>
      </c>
      <c r="J593">
        <v>173.59</v>
      </c>
      <c r="K593" s="1">
        <v>43418</v>
      </c>
      <c r="L593">
        <v>15</v>
      </c>
      <c r="M593" s="1">
        <v>42838</v>
      </c>
      <c r="N593">
        <v>38.9</v>
      </c>
      <c r="O593" s="1">
        <v>42843</v>
      </c>
      <c r="P593">
        <v>6.6</v>
      </c>
      <c r="S593" s="1">
        <v>42857</v>
      </c>
      <c r="T593">
        <v>5802</v>
      </c>
      <c r="AG593" s="1">
        <v>42865</v>
      </c>
      <c r="AH593">
        <v>1005</v>
      </c>
      <c r="AI593" s="1">
        <v>42859</v>
      </c>
      <c r="AJ593">
        <v>4.62</v>
      </c>
      <c r="AK593" s="1">
        <v>42829</v>
      </c>
      <c r="AL593">
        <v>12.861700000000001</v>
      </c>
      <c r="AM593" s="1">
        <v>42829</v>
      </c>
      <c r="AN593">
        <v>0.34</v>
      </c>
      <c r="AO593" s="1">
        <v>42859</v>
      </c>
      <c r="AP593">
        <v>2.0560999999999998</v>
      </c>
      <c r="AQ593" s="1">
        <v>42859</v>
      </c>
      <c r="AR593">
        <v>21.62</v>
      </c>
      <c r="AS593" s="1">
        <v>42859</v>
      </c>
      <c r="AT593">
        <v>3.0737999999999999</v>
      </c>
      <c r="AU593" s="1">
        <v>42859</v>
      </c>
      <c r="AV593">
        <v>21497740.640000001</v>
      </c>
      <c r="AY593" s="1">
        <v>42859</v>
      </c>
      <c r="AZ593">
        <v>0.91</v>
      </c>
      <c r="BA593" s="1">
        <v>42859</v>
      </c>
      <c r="BB593">
        <v>-66.95</v>
      </c>
      <c r="BE593" s="1">
        <v>42829</v>
      </c>
      <c r="BF593">
        <v>0.30499999999999999</v>
      </c>
      <c r="BG593" s="1">
        <v>42829</v>
      </c>
      <c r="BH593">
        <v>-0.01</v>
      </c>
      <c r="BI593" s="1">
        <v>42829</v>
      </c>
      <c r="BJ593">
        <v>-0.61</v>
      </c>
      <c r="BK593" s="1">
        <v>42829</v>
      </c>
      <c r="BL593">
        <v>0.15</v>
      </c>
      <c r="BM593" s="1">
        <v>42829</v>
      </c>
      <c r="BN593">
        <v>99.69</v>
      </c>
      <c r="CA593" s="1">
        <v>42829</v>
      </c>
      <c r="CB593">
        <v>0.32</v>
      </c>
      <c r="CC593" s="1">
        <v>42864</v>
      </c>
      <c r="CD593">
        <v>3.64</v>
      </c>
      <c r="CE593" s="1">
        <v>42864</v>
      </c>
      <c r="CF593">
        <v>0.41815000000000002</v>
      </c>
      <c r="CG593" s="1">
        <v>42859</v>
      </c>
      <c r="CH593">
        <v>10.46</v>
      </c>
      <c r="CI593" s="1">
        <v>42859</v>
      </c>
      <c r="CJ593">
        <v>6.3799999999999996E-2</v>
      </c>
      <c r="CK593" s="1">
        <v>42836</v>
      </c>
      <c r="CL593">
        <v>1.022</v>
      </c>
      <c r="CM593" s="1">
        <v>42859</v>
      </c>
      <c r="CN593">
        <v>759.74</v>
      </c>
      <c r="CO593" s="1">
        <v>42859</v>
      </c>
      <c r="CP593">
        <v>2822.61</v>
      </c>
      <c r="CQ593" s="1">
        <v>42859</v>
      </c>
      <c r="CR593">
        <v>2822.61</v>
      </c>
      <c r="CS593" s="1">
        <v>42859</v>
      </c>
      <c r="CT593">
        <v>2389.52</v>
      </c>
      <c r="CU593" s="1">
        <v>42859</v>
      </c>
      <c r="CV593">
        <v>2389.52</v>
      </c>
      <c r="CW593" s="1">
        <v>42859</v>
      </c>
      <c r="CX593">
        <v>2389.52</v>
      </c>
      <c r="CY593" s="1">
        <v>42859</v>
      </c>
      <c r="CZ593">
        <v>2389.52</v>
      </c>
      <c r="DA593" s="1">
        <v>42859</v>
      </c>
      <c r="DB593">
        <v>2389.52</v>
      </c>
      <c r="DC593" s="1">
        <v>42860</v>
      </c>
      <c r="DD593">
        <v>824</v>
      </c>
      <c r="DE593" s="1">
        <v>42860</v>
      </c>
      <c r="DF593">
        <v>223</v>
      </c>
      <c r="DG593" s="1">
        <v>42859</v>
      </c>
      <c r="DH593">
        <v>563427366</v>
      </c>
      <c r="DI593" s="1">
        <v>42859</v>
      </c>
      <c r="DJ593">
        <v>21.621400000000001</v>
      </c>
      <c r="DM593" s="1">
        <v>42829</v>
      </c>
      <c r="DN593">
        <v>117.47</v>
      </c>
      <c r="DO593" s="1">
        <v>42859</v>
      </c>
      <c r="DP593">
        <v>2.02</v>
      </c>
      <c r="DQ593" s="1">
        <v>42829</v>
      </c>
      <c r="DR593">
        <v>51.96</v>
      </c>
      <c r="DS593" s="1">
        <v>42829</v>
      </c>
      <c r="DT593">
        <v>0.77210000000000001</v>
      </c>
      <c r="DU593" s="1">
        <v>42829</v>
      </c>
      <c r="DV593">
        <v>1.42</v>
      </c>
      <c r="DW593" s="1">
        <v>42870</v>
      </c>
      <c r="DX593">
        <v>37.58</v>
      </c>
    </row>
    <row r="594" spans="1:128" x14ac:dyDescent="0.25">
      <c r="A594" s="1">
        <v>42830</v>
      </c>
      <c r="B594">
        <v>2.3359999999999999</v>
      </c>
      <c r="C594" s="1">
        <v>42830</v>
      </c>
      <c r="D594">
        <v>1.236</v>
      </c>
      <c r="E594" s="1">
        <v>43083</v>
      </c>
      <c r="F594">
        <v>0.93100000000000005</v>
      </c>
      <c r="I594" s="1">
        <v>42859</v>
      </c>
      <c r="J594">
        <v>171.59</v>
      </c>
      <c r="K594" s="1">
        <v>43419</v>
      </c>
      <c r="L594">
        <v>15</v>
      </c>
      <c r="M594" s="1">
        <v>42842</v>
      </c>
      <c r="N594">
        <v>38.6</v>
      </c>
      <c r="O594" s="1">
        <v>42844</v>
      </c>
      <c r="P594">
        <v>6.4</v>
      </c>
      <c r="S594" s="1">
        <v>42858</v>
      </c>
      <c r="T594">
        <v>5600</v>
      </c>
      <c r="AG594" s="1">
        <v>42866</v>
      </c>
      <c r="AH594">
        <v>1012</v>
      </c>
      <c r="AI594" s="1">
        <v>42860</v>
      </c>
      <c r="AJ594">
        <v>4.6100000000000003</v>
      </c>
      <c r="AK594" s="1">
        <v>42830</v>
      </c>
      <c r="AL594">
        <v>12.832000000000001</v>
      </c>
      <c r="AM594" s="1">
        <v>42830</v>
      </c>
      <c r="AN594">
        <v>0.35</v>
      </c>
      <c r="AO594" s="1">
        <v>42860</v>
      </c>
      <c r="AP594">
        <v>2.0644</v>
      </c>
      <c r="AQ594" s="1">
        <v>42860</v>
      </c>
      <c r="AR594">
        <v>21.71</v>
      </c>
      <c r="AS594" s="1">
        <v>42860</v>
      </c>
      <c r="AT594">
        <v>3.0874000000000001</v>
      </c>
      <c r="AU594" s="1">
        <v>42860</v>
      </c>
      <c r="AV594">
        <v>21592899.719999999</v>
      </c>
      <c r="AY594" s="1">
        <v>42860</v>
      </c>
      <c r="AZ594">
        <v>1</v>
      </c>
      <c r="BA594" s="1">
        <v>42860</v>
      </c>
      <c r="BB594">
        <v>0.09</v>
      </c>
      <c r="BE594" s="1">
        <v>42830</v>
      </c>
      <c r="BF594">
        <v>0.27100000000000002</v>
      </c>
      <c r="BG594" s="1">
        <v>42830</v>
      </c>
      <c r="BH594">
        <v>0</v>
      </c>
      <c r="BI594" s="1">
        <v>42830</v>
      </c>
      <c r="BJ594">
        <v>-0.61</v>
      </c>
      <c r="BK594" s="1">
        <v>42830</v>
      </c>
      <c r="BL594">
        <v>0.21</v>
      </c>
      <c r="BM594" s="1">
        <v>42830</v>
      </c>
      <c r="BN594">
        <v>99.69</v>
      </c>
      <c r="CA594" s="1">
        <v>42830</v>
      </c>
      <c r="CB594">
        <v>0.31</v>
      </c>
      <c r="CC594" s="1">
        <v>42865</v>
      </c>
      <c r="CD594">
        <v>3.63</v>
      </c>
      <c r="CE594" s="1">
        <v>42865</v>
      </c>
      <c r="CF594">
        <v>0.41845300000000002</v>
      </c>
      <c r="CG594" s="1">
        <v>42860</v>
      </c>
      <c r="CH594">
        <v>10.57</v>
      </c>
      <c r="CI594" s="1">
        <v>42860</v>
      </c>
      <c r="CJ594">
        <v>0.41039999999999999</v>
      </c>
      <c r="CK594" s="1">
        <v>42837</v>
      </c>
      <c r="CL594">
        <v>3.6299999999999999E-2</v>
      </c>
      <c r="CM594" s="1">
        <v>42860</v>
      </c>
      <c r="CN594">
        <v>628.01</v>
      </c>
      <c r="CO594" s="1">
        <v>42860</v>
      </c>
      <c r="CP594">
        <v>2822.7</v>
      </c>
      <c r="CQ594" s="1">
        <v>42860</v>
      </c>
      <c r="CR594">
        <v>2822.7</v>
      </c>
      <c r="CS594" s="1">
        <v>42860</v>
      </c>
      <c r="CT594">
        <v>2399.29</v>
      </c>
      <c r="CU594" s="1">
        <v>42860</v>
      </c>
      <c r="CV594">
        <v>2399.29</v>
      </c>
      <c r="CW594" s="1">
        <v>42860</v>
      </c>
      <c r="CX594">
        <v>2399.29</v>
      </c>
      <c r="CY594" s="1">
        <v>42860</v>
      </c>
      <c r="CZ594">
        <v>2399.29</v>
      </c>
      <c r="DA594" s="1">
        <v>42860</v>
      </c>
      <c r="DB594">
        <v>2399.29</v>
      </c>
      <c r="DC594" s="1">
        <v>42863</v>
      </c>
      <c r="DD594">
        <v>602</v>
      </c>
      <c r="DE594" s="1">
        <v>42863</v>
      </c>
      <c r="DF594">
        <v>209</v>
      </c>
      <c r="DG594" s="1">
        <v>42860</v>
      </c>
      <c r="DH594">
        <v>477040942</v>
      </c>
      <c r="DI594" s="1">
        <v>42860</v>
      </c>
      <c r="DJ594">
        <v>21.709800000000001</v>
      </c>
      <c r="DM594" s="1">
        <v>42830</v>
      </c>
      <c r="DN594">
        <v>117.47</v>
      </c>
      <c r="DO594" s="1">
        <v>42860</v>
      </c>
      <c r="DP594">
        <v>2.02</v>
      </c>
      <c r="DQ594" s="1">
        <v>42830</v>
      </c>
      <c r="DR594">
        <v>51.94</v>
      </c>
      <c r="DS594" s="1">
        <v>42830</v>
      </c>
      <c r="DT594">
        <v>0.79749999999999999</v>
      </c>
      <c r="DU594" s="1">
        <v>42830</v>
      </c>
      <c r="DV594">
        <v>1.43</v>
      </c>
      <c r="DW594" s="1">
        <v>42871</v>
      </c>
      <c r="DX594">
        <v>37.76</v>
      </c>
    </row>
    <row r="595" spans="1:128" x14ac:dyDescent="0.25">
      <c r="A595" s="1">
        <v>42831</v>
      </c>
      <c r="B595">
        <v>2.3420000000000001</v>
      </c>
      <c r="C595" s="1">
        <v>42831</v>
      </c>
      <c r="D595">
        <v>1.24</v>
      </c>
      <c r="E595" s="1">
        <v>43084</v>
      </c>
      <c r="F595">
        <v>0.90400000000000003</v>
      </c>
      <c r="I595" s="1">
        <v>42860</v>
      </c>
      <c r="J595">
        <v>171.26</v>
      </c>
      <c r="K595" s="1">
        <v>43420</v>
      </c>
      <c r="L595">
        <v>15</v>
      </c>
      <c r="M595" s="1">
        <v>42843</v>
      </c>
      <c r="N595">
        <v>38.5</v>
      </c>
      <c r="O595" s="1">
        <v>42845</v>
      </c>
      <c r="P595">
        <v>6.3</v>
      </c>
      <c r="S595" s="1">
        <v>42859</v>
      </c>
      <c r="T595">
        <v>5543</v>
      </c>
      <c r="AG595" s="1">
        <v>42867</v>
      </c>
      <c r="AH595">
        <v>1014</v>
      </c>
      <c r="AI595" s="1">
        <v>42863</v>
      </c>
      <c r="AJ595">
        <v>4.6100000000000003</v>
      </c>
      <c r="AK595" s="1">
        <v>42831</v>
      </c>
      <c r="AL595">
        <v>12.8507</v>
      </c>
      <c r="AM595" s="1">
        <v>42831</v>
      </c>
      <c r="AN595">
        <v>0.34</v>
      </c>
      <c r="AO595" s="1">
        <v>42863</v>
      </c>
      <c r="AP595">
        <v>2.0632999999999999</v>
      </c>
      <c r="AQ595" s="1">
        <v>42863</v>
      </c>
      <c r="AR595">
        <v>21.71</v>
      </c>
      <c r="AS595" s="1">
        <v>42863</v>
      </c>
      <c r="AT595">
        <v>3.0874000000000001</v>
      </c>
      <c r="AU595" s="1">
        <v>42863</v>
      </c>
      <c r="AV595">
        <v>21584986.09</v>
      </c>
      <c r="AY595" s="1">
        <v>42863</v>
      </c>
      <c r="AZ595">
        <v>0.85</v>
      </c>
      <c r="BA595" s="1">
        <v>42863</v>
      </c>
      <c r="BB595">
        <v>-22.73</v>
      </c>
      <c r="BE595" s="1">
        <v>42831</v>
      </c>
      <c r="BF595">
        <v>0.29799999999999999</v>
      </c>
      <c r="BG595" s="1">
        <v>42831</v>
      </c>
      <c r="BH595">
        <v>0.01</v>
      </c>
      <c r="BI595" s="1">
        <v>42831</v>
      </c>
      <c r="BJ595">
        <v>-0.57999999999999996</v>
      </c>
      <c r="BK595" s="1">
        <v>42831</v>
      </c>
      <c r="BL595">
        <v>0.26</v>
      </c>
      <c r="BM595" s="1">
        <v>42831</v>
      </c>
      <c r="BN595">
        <v>99.69</v>
      </c>
      <c r="CA595" s="1">
        <v>42831</v>
      </c>
      <c r="CB595">
        <v>0.3</v>
      </c>
      <c r="CC595" s="1">
        <v>42866</v>
      </c>
      <c r="CD595">
        <v>3.63</v>
      </c>
      <c r="CE595" s="1">
        <v>42866</v>
      </c>
      <c r="CF595">
        <v>0.42041000000000001</v>
      </c>
      <c r="CG595" s="1">
        <v>42863</v>
      </c>
      <c r="CH595">
        <v>9.77</v>
      </c>
      <c r="CI595" s="1">
        <v>42863</v>
      </c>
      <c r="CJ595">
        <v>1.3899999999999999E-2</v>
      </c>
      <c r="CK595" s="1">
        <v>42838</v>
      </c>
      <c r="CL595">
        <v>0.78300000000000003</v>
      </c>
      <c r="CM595" s="1">
        <v>42863</v>
      </c>
      <c r="CN595">
        <v>638.92999999999995</v>
      </c>
      <c r="CO595" s="1">
        <v>42863</v>
      </c>
      <c r="CP595">
        <v>2799.97</v>
      </c>
      <c r="CQ595" s="1">
        <v>42863</v>
      </c>
      <c r="CR595">
        <v>2799.97</v>
      </c>
      <c r="CS595" s="1">
        <v>42863</v>
      </c>
      <c r="CT595">
        <v>2399.38</v>
      </c>
      <c r="CU595" s="1">
        <v>42863</v>
      </c>
      <c r="CV595">
        <v>2399.38</v>
      </c>
      <c r="CW595" s="1">
        <v>42863</v>
      </c>
      <c r="CX595">
        <v>2399.38</v>
      </c>
      <c r="CY595" s="1">
        <v>42863</v>
      </c>
      <c r="CZ595">
        <v>2399.38</v>
      </c>
      <c r="DA595" s="1">
        <v>42863</v>
      </c>
      <c r="DB595">
        <v>2399.38</v>
      </c>
      <c r="DC595" s="1">
        <v>42864</v>
      </c>
      <c r="DD595">
        <v>618</v>
      </c>
      <c r="DE595" s="1">
        <v>42864</v>
      </c>
      <c r="DF595">
        <v>223</v>
      </c>
      <c r="DG595" s="1">
        <v>42863</v>
      </c>
      <c r="DH595">
        <v>511529362</v>
      </c>
      <c r="DI595" s="1">
        <v>42863</v>
      </c>
      <c r="DJ595">
        <v>21.700700000000001</v>
      </c>
      <c r="DM595" s="1">
        <v>42831</v>
      </c>
      <c r="DN595">
        <v>117.47</v>
      </c>
      <c r="DO595" s="1">
        <v>42863</v>
      </c>
      <c r="DP595">
        <v>2.02</v>
      </c>
      <c r="DQ595" s="1">
        <v>42831</v>
      </c>
      <c r="DR595">
        <v>51.97</v>
      </c>
      <c r="DS595" s="1">
        <v>42831</v>
      </c>
      <c r="DT595">
        <v>0.80259999999999998</v>
      </c>
      <c r="DU595" s="1">
        <v>42831</v>
      </c>
      <c r="DV595">
        <v>1.42</v>
      </c>
      <c r="DW595" s="1">
        <v>42872</v>
      </c>
      <c r="DX595">
        <v>46.04</v>
      </c>
    </row>
    <row r="596" spans="1:128" x14ac:dyDescent="0.25">
      <c r="A596" s="1">
        <v>42832</v>
      </c>
      <c r="B596">
        <v>2.383</v>
      </c>
      <c r="C596" s="1">
        <v>42832</v>
      </c>
      <c r="D596">
        <v>1.2889999999999999</v>
      </c>
      <c r="E596" s="1">
        <v>43087</v>
      </c>
      <c r="F596">
        <v>0.93400000000000005</v>
      </c>
      <c r="I596" s="1">
        <v>42863</v>
      </c>
      <c r="J596">
        <v>169.68</v>
      </c>
      <c r="K596" s="1">
        <v>43423</v>
      </c>
      <c r="L596">
        <v>15</v>
      </c>
      <c r="M596" s="1">
        <v>42844</v>
      </c>
      <c r="N596">
        <v>38.299999999999997</v>
      </c>
      <c r="O596" s="1">
        <v>42846</v>
      </c>
      <c r="P596">
        <v>2.8</v>
      </c>
      <c r="S596" s="1">
        <v>42860</v>
      </c>
      <c r="T596">
        <v>5585</v>
      </c>
      <c r="AG596" s="1">
        <v>42870</v>
      </c>
      <c r="AH596">
        <v>994</v>
      </c>
      <c r="AI596" s="1">
        <v>42864</v>
      </c>
      <c r="AJ596">
        <v>4.6100000000000003</v>
      </c>
      <c r="AK596" s="1">
        <v>42832</v>
      </c>
      <c r="AL596">
        <v>12.843500000000001</v>
      </c>
      <c r="AM596" s="1">
        <v>42832</v>
      </c>
      <c r="AN596">
        <v>0.35</v>
      </c>
      <c r="AO596" s="1">
        <v>42864</v>
      </c>
      <c r="AP596">
        <v>2.0613000000000001</v>
      </c>
      <c r="AQ596" s="1">
        <v>42864</v>
      </c>
      <c r="AR596">
        <v>21.69</v>
      </c>
      <c r="AS596" s="1">
        <v>42864</v>
      </c>
      <c r="AT596">
        <v>3.0842000000000001</v>
      </c>
      <c r="AU596" s="1">
        <v>42864</v>
      </c>
      <c r="AV596">
        <v>21563032.93</v>
      </c>
      <c r="AY596" s="1">
        <v>42864</v>
      </c>
      <c r="AZ596">
        <v>0.74</v>
      </c>
      <c r="BA596" s="1">
        <v>42864</v>
      </c>
      <c r="BB596">
        <v>-48.34</v>
      </c>
      <c r="BE596" s="1">
        <v>42832</v>
      </c>
      <c r="BF596">
        <v>0.312</v>
      </c>
      <c r="BG596" s="1">
        <v>42832</v>
      </c>
      <c r="BH596">
        <v>0.05</v>
      </c>
      <c r="BI596" s="1">
        <v>42832</v>
      </c>
      <c r="BJ596">
        <v>-0.56999999999999995</v>
      </c>
      <c r="BK596" s="1">
        <v>42832</v>
      </c>
      <c r="BL596">
        <v>0.34</v>
      </c>
      <c r="BM596" s="1">
        <v>42832</v>
      </c>
      <c r="BN596">
        <v>99.71</v>
      </c>
      <c r="CA596" s="1">
        <v>42832</v>
      </c>
      <c r="CB596">
        <v>0.31</v>
      </c>
      <c r="CC596" s="1">
        <v>42867</v>
      </c>
      <c r="CD596">
        <v>3.69</v>
      </c>
      <c r="CE596" s="1">
        <v>42867</v>
      </c>
      <c r="CF596">
        <v>0.41761799999999999</v>
      </c>
      <c r="CG596" s="1">
        <v>42864</v>
      </c>
      <c r="CH596">
        <v>9.9600000000000009</v>
      </c>
      <c r="CI596" s="1">
        <v>42864</v>
      </c>
      <c r="CJ596">
        <v>-9.8199999999999996E-2</v>
      </c>
      <c r="CK596" s="1">
        <v>42839</v>
      </c>
      <c r="CL596">
        <v>8.3999999999999995E-3</v>
      </c>
      <c r="CM596" s="1">
        <v>42864</v>
      </c>
      <c r="CN596">
        <v>641.67999999999995</v>
      </c>
      <c r="CO596" s="1">
        <v>42864</v>
      </c>
      <c r="CP596">
        <v>2751.63</v>
      </c>
      <c r="CQ596" s="1">
        <v>42864</v>
      </c>
      <c r="CR596">
        <v>2751.63</v>
      </c>
      <c r="CS596" s="1">
        <v>42864</v>
      </c>
      <c r="CT596">
        <v>2396.92</v>
      </c>
      <c r="CU596" s="1">
        <v>42864</v>
      </c>
      <c r="CV596">
        <v>2396.92</v>
      </c>
      <c r="CW596" s="1">
        <v>42864</v>
      </c>
      <c r="CX596">
        <v>2396.92</v>
      </c>
      <c r="CY596" s="1">
        <v>42864</v>
      </c>
      <c r="CZ596">
        <v>2396.92</v>
      </c>
      <c r="DA596" s="1">
        <v>42864</v>
      </c>
      <c r="DB596">
        <v>2396.92</v>
      </c>
      <c r="DC596" s="1">
        <v>42865</v>
      </c>
      <c r="DD596">
        <v>595</v>
      </c>
      <c r="DE596" s="1">
        <v>42865</v>
      </c>
      <c r="DF596">
        <v>224</v>
      </c>
      <c r="DG596" s="1">
        <v>42864</v>
      </c>
      <c r="DH596">
        <v>493834293</v>
      </c>
      <c r="DI596" s="1">
        <v>42864</v>
      </c>
      <c r="DJ596">
        <v>21.679200000000002</v>
      </c>
      <c r="DM596" s="1">
        <v>42832</v>
      </c>
      <c r="DN596">
        <v>117.47</v>
      </c>
      <c r="DO596" s="1">
        <v>42864</v>
      </c>
      <c r="DP596">
        <v>2.02</v>
      </c>
      <c r="DQ596" s="1">
        <v>42832</v>
      </c>
      <c r="DR596">
        <v>52</v>
      </c>
      <c r="DS596" s="1">
        <v>42832</v>
      </c>
      <c r="DT596">
        <v>0.81269999999999998</v>
      </c>
      <c r="DU596" s="1">
        <v>42832</v>
      </c>
      <c r="DV596">
        <v>1.42</v>
      </c>
      <c r="DW596" s="1">
        <v>42873</v>
      </c>
      <c r="DX596">
        <v>45.47</v>
      </c>
    </row>
    <row r="597" spans="1:128" x14ac:dyDescent="0.25">
      <c r="A597" s="1">
        <v>42835</v>
      </c>
      <c r="B597">
        <v>2.367</v>
      </c>
      <c r="C597" s="1">
        <v>42835</v>
      </c>
      <c r="D597">
        <v>1.276</v>
      </c>
      <c r="E597" s="1">
        <v>43088</v>
      </c>
      <c r="F597">
        <v>0.96</v>
      </c>
      <c r="I597" s="1">
        <v>42864</v>
      </c>
      <c r="J597">
        <v>170.56</v>
      </c>
      <c r="K597" s="1">
        <v>43424</v>
      </c>
      <c r="L597">
        <v>15</v>
      </c>
      <c r="M597" s="1">
        <v>42845</v>
      </c>
      <c r="N597">
        <v>38.5</v>
      </c>
      <c r="O597" s="1">
        <v>42849</v>
      </c>
      <c r="P597">
        <v>0.8</v>
      </c>
      <c r="S597" s="1">
        <v>42863</v>
      </c>
      <c r="T597">
        <v>5486</v>
      </c>
      <c r="AG597" s="1">
        <v>42871</v>
      </c>
      <c r="AH597">
        <v>980</v>
      </c>
      <c r="AI597" s="1">
        <v>42865</v>
      </c>
      <c r="AJ597">
        <v>4.6100000000000003</v>
      </c>
      <c r="AK597" s="1">
        <v>42835</v>
      </c>
      <c r="AL597">
        <v>12.8565</v>
      </c>
      <c r="AM597" s="1">
        <v>42835</v>
      </c>
      <c r="AN597">
        <v>0.34</v>
      </c>
      <c r="AO597" s="1">
        <v>42865</v>
      </c>
      <c r="AP597">
        <v>2.0636000000000001</v>
      </c>
      <c r="AQ597" s="1">
        <v>42865</v>
      </c>
      <c r="AR597">
        <v>21.71</v>
      </c>
      <c r="AS597" s="1">
        <v>42865</v>
      </c>
      <c r="AT597">
        <v>3.0876000000000001</v>
      </c>
      <c r="AU597" s="1">
        <v>42865</v>
      </c>
      <c r="AV597">
        <v>21586580.399999999</v>
      </c>
      <c r="AY597" s="1">
        <v>42865</v>
      </c>
      <c r="AZ597">
        <v>0.94</v>
      </c>
      <c r="BA597" s="1">
        <v>42865</v>
      </c>
      <c r="BB597">
        <v>-5.19</v>
      </c>
      <c r="BE597" s="1">
        <v>42835</v>
      </c>
      <c r="BF597">
        <v>0.32900000000000001</v>
      </c>
      <c r="BG597" s="1">
        <v>42835</v>
      </c>
      <c r="BH597">
        <v>0.08</v>
      </c>
      <c r="BI597" s="1">
        <v>42835</v>
      </c>
      <c r="BJ597">
        <v>-0.55000000000000004</v>
      </c>
      <c r="BK597" s="1">
        <v>42835</v>
      </c>
      <c r="BL597">
        <v>0.42</v>
      </c>
      <c r="BM597" s="1">
        <v>42835</v>
      </c>
      <c r="BN597">
        <v>99.69</v>
      </c>
      <c r="CA597" s="1">
        <v>42835</v>
      </c>
      <c r="CB597">
        <v>0.35</v>
      </c>
      <c r="CC597" s="1">
        <v>42870</v>
      </c>
      <c r="CD597">
        <v>3.64</v>
      </c>
      <c r="CE597" s="1">
        <v>42870</v>
      </c>
      <c r="CF597">
        <v>0.41052499999999997</v>
      </c>
      <c r="CG597" s="1">
        <v>42865</v>
      </c>
      <c r="CH597">
        <v>10.210000000000001</v>
      </c>
      <c r="CI597" s="1">
        <v>42865</v>
      </c>
      <c r="CJ597">
        <v>0.1515</v>
      </c>
      <c r="CK597" s="1">
        <v>42842</v>
      </c>
      <c r="CL597">
        <v>-0.46949999999999997</v>
      </c>
      <c r="CM597" s="1">
        <v>42865</v>
      </c>
      <c r="CN597">
        <v>618.79</v>
      </c>
      <c r="CO597" s="1">
        <v>42865</v>
      </c>
      <c r="CP597">
        <v>2746.45</v>
      </c>
      <c r="CQ597" s="1">
        <v>42865</v>
      </c>
      <c r="CR597">
        <v>2746.45</v>
      </c>
      <c r="CS597" s="1">
        <v>42865</v>
      </c>
      <c r="CT597">
        <v>2399.63</v>
      </c>
      <c r="CU597" s="1">
        <v>42865</v>
      </c>
      <c r="CV597">
        <v>2399.63</v>
      </c>
      <c r="CW597" s="1">
        <v>42865</v>
      </c>
      <c r="CX597">
        <v>2399.63</v>
      </c>
      <c r="CY597" s="1">
        <v>42865</v>
      </c>
      <c r="CZ597">
        <v>2399.63</v>
      </c>
      <c r="DA597" s="1">
        <v>42865</v>
      </c>
      <c r="DB597">
        <v>2399.63</v>
      </c>
      <c r="DC597" s="1">
        <v>42866</v>
      </c>
      <c r="DD597">
        <v>432</v>
      </c>
      <c r="DE597" s="1">
        <v>42866</v>
      </c>
      <c r="DF597">
        <v>203</v>
      </c>
      <c r="DG597" s="1">
        <v>42865</v>
      </c>
      <c r="DH597">
        <v>493871267</v>
      </c>
      <c r="DI597" s="1">
        <v>42865</v>
      </c>
      <c r="DJ597">
        <v>21.703199999999999</v>
      </c>
      <c r="DM597" s="1">
        <v>42835</v>
      </c>
      <c r="DN597">
        <v>117.47</v>
      </c>
      <c r="DO597" s="1">
        <v>42865</v>
      </c>
      <c r="DP597">
        <v>2.02</v>
      </c>
      <c r="DQ597" s="1">
        <v>42835</v>
      </c>
      <c r="DR597">
        <v>51.99</v>
      </c>
      <c r="DS597" s="1">
        <v>42835</v>
      </c>
      <c r="DT597">
        <v>0.80249999999999999</v>
      </c>
      <c r="DU597" s="1">
        <v>42835</v>
      </c>
      <c r="DV597">
        <v>1.42</v>
      </c>
      <c r="DW597" s="1">
        <v>42874</v>
      </c>
      <c r="DX597">
        <v>42.97</v>
      </c>
    </row>
    <row r="598" spans="1:128" x14ac:dyDescent="0.25">
      <c r="A598" s="1">
        <v>42836</v>
      </c>
      <c r="B598">
        <v>2.2970000000000002</v>
      </c>
      <c r="C598" s="1">
        <v>42836</v>
      </c>
      <c r="D598">
        <v>1.236</v>
      </c>
      <c r="E598" s="1">
        <v>43089</v>
      </c>
      <c r="F598">
        <v>0.98699999999999999</v>
      </c>
      <c r="I598" s="1">
        <v>42865</v>
      </c>
      <c r="J598">
        <v>170.39</v>
      </c>
      <c r="K598" s="1">
        <v>43425</v>
      </c>
      <c r="L598">
        <v>15</v>
      </c>
      <c r="M598" s="1">
        <v>42846</v>
      </c>
      <c r="N598">
        <v>49.3</v>
      </c>
      <c r="O598" s="1">
        <v>42850</v>
      </c>
      <c r="P598">
        <v>7.3</v>
      </c>
      <c r="S598" s="1">
        <v>42864</v>
      </c>
      <c r="T598">
        <v>5512</v>
      </c>
      <c r="AG598" s="1">
        <v>42872</v>
      </c>
      <c r="AH598">
        <v>960</v>
      </c>
      <c r="AI598" s="1">
        <v>42866</v>
      </c>
      <c r="AJ598">
        <v>4.62</v>
      </c>
      <c r="AK598" s="1">
        <v>42836</v>
      </c>
      <c r="AL598">
        <v>12.8431</v>
      </c>
      <c r="AM598" s="1">
        <v>42836</v>
      </c>
      <c r="AN598">
        <v>0.35</v>
      </c>
      <c r="AO598" s="1">
        <v>42866</v>
      </c>
      <c r="AP598">
        <v>2.0588000000000002</v>
      </c>
      <c r="AQ598" s="1">
        <v>42866</v>
      </c>
      <c r="AR598">
        <v>21.66</v>
      </c>
      <c r="AS598" s="1">
        <v>42866</v>
      </c>
      <c r="AT598">
        <v>3.0806</v>
      </c>
      <c r="AU598" s="1">
        <v>42866</v>
      </c>
      <c r="AV598">
        <v>21537534.649999999</v>
      </c>
      <c r="AY598" s="1">
        <v>42866</v>
      </c>
      <c r="AZ598">
        <v>0.91</v>
      </c>
      <c r="BA598" s="1">
        <v>42866</v>
      </c>
      <c r="BB598">
        <v>-47.92</v>
      </c>
      <c r="BE598" s="1">
        <v>42836</v>
      </c>
      <c r="BF598">
        <v>0.23899999999999999</v>
      </c>
      <c r="BG598" s="1">
        <v>42836</v>
      </c>
      <c r="BH598">
        <v>0.19</v>
      </c>
      <c r="BI598" s="1">
        <v>42836</v>
      </c>
      <c r="BJ598">
        <v>-0.49</v>
      </c>
      <c r="BK598" s="1">
        <v>42836</v>
      </c>
      <c r="BL598">
        <v>0.72</v>
      </c>
      <c r="BM598" s="1">
        <v>42836</v>
      </c>
      <c r="BN598">
        <v>99.67</v>
      </c>
      <c r="CA598" s="1">
        <v>42836</v>
      </c>
      <c r="CB598">
        <v>0.35</v>
      </c>
      <c r="CC598" s="1">
        <v>42871</v>
      </c>
      <c r="CD598">
        <v>3.63</v>
      </c>
      <c r="CE598" s="1">
        <v>42871</v>
      </c>
      <c r="CF598">
        <v>0.40942699999999999</v>
      </c>
      <c r="CG598" s="1">
        <v>42866</v>
      </c>
      <c r="CH598">
        <v>10.6</v>
      </c>
      <c r="CI598" s="1">
        <v>42866</v>
      </c>
      <c r="CJ598">
        <v>-0.1842</v>
      </c>
      <c r="CK598" s="1">
        <v>42843</v>
      </c>
      <c r="CL598">
        <v>1.3148</v>
      </c>
      <c r="CM598" s="1">
        <v>42866</v>
      </c>
      <c r="CN598">
        <v>654.83000000000004</v>
      </c>
      <c r="CO598" s="1">
        <v>42866</v>
      </c>
      <c r="CP598">
        <v>2698.53</v>
      </c>
      <c r="CQ598" s="1">
        <v>42866</v>
      </c>
      <c r="CR598">
        <v>2698.53</v>
      </c>
      <c r="CS598" s="1">
        <v>42866</v>
      </c>
      <c r="CT598">
        <v>2394.44</v>
      </c>
      <c r="CU598" s="1">
        <v>42866</v>
      </c>
      <c r="CV598">
        <v>2394.44</v>
      </c>
      <c r="CW598" s="1">
        <v>42866</v>
      </c>
      <c r="CX598">
        <v>2394.44</v>
      </c>
      <c r="CY598" s="1">
        <v>42866</v>
      </c>
      <c r="CZ598">
        <v>2394.44</v>
      </c>
      <c r="DA598" s="1">
        <v>42866</v>
      </c>
      <c r="DB598">
        <v>2394.44</v>
      </c>
      <c r="DC598" s="1">
        <v>42867</v>
      </c>
      <c r="DD598">
        <v>487</v>
      </c>
      <c r="DE598" s="1">
        <v>42867</v>
      </c>
      <c r="DF598">
        <v>231</v>
      </c>
      <c r="DG598" s="1">
        <v>42866</v>
      </c>
      <c r="DH598">
        <v>512932994</v>
      </c>
      <c r="DI598" s="1">
        <v>42866</v>
      </c>
      <c r="DJ598">
        <v>21.653700000000001</v>
      </c>
      <c r="DM598" s="1">
        <v>42836</v>
      </c>
      <c r="DN598">
        <v>117.47</v>
      </c>
      <c r="DO598" s="1">
        <v>42866</v>
      </c>
      <c r="DP598">
        <v>2.02</v>
      </c>
      <c r="DQ598" s="1">
        <v>42836</v>
      </c>
      <c r="DR598">
        <v>51.98</v>
      </c>
      <c r="DS598" s="1">
        <v>42836</v>
      </c>
      <c r="DT598">
        <v>0.80769999999999997</v>
      </c>
      <c r="DU598" s="1">
        <v>42836</v>
      </c>
      <c r="DV598">
        <v>1.42</v>
      </c>
      <c r="DW598" s="1">
        <v>42877</v>
      </c>
      <c r="DX598">
        <v>41.05</v>
      </c>
    </row>
    <row r="599" spans="1:128" x14ac:dyDescent="0.25">
      <c r="A599" s="1">
        <v>42837</v>
      </c>
      <c r="B599">
        <v>2.2400000000000002</v>
      </c>
      <c r="C599" s="1">
        <v>42837</v>
      </c>
      <c r="D599">
        <v>1.204</v>
      </c>
      <c r="E599" s="1">
        <v>43090</v>
      </c>
      <c r="F599">
        <v>0.98599999999999999</v>
      </c>
      <c r="I599" s="1">
        <v>42866</v>
      </c>
      <c r="J599">
        <v>172.27</v>
      </c>
      <c r="K599" s="1">
        <v>43426</v>
      </c>
      <c r="L599">
        <v>15</v>
      </c>
      <c r="M599" s="1">
        <v>42849</v>
      </c>
      <c r="N599">
        <v>51.4</v>
      </c>
      <c r="O599" s="1">
        <v>42851</v>
      </c>
      <c r="P599">
        <v>7.1</v>
      </c>
      <c r="S599" s="1">
        <v>42865</v>
      </c>
      <c r="T599">
        <v>5500.5</v>
      </c>
      <c r="AG599" s="1">
        <v>42873</v>
      </c>
      <c r="AH599">
        <v>957</v>
      </c>
      <c r="AI599" s="1">
        <v>42867</v>
      </c>
      <c r="AJ599">
        <v>4.62</v>
      </c>
      <c r="AK599" s="1">
        <v>42837</v>
      </c>
      <c r="AL599">
        <v>12.8055</v>
      </c>
      <c r="AM599" s="1">
        <v>42837</v>
      </c>
      <c r="AN599">
        <v>0.35</v>
      </c>
      <c r="AO599" s="1">
        <v>42867</v>
      </c>
      <c r="AP599">
        <v>2.0558999999999998</v>
      </c>
      <c r="AQ599" s="1">
        <v>42867</v>
      </c>
      <c r="AR599">
        <v>21.63</v>
      </c>
      <c r="AS599" s="1">
        <v>42867</v>
      </c>
      <c r="AT599">
        <v>3.0762999999999998</v>
      </c>
      <c r="AU599" s="1">
        <v>42867</v>
      </c>
      <c r="AV599">
        <v>21507038.16</v>
      </c>
      <c r="AY599" s="1">
        <v>42867</v>
      </c>
      <c r="AZ599">
        <v>0.85</v>
      </c>
      <c r="BA599" s="1">
        <v>42867</v>
      </c>
      <c r="BB599">
        <v>-68.010000000000005</v>
      </c>
      <c r="BE599" s="1">
        <v>42837</v>
      </c>
      <c r="BF599">
        <v>0.16900000000000001</v>
      </c>
      <c r="BG599" s="1">
        <v>42837</v>
      </c>
      <c r="BH599">
        <v>0.23</v>
      </c>
      <c r="BI599" s="1">
        <v>42837</v>
      </c>
      <c r="BJ599">
        <v>-0.45</v>
      </c>
      <c r="BK599" s="1">
        <v>42837</v>
      </c>
      <c r="BL599">
        <v>0.82</v>
      </c>
      <c r="BM599" s="1">
        <v>42837</v>
      </c>
      <c r="BN599">
        <v>99.68</v>
      </c>
      <c r="CA599" s="1">
        <v>42837</v>
      </c>
      <c r="CB599">
        <v>0.35</v>
      </c>
      <c r="CC599" s="1">
        <v>42872</v>
      </c>
      <c r="CD599">
        <v>3.75</v>
      </c>
      <c r="CE599" s="1">
        <v>42872</v>
      </c>
      <c r="CF599">
        <v>0.40681899999999999</v>
      </c>
      <c r="CG599" s="1">
        <v>42867</v>
      </c>
      <c r="CH599">
        <v>10.4</v>
      </c>
      <c r="CI599" s="1">
        <v>42867</v>
      </c>
      <c r="CJ599">
        <v>-0.14580000000000001</v>
      </c>
      <c r="CK599" s="1">
        <v>42844</v>
      </c>
      <c r="CL599">
        <v>-0.36909999999999998</v>
      </c>
      <c r="CM599" s="1">
        <v>42867</v>
      </c>
      <c r="CN599">
        <v>598.08000000000004</v>
      </c>
      <c r="CO599" s="1">
        <v>42867</v>
      </c>
      <c r="CP599">
        <v>2630.52</v>
      </c>
      <c r="CQ599" s="1">
        <v>42867</v>
      </c>
      <c r="CR599">
        <v>2630.52</v>
      </c>
      <c r="CS599" s="1">
        <v>42867</v>
      </c>
      <c r="CT599">
        <v>2390.9</v>
      </c>
      <c r="CU599" s="1">
        <v>42867</v>
      </c>
      <c r="CV599">
        <v>2390.9</v>
      </c>
      <c r="CW599" s="1">
        <v>42867</v>
      </c>
      <c r="CX599">
        <v>2390.9</v>
      </c>
      <c r="CY599" s="1">
        <v>42867</v>
      </c>
      <c r="CZ599">
        <v>2390.9</v>
      </c>
      <c r="DA599" s="1">
        <v>42867</v>
      </c>
      <c r="DB599">
        <v>2390.9</v>
      </c>
      <c r="DC599" s="1">
        <v>42870</v>
      </c>
      <c r="DD599">
        <v>839</v>
      </c>
      <c r="DE599" s="1">
        <v>42870</v>
      </c>
      <c r="DF599">
        <v>193</v>
      </c>
      <c r="DG599" s="1">
        <v>42867</v>
      </c>
      <c r="DH599">
        <v>458846232</v>
      </c>
      <c r="DI599" s="1">
        <v>42867</v>
      </c>
      <c r="DJ599">
        <v>21.623000000000001</v>
      </c>
      <c r="DM599" s="1">
        <v>42837</v>
      </c>
      <c r="DN599">
        <v>117.46</v>
      </c>
      <c r="DO599" s="1">
        <v>42867</v>
      </c>
      <c r="DP599">
        <v>2.0299999999999998</v>
      </c>
      <c r="DQ599" s="1">
        <v>42837</v>
      </c>
      <c r="DR599">
        <v>51.98</v>
      </c>
      <c r="DS599" s="1">
        <v>42837</v>
      </c>
      <c r="DT599">
        <v>0.80259999999999998</v>
      </c>
      <c r="DU599" s="1">
        <v>42837</v>
      </c>
      <c r="DV599">
        <v>1.43</v>
      </c>
      <c r="DW599" s="1">
        <v>42878</v>
      </c>
      <c r="DX599">
        <v>41.2</v>
      </c>
    </row>
    <row r="600" spans="1:128" x14ac:dyDescent="0.25">
      <c r="A600" s="1">
        <v>42838</v>
      </c>
      <c r="B600">
        <v>2.238</v>
      </c>
      <c r="C600" s="1">
        <v>42838</v>
      </c>
      <c r="D600">
        <v>1.2070000000000001</v>
      </c>
      <c r="E600" s="1">
        <v>43091</v>
      </c>
      <c r="F600">
        <v>0.99099999999999999</v>
      </c>
      <c r="I600" s="1">
        <v>42867</v>
      </c>
      <c r="J600">
        <v>170.77</v>
      </c>
      <c r="K600" s="1">
        <v>43427</v>
      </c>
      <c r="L600">
        <v>15</v>
      </c>
      <c r="M600" s="1">
        <v>42850</v>
      </c>
      <c r="N600">
        <v>50.9</v>
      </c>
      <c r="O600" s="1">
        <v>42852</v>
      </c>
      <c r="P600">
        <v>4.0999999999999996</v>
      </c>
      <c r="S600" s="1">
        <v>42866</v>
      </c>
      <c r="T600">
        <v>5543</v>
      </c>
      <c r="AG600" s="1">
        <v>42874</v>
      </c>
      <c r="AH600">
        <v>956</v>
      </c>
      <c r="AI600" s="1">
        <v>42870</v>
      </c>
      <c r="AJ600">
        <v>4.5999999999999996</v>
      </c>
      <c r="AK600" s="1">
        <v>42838</v>
      </c>
      <c r="AL600">
        <v>12.745200000000001</v>
      </c>
      <c r="AM600" s="1">
        <v>42838</v>
      </c>
      <c r="AN600">
        <v>0.35</v>
      </c>
      <c r="AO600" s="1">
        <v>42870</v>
      </c>
      <c r="AP600">
        <v>2.0655000000000001</v>
      </c>
      <c r="AQ600" s="1">
        <v>42870</v>
      </c>
      <c r="AR600">
        <v>21.73</v>
      </c>
      <c r="AS600" s="1">
        <v>42870</v>
      </c>
      <c r="AT600">
        <v>3.0907</v>
      </c>
      <c r="AU600" s="1">
        <v>42870</v>
      </c>
      <c r="AV600">
        <v>21607836.25</v>
      </c>
      <c r="AY600" s="1">
        <v>42870</v>
      </c>
      <c r="AZ600">
        <v>0.75</v>
      </c>
      <c r="BA600" s="1">
        <v>42870</v>
      </c>
      <c r="BB600">
        <v>7.9</v>
      </c>
      <c r="BE600" s="1">
        <v>42838</v>
      </c>
      <c r="BF600">
        <v>0.13900000000000001</v>
      </c>
      <c r="BG600" s="1">
        <v>42838</v>
      </c>
      <c r="BH600">
        <v>0.23</v>
      </c>
      <c r="BI600" s="1">
        <v>42838</v>
      </c>
      <c r="BJ600">
        <v>-0.44</v>
      </c>
      <c r="BK600" s="1">
        <v>42838</v>
      </c>
      <c r="BL600">
        <v>0.77</v>
      </c>
      <c r="BM600" s="1">
        <v>42838</v>
      </c>
      <c r="BN600">
        <v>99.68</v>
      </c>
      <c r="CA600" s="1">
        <v>42838</v>
      </c>
      <c r="CB600">
        <v>0.37</v>
      </c>
      <c r="CC600" s="1">
        <v>42873</v>
      </c>
      <c r="CD600">
        <v>3.76</v>
      </c>
      <c r="CE600" s="1">
        <v>42873</v>
      </c>
      <c r="CF600">
        <v>0.41613099999999997</v>
      </c>
      <c r="CG600" s="1">
        <v>42870</v>
      </c>
      <c r="CH600">
        <v>10.42</v>
      </c>
      <c r="CI600" s="1">
        <v>42870</v>
      </c>
      <c r="CJ600">
        <v>0.4899</v>
      </c>
      <c r="CK600" s="1">
        <v>42845</v>
      </c>
      <c r="CL600">
        <v>-0.49399999999999999</v>
      </c>
      <c r="CM600" s="1">
        <v>42870</v>
      </c>
      <c r="CN600">
        <v>667.19</v>
      </c>
      <c r="CO600" s="1">
        <v>42870</v>
      </c>
      <c r="CP600">
        <v>2638.42</v>
      </c>
      <c r="CQ600" s="1">
        <v>42870</v>
      </c>
      <c r="CR600">
        <v>2638.42</v>
      </c>
      <c r="CS600" s="1">
        <v>42870</v>
      </c>
      <c r="CT600">
        <v>2402.3200000000002</v>
      </c>
      <c r="CU600" s="1">
        <v>42870</v>
      </c>
      <c r="CV600">
        <v>2402.3200000000002</v>
      </c>
      <c r="CW600" s="1">
        <v>42870</v>
      </c>
      <c r="CX600">
        <v>2402.3200000000002</v>
      </c>
      <c r="CY600" s="1">
        <v>42870</v>
      </c>
      <c r="CZ600">
        <v>2402.3200000000002</v>
      </c>
      <c r="DA600" s="1">
        <v>42870</v>
      </c>
      <c r="DB600">
        <v>2402.3200000000002</v>
      </c>
      <c r="DC600" s="1">
        <v>42871</v>
      </c>
      <c r="DD600">
        <v>963</v>
      </c>
      <c r="DE600" s="1">
        <v>42871</v>
      </c>
      <c r="DF600">
        <v>219</v>
      </c>
      <c r="DG600" s="1">
        <v>42870</v>
      </c>
      <c r="DH600">
        <v>511578342</v>
      </c>
      <c r="DI600" s="1">
        <v>42870</v>
      </c>
      <c r="DJ600">
        <v>21.724</v>
      </c>
      <c r="DM600" s="1">
        <v>42838</v>
      </c>
      <c r="DN600">
        <v>117.46</v>
      </c>
      <c r="DO600" s="1">
        <v>42870</v>
      </c>
      <c r="DP600">
        <v>2.02</v>
      </c>
      <c r="DQ600" s="1">
        <v>42838</v>
      </c>
      <c r="DR600">
        <v>52.02</v>
      </c>
      <c r="DS600" s="1">
        <v>42838</v>
      </c>
      <c r="DT600">
        <v>0.80249999999999999</v>
      </c>
      <c r="DU600" s="1">
        <v>42838</v>
      </c>
      <c r="DV600">
        <v>1.43</v>
      </c>
      <c r="DW600" s="1">
        <v>42879</v>
      </c>
      <c r="DX600">
        <v>41.02</v>
      </c>
    </row>
    <row r="601" spans="1:128" x14ac:dyDescent="0.25">
      <c r="A601" s="1">
        <v>42839</v>
      </c>
      <c r="B601">
        <v>2.238</v>
      </c>
      <c r="C601" s="1">
        <v>42839</v>
      </c>
      <c r="D601">
        <v>1.2070000000000001</v>
      </c>
      <c r="E601" s="1">
        <v>43095</v>
      </c>
      <c r="F601">
        <v>0.97099999999999997</v>
      </c>
      <c r="I601" s="1">
        <v>42870</v>
      </c>
      <c r="J601">
        <v>171.84</v>
      </c>
      <c r="K601" s="1">
        <v>43430</v>
      </c>
      <c r="L601">
        <v>15</v>
      </c>
      <c r="M601" s="1">
        <v>42851</v>
      </c>
      <c r="N601">
        <v>50.3</v>
      </c>
      <c r="O601" s="1">
        <v>42853</v>
      </c>
      <c r="P601">
        <v>-4.8</v>
      </c>
      <c r="S601" s="1">
        <v>42867</v>
      </c>
      <c r="T601">
        <v>5559.5</v>
      </c>
      <c r="AG601" s="1">
        <v>42877</v>
      </c>
      <c r="AH601">
        <v>954</v>
      </c>
      <c r="AI601" s="1">
        <v>42871</v>
      </c>
      <c r="AJ601">
        <v>4.5999999999999996</v>
      </c>
      <c r="AK601" s="1">
        <v>42839</v>
      </c>
      <c r="AL601">
        <v>12.745200000000001</v>
      </c>
      <c r="AM601" s="1">
        <v>42839</v>
      </c>
      <c r="AN601">
        <v>0.35</v>
      </c>
      <c r="AO601" s="1">
        <v>42871</v>
      </c>
      <c r="AP601">
        <v>2.0642999999999998</v>
      </c>
      <c r="AQ601" s="1">
        <v>42871</v>
      </c>
      <c r="AR601">
        <v>21.72</v>
      </c>
      <c r="AS601" s="1">
        <v>42871</v>
      </c>
      <c r="AT601">
        <v>3.0893999999999999</v>
      </c>
      <c r="AU601" s="1">
        <v>42871</v>
      </c>
      <c r="AV601">
        <v>21589979.710000001</v>
      </c>
      <c r="AY601" s="1">
        <v>42871</v>
      </c>
      <c r="AZ601">
        <v>0.79</v>
      </c>
      <c r="BA601" s="1">
        <v>42871</v>
      </c>
      <c r="BB601">
        <v>-15.99</v>
      </c>
      <c r="BE601" s="1">
        <v>42839</v>
      </c>
      <c r="BF601">
        <v>0.14499999999999999</v>
      </c>
      <c r="BG601" s="1">
        <v>42839</v>
      </c>
      <c r="BH601">
        <v>0.24</v>
      </c>
      <c r="BI601" s="1">
        <v>42839</v>
      </c>
      <c r="BJ601">
        <v>-0.44</v>
      </c>
      <c r="BK601" s="1">
        <v>42839</v>
      </c>
      <c r="BL601">
        <v>0.8</v>
      </c>
      <c r="BM601" s="1">
        <v>42839</v>
      </c>
      <c r="BN601">
        <v>99.68</v>
      </c>
      <c r="CA601" s="1">
        <v>42839</v>
      </c>
      <c r="CB601">
        <v>0.37</v>
      </c>
      <c r="CC601" s="1">
        <v>42874</v>
      </c>
      <c r="CD601">
        <v>3.67</v>
      </c>
      <c r="CE601" s="1">
        <v>42874</v>
      </c>
      <c r="CF601">
        <v>0.420238</v>
      </c>
      <c r="CG601" s="1">
        <v>42871</v>
      </c>
      <c r="CH601">
        <v>10.65</v>
      </c>
      <c r="CI601" s="1">
        <v>42871</v>
      </c>
      <c r="CJ601">
        <v>-4.8899999999999999E-2</v>
      </c>
      <c r="CK601" s="1">
        <v>42846</v>
      </c>
      <c r="CL601">
        <v>-6.1999999999999998E-3</v>
      </c>
      <c r="CM601" s="1">
        <v>42871</v>
      </c>
      <c r="CN601">
        <v>608.01</v>
      </c>
      <c r="CO601" s="1">
        <v>42871</v>
      </c>
      <c r="CP601">
        <v>2622.43</v>
      </c>
      <c r="CQ601" s="1">
        <v>42871</v>
      </c>
      <c r="CR601">
        <v>2622.43</v>
      </c>
      <c r="CS601" s="1">
        <v>42871</v>
      </c>
      <c r="CT601">
        <v>2400.67</v>
      </c>
      <c r="CU601" s="1">
        <v>42871</v>
      </c>
      <c r="CV601">
        <v>2400.67</v>
      </c>
      <c r="CW601" s="1">
        <v>42871</v>
      </c>
      <c r="CX601">
        <v>2400.67</v>
      </c>
      <c r="CY601" s="1">
        <v>42871</v>
      </c>
      <c r="CZ601">
        <v>2400.67</v>
      </c>
      <c r="DA601" s="1">
        <v>42871</v>
      </c>
      <c r="DB601">
        <v>2400.67</v>
      </c>
      <c r="DC601" s="1">
        <v>42872</v>
      </c>
      <c r="DD601">
        <v>260</v>
      </c>
      <c r="DE601" s="1">
        <v>42872</v>
      </c>
      <c r="DF601">
        <v>263</v>
      </c>
      <c r="DG601" s="1">
        <v>42871</v>
      </c>
      <c r="DH601">
        <v>504811421</v>
      </c>
      <c r="DI601" s="1">
        <v>42871</v>
      </c>
      <c r="DJ601">
        <v>21.7057</v>
      </c>
      <c r="DM601" s="1">
        <v>42839</v>
      </c>
      <c r="DN601">
        <v>117.46</v>
      </c>
      <c r="DO601" s="1">
        <v>42871</v>
      </c>
      <c r="DP601">
        <v>2.02</v>
      </c>
      <c r="DQ601" s="1">
        <v>42839</v>
      </c>
      <c r="DR601">
        <v>52.02</v>
      </c>
      <c r="DS601" s="1">
        <v>42839</v>
      </c>
      <c r="DT601">
        <v>0.80249999999999999</v>
      </c>
      <c r="DU601" s="1">
        <v>42839</v>
      </c>
      <c r="DV601">
        <v>1.43</v>
      </c>
      <c r="DW601" s="1">
        <v>42880</v>
      </c>
      <c r="DX601">
        <v>37.74</v>
      </c>
    </row>
    <row r="602" spans="1:128" x14ac:dyDescent="0.25">
      <c r="A602" s="1">
        <v>42842</v>
      </c>
      <c r="B602">
        <v>2.2509999999999999</v>
      </c>
      <c r="C602" s="1">
        <v>42842</v>
      </c>
      <c r="D602">
        <v>1.2030000000000001</v>
      </c>
      <c r="E602" s="1">
        <v>43096</v>
      </c>
      <c r="F602">
        <v>0.92900000000000005</v>
      </c>
      <c r="I602" s="1">
        <v>42871</v>
      </c>
      <c r="J602">
        <v>171.03</v>
      </c>
      <c r="K602" s="1">
        <v>43431</v>
      </c>
      <c r="L602">
        <v>15</v>
      </c>
      <c r="M602" s="1">
        <v>42852</v>
      </c>
      <c r="N602">
        <v>61.2</v>
      </c>
      <c r="O602" s="1">
        <v>42856</v>
      </c>
      <c r="P602">
        <v>-20.6</v>
      </c>
      <c r="S602" s="1">
        <v>42870</v>
      </c>
      <c r="T602">
        <v>5613</v>
      </c>
      <c r="AG602" s="1">
        <v>42878</v>
      </c>
      <c r="AH602">
        <v>949</v>
      </c>
      <c r="AI602" s="1">
        <v>42872</v>
      </c>
      <c r="AJ602">
        <v>4.6900000000000004</v>
      </c>
      <c r="AK602" s="1">
        <v>42842</v>
      </c>
      <c r="AL602">
        <v>12.828099999999999</v>
      </c>
      <c r="AM602" s="1">
        <v>42842</v>
      </c>
      <c r="AN602">
        <v>0.35</v>
      </c>
      <c r="AO602" s="1">
        <v>42872</v>
      </c>
      <c r="AP602">
        <v>2.0268999999999999</v>
      </c>
      <c r="AQ602" s="1">
        <v>42872</v>
      </c>
      <c r="AR602">
        <v>21.32</v>
      </c>
      <c r="AS602" s="1">
        <v>42872</v>
      </c>
      <c r="AT602">
        <v>3.0331999999999999</v>
      </c>
      <c r="AU602" s="1">
        <v>42872</v>
      </c>
      <c r="AV602">
        <v>21197780.640000001</v>
      </c>
      <c r="AY602" s="1">
        <v>42872</v>
      </c>
      <c r="AZ602">
        <v>1.0900000000000001</v>
      </c>
      <c r="BA602" s="1">
        <v>42872</v>
      </c>
      <c r="BB602">
        <v>-109.33</v>
      </c>
      <c r="BE602" s="1">
        <v>42842</v>
      </c>
      <c r="BF602">
        <v>0.23699999999999999</v>
      </c>
      <c r="BG602" s="1">
        <v>42842</v>
      </c>
      <c r="BH602">
        <v>0.23</v>
      </c>
      <c r="BI602" s="1">
        <v>42842</v>
      </c>
      <c r="BJ602">
        <v>-0.44</v>
      </c>
      <c r="BK602" s="1">
        <v>42842</v>
      </c>
      <c r="BL602">
        <v>0.75</v>
      </c>
      <c r="BM602" s="1">
        <v>42842</v>
      </c>
      <c r="BN602">
        <v>99.64</v>
      </c>
      <c r="CA602" s="1">
        <v>42842</v>
      </c>
      <c r="CB602">
        <v>0.36</v>
      </c>
      <c r="CC602" s="1">
        <v>42877</v>
      </c>
      <c r="CD602">
        <v>3.64</v>
      </c>
      <c r="CE602" s="1">
        <v>42877</v>
      </c>
      <c r="CF602">
        <v>0.41605300000000001</v>
      </c>
      <c r="CG602" s="1">
        <v>42872</v>
      </c>
      <c r="CH602">
        <v>15.59</v>
      </c>
      <c r="CI602" s="1">
        <v>42872</v>
      </c>
      <c r="CJ602">
        <v>-1.7882</v>
      </c>
      <c r="CK602" s="1">
        <v>42849</v>
      </c>
      <c r="CL602">
        <v>-0.53359999999999996</v>
      </c>
      <c r="CM602" s="1">
        <v>42872</v>
      </c>
      <c r="CN602">
        <v>777.6</v>
      </c>
      <c r="CO602" s="1">
        <v>42872</v>
      </c>
      <c r="CP602">
        <v>2513.1</v>
      </c>
      <c r="CQ602" s="1">
        <v>42872</v>
      </c>
      <c r="CR602">
        <v>2513.1</v>
      </c>
      <c r="CS602" s="1">
        <v>42872</v>
      </c>
      <c r="CT602">
        <v>2357.0300000000002</v>
      </c>
      <c r="CU602" s="1">
        <v>42872</v>
      </c>
      <c r="CV602">
        <v>2357.0300000000002</v>
      </c>
      <c r="CW602" s="1">
        <v>42872</v>
      </c>
      <c r="CX602">
        <v>2357.0300000000002</v>
      </c>
      <c r="CY602" s="1">
        <v>42872</v>
      </c>
      <c r="CZ602">
        <v>2357.0300000000002</v>
      </c>
      <c r="DA602" s="1">
        <v>42872</v>
      </c>
      <c r="DB602">
        <v>2357.0300000000002</v>
      </c>
      <c r="DC602" s="1">
        <v>42873</v>
      </c>
      <c r="DD602">
        <v>206</v>
      </c>
      <c r="DE602" s="1">
        <v>42873</v>
      </c>
      <c r="DF602">
        <v>285</v>
      </c>
      <c r="DG602" s="1">
        <v>42872</v>
      </c>
      <c r="DH602">
        <v>705108858</v>
      </c>
      <c r="DI602" s="1">
        <v>42872</v>
      </c>
      <c r="DJ602">
        <v>21.3126</v>
      </c>
      <c r="DM602" s="1">
        <v>42842</v>
      </c>
      <c r="DN602">
        <v>117.46</v>
      </c>
      <c r="DO602" s="1">
        <v>42872</v>
      </c>
      <c r="DP602">
        <v>2.06</v>
      </c>
      <c r="DQ602" s="1">
        <v>42842</v>
      </c>
      <c r="DR602">
        <v>52.05</v>
      </c>
      <c r="DS602" s="1">
        <v>42842</v>
      </c>
      <c r="DT602">
        <v>0.80249999999999999</v>
      </c>
      <c r="DU602" s="1">
        <v>42842</v>
      </c>
      <c r="DV602">
        <v>1.43</v>
      </c>
      <c r="DW602" s="1">
        <v>42881</v>
      </c>
      <c r="DX602">
        <v>38.31</v>
      </c>
    </row>
    <row r="603" spans="1:128" x14ac:dyDescent="0.25">
      <c r="A603" s="1">
        <v>42843</v>
      </c>
      <c r="B603">
        <v>2.169</v>
      </c>
      <c r="C603" s="1">
        <v>42843</v>
      </c>
      <c r="D603">
        <v>1.1619999999999999</v>
      </c>
      <c r="E603" s="1">
        <v>43097</v>
      </c>
      <c r="F603">
        <v>0.88</v>
      </c>
      <c r="I603" s="1">
        <v>42872</v>
      </c>
      <c r="J603">
        <v>171.94</v>
      </c>
      <c r="K603" s="1">
        <v>43432</v>
      </c>
      <c r="L603">
        <v>15</v>
      </c>
      <c r="M603" s="1">
        <v>42853</v>
      </c>
      <c r="N603">
        <v>70.400000000000006</v>
      </c>
      <c r="O603" s="1">
        <v>42857</v>
      </c>
      <c r="P603">
        <v>-21.5</v>
      </c>
      <c r="S603" s="1">
        <v>42871</v>
      </c>
      <c r="T603">
        <v>5611</v>
      </c>
      <c r="AG603" s="1">
        <v>42879</v>
      </c>
      <c r="AH603">
        <v>934</v>
      </c>
      <c r="AI603" s="1">
        <v>42873</v>
      </c>
      <c r="AJ603">
        <v>4.67</v>
      </c>
      <c r="AK603" s="1">
        <v>42843</v>
      </c>
      <c r="AL603">
        <v>12.804399999999999</v>
      </c>
      <c r="AM603" s="1">
        <v>42843</v>
      </c>
      <c r="AN603">
        <v>0.35</v>
      </c>
      <c r="AO603" s="1">
        <v>42873</v>
      </c>
      <c r="AP603">
        <v>2.0344000000000002</v>
      </c>
      <c r="AQ603" s="1">
        <v>42873</v>
      </c>
      <c r="AR603">
        <v>21.4</v>
      </c>
      <c r="AS603" s="1">
        <v>42873</v>
      </c>
      <c r="AT603">
        <v>3.0446</v>
      </c>
      <c r="AU603" s="1">
        <v>42873</v>
      </c>
      <c r="AV603">
        <v>21276786.309999999</v>
      </c>
      <c r="AY603" s="1">
        <v>42873</v>
      </c>
      <c r="AZ603">
        <v>1.1299999999999999</v>
      </c>
      <c r="BA603" s="1">
        <v>42873</v>
      </c>
      <c r="BB603">
        <v>-98.3</v>
      </c>
      <c r="BE603" s="1">
        <v>42843</v>
      </c>
      <c r="BF603">
        <v>0.191</v>
      </c>
      <c r="BG603" s="1">
        <v>42843</v>
      </c>
      <c r="BH603">
        <v>0.18</v>
      </c>
      <c r="BI603" s="1">
        <v>42843</v>
      </c>
      <c r="BJ603">
        <v>-0.43</v>
      </c>
      <c r="BK603" s="1">
        <v>42843</v>
      </c>
      <c r="BL603">
        <v>0.6</v>
      </c>
      <c r="BM603" s="1">
        <v>42843</v>
      </c>
      <c r="BN603">
        <v>99.62</v>
      </c>
      <c r="CA603" s="1">
        <v>42843</v>
      </c>
      <c r="CB603">
        <v>0.33</v>
      </c>
      <c r="CC603" s="1">
        <v>42878</v>
      </c>
      <c r="CD603">
        <v>3.6</v>
      </c>
      <c r="CE603" s="1">
        <v>42878</v>
      </c>
      <c r="CF603">
        <v>0.41584700000000002</v>
      </c>
      <c r="CG603" s="1">
        <v>42873</v>
      </c>
      <c r="CH603">
        <v>14.66</v>
      </c>
      <c r="CI603" s="1">
        <v>42873</v>
      </c>
      <c r="CJ603">
        <v>0.37040000000000001</v>
      </c>
      <c r="CK603" s="1">
        <v>42850</v>
      </c>
      <c r="CL603">
        <v>-0.92420000000000002</v>
      </c>
      <c r="CM603" s="1">
        <v>42873</v>
      </c>
      <c r="CN603">
        <v>695.04</v>
      </c>
      <c r="CO603" s="1">
        <v>42873</v>
      </c>
      <c r="CP603">
        <v>2414.8000000000002</v>
      </c>
      <c r="CQ603" s="1">
        <v>42873</v>
      </c>
      <c r="CR603">
        <v>2414.8000000000002</v>
      </c>
      <c r="CS603" s="1">
        <v>42873</v>
      </c>
      <c r="CT603">
        <v>2365.7199999999998</v>
      </c>
      <c r="CU603" s="1">
        <v>42873</v>
      </c>
      <c r="CV603">
        <v>2365.7199999999998</v>
      </c>
      <c r="CW603" s="1">
        <v>42873</v>
      </c>
      <c r="CX603">
        <v>2365.7199999999998</v>
      </c>
      <c r="CY603" s="1">
        <v>42873</v>
      </c>
      <c r="CZ603">
        <v>2365.7199999999998</v>
      </c>
      <c r="DA603" s="1">
        <v>42873</v>
      </c>
      <c r="DB603">
        <v>2365.7199999999998</v>
      </c>
      <c r="DC603" s="1">
        <v>42874</v>
      </c>
      <c r="DD603">
        <v>507</v>
      </c>
      <c r="DE603" s="1">
        <v>42874</v>
      </c>
      <c r="DF603">
        <v>190</v>
      </c>
      <c r="DG603" s="1">
        <v>42873</v>
      </c>
      <c r="DH603">
        <v>603568799</v>
      </c>
      <c r="DI603" s="1">
        <v>42873</v>
      </c>
      <c r="DJ603">
        <v>21.391999999999999</v>
      </c>
      <c r="DM603" s="1">
        <v>42843</v>
      </c>
      <c r="DN603">
        <v>117.44</v>
      </c>
      <c r="DO603" s="1">
        <v>42873</v>
      </c>
      <c r="DP603">
        <v>2.0499999999999998</v>
      </c>
      <c r="DQ603" s="1">
        <v>42843</v>
      </c>
      <c r="DR603">
        <v>52.06</v>
      </c>
      <c r="DS603" s="1">
        <v>42843</v>
      </c>
      <c r="DT603">
        <v>0.80259999999999998</v>
      </c>
      <c r="DU603" s="1">
        <v>42843</v>
      </c>
      <c r="DV603">
        <v>1.43</v>
      </c>
      <c r="DW603" s="1">
        <v>42885</v>
      </c>
      <c r="DX603">
        <v>39.67</v>
      </c>
    </row>
    <row r="604" spans="1:128" x14ac:dyDescent="0.25">
      <c r="A604" s="1">
        <v>42844</v>
      </c>
      <c r="B604">
        <v>2.2149999999999999</v>
      </c>
      <c r="C604" s="1">
        <v>42844</v>
      </c>
      <c r="D604">
        <v>1.179</v>
      </c>
      <c r="E604" s="1">
        <v>43103</v>
      </c>
      <c r="F604">
        <v>0.91900000000000004</v>
      </c>
      <c r="I604" s="1">
        <v>42873</v>
      </c>
      <c r="J604">
        <v>169.55</v>
      </c>
      <c r="K604" s="1">
        <v>43433</v>
      </c>
      <c r="L604">
        <v>15</v>
      </c>
      <c r="M604" s="1">
        <v>42856</v>
      </c>
      <c r="N604">
        <v>68.5</v>
      </c>
      <c r="O604" s="1">
        <v>42858</v>
      </c>
      <c r="P604">
        <v>-19.5</v>
      </c>
      <c r="S604" s="1">
        <v>42872</v>
      </c>
      <c r="T604">
        <v>5610</v>
      </c>
      <c r="AG604" s="1">
        <v>42880</v>
      </c>
      <c r="AH604">
        <v>918</v>
      </c>
      <c r="AI604" s="1">
        <v>42874</v>
      </c>
      <c r="AJ604">
        <v>4.6399999999999997</v>
      </c>
      <c r="AK604" s="1">
        <v>42844</v>
      </c>
      <c r="AL604">
        <v>12.7867</v>
      </c>
      <c r="AM604" s="1">
        <v>42844</v>
      </c>
      <c r="AN604">
        <v>0.35</v>
      </c>
      <c r="AO604" s="1">
        <v>42874</v>
      </c>
      <c r="AP604">
        <v>2.0480999999999998</v>
      </c>
      <c r="AQ604" s="1">
        <v>42874</v>
      </c>
      <c r="AR604">
        <v>21.55</v>
      </c>
      <c r="AS604" s="1">
        <v>42874</v>
      </c>
      <c r="AT604">
        <v>3.0651000000000002</v>
      </c>
      <c r="AU604" s="1">
        <v>42874</v>
      </c>
      <c r="AV604">
        <v>21420479.609999999</v>
      </c>
      <c r="AY604" s="1">
        <v>42874</v>
      </c>
      <c r="AZ604">
        <v>0.99</v>
      </c>
      <c r="BA604" s="1">
        <v>42874</v>
      </c>
      <c r="BB604">
        <v>-16.87</v>
      </c>
      <c r="BE604" s="1">
        <v>42844</v>
      </c>
      <c r="BF604">
        <v>0.20200000000000001</v>
      </c>
      <c r="BG604" s="1">
        <v>42844</v>
      </c>
      <c r="BH604">
        <v>0.13</v>
      </c>
      <c r="BI604" s="1">
        <v>42844</v>
      </c>
      <c r="BJ604">
        <v>-0.45</v>
      </c>
      <c r="BK604" s="1">
        <v>42844</v>
      </c>
      <c r="BL604">
        <v>0.45</v>
      </c>
      <c r="BM604" s="1">
        <v>42844</v>
      </c>
      <c r="BN604">
        <v>99.67</v>
      </c>
      <c r="CA604" s="1">
        <v>42844</v>
      </c>
      <c r="CB604">
        <v>0.28000000000000003</v>
      </c>
      <c r="CC604" s="1">
        <v>42879</v>
      </c>
      <c r="CD604">
        <v>3.61</v>
      </c>
      <c r="CE604" s="1">
        <v>42879</v>
      </c>
      <c r="CF604">
        <v>0.41702099999999998</v>
      </c>
      <c r="CG604" s="1">
        <v>42874</v>
      </c>
      <c r="CH604">
        <v>12.04</v>
      </c>
      <c r="CI604" s="1">
        <v>42874</v>
      </c>
      <c r="CJ604">
        <v>0.67930000000000001</v>
      </c>
      <c r="CK604" s="1">
        <v>42851</v>
      </c>
      <c r="CL604">
        <v>0.18909999999999999</v>
      </c>
      <c r="CM604" s="1">
        <v>42874</v>
      </c>
      <c r="CN604">
        <v>799.16</v>
      </c>
      <c r="CO604" s="1">
        <v>42874</v>
      </c>
      <c r="CP604">
        <v>2397.9299999999998</v>
      </c>
      <c r="CQ604" s="1">
        <v>42874</v>
      </c>
      <c r="CR604">
        <v>2397.9299999999998</v>
      </c>
      <c r="CS604" s="1">
        <v>42874</v>
      </c>
      <c r="CT604">
        <v>2381.73</v>
      </c>
      <c r="CU604" s="1">
        <v>42874</v>
      </c>
      <c r="CV604">
        <v>2381.73</v>
      </c>
      <c r="CW604" s="1">
        <v>42874</v>
      </c>
      <c r="CX604">
        <v>2381.73</v>
      </c>
      <c r="CY604" s="1">
        <v>42874</v>
      </c>
      <c r="CZ604">
        <v>2381.73</v>
      </c>
      <c r="DA604" s="1">
        <v>42874</v>
      </c>
      <c r="DB604">
        <v>2381.73</v>
      </c>
      <c r="DC604" s="1">
        <v>42877</v>
      </c>
      <c r="DD604">
        <v>641</v>
      </c>
      <c r="DE604" s="1">
        <v>42877</v>
      </c>
      <c r="DF604">
        <v>197</v>
      </c>
      <c r="DG604" s="1">
        <v>42874</v>
      </c>
      <c r="DH604">
        <v>710908823</v>
      </c>
      <c r="DI604" s="1">
        <v>42874</v>
      </c>
      <c r="DJ604">
        <v>21.536100000000001</v>
      </c>
      <c r="DM604" s="1">
        <v>42844</v>
      </c>
      <c r="DN604">
        <v>117.44</v>
      </c>
      <c r="DO604" s="1">
        <v>42874</v>
      </c>
      <c r="DP604">
        <v>2.04</v>
      </c>
      <c r="DQ604" s="1">
        <v>42844</v>
      </c>
      <c r="DR604">
        <v>52.06</v>
      </c>
      <c r="DS604" s="1">
        <v>42844</v>
      </c>
      <c r="DT604">
        <v>0.79749999999999999</v>
      </c>
      <c r="DU604" s="1">
        <v>42844</v>
      </c>
      <c r="DV604">
        <v>1.43</v>
      </c>
      <c r="DW604" s="1">
        <v>42886</v>
      </c>
      <c r="DX604">
        <v>31.95</v>
      </c>
    </row>
    <row r="605" spans="1:128" x14ac:dyDescent="0.25">
      <c r="A605" s="1">
        <v>42845</v>
      </c>
      <c r="B605">
        <v>2.2330000000000001</v>
      </c>
      <c r="C605" s="1">
        <v>42845</v>
      </c>
      <c r="D605">
        <v>1.1870000000000001</v>
      </c>
      <c r="E605" s="1">
        <v>43104</v>
      </c>
      <c r="F605">
        <v>0.94799999999999995</v>
      </c>
      <c r="I605" s="1">
        <v>42874</v>
      </c>
      <c r="J605">
        <v>172.73</v>
      </c>
      <c r="K605" s="1">
        <v>43434</v>
      </c>
      <c r="L605">
        <v>15</v>
      </c>
      <c r="M605" s="1">
        <v>42857</v>
      </c>
      <c r="N605">
        <v>65.5</v>
      </c>
      <c r="O605" s="1">
        <v>42859</v>
      </c>
      <c r="P605">
        <v>-20.100000000000001</v>
      </c>
      <c r="S605" s="1">
        <v>42873</v>
      </c>
      <c r="T605">
        <v>5580</v>
      </c>
      <c r="AG605" s="1">
        <v>42881</v>
      </c>
      <c r="AH605">
        <v>912</v>
      </c>
      <c r="AI605" s="1">
        <v>42877</v>
      </c>
      <c r="AJ605">
        <v>4.62</v>
      </c>
      <c r="AK605" s="1">
        <v>42845</v>
      </c>
      <c r="AL605">
        <v>12.8591</v>
      </c>
      <c r="AM605" s="1">
        <v>42845</v>
      </c>
      <c r="AN605">
        <v>0.34</v>
      </c>
      <c r="AO605" s="1">
        <v>42877</v>
      </c>
      <c r="AP605">
        <v>2.0583</v>
      </c>
      <c r="AQ605" s="1">
        <v>42877</v>
      </c>
      <c r="AR605">
        <v>21.65</v>
      </c>
      <c r="AS605" s="1">
        <v>42877</v>
      </c>
      <c r="AT605">
        <v>3.0813000000000001</v>
      </c>
      <c r="AU605" s="1">
        <v>42877</v>
      </c>
      <c r="AV605">
        <v>21533011.460000001</v>
      </c>
      <c r="AY605" s="1">
        <v>42877</v>
      </c>
      <c r="AZ605">
        <v>0.86</v>
      </c>
      <c r="BA605" s="1">
        <v>42877</v>
      </c>
      <c r="BB605">
        <v>32.69</v>
      </c>
      <c r="BE605" s="1">
        <v>42845</v>
      </c>
      <c r="BF605">
        <v>0.20399999999999999</v>
      </c>
      <c r="BG605" s="1">
        <v>42845</v>
      </c>
      <c r="BH605">
        <v>0.13</v>
      </c>
      <c r="BI605" s="1">
        <v>42845</v>
      </c>
      <c r="BJ605">
        <v>-0.45</v>
      </c>
      <c r="BK605" s="1">
        <v>42845</v>
      </c>
      <c r="BL605">
        <v>0.45</v>
      </c>
      <c r="BM605" s="1">
        <v>42845</v>
      </c>
      <c r="BN605">
        <v>99.64</v>
      </c>
      <c r="CA605" s="1">
        <v>42845</v>
      </c>
      <c r="CB605">
        <v>0.3</v>
      </c>
      <c r="CC605" s="1">
        <v>42880</v>
      </c>
      <c r="CD605">
        <v>3.6</v>
      </c>
      <c r="CE605" s="1">
        <v>42880</v>
      </c>
      <c r="CF605">
        <v>0.41642400000000002</v>
      </c>
      <c r="CG605" s="1">
        <v>42877</v>
      </c>
      <c r="CH605">
        <v>10.93</v>
      </c>
      <c r="CI605" s="1">
        <v>42877</v>
      </c>
      <c r="CJ605">
        <v>0.51780000000000004</v>
      </c>
      <c r="CK605" s="1">
        <v>42852</v>
      </c>
      <c r="CL605">
        <v>5.8200000000000002E-2</v>
      </c>
      <c r="CM605" s="1">
        <v>42877</v>
      </c>
      <c r="CN605">
        <v>582.57000000000005</v>
      </c>
      <c r="CO605" s="1">
        <v>42877</v>
      </c>
      <c r="CP605">
        <v>2430.62</v>
      </c>
      <c r="CQ605" s="1">
        <v>42877</v>
      </c>
      <c r="CR605">
        <v>2430.62</v>
      </c>
      <c r="CS605" s="1">
        <v>42877</v>
      </c>
      <c r="CT605">
        <v>2394.02</v>
      </c>
      <c r="CU605" s="1">
        <v>42877</v>
      </c>
      <c r="CV605">
        <v>2394.02</v>
      </c>
      <c r="CW605" s="1">
        <v>42877</v>
      </c>
      <c r="CX605">
        <v>2394.02</v>
      </c>
      <c r="CY605" s="1">
        <v>42877</v>
      </c>
      <c r="CZ605">
        <v>2394.02</v>
      </c>
      <c r="DA605" s="1">
        <v>42877</v>
      </c>
      <c r="DB605">
        <v>2394.02</v>
      </c>
      <c r="DC605" s="1">
        <v>42878</v>
      </c>
      <c r="DD605">
        <v>623</v>
      </c>
      <c r="DE605" s="1">
        <v>42878</v>
      </c>
      <c r="DF605">
        <v>227</v>
      </c>
      <c r="DG605" s="1">
        <v>42877</v>
      </c>
      <c r="DH605">
        <v>495129427</v>
      </c>
      <c r="DI605" s="1">
        <v>42877</v>
      </c>
      <c r="DJ605">
        <v>21.654499999999999</v>
      </c>
      <c r="DM605" s="1">
        <v>42845</v>
      </c>
      <c r="DN605">
        <v>117.44</v>
      </c>
      <c r="DO605" s="1">
        <v>42877</v>
      </c>
      <c r="DP605">
        <v>2.0299999999999998</v>
      </c>
      <c r="DQ605" s="1">
        <v>42845</v>
      </c>
      <c r="DR605">
        <v>52.07</v>
      </c>
      <c r="DS605" s="1">
        <v>42845</v>
      </c>
      <c r="DT605">
        <v>0.7873</v>
      </c>
      <c r="DU605" s="1">
        <v>42845</v>
      </c>
      <c r="DV605">
        <v>1.43</v>
      </c>
      <c r="DW605" s="1">
        <v>42887</v>
      </c>
      <c r="DX605">
        <v>29.81</v>
      </c>
    </row>
    <row r="606" spans="1:128" x14ac:dyDescent="0.25">
      <c r="A606" s="1">
        <v>42846</v>
      </c>
      <c r="B606">
        <v>2.2490000000000001</v>
      </c>
      <c r="C606" s="1">
        <v>42846</v>
      </c>
      <c r="D606">
        <v>1.1819999999999999</v>
      </c>
      <c r="E606" s="1">
        <v>43105</v>
      </c>
      <c r="F606">
        <v>0.90500000000000003</v>
      </c>
      <c r="I606" s="1">
        <v>42877</v>
      </c>
      <c r="J606">
        <v>174.8</v>
      </c>
      <c r="K606" s="1">
        <v>43437</v>
      </c>
      <c r="L606">
        <v>15</v>
      </c>
      <c r="M606" s="1">
        <v>42858</v>
      </c>
      <c r="N606">
        <v>65.8</v>
      </c>
      <c r="O606" s="1">
        <v>42860</v>
      </c>
      <c r="P606">
        <v>-18.2</v>
      </c>
      <c r="S606" s="1">
        <v>42874</v>
      </c>
      <c r="T606">
        <v>5682</v>
      </c>
      <c r="AG606" s="1">
        <v>42885</v>
      </c>
      <c r="AH606">
        <v>900</v>
      </c>
      <c r="AI606" s="1">
        <v>42878</v>
      </c>
      <c r="AJ606">
        <v>4.6100000000000003</v>
      </c>
      <c r="AK606" s="1">
        <v>42846</v>
      </c>
      <c r="AL606">
        <v>12.8323</v>
      </c>
      <c r="AM606" s="1">
        <v>42846</v>
      </c>
      <c r="AN606">
        <v>0.35</v>
      </c>
      <c r="AO606" s="1">
        <v>42878</v>
      </c>
      <c r="AP606">
        <v>2.0619999999999998</v>
      </c>
      <c r="AQ606" s="1">
        <v>42878</v>
      </c>
      <c r="AR606">
        <v>21.69</v>
      </c>
      <c r="AS606" s="1">
        <v>42878</v>
      </c>
      <c r="AT606">
        <v>3.0868000000000002</v>
      </c>
      <c r="AU606" s="1">
        <v>42878</v>
      </c>
      <c r="AV606">
        <v>21571067.5</v>
      </c>
      <c r="AY606" s="1">
        <v>42878</v>
      </c>
      <c r="AZ606">
        <v>0.9</v>
      </c>
      <c r="BA606" s="1">
        <v>42878</v>
      </c>
      <c r="BB606">
        <v>48.45</v>
      </c>
      <c r="BE606" s="1">
        <v>42846</v>
      </c>
      <c r="BF606">
        <v>0.20899999999999999</v>
      </c>
      <c r="BG606" s="1">
        <v>42846</v>
      </c>
      <c r="BH606">
        <v>0.15</v>
      </c>
      <c r="BI606" s="1">
        <v>42846</v>
      </c>
      <c r="BJ606">
        <v>-0.41</v>
      </c>
      <c r="BK606" s="1">
        <v>42846</v>
      </c>
      <c r="BL606">
        <v>0.47</v>
      </c>
      <c r="BM606" s="1">
        <v>42846</v>
      </c>
      <c r="BN606">
        <v>99.66</v>
      </c>
      <c r="CA606" s="1">
        <v>42846</v>
      </c>
      <c r="CB606">
        <v>0.32</v>
      </c>
      <c r="CC606" s="1">
        <v>42881</v>
      </c>
      <c r="CD606">
        <v>3.61</v>
      </c>
      <c r="CE606" s="1">
        <v>42881</v>
      </c>
      <c r="CF606">
        <v>0.420572</v>
      </c>
      <c r="CG606" s="1">
        <v>42878</v>
      </c>
      <c r="CH606">
        <v>10.72</v>
      </c>
      <c r="CI606" s="1">
        <v>42878</v>
      </c>
      <c r="CJ606">
        <v>0.18609999999999999</v>
      </c>
      <c r="CK606" s="1">
        <v>42853</v>
      </c>
      <c r="CL606">
        <v>0.26629999999999998</v>
      </c>
      <c r="CM606" s="1">
        <v>42878</v>
      </c>
      <c r="CN606">
        <v>577.26</v>
      </c>
      <c r="CO606" s="1">
        <v>42878</v>
      </c>
      <c r="CP606">
        <v>2479.0700000000002</v>
      </c>
      <c r="CQ606" s="1">
        <v>42878</v>
      </c>
      <c r="CR606">
        <v>2479.0700000000002</v>
      </c>
      <c r="CS606" s="1">
        <v>42878</v>
      </c>
      <c r="CT606">
        <v>2398.42</v>
      </c>
      <c r="CU606" s="1">
        <v>42878</v>
      </c>
      <c r="CV606">
        <v>2398.42</v>
      </c>
      <c r="CW606" s="1">
        <v>42878</v>
      </c>
      <c r="CX606">
        <v>2398.42</v>
      </c>
      <c r="CY606" s="1">
        <v>42878</v>
      </c>
      <c r="CZ606">
        <v>2398.42</v>
      </c>
      <c r="DA606" s="1">
        <v>42878</v>
      </c>
      <c r="DB606">
        <v>2398.42</v>
      </c>
      <c r="DC606" s="1">
        <v>42879</v>
      </c>
      <c r="DD606">
        <v>543</v>
      </c>
      <c r="DE606" s="1">
        <v>42879</v>
      </c>
      <c r="DF606">
        <v>202</v>
      </c>
      <c r="DG606" s="1">
        <v>42878</v>
      </c>
      <c r="DH606">
        <v>466396633</v>
      </c>
      <c r="DI606" s="1">
        <v>42878</v>
      </c>
      <c r="DJ606">
        <v>21.693100000000001</v>
      </c>
      <c r="DM606" s="1">
        <v>42846</v>
      </c>
      <c r="DN606">
        <v>117.44</v>
      </c>
      <c r="DO606" s="1">
        <v>42878</v>
      </c>
      <c r="DP606">
        <v>2.02</v>
      </c>
      <c r="DQ606" s="1">
        <v>42846</v>
      </c>
      <c r="DR606">
        <v>52.07</v>
      </c>
      <c r="DS606" s="1">
        <v>42846</v>
      </c>
      <c r="DT606">
        <v>0.77200000000000002</v>
      </c>
      <c r="DU606" s="1">
        <v>42846</v>
      </c>
      <c r="DV606">
        <v>1.43</v>
      </c>
      <c r="DW606" s="1">
        <v>42888</v>
      </c>
      <c r="DX606">
        <v>28.81</v>
      </c>
    </row>
    <row r="607" spans="1:128" x14ac:dyDescent="0.25">
      <c r="A607" s="1">
        <v>42849</v>
      </c>
      <c r="B607">
        <v>2.274</v>
      </c>
      <c r="C607" s="1">
        <v>42849</v>
      </c>
      <c r="D607">
        <v>1.2310000000000001</v>
      </c>
      <c r="E607" s="1">
        <v>43108</v>
      </c>
      <c r="F607">
        <v>0.93300000000000005</v>
      </c>
      <c r="I607" s="1">
        <v>42878</v>
      </c>
      <c r="J607">
        <v>174.1</v>
      </c>
      <c r="K607" s="1">
        <v>43438</v>
      </c>
      <c r="L607">
        <v>15</v>
      </c>
      <c r="M607" s="1">
        <v>42859</v>
      </c>
      <c r="N607">
        <v>68.8</v>
      </c>
      <c r="O607" s="1">
        <v>42863</v>
      </c>
      <c r="P607">
        <v>-19.7</v>
      </c>
      <c r="S607" s="1">
        <v>42877</v>
      </c>
      <c r="T607">
        <v>5703</v>
      </c>
      <c r="AG607" s="1">
        <v>42886</v>
      </c>
      <c r="AH607">
        <v>878</v>
      </c>
      <c r="AI607" s="1">
        <v>42879</v>
      </c>
      <c r="AJ607">
        <v>4.5999999999999996</v>
      </c>
      <c r="AK607" s="1">
        <v>42849</v>
      </c>
      <c r="AL607">
        <v>12.9381</v>
      </c>
      <c r="AM607" s="1">
        <v>42849</v>
      </c>
      <c r="AN607">
        <v>0.34</v>
      </c>
      <c r="AO607" s="1">
        <v>42879</v>
      </c>
      <c r="AP607">
        <v>2.0674000000000001</v>
      </c>
      <c r="AQ607" s="1">
        <v>42879</v>
      </c>
      <c r="AR607">
        <v>21.75</v>
      </c>
      <c r="AS607" s="1">
        <v>42879</v>
      </c>
      <c r="AT607">
        <v>3.0950000000000002</v>
      </c>
      <c r="AU607" s="1">
        <v>42879</v>
      </c>
      <c r="AV607">
        <v>21628687.48</v>
      </c>
      <c r="AY607" s="1">
        <v>42879</v>
      </c>
      <c r="AZ607">
        <v>0.93</v>
      </c>
      <c r="BA607" s="1">
        <v>42879</v>
      </c>
      <c r="BB607">
        <v>54.08</v>
      </c>
      <c r="BE607" s="1">
        <v>42849</v>
      </c>
      <c r="BF607">
        <v>0.45600000000000002</v>
      </c>
      <c r="BG607" s="1">
        <v>42849</v>
      </c>
      <c r="BH607">
        <v>-0.13</v>
      </c>
      <c r="BI607" s="1">
        <v>42849</v>
      </c>
      <c r="BJ607">
        <v>-0.68</v>
      </c>
      <c r="BK607" s="1">
        <v>42849</v>
      </c>
      <c r="BL607">
        <v>-0.28999999999999998</v>
      </c>
      <c r="BM607" s="1">
        <v>42849</v>
      </c>
      <c r="BN607">
        <v>99.6</v>
      </c>
      <c r="CA607" s="1">
        <v>42849</v>
      </c>
      <c r="CB607">
        <v>0.27</v>
      </c>
      <c r="CC607" s="1">
        <v>42885</v>
      </c>
      <c r="CD607">
        <v>3.63</v>
      </c>
      <c r="CE607" s="1">
        <v>42885</v>
      </c>
      <c r="CF607">
        <v>0.41716399999999998</v>
      </c>
      <c r="CG607" s="1">
        <v>42879</v>
      </c>
      <c r="CH607">
        <v>10.02</v>
      </c>
      <c r="CI607" s="1">
        <v>42879</v>
      </c>
      <c r="CJ607">
        <v>0.25280000000000002</v>
      </c>
      <c r="CK607" s="1">
        <v>42856</v>
      </c>
      <c r="CL607">
        <v>-0.97289999999999999</v>
      </c>
      <c r="CM607" s="1">
        <v>42879</v>
      </c>
      <c r="CN607">
        <v>607.44000000000005</v>
      </c>
      <c r="CO607" s="1">
        <v>42879</v>
      </c>
      <c r="CP607">
        <v>2533.15</v>
      </c>
      <c r="CQ607" s="1">
        <v>42879</v>
      </c>
      <c r="CR607">
        <v>2533.15</v>
      </c>
      <c r="CS607" s="1">
        <v>42879</v>
      </c>
      <c r="CT607">
        <v>2404.39</v>
      </c>
      <c r="CU607" s="1">
        <v>42879</v>
      </c>
      <c r="CV607">
        <v>2404.39</v>
      </c>
      <c r="CW607" s="1">
        <v>42879</v>
      </c>
      <c r="CX607">
        <v>2404.39</v>
      </c>
      <c r="CY607" s="1">
        <v>42879</v>
      </c>
      <c r="CZ607">
        <v>2404.39</v>
      </c>
      <c r="DA607" s="1">
        <v>42879</v>
      </c>
      <c r="DB607">
        <v>2404.39</v>
      </c>
      <c r="DC607" s="1">
        <v>42880</v>
      </c>
      <c r="DD607">
        <v>919</v>
      </c>
      <c r="DE607" s="1">
        <v>42880</v>
      </c>
      <c r="DF607">
        <v>243</v>
      </c>
      <c r="DG607" s="1">
        <v>42879</v>
      </c>
      <c r="DH607">
        <v>463387968</v>
      </c>
      <c r="DI607" s="1">
        <v>42879</v>
      </c>
      <c r="DJ607">
        <v>21.750399999999999</v>
      </c>
      <c r="DM607" s="1">
        <v>42849</v>
      </c>
      <c r="DN607">
        <v>117.44</v>
      </c>
      <c r="DO607" s="1">
        <v>42879</v>
      </c>
      <c r="DP607">
        <v>2.02</v>
      </c>
      <c r="DQ607" s="1">
        <v>42849</v>
      </c>
      <c r="DR607">
        <v>52.08</v>
      </c>
      <c r="DS607" s="1">
        <v>42849</v>
      </c>
      <c r="DT607">
        <v>0.78720000000000001</v>
      </c>
      <c r="DU607" s="1">
        <v>42849</v>
      </c>
      <c r="DV607">
        <v>1.43</v>
      </c>
      <c r="DW607" s="1">
        <v>42891</v>
      </c>
      <c r="DX607">
        <v>29.13</v>
      </c>
    </row>
    <row r="608" spans="1:128" x14ac:dyDescent="0.25">
      <c r="A608" s="1">
        <v>42850</v>
      </c>
      <c r="B608">
        <v>2.3330000000000002</v>
      </c>
      <c r="C608" s="1">
        <v>42850</v>
      </c>
      <c r="D608">
        <v>1.272</v>
      </c>
      <c r="E608" s="1">
        <v>43110</v>
      </c>
      <c r="F608">
        <v>0.91800000000000004</v>
      </c>
      <c r="I608" s="1">
        <v>42879</v>
      </c>
      <c r="J608">
        <v>174.01</v>
      </c>
      <c r="K608" s="1">
        <v>43439</v>
      </c>
      <c r="L608">
        <v>15</v>
      </c>
      <c r="M608" s="1">
        <v>42860</v>
      </c>
      <c r="N608">
        <v>68.2</v>
      </c>
      <c r="O608" s="1">
        <v>42864</v>
      </c>
      <c r="P608">
        <v>-19.5</v>
      </c>
      <c r="S608" s="1">
        <v>42878</v>
      </c>
      <c r="T608">
        <v>5714</v>
      </c>
      <c r="AG608" s="1">
        <v>42887</v>
      </c>
      <c r="AH608">
        <v>850</v>
      </c>
      <c r="AI608" s="1">
        <v>42880</v>
      </c>
      <c r="AJ608">
        <v>4.58</v>
      </c>
      <c r="AK608" s="1">
        <v>42850</v>
      </c>
      <c r="AL608">
        <v>12.998900000000001</v>
      </c>
      <c r="AM608" s="1">
        <v>42850</v>
      </c>
      <c r="AN608">
        <v>0.34</v>
      </c>
      <c r="AO608" s="1">
        <v>42880</v>
      </c>
      <c r="AP608">
        <v>2.0767000000000002</v>
      </c>
      <c r="AQ608" s="1">
        <v>42880</v>
      </c>
      <c r="AR608">
        <v>21.84</v>
      </c>
      <c r="AS608" s="1">
        <v>42880</v>
      </c>
      <c r="AT608">
        <v>3.1086999999999998</v>
      </c>
      <c r="AU608" s="1">
        <v>42880</v>
      </c>
      <c r="AV608">
        <v>21724051.690000001</v>
      </c>
      <c r="AY608" s="1">
        <v>42880</v>
      </c>
      <c r="AZ608">
        <v>0.86</v>
      </c>
      <c r="BA608" s="1">
        <v>42880</v>
      </c>
      <c r="BB608">
        <v>45.87</v>
      </c>
      <c r="BE608" s="1">
        <v>42850</v>
      </c>
      <c r="BF608">
        <v>0.52200000000000002</v>
      </c>
      <c r="BG608" s="1">
        <v>42850</v>
      </c>
      <c r="BH608">
        <v>-0.19</v>
      </c>
      <c r="BI608" s="1">
        <v>42850</v>
      </c>
      <c r="BJ608">
        <v>-0.68</v>
      </c>
      <c r="BK608" s="1">
        <v>42850</v>
      </c>
      <c r="BL608">
        <v>-0.45</v>
      </c>
      <c r="BM608" s="1">
        <v>42850</v>
      </c>
      <c r="BN608">
        <v>99.6</v>
      </c>
      <c r="CA608" s="1">
        <v>42850</v>
      </c>
      <c r="CB608">
        <v>0.24</v>
      </c>
      <c r="CC608" s="1">
        <v>42886</v>
      </c>
      <c r="CD608">
        <v>3.63</v>
      </c>
      <c r="CE608" s="1">
        <v>42886</v>
      </c>
      <c r="CF608">
        <v>0.41752499999999998</v>
      </c>
      <c r="CG608" s="1">
        <v>42880</v>
      </c>
      <c r="CH608">
        <v>9.99</v>
      </c>
      <c r="CI608" s="1">
        <v>42880</v>
      </c>
      <c r="CJ608">
        <v>0.45810000000000001</v>
      </c>
      <c r="CK608" s="1">
        <v>42857</v>
      </c>
      <c r="CL608">
        <v>0.55149999999999999</v>
      </c>
      <c r="CM608" s="1">
        <v>42880</v>
      </c>
      <c r="CN608">
        <v>639.08000000000004</v>
      </c>
      <c r="CO608" s="1">
        <v>42880</v>
      </c>
      <c r="CP608">
        <v>2579.02</v>
      </c>
      <c r="CQ608" s="1">
        <v>42880</v>
      </c>
      <c r="CR608">
        <v>2579.02</v>
      </c>
      <c r="CS608" s="1">
        <v>42880</v>
      </c>
      <c r="CT608">
        <v>2415.0700000000002</v>
      </c>
      <c r="CU608" s="1">
        <v>42880</v>
      </c>
      <c r="CV608">
        <v>2415.0700000000002</v>
      </c>
      <c r="CW608" s="1">
        <v>42880</v>
      </c>
      <c r="CX608">
        <v>2415.0700000000002</v>
      </c>
      <c r="CY608" s="1">
        <v>42880</v>
      </c>
      <c r="CZ608">
        <v>2415.0700000000002</v>
      </c>
      <c r="DA608" s="1">
        <v>42880</v>
      </c>
      <c r="DB608">
        <v>2415.0700000000002</v>
      </c>
      <c r="DC608" s="1">
        <v>42881</v>
      </c>
      <c r="DD608">
        <v>530</v>
      </c>
      <c r="DE608" s="1">
        <v>42881</v>
      </c>
      <c r="DF608">
        <v>215</v>
      </c>
      <c r="DG608" s="1">
        <v>42880</v>
      </c>
      <c r="DH608">
        <v>509979660</v>
      </c>
      <c r="DI608" s="1">
        <v>42880</v>
      </c>
      <c r="DJ608">
        <v>21.8474</v>
      </c>
      <c r="DM608" s="1">
        <v>42850</v>
      </c>
      <c r="DN608">
        <v>117.43</v>
      </c>
      <c r="DO608" s="1">
        <v>42880</v>
      </c>
      <c r="DP608">
        <v>2.0099999999999998</v>
      </c>
      <c r="DQ608" s="1">
        <v>42850</v>
      </c>
      <c r="DR608">
        <v>52.06</v>
      </c>
      <c r="DS608" s="1">
        <v>42850</v>
      </c>
      <c r="DT608">
        <v>0.81279999999999997</v>
      </c>
      <c r="DU608" s="1">
        <v>42850</v>
      </c>
      <c r="DV608">
        <v>1.43</v>
      </c>
      <c r="DW608" s="1">
        <v>42892</v>
      </c>
      <c r="DX608">
        <v>29.03</v>
      </c>
    </row>
    <row r="609" spans="1:128" x14ac:dyDescent="0.25">
      <c r="A609" s="1">
        <v>42851</v>
      </c>
      <c r="B609">
        <v>2.3039999999999998</v>
      </c>
      <c r="C609" s="1">
        <v>42851</v>
      </c>
      <c r="D609">
        <v>1.274</v>
      </c>
      <c r="E609" s="1">
        <v>43111</v>
      </c>
      <c r="F609">
        <v>0.92300000000000004</v>
      </c>
      <c r="I609" s="1">
        <v>42880</v>
      </c>
      <c r="J609">
        <v>174.01</v>
      </c>
      <c r="K609" s="1">
        <v>43440</v>
      </c>
      <c r="L609">
        <v>15</v>
      </c>
      <c r="M609" s="1">
        <v>42863</v>
      </c>
      <c r="N609">
        <v>69.099999999999994</v>
      </c>
      <c r="O609" s="1">
        <v>42865</v>
      </c>
      <c r="P609">
        <v>-20</v>
      </c>
      <c r="S609" s="1">
        <v>42879</v>
      </c>
      <c r="T609">
        <v>5682</v>
      </c>
      <c r="AG609" s="1">
        <v>42888</v>
      </c>
      <c r="AH609">
        <v>830</v>
      </c>
      <c r="AI609" s="1">
        <v>42881</v>
      </c>
      <c r="AJ609">
        <v>4.58</v>
      </c>
      <c r="AK609" s="1">
        <v>42851</v>
      </c>
      <c r="AL609">
        <v>12.991</v>
      </c>
      <c r="AM609" s="1">
        <v>42851</v>
      </c>
      <c r="AN609">
        <v>0.34</v>
      </c>
      <c r="AO609" s="1">
        <v>42881</v>
      </c>
      <c r="AP609">
        <v>2.0771999999999999</v>
      </c>
      <c r="AQ609" s="1">
        <v>42881</v>
      </c>
      <c r="AR609">
        <v>21.85</v>
      </c>
      <c r="AS609" s="1">
        <v>42881</v>
      </c>
      <c r="AT609">
        <v>3.1095999999999999</v>
      </c>
      <c r="AU609" s="1">
        <v>42881</v>
      </c>
      <c r="AV609">
        <v>21730664.23</v>
      </c>
      <c r="AY609" s="1">
        <v>42881</v>
      </c>
      <c r="AZ609">
        <v>0.91</v>
      </c>
      <c r="BA609" s="1">
        <v>42881</v>
      </c>
      <c r="BB609">
        <v>39.119999999999997</v>
      </c>
      <c r="BE609" s="1">
        <v>42851</v>
      </c>
      <c r="BF609">
        <v>0.52</v>
      </c>
      <c r="BG609" s="1">
        <v>42851</v>
      </c>
      <c r="BH609">
        <v>-0.17</v>
      </c>
      <c r="BI609" s="1">
        <v>42851</v>
      </c>
      <c r="BJ609">
        <v>-0.71</v>
      </c>
      <c r="BK609" s="1">
        <v>42851</v>
      </c>
      <c r="BL609">
        <v>-0.43</v>
      </c>
      <c r="BM609" s="1">
        <v>42851</v>
      </c>
      <c r="BN609">
        <v>99.62</v>
      </c>
      <c r="CA609" s="1">
        <v>42851</v>
      </c>
      <c r="CB609">
        <v>0.26</v>
      </c>
      <c r="CC609" s="1">
        <v>42887</v>
      </c>
      <c r="CD609">
        <v>3.6</v>
      </c>
      <c r="CE609" s="1">
        <v>42887</v>
      </c>
      <c r="CF609">
        <v>0.42469899999999999</v>
      </c>
      <c r="CG609" s="1">
        <v>42881</v>
      </c>
      <c r="CH609">
        <v>9.81</v>
      </c>
      <c r="CI609" s="1">
        <v>42881</v>
      </c>
      <c r="CJ609">
        <v>4.3999999999999997E-2</v>
      </c>
      <c r="CK609" s="1">
        <v>42858</v>
      </c>
      <c r="CL609">
        <v>0.4012</v>
      </c>
      <c r="CM609" s="1">
        <v>42881</v>
      </c>
      <c r="CN609">
        <v>534.07000000000005</v>
      </c>
      <c r="CO609" s="1">
        <v>42881</v>
      </c>
      <c r="CP609">
        <v>2618.14</v>
      </c>
      <c r="CQ609" s="1">
        <v>42881</v>
      </c>
      <c r="CR609">
        <v>2618.14</v>
      </c>
      <c r="CS609" s="1">
        <v>42881</v>
      </c>
      <c r="CT609">
        <v>2415.8200000000002</v>
      </c>
      <c r="CU609" s="1">
        <v>42881</v>
      </c>
      <c r="CV609">
        <v>2415.8200000000002</v>
      </c>
      <c r="CW609" s="1">
        <v>42881</v>
      </c>
      <c r="CX609">
        <v>2415.8200000000002</v>
      </c>
      <c r="CY609" s="1">
        <v>42881</v>
      </c>
      <c r="CZ609">
        <v>2415.8200000000002</v>
      </c>
      <c r="DA609" s="1">
        <v>42881</v>
      </c>
      <c r="DB609">
        <v>2415.8200000000002</v>
      </c>
      <c r="DC609" s="1">
        <v>42885</v>
      </c>
      <c r="DD609">
        <v>553</v>
      </c>
      <c r="DE609" s="1">
        <v>42885</v>
      </c>
      <c r="DF609">
        <v>272</v>
      </c>
      <c r="DG609" s="1">
        <v>42881</v>
      </c>
      <c r="DH609">
        <v>399884626</v>
      </c>
      <c r="DI609" s="1">
        <v>42881</v>
      </c>
      <c r="DJ609">
        <v>21.8536</v>
      </c>
      <c r="DM609" s="1">
        <v>42851</v>
      </c>
      <c r="DN609">
        <v>117.43</v>
      </c>
      <c r="DO609" s="1">
        <v>42881</v>
      </c>
      <c r="DP609">
        <v>2.0099999999999998</v>
      </c>
      <c r="DQ609" s="1">
        <v>42851</v>
      </c>
      <c r="DR609">
        <v>52.11</v>
      </c>
      <c r="DS609" s="1">
        <v>42851</v>
      </c>
      <c r="DT609">
        <v>0.80769999999999997</v>
      </c>
      <c r="DU609" s="1">
        <v>42851</v>
      </c>
      <c r="DV609">
        <v>1.43</v>
      </c>
      <c r="DW609" s="1">
        <v>42893</v>
      </c>
      <c r="DX609">
        <v>28.77</v>
      </c>
    </row>
    <row r="610" spans="1:128" x14ac:dyDescent="0.25">
      <c r="A610" s="1">
        <v>42852</v>
      </c>
      <c r="B610">
        <v>2.2949999999999999</v>
      </c>
      <c r="C610" s="1">
        <v>42852</v>
      </c>
      <c r="D610">
        <v>1.26</v>
      </c>
      <c r="E610" s="1">
        <v>43112</v>
      </c>
      <c r="F610">
        <v>0.91900000000000004</v>
      </c>
      <c r="I610" s="1">
        <v>42881</v>
      </c>
      <c r="J610">
        <v>174.21</v>
      </c>
      <c r="K610" s="1">
        <v>43441</v>
      </c>
      <c r="L610">
        <v>15</v>
      </c>
      <c r="M610" s="1">
        <v>42864</v>
      </c>
      <c r="N610">
        <v>69.8</v>
      </c>
      <c r="O610" s="1">
        <v>42866</v>
      </c>
      <c r="P610">
        <v>-19.2</v>
      </c>
      <c r="S610" s="1">
        <v>42880</v>
      </c>
      <c r="T610">
        <v>5724</v>
      </c>
      <c r="AG610" s="1">
        <v>42891</v>
      </c>
      <c r="AH610">
        <v>821</v>
      </c>
      <c r="AI610" s="1">
        <v>42885</v>
      </c>
      <c r="AJ610">
        <v>4.58</v>
      </c>
      <c r="AK610" s="1">
        <v>42852</v>
      </c>
      <c r="AL610">
        <v>13.0038</v>
      </c>
      <c r="AM610" s="1">
        <v>42852</v>
      </c>
      <c r="AN610">
        <v>0.34</v>
      </c>
      <c r="AO610" s="1">
        <v>42885</v>
      </c>
      <c r="AP610">
        <v>2.0748000000000002</v>
      </c>
      <c r="AQ610" s="1">
        <v>42885</v>
      </c>
      <c r="AR610">
        <v>21.83</v>
      </c>
      <c r="AS610" s="1">
        <v>42885</v>
      </c>
      <c r="AT610">
        <v>3.1059000000000001</v>
      </c>
      <c r="AU610" s="1">
        <v>42885</v>
      </c>
      <c r="AV610">
        <v>21705381.960000001</v>
      </c>
      <c r="AY610" s="1">
        <v>42885</v>
      </c>
      <c r="AZ610">
        <v>0.94</v>
      </c>
      <c r="BA610" s="1">
        <v>42885</v>
      </c>
      <c r="BB610">
        <v>-9.44</v>
      </c>
      <c r="BE610" s="1">
        <v>42852</v>
      </c>
      <c r="BF610">
        <v>0.49</v>
      </c>
      <c r="BG610" s="1">
        <v>42852</v>
      </c>
      <c r="BH610">
        <v>-0.17</v>
      </c>
      <c r="BI610" s="1">
        <v>42852</v>
      </c>
      <c r="BJ610">
        <v>-0.73</v>
      </c>
      <c r="BK610" s="1">
        <v>42852</v>
      </c>
      <c r="BL610">
        <v>-0.36</v>
      </c>
      <c r="BM610" s="1">
        <v>42852</v>
      </c>
      <c r="BN610">
        <v>99.6</v>
      </c>
      <c r="CA610" s="1">
        <v>42852</v>
      </c>
      <c r="CB610">
        <v>0.28000000000000003</v>
      </c>
      <c r="CC610" s="1">
        <v>42888</v>
      </c>
      <c r="CD610">
        <v>3.62</v>
      </c>
      <c r="CE610" s="1">
        <v>42888</v>
      </c>
      <c r="CF610">
        <v>0.42936200000000002</v>
      </c>
      <c r="CG610" s="1">
        <v>42885</v>
      </c>
      <c r="CH610">
        <v>10.38</v>
      </c>
      <c r="CI610" s="1">
        <v>42885</v>
      </c>
      <c r="CJ610">
        <v>-0.10489999999999999</v>
      </c>
      <c r="CK610" s="1">
        <v>42859</v>
      </c>
      <c r="CL610">
        <v>-0.82410000000000005</v>
      </c>
      <c r="CM610" s="1">
        <v>42885</v>
      </c>
      <c r="CN610">
        <v>605.96</v>
      </c>
      <c r="CO610" s="1">
        <v>42885</v>
      </c>
      <c r="CP610">
        <v>2608.6999999999998</v>
      </c>
      <c r="CQ610" s="1">
        <v>42885</v>
      </c>
      <c r="CR610">
        <v>2608.6999999999998</v>
      </c>
      <c r="CS610" s="1">
        <v>42885</v>
      </c>
      <c r="CT610">
        <v>2412.91</v>
      </c>
      <c r="CU610" s="1">
        <v>42885</v>
      </c>
      <c r="CV610">
        <v>2412.91</v>
      </c>
      <c r="CW610" s="1">
        <v>42885</v>
      </c>
      <c r="CX610">
        <v>2412.91</v>
      </c>
      <c r="CY610" s="1">
        <v>42885</v>
      </c>
      <c r="CZ610">
        <v>2412.91</v>
      </c>
      <c r="DA610" s="1">
        <v>42885</v>
      </c>
      <c r="DB610">
        <v>2412.91</v>
      </c>
      <c r="DC610" s="1">
        <v>42886</v>
      </c>
      <c r="DD610">
        <v>709</v>
      </c>
      <c r="DE610" s="1">
        <v>42886</v>
      </c>
      <c r="DF610">
        <v>355</v>
      </c>
      <c r="DG610" s="1">
        <v>42885</v>
      </c>
      <c r="DH610">
        <v>472129085</v>
      </c>
      <c r="DI610" s="1">
        <v>42885</v>
      </c>
      <c r="DJ610">
        <v>21.825600000000001</v>
      </c>
      <c r="DM610" s="1">
        <v>42852</v>
      </c>
      <c r="DN610">
        <v>117.43</v>
      </c>
      <c r="DO610" s="1">
        <v>42885</v>
      </c>
      <c r="DP610">
        <v>2.0099999999999998</v>
      </c>
      <c r="DQ610" s="1">
        <v>42852</v>
      </c>
      <c r="DR610">
        <v>52.11</v>
      </c>
      <c r="DS610" s="1">
        <v>42852</v>
      </c>
      <c r="DT610">
        <v>0.79749999999999999</v>
      </c>
      <c r="DU610" s="1">
        <v>42852</v>
      </c>
      <c r="DV610">
        <v>1.43</v>
      </c>
      <c r="DW610" s="1">
        <v>42894</v>
      </c>
      <c r="DX610">
        <v>28.71</v>
      </c>
    </row>
    <row r="611" spans="1:128" x14ac:dyDescent="0.25">
      <c r="A611" s="1">
        <v>42853</v>
      </c>
      <c r="B611">
        <v>2.2810000000000001</v>
      </c>
      <c r="C611" s="1">
        <v>42853</v>
      </c>
      <c r="D611">
        <v>1.264</v>
      </c>
      <c r="E611" s="1">
        <v>43116</v>
      </c>
      <c r="F611">
        <v>0.90100000000000002</v>
      </c>
      <c r="I611" s="1">
        <v>42885</v>
      </c>
      <c r="J611">
        <v>173.35</v>
      </c>
      <c r="K611" s="1">
        <v>43444</v>
      </c>
      <c r="L611">
        <v>15</v>
      </c>
      <c r="M611" s="1">
        <v>42865</v>
      </c>
      <c r="N611">
        <v>70.2</v>
      </c>
      <c r="O611" s="1">
        <v>42867</v>
      </c>
      <c r="P611">
        <v>-29.5</v>
      </c>
      <c r="S611" s="1">
        <v>42881</v>
      </c>
      <c r="T611">
        <v>5657.5</v>
      </c>
      <c r="AG611" s="1">
        <v>42892</v>
      </c>
      <c r="AH611">
        <v>818</v>
      </c>
      <c r="AI611" s="1">
        <v>42886</v>
      </c>
      <c r="AJ611">
        <v>4.58</v>
      </c>
      <c r="AK611" s="1">
        <v>42853</v>
      </c>
      <c r="AL611">
        <v>12.9871</v>
      </c>
      <c r="AM611" s="1">
        <v>42853</v>
      </c>
      <c r="AN611">
        <v>0.34</v>
      </c>
      <c r="AO611" s="1">
        <v>42886</v>
      </c>
      <c r="AP611">
        <v>2.0722999999999998</v>
      </c>
      <c r="AQ611" s="1">
        <v>42886</v>
      </c>
      <c r="AR611">
        <v>21.81</v>
      </c>
      <c r="AS611" s="1">
        <v>42886</v>
      </c>
      <c r="AT611">
        <v>3.1021999999999998</v>
      </c>
      <c r="AU611" s="1">
        <v>42886</v>
      </c>
      <c r="AV611">
        <v>21698124.510000002</v>
      </c>
      <c r="AY611" s="1">
        <v>42886</v>
      </c>
      <c r="AZ611">
        <v>1.01</v>
      </c>
      <c r="BA611" s="1">
        <v>42886</v>
      </c>
      <c r="BB611">
        <v>-16.309999999999999</v>
      </c>
      <c r="BE611" s="1">
        <v>42853</v>
      </c>
      <c r="BF611">
        <v>0.48299999999999998</v>
      </c>
      <c r="BG611" s="1">
        <v>42853</v>
      </c>
      <c r="BH611">
        <v>-0.15</v>
      </c>
      <c r="BI611" s="1">
        <v>42853</v>
      </c>
      <c r="BJ611">
        <v>-0.75</v>
      </c>
      <c r="BK611" s="1">
        <v>42853</v>
      </c>
      <c r="BL611">
        <v>-0.3</v>
      </c>
      <c r="BM611" s="1">
        <v>42853</v>
      </c>
      <c r="BN611">
        <v>99.6</v>
      </c>
      <c r="CA611" s="1">
        <v>42853</v>
      </c>
      <c r="CB611">
        <v>0.28000000000000003</v>
      </c>
      <c r="CC611" s="1">
        <v>42891</v>
      </c>
      <c r="CD611">
        <v>3.6</v>
      </c>
      <c r="CE611" s="1">
        <v>42891</v>
      </c>
      <c r="CF611">
        <v>0.42280699999999999</v>
      </c>
      <c r="CG611" s="1">
        <v>42886</v>
      </c>
      <c r="CH611">
        <v>10.41</v>
      </c>
      <c r="CI611" s="1">
        <v>42886</v>
      </c>
      <c r="CJ611">
        <v>-3.0499999999999999E-2</v>
      </c>
      <c r="CK611" s="1">
        <v>42860</v>
      </c>
      <c r="CL611">
        <v>0.15890000000000001</v>
      </c>
      <c r="CM611" s="1">
        <v>42886</v>
      </c>
      <c r="CN611">
        <v>1121.18</v>
      </c>
      <c r="CO611" s="1">
        <v>42886</v>
      </c>
      <c r="CP611">
        <v>2592.38</v>
      </c>
      <c r="CQ611" s="1">
        <v>42886</v>
      </c>
      <c r="CR611">
        <v>2592.38</v>
      </c>
      <c r="CS611" s="1">
        <v>42886</v>
      </c>
      <c r="CT611">
        <v>2411.8000000000002</v>
      </c>
      <c r="CU611" s="1">
        <v>42886</v>
      </c>
      <c r="CV611">
        <v>2411.8000000000002</v>
      </c>
      <c r="CW611" s="1">
        <v>42886</v>
      </c>
      <c r="CX611">
        <v>2411.8000000000002</v>
      </c>
      <c r="CY611" s="1">
        <v>42886</v>
      </c>
      <c r="CZ611">
        <v>2411.8000000000002</v>
      </c>
      <c r="DA611" s="1">
        <v>42886</v>
      </c>
      <c r="DB611">
        <v>2411.8000000000002</v>
      </c>
      <c r="DC611" s="1">
        <v>42887</v>
      </c>
      <c r="DD611">
        <v>1038</v>
      </c>
      <c r="DE611" s="1">
        <v>42887</v>
      </c>
      <c r="DF611">
        <v>194</v>
      </c>
      <c r="DG611" s="1">
        <v>42886</v>
      </c>
      <c r="DH611">
        <v>922617941</v>
      </c>
      <c r="DI611" s="1">
        <v>42886</v>
      </c>
      <c r="DJ611">
        <v>21.7897</v>
      </c>
      <c r="DM611" s="1">
        <v>42853</v>
      </c>
      <c r="DN611">
        <v>117.43</v>
      </c>
      <c r="DO611" s="1">
        <v>42886</v>
      </c>
      <c r="DP611">
        <v>2.0099999999999998</v>
      </c>
      <c r="DQ611" s="1">
        <v>42853</v>
      </c>
      <c r="DR611">
        <v>52.09</v>
      </c>
      <c r="DS611" s="1">
        <v>42853</v>
      </c>
      <c r="DT611">
        <v>0.7923</v>
      </c>
      <c r="DU611" s="1">
        <v>42853</v>
      </c>
      <c r="DV611">
        <v>1.43</v>
      </c>
      <c r="DW611" s="1">
        <v>42895</v>
      </c>
      <c r="DX611">
        <v>30.26</v>
      </c>
    </row>
    <row r="612" spans="1:128" x14ac:dyDescent="0.25">
      <c r="A612" s="1">
        <v>42856</v>
      </c>
      <c r="B612">
        <v>2.319</v>
      </c>
      <c r="C612" s="1">
        <v>42856</v>
      </c>
      <c r="D612">
        <v>1.276</v>
      </c>
      <c r="E612" s="1">
        <v>43117</v>
      </c>
      <c r="F612">
        <v>0.93600000000000005</v>
      </c>
      <c r="I612" s="1">
        <v>42886</v>
      </c>
      <c r="J612">
        <v>171.98</v>
      </c>
      <c r="K612" s="1">
        <v>43445</v>
      </c>
      <c r="L612">
        <v>15</v>
      </c>
      <c r="M612" s="1">
        <v>42866</v>
      </c>
      <c r="N612">
        <v>69.599999999999994</v>
      </c>
      <c r="O612" s="1">
        <v>42870</v>
      </c>
      <c r="P612">
        <v>-32</v>
      </c>
      <c r="S612" s="1">
        <v>42885</v>
      </c>
      <c r="T612">
        <v>5656</v>
      </c>
      <c r="AG612" s="1">
        <v>42893</v>
      </c>
      <c r="AH612">
        <v>821</v>
      </c>
      <c r="AI612" s="1">
        <v>42887</v>
      </c>
      <c r="AJ612">
        <v>4.55</v>
      </c>
      <c r="AK612" s="1">
        <v>42856</v>
      </c>
      <c r="AL612">
        <v>12.977399999999999</v>
      </c>
      <c r="AM612" s="1">
        <v>42856</v>
      </c>
      <c r="AN612">
        <v>0.34</v>
      </c>
      <c r="AO612" s="1">
        <v>42887</v>
      </c>
      <c r="AP612">
        <v>2.1101999999999999</v>
      </c>
      <c r="AQ612" s="1">
        <v>42887</v>
      </c>
      <c r="AR612">
        <v>21.97</v>
      </c>
      <c r="AS612" s="1">
        <v>42887</v>
      </c>
      <c r="AT612">
        <v>3.1339000000000001</v>
      </c>
      <c r="AU612" s="1">
        <v>42887</v>
      </c>
      <c r="AV612">
        <v>21964450.329999998</v>
      </c>
      <c r="AY612" s="1">
        <v>42887</v>
      </c>
      <c r="AZ612">
        <v>1</v>
      </c>
      <c r="BA612" s="1">
        <v>42887</v>
      </c>
      <c r="BB612">
        <v>74.44</v>
      </c>
      <c r="BE612" s="1">
        <v>42856</v>
      </c>
      <c r="BF612">
        <v>0.55600000000000005</v>
      </c>
      <c r="BG612" s="1">
        <v>42856</v>
      </c>
      <c r="BH612">
        <v>-0.15</v>
      </c>
      <c r="BI612" s="1">
        <v>42856</v>
      </c>
      <c r="BJ612">
        <v>-0.74</v>
      </c>
      <c r="BK612" s="1">
        <v>42856</v>
      </c>
      <c r="BL612">
        <v>-0.28999999999999998</v>
      </c>
      <c r="BM612" s="1">
        <v>42856</v>
      </c>
      <c r="BN612">
        <v>99.62</v>
      </c>
      <c r="CA612" s="1">
        <v>42856</v>
      </c>
      <c r="CB612">
        <v>0.28999999999999998</v>
      </c>
      <c r="CC612" s="1">
        <v>42892</v>
      </c>
      <c r="CD612">
        <v>3.62</v>
      </c>
      <c r="CE612" s="1">
        <v>42892</v>
      </c>
      <c r="CF612">
        <v>0.42167100000000002</v>
      </c>
      <c r="CG612" s="1">
        <v>42887</v>
      </c>
      <c r="CH612">
        <v>9.89</v>
      </c>
      <c r="CI612" s="1">
        <v>42887</v>
      </c>
      <c r="CJ612">
        <v>0.76919999999999999</v>
      </c>
      <c r="CK612" s="1">
        <v>42863</v>
      </c>
      <c r="CL612">
        <v>-0.40989999999999999</v>
      </c>
      <c r="CM612" s="1">
        <v>42887</v>
      </c>
      <c r="CN612">
        <v>769.35</v>
      </c>
      <c r="CO612" s="1">
        <v>42887</v>
      </c>
      <c r="CP612">
        <v>2666.82</v>
      </c>
      <c r="CQ612" s="1">
        <v>42887</v>
      </c>
      <c r="CR612">
        <v>2666.82</v>
      </c>
      <c r="CS612" s="1">
        <v>42887</v>
      </c>
      <c r="CT612">
        <v>2430.06</v>
      </c>
      <c r="CU612" s="1">
        <v>42887</v>
      </c>
      <c r="CV612">
        <v>2430.06</v>
      </c>
      <c r="CW612" s="1">
        <v>42887</v>
      </c>
      <c r="CX612">
        <v>2430.06</v>
      </c>
      <c r="CY612" s="1">
        <v>42887</v>
      </c>
      <c r="CZ612">
        <v>2430.06</v>
      </c>
      <c r="DA612" s="1">
        <v>42887</v>
      </c>
      <c r="DB612">
        <v>2430.06</v>
      </c>
      <c r="DC612" s="1">
        <v>42888</v>
      </c>
      <c r="DD612">
        <v>1365</v>
      </c>
      <c r="DE612" s="1">
        <v>42888</v>
      </c>
      <c r="DF612">
        <v>221</v>
      </c>
      <c r="DG612" s="1">
        <v>42887</v>
      </c>
      <c r="DH612">
        <v>574309374</v>
      </c>
      <c r="DI612" s="1">
        <v>42887</v>
      </c>
      <c r="DJ612">
        <v>21.942299999999999</v>
      </c>
      <c r="DM612" s="1">
        <v>42856</v>
      </c>
      <c r="DN612">
        <v>117.43</v>
      </c>
      <c r="DO612" s="1">
        <v>42887</v>
      </c>
      <c r="DP612">
        <v>1.99</v>
      </c>
      <c r="DQ612" s="1">
        <v>42856</v>
      </c>
      <c r="DR612">
        <v>52.14</v>
      </c>
      <c r="DS612" s="1">
        <v>42856</v>
      </c>
      <c r="DT612">
        <v>0.80249999999999999</v>
      </c>
      <c r="DU612" s="1">
        <v>42856</v>
      </c>
      <c r="DV612">
        <v>1.43</v>
      </c>
      <c r="DW612" s="1">
        <v>42898</v>
      </c>
      <c r="DX612">
        <v>33.18</v>
      </c>
    </row>
    <row r="613" spans="1:128" x14ac:dyDescent="0.25">
      <c r="A613" s="1">
        <v>42857</v>
      </c>
      <c r="B613">
        <v>2.2810000000000001</v>
      </c>
      <c r="C613" s="1">
        <v>42857</v>
      </c>
      <c r="D613">
        <v>1.26</v>
      </c>
      <c r="E613" s="1">
        <v>43118</v>
      </c>
      <c r="F613">
        <v>0.88800000000000001</v>
      </c>
      <c r="I613" s="1">
        <v>42887</v>
      </c>
      <c r="J613">
        <v>172.43</v>
      </c>
      <c r="K613" s="1">
        <v>43446</v>
      </c>
      <c r="L613">
        <v>15</v>
      </c>
      <c r="M613" s="1">
        <v>42867</v>
      </c>
      <c r="N613">
        <v>69.5</v>
      </c>
      <c r="O613" s="1">
        <v>42871</v>
      </c>
      <c r="P613">
        <v>-37.6</v>
      </c>
      <c r="S613" s="1">
        <v>42886</v>
      </c>
      <c r="T613">
        <v>5682</v>
      </c>
      <c r="AG613" s="1">
        <v>42894</v>
      </c>
      <c r="AH613">
        <v>824</v>
      </c>
      <c r="AI613" s="1">
        <v>42888</v>
      </c>
      <c r="AJ613">
        <v>4.53</v>
      </c>
      <c r="AK613" s="1">
        <v>42857</v>
      </c>
      <c r="AL613">
        <v>12.989000000000001</v>
      </c>
      <c r="AM613" s="1">
        <v>42857</v>
      </c>
      <c r="AN613">
        <v>0.34</v>
      </c>
      <c r="AO613" s="1">
        <v>42888</v>
      </c>
      <c r="AP613">
        <v>2.1179000000000001</v>
      </c>
      <c r="AQ613" s="1">
        <v>42888</v>
      </c>
      <c r="AR613">
        <v>22.06</v>
      </c>
      <c r="AS613" s="1">
        <v>42888</v>
      </c>
      <c r="AT613">
        <v>3.1457999999999999</v>
      </c>
      <c r="AU613" s="1">
        <v>42888</v>
      </c>
      <c r="AV613">
        <v>22041316.75</v>
      </c>
      <c r="AY613" s="1">
        <v>42888</v>
      </c>
      <c r="AZ613">
        <v>0.82</v>
      </c>
      <c r="BA613" s="1">
        <v>42888</v>
      </c>
      <c r="BB613">
        <v>80.209999999999994</v>
      </c>
      <c r="BE613" s="1">
        <v>42857</v>
      </c>
      <c r="BF613">
        <v>0.55300000000000005</v>
      </c>
      <c r="BG613" s="1">
        <v>42857</v>
      </c>
      <c r="BH613">
        <v>-0.17</v>
      </c>
      <c r="BI613" s="1">
        <v>42857</v>
      </c>
      <c r="BJ613">
        <v>-0.74</v>
      </c>
      <c r="BK613" s="1">
        <v>42857</v>
      </c>
      <c r="BL613">
        <v>-0.32</v>
      </c>
      <c r="BM613" s="1">
        <v>42857</v>
      </c>
      <c r="BN613">
        <v>99.59</v>
      </c>
      <c r="CA613" s="1">
        <v>42857</v>
      </c>
      <c r="CB613">
        <v>0.24</v>
      </c>
      <c r="CC613" s="1">
        <v>42893</v>
      </c>
      <c r="CD613">
        <v>3.64</v>
      </c>
      <c r="CE613" s="1">
        <v>42893</v>
      </c>
      <c r="CF613">
        <v>0.42019600000000001</v>
      </c>
      <c r="CG613" s="1">
        <v>42888</v>
      </c>
      <c r="CH613">
        <v>9.75</v>
      </c>
      <c r="CI613" s="1">
        <v>42888</v>
      </c>
      <c r="CJ613">
        <v>0.37240000000000001</v>
      </c>
      <c r="CK613" s="1">
        <v>42864</v>
      </c>
      <c r="CL613">
        <v>-0.37830000000000003</v>
      </c>
      <c r="CM613" s="1">
        <v>42888</v>
      </c>
      <c r="CN613">
        <v>661.99</v>
      </c>
      <c r="CO613" s="1">
        <v>42888</v>
      </c>
      <c r="CP613">
        <v>2747.03</v>
      </c>
      <c r="CQ613" s="1">
        <v>42888</v>
      </c>
      <c r="CR613">
        <v>2747.03</v>
      </c>
      <c r="CS613" s="1">
        <v>42888</v>
      </c>
      <c r="CT613">
        <v>2439.0700000000002</v>
      </c>
      <c r="CU613" s="1">
        <v>42888</v>
      </c>
      <c r="CV613">
        <v>2439.0700000000002</v>
      </c>
      <c r="CW613" s="1">
        <v>42888</v>
      </c>
      <c r="CX613">
        <v>2439.0700000000002</v>
      </c>
      <c r="CY613" s="1">
        <v>42888</v>
      </c>
      <c r="CZ613">
        <v>2439.0700000000002</v>
      </c>
      <c r="DA613" s="1">
        <v>42888</v>
      </c>
      <c r="DB613">
        <v>2439.0700000000002</v>
      </c>
      <c r="DC613" s="1">
        <v>42891</v>
      </c>
      <c r="DD613">
        <v>722</v>
      </c>
      <c r="DE613" s="1">
        <v>42891</v>
      </c>
      <c r="DF613">
        <v>217</v>
      </c>
      <c r="DG613" s="1">
        <v>42888</v>
      </c>
      <c r="DH613">
        <v>563766297</v>
      </c>
      <c r="DI613" s="1">
        <v>42888</v>
      </c>
      <c r="DJ613">
        <v>22.0227</v>
      </c>
      <c r="DM613" s="1">
        <v>42857</v>
      </c>
      <c r="DN613">
        <v>117.43</v>
      </c>
      <c r="DO613" s="1">
        <v>42888</v>
      </c>
      <c r="DP613">
        <v>1.98</v>
      </c>
      <c r="DQ613" s="1">
        <v>42857</v>
      </c>
      <c r="DR613">
        <v>52.14</v>
      </c>
      <c r="DS613" s="1">
        <v>42857</v>
      </c>
      <c r="DT613">
        <v>0.84330000000000005</v>
      </c>
      <c r="DU613" s="1">
        <v>42857</v>
      </c>
      <c r="DV613">
        <v>1.43</v>
      </c>
      <c r="DW613" s="1">
        <v>42899</v>
      </c>
      <c r="DX613">
        <v>31.78</v>
      </c>
    </row>
    <row r="614" spans="1:128" x14ac:dyDescent="0.25">
      <c r="A614" s="1">
        <v>42858</v>
      </c>
      <c r="B614">
        <v>2.319</v>
      </c>
      <c r="C614" s="1">
        <v>42858</v>
      </c>
      <c r="D614">
        <v>1.296</v>
      </c>
      <c r="E614" s="1">
        <v>43119</v>
      </c>
      <c r="F614">
        <v>0.878</v>
      </c>
      <c r="I614" s="1">
        <v>42888</v>
      </c>
      <c r="J614">
        <v>170.59</v>
      </c>
      <c r="K614" s="1">
        <v>43447</v>
      </c>
      <c r="L614">
        <v>15</v>
      </c>
      <c r="M614" s="1">
        <v>42870</v>
      </c>
      <c r="N614">
        <v>67.5</v>
      </c>
      <c r="O614" s="1">
        <v>42872</v>
      </c>
      <c r="P614">
        <v>-37.5</v>
      </c>
      <c r="S614" s="1">
        <v>42887</v>
      </c>
      <c r="T614">
        <v>5699</v>
      </c>
      <c r="AG614" s="1">
        <v>42895</v>
      </c>
      <c r="AH614">
        <v>849</v>
      </c>
      <c r="AI614" s="1">
        <v>42891</v>
      </c>
      <c r="AJ614">
        <v>4.54</v>
      </c>
      <c r="AK614" s="1">
        <v>42858</v>
      </c>
      <c r="AL614">
        <v>12.954800000000001</v>
      </c>
      <c r="AM614" s="1">
        <v>42858</v>
      </c>
      <c r="AN614">
        <v>0.34</v>
      </c>
      <c r="AO614" s="1">
        <v>42891</v>
      </c>
      <c r="AP614">
        <v>2.1150000000000002</v>
      </c>
      <c r="AQ614" s="1">
        <v>42891</v>
      </c>
      <c r="AR614">
        <v>22.03</v>
      </c>
      <c r="AS614" s="1">
        <v>42891</v>
      </c>
      <c r="AT614">
        <v>3.1415000000000002</v>
      </c>
      <c r="AU614" s="1">
        <v>42891</v>
      </c>
      <c r="AV614">
        <v>22010744.420000002</v>
      </c>
      <c r="AY614" s="1">
        <v>42891</v>
      </c>
      <c r="AZ614">
        <v>0.74</v>
      </c>
      <c r="BA614" s="1">
        <v>42891</v>
      </c>
      <c r="BB614">
        <v>23.2</v>
      </c>
      <c r="BE614" s="1">
        <v>42858</v>
      </c>
      <c r="BF614">
        <v>0.60199999999999998</v>
      </c>
      <c r="BG614" s="1">
        <v>42858</v>
      </c>
      <c r="BH614">
        <v>-0.16</v>
      </c>
      <c r="BI614" s="1">
        <v>42858</v>
      </c>
      <c r="BJ614">
        <v>-0.74</v>
      </c>
      <c r="BK614" s="1">
        <v>42858</v>
      </c>
      <c r="BL614">
        <v>-0.28999999999999998</v>
      </c>
      <c r="BM614" s="1">
        <v>42858</v>
      </c>
      <c r="BN614">
        <v>99.6</v>
      </c>
      <c r="CA614" s="1">
        <v>42858</v>
      </c>
      <c r="CB614">
        <v>0.23</v>
      </c>
      <c r="CC614" s="1">
        <v>42894</v>
      </c>
      <c r="CD614">
        <v>3.67</v>
      </c>
      <c r="CE614" s="1">
        <v>42894</v>
      </c>
      <c r="CF614">
        <v>0.42057899999999998</v>
      </c>
      <c r="CG614" s="1">
        <v>42891</v>
      </c>
      <c r="CH614">
        <v>10.07</v>
      </c>
      <c r="CI614" s="1">
        <v>42891</v>
      </c>
      <c r="CJ614">
        <v>-0.1179</v>
      </c>
      <c r="CK614" s="1">
        <v>42865</v>
      </c>
      <c r="CL614">
        <v>-4.8899999999999999E-2</v>
      </c>
      <c r="CM614" s="1">
        <v>42891</v>
      </c>
      <c r="CN614">
        <v>531.07000000000005</v>
      </c>
      <c r="CO614" s="1">
        <v>42891</v>
      </c>
      <c r="CP614">
        <v>2770.23</v>
      </c>
      <c r="CQ614" s="1">
        <v>42891</v>
      </c>
      <c r="CR614">
        <v>2770.23</v>
      </c>
      <c r="CS614" s="1">
        <v>42891</v>
      </c>
      <c r="CT614">
        <v>2436.1</v>
      </c>
      <c r="CU614" s="1">
        <v>42891</v>
      </c>
      <c r="CV614">
        <v>2436.1</v>
      </c>
      <c r="CW614" s="1">
        <v>42891</v>
      </c>
      <c r="CX614">
        <v>2436.1</v>
      </c>
      <c r="CY614" s="1">
        <v>42891</v>
      </c>
      <c r="CZ614">
        <v>2436.1</v>
      </c>
      <c r="DA614" s="1">
        <v>42891</v>
      </c>
      <c r="DB614">
        <v>2436.1</v>
      </c>
      <c r="DC614" s="1">
        <v>42892</v>
      </c>
      <c r="DD614">
        <v>480</v>
      </c>
      <c r="DE614" s="1">
        <v>42892</v>
      </c>
      <c r="DF614">
        <v>236</v>
      </c>
      <c r="DG614" s="1">
        <v>42891</v>
      </c>
      <c r="DH614">
        <v>444087664</v>
      </c>
      <c r="DI614" s="1">
        <v>42891</v>
      </c>
      <c r="DJ614">
        <v>21.9922</v>
      </c>
      <c r="DM614" s="1">
        <v>42858</v>
      </c>
      <c r="DN614">
        <v>117.43</v>
      </c>
      <c r="DO614" s="1">
        <v>42891</v>
      </c>
      <c r="DP614">
        <v>1.98</v>
      </c>
      <c r="DQ614" s="1">
        <v>42858</v>
      </c>
      <c r="DR614">
        <v>52.13</v>
      </c>
      <c r="DS614" s="1">
        <v>42858</v>
      </c>
      <c r="DT614">
        <v>0.86370000000000002</v>
      </c>
      <c r="DU614" s="1">
        <v>42858</v>
      </c>
      <c r="DV614">
        <v>1.43</v>
      </c>
      <c r="DW614" s="1">
        <v>42900</v>
      </c>
      <c r="DX614">
        <v>33.46</v>
      </c>
    </row>
    <row r="615" spans="1:128" x14ac:dyDescent="0.25">
      <c r="A615" s="1">
        <v>42859</v>
      </c>
      <c r="B615">
        <v>2.355</v>
      </c>
      <c r="C615" s="1">
        <v>42859</v>
      </c>
      <c r="D615">
        <v>1.3080000000000001</v>
      </c>
      <c r="E615" s="1">
        <v>43123</v>
      </c>
      <c r="F615">
        <v>0.81899999999999995</v>
      </c>
      <c r="I615" s="1">
        <v>42891</v>
      </c>
      <c r="J615">
        <v>170.68</v>
      </c>
      <c r="K615" s="1">
        <v>43448</v>
      </c>
      <c r="L615">
        <v>20</v>
      </c>
      <c r="M615" s="1">
        <v>42871</v>
      </c>
      <c r="N615">
        <v>65.400000000000006</v>
      </c>
      <c r="O615" s="1">
        <v>42873</v>
      </c>
      <c r="P615">
        <v>-33.6</v>
      </c>
      <c r="S615" s="1">
        <v>42888</v>
      </c>
      <c r="T615">
        <v>5665</v>
      </c>
      <c r="AG615" s="1">
        <v>42898</v>
      </c>
      <c r="AH615">
        <v>870</v>
      </c>
      <c r="AI615" s="1">
        <v>42892</v>
      </c>
      <c r="AJ615">
        <v>4.55</v>
      </c>
      <c r="AK615" s="1">
        <v>42859</v>
      </c>
      <c r="AL615">
        <v>12.951700000000001</v>
      </c>
      <c r="AM615" s="1">
        <v>42859</v>
      </c>
      <c r="AN615">
        <v>0.34</v>
      </c>
      <c r="AO615" s="1">
        <v>42892</v>
      </c>
      <c r="AP615">
        <v>2.1088</v>
      </c>
      <c r="AQ615" s="1">
        <v>42892</v>
      </c>
      <c r="AR615">
        <v>21.96</v>
      </c>
      <c r="AS615" s="1">
        <v>42892</v>
      </c>
      <c r="AT615">
        <v>3.1324000000000001</v>
      </c>
      <c r="AU615" s="1">
        <v>42892</v>
      </c>
      <c r="AV615">
        <v>21947192.66</v>
      </c>
      <c r="AY615" s="1">
        <v>42892</v>
      </c>
      <c r="AZ615">
        <v>0.77</v>
      </c>
      <c r="BA615" s="1">
        <v>42892</v>
      </c>
      <c r="BB615">
        <v>-2.57</v>
      </c>
      <c r="BE615" s="1">
        <v>42859</v>
      </c>
      <c r="BF615">
        <v>0.66</v>
      </c>
      <c r="BG615" s="1">
        <v>42859</v>
      </c>
      <c r="BH615">
        <v>-0.19</v>
      </c>
      <c r="BI615" s="1">
        <v>42859</v>
      </c>
      <c r="BJ615">
        <v>-0.72</v>
      </c>
      <c r="BK615" s="1">
        <v>42859</v>
      </c>
      <c r="BL615">
        <v>-0.34</v>
      </c>
      <c r="BM615" s="1">
        <v>42859</v>
      </c>
      <c r="BN615">
        <v>99.62</v>
      </c>
      <c r="CA615" s="1">
        <v>42859</v>
      </c>
      <c r="CB615">
        <v>0.22</v>
      </c>
      <c r="CC615" s="1">
        <v>42895</v>
      </c>
      <c r="CD615">
        <v>3.65</v>
      </c>
      <c r="CE615" s="1">
        <v>42895</v>
      </c>
      <c r="CF615">
        <v>0.42466500000000001</v>
      </c>
      <c r="CG615" s="1">
        <v>42892</v>
      </c>
      <c r="CH615">
        <v>10.45</v>
      </c>
      <c r="CI615" s="1">
        <v>42892</v>
      </c>
      <c r="CJ615">
        <v>-0.2777</v>
      </c>
      <c r="CK615" s="1">
        <v>42866</v>
      </c>
      <c r="CL615">
        <v>8.2299999999999998E-2</v>
      </c>
      <c r="CM615" s="1">
        <v>42892</v>
      </c>
      <c r="CN615">
        <v>645.5</v>
      </c>
      <c r="CO615" s="1">
        <v>42892</v>
      </c>
      <c r="CP615">
        <v>2767.66</v>
      </c>
      <c r="CQ615" s="1">
        <v>42892</v>
      </c>
      <c r="CR615">
        <v>2767.66</v>
      </c>
      <c r="CS615" s="1">
        <v>42892</v>
      </c>
      <c r="CT615">
        <v>2429.33</v>
      </c>
      <c r="CU615" s="1">
        <v>42892</v>
      </c>
      <c r="CV615">
        <v>2429.33</v>
      </c>
      <c r="CW615" s="1">
        <v>42892</v>
      </c>
      <c r="CX615">
        <v>2429.33</v>
      </c>
      <c r="CY615" s="1">
        <v>42892</v>
      </c>
      <c r="CZ615">
        <v>2429.33</v>
      </c>
      <c r="DA615" s="1">
        <v>42892</v>
      </c>
      <c r="DB615">
        <v>2429.33</v>
      </c>
      <c r="DC615" s="1">
        <v>42893</v>
      </c>
      <c r="DD615">
        <v>436</v>
      </c>
      <c r="DE615" s="1">
        <v>42893</v>
      </c>
      <c r="DF615">
        <v>285</v>
      </c>
      <c r="DG615" s="1">
        <v>42892</v>
      </c>
      <c r="DH615">
        <v>530720326</v>
      </c>
      <c r="DI615" s="1">
        <v>42892</v>
      </c>
      <c r="DJ615">
        <v>21.927700000000002</v>
      </c>
      <c r="DM615" s="1">
        <v>42859</v>
      </c>
      <c r="DN615">
        <v>117.43</v>
      </c>
      <c r="DO615" s="1">
        <v>42892</v>
      </c>
      <c r="DP615">
        <v>1.99</v>
      </c>
      <c r="DQ615" s="1">
        <v>42859</v>
      </c>
      <c r="DR615">
        <v>52.13</v>
      </c>
      <c r="DS615" s="1">
        <v>42859</v>
      </c>
      <c r="DT615">
        <v>0.87380000000000002</v>
      </c>
      <c r="DU615" s="1">
        <v>42859</v>
      </c>
      <c r="DV615">
        <v>1.43</v>
      </c>
      <c r="DW615" s="1">
        <v>42901</v>
      </c>
      <c r="DX615">
        <v>33.92</v>
      </c>
    </row>
    <row r="616" spans="1:128" x14ac:dyDescent="0.25">
      <c r="A616" s="1">
        <v>42860</v>
      </c>
      <c r="B616">
        <v>2.35</v>
      </c>
      <c r="C616" s="1">
        <v>42860</v>
      </c>
      <c r="D616">
        <v>1.3120000000000001</v>
      </c>
      <c r="E616" s="1">
        <v>43124</v>
      </c>
      <c r="F616">
        <v>0.80300000000000005</v>
      </c>
      <c r="I616" s="1">
        <v>42892</v>
      </c>
      <c r="J616">
        <v>169.54</v>
      </c>
      <c r="K616" s="1">
        <v>43451</v>
      </c>
      <c r="L616">
        <v>20</v>
      </c>
      <c r="M616" s="1">
        <v>42872</v>
      </c>
      <c r="N616">
        <v>63.8</v>
      </c>
      <c r="O616" s="1">
        <v>42874</v>
      </c>
      <c r="P616">
        <v>-33.4</v>
      </c>
      <c r="S616" s="1">
        <v>42891</v>
      </c>
      <c r="T616">
        <v>5628</v>
      </c>
      <c r="AG616" s="1">
        <v>42899</v>
      </c>
      <c r="AH616">
        <v>870</v>
      </c>
      <c r="AI616" s="1">
        <v>42893</v>
      </c>
      <c r="AJ616">
        <v>4.55</v>
      </c>
      <c r="AK616" s="1">
        <v>42860</v>
      </c>
      <c r="AL616">
        <v>13.006500000000001</v>
      </c>
      <c r="AM616" s="1">
        <v>42860</v>
      </c>
      <c r="AN616">
        <v>0.34</v>
      </c>
      <c r="AO616" s="1">
        <v>42893</v>
      </c>
      <c r="AP616">
        <v>2.1120000000000001</v>
      </c>
      <c r="AQ616" s="1">
        <v>42893</v>
      </c>
      <c r="AR616">
        <v>22</v>
      </c>
      <c r="AS616" s="1">
        <v>42893</v>
      </c>
      <c r="AT616">
        <v>3.1372</v>
      </c>
      <c r="AU616" s="1">
        <v>42893</v>
      </c>
      <c r="AV616">
        <v>21980903.18</v>
      </c>
      <c r="AY616" s="1">
        <v>42893</v>
      </c>
      <c r="AZ616">
        <v>0.9</v>
      </c>
      <c r="BA616" s="1">
        <v>42893</v>
      </c>
      <c r="BB616">
        <v>-16.73</v>
      </c>
      <c r="BE616" s="1">
        <v>42860</v>
      </c>
      <c r="BF616">
        <v>0.64300000000000002</v>
      </c>
      <c r="BG616" s="1">
        <v>42860</v>
      </c>
      <c r="BH616">
        <v>-0.21</v>
      </c>
      <c r="BI616" s="1">
        <v>42860</v>
      </c>
      <c r="BJ616">
        <v>-0.74</v>
      </c>
      <c r="BK616" s="1">
        <v>42860</v>
      </c>
      <c r="BL616">
        <v>-0.35</v>
      </c>
      <c r="BM616" s="1">
        <v>42860</v>
      </c>
      <c r="BN616">
        <v>99.59</v>
      </c>
      <c r="CA616" s="1">
        <v>42860</v>
      </c>
      <c r="CB616">
        <v>0.22</v>
      </c>
      <c r="CC616" s="1">
        <v>42898</v>
      </c>
      <c r="CD616">
        <v>3.62</v>
      </c>
      <c r="CE616" s="1">
        <v>42898</v>
      </c>
      <c r="CF616">
        <v>0.42452200000000001</v>
      </c>
      <c r="CG616" s="1">
        <v>42893</v>
      </c>
      <c r="CH616">
        <v>10.39</v>
      </c>
      <c r="CI616" s="1">
        <v>42893</v>
      </c>
      <c r="CJ616">
        <v>0.1777</v>
      </c>
      <c r="CK616" s="1">
        <v>42867</v>
      </c>
      <c r="CL616">
        <v>0.74390000000000001</v>
      </c>
      <c r="CM616" s="1">
        <v>42893</v>
      </c>
      <c r="CN616">
        <v>682.99</v>
      </c>
      <c r="CO616" s="1">
        <v>42893</v>
      </c>
      <c r="CP616">
        <v>2750.93</v>
      </c>
      <c r="CQ616" s="1">
        <v>42893</v>
      </c>
      <c r="CR616">
        <v>2750.93</v>
      </c>
      <c r="CS616" s="1">
        <v>42893</v>
      </c>
      <c r="CT616">
        <v>2433.14</v>
      </c>
      <c r="CU616" s="1">
        <v>42893</v>
      </c>
      <c r="CV616">
        <v>2433.14</v>
      </c>
      <c r="CW616" s="1">
        <v>42893</v>
      </c>
      <c r="CX616">
        <v>2433.14</v>
      </c>
      <c r="CY616" s="1">
        <v>42893</v>
      </c>
      <c r="CZ616">
        <v>2433.14</v>
      </c>
      <c r="DA616" s="1">
        <v>42893</v>
      </c>
      <c r="DB616">
        <v>2433.14</v>
      </c>
      <c r="DC616" s="1">
        <v>42894</v>
      </c>
      <c r="DD616">
        <v>566</v>
      </c>
      <c r="DE616" s="1">
        <v>42894</v>
      </c>
      <c r="DF616">
        <v>230</v>
      </c>
      <c r="DG616" s="1">
        <v>42893</v>
      </c>
      <c r="DH616">
        <v>568594731</v>
      </c>
      <c r="DI616" s="1">
        <v>42893</v>
      </c>
      <c r="DJ616">
        <v>21.960999999999999</v>
      </c>
      <c r="DM616" s="1">
        <v>42860</v>
      </c>
      <c r="DN616">
        <v>117.48</v>
      </c>
      <c r="DO616" s="1">
        <v>42893</v>
      </c>
      <c r="DP616">
        <v>1.99</v>
      </c>
      <c r="DQ616" s="1">
        <v>42860</v>
      </c>
      <c r="DR616">
        <v>52.16</v>
      </c>
      <c r="DS616" s="1">
        <v>42860</v>
      </c>
      <c r="DT616">
        <v>0.88390000000000002</v>
      </c>
      <c r="DU616" s="1">
        <v>42860</v>
      </c>
      <c r="DV616">
        <v>1.43</v>
      </c>
      <c r="DW616" s="1">
        <v>42902</v>
      </c>
      <c r="DX616">
        <v>32.67</v>
      </c>
    </row>
    <row r="617" spans="1:128" x14ac:dyDescent="0.25">
      <c r="A617" s="1">
        <v>42863</v>
      </c>
      <c r="B617">
        <v>2.3879999999999999</v>
      </c>
      <c r="C617" s="1">
        <v>42863</v>
      </c>
      <c r="D617">
        <v>1.3320000000000001</v>
      </c>
      <c r="E617" s="1">
        <v>43125</v>
      </c>
      <c r="F617">
        <v>0.77700000000000002</v>
      </c>
      <c r="I617" s="1">
        <v>42893</v>
      </c>
      <c r="J617">
        <v>169.62</v>
      </c>
      <c r="K617" s="1">
        <v>43452</v>
      </c>
      <c r="L617">
        <v>20</v>
      </c>
      <c r="M617" s="1">
        <v>42873</v>
      </c>
      <c r="N617">
        <v>61.9</v>
      </c>
      <c r="O617" s="1">
        <v>42877</v>
      </c>
      <c r="P617">
        <v>-30.7</v>
      </c>
      <c r="S617" s="1">
        <v>42892</v>
      </c>
      <c r="T617">
        <v>5616</v>
      </c>
      <c r="AG617" s="1">
        <v>42900</v>
      </c>
      <c r="AH617">
        <v>865</v>
      </c>
      <c r="AI617" s="1">
        <v>42894</v>
      </c>
      <c r="AJ617">
        <v>4.54</v>
      </c>
      <c r="AK617" s="1">
        <v>42863</v>
      </c>
      <c r="AL617">
        <v>12.998900000000001</v>
      </c>
      <c r="AM617" s="1">
        <v>42863</v>
      </c>
      <c r="AN617">
        <v>0.34</v>
      </c>
      <c r="AO617" s="1">
        <v>42894</v>
      </c>
      <c r="AP617">
        <v>2.1128999999999998</v>
      </c>
      <c r="AQ617" s="1">
        <v>42894</v>
      </c>
      <c r="AR617">
        <v>22.01</v>
      </c>
      <c r="AS617" s="1">
        <v>42894</v>
      </c>
      <c r="AT617">
        <v>3.1385000000000001</v>
      </c>
      <c r="AU617" s="1">
        <v>42894</v>
      </c>
      <c r="AV617">
        <v>21989328.469999999</v>
      </c>
      <c r="AY617" s="1">
        <v>42894</v>
      </c>
      <c r="AZ617">
        <v>0.7</v>
      </c>
      <c r="BA617" s="1">
        <v>42894</v>
      </c>
      <c r="BB617">
        <v>1.69</v>
      </c>
      <c r="BE617" s="1">
        <v>42863</v>
      </c>
      <c r="BF617">
        <v>0.73</v>
      </c>
      <c r="BG617" s="1">
        <v>42863</v>
      </c>
      <c r="BH617">
        <v>-0.28000000000000003</v>
      </c>
      <c r="BI617" s="1">
        <v>42863</v>
      </c>
      <c r="BJ617">
        <v>-0.82</v>
      </c>
      <c r="BK617" s="1">
        <v>42863</v>
      </c>
      <c r="BL617">
        <v>-0.56999999999999995</v>
      </c>
      <c r="BM617" s="1">
        <v>42863</v>
      </c>
      <c r="BN617">
        <v>99.62</v>
      </c>
      <c r="CA617" s="1">
        <v>42863</v>
      </c>
      <c r="CB617">
        <v>0.21</v>
      </c>
      <c r="CC617" s="1">
        <v>42899</v>
      </c>
      <c r="CD617">
        <v>3.59</v>
      </c>
      <c r="CE617" s="1">
        <v>42899</v>
      </c>
      <c r="CF617">
        <v>0.42443900000000001</v>
      </c>
      <c r="CG617" s="1">
        <v>42894</v>
      </c>
      <c r="CH617">
        <v>10.16</v>
      </c>
      <c r="CI617" s="1">
        <v>42894</v>
      </c>
      <c r="CJ617">
        <v>2.93E-2</v>
      </c>
      <c r="CK617" s="1">
        <v>42870</v>
      </c>
      <c r="CL617">
        <v>-0.16800000000000001</v>
      </c>
      <c r="CM617" s="1">
        <v>42894</v>
      </c>
      <c r="CN617">
        <v>703.29</v>
      </c>
      <c r="CO617" s="1">
        <v>42894</v>
      </c>
      <c r="CP617">
        <v>2752.61</v>
      </c>
      <c r="CQ617" s="1">
        <v>42894</v>
      </c>
      <c r="CR617">
        <v>2752.61</v>
      </c>
      <c r="CS617" s="1">
        <v>42894</v>
      </c>
      <c r="CT617">
        <v>2433.79</v>
      </c>
      <c r="CU617" s="1">
        <v>42894</v>
      </c>
      <c r="CV617">
        <v>2433.79</v>
      </c>
      <c r="CW617" s="1">
        <v>42894</v>
      </c>
      <c r="CX617">
        <v>2433.79</v>
      </c>
      <c r="CY617" s="1">
        <v>42894</v>
      </c>
      <c r="CZ617">
        <v>2433.79</v>
      </c>
      <c r="DA617" s="1">
        <v>42894</v>
      </c>
      <c r="DB617">
        <v>2433.79</v>
      </c>
      <c r="DC617" s="1">
        <v>42895</v>
      </c>
      <c r="DD617">
        <v>741</v>
      </c>
      <c r="DE617" s="1">
        <v>42895</v>
      </c>
      <c r="DF617">
        <v>209</v>
      </c>
      <c r="DG617" s="1">
        <v>42894</v>
      </c>
      <c r="DH617">
        <v>655839946</v>
      </c>
      <c r="DI617" s="1">
        <v>42894</v>
      </c>
      <c r="DJ617">
        <v>21.970099999999999</v>
      </c>
      <c r="DM617" s="1">
        <v>42863</v>
      </c>
      <c r="DN617">
        <v>117.51</v>
      </c>
      <c r="DO617" s="1">
        <v>42894</v>
      </c>
      <c r="DP617">
        <v>1.99</v>
      </c>
      <c r="DQ617" s="1">
        <v>42863</v>
      </c>
      <c r="DR617">
        <v>52.16</v>
      </c>
      <c r="DS617" s="1">
        <v>42863</v>
      </c>
      <c r="DT617">
        <v>0.88900000000000001</v>
      </c>
      <c r="DU617" s="1">
        <v>42863</v>
      </c>
      <c r="DV617">
        <v>1.43</v>
      </c>
      <c r="DW617" s="1">
        <v>42905</v>
      </c>
      <c r="DX617">
        <v>30.49</v>
      </c>
    </row>
    <row r="618" spans="1:128" x14ac:dyDescent="0.25">
      <c r="A618" s="1">
        <v>42864</v>
      </c>
      <c r="B618">
        <v>2.399</v>
      </c>
      <c r="C618" s="1">
        <v>42864</v>
      </c>
      <c r="D618">
        <v>1.343</v>
      </c>
      <c r="E618" s="1">
        <v>43126</v>
      </c>
      <c r="F618">
        <v>0.80700000000000005</v>
      </c>
      <c r="I618" s="1">
        <v>42894</v>
      </c>
      <c r="J618">
        <v>170.55</v>
      </c>
      <c r="K618" s="1">
        <v>43453</v>
      </c>
      <c r="L618">
        <v>20</v>
      </c>
      <c r="M618" s="1">
        <v>42874</v>
      </c>
      <c r="N618">
        <v>59.5</v>
      </c>
      <c r="O618" s="1">
        <v>42878</v>
      </c>
      <c r="P618">
        <v>-38.9</v>
      </c>
      <c r="S618" s="1">
        <v>42893</v>
      </c>
      <c r="T618">
        <v>5621</v>
      </c>
      <c r="AG618" s="1">
        <v>42901</v>
      </c>
      <c r="AH618">
        <v>855</v>
      </c>
      <c r="AI618" s="1">
        <v>42895</v>
      </c>
      <c r="AJ618">
        <v>4.55</v>
      </c>
      <c r="AK618" s="1">
        <v>42864</v>
      </c>
      <c r="AL618">
        <v>12.9916</v>
      </c>
      <c r="AM618" s="1">
        <v>42864</v>
      </c>
      <c r="AN618">
        <v>0.34</v>
      </c>
      <c r="AO618" s="1">
        <v>42895</v>
      </c>
      <c r="AP618">
        <v>2.1101999999999999</v>
      </c>
      <c r="AQ618" s="1">
        <v>42895</v>
      </c>
      <c r="AR618">
        <v>21.98</v>
      </c>
      <c r="AS618" s="1">
        <v>42895</v>
      </c>
      <c r="AT618">
        <v>3.1345999999999998</v>
      </c>
      <c r="AU618" s="1">
        <v>42895</v>
      </c>
      <c r="AV618">
        <v>21961591.809999999</v>
      </c>
      <c r="AY618" s="1">
        <v>42895</v>
      </c>
      <c r="AZ618">
        <v>1.06</v>
      </c>
      <c r="BA618" s="1">
        <v>42895</v>
      </c>
      <c r="BB618">
        <v>27.73</v>
      </c>
      <c r="BE618" s="1">
        <v>42864</v>
      </c>
      <c r="BF618">
        <v>0.71899999999999997</v>
      </c>
      <c r="BG618" s="1">
        <v>42864</v>
      </c>
      <c r="BH618">
        <v>-0.28000000000000003</v>
      </c>
      <c r="BI618" s="1">
        <v>42864</v>
      </c>
      <c r="BJ618">
        <v>-0.81</v>
      </c>
      <c r="BK618" s="1">
        <v>42864</v>
      </c>
      <c r="BL618">
        <v>-0.6</v>
      </c>
      <c r="BM618" s="1">
        <v>42864</v>
      </c>
      <c r="BN618">
        <v>99.65</v>
      </c>
      <c r="CA618" s="1">
        <v>42864</v>
      </c>
      <c r="CB618">
        <v>0.2</v>
      </c>
      <c r="CC618" s="1">
        <v>42900</v>
      </c>
      <c r="CD618">
        <v>3.61</v>
      </c>
      <c r="CE618" s="1">
        <v>42900</v>
      </c>
      <c r="CF618">
        <v>0.42691600000000002</v>
      </c>
      <c r="CG618" s="1">
        <v>42895</v>
      </c>
      <c r="CH618">
        <v>10.7</v>
      </c>
      <c r="CI618" s="1">
        <v>42895</v>
      </c>
      <c r="CJ618">
        <v>-8.2799999999999999E-2</v>
      </c>
      <c r="CK618" s="1">
        <v>42871</v>
      </c>
      <c r="CL618">
        <v>0.27829999999999999</v>
      </c>
      <c r="CM618" s="1">
        <v>42895</v>
      </c>
      <c r="CN618">
        <v>765.84</v>
      </c>
      <c r="CO618" s="1">
        <v>42895</v>
      </c>
      <c r="CP618">
        <v>2780.34</v>
      </c>
      <c r="CQ618" s="1">
        <v>42895</v>
      </c>
      <c r="CR618">
        <v>2780.34</v>
      </c>
      <c r="CS618" s="1">
        <v>42895</v>
      </c>
      <c r="CT618">
        <v>2431.77</v>
      </c>
      <c r="CU618" s="1">
        <v>42895</v>
      </c>
      <c r="CV618">
        <v>2431.77</v>
      </c>
      <c r="CW618" s="1">
        <v>42895</v>
      </c>
      <c r="CX618">
        <v>2431.77</v>
      </c>
      <c r="CY618" s="1">
        <v>42895</v>
      </c>
      <c r="CZ618">
        <v>2431.77</v>
      </c>
      <c r="DA618" s="1">
        <v>42895</v>
      </c>
      <c r="DB618">
        <v>2431.77</v>
      </c>
      <c r="DC618" s="1">
        <v>42898</v>
      </c>
      <c r="DD618">
        <v>316</v>
      </c>
      <c r="DE618" s="1">
        <v>42898</v>
      </c>
      <c r="DF618">
        <v>148</v>
      </c>
      <c r="DG618" s="1">
        <v>42895</v>
      </c>
      <c r="DH618">
        <v>755077667</v>
      </c>
      <c r="DI618" s="1">
        <v>42895</v>
      </c>
      <c r="DJ618">
        <v>21.9419</v>
      </c>
      <c r="DM618" s="1">
        <v>42864</v>
      </c>
      <c r="DN618">
        <v>117.51</v>
      </c>
      <c r="DO618" s="1">
        <v>42895</v>
      </c>
      <c r="DP618">
        <v>1.99</v>
      </c>
      <c r="DQ618" s="1">
        <v>42864</v>
      </c>
      <c r="DR618">
        <v>52.17</v>
      </c>
      <c r="DS618" s="1">
        <v>42864</v>
      </c>
      <c r="DT618">
        <v>0.89419999999999999</v>
      </c>
      <c r="DU618" s="1">
        <v>42864</v>
      </c>
      <c r="DV618">
        <v>1.43</v>
      </c>
      <c r="DW618" s="1">
        <v>42906</v>
      </c>
      <c r="DX618">
        <v>32.770000000000003</v>
      </c>
    </row>
    <row r="619" spans="1:128" x14ac:dyDescent="0.25">
      <c r="A619" s="1">
        <v>42865</v>
      </c>
      <c r="B619">
        <v>2.415</v>
      </c>
      <c r="C619" s="1">
        <v>42865</v>
      </c>
      <c r="D619">
        <v>1.357</v>
      </c>
      <c r="E619" s="1">
        <v>43129</v>
      </c>
      <c r="F619">
        <v>0.83399999999999996</v>
      </c>
      <c r="I619" s="1">
        <v>42895</v>
      </c>
      <c r="J619">
        <v>171.95</v>
      </c>
      <c r="K619" s="1">
        <v>43454</v>
      </c>
      <c r="L619">
        <v>20</v>
      </c>
      <c r="M619" s="1">
        <v>42877</v>
      </c>
      <c r="N619">
        <v>50.1</v>
      </c>
      <c r="O619" s="1">
        <v>42879</v>
      </c>
      <c r="P619">
        <v>-38.799999999999997</v>
      </c>
      <c r="S619" s="1">
        <v>42894</v>
      </c>
      <c r="T619">
        <v>5729.5</v>
      </c>
      <c r="AG619" s="1">
        <v>42902</v>
      </c>
      <c r="AH619">
        <v>851</v>
      </c>
      <c r="AI619" s="1">
        <v>42898</v>
      </c>
      <c r="AJ619">
        <v>4.55</v>
      </c>
      <c r="AK619" s="1">
        <v>42865</v>
      </c>
      <c r="AL619">
        <v>12.999000000000001</v>
      </c>
      <c r="AM619" s="1">
        <v>42865</v>
      </c>
      <c r="AN619">
        <v>0.34</v>
      </c>
      <c r="AO619" s="1">
        <v>42898</v>
      </c>
      <c r="AP619">
        <v>2.1082999999999998</v>
      </c>
      <c r="AQ619" s="1">
        <v>42898</v>
      </c>
      <c r="AR619">
        <v>21.96</v>
      </c>
      <c r="AS619" s="1">
        <v>42898</v>
      </c>
      <c r="AT619">
        <v>3.1316000000000002</v>
      </c>
      <c r="AU619" s="1">
        <v>42898</v>
      </c>
      <c r="AV619">
        <v>21940964.390000001</v>
      </c>
      <c r="AY619" s="1">
        <v>42898</v>
      </c>
      <c r="AZ619">
        <v>0.96</v>
      </c>
      <c r="BA619" s="1">
        <v>42898</v>
      </c>
      <c r="BB619">
        <v>18.809999999999999</v>
      </c>
      <c r="BE619" s="1">
        <v>42865</v>
      </c>
      <c r="BF619">
        <v>0.72299999999999998</v>
      </c>
      <c r="BG619" s="1">
        <v>42865</v>
      </c>
      <c r="BH619">
        <v>-0.27</v>
      </c>
      <c r="BI619" s="1">
        <v>42865</v>
      </c>
      <c r="BJ619">
        <v>-0.83</v>
      </c>
      <c r="BK619" s="1">
        <v>42865</v>
      </c>
      <c r="BL619">
        <v>-0.5</v>
      </c>
      <c r="BM619" s="1">
        <v>42865</v>
      </c>
      <c r="BN619">
        <v>99.63</v>
      </c>
      <c r="CA619" s="1">
        <v>42865</v>
      </c>
      <c r="CB619">
        <v>0.19</v>
      </c>
      <c r="CC619" s="1">
        <v>42901</v>
      </c>
      <c r="CD619">
        <v>3.62</v>
      </c>
      <c r="CE619" s="1">
        <v>42901</v>
      </c>
      <c r="CF619">
        <v>0.43285299999999999</v>
      </c>
      <c r="CG619" s="1">
        <v>42898</v>
      </c>
      <c r="CH619">
        <v>11.46</v>
      </c>
      <c r="CI619" s="1">
        <v>42898</v>
      </c>
      <c r="CJ619">
        <v>-9.06E-2</v>
      </c>
      <c r="CK619" s="1">
        <v>42872</v>
      </c>
      <c r="CL619">
        <v>1.7765</v>
      </c>
      <c r="CM619" s="1">
        <v>42898</v>
      </c>
      <c r="CN619">
        <v>739.13</v>
      </c>
      <c r="CO619" s="1">
        <v>42898</v>
      </c>
      <c r="CP619">
        <v>2799.15</v>
      </c>
      <c r="CQ619" s="1">
        <v>42898</v>
      </c>
      <c r="CR619">
        <v>2799.15</v>
      </c>
      <c r="CS619" s="1">
        <v>42898</v>
      </c>
      <c r="CT619">
        <v>2429.39</v>
      </c>
      <c r="CU619" s="1">
        <v>42898</v>
      </c>
      <c r="CV619">
        <v>2429.39</v>
      </c>
      <c r="CW619" s="1">
        <v>42898</v>
      </c>
      <c r="CX619">
        <v>2429.39</v>
      </c>
      <c r="CY619" s="1">
        <v>42898</v>
      </c>
      <c r="CZ619">
        <v>2429.39</v>
      </c>
      <c r="DA619" s="1">
        <v>42898</v>
      </c>
      <c r="DB619">
        <v>2429.39</v>
      </c>
      <c r="DC619" s="1">
        <v>42899</v>
      </c>
      <c r="DD619">
        <v>462</v>
      </c>
      <c r="DE619" s="1">
        <v>42899</v>
      </c>
      <c r="DF619">
        <v>160</v>
      </c>
      <c r="DG619" s="1">
        <v>42898</v>
      </c>
      <c r="DH619">
        <v>731444153</v>
      </c>
      <c r="DI619" s="1">
        <v>42898</v>
      </c>
      <c r="DJ619">
        <v>21.9221</v>
      </c>
      <c r="DM619" s="1">
        <v>42865</v>
      </c>
      <c r="DN619">
        <v>117.51</v>
      </c>
      <c r="DO619" s="1">
        <v>42898</v>
      </c>
      <c r="DP619">
        <v>1.99</v>
      </c>
      <c r="DQ619" s="1">
        <v>42865</v>
      </c>
      <c r="DR619">
        <v>52.17</v>
      </c>
      <c r="DS619" s="1">
        <v>42865</v>
      </c>
      <c r="DT619">
        <v>0.8891</v>
      </c>
      <c r="DU619" s="1">
        <v>42865</v>
      </c>
      <c r="DV619">
        <v>1.43</v>
      </c>
      <c r="DW619" s="1">
        <v>42907</v>
      </c>
      <c r="DX619">
        <v>32.93</v>
      </c>
    </row>
    <row r="620" spans="1:128" x14ac:dyDescent="0.25">
      <c r="A620" s="1">
        <v>42866</v>
      </c>
      <c r="B620">
        <v>2.3879999999999999</v>
      </c>
      <c r="C620" s="1">
        <v>42866</v>
      </c>
      <c r="D620">
        <v>1.337</v>
      </c>
      <c r="E620" s="1">
        <v>43130</v>
      </c>
      <c r="F620">
        <v>0.83499999999999996</v>
      </c>
      <c r="I620" s="1">
        <v>42898</v>
      </c>
      <c r="J620">
        <v>171.96</v>
      </c>
      <c r="K620" s="1">
        <v>43455</v>
      </c>
      <c r="L620">
        <v>20</v>
      </c>
      <c r="M620" s="1">
        <v>42878</v>
      </c>
      <c r="N620">
        <v>60.4</v>
      </c>
      <c r="O620" s="1">
        <v>42880</v>
      </c>
      <c r="P620">
        <v>-38.1</v>
      </c>
      <c r="S620" s="1">
        <v>42895</v>
      </c>
      <c r="T620">
        <v>5804</v>
      </c>
      <c r="AG620" s="1">
        <v>42905</v>
      </c>
      <c r="AH620">
        <v>848</v>
      </c>
      <c r="AI620" s="1">
        <v>42899</v>
      </c>
      <c r="AJ620">
        <v>4.53</v>
      </c>
      <c r="AK620" s="1">
        <v>42866</v>
      </c>
      <c r="AL620">
        <v>12.9785</v>
      </c>
      <c r="AM620" s="1">
        <v>42866</v>
      </c>
      <c r="AN620">
        <v>0.34</v>
      </c>
      <c r="AO620" s="1">
        <v>42899</v>
      </c>
      <c r="AP620">
        <v>2.1181999999999999</v>
      </c>
      <c r="AQ620" s="1">
        <v>42899</v>
      </c>
      <c r="AR620">
        <v>22.06</v>
      </c>
      <c r="AS620" s="1">
        <v>42899</v>
      </c>
      <c r="AT620">
        <v>3.1461999999999999</v>
      </c>
      <c r="AU620" s="1">
        <v>42899</v>
      </c>
      <c r="AV620">
        <v>22047236.300000001</v>
      </c>
      <c r="AY620" s="1">
        <v>42899</v>
      </c>
      <c r="AZ620">
        <v>0.97</v>
      </c>
      <c r="BA620" s="1">
        <v>42899</v>
      </c>
      <c r="BB620">
        <v>68.28</v>
      </c>
      <c r="BE620" s="1">
        <v>42866</v>
      </c>
      <c r="BF620">
        <v>0.66900000000000004</v>
      </c>
      <c r="BG620" s="1">
        <v>42866</v>
      </c>
      <c r="BH620">
        <v>-0.24</v>
      </c>
      <c r="BI620" s="1">
        <v>42866</v>
      </c>
      <c r="BJ620">
        <v>-0.85</v>
      </c>
      <c r="BK620" s="1">
        <v>42866</v>
      </c>
      <c r="BL620">
        <v>-0.42</v>
      </c>
      <c r="BM620" s="1">
        <v>42866</v>
      </c>
      <c r="BN620">
        <v>99.62</v>
      </c>
      <c r="CA620" s="1">
        <v>42866</v>
      </c>
      <c r="CB620">
        <v>0.22</v>
      </c>
      <c r="CC620" s="1">
        <v>42902</v>
      </c>
      <c r="CD620">
        <v>3.65</v>
      </c>
      <c r="CE620" s="1">
        <v>42902</v>
      </c>
      <c r="CF620">
        <v>0.43568099999999998</v>
      </c>
      <c r="CG620" s="1">
        <v>42899</v>
      </c>
      <c r="CH620">
        <v>10.42</v>
      </c>
      <c r="CI620" s="1">
        <v>42899</v>
      </c>
      <c r="CJ620">
        <v>0.47699999999999998</v>
      </c>
      <c r="CK620" s="1">
        <v>42873</v>
      </c>
      <c r="CL620">
        <v>-0.1091</v>
      </c>
      <c r="CM620" s="1">
        <v>42899</v>
      </c>
      <c r="CN620">
        <v>635.87</v>
      </c>
      <c r="CO620" s="1">
        <v>42899</v>
      </c>
      <c r="CP620">
        <v>2867.43</v>
      </c>
      <c r="CQ620" s="1">
        <v>42899</v>
      </c>
      <c r="CR620">
        <v>2867.43</v>
      </c>
      <c r="CS620" s="1">
        <v>42899</v>
      </c>
      <c r="CT620">
        <v>2440.35</v>
      </c>
      <c r="CU620" s="1">
        <v>42899</v>
      </c>
      <c r="CV620">
        <v>2440.35</v>
      </c>
      <c r="CW620" s="1">
        <v>42899</v>
      </c>
      <c r="CX620">
        <v>2440.35</v>
      </c>
      <c r="CY620" s="1">
        <v>42899</v>
      </c>
      <c r="CZ620">
        <v>2440.35</v>
      </c>
      <c r="DA620" s="1">
        <v>42899</v>
      </c>
      <c r="DB620">
        <v>2440.35</v>
      </c>
      <c r="DC620" s="1">
        <v>42900</v>
      </c>
      <c r="DD620">
        <v>575</v>
      </c>
      <c r="DE620" s="1">
        <v>42900</v>
      </c>
      <c r="DF620">
        <v>196</v>
      </c>
      <c r="DG620" s="1">
        <v>42899</v>
      </c>
      <c r="DH620">
        <v>674152887</v>
      </c>
      <c r="DI620" s="1">
        <v>42899</v>
      </c>
      <c r="DJ620">
        <v>22.026599999999998</v>
      </c>
      <c r="DM620" s="1">
        <v>42866</v>
      </c>
      <c r="DN620">
        <v>117.51</v>
      </c>
      <c r="DO620" s="1">
        <v>42899</v>
      </c>
      <c r="DP620">
        <v>1.98</v>
      </c>
      <c r="DQ620" s="1">
        <v>42866</v>
      </c>
      <c r="DR620">
        <v>52.2</v>
      </c>
      <c r="DS620" s="1">
        <v>42866</v>
      </c>
      <c r="DT620">
        <v>0.87380000000000002</v>
      </c>
      <c r="DU620" s="1">
        <v>42866</v>
      </c>
      <c r="DV620">
        <v>1.43</v>
      </c>
      <c r="DW620" s="1">
        <v>42908</v>
      </c>
      <c r="DX620">
        <v>32.619999999999997</v>
      </c>
    </row>
    <row r="621" spans="1:128" x14ac:dyDescent="0.25">
      <c r="A621" s="1">
        <v>42867</v>
      </c>
      <c r="B621">
        <v>2.327</v>
      </c>
      <c r="C621" s="1">
        <v>42867</v>
      </c>
      <c r="D621">
        <v>1.292</v>
      </c>
      <c r="E621" s="1">
        <v>43131</v>
      </c>
      <c r="F621">
        <v>0.83199999999999996</v>
      </c>
      <c r="I621" s="1">
        <v>42899</v>
      </c>
      <c r="J621">
        <v>169.57</v>
      </c>
      <c r="K621" s="1">
        <v>43458</v>
      </c>
      <c r="L621">
        <v>20</v>
      </c>
      <c r="M621" s="1">
        <v>42879</v>
      </c>
      <c r="N621">
        <v>60.9</v>
      </c>
      <c r="O621" s="1">
        <v>42881</v>
      </c>
      <c r="P621">
        <v>-36.200000000000003</v>
      </c>
      <c r="S621" s="1">
        <v>42898</v>
      </c>
      <c r="T621">
        <v>5772</v>
      </c>
      <c r="AG621" s="1">
        <v>42906</v>
      </c>
      <c r="AH621">
        <v>847</v>
      </c>
      <c r="AI621" s="1">
        <v>42900</v>
      </c>
      <c r="AJ621">
        <v>4.54</v>
      </c>
      <c r="AK621" s="1">
        <v>42867</v>
      </c>
      <c r="AL621">
        <v>12.968500000000001</v>
      </c>
      <c r="AM621" s="1">
        <v>42867</v>
      </c>
      <c r="AN621">
        <v>0.34</v>
      </c>
      <c r="AO621" s="1">
        <v>42900</v>
      </c>
      <c r="AP621">
        <v>2.1124999999999998</v>
      </c>
      <c r="AQ621" s="1">
        <v>42900</v>
      </c>
      <c r="AR621">
        <v>22.01</v>
      </c>
      <c r="AS621" s="1">
        <v>42900</v>
      </c>
      <c r="AT621">
        <v>3.1511</v>
      </c>
      <c r="AU621" s="1">
        <v>42900</v>
      </c>
      <c r="AV621">
        <v>21977260.149999999</v>
      </c>
      <c r="AY621" s="1">
        <v>42900</v>
      </c>
      <c r="AZ621">
        <v>0.84</v>
      </c>
      <c r="BA621" s="1">
        <v>42900</v>
      </c>
      <c r="BB621">
        <v>39.5</v>
      </c>
      <c r="BE621" s="1">
        <v>42867</v>
      </c>
      <c r="BF621">
        <v>0.63100000000000001</v>
      </c>
      <c r="BG621" s="1">
        <v>42867</v>
      </c>
      <c r="BH621">
        <v>-0.2</v>
      </c>
      <c r="BI621" s="1">
        <v>42867</v>
      </c>
      <c r="BJ621">
        <v>-0.88</v>
      </c>
      <c r="BK621" s="1">
        <v>42867</v>
      </c>
      <c r="BL621">
        <v>-0.33</v>
      </c>
      <c r="BM621" s="1">
        <v>42867</v>
      </c>
      <c r="BN621">
        <v>99.59</v>
      </c>
      <c r="CA621" s="1">
        <v>42867</v>
      </c>
      <c r="CB621">
        <v>0.23</v>
      </c>
      <c r="CC621" s="1">
        <v>42905</v>
      </c>
      <c r="CD621">
        <v>3.6</v>
      </c>
      <c r="CE621" s="1">
        <v>42905</v>
      </c>
      <c r="CF621">
        <v>0.43049500000000002</v>
      </c>
      <c r="CG621" s="1">
        <v>42900</v>
      </c>
      <c r="CH621">
        <v>10.64</v>
      </c>
      <c r="CI621" s="1">
        <v>42900</v>
      </c>
      <c r="CJ621">
        <v>-9.2399999999999996E-2</v>
      </c>
      <c r="CK621" s="1">
        <v>42874</v>
      </c>
      <c r="CL621">
        <v>2.23E-2</v>
      </c>
      <c r="CM621" s="1">
        <v>42900</v>
      </c>
      <c r="CN621">
        <v>665.72</v>
      </c>
      <c r="CO621" s="1">
        <v>42900</v>
      </c>
      <c r="CP621">
        <v>2906.93</v>
      </c>
      <c r="CQ621" s="1">
        <v>42900</v>
      </c>
      <c r="CR621">
        <v>2906.93</v>
      </c>
      <c r="CS621" s="1">
        <v>42900</v>
      </c>
      <c r="CT621">
        <v>2437.92</v>
      </c>
      <c r="CU621" s="1">
        <v>42900</v>
      </c>
      <c r="CV621">
        <v>2437.92</v>
      </c>
      <c r="CW621" s="1">
        <v>42900</v>
      </c>
      <c r="CX621">
        <v>2437.92</v>
      </c>
      <c r="CY621" s="1">
        <v>42900</v>
      </c>
      <c r="CZ621">
        <v>2437.92</v>
      </c>
      <c r="DA621" s="1">
        <v>42900</v>
      </c>
      <c r="DB621">
        <v>2437.92</v>
      </c>
      <c r="DC621" s="1">
        <v>42901</v>
      </c>
      <c r="DD621">
        <v>235</v>
      </c>
      <c r="DE621" s="1">
        <v>42901</v>
      </c>
      <c r="DF621">
        <v>276</v>
      </c>
      <c r="DG621" s="1">
        <v>42900</v>
      </c>
      <c r="DH621">
        <v>611088182</v>
      </c>
      <c r="DI621" s="1">
        <v>42900</v>
      </c>
      <c r="DJ621">
        <v>21.961300000000001</v>
      </c>
      <c r="DM621" s="1">
        <v>42867</v>
      </c>
      <c r="DN621">
        <v>117.51</v>
      </c>
      <c r="DO621" s="1">
        <v>42900</v>
      </c>
      <c r="DP621">
        <v>1.99</v>
      </c>
      <c r="DQ621" s="1">
        <v>42867</v>
      </c>
      <c r="DR621">
        <v>52.21</v>
      </c>
      <c r="DS621" s="1">
        <v>42867</v>
      </c>
      <c r="DT621">
        <v>0.86870000000000003</v>
      </c>
      <c r="DU621" s="1">
        <v>42867</v>
      </c>
      <c r="DV621">
        <v>1.43</v>
      </c>
      <c r="DW621" s="1">
        <v>42909</v>
      </c>
      <c r="DX621">
        <v>32.549999999999997</v>
      </c>
    </row>
    <row r="622" spans="1:128" x14ac:dyDescent="0.25">
      <c r="A622" s="1">
        <v>42870</v>
      </c>
      <c r="B622">
        <v>2.3439999999999999</v>
      </c>
      <c r="C622" s="1">
        <v>42870</v>
      </c>
      <c r="D622">
        <v>1.3009999999999999</v>
      </c>
      <c r="E622" s="1">
        <v>43132</v>
      </c>
      <c r="F622">
        <v>0.81599999999999995</v>
      </c>
      <c r="I622" s="1">
        <v>42900</v>
      </c>
      <c r="J622">
        <v>170.69</v>
      </c>
      <c r="K622" s="1">
        <v>43459</v>
      </c>
      <c r="L622">
        <v>20</v>
      </c>
      <c r="M622" s="1">
        <v>42880</v>
      </c>
      <c r="N622">
        <v>60.3</v>
      </c>
      <c r="O622" s="1">
        <v>42885</v>
      </c>
      <c r="P622">
        <v>-37.5</v>
      </c>
      <c r="S622" s="1">
        <v>42899</v>
      </c>
      <c r="T622">
        <v>5717</v>
      </c>
      <c r="AG622" s="1">
        <v>42907</v>
      </c>
      <c r="AH622">
        <v>844</v>
      </c>
      <c r="AI622" s="1">
        <v>42901</v>
      </c>
      <c r="AJ622">
        <v>4.5599999999999996</v>
      </c>
      <c r="AK622" s="1">
        <v>42870</v>
      </c>
      <c r="AL622">
        <v>13.017899999999999</v>
      </c>
      <c r="AM622" s="1">
        <v>42870</v>
      </c>
      <c r="AN622">
        <v>0.34</v>
      </c>
      <c r="AO622" s="1">
        <v>42901</v>
      </c>
      <c r="AP622">
        <v>2.1067999999999998</v>
      </c>
      <c r="AQ622" s="1">
        <v>42901</v>
      </c>
      <c r="AR622">
        <v>21.95</v>
      </c>
      <c r="AS622" s="1">
        <v>42901</v>
      </c>
      <c r="AT622">
        <v>3.1413000000000002</v>
      </c>
      <c r="AU622" s="1">
        <v>42901</v>
      </c>
      <c r="AV622">
        <v>21909785.260000002</v>
      </c>
      <c r="AY622" s="1">
        <v>42901</v>
      </c>
      <c r="AZ622">
        <v>0.98</v>
      </c>
      <c r="BA622" s="1">
        <v>42901</v>
      </c>
      <c r="BB622">
        <v>-10.57</v>
      </c>
      <c r="BE622" s="1">
        <v>42870</v>
      </c>
      <c r="BF622">
        <v>0.67</v>
      </c>
      <c r="BG622" s="1">
        <v>42870</v>
      </c>
      <c r="BH622">
        <v>-0.23</v>
      </c>
      <c r="BI622" s="1">
        <v>42870</v>
      </c>
      <c r="BJ622">
        <v>-0.87</v>
      </c>
      <c r="BK622" s="1">
        <v>42870</v>
      </c>
      <c r="BL622">
        <v>-0.38</v>
      </c>
      <c r="BM622" s="1">
        <v>42870</v>
      </c>
      <c r="BN622">
        <v>99.55</v>
      </c>
      <c r="CA622" s="1">
        <v>42870</v>
      </c>
      <c r="CB622">
        <v>0.21</v>
      </c>
      <c r="CC622" s="1">
        <v>42906</v>
      </c>
      <c r="CD622">
        <v>3.68</v>
      </c>
      <c r="CE622" s="1">
        <v>42906</v>
      </c>
      <c r="CF622">
        <v>0.43097000000000002</v>
      </c>
      <c r="CG622" s="1">
        <v>42901</v>
      </c>
      <c r="CH622">
        <v>10.9</v>
      </c>
      <c r="CI622" s="1">
        <v>42901</v>
      </c>
      <c r="CJ622">
        <v>-0.20549999999999999</v>
      </c>
      <c r="CK622" s="1">
        <v>42877</v>
      </c>
      <c r="CL622">
        <v>-0.1198</v>
      </c>
      <c r="CM622" s="1">
        <v>42901</v>
      </c>
      <c r="CN622">
        <v>650.70000000000005</v>
      </c>
      <c r="CO622" s="1">
        <v>42901</v>
      </c>
      <c r="CP622">
        <v>2896.36</v>
      </c>
      <c r="CQ622" s="1">
        <v>42901</v>
      </c>
      <c r="CR622">
        <v>2896.36</v>
      </c>
      <c r="CS622" s="1">
        <v>42901</v>
      </c>
      <c r="CT622">
        <v>2432.46</v>
      </c>
      <c r="CU622" s="1">
        <v>42901</v>
      </c>
      <c r="CV622">
        <v>2432.46</v>
      </c>
      <c r="CW622" s="1">
        <v>42901</v>
      </c>
      <c r="CX622">
        <v>2432.46</v>
      </c>
      <c r="CY622" s="1">
        <v>42901</v>
      </c>
      <c r="CZ622">
        <v>2432.46</v>
      </c>
      <c r="DA622" s="1">
        <v>42901</v>
      </c>
      <c r="DB622">
        <v>2432.46</v>
      </c>
      <c r="DC622" s="1">
        <v>42902</v>
      </c>
      <c r="DD622">
        <v>334</v>
      </c>
      <c r="DE622" s="1">
        <v>42902</v>
      </c>
      <c r="DF622">
        <v>233</v>
      </c>
      <c r="DG622" s="1">
        <v>42901</v>
      </c>
      <c r="DH622">
        <v>595104720</v>
      </c>
      <c r="DI622" s="1">
        <v>42901</v>
      </c>
      <c r="DJ622">
        <v>21.907699999999998</v>
      </c>
      <c r="DM622" s="1">
        <v>42870</v>
      </c>
      <c r="DN622">
        <v>117.51</v>
      </c>
      <c r="DO622" s="1">
        <v>42901</v>
      </c>
      <c r="DP622">
        <v>1.99</v>
      </c>
      <c r="DQ622" s="1">
        <v>42870</v>
      </c>
      <c r="DR622">
        <v>52.2</v>
      </c>
      <c r="DS622" s="1">
        <v>42870</v>
      </c>
      <c r="DT622">
        <v>0.87370000000000003</v>
      </c>
      <c r="DU622" s="1">
        <v>42870</v>
      </c>
      <c r="DV622">
        <v>1.43</v>
      </c>
      <c r="DW622" s="1">
        <v>42912</v>
      </c>
      <c r="DX622">
        <v>32.520000000000003</v>
      </c>
    </row>
    <row r="623" spans="1:128" x14ac:dyDescent="0.25">
      <c r="A623" s="1">
        <v>42871</v>
      </c>
      <c r="B623">
        <v>2.327</v>
      </c>
      <c r="C623" s="1">
        <v>42871</v>
      </c>
      <c r="D623">
        <v>1.3009999999999999</v>
      </c>
      <c r="E623" s="1">
        <v>43133</v>
      </c>
      <c r="F623">
        <v>0.80900000000000005</v>
      </c>
      <c r="I623" s="1">
        <v>42901</v>
      </c>
      <c r="J623">
        <v>169.94</v>
      </c>
      <c r="K623" s="1">
        <v>43460</v>
      </c>
      <c r="L623">
        <v>20</v>
      </c>
      <c r="M623" s="1">
        <v>42881</v>
      </c>
      <c r="N623">
        <v>56</v>
      </c>
      <c r="O623" s="1">
        <v>42886</v>
      </c>
      <c r="P623">
        <v>-38.200000000000003</v>
      </c>
      <c r="S623" s="1">
        <v>42900</v>
      </c>
      <c r="T623">
        <v>5699</v>
      </c>
      <c r="AG623" s="1">
        <v>42908</v>
      </c>
      <c r="AH623">
        <v>855</v>
      </c>
      <c r="AI623" s="1">
        <v>42902</v>
      </c>
      <c r="AJ623">
        <v>4.55</v>
      </c>
      <c r="AK623" s="1">
        <v>42871</v>
      </c>
      <c r="AL623">
        <v>13.0059</v>
      </c>
      <c r="AM623" s="1">
        <v>42871</v>
      </c>
      <c r="AN623">
        <v>0.34</v>
      </c>
      <c r="AO623" s="1">
        <v>42902</v>
      </c>
      <c r="AP623">
        <v>2.1073</v>
      </c>
      <c r="AQ623" s="1">
        <v>42902</v>
      </c>
      <c r="AR623">
        <v>21.96</v>
      </c>
      <c r="AS623" s="1">
        <v>42902</v>
      </c>
      <c r="AT623">
        <v>3.1419999999999999</v>
      </c>
      <c r="AU623" s="1">
        <v>42902</v>
      </c>
      <c r="AV623">
        <v>21914898.350000001</v>
      </c>
      <c r="AY623" s="1">
        <v>42902</v>
      </c>
      <c r="AZ623">
        <v>1.0900000000000001</v>
      </c>
      <c r="BA623" s="1">
        <v>42902</v>
      </c>
      <c r="BB623">
        <v>3.83</v>
      </c>
      <c r="BE623" s="1">
        <v>42871</v>
      </c>
      <c r="BF623">
        <v>0.67400000000000004</v>
      </c>
      <c r="BG623" s="1">
        <v>42871</v>
      </c>
      <c r="BH623">
        <v>-0.25</v>
      </c>
      <c r="BI623" s="1">
        <v>42871</v>
      </c>
      <c r="BJ623">
        <v>-0.86</v>
      </c>
      <c r="BK623" s="1">
        <v>42871</v>
      </c>
      <c r="BL623">
        <v>-0.38</v>
      </c>
      <c r="BM623" s="1">
        <v>42871</v>
      </c>
      <c r="BN623">
        <v>99.52</v>
      </c>
      <c r="CA623" s="1">
        <v>42871</v>
      </c>
      <c r="CB623">
        <v>0.19</v>
      </c>
      <c r="CC623" s="1">
        <v>42907</v>
      </c>
      <c r="CD623">
        <v>3.75</v>
      </c>
      <c r="CE623" s="1">
        <v>42907</v>
      </c>
      <c r="CF623">
        <v>0.43571900000000002</v>
      </c>
      <c r="CG623" s="1">
        <v>42902</v>
      </c>
      <c r="CH623">
        <v>10.38</v>
      </c>
      <c r="CI623" s="1">
        <v>42902</v>
      </c>
      <c r="CJ623">
        <v>2.9100000000000001E-2</v>
      </c>
      <c r="CK623" s="1">
        <v>42878</v>
      </c>
      <c r="CL623">
        <v>-0.51800000000000002</v>
      </c>
      <c r="CM623" s="1">
        <v>42902</v>
      </c>
      <c r="CN623">
        <v>1800.78</v>
      </c>
      <c r="CO623" s="1">
        <v>42902</v>
      </c>
      <c r="CP623">
        <v>2900.2</v>
      </c>
      <c r="CQ623" s="1">
        <v>42902</v>
      </c>
      <c r="CR623">
        <v>2900.2</v>
      </c>
      <c r="CS623" s="1">
        <v>42902</v>
      </c>
      <c r="CT623">
        <v>2433.15</v>
      </c>
      <c r="CU623" s="1">
        <v>42902</v>
      </c>
      <c r="CV623">
        <v>2433.15</v>
      </c>
      <c r="CW623" s="1">
        <v>42902</v>
      </c>
      <c r="CX623">
        <v>2433.15</v>
      </c>
      <c r="CY623" s="1">
        <v>42902</v>
      </c>
      <c r="CZ623">
        <v>2433.15</v>
      </c>
      <c r="DA623" s="1">
        <v>42902</v>
      </c>
      <c r="DB623">
        <v>2433.15</v>
      </c>
      <c r="DC623" s="1">
        <v>42905</v>
      </c>
      <c r="DD623">
        <v>653</v>
      </c>
      <c r="DE623" s="1">
        <v>42905</v>
      </c>
      <c r="DF623">
        <v>216</v>
      </c>
      <c r="DG623" s="1">
        <v>42902</v>
      </c>
      <c r="DH623">
        <v>1613763171</v>
      </c>
      <c r="DI623" s="1">
        <v>42902</v>
      </c>
      <c r="DJ623">
        <v>21.912400000000002</v>
      </c>
      <c r="DM623" s="1">
        <v>42871</v>
      </c>
      <c r="DN623">
        <v>117.52</v>
      </c>
      <c r="DO623" s="1">
        <v>42902</v>
      </c>
      <c r="DP623">
        <v>1.99</v>
      </c>
      <c r="DQ623" s="1">
        <v>42871</v>
      </c>
      <c r="DR623">
        <v>52.2</v>
      </c>
      <c r="DS623" s="1">
        <v>42871</v>
      </c>
      <c r="DT623">
        <v>0.89929999999999999</v>
      </c>
      <c r="DU623" s="1">
        <v>42871</v>
      </c>
      <c r="DV623">
        <v>1.43</v>
      </c>
      <c r="DW623" s="1">
        <v>42913</v>
      </c>
      <c r="DX623">
        <v>33.14</v>
      </c>
    </row>
    <row r="624" spans="1:128" x14ac:dyDescent="0.25">
      <c r="A624" s="1">
        <v>42872</v>
      </c>
      <c r="B624">
        <v>2.2250000000000001</v>
      </c>
      <c r="C624" s="1">
        <v>42872</v>
      </c>
      <c r="D624">
        <v>1.248</v>
      </c>
      <c r="E624" s="1">
        <v>43136</v>
      </c>
      <c r="F624">
        <v>0.85799999999999998</v>
      </c>
      <c r="I624" s="1">
        <v>42902</v>
      </c>
      <c r="J624">
        <v>170.41</v>
      </c>
      <c r="K624" s="1">
        <v>43461</v>
      </c>
      <c r="L624">
        <v>20</v>
      </c>
      <c r="M624" s="1">
        <v>42885</v>
      </c>
      <c r="N624">
        <v>48.9</v>
      </c>
      <c r="O624" s="1">
        <v>42887</v>
      </c>
      <c r="P624">
        <v>-36.1</v>
      </c>
      <c r="S624" s="1">
        <v>42901</v>
      </c>
      <c r="T624">
        <v>5661</v>
      </c>
      <c r="AG624" s="1">
        <v>42909</v>
      </c>
      <c r="AH624">
        <v>870</v>
      </c>
      <c r="AI624" s="1">
        <v>42905</v>
      </c>
      <c r="AJ624">
        <v>4.5199999999999996</v>
      </c>
      <c r="AK624" s="1">
        <v>42872</v>
      </c>
      <c r="AL624">
        <v>12.820600000000001</v>
      </c>
      <c r="AM624" s="1">
        <v>42872</v>
      </c>
      <c r="AN624">
        <v>0.35</v>
      </c>
      <c r="AO624" s="1">
        <v>42905</v>
      </c>
      <c r="AP624">
        <v>2.1244999999999998</v>
      </c>
      <c r="AQ624" s="1">
        <v>42905</v>
      </c>
      <c r="AR624">
        <v>22.15</v>
      </c>
      <c r="AS624" s="1">
        <v>42905</v>
      </c>
      <c r="AT624">
        <v>3.1674000000000002</v>
      </c>
      <c r="AU624" s="1">
        <v>42905</v>
      </c>
      <c r="AV624">
        <v>22095191.670000002</v>
      </c>
      <c r="AY624" s="1">
        <v>42905</v>
      </c>
      <c r="AZ624">
        <v>0.8</v>
      </c>
      <c r="BA624" s="1">
        <v>42905</v>
      </c>
      <c r="BB624">
        <v>32.630000000000003</v>
      </c>
      <c r="BE624" s="1">
        <v>42872</v>
      </c>
      <c r="BF624">
        <v>0.40200000000000002</v>
      </c>
      <c r="BG624" s="1">
        <v>42872</v>
      </c>
      <c r="BH624">
        <v>-7.0000000000000007E-2</v>
      </c>
      <c r="BI624" s="1">
        <v>42872</v>
      </c>
      <c r="BJ624">
        <v>-0.73</v>
      </c>
      <c r="BK624" s="1">
        <v>42872</v>
      </c>
      <c r="BL624">
        <v>0.17</v>
      </c>
      <c r="BM624" s="1">
        <v>42872</v>
      </c>
      <c r="BN624">
        <v>99.56</v>
      </c>
      <c r="CA624" s="1">
        <v>42872</v>
      </c>
      <c r="CB624">
        <v>0.21</v>
      </c>
      <c r="CC624" s="1">
        <v>42908</v>
      </c>
      <c r="CD624">
        <v>3.78</v>
      </c>
      <c r="CE624" s="1">
        <v>42908</v>
      </c>
      <c r="CF624">
        <v>0.43710599999999999</v>
      </c>
      <c r="CG624" s="1">
        <v>42905</v>
      </c>
      <c r="CH624">
        <v>10.37</v>
      </c>
      <c r="CI624" s="1">
        <v>42905</v>
      </c>
      <c r="CJ624">
        <v>0.83509999999999995</v>
      </c>
      <c r="CK624" s="1">
        <v>42879</v>
      </c>
      <c r="CL624">
        <v>0.2336</v>
      </c>
      <c r="CM624" s="1">
        <v>42905</v>
      </c>
      <c r="CN624">
        <v>628.29</v>
      </c>
      <c r="CO624" s="1">
        <v>42905</v>
      </c>
      <c r="CP624">
        <v>2932.82</v>
      </c>
      <c r="CQ624" s="1">
        <v>42905</v>
      </c>
      <c r="CR624">
        <v>2932.82</v>
      </c>
      <c r="CS624" s="1">
        <v>42905</v>
      </c>
      <c r="CT624">
        <v>2453.46</v>
      </c>
      <c r="CU624" s="1">
        <v>42905</v>
      </c>
      <c r="CV624">
        <v>2453.46</v>
      </c>
      <c r="CW624" s="1">
        <v>42905</v>
      </c>
      <c r="CX624">
        <v>2453.46</v>
      </c>
      <c r="CY624" s="1">
        <v>42905</v>
      </c>
      <c r="CZ624">
        <v>2453.46</v>
      </c>
      <c r="DA624" s="1">
        <v>42905</v>
      </c>
      <c r="DB624">
        <v>2453.46</v>
      </c>
      <c r="DC624" s="1">
        <v>42906</v>
      </c>
      <c r="DD624">
        <v>367</v>
      </c>
      <c r="DE624" s="1">
        <v>42906</v>
      </c>
      <c r="DF624">
        <v>326</v>
      </c>
      <c r="DG624" s="1">
        <v>42905</v>
      </c>
      <c r="DH624">
        <v>513416987</v>
      </c>
      <c r="DI624" s="1">
        <v>42905</v>
      </c>
      <c r="DJ624">
        <v>22.087599999999998</v>
      </c>
      <c r="DM624" s="1">
        <v>42872</v>
      </c>
      <c r="DN624">
        <v>117.52</v>
      </c>
      <c r="DO624" s="1">
        <v>42905</v>
      </c>
      <c r="DP624">
        <v>1.98</v>
      </c>
      <c r="DQ624" s="1">
        <v>42872</v>
      </c>
      <c r="DR624">
        <v>52.22</v>
      </c>
      <c r="DS624" s="1">
        <v>42872</v>
      </c>
      <c r="DT624">
        <v>0.8891</v>
      </c>
      <c r="DU624" s="1">
        <v>42872</v>
      </c>
      <c r="DV624">
        <v>1.43</v>
      </c>
      <c r="DW624" s="1">
        <v>42914</v>
      </c>
      <c r="DX624">
        <v>30.64</v>
      </c>
    </row>
    <row r="625" spans="1:128" x14ac:dyDescent="0.25">
      <c r="A625" s="1">
        <v>42873</v>
      </c>
      <c r="B625">
        <v>2.23</v>
      </c>
      <c r="C625" s="1">
        <v>42873</v>
      </c>
      <c r="D625">
        <v>1.27</v>
      </c>
      <c r="E625" s="1">
        <v>43138</v>
      </c>
      <c r="F625">
        <v>0.84299999999999997</v>
      </c>
      <c r="I625" s="1">
        <v>42905</v>
      </c>
      <c r="J625">
        <v>171.46</v>
      </c>
      <c r="K625" s="1">
        <v>43462</v>
      </c>
      <c r="L625">
        <v>20</v>
      </c>
      <c r="M625" s="1">
        <v>42886</v>
      </c>
      <c r="N625">
        <v>40.6</v>
      </c>
      <c r="O625" s="1">
        <v>42888</v>
      </c>
      <c r="P625">
        <v>-40.9</v>
      </c>
      <c r="S625" s="1">
        <v>42902</v>
      </c>
      <c r="T625">
        <v>5663</v>
      </c>
      <c r="AG625" s="1">
        <v>42912</v>
      </c>
      <c r="AH625">
        <v>884</v>
      </c>
      <c r="AI625" s="1">
        <v>42906</v>
      </c>
      <c r="AJ625">
        <v>4.55</v>
      </c>
      <c r="AK625" s="1">
        <v>42873</v>
      </c>
      <c r="AL625">
        <v>12.8614</v>
      </c>
      <c r="AM625" s="1">
        <v>42873</v>
      </c>
      <c r="AN625">
        <v>0.34</v>
      </c>
      <c r="AO625" s="1">
        <v>42906</v>
      </c>
      <c r="AP625">
        <v>2.1101000000000001</v>
      </c>
      <c r="AQ625" s="1">
        <v>42906</v>
      </c>
      <c r="AR625">
        <v>22</v>
      </c>
      <c r="AS625" s="1">
        <v>42906</v>
      </c>
      <c r="AT625">
        <v>3.1461000000000001</v>
      </c>
      <c r="AU625" s="1">
        <v>42906</v>
      </c>
      <c r="AV625">
        <v>21946478.469999999</v>
      </c>
      <c r="AY625" s="1">
        <v>42906</v>
      </c>
      <c r="AZ625">
        <v>0.83</v>
      </c>
      <c r="BA625" s="1">
        <v>42906</v>
      </c>
      <c r="BB625">
        <v>-44.67</v>
      </c>
      <c r="BE625" s="1">
        <v>42873</v>
      </c>
      <c r="BF625">
        <v>0.46300000000000002</v>
      </c>
      <c r="BG625" s="1">
        <v>42873</v>
      </c>
      <c r="BH625">
        <v>-0.02</v>
      </c>
      <c r="BI625" s="1">
        <v>42873</v>
      </c>
      <c r="BJ625">
        <v>-0.74</v>
      </c>
      <c r="BK625" s="1">
        <v>42873</v>
      </c>
      <c r="BL625">
        <v>0.39</v>
      </c>
      <c r="BM625" s="1">
        <v>42873</v>
      </c>
      <c r="BN625">
        <v>99.58</v>
      </c>
      <c r="CA625" s="1">
        <v>42873</v>
      </c>
      <c r="CB625">
        <v>0.23</v>
      </c>
      <c r="CC625" s="1">
        <v>42909</v>
      </c>
      <c r="CD625">
        <v>3.78</v>
      </c>
      <c r="CE625" s="1">
        <v>42909</v>
      </c>
      <c r="CF625">
        <v>0.43667499999999998</v>
      </c>
      <c r="CG625" s="1">
        <v>42906</v>
      </c>
      <c r="CH625">
        <v>10.86</v>
      </c>
      <c r="CI625" s="1">
        <v>42906</v>
      </c>
      <c r="CJ625">
        <v>-0.66869999999999996</v>
      </c>
      <c r="CK625" s="1">
        <v>42880</v>
      </c>
      <c r="CL625">
        <v>0.22370000000000001</v>
      </c>
      <c r="CM625" s="1">
        <v>42906</v>
      </c>
      <c r="CN625">
        <v>610.38</v>
      </c>
      <c r="CO625" s="1">
        <v>42906</v>
      </c>
      <c r="CP625">
        <v>2888.16</v>
      </c>
      <c r="CQ625" s="1">
        <v>42906</v>
      </c>
      <c r="CR625">
        <v>2888.16</v>
      </c>
      <c r="CS625" s="1">
        <v>42906</v>
      </c>
      <c r="CT625">
        <v>2437.0300000000002</v>
      </c>
      <c r="CU625" s="1">
        <v>42906</v>
      </c>
      <c r="CV625">
        <v>2437.0300000000002</v>
      </c>
      <c r="CW625" s="1">
        <v>42906</v>
      </c>
      <c r="CX625">
        <v>2437.0300000000002</v>
      </c>
      <c r="CY625" s="1">
        <v>42906</v>
      </c>
      <c r="CZ625">
        <v>2437.0300000000002</v>
      </c>
      <c r="DA625" s="1">
        <v>42906</v>
      </c>
      <c r="DB625">
        <v>2437.0300000000002</v>
      </c>
      <c r="DC625" s="1">
        <v>42907</v>
      </c>
      <c r="DD625">
        <v>299</v>
      </c>
      <c r="DE625" s="1">
        <v>42907</v>
      </c>
      <c r="DF625">
        <v>356</v>
      </c>
      <c r="DG625" s="1">
        <v>42906</v>
      </c>
      <c r="DH625">
        <v>505505494</v>
      </c>
      <c r="DI625" s="1">
        <v>42906</v>
      </c>
      <c r="DJ625">
        <v>21.938500000000001</v>
      </c>
      <c r="DM625" s="1">
        <v>42873</v>
      </c>
      <c r="DN625">
        <v>117.52</v>
      </c>
      <c r="DO625" s="1">
        <v>42906</v>
      </c>
      <c r="DP625">
        <v>1.99</v>
      </c>
      <c r="DQ625" s="1">
        <v>42873</v>
      </c>
      <c r="DR625">
        <v>52.29</v>
      </c>
      <c r="DS625" s="1">
        <v>42873</v>
      </c>
      <c r="DT625">
        <v>0.90949999999999998</v>
      </c>
      <c r="DU625" s="1">
        <v>42873</v>
      </c>
      <c r="DV625">
        <v>1.43</v>
      </c>
      <c r="DW625" s="1">
        <v>42915</v>
      </c>
      <c r="DX625">
        <v>32.68</v>
      </c>
    </row>
    <row r="626" spans="1:128" x14ac:dyDescent="0.25">
      <c r="A626" s="1">
        <v>42874</v>
      </c>
      <c r="B626">
        <v>2.2349999999999999</v>
      </c>
      <c r="C626" s="1">
        <v>42874</v>
      </c>
      <c r="D626">
        <v>1.272</v>
      </c>
      <c r="E626" s="1">
        <v>43139</v>
      </c>
      <c r="F626">
        <v>0.85199999999999998</v>
      </c>
      <c r="I626" s="1">
        <v>42906</v>
      </c>
      <c r="J626">
        <v>172.09</v>
      </c>
      <c r="K626" s="1">
        <v>43465</v>
      </c>
      <c r="L626">
        <v>20</v>
      </c>
      <c r="M626" s="1">
        <v>42887</v>
      </c>
      <c r="N626">
        <v>43.5</v>
      </c>
      <c r="O626" s="1">
        <v>42891</v>
      </c>
      <c r="P626">
        <v>-44.7</v>
      </c>
      <c r="S626" s="1">
        <v>42905</v>
      </c>
      <c r="T626">
        <v>5724</v>
      </c>
      <c r="AG626" s="1">
        <v>42913</v>
      </c>
      <c r="AH626">
        <v>903</v>
      </c>
      <c r="AI626" s="1">
        <v>42907</v>
      </c>
      <c r="AJ626">
        <v>4.55</v>
      </c>
      <c r="AK626" s="1">
        <v>42874</v>
      </c>
      <c r="AL626">
        <v>12.9353</v>
      </c>
      <c r="AM626" s="1">
        <v>42874</v>
      </c>
      <c r="AN626">
        <v>0.34</v>
      </c>
      <c r="AO626" s="1">
        <v>42907</v>
      </c>
      <c r="AP626">
        <v>2.1093000000000002</v>
      </c>
      <c r="AQ626" s="1">
        <v>42907</v>
      </c>
      <c r="AR626">
        <v>21.99</v>
      </c>
      <c r="AS626" s="1">
        <v>42907</v>
      </c>
      <c r="AT626">
        <v>3.1446000000000001</v>
      </c>
      <c r="AU626" s="1">
        <v>42907</v>
      </c>
      <c r="AV626">
        <v>21936056.190000001</v>
      </c>
      <c r="AY626" s="1">
        <v>42907</v>
      </c>
      <c r="AZ626">
        <v>0.89</v>
      </c>
      <c r="BA626" s="1">
        <v>42907</v>
      </c>
      <c r="BB626">
        <v>-91.53</v>
      </c>
      <c r="BE626" s="1">
        <v>42874</v>
      </c>
      <c r="BF626">
        <v>0.57199999999999995</v>
      </c>
      <c r="BG626" s="1">
        <v>42874</v>
      </c>
      <c r="BH626">
        <v>-0.1</v>
      </c>
      <c r="BI626" s="1">
        <v>42874</v>
      </c>
      <c r="BJ626">
        <v>-0.79</v>
      </c>
      <c r="BK626" s="1">
        <v>42874</v>
      </c>
      <c r="BL626">
        <v>0.16</v>
      </c>
      <c r="BM626" s="1">
        <v>42874</v>
      </c>
      <c r="BN626">
        <v>99.5</v>
      </c>
      <c r="CA626" s="1">
        <v>42874</v>
      </c>
      <c r="CB626">
        <v>0.2</v>
      </c>
      <c r="CC626" s="1">
        <v>42912</v>
      </c>
      <c r="CD626">
        <v>3.75</v>
      </c>
      <c r="CE626" s="1">
        <v>42912</v>
      </c>
      <c r="CF626">
        <v>0.432811</v>
      </c>
      <c r="CG626" s="1">
        <v>42907</v>
      </c>
      <c r="CH626">
        <v>10.75</v>
      </c>
      <c r="CI626" s="1">
        <v>42907</v>
      </c>
      <c r="CJ626">
        <v>-4.9500000000000002E-2</v>
      </c>
      <c r="CK626" s="1">
        <v>42881</v>
      </c>
      <c r="CL626">
        <v>9.3600000000000003E-2</v>
      </c>
      <c r="CM626" s="1">
        <v>42907</v>
      </c>
      <c r="CN626">
        <v>642.28</v>
      </c>
      <c r="CO626" s="1">
        <v>42907</v>
      </c>
      <c r="CP626">
        <v>2796.63</v>
      </c>
      <c r="CQ626" s="1">
        <v>42907</v>
      </c>
      <c r="CR626">
        <v>2796.63</v>
      </c>
      <c r="CS626" s="1">
        <v>42907</v>
      </c>
      <c r="CT626">
        <v>2435.61</v>
      </c>
      <c r="CU626" s="1">
        <v>42907</v>
      </c>
      <c r="CV626">
        <v>2435.61</v>
      </c>
      <c r="CW626" s="1">
        <v>42907</v>
      </c>
      <c r="CX626">
        <v>2435.61</v>
      </c>
      <c r="CY626" s="1">
        <v>42907</v>
      </c>
      <c r="CZ626">
        <v>2435.61</v>
      </c>
      <c r="DA626" s="1">
        <v>42907</v>
      </c>
      <c r="DB626">
        <v>2435.61</v>
      </c>
      <c r="DC626" s="1">
        <v>42908</v>
      </c>
      <c r="DD626">
        <v>334</v>
      </c>
      <c r="DE626" s="1">
        <v>42908</v>
      </c>
      <c r="DF626">
        <v>252</v>
      </c>
      <c r="DG626" s="1">
        <v>42907</v>
      </c>
      <c r="DH626">
        <v>530549996</v>
      </c>
      <c r="DI626" s="1">
        <v>42907</v>
      </c>
      <c r="DJ626">
        <v>21.929500000000001</v>
      </c>
      <c r="DM626" s="1">
        <v>42874</v>
      </c>
      <c r="DN626">
        <v>117.52</v>
      </c>
      <c r="DO626" s="1">
        <v>42907</v>
      </c>
      <c r="DP626">
        <v>1.99</v>
      </c>
      <c r="DQ626" s="1">
        <v>42874</v>
      </c>
      <c r="DR626">
        <v>52.29</v>
      </c>
      <c r="DS626" s="1">
        <v>42874</v>
      </c>
      <c r="DT626">
        <v>0.90429999999999999</v>
      </c>
      <c r="DU626" s="1">
        <v>42874</v>
      </c>
      <c r="DV626">
        <v>1.43</v>
      </c>
      <c r="DW626" s="1">
        <v>42916</v>
      </c>
      <c r="DX626">
        <v>30.09</v>
      </c>
    </row>
    <row r="627" spans="1:128" x14ac:dyDescent="0.25">
      <c r="A627" s="1">
        <v>42877</v>
      </c>
      <c r="B627">
        <v>2.2549999999999999</v>
      </c>
      <c r="C627" s="1">
        <v>42877</v>
      </c>
      <c r="D627">
        <v>1.2849999999999999</v>
      </c>
      <c r="E627" s="1">
        <v>43140</v>
      </c>
      <c r="F627">
        <v>0.82799999999999996</v>
      </c>
      <c r="I627" s="1">
        <v>42907</v>
      </c>
      <c r="J627">
        <v>171.24</v>
      </c>
      <c r="K627" s="1">
        <v>43466</v>
      </c>
      <c r="L627">
        <v>20</v>
      </c>
      <c r="M627" s="1">
        <v>42888</v>
      </c>
      <c r="N627">
        <v>43.6</v>
      </c>
      <c r="O627" s="1">
        <v>42892</v>
      </c>
      <c r="P627">
        <v>-41.8</v>
      </c>
      <c r="S627" s="1">
        <v>42906</v>
      </c>
      <c r="T627">
        <v>5657</v>
      </c>
      <c r="AG627" s="1">
        <v>42914</v>
      </c>
      <c r="AH627">
        <v>929</v>
      </c>
      <c r="AI627" s="1">
        <v>42908</v>
      </c>
      <c r="AJ627">
        <v>4.55</v>
      </c>
      <c r="AK627" s="1">
        <v>42877</v>
      </c>
      <c r="AL627">
        <v>12.9999</v>
      </c>
      <c r="AM627" s="1">
        <v>42877</v>
      </c>
      <c r="AN627">
        <v>0.34</v>
      </c>
      <c r="AO627" s="1">
        <v>42908</v>
      </c>
      <c r="AP627">
        <v>2.1086</v>
      </c>
      <c r="AQ627" s="1">
        <v>42908</v>
      </c>
      <c r="AR627">
        <v>21.98</v>
      </c>
      <c r="AS627" s="1">
        <v>42908</v>
      </c>
      <c r="AT627">
        <v>3.1436999999999999</v>
      </c>
      <c r="AU627" s="1">
        <v>42908</v>
      </c>
      <c r="AV627">
        <v>21929944.699999999</v>
      </c>
      <c r="AY627" s="1">
        <v>42908</v>
      </c>
      <c r="AZ627">
        <v>0.8</v>
      </c>
      <c r="BA627" s="1">
        <v>42908</v>
      </c>
      <c r="BB627">
        <v>-62.64</v>
      </c>
      <c r="BE627" s="1">
        <v>42877</v>
      </c>
      <c r="BF627">
        <v>0.65</v>
      </c>
      <c r="BG627" s="1">
        <v>42877</v>
      </c>
      <c r="BH627">
        <v>-0.13</v>
      </c>
      <c r="BI627" s="1">
        <v>42877</v>
      </c>
      <c r="BJ627">
        <v>-0.82</v>
      </c>
      <c r="BK627" s="1">
        <v>42877</v>
      </c>
      <c r="BL627">
        <v>0.06</v>
      </c>
      <c r="BM627" s="1">
        <v>42877</v>
      </c>
      <c r="BN627">
        <v>99.48</v>
      </c>
      <c r="CA627" s="1">
        <v>42877</v>
      </c>
      <c r="CB627">
        <v>0.23</v>
      </c>
      <c r="CC627" s="1">
        <v>42913</v>
      </c>
      <c r="CD627">
        <v>3.69</v>
      </c>
      <c r="CE627" s="1">
        <v>42913</v>
      </c>
      <c r="CF627">
        <v>0.429842</v>
      </c>
      <c r="CG627" s="1">
        <v>42908</v>
      </c>
      <c r="CH627">
        <v>10.48</v>
      </c>
      <c r="CI627" s="1">
        <v>42908</v>
      </c>
      <c r="CJ627">
        <v>-4.4400000000000002E-2</v>
      </c>
      <c r="CK627" s="1">
        <v>42884</v>
      </c>
      <c r="CL627">
        <v>2.4899999999999999E-2</v>
      </c>
      <c r="CM627" s="1">
        <v>42908</v>
      </c>
      <c r="CN627">
        <v>653.94000000000005</v>
      </c>
      <c r="CO627" s="1">
        <v>42908</v>
      </c>
      <c r="CP627">
        <v>2733.98</v>
      </c>
      <c r="CQ627" s="1">
        <v>42908</v>
      </c>
      <c r="CR627">
        <v>2733.98</v>
      </c>
      <c r="CS627" s="1">
        <v>42908</v>
      </c>
      <c r="CT627">
        <v>2434.5</v>
      </c>
      <c r="CU627" s="1">
        <v>42908</v>
      </c>
      <c r="CV627">
        <v>2434.5</v>
      </c>
      <c r="CW627" s="1">
        <v>42908</v>
      </c>
      <c r="CX627">
        <v>2434.5</v>
      </c>
      <c r="CY627" s="1">
        <v>42908</v>
      </c>
      <c r="CZ627">
        <v>2434.5</v>
      </c>
      <c r="DA627" s="1">
        <v>42908</v>
      </c>
      <c r="DB627">
        <v>2434.5</v>
      </c>
      <c r="DC627" s="1">
        <v>42909</v>
      </c>
      <c r="DD627">
        <v>351</v>
      </c>
      <c r="DE627" s="1">
        <v>42909</v>
      </c>
      <c r="DF627">
        <v>183</v>
      </c>
      <c r="DG627" s="1">
        <v>42908</v>
      </c>
      <c r="DH627">
        <v>527670747</v>
      </c>
      <c r="DI627" s="1">
        <v>42908</v>
      </c>
      <c r="DJ627">
        <v>21.923200000000001</v>
      </c>
      <c r="DM627" s="1">
        <v>42877</v>
      </c>
      <c r="DN627">
        <v>117.52</v>
      </c>
      <c r="DO627" s="1">
        <v>42908</v>
      </c>
      <c r="DP627">
        <v>1.99</v>
      </c>
      <c r="DQ627" s="1">
        <v>42877</v>
      </c>
      <c r="DR627">
        <v>52.28</v>
      </c>
      <c r="DS627" s="1">
        <v>42877</v>
      </c>
      <c r="DT627">
        <v>0.89410000000000001</v>
      </c>
      <c r="DU627" s="1">
        <v>42877</v>
      </c>
      <c r="DV627">
        <v>1.43</v>
      </c>
      <c r="DW627" s="1">
        <v>42919</v>
      </c>
      <c r="DX627">
        <v>30.42</v>
      </c>
    </row>
    <row r="628" spans="1:128" x14ac:dyDescent="0.25">
      <c r="A628" s="1">
        <v>42878</v>
      </c>
      <c r="B628">
        <v>2.2810000000000001</v>
      </c>
      <c r="C628" s="1">
        <v>42878</v>
      </c>
      <c r="D628">
        <v>1.3049999999999999</v>
      </c>
      <c r="E628" s="1">
        <v>43145</v>
      </c>
      <c r="F628">
        <v>0.72299999999999998</v>
      </c>
      <c r="I628" s="1">
        <v>42908</v>
      </c>
      <c r="J628">
        <v>173.86</v>
      </c>
      <c r="K628" s="1">
        <v>43467</v>
      </c>
      <c r="L628">
        <v>20</v>
      </c>
      <c r="M628" s="1">
        <v>42891</v>
      </c>
      <c r="N628">
        <v>43.5</v>
      </c>
      <c r="O628" s="1">
        <v>42893</v>
      </c>
      <c r="P628">
        <v>-42.4</v>
      </c>
      <c r="S628" s="1">
        <v>42907</v>
      </c>
      <c r="T628">
        <v>5742</v>
      </c>
      <c r="AG628" s="1">
        <v>42915</v>
      </c>
      <c r="AH628">
        <v>920</v>
      </c>
      <c r="AI628" s="1">
        <v>42909</v>
      </c>
      <c r="AJ628">
        <v>4.54</v>
      </c>
      <c r="AK628" s="1">
        <v>42878</v>
      </c>
      <c r="AL628">
        <v>13.009600000000001</v>
      </c>
      <c r="AM628" s="1">
        <v>42878</v>
      </c>
      <c r="AN628">
        <v>0.34</v>
      </c>
      <c r="AO628" s="1">
        <v>42909</v>
      </c>
      <c r="AP628">
        <v>2.1124000000000001</v>
      </c>
      <c r="AQ628" s="1">
        <v>42909</v>
      </c>
      <c r="AR628">
        <v>22.02</v>
      </c>
      <c r="AS628" s="1">
        <v>42909</v>
      </c>
      <c r="AT628">
        <v>3.1492</v>
      </c>
      <c r="AU628" s="1">
        <v>42909</v>
      </c>
      <c r="AV628">
        <v>21968605.079999998</v>
      </c>
      <c r="AY628" s="1">
        <v>42909</v>
      </c>
      <c r="AZ628">
        <v>0.96</v>
      </c>
      <c r="BA628" s="1">
        <v>42909</v>
      </c>
      <c r="BB628">
        <v>-7.78</v>
      </c>
      <c r="BE628" s="1">
        <v>42878</v>
      </c>
      <c r="BF628">
        <v>0.69</v>
      </c>
      <c r="BG628" s="1">
        <v>42878</v>
      </c>
      <c r="BH628">
        <v>-0.16</v>
      </c>
      <c r="BI628" s="1">
        <v>42878</v>
      </c>
      <c r="BJ628">
        <v>-0.84</v>
      </c>
      <c r="BK628" s="1">
        <v>42878</v>
      </c>
      <c r="BL628">
        <v>0.03</v>
      </c>
      <c r="BM628" s="1">
        <v>42878</v>
      </c>
      <c r="BN628">
        <v>99.5</v>
      </c>
      <c r="CA628" s="1">
        <v>42878</v>
      </c>
      <c r="CB628">
        <v>0.21</v>
      </c>
      <c r="CC628" s="1">
        <v>42914</v>
      </c>
      <c r="CD628">
        <v>3.69</v>
      </c>
      <c r="CE628" s="1">
        <v>42914</v>
      </c>
      <c r="CF628">
        <v>0.42641699999999999</v>
      </c>
      <c r="CG628" s="1">
        <v>42909</v>
      </c>
      <c r="CH628">
        <v>10.02</v>
      </c>
      <c r="CI628" s="1">
        <v>42909</v>
      </c>
      <c r="CJ628">
        <v>0.15609999999999999</v>
      </c>
      <c r="CK628" s="1">
        <v>42885</v>
      </c>
      <c r="CL628">
        <v>0.5212</v>
      </c>
      <c r="CM628" s="1">
        <v>42909</v>
      </c>
      <c r="CN628">
        <v>1765.27</v>
      </c>
      <c r="CO628" s="1">
        <v>42909</v>
      </c>
      <c r="CP628">
        <v>2726.2</v>
      </c>
      <c r="CQ628" s="1">
        <v>42909</v>
      </c>
      <c r="CR628">
        <v>2726.2</v>
      </c>
      <c r="CS628" s="1">
        <v>42909</v>
      </c>
      <c r="CT628">
        <v>2438.3000000000002</v>
      </c>
      <c r="CU628" s="1">
        <v>42909</v>
      </c>
      <c r="CV628">
        <v>2438.3000000000002</v>
      </c>
      <c r="CW628" s="1">
        <v>42909</v>
      </c>
      <c r="CX628">
        <v>2438.3000000000002</v>
      </c>
      <c r="CY628" s="1">
        <v>42909</v>
      </c>
      <c r="CZ628">
        <v>2438.3000000000002</v>
      </c>
      <c r="DA628" s="1">
        <v>42909</v>
      </c>
      <c r="DB628">
        <v>2438.3000000000002</v>
      </c>
      <c r="DC628" s="1">
        <v>42912</v>
      </c>
      <c r="DD628">
        <v>518</v>
      </c>
      <c r="DE628" s="1">
        <v>42912</v>
      </c>
      <c r="DF628">
        <v>183</v>
      </c>
      <c r="DG628" s="1">
        <v>42909</v>
      </c>
      <c r="DH628">
        <v>1058563871</v>
      </c>
      <c r="DI628" s="1">
        <v>42909</v>
      </c>
      <c r="DJ628">
        <v>21.962399999999999</v>
      </c>
      <c r="DM628" s="1">
        <v>42878</v>
      </c>
      <c r="DN628">
        <v>117.52</v>
      </c>
      <c r="DO628" s="1">
        <v>42909</v>
      </c>
      <c r="DP628">
        <v>1.99</v>
      </c>
      <c r="DQ628" s="1">
        <v>42878</v>
      </c>
      <c r="DR628">
        <v>52.28</v>
      </c>
      <c r="DS628" s="1">
        <v>42878</v>
      </c>
      <c r="DT628">
        <v>0.90439999999999998</v>
      </c>
      <c r="DU628" s="1">
        <v>42878</v>
      </c>
      <c r="DV628">
        <v>1.43</v>
      </c>
      <c r="DW628" s="1">
        <v>42921</v>
      </c>
      <c r="DX628">
        <v>30.86</v>
      </c>
    </row>
    <row r="629" spans="1:128" x14ac:dyDescent="0.25">
      <c r="A629" s="1">
        <v>42879</v>
      </c>
      <c r="B629">
        <v>2.2509999999999999</v>
      </c>
      <c r="C629" s="1">
        <v>42879</v>
      </c>
      <c r="D629">
        <v>1.284</v>
      </c>
      <c r="E629" s="1">
        <v>43146</v>
      </c>
      <c r="F629">
        <v>0.64200000000000002</v>
      </c>
      <c r="I629" s="1">
        <v>42909</v>
      </c>
      <c r="J629">
        <v>174.66</v>
      </c>
      <c r="K629" s="1">
        <v>43468</v>
      </c>
      <c r="L629">
        <v>20</v>
      </c>
      <c r="M629" s="1">
        <v>42892</v>
      </c>
      <c r="N629">
        <v>42.8</v>
      </c>
      <c r="O629" s="1">
        <v>42894</v>
      </c>
      <c r="P629">
        <v>-43.2</v>
      </c>
      <c r="S629" s="1">
        <v>42908</v>
      </c>
      <c r="T629">
        <v>5742</v>
      </c>
      <c r="AG629" s="1">
        <v>42916</v>
      </c>
      <c r="AH629">
        <v>901</v>
      </c>
      <c r="AI629" s="1">
        <v>42912</v>
      </c>
      <c r="AJ629">
        <v>4.53</v>
      </c>
      <c r="AK629" s="1">
        <v>42879</v>
      </c>
      <c r="AL629">
        <v>13.042899999999999</v>
      </c>
      <c r="AM629" s="1">
        <v>42879</v>
      </c>
      <c r="AN629">
        <v>0.34</v>
      </c>
      <c r="AO629" s="1">
        <v>42912</v>
      </c>
      <c r="AP629">
        <v>2.1128</v>
      </c>
      <c r="AQ629" s="1">
        <v>42912</v>
      </c>
      <c r="AR629">
        <v>22.06</v>
      </c>
      <c r="AS629" s="1">
        <v>42912</v>
      </c>
      <c r="AT629">
        <v>3.1501999999999999</v>
      </c>
      <c r="AU629" s="1">
        <v>42912</v>
      </c>
      <c r="AV629">
        <v>21975731.800000001</v>
      </c>
      <c r="AY629" s="1">
        <v>42912</v>
      </c>
      <c r="AZ629">
        <v>0.81</v>
      </c>
      <c r="BA629" s="1">
        <v>42912</v>
      </c>
      <c r="BB629">
        <v>28.72</v>
      </c>
      <c r="BE629" s="1">
        <v>42879</v>
      </c>
      <c r="BF629">
        <v>0.73699999999999999</v>
      </c>
      <c r="BG629" s="1">
        <v>42879</v>
      </c>
      <c r="BH629">
        <v>-0.18</v>
      </c>
      <c r="BI629" s="1">
        <v>42879</v>
      </c>
      <c r="BJ629">
        <v>-0.88</v>
      </c>
      <c r="BK629" s="1">
        <v>42879</v>
      </c>
      <c r="BL629">
        <v>0.01</v>
      </c>
      <c r="BM629" s="1">
        <v>42879</v>
      </c>
      <c r="BN629">
        <v>99.46</v>
      </c>
      <c r="CA629" s="1">
        <v>42879</v>
      </c>
      <c r="CB629">
        <v>0.22</v>
      </c>
      <c r="CC629" s="1">
        <v>42915</v>
      </c>
      <c r="CD629">
        <v>3.68</v>
      </c>
      <c r="CE629" s="1">
        <v>42915</v>
      </c>
      <c r="CF629">
        <v>0.42515500000000001</v>
      </c>
      <c r="CG629" s="1">
        <v>42912</v>
      </c>
      <c r="CH629">
        <v>9.9</v>
      </c>
      <c r="CI629" s="1">
        <v>42912</v>
      </c>
      <c r="CJ629">
        <v>3.27E-2</v>
      </c>
      <c r="CK629" s="1">
        <v>42886</v>
      </c>
      <c r="CL629">
        <v>0.54190000000000005</v>
      </c>
      <c r="CM629" s="1">
        <v>42912</v>
      </c>
      <c r="CN629">
        <v>616.97</v>
      </c>
      <c r="CO629" s="1">
        <v>42912</v>
      </c>
      <c r="CP629">
        <v>2754.92</v>
      </c>
      <c r="CQ629" s="1">
        <v>42912</v>
      </c>
      <c r="CR629">
        <v>2754.92</v>
      </c>
      <c r="CS629" s="1">
        <v>42912</v>
      </c>
      <c r="CT629">
        <v>2439.0700000000002</v>
      </c>
      <c r="CU629" s="1">
        <v>42912</v>
      </c>
      <c r="CV629">
        <v>2439.0700000000002</v>
      </c>
      <c r="CW629" s="1">
        <v>42912</v>
      </c>
      <c r="CX629">
        <v>2439.0700000000002</v>
      </c>
      <c r="CY629" s="1">
        <v>42912</v>
      </c>
      <c r="CZ629">
        <v>2439.0700000000002</v>
      </c>
      <c r="DA629" s="1">
        <v>42912</v>
      </c>
      <c r="DB629">
        <v>2439.0700000000002</v>
      </c>
      <c r="DC629" s="1">
        <v>42913</v>
      </c>
      <c r="DD629">
        <v>274</v>
      </c>
      <c r="DE629" s="1">
        <v>42913</v>
      </c>
      <c r="DF629">
        <v>167</v>
      </c>
      <c r="DG629" s="1">
        <v>42912</v>
      </c>
      <c r="DH629">
        <v>483460703</v>
      </c>
      <c r="DI629" s="1">
        <v>42912</v>
      </c>
      <c r="DJ629">
        <v>21.9726</v>
      </c>
      <c r="DM629" s="1">
        <v>42879</v>
      </c>
      <c r="DN629">
        <v>117.52</v>
      </c>
      <c r="DO629" s="1">
        <v>42912</v>
      </c>
      <c r="DP629">
        <v>1.98</v>
      </c>
      <c r="DQ629" s="1">
        <v>42879</v>
      </c>
      <c r="DR629">
        <v>52.27</v>
      </c>
      <c r="DS629" s="1">
        <v>42879</v>
      </c>
      <c r="DT629">
        <v>0.91969999999999996</v>
      </c>
      <c r="DU629" s="1">
        <v>42879</v>
      </c>
      <c r="DV629">
        <v>1.43</v>
      </c>
      <c r="DW629" s="1">
        <v>42922</v>
      </c>
      <c r="DX629">
        <v>34.090000000000003</v>
      </c>
    </row>
    <row r="630" spans="1:128" x14ac:dyDescent="0.25">
      <c r="A630" s="1">
        <v>42880</v>
      </c>
      <c r="B630">
        <v>2.2559999999999998</v>
      </c>
      <c r="C630" s="1">
        <v>42880</v>
      </c>
      <c r="D630">
        <v>1.296</v>
      </c>
      <c r="E630" s="1">
        <v>43147</v>
      </c>
      <c r="F630">
        <v>0.71399999999999997</v>
      </c>
      <c r="I630" s="1">
        <v>42912</v>
      </c>
      <c r="J630">
        <v>174.48</v>
      </c>
      <c r="K630" s="1">
        <v>43469</v>
      </c>
      <c r="L630">
        <v>20</v>
      </c>
      <c r="M630" s="1">
        <v>42893</v>
      </c>
      <c r="N630">
        <v>39</v>
      </c>
      <c r="O630" s="1">
        <v>42895</v>
      </c>
      <c r="P630">
        <v>-43.4</v>
      </c>
      <c r="S630" s="1">
        <v>42909</v>
      </c>
      <c r="T630">
        <v>5800.5</v>
      </c>
      <c r="AG630" s="1">
        <v>42919</v>
      </c>
      <c r="AH630">
        <v>882</v>
      </c>
      <c r="AI630" s="1">
        <v>42913</v>
      </c>
      <c r="AJ630">
        <v>4.57</v>
      </c>
      <c r="AK630" s="1">
        <v>42880</v>
      </c>
      <c r="AL630">
        <v>13.0943</v>
      </c>
      <c r="AM630" s="1">
        <v>42880</v>
      </c>
      <c r="AN630">
        <v>0.34</v>
      </c>
      <c r="AO630" s="1">
        <v>42913</v>
      </c>
      <c r="AP630">
        <v>2.0954000000000002</v>
      </c>
      <c r="AQ630" s="1">
        <v>42913</v>
      </c>
      <c r="AR630">
        <v>21.87</v>
      </c>
      <c r="AS630" s="1">
        <v>42913</v>
      </c>
      <c r="AT630">
        <v>3.1242999999999999</v>
      </c>
      <c r="AU630" s="1">
        <v>42913</v>
      </c>
      <c r="AV630">
        <v>21794405.82</v>
      </c>
      <c r="AY630" s="1">
        <v>42913</v>
      </c>
      <c r="AZ630">
        <v>0.77</v>
      </c>
      <c r="BA630" s="1">
        <v>42913</v>
      </c>
      <c r="BB630">
        <v>-30.97</v>
      </c>
      <c r="BE630" s="1">
        <v>42880</v>
      </c>
      <c r="BF630">
        <v>0.76200000000000001</v>
      </c>
      <c r="BG630" s="1">
        <v>42880</v>
      </c>
      <c r="BH630">
        <v>-0.19</v>
      </c>
      <c r="BI630" s="1">
        <v>42880</v>
      </c>
      <c r="BJ630">
        <v>-0.92</v>
      </c>
      <c r="BK630" s="1">
        <v>42880</v>
      </c>
      <c r="BL630">
        <v>-0.03</v>
      </c>
      <c r="BM630" s="1">
        <v>42880</v>
      </c>
      <c r="BN630">
        <v>99.44</v>
      </c>
      <c r="CA630" s="1">
        <v>42880</v>
      </c>
      <c r="CB630">
        <v>0.22</v>
      </c>
      <c r="CC630" s="1">
        <v>42916</v>
      </c>
      <c r="CD630">
        <v>3.64</v>
      </c>
      <c r="CE630" s="1">
        <v>42916</v>
      </c>
      <c r="CF630">
        <v>0.42633399999999999</v>
      </c>
      <c r="CG630" s="1">
        <v>42913</v>
      </c>
      <c r="CH630">
        <v>11.06</v>
      </c>
      <c r="CI630" s="1">
        <v>42913</v>
      </c>
      <c r="CJ630">
        <v>-0.80730000000000002</v>
      </c>
      <c r="CK630" s="1">
        <v>42887</v>
      </c>
      <c r="CL630">
        <v>-0.2142</v>
      </c>
      <c r="CM630" s="1">
        <v>42913</v>
      </c>
      <c r="CN630">
        <v>673.99</v>
      </c>
      <c r="CO630" s="1">
        <v>42913</v>
      </c>
      <c r="CP630">
        <v>2723.95</v>
      </c>
      <c r="CQ630" s="1">
        <v>42913</v>
      </c>
      <c r="CR630">
        <v>2723.95</v>
      </c>
      <c r="CS630" s="1">
        <v>42913</v>
      </c>
      <c r="CT630">
        <v>2419.38</v>
      </c>
      <c r="CU630" s="1">
        <v>42913</v>
      </c>
      <c r="CV630">
        <v>2419.38</v>
      </c>
      <c r="CW630" s="1">
        <v>42913</v>
      </c>
      <c r="CX630">
        <v>2419.38</v>
      </c>
      <c r="CY630" s="1">
        <v>42913</v>
      </c>
      <c r="CZ630">
        <v>2419.38</v>
      </c>
      <c r="DA630" s="1">
        <v>42913</v>
      </c>
      <c r="DB630">
        <v>2419.38</v>
      </c>
      <c r="DC630" s="1">
        <v>42914</v>
      </c>
      <c r="DD630">
        <v>374</v>
      </c>
      <c r="DE630" s="1">
        <v>42914</v>
      </c>
      <c r="DF630">
        <v>182</v>
      </c>
      <c r="DG630" s="1">
        <v>42913</v>
      </c>
      <c r="DH630">
        <v>546610359</v>
      </c>
      <c r="DI630" s="1">
        <v>42913</v>
      </c>
      <c r="DJ630">
        <v>21.791499999999999</v>
      </c>
      <c r="DM630" s="1">
        <v>42880</v>
      </c>
      <c r="DN630">
        <v>117.52</v>
      </c>
      <c r="DO630" s="1">
        <v>42913</v>
      </c>
      <c r="DP630">
        <v>2</v>
      </c>
      <c r="DQ630" s="1">
        <v>42880</v>
      </c>
      <c r="DR630">
        <v>52.27</v>
      </c>
      <c r="DS630" s="1">
        <v>42880</v>
      </c>
      <c r="DT630">
        <v>0.91969999999999996</v>
      </c>
      <c r="DU630" s="1">
        <v>42880</v>
      </c>
      <c r="DV630">
        <v>1.43</v>
      </c>
      <c r="DW630" s="1">
        <v>42923</v>
      </c>
      <c r="DX630">
        <v>33.04</v>
      </c>
    </row>
    <row r="631" spans="1:128" x14ac:dyDescent="0.25">
      <c r="A631" s="1">
        <v>42881</v>
      </c>
      <c r="B631">
        <v>2.2469999999999999</v>
      </c>
      <c r="C631" s="1">
        <v>42881</v>
      </c>
      <c r="D631">
        <v>1.296</v>
      </c>
      <c r="E631" s="1">
        <v>43152</v>
      </c>
      <c r="F631">
        <v>0.68799999999999994</v>
      </c>
      <c r="I631" s="1">
        <v>42913</v>
      </c>
      <c r="J631">
        <v>174.93</v>
      </c>
      <c r="K631" s="1">
        <v>43472</v>
      </c>
      <c r="L631">
        <v>20</v>
      </c>
      <c r="M631" s="1">
        <v>42894</v>
      </c>
      <c r="N631">
        <v>39.5</v>
      </c>
      <c r="O631" s="1">
        <v>42898</v>
      </c>
      <c r="P631">
        <v>-45.3</v>
      </c>
      <c r="S631" s="1">
        <v>42912</v>
      </c>
      <c r="T631">
        <v>5794.5</v>
      </c>
      <c r="AG631" s="1">
        <v>42920</v>
      </c>
      <c r="AH631">
        <v>871</v>
      </c>
      <c r="AI631" s="1">
        <v>42914</v>
      </c>
      <c r="AJ631">
        <v>4.53</v>
      </c>
      <c r="AK631" s="1">
        <v>42881</v>
      </c>
      <c r="AL631">
        <v>13.1</v>
      </c>
      <c r="AM631" s="1">
        <v>42881</v>
      </c>
      <c r="AN631">
        <v>0.34</v>
      </c>
      <c r="AO631" s="1">
        <v>42914</v>
      </c>
      <c r="AP631">
        <v>2.1139999999999999</v>
      </c>
      <c r="AQ631" s="1">
        <v>42914</v>
      </c>
      <c r="AR631">
        <v>22.07</v>
      </c>
      <c r="AS631" s="1">
        <v>42914</v>
      </c>
      <c r="AT631">
        <v>3.1520000000000001</v>
      </c>
      <c r="AU631" s="1">
        <v>42914</v>
      </c>
      <c r="AV631">
        <v>21987694.199999999</v>
      </c>
      <c r="AY631" s="1">
        <v>42914</v>
      </c>
      <c r="AZ631">
        <v>0.95</v>
      </c>
      <c r="BA631" s="1">
        <v>42914</v>
      </c>
      <c r="BB631">
        <v>44</v>
      </c>
      <c r="BE631" s="1">
        <v>42881</v>
      </c>
      <c r="BF631">
        <v>0.76400000000000001</v>
      </c>
      <c r="BG631" s="1">
        <v>42881</v>
      </c>
      <c r="BH631">
        <v>-0.17</v>
      </c>
      <c r="BI631" s="1">
        <v>42881</v>
      </c>
      <c r="BJ631">
        <v>-0.89</v>
      </c>
      <c r="BK631" s="1">
        <v>42881</v>
      </c>
      <c r="BL631">
        <v>0.05</v>
      </c>
      <c r="BM631" s="1">
        <v>42881</v>
      </c>
      <c r="BN631">
        <v>99.44</v>
      </c>
      <c r="CA631" s="1">
        <v>42881</v>
      </c>
      <c r="CB631">
        <v>0.22</v>
      </c>
      <c r="CC631" s="1">
        <v>42919</v>
      </c>
      <c r="CD631">
        <v>3.6</v>
      </c>
      <c r="CE631" s="1">
        <v>42919</v>
      </c>
      <c r="CF631">
        <v>0.42651299999999998</v>
      </c>
      <c r="CG631" s="1">
        <v>42914</v>
      </c>
      <c r="CH631">
        <v>10.029999999999999</v>
      </c>
      <c r="CI631" s="1">
        <v>42914</v>
      </c>
      <c r="CJ631">
        <v>0.90059999999999996</v>
      </c>
      <c r="CK631" s="1">
        <v>42888</v>
      </c>
      <c r="CL631">
        <v>1.0465</v>
      </c>
      <c r="CM631" s="1">
        <v>42914</v>
      </c>
      <c r="CN631">
        <v>655.24</v>
      </c>
      <c r="CO631" s="1">
        <v>42914</v>
      </c>
      <c r="CP631">
        <v>2767.95</v>
      </c>
      <c r="CQ631" s="1">
        <v>42914</v>
      </c>
      <c r="CR631">
        <v>2767.95</v>
      </c>
      <c r="CS631" s="1">
        <v>42914</v>
      </c>
      <c r="CT631">
        <v>2440.69</v>
      </c>
      <c r="CU631" s="1">
        <v>42914</v>
      </c>
      <c r="CV631">
        <v>2440.69</v>
      </c>
      <c r="CW631" s="1">
        <v>42914</v>
      </c>
      <c r="CX631">
        <v>2440.69</v>
      </c>
      <c r="CY631" s="1">
        <v>42914</v>
      </c>
      <c r="CZ631">
        <v>2440.69</v>
      </c>
      <c r="DA631" s="1">
        <v>42914</v>
      </c>
      <c r="DB631">
        <v>2440.69</v>
      </c>
      <c r="DC631" s="1">
        <v>42915</v>
      </c>
      <c r="DD631">
        <v>295</v>
      </c>
      <c r="DE631" s="1">
        <v>42915</v>
      </c>
      <c r="DF631">
        <v>153</v>
      </c>
      <c r="DG631" s="1">
        <v>42914</v>
      </c>
      <c r="DH631">
        <v>510888129</v>
      </c>
      <c r="DI631" s="1">
        <v>42914</v>
      </c>
      <c r="DJ631">
        <v>21.985199999999999</v>
      </c>
      <c r="DM631" s="1">
        <v>42881</v>
      </c>
      <c r="DN631">
        <v>117.52</v>
      </c>
      <c r="DO631" s="1">
        <v>42914</v>
      </c>
      <c r="DP631">
        <v>1.98</v>
      </c>
      <c r="DQ631" s="1">
        <v>42881</v>
      </c>
      <c r="DR631">
        <v>52.29</v>
      </c>
      <c r="DS631" s="1">
        <v>42881</v>
      </c>
      <c r="DT631">
        <v>0.92459999999999998</v>
      </c>
      <c r="DU631" s="1">
        <v>42881</v>
      </c>
      <c r="DV631">
        <v>1.43</v>
      </c>
      <c r="DW631" s="1">
        <v>42926</v>
      </c>
      <c r="DX631">
        <v>32.54</v>
      </c>
    </row>
    <row r="632" spans="1:128" x14ac:dyDescent="0.25">
      <c r="A632" s="1">
        <v>42884</v>
      </c>
      <c r="B632">
        <v>2.2469999999999999</v>
      </c>
      <c r="C632" s="1">
        <v>42884</v>
      </c>
      <c r="D632">
        <v>1.296</v>
      </c>
      <c r="E632" s="1">
        <v>43153</v>
      </c>
      <c r="F632">
        <v>0.71299999999999997</v>
      </c>
      <c r="I632" s="1">
        <v>42914</v>
      </c>
      <c r="J632">
        <v>176.21</v>
      </c>
      <c r="K632" s="1">
        <v>43473</v>
      </c>
      <c r="L632">
        <v>20</v>
      </c>
      <c r="M632" s="1">
        <v>42895</v>
      </c>
      <c r="N632">
        <v>39.1</v>
      </c>
      <c r="O632" s="1">
        <v>42899</v>
      </c>
      <c r="P632">
        <v>-45.1</v>
      </c>
      <c r="S632" s="1">
        <v>42913</v>
      </c>
      <c r="T632">
        <v>5858</v>
      </c>
      <c r="AG632" s="1">
        <v>42921</v>
      </c>
      <c r="AH632">
        <v>847</v>
      </c>
      <c r="AI632" s="1">
        <v>42915</v>
      </c>
      <c r="AJ632">
        <v>4.57</v>
      </c>
      <c r="AK632" s="1">
        <v>42884</v>
      </c>
      <c r="AL632">
        <v>13.0991</v>
      </c>
      <c r="AM632" s="1">
        <v>42884</v>
      </c>
      <c r="AN632">
        <v>0.34</v>
      </c>
      <c r="AO632" s="1">
        <v>42915</v>
      </c>
      <c r="AP632">
        <v>2.0958000000000001</v>
      </c>
      <c r="AQ632" s="1">
        <v>42915</v>
      </c>
      <c r="AR632">
        <v>21.88</v>
      </c>
      <c r="AS632" s="1">
        <v>42915</v>
      </c>
      <c r="AT632">
        <v>3.1248</v>
      </c>
      <c r="AU632" s="1">
        <v>42915</v>
      </c>
      <c r="AV632">
        <v>21797782.260000002</v>
      </c>
      <c r="AY632" s="1">
        <v>42915</v>
      </c>
      <c r="AZ632">
        <v>0.98</v>
      </c>
      <c r="BA632" s="1">
        <v>42915</v>
      </c>
      <c r="BB632">
        <v>-31.32</v>
      </c>
      <c r="BE632" s="1">
        <v>42884</v>
      </c>
      <c r="BF632">
        <v>0.75900000000000001</v>
      </c>
      <c r="BG632" s="1">
        <v>42884</v>
      </c>
      <c r="BH632">
        <v>-0.18</v>
      </c>
      <c r="BI632" s="1">
        <v>42884</v>
      </c>
      <c r="BJ632">
        <v>-0.88</v>
      </c>
      <c r="BK632" s="1">
        <v>42884</v>
      </c>
      <c r="BL632">
        <v>-0.02</v>
      </c>
      <c r="BM632" s="1">
        <v>42884</v>
      </c>
      <c r="BN632">
        <v>99.44</v>
      </c>
      <c r="CA632" s="1">
        <v>42884</v>
      </c>
      <c r="CB632">
        <v>0.24</v>
      </c>
      <c r="CC632" s="1">
        <v>42921</v>
      </c>
      <c r="CD632">
        <v>3.61</v>
      </c>
      <c r="CE632" s="1">
        <v>42921</v>
      </c>
      <c r="CF632">
        <v>0.422041</v>
      </c>
      <c r="CG632" s="1">
        <v>42915</v>
      </c>
      <c r="CH632">
        <v>11.44</v>
      </c>
      <c r="CI632" s="1">
        <v>42915</v>
      </c>
      <c r="CJ632">
        <v>-0.85670000000000002</v>
      </c>
      <c r="CK632" s="1">
        <v>42891</v>
      </c>
      <c r="CL632">
        <v>-0.47249999999999998</v>
      </c>
      <c r="CM632" s="1">
        <v>42915</v>
      </c>
      <c r="CN632">
        <v>747.95</v>
      </c>
      <c r="CO632" s="1">
        <v>42915</v>
      </c>
      <c r="CP632">
        <v>2736.63</v>
      </c>
      <c r="CQ632" s="1">
        <v>42915</v>
      </c>
      <c r="CR632">
        <v>2736.63</v>
      </c>
      <c r="CS632" s="1">
        <v>42915</v>
      </c>
      <c r="CT632">
        <v>2419.6999999999998</v>
      </c>
      <c r="CU632" s="1">
        <v>42915</v>
      </c>
      <c r="CV632">
        <v>2419.6999999999998</v>
      </c>
      <c r="CW632" s="1">
        <v>42915</v>
      </c>
      <c r="CX632">
        <v>2419.6999999999998</v>
      </c>
      <c r="CY632" s="1">
        <v>42915</v>
      </c>
      <c r="CZ632">
        <v>2419.6999999999998</v>
      </c>
      <c r="DA632" s="1">
        <v>42915</v>
      </c>
      <c r="DB632">
        <v>2419.6999999999998</v>
      </c>
      <c r="DC632" s="1">
        <v>42916</v>
      </c>
      <c r="DD632">
        <v>279</v>
      </c>
      <c r="DE632" s="1">
        <v>42916</v>
      </c>
      <c r="DF632">
        <v>132</v>
      </c>
      <c r="DG632" s="1">
        <v>42915</v>
      </c>
      <c r="DH632">
        <v>627587452</v>
      </c>
      <c r="DI632" s="1">
        <v>42915</v>
      </c>
      <c r="DJ632">
        <v>21.7956</v>
      </c>
      <c r="DM632" s="1">
        <v>42884</v>
      </c>
      <c r="DN632">
        <v>117.52</v>
      </c>
      <c r="DO632" s="1">
        <v>42915</v>
      </c>
      <c r="DP632">
        <v>2</v>
      </c>
      <c r="DQ632" s="1">
        <v>42884</v>
      </c>
      <c r="DR632">
        <v>52.29</v>
      </c>
      <c r="DS632" s="1">
        <v>42884</v>
      </c>
      <c r="DT632">
        <v>0.92459999999999998</v>
      </c>
      <c r="DU632" s="1">
        <v>42884</v>
      </c>
      <c r="DV632">
        <v>1.43</v>
      </c>
      <c r="DW632" s="1">
        <v>42927</v>
      </c>
      <c r="DX632">
        <v>33.950000000000003</v>
      </c>
    </row>
    <row r="633" spans="1:128" x14ac:dyDescent="0.25">
      <c r="A633" s="1">
        <v>42885</v>
      </c>
      <c r="B633">
        <v>2.2109999999999999</v>
      </c>
      <c r="C633" s="1">
        <v>42885</v>
      </c>
      <c r="D633">
        <v>1.286</v>
      </c>
      <c r="E633" s="1">
        <v>43157</v>
      </c>
      <c r="F633">
        <v>0.66400000000000003</v>
      </c>
      <c r="I633" s="1">
        <v>42915</v>
      </c>
      <c r="J633">
        <v>178.4</v>
      </c>
      <c r="K633" s="1">
        <v>43474</v>
      </c>
      <c r="L633">
        <v>20</v>
      </c>
      <c r="M633" s="1">
        <v>42898</v>
      </c>
      <c r="N633">
        <v>35.9</v>
      </c>
      <c r="O633" s="1">
        <v>42900</v>
      </c>
      <c r="P633">
        <v>-57.3</v>
      </c>
      <c r="S633" s="1">
        <v>42914</v>
      </c>
      <c r="T633">
        <v>5881</v>
      </c>
      <c r="AG633" s="1">
        <v>42922</v>
      </c>
      <c r="AH633">
        <v>829</v>
      </c>
      <c r="AI633" s="1">
        <v>42916</v>
      </c>
      <c r="AJ633">
        <v>4.3</v>
      </c>
      <c r="AK633" s="1">
        <v>42885</v>
      </c>
      <c r="AL633">
        <v>13.0937</v>
      </c>
      <c r="AM633" s="1">
        <v>42885</v>
      </c>
      <c r="AN633">
        <v>0.34</v>
      </c>
      <c r="AO633" s="1">
        <v>42916</v>
      </c>
      <c r="AP633">
        <v>2.0752999999999999</v>
      </c>
      <c r="AQ633" s="1">
        <v>42916</v>
      </c>
      <c r="AR633">
        <v>23.27</v>
      </c>
      <c r="AS633" s="1">
        <v>42916</v>
      </c>
      <c r="AT633">
        <v>3.0714999999999999</v>
      </c>
      <c r="AU633" s="1">
        <v>42916</v>
      </c>
      <c r="AV633">
        <v>21831790.949999999</v>
      </c>
      <c r="AY633" s="1">
        <v>42916</v>
      </c>
      <c r="AZ633">
        <v>1.1299999999999999</v>
      </c>
      <c r="BA633" s="1">
        <v>42916</v>
      </c>
      <c r="BB633">
        <v>-1.86</v>
      </c>
      <c r="BE633" s="1">
        <v>42885</v>
      </c>
      <c r="BF633">
        <v>0.71699999999999997</v>
      </c>
      <c r="BG633" s="1">
        <v>42885</v>
      </c>
      <c r="BH633">
        <v>-0.14000000000000001</v>
      </c>
      <c r="BI633" s="1">
        <v>42885</v>
      </c>
      <c r="BJ633">
        <v>-0.88</v>
      </c>
      <c r="BK633" s="1">
        <v>42885</v>
      </c>
      <c r="BL633">
        <v>0.08</v>
      </c>
      <c r="BM633" s="1">
        <v>42885</v>
      </c>
      <c r="BN633">
        <v>99.44</v>
      </c>
      <c r="CA633" s="1">
        <v>42885</v>
      </c>
      <c r="CB633">
        <v>0.25</v>
      </c>
      <c r="CC633" s="1">
        <v>42922</v>
      </c>
      <c r="CD633">
        <v>3.64</v>
      </c>
      <c r="CE633" s="1">
        <v>42922</v>
      </c>
      <c r="CF633">
        <v>0.41718300000000003</v>
      </c>
      <c r="CG633" s="1">
        <v>42916</v>
      </c>
      <c r="CH633">
        <v>11.18</v>
      </c>
      <c r="CI633" s="1">
        <v>42916</v>
      </c>
      <c r="CJ633">
        <v>0.15840000000000001</v>
      </c>
      <c r="CK633" s="1">
        <v>42892</v>
      </c>
      <c r="CL633">
        <v>0.53480000000000005</v>
      </c>
      <c r="CM633" s="1">
        <v>42916</v>
      </c>
      <c r="CN633">
        <v>752.6</v>
      </c>
      <c r="CO633" s="1">
        <v>42916</v>
      </c>
      <c r="CP633">
        <v>2734.77</v>
      </c>
      <c r="CQ633" s="1">
        <v>42916</v>
      </c>
      <c r="CR633">
        <v>2734.77</v>
      </c>
      <c r="CS633" s="1">
        <v>42916</v>
      </c>
      <c r="CT633">
        <v>2423.41</v>
      </c>
      <c r="CU633" s="1">
        <v>42916</v>
      </c>
      <c r="CV633">
        <v>2423.41</v>
      </c>
      <c r="CW633" s="1">
        <v>42916</v>
      </c>
      <c r="CX633">
        <v>2423.41</v>
      </c>
      <c r="CY633" s="1">
        <v>42916</v>
      </c>
      <c r="CZ633">
        <v>2423.41</v>
      </c>
      <c r="DA633" s="1">
        <v>42916</v>
      </c>
      <c r="DB633">
        <v>2423.41</v>
      </c>
      <c r="DC633" s="1">
        <v>42919</v>
      </c>
      <c r="DD633">
        <v>319</v>
      </c>
      <c r="DE633" s="1">
        <v>42919</v>
      </c>
      <c r="DF633">
        <v>125</v>
      </c>
      <c r="DG633" s="1">
        <v>42916</v>
      </c>
      <c r="DH633">
        <v>641278766</v>
      </c>
      <c r="DI633" s="1">
        <v>42916</v>
      </c>
      <c r="DJ633">
        <v>21.472100000000001</v>
      </c>
      <c r="DM633" s="1">
        <v>42885</v>
      </c>
      <c r="DN633">
        <v>117.52</v>
      </c>
      <c r="DO633" s="1">
        <v>42916</v>
      </c>
      <c r="DP633">
        <v>2</v>
      </c>
      <c r="DQ633" s="1">
        <v>42885</v>
      </c>
      <c r="DR633">
        <v>52.29</v>
      </c>
      <c r="DS633" s="1">
        <v>42885</v>
      </c>
      <c r="DT633">
        <v>0.92969999999999997</v>
      </c>
      <c r="DU633" s="1">
        <v>42885</v>
      </c>
      <c r="DV633">
        <v>1.44</v>
      </c>
      <c r="DW633" s="1">
        <v>42928</v>
      </c>
      <c r="DX633">
        <v>31.63</v>
      </c>
    </row>
    <row r="634" spans="1:128" x14ac:dyDescent="0.25">
      <c r="A634" s="1">
        <v>42886</v>
      </c>
      <c r="B634">
        <v>2.2040000000000002</v>
      </c>
      <c r="C634" s="1">
        <v>42886</v>
      </c>
      <c r="D634">
        <v>1.284</v>
      </c>
      <c r="E634" s="1">
        <v>43158</v>
      </c>
      <c r="F634">
        <v>0.70899999999999996</v>
      </c>
      <c r="I634" s="1">
        <v>42916</v>
      </c>
      <c r="J634">
        <v>178.63</v>
      </c>
      <c r="K634" s="1">
        <v>43475</v>
      </c>
      <c r="L634">
        <v>20</v>
      </c>
      <c r="M634" s="1">
        <v>42899</v>
      </c>
      <c r="N634">
        <v>33.4</v>
      </c>
      <c r="O634" s="1">
        <v>42901</v>
      </c>
      <c r="P634">
        <v>-61.7</v>
      </c>
      <c r="S634" s="1">
        <v>42915</v>
      </c>
      <c r="T634">
        <v>5940</v>
      </c>
      <c r="AG634" s="1">
        <v>42923</v>
      </c>
      <c r="AH634">
        <v>822</v>
      </c>
      <c r="AI634" s="1">
        <v>42919</v>
      </c>
      <c r="AJ634">
        <v>4.28</v>
      </c>
      <c r="AK634" s="1">
        <v>42886</v>
      </c>
      <c r="AL634">
        <v>13.084</v>
      </c>
      <c r="AM634" s="1">
        <v>42886</v>
      </c>
      <c r="AN634">
        <v>0.34</v>
      </c>
      <c r="AO634" s="1">
        <v>42919</v>
      </c>
      <c r="AP634">
        <v>2.0769000000000002</v>
      </c>
      <c r="AQ634" s="1">
        <v>42919</v>
      </c>
      <c r="AR634">
        <v>23.35</v>
      </c>
      <c r="AS634" s="1">
        <v>42919</v>
      </c>
      <c r="AT634">
        <v>3.0747</v>
      </c>
      <c r="AU634" s="1">
        <v>42919</v>
      </c>
      <c r="AV634">
        <v>21879916.460000001</v>
      </c>
      <c r="AY634" s="1">
        <v>42919</v>
      </c>
      <c r="AZ634">
        <v>0.96</v>
      </c>
      <c r="BA634" s="1">
        <v>42919</v>
      </c>
      <c r="BB634">
        <v>53.63</v>
      </c>
      <c r="BE634" s="1">
        <v>42886</v>
      </c>
      <c r="BF634">
        <v>0.746</v>
      </c>
      <c r="BG634" s="1">
        <v>42886</v>
      </c>
      <c r="BH634">
        <v>-0.15</v>
      </c>
      <c r="BI634" s="1">
        <v>42886</v>
      </c>
      <c r="BJ634">
        <v>-0.87</v>
      </c>
      <c r="BK634" s="1">
        <v>42886</v>
      </c>
      <c r="BL634">
        <v>0.02</v>
      </c>
      <c r="BM634" s="1">
        <v>42886</v>
      </c>
      <c r="BN634">
        <v>99.42</v>
      </c>
      <c r="CA634" s="1">
        <v>42886</v>
      </c>
      <c r="CB634">
        <v>0.25</v>
      </c>
      <c r="CC634" s="1">
        <v>42923</v>
      </c>
      <c r="CD634">
        <v>3.7</v>
      </c>
      <c r="CE634" s="1">
        <v>42923</v>
      </c>
      <c r="CF634">
        <v>0.41553200000000001</v>
      </c>
      <c r="CG634" s="1">
        <v>42919</v>
      </c>
      <c r="CH634">
        <v>11.22</v>
      </c>
      <c r="CI634" s="1">
        <v>42919</v>
      </c>
      <c r="CJ634">
        <v>0.2402</v>
      </c>
      <c r="CK634" s="1">
        <v>42893</v>
      </c>
      <c r="CL634">
        <v>-0.46829999999999999</v>
      </c>
      <c r="CM634" s="1">
        <v>42919</v>
      </c>
      <c r="CN634">
        <v>382.75</v>
      </c>
      <c r="CO634" s="1">
        <v>42919</v>
      </c>
      <c r="CP634">
        <v>2788.4</v>
      </c>
      <c r="CQ634" s="1">
        <v>42919</v>
      </c>
      <c r="CR634">
        <v>2788.4</v>
      </c>
      <c r="CS634" s="1">
        <v>42919</v>
      </c>
      <c r="CT634">
        <v>2429.0100000000002</v>
      </c>
      <c r="CU634" s="1">
        <v>42919</v>
      </c>
      <c r="CV634">
        <v>2429.0100000000002</v>
      </c>
      <c r="CW634" s="1">
        <v>42919</v>
      </c>
      <c r="CX634">
        <v>2429.0100000000002</v>
      </c>
      <c r="CY634" s="1">
        <v>42919</v>
      </c>
      <c r="CZ634">
        <v>2429.0100000000002</v>
      </c>
      <c r="DA634" s="1">
        <v>42919</v>
      </c>
      <c r="DB634">
        <v>2429.0100000000002</v>
      </c>
      <c r="DC634" s="1">
        <v>42921</v>
      </c>
      <c r="DD634">
        <v>288</v>
      </c>
      <c r="DE634" s="1">
        <v>42921</v>
      </c>
      <c r="DF634">
        <v>183</v>
      </c>
      <c r="DG634" s="1">
        <v>42919</v>
      </c>
      <c r="DH634">
        <v>340988864</v>
      </c>
      <c r="DI634" s="1">
        <v>42919</v>
      </c>
      <c r="DJ634">
        <v>21.384699999999999</v>
      </c>
      <c r="DM634" s="1">
        <v>42886</v>
      </c>
      <c r="DN634">
        <v>117.51</v>
      </c>
      <c r="DO634" s="1">
        <v>42919</v>
      </c>
      <c r="DP634">
        <v>2</v>
      </c>
      <c r="DQ634" s="1">
        <v>42886</v>
      </c>
      <c r="DR634">
        <v>52.29</v>
      </c>
      <c r="DS634" s="1">
        <v>42886</v>
      </c>
      <c r="DT634">
        <v>0.97060000000000002</v>
      </c>
      <c r="DU634" s="1">
        <v>42886</v>
      </c>
      <c r="DV634">
        <v>1.44</v>
      </c>
      <c r="DW634" s="1">
        <v>42929</v>
      </c>
      <c r="DX634">
        <v>31.16</v>
      </c>
    </row>
    <row r="635" spans="1:128" x14ac:dyDescent="0.25">
      <c r="A635" s="1">
        <v>42887</v>
      </c>
      <c r="B635">
        <v>2.2120000000000002</v>
      </c>
      <c r="C635" s="1">
        <v>42887</v>
      </c>
      <c r="D635">
        <v>1.292</v>
      </c>
      <c r="E635" s="1">
        <v>43159</v>
      </c>
      <c r="F635">
        <v>0.61</v>
      </c>
      <c r="I635" s="1">
        <v>42919</v>
      </c>
      <c r="J635">
        <v>179.09</v>
      </c>
      <c r="K635" s="1">
        <v>43476</v>
      </c>
      <c r="L635">
        <v>25</v>
      </c>
      <c r="M635" s="1">
        <v>42900</v>
      </c>
      <c r="N635">
        <v>32.5</v>
      </c>
      <c r="O635" s="1">
        <v>42902</v>
      </c>
      <c r="P635">
        <v>-78.599999999999994</v>
      </c>
      <c r="S635" s="1">
        <v>42916</v>
      </c>
      <c r="T635">
        <v>5937</v>
      </c>
      <c r="AG635" s="1">
        <v>42926</v>
      </c>
      <c r="AH635">
        <v>820</v>
      </c>
      <c r="AI635" s="1">
        <v>42921</v>
      </c>
      <c r="AJ635">
        <v>4.2699999999999996</v>
      </c>
      <c r="AK635" s="1">
        <v>42887</v>
      </c>
      <c r="AL635">
        <v>13.1274</v>
      </c>
      <c r="AM635" s="1">
        <v>42887</v>
      </c>
      <c r="AN635">
        <v>0.33</v>
      </c>
      <c r="AO635" s="1">
        <v>42921</v>
      </c>
      <c r="AP635">
        <v>2.0792000000000002</v>
      </c>
      <c r="AQ635" s="1">
        <v>42921</v>
      </c>
      <c r="AR635">
        <v>23.43</v>
      </c>
      <c r="AS635" s="1">
        <v>42921</v>
      </c>
      <c r="AT635">
        <v>3.0775999999999999</v>
      </c>
      <c r="AU635" s="1">
        <v>42921</v>
      </c>
      <c r="AV635">
        <v>21916104</v>
      </c>
      <c r="AY635" s="1">
        <v>42921</v>
      </c>
      <c r="AZ635">
        <v>0.92</v>
      </c>
      <c r="BA635" s="1">
        <v>42921</v>
      </c>
      <c r="BB635">
        <v>4.17</v>
      </c>
      <c r="BE635" s="1">
        <v>42887</v>
      </c>
      <c r="BF635">
        <v>0.78800000000000003</v>
      </c>
      <c r="BG635" s="1">
        <v>42887</v>
      </c>
      <c r="BH635">
        <v>-0.19</v>
      </c>
      <c r="BI635" s="1">
        <v>42887</v>
      </c>
      <c r="BJ635">
        <v>-0.89</v>
      </c>
      <c r="BK635" s="1">
        <v>42887</v>
      </c>
      <c r="BL635">
        <v>-0.05</v>
      </c>
      <c r="BM635" s="1">
        <v>42887</v>
      </c>
      <c r="BN635">
        <v>99.39</v>
      </c>
      <c r="CA635" s="1">
        <v>42887</v>
      </c>
      <c r="CB635">
        <v>0.24</v>
      </c>
      <c r="CC635" s="1">
        <v>42926</v>
      </c>
      <c r="CD635">
        <v>3.71</v>
      </c>
      <c r="CE635" s="1">
        <v>42926</v>
      </c>
      <c r="CF635">
        <v>0.41253600000000001</v>
      </c>
      <c r="CG635" s="1">
        <v>42921</v>
      </c>
      <c r="CH635">
        <v>11.07</v>
      </c>
      <c r="CI635" s="1">
        <v>42921</v>
      </c>
      <c r="CJ635">
        <v>0.16500000000000001</v>
      </c>
      <c r="CK635" s="1">
        <v>42894</v>
      </c>
      <c r="CL635">
        <v>-0.31269999999999998</v>
      </c>
      <c r="CM635" s="1">
        <v>42921</v>
      </c>
      <c r="CN635">
        <v>658.14</v>
      </c>
      <c r="CO635" s="1">
        <v>42921</v>
      </c>
      <c r="CP635">
        <v>2792.57</v>
      </c>
      <c r="CQ635" s="1">
        <v>42921</v>
      </c>
      <c r="CR635">
        <v>2792.57</v>
      </c>
      <c r="CS635" s="1">
        <v>42921</v>
      </c>
      <c r="CT635">
        <v>2432.54</v>
      </c>
      <c r="CU635" s="1">
        <v>42921</v>
      </c>
      <c r="CV635">
        <v>2432.54</v>
      </c>
      <c r="CW635" s="1">
        <v>42921</v>
      </c>
      <c r="CX635">
        <v>2432.54</v>
      </c>
      <c r="CY635" s="1">
        <v>42921</v>
      </c>
      <c r="CZ635">
        <v>2432.54</v>
      </c>
      <c r="DA635" s="1">
        <v>42921</v>
      </c>
      <c r="DB635">
        <v>2432.54</v>
      </c>
      <c r="DC635" s="1">
        <v>42922</v>
      </c>
      <c r="DD635">
        <v>228</v>
      </c>
      <c r="DE635" s="1">
        <v>42922</v>
      </c>
      <c r="DF635">
        <v>183</v>
      </c>
      <c r="DG635" s="1">
        <v>42921</v>
      </c>
      <c r="DH635">
        <v>568417837</v>
      </c>
      <c r="DI635" s="1">
        <v>42921</v>
      </c>
      <c r="DJ635">
        <v>21.4038</v>
      </c>
      <c r="DM635" s="1">
        <v>42887</v>
      </c>
      <c r="DN635">
        <v>114.22</v>
      </c>
      <c r="DO635" s="1">
        <v>42921</v>
      </c>
      <c r="DP635">
        <v>2</v>
      </c>
      <c r="DQ635" s="1">
        <v>42887</v>
      </c>
      <c r="DR635">
        <v>52.34</v>
      </c>
      <c r="DS635" s="1">
        <v>42887</v>
      </c>
      <c r="DT635">
        <v>0.97060000000000002</v>
      </c>
      <c r="DU635" s="1">
        <v>42887</v>
      </c>
      <c r="DV635">
        <v>1.43</v>
      </c>
      <c r="DW635" s="1">
        <v>42930</v>
      </c>
      <c r="DX635">
        <v>29.1</v>
      </c>
    </row>
    <row r="636" spans="1:128" x14ac:dyDescent="0.25">
      <c r="A636" s="1">
        <v>42888</v>
      </c>
      <c r="B636">
        <v>2.16</v>
      </c>
      <c r="C636" s="1">
        <v>42888</v>
      </c>
      <c r="D636">
        <v>1.29</v>
      </c>
      <c r="E636" s="1">
        <v>43160</v>
      </c>
      <c r="F636">
        <v>0.59699999999999998</v>
      </c>
      <c r="I636" s="1">
        <v>42920</v>
      </c>
      <c r="J636">
        <v>177.92</v>
      </c>
      <c r="K636" s="1">
        <v>43479</v>
      </c>
      <c r="L636">
        <v>25</v>
      </c>
      <c r="M636" s="1">
        <v>42901</v>
      </c>
      <c r="N636">
        <v>31.5</v>
      </c>
      <c r="O636" s="1">
        <v>42905</v>
      </c>
      <c r="P636">
        <v>-77.5</v>
      </c>
      <c r="S636" s="1">
        <v>42919</v>
      </c>
      <c r="T636">
        <v>5928</v>
      </c>
      <c r="AG636" s="1">
        <v>42927</v>
      </c>
      <c r="AH636">
        <v>830</v>
      </c>
      <c r="AI636" s="1">
        <v>42922</v>
      </c>
      <c r="AJ636">
        <v>4.32</v>
      </c>
      <c r="AK636" s="1">
        <v>42888</v>
      </c>
      <c r="AL636">
        <v>13.1783</v>
      </c>
      <c r="AM636" s="1">
        <v>42888</v>
      </c>
      <c r="AN636">
        <v>0.33</v>
      </c>
      <c r="AO636" s="1">
        <v>42922</v>
      </c>
      <c r="AP636">
        <v>2.0594000000000001</v>
      </c>
      <c r="AQ636" s="1">
        <v>42922</v>
      </c>
      <c r="AR636">
        <v>23.15</v>
      </c>
      <c r="AS636" s="1">
        <v>42922</v>
      </c>
      <c r="AT636">
        <v>3.0488</v>
      </c>
      <c r="AU636" s="1">
        <v>42922</v>
      </c>
      <c r="AV636">
        <v>21695930.140000001</v>
      </c>
      <c r="AY636" s="1">
        <v>42922</v>
      </c>
      <c r="AZ636">
        <v>1.1200000000000001</v>
      </c>
      <c r="BA636" s="1">
        <v>42922</v>
      </c>
      <c r="BB636">
        <v>-97.55</v>
      </c>
      <c r="BE636" s="1">
        <v>42888</v>
      </c>
      <c r="BF636">
        <v>0.77500000000000002</v>
      </c>
      <c r="BG636" s="1">
        <v>42888</v>
      </c>
      <c r="BH636">
        <v>-0.21</v>
      </c>
      <c r="BI636" s="1">
        <v>42888</v>
      </c>
      <c r="BJ636">
        <v>-0.88</v>
      </c>
      <c r="BK636" s="1">
        <v>42888</v>
      </c>
      <c r="BL636">
        <v>-0.15</v>
      </c>
      <c r="BM636" s="1">
        <v>42888</v>
      </c>
      <c r="BN636">
        <v>99.33</v>
      </c>
      <c r="CA636" s="1">
        <v>42888</v>
      </c>
      <c r="CB636">
        <v>0.24</v>
      </c>
      <c r="CC636" s="1">
        <v>42927</v>
      </c>
      <c r="CD636">
        <v>3.72</v>
      </c>
      <c r="CE636" s="1">
        <v>42927</v>
      </c>
      <c r="CF636">
        <v>0.41300300000000001</v>
      </c>
      <c r="CG636" s="1">
        <v>42922</v>
      </c>
      <c r="CH636">
        <v>12.54</v>
      </c>
      <c r="CI636" s="1">
        <v>42922</v>
      </c>
      <c r="CJ636">
        <v>-0.90080000000000005</v>
      </c>
      <c r="CK636" s="1">
        <v>42895</v>
      </c>
      <c r="CL636">
        <v>4.3200000000000002E-2</v>
      </c>
      <c r="CM636" s="1">
        <v>42922</v>
      </c>
      <c r="CN636">
        <v>682.52</v>
      </c>
      <c r="CO636" s="1">
        <v>42922</v>
      </c>
      <c r="CP636">
        <v>2695.02</v>
      </c>
      <c r="CQ636" s="1">
        <v>42922</v>
      </c>
      <c r="CR636">
        <v>2695.02</v>
      </c>
      <c r="CS636" s="1">
        <v>42922</v>
      </c>
      <c r="CT636">
        <v>2409.75</v>
      </c>
      <c r="CU636" s="1">
        <v>42922</v>
      </c>
      <c r="CV636">
        <v>2409.75</v>
      </c>
      <c r="CW636" s="1">
        <v>42922</v>
      </c>
      <c r="CX636">
        <v>2409.75</v>
      </c>
      <c r="CY636" s="1">
        <v>42922</v>
      </c>
      <c r="CZ636">
        <v>2409.75</v>
      </c>
      <c r="DA636" s="1">
        <v>42922</v>
      </c>
      <c r="DB636">
        <v>2409.75</v>
      </c>
      <c r="DC636" s="1">
        <v>42923</v>
      </c>
      <c r="DD636">
        <v>255</v>
      </c>
      <c r="DE636" s="1">
        <v>42923</v>
      </c>
      <c r="DF636">
        <v>248</v>
      </c>
      <c r="DG636" s="1">
        <v>42922</v>
      </c>
      <c r="DH636">
        <v>554020271</v>
      </c>
      <c r="DI636" s="1">
        <v>42922</v>
      </c>
      <c r="DJ636">
        <v>21.204499999999999</v>
      </c>
      <c r="DM636" s="1">
        <v>42888</v>
      </c>
      <c r="DN636">
        <v>114.21</v>
      </c>
      <c r="DO636" s="1">
        <v>42922</v>
      </c>
      <c r="DP636">
        <v>2.02</v>
      </c>
      <c r="DQ636" s="1">
        <v>42888</v>
      </c>
      <c r="DR636">
        <v>52.33</v>
      </c>
      <c r="DS636" s="1">
        <v>42888</v>
      </c>
      <c r="DT636">
        <v>0.97050000000000003</v>
      </c>
      <c r="DU636" s="1">
        <v>42888</v>
      </c>
      <c r="DV636">
        <v>1.44</v>
      </c>
      <c r="DW636" s="1">
        <v>42933</v>
      </c>
      <c r="DX636">
        <v>28.87</v>
      </c>
    </row>
    <row r="637" spans="1:128" x14ac:dyDescent="0.25">
      <c r="A637" s="1">
        <v>42891</v>
      </c>
      <c r="B637">
        <v>2.1829999999999998</v>
      </c>
      <c r="C637" s="1">
        <v>42891</v>
      </c>
      <c r="D637">
        <v>1.304</v>
      </c>
      <c r="E637" s="1">
        <v>43161</v>
      </c>
      <c r="F637">
        <v>0.59699999999999998</v>
      </c>
      <c r="I637" s="1">
        <v>42921</v>
      </c>
      <c r="J637">
        <v>177.25</v>
      </c>
      <c r="K637" s="1">
        <v>43480</v>
      </c>
      <c r="L637">
        <v>25</v>
      </c>
      <c r="M637" s="1">
        <v>42902</v>
      </c>
      <c r="N637">
        <v>30.4</v>
      </c>
      <c r="O637" s="1">
        <v>42906</v>
      </c>
      <c r="P637">
        <v>-77.2</v>
      </c>
      <c r="S637" s="1">
        <v>42920</v>
      </c>
      <c r="T637">
        <v>5892</v>
      </c>
      <c r="AG637" s="1">
        <v>42928</v>
      </c>
      <c r="AH637">
        <v>859</v>
      </c>
      <c r="AI637" s="1">
        <v>42923</v>
      </c>
      <c r="AJ637">
        <v>4.3099999999999996</v>
      </c>
      <c r="AK637" s="1">
        <v>42891</v>
      </c>
      <c r="AL637">
        <v>13.1625</v>
      </c>
      <c r="AM637" s="1">
        <v>42891</v>
      </c>
      <c r="AN637">
        <v>0.33</v>
      </c>
      <c r="AO637" s="1">
        <v>42923</v>
      </c>
      <c r="AP637">
        <v>2.0714000000000001</v>
      </c>
      <c r="AQ637" s="1">
        <v>42923</v>
      </c>
      <c r="AR637">
        <v>23.19</v>
      </c>
      <c r="AS637" s="1">
        <v>42923</v>
      </c>
      <c r="AT637">
        <v>3.0706000000000002</v>
      </c>
      <c r="AU637" s="1">
        <v>42923</v>
      </c>
      <c r="AV637">
        <v>21837939.670000002</v>
      </c>
      <c r="AY637" s="1">
        <v>42923</v>
      </c>
      <c r="AZ637">
        <v>0.93</v>
      </c>
      <c r="BA637" s="1">
        <v>42923</v>
      </c>
      <c r="BB637">
        <v>-35.78</v>
      </c>
      <c r="BE637" s="1">
        <v>42891</v>
      </c>
      <c r="BF637">
        <v>0.83599999999999997</v>
      </c>
      <c r="BG637" s="1">
        <v>42891</v>
      </c>
      <c r="BH637">
        <v>-0.22</v>
      </c>
      <c r="BI637" s="1">
        <v>42891</v>
      </c>
      <c r="BJ637">
        <v>-0.89</v>
      </c>
      <c r="BK637" s="1">
        <v>42891</v>
      </c>
      <c r="BL637">
        <v>-0.18</v>
      </c>
      <c r="BM637" s="1">
        <v>42891</v>
      </c>
      <c r="BN637">
        <v>99.34</v>
      </c>
      <c r="CA637" s="1">
        <v>42891</v>
      </c>
      <c r="CB637">
        <v>0.26</v>
      </c>
      <c r="CC637" s="1">
        <v>42928</v>
      </c>
      <c r="CD637">
        <v>3.7</v>
      </c>
      <c r="CE637" s="1">
        <v>42928</v>
      </c>
      <c r="CF637">
        <v>0.41028700000000001</v>
      </c>
      <c r="CG637" s="1">
        <v>42923</v>
      </c>
      <c r="CH637">
        <v>11.19</v>
      </c>
      <c r="CI637" s="1">
        <v>42923</v>
      </c>
      <c r="CJ637">
        <v>0.64159999999999995</v>
      </c>
      <c r="CK637" s="1">
        <v>42898</v>
      </c>
      <c r="CL637">
        <v>-0.218</v>
      </c>
      <c r="CM637" s="1">
        <v>42923</v>
      </c>
      <c r="CN637">
        <v>568.51</v>
      </c>
      <c r="CO637" s="1">
        <v>42923</v>
      </c>
      <c r="CP637">
        <v>2659.24</v>
      </c>
      <c r="CQ637" s="1">
        <v>42923</v>
      </c>
      <c r="CR637">
        <v>2659.24</v>
      </c>
      <c r="CS637" s="1">
        <v>42923</v>
      </c>
      <c r="CT637">
        <v>2425.1799999999998</v>
      </c>
      <c r="CU637" s="1">
        <v>42923</v>
      </c>
      <c r="CV637">
        <v>2425.1799999999998</v>
      </c>
      <c r="CW637" s="1">
        <v>42923</v>
      </c>
      <c r="CX637">
        <v>2425.1799999999998</v>
      </c>
      <c r="CY637" s="1">
        <v>42923</v>
      </c>
      <c r="CZ637">
        <v>2425.1799999999998</v>
      </c>
      <c r="DA637" s="1">
        <v>42923</v>
      </c>
      <c r="DB637">
        <v>2425.1799999999998</v>
      </c>
      <c r="DC637" s="1">
        <v>42926</v>
      </c>
      <c r="DD637">
        <v>340</v>
      </c>
      <c r="DE637" s="1">
        <v>42926</v>
      </c>
      <c r="DF637">
        <v>250</v>
      </c>
      <c r="DG637" s="1">
        <v>42923</v>
      </c>
      <c r="DH637">
        <v>458121628</v>
      </c>
      <c r="DI637" s="1">
        <v>42923</v>
      </c>
      <c r="DJ637">
        <v>21.3705</v>
      </c>
      <c r="DM637" s="1">
        <v>42891</v>
      </c>
      <c r="DN637">
        <v>114.21</v>
      </c>
      <c r="DO637" s="1">
        <v>42923</v>
      </c>
      <c r="DP637">
        <v>2.0099999999999998</v>
      </c>
      <c r="DQ637" s="1">
        <v>42891</v>
      </c>
      <c r="DR637">
        <v>52.34</v>
      </c>
      <c r="DS637" s="1">
        <v>42891</v>
      </c>
      <c r="DT637">
        <v>0.97050000000000003</v>
      </c>
      <c r="DU637" s="1">
        <v>42891</v>
      </c>
      <c r="DV637">
        <v>1.44</v>
      </c>
      <c r="DW637" s="1">
        <v>42934</v>
      </c>
      <c r="DX637">
        <v>28.76</v>
      </c>
    </row>
    <row r="638" spans="1:128" x14ac:dyDescent="0.25">
      <c r="A638" s="1">
        <v>42892</v>
      </c>
      <c r="B638">
        <v>2.1459999999999999</v>
      </c>
      <c r="C638" s="1">
        <v>42892</v>
      </c>
      <c r="D638">
        <v>1.296</v>
      </c>
      <c r="E638" s="1">
        <v>43164</v>
      </c>
      <c r="F638">
        <v>0.59299999999999997</v>
      </c>
      <c r="I638" s="1">
        <v>42922</v>
      </c>
      <c r="J638">
        <v>177.93</v>
      </c>
      <c r="K638" s="1">
        <v>43481</v>
      </c>
      <c r="L638">
        <v>25</v>
      </c>
      <c r="M638" s="1">
        <v>42905</v>
      </c>
      <c r="N638">
        <v>25.6</v>
      </c>
      <c r="O638" s="1">
        <v>42907</v>
      </c>
      <c r="P638">
        <v>-76.5</v>
      </c>
      <c r="S638" s="1">
        <v>42921</v>
      </c>
      <c r="T638">
        <v>5841</v>
      </c>
      <c r="AG638" s="1">
        <v>42929</v>
      </c>
      <c r="AH638">
        <v>888</v>
      </c>
      <c r="AI638" s="1">
        <v>42926</v>
      </c>
      <c r="AJ638">
        <v>4.3099999999999996</v>
      </c>
      <c r="AK638" s="1">
        <v>42892</v>
      </c>
      <c r="AL638">
        <v>13.1318</v>
      </c>
      <c r="AM638" s="1">
        <v>42892</v>
      </c>
      <c r="AN638">
        <v>0.33</v>
      </c>
      <c r="AO638" s="1">
        <v>42926</v>
      </c>
      <c r="AP638">
        <v>2.0733999999999999</v>
      </c>
      <c r="AQ638" s="1">
        <v>42926</v>
      </c>
      <c r="AR638">
        <v>23.21</v>
      </c>
      <c r="AS638" s="1">
        <v>42926</v>
      </c>
      <c r="AT638">
        <v>3.0735999999999999</v>
      </c>
      <c r="AU638" s="1">
        <v>42926</v>
      </c>
      <c r="AV638">
        <v>21859226.359999999</v>
      </c>
      <c r="AY638" s="1">
        <v>42926</v>
      </c>
      <c r="AZ638">
        <v>0.91</v>
      </c>
      <c r="BA638" s="1">
        <v>42926</v>
      </c>
      <c r="BB638">
        <v>-36.39</v>
      </c>
      <c r="BE638" s="1">
        <v>42892</v>
      </c>
      <c r="BF638">
        <v>0.78300000000000003</v>
      </c>
      <c r="BG638" s="1">
        <v>42892</v>
      </c>
      <c r="BH638">
        <v>-0.19</v>
      </c>
      <c r="BI638" s="1">
        <v>42892</v>
      </c>
      <c r="BJ638">
        <v>-0.85</v>
      </c>
      <c r="BK638" s="1">
        <v>42892</v>
      </c>
      <c r="BL638">
        <v>-0.1</v>
      </c>
      <c r="BM638" s="1">
        <v>42892</v>
      </c>
      <c r="BN638">
        <v>99.32</v>
      </c>
      <c r="CA638" s="1">
        <v>42892</v>
      </c>
      <c r="CB638">
        <v>0.23</v>
      </c>
      <c r="CC638" s="1">
        <v>42929</v>
      </c>
      <c r="CD638">
        <v>3.67</v>
      </c>
      <c r="CE638" s="1">
        <v>42929</v>
      </c>
      <c r="CF638">
        <v>0.405416</v>
      </c>
      <c r="CG638" s="1">
        <v>42926</v>
      </c>
      <c r="CH638">
        <v>11.11</v>
      </c>
      <c r="CI638" s="1">
        <v>42926</v>
      </c>
      <c r="CJ638">
        <v>9.2799999999999994E-2</v>
      </c>
      <c r="CK638" s="1">
        <v>42899</v>
      </c>
      <c r="CL638">
        <v>0.11650000000000001</v>
      </c>
      <c r="CM638" s="1">
        <v>42926</v>
      </c>
      <c r="CN638">
        <v>619.29</v>
      </c>
      <c r="CO638" s="1">
        <v>42926</v>
      </c>
      <c r="CP638">
        <v>2622.85</v>
      </c>
      <c r="CQ638" s="1">
        <v>42926</v>
      </c>
      <c r="CR638">
        <v>2622.85</v>
      </c>
      <c r="CS638" s="1">
        <v>42926</v>
      </c>
      <c r="CT638">
        <v>2427.4299999999998</v>
      </c>
      <c r="CU638" s="1">
        <v>42926</v>
      </c>
      <c r="CV638">
        <v>2427.4299999999998</v>
      </c>
      <c r="CW638" s="1">
        <v>42926</v>
      </c>
      <c r="CX638">
        <v>2427.4299999999998</v>
      </c>
      <c r="CY638" s="1">
        <v>42926</v>
      </c>
      <c r="CZ638">
        <v>2427.4299999999998</v>
      </c>
      <c r="DA638" s="1">
        <v>42926</v>
      </c>
      <c r="DB638">
        <v>2427.4299999999998</v>
      </c>
      <c r="DC638" s="1">
        <v>42927</v>
      </c>
      <c r="DD638">
        <v>293</v>
      </c>
      <c r="DE638" s="1">
        <v>42927</v>
      </c>
      <c r="DF638">
        <v>230</v>
      </c>
      <c r="DG638" s="1">
        <v>42926</v>
      </c>
      <c r="DH638">
        <v>490786854</v>
      </c>
      <c r="DI638" s="1">
        <v>42926</v>
      </c>
      <c r="DJ638">
        <v>21.390599999999999</v>
      </c>
      <c r="DM638" s="1">
        <v>42892</v>
      </c>
      <c r="DN638">
        <v>114.21</v>
      </c>
      <c r="DO638" s="1">
        <v>42926</v>
      </c>
      <c r="DP638">
        <v>2.0099999999999998</v>
      </c>
      <c r="DQ638" s="1">
        <v>42892</v>
      </c>
      <c r="DR638">
        <v>52.29</v>
      </c>
      <c r="DS638" s="1">
        <v>42892</v>
      </c>
      <c r="DT638">
        <v>0.97060000000000002</v>
      </c>
      <c r="DU638" s="1">
        <v>42892</v>
      </c>
      <c r="DV638">
        <v>1.44</v>
      </c>
      <c r="DW638" s="1">
        <v>42935</v>
      </c>
      <c r="DX638">
        <v>27.69</v>
      </c>
    </row>
    <row r="639" spans="1:128" x14ac:dyDescent="0.25">
      <c r="A639" s="1">
        <v>42893</v>
      </c>
      <c r="B639">
        <v>2.1739999999999999</v>
      </c>
      <c r="C639" s="1">
        <v>42893</v>
      </c>
      <c r="D639">
        <v>1.31</v>
      </c>
      <c r="E639" s="1">
        <v>43165</v>
      </c>
      <c r="F639">
        <v>0.58799999999999997</v>
      </c>
      <c r="I639" s="1">
        <v>42923</v>
      </c>
      <c r="J639">
        <v>177.31</v>
      </c>
      <c r="K639" s="1">
        <v>43482</v>
      </c>
      <c r="L639">
        <v>25</v>
      </c>
      <c r="M639" s="1">
        <v>42906</v>
      </c>
      <c r="N639">
        <v>22.8</v>
      </c>
      <c r="O639" s="1">
        <v>42908</v>
      </c>
      <c r="P639">
        <v>-76.099999999999994</v>
      </c>
      <c r="S639" s="1">
        <v>42922</v>
      </c>
      <c r="T639">
        <v>5851</v>
      </c>
      <c r="AG639" s="1">
        <v>42930</v>
      </c>
      <c r="AH639">
        <v>900</v>
      </c>
      <c r="AI639" s="1">
        <v>42927</v>
      </c>
      <c r="AJ639">
        <v>4.3099999999999996</v>
      </c>
      <c r="AK639" s="1">
        <v>42893</v>
      </c>
      <c r="AL639">
        <v>13.145099999999999</v>
      </c>
      <c r="AM639" s="1">
        <v>42893</v>
      </c>
      <c r="AN639">
        <v>0.33</v>
      </c>
      <c r="AO639" s="1">
        <v>42927</v>
      </c>
      <c r="AP639">
        <v>2.0722</v>
      </c>
      <c r="AQ639" s="1">
        <v>42927</v>
      </c>
      <c r="AR639">
        <v>23.19</v>
      </c>
      <c r="AS639" s="1">
        <v>42927</v>
      </c>
      <c r="AT639">
        <v>3.0718999999999999</v>
      </c>
      <c r="AU639" s="1">
        <v>42927</v>
      </c>
      <c r="AV639">
        <v>21847073.489999998</v>
      </c>
      <c r="AY639" s="1">
        <v>42927</v>
      </c>
      <c r="AZ639">
        <v>1.06</v>
      </c>
      <c r="BA639" s="1">
        <v>42927</v>
      </c>
      <c r="BB639">
        <v>-30.38</v>
      </c>
      <c r="BE639" s="1">
        <v>42893</v>
      </c>
      <c r="BF639">
        <v>0.83099999999999996</v>
      </c>
      <c r="BG639" s="1">
        <v>42893</v>
      </c>
      <c r="BH639">
        <v>-0.19</v>
      </c>
      <c r="BI639" s="1">
        <v>42893</v>
      </c>
      <c r="BJ639">
        <v>-0.83</v>
      </c>
      <c r="BK639" s="1">
        <v>42893</v>
      </c>
      <c r="BL639">
        <v>-0.08</v>
      </c>
      <c r="BM639" s="1">
        <v>42893</v>
      </c>
      <c r="BN639">
        <v>99.33</v>
      </c>
      <c r="CA639" s="1">
        <v>42893</v>
      </c>
      <c r="CB639">
        <v>0.22</v>
      </c>
      <c r="CC639" s="1">
        <v>42930</v>
      </c>
      <c r="CD639">
        <v>3.65</v>
      </c>
      <c r="CE639" s="1">
        <v>42930</v>
      </c>
      <c r="CF639">
        <v>0.40975299999999998</v>
      </c>
      <c r="CG639" s="1">
        <v>42927</v>
      </c>
      <c r="CH639">
        <v>10.89</v>
      </c>
      <c r="CI639" s="1">
        <v>42927</v>
      </c>
      <c r="CJ639">
        <v>-7.6499999999999999E-2</v>
      </c>
      <c r="CK639" s="1">
        <v>42900</v>
      </c>
      <c r="CL639">
        <v>1.4461999999999999</v>
      </c>
      <c r="CM639" s="1">
        <v>42927</v>
      </c>
      <c r="CN639">
        <v>608.72</v>
      </c>
      <c r="CO639" s="1">
        <v>42927</v>
      </c>
      <c r="CP639">
        <v>2592.4699999999998</v>
      </c>
      <c r="CQ639" s="1">
        <v>42927</v>
      </c>
      <c r="CR639">
        <v>2592.4699999999998</v>
      </c>
      <c r="CS639" s="1">
        <v>42927</v>
      </c>
      <c r="CT639">
        <v>2425.5300000000002</v>
      </c>
      <c r="CU639" s="1">
        <v>42927</v>
      </c>
      <c r="CV639">
        <v>2425.5300000000002</v>
      </c>
      <c r="CW639" s="1">
        <v>42927</v>
      </c>
      <c r="CX639">
        <v>2425.5300000000002</v>
      </c>
      <c r="CY639" s="1">
        <v>42927</v>
      </c>
      <c r="CZ639">
        <v>2425.5300000000002</v>
      </c>
      <c r="DA639" s="1">
        <v>42927</v>
      </c>
      <c r="DB639">
        <v>2425.5300000000002</v>
      </c>
      <c r="DC639" s="1">
        <v>42928</v>
      </c>
      <c r="DD639">
        <v>602</v>
      </c>
      <c r="DE639" s="1">
        <v>42928</v>
      </c>
      <c r="DF639">
        <v>178</v>
      </c>
      <c r="DG639" s="1">
        <v>42927</v>
      </c>
      <c r="DH639">
        <v>463115311</v>
      </c>
      <c r="DI639" s="1">
        <v>42927</v>
      </c>
      <c r="DJ639">
        <v>21.378599999999999</v>
      </c>
      <c r="DM639" s="1">
        <v>42893</v>
      </c>
      <c r="DN639">
        <v>114.21</v>
      </c>
      <c r="DO639" s="1">
        <v>42927</v>
      </c>
      <c r="DP639">
        <v>2.0099999999999998</v>
      </c>
      <c r="DQ639" s="1">
        <v>42893</v>
      </c>
      <c r="DR639">
        <v>52.29</v>
      </c>
      <c r="DS639" s="1">
        <v>42893</v>
      </c>
      <c r="DT639">
        <v>0.9859</v>
      </c>
      <c r="DU639" s="1">
        <v>42893</v>
      </c>
      <c r="DV639">
        <v>1.44</v>
      </c>
      <c r="DW639" s="1">
        <v>42936</v>
      </c>
      <c r="DX639">
        <v>28.18</v>
      </c>
    </row>
    <row r="640" spans="1:128" x14ac:dyDescent="0.25">
      <c r="A640" s="1">
        <v>42894</v>
      </c>
      <c r="B640">
        <v>2.1890000000000001</v>
      </c>
      <c r="C640" s="1">
        <v>42894</v>
      </c>
      <c r="D640">
        <v>1.3180000000000001</v>
      </c>
      <c r="E640" s="1">
        <v>43166</v>
      </c>
      <c r="F640">
        <v>0.56399999999999995</v>
      </c>
      <c r="I640" s="1">
        <v>42926</v>
      </c>
      <c r="J640">
        <v>176.66</v>
      </c>
      <c r="K640" s="1">
        <v>43483</v>
      </c>
      <c r="L640">
        <v>25</v>
      </c>
      <c r="M640" s="1">
        <v>42907</v>
      </c>
      <c r="N640">
        <v>18.2</v>
      </c>
      <c r="O640" s="1">
        <v>42909</v>
      </c>
      <c r="P640">
        <v>-74.599999999999994</v>
      </c>
      <c r="S640" s="1">
        <v>42923</v>
      </c>
      <c r="T640">
        <v>5828</v>
      </c>
      <c r="AG640" s="1">
        <v>42933</v>
      </c>
      <c r="AH640">
        <v>912</v>
      </c>
      <c r="AI640" s="1">
        <v>42928</v>
      </c>
      <c r="AJ640">
        <v>4.28</v>
      </c>
      <c r="AK640" s="1">
        <v>42894</v>
      </c>
      <c r="AL640">
        <v>13.136799999999999</v>
      </c>
      <c r="AM640" s="1">
        <v>42894</v>
      </c>
      <c r="AN640">
        <v>0.33</v>
      </c>
      <c r="AO640" s="1">
        <v>42928</v>
      </c>
      <c r="AP640">
        <v>2.0870000000000002</v>
      </c>
      <c r="AQ640" s="1">
        <v>42928</v>
      </c>
      <c r="AR640">
        <v>23.36</v>
      </c>
      <c r="AS640" s="1">
        <v>42928</v>
      </c>
      <c r="AT640">
        <v>3.0939999999999999</v>
      </c>
      <c r="AU640" s="1">
        <v>42928</v>
      </c>
      <c r="AV640">
        <v>22004302.949999999</v>
      </c>
      <c r="AY640" s="1">
        <v>42928</v>
      </c>
      <c r="AZ640">
        <v>0.71</v>
      </c>
      <c r="BA640" s="1">
        <v>42928</v>
      </c>
      <c r="BB640">
        <v>44.57</v>
      </c>
      <c r="BE640" s="1">
        <v>42894</v>
      </c>
      <c r="BF640">
        <v>0.85699999999999998</v>
      </c>
      <c r="BG640" s="1">
        <v>42894</v>
      </c>
      <c r="BH640">
        <v>-0.2</v>
      </c>
      <c r="BI640" s="1">
        <v>42894</v>
      </c>
      <c r="BJ640">
        <v>-0.85</v>
      </c>
      <c r="BK640" s="1">
        <v>42894</v>
      </c>
      <c r="BL640">
        <v>-0.09</v>
      </c>
      <c r="BM640" s="1">
        <v>42894</v>
      </c>
      <c r="BN640">
        <v>99.34</v>
      </c>
      <c r="CA640" s="1">
        <v>42894</v>
      </c>
      <c r="CB640">
        <v>0.2</v>
      </c>
      <c r="CC640" s="1">
        <v>42933</v>
      </c>
      <c r="CD640">
        <v>3.6</v>
      </c>
      <c r="CE640" s="1">
        <v>42933</v>
      </c>
      <c r="CF640">
        <v>0.407329</v>
      </c>
      <c r="CG640" s="1">
        <v>42928</v>
      </c>
      <c r="CH640">
        <v>10.3</v>
      </c>
      <c r="CI640" s="1">
        <v>42928</v>
      </c>
      <c r="CJ640">
        <v>0.73909999999999998</v>
      </c>
      <c r="CK640" s="1">
        <v>42901</v>
      </c>
      <c r="CL640">
        <v>-5.45E-2</v>
      </c>
      <c r="CM640" s="1">
        <v>42928</v>
      </c>
      <c r="CN640">
        <v>607.22</v>
      </c>
      <c r="CO640" s="1">
        <v>42928</v>
      </c>
      <c r="CP640">
        <v>2637.03</v>
      </c>
      <c r="CQ640" s="1">
        <v>42928</v>
      </c>
      <c r="CR640">
        <v>2637.03</v>
      </c>
      <c r="CS640" s="1">
        <v>42928</v>
      </c>
      <c r="CT640">
        <v>2443.25</v>
      </c>
      <c r="CU640" s="1">
        <v>42928</v>
      </c>
      <c r="CV640">
        <v>2443.25</v>
      </c>
      <c r="CW640" s="1">
        <v>42928</v>
      </c>
      <c r="CX640">
        <v>2443.25</v>
      </c>
      <c r="CY640" s="1">
        <v>42928</v>
      </c>
      <c r="CZ640">
        <v>2443.25</v>
      </c>
      <c r="DA640" s="1">
        <v>42928</v>
      </c>
      <c r="DB640">
        <v>2443.25</v>
      </c>
      <c r="DC640" s="1">
        <v>42929</v>
      </c>
      <c r="DD640">
        <v>505</v>
      </c>
      <c r="DE640" s="1">
        <v>42929</v>
      </c>
      <c r="DF640">
        <v>149</v>
      </c>
      <c r="DG640" s="1">
        <v>42928</v>
      </c>
      <c r="DH640">
        <v>492047443</v>
      </c>
      <c r="DI640" s="1">
        <v>42928</v>
      </c>
      <c r="DJ640">
        <v>21.531099999999999</v>
      </c>
      <c r="DM640" s="1">
        <v>42894</v>
      </c>
      <c r="DN640">
        <v>114.21</v>
      </c>
      <c r="DO640" s="1">
        <v>42928</v>
      </c>
      <c r="DP640">
        <v>1.99</v>
      </c>
      <c r="DQ640" s="1">
        <v>42894</v>
      </c>
      <c r="DR640">
        <v>52.3</v>
      </c>
      <c r="DS640" s="1">
        <v>42894</v>
      </c>
      <c r="DT640">
        <v>0.99099999999999999</v>
      </c>
      <c r="DU640" s="1">
        <v>42894</v>
      </c>
      <c r="DV640">
        <v>1.43</v>
      </c>
      <c r="DW640" s="1">
        <v>42940</v>
      </c>
      <c r="DX640">
        <v>27.98</v>
      </c>
    </row>
    <row r="641" spans="1:128" x14ac:dyDescent="0.25">
      <c r="A641" s="1">
        <v>42895</v>
      </c>
      <c r="B641">
        <v>2.2010000000000001</v>
      </c>
      <c r="C641" s="1">
        <v>42895</v>
      </c>
      <c r="D641">
        <v>1.337</v>
      </c>
      <c r="E641" s="1">
        <v>43167</v>
      </c>
      <c r="F641">
        <v>0.56599999999999995</v>
      </c>
      <c r="I641" s="1">
        <v>42927</v>
      </c>
      <c r="J641">
        <v>176.29</v>
      </c>
      <c r="K641" s="1">
        <v>43486</v>
      </c>
      <c r="L641">
        <v>25</v>
      </c>
      <c r="M641" s="1">
        <v>42908</v>
      </c>
      <c r="N641">
        <v>18.5</v>
      </c>
      <c r="O641" s="1">
        <v>42912</v>
      </c>
      <c r="P641">
        <v>-78.5</v>
      </c>
      <c r="S641" s="1">
        <v>42926</v>
      </c>
      <c r="T641">
        <v>5824</v>
      </c>
      <c r="AG641" s="1">
        <v>42934</v>
      </c>
      <c r="AH641">
        <v>932</v>
      </c>
      <c r="AI641" s="1">
        <v>42929</v>
      </c>
      <c r="AJ641">
        <v>4.2699999999999996</v>
      </c>
      <c r="AK641" s="1">
        <v>42895</v>
      </c>
      <c r="AL641">
        <v>13.0977</v>
      </c>
      <c r="AM641" s="1">
        <v>42895</v>
      </c>
      <c r="AN641">
        <v>0.33</v>
      </c>
      <c r="AO641" s="1">
        <v>42929</v>
      </c>
      <c r="AP641">
        <v>2.0910000000000002</v>
      </c>
      <c r="AQ641" s="1">
        <v>42929</v>
      </c>
      <c r="AR641">
        <v>23.4</v>
      </c>
      <c r="AS641" s="1">
        <v>42929</v>
      </c>
      <c r="AT641">
        <v>3.0998999999999999</v>
      </c>
      <c r="AU641" s="1">
        <v>42929</v>
      </c>
      <c r="AV641">
        <v>22045396.100000001</v>
      </c>
      <c r="AY641" s="1">
        <v>42929</v>
      </c>
      <c r="AZ641">
        <v>0.87</v>
      </c>
      <c r="BA641" s="1">
        <v>42929</v>
      </c>
      <c r="BB641">
        <v>36.07</v>
      </c>
      <c r="BE641" s="1">
        <v>42895</v>
      </c>
      <c r="BF641">
        <v>0.85499999999999998</v>
      </c>
      <c r="BG641" s="1">
        <v>42895</v>
      </c>
      <c r="BH641">
        <v>-0.21</v>
      </c>
      <c r="BI641" s="1">
        <v>42895</v>
      </c>
      <c r="BJ641">
        <v>-0.92</v>
      </c>
      <c r="BK641" s="1">
        <v>42895</v>
      </c>
      <c r="BL641">
        <v>-0.06</v>
      </c>
      <c r="BM641" s="1">
        <v>42895</v>
      </c>
      <c r="BN641">
        <v>99.35</v>
      </c>
      <c r="CA641" s="1">
        <v>42895</v>
      </c>
      <c r="CB641">
        <v>0.19</v>
      </c>
      <c r="CC641" s="1">
        <v>42934</v>
      </c>
      <c r="CD641">
        <v>3.6</v>
      </c>
      <c r="CE641" s="1">
        <v>42934</v>
      </c>
      <c r="CF641">
        <v>0.40708499999999997</v>
      </c>
      <c r="CG641" s="1">
        <v>42929</v>
      </c>
      <c r="CH641">
        <v>9.9</v>
      </c>
      <c r="CI641" s="1">
        <v>42929</v>
      </c>
      <c r="CJ641">
        <v>0.18990000000000001</v>
      </c>
      <c r="CK641" s="1">
        <v>42902</v>
      </c>
      <c r="CL641">
        <v>4.1700000000000001E-2</v>
      </c>
      <c r="CM641" s="1">
        <v>42929</v>
      </c>
      <c r="CN641">
        <v>595.25</v>
      </c>
      <c r="CO641" s="1">
        <v>42929</v>
      </c>
      <c r="CP641">
        <v>2673.1</v>
      </c>
      <c r="CQ641" s="1">
        <v>42929</v>
      </c>
      <c r="CR641">
        <v>2673.1</v>
      </c>
      <c r="CS641" s="1">
        <v>42929</v>
      </c>
      <c r="CT641">
        <v>2447.83</v>
      </c>
      <c r="CU641" s="1">
        <v>42929</v>
      </c>
      <c r="CV641">
        <v>2447.83</v>
      </c>
      <c r="CW641" s="1">
        <v>42929</v>
      </c>
      <c r="CX641">
        <v>2447.83</v>
      </c>
      <c r="CY641" s="1">
        <v>42929</v>
      </c>
      <c r="CZ641">
        <v>2447.83</v>
      </c>
      <c r="DA641" s="1">
        <v>42929</v>
      </c>
      <c r="DB641">
        <v>2447.83</v>
      </c>
      <c r="DC641" s="1">
        <v>42930</v>
      </c>
      <c r="DD641">
        <v>764</v>
      </c>
      <c r="DE641" s="1">
        <v>42930</v>
      </c>
      <c r="DF641">
        <v>168</v>
      </c>
      <c r="DG641" s="1">
        <v>42929</v>
      </c>
      <c r="DH641">
        <v>487474689</v>
      </c>
      <c r="DI641" s="1">
        <v>42929</v>
      </c>
      <c r="DJ641">
        <v>21.572299999999998</v>
      </c>
      <c r="DM641" s="1">
        <v>42895</v>
      </c>
      <c r="DN641">
        <v>114.21</v>
      </c>
      <c r="DO641" s="1">
        <v>42929</v>
      </c>
      <c r="DP641">
        <v>1.99</v>
      </c>
      <c r="DQ641" s="1">
        <v>42895</v>
      </c>
      <c r="DR641">
        <v>52.29</v>
      </c>
      <c r="DS641" s="1">
        <v>42895</v>
      </c>
      <c r="DT641">
        <v>0.996</v>
      </c>
      <c r="DU641" s="1">
        <v>42895</v>
      </c>
      <c r="DV641">
        <v>1.43</v>
      </c>
      <c r="DW641" s="1">
        <v>42941</v>
      </c>
      <c r="DX641">
        <v>39.200000000000003</v>
      </c>
    </row>
    <row r="642" spans="1:128" x14ac:dyDescent="0.25">
      <c r="A642" s="1">
        <v>42898</v>
      </c>
      <c r="B642">
        <v>2.2149999999999999</v>
      </c>
      <c r="C642" s="1">
        <v>42898</v>
      </c>
      <c r="D642">
        <v>1.357</v>
      </c>
      <c r="E642" s="1">
        <v>43168</v>
      </c>
      <c r="F642">
        <v>0.61299999999999999</v>
      </c>
      <c r="I642" s="1">
        <v>42928</v>
      </c>
      <c r="J642">
        <v>178.32</v>
      </c>
      <c r="K642" s="1">
        <v>43487</v>
      </c>
      <c r="L642">
        <v>25</v>
      </c>
      <c r="M642" s="1">
        <v>42909</v>
      </c>
      <c r="N642">
        <v>4.7</v>
      </c>
      <c r="O642" s="1">
        <v>42913</v>
      </c>
      <c r="P642">
        <v>-77.5</v>
      </c>
      <c r="S642" s="1">
        <v>42927</v>
      </c>
      <c r="T642">
        <v>5875</v>
      </c>
      <c r="AG642" s="1">
        <v>42935</v>
      </c>
      <c r="AH642">
        <v>948</v>
      </c>
      <c r="AI642" s="1">
        <v>42930</v>
      </c>
      <c r="AJ642">
        <v>4.25</v>
      </c>
      <c r="AK642" s="1">
        <v>42898</v>
      </c>
      <c r="AL642">
        <v>13.0846</v>
      </c>
      <c r="AM642" s="1">
        <v>42898</v>
      </c>
      <c r="AN642">
        <v>0.33</v>
      </c>
      <c r="AO642" s="1">
        <v>42930</v>
      </c>
      <c r="AP642">
        <v>2.1006</v>
      </c>
      <c r="AQ642" s="1">
        <v>42930</v>
      </c>
      <c r="AR642">
        <v>23.51</v>
      </c>
      <c r="AS642" s="1">
        <v>42930</v>
      </c>
      <c r="AT642">
        <v>3.1141999999999999</v>
      </c>
      <c r="AU642" s="1">
        <v>42930</v>
      </c>
      <c r="AV642">
        <v>22147344.600000001</v>
      </c>
      <c r="AY642" s="1">
        <v>42930</v>
      </c>
      <c r="AZ642">
        <v>0.84</v>
      </c>
      <c r="BA642" s="1">
        <v>42930</v>
      </c>
      <c r="BB642">
        <v>85.72</v>
      </c>
      <c r="BE642" s="1">
        <v>42898</v>
      </c>
      <c r="BF642">
        <v>0.78100000000000003</v>
      </c>
      <c r="BG642" s="1">
        <v>42898</v>
      </c>
      <c r="BH642">
        <v>-0.2</v>
      </c>
      <c r="BI642" s="1">
        <v>42898</v>
      </c>
      <c r="BJ642">
        <v>-0.91</v>
      </c>
      <c r="BK642" s="1">
        <v>42898</v>
      </c>
      <c r="BL642">
        <v>-0.01</v>
      </c>
      <c r="BM642" s="1">
        <v>42898</v>
      </c>
      <c r="BN642">
        <v>99.35</v>
      </c>
      <c r="CA642" s="1">
        <v>42898</v>
      </c>
      <c r="CB642">
        <v>0.18</v>
      </c>
      <c r="CC642" s="1">
        <v>42935</v>
      </c>
      <c r="CD642">
        <v>3.56</v>
      </c>
      <c r="CE642" s="1">
        <v>42935</v>
      </c>
      <c r="CF642">
        <v>0.40831400000000001</v>
      </c>
      <c r="CG642" s="1">
        <v>42930</v>
      </c>
      <c r="CH642">
        <v>9.51</v>
      </c>
      <c r="CI642" s="1">
        <v>42930</v>
      </c>
      <c r="CJ642">
        <v>0.46910000000000002</v>
      </c>
      <c r="CK642" s="1">
        <v>42905</v>
      </c>
      <c r="CL642">
        <v>-5.3100000000000001E-2</v>
      </c>
      <c r="CM642" s="1">
        <v>42930</v>
      </c>
      <c r="CN642">
        <v>518.94000000000005</v>
      </c>
      <c r="CO642" s="1">
        <v>42930</v>
      </c>
      <c r="CP642">
        <v>2758.83</v>
      </c>
      <c r="CQ642" s="1">
        <v>42930</v>
      </c>
      <c r="CR642">
        <v>2758.83</v>
      </c>
      <c r="CS642" s="1">
        <v>42930</v>
      </c>
      <c r="CT642">
        <v>2459.27</v>
      </c>
      <c r="CU642" s="1">
        <v>42930</v>
      </c>
      <c r="CV642">
        <v>2459.27</v>
      </c>
      <c r="CW642" s="1">
        <v>42930</v>
      </c>
      <c r="CX642">
        <v>2459.27</v>
      </c>
      <c r="CY642" s="1">
        <v>42930</v>
      </c>
      <c r="CZ642">
        <v>2459.27</v>
      </c>
      <c r="DA642" s="1">
        <v>42930</v>
      </c>
      <c r="DB642">
        <v>2459.27</v>
      </c>
      <c r="DC642" s="1">
        <v>42933</v>
      </c>
      <c r="DD642">
        <v>655</v>
      </c>
      <c r="DE642" s="1">
        <v>42933</v>
      </c>
      <c r="DF642">
        <v>179</v>
      </c>
      <c r="DG642" s="1">
        <v>42930</v>
      </c>
      <c r="DH642">
        <v>439411164</v>
      </c>
      <c r="DI642" s="1">
        <v>42930</v>
      </c>
      <c r="DJ642">
        <v>21.671800000000001</v>
      </c>
      <c r="DM642" s="1">
        <v>42898</v>
      </c>
      <c r="DN642">
        <v>114.21</v>
      </c>
      <c r="DO642" s="1">
        <v>42930</v>
      </c>
      <c r="DP642">
        <v>1.98</v>
      </c>
      <c r="DQ642" s="1">
        <v>42898</v>
      </c>
      <c r="DR642">
        <v>52.35</v>
      </c>
      <c r="DS642" s="1">
        <v>42898</v>
      </c>
      <c r="DT642">
        <v>0.99590000000000001</v>
      </c>
      <c r="DU642" s="1">
        <v>42898</v>
      </c>
      <c r="DV642">
        <v>1.43</v>
      </c>
      <c r="DW642" s="1">
        <v>42942</v>
      </c>
      <c r="DX642">
        <v>28.08</v>
      </c>
    </row>
    <row r="643" spans="1:128" x14ac:dyDescent="0.25">
      <c r="A643" s="1">
        <v>42899</v>
      </c>
      <c r="B643">
        <v>2.2120000000000002</v>
      </c>
      <c r="C643" s="1">
        <v>42899</v>
      </c>
      <c r="D643">
        <v>1.365</v>
      </c>
      <c r="E643" s="1">
        <v>43173</v>
      </c>
      <c r="F643">
        <v>0.58599999999999997</v>
      </c>
      <c r="I643" s="1">
        <v>42929</v>
      </c>
      <c r="J643">
        <v>179.08</v>
      </c>
      <c r="K643" s="1">
        <v>43488</v>
      </c>
      <c r="L643">
        <v>25</v>
      </c>
      <c r="M643" s="1">
        <v>42912</v>
      </c>
      <c r="N643">
        <v>6.6</v>
      </c>
      <c r="O643" s="1">
        <v>42914</v>
      </c>
      <c r="P643">
        <v>-76.400000000000006</v>
      </c>
      <c r="S643" s="1">
        <v>42928</v>
      </c>
      <c r="T643">
        <v>5905</v>
      </c>
      <c r="AG643" s="1">
        <v>42936</v>
      </c>
      <c r="AH643">
        <v>964</v>
      </c>
      <c r="AI643" s="1">
        <v>42933</v>
      </c>
      <c r="AJ643">
        <v>4.25</v>
      </c>
      <c r="AK643" s="1">
        <v>42899</v>
      </c>
      <c r="AL643">
        <v>13.1386</v>
      </c>
      <c r="AM643" s="1">
        <v>42899</v>
      </c>
      <c r="AN643">
        <v>0.33</v>
      </c>
      <c r="AO643" s="1">
        <v>42933</v>
      </c>
      <c r="AP643">
        <v>2.1004</v>
      </c>
      <c r="AQ643" s="1">
        <v>42933</v>
      </c>
      <c r="AR643">
        <v>23.51</v>
      </c>
      <c r="AS643" s="1">
        <v>42933</v>
      </c>
      <c r="AT643">
        <v>3.1137999999999999</v>
      </c>
      <c r="AU643" s="1">
        <v>42933</v>
      </c>
      <c r="AV643">
        <v>22145313.32</v>
      </c>
      <c r="AY643" s="1">
        <v>42933</v>
      </c>
      <c r="AZ643">
        <v>0.99</v>
      </c>
      <c r="BA643" s="1">
        <v>42933</v>
      </c>
      <c r="BB643">
        <v>81.900000000000006</v>
      </c>
      <c r="BE643" s="1">
        <v>42899</v>
      </c>
      <c r="BF643">
        <v>0.83399999999999996</v>
      </c>
      <c r="BG643" s="1">
        <v>42899</v>
      </c>
      <c r="BH643">
        <v>-0.23</v>
      </c>
      <c r="BI643" s="1">
        <v>42899</v>
      </c>
      <c r="BJ643">
        <v>-0.95</v>
      </c>
      <c r="BK643" s="1">
        <v>42899</v>
      </c>
      <c r="BL643">
        <v>-0.06</v>
      </c>
      <c r="BM643" s="1">
        <v>42899</v>
      </c>
      <c r="BN643">
        <v>99.31</v>
      </c>
      <c r="CA643" s="1">
        <v>42899</v>
      </c>
      <c r="CB643">
        <v>0.16</v>
      </c>
      <c r="CC643" s="1">
        <v>42936</v>
      </c>
      <c r="CD643">
        <v>3.54</v>
      </c>
      <c r="CE643" s="1">
        <v>42936</v>
      </c>
      <c r="CF643">
        <v>0.41000199999999998</v>
      </c>
      <c r="CG643" s="1">
        <v>42933</v>
      </c>
      <c r="CH643">
        <v>9.82</v>
      </c>
      <c r="CI643" s="1">
        <v>42933</v>
      </c>
      <c r="CJ643">
        <v>-2.0999999999999999E-3</v>
      </c>
      <c r="CK643" s="1">
        <v>42906</v>
      </c>
      <c r="CL643">
        <v>0.94810000000000005</v>
      </c>
      <c r="CM643" s="1">
        <v>42933</v>
      </c>
      <c r="CN643">
        <v>527.25</v>
      </c>
      <c r="CO643" s="1">
        <v>42933</v>
      </c>
      <c r="CP643">
        <v>2840.72</v>
      </c>
      <c r="CQ643" s="1">
        <v>42933</v>
      </c>
      <c r="CR643">
        <v>2840.72</v>
      </c>
      <c r="CS643" s="1">
        <v>42933</v>
      </c>
      <c r="CT643">
        <v>2459.14</v>
      </c>
      <c r="CU643" s="1">
        <v>42933</v>
      </c>
      <c r="CV643">
        <v>2459.14</v>
      </c>
      <c r="CW643" s="1">
        <v>42933</v>
      </c>
      <c r="CX643">
        <v>2459.14</v>
      </c>
      <c r="CY643" s="1">
        <v>42933</v>
      </c>
      <c r="CZ643">
        <v>2459.14</v>
      </c>
      <c r="DA643" s="1">
        <v>42933</v>
      </c>
      <c r="DB643">
        <v>2459.14</v>
      </c>
      <c r="DC643" s="1">
        <v>42934</v>
      </c>
      <c r="DD643">
        <v>486</v>
      </c>
      <c r="DE643" s="1">
        <v>42934</v>
      </c>
      <c r="DF643">
        <v>170</v>
      </c>
      <c r="DG643" s="1">
        <v>42933</v>
      </c>
      <c r="DH643">
        <v>436852378</v>
      </c>
      <c r="DI643" s="1">
        <v>42933</v>
      </c>
      <c r="DJ643">
        <v>21.67</v>
      </c>
      <c r="DM643" s="1">
        <v>42899</v>
      </c>
      <c r="DN643">
        <v>114.19</v>
      </c>
      <c r="DO643" s="1">
        <v>42933</v>
      </c>
      <c r="DP643">
        <v>1.98</v>
      </c>
      <c r="DQ643" s="1">
        <v>42899</v>
      </c>
      <c r="DR643">
        <v>52.36</v>
      </c>
      <c r="DS643" s="1">
        <v>42899</v>
      </c>
      <c r="DT643">
        <v>0.99609999999999999</v>
      </c>
      <c r="DU643" s="1">
        <v>42899</v>
      </c>
      <c r="DV643">
        <v>1.43</v>
      </c>
      <c r="DW643" s="1">
        <v>42943</v>
      </c>
      <c r="DX643">
        <v>29.29</v>
      </c>
    </row>
    <row r="644" spans="1:128" x14ac:dyDescent="0.25">
      <c r="A644" s="1">
        <v>42900</v>
      </c>
      <c r="B644">
        <v>2.1259999999999999</v>
      </c>
      <c r="C644" s="1">
        <v>42900</v>
      </c>
      <c r="D644">
        <v>1.333</v>
      </c>
      <c r="E644" s="1">
        <v>43174</v>
      </c>
      <c r="F644">
        <v>0.57199999999999995</v>
      </c>
      <c r="I644" s="1">
        <v>42930</v>
      </c>
      <c r="J644">
        <v>177.94</v>
      </c>
      <c r="K644" s="1">
        <v>43489</v>
      </c>
      <c r="L644">
        <v>25</v>
      </c>
      <c r="M644" s="1">
        <v>42913</v>
      </c>
      <c r="N644">
        <v>9.1999999999999993</v>
      </c>
      <c r="O644" s="1">
        <v>42915</v>
      </c>
      <c r="P644">
        <v>-73.599999999999994</v>
      </c>
      <c r="S644" s="1">
        <v>42929</v>
      </c>
      <c r="T644">
        <v>5876</v>
      </c>
      <c r="AG644" s="1">
        <v>42937</v>
      </c>
      <c r="AH644">
        <v>977</v>
      </c>
      <c r="AI644" s="1">
        <v>42934</v>
      </c>
      <c r="AJ644">
        <v>4.25</v>
      </c>
      <c r="AK644" s="1">
        <v>42900</v>
      </c>
      <c r="AL644">
        <v>13.1006</v>
      </c>
      <c r="AM644" s="1">
        <v>42900</v>
      </c>
      <c r="AN644">
        <v>0.33</v>
      </c>
      <c r="AO644" s="1">
        <v>42934</v>
      </c>
      <c r="AP644">
        <v>2.1015000000000001</v>
      </c>
      <c r="AQ644" s="1">
        <v>42934</v>
      </c>
      <c r="AR644">
        <v>23.52</v>
      </c>
      <c r="AS644" s="1">
        <v>42934</v>
      </c>
      <c r="AT644">
        <v>3.1154000000000002</v>
      </c>
      <c r="AU644" s="1">
        <v>42934</v>
      </c>
      <c r="AV644">
        <v>22156302.079999998</v>
      </c>
      <c r="AY644" s="1">
        <v>42934</v>
      </c>
      <c r="AZ644">
        <v>0.87</v>
      </c>
      <c r="BA644" s="1">
        <v>42934</v>
      </c>
      <c r="BB644">
        <v>55.97</v>
      </c>
      <c r="BE644" s="1">
        <v>42900</v>
      </c>
      <c r="BF644">
        <v>0.78500000000000003</v>
      </c>
      <c r="BG644" s="1">
        <v>42900</v>
      </c>
      <c r="BH644">
        <v>-0.21</v>
      </c>
      <c r="BI644" s="1">
        <v>42900</v>
      </c>
      <c r="BJ644">
        <v>-0.94</v>
      </c>
      <c r="BK644" s="1">
        <v>42900</v>
      </c>
      <c r="BL644">
        <v>-0.01</v>
      </c>
      <c r="BM644" s="1">
        <v>42900</v>
      </c>
      <c r="BN644">
        <v>99.26</v>
      </c>
      <c r="CA644" s="1">
        <v>42900</v>
      </c>
      <c r="CB644">
        <v>0.17</v>
      </c>
      <c r="CC644" s="1">
        <v>42937</v>
      </c>
      <c r="CD644">
        <v>3.56</v>
      </c>
      <c r="CE644" s="1">
        <v>42937</v>
      </c>
      <c r="CF644">
        <v>0.40989100000000001</v>
      </c>
      <c r="CG644" s="1">
        <v>42934</v>
      </c>
      <c r="CH644">
        <v>9.89</v>
      </c>
      <c r="CI644" s="1">
        <v>42934</v>
      </c>
      <c r="CJ644">
        <v>6.2E-2</v>
      </c>
      <c r="CK644" s="1">
        <v>42907</v>
      </c>
      <c r="CL644">
        <v>0.19689999999999999</v>
      </c>
      <c r="CM644" s="1">
        <v>42934</v>
      </c>
      <c r="CN644">
        <v>525.13</v>
      </c>
      <c r="CO644" s="1">
        <v>42934</v>
      </c>
      <c r="CP644">
        <v>2896.69</v>
      </c>
      <c r="CQ644" s="1">
        <v>42934</v>
      </c>
      <c r="CR644">
        <v>2896.69</v>
      </c>
      <c r="CS644" s="1">
        <v>42934</v>
      </c>
      <c r="CT644">
        <v>2460.61</v>
      </c>
      <c r="CU644" s="1">
        <v>42934</v>
      </c>
      <c r="CV644">
        <v>2460.61</v>
      </c>
      <c r="CW644" s="1">
        <v>42934</v>
      </c>
      <c r="CX644">
        <v>2460.61</v>
      </c>
      <c r="CY644" s="1">
        <v>42934</v>
      </c>
      <c r="CZ644">
        <v>2460.61</v>
      </c>
      <c r="DA644" s="1">
        <v>42934</v>
      </c>
      <c r="DB644">
        <v>2460.61</v>
      </c>
      <c r="DC644" s="1">
        <v>42935</v>
      </c>
      <c r="DD644">
        <v>951</v>
      </c>
      <c r="DE644" s="1">
        <v>42935</v>
      </c>
      <c r="DF644">
        <v>175</v>
      </c>
      <c r="DG644" s="1">
        <v>42934</v>
      </c>
      <c r="DH644">
        <v>434709842</v>
      </c>
      <c r="DI644" s="1">
        <v>42934</v>
      </c>
      <c r="DJ644">
        <v>21.6813</v>
      </c>
      <c r="DM644" s="1">
        <v>42900</v>
      </c>
      <c r="DN644">
        <v>114.69</v>
      </c>
      <c r="DO644" s="1">
        <v>42934</v>
      </c>
      <c r="DP644">
        <v>1.98</v>
      </c>
      <c r="DQ644" s="1">
        <v>42900</v>
      </c>
      <c r="DR644">
        <v>52.36</v>
      </c>
      <c r="DS644" s="1">
        <v>42900</v>
      </c>
      <c r="DT644">
        <v>1.0012000000000001</v>
      </c>
      <c r="DU644" s="1">
        <v>42900</v>
      </c>
      <c r="DV644">
        <v>1.43</v>
      </c>
      <c r="DW644" s="1">
        <v>42944</v>
      </c>
      <c r="DX644">
        <v>30.08</v>
      </c>
    </row>
    <row r="645" spans="1:128" x14ac:dyDescent="0.25">
      <c r="A645" s="1">
        <v>42901</v>
      </c>
      <c r="B645">
        <v>2.165</v>
      </c>
      <c r="C645" s="1">
        <v>42901</v>
      </c>
      <c r="D645">
        <v>1.353</v>
      </c>
      <c r="E645" s="1">
        <v>43175</v>
      </c>
      <c r="F645">
        <v>0.58799999999999997</v>
      </c>
      <c r="I645" s="1">
        <v>42933</v>
      </c>
      <c r="J645">
        <v>180.16</v>
      </c>
      <c r="K645" s="1">
        <v>43490</v>
      </c>
      <c r="L645">
        <v>25</v>
      </c>
      <c r="M645" s="1">
        <v>42914</v>
      </c>
      <c r="N645">
        <v>11.2</v>
      </c>
      <c r="O645" s="1">
        <v>42916</v>
      </c>
      <c r="P645">
        <v>-72.599999999999994</v>
      </c>
      <c r="S645" s="1">
        <v>42930</v>
      </c>
      <c r="T645">
        <v>5926</v>
      </c>
      <c r="AG645" s="1">
        <v>42940</v>
      </c>
      <c r="AH645">
        <v>977</v>
      </c>
      <c r="AI645" s="1">
        <v>42935</v>
      </c>
      <c r="AJ645">
        <v>4.2300000000000004</v>
      </c>
      <c r="AK645" s="1">
        <v>42901</v>
      </c>
      <c r="AL645">
        <v>13.0733</v>
      </c>
      <c r="AM645" s="1">
        <v>42901</v>
      </c>
      <c r="AN645">
        <v>0.33</v>
      </c>
      <c r="AO645" s="1">
        <v>42935</v>
      </c>
      <c r="AP645">
        <v>2.113</v>
      </c>
      <c r="AQ645" s="1">
        <v>42935</v>
      </c>
      <c r="AR645">
        <v>23.65</v>
      </c>
      <c r="AS645" s="1">
        <v>42935</v>
      </c>
      <c r="AT645">
        <v>3.1324999999999998</v>
      </c>
      <c r="AU645" s="1">
        <v>42935</v>
      </c>
      <c r="AV645">
        <v>22278027.030000001</v>
      </c>
      <c r="AY645" s="1">
        <v>42935</v>
      </c>
      <c r="AZ645">
        <v>0.77</v>
      </c>
      <c r="BA645" s="1">
        <v>42935</v>
      </c>
      <c r="BB645">
        <v>109.87</v>
      </c>
      <c r="BE645" s="1">
        <v>42901</v>
      </c>
      <c r="BF645">
        <v>0.81499999999999995</v>
      </c>
      <c r="BG645" s="1">
        <v>42901</v>
      </c>
      <c r="BH645">
        <v>-0.2</v>
      </c>
      <c r="BI645" s="1">
        <v>42901</v>
      </c>
      <c r="BJ645">
        <v>-0.95</v>
      </c>
      <c r="BK645" s="1">
        <v>42901</v>
      </c>
      <c r="BL645">
        <v>0.03</v>
      </c>
      <c r="BM645" s="1">
        <v>42901</v>
      </c>
      <c r="BN645">
        <v>99.32</v>
      </c>
      <c r="CA645" s="1">
        <v>42901</v>
      </c>
      <c r="CB645">
        <v>0.15</v>
      </c>
      <c r="CC645" s="1">
        <v>42940</v>
      </c>
      <c r="CD645">
        <v>3.52</v>
      </c>
      <c r="CE645" s="1">
        <v>42940</v>
      </c>
      <c r="CF645">
        <v>0.40273900000000001</v>
      </c>
      <c r="CG645" s="1">
        <v>42935</v>
      </c>
      <c r="CH645">
        <v>9.7899999999999991</v>
      </c>
      <c r="CI645" s="1">
        <v>42935</v>
      </c>
      <c r="CJ645">
        <v>0.5464</v>
      </c>
      <c r="CK645" s="1">
        <v>42908</v>
      </c>
      <c r="CL645">
        <v>-3.15E-2</v>
      </c>
      <c r="CM645" s="1">
        <v>42935</v>
      </c>
      <c r="CN645">
        <v>554.04</v>
      </c>
      <c r="CO645" s="1">
        <v>42935</v>
      </c>
      <c r="CP645">
        <v>3006.57</v>
      </c>
      <c r="CQ645" s="1">
        <v>42935</v>
      </c>
      <c r="CR645">
        <v>3006.57</v>
      </c>
      <c r="CS645" s="1">
        <v>42935</v>
      </c>
      <c r="CT645">
        <v>2473.83</v>
      </c>
      <c r="CU645" s="1">
        <v>42935</v>
      </c>
      <c r="CV645">
        <v>2473.83</v>
      </c>
      <c r="CW645" s="1">
        <v>42935</v>
      </c>
      <c r="CX645">
        <v>2473.83</v>
      </c>
      <c r="CY645" s="1">
        <v>42935</v>
      </c>
      <c r="CZ645">
        <v>2473.83</v>
      </c>
      <c r="DA645" s="1">
        <v>42935</v>
      </c>
      <c r="DB645">
        <v>2473.83</v>
      </c>
      <c r="DC645" s="1">
        <v>42936</v>
      </c>
      <c r="DD645">
        <v>933</v>
      </c>
      <c r="DE645" s="1">
        <v>42936</v>
      </c>
      <c r="DF645">
        <v>148</v>
      </c>
      <c r="DG645" s="1">
        <v>42935</v>
      </c>
      <c r="DH645">
        <v>466562000</v>
      </c>
      <c r="DI645" s="1">
        <v>42935</v>
      </c>
      <c r="DJ645">
        <v>21.799499999999998</v>
      </c>
      <c r="DM645" s="1">
        <v>42901</v>
      </c>
      <c r="DN645">
        <v>114.64</v>
      </c>
      <c r="DO645" s="1">
        <v>42935</v>
      </c>
      <c r="DP645">
        <v>1.97</v>
      </c>
      <c r="DQ645" s="1">
        <v>42901</v>
      </c>
      <c r="DR645">
        <v>52.35</v>
      </c>
      <c r="DS645" s="1">
        <v>42901</v>
      </c>
      <c r="DT645">
        <v>1.0011000000000001</v>
      </c>
      <c r="DU645" s="1">
        <v>42901</v>
      </c>
      <c r="DV645">
        <v>1.43</v>
      </c>
      <c r="DW645" s="1">
        <v>42947</v>
      </c>
      <c r="DX645">
        <v>29.99</v>
      </c>
    </row>
    <row r="646" spans="1:128" x14ac:dyDescent="0.25">
      <c r="A646" s="1">
        <v>42902</v>
      </c>
      <c r="B646">
        <v>2.1520000000000001</v>
      </c>
      <c r="C646" s="1">
        <v>42902</v>
      </c>
      <c r="D646">
        <v>1.3169999999999999</v>
      </c>
      <c r="E646" s="1">
        <v>43180</v>
      </c>
      <c r="F646">
        <v>0.60199999999999998</v>
      </c>
      <c r="I646" s="1">
        <v>42934</v>
      </c>
      <c r="J646">
        <v>178.74</v>
      </c>
      <c r="K646" s="1">
        <v>43493</v>
      </c>
      <c r="L646">
        <v>25</v>
      </c>
      <c r="M646" s="1">
        <v>42915</v>
      </c>
      <c r="N646">
        <v>24</v>
      </c>
      <c r="O646" s="1">
        <v>42919</v>
      </c>
      <c r="P646">
        <v>-63.3</v>
      </c>
      <c r="S646" s="1">
        <v>42933</v>
      </c>
      <c r="T646">
        <v>5996</v>
      </c>
      <c r="AG646" s="1">
        <v>42941</v>
      </c>
      <c r="AH646">
        <v>980</v>
      </c>
      <c r="AI646" s="1">
        <v>42936</v>
      </c>
      <c r="AJ646">
        <v>4.2300000000000004</v>
      </c>
      <c r="AK646" s="1">
        <v>42902</v>
      </c>
      <c r="AL646">
        <v>13.0771</v>
      </c>
      <c r="AM646" s="1">
        <v>42902</v>
      </c>
      <c r="AN646">
        <v>0.33</v>
      </c>
      <c r="AO646" s="1">
        <v>42936</v>
      </c>
      <c r="AP646">
        <v>2.1128999999999998</v>
      </c>
      <c r="AQ646" s="1">
        <v>42936</v>
      </c>
      <c r="AR646">
        <v>23.65</v>
      </c>
      <c r="AS646" s="1">
        <v>42936</v>
      </c>
      <c r="AT646">
        <v>3.1324000000000001</v>
      </c>
      <c r="AU646" s="1">
        <v>42936</v>
      </c>
      <c r="AV646">
        <v>22276920.670000002</v>
      </c>
      <c r="AY646" s="1">
        <v>42936</v>
      </c>
      <c r="AZ646">
        <v>0.74</v>
      </c>
      <c r="BA646" s="1">
        <v>42936</v>
      </c>
      <c r="BB646">
        <v>85.81</v>
      </c>
      <c r="BE646" s="1">
        <v>42902</v>
      </c>
      <c r="BF646">
        <v>0.76900000000000002</v>
      </c>
      <c r="BG646" s="1">
        <v>42902</v>
      </c>
      <c r="BH646">
        <v>-0.24</v>
      </c>
      <c r="BI646" s="1">
        <v>42902</v>
      </c>
      <c r="BJ646">
        <v>-0.98</v>
      </c>
      <c r="BK646" s="1">
        <v>42902</v>
      </c>
      <c r="BL646">
        <v>-0.01</v>
      </c>
      <c r="BM646" s="1">
        <v>42902</v>
      </c>
      <c r="BN646">
        <v>99.3</v>
      </c>
      <c r="CA646" s="1">
        <v>42902</v>
      </c>
      <c r="CB646">
        <v>0.15</v>
      </c>
      <c r="CC646" s="1">
        <v>42941</v>
      </c>
      <c r="CD646">
        <v>3.47</v>
      </c>
      <c r="CE646" s="1">
        <v>42941</v>
      </c>
      <c r="CF646">
        <v>0.400565</v>
      </c>
      <c r="CG646" s="1">
        <v>42936</v>
      </c>
      <c r="CH646">
        <v>9.58</v>
      </c>
      <c r="CI646" s="1">
        <v>42936</v>
      </c>
      <c r="CJ646">
        <v>-8.6E-3</v>
      </c>
      <c r="CK646" s="1">
        <v>42909</v>
      </c>
      <c r="CL646">
        <v>0.19159999999999999</v>
      </c>
      <c r="CM646" s="1">
        <v>42936</v>
      </c>
      <c r="CN646">
        <v>596.79</v>
      </c>
      <c r="CO646" s="1">
        <v>42936</v>
      </c>
      <c r="CP646">
        <v>3092.37</v>
      </c>
      <c r="CQ646" s="1">
        <v>42936</v>
      </c>
      <c r="CR646">
        <v>3092.37</v>
      </c>
      <c r="CS646" s="1">
        <v>42936</v>
      </c>
      <c r="CT646">
        <v>2473.4499999999998</v>
      </c>
      <c r="CU646" s="1">
        <v>42936</v>
      </c>
      <c r="CV646">
        <v>2473.4499999999998</v>
      </c>
      <c r="CW646" s="1">
        <v>42936</v>
      </c>
      <c r="CX646">
        <v>2473.4499999999998</v>
      </c>
      <c r="CY646" s="1">
        <v>42936</v>
      </c>
      <c r="CZ646">
        <v>2473.4499999999998</v>
      </c>
      <c r="DA646" s="1">
        <v>42936</v>
      </c>
      <c r="DB646">
        <v>2473.4499999999998</v>
      </c>
      <c r="DC646" s="1">
        <v>42937</v>
      </c>
      <c r="DD646">
        <v>500</v>
      </c>
      <c r="DE646" s="1">
        <v>42937</v>
      </c>
      <c r="DF646">
        <v>136</v>
      </c>
      <c r="DG646" s="1">
        <v>42936</v>
      </c>
      <c r="DH646">
        <v>510915149</v>
      </c>
      <c r="DI646" s="1">
        <v>42936</v>
      </c>
      <c r="DJ646">
        <v>21.7988</v>
      </c>
      <c r="DM646" s="1">
        <v>42902</v>
      </c>
      <c r="DN646">
        <v>114.64</v>
      </c>
      <c r="DO646" s="1">
        <v>42936</v>
      </c>
      <c r="DP646">
        <v>1.97</v>
      </c>
      <c r="DQ646" s="1">
        <v>42902</v>
      </c>
      <c r="DR646">
        <v>52.34</v>
      </c>
      <c r="DS646" s="1">
        <v>42902</v>
      </c>
      <c r="DT646">
        <v>1.0011000000000001</v>
      </c>
      <c r="DU646" s="1">
        <v>42902</v>
      </c>
      <c r="DV646">
        <v>1.43</v>
      </c>
      <c r="DW646" s="1">
        <v>42948</v>
      </c>
      <c r="DX646">
        <v>29.21</v>
      </c>
    </row>
    <row r="647" spans="1:128" x14ac:dyDescent="0.25">
      <c r="A647" s="1">
        <v>42905</v>
      </c>
      <c r="B647">
        <v>2.19</v>
      </c>
      <c r="C647" s="1">
        <v>42905</v>
      </c>
      <c r="D647">
        <v>1.3580000000000001</v>
      </c>
      <c r="E647" s="1">
        <v>43181</v>
      </c>
      <c r="F647">
        <v>0.60399999999999998</v>
      </c>
      <c r="I647" s="1">
        <v>42935</v>
      </c>
      <c r="J647">
        <v>179.38</v>
      </c>
      <c r="K647" s="1">
        <v>43494</v>
      </c>
      <c r="L647">
        <v>25</v>
      </c>
      <c r="M647" s="1">
        <v>42916</v>
      </c>
      <c r="N647">
        <v>30.3</v>
      </c>
      <c r="O647" s="1">
        <v>42920</v>
      </c>
      <c r="P647">
        <v>-62.2</v>
      </c>
      <c r="S647" s="1">
        <v>42934</v>
      </c>
      <c r="T647">
        <v>6007</v>
      </c>
      <c r="AG647" s="1">
        <v>42942</v>
      </c>
      <c r="AH647">
        <v>968</v>
      </c>
      <c r="AI647" s="1">
        <v>42937</v>
      </c>
      <c r="AJ647">
        <v>4.2300000000000004</v>
      </c>
      <c r="AK647" s="1">
        <v>42905</v>
      </c>
      <c r="AL647">
        <v>13.1671</v>
      </c>
      <c r="AM647" s="1">
        <v>42905</v>
      </c>
      <c r="AN647">
        <v>0.33</v>
      </c>
      <c r="AO647" s="1">
        <v>42937</v>
      </c>
      <c r="AP647">
        <v>2.1122000000000001</v>
      </c>
      <c r="AQ647" s="1">
        <v>42937</v>
      </c>
      <c r="AR647">
        <v>23.63</v>
      </c>
      <c r="AS647" s="1">
        <v>42937</v>
      </c>
      <c r="AT647">
        <v>3.1311</v>
      </c>
      <c r="AU647" s="1">
        <v>42937</v>
      </c>
      <c r="AV647">
        <v>22269299.469999999</v>
      </c>
      <c r="AY647" s="1">
        <v>42937</v>
      </c>
      <c r="AZ647">
        <v>0.74</v>
      </c>
      <c r="BA647" s="1">
        <v>42937</v>
      </c>
      <c r="BB647">
        <v>55.35</v>
      </c>
      <c r="BE647" s="1">
        <v>42905</v>
      </c>
      <c r="BF647">
        <v>0.83099999999999996</v>
      </c>
      <c r="BG647" s="1">
        <v>42905</v>
      </c>
      <c r="BH647">
        <v>-0.3</v>
      </c>
      <c r="BI647" s="1">
        <v>42905</v>
      </c>
      <c r="BJ647">
        <v>-0.99</v>
      </c>
      <c r="BK647" s="1">
        <v>42905</v>
      </c>
      <c r="BL647">
        <v>-0.22</v>
      </c>
      <c r="BM647" s="1">
        <v>42905</v>
      </c>
      <c r="BN647">
        <v>99.28</v>
      </c>
      <c r="CA647" s="1">
        <v>42905</v>
      </c>
      <c r="CB647">
        <v>0.12</v>
      </c>
      <c r="CC647" s="1">
        <v>42942</v>
      </c>
      <c r="CD647">
        <v>3.5</v>
      </c>
      <c r="CE647" s="1">
        <v>42942</v>
      </c>
      <c r="CF647">
        <v>0.39956700000000001</v>
      </c>
      <c r="CG647" s="1">
        <v>42937</v>
      </c>
      <c r="CH647">
        <v>9.36</v>
      </c>
      <c r="CI647" s="1">
        <v>42937</v>
      </c>
      <c r="CJ647">
        <v>-3.6799999999999999E-2</v>
      </c>
      <c r="CK647" s="1">
        <v>42912</v>
      </c>
      <c r="CL647">
        <v>0.33129999999999998</v>
      </c>
      <c r="CM647" s="1">
        <v>42937</v>
      </c>
      <c r="CN647">
        <v>641.98</v>
      </c>
      <c r="CO647" s="1">
        <v>42937</v>
      </c>
      <c r="CP647">
        <v>3147.72</v>
      </c>
      <c r="CQ647" s="1">
        <v>42937</v>
      </c>
      <c r="CR647">
        <v>3147.72</v>
      </c>
      <c r="CS647" s="1">
        <v>42937</v>
      </c>
      <c r="CT647">
        <v>2472.54</v>
      </c>
      <c r="CU647" s="1">
        <v>42937</v>
      </c>
      <c r="CV647">
        <v>2472.54</v>
      </c>
      <c r="CW647" s="1">
        <v>42937</v>
      </c>
      <c r="CX647">
        <v>2472.54</v>
      </c>
      <c r="CY647" s="1">
        <v>42937</v>
      </c>
      <c r="CZ647">
        <v>2472.54</v>
      </c>
      <c r="DA647" s="1">
        <v>42937</v>
      </c>
      <c r="DB647">
        <v>2472.54</v>
      </c>
      <c r="DC647" s="1">
        <v>42940</v>
      </c>
      <c r="DD647">
        <v>552</v>
      </c>
      <c r="DE647" s="1">
        <v>42940</v>
      </c>
      <c r="DF647">
        <v>186</v>
      </c>
      <c r="DG647" s="1">
        <v>42937</v>
      </c>
      <c r="DH647">
        <v>562308018</v>
      </c>
      <c r="DI647" s="1">
        <v>42937</v>
      </c>
      <c r="DJ647">
        <v>21.790099999999999</v>
      </c>
      <c r="DM647" s="1">
        <v>42905</v>
      </c>
      <c r="DN647">
        <v>114.64</v>
      </c>
      <c r="DO647" s="1">
        <v>42937</v>
      </c>
      <c r="DP647">
        <v>1.97</v>
      </c>
      <c r="DQ647" s="1">
        <v>42905</v>
      </c>
      <c r="DR647">
        <v>52.42</v>
      </c>
      <c r="DS647" s="1">
        <v>42905</v>
      </c>
      <c r="DT647">
        <v>1.0009999999999999</v>
      </c>
      <c r="DU647" s="1">
        <v>42905</v>
      </c>
      <c r="DV647">
        <v>1.43</v>
      </c>
      <c r="DW647" s="1">
        <v>42949</v>
      </c>
      <c r="DX647">
        <v>30.03</v>
      </c>
    </row>
    <row r="648" spans="1:128" x14ac:dyDescent="0.25">
      <c r="A648" s="1">
        <v>42906</v>
      </c>
      <c r="B648">
        <v>2.157</v>
      </c>
      <c r="C648" s="1">
        <v>42906</v>
      </c>
      <c r="D648">
        <v>1.3460000000000001</v>
      </c>
      <c r="E648" s="1">
        <v>43182</v>
      </c>
      <c r="F648">
        <v>0.61</v>
      </c>
      <c r="I648" s="1">
        <v>42936</v>
      </c>
      <c r="J648">
        <v>178.39</v>
      </c>
      <c r="K648" s="1">
        <v>43495</v>
      </c>
      <c r="L648">
        <v>25</v>
      </c>
      <c r="M648" s="1">
        <v>42919</v>
      </c>
      <c r="N648">
        <v>29.4</v>
      </c>
      <c r="O648" s="1">
        <v>42921</v>
      </c>
      <c r="P648">
        <v>-63.1</v>
      </c>
      <c r="S648" s="1">
        <v>42935</v>
      </c>
      <c r="T648">
        <v>5966.5</v>
      </c>
      <c r="AG648" s="1">
        <v>42943</v>
      </c>
      <c r="AH648">
        <v>942</v>
      </c>
      <c r="AI648" s="1">
        <v>42940</v>
      </c>
      <c r="AJ648">
        <v>4.2300000000000004</v>
      </c>
      <c r="AK648" s="1">
        <v>42906</v>
      </c>
      <c r="AL648">
        <v>13.093999999999999</v>
      </c>
      <c r="AM648" s="1">
        <v>42906</v>
      </c>
      <c r="AN648">
        <v>0.33</v>
      </c>
      <c r="AO648" s="1">
        <v>42940</v>
      </c>
      <c r="AP648">
        <v>2.1105</v>
      </c>
      <c r="AQ648" s="1">
        <v>42940</v>
      </c>
      <c r="AR648">
        <v>23.61</v>
      </c>
      <c r="AS648" s="1">
        <v>42940</v>
      </c>
      <c r="AT648">
        <v>3.1286999999999998</v>
      </c>
      <c r="AU648" s="1">
        <v>42940</v>
      </c>
      <c r="AV648">
        <v>22252064.359999999</v>
      </c>
      <c r="AY648" s="1">
        <v>42940</v>
      </c>
      <c r="AZ648">
        <v>0.82</v>
      </c>
      <c r="BA648" s="1">
        <v>42940</v>
      </c>
      <c r="BB648">
        <v>18.239999999999998</v>
      </c>
      <c r="BE648" s="1">
        <v>42906</v>
      </c>
      <c r="BF648">
        <v>0.80300000000000005</v>
      </c>
      <c r="BG648" s="1">
        <v>42906</v>
      </c>
      <c r="BH648">
        <v>-0.27</v>
      </c>
      <c r="BI648" s="1">
        <v>42906</v>
      </c>
      <c r="BJ648">
        <v>-0.95</v>
      </c>
      <c r="BK648" s="1">
        <v>42906</v>
      </c>
      <c r="BL648">
        <v>-0.12</v>
      </c>
      <c r="BM648" s="1">
        <v>42906</v>
      </c>
      <c r="BN648">
        <v>99.31</v>
      </c>
      <c r="CA648" s="1">
        <v>42906</v>
      </c>
      <c r="CB648">
        <v>0.1</v>
      </c>
      <c r="CC648" s="1">
        <v>42943</v>
      </c>
      <c r="CD648">
        <v>3.48</v>
      </c>
      <c r="CE648" s="1">
        <v>42943</v>
      </c>
      <c r="CF648">
        <v>0.39509300000000003</v>
      </c>
      <c r="CG648" s="1">
        <v>42940</v>
      </c>
      <c r="CH648">
        <v>9.43</v>
      </c>
      <c r="CI648" s="1">
        <v>42940</v>
      </c>
      <c r="CJ648">
        <v>-0.1043</v>
      </c>
      <c r="CK648" s="1">
        <v>42913</v>
      </c>
      <c r="CL648">
        <v>-0.88500000000000001</v>
      </c>
      <c r="CM648" s="1">
        <v>42940</v>
      </c>
      <c r="CN648">
        <v>669.48</v>
      </c>
      <c r="CO648" s="1">
        <v>42940</v>
      </c>
      <c r="CP648">
        <v>3165.96</v>
      </c>
      <c r="CQ648" s="1">
        <v>42940</v>
      </c>
      <c r="CR648">
        <v>3165.96</v>
      </c>
      <c r="CS648" s="1">
        <v>42940</v>
      </c>
      <c r="CT648">
        <v>2469.91</v>
      </c>
      <c r="CU648" s="1">
        <v>42940</v>
      </c>
      <c r="CV648">
        <v>2469.91</v>
      </c>
      <c r="CW648" s="1">
        <v>42940</v>
      </c>
      <c r="CX648">
        <v>2469.91</v>
      </c>
      <c r="CY648" s="1">
        <v>42940</v>
      </c>
      <c r="CZ648">
        <v>2469.91</v>
      </c>
      <c r="DA648" s="1">
        <v>42940</v>
      </c>
      <c r="DB648">
        <v>2469.91</v>
      </c>
      <c r="DC648" s="1">
        <v>42941</v>
      </c>
      <c r="DD648">
        <v>946</v>
      </c>
      <c r="DE648" s="1">
        <v>42941</v>
      </c>
      <c r="DF648">
        <v>162</v>
      </c>
      <c r="DG648" s="1">
        <v>42940</v>
      </c>
      <c r="DH648">
        <v>586387606</v>
      </c>
      <c r="DI648" s="1">
        <v>42940</v>
      </c>
      <c r="DJ648">
        <v>21.773</v>
      </c>
      <c r="DM648" s="1">
        <v>42906</v>
      </c>
      <c r="DN648">
        <v>114.64</v>
      </c>
      <c r="DO648" s="1">
        <v>42940</v>
      </c>
      <c r="DP648">
        <v>1.98</v>
      </c>
      <c r="DQ648" s="1">
        <v>42906</v>
      </c>
      <c r="DR648">
        <v>52.42</v>
      </c>
      <c r="DS648" s="1">
        <v>42906</v>
      </c>
      <c r="DT648">
        <v>1.0114000000000001</v>
      </c>
      <c r="DU648" s="1">
        <v>42906</v>
      </c>
      <c r="DV648">
        <v>1.43</v>
      </c>
      <c r="DW648" s="1">
        <v>42950</v>
      </c>
      <c r="DX648">
        <v>30.89</v>
      </c>
    </row>
    <row r="649" spans="1:128" x14ac:dyDescent="0.25">
      <c r="A649" s="1">
        <v>42907</v>
      </c>
      <c r="B649">
        <v>2.1640000000000001</v>
      </c>
      <c r="C649" s="1">
        <v>42907</v>
      </c>
      <c r="D649">
        <v>1.35</v>
      </c>
      <c r="E649" s="1">
        <v>43185</v>
      </c>
      <c r="F649">
        <v>0.56299999999999994</v>
      </c>
      <c r="I649" s="1">
        <v>42937</v>
      </c>
      <c r="J649">
        <v>179.33</v>
      </c>
      <c r="K649" s="1">
        <v>43496</v>
      </c>
      <c r="L649">
        <v>25</v>
      </c>
      <c r="M649" s="1">
        <v>42920</v>
      </c>
      <c r="N649">
        <v>28.6</v>
      </c>
      <c r="O649" s="1">
        <v>42922</v>
      </c>
      <c r="P649">
        <v>-63.4</v>
      </c>
      <c r="S649" s="1">
        <v>42936</v>
      </c>
      <c r="T649">
        <v>5958.5</v>
      </c>
      <c r="AG649" s="1">
        <v>42944</v>
      </c>
      <c r="AH649">
        <v>933</v>
      </c>
      <c r="AI649" s="1">
        <v>42941</v>
      </c>
      <c r="AJ649">
        <v>4.22</v>
      </c>
      <c r="AK649" s="1">
        <v>42907</v>
      </c>
      <c r="AL649">
        <v>13.098699999999999</v>
      </c>
      <c r="AM649" s="1">
        <v>42907</v>
      </c>
      <c r="AN649">
        <v>0.33</v>
      </c>
      <c r="AO649" s="1">
        <v>42941</v>
      </c>
      <c r="AP649">
        <v>2.1128</v>
      </c>
      <c r="AQ649" s="1">
        <v>42941</v>
      </c>
      <c r="AR649">
        <v>23.67</v>
      </c>
      <c r="AS649" s="1">
        <v>42941</v>
      </c>
      <c r="AT649">
        <v>3.1356999999999999</v>
      </c>
      <c r="AU649" s="1">
        <v>42941</v>
      </c>
      <c r="AV649">
        <v>22260858.920000002</v>
      </c>
      <c r="AY649" s="1">
        <v>42941</v>
      </c>
      <c r="AZ649">
        <v>0.8</v>
      </c>
      <c r="BA649" s="1">
        <v>42941</v>
      </c>
      <c r="BB649">
        <v>39.11</v>
      </c>
      <c r="BE649" s="1">
        <v>42907</v>
      </c>
      <c r="BF649">
        <v>0.73099999999999998</v>
      </c>
      <c r="BG649" s="1">
        <v>42907</v>
      </c>
      <c r="BH649">
        <v>-0.23</v>
      </c>
      <c r="BI649" s="1">
        <v>42907</v>
      </c>
      <c r="BJ649">
        <v>-0.9</v>
      </c>
      <c r="BK649" s="1">
        <v>42907</v>
      </c>
      <c r="BL649">
        <v>-0.05</v>
      </c>
      <c r="BM649" s="1">
        <v>42907</v>
      </c>
      <c r="BN649">
        <v>99.32</v>
      </c>
      <c r="CA649" s="1">
        <v>42907</v>
      </c>
      <c r="CB649">
        <v>0.1</v>
      </c>
      <c r="CC649" s="1">
        <v>42944</v>
      </c>
      <c r="CD649">
        <v>3.49</v>
      </c>
      <c r="CE649" s="1">
        <v>42944</v>
      </c>
      <c r="CF649">
        <v>0.39673900000000001</v>
      </c>
      <c r="CG649" s="1">
        <v>42941</v>
      </c>
      <c r="CH649">
        <v>9.43</v>
      </c>
      <c r="CI649" s="1">
        <v>42941</v>
      </c>
      <c r="CJ649">
        <v>0.2923</v>
      </c>
      <c r="CK649" s="1">
        <v>42914</v>
      </c>
      <c r="CL649">
        <v>-0.57879999999999998</v>
      </c>
      <c r="CM649" s="1">
        <v>42941</v>
      </c>
      <c r="CN649">
        <v>860.39</v>
      </c>
      <c r="CO649" s="1">
        <v>42941</v>
      </c>
      <c r="CP649">
        <v>3205.08</v>
      </c>
      <c r="CQ649" s="1">
        <v>42941</v>
      </c>
      <c r="CR649">
        <v>3205.08</v>
      </c>
      <c r="CS649" s="1">
        <v>42941</v>
      </c>
      <c r="CT649">
        <v>2477.13</v>
      </c>
      <c r="CU649" s="1">
        <v>42941</v>
      </c>
      <c r="CV649">
        <v>2477.13</v>
      </c>
      <c r="CW649" s="1">
        <v>42941</v>
      </c>
      <c r="CX649">
        <v>2477.13</v>
      </c>
      <c r="CY649" s="1">
        <v>42941</v>
      </c>
      <c r="CZ649">
        <v>2477.13</v>
      </c>
      <c r="DA649" s="1">
        <v>42941</v>
      </c>
      <c r="DB649">
        <v>2477.13</v>
      </c>
      <c r="DC649" s="1">
        <v>42942</v>
      </c>
      <c r="DD649">
        <v>823</v>
      </c>
      <c r="DE649" s="1">
        <v>42942</v>
      </c>
      <c r="DF649">
        <v>178</v>
      </c>
      <c r="DG649" s="1">
        <v>42941</v>
      </c>
      <c r="DH649">
        <v>649138657</v>
      </c>
      <c r="DI649" s="1">
        <v>42941</v>
      </c>
      <c r="DJ649">
        <v>21.8371</v>
      </c>
      <c r="DM649" s="1">
        <v>42907</v>
      </c>
      <c r="DN649">
        <v>114.64</v>
      </c>
      <c r="DO649" s="1">
        <v>42941</v>
      </c>
      <c r="DP649">
        <v>1.97</v>
      </c>
      <c r="DQ649" s="1">
        <v>42907</v>
      </c>
      <c r="DR649">
        <v>52.41</v>
      </c>
      <c r="DS649" s="1">
        <v>42907</v>
      </c>
      <c r="DT649">
        <v>0.98080000000000001</v>
      </c>
      <c r="DU649" s="1">
        <v>42907</v>
      </c>
      <c r="DV649">
        <v>1.43</v>
      </c>
      <c r="DW649" s="1">
        <v>42951</v>
      </c>
      <c r="DX649">
        <v>30.85</v>
      </c>
    </row>
    <row r="650" spans="1:128" x14ac:dyDescent="0.25">
      <c r="A650" s="1">
        <v>42908</v>
      </c>
      <c r="B650">
        <v>2.149</v>
      </c>
      <c r="C650" s="1">
        <v>42908</v>
      </c>
      <c r="D650">
        <v>1.3420000000000001</v>
      </c>
      <c r="E650" s="1">
        <v>43186</v>
      </c>
      <c r="F650">
        <v>0.46800000000000003</v>
      </c>
      <c r="I650" s="1">
        <v>42940</v>
      </c>
      <c r="J650">
        <v>179.7</v>
      </c>
      <c r="K650" s="1">
        <v>43497</v>
      </c>
      <c r="L650">
        <v>25</v>
      </c>
      <c r="M650" s="1">
        <v>42921</v>
      </c>
      <c r="N650">
        <v>38.4</v>
      </c>
      <c r="O650" s="1">
        <v>42923</v>
      </c>
      <c r="P650">
        <v>-58.5</v>
      </c>
      <c r="S650" s="1">
        <v>42937</v>
      </c>
      <c r="T650">
        <v>6004</v>
      </c>
      <c r="AG650" s="1">
        <v>42947</v>
      </c>
      <c r="AH650">
        <v>946</v>
      </c>
      <c r="AI650" s="1">
        <v>42942</v>
      </c>
      <c r="AJ650">
        <v>4.22</v>
      </c>
      <c r="AK650" s="1">
        <v>42908</v>
      </c>
      <c r="AL650">
        <v>13.1027</v>
      </c>
      <c r="AM650" s="1">
        <v>42908</v>
      </c>
      <c r="AN650">
        <v>0.33</v>
      </c>
      <c r="AO650" s="1">
        <v>42942</v>
      </c>
      <c r="AP650">
        <v>2.1135000000000002</v>
      </c>
      <c r="AQ650" s="1">
        <v>42942</v>
      </c>
      <c r="AR650">
        <v>23.68</v>
      </c>
      <c r="AS650" s="1">
        <v>42942</v>
      </c>
      <c r="AT650">
        <v>3.1362999999999999</v>
      </c>
      <c r="AU650" s="1">
        <v>42942</v>
      </c>
      <c r="AV650">
        <v>22268732.079999998</v>
      </c>
      <c r="AY650" s="1">
        <v>42942</v>
      </c>
      <c r="AZ650">
        <v>0.74</v>
      </c>
      <c r="BA650" s="1">
        <v>42942</v>
      </c>
      <c r="BB650">
        <v>24.82</v>
      </c>
      <c r="BE650" s="1">
        <v>42908</v>
      </c>
      <c r="BF650">
        <v>0.70499999999999996</v>
      </c>
      <c r="BG650" s="1">
        <v>42908</v>
      </c>
      <c r="BH650">
        <v>-0.2</v>
      </c>
      <c r="BI650" s="1">
        <v>42908</v>
      </c>
      <c r="BJ650">
        <v>-0.92</v>
      </c>
      <c r="BK650" s="1">
        <v>42908</v>
      </c>
      <c r="BL650">
        <v>0.04</v>
      </c>
      <c r="BM650" s="1">
        <v>42908</v>
      </c>
      <c r="BN650">
        <v>99.31</v>
      </c>
      <c r="CA650" s="1">
        <v>42908</v>
      </c>
      <c r="CB650">
        <v>0.11</v>
      </c>
      <c r="CC650" s="1">
        <v>42947</v>
      </c>
      <c r="CD650">
        <v>3.52</v>
      </c>
      <c r="CE650" s="1">
        <v>42947</v>
      </c>
      <c r="CF650">
        <v>0.393341</v>
      </c>
      <c r="CG650" s="1">
        <v>42942</v>
      </c>
      <c r="CH650">
        <v>9.6</v>
      </c>
      <c r="CI650" s="1">
        <v>42942</v>
      </c>
      <c r="CJ650">
        <v>2.8400000000000002E-2</v>
      </c>
      <c r="CK650" s="1">
        <v>42915</v>
      </c>
      <c r="CL650">
        <v>-0.66949999999999998</v>
      </c>
      <c r="CM650" s="1">
        <v>42942</v>
      </c>
      <c r="CN650">
        <v>656.07</v>
      </c>
      <c r="CO650" s="1">
        <v>42942</v>
      </c>
      <c r="CP650">
        <v>3229.89</v>
      </c>
      <c r="CQ650" s="1">
        <v>42942</v>
      </c>
      <c r="CR650">
        <v>3229.89</v>
      </c>
      <c r="CS650" s="1">
        <v>42942</v>
      </c>
      <c r="CT650">
        <v>2477.83</v>
      </c>
      <c r="CU650" s="1">
        <v>42942</v>
      </c>
      <c r="CV650">
        <v>2477.83</v>
      </c>
      <c r="CW650" s="1">
        <v>42942</v>
      </c>
      <c r="CX650">
        <v>2477.83</v>
      </c>
      <c r="CY650" s="1">
        <v>42942</v>
      </c>
      <c r="CZ650">
        <v>2477.83</v>
      </c>
      <c r="DA650" s="1">
        <v>42942</v>
      </c>
      <c r="DB650">
        <v>2477.83</v>
      </c>
      <c r="DC650" s="1">
        <v>42943</v>
      </c>
      <c r="DD650">
        <v>797</v>
      </c>
      <c r="DE650" s="1">
        <v>42943</v>
      </c>
      <c r="DF650">
        <v>188</v>
      </c>
      <c r="DG650" s="1">
        <v>42942</v>
      </c>
      <c r="DH650">
        <v>546161234</v>
      </c>
      <c r="DI650" s="1">
        <v>42942</v>
      </c>
      <c r="DJ650">
        <v>21.844100000000001</v>
      </c>
      <c r="DM650" s="1">
        <v>42908</v>
      </c>
      <c r="DN650">
        <v>114.64</v>
      </c>
      <c r="DO650" s="1">
        <v>42942</v>
      </c>
      <c r="DP650">
        <v>1.97</v>
      </c>
      <c r="DQ650" s="1">
        <v>42908</v>
      </c>
      <c r="DR650">
        <v>52.39</v>
      </c>
      <c r="DS650" s="1">
        <v>42908</v>
      </c>
      <c r="DT650">
        <v>0.94510000000000005</v>
      </c>
      <c r="DU650" s="1">
        <v>42908</v>
      </c>
      <c r="DV650">
        <v>1.43</v>
      </c>
      <c r="DW650" s="1">
        <v>42954</v>
      </c>
      <c r="DX650">
        <v>31.32</v>
      </c>
    </row>
    <row r="651" spans="1:128" x14ac:dyDescent="0.25">
      <c r="A651" s="1">
        <v>42909</v>
      </c>
      <c r="B651">
        <v>2.1429999999999998</v>
      </c>
      <c r="C651" s="1">
        <v>42909</v>
      </c>
      <c r="D651">
        <v>1.3420000000000001</v>
      </c>
      <c r="E651" s="1">
        <v>43187</v>
      </c>
      <c r="F651">
        <v>0.46200000000000002</v>
      </c>
      <c r="I651" s="1">
        <v>42941</v>
      </c>
      <c r="J651">
        <v>182.82</v>
      </c>
      <c r="K651" s="1">
        <v>43500</v>
      </c>
      <c r="L651">
        <v>25</v>
      </c>
      <c r="M651" s="1">
        <v>42922</v>
      </c>
      <c r="N651">
        <v>36.299999999999997</v>
      </c>
      <c r="O651" s="1">
        <v>42926</v>
      </c>
      <c r="P651">
        <v>-55.5</v>
      </c>
      <c r="S651" s="1">
        <v>42940</v>
      </c>
      <c r="T651">
        <v>6027</v>
      </c>
      <c r="AG651" s="1">
        <v>42948</v>
      </c>
      <c r="AH651">
        <v>965</v>
      </c>
      <c r="AI651" s="1">
        <v>42943</v>
      </c>
      <c r="AJ651">
        <v>4.2300000000000004</v>
      </c>
      <c r="AK651" s="1">
        <v>42909</v>
      </c>
      <c r="AL651">
        <v>13.129300000000001</v>
      </c>
      <c r="AM651" s="1">
        <v>42909</v>
      </c>
      <c r="AN651">
        <v>0.33</v>
      </c>
      <c r="AO651" s="1">
        <v>42943</v>
      </c>
      <c r="AP651">
        <v>2.1113</v>
      </c>
      <c r="AQ651" s="1">
        <v>42943</v>
      </c>
      <c r="AR651">
        <v>23.65</v>
      </c>
      <c r="AS651" s="1">
        <v>42943</v>
      </c>
      <c r="AT651">
        <v>3.1328999999999998</v>
      </c>
      <c r="AU651" s="1">
        <v>42943</v>
      </c>
      <c r="AV651">
        <v>22244638.690000001</v>
      </c>
      <c r="AY651" s="1">
        <v>42943</v>
      </c>
      <c r="AZ651">
        <v>0.94</v>
      </c>
      <c r="BA651" s="1">
        <v>42943</v>
      </c>
      <c r="BB651">
        <v>-4.43</v>
      </c>
      <c r="BE651" s="1">
        <v>42909</v>
      </c>
      <c r="BF651">
        <v>0.70199999999999996</v>
      </c>
      <c r="BG651" s="1">
        <v>42909</v>
      </c>
      <c r="BH651">
        <v>-0.23</v>
      </c>
      <c r="BI651" s="1">
        <v>42909</v>
      </c>
      <c r="BJ651">
        <v>-0.94</v>
      </c>
      <c r="BK651" s="1">
        <v>42909</v>
      </c>
      <c r="BL651">
        <v>0.03</v>
      </c>
      <c r="BM651" s="1">
        <v>42909</v>
      </c>
      <c r="BN651">
        <v>99.29</v>
      </c>
      <c r="CA651" s="1">
        <v>42909</v>
      </c>
      <c r="CB651">
        <v>0.1</v>
      </c>
      <c r="CC651" s="1">
        <v>42948</v>
      </c>
      <c r="CD651">
        <v>3.49</v>
      </c>
      <c r="CE651" s="1">
        <v>42948</v>
      </c>
      <c r="CF651">
        <v>0.39485300000000001</v>
      </c>
      <c r="CG651" s="1">
        <v>42943</v>
      </c>
      <c r="CH651">
        <v>10.11</v>
      </c>
      <c r="CI651" s="1">
        <v>42943</v>
      </c>
      <c r="CJ651">
        <v>-8.6800000000000002E-2</v>
      </c>
      <c r="CK651" s="1">
        <v>42916</v>
      </c>
      <c r="CL651">
        <v>-0.4078</v>
      </c>
      <c r="CM651" s="1">
        <v>42943</v>
      </c>
      <c r="CN651">
        <v>736.33</v>
      </c>
      <c r="CO651" s="1">
        <v>42943</v>
      </c>
      <c r="CP651">
        <v>3225.46</v>
      </c>
      <c r="CQ651" s="1">
        <v>42943</v>
      </c>
      <c r="CR651">
        <v>3225.46</v>
      </c>
      <c r="CS651" s="1">
        <v>42943</v>
      </c>
      <c r="CT651">
        <v>2475.42</v>
      </c>
      <c r="CU651" s="1">
        <v>42943</v>
      </c>
      <c r="CV651">
        <v>2475.42</v>
      </c>
      <c r="CW651" s="1">
        <v>42943</v>
      </c>
      <c r="CX651">
        <v>2475.42</v>
      </c>
      <c r="CY651" s="1">
        <v>42943</v>
      </c>
      <c r="CZ651">
        <v>2475.42</v>
      </c>
      <c r="DA651" s="1">
        <v>42943</v>
      </c>
      <c r="DB651">
        <v>2475.42</v>
      </c>
      <c r="DC651" s="1">
        <v>42944</v>
      </c>
      <c r="DD651">
        <v>371</v>
      </c>
      <c r="DE651" s="1">
        <v>42944</v>
      </c>
      <c r="DF651">
        <v>175</v>
      </c>
      <c r="DG651" s="1">
        <v>42943</v>
      </c>
      <c r="DH651">
        <v>654796186</v>
      </c>
      <c r="DI651" s="1">
        <v>42943</v>
      </c>
      <c r="DJ651">
        <v>21.820799999999998</v>
      </c>
      <c r="DM651" s="1">
        <v>42909</v>
      </c>
      <c r="DN651">
        <v>114.64</v>
      </c>
      <c r="DO651" s="1">
        <v>42943</v>
      </c>
      <c r="DP651">
        <v>1.97</v>
      </c>
      <c r="DQ651" s="1">
        <v>42909</v>
      </c>
      <c r="DR651">
        <v>52.39</v>
      </c>
      <c r="DS651" s="1">
        <v>42909</v>
      </c>
      <c r="DT651">
        <v>0.95009999999999994</v>
      </c>
      <c r="DU651" s="1">
        <v>42909</v>
      </c>
      <c r="DV651">
        <v>1.43</v>
      </c>
      <c r="DW651" s="1">
        <v>42955</v>
      </c>
      <c r="DX651">
        <v>32.97</v>
      </c>
    </row>
    <row r="652" spans="1:128" x14ac:dyDescent="0.25">
      <c r="A652" s="1">
        <v>42912</v>
      </c>
      <c r="B652">
        <v>2.1379999999999999</v>
      </c>
      <c r="C652" s="1">
        <v>42912</v>
      </c>
      <c r="D652">
        <v>1.3340000000000001</v>
      </c>
      <c r="E652" s="1">
        <v>43188</v>
      </c>
      <c r="F652">
        <v>0.42399999999999999</v>
      </c>
      <c r="I652" s="1">
        <v>42942</v>
      </c>
      <c r="J652">
        <v>184.35</v>
      </c>
      <c r="K652" s="1">
        <v>43501</v>
      </c>
      <c r="L652">
        <v>25</v>
      </c>
      <c r="M652" s="1">
        <v>42923</v>
      </c>
      <c r="N652">
        <v>40.1</v>
      </c>
      <c r="O652" s="1">
        <v>42927</v>
      </c>
      <c r="P652">
        <v>-58.4</v>
      </c>
      <c r="S652" s="1">
        <v>42941</v>
      </c>
      <c r="T652">
        <v>6225</v>
      </c>
      <c r="AG652" s="1">
        <v>42949</v>
      </c>
      <c r="AH652">
        <v>993</v>
      </c>
      <c r="AI652" s="1">
        <v>42944</v>
      </c>
      <c r="AJ652">
        <v>4.2300000000000004</v>
      </c>
      <c r="AK652" s="1">
        <v>42912</v>
      </c>
      <c r="AL652">
        <v>13.128299999999999</v>
      </c>
      <c r="AM652" s="1">
        <v>42912</v>
      </c>
      <c r="AN652">
        <v>0.33</v>
      </c>
      <c r="AO652" s="1">
        <v>42944</v>
      </c>
      <c r="AP652">
        <v>2.1082000000000001</v>
      </c>
      <c r="AQ652" s="1">
        <v>42944</v>
      </c>
      <c r="AR652">
        <v>23.63</v>
      </c>
      <c r="AS652" s="1">
        <v>42944</v>
      </c>
      <c r="AT652">
        <v>3.1280999999999999</v>
      </c>
      <c r="AU652" s="1">
        <v>42944</v>
      </c>
      <c r="AV652">
        <v>22213861.579999998</v>
      </c>
      <c r="AY652" s="1">
        <v>42944</v>
      </c>
      <c r="AZ652">
        <v>0.83</v>
      </c>
      <c r="BA652" s="1">
        <v>42944</v>
      </c>
      <c r="BB652">
        <v>-3.02</v>
      </c>
      <c r="BE652" s="1">
        <v>42912</v>
      </c>
      <c r="BF652">
        <v>0.70099999999999996</v>
      </c>
      <c r="BG652" s="1">
        <v>42912</v>
      </c>
      <c r="BH652">
        <v>-0.21</v>
      </c>
      <c r="BI652" s="1">
        <v>42912</v>
      </c>
      <c r="BJ652">
        <v>-0.95</v>
      </c>
      <c r="BK652" s="1">
        <v>42912</v>
      </c>
      <c r="BL652">
        <v>0.02</v>
      </c>
      <c r="BM652" s="1">
        <v>42912</v>
      </c>
      <c r="BN652">
        <v>99.27</v>
      </c>
      <c r="CA652" s="1">
        <v>42912</v>
      </c>
      <c r="CB652">
        <v>0.16</v>
      </c>
      <c r="CC652" s="1">
        <v>42949</v>
      </c>
      <c r="CD652">
        <v>3.49</v>
      </c>
      <c r="CE652" s="1">
        <v>42949</v>
      </c>
      <c r="CF652">
        <v>0.39832600000000001</v>
      </c>
      <c r="CG652" s="1">
        <v>42944</v>
      </c>
      <c r="CH652">
        <v>10.29</v>
      </c>
      <c r="CI652" s="1">
        <v>42944</v>
      </c>
      <c r="CJ652">
        <v>-0.13039999999999999</v>
      </c>
      <c r="CK652" s="1">
        <v>42919</v>
      </c>
      <c r="CL652">
        <v>-0.45169999999999999</v>
      </c>
      <c r="CM652" s="1">
        <v>42944</v>
      </c>
      <c r="CN652">
        <v>613.63</v>
      </c>
      <c r="CO652" s="1">
        <v>42944</v>
      </c>
      <c r="CP652">
        <v>3222.45</v>
      </c>
      <c r="CQ652" s="1">
        <v>42944</v>
      </c>
      <c r="CR652">
        <v>3222.45</v>
      </c>
      <c r="CS652" s="1">
        <v>42944</v>
      </c>
      <c r="CT652">
        <v>2472.1</v>
      </c>
      <c r="CU652" s="1">
        <v>42944</v>
      </c>
      <c r="CV652">
        <v>2472.1</v>
      </c>
      <c r="CW652" s="1">
        <v>42944</v>
      </c>
      <c r="CX652">
        <v>2472.1</v>
      </c>
      <c r="CY652" s="1">
        <v>42944</v>
      </c>
      <c r="CZ652">
        <v>2472.1</v>
      </c>
      <c r="DA652" s="1">
        <v>42944</v>
      </c>
      <c r="DB652">
        <v>2472.1</v>
      </c>
      <c r="DC652" s="1">
        <v>42947</v>
      </c>
      <c r="DD652">
        <v>522</v>
      </c>
      <c r="DE652" s="1">
        <v>42947</v>
      </c>
      <c r="DF652">
        <v>187</v>
      </c>
      <c r="DG652" s="1">
        <v>42944</v>
      </c>
      <c r="DH652">
        <v>505672250</v>
      </c>
      <c r="DI652" s="1">
        <v>42944</v>
      </c>
      <c r="DJ652">
        <v>21.7867</v>
      </c>
      <c r="DM652" s="1">
        <v>42912</v>
      </c>
      <c r="DN652">
        <v>114.78</v>
      </c>
      <c r="DO652" s="1">
        <v>42944</v>
      </c>
      <c r="DP652">
        <v>1.97</v>
      </c>
      <c r="DQ652" s="1">
        <v>42912</v>
      </c>
      <c r="DR652">
        <v>52.38</v>
      </c>
      <c r="DS652" s="1">
        <v>42912</v>
      </c>
      <c r="DT652">
        <v>0.95009999999999994</v>
      </c>
      <c r="DU652" s="1">
        <v>42912</v>
      </c>
      <c r="DV652">
        <v>1.43</v>
      </c>
      <c r="DW652" s="1">
        <v>42956</v>
      </c>
      <c r="DX652">
        <v>34.76</v>
      </c>
    </row>
    <row r="653" spans="1:128" x14ac:dyDescent="0.25">
      <c r="A653" s="1">
        <v>42913</v>
      </c>
      <c r="B653">
        <v>2.206</v>
      </c>
      <c r="C653" s="1">
        <v>42913</v>
      </c>
      <c r="D653">
        <v>1.371</v>
      </c>
      <c r="E653" s="1">
        <v>43192</v>
      </c>
      <c r="F653">
        <v>0.39100000000000001</v>
      </c>
      <c r="I653" s="1">
        <v>42943</v>
      </c>
      <c r="J653">
        <v>186.22</v>
      </c>
      <c r="K653" s="1">
        <v>43502</v>
      </c>
      <c r="L653">
        <v>25</v>
      </c>
      <c r="M653" s="1">
        <v>42926</v>
      </c>
      <c r="N653">
        <v>37.700000000000003</v>
      </c>
      <c r="O653" s="1">
        <v>42928</v>
      </c>
      <c r="P653">
        <v>-56.6</v>
      </c>
      <c r="S653" s="1">
        <v>42942</v>
      </c>
      <c r="T653">
        <v>6329</v>
      </c>
      <c r="AG653" s="1">
        <v>42950</v>
      </c>
      <c r="AH653">
        <v>1023</v>
      </c>
      <c r="AI653" s="1">
        <v>42947</v>
      </c>
      <c r="AJ653">
        <v>4.2300000000000004</v>
      </c>
      <c r="AK653" s="1">
        <v>42913</v>
      </c>
      <c r="AL653">
        <v>13.018000000000001</v>
      </c>
      <c r="AM653" s="1">
        <v>42913</v>
      </c>
      <c r="AN653">
        <v>0.33</v>
      </c>
      <c r="AO653" s="1">
        <v>42947</v>
      </c>
      <c r="AP653">
        <v>2.1036999999999999</v>
      </c>
      <c r="AQ653" s="1">
        <v>42947</v>
      </c>
      <c r="AR653">
        <v>23.63</v>
      </c>
      <c r="AS653" s="1">
        <v>42947</v>
      </c>
      <c r="AT653">
        <v>3.1234999999999999</v>
      </c>
      <c r="AU653" s="1">
        <v>42947</v>
      </c>
      <c r="AV653">
        <v>22198015.489999998</v>
      </c>
      <c r="AY653" s="1">
        <v>42947</v>
      </c>
      <c r="AZ653">
        <v>0.92</v>
      </c>
      <c r="BA653" s="1">
        <v>42947</v>
      </c>
      <c r="BB653">
        <v>-4.49</v>
      </c>
      <c r="BE653" s="1">
        <v>42913</v>
      </c>
      <c r="BF653">
        <v>0.73199999999999998</v>
      </c>
      <c r="BG653" s="1">
        <v>42913</v>
      </c>
      <c r="BH653">
        <v>-0.22</v>
      </c>
      <c r="BI653" s="1">
        <v>42913</v>
      </c>
      <c r="BJ653">
        <v>-0.91</v>
      </c>
      <c r="BK653" s="1">
        <v>42913</v>
      </c>
      <c r="BL653">
        <v>0.02</v>
      </c>
      <c r="BM653" s="1">
        <v>42913</v>
      </c>
      <c r="BN653">
        <v>99.31</v>
      </c>
      <c r="CA653" s="1">
        <v>42913</v>
      </c>
      <c r="CB653">
        <v>0.13</v>
      </c>
      <c r="CC653" s="1">
        <v>42950</v>
      </c>
      <c r="CD653">
        <v>3.53</v>
      </c>
      <c r="CE653" s="1">
        <v>42950</v>
      </c>
      <c r="CF653">
        <v>0.40206900000000001</v>
      </c>
      <c r="CG653" s="1">
        <v>42947</v>
      </c>
      <c r="CH653">
        <v>10.26</v>
      </c>
      <c r="CI653" s="1">
        <v>42947</v>
      </c>
      <c r="CJ653">
        <v>-7.2400000000000006E-2</v>
      </c>
      <c r="CK653" s="1">
        <v>42920</v>
      </c>
      <c r="CL653">
        <v>8.2000000000000007E-3</v>
      </c>
      <c r="CM653" s="1">
        <v>42947</v>
      </c>
      <c r="CN653">
        <v>787.53</v>
      </c>
      <c r="CO653" s="1">
        <v>42947</v>
      </c>
      <c r="CP653">
        <v>3217.96</v>
      </c>
      <c r="CQ653" s="1">
        <v>42947</v>
      </c>
      <c r="CR653">
        <v>3217.96</v>
      </c>
      <c r="CS653" s="1">
        <v>42947</v>
      </c>
      <c r="CT653">
        <v>2470.3000000000002</v>
      </c>
      <c r="CU653" s="1">
        <v>42947</v>
      </c>
      <c r="CV653">
        <v>2470.3000000000002</v>
      </c>
      <c r="CW653" s="1">
        <v>42947</v>
      </c>
      <c r="CX653">
        <v>2470.3000000000002</v>
      </c>
      <c r="CY653" s="1">
        <v>42947</v>
      </c>
      <c r="CZ653">
        <v>2470.3000000000002</v>
      </c>
      <c r="DA653" s="1">
        <v>42947</v>
      </c>
      <c r="DB653">
        <v>2470.3000000000002</v>
      </c>
      <c r="DC653" s="1">
        <v>42948</v>
      </c>
      <c r="DD653">
        <v>692</v>
      </c>
      <c r="DE653" s="1">
        <v>42948</v>
      </c>
      <c r="DF653">
        <v>246</v>
      </c>
      <c r="DG653" s="1">
        <v>42947</v>
      </c>
      <c r="DH653">
        <v>691834809</v>
      </c>
      <c r="DI653" s="1">
        <v>42947</v>
      </c>
      <c r="DJ653">
        <v>21.736499999999999</v>
      </c>
      <c r="DM653" s="1">
        <v>42913</v>
      </c>
      <c r="DN653">
        <v>114.78</v>
      </c>
      <c r="DO653" s="1">
        <v>42947</v>
      </c>
      <c r="DP653">
        <v>1.97</v>
      </c>
      <c r="DQ653" s="1">
        <v>42913</v>
      </c>
      <c r="DR653">
        <v>52.38</v>
      </c>
      <c r="DS653" s="1">
        <v>42913</v>
      </c>
      <c r="DT653">
        <v>1.0012000000000001</v>
      </c>
      <c r="DU653" s="1">
        <v>42913</v>
      </c>
      <c r="DV653">
        <v>1.43</v>
      </c>
      <c r="DW653" s="1">
        <v>42957</v>
      </c>
      <c r="DX653">
        <v>37.36</v>
      </c>
    </row>
    <row r="654" spans="1:128" x14ac:dyDescent="0.25">
      <c r="A654" s="1">
        <v>42914</v>
      </c>
      <c r="B654">
        <v>2.2290000000000001</v>
      </c>
      <c r="C654" s="1">
        <v>42914</v>
      </c>
      <c r="D654">
        <v>1.355</v>
      </c>
      <c r="E654" s="1">
        <v>43193</v>
      </c>
      <c r="F654">
        <v>0.42799999999999999</v>
      </c>
      <c r="I654" s="1">
        <v>42944</v>
      </c>
      <c r="J654">
        <v>184.6</v>
      </c>
      <c r="K654" s="1">
        <v>43503</v>
      </c>
      <c r="L654">
        <v>25</v>
      </c>
      <c r="M654" s="1">
        <v>42927</v>
      </c>
      <c r="N654">
        <v>37.799999999999997</v>
      </c>
      <c r="O654" s="1">
        <v>42929</v>
      </c>
      <c r="P654">
        <v>-54.7</v>
      </c>
      <c r="S654" s="1">
        <v>42943</v>
      </c>
      <c r="T654">
        <v>6330</v>
      </c>
      <c r="AG654" s="1">
        <v>42951</v>
      </c>
      <c r="AH654">
        <v>1032</v>
      </c>
      <c r="AI654" s="1">
        <v>42948</v>
      </c>
      <c r="AJ654">
        <v>4.22</v>
      </c>
      <c r="AK654" s="1">
        <v>42914</v>
      </c>
      <c r="AL654">
        <v>13.1082</v>
      </c>
      <c r="AM654" s="1">
        <v>42914</v>
      </c>
      <c r="AN654">
        <v>0.33</v>
      </c>
      <c r="AO654" s="1">
        <v>42948</v>
      </c>
      <c r="AP654">
        <v>2.1086999999999998</v>
      </c>
      <c r="AQ654" s="1">
        <v>42948</v>
      </c>
      <c r="AR654">
        <v>23.69</v>
      </c>
      <c r="AS654" s="1">
        <v>42948</v>
      </c>
      <c r="AT654">
        <v>3.1309999999999998</v>
      </c>
      <c r="AU654" s="1">
        <v>42948</v>
      </c>
      <c r="AV654">
        <v>22251312.969999999</v>
      </c>
      <c r="AY654" s="1">
        <v>42948</v>
      </c>
      <c r="AZ654">
        <v>0.88</v>
      </c>
      <c r="BA654" s="1">
        <v>42948</v>
      </c>
      <c r="BB654">
        <v>15.32</v>
      </c>
      <c r="BE654" s="1">
        <v>42914</v>
      </c>
      <c r="BF654">
        <v>0.78400000000000003</v>
      </c>
      <c r="BG654" s="1">
        <v>42914</v>
      </c>
      <c r="BH654">
        <v>-0.22</v>
      </c>
      <c r="BI654" s="1">
        <v>42914</v>
      </c>
      <c r="BJ654">
        <v>-0.88</v>
      </c>
      <c r="BK654" s="1">
        <v>42914</v>
      </c>
      <c r="BL654">
        <v>0</v>
      </c>
      <c r="BM654" s="1">
        <v>42914</v>
      </c>
      <c r="BN654">
        <v>99.25</v>
      </c>
      <c r="CA654" s="1">
        <v>42914</v>
      </c>
      <c r="CB654">
        <v>0.12</v>
      </c>
      <c r="CC654" s="1">
        <v>42951</v>
      </c>
      <c r="CD654">
        <v>3.52</v>
      </c>
      <c r="CE654" s="1">
        <v>42951</v>
      </c>
      <c r="CF654">
        <v>0.40249099999999999</v>
      </c>
      <c r="CG654" s="1">
        <v>42948</v>
      </c>
      <c r="CH654">
        <v>10.09</v>
      </c>
      <c r="CI654" s="1">
        <v>42948</v>
      </c>
      <c r="CJ654">
        <v>0.24529999999999999</v>
      </c>
      <c r="CK654" s="1">
        <v>42921</v>
      </c>
      <c r="CL654">
        <v>0.1978</v>
      </c>
      <c r="CM654" s="1">
        <v>42948</v>
      </c>
      <c r="CN654">
        <v>657.16</v>
      </c>
      <c r="CO654" s="1">
        <v>42948</v>
      </c>
      <c r="CP654">
        <v>3233.28</v>
      </c>
      <c r="CQ654" s="1">
        <v>42948</v>
      </c>
      <c r="CR654">
        <v>3233.28</v>
      </c>
      <c r="CS654" s="1">
        <v>42948</v>
      </c>
      <c r="CT654">
        <v>2476.35</v>
      </c>
      <c r="CU654" s="1">
        <v>42948</v>
      </c>
      <c r="CV654">
        <v>2476.35</v>
      </c>
      <c r="CW654" s="1">
        <v>42948</v>
      </c>
      <c r="CX654">
        <v>2476.35</v>
      </c>
      <c r="CY654" s="1">
        <v>42948</v>
      </c>
      <c r="CZ654">
        <v>2476.35</v>
      </c>
      <c r="DA654" s="1">
        <v>42948</v>
      </c>
      <c r="DB654">
        <v>2476.35</v>
      </c>
      <c r="DC654" s="1">
        <v>42949</v>
      </c>
      <c r="DD654">
        <v>555</v>
      </c>
      <c r="DE654" s="1">
        <v>42949</v>
      </c>
      <c r="DF654">
        <v>236</v>
      </c>
      <c r="DG654" s="1">
        <v>42948</v>
      </c>
      <c r="DH654">
        <v>520941048</v>
      </c>
      <c r="DI654" s="1">
        <v>42948</v>
      </c>
      <c r="DJ654">
        <v>21.788399999999999</v>
      </c>
      <c r="DM654" s="1">
        <v>42914</v>
      </c>
      <c r="DN654">
        <v>114.78</v>
      </c>
      <c r="DO654" s="1">
        <v>42948</v>
      </c>
      <c r="DP654">
        <v>1.97</v>
      </c>
      <c r="DQ654" s="1">
        <v>42914</v>
      </c>
      <c r="DR654">
        <v>52.38</v>
      </c>
      <c r="DS654" s="1">
        <v>42914</v>
      </c>
      <c r="DT654">
        <v>1.0012000000000001</v>
      </c>
      <c r="DU654" s="1">
        <v>42914</v>
      </c>
      <c r="DV654">
        <v>1.43</v>
      </c>
      <c r="DW654" s="1">
        <v>42958</v>
      </c>
      <c r="DX654">
        <v>37.67</v>
      </c>
    </row>
    <row r="655" spans="1:128" x14ac:dyDescent="0.25">
      <c r="A655" s="1">
        <v>42915</v>
      </c>
      <c r="B655">
        <v>2.2669999999999999</v>
      </c>
      <c r="C655" s="1">
        <v>42915</v>
      </c>
      <c r="D655">
        <v>1.371</v>
      </c>
      <c r="E655" s="1">
        <v>43194</v>
      </c>
      <c r="F655">
        <v>0.39500000000000002</v>
      </c>
      <c r="I655" s="1">
        <v>42947</v>
      </c>
      <c r="J655">
        <v>186.3</v>
      </c>
      <c r="K655" s="1">
        <v>43504</v>
      </c>
      <c r="L655">
        <v>25</v>
      </c>
      <c r="M655" s="1">
        <v>42928</v>
      </c>
      <c r="N655">
        <v>38</v>
      </c>
      <c r="O655" s="1">
        <v>42930</v>
      </c>
      <c r="P655">
        <v>-68.099999999999994</v>
      </c>
      <c r="S655" s="1">
        <v>42944</v>
      </c>
      <c r="T655">
        <v>6325</v>
      </c>
      <c r="AG655" s="1">
        <v>42954</v>
      </c>
      <c r="AH655">
        <v>1036</v>
      </c>
      <c r="AI655" s="1">
        <v>42949</v>
      </c>
      <c r="AJ655">
        <v>4.22</v>
      </c>
      <c r="AK655" s="1">
        <v>42915</v>
      </c>
      <c r="AL655">
        <v>12.99</v>
      </c>
      <c r="AM655" s="1">
        <v>42915</v>
      </c>
      <c r="AN655">
        <v>0.33</v>
      </c>
      <c r="AO655" s="1">
        <v>42949</v>
      </c>
      <c r="AP655">
        <v>2.1092</v>
      </c>
      <c r="AQ655" s="1">
        <v>42949</v>
      </c>
      <c r="AR655">
        <v>23.69</v>
      </c>
      <c r="AS655" s="1">
        <v>42949</v>
      </c>
      <c r="AT655">
        <v>3.1318000000000001</v>
      </c>
      <c r="AU655" s="1">
        <v>42949</v>
      </c>
      <c r="AV655">
        <v>22256173.620000001</v>
      </c>
      <c r="AY655" s="1">
        <v>42949</v>
      </c>
      <c r="AZ655">
        <v>0.97</v>
      </c>
      <c r="BA655" s="1">
        <v>42949</v>
      </c>
      <c r="BB655">
        <v>-27.72</v>
      </c>
      <c r="BE655" s="1">
        <v>42915</v>
      </c>
      <c r="BF655">
        <v>0.72099999999999997</v>
      </c>
      <c r="BG655" s="1">
        <v>42915</v>
      </c>
      <c r="BH655">
        <v>-0.17</v>
      </c>
      <c r="BI655" s="1">
        <v>42915</v>
      </c>
      <c r="BJ655">
        <v>-0.84</v>
      </c>
      <c r="BK655" s="1">
        <v>42915</v>
      </c>
      <c r="BL655">
        <v>0.12</v>
      </c>
      <c r="BM655" s="1">
        <v>42915</v>
      </c>
      <c r="BN655">
        <v>99.31</v>
      </c>
      <c r="CA655" s="1">
        <v>42915</v>
      </c>
      <c r="CB655">
        <v>0.13</v>
      </c>
      <c r="CC655" s="1">
        <v>42954</v>
      </c>
      <c r="CD655">
        <v>3.53</v>
      </c>
      <c r="CE655" s="1">
        <v>42954</v>
      </c>
      <c r="CF655">
        <v>0.40061200000000002</v>
      </c>
      <c r="CG655" s="1">
        <v>42949</v>
      </c>
      <c r="CH655">
        <v>10.28</v>
      </c>
      <c r="CI655" s="1">
        <v>42949</v>
      </c>
      <c r="CJ655">
        <v>6.8500000000000005E-2</v>
      </c>
      <c r="CK655" s="1">
        <v>42922</v>
      </c>
      <c r="CL655">
        <v>-0.85219999999999996</v>
      </c>
      <c r="CM655" s="1">
        <v>42949</v>
      </c>
      <c r="CN655">
        <v>652.51</v>
      </c>
      <c r="CO655" s="1">
        <v>42949</v>
      </c>
      <c r="CP655">
        <v>3205.56</v>
      </c>
      <c r="CQ655" s="1">
        <v>42949</v>
      </c>
      <c r="CR655">
        <v>3205.56</v>
      </c>
      <c r="CS655" s="1">
        <v>42949</v>
      </c>
      <c r="CT655">
        <v>2477.5700000000002</v>
      </c>
      <c r="CU655" s="1">
        <v>42949</v>
      </c>
      <c r="CV655">
        <v>2477.5700000000002</v>
      </c>
      <c r="CW655" s="1">
        <v>42949</v>
      </c>
      <c r="CX655">
        <v>2477.5700000000002</v>
      </c>
      <c r="CY655" s="1">
        <v>42949</v>
      </c>
      <c r="CZ655">
        <v>2477.5700000000002</v>
      </c>
      <c r="DA655" s="1">
        <v>42949</v>
      </c>
      <c r="DB655">
        <v>2477.5700000000002</v>
      </c>
      <c r="DC655" s="1">
        <v>42950</v>
      </c>
      <c r="DD655">
        <v>498</v>
      </c>
      <c r="DE655" s="1">
        <v>42950</v>
      </c>
      <c r="DF655">
        <v>249</v>
      </c>
      <c r="DG655" s="1">
        <v>42949</v>
      </c>
      <c r="DH655">
        <v>549613480</v>
      </c>
      <c r="DI655" s="1">
        <v>42949</v>
      </c>
      <c r="DJ655">
        <v>21.793700000000001</v>
      </c>
      <c r="DM655" s="1">
        <v>42915</v>
      </c>
      <c r="DN655">
        <v>114.78</v>
      </c>
      <c r="DO655" s="1">
        <v>42949</v>
      </c>
      <c r="DP655">
        <v>1.97</v>
      </c>
      <c r="DQ655" s="1">
        <v>42915</v>
      </c>
      <c r="DR655">
        <v>52.4</v>
      </c>
      <c r="DS655" s="1">
        <v>42915</v>
      </c>
      <c r="DT655">
        <v>1.0215000000000001</v>
      </c>
      <c r="DU655" s="1">
        <v>42915</v>
      </c>
      <c r="DV655">
        <v>1.43</v>
      </c>
      <c r="DW655" s="1">
        <v>42961</v>
      </c>
      <c r="DX655">
        <v>34.270000000000003</v>
      </c>
    </row>
    <row r="656" spans="1:128" x14ac:dyDescent="0.25">
      <c r="A656" s="1">
        <v>42916</v>
      </c>
      <c r="B656">
        <v>2.3050000000000002</v>
      </c>
      <c r="C656" s="1">
        <v>42916</v>
      </c>
      <c r="D656">
        <v>1.3839999999999999</v>
      </c>
      <c r="E656" s="1">
        <v>43195</v>
      </c>
      <c r="F656">
        <v>0.39200000000000002</v>
      </c>
      <c r="I656" s="1">
        <v>42948</v>
      </c>
      <c r="J656">
        <v>184.7</v>
      </c>
      <c r="K656" s="1">
        <v>43507</v>
      </c>
      <c r="L656">
        <v>25</v>
      </c>
      <c r="M656" s="1">
        <v>42929</v>
      </c>
      <c r="N656">
        <v>37.200000000000003</v>
      </c>
      <c r="O656" s="1">
        <v>42933</v>
      </c>
      <c r="P656">
        <v>-61.9</v>
      </c>
      <c r="S656" s="1">
        <v>42947</v>
      </c>
      <c r="T656">
        <v>6369</v>
      </c>
      <c r="AG656" s="1">
        <v>42955</v>
      </c>
      <c r="AH656">
        <v>1038</v>
      </c>
      <c r="AI656" s="1">
        <v>42950</v>
      </c>
      <c r="AJ656">
        <v>4.2300000000000004</v>
      </c>
      <c r="AK656" s="1">
        <v>42916</v>
      </c>
      <c r="AL656">
        <v>12.843999999999999</v>
      </c>
      <c r="AM656" s="1">
        <v>42916</v>
      </c>
      <c r="AN656">
        <v>0.34</v>
      </c>
      <c r="AO656" s="1">
        <v>42950</v>
      </c>
      <c r="AP656">
        <v>2.1048</v>
      </c>
      <c r="AQ656" s="1">
        <v>42950</v>
      </c>
      <c r="AR656">
        <v>23.64</v>
      </c>
      <c r="AS656" s="1">
        <v>42950</v>
      </c>
      <c r="AT656">
        <v>3.1251000000000002</v>
      </c>
      <c r="AU656" s="1">
        <v>42950</v>
      </c>
      <c r="AV656">
        <v>22209043.379999999</v>
      </c>
      <c r="AY656" s="1">
        <v>42950</v>
      </c>
      <c r="AZ656">
        <v>1.01</v>
      </c>
      <c r="BA656" s="1">
        <v>42950</v>
      </c>
      <c r="BB656">
        <v>-56.18</v>
      </c>
      <c r="BE656" s="1">
        <v>42916</v>
      </c>
      <c r="BF656">
        <v>0.745</v>
      </c>
      <c r="BG656" s="1">
        <v>42916</v>
      </c>
      <c r="BH656">
        <v>-0.19</v>
      </c>
      <c r="BI656" s="1">
        <v>42916</v>
      </c>
      <c r="BJ656">
        <v>-0.86</v>
      </c>
      <c r="BK656" s="1">
        <v>42916</v>
      </c>
      <c r="BL656">
        <v>0.09</v>
      </c>
      <c r="BM656" s="1">
        <v>42916</v>
      </c>
      <c r="BN656">
        <v>99.31</v>
      </c>
      <c r="CA656" s="1">
        <v>42916</v>
      </c>
      <c r="CB656">
        <v>0.11</v>
      </c>
      <c r="CC656" s="1">
        <v>42955</v>
      </c>
      <c r="CD656">
        <v>3.54</v>
      </c>
      <c r="CE656" s="1">
        <v>42955</v>
      </c>
      <c r="CF656">
        <v>0.40053699999999998</v>
      </c>
      <c r="CG656" s="1">
        <v>42950</v>
      </c>
      <c r="CH656">
        <v>10.44</v>
      </c>
      <c r="CI656" s="1">
        <v>42950</v>
      </c>
      <c r="CJ656">
        <v>-0.19950000000000001</v>
      </c>
      <c r="CK656" s="1">
        <v>42923</v>
      </c>
      <c r="CL656">
        <v>-0.58430000000000004</v>
      </c>
      <c r="CM656" s="1">
        <v>42950</v>
      </c>
      <c r="CN656">
        <v>670.89</v>
      </c>
      <c r="CO656" s="1">
        <v>42950</v>
      </c>
      <c r="CP656">
        <v>3149.38</v>
      </c>
      <c r="CQ656" s="1">
        <v>42950</v>
      </c>
      <c r="CR656">
        <v>3149.38</v>
      </c>
      <c r="CS656" s="1">
        <v>42950</v>
      </c>
      <c r="CT656">
        <v>2472.16</v>
      </c>
      <c r="CU656" s="1">
        <v>42950</v>
      </c>
      <c r="CV656">
        <v>2472.16</v>
      </c>
      <c r="CW656" s="1">
        <v>42950</v>
      </c>
      <c r="CX656">
        <v>2472.16</v>
      </c>
      <c r="CY656" s="1">
        <v>42950</v>
      </c>
      <c r="CZ656">
        <v>2472.16</v>
      </c>
      <c r="DA656" s="1">
        <v>42950</v>
      </c>
      <c r="DB656">
        <v>2472.16</v>
      </c>
      <c r="DC656" s="1">
        <v>42951</v>
      </c>
      <c r="DD656">
        <v>475</v>
      </c>
      <c r="DE656" s="1">
        <v>42951</v>
      </c>
      <c r="DF656">
        <v>233</v>
      </c>
      <c r="DG656" s="1">
        <v>42950</v>
      </c>
      <c r="DH656">
        <v>511922128</v>
      </c>
      <c r="DI656" s="1">
        <v>42950</v>
      </c>
      <c r="DJ656">
        <v>21.7484</v>
      </c>
      <c r="DM656" s="1">
        <v>42916</v>
      </c>
      <c r="DN656">
        <v>115.37</v>
      </c>
      <c r="DO656" s="1">
        <v>42950</v>
      </c>
      <c r="DP656">
        <v>1.97</v>
      </c>
      <c r="DQ656" s="1">
        <v>42916</v>
      </c>
      <c r="DR656">
        <v>52.4</v>
      </c>
      <c r="DS656" s="1">
        <v>42916</v>
      </c>
      <c r="DT656">
        <v>1.0113000000000001</v>
      </c>
      <c r="DU656" s="1">
        <v>42916</v>
      </c>
      <c r="DV656">
        <v>1.42</v>
      </c>
      <c r="DW656" s="1">
        <v>42962</v>
      </c>
      <c r="DX656">
        <v>34.5</v>
      </c>
    </row>
    <row r="657" spans="1:128" x14ac:dyDescent="0.25">
      <c r="A657" s="1">
        <v>42919</v>
      </c>
      <c r="B657">
        <v>2.351</v>
      </c>
      <c r="C657" s="1">
        <v>42919</v>
      </c>
      <c r="D657">
        <v>1.4119999999999999</v>
      </c>
      <c r="E657" s="1">
        <v>43196</v>
      </c>
      <c r="F657">
        <v>0.315</v>
      </c>
      <c r="I657" s="1">
        <v>42949</v>
      </c>
      <c r="J657">
        <v>185.07</v>
      </c>
      <c r="K657" s="1">
        <v>43508</v>
      </c>
      <c r="L657">
        <v>25</v>
      </c>
      <c r="M657" s="1">
        <v>42930</v>
      </c>
      <c r="N657">
        <v>36.299999999999997</v>
      </c>
      <c r="O657" s="1">
        <v>42934</v>
      </c>
      <c r="P657">
        <v>-65.2</v>
      </c>
      <c r="S657" s="1">
        <v>42948</v>
      </c>
      <c r="T657">
        <v>6345</v>
      </c>
      <c r="AG657" s="1">
        <v>42956</v>
      </c>
      <c r="AH657">
        <v>1050</v>
      </c>
      <c r="AI657" s="1">
        <v>42951</v>
      </c>
      <c r="AJ657">
        <v>4.22</v>
      </c>
      <c r="AK657" s="1">
        <v>42919</v>
      </c>
      <c r="AL657">
        <v>12.8515</v>
      </c>
      <c r="AM657" s="1">
        <v>42919</v>
      </c>
      <c r="AN657">
        <v>0.34</v>
      </c>
      <c r="AO657" s="1">
        <v>42951</v>
      </c>
      <c r="AP657">
        <v>2.1080999999999999</v>
      </c>
      <c r="AQ657" s="1">
        <v>42951</v>
      </c>
      <c r="AR657">
        <v>23.68</v>
      </c>
      <c r="AS657" s="1">
        <v>42951</v>
      </c>
      <c r="AT657">
        <v>3.1307999999999998</v>
      </c>
      <c r="AU657" s="1">
        <v>42951</v>
      </c>
      <c r="AV657">
        <v>22250723.370000001</v>
      </c>
      <c r="AY657" s="1">
        <v>42951</v>
      </c>
      <c r="AZ657">
        <v>1</v>
      </c>
      <c r="BA657" s="1">
        <v>42951</v>
      </c>
      <c r="BB657">
        <v>-39.479999999999997</v>
      </c>
      <c r="BE657" s="1">
        <v>42919</v>
      </c>
      <c r="BF657">
        <v>0.80700000000000005</v>
      </c>
      <c r="BG657" s="1">
        <v>42919</v>
      </c>
      <c r="BH657">
        <v>-0.22</v>
      </c>
      <c r="BI657" s="1">
        <v>42919</v>
      </c>
      <c r="BJ657">
        <v>-0.87</v>
      </c>
      <c r="BK657" s="1">
        <v>42919</v>
      </c>
      <c r="BL657">
        <v>0.01</v>
      </c>
      <c r="BM657" s="1">
        <v>42919</v>
      </c>
      <c r="BN657">
        <v>99.33</v>
      </c>
      <c r="CA657" s="1">
        <v>42919</v>
      </c>
      <c r="CB657">
        <v>0.08</v>
      </c>
      <c r="CC657" s="1">
        <v>42956</v>
      </c>
      <c r="CD657">
        <v>3.68</v>
      </c>
      <c r="CE657" s="1">
        <v>42956</v>
      </c>
      <c r="CF657">
        <v>0.40764899999999998</v>
      </c>
      <c r="CG657" s="1">
        <v>42951</v>
      </c>
      <c r="CH657">
        <v>10.029999999999999</v>
      </c>
      <c r="CI657" s="1">
        <v>42951</v>
      </c>
      <c r="CJ657">
        <v>0.19070000000000001</v>
      </c>
      <c r="CK657" s="1">
        <v>42926</v>
      </c>
      <c r="CL657">
        <v>0.25629999999999997</v>
      </c>
      <c r="CM657" s="1">
        <v>42951</v>
      </c>
      <c r="CN657">
        <v>625.71</v>
      </c>
      <c r="CO657" s="1">
        <v>42951</v>
      </c>
      <c r="CP657">
        <v>3109.91</v>
      </c>
      <c r="CQ657" s="1">
        <v>42951</v>
      </c>
      <c r="CR657">
        <v>3109.91</v>
      </c>
      <c r="CS657" s="1">
        <v>42951</v>
      </c>
      <c r="CT657">
        <v>2476.83</v>
      </c>
      <c r="CU657" s="1">
        <v>42951</v>
      </c>
      <c r="CV657">
        <v>2476.83</v>
      </c>
      <c r="CW657" s="1">
        <v>42951</v>
      </c>
      <c r="CX657">
        <v>2476.83</v>
      </c>
      <c r="CY657" s="1">
        <v>42951</v>
      </c>
      <c r="CZ657">
        <v>2476.83</v>
      </c>
      <c r="DA657" s="1">
        <v>42951</v>
      </c>
      <c r="DB657">
        <v>2476.83</v>
      </c>
      <c r="DC657" s="1">
        <v>42954</v>
      </c>
      <c r="DD657">
        <v>551</v>
      </c>
      <c r="DE657" s="1">
        <v>42954</v>
      </c>
      <c r="DF657">
        <v>220</v>
      </c>
      <c r="DG657" s="1">
        <v>42951</v>
      </c>
      <c r="DH657">
        <v>497282497</v>
      </c>
      <c r="DI657" s="1">
        <v>42951</v>
      </c>
      <c r="DJ657">
        <v>21.783200000000001</v>
      </c>
      <c r="DM657" s="1">
        <v>42919</v>
      </c>
      <c r="DN657">
        <v>115.53</v>
      </c>
      <c r="DO657" s="1">
        <v>42951</v>
      </c>
      <c r="DP657">
        <v>1.97</v>
      </c>
      <c r="DQ657" s="1">
        <v>42919</v>
      </c>
      <c r="DR657">
        <v>52.66</v>
      </c>
      <c r="DS657" s="1">
        <v>42919</v>
      </c>
      <c r="DT657">
        <v>1.0214000000000001</v>
      </c>
      <c r="DU657" s="1">
        <v>42919</v>
      </c>
      <c r="DV657">
        <v>1.41</v>
      </c>
      <c r="DW657" s="1">
        <v>42963</v>
      </c>
      <c r="DX657">
        <v>33.979999999999997</v>
      </c>
    </row>
    <row r="658" spans="1:128" x14ac:dyDescent="0.25">
      <c r="A658" s="1">
        <v>42920</v>
      </c>
      <c r="B658">
        <v>2.351</v>
      </c>
      <c r="C658" s="1">
        <v>42920</v>
      </c>
      <c r="D658">
        <v>1.4119999999999999</v>
      </c>
      <c r="E658" s="1">
        <v>43200</v>
      </c>
      <c r="F658">
        <v>0.31900000000000001</v>
      </c>
      <c r="I658" s="1">
        <v>42950</v>
      </c>
      <c r="J658">
        <v>185.39</v>
      </c>
      <c r="K658" s="1">
        <v>43509</v>
      </c>
      <c r="L658">
        <v>25</v>
      </c>
      <c r="M658" s="1">
        <v>42933</v>
      </c>
      <c r="N658">
        <v>32.9</v>
      </c>
      <c r="O658" s="1">
        <v>42935</v>
      </c>
      <c r="P658">
        <v>-56.2</v>
      </c>
      <c r="S658" s="1">
        <v>42949</v>
      </c>
      <c r="T658">
        <v>6352</v>
      </c>
      <c r="AG658" s="1">
        <v>42957</v>
      </c>
      <c r="AH658">
        <v>1092</v>
      </c>
      <c r="AI658" s="1">
        <v>42954</v>
      </c>
      <c r="AJ658">
        <v>4.22</v>
      </c>
      <c r="AK658" s="1">
        <v>42920</v>
      </c>
      <c r="AL658">
        <v>12.8515</v>
      </c>
      <c r="AM658" s="1">
        <v>42920</v>
      </c>
      <c r="AN658">
        <v>0.34</v>
      </c>
      <c r="AO658" s="1">
        <v>42954</v>
      </c>
      <c r="AP658">
        <v>2.1110000000000002</v>
      </c>
      <c r="AQ658" s="1">
        <v>42954</v>
      </c>
      <c r="AR658">
        <v>23.71</v>
      </c>
      <c r="AS658" s="1">
        <v>42954</v>
      </c>
      <c r="AT658">
        <v>3.1352000000000002</v>
      </c>
      <c r="AU658" s="1">
        <v>42954</v>
      </c>
      <c r="AV658">
        <v>22281153.859999999</v>
      </c>
      <c r="AY658" s="1">
        <v>42954</v>
      </c>
      <c r="AZ658">
        <v>0.93</v>
      </c>
      <c r="BA658" s="1">
        <v>42954</v>
      </c>
      <c r="BB658">
        <v>-50.35</v>
      </c>
      <c r="BE658" s="1">
        <v>42920</v>
      </c>
      <c r="BF658">
        <v>0.79800000000000004</v>
      </c>
      <c r="BG658" s="1">
        <v>42920</v>
      </c>
      <c r="BH658">
        <v>-0.21</v>
      </c>
      <c r="BI658" s="1">
        <v>42920</v>
      </c>
      <c r="BJ658">
        <v>-0.88</v>
      </c>
      <c r="BK658" s="1">
        <v>42920</v>
      </c>
      <c r="BL658">
        <v>0.04</v>
      </c>
      <c r="BM658" s="1">
        <v>42920</v>
      </c>
      <c r="BN658">
        <v>99.33</v>
      </c>
      <c r="CA658" s="1">
        <v>42920</v>
      </c>
      <c r="CB658">
        <v>0.09</v>
      </c>
      <c r="CC658" s="1">
        <v>42957</v>
      </c>
      <c r="CD658">
        <v>3.8</v>
      </c>
      <c r="CE658" s="1">
        <v>42957</v>
      </c>
      <c r="CF658">
        <v>0.41842000000000001</v>
      </c>
      <c r="CG658" s="1">
        <v>42954</v>
      </c>
      <c r="CH658">
        <v>9.93</v>
      </c>
      <c r="CI658" s="1">
        <v>42954</v>
      </c>
      <c r="CJ658">
        <v>0.16750000000000001</v>
      </c>
      <c r="CK658" s="1">
        <v>42927</v>
      </c>
      <c r="CL658">
        <v>4.1799999999999997E-2</v>
      </c>
      <c r="CM658" s="1">
        <v>42954</v>
      </c>
      <c r="CN658">
        <v>586.46</v>
      </c>
      <c r="CO658" s="1">
        <v>42954</v>
      </c>
      <c r="CP658">
        <v>3059.55</v>
      </c>
      <c r="CQ658" s="1">
        <v>42954</v>
      </c>
      <c r="CR658">
        <v>3059.55</v>
      </c>
      <c r="CS658" s="1">
        <v>42954</v>
      </c>
      <c r="CT658">
        <v>2480.91</v>
      </c>
      <c r="CU658" s="1">
        <v>42954</v>
      </c>
      <c r="CV658">
        <v>2480.91</v>
      </c>
      <c r="CW658" s="1">
        <v>42954</v>
      </c>
      <c r="CX658">
        <v>2480.91</v>
      </c>
      <c r="CY658" s="1">
        <v>42954</v>
      </c>
      <c r="CZ658">
        <v>2480.91</v>
      </c>
      <c r="DA658" s="1">
        <v>42954</v>
      </c>
      <c r="DB658">
        <v>2480.91</v>
      </c>
      <c r="DC658" s="1">
        <v>42955</v>
      </c>
      <c r="DD658">
        <v>648</v>
      </c>
      <c r="DE658" s="1">
        <v>42955</v>
      </c>
      <c r="DF658">
        <v>264</v>
      </c>
      <c r="DG658" s="1">
        <v>42954</v>
      </c>
      <c r="DH658">
        <v>451477354</v>
      </c>
      <c r="DI658" s="1">
        <v>42954</v>
      </c>
      <c r="DJ658">
        <v>21.813300000000002</v>
      </c>
      <c r="DM658" s="1">
        <v>42920</v>
      </c>
      <c r="DN658">
        <v>115.53</v>
      </c>
      <c r="DO658" s="1">
        <v>42954</v>
      </c>
      <c r="DP658">
        <v>1.97</v>
      </c>
      <c r="DQ658" s="1">
        <v>42920</v>
      </c>
      <c r="DR658">
        <v>52.66</v>
      </c>
      <c r="DS658" s="1">
        <v>42920</v>
      </c>
      <c r="DT658">
        <v>1.0214000000000001</v>
      </c>
      <c r="DU658" s="1">
        <v>42920</v>
      </c>
      <c r="DV658">
        <v>1.41</v>
      </c>
      <c r="DW658" s="1">
        <v>42964</v>
      </c>
      <c r="DX658">
        <v>41.39</v>
      </c>
    </row>
    <row r="659" spans="1:128" x14ac:dyDescent="0.25">
      <c r="A659" s="1">
        <v>42921</v>
      </c>
      <c r="B659">
        <v>2.3239999999999998</v>
      </c>
      <c r="C659" s="1">
        <v>42921</v>
      </c>
      <c r="D659">
        <v>1.4039999999999999</v>
      </c>
      <c r="E659" s="1">
        <v>43202</v>
      </c>
      <c r="F659">
        <v>0.313</v>
      </c>
      <c r="I659" s="1">
        <v>42951</v>
      </c>
      <c r="J659">
        <v>186.01</v>
      </c>
      <c r="K659" s="1">
        <v>43510</v>
      </c>
      <c r="L659">
        <v>25</v>
      </c>
      <c r="M659" s="1">
        <v>42934</v>
      </c>
      <c r="N659">
        <v>30.9</v>
      </c>
      <c r="O659" s="1">
        <v>42936</v>
      </c>
      <c r="P659">
        <v>-53.2</v>
      </c>
      <c r="S659" s="1">
        <v>42950</v>
      </c>
      <c r="T659">
        <v>6352</v>
      </c>
      <c r="AG659" s="1">
        <v>42958</v>
      </c>
      <c r="AH659">
        <v>1138</v>
      </c>
      <c r="AI659" s="1">
        <v>42955</v>
      </c>
      <c r="AJ659">
        <v>4.2300000000000004</v>
      </c>
      <c r="AK659" s="1">
        <v>42921</v>
      </c>
      <c r="AL659">
        <v>12.861000000000001</v>
      </c>
      <c r="AM659" s="1">
        <v>42921</v>
      </c>
      <c r="AN659">
        <v>0.34</v>
      </c>
      <c r="AO659" s="1">
        <v>42955</v>
      </c>
      <c r="AP659">
        <v>2.1059999999999999</v>
      </c>
      <c r="AQ659" s="1">
        <v>42955</v>
      </c>
      <c r="AR659">
        <v>23.66</v>
      </c>
      <c r="AS659" s="1">
        <v>42955</v>
      </c>
      <c r="AT659">
        <v>3.1274999999999999</v>
      </c>
      <c r="AU659" s="1">
        <v>42955</v>
      </c>
      <c r="AV659">
        <v>22232167.34</v>
      </c>
      <c r="AY659" s="1">
        <v>42955</v>
      </c>
      <c r="AZ659">
        <v>0.93</v>
      </c>
      <c r="BA659" s="1">
        <v>42955</v>
      </c>
      <c r="BB659">
        <v>-92.8</v>
      </c>
      <c r="BE659" s="1">
        <v>42921</v>
      </c>
      <c r="BF659">
        <v>0.80300000000000005</v>
      </c>
      <c r="BG659" s="1">
        <v>42921</v>
      </c>
      <c r="BH659">
        <v>-0.2</v>
      </c>
      <c r="BI659" s="1">
        <v>42921</v>
      </c>
      <c r="BJ659">
        <v>-0.86</v>
      </c>
      <c r="BK659" s="1">
        <v>42921</v>
      </c>
      <c r="BL659">
        <v>0.05</v>
      </c>
      <c r="BM659" s="1">
        <v>42921</v>
      </c>
      <c r="BN659">
        <v>99.32</v>
      </c>
      <c r="CA659" s="1">
        <v>42921</v>
      </c>
      <c r="CB659">
        <v>0.11</v>
      </c>
      <c r="CC659" s="1">
        <v>42958</v>
      </c>
      <c r="CD659">
        <v>3.87</v>
      </c>
      <c r="CE659" s="1">
        <v>42958</v>
      </c>
      <c r="CF659">
        <v>0.427062</v>
      </c>
      <c r="CG659" s="1">
        <v>42955</v>
      </c>
      <c r="CH659">
        <v>10.96</v>
      </c>
      <c r="CI659" s="1">
        <v>42955</v>
      </c>
      <c r="CJ659">
        <v>-0.22939999999999999</v>
      </c>
      <c r="CK659" s="1">
        <v>42928</v>
      </c>
      <c r="CL659">
        <v>0.55569999999999997</v>
      </c>
      <c r="CM659" s="1">
        <v>42955</v>
      </c>
      <c r="CN659">
        <v>596.58000000000004</v>
      </c>
      <c r="CO659" s="1">
        <v>42955</v>
      </c>
      <c r="CP659">
        <v>2966.75</v>
      </c>
      <c r="CQ659" s="1">
        <v>42955</v>
      </c>
      <c r="CR659">
        <v>2966.75</v>
      </c>
      <c r="CS659" s="1">
        <v>42955</v>
      </c>
      <c r="CT659">
        <v>2474.92</v>
      </c>
      <c r="CU659" s="1">
        <v>42955</v>
      </c>
      <c r="CV659">
        <v>2474.92</v>
      </c>
      <c r="CW659" s="1">
        <v>42955</v>
      </c>
      <c r="CX659">
        <v>2474.92</v>
      </c>
      <c r="CY659" s="1">
        <v>42955</v>
      </c>
      <c r="CZ659">
        <v>2474.92</v>
      </c>
      <c r="DA659" s="1">
        <v>42955</v>
      </c>
      <c r="DB659">
        <v>2474.92</v>
      </c>
      <c r="DC659" s="1">
        <v>42956</v>
      </c>
      <c r="DD659">
        <v>238</v>
      </c>
      <c r="DE659" s="1">
        <v>42956</v>
      </c>
      <c r="DF659">
        <v>301</v>
      </c>
      <c r="DG659" s="1">
        <v>42955</v>
      </c>
      <c r="DH659">
        <v>459725413</v>
      </c>
      <c r="DI659" s="1">
        <v>42955</v>
      </c>
      <c r="DJ659">
        <v>21.760899999999999</v>
      </c>
      <c r="DM659" s="1">
        <v>42921</v>
      </c>
      <c r="DN659">
        <v>115.47</v>
      </c>
      <c r="DO659" s="1">
        <v>42955</v>
      </c>
      <c r="DP659">
        <v>1.97</v>
      </c>
      <c r="DQ659" s="1">
        <v>42921</v>
      </c>
      <c r="DR659">
        <v>52.68</v>
      </c>
      <c r="DS659" s="1">
        <v>42921</v>
      </c>
      <c r="DT659">
        <v>1.0419</v>
      </c>
      <c r="DU659" s="1">
        <v>42921</v>
      </c>
      <c r="DV659">
        <v>1.41</v>
      </c>
      <c r="DW659" s="1">
        <v>42965</v>
      </c>
      <c r="DX659">
        <v>38.340000000000003</v>
      </c>
    </row>
    <row r="660" spans="1:128" x14ac:dyDescent="0.25">
      <c r="A660" s="1">
        <v>42922</v>
      </c>
      <c r="B660">
        <v>2.367</v>
      </c>
      <c r="C660" s="1">
        <v>42922</v>
      </c>
      <c r="D660">
        <v>1.3959999999999999</v>
      </c>
      <c r="E660" s="1">
        <v>43203</v>
      </c>
      <c r="F660">
        <v>0.30199999999999999</v>
      </c>
      <c r="I660" s="1">
        <v>42954</v>
      </c>
      <c r="J660">
        <v>186.88</v>
      </c>
      <c r="K660" s="1">
        <v>43511</v>
      </c>
      <c r="L660">
        <v>25</v>
      </c>
      <c r="M660" s="1">
        <v>42935</v>
      </c>
      <c r="N660">
        <v>28.5</v>
      </c>
      <c r="O660" s="1">
        <v>42937</v>
      </c>
      <c r="P660">
        <v>-52.6</v>
      </c>
      <c r="S660" s="1">
        <v>42951</v>
      </c>
      <c r="T660">
        <v>6372</v>
      </c>
      <c r="AG660" s="1">
        <v>42961</v>
      </c>
      <c r="AH660">
        <v>1155</v>
      </c>
      <c r="AI660" s="1">
        <v>42956</v>
      </c>
      <c r="AJ660">
        <v>4.2300000000000004</v>
      </c>
      <c r="AK660" s="1">
        <v>42922</v>
      </c>
      <c r="AL660">
        <v>12.7531</v>
      </c>
      <c r="AM660" s="1">
        <v>42922</v>
      </c>
      <c r="AN660">
        <v>0.34</v>
      </c>
      <c r="AO660" s="1">
        <v>42956</v>
      </c>
      <c r="AP660">
        <v>2.1046999999999998</v>
      </c>
      <c r="AQ660" s="1">
        <v>42956</v>
      </c>
      <c r="AR660">
        <v>23.64</v>
      </c>
      <c r="AS660" s="1">
        <v>42956</v>
      </c>
      <c r="AT660">
        <v>3.1255999999999999</v>
      </c>
      <c r="AU660" s="1">
        <v>42956</v>
      </c>
      <c r="AV660">
        <v>22218667.75</v>
      </c>
      <c r="AY660" s="1">
        <v>42956</v>
      </c>
      <c r="AZ660">
        <v>1.06</v>
      </c>
      <c r="BA660" s="1">
        <v>42956</v>
      </c>
      <c r="BB660">
        <v>-147.03</v>
      </c>
      <c r="BE660" s="1">
        <v>42922</v>
      </c>
      <c r="BF660">
        <v>0.74099999999999999</v>
      </c>
      <c r="BG660" s="1">
        <v>42922</v>
      </c>
      <c r="BH660">
        <v>-0.14000000000000001</v>
      </c>
      <c r="BI660" s="1">
        <v>42922</v>
      </c>
      <c r="BJ660">
        <v>-0.84</v>
      </c>
      <c r="BK660" s="1">
        <v>42922</v>
      </c>
      <c r="BL660">
        <v>0.22</v>
      </c>
      <c r="BM660" s="1">
        <v>42922</v>
      </c>
      <c r="BN660">
        <v>99.38</v>
      </c>
      <c r="CA660" s="1">
        <v>42922</v>
      </c>
      <c r="CB660">
        <v>0.11</v>
      </c>
      <c r="CC660" s="1">
        <v>42961</v>
      </c>
      <c r="CD660">
        <v>3.81</v>
      </c>
      <c r="CE660" s="1">
        <v>42961</v>
      </c>
      <c r="CF660">
        <v>0.41726099999999999</v>
      </c>
      <c r="CG660" s="1">
        <v>42956</v>
      </c>
      <c r="CH660">
        <v>11.11</v>
      </c>
      <c r="CI660" s="1">
        <v>42956</v>
      </c>
      <c r="CJ660">
        <v>-2.46E-2</v>
      </c>
      <c r="CK660" s="1">
        <v>42929</v>
      </c>
      <c r="CL660">
        <v>-0.49080000000000001</v>
      </c>
      <c r="CM660" s="1">
        <v>42956</v>
      </c>
      <c r="CN660">
        <v>612.72</v>
      </c>
      <c r="CO660" s="1">
        <v>42956</v>
      </c>
      <c r="CP660">
        <v>2819.73</v>
      </c>
      <c r="CQ660" s="1">
        <v>42956</v>
      </c>
      <c r="CR660">
        <v>2819.73</v>
      </c>
      <c r="CS660" s="1">
        <v>42956</v>
      </c>
      <c r="CT660">
        <v>2474.02</v>
      </c>
      <c r="CU660" s="1">
        <v>42956</v>
      </c>
      <c r="CV660">
        <v>2474.02</v>
      </c>
      <c r="CW660" s="1">
        <v>42956</v>
      </c>
      <c r="CX660">
        <v>2474.02</v>
      </c>
      <c r="CY660" s="1">
        <v>42956</v>
      </c>
      <c r="CZ660">
        <v>2474.02</v>
      </c>
      <c r="DA660" s="1">
        <v>42956</v>
      </c>
      <c r="DB660">
        <v>2474.02</v>
      </c>
      <c r="DC660" s="1">
        <v>42957</v>
      </c>
      <c r="DD660">
        <v>207</v>
      </c>
      <c r="DE660" s="1">
        <v>42957</v>
      </c>
      <c r="DF660">
        <v>375</v>
      </c>
      <c r="DG660" s="1">
        <v>42956</v>
      </c>
      <c r="DH660">
        <v>462661161</v>
      </c>
      <c r="DI660" s="1">
        <v>42956</v>
      </c>
      <c r="DJ660">
        <v>21.747599999999998</v>
      </c>
      <c r="DM660" s="1">
        <v>42922</v>
      </c>
      <c r="DN660">
        <v>115.53</v>
      </c>
      <c r="DO660" s="1">
        <v>42956</v>
      </c>
      <c r="DP660">
        <v>1.97</v>
      </c>
      <c r="DQ660" s="1">
        <v>42922</v>
      </c>
      <c r="DR660">
        <v>52.67</v>
      </c>
      <c r="DS660" s="1">
        <v>42922</v>
      </c>
      <c r="DT660">
        <v>1.0317000000000001</v>
      </c>
      <c r="DU660" s="1">
        <v>42922</v>
      </c>
      <c r="DV660">
        <v>1.41</v>
      </c>
      <c r="DW660" s="1">
        <v>42968</v>
      </c>
      <c r="DX660">
        <v>35.65</v>
      </c>
    </row>
    <row r="661" spans="1:128" x14ac:dyDescent="0.25">
      <c r="A661" s="1">
        <v>42923</v>
      </c>
      <c r="B661">
        <v>2.3860000000000001</v>
      </c>
      <c r="C661" s="1">
        <v>42923</v>
      </c>
      <c r="D661">
        <v>1.401</v>
      </c>
      <c r="E661" s="1">
        <v>43206</v>
      </c>
      <c r="F661">
        <v>0.28899999999999998</v>
      </c>
      <c r="I661" s="1">
        <v>42955</v>
      </c>
      <c r="J661">
        <v>189.02</v>
      </c>
      <c r="K661" s="1">
        <v>43514</v>
      </c>
      <c r="L661">
        <v>25</v>
      </c>
      <c r="M661" s="1">
        <v>42936</v>
      </c>
      <c r="N661">
        <v>27.4</v>
      </c>
      <c r="O661" s="1">
        <v>42940</v>
      </c>
      <c r="P661">
        <v>-47.4</v>
      </c>
      <c r="S661" s="1">
        <v>42954</v>
      </c>
      <c r="T661">
        <v>6414</v>
      </c>
      <c r="AG661" s="1">
        <v>42962</v>
      </c>
      <c r="AH661">
        <v>1169</v>
      </c>
      <c r="AI661" s="1">
        <v>42957</v>
      </c>
      <c r="AJ661">
        <v>4.29</v>
      </c>
      <c r="AK661" s="1">
        <v>42923</v>
      </c>
      <c r="AL661">
        <v>12.8477</v>
      </c>
      <c r="AM661" s="1">
        <v>42923</v>
      </c>
      <c r="AN661">
        <v>0.34</v>
      </c>
      <c r="AO661" s="1">
        <v>42957</v>
      </c>
      <c r="AP661">
        <v>2.0739000000000001</v>
      </c>
      <c r="AQ661" s="1">
        <v>42957</v>
      </c>
      <c r="AR661">
        <v>23.29</v>
      </c>
      <c r="AS661" s="1">
        <v>42957</v>
      </c>
      <c r="AT661">
        <v>3.08</v>
      </c>
      <c r="AU661" s="1">
        <v>42957</v>
      </c>
      <c r="AV661">
        <v>21894317.050000001</v>
      </c>
      <c r="AY661" s="1">
        <v>42957</v>
      </c>
      <c r="AZ661">
        <v>0.93</v>
      </c>
      <c r="BA661" s="1">
        <v>42957</v>
      </c>
      <c r="BB661">
        <v>-245.81</v>
      </c>
      <c r="BE661" s="1">
        <v>42923</v>
      </c>
      <c r="BF661">
        <v>0.78800000000000003</v>
      </c>
      <c r="BG661" s="1">
        <v>42923</v>
      </c>
      <c r="BH661">
        <v>-0.15</v>
      </c>
      <c r="BI661" s="1">
        <v>42923</v>
      </c>
      <c r="BJ661">
        <v>-0.84</v>
      </c>
      <c r="BK661" s="1">
        <v>42923</v>
      </c>
      <c r="BL661">
        <v>0.19</v>
      </c>
      <c r="BM661" s="1">
        <v>42923</v>
      </c>
      <c r="BN661">
        <v>99.35</v>
      </c>
      <c r="CA661" s="1">
        <v>42923</v>
      </c>
      <c r="CB661">
        <v>0.13</v>
      </c>
      <c r="CC661" s="1">
        <v>42962</v>
      </c>
      <c r="CD661">
        <v>3.78</v>
      </c>
      <c r="CE661" s="1">
        <v>42962</v>
      </c>
      <c r="CF661">
        <v>0.41374</v>
      </c>
      <c r="CG661" s="1">
        <v>42957</v>
      </c>
      <c r="CH661">
        <v>16.04</v>
      </c>
      <c r="CI661" s="1">
        <v>42957</v>
      </c>
      <c r="CJ661">
        <v>-1.4116</v>
      </c>
      <c r="CK661" s="1">
        <v>42930</v>
      </c>
      <c r="CL661">
        <v>0.2021</v>
      </c>
      <c r="CM661" s="1">
        <v>42957</v>
      </c>
      <c r="CN661">
        <v>666.01</v>
      </c>
      <c r="CO661" s="1">
        <v>42957</v>
      </c>
      <c r="CP661">
        <v>2573.92</v>
      </c>
      <c r="CQ661" s="1">
        <v>42957</v>
      </c>
      <c r="CR661">
        <v>2573.92</v>
      </c>
      <c r="CS661" s="1">
        <v>42957</v>
      </c>
      <c r="CT661">
        <v>2438.21</v>
      </c>
      <c r="CU661" s="1">
        <v>42957</v>
      </c>
      <c r="CV661">
        <v>2438.21</v>
      </c>
      <c r="CW661" s="1">
        <v>42957</v>
      </c>
      <c r="CX661">
        <v>2438.21</v>
      </c>
      <c r="CY661" s="1">
        <v>42957</v>
      </c>
      <c r="CZ661">
        <v>2438.21</v>
      </c>
      <c r="DA661" s="1">
        <v>42957</v>
      </c>
      <c r="DB661">
        <v>2438.21</v>
      </c>
      <c r="DC661" s="1">
        <v>42958</v>
      </c>
      <c r="DD661">
        <v>165</v>
      </c>
      <c r="DE661" s="1">
        <v>42958</v>
      </c>
      <c r="DF661">
        <v>400</v>
      </c>
      <c r="DG661" s="1">
        <v>42957</v>
      </c>
      <c r="DH661">
        <v>544085467</v>
      </c>
      <c r="DI661" s="1">
        <v>42957</v>
      </c>
      <c r="DJ661">
        <v>21.429300000000001</v>
      </c>
      <c r="DM661" s="1">
        <v>42923</v>
      </c>
      <c r="DN661">
        <v>115.56</v>
      </c>
      <c r="DO661" s="1">
        <v>42957</v>
      </c>
      <c r="DP661">
        <v>2</v>
      </c>
      <c r="DQ661" s="1">
        <v>42923</v>
      </c>
      <c r="DR661">
        <v>52.66</v>
      </c>
      <c r="DS661" s="1">
        <v>42923</v>
      </c>
      <c r="DT661">
        <v>1.0265</v>
      </c>
      <c r="DU661" s="1">
        <v>42923</v>
      </c>
      <c r="DV661">
        <v>1.42</v>
      </c>
      <c r="DW661" s="1">
        <v>42969</v>
      </c>
      <c r="DX661">
        <v>33.19</v>
      </c>
    </row>
    <row r="662" spans="1:128" x14ac:dyDescent="0.25">
      <c r="A662" s="1">
        <v>42926</v>
      </c>
      <c r="B662">
        <v>2.3740000000000001</v>
      </c>
      <c r="C662" s="1">
        <v>42926</v>
      </c>
      <c r="D662">
        <v>1.385</v>
      </c>
      <c r="E662" s="1">
        <v>43207</v>
      </c>
      <c r="F662">
        <v>0.30499999999999999</v>
      </c>
      <c r="I662" s="1">
        <v>42956</v>
      </c>
      <c r="J662">
        <v>192.28</v>
      </c>
      <c r="K662" s="1">
        <v>43515</v>
      </c>
      <c r="L662">
        <v>25</v>
      </c>
      <c r="M662" s="1">
        <v>42937</v>
      </c>
      <c r="N662">
        <v>26.4</v>
      </c>
      <c r="O662" s="1">
        <v>42941</v>
      </c>
      <c r="P662">
        <v>-45.5</v>
      </c>
      <c r="S662" s="1">
        <v>42955</v>
      </c>
      <c r="T662">
        <v>6480</v>
      </c>
      <c r="AG662" s="1">
        <v>42963</v>
      </c>
      <c r="AH662">
        <v>1207</v>
      </c>
      <c r="AI662" s="1">
        <v>42958</v>
      </c>
      <c r="AJ662">
        <v>4.29</v>
      </c>
      <c r="AK662" s="1">
        <v>42926</v>
      </c>
      <c r="AL662">
        <v>12.8611</v>
      </c>
      <c r="AM662" s="1">
        <v>42926</v>
      </c>
      <c r="AN662">
        <v>0.34</v>
      </c>
      <c r="AO662" s="1">
        <v>42958</v>
      </c>
      <c r="AP662">
        <v>2.0769000000000002</v>
      </c>
      <c r="AQ662" s="1">
        <v>42958</v>
      </c>
      <c r="AR662">
        <v>23.33</v>
      </c>
      <c r="AS662" s="1">
        <v>42958</v>
      </c>
      <c r="AT662">
        <v>3.0844</v>
      </c>
      <c r="AU662" s="1">
        <v>42958</v>
      </c>
      <c r="AV662">
        <v>21925772.050000001</v>
      </c>
      <c r="AY662" s="1">
        <v>42958</v>
      </c>
      <c r="AZ662">
        <v>0.97</v>
      </c>
      <c r="BA662" s="1">
        <v>42958</v>
      </c>
      <c r="BB662">
        <v>-207.88</v>
      </c>
      <c r="BE662" s="1">
        <v>42926</v>
      </c>
      <c r="BF662">
        <v>0.76300000000000001</v>
      </c>
      <c r="BG662" s="1">
        <v>42926</v>
      </c>
      <c r="BH662">
        <v>-0.17</v>
      </c>
      <c r="BI662" s="1">
        <v>42926</v>
      </c>
      <c r="BJ662">
        <v>-0.89</v>
      </c>
      <c r="BK662" s="1">
        <v>42926</v>
      </c>
      <c r="BL662">
        <v>0.14000000000000001</v>
      </c>
      <c r="BM662" s="1">
        <v>42926</v>
      </c>
      <c r="BN662">
        <v>99.33</v>
      </c>
      <c r="CA662" s="1">
        <v>42926</v>
      </c>
      <c r="CB662">
        <v>0.12</v>
      </c>
      <c r="CC662" s="1">
        <v>42963</v>
      </c>
      <c r="CD662">
        <v>3.79</v>
      </c>
      <c r="CE662" s="1">
        <v>42963</v>
      </c>
      <c r="CF662">
        <v>0.41531099999999999</v>
      </c>
      <c r="CG662" s="1">
        <v>42958</v>
      </c>
      <c r="CH662">
        <v>15.51</v>
      </c>
      <c r="CI662" s="1">
        <v>42958</v>
      </c>
      <c r="CJ662">
        <v>0.13420000000000001</v>
      </c>
      <c r="CK662" s="1">
        <v>42933</v>
      </c>
      <c r="CL662">
        <v>0.3276</v>
      </c>
      <c r="CM662" s="1">
        <v>42958</v>
      </c>
      <c r="CN662">
        <v>588.79999999999995</v>
      </c>
      <c r="CO662" s="1">
        <v>42958</v>
      </c>
      <c r="CP662">
        <v>2366.0300000000002</v>
      </c>
      <c r="CQ662" s="1">
        <v>42958</v>
      </c>
      <c r="CR662">
        <v>2366.0300000000002</v>
      </c>
      <c r="CS662" s="1">
        <v>42958</v>
      </c>
      <c r="CT662">
        <v>2441.3200000000002</v>
      </c>
      <c r="CU662" s="1">
        <v>42958</v>
      </c>
      <c r="CV662">
        <v>2441.3200000000002</v>
      </c>
      <c r="CW662" s="1">
        <v>42958</v>
      </c>
      <c r="CX662">
        <v>2441.3200000000002</v>
      </c>
      <c r="CY662" s="1">
        <v>42958</v>
      </c>
      <c r="CZ662">
        <v>2441.3200000000002</v>
      </c>
      <c r="DA662" s="1">
        <v>42958</v>
      </c>
      <c r="DB662">
        <v>2441.3200000000002</v>
      </c>
      <c r="DC662" s="1">
        <v>42961</v>
      </c>
      <c r="DD662">
        <v>249</v>
      </c>
      <c r="DE662" s="1">
        <v>42961</v>
      </c>
      <c r="DF662">
        <v>248</v>
      </c>
      <c r="DG662" s="1">
        <v>42958</v>
      </c>
      <c r="DH662">
        <v>442234832</v>
      </c>
      <c r="DI662" s="1">
        <v>42958</v>
      </c>
      <c r="DJ662">
        <v>21.460100000000001</v>
      </c>
      <c r="DM662" s="1">
        <v>42926</v>
      </c>
      <c r="DN662">
        <v>115.56</v>
      </c>
      <c r="DO662" s="1">
        <v>42958</v>
      </c>
      <c r="DP662">
        <v>2</v>
      </c>
      <c r="DQ662" s="1">
        <v>42926</v>
      </c>
      <c r="DR662">
        <v>52.76</v>
      </c>
      <c r="DS662" s="1">
        <v>42926</v>
      </c>
      <c r="DT662">
        <v>1.0265</v>
      </c>
      <c r="DU662" s="1">
        <v>42926</v>
      </c>
      <c r="DV662">
        <v>1.42</v>
      </c>
      <c r="DW662" s="1">
        <v>42970</v>
      </c>
      <c r="DX662">
        <v>34.03</v>
      </c>
    </row>
    <row r="663" spans="1:128" x14ac:dyDescent="0.25">
      <c r="A663" s="1">
        <v>42927</v>
      </c>
      <c r="B663">
        <v>2.3610000000000002</v>
      </c>
      <c r="C663" s="1">
        <v>42927</v>
      </c>
      <c r="D663">
        <v>1.377</v>
      </c>
      <c r="E663" s="1">
        <v>43209</v>
      </c>
      <c r="F663">
        <v>0.30099999999999999</v>
      </c>
      <c r="I663" s="1">
        <v>42957</v>
      </c>
      <c r="J663">
        <v>191.65</v>
      </c>
      <c r="K663" s="1">
        <v>43516</v>
      </c>
      <c r="L663">
        <v>25</v>
      </c>
      <c r="M663" s="1">
        <v>42940</v>
      </c>
      <c r="N663">
        <v>13.3</v>
      </c>
      <c r="O663" s="1">
        <v>42942</v>
      </c>
      <c r="P663">
        <v>-44.4</v>
      </c>
      <c r="S663" s="1">
        <v>42956</v>
      </c>
      <c r="T663">
        <v>6455</v>
      </c>
      <c r="AG663" s="1">
        <v>42964</v>
      </c>
      <c r="AH663">
        <v>1247</v>
      </c>
      <c r="AI663" s="1">
        <v>42961</v>
      </c>
      <c r="AJ663">
        <v>4.25</v>
      </c>
      <c r="AK663" s="1">
        <v>42927</v>
      </c>
      <c r="AL663">
        <v>12.861800000000001</v>
      </c>
      <c r="AM663" s="1">
        <v>42927</v>
      </c>
      <c r="AN663">
        <v>0.34</v>
      </c>
      <c r="AO663" s="1">
        <v>42961</v>
      </c>
      <c r="AP663">
        <v>2.0973000000000002</v>
      </c>
      <c r="AQ663" s="1">
        <v>42961</v>
      </c>
      <c r="AR663">
        <v>23.55</v>
      </c>
      <c r="AS663" s="1">
        <v>42961</v>
      </c>
      <c r="AT663">
        <v>3.1154000000000002</v>
      </c>
      <c r="AU663" s="1">
        <v>42961</v>
      </c>
      <c r="AV663">
        <v>22146509.52</v>
      </c>
      <c r="AY663" s="1">
        <v>42961</v>
      </c>
      <c r="AZ663">
        <v>0.85</v>
      </c>
      <c r="BA663" s="1">
        <v>42961</v>
      </c>
      <c r="BB663">
        <v>-105.67</v>
      </c>
      <c r="BE663" s="1">
        <v>42927</v>
      </c>
      <c r="BF663">
        <v>0.76200000000000001</v>
      </c>
      <c r="BG663" s="1">
        <v>42927</v>
      </c>
      <c r="BH663">
        <v>-0.19</v>
      </c>
      <c r="BI663" s="1">
        <v>42927</v>
      </c>
      <c r="BJ663">
        <v>-0.89</v>
      </c>
      <c r="BK663" s="1">
        <v>42927</v>
      </c>
      <c r="BL663">
        <v>0.08</v>
      </c>
      <c r="BM663" s="1">
        <v>42927</v>
      </c>
      <c r="BN663">
        <v>99.33</v>
      </c>
      <c r="CA663" s="1">
        <v>42927</v>
      </c>
      <c r="CB663">
        <v>0.11</v>
      </c>
      <c r="CC663" s="1">
        <v>42964</v>
      </c>
      <c r="CD663">
        <v>3.85</v>
      </c>
      <c r="CE663" s="1">
        <v>42964</v>
      </c>
      <c r="CF663">
        <v>0.41879699999999997</v>
      </c>
      <c r="CG663" s="1">
        <v>42961</v>
      </c>
      <c r="CH663">
        <v>12.33</v>
      </c>
      <c r="CI663" s="1">
        <v>42961</v>
      </c>
      <c r="CJ663">
        <v>1.0099</v>
      </c>
      <c r="CK663" s="1">
        <v>42934</v>
      </c>
      <c r="CL663">
        <v>0.80379999999999996</v>
      </c>
      <c r="CM663" s="1">
        <v>42961</v>
      </c>
      <c r="CN663">
        <v>569.98</v>
      </c>
      <c r="CO663" s="1">
        <v>42961</v>
      </c>
      <c r="CP663">
        <v>2260.36</v>
      </c>
      <c r="CQ663" s="1">
        <v>42961</v>
      </c>
      <c r="CR663">
        <v>2260.36</v>
      </c>
      <c r="CS663" s="1">
        <v>42961</v>
      </c>
      <c r="CT663">
        <v>2465.84</v>
      </c>
      <c r="CU663" s="1">
        <v>42961</v>
      </c>
      <c r="CV663">
        <v>2465.84</v>
      </c>
      <c r="CW663" s="1">
        <v>42961</v>
      </c>
      <c r="CX663">
        <v>2465.84</v>
      </c>
      <c r="CY663" s="1">
        <v>42961</v>
      </c>
      <c r="CZ663">
        <v>2465.84</v>
      </c>
      <c r="DA663" s="1">
        <v>42961</v>
      </c>
      <c r="DB663">
        <v>2465.84</v>
      </c>
      <c r="DC663" s="1">
        <v>42962</v>
      </c>
      <c r="DD663">
        <v>238</v>
      </c>
      <c r="DE663" s="1">
        <v>42962</v>
      </c>
      <c r="DF663">
        <v>370</v>
      </c>
      <c r="DG663" s="1">
        <v>42961</v>
      </c>
      <c r="DH663">
        <v>460363468</v>
      </c>
      <c r="DI663" s="1">
        <v>42961</v>
      </c>
      <c r="DJ663">
        <v>21.677600000000002</v>
      </c>
      <c r="DM663" s="1">
        <v>42927</v>
      </c>
      <c r="DN663">
        <v>115.56</v>
      </c>
      <c r="DO663" s="1">
        <v>42961</v>
      </c>
      <c r="DP663">
        <v>1.98</v>
      </c>
      <c r="DQ663" s="1">
        <v>42927</v>
      </c>
      <c r="DR663">
        <v>52.78</v>
      </c>
      <c r="DS663" s="1">
        <v>42927</v>
      </c>
      <c r="DT663">
        <v>1.0368999999999999</v>
      </c>
      <c r="DU663" s="1">
        <v>42927</v>
      </c>
      <c r="DV663">
        <v>1.42</v>
      </c>
      <c r="DW663" s="1">
        <v>42971</v>
      </c>
      <c r="DX663">
        <v>36.22</v>
      </c>
    </row>
    <row r="664" spans="1:128" x14ac:dyDescent="0.25">
      <c r="A664" s="1">
        <v>42928</v>
      </c>
      <c r="B664">
        <v>2.319</v>
      </c>
      <c r="C664" s="1">
        <v>42928</v>
      </c>
      <c r="D664">
        <v>1.345</v>
      </c>
      <c r="E664" s="1">
        <v>43213</v>
      </c>
      <c r="F664">
        <v>0.30399999999999999</v>
      </c>
      <c r="I664" s="1">
        <v>42958</v>
      </c>
      <c r="J664">
        <v>190.43</v>
      </c>
      <c r="K664" s="1">
        <v>43517</v>
      </c>
      <c r="L664">
        <v>25</v>
      </c>
      <c r="M664" s="1">
        <v>42941</v>
      </c>
      <c r="N664">
        <v>14.3</v>
      </c>
      <c r="O664" s="1">
        <v>42943</v>
      </c>
      <c r="P664">
        <v>-43.8</v>
      </c>
      <c r="S664" s="1">
        <v>42957</v>
      </c>
      <c r="T664">
        <v>6423</v>
      </c>
      <c r="AG664" s="1">
        <v>42965</v>
      </c>
      <c r="AH664">
        <v>1260</v>
      </c>
      <c r="AI664" s="1">
        <v>42962</v>
      </c>
      <c r="AJ664">
        <v>4.25</v>
      </c>
      <c r="AK664" s="1">
        <v>42928</v>
      </c>
      <c r="AL664">
        <v>12.948399999999999</v>
      </c>
      <c r="AM664" s="1">
        <v>42928</v>
      </c>
      <c r="AN664">
        <v>0.33</v>
      </c>
      <c r="AO664" s="1">
        <v>42962</v>
      </c>
      <c r="AP664">
        <v>2.0958999999999999</v>
      </c>
      <c r="AQ664" s="1">
        <v>42962</v>
      </c>
      <c r="AR664">
        <v>23.54</v>
      </c>
      <c r="AS664" s="1">
        <v>42962</v>
      </c>
      <c r="AT664">
        <v>3.1133999999999999</v>
      </c>
      <c r="AU664" s="1">
        <v>42962</v>
      </c>
      <c r="AV664">
        <v>22132632.620000001</v>
      </c>
      <c r="AY664" s="1">
        <v>42962</v>
      </c>
      <c r="AZ664">
        <v>0.95</v>
      </c>
      <c r="BA664" s="1">
        <v>42962</v>
      </c>
      <c r="BB664">
        <v>-136.94999999999999</v>
      </c>
      <c r="BE664" s="1">
        <v>42928</v>
      </c>
      <c r="BF664">
        <v>0.79700000000000004</v>
      </c>
      <c r="BG664" s="1">
        <v>42928</v>
      </c>
      <c r="BH664">
        <v>-0.22</v>
      </c>
      <c r="BI664" s="1">
        <v>42928</v>
      </c>
      <c r="BJ664">
        <v>-0.93</v>
      </c>
      <c r="BK664" s="1">
        <v>42928</v>
      </c>
      <c r="BL664">
        <v>0.03</v>
      </c>
      <c r="BM664" s="1">
        <v>42928</v>
      </c>
      <c r="BN664">
        <v>99.25</v>
      </c>
      <c r="CA664" s="1">
        <v>42928</v>
      </c>
      <c r="CB664">
        <v>0.1</v>
      </c>
      <c r="CC664" s="1">
        <v>42965</v>
      </c>
      <c r="CD664">
        <v>3.89</v>
      </c>
      <c r="CE664" s="1">
        <v>42965</v>
      </c>
      <c r="CF664">
        <v>0.42390899999999998</v>
      </c>
      <c r="CG664" s="1">
        <v>42962</v>
      </c>
      <c r="CH664">
        <v>12.04</v>
      </c>
      <c r="CI664" s="1">
        <v>42962</v>
      </c>
      <c r="CJ664">
        <v>-2.69E-2</v>
      </c>
      <c r="CK664" s="1">
        <v>42935</v>
      </c>
      <c r="CL664">
        <v>0.11210000000000001</v>
      </c>
      <c r="CM664" s="1">
        <v>42962</v>
      </c>
      <c r="CN664">
        <v>541.16</v>
      </c>
      <c r="CO664" s="1">
        <v>42962</v>
      </c>
      <c r="CP664">
        <v>2123.41</v>
      </c>
      <c r="CQ664" s="1">
        <v>42962</v>
      </c>
      <c r="CR664">
        <v>2123.41</v>
      </c>
      <c r="CS664" s="1">
        <v>42962</v>
      </c>
      <c r="CT664">
        <v>2464.61</v>
      </c>
      <c r="CU664" s="1">
        <v>42962</v>
      </c>
      <c r="CV664">
        <v>2464.61</v>
      </c>
      <c r="CW664" s="1">
        <v>42962</v>
      </c>
      <c r="CX664">
        <v>2464.61</v>
      </c>
      <c r="CY664" s="1">
        <v>42962</v>
      </c>
      <c r="CZ664">
        <v>2464.61</v>
      </c>
      <c r="DA664" s="1">
        <v>42962</v>
      </c>
      <c r="DB664">
        <v>2464.61</v>
      </c>
      <c r="DC664" s="1">
        <v>42963</v>
      </c>
      <c r="DD664">
        <v>318</v>
      </c>
      <c r="DE664" s="1">
        <v>42963</v>
      </c>
      <c r="DF664">
        <v>313</v>
      </c>
      <c r="DG664" s="1">
        <v>42962</v>
      </c>
      <c r="DH664">
        <v>440317340</v>
      </c>
      <c r="DI664" s="1">
        <v>42962</v>
      </c>
      <c r="DJ664">
        <v>21.663900000000002</v>
      </c>
      <c r="DM664" s="1">
        <v>42928</v>
      </c>
      <c r="DN664">
        <v>115.56</v>
      </c>
      <c r="DO664" s="1">
        <v>42962</v>
      </c>
      <c r="DP664">
        <v>1.98</v>
      </c>
      <c r="DQ664" s="1">
        <v>42928</v>
      </c>
      <c r="DR664">
        <v>52.8</v>
      </c>
      <c r="DS664" s="1">
        <v>42928</v>
      </c>
      <c r="DT664">
        <v>1.0419</v>
      </c>
      <c r="DU664" s="1">
        <v>42928</v>
      </c>
      <c r="DV664">
        <v>1.42</v>
      </c>
      <c r="DW664" s="1">
        <v>42972</v>
      </c>
      <c r="DX664">
        <v>35</v>
      </c>
    </row>
    <row r="665" spans="1:128" x14ac:dyDescent="0.25">
      <c r="A665" s="1">
        <v>42929</v>
      </c>
      <c r="B665">
        <v>2.3450000000000002</v>
      </c>
      <c r="C665" s="1">
        <v>42929</v>
      </c>
      <c r="D665">
        <v>1.365</v>
      </c>
      <c r="E665" s="1">
        <v>43214</v>
      </c>
      <c r="F665">
        <v>0.21199999999999999</v>
      </c>
      <c r="I665" s="1">
        <v>42961</v>
      </c>
      <c r="J665">
        <v>190.1</v>
      </c>
      <c r="K665" s="1">
        <v>43518</v>
      </c>
      <c r="L665">
        <v>25</v>
      </c>
      <c r="M665" s="1">
        <v>42942</v>
      </c>
      <c r="N665">
        <v>13.6</v>
      </c>
      <c r="O665" s="1">
        <v>42944</v>
      </c>
      <c r="P665">
        <v>-44.5</v>
      </c>
      <c r="S665" s="1">
        <v>42958</v>
      </c>
      <c r="T665">
        <v>6411</v>
      </c>
      <c r="AG665" s="1">
        <v>42968</v>
      </c>
      <c r="AH665">
        <v>1266</v>
      </c>
      <c r="AI665" s="1">
        <v>42963</v>
      </c>
      <c r="AJ665">
        <v>4.24</v>
      </c>
      <c r="AK665" s="1">
        <v>42929</v>
      </c>
      <c r="AL665">
        <v>12.964</v>
      </c>
      <c r="AM665" s="1">
        <v>42929</v>
      </c>
      <c r="AN665">
        <v>0.33</v>
      </c>
      <c r="AO665" s="1">
        <v>42963</v>
      </c>
      <c r="AP665">
        <v>2.0992000000000002</v>
      </c>
      <c r="AQ665" s="1">
        <v>42963</v>
      </c>
      <c r="AR665">
        <v>23.57</v>
      </c>
      <c r="AS665" s="1">
        <v>42963</v>
      </c>
      <c r="AT665">
        <v>3.1183000000000001</v>
      </c>
      <c r="AU665" s="1">
        <v>42963</v>
      </c>
      <c r="AV665">
        <v>22167186.07</v>
      </c>
      <c r="AY665" s="1">
        <v>42963</v>
      </c>
      <c r="AZ665">
        <v>0.96</v>
      </c>
      <c r="BA665" s="1">
        <v>42963</v>
      </c>
      <c r="BB665">
        <v>-92.01</v>
      </c>
      <c r="BE665" s="1">
        <v>42929</v>
      </c>
      <c r="BF665">
        <v>0.82</v>
      </c>
      <c r="BG665" s="1">
        <v>42929</v>
      </c>
      <c r="BH665">
        <v>-0.25</v>
      </c>
      <c r="BI665" s="1">
        <v>42929</v>
      </c>
      <c r="BJ665">
        <v>-0.95</v>
      </c>
      <c r="BK665" s="1">
        <v>42929</v>
      </c>
      <c r="BL665">
        <v>-0.03</v>
      </c>
      <c r="BM665" s="1">
        <v>42929</v>
      </c>
      <c r="BN665">
        <v>99.25</v>
      </c>
      <c r="CA665" s="1">
        <v>42929</v>
      </c>
      <c r="CB665">
        <v>0.1</v>
      </c>
      <c r="CC665" s="1">
        <v>42968</v>
      </c>
      <c r="CD665">
        <v>3.9</v>
      </c>
      <c r="CE665" s="1">
        <v>42968</v>
      </c>
      <c r="CF665">
        <v>0.42533900000000002</v>
      </c>
      <c r="CG665" s="1">
        <v>42963</v>
      </c>
      <c r="CH665">
        <v>11.74</v>
      </c>
      <c r="CI665" s="1">
        <v>42963</v>
      </c>
      <c r="CJ665">
        <v>0.17050000000000001</v>
      </c>
      <c r="CK665" s="1">
        <v>42936</v>
      </c>
      <c r="CL665">
        <v>0.17810000000000001</v>
      </c>
      <c r="CM665" s="1">
        <v>42963</v>
      </c>
      <c r="CN665">
        <v>539.54999999999995</v>
      </c>
      <c r="CO665" s="1">
        <v>42963</v>
      </c>
      <c r="CP665">
        <v>2031.4</v>
      </c>
      <c r="CQ665" s="1">
        <v>42963</v>
      </c>
      <c r="CR665">
        <v>2031.4</v>
      </c>
      <c r="CS665" s="1">
        <v>42963</v>
      </c>
      <c r="CT665">
        <v>2468.11</v>
      </c>
      <c r="CU665" s="1">
        <v>42963</v>
      </c>
      <c r="CV665">
        <v>2468.11</v>
      </c>
      <c r="CW665" s="1">
        <v>42963</v>
      </c>
      <c r="CX665">
        <v>2468.11</v>
      </c>
      <c r="CY665" s="1">
        <v>42963</v>
      </c>
      <c r="CZ665">
        <v>2468.11</v>
      </c>
      <c r="DA665" s="1">
        <v>42963</v>
      </c>
      <c r="DB665">
        <v>2468.11</v>
      </c>
      <c r="DC665" s="1">
        <v>42964</v>
      </c>
      <c r="DD665">
        <v>239</v>
      </c>
      <c r="DE665" s="1">
        <v>42964</v>
      </c>
      <c r="DF665">
        <v>362</v>
      </c>
      <c r="DG665" s="1">
        <v>42963</v>
      </c>
      <c r="DH665">
        <v>447838182</v>
      </c>
      <c r="DI665" s="1">
        <v>42963</v>
      </c>
      <c r="DJ665">
        <v>21.697399999999998</v>
      </c>
      <c r="DM665" s="1">
        <v>42929</v>
      </c>
      <c r="DN665">
        <v>115.56</v>
      </c>
      <c r="DO665" s="1">
        <v>42963</v>
      </c>
      <c r="DP665">
        <v>1.98</v>
      </c>
      <c r="DQ665" s="1">
        <v>42929</v>
      </c>
      <c r="DR665">
        <v>52.78</v>
      </c>
      <c r="DS665" s="1">
        <v>42929</v>
      </c>
      <c r="DT665">
        <v>1.0317000000000001</v>
      </c>
      <c r="DU665" s="1">
        <v>42929</v>
      </c>
      <c r="DV665">
        <v>1.42</v>
      </c>
      <c r="DW665" s="1">
        <v>42975</v>
      </c>
      <c r="DX665">
        <v>36.46</v>
      </c>
    </row>
    <row r="666" spans="1:128" x14ac:dyDescent="0.25">
      <c r="A666" s="1">
        <v>42930</v>
      </c>
      <c r="B666">
        <v>2.3330000000000002</v>
      </c>
      <c r="C666" s="1">
        <v>42930</v>
      </c>
      <c r="D666">
        <v>1.3580000000000001</v>
      </c>
      <c r="E666" s="1">
        <v>43216</v>
      </c>
      <c r="F666">
        <v>0.248</v>
      </c>
      <c r="I666" s="1">
        <v>42962</v>
      </c>
      <c r="J666">
        <v>191.64</v>
      </c>
      <c r="K666" s="1">
        <v>43521</v>
      </c>
      <c r="L666">
        <v>25</v>
      </c>
      <c r="M666" s="1">
        <v>42943</v>
      </c>
      <c r="N666">
        <v>16.100000000000001</v>
      </c>
      <c r="O666" s="1">
        <v>42947</v>
      </c>
      <c r="P666">
        <v>-43.1</v>
      </c>
      <c r="S666" s="1">
        <v>42961</v>
      </c>
      <c r="T666">
        <v>6397</v>
      </c>
      <c r="AG666" s="1">
        <v>42969</v>
      </c>
      <c r="AH666">
        <v>1249</v>
      </c>
      <c r="AI666" s="1">
        <v>42964</v>
      </c>
      <c r="AJ666">
        <v>4.3099999999999996</v>
      </c>
      <c r="AK666" s="1">
        <v>42930</v>
      </c>
      <c r="AL666">
        <v>13.026199999999999</v>
      </c>
      <c r="AM666" s="1">
        <v>42930</v>
      </c>
      <c r="AN666">
        <v>0.33</v>
      </c>
      <c r="AO666" s="1">
        <v>42964</v>
      </c>
      <c r="AP666">
        <v>2.0668000000000002</v>
      </c>
      <c r="AQ666" s="1">
        <v>42964</v>
      </c>
      <c r="AR666">
        <v>23.21</v>
      </c>
      <c r="AS666" s="1">
        <v>42964</v>
      </c>
      <c r="AT666">
        <v>3.0703</v>
      </c>
      <c r="AU666" s="1">
        <v>42964</v>
      </c>
      <c r="AV666">
        <v>21825395.75</v>
      </c>
      <c r="AY666" s="1">
        <v>42964</v>
      </c>
      <c r="AZ666">
        <v>1.07</v>
      </c>
      <c r="BA666" s="1">
        <v>42964</v>
      </c>
      <c r="BB666">
        <v>-178.18</v>
      </c>
      <c r="BE666" s="1">
        <v>42930</v>
      </c>
      <c r="BF666">
        <v>0.85099999999999998</v>
      </c>
      <c r="BG666" s="1">
        <v>42930</v>
      </c>
      <c r="BH666">
        <v>-0.28000000000000003</v>
      </c>
      <c r="BI666" s="1">
        <v>42930</v>
      </c>
      <c r="BJ666">
        <v>-0.98</v>
      </c>
      <c r="BK666" s="1">
        <v>42930</v>
      </c>
      <c r="BL666">
        <v>-0.1</v>
      </c>
      <c r="BM666" s="1">
        <v>42930</v>
      </c>
      <c r="BN666">
        <v>99.18</v>
      </c>
      <c r="CA666" s="1">
        <v>42930</v>
      </c>
      <c r="CB666">
        <v>0.12</v>
      </c>
      <c r="CC666" s="1">
        <v>42969</v>
      </c>
      <c r="CD666">
        <v>3.86</v>
      </c>
      <c r="CE666" s="1">
        <v>42969</v>
      </c>
      <c r="CF666">
        <v>0.42130699999999999</v>
      </c>
      <c r="CG666" s="1">
        <v>42964</v>
      </c>
      <c r="CH666">
        <v>15.55</v>
      </c>
      <c r="CI666" s="1">
        <v>42964</v>
      </c>
      <c r="CJ666">
        <v>-1.5391999999999999</v>
      </c>
      <c r="CK666" s="1">
        <v>42937</v>
      </c>
      <c r="CL666">
        <v>0.62780000000000002</v>
      </c>
      <c r="CM666" s="1">
        <v>42964</v>
      </c>
      <c r="CN666">
        <v>588.02</v>
      </c>
      <c r="CO666" s="1">
        <v>42964</v>
      </c>
      <c r="CP666">
        <v>1853.23</v>
      </c>
      <c r="CQ666" s="1">
        <v>42964</v>
      </c>
      <c r="CR666">
        <v>1853.23</v>
      </c>
      <c r="CS666" s="1">
        <v>42964</v>
      </c>
      <c r="CT666">
        <v>2430.0100000000002</v>
      </c>
      <c r="CU666" s="1">
        <v>42964</v>
      </c>
      <c r="CV666">
        <v>2430.0100000000002</v>
      </c>
      <c r="CW666" s="1">
        <v>42964</v>
      </c>
      <c r="CX666">
        <v>2430.0100000000002</v>
      </c>
      <c r="CY666" s="1">
        <v>42964</v>
      </c>
      <c r="CZ666">
        <v>2430.0100000000002</v>
      </c>
      <c r="DA666" s="1">
        <v>42964</v>
      </c>
      <c r="DB666">
        <v>2430.0100000000002</v>
      </c>
      <c r="DC666" s="1">
        <v>42965</v>
      </c>
      <c r="DD666">
        <v>197</v>
      </c>
      <c r="DE666" s="1">
        <v>42965</v>
      </c>
      <c r="DF666">
        <v>415</v>
      </c>
      <c r="DG666" s="1">
        <v>42964</v>
      </c>
      <c r="DH666">
        <v>522122283</v>
      </c>
      <c r="DI666" s="1">
        <v>42964</v>
      </c>
      <c r="DJ666">
        <v>21.3626</v>
      </c>
      <c r="DM666" s="1">
        <v>42930</v>
      </c>
      <c r="DN666">
        <v>115.56</v>
      </c>
      <c r="DO666" s="1">
        <v>42964</v>
      </c>
      <c r="DP666">
        <v>2.0099999999999998</v>
      </c>
      <c r="DQ666" s="1">
        <v>42930</v>
      </c>
      <c r="DR666">
        <v>52.8</v>
      </c>
      <c r="DS666" s="1">
        <v>42930</v>
      </c>
      <c r="DT666">
        <v>1.0316000000000001</v>
      </c>
      <c r="DU666" s="1">
        <v>42930</v>
      </c>
      <c r="DV666">
        <v>1.42</v>
      </c>
      <c r="DW666" s="1">
        <v>42976</v>
      </c>
      <c r="DX666">
        <v>35.74</v>
      </c>
    </row>
    <row r="667" spans="1:128" x14ac:dyDescent="0.25">
      <c r="A667" s="1">
        <v>42933</v>
      </c>
      <c r="B667">
        <v>2.3149999999999999</v>
      </c>
      <c r="C667" s="1">
        <v>42933</v>
      </c>
      <c r="D667">
        <v>1.3580000000000001</v>
      </c>
      <c r="E667" s="1">
        <v>43217</v>
      </c>
      <c r="F667">
        <v>0.254</v>
      </c>
      <c r="I667" s="1">
        <v>42963</v>
      </c>
      <c r="J667">
        <v>193.53</v>
      </c>
      <c r="K667" s="1">
        <v>43522</v>
      </c>
      <c r="L667">
        <v>25</v>
      </c>
      <c r="M667" s="1">
        <v>42944</v>
      </c>
      <c r="N667">
        <v>16.100000000000001</v>
      </c>
      <c r="O667" s="1">
        <v>42948</v>
      </c>
      <c r="P667">
        <v>-44.8</v>
      </c>
      <c r="S667" s="1">
        <v>42962</v>
      </c>
      <c r="T667">
        <v>6379</v>
      </c>
      <c r="AG667" s="1">
        <v>42970</v>
      </c>
      <c r="AH667">
        <v>1222</v>
      </c>
      <c r="AI667" s="1">
        <v>42965</v>
      </c>
      <c r="AJ667">
        <v>4.32</v>
      </c>
      <c r="AK667" s="1">
        <v>42933</v>
      </c>
      <c r="AL667">
        <v>13.0273</v>
      </c>
      <c r="AM667" s="1">
        <v>42933</v>
      </c>
      <c r="AN667">
        <v>0.33</v>
      </c>
      <c r="AO667" s="1">
        <v>42965</v>
      </c>
      <c r="AP667">
        <v>2.0629</v>
      </c>
      <c r="AQ667" s="1">
        <v>42965</v>
      </c>
      <c r="AR667">
        <v>23.17</v>
      </c>
      <c r="AS667" s="1">
        <v>42965</v>
      </c>
      <c r="AT667">
        <v>3.0644</v>
      </c>
      <c r="AU667" s="1">
        <v>42965</v>
      </c>
      <c r="AV667">
        <v>21785740.309999999</v>
      </c>
      <c r="AY667" s="1">
        <v>42965</v>
      </c>
      <c r="AZ667">
        <v>1.1100000000000001</v>
      </c>
      <c r="BA667" s="1">
        <v>42965</v>
      </c>
      <c r="BB667">
        <v>-146.41</v>
      </c>
      <c r="BE667" s="1">
        <v>42933</v>
      </c>
      <c r="BF667">
        <v>0.70099999999999996</v>
      </c>
      <c r="BG667" s="1">
        <v>42933</v>
      </c>
      <c r="BH667">
        <v>-0.3</v>
      </c>
      <c r="BI667" s="1">
        <v>42933</v>
      </c>
      <c r="BJ667">
        <v>-0.98</v>
      </c>
      <c r="BK667" s="1">
        <v>42933</v>
      </c>
      <c r="BL667">
        <v>-0.14000000000000001</v>
      </c>
      <c r="BM667" s="1">
        <v>42933</v>
      </c>
      <c r="BN667">
        <v>99.18</v>
      </c>
      <c r="CA667" s="1">
        <v>42933</v>
      </c>
      <c r="CB667">
        <v>0.1</v>
      </c>
      <c r="CC667" s="1">
        <v>42970</v>
      </c>
      <c r="CD667">
        <v>3.88</v>
      </c>
      <c r="CE667" s="1">
        <v>42970</v>
      </c>
      <c r="CF667">
        <v>0.42418699999999998</v>
      </c>
      <c r="CG667" s="1">
        <v>42965</v>
      </c>
      <c r="CH667">
        <v>14.26</v>
      </c>
      <c r="CI667" s="1">
        <v>42965</v>
      </c>
      <c r="CJ667">
        <v>-0.18110000000000001</v>
      </c>
      <c r="CK667" s="1">
        <v>42940</v>
      </c>
      <c r="CL667">
        <v>-0.52290000000000003</v>
      </c>
      <c r="CM667" s="1">
        <v>42965</v>
      </c>
      <c r="CN667">
        <v>722.53</v>
      </c>
      <c r="CO667" s="1">
        <v>42965</v>
      </c>
      <c r="CP667">
        <v>1706.82</v>
      </c>
      <c r="CQ667" s="1">
        <v>42965</v>
      </c>
      <c r="CR667">
        <v>1706.82</v>
      </c>
      <c r="CS667" s="1">
        <v>42965</v>
      </c>
      <c r="CT667">
        <v>2425.5500000000002</v>
      </c>
      <c r="CU667" s="1">
        <v>42965</v>
      </c>
      <c r="CV667">
        <v>2425.5500000000002</v>
      </c>
      <c r="CW667" s="1">
        <v>42965</v>
      </c>
      <c r="CX667">
        <v>2425.5500000000002</v>
      </c>
      <c r="CY667" s="1">
        <v>42965</v>
      </c>
      <c r="CZ667">
        <v>2425.5500000000002</v>
      </c>
      <c r="DA667" s="1">
        <v>42965</v>
      </c>
      <c r="DB667">
        <v>2425.5500000000002</v>
      </c>
      <c r="DC667" s="1">
        <v>42968</v>
      </c>
      <c r="DD667">
        <v>236</v>
      </c>
      <c r="DE667" s="1">
        <v>42968</v>
      </c>
      <c r="DF667">
        <v>345</v>
      </c>
      <c r="DG667" s="1">
        <v>42965</v>
      </c>
      <c r="DH667">
        <v>604768337</v>
      </c>
      <c r="DI667" s="1">
        <v>42965</v>
      </c>
      <c r="DJ667">
        <v>21.3216</v>
      </c>
      <c r="DM667" s="1">
        <v>42933</v>
      </c>
      <c r="DN667">
        <v>115.56</v>
      </c>
      <c r="DO667" s="1">
        <v>42965</v>
      </c>
      <c r="DP667">
        <v>2.0099999999999998</v>
      </c>
      <c r="DQ667" s="1">
        <v>42933</v>
      </c>
      <c r="DR667">
        <v>52.85</v>
      </c>
      <c r="DS667" s="1">
        <v>42933</v>
      </c>
      <c r="DT667">
        <v>1.0367</v>
      </c>
      <c r="DU667" s="1">
        <v>42933</v>
      </c>
      <c r="DV667">
        <v>1.42</v>
      </c>
      <c r="DW667" s="1">
        <v>42977</v>
      </c>
      <c r="DX667">
        <v>32.159999999999997</v>
      </c>
    </row>
    <row r="668" spans="1:128" x14ac:dyDescent="0.25">
      <c r="A668" s="1">
        <v>42934</v>
      </c>
      <c r="B668">
        <v>2.2599999999999998</v>
      </c>
      <c r="C668" s="1">
        <v>42934</v>
      </c>
      <c r="D668">
        <v>1.35</v>
      </c>
      <c r="E668" s="1">
        <v>43220</v>
      </c>
      <c r="F668">
        <v>0.22500000000000001</v>
      </c>
      <c r="I668" s="1">
        <v>42964</v>
      </c>
      <c r="J668">
        <v>195.58</v>
      </c>
      <c r="K668" s="1">
        <v>43523</v>
      </c>
      <c r="L668">
        <v>25</v>
      </c>
      <c r="M668" s="1">
        <v>42947</v>
      </c>
      <c r="N668">
        <v>19.100000000000001</v>
      </c>
      <c r="O668" s="1">
        <v>42949</v>
      </c>
      <c r="P668">
        <v>-45.6</v>
      </c>
      <c r="S668" s="1">
        <v>42963</v>
      </c>
      <c r="T668">
        <v>6532</v>
      </c>
      <c r="AG668" s="1">
        <v>42971</v>
      </c>
      <c r="AH668">
        <v>1200</v>
      </c>
      <c r="AI668" s="1">
        <v>42968</v>
      </c>
      <c r="AJ668">
        <v>4.3099999999999996</v>
      </c>
      <c r="AK668" s="1">
        <v>42934</v>
      </c>
      <c r="AL668">
        <v>13.037800000000001</v>
      </c>
      <c r="AM668" s="1">
        <v>42934</v>
      </c>
      <c r="AN668">
        <v>0.33</v>
      </c>
      <c r="AO668" s="1">
        <v>42968</v>
      </c>
      <c r="AP668">
        <v>2.0651999999999999</v>
      </c>
      <c r="AQ668" s="1">
        <v>42968</v>
      </c>
      <c r="AR668">
        <v>23.19</v>
      </c>
      <c r="AS668" s="1">
        <v>42968</v>
      </c>
      <c r="AT668">
        <v>3.0678999999999998</v>
      </c>
      <c r="AU668" s="1">
        <v>42968</v>
      </c>
      <c r="AV668">
        <v>21810432.600000001</v>
      </c>
      <c r="AY668" s="1">
        <v>42968</v>
      </c>
      <c r="AZ668">
        <v>0.99</v>
      </c>
      <c r="BA668" s="1">
        <v>42968</v>
      </c>
      <c r="BB668">
        <v>-126.36</v>
      </c>
      <c r="BE668" s="1">
        <v>42934</v>
      </c>
      <c r="BF668">
        <v>0.70199999999999996</v>
      </c>
      <c r="BG668" s="1">
        <v>42934</v>
      </c>
      <c r="BH668">
        <v>-0.28000000000000003</v>
      </c>
      <c r="BI668" s="1">
        <v>42934</v>
      </c>
      <c r="BJ668">
        <v>-0.93</v>
      </c>
      <c r="BK668" s="1">
        <v>42934</v>
      </c>
      <c r="BL668">
        <v>-0.12</v>
      </c>
      <c r="BM668" s="1">
        <v>42934</v>
      </c>
      <c r="BN668">
        <v>99.13</v>
      </c>
      <c r="CA668" s="1">
        <v>42934</v>
      </c>
      <c r="CB668">
        <v>0.11</v>
      </c>
      <c r="CC668" s="1">
        <v>42971</v>
      </c>
      <c r="CD668">
        <v>3.84</v>
      </c>
      <c r="CE668" s="1">
        <v>42971</v>
      </c>
      <c r="CF668">
        <v>0.42084899999999997</v>
      </c>
      <c r="CG668" s="1">
        <v>42968</v>
      </c>
      <c r="CH668">
        <v>13.19</v>
      </c>
      <c r="CI668" s="1">
        <v>42968</v>
      </c>
      <c r="CJ668">
        <v>0.1193</v>
      </c>
      <c r="CK668" s="1">
        <v>42941</v>
      </c>
      <c r="CL668">
        <v>-1.3744000000000001</v>
      </c>
      <c r="CM668" s="1">
        <v>42968</v>
      </c>
      <c r="CN668">
        <v>555.78</v>
      </c>
      <c r="CO668" s="1">
        <v>42968</v>
      </c>
      <c r="CP668">
        <v>1580.46</v>
      </c>
      <c r="CQ668" s="1">
        <v>42968</v>
      </c>
      <c r="CR668">
        <v>1580.46</v>
      </c>
      <c r="CS668" s="1">
        <v>42968</v>
      </c>
      <c r="CT668">
        <v>2428.37</v>
      </c>
      <c r="CU668" s="1">
        <v>42968</v>
      </c>
      <c r="CV668">
        <v>2428.37</v>
      </c>
      <c r="CW668" s="1">
        <v>42968</v>
      </c>
      <c r="CX668">
        <v>2428.37</v>
      </c>
      <c r="CY668" s="1">
        <v>42968</v>
      </c>
      <c r="CZ668">
        <v>2428.37</v>
      </c>
      <c r="DA668" s="1">
        <v>42968</v>
      </c>
      <c r="DB668">
        <v>2428.37</v>
      </c>
      <c r="DC668" s="1">
        <v>42969</v>
      </c>
      <c r="DD668">
        <v>315</v>
      </c>
      <c r="DE668" s="1">
        <v>42969</v>
      </c>
      <c r="DF668">
        <v>218</v>
      </c>
      <c r="DG668" s="1">
        <v>42968</v>
      </c>
      <c r="DH668">
        <v>461494160</v>
      </c>
      <c r="DI668" s="1">
        <v>42968</v>
      </c>
      <c r="DJ668">
        <v>21.345300000000002</v>
      </c>
      <c r="DM668" s="1">
        <v>42934</v>
      </c>
      <c r="DN668">
        <v>115.56</v>
      </c>
      <c r="DO668" s="1">
        <v>42968</v>
      </c>
      <c r="DP668">
        <v>2.0099999999999998</v>
      </c>
      <c r="DQ668" s="1">
        <v>42934</v>
      </c>
      <c r="DR668">
        <v>52.88</v>
      </c>
      <c r="DS668" s="1">
        <v>42934</v>
      </c>
      <c r="DT668">
        <v>1.0522</v>
      </c>
      <c r="DU668" s="1">
        <v>42934</v>
      </c>
      <c r="DV668">
        <v>1.42</v>
      </c>
      <c r="DW668" s="1">
        <v>42978</v>
      </c>
      <c r="DX668">
        <v>32.369999999999997</v>
      </c>
    </row>
    <row r="669" spans="1:128" x14ac:dyDescent="0.25">
      <c r="A669" s="1">
        <v>42935</v>
      </c>
      <c r="B669">
        <v>2.27</v>
      </c>
      <c r="C669" s="1">
        <v>42935</v>
      </c>
      <c r="D669">
        <v>1.3580000000000001</v>
      </c>
      <c r="E669" s="1">
        <v>43221</v>
      </c>
      <c r="F669">
        <v>0.126</v>
      </c>
      <c r="I669" s="1">
        <v>42965</v>
      </c>
      <c r="J669">
        <v>195.58</v>
      </c>
      <c r="K669" s="1">
        <v>43524</v>
      </c>
      <c r="L669">
        <v>25</v>
      </c>
      <c r="M669" s="1">
        <v>42948</v>
      </c>
      <c r="N669">
        <v>16.100000000000001</v>
      </c>
      <c r="O669" s="1">
        <v>42950</v>
      </c>
      <c r="P669">
        <v>-44.1</v>
      </c>
      <c r="S669" s="1">
        <v>42964</v>
      </c>
      <c r="T669">
        <v>6490</v>
      </c>
      <c r="AG669" s="1">
        <v>42972</v>
      </c>
      <c r="AH669">
        <v>1209</v>
      </c>
      <c r="AI669" s="1">
        <v>42969</v>
      </c>
      <c r="AJ669">
        <v>4.2699999999999996</v>
      </c>
      <c r="AK669" s="1">
        <v>42935</v>
      </c>
      <c r="AL669">
        <v>13.101800000000001</v>
      </c>
      <c r="AM669" s="1">
        <v>42935</v>
      </c>
      <c r="AN669">
        <v>0.33</v>
      </c>
      <c r="AO669" s="1">
        <v>42969</v>
      </c>
      <c r="AP669">
        <v>2.0859000000000001</v>
      </c>
      <c r="AQ669" s="1">
        <v>42969</v>
      </c>
      <c r="AR669">
        <v>23.43</v>
      </c>
      <c r="AS669" s="1">
        <v>42969</v>
      </c>
      <c r="AT669">
        <v>3.0989</v>
      </c>
      <c r="AU669" s="1">
        <v>42969</v>
      </c>
      <c r="AV669">
        <v>22030466.879999999</v>
      </c>
      <c r="AY669" s="1">
        <v>42969</v>
      </c>
      <c r="AZ669">
        <v>1.02</v>
      </c>
      <c r="BA669" s="1">
        <v>42969</v>
      </c>
      <c r="BB669">
        <v>-47.04</v>
      </c>
      <c r="BE669" s="1">
        <v>42935</v>
      </c>
      <c r="BF669">
        <v>0.78400000000000003</v>
      </c>
      <c r="BG669" s="1">
        <v>42935</v>
      </c>
      <c r="BH669">
        <v>-0.28999999999999998</v>
      </c>
      <c r="BI669" s="1">
        <v>42935</v>
      </c>
      <c r="BJ669">
        <v>-0.95</v>
      </c>
      <c r="BK669" s="1">
        <v>42935</v>
      </c>
      <c r="BL669">
        <v>-0.12</v>
      </c>
      <c r="BM669" s="1">
        <v>42935</v>
      </c>
      <c r="BN669">
        <v>99.1</v>
      </c>
      <c r="CA669" s="1">
        <v>42935</v>
      </c>
      <c r="CB669">
        <v>7.0000000000000007E-2</v>
      </c>
      <c r="CC669" s="1">
        <v>42972</v>
      </c>
      <c r="CD669">
        <v>3.83</v>
      </c>
      <c r="CE669" s="1">
        <v>42972</v>
      </c>
      <c r="CF669">
        <v>0.42141000000000001</v>
      </c>
      <c r="CG669" s="1">
        <v>42969</v>
      </c>
      <c r="CH669">
        <v>11.35</v>
      </c>
      <c r="CI669" s="1">
        <v>42969</v>
      </c>
      <c r="CJ669">
        <v>0.99760000000000004</v>
      </c>
      <c r="CK669" s="1">
        <v>42942</v>
      </c>
      <c r="CL669">
        <v>0.35139999999999999</v>
      </c>
      <c r="CM669" s="1">
        <v>42969</v>
      </c>
      <c r="CN669">
        <v>529.79999999999995</v>
      </c>
      <c r="CO669" s="1">
        <v>42969</v>
      </c>
      <c r="CP669">
        <v>1533.42</v>
      </c>
      <c r="CQ669" s="1">
        <v>42969</v>
      </c>
      <c r="CR669">
        <v>1533.42</v>
      </c>
      <c r="CS669" s="1">
        <v>42969</v>
      </c>
      <c r="CT669">
        <v>2452.5100000000002</v>
      </c>
      <c r="CU669" s="1">
        <v>42969</v>
      </c>
      <c r="CV669">
        <v>2452.5100000000002</v>
      </c>
      <c r="CW669" s="1">
        <v>42969</v>
      </c>
      <c r="CX669">
        <v>2452.5100000000002</v>
      </c>
      <c r="CY669" s="1">
        <v>42969</v>
      </c>
      <c r="CZ669">
        <v>2452.5100000000002</v>
      </c>
      <c r="DA669" s="1">
        <v>42969</v>
      </c>
      <c r="DB669">
        <v>2452.5100000000002</v>
      </c>
      <c r="DC669" s="1">
        <v>42970</v>
      </c>
      <c r="DD669">
        <v>298</v>
      </c>
      <c r="DE669" s="1">
        <v>42970</v>
      </c>
      <c r="DF669">
        <v>244</v>
      </c>
      <c r="DG669" s="1">
        <v>42969</v>
      </c>
      <c r="DH669">
        <v>429507281</v>
      </c>
      <c r="DI669" s="1">
        <v>42969</v>
      </c>
      <c r="DJ669">
        <v>21.560099999999998</v>
      </c>
      <c r="DM669" s="1">
        <v>42935</v>
      </c>
      <c r="DN669">
        <v>115.56</v>
      </c>
      <c r="DO669" s="1">
        <v>42969</v>
      </c>
      <c r="DP669">
        <v>1.99</v>
      </c>
      <c r="DQ669" s="1">
        <v>42935</v>
      </c>
      <c r="DR669">
        <v>52.89</v>
      </c>
      <c r="DS669" s="1">
        <v>42935</v>
      </c>
      <c r="DT669">
        <v>1.1031</v>
      </c>
      <c r="DU669" s="1">
        <v>42935</v>
      </c>
      <c r="DV669">
        <v>1.42</v>
      </c>
      <c r="DW669" s="1">
        <v>42979</v>
      </c>
      <c r="DX669">
        <v>31.64</v>
      </c>
    </row>
    <row r="670" spans="1:128" x14ac:dyDescent="0.25">
      <c r="A670" s="1">
        <v>42936</v>
      </c>
      <c r="B670">
        <v>2.2599999999999998</v>
      </c>
      <c r="C670" s="1">
        <v>42936</v>
      </c>
      <c r="D670">
        <v>1.3540000000000001</v>
      </c>
      <c r="E670" s="1">
        <v>43222</v>
      </c>
      <c r="F670">
        <v>0.11600000000000001</v>
      </c>
      <c r="I670" s="1">
        <v>42968</v>
      </c>
      <c r="J670">
        <v>196.55</v>
      </c>
      <c r="K670" s="1">
        <v>43525</v>
      </c>
      <c r="L670">
        <v>25</v>
      </c>
      <c r="M670" s="1">
        <v>42949</v>
      </c>
      <c r="N670">
        <v>15.9</v>
      </c>
      <c r="O670" s="1">
        <v>42951</v>
      </c>
      <c r="P670">
        <v>-40.799999999999997</v>
      </c>
      <c r="S670" s="1">
        <v>42965</v>
      </c>
      <c r="T670">
        <v>6486</v>
      </c>
      <c r="AG670" s="1">
        <v>42976</v>
      </c>
      <c r="AH670">
        <v>1203</v>
      </c>
      <c r="AI670" s="1">
        <v>42970</v>
      </c>
      <c r="AJ670">
        <v>4.28</v>
      </c>
      <c r="AK670" s="1">
        <v>42936</v>
      </c>
      <c r="AL670">
        <v>13.0992</v>
      </c>
      <c r="AM670" s="1">
        <v>42936</v>
      </c>
      <c r="AN670">
        <v>0.33</v>
      </c>
      <c r="AO670" s="1">
        <v>42970</v>
      </c>
      <c r="AP670">
        <v>2.0792999999999999</v>
      </c>
      <c r="AQ670" s="1">
        <v>42970</v>
      </c>
      <c r="AR670">
        <v>23.35</v>
      </c>
      <c r="AS670" s="1">
        <v>42970</v>
      </c>
      <c r="AT670">
        <v>3.0889000000000002</v>
      </c>
      <c r="AU670" s="1">
        <v>42970</v>
      </c>
      <c r="AV670">
        <v>21960102.629999999</v>
      </c>
      <c r="AY670" s="1">
        <v>42970</v>
      </c>
      <c r="AZ670">
        <v>0.94</v>
      </c>
      <c r="BA670" s="1">
        <v>42970</v>
      </c>
      <c r="BB670">
        <v>-34.340000000000003</v>
      </c>
      <c r="BE670" s="1">
        <v>42936</v>
      </c>
      <c r="BF670">
        <v>0.81799999999999995</v>
      </c>
      <c r="BG670" s="1">
        <v>42936</v>
      </c>
      <c r="BH670">
        <v>-0.3</v>
      </c>
      <c r="BI670" s="1">
        <v>42936</v>
      </c>
      <c r="BJ670">
        <v>-0.97</v>
      </c>
      <c r="BK670" s="1">
        <v>42936</v>
      </c>
      <c r="BL670">
        <v>-0.15</v>
      </c>
      <c r="BM670" s="1">
        <v>42936</v>
      </c>
      <c r="BN670">
        <v>99.09</v>
      </c>
      <c r="CA670" s="1">
        <v>42936</v>
      </c>
      <c r="CB670">
        <v>7.0000000000000007E-2</v>
      </c>
      <c r="CC670" s="1">
        <v>42975</v>
      </c>
      <c r="CD670">
        <v>3.82</v>
      </c>
      <c r="CE670" s="1">
        <v>42975</v>
      </c>
      <c r="CF670">
        <v>0.41993399999999997</v>
      </c>
      <c r="CG670" s="1">
        <v>42970</v>
      </c>
      <c r="CH670">
        <v>12.25</v>
      </c>
      <c r="CI670" s="1">
        <v>42970</v>
      </c>
      <c r="CJ670">
        <v>-0.33639999999999998</v>
      </c>
      <c r="CK670" s="1">
        <v>42943</v>
      </c>
      <c r="CL670">
        <v>-0.60499999999999998</v>
      </c>
      <c r="CM670" s="1">
        <v>42970</v>
      </c>
      <c r="CN670">
        <v>524.1</v>
      </c>
      <c r="CO670" s="1">
        <v>42970</v>
      </c>
      <c r="CP670">
        <v>1499.08</v>
      </c>
      <c r="CQ670" s="1">
        <v>42970</v>
      </c>
      <c r="CR670">
        <v>1499.08</v>
      </c>
      <c r="CS670" s="1">
        <v>42970</v>
      </c>
      <c r="CT670">
        <v>2444.04</v>
      </c>
      <c r="CU670" s="1">
        <v>42970</v>
      </c>
      <c r="CV670">
        <v>2444.04</v>
      </c>
      <c r="CW670" s="1">
        <v>42970</v>
      </c>
      <c r="CX670">
        <v>2444.04</v>
      </c>
      <c r="CY670" s="1">
        <v>42970</v>
      </c>
      <c r="CZ670">
        <v>2444.04</v>
      </c>
      <c r="DA670" s="1">
        <v>42970</v>
      </c>
      <c r="DB670">
        <v>2444.04</v>
      </c>
      <c r="DC670" s="1">
        <v>42971</v>
      </c>
      <c r="DD670">
        <v>386</v>
      </c>
      <c r="DE670" s="1">
        <v>42971</v>
      </c>
      <c r="DF670">
        <v>209</v>
      </c>
      <c r="DG670" s="1">
        <v>42970</v>
      </c>
      <c r="DH670">
        <v>429162732</v>
      </c>
      <c r="DI670" s="1">
        <v>42970</v>
      </c>
      <c r="DJ670">
        <v>21.491099999999999</v>
      </c>
      <c r="DM670" s="1">
        <v>42936</v>
      </c>
      <c r="DN670">
        <v>115.56</v>
      </c>
      <c r="DO670" s="1">
        <v>42970</v>
      </c>
      <c r="DP670">
        <v>2</v>
      </c>
      <c r="DQ670" s="1">
        <v>42936</v>
      </c>
      <c r="DR670">
        <v>52.89</v>
      </c>
      <c r="DS670" s="1">
        <v>42936</v>
      </c>
      <c r="DT670">
        <v>1.1387</v>
      </c>
      <c r="DU670" s="1">
        <v>42936</v>
      </c>
      <c r="DV670">
        <v>1.42</v>
      </c>
      <c r="DW670" s="1">
        <v>42983</v>
      </c>
      <c r="DX670">
        <v>34.28</v>
      </c>
    </row>
    <row r="671" spans="1:128" x14ac:dyDescent="0.25">
      <c r="A671" s="1">
        <v>42937</v>
      </c>
      <c r="B671">
        <v>2.238</v>
      </c>
      <c r="C671" s="1">
        <v>42937</v>
      </c>
      <c r="D671">
        <v>1.3420000000000001</v>
      </c>
      <c r="E671" s="1">
        <v>43223</v>
      </c>
      <c r="F671">
        <v>0.121</v>
      </c>
      <c r="I671" s="1">
        <v>42969</v>
      </c>
      <c r="J671">
        <v>198.11</v>
      </c>
      <c r="K671" s="1">
        <v>43528</v>
      </c>
      <c r="L671">
        <v>25</v>
      </c>
      <c r="M671" s="1">
        <v>42950</v>
      </c>
      <c r="N671">
        <v>17.100000000000001</v>
      </c>
      <c r="O671" s="1">
        <v>42954</v>
      </c>
      <c r="P671">
        <v>-39.1</v>
      </c>
      <c r="S671" s="1">
        <v>42968</v>
      </c>
      <c r="T671">
        <v>6586</v>
      </c>
      <c r="AG671" s="1">
        <v>42977</v>
      </c>
      <c r="AH671">
        <v>1181</v>
      </c>
      <c r="AI671" s="1">
        <v>42971</v>
      </c>
      <c r="AJ671">
        <v>4.29</v>
      </c>
      <c r="AK671" s="1">
        <v>42937</v>
      </c>
      <c r="AL671">
        <v>13.100099999999999</v>
      </c>
      <c r="AM671" s="1">
        <v>42937</v>
      </c>
      <c r="AN671">
        <v>0.33</v>
      </c>
      <c r="AO671" s="1">
        <v>42971</v>
      </c>
      <c r="AP671">
        <v>2.0756999999999999</v>
      </c>
      <c r="AQ671" s="1">
        <v>42971</v>
      </c>
      <c r="AR671">
        <v>23.31</v>
      </c>
      <c r="AS671" s="1">
        <v>42971</v>
      </c>
      <c r="AT671">
        <v>3.0834999999999999</v>
      </c>
      <c r="AU671" s="1">
        <v>42971</v>
      </c>
      <c r="AV671">
        <v>21921908.030000001</v>
      </c>
      <c r="AY671" s="1">
        <v>42971</v>
      </c>
      <c r="AZ671">
        <v>1.0900000000000001</v>
      </c>
      <c r="BA671" s="1">
        <v>42971</v>
      </c>
      <c r="BB671">
        <v>-29.5</v>
      </c>
      <c r="BE671" s="1">
        <v>42937</v>
      </c>
      <c r="BF671">
        <v>0.85199999999999998</v>
      </c>
      <c r="BG671" s="1">
        <v>42937</v>
      </c>
      <c r="BH671">
        <v>-0.26</v>
      </c>
      <c r="BI671" s="1">
        <v>42937</v>
      </c>
      <c r="BJ671">
        <v>-0.98</v>
      </c>
      <c r="BK671" s="1">
        <v>42937</v>
      </c>
      <c r="BL671">
        <v>-0.01</v>
      </c>
      <c r="BM671" s="1">
        <v>42937</v>
      </c>
      <c r="BN671">
        <v>99.07</v>
      </c>
      <c r="CA671" s="1">
        <v>42937</v>
      </c>
      <c r="CB671">
        <v>0.06</v>
      </c>
      <c r="CC671" s="1">
        <v>42976</v>
      </c>
      <c r="CD671">
        <v>3.84</v>
      </c>
      <c r="CE671" s="1">
        <v>42976</v>
      </c>
      <c r="CF671">
        <v>0.42252899999999999</v>
      </c>
      <c r="CG671" s="1">
        <v>42971</v>
      </c>
      <c r="CH671">
        <v>12.23</v>
      </c>
      <c r="CI671" s="1">
        <v>42971</v>
      </c>
      <c r="CJ671">
        <v>-0.20530000000000001</v>
      </c>
      <c r="CK671" s="1">
        <v>42944</v>
      </c>
      <c r="CL671">
        <v>0.60840000000000005</v>
      </c>
      <c r="CM671" s="1">
        <v>42971</v>
      </c>
      <c r="CN671">
        <v>541.41</v>
      </c>
      <c r="CO671" s="1">
        <v>42971</v>
      </c>
      <c r="CP671">
        <v>1469.58</v>
      </c>
      <c r="CQ671" s="1">
        <v>42971</v>
      </c>
      <c r="CR671">
        <v>1469.58</v>
      </c>
      <c r="CS671" s="1">
        <v>42971</v>
      </c>
      <c r="CT671">
        <v>2438.9699999999998</v>
      </c>
      <c r="CU671" s="1">
        <v>42971</v>
      </c>
      <c r="CV671">
        <v>2438.9699999999998</v>
      </c>
      <c r="CW671" s="1">
        <v>42971</v>
      </c>
      <c r="CX671">
        <v>2438.9699999999998</v>
      </c>
      <c r="CY671" s="1">
        <v>42971</v>
      </c>
      <c r="CZ671">
        <v>2438.9699999999998</v>
      </c>
      <c r="DA671" s="1">
        <v>42971</v>
      </c>
      <c r="DB671">
        <v>2438.9699999999998</v>
      </c>
      <c r="DC671" s="1">
        <v>42972</v>
      </c>
      <c r="DD671">
        <v>483</v>
      </c>
      <c r="DE671" s="1">
        <v>42972</v>
      </c>
      <c r="DF671">
        <v>158</v>
      </c>
      <c r="DG671" s="1">
        <v>42971</v>
      </c>
      <c r="DH671">
        <v>470044943</v>
      </c>
      <c r="DI671" s="1">
        <v>42971</v>
      </c>
      <c r="DJ671">
        <v>21.453800000000001</v>
      </c>
      <c r="DM671" s="1">
        <v>42937</v>
      </c>
      <c r="DN671">
        <v>115.6</v>
      </c>
      <c r="DO671" s="1">
        <v>42971</v>
      </c>
      <c r="DP671">
        <v>2</v>
      </c>
      <c r="DQ671" s="1">
        <v>42937</v>
      </c>
      <c r="DR671">
        <v>52.9</v>
      </c>
      <c r="DS671" s="1">
        <v>42937</v>
      </c>
      <c r="DT671">
        <v>1.159</v>
      </c>
      <c r="DU671" s="1">
        <v>42937</v>
      </c>
      <c r="DV671">
        <v>1.42</v>
      </c>
      <c r="DW671" s="1">
        <v>42984</v>
      </c>
      <c r="DX671">
        <v>34.880000000000003</v>
      </c>
    </row>
    <row r="672" spans="1:128" x14ac:dyDescent="0.25">
      <c r="A672" s="1">
        <v>42940</v>
      </c>
      <c r="B672">
        <v>2.2559999999999998</v>
      </c>
      <c r="C672" s="1">
        <v>42940</v>
      </c>
      <c r="D672">
        <v>1.359</v>
      </c>
      <c r="E672" s="1">
        <v>43224</v>
      </c>
      <c r="F672">
        <v>0.13</v>
      </c>
      <c r="I672" s="1">
        <v>42970</v>
      </c>
      <c r="J672">
        <v>197.09</v>
      </c>
      <c r="K672" s="1">
        <v>43529</v>
      </c>
      <c r="L672">
        <v>25</v>
      </c>
      <c r="M672" s="1">
        <v>42951</v>
      </c>
      <c r="N672">
        <v>18.3</v>
      </c>
      <c r="O672" s="1">
        <v>42955</v>
      </c>
      <c r="P672">
        <v>-31.4</v>
      </c>
      <c r="S672" s="1">
        <v>42969</v>
      </c>
      <c r="T672">
        <v>6580</v>
      </c>
      <c r="AG672" s="1">
        <v>42978</v>
      </c>
      <c r="AH672">
        <v>1184</v>
      </c>
      <c r="AI672" s="1">
        <v>42972</v>
      </c>
      <c r="AJ672">
        <v>4.28</v>
      </c>
      <c r="AK672" s="1">
        <v>42940</v>
      </c>
      <c r="AL672">
        <v>13.081300000000001</v>
      </c>
      <c r="AM672" s="1">
        <v>42940</v>
      </c>
      <c r="AN672">
        <v>0.33</v>
      </c>
      <c r="AO672" s="1">
        <v>42972</v>
      </c>
      <c r="AP672">
        <v>2.0788000000000002</v>
      </c>
      <c r="AQ672" s="1">
        <v>42972</v>
      </c>
      <c r="AR672">
        <v>23.35</v>
      </c>
      <c r="AS672" s="1">
        <v>42972</v>
      </c>
      <c r="AT672">
        <v>3.0882000000000001</v>
      </c>
      <c r="AU672" s="1">
        <v>42972</v>
      </c>
      <c r="AV672">
        <v>21955597.48</v>
      </c>
      <c r="AY672" s="1">
        <v>42972</v>
      </c>
      <c r="AZ672">
        <v>1</v>
      </c>
      <c r="BA672" s="1">
        <v>42972</v>
      </c>
      <c r="BB672">
        <v>23.58</v>
      </c>
      <c r="BE672" s="1">
        <v>42940</v>
      </c>
      <c r="BF672">
        <v>0.98</v>
      </c>
      <c r="BG672" s="1">
        <v>42940</v>
      </c>
      <c r="BH672">
        <v>-0.23</v>
      </c>
      <c r="BI672" s="1">
        <v>42940</v>
      </c>
      <c r="BJ672">
        <v>-0.97</v>
      </c>
      <c r="BK672" s="1">
        <v>42940</v>
      </c>
      <c r="BL672">
        <v>0</v>
      </c>
      <c r="BM672" s="1">
        <v>42940</v>
      </c>
      <c r="BN672">
        <v>99.08</v>
      </c>
      <c r="CA672" s="1">
        <v>42940</v>
      </c>
      <c r="CB672">
        <v>0.11</v>
      </c>
      <c r="CC672" s="1">
        <v>42977</v>
      </c>
      <c r="CD672">
        <v>3.81</v>
      </c>
      <c r="CE672" s="1">
        <v>42977</v>
      </c>
      <c r="CF672">
        <v>0.42157699999999998</v>
      </c>
      <c r="CG672" s="1">
        <v>42972</v>
      </c>
      <c r="CH672">
        <v>11.28</v>
      </c>
      <c r="CI672" s="1">
        <v>42972</v>
      </c>
      <c r="CJ672">
        <v>0.1787</v>
      </c>
      <c r="CK672" s="1">
        <v>42947</v>
      </c>
      <c r="CL672">
        <v>-7.3300000000000004E-2</v>
      </c>
      <c r="CM672" s="1">
        <v>42972</v>
      </c>
      <c r="CN672">
        <v>528.67999999999995</v>
      </c>
      <c r="CO672" s="1">
        <v>42972</v>
      </c>
      <c r="CP672">
        <v>1493.15</v>
      </c>
      <c r="CQ672" s="1">
        <v>42972</v>
      </c>
      <c r="CR672">
        <v>1493.15</v>
      </c>
      <c r="CS672" s="1">
        <v>42972</v>
      </c>
      <c r="CT672">
        <v>2443.0500000000002</v>
      </c>
      <c r="CU672" s="1">
        <v>42972</v>
      </c>
      <c r="CV672">
        <v>2443.0500000000002</v>
      </c>
      <c r="CW672" s="1">
        <v>42972</v>
      </c>
      <c r="CX672">
        <v>2443.0500000000002</v>
      </c>
      <c r="CY672" s="1">
        <v>42972</v>
      </c>
      <c r="CZ672">
        <v>2443.0500000000002</v>
      </c>
      <c r="DA672" s="1">
        <v>42972</v>
      </c>
      <c r="DB672">
        <v>2443.0500000000002</v>
      </c>
      <c r="DC672" s="1">
        <v>42975</v>
      </c>
      <c r="DD672">
        <v>397</v>
      </c>
      <c r="DE672" s="1">
        <v>42975</v>
      </c>
      <c r="DF672">
        <v>222</v>
      </c>
      <c r="DG672" s="1">
        <v>42972</v>
      </c>
      <c r="DH672">
        <v>424178873</v>
      </c>
      <c r="DI672" s="1">
        <v>42972</v>
      </c>
      <c r="DJ672">
        <v>21.4863</v>
      </c>
      <c r="DM672" s="1">
        <v>42940</v>
      </c>
      <c r="DN672">
        <v>115.6</v>
      </c>
      <c r="DO672" s="1">
        <v>42972</v>
      </c>
      <c r="DP672">
        <v>2</v>
      </c>
      <c r="DQ672" s="1">
        <v>42940</v>
      </c>
      <c r="DR672">
        <v>52.92</v>
      </c>
      <c r="DS672" s="1">
        <v>42940</v>
      </c>
      <c r="DT672">
        <v>1.1692</v>
      </c>
      <c r="DU672" s="1">
        <v>42940</v>
      </c>
      <c r="DV672">
        <v>1.42</v>
      </c>
      <c r="DW672" s="1">
        <v>42985</v>
      </c>
      <c r="DX672">
        <v>35.04</v>
      </c>
    </row>
    <row r="673" spans="1:128" x14ac:dyDescent="0.25">
      <c r="A673" s="1">
        <v>42941</v>
      </c>
      <c r="B673">
        <v>2.3359999999999999</v>
      </c>
      <c r="C673" s="1">
        <v>42941</v>
      </c>
      <c r="D673">
        <v>1.3919999999999999</v>
      </c>
      <c r="E673" s="1">
        <v>43227</v>
      </c>
      <c r="F673">
        <v>0.113</v>
      </c>
      <c r="I673" s="1">
        <v>42971</v>
      </c>
      <c r="J673">
        <v>197.79</v>
      </c>
      <c r="K673" s="1">
        <v>43530</v>
      </c>
      <c r="L673">
        <v>25</v>
      </c>
      <c r="M673" s="1">
        <v>42954</v>
      </c>
      <c r="N673">
        <v>13.3</v>
      </c>
      <c r="O673" s="1">
        <v>42956</v>
      </c>
      <c r="P673">
        <v>-29.7</v>
      </c>
      <c r="S673" s="1">
        <v>42970</v>
      </c>
      <c r="T673">
        <v>6565</v>
      </c>
      <c r="AG673" s="1">
        <v>42979</v>
      </c>
      <c r="AH673">
        <v>1183</v>
      </c>
      <c r="AI673" s="1">
        <v>42975</v>
      </c>
      <c r="AJ673">
        <v>4.28</v>
      </c>
      <c r="AK673" s="1">
        <v>42941</v>
      </c>
      <c r="AL673">
        <v>13.0905</v>
      </c>
      <c r="AM673" s="1">
        <v>42941</v>
      </c>
      <c r="AN673">
        <v>0.33</v>
      </c>
      <c r="AO673" s="1">
        <v>42975</v>
      </c>
      <c r="AP673">
        <v>2.0794999999999999</v>
      </c>
      <c r="AQ673" s="1">
        <v>42975</v>
      </c>
      <c r="AR673">
        <v>23.36</v>
      </c>
      <c r="AS673" s="1">
        <v>42975</v>
      </c>
      <c r="AT673">
        <v>3.0895000000000001</v>
      </c>
      <c r="AU673" s="1">
        <v>42975</v>
      </c>
      <c r="AV673">
        <v>21964923.390000001</v>
      </c>
      <c r="AY673" s="1">
        <v>42975</v>
      </c>
      <c r="AZ673">
        <v>0.93</v>
      </c>
      <c r="BA673" s="1">
        <v>42975</v>
      </c>
      <c r="BB673">
        <v>7.74</v>
      </c>
      <c r="BE673" s="1">
        <v>42941</v>
      </c>
      <c r="BF673">
        <v>0.99199999999999999</v>
      </c>
      <c r="BG673" s="1">
        <v>42941</v>
      </c>
      <c r="BH673">
        <v>-0.24</v>
      </c>
      <c r="BI673" s="1">
        <v>42941</v>
      </c>
      <c r="BJ673">
        <v>-0.93</v>
      </c>
      <c r="BK673" s="1">
        <v>42941</v>
      </c>
      <c r="BL673">
        <v>-0.03</v>
      </c>
      <c r="BM673" s="1">
        <v>42941</v>
      </c>
      <c r="BN673">
        <v>99.12</v>
      </c>
      <c r="CA673" s="1">
        <v>42941</v>
      </c>
      <c r="CB673">
        <v>0.08</v>
      </c>
      <c r="CC673" s="1">
        <v>42978</v>
      </c>
      <c r="CD673">
        <v>3.78</v>
      </c>
      <c r="CE673" s="1">
        <v>42978</v>
      </c>
      <c r="CF673">
        <v>0.42113400000000001</v>
      </c>
      <c r="CG673" s="1">
        <v>42975</v>
      </c>
      <c r="CH673">
        <v>11.32</v>
      </c>
      <c r="CI673" s="1">
        <v>42975</v>
      </c>
      <c r="CJ673">
        <v>5.28E-2</v>
      </c>
      <c r="CK673" s="1">
        <v>42948</v>
      </c>
      <c r="CL673">
        <v>0.92110000000000003</v>
      </c>
      <c r="CM673" s="1">
        <v>42975</v>
      </c>
      <c r="CN673">
        <v>566.41</v>
      </c>
      <c r="CO673" s="1">
        <v>42975</v>
      </c>
      <c r="CP673">
        <v>1500.89</v>
      </c>
      <c r="CQ673" s="1">
        <v>42975</v>
      </c>
      <c r="CR673">
        <v>1500.89</v>
      </c>
      <c r="CS673" s="1">
        <v>42975</v>
      </c>
      <c r="CT673">
        <v>2444.2399999999998</v>
      </c>
      <c r="CU673" s="1">
        <v>42975</v>
      </c>
      <c r="CV673">
        <v>2444.2399999999998</v>
      </c>
      <c r="CW673" s="1">
        <v>42975</v>
      </c>
      <c r="CX673">
        <v>2444.2399999999998</v>
      </c>
      <c r="CY673" s="1">
        <v>42975</v>
      </c>
      <c r="CZ673">
        <v>2444.2399999999998</v>
      </c>
      <c r="DA673" s="1">
        <v>42975</v>
      </c>
      <c r="DB673">
        <v>2444.2399999999998</v>
      </c>
      <c r="DC673" s="1">
        <v>42976</v>
      </c>
      <c r="DD673">
        <v>327</v>
      </c>
      <c r="DE673" s="1">
        <v>42976</v>
      </c>
      <c r="DF673">
        <v>237</v>
      </c>
      <c r="DG673" s="1">
        <v>42975</v>
      </c>
      <c r="DH673">
        <v>424021671</v>
      </c>
      <c r="DI673" s="1">
        <v>42975</v>
      </c>
      <c r="DJ673">
        <v>21.496300000000002</v>
      </c>
      <c r="DM673" s="1">
        <v>42941</v>
      </c>
      <c r="DN673">
        <v>115.69</v>
      </c>
      <c r="DO673" s="1">
        <v>42975</v>
      </c>
      <c r="DP673">
        <v>2</v>
      </c>
      <c r="DQ673" s="1">
        <v>42941</v>
      </c>
      <c r="DR673">
        <v>52.93</v>
      </c>
      <c r="DS673" s="1">
        <v>42941</v>
      </c>
      <c r="DT673">
        <v>1.1540999999999999</v>
      </c>
      <c r="DU673" s="1">
        <v>42941</v>
      </c>
      <c r="DV673">
        <v>1.42</v>
      </c>
      <c r="DW673" s="1">
        <v>42986</v>
      </c>
      <c r="DX673">
        <v>34.51</v>
      </c>
    </row>
    <row r="674" spans="1:128" x14ac:dyDescent="0.25">
      <c r="A674" s="1">
        <v>42942</v>
      </c>
      <c r="B674">
        <v>2.2879999999999998</v>
      </c>
      <c r="C674" s="1">
        <v>42942</v>
      </c>
      <c r="D674">
        <v>1.357</v>
      </c>
      <c r="E674" s="1">
        <v>43229</v>
      </c>
      <c r="F674">
        <v>0.151</v>
      </c>
      <c r="I674" s="1">
        <v>42972</v>
      </c>
      <c r="J674">
        <v>199.59</v>
      </c>
      <c r="K674" s="1">
        <v>43531</v>
      </c>
      <c r="L674">
        <v>25</v>
      </c>
      <c r="M674" s="1">
        <v>42955</v>
      </c>
      <c r="N674">
        <v>10.6</v>
      </c>
      <c r="O674" s="1">
        <v>42957</v>
      </c>
      <c r="P674">
        <v>-30</v>
      </c>
      <c r="S674" s="1">
        <v>42971</v>
      </c>
      <c r="T674">
        <v>6696</v>
      </c>
      <c r="AG674" s="1">
        <v>42982</v>
      </c>
      <c r="AH674">
        <v>1187</v>
      </c>
      <c r="AI674" s="1">
        <v>42976</v>
      </c>
      <c r="AJ674">
        <v>4.28</v>
      </c>
      <c r="AK674" s="1">
        <v>42942</v>
      </c>
      <c r="AL674">
        <v>13.1029</v>
      </c>
      <c r="AM674" s="1">
        <v>42942</v>
      </c>
      <c r="AN674">
        <v>0.33</v>
      </c>
      <c r="AO674" s="1">
        <v>42976</v>
      </c>
      <c r="AP674">
        <v>2.0830000000000002</v>
      </c>
      <c r="AQ674" s="1">
        <v>42976</v>
      </c>
      <c r="AR674">
        <v>23.37</v>
      </c>
      <c r="AS674" s="1">
        <v>42976</v>
      </c>
      <c r="AT674">
        <v>3.0914000000000001</v>
      </c>
      <c r="AU674" s="1">
        <v>42976</v>
      </c>
      <c r="AV674">
        <v>21968146.530000001</v>
      </c>
      <c r="AY674" s="1">
        <v>42976</v>
      </c>
      <c r="AZ674">
        <v>0.77</v>
      </c>
      <c r="BA674" s="1">
        <v>42976</v>
      </c>
      <c r="BB674">
        <v>1.56</v>
      </c>
      <c r="BE674" s="1">
        <v>42942</v>
      </c>
      <c r="BF674">
        <v>0.94899999999999995</v>
      </c>
      <c r="BG674" s="1">
        <v>42942</v>
      </c>
      <c r="BH674">
        <v>-0.26</v>
      </c>
      <c r="BI674" s="1">
        <v>42942</v>
      </c>
      <c r="BJ674">
        <v>-0.96</v>
      </c>
      <c r="BK674" s="1">
        <v>42942</v>
      </c>
      <c r="BL674">
        <v>-0.08</v>
      </c>
      <c r="BM674" s="1">
        <v>42942</v>
      </c>
      <c r="BN674">
        <v>99.08</v>
      </c>
      <c r="CA674" s="1">
        <v>42942</v>
      </c>
      <c r="CB674">
        <v>0.1</v>
      </c>
      <c r="CC674" s="1">
        <v>42979</v>
      </c>
      <c r="CD674">
        <v>3.73</v>
      </c>
      <c r="CE674" s="1">
        <v>42979</v>
      </c>
      <c r="CF674">
        <v>0.42119600000000001</v>
      </c>
      <c r="CG674" s="1">
        <v>42976</v>
      </c>
      <c r="CH674">
        <v>11.7</v>
      </c>
      <c r="CI674" s="1">
        <v>42976</v>
      </c>
      <c r="CJ674">
        <v>9.8500000000000004E-2</v>
      </c>
      <c r="CK674" s="1">
        <v>42949</v>
      </c>
      <c r="CL674">
        <v>0.14099999999999999</v>
      </c>
      <c r="CM674" s="1">
        <v>42976</v>
      </c>
      <c r="CN674">
        <v>536.85</v>
      </c>
      <c r="CO674" s="1">
        <v>42976</v>
      </c>
      <c r="CP674">
        <v>1502.46</v>
      </c>
      <c r="CQ674" s="1">
        <v>42976</v>
      </c>
      <c r="CR674">
        <v>1502.46</v>
      </c>
      <c r="CS674" s="1">
        <v>42976</v>
      </c>
      <c r="CT674">
        <v>2446.3000000000002</v>
      </c>
      <c r="CU674" s="1">
        <v>42976</v>
      </c>
      <c r="CV674">
        <v>2446.3000000000002</v>
      </c>
      <c r="CW674" s="1">
        <v>42976</v>
      </c>
      <c r="CX674">
        <v>2446.3000000000002</v>
      </c>
      <c r="CY674" s="1">
        <v>42976</v>
      </c>
      <c r="CZ674">
        <v>2446.3000000000002</v>
      </c>
      <c r="DA674" s="1">
        <v>42976</v>
      </c>
      <c r="DB674">
        <v>2446.3000000000002</v>
      </c>
      <c r="DC674" s="1">
        <v>42977</v>
      </c>
      <c r="DD674">
        <v>345</v>
      </c>
      <c r="DE674" s="1">
        <v>42977</v>
      </c>
      <c r="DF674">
        <v>224</v>
      </c>
      <c r="DG674" s="1">
        <v>42976</v>
      </c>
      <c r="DH674">
        <v>404549838</v>
      </c>
      <c r="DI674" s="1">
        <v>42976</v>
      </c>
      <c r="DJ674">
        <v>21.508400000000002</v>
      </c>
      <c r="DM674" s="1">
        <v>42942</v>
      </c>
      <c r="DN674">
        <v>115.7</v>
      </c>
      <c r="DO674" s="1">
        <v>42976</v>
      </c>
      <c r="DP674">
        <v>2</v>
      </c>
      <c r="DQ674" s="1">
        <v>42942</v>
      </c>
      <c r="DR674">
        <v>52.88</v>
      </c>
      <c r="DS674" s="1">
        <v>42942</v>
      </c>
      <c r="DT674">
        <v>1.1133</v>
      </c>
      <c r="DU674" s="1">
        <v>42942</v>
      </c>
      <c r="DV674">
        <v>1.42</v>
      </c>
      <c r="DW674" s="1">
        <v>42989</v>
      </c>
      <c r="DX674">
        <v>32.549999999999997</v>
      </c>
    </row>
    <row r="675" spans="1:128" x14ac:dyDescent="0.25">
      <c r="A675" s="1">
        <v>42943</v>
      </c>
      <c r="B675">
        <v>2.3109999999999999</v>
      </c>
      <c r="C675" s="1">
        <v>42943</v>
      </c>
      <c r="D675">
        <v>1.365</v>
      </c>
      <c r="E675" s="1">
        <v>43230</v>
      </c>
      <c r="F675">
        <v>0.153</v>
      </c>
      <c r="I675" s="1">
        <v>42976</v>
      </c>
      <c r="J675">
        <v>200.77</v>
      </c>
      <c r="K675" s="1">
        <v>43532</v>
      </c>
      <c r="L675">
        <v>25</v>
      </c>
      <c r="M675" s="1">
        <v>42956</v>
      </c>
      <c r="N675">
        <v>13.2</v>
      </c>
      <c r="O675" s="1">
        <v>42958</v>
      </c>
      <c r="P675">
        <v>-36.6</v>
      </c>
      <c r="S675" s="1">
        <v>42972</v>
      </c>
      <c r="T675">
        <v>6666</v>
      </c>
      <c r="AG675" s="1">
        <v>42983</v>
      </c>
      <c r="AH675">
        <v>1215</v>
      </c>
      <c r="AI675" s="1">
        <v>42977</v>
      </c>
      <c r="AJ675">
        <v>4.26</v>
      </c>
      <c r="AK675" s="1">
        <v>42943</v>
      </c>
      <c r="AL675">
        <v>13.0893</v>
      </c>
      <c r="AM675" s="1">
        <v>42943</v>
      </c>
      <c r="AN675">
        <v>0.33</v>
      </c>
      <c r="AO675" s="1">
        <v>42977</v>
      </c>
      <c r="AP675">
        <v>2.0929000000000002</v>
      </c>
      <c r="AQ675" s="1">
        <v>42977</v>
      </c>
      <c r="AR675">
        <v>23.48</v>
      </c>
      <c r="AS675" s="1">
        <v>42977</v>
      </c>
      <c r="AT675">
        <v>3.1061000000000001</v>
      </c>
      <c r="AU675" s="1">
        <v>42977</v>
      </c>
      <c r="AV675">
        <v>22072773.809999999</v>
      </c>
      <c r="AY675" s="1">
        <v>42977</v>
      </c>
      <c r="AZ675">
        <v>0.83</v>
      </c>
      <c r="BA675" s="1">
        <v>42977</v>
      </c>
      <c r="BB675">
        <v>34.18</v>
      </c>
      <c r="BE675" s="1">
        <v>42943</v>
      </c>
      <c r="BF675">
        <v>0.88400000000000001</v>
      </c>
      <c r="BG675" s="1">
        <v>42943</v>
      </c>
      <c r="BH675">
        <v>-0.25</v>
      </c>
      <c r="BI675" s="1">
        <v>42943</v>
      </c>
      <c r="BJ675">
        <v>-0.95</v>
      </c>
      <c r="BK675" s="1">
        <v>42943</v>
      </c>
      <c r="BL675">
        <v>-0.08</v>
      </c>
      <c r="BM675" s="1">
        <v>42943</v>
      </c>
      <c r="BN675">
        <v>99.11</v>
      </c>
      <c r="CA675" s="1">
        <v>42943</v>
      </c>
      <c r="CB675">
        <v>0.11</v>
      </c>
      <c r="CC675" s="1">
        <v>42983</v>
      </c>
      <c r="CD675">
        <v>3.8</v>
      </c>
      <c r="CE675" s="1">
        <v>42983</v>
      </c>
      <c r="CF675">
        <v>0.42382900000000001</v>
      </c>
      <c r="CG675" s="1">
        <v>42977</v>
      </c>
      <c r="CH675">
        <v>11.22</v>
      </c>
      <c r="CI675" s="1">
        <v>42977</v>
      </c>
      <c r="CJ675">
        <v>0.48749999999999999</v>
      </c>
      <c r="CK675" s="1">
        <v>42950</v>
      </c>
      <c r="CL675">
        <v>0.68859999999999999</v>
      </c>
      <c r="CM675" s="1">
        <v>42977</v>
      </c>
      <c r="CN675">
        <v>497.22</v>
      </c>
      <c r="CO675" s="1">
        <v>42977</v>
      </c>
      <c r="CP675">
        <v>1536.63</v>
      </c>
      <c r="CQ675" s="1">
        <v>42977</v>
      </c>
      <c r="CR675">
        <v>1536.63</v>
      </c>
      <c r="CS675" s="1">
        <v>42977</v>
      </c>
      <c r="CT675">
        <v>2457.59</v>
      </c>
      <c r="CU675" s="1">
        <v>42977</v>
      </c>
      <c r="CV675">
        <v>2457.59</v>
      </c>
      <c r="CW675" s="1">
        <v>42977</v>
      </c>
      <c r="CX675">
        <v>2457.59</v>
      </c>
      <c r="CY675" s="1">
        <v>42977</v>
      </c>
      <c r="CZ675">
        <v>2457.59</v>
      </c>
      <c r="DA675" s="1">
        <v>42977</v>
      </c>
      <c r="DB675">
        <v>2457.59</v>
      </c>
      <c r="DC675" s="1">
        <v>42978</v>
      </c>
      <c r="DD675">
        <v>647</v>
      </c>
      <c r="DE675" s="1">
        <v>42978</v>
      </c>
      <c r="DF675">
        <v>160</v>
      </c>
      <c r="DG675" s="1">
        <v>42977</v>
      </c>
      <c r="DH675">
        <v>411660384</v>
      </c>
      <c r="DI675" s="1">
        <v>42977</v>
      </c>
      <c r="DJ675">
        <v>21.610099999999999</v>
      </c>
      <c r="DM675" s="1">
        <v>42943</v>
      </c>
      <c r="DN675">
        <v>115.7</v>
      </c>
      <c r="DO675" s="1">
        <v>42977</v>
      </c>
      <c r="DP675">
        <v>1.99</v>
      </c>
      <c r="DQ675" s="1">
        <v>42943</v>
      </c>
      <c r="DR675">
        <v>52.89</v>
      </c>
      <c r="DS675" s="1">
        <v>42943</v>
      </c>
      <c r="DT675">
        <v>1.0929</v>
      </c>
      <c r="DU675" s="1">
        <v>42943</v>
      </c>
      <c r="DV675">
        <v>1.42</v>
      </c>
      <c r="DW675" s="1">
        <v>42990</v>
      </c>
      <c r="DX675">
        <v>31.88</v>
      </c>
    </row>
    <row r="676" spans="1:128" x14ac:dyDescent="0.25">
      <c r="A676" s="1">
        <v>42944</v>
      </c>
      <c r="B676">
        <v>2.29</v>
      </c>
      <c r="C676" s="1">
        <v>42944</v>
      </c>
      <c r="D676">
        <v>1.349</v>
      </c>
      <c r="E676" s="1">
        <v>43231</v>
      </c>
      <c r="F676">
        <v>0.156</v>
      </c>
      <c r="I676" s="1">
        <v>42977</v>
      </c>
      <c r="J676">
        <v>199.51</v>
      </c>
      <c r="K676" s="1">
        <v>43535</v>
      </c>
      <c r="L676">
        <v>25</v>
      </c>
      <c r="M676" s="1">
        <v>42957</v>
      </c>
      <c r="N676">
        <v>12.6</v>
      </c>
      <c r="O676" s="1">
        <v>42961</v>
      </c>
      <c r="P676">
        <v>-35.4</v>
      </c>
      <c r="S676" s="1">
        <v>42976</v>
      </c>
      <c r="T676">
        <v>6791.5</v>
      </c>
      <c r="AG676" s="1">
        <v>42984</v>
      </c>
      <c r="AH676">
        <v>1250</v>
      </c>
      <c r="AI676" s="1">
        <v>42978</v>
      </c>
      <c r="AJ676">
        <v>4.25</v>
      </c>
      <c r="AK676" s="1">
        <v>42944</v>
      </c>
      <c r="AL676">
        <v>13.078099999999999</v>
      </c>
      <c r="AM676" s="1">
        <v>42944</v>
      </c>
      <c r="AN676">
        <v>0.33</v>
      </c>
      <c r="AO676" s="1">
        <v>42978</v>
      </c>
      <c r="AP676">
        <v>2.1036999999999999</v>
      </c>
      <c r="AQ676" s="1">
        <v>42978</v>
      </c>
      <c r="AR676">
        <v>23.55</v>
      </c>
      <c r="AS676" s="1">
        <v>42978</v>
      </c>
      <c r="AT676">
        <v>3.1227</v>
      </c>
      <c r="AU676" s="1">
        <v>42978</v>
      </c>
      <c r="AV676">
        <v>22206103.489999998</v>
      </c>
      <c r="AY676" s="1">
        <v>42978</v>
      </c>
      <c r="AZ676">
        <v>1.06</v>
      </c>
      <c r="BA676" s="1">
        <v>42978</v>
      </c>
      <c r="BB676">
        <v>96.29</v>
      </c>
      <c r="BE676" s="1">
        <v>42944</v>
      </c>
      <c r="BF676">
        <v>0.82299999999999995</v>
      </c>
      <c r="BG676" s="1">
        <v>42944</v>
      </c>
      <c r="BH676">
        <v>-0.22</v>
      </c>
      <c r="BI676" s="1">
        <v>42944</v>
      </c>
      <c r="BJ676">
        <v>-0.92</v>
      </c>
      <c r="BK676" s="1">
        <v>42944</v>
      </c>
      <c r="BL676">
        <v>0</v>
      </c>
      <c r="BM676" s="1">
        <v>42944</v>
      </c>
      <c r="BN676">
        <v>99.09</v>
      </c>
      <c r="CA676" s="1">
        <v>42944</v>
      </c>
      <c r="CB676">
        <v>0.13</v>
      </c>
      <c r="CC676" s="1">
        <v>42984</v>
      </c>
      <c r="CD676">
        <v>3.74</v>
      </c>
      <c r="CE676" s="1">
        <v>42984</v>
      </c>
      <c r="CF676">
        <v>0.42430000000000001</v>
      </c>
      <c r="CG676" s="1">
        <v>42978</v>
      </c>
      <c r="CH676">
        <v>10.59</v>
      </c>
      <c r="CI676" s="1">
        <v>42978</v>
      </c>
      <c r="CJ676">
        <v>0.57640000000000002</v>
      </c>
      <c r="CK676" s="1">
        <v>42951</v>
      </c>
      <c r="CL676">
        <v>-0.73570000000000002</v>
      </c>
      <c r="CM676" s="1">
        <v>42978</v>
      </c>
      <c r="CN676">
        <v>726.56</v>
      </c>
      <c r="CO676" s="1">
        <v>42978</v>
      </c>
      <c r="CP676">
        <v>1632.92</v>
      </c>
      <c r="CQ676" s="1">
        <v>42978</v>
      </c>
      <c r="CR676">
        <v>1632.92</v>
      </c>
      <c r="CS676" s="1">
        <v>42978</v>
      </c>
      <c r="CT676">
        <v>2471.65</v>
      </c>
      <c r="CU676" s="1">
        <v>42978</v>
      </c>
      <c r="CV676">
        <v>2471.65</v>
      </c>
      <c r="CW676" s="1">
        <v>42978</v>
      </c>
      <c r="CX676">
        <v>2471.65</v>
      </c>
      <c r="CY676" s="1">
        <v>42978</v>
      </c>
      <c r="CZ676">
        <v>2471.65</v>
      </c>
      <c r="DA676" s="1">
        <v>42978</v>
      </c>
      <c r="DB676">
        <v>2471.65</v>
      </c>
      <c r="DC676" s="1">
        <v>42979</v>
      </c>
      <c r="DD676">
        <v>812</v>
      </c>
      <c r="DE676" s="1">
        <v>42979</v>
      </c>
      <c r="DF676">
        <v>137</v>
      </c>
      <c r="DG676" s="1">
        <v>42978</v>
      </c>
      <c r="DH676">
        <v>645209393</v>
      </c>
      <c r="DI676" s="1">
        <v>42978</v>
      </c>
      <c r="DJ676">
        <v>21.679600000000001</v>
      </c>
      <c r="DM676" s="1">
        <v>42944</v>
      </c>
      <c r="DN676">
        <v>115.71</v>
      </c>
      <c r="DO676" s="1">
        <v>42978</v>
      </c>
      <c r="DP676">
        <v>1.97</v>
      </c>
      <c r="DQ676" s="1">
        <v>42944</v>
      </c>
      <c r="DR676">
        <v>52.88</v>
      </c>
      <c r="DS676" s="1">
        <v>42944</v>
      </c>
      <c r="DT676">
        <v>1.0774999999999999</v>
      </c>
      <c r="DU676" s="1">
        <v>42944</v>
      </c>
      <c r="DV676">
        <v>1.42</v>
      </c>
      <c r="DW676" s="1">
        <v>42991</v>
      </c>
      <c r="DX676">
        <v>30.55</v>
      </c>
    </row>
    <row r="677" spans="1:128" x14ac:dyDescent="0.25">
      <c r="A677" s="1">
        <v>42947</v>
      </c>
      <c r="B677">
        <v>2.2949999999999999</v>
      </c>
      <c r="C677" s="1">
        <v>42947</v>
      </c>
      <c r="D677">
        <v>1.3520000000000001</v>
      </c>
      <c r="E677" s="1">
        <v>43235</v>
      </c>
      <c r="F677">
        <v>0.18</v>
      </c>
      <c r="I677" s="1">
        <v>42978</v>
      </c>
      <c r="J677">
        <v>201.53</v>
      </c>
      <c r="K677" s="1">
        <v>43536</v>
      </c>
      <c r="L677">
        <v>25</v>
      </c>
      <c r="M677" s="1">
        <v>42958</v>
      </c>
      <c r="N677">
        <v>12.6</v>
      </c>
      <c r="O677" s="1">
        <v>42962</v>
      </c>
      <c r="P677">
        <v>-25.8</v>
      </c>
      <c r="S677" s="1">
        <v>42977</v>
      </c>
      <c r="T677">
        <v>6769</v>
      </c>
      <c r="AG677" s="1">
        <v>42985</v>
      </c>
      <c r="AH677">
        <v>1296</v>
      </c>
      <c r="AI677" s="1">
        <v>42979</v>
      </c>
      <c r="AJ677">
        <v>4.25</v>
      </c>
      <c r="AK677" s="1">
        <v>42947</v>
      </c>
      <c r="AL677">
        <v>13.0603</v>
      </c>
      <c r="AM677" s="1">
        <v>42947</v>
      </c>
      <c r="AN677">
        <v>0.33</v>
      </c>
      <c r="AO677" s="1">
        <v>42979</v>
      </c>
      <c r="AP677">
        <v>2.1084999999999998</v>
      </c>
      <c r="AQ677" s="1">
        <v>42979</v>
      </c>
      <c r="AR677">
        <v>23.51</v>
      </c>
      <c r="AS677" s="1">
        <v>42979</v>
      </c>
      <c r="AT677">
        <v>3.1234000000000002</v>
      </c>
      <c r="AU677" s="1">
        <v>42979</v>
      </c>
      <c r="AV677">
        <v>22203084.550000001</v>
      </c>
      <c r="AY677" s="1">
        <v>42979</v>
      </c>
      <c r="AZ677">
        <v>0.83</v>
      </c>
      <c r="BA677" s="1">
        <v>42979</v>
      </c>
      <c r="BB677">
        <v>137.41</v>
      </c>
      <c r="BE677" s="1">
        <v>42947</v>
      </c>
      <c r="BF677">
        <v>0.874</v>
      </c>
      <c r="BG677" s="1">
        <v>42947</v>
      </c>
      <c r="BH677">
        <v>-0.19</v>
      </c>
      <c r="BI677" s="1">
        <v>42947</v>
      </c>
      <c r="BJ677">
        <v>-0.9</v>
      </c>
      <c r="BK677" s="1">
        <v>42947</v>
      </c>
      <c r="BL677">
        <v>0.03</v>
      </c>
      <c r="BM677" s="1">
        <v>42947</v>
      </c>
      <c r="BN677">
        <v>99.09</v>
      </c>
      <c r="CA677" s="1">
        <v>42947</v>
      </c>
      <c r="CB677">
        <v>0.17</v>
      </c>
      <c r="CC677" s="1">
        <v>42985</v>
      </c>
      <c r="CD677">
        <v>3.78</v>
      </c>
      <c r="CE677" s="1">
        <v>42985</v>
      </c>
      <c r="CF677">
        <v>0.428923</v>
      </c>
      <c r="CG677" s="1">
        <v>42979</v>
      </c>
      <c r="CH677">
        <v>10.130000000000001</v>
      </c>
      <c r="CI677" s="1">
        <v>42979</v>
      </c>
      <c r="CJ677">
        <v>0.20480000000000001</v>
      </c>
      <c r="CK677" s="1">
        <v>42954</v>
      </c>
      <c r="CL677">
        <v>0.15970000000000001</v>
      </c>
      <c r="CM677" s="1">
        <v>42979</v>
      </c>
      <c r="CN677">
        <v>499.14</v>
      </c>
      <c r="CO677" s="1">
        <v>42979</v>
      </c>
      <c r="CP677">
        <v>1770.33</v>
      </c>
      <c r="CQ677" s="1">
        <v>42979</v>
      </c>
      <c r="CR677">
        <v>1770.33</v>
      </c>
      <c r="CS677" s="1">
        <v>42979</v>
      </c>
      <c r="CT677">
        <v>2476.5500000000002</v>
      </c>
      <c r="CU677" s="1">
        <v>42979</v>
      </c>
      <c r="CV677">
        <v>2476.5500000000002</v>
      </c>
      <c r="CW677" s="1">
        <v>42979</v>
      </c>
      <c r="CX677">
        <v>2476.5500000000002</v>
      </c>
      <c r="CY677" s="1">
        <v>42979</v>
      </c>
      <c r="CZ677">
        <v>2476.5500000000002</v>
      </c>
      <c r="DA677" s="1">
        <v>42979</v>
      </c>
      <c r="DB677">
        <v>2476.5500000000002</v>
      </c>
      <c r="DC677" s="1">
        <v>42983</v>
      </c>
      <c r="DD677">
        <v>533</v>
      </c>
      <c r="DE677" s="1">
        <v>42983</v>
      </c>
      <c r="DF677">
        <v>188</v>
      </c>
      <c r="DG677" s="1">
        <v>42979</v>
      </c>
      <c r="DH677">
        <v>403108736</v>
      </c>
      <c r="DI677" s="1">
        <v>42979</v>
      </c>
      <c r="DJ677">
        <v>21.705100000000002</v>
      </c>
      <c r="DM677" s="1">
        <v>42947</v>
      </c>
      <c r="DN677">
        <v>115.68</v>
      </c>
      <c r="DO677" s="1">
        <v>42979</v>
      </c>
      <c r="DP677">
        <v>1.97</v>
      </c>
      <c r="DQ677" s="1">
        <v>42947</v>
      </c>
      <c r="DR677">
        <v>52.87</v>
      </c>
      <c r="DS677" s="1">
        <v>42947</v>
      </c>
      <c r="DT677">
        <v>1.0724</v>
      </c>
      <c r="DU677" s="1">
        <v>42947</v>
      </c>
      <c r="DV677">
        <v>1.43</v>
      </c>
      <c r="DW677" s="1">
        <v>42992</v>
      </c>
      <c r="DX677">
        <v>32.97</v>
      </c>
    </row>
    <row r="678" spans="1:128" x14ac:dyDescent="0.25">
      <c r="A678" s="1">
        <v>42948</v>
      </c>
      <c r="B678">
        <v>2.254</v>
      </c>
      <c r="C678" s="1">
        <v>42948</v>
      </c>
      <c r="D678">
        <v>1.3440000000000001</v>
      </c>
      <c r="E678" s="1">
        <v>43236</v>
      </c>
      <c r="F678">
        <v>0.128</v>
      </c>
      <c r="I678" s="1">
        <v>42979</v>
      </c>
      <c r="J678">
        <v>201.83</v>
      </c>
      <c r="K678" s="1">
        <v>43537</v>
      </c>
      <c r="L678">
        <v>25</v>
      </c>
      <c r="M678" s="1">
        <v>42961</v>
      </c>
      <c r="N678">
        <v>12.2</v>
      </c>
      <c r="O678" s="1">
        <v>42963</v>
      </c>
      <c r="P678">
        <v>-32.700000000000003</v>
      </c>
      <c r="S678" s="1">
        <v>42978</v>
      </c>
      <c r="T678">
        <v>6788</v>
      </c>
      <c r="AG678" s="1">
        <v>42986</v>
      </c>
      <c r="AH678">
        <v>1332</v>
      </c>
      <c r="AI678" s="1">
        <v>42983</v>
      </c>
      <c r="AJ678">
        <v>4.3</v>
      </c>
      <c r="AK678" s="1">
        <v>42948</v>
      </c>
      <c r="AL678">
        <v>13.078200000000001</v>
      </c>
      <c r="AM678" s="1">
        <v>42948</v>
      </c>
      <c r="AN678">
        <v>0.33</v>
      </c>
      <c r="AO678" s="1">
        <v>42983</v>
      </c>
      <c r="AP678">
        <v>2.0884</v>
      </c>
      <c r="AQ678" s="1">
        <v>42983</v>
      </c>
      <c r="AR678">
        <v>23.28</v>
      </c>
      <c r="AS678" s="1">
        <v>42983</v>
      </c>
      <c r="AT678">
        <v>3.0384000000000002</v>
      </c>
      <c r="AU678" s="1">
        <v>42983</v>
      </c>
      <c r="AV678">
        <v>22034692.219999999</v>
      </c>
      <c r="AY678" s="1">
        <v>42983</v>
      </c>
      <c r="AZ678">
        <v>1.17</v>
      </c>
      <c r="BA678" s="1">
        <v>42983</v>
      </c>
      <c r="BB678">
        <v>54.73</v>
      </c>
      <c r="BE678" s="1">
        <v>42948</v>
      </c>
      <c r="BF678">
        <v>0.85599999999999998</v>
      </c>
      <c r="BG678" s="1">
        <v>42948</v>
      </c>
      <c r="BH678">
        <v>-0.21</v>
      </c>
      <c r="BI678" s="1">
        <v>42948</v>
      </c>
      <c r="BJ678">
        <v>-0.91</v>
      </c>
      <c r="BK678" s="1">
        <v>42948</v>
      </c>
      <c r="BL678">
        <v>-0.03</v>
      </c>
      <c r="BM678" s="1">
        <v>42948</v>
      </c>
      <c r="BN678">
        <v>99.07</v>
      </c>
      <c r="CA678" s="1">
        <v>42948</v>
      </c>
      <c r="CB678">
        <v>0.16</v>
      </c>
      <c r="CC678" s="1">
        <v>42986</v>
      </c>
      <c r="CD678">
        <v>3.81</v>
      </c>
      <c r="CE678" s="1">
        <v>42986</v>
      </c>
      <c r="CF678">
        <v>0.435081</v>
      </c>
      <c r="CG678" s="1">
        <v>42983</v>
      </c>
      <c r="CH678">
        <v>12.23</v>
      </c>
      <c r="CI678" s="1">
        <v>42983</v>
      </c>
      <c r="CJ678">
        <v>-0.75509999999999999</v>
      </c>
      <c r="CK678" s="1">
        <v>42955</v>
      </c>
      <c r="CL678">
        <v>-0.52590000000000003</v>
      </c>
      <c r="CM678" s="1">
        <v>42983</v>
      </c>
      <c r="CN678">
        <v>676.58</v>
      </c>
      <c r="CO678" s="1">
        <v>42983</v>
      </c>
      <c r="CP678">
        <v>1825.07</v>
      </c>
      <c r="CQ678" s="1">
        <v>42983</v>
      </c>
      <c r="CR678">
        <v>1825.07</v>
      </c>
      <c r="CS678" s="1">
        <v>42983</v>
      </c>
      <c r="CT678">
        <v>2457.85</v>
      </c>
      <c r="CU678" s="1">
        <v>42983</v>
      </c>
      <c r="CV678">
        <v>2457.85</v>
      </c>
      <c r="CW678" s="1">
        <v>42983</v>
      </c>
      <c r="CX678">
        <v>2457.85</v>
      </c>
      <c r="CY678" s="1">
        <v>42983</v>
      </c>
      <c r="CZ678">
        <v>2457.85</v>
      </c>
      <c r="DA678" s="1">
        <v>42983</v>
      </c>
      <c r="DB678">
        <v>2457.85</v>
      </c>
      <c r="DC678" s="1">
        <v>42984</v>
      </c>
      <c r="DD678">
        <v>578</v>
      </c>
      <c r="DE678" s="1">
        <v>42984</v>
      </c>
      <c r="DF678">
        <v>156</v>
      </c>
      <c r="DG678" s="1">
        <v>42983</v>
      </c>
      <c r="DH678">
        <v>554135344</v>
      </c>
      <c r="DI678" s="1">
        <v>42983</v>
      </c>
      <c r="DJ678">
        <v>21.551500000000001</v>
      </c>
      <c r="DM678" s="1">
        <v>42948</v>
      </c>
      <c r="DN678">
        <v>115.68</v>
      </c>
      <c r="DO678" s="1">
        <v>42983</v>
      </c>
      <c r="DP678">
        <v>1.99</v>
      </c>
      <c r="DQ678" s="1">
        <v>42948</v>
      </c>
      <c r="DR678">
        <v>52.93</v>
      </c>
      <c r="DS678" s="1">
        <v>42948</v>
      </c>
      <c r="DT678">
        <v>1.0673999999999999</v>
      </c>
      <c r="DU678" s="1">
        <v>42948</v>
      </c>
      <c r="DV678">
        <v>1.43</v>
      </c>
      <c r="DW678" s="1">
        <v>42993</v>
      </c>
      <c r="DX678">
        <v>31.55</v>
      </c>
    </row>
    <row r="679" spans="1:128" x14ac:dyDescent="0.25">
      <c r="A679" s="1">
        <v>42949</v>
      </c>
      <c r="B679">
        <v>2.2719999999999998</v>
      </c>
      <c r="C679" s="1">
        <v>42949</v>
      </c>
      <c r="D679">
        <v>1.361</v>
      </c>
      <c r="E679" s="1">
        <v>43237</v>
      </c>
      <c r="F679">
        <v>0.187</v>
      </c>
      <c r="I679" s="1">
        <v>42982</v>
      </c>
      <c r="J679">
        <v>203.06</v>
      </c>
      <c r="K679" s="1">
        <v>43538</v>
      </c>
      <c r="L679">
        <v>25</v>
      </c>
      <c r="M679" s="1">
        <v>42962</v>
      </c>
      <c r="N679">
        <v>10.1</v>
      </c>
      <c r="O679" s="1">
        <v>42964</v>
      </c>
      <c r="P679">
        <v>-31.5</v>
      </c>
      <c r="S679" s="1">
        <v>42979</v>
      </c>
      <c r="T679">
        <v>6835</v>
      </c>
      <c r="AG679" s="1">
        <v>42989</v>
      </c>
      <c r="AH679">
        <v>1355</v>
      </c>
      <c r="AI679" s="1">
        <v>42984</v>
      </c>
      <c r="AJ679">
        <v>4.28</v>
      </c>
      <c r="AK679" s="1">
        <v>42949</v>
      </c>
      <c r="AL679">
        <v>13.0747</v>
      </c>
      <c r="AM679" s="1">
        <v>42949</v>
      </c>
      <c r="AN679">
        <v>0.33</v>
      </c>
      <c r="AO679" s="1">
        <v>42984</v>
      </c>
      <c r="AP679">
        <v>2.0947</v>
      </c>
      <c r="AQ679" s="1">
        <v>42984</v>
      </c>
      <c r="AR679">
        <v>23.35</v>
      </c>
      <c r="AS679" s="1">
        <v>42984</v>
      </c>
      <c r="AT679">
        <v>3.0474999999999999</v>
      </c>
      <c r="AU679" s="1">
        <v>42984</v>
      </c>
      <c r="AV679">
        <v>22100562.420000002</v>
      </c>
      <c r="AY679" s="1">
        <v>42984</v>
      </c>
      <c r="AZ679">
        <v>0.95</v>
      </c>
      <c r="BA679" s="1">
        <v>42984</v>
      </c>
      <c r="BB679">
        <v>78.12</v>
      </c>
      <c r="BE679" s="1">
        <v>42949</v>
      </c>
      <c r="BF679">
        <v>0.874</v>
      </c>
      <c r="BG679" s="1">
        <v>42949</v>
      </c>
      <c r="BH679">
        <v>-0.23</v>
      </c>
      <c r="BI679" s="1">
        <v>42949</v>
      </c>
      <c r="BJ679">
        <v>-0.89</v>
      </c>
      <c r="BK679" s="1">
        <v>42949</v>
      </c>
      <c r="BL679">
        <v>-0.09</v>
      </c>
      <c r="BM679" s="1">
        <v>42949</v>
      </c>
      <c r="BN679">
        <v>99.05</v>
      </c>
      <c r="CA679" s="1">
        <v>42949</v>
      </c>
      <c r="CB679">
        <v>0.16</v>
      </c>
      <c r="CC679" s="1">
        <v>42989</v>
      </c>
      <c r="CD679">
        <v>3.74</v>
      </c>
      <c r="CE679" s="1">
        <v>42989</v>
      </c>
      <c r="CF679">
        <v>0.429394</v>
      </c>
      <c r="CG679" s="1">
        <v>42984</v>
      </c>
      <c r="CH679">
        <v>11.63</v>
      </c>
      <c r="CI679" s="1">
        <v>42984</v>
      </c>
      <c r="CJ679">
        <v>0.31359999999999999</v>
      </c>
      <c r="CK679" s="1">
        <v>42956</v>
      </c>
      <c r="CL679">
        <v>0.88119999999999998</v>
      </c>
      <c r="CM679" s="1">
        <v>42984</v>
      </c>
      <c r="CN679">
        <v>641.80999999999995</v>
      </c>
      <c r="CO679" s="1">
        <v>42984</v>
      </c>
      <c r="CP679">
        <v>1903.19</v>
      </c>
      <c r="CQ679" s="1">
        <v>42984</v>
      </c>
      <c r="CR679">
        <v>1903.19</v>
      </c>
      <c r="CS679" s="1">
        <v>42984</v>
      </c>
      <c r="CT679">
        <v>2465.54</v>
      </c>
      <c r="CU679" s="1">
        <v>42984</v>
      </c>
      <c r="CV679">
        <v>2465.54</v>
      </c>
      <c r="CW679" s="1">
        <v>42984</v>
      </c>
      <c r="CX679">
        <v>2465.54</v>
      </c>
      <c r="CY679" s="1">
        <v>42984</v>
      </c>
      <c r="CZ679">
        <v>2465.54</v>
      </c>
      <c r="DA679" s="1">
        <v>42984</v>
      </c>
      <c r="DB679">
        <v>2465.54</v>
      </c>
      <c r="DC679" s="1">
        <v>42985</v>
      </c>
      <c r="DD679">
        <v>881</v>
      </c>
      <c r="DE679" s="1">
        <v>42985</v>
      </c>
      <c r="DF679">
        <v>188</v>
      </c>
      <c r="DG679" s="1">
        <v>42984</v>
      </c>
      <c r="DH679">
        <v>539031428</v>
      </c>
      <c r="DI679" s="1">
        <v>42984</v>
      </c>
      <c r="DJ679">
        <v>21.616099999999999</v>
      </c>
      <c r="DM679" s="1">
        <v>42949</v>
      </c>
      <c r="DN679">
        <v>115.68</v>
      </c>
      <c r="DO679" s="1">
        <v>42984</v>
      </c>
      <c r="DP679">
        <v>1.98</v>
      </c>
      <c r="DQ679" s="1">
        <v>42949</v>
      </c>
      <c r="DR679">
        <v>52.92</v>
      </c>
      <c r="DS679" s="1">
        <v>42949</v>
      </c>
      <c r="DT679">
        <v>1.0673999999999999</v>
      </c>
      <c r="DU679" s="1">
        <v>42949</v>
      </c>
      <c r="DV679">
        <v>1.43</v>
      </c>
      <c r="DW679" s="1">
        <v>42996</v>
      </c>
      <c r="DX679">
        <v>31.37</v>
      </c>
    </row>
    <row r="680" spans="1:128" x14ac:dyDescent="0.25">
      <c r="A680" s="1">
        <v>42950</v>
      </c>
      <c r="B680">
        <v>2.222</v>
      </c>
      <c r="C680" s="1">
        <v>42950</v>
      </c>
      <c r="D680">
        <v>1.341</v>
      </c>
      <c r="E680" s="1">
        <v>43242</v>
      </c>
      <c r="F680">
        <v>0.20200000000000001</v>
      </c>
      <c r="I680" s="1">
        <v>42983</v>
      </c>
      <c r="J680">
        <v>203.11</v>
      </c>
      <c r="K680" s="1">
        <v>43539</v>
      </c>
      <c r="L680">
        <v>25</v>
      </c>
      <c r="M680" s="1">
        <v>42963</v>
      </c>
      <c r="N680">
        <v>10.5</v>
      </c>
      <c r="O680" s="1">
        <v>42965</v>
      </c>
      <c r="P680">
        <v>-29.4</v>
      </c>
      <c r="S680" s="1">
        <v>42982</v>
      </c>
      <c r="T680">
        <v>6917</v>
      </c>
      <c r="AG680" s="1">
        <v>42990</v>
      </c>
      <c r="AH680">
        <v>1344</v>
      </c>
      <c r="AI680" s="1">
        <v>42985</v>
      </c>
      <c r="AJ680">
        <v>4.28</v>
      </c>
      <c r="AK680" s="1">
        <v>42950</v>
      </c>
      <c r="AL680">
        <v>13.052899999999999</v>
      </c>
      <c r="AM680" s="1">
        <v>42950</v>
      </c>
      <c r="AN680">
        <v>0.33</v>
      </c>
      <c r="AO680" s="1">
        <v>42985</v>
      </c>
      <c r="AP680">
        <v>2.0971000000000002</v>
      </c>
      <c r="AQ680" s="1">
        <v>42985</v>
      </c>
      <c r="AR680">
        <v>23.36</v>
      </c>
      <c r="AS680" s="1">
        <v>42985</v>
      </c>
      <c r="AT680">
        <v>3.0472000000000001</v>
      </c>
      <c r="AU680" s="1">
        <v>42985</v>
      </c>
      <c r="AV680">
        <v>22087638.77</v>
      </c>
      <c r="AY680" s="1">
        <v>42985</v>
      </c>
      <c r="AZ680">
        <v>1.1299999999999999</v>
      </c>
      <c r="BA680" s="1">
        <v>42985</v>
      </c>
      <c r="BB680">
        <v>65.78</v>
      </c>
      <c r="BE680" s="1">
        <v>42950</v>
      </c>
      <c r="BF680">
        <v>0.86899999999999999</v>
      </c>
      <c r="BG680" s="1">
        <v>42950</v>
      </c>
      <c r="BH680">
        <v>-0.22</v>
      </c>
      <c r="BI680" s="1">
        <v>42950</v>
      </c>
      <c r="BJ680">
        <v>-0.9</v>
      </c>
      <c r="BK680" s="1">
        <v>42950</v>
      </c>
      <c r="BL680">
        <v>-0.03</v>
      </c>
      <c r="BM680" s="1">
        <v>42950</v>
      </c>
      <c r="BN680">
        <v>99.07</v>
      </c>
      <c r="CA680" s="1">
        <v>42950</v>
      </c>
      <c r="CB680">
        <v>0.16</v>
      </c>
      <c r="CC680" s="1">
        <v>42990</v>
      </c>
      <c r="CD680">
        <v>3.69</v>
      </c>
      <c r="CE680" s="1">
        <v>42990</v>
      </c>
      <c r="CF680">
        <v>0.42321300000000001</v>
      </c>
      <c r="CG680" s="1">
        <v>42985</v>
      </c>
      <c r="CH680">
        <v>11.55</v>
      </c>
      <c r="CI680" s="1">
        <v>42985</v>
      </c>
      <c r="CJ680">
        <v>5.1000000000000004E-3</v>
      </c>
      <c r="CK680" s="1">
        <v>42957</v>
      </c>
      <c r="CL680">
        <v>0.57489999999999997</v>
      </c>
      <c r="CM680" s="1">
        <v>42985</v>
      </c>
      <c r="CN680">
        <v>627.6</v>
      </c>
      <c r="CO680" s="1">
        <v>42985</v>
      </c>
      <c r="CP680">
        <v>1968.97</v>
      </c>
      <c r="CQ680" s="1">
        <v>42985</v>
      </c>
      <c r="CR680">
        <v>1968.97</v>
      </c>
      <c r="CS680" s="1">
        <v>42985</v>
      </c>
      <c r="CT680">
        <v>2465.1</v>
      </c>
      <c r="CU680" s="1">
        <v>42985</v>
      </c>
      <c r="CV680">
        <v>2465.1</v>
      </c>
      <c r="CW680" s="1">
        <v>42985</v>
      </c>
      <c r="CX680">
        <v>2465.1</v>
      </c>
      <c r="CY680" s="1">
        <v>42985</v>
      </c>
      <c r="CZ680">
        <v>2465.1</v>
      </c>
      <c r="DA680" s="1">
        <v>42985</v>
      </c>
      <c r="DB680">
        <v>2465.1</v>
      </c>
      <c r="DC680" s="1">
        <v>42986</v>
      </c>
      <c r="DD680">
        <v>661</v>
      </c>
      <c r="DE680" s="1">
        <v>42986</v>
      </c>
      <c r="DF680">
        <v>194</v>
      </c>
      <c r="DG680" s="1">
        <v>42985</v>
      </c>
      <c r="DH680">
        <v>516386819</v>
      </c>
      <c r="DI680" s="1">
        <v>42985</v>
      </c>
      <c r="DJ680">
        <v>21.615200000000002</v>
      </c>
      <c r="DM680" s="1">
        <v>42950</v>
      </c>
      <c r="DN680">
        <v>115.68</v>
      </c>
      <c r="DO680" s="1">
        <v>42985</v>
      </c>
      <c r="DP680">
        <v>1.98</v>
      </c>
      <c r="DQ680" s="1">
        <v>42950</v>
      </c>
      <c r="DR680">
        <v>52.93</v>
      </c>
      <c r="DS680" s="1">
        <v>42950</v>
      </c>
      <c r="DT680">
        <v>1.0725</v>
      </c>
      <c r="DU680" s="1">
        <v>42950</v>
      </c>
      <c r="DV680">
        <v>1.43</v>
      </c>
      <c r="DW680" s="1">
        <v>42997</v>
      </c>
      <c r="DX680">
        <v>30.33</v>
      </c>
    </row>
    <row r="681" spans="1:128" x14ac:dyDescent="0.25">
      <c r="A681" s="1">
        <v>42951</v>
      </c>
      <c r="B681">
        <v>2.2629999999999999</v>
      </c>
      <c r="C681" s="1">
        <v>42951</v>
      </c>
      <c r="D681">
        <v>1.353</v>
      </c>
      <c r="E681" s="1">
        <v>43243</v>
      </c>
      <c r="F681">
        <v>0.18</v>
      </c>
      <c r="I681" s="1">
        <v>42984</v>
      </c>
      <c r="J681">
        <v>200.98</v>
      </c>
      <c r="K681" s="1">
        <v>43542</v>
      </c>
      <c r="L681">
        <v>25</v>
      </c>
      <c r="M681" s="1">
        <v>42964</v>
      </c>
      <c r="N681">
        <v>10.3</v>
      </c>
      <c r="O681" s="1">
        <v>42968</v>
      </c>
      <c r="P681">
        <v>-27.6</v>
      </c>
      <c r="S681" s="1">
        <v>42983</v>
      </c>
      <c r="T681">
        <v>6900</v>
      </c>
      <c r="AG681" s="1">
        <v>42991</v>
      </c>
      <c r="AH681">
        <v>1337</v>
      </c>
      <c r="AI681" s="1">
        <v>42986</v>
      </c>
      <c r="AJ681">
        <v>4.29</v>
      </c>
      <c r="AK681" s="1">
        <v>42951</v>
      </c>
      <c r="AL681">
        <v>13.062799999999999</v>
      </c>
      <c r="AM681" s="1">
        <v>42951</v>
      </c>
      <c r="AN681">
        <v>0.33</v>
      </c>
      <c r="AO681" s="1">
        <v>42986</v>
      </c>
      <c r="AP681">
        <v>2.0939999999999999</v>
      </c>
      <c r="AQ681" s="1">
        <v>42986</v>
      </c>
      <c r="AR681">
        <v>23.33</v>
      </c>
      <c r="AS681" s="1">
        <v>42986</v>
      </c>
      <c r="AT681">
        <v>3.0427</v>
      </c>
      <c r="AU681" s="1">
        <v>42986</v>
      </c>
      <c r="AV681">
        <v>22055481.420000002</v>
      </c>
      <c r="AY681" s="1">
        <v>42986</v>
      </c>
      <c r="AZ681">
        <v>1.0900000000000001</v>
      </c>
      <c r="BA681" s="1">
        <v>42986</v>
      </c>
      <c r="BB681">
        <v>38.549999999999997</v>
      </c>
      <c r="BE681" s="1">
        <v>42951</v>
      </c>
      <c r="BF681">
        <v>0.88900000000000001</v>
      </c>
      <c r="BG681" s="1">
        <v>42951</v>
      </c>
      <c r="BH681">
        <v>-0.22</v>
      </c>
      <c r="BI681" s="1">
        <v>42951</v>
      </c>
      <c r="BJ681">
        <v>-0.93</v>
      </c>
      <c r="BK681" s="1">
        <v>42951</v>
      </c>
      <c r="BL681">
        <v>-0.03</v>
      </c>
      <c r="BM681" s="1">
        <v>42951</v>
      </c>
      <c r="BN681">
        <v>99.11</v>
      </c>
      <c r="CA681" s="1">
        <v>42951</v>
      </c>
      <c r="CB681">
        <v>0.16</v>
      </c>
      <c r="CC681" s="1">
        <v>42991</v>
      </c>
      <c r="CD681">
        <v>3.67</v>
      </c>
      <c r="CE681" s="1">
        <v>42991</v>
      </c>
      <c r="CF681">
        <v>0.41955599999999998</v>
      </c>
      <c r="CG681" s="1">
        <v>42986</v>
      </c>
      <c r="CH681">
        <v>12.12</v>
      </c>
      <c r="CI681" s="1">
        <v>42986</v>
      </c>
      <c r="CJ681">
        <v>-0.1447</v>
      </c>
      <c r="CK681" s="1">
        <v>42958</v>
      </c>
      <c r="CL681">
        <v>9.7299999999999998E-2</v>
      </c>
      <c r="CM681" s="1">
        <v>42986</v>
      </c>
      <c r="CN681">
        <v>633.62</v>
      </c>
      <c r="CO681" s="1">
        <v>42986</v>
      </c>
      <c r="CP681">
        <v>2007.52</v>
      </c>
      <c r="CQ681" s="1">
        <v>42986</v>
      </c>
      <c r="CR681">
        <v>2007.52</v>
      </c>
      <c r="CS681" s="1">
        <v>42986</v>
      </c>
      <c r="CT681">
        <v>2461.4299999999998</v>
      </c>
      <c r="CU681" s="1">
        <v>42986</v>
      </c>
      <c r="CV681">
        <v>2461.4299999999998</v>
      </c>
      <c r="CW681" s="1">
        <v>42986</v>
      </c>
      <c r="CX681">
        <v>2461.4299999999998</v>
      </c>
      <c r="CY681" s="1">
        <v>42986</v>
      </c>
      <c r="CZ681">
        <v>2461.4299999999998</v>
      </c>
      <c r="DA681" s="1">
        <v>42986</v>
      </c>
      <c r="DB681">
        <v>2461.4299999999998</v>
      </c>
      <c r="DC681" s="1">
        <v>42989</v>
      </c>
      <c r="DD681">
        <v>1089</v>
      </c>
      <c r="DE681" s="1">
        <v>42989</v>
      </c>
      <c r="DF681">
        <v>152</v>
      </c>
      <c r="DG681" s="1">
        <v>42986</v>
      </c>
      <c r="DH681">
        <v>501930900</v>
      </c>
      <c r="DI681" s="1">
        <v>42986</v>
      </c>
      <c r="DJ681">
        <v>21.583600000000001</v>
      </c>
      <c r="DM681" s="1">
        <v>42951</v>
      </c>
      <c r="DN681">
        <v>115.68</v>
      </c>
      <c r="DO681" s="1">
        <v>42986</v>
      </c>
      <c r="DP681">
        <v>1.98</v>
      </c>
      <c r="DQ681" s="1">
        <v>42951</v>
      </c>
      <c r="DR681">
        <v>52.93</v>
      </c>
      <c r="DS681" s="1">
        <v>42951</v>
      </c>
      <c r="DT681">
        <v>1.0698000000000001</v>
      </c>
      <c r="DU681" s="1">
        <v>42951</v>
      </c>
      <c r="DV681">
        <v>1.43</v>
      </c>
      <c r="DW681" s="1">
        <v>42998</v>
      </c>
      <c r="DX681">
        <v>29.98</v>
      </c>
    </row>
    <row r="682" spans="1:128" x14ac:dyDescent="0.25">
      <c r="A682" s="1">
        <v>42954</v>
      </c>
      <c r="B682">
        <v>2.254</v>
      </c>
      <c r="C682" s="1">
        <v>42954</v>
      </c>
      <c r="D682">
        <v>1.353</v>
      </c>
      <c r="E682" s="1">
        <v>43244</v>
      </c>
      <c r="F682">
        <v>0.155</v>
      </c>
      <c r="I682" s="1">
        <v>42985</v>
      </c>
      <c r="J682">
        <v>200.95</v>
      </c>
      <c r="K682" s="1">
        <v>43543</v>
      </c>
      <c r="L682">
        <v>25</v>
      </c>
      <c r="M682" s="1">
        <v>42965</v>
      </c>
      <c r="N682">
        <v>9.9</v>
      </c>
      <c r="O682" s="1">
        <v>42969</v>
      </c>
      <c r="P682">
        <v>-27.4</v>
      </c>
      <c r="S682" s="1">
        <v>42984</v>
      </c>
      <c r="T682">
        <v>6901</v>
      </c>
      <c r="AG682" s="1">
        <v>42992</v>
      </c>
      <c r="AH682">
        <v>1361</v>
      </c>
      <c r="AI682" s="1">
        <v>42989</v>
      </c>
      <c r="AJ682">
        <v>4.24</v>
      </c>
      <c r="AK682" s="1">
        <v>42954</v>
      </c>
      <c r="AL682">
        <v>13.0847</v>
      </c>
      <c r="AM682" s="1">
        <v>42954</v>
      </c>
      <c r="AN682">
        <v>0.33</v>
      </c>
      <c r="AO682" s="1">
        <v>42989</v>
      </c>
      <c r="AP682">
        <v>2.1166999999999998</v>
      </c>
      <c r="AQ682" s="1">
        <v>42989</v>
      </c>
      <c r="AR682">
        <v>23.58</v>
      </c>
      <c r="AS682" s="1">
        <v>42989</v>
      </c>
      <c r="AT682">
        <v>3.0762</v>
      </c>
      <c r="AU682" s="1">
        <v>42989</v>
      </c>
      <c r="AV682">
        <v>22300818.329999998</v>
      </c>
      <c r="AY682" s="1">
        <v>42989</v>
      </c>
      <c r="AZ682">
        <v>0.93</v>
      </c>
      <c r="BA682" s="1">
        <v>42989</v>
      </c>
      <c r="BB682">
        <v>112.87</v>
      </c>
      <c r="BE682" s="1">
        <v>42954</v>
      </c>
      <c r="BF682">
        <v>0.85899999999999999</v>
      </c>
      <c r="BG682" s="1">
        <v>42954</v>
      </c>
      <c r="BH682">
        <v>-0.23</v>
      </c>
      <c r="BI682" s="1">
        <v>42954</v>
      </c>
      <c r="BJ682">
        <v>-0.94</v>
      </c>
      <c r="BK682" s="1">
        <v>42954</v>
      </c>
      <c r="BL682">
        <v>-0.09</v>
      </c>
      <c r="BM682" s="1">
        <v>42954</v>
      </c>
      <c r="BN682">
        <v>99.1</v>
      </c>
      <c r="CA682" s="1">
        <v>42954</v>
      </c>
      <c r="CB682">
        <v>0.19</v>
      </c>
      <c r="CC682" s="1">
        <v>42992</v>
      </c>
      <c r="CD682">
        <v>3.64</v>
      </c>
      <c r="CE682" s="1">
        <v>42992</v>
      </c>
      <c r="CF682">
        <v>0.415462</v>
      </c>
      <c r="CG682" s="1">
        <v>42989</v>
      </c>
      <c r="CH682">
        <v>10.73</v>
      </c>
      <c r="CI682" s="1">
        <v>42989</v>
      </c>
      <c r="CJ682">
        <v>1.0854999999999999</v>
      </c>
      <c r="CK682" s="1">
        <v>42961</v>
      </c>
      <c r="CL682">
        <v>-0.28299999999999997</v>
      </c>
      <c r="CM682" s="1">
        <v>42989</v>
      </c>
      <c r="CN682">
        <v>614.77</v>
      </c>
      <c r="CO682" s="1">
        <v>42989</v>
      </c>
      <c r="CP682">
        <v>2120.38</v>
      </c>
      <c r="CQ682" s="1">
        <v>42989</v>
      </c>
      <c r="CR682">
        <v>2120.38</v>
      </c>
      <c r="CS682" s="1">
        <v>42989</v>
      </c>
      <c r="CT682">
        <v>2488.11</v>
      </c>
      <c r="CU682" s="1">
        <v>42989</v>
      </c>
      <c r="CV682">
        <v>2488.11</v>
      </c>
      <c r="CW682" s="1">
        <v>42989</v>
      </c>
      <c r="CX682">
        <v>2488.11</v>
      </c>
      <c r="CY682" s="1">
        <v>42989</v>
      </c>
      <c r="CZ682">
        <v>2488.11</v>
      </c>
      <c r="DA682" s="1">
        <v>42989</v>
      </c>
      <c r="DB682">
        <v>2488.11</v>
      </c>
      <c r="DC682" s="1">
        <v>42990</v>
      </c>
      <c r="DD682">
        <v>952</v>
      </c>
      <c r="DE682" s="1">
        <v>42990</v>
      </c>
      <c r="DF682">
        <v>131</v>
      </c>
      <c r="DG682" s="1">
        <v>42989</v>
      </c>
      <c r="DH682">
        <v>515684185</v>
      </c>
      <c r="DI682" s="1">
        <v>42989</v>
      </c>
      <c r="DJ682">
        <v>21.8171</v>
      </c>
      <c r="DM682" s="1">
        <v>42954</v>
      </c>
      <c r="DN682">
        <v>115.68</v>
      </c>
      <c r="DO682" s="1">
        <v>42989</v>
      </c>
      <c r="DP682">
        <v>1.96</v>
      </c>
      <c r="DQ682" s="1">
        <v>42954</v>
      </c>
      <c r="DR682">
        <v>52.92</v>
      </c>
      <c r="DS682" s="1">
        <v>42954</v>
      </c>
      <c r="DT682">
        <v>1.0507</v>
      </c>
      <c r="DU682" s="1">
        <v>42954</v>
      </c>
      <c r="DV682">
        <v>1.43</v>
      </c>
      <c r="DW682" s="1">
        <v>42999</v>
      </c>
      <c r="DX682">
        <v>29.77</v>
      </c>
    </row>
    <row r="683" spans="1:128" x14ac:dyDescent="0.25">
      <c r="A683" s="1">
        <v>42955</v>
      </c>
      <c r="B683">
        <v>2.2629999999999999</v>
      </c>
      <c r="C683" s="1">
        <v>42955</v>
      </c>
      <c r="D683">
        <v>1.353</v>
      </c>
      <c r="E683" s="1">
        <v>43245</v>
      </c>
      <c r="F683">
        <v>0.13100000000000001</v>
      </c>
      <c r="I683" s="1">
        <v>42986</v>
      </c>
      <c r="J683">
        <v>199.49</v>
      </c>
      <c r="K683" s="1">
        <v>43544</v>
      </c>
      <c r="L683">
        <v>25</v>
      </c>
      <c r="M683" s="1">
        <v>42968</v>
      </c>
      <c r="N683">
        <v>8.6</v>
      </c>
      <c r="O683" s="1">
        <v>42970</v>
      </c>
      <c r="P683">
        <v>-37.200000000000003</v>
      </c>
      <c r="S683" s="1">
        <v>42985</v>
      </c>
      <c r="T683">
        <v>6898.5</v>
      </c>
      <c r="AG683" s="1">
        <v>42993</v>
      </c>
      <c r="AH683">
        <v>1385</v>
      </c>
      <c r="AI683" s="1">
        <v>42990</v>
      </c>
      <c r="AJ683">
        <v>4.2300000000000004</v>
      </c>
      <c r="AK683" s="1">
        <v>42955</v>
      </c>
      <c r="AL683">
        <v>13.0542</v>
      </c>
      <c r="AM683" s="1">
        <v>42955</v>
      </c>
      <c r="AN683">
        <v>0.33</v>
      </c>
      <c r="AO683" s="1">
        <v>42990</v>
      </c>
      <c r="AP683">
        <v>2.1242000000000001</v>
      </c>
      <c r="AQ683" s="1">
        <v>42990</v>
      </c>
      <c r="AR683">
        <v>23.65</v>
      </c>
      <c r="AS683" s="1">
        <v>42990</v>
      </c>
      <c r="AT683">
        <v>3.0868000000000002</v>
      </c>
      <c r="AU683" s="1">
        <v>42990</v>
      </c>
      <c r="AV683">
        <v>22378775.710000001</v>
      </c>
      <c r="AY683" s="1">
        <v>42990</v>
      </c>
      <c r="AZ683">
        <v>0.84</v>
      </c>
      <c r="BA683" s="1">
        <v>42990</v>
      </c>
      <c r="BB683">
        <v>128</v>
      </c>
      <c r="BE683" s="1">
        <v>42955</v>
      </c>
      <c r="BF683">
        <v>0.84599999999999997</v>
      </c>
      <c r="BG683" s="1">
        <v>42955</v>
      </c>
      <c r="BH683">
        <v>-0.22</v>
      </c>
      <c r="BI683" s="1">
        <v>42955</v>
      </c>
      <c r="BJ683">
        <v>-0.93</v>
      </c>
      <c r="BK683" s="1">
        <v>42955</v>
      </c>
      <c r="BL683">
        <v>-0.06</v>
      </c>
      <c r="BM683" s="1">
        <v>42955</v>
      </c>
      <c r="BN683">
        <v>99.13</v>
      </c>
      <c r="CA683" s="1">
        <v>42955</v>
      </c>
      <c r="CB683">
        <v>0.19</v>
      </c>
      <c r="CC683" s="1">
        <v>42993</v>
      </c>
      <c r="CD683">
        <v>3.64</v>
      </c>
      <c r="CE683" s="1">
        <v>42993</v>
      </c>
      <c r="CF683">
        <v>0.40805000000000002</v>
      </c>
      <c r="CG683" s="1">
        <v>42990</v>
      </c>
      <c r="CH683">
        <v>10.58</v>
      </c>
      <c r="CI683" s="1">
        <v>42990</v>
      </c>
      <c r="CJ683">
        <v>0.34210000000000002</v>
      </c>
      <c r="CK683" s="1">
        <v>42962</v>
      </c>
      <c r="CL683">
        <v>-0.60880000000000001</v>
      </c>
      <c r="CM683" s="1">
        <v>42990</v>
      </c>
      <c r="CN683">
        <v>583.52</v>
      </c>
      <c r="CO683" s="1">
        <v>42990</v>
      </c>
      <c r="CP683">
        <v>2248.39</v>
      </c>
      <c r="CQ683" s="1">
        <v>42990</v>
      </c>
      <c r="CR683">
        <v>2248.39</v>
      </c>
      <c r="CS683" s="1">
        <v>42990</v>
      </c>
      <c r="CT683">
        <v>2496.48</v>
      </c>
      <c r="CU683" s="1">
        <v>42990</v>
      </c>
      <c r="CV683">
        <v>2496.48</v>
      </c>
      <c r="CW683" s="1">
        <v>42990</v>
      </c>
      <c r="CX683">
        <v>2496.48</v>
      </c>
      <c r="CY683" s="1">
        <v>42990</v>
      </c>
      <c r="CZ683">
        <v>2496.48</v>
      </c>
      <c r="DA683" s="1">
        <v>42990</v>
      </c>
      <c r="DB683">
        <v>2496.48</v>
      </c>
      <c r="DC683" s="1">
        <v>42991</v>
      </c>
      <c r="DD683">
        <v>586</v>
      </c>
      <c r="DE683" s="1">
        <v>42991</v>
      </c>
      <c r="DF683">
        <v>140</v>
      </c>
      <c r="DG683" s="1">
        <v>42990</v>
      </c>
      <c r="DH683">
        <v>490923947</v>
      </c>
      <c r="DI683" s="1">
        <v>42990</v>
      </c>
      <c r="DJ683">
        <v>21.894200000000001</v>
      </c>
      <c r="DM683" s="1">
        <v>42955</v>
      </c>
      <c r="DN683">
        <v>115.68</v>
      </c>
      <c r="DO683" s="1">
        <v>42990</v>
      </c>
      <c r="DP683">
        <v>1.95</v>
      </c>
      <c r="DQ683" s="1">
        <v>42955</v>
      </c>
      <c r="DR683">
        <v>52.93</v>
      </c>
      <c r="DS683" s="1">
        <v>42955</v>
      </c>
      <c r="DT683">
        <v>1.0445</v>
      </c>
      <c r="DU683" s="1">
        <v>42955</v>
      </c>
      <c r="DV683">
        <v>1.43</v>
      </c>
      <c r="DW683" s="1">
        <v>43000</v>
      </c>
      <c r="DX683">
        <v>30.3</v>
      </c>
    </row>
    <row r="684" spans="1:128" x14ac:dyDescent="0.25">
      <c r="A684" s="1">
        <v>42956</v>
      </c>
      <c r="B684">
        <v>2.2490000000000001</v>
      </c>
      <c r="C684" s="1">
        <v>42956</v>
      </c>
      <c r="D684">
        <v>1.341</v>
      </c>
      <c r="E684" s="1">
        <v>43249</v>
      </c>
      <c r="F684">
        <v>0.129</v>
      </c>
      <c r="I684" s="1">
        <v>42989</v>
      </c>
      <c r="J684">
        <v>199.47</v>
      </c>
      <c r="K684" s="1">
        <v>43545</v>
      </c>
      <c r="L684">
        <v>25</v>
      </c>
      <c r="M684" s="1">
        <v>42969</v>
      </c>
      <c r="N684">
        <v>6.6</v>
      </c>
      <c r="O684" s="1">
        <v>42971</v>
      </c>
      <c r="P684">
        <v>-36.200000000000003</v>
      </c>
      <c r="S684" s="1">
        <v>42986</v>
      </c>
      <c r="T684">
        <v>6693</v>
      </c>
      <c r="AG684" s="1">
        <v>42996</v>
      </c>
      <c r="AH684">
        <v>1398</v>
      </c>
      <c r="AI684" s="1">
        <v>42991</v>
      </c>
      <c r="AJ684">
        <v>4.2300000000000004</v>
      </c>
      <c r="AK684" s="1">
        <v>42956</v>
      </c>
      <c r="AL684">
        <v>13.049200000000001</v>
      </c>
      <c r="AM684" s="1">
        <v>42956</v>
      </c>
      <c r="AN684">
        <v>0.33</v>
      </c>
      <c r="AO684" s="1">
        <v>42991</v>
      </c>
      <c r="AP684">
        <v>2.1255000000000002</v>
      </c>
      <c r="AQ684" s="1">
        <v>42991</v>
      </c>
      <c r="AR684">
        <v>23.67</v>
      </c>
      <c r="AS684" s="1">
        <v>42991</v>
      </c>
      <c r="AT684">
        <v>3.0886999999999998</v>
      </c>
      <c r="AU684" s="1">
        <v>42991</v>
      </c>
      <c r="AV684">
        <v>22392694.469999999</v>
      </c>
      <c r="AY684" s="1">
        <v>42991</v>
      </c>
      <c r="AZ684">
        <v>0.81</v>
      </c>
      <c r="BA684" s="1">
        <v>42991</v>
      </c>
      <c r="BB684">
        <v>110.5</v>
      </c>
      <c r="BE684" s="1">
        <v>42956</v>
      </c>
      <c r="BF684">
        <v>0.748</v>
      </c>
      <c r="BG684" s="1">
        <v>42956</v>
      </c>
      <c r="BH684">
        <v>-0.09</v>
      </c>
      <c r="BI684" s="1">
        <v>42956</v>
      </c>
      <c r="BJ684">
        <v>-0.86</v>
      </c>
      <c r="BK684" s="1">
        <v>42956</v>
      </c>
      <c r="BL684">
        <v>0.31</v>
      </c>
      <c r="BM684" s="1">
        <v>42956</v>
      </c>
      <c r="BN684">
        <v>99.13</v>
      </c>
      <c r="CA684" s="1">
        <v>42956</v>
      </c>
      <c r="CB684">
        <v>0.23</v>
      </c>
      <c r="CC684" s="1">
        <v>42996</v>
      </c>
      <c r="CD684">
        <v>3.59</v>
      </c>
      <c r="CE684" s="1">
        <v>42996</v>
      </c>
      <c r="CF684">
        <v>0.402443</v>
      </c>
      <c r="CG684" s="1">
        <v>42991</v>
      </c>
      <c r="CH684">
        <v>10.5</v>
      </c>
      <c r="CI684" s="1">
        <v>42991</v>
      </c>
      <c r="CJ684">
        <v>7.7299999999999994E-2</v>
      </c>
      <c r="CK684" s="1">
        <v>42963</v>
      </c>
      <c r="CL684">
        <v>0.56579999999999997</v>
      </c>
      <c r="CM684" s="1">
        <v>42991</v>
      </c>
      <c r="CN684">
        <v>637.92999999999995</v>
      </c>
      <c r="CO684" s="1">
        <v>42991</v>
      </c>
      <c r="CP684">
        <v>2358.89</v>
      </c>
      <c r="CQ684" s="1">
        <v>42991</v>
      </c>
      <c r="CR684">
        <v>2358.89</v>
      </c>
      <c r="CS684" s="1">
        <v>42991</v>
      </c>
      <c r="CT684">
        <v>2498.37</v>
      </c>
      <c r="CU684" s="1">
        <v>42991</v>
      </c>
      <c r="CV684">
        <v>2498.37</v>
      </c>
      <c r="CW684" s="1">
        <v>42991</v>
      </c>
      <c r="CX684">
        <v>2498.37</v>
      </c>
      <c r="CY684" s="1">
        <v>42991</v>
      </c>
      <c r="CZ684">
        <v>2498.37</v>
      </c>
      <c r="DA684" s="1">
        <v>42991</v>
      </c>
      <c r="DB684">
        <v>2498.37</v>
      </c>
      <c r="DC684" s="1">
        <v>42992</v>
      </c>
      <c r="DD684">
        <v>513</v>
      </c>
      <c r="DE684" s="1">
        <v>42992</v>
      </c>
      <c r="DF684">
        <v>120</v>
      </c>
      <c r="DG684" s="1">
        <v>42991</v>
      </c>
      <c r="DH684">
        <v>492139256</v>
      </c>
      <c r="DI684" s="1">
        <v>42991</v>
      </c>
      <c r="DJ684">
        <v>21.907699999999998</v>
      </c>
      <c r="DM684" s="1">
        <v>42956</v>
      </c>
      <c r="DN684">
        <v>115.68</v>
      </c>
      <c r="DO684" s="1">
        <v>42991</v>
      </c>
      <c r="DP684">
        <v>1.95</v>
      </c>
      <c r="DQ684" s="1">
        <v>42956</v>
      </c>
      <c r="DR684">
        <v>52.95</v>
      </c>
      <c r="DS684" s="1">
        <v>42956</v>
      </c>
      <c r="DT684">
        <v>1.0445</v>
      </c>
      <c r="DU684" s="1">
        <v>42956</v>
      </c>
      <c r="DV684">
        <v>1.43</v>
      </c>
      <c r="DW684" s="1">
        <v>43003</v>
      </c>
      <c r="DX684">
        <v>30.28</v>
      </c>
    </row>
    <row r="685" spans="1:128" x14ac:dyDescent="0.25">
      <c r="A685" s="1">
        <v>42957</v>
      </c>
      <c r="B685">
        <v>2.198</v>
      </c>
      <c r="C685" s="1">
        <v>42957</v>
      </c>
      <c r="D685">
        <v>1.3280000000000001</v>
      </c>
      <c r="E685" s="1">
        <v>43250</v>
      </c>
      <c r="F685">
        <v>0.14199999999999999</v>
      </c>
      <c r="I685" s="1">
        <v>42990</v>
      </c>
      <c r="J685">
        <v>196.68</v>
      </c>
      <c r="K685" s="1">
        <v>43546</v>
      </c>
      <c r="L685">
        <v>25</v>
      </c>
      <c r="M685" s="1">
        <v>42970</v>
      </c>
      <c r="N685">
        <v>18.5</v>
      </c>
      <c r="O685" s="1">
        <v>42972</v>
      </c>
      <c r="P685">
        <v>-32.299999999999997</v>
      </c>
      <c r="S685" s="1">
        <v>42989</v>
      </c>
      <c r="T685">
        <v>6748</v>
      </c>
      <c r="AG685" s="1">
        <v>42997</v>
      </c>
      <c r="AH685">
        <v>1415</v>
      </c>
      <c r="AI685" s="1">
        <v>42992</v>
      </c>
      <c r="AJ685">
        <v>4.2300000000000004</v>
      </c>
      <c r="AK685" s="1">
        <v>42957</v>
      </c>
      <c r="AL685">
        <v>12.89</v>
      </c>
      <c r="AM685" s="1">
        <v>42957</v>
      </c>
      <c r="AN685">
        <v>0.34</v>
      </c>
      <c r="AO685" s="1">
        <v>42992</v>
      </c>
      <c r="AP685">
        <v>2.1236000000000002</v>
      </c>
      <c r="AQ685" s="1">
        <v>42992</v>
      </c>
      <c r="AR685">
        <v>23.66</v>
      </c>
      <c r="AS685" s="1">
        <v>42992</v>
      </c>
      <c r="AT685">
        <v>3.0857999999999999</v>
      </c>
      <c r="AU685" s="1">
        <v>42992</v>
      </c>
      <c r="AV685">
        <v>22374710.359999999</v>
      </c>
      <c r="AY685" s="1">
        <v>42992</v>
      </c>
      <c r="AZ685">
        <v>0.79</v>
      </c>
      <c r="BA685" s="1">
        <v>42992</v>
      </c>
      <c r="BB685">
        <v>95.33</v>
      </c>
      <c r="BE685" s="1">
        <v>42957</v>
      </c>
      <c r="BF685">
        <v>0.496</v>
      </c>
      <c r="BG685" s="1">
        <v>42957</v>
      </c>
      <c r="BH685">
        <v>0.06</v>
      </c>
      <c r="BI685" s="1">
        <v>42957</v>
      </c>
      <c r="BJ685">
        <v>-0.77</v>
      </c>
      <c r="BK685" s="1">
        <v>42957</v>
      </c>
      <c r="BL685">
        <v>0.72</v>
      </c>
      <c r="BM685" s="1">
        <v>42957</v>
      </c>
      <c r="BN685">
        <v>99.19</v>
      </c>
      <c r="CA685" s="1">
        <v>42957</v>
      </c>
      <c r="CB685">
        <v>0.28000000000000003</v>
      </c>
      <c r="CC685" s="1">
        <v>42997</v>
      </c>
      <c r="CD685">
        <v>3.58</v>
      </c>
      <c r="CE685" s="1">
        <v>42997</v>
      </c>
      <c r="CF685">
        <v>0.39612900000000001</v>
      </c>
      <c r="CG685" s="1">
        <v>42992</v>
      </c>
      <c r="CH685">
        <v>10.44</v>
      </c>
      <c r="CI685" s="1">
        <v>42992</v>
      </c>
      <c r="CJ685">
        <v>-7.7499999999999999E-2</v>
      </c>
      <c r="CK685" s="1">
        <v>42964</v>
      </c>
      <c r="CL685">
        <v>0.46279999999999999</v>
      </c>
      <c r="CM685" s="1">
        <v>42992</v>
      </c>
      <c r="CN685">
        <v>670.34</v>
      </c>
      <c r="CO685" s="1">
        <v>42992</v>
      </c>
      <c r="CP685">
        <v>2454.2199999999998</v>
      </c>
      <c r="CQ685" s="1">
        <v>42992</v>
      </c>
      <c r="CR685">
        <v>2454.2199999999998</v>
      </c>
      <c r="CS685" s="1">
        <v>42992</v>
      </c>
      <c r="CT685">
        <v>2495.62</v>
      </c>
      <c r="CU685" s="1">
        <v>42992</v>
      </c>
      <c r="CV685">
        <v>2495.62</v>
      </c>
      <c r="CW685" s="1">
        <v>42992</v>
      </c>
      <c r="CX685">
        <v>2495.62</v>
      </c>
      <c r="CY685" s="1">
        <v>42992</v>
      </c>
      <c r="CZ685">
        <v>2495.62</v>
      </c>
      <c r="DA685" s="1">
        <v>42992</v>
      </c>
      <c r="DB685">
        <v>2495.62</v>
      </c>
      <c r="DC685" s="1">
        <v>42993</v>
      </c>
      <c r="DD685">
        <v>656</v>
      </c>
      <c r="DE685" s="1">
        <v>42993</v>
      </c>
      <c r="DF685">
        <v>138</v>
      </c>
      <c r="DG685" s="1">
        <v>42992</v>
      </c>
      <c r="DH685">
        <v>533390847</v>
      </c>
      <c r="DI685" s="1">
        <v>42992</v>
      </c>
      <c r="DJ685">
        <v>21.887599999999999</v>
      </c>
      <c r="DM685" s="1">
        <v>42957</v>
      </c>
      <c r="DN685">
        <v>115.68</v>
      </c>
      <c r="DO685" s="1">
        <v>42992</v>
      </c>
      <c r="DP685">
        <v>1.96</v>
      </c>
      <c r="DQ685" s="1">
        <v>42957</v>
      </c>
      <c r="DR685">
        <v>52.96</v>
      </c>
      <c r="DS685" s="1">
        <v>42957</v>
      </c>
      <c r="DT685">
        <v>1.0304</v>
      </c>
      <c r="DU685" s="1">
        <v>42957</v>
      </c>
      <c r="DV685">
        <v>1.43</v>
      </c>
      <c r="DW685" s="1">
        <v>43004</v>
      </c>
      <c r="DX685">
        <v>30.07</v>
      </c>
    </row>
    <row r="686" spans="1:128" x14ac:dyDescent="0.25">
      <c r="A686" s="1">
        <v>42958</v>
      </c>
      <c r="B686">
        <v>2.19</v>
      </c>
      <c r="C686" s="1">
        <v>42958</v>
      </c>
      <c r="D686">
        <v>1.296</v>
      </c>
      <c r="E686" s="1">
        <v>43251</v>
      </c>
      <c r="F686">
        <v>0.17399999999999999</v>
      </c>
      <c r="I686" s="1">
        <v>42991</v>
      </c>
      <c r="J686">
        <v>195.81</v>
      </c>
      <c r="K686" s="1">
        <v>43549</v>
      </c>
      <c r="L686">
        <v>25</v>
      </c>
      <c r="M686" s="1">
        <v>42971</v>
      </c>
      <c r="N686">
        <v>19</v>
      </c>
      <c r="O686" s="1">
        <v>42975</v>
      </c>
      <c r="P686">
        <v>-30.9</v>
      </c>
      <c r="S686" s="1">
        <v>42990</v>
      </c>
      <c r="T686">
        <v>6668</v>
      </c>
      <c r="AG686" s="1">
        <v>42998</v>
      </c>
      <c r="AH686">
        <v>1449</v>
      </c>
      <c r="AI686" s="1">
        <v>42993</v>
      </c>
      <c r="AJ686">
        <v>4.22</v>
      </c>
      <c r="AK686" s="1">
        <v>42958</v>
      </c>
      <c r="AL686">
        <v>12.914</v>
      </c>
      <c r="AM686" s="1">
        <v>42958</v>
      </c>
      <c r="AN686">
        <v>0.34</v>
      </c>
      <c r="AO686" s="1">
        <v>42993</v>
      </c>
      <c r="AP686">
        <v>2.1273</v>
      </c>
      <c r="AQ686" s="1">
        <v>42993</v>
      </c>
      <c r="AR686">
        <v>23.7</v>
      </c>
      <c r="AS686" s="1">
        <v>42993</v>
      </c>
      <c r="AT686">
        <v>3.0912000000000002</v>
      </c>
      <c r="AU686" s="1">
        <v>42993</v>
      </c>
      <c r="AV686">
        <v>22408838.620000001</v>
      </c>
      <c r="AY686" s="1">
        <v>42993</v>
      </c>
      <c r="AZ686">
        <v>1.08</v>
      </c>
      <c r="BA686" s="1">
        <v>42993</v>
      </c>
      <c r="BB686">
        <v>113.79</v>
      </c>
      <c r="BE686" s="1">
        <v>42958</v>
      </c>
      <c r="BF686">
        <v>0.53400000000000003</v>
      </c>
      <c r="BG686" s="1">
        <v>42958</v>
      </c>
      <c r="BH686">
        <v>0.1</v>
      </c>
      <c r="BI686" s="1">
        <v>42958</v>
      </c>
      <c r="BJ686">
        <v>-0.76</v>
      </c>
      <c r="BK686" s="1">
        <v>42958</v>
      </c>
      <c r="BL686">
        <v>0.91</v>
      </c>
      <c r="BM686" s="1">
        <v>42958</v>
      </c>
      <c r="BN686">
        <v>99.18</v>
      </c>
      <c r="CA686" s="1">
        <v>42958</v>
      </c>
      <c r="CB686">
        <v>0.28000000000000003</v>
      </c>
      <c r="CC686" s="1">
        <v>42998</v>
      </c>
      <c r="CD686">
        <v>3.52</v>
      </c>
      <c r="CE686" s="1">
        <v>42998</v>
      </c>
      <c r="CF686">
        <v>0.39404400000000001</v>
      </c>
      <c r="CG686" s="1">
        <v>42993</v>
      </c>
      <c r="CH686">
        <v>10.17</v>
      </c>
      <c r="CI686" s="1">
        <v>42993</v>
      </c>
      <c r="CJ686">
        <v>0.19750000000000001</v>
      </c>
      <c r="CK686" s="1">
        <v>42965</v>
      </c>
      <c r="CL686">
        <v>0.11360000000000001</v>
      </c>
      <c r="CM686" s="1">
        <v>42993</v>
      </c>
      <c r="CN686">
        <v>1752.24</v>
      </c>
      <c r="CO686" s="1">
        <v>42993</v>
      </c>
      <c r="CP686">
        <v>2568.0100000000002</v>
      </c>
      <c r="CQ686" s="1">
        <v>42993</v>
      </c>
      <c r="CR686">
        <v>2568.0100000000002</v>
      </c>
      <c r="CS686" s="1">
        <v>42993</v>
      </c>
      <c r="CT686">
        <v>2500.23</v>
      </c>
      <c r="CU686" s="1">
        <v>42993</v>
      </c>
      <c r="CV686">
        <v>2500.23</v>
      </c>
      <c r="CW686" s="1">
        <v>42993</v>
      </c>
      <c r="CX686">
        <v>2500.23</v>
      </c>
      <c r="CY686" s="1">
        <v>42993</v>
      </c>
      <c r="CZ686">
        <v>2500.23</v>
      </c>
      <c r="DA686" s="1">
        <v>42993</v>
      </c>
      <c r="DB686">
        <v>2500.23</v>
      </c>
      <c r="DC686" s="1">
        <v>42996</v>
      </c>
      <c r="DD686">
        <v>1012</v>
      </c>
      <c r="DE686" s="1">
        <v>42996</v>
      </c>
      <c r="DF686">
        <v>171</v>
      </c>
      <c r="DG686" s="1">
        <v>42993</v>
      </c>
      <c r="DH686">
        <v>1435549576</v>
      </c>
      <c r="DI686" s="1">
        <v>42993</v>
      </c>
      <c r="DJ686">
        <v>21.925699999999999</v>
      </c>
      <c r="DM686" s="1">
        <v>42958</v>
      </c>
      <c r="DN686">
        <v>115.68</v>
      </c>
      <c r="DO686" s="1">
        <v>42993</v>
      </c>
      <c r="DP686">
        <v>1.95</v>
      </c>
      <c r="DQ686" s="1">
        <v>42958</v>
      </c>
      <c r="DR686">
        <v>52.97</v>
      </c>
      <c r="DS686" s="1">
        <v>42958</v>
      </c>
      <c r="DT686">
        <v>1.0316000000000001</v>
      </c>
      <c r="DU686" s="1">
        <v>42958</v>
      </c>
      <c r="DV686">
        <v>1.43</v>
      </c>
      <c r="DW686" s="1">
        <v>43005</v>
      </c>
      <c r="DX686">
        <v>28.54</v>
      </c>
    </row>
    <row r="687" spans="1:128" x14ac:dyDescent="0.25">
      <c r="A687" s="1">
        <v>42961</v>
      </c>
      <c r="B687">
        <v>2.2189999999999999</v>
      </c>
      <c r="C687" s="1">
        <v>42961</v>
      </c>
      <c r="D687">
        <v>1.32</v>
      </c>
      <c r="E687" s="1">
        <v>43252</v>
      </c>
      <c r="F687">
        <v>0.22700000000000001</v>
      </c>
      <c r="I687" s="1">
        <v>42992</v>
      </c>
      <c r="J687">
        <v>193.23</v>
      </c>
      <c r="K687" s="1">
        <v>43550</v>
      </c>
      <c r="L687">
        <v>25</v>
      </c>
      <c r="M687" s="1">
        <v>42972</v>
      </c>
      <c r="N687">
        <v>19.2</v>
      </c>
      <c r="O687" s="1">
        <v>42976</v>
      </c>
      <c r="P687">
        <v>-30.2</v>
      </c>
      <c r="S687" s="1">
        <v>42991</v>
      </c>
      <c r="T687">
        <v>6553</v>
      </c>
      <c r="AG687" s="1">
        <v>42999</v>
      </c>
      <c r="AH687">
        <v>1470</v>
      </c>
      <c r="AI687" s="1">
        <v>42996</v>
      </c>
      <c r="AJ687">
        <v>4.21</v>
      </c>
      <c r="AK687" s="1">
        <v>42961</v>
      </c>
      <c r="AL687">
        <v>13.019299999999999</v>
      </c>
      <c r="AM687" s="1">
        <v>42961</v>
      </c>
      <c r="AN687">
        <v>0.33</v>
      </c>
      <c r="AO687" s="1">
        <v>42996</v>
      </c>
      <c r="AP687">
        <v>2.1307999999999998</v>
      </c>
      <c r="AQ687" s="1">
        <v>42996</v>
      </c>
      <c r="AR687">
        <v>23.74</v>
      </c>
      <c r="AS687" s="1">
        <v>42996</v>
      </c>
      <c r="AT687">
        <v>3.0960000000000001</v>
      </c>
      <c r="AU687" s="1">
        <v>42996</v>
      </c>
      <c r="AV687">
        <v>22446143.989999998</v>
      </c>
      <c r="AY687" s="1">
        <v>42996</v>
      </c>
      <c r="AZ687">
        <v>0.92</v>
      </c>
      <c r="BA687" s="1">
        <v>42996</v>
      </c>
      <c r="BB687">
        <v>109.6</v>
      </c>
      <c r="BE687" s="1">
        <v>42961</v>
      </c>
      <c r="BF687">
        <v>0.46400000000000002</v>
      </c>
      <c r="BG687" s="1">
        <v>42961</v>
      </c>
      <c r="BH687">
        <v>0.01</v>
      </c>
      <c r="BI687" s="1">
        <v>42961</v>
      </c>
      <c r="BJ687">
        <v>-0.83</v>
      </c>
      <c r="BK687" s="1">
        <v>42961</v>
      </c>
      <c r="BL687">
        <v>0.65</v>
      </c>
      <c r="BM687" s="1">
        <v>42961</v>
      </c>
      <c r="BN687">
        <v>99.14</v>
      </c>
      <c r="CA687" s="1">
        <v>42961</v>
      </c>
      <c r="CB687">
        <v>0.28000000000000003</v>
      </c>
      <c r="CC687" s="1">
        <v>42999</v>
      </c>
      <c r="CD687">
        <v>3.52</v>
      </c>
      <c r="CE687" s="1">
        <v>42999</v>
      </c>
      <c r="CF687">
        <v>0.39826800000000001</v>
      </c>
      <c r="CG687" s="1">
        <v>42996</v>
      </c>
      <c r="CH687">
        <v>10.15</v>
      </c>
      <c r="CI687" s="1">
        <v>42996</v>
      </c>
      <c r="CJ687">
        <v>0.1492</v>
      </c>
      <c r="CK687" s="1">
        <v>42968</v>
      </c>
      <c r="CL687">
        <v>0.25850000000000001</v>
      </c>
      <c r="CM687" s="1">
        <v>42996</v>
      </c>
      <c r="CN687">
        <v>641.54999999999995</v>
      </c>
      <c r="CO687" s="1">
        <v>42996</v>
      </c>
      <c r="CP687">
        <v>2677.6</v>
      </c>
      <c r="CQ687" s="1">
        <v>42996</v>
      </c>
      <c r="CR687">
        <v>2677.6</v>
      </c>
      <c r="CS687" s="1">
        <v>42996</v>
      </c>
      <c r="CT687">
        <v>2503.87</v>
      </c>
      <c r="CU687" s="1">
        <v>42996</v>
      </c>
      <c r="CV687">
        <v>2503.87</v>
      </c>
      <c r="CW687" s="1">
        <v>42996</v>
      </c>
      <c r="CX687">
        <v>2503.87</v>
      </c>
      <c r="CY687" s="1">
        <v>42996</v>
      </c>
      <c r="CZ687">
        <v>2503.87</v>
      </c>
      <c r="DA687" s="1">
        <v>42996</v>
      </c>
      <c r="DB687">
        <v>2503.87</v>
      </c>
      <c r="DC687" s="1">
        <v>42997</v>
      </c>
      <c r="DD687">
        <v>863</v>
      </c>
      <c r="DE687" s="1">
        <v>42997</v>
      </c>
      <c r="DF687">
        <v>179</v>
      </c>
      <c r="DG687" s="1">
        <v>42996</v>
      </c>
      <c r="DH687">
        <v>517577755</v>
      </c>
      <c r="DI687" s="1">
        <v>42996</v>
      </c>
      <c r="DJ687">
        <v>21.9589</v>
      </c>
      <c r="DM687" s="1">
        <v>42961</v>
      </c>
      <c r="DN687">
        <v>115.69</v>
      </c>
      <c r="DO687" s="1">
        <v>42996</v>
      </c>
      <c r="DP687">
        <v>1.95</v>
      </c>
      <c r="DQ687" s="1">
        <v>42961</v>
      </c>
      <c r="DR687">
        <v>52.97</v>
      </c>
      <c r="DS687" s="1">
        <v>42961</v>
      </c>
      <c r="DT687">
        <v>1.0201</v>
      </c>
      <c r="DU687" s="1">
        <v>42961</v>
      </c>
      <c r="DV687">
        <v>1.43</v>
      </c>
      <c r="DW687" s="1">
        <v>43006</v>
      </c>
      <c r="DX687">
        <v>26.62</v>
      </c>
    </row>
    <row r="688" spans="1:128" x14ac:dyDescent="0.25">
      <c r="A688" s="1">
        <v>42962</v>
      </c>
      <c r="B688">
        <v>2.274</v>
      </c>
      <c r="C688" s="1">
        <v>42962</v>
      </c>
      <c r="D688">
        <v>1.35</v>
      </c>
      <c r="E688" s="1">
        <v>43255</v>
      </c>
      <c r="F688">
        <v>0.218</v>
      </c>
      <c r="I688" s="1">
        <v>42993</v>
      </c>
      <c r="J688">
        <v>194.16</v>
      </c>
      <c r="K688" s="1">
        <v>43551</v>
      </c>
      <c r="L688">
        <v>25</v>
      </c>
      <c r="M688" s="1">
        <v>42975</v>
      </c>
      <c r="N688">
        <v>25.9</v>
      </c>
      <c r="O688" s="1">
        <v>42977</v>
      </c>
      <c r="P688">
        <v>-21.2</v>
      </c>
      <c r="S688" s="1">
        <v>42992</v>
      </c>
      <c r="T688">
        <v>6498</v>
      </c>
      <c r="AG688" s="1">
        <v>43000</v>
      </c>
      <c r="AH688">
        <v>1502</v>
      </c>
      <c r="AI688" s="1">
        <v>42997</v>
      </c>
      <c r="AJ688">
        <v>4.21</v>
      </c>
      <c r="AK688" s="1">
        <v>42962</v>
      </c>
      <c r="AL688">
        <v>13.009600000000001</v>
      </c>
      <c r="AM688" s="1">
        <v>42962</v>
      </c>
      <c r="AN688">
        <v>0.33</v>
      </c>
      <c r="AO688" s="1">
        <v>42997</v>
      </c>
      <c r="AP688">
        <v>2.1328999999999998</v>
      </c>
      <c r="AQ688" s="1">
        <v>42997</v>
      </c>
      <c r="AR688">
        <v>23.76</v>
      </c>
      <c r="AS688" s="1">
        <v>42997</v>
      </c>
      <c r="AT688">
        <v>3.0992999999999999</v>
      </c>
      <c r="AU688" s="1">
        <v>42997</v>
      </c>
      <c r="AV688">
        <v>22470450.16</v>
      </c>
      <c r="AY688" s="1">
        <v>42997</v>
      </c>
      <c r="AZ688">
        <v>0.76</v>
      </c>
      <c r="BA688" s="1">
        <v>42997</v>
      </c>
      <c r="BB688">
        <v>93.77</v>
      </c>
      <c r="BE688" s="1">
        <v>42962</v>
      </c>
      <c r="BF688">
        <v>0.67600000000000005</v>
      </c>
      <c r="BG688" s="1">
        <v>42962</v>
      </c>
      <c r="BH688">
        <v>-0.02</v>
      </c>
      <c r="BI688" s="1">
        <v>42962</v>
      </c>
      <c r="BJ688">
        <v>-0.85</v>
      </c>
      <c r="BK688" s="1">
        <v>42962</v>
      </c>
      <c r="BL688">
        <v>0.48</v>
      </c>
      <c r="BM688" s="1">
        <v>42962</v>
      </c>
      <c r="BN688">
        <v>99.18</v>
      </c>
      <c r="CA688" s="1">
        <v>42962</v>
      </c>
      <c r="CB688">
        <v>0.27</v>
      </c>
      <c r="CC688" s="1">
        <v>43000</v>
      </c>
      <c r="CD688">
        <v>3.56</v>
      </c>
      <c r="CE688" s="1">
        <v>43000</v>
      </c>
      <c r="CF688">
        <v>0.398783</v>
      </c>
      <c r="CG688" s="1">
        <v>42997</v>
      </c>
      <c r="CH688">
        <v>10.18</v>
      </c>
      <c r="CI688" s="1">
        <v>42997</v>
      </c>
      <c r="CJ688">
        <v>0.1113</v>
      </c>
      <c r="CK688" s="1">
        <v>42969</v>
      </c>
      <c r="CL688">
        <v>-0.45290000000000002</v>
      </c>
      <c r="CM688" s="1">
        <v>42997</v>
      </c>
      <c r="CN688">
        <v>614.01</v>
      </c>
      <c r="CO688" s="1">
        <v>42997</v>
      </c>
      <c r="CP688">
        <v>2771.37</v>
      </c>
      <c r="CQ688" s="1">
        <v>42997</v>
      </c>
      <c r="CR688">
        <v>2771.37</v>
      </c>
      <c r="CS688" s="1">
        <v>42997</v>
      </c>
      <c r="CT688">
        <v>2506.65</v>
      </c>
      <c r="CU688" s="1">
        <v>42997</v>
      </c>
      <c r="CV688">
        <v>2506.65</v>
      </c>
      <c r="CW688" s="1">
        <v>42997</v>
      </c>
      <c r="CX688">
        <v>2506.65</v>
      </c>
      <c r="CY688" s="1">
        <v>42997</v>
      </c>
      <c r="CZ688">
        <v>2506.65</v>
      </c>
      <c r="DA688" s="1">
        <v>42997</v>
      </c>
      <c r="DB688">
        <v>2506.65</v>
      </c>
      <c r="DC688" s="1">
        <v>42998</v>
      </c>
      <c r="DD688">
        <v>900</v>
      </c>
      <c r="DE688" s="1">
        <v>42998</v>
      </c>
      <c r="DF688">
        <v>164</v>
      </c>
      <c r="DG688" s="1">
        <v>42997</v>
      </c>
      <c r="DH688">
        <v>501443003</v>
      </c>
      <c r="DI688" s="1">
        <v>42997</v>
      </c>
      <c r="DJ688">
        <v>21.981200000000001</v>
      </c>
      <c r="DM688" s="1">
        <v>42962</v>
      </c>
      <c r="DN688">
        <v>115.69</v>
      </c>
      <c r="DO688" s="1">
        <v>42997</v>
      </c>
      <c r="DP688">
        <v>1.95</v>
      </c>
      <c r="DQ688" s="1">
        <v>42962</v>
      </c>
      <c r="DR688">
        <v>52.96</v>
      </c>
      <c r="DS688" s="1">
        <v>42962</v>
      </c>
      <c r="DT688">
        <v>1.0189999999999999</v>
      </c>
      <c r="DU688" s="1">
        <v>42962</v>
      </c>
      <c r="DV688">
        <v>1.43</v>
      </c>
      <c r="DW688" s="1">
        <v>43007</v>
      </c>
      <c r="DX688">
        <v>25.54</v>
      </c>
    </row>
    <row r="689" spans="1:128" x14ac:dyDescent="0.25">
      <c r="A689" s="1">
        <v>42963</v>
      </c>
      <c r="B689">
        <v>2.2229999999999999</v>
      </c>
      <c r="C689" s="1">
        <v>42963</v>
      </c>
      <c r="D689">
        <v>1.3280000000000001</v>
      </c>
      <c r="E689" s="1">
        <v>43256</v>
      </c>
      <c r="F689">
        <v>0.23599999999999999</v>
      </c>
      <c r="I689" s="1">
        <v>42996</v>
      </c>
      <c r="J689">
        <v>195.57</v>
      </c>
      <c r="K689" s="1">
        <v>43552</v>
      </c>
      <c r="L689">
        <v>25</v>
      </c>
      <c r="M689" s="1">
        <v>42976</v>
      </c>
      <c r="N689">
        <v>25.8</v>
      </c>
      <c r="O689" s="1">
        <v>42978</v>
      </c>
      <c r="P689">
        <v>-23.1</v>
      </c>
      <c r="S689" s="1">
        <v>42993</v>
      </c>
      <c r="T689">
        <v>6507</v>
      </c>
      <c r="AG689" s="1">
        <v>43003</v>
      </c>
      <c r="AH689">
        <v>1503</v>
      </c>
      <c r="AI689" s="1">
        <v>42998</v>
      </c>
      <c r="AJ689">
        <v>4.21</v>
      </c>
      <c r="AK689" s="1">
        <v>42963</v>
      </c>
      <c r="AL689">
        <v>13.0321</v>
      </c>
      <c r="AM689" s="1">
        <v>42963</v>
      </c>
      <c r="AN689">
        <v>0.33</v>
      </c>
      <c r="AO689" s="1">
        <v>42998</v>
      </c>
      <c r="AP689">
        <v>2.1341999999999999</v>
      </c>
      <c r="AQ689" s="1">
        <v>42998</v>
      </c>
      <c r="AR689">
        <v>23.77</v>
      </c>
      <c r="AS689" s="1">
        <v>42998</v>
      </c>
      <c r="AT689">
        <v>3.1011000000000002</v>
      </c>
      <c r="AU689" s="1">
        <v>42998</v>
      </c>
      <c r="AV689">
        <v>22483586.920000002</v>
      </c>
      <c r="AY689" s="1">
        <v>42998</v>
      </c>
      <c r="AZ689">
        <v>0.88</v>
      </c>
      <c r="BA689" s="1">
        <v>42998</v>
      </c>
      <c r="BB689">
        <v>87.57</v>
      </c>
      <c r="BE689" s="1">
        <v>42963</v>
      </c>
      <c r="BF689">
        <v>0.65200000000000002</v>
      </c>
      <c r="BG689" s="1">
        <v>42963</v>
      </c>
      <c r="BH689">
        <v>-0.04</v>
      </c>
      <c r="BI689" s="1">
        <v>42963</v>
      </c>
      <c r="BJ689">
        <v>-0.85</v>
      </c>
      <c r="BK689" s="1">
        <v>42963</v>
      </c>
      <c r="BL689">
        <v>0.46</v>
      </c>
      <c r="BM689" s="1">
        <v>42963</v>
      </c>
      <c r="BN689">
        <v>99.13</v>
      </c>
      <c r="CA689" s="1">
        <v>42963</v>
      </c>
      <c r="CB689">
        <v>0.25</v>
      </c>
      <c r="CC689" s="1">
        <v>43003</v>
      </c>
      <c r="CD689">
        <v>3.57</v>
      </c>
      <c r="CE689" s="1">
        <v>43003</v>
      </c>
      <c r="CF689">
        <v>0.39949299999999999</v>
      </c>
      <c r="CG689" s="1">
        <v>42998</v>
      </c>
      <c r="CH689">
        <v>9.7799999999999994</v>
      </c>
      <c r="CI689" s="1">
        <v>42998</v>
      </c>
      <c r="CJ689">
        <v>6.3500000000000001E-2</v>
      </c>
      <c r="CK689" s="1">
        <v>42970</v>
      </c>
      <c r="CL689">
        <v>0.69120000000000004</v>
      </c>
      <c r="CM689" s="1">
        <v>42998</v>
      </c>
      <c r="CN689">
        <v>651.66</v>
      </c>
      <c r="CO689" s="1">
        <v>42998</v>
      </c>
      <c r="CP689">
        <v>2858.94</v>
      </c>
      <c r="CQ689" s="1">
        <v>42998</v>
      </c>
      <c r="CR689">
        <v>2858.94</v>
      </c>
      <c r="CS689" s="1">
        <v>42998</v>
      </c>
      <c r="CT689">
        <v>2508.2399999999998</v>
      </c>
      <c r="CU689" s="1">
        <v>42998</v>
      </c>
      <c r="CV689">
        <v>2508.2399999999998</v>
      </c>
      <c r="CW689" s="1">
        <v>42998</v>
      </c>
      <c r="CX689">
        <v>2508.2399999999998</v>
      </c>
      <c r="CY689" s="1">
        <v>42998</v>
      </c>
      <c r="CZ689">
        <v>2508.2399999999998</v>
      </c>
      <c r="DA689" s="1">
        <v>42998</v>
      </c>
      <c r="DB689">
        <v>2508.2399999999998</v>
      </c>
      <c r="DC689" s="1">
        <v>42999</v>
      </c>
      <c r="DD689">
        <v>522</v>
      </c>
      <c r="DE689" s="1">
        <v>42999</v>
      </c>
      <c r="DF689">
        <v>151</v>
      </c>
      <c r="DG689" s="1">
        <v>42998</v>
      </c>
      <c r="DH689">
        <v>538366609</v>
      </c>
      <c r="DI689" s="1">
        <v>42998</v>
      </c>
      <c r="DJ689">
        <v>21.994</v>
      </c>
      <c r="DM689" s="1">
        <v>42963</v>
      </c>
      <c r="DN689">
        <v>115.69</v>
      </c>
      <c r="DO689" s="1">
        <v>42998</v>
      </c>
      <c r="DP689">
        <v>1.95</v>
      </c>
      <c r="DQ689" s="1">
        <v>42963</v>
      </c>
      <c r="DR689">
        <v>52.95</v>
      </c>
      <c r="DS689" s="1">
        <v>42963</v>
      </c>
      <c r="DT689">
        <v>1.0037</v>
      </c>
      <c r="DU689" s="1">
        <v>42963</v>
      </c>
      <c r="DV689">
        <v>1.43</v>
      </c>
      <c r="DW689" s="1">
        <v>43010</v>
      </c>
      <c r="DX689">
        <v>24.8</v>
      </c>
    </row>
    <row r="690" spans="1:128" x14ac:dyDescent="0.25">
      <c r="A690" s="1">
        <v>42964</v>
      </c>
      <c r="B690">
        <v>2.1859999999999999</v>
      </c>
      <c r="C690" s="1">
        <v>42964</v>
      </c>
      <c r="D690">
        <v>1.2989999999999999</v>
      </c>
      <c r="E690" s="1">
        <v>43258</v>
      </c>
      <c r="F690">
        <v>0.20799999999999999</v>
      </c>
      <c r="I690" s="1">
        <v>42997</v>
      </c>
      <c r="J690">
        <v>196.65</v>
      </c>
      <c r="K690" s="1">
        <v>43553</v>
      </c>
      <c r="L690">
        <v>25</v>
      </c>
      <c r="M690" s="1">
        <v>42977</v>
      </c>
      <c r="N690">
        <v>29.8</v>
      </c>
      <c r="O690" s="1">
        <v>42979</v>
      </c>
      <c r="P690">
        <v>-18.2</v>
      </c>
      <c r="S690" s="1">
        <v>42996</v>
      </c>
      <c r="T690">
        <v>6527</v>
      </c>
      <c r="AG690" s="1">
        <v>43004</v>
      </c>
      <c r="AH690">
        <v>1476</v>
      </c>
      <c r="AI690" s="1">
        <v>42999</v>
      </c>
      <c r="AJ690">
        <v>4.22</v>
      </c>
      <c r="AK690" s="1">
        <v>42964</v>
      </c>
      <c r="AL690">
        <v>12.865</v>
      </c>
      <c r="AM690" s="1">
        <v>42964</v>
      </c>
      <c r="AN690">
        <v>0.34</v>
      </c>
      <c r="AO690" s="1">
        <v>42999</v>
      </c>
      <c r="AP690">
        <v>2.1276999999999999</v>
      </c>
      <c r="AQ690" s="1">
        <v>42999</v>
      </c>
      <c r="AR690">
        <v>23.7</v>
      </c>
      <c r="AS690" s="1">
        <v>42999</v>
      </c>
      <c r="AT690">
        <v>3.0918000000000001</v>
      </c>
      <c r="AU690" s="1">
        <v>42999</v>
      </c>
      <c r="AV690">
        <v>22415649.609999999</v>
      </c>
      <c r="AY690" s="1">
        <v>42999</v>
      </c>
      <c r="AZ690">
        <v>0.84</v>
      </c>
      <c r="BA690" s="1">
        <v>42999</v>
      </c>
      <c r="BB690">
        <v>45.47</v>
      </c>
      <c r="BE690" s="1">
        <v>42964</v>
      </c>
      <c r="BF690">
        <v>0.44900000000000001</v>
      </c>
      <c r="BG690" s="1">
        <v>42964</v>
      </c>
      <c r="BH690">
        <v>0.04</v>
      </c>
      <c r="BI690" s="1">
        <v>42964</v>
      </c>
      <c r="BJ690">
        <v>-0.84</v>
      </c>
      <c r="BK690" s="1">
        <v>42964</v>
      </c>
      <c r="BL690">
        <v>0.68</v>
      </c>
      <c r="BM690" s="1">
        <v>42964</v>
      </c>
      <c r="BN690">
        <v>99.2</v>
      </c>
      <c r="CA690" s="1">
        <v>42964</v>
      </c>
      <c r="CB690">
        <v>0.28000000000000003</v>
      </c>
      <c r="CC690" s="1">
        <v>43004</v>
      </c>
      <c r="CD690">
        <v>3.54</v>
      </c>
      <c r="CE690" s="1">
        <v>43004</v>
      </c>
      <c r="CF690">
        <v>0.39315800000000001</v>
      </c>
      <c r="CG690" s="1">
        <v>42999</v>
      </c>
      <c r="CH690">
        <v>9.67</v>
      </c>
      <c r="CI690" s="1">
        <v>42999</v>
      </c>
      <c r="CJ690">
        <v>-0.30149999999999999</v>
      </c>
      <c r="CK690" s="1">
        <v>42971</v>
      </c>
      <c r="CL690">
        <v>-0.3377</v>
      </c>
      <c r="CM690" s="1">
        <v>42999</v>
      </c>
      <c r="CN690">
        <v>550.21</v>
      </c>
      <c r="CO690" s="1">
        <v>42999</v>
      </c>
      <c r="CP690">
        <v>2904.41</v>
      </c>
      <c r="CQ690" s="1">
        <v>42999</v>
      </c>
      <c r="CR690">
        <v>2904.41</v>
      </c>
      <c r="CS690" s="1">
        <v>42999</v>
      </c>
      <c r="CT690">
        <v>2500.6</v>
      </c>
      <c r="CU690" s="1">
        <v>42999</v>
      </c>
      <c r="CV690">
        <v>2500.6</v>
      </c>
      <c r="CW690" s="1">
        <v>42999</v>
      </c>
      <c r="CX690">
        <v>2500.6</v>
      </c>
      <c r="CY690" s="1">
        <v>42999</v>
      </c>
      <c r="CZ690">
        <v>2500.6</v>
      </c>
      <c r="DA690" s="1">
        <v>42999</v>
      </c>
      <c r="DB690">
        <v>2500.6</v>
      </c>
      <c r="DC690" s="1">
        <v>43000</v>
      </c>
      <c r="DD690">
        <v>522</v>
      </c>
      <c r="DE690" s="1">
        <v>43000</v>
      </c>
      <c r="DF690">
        <v>127</v>
      </c>
      <c r="DG690" s="1">
        <v>42999</v>
      </c>
      <c r="DH690">
        <v>464068023</v>
      </c>
      <c r="DI690" s="1">
        <v>42999</v>
      </c>
      <c r="DJ690">
        <v>21.927499999999998</v>
      </c>
      <c r="DM690" s="1">
        <v>42964</v>
      </c>
      <c r="DN690">
        <v>115.69</v>
      </c>
      <c r="DO690" s="1">
        <v>42999</v>
      </c>
      <c r="DP690">
        <v>1.95</v>
      </c>
      <c r="DQ690" s="1">
        <v>42964</v>
      </c>
      <c r="DR690">
        <v>52.95</v>
      </c>
      <c r="DS690" s="1">
        <v>42964</v>
      </c>
      <c r="DT690">
        <v>0.99609999999999999</v>
      </c>
      <c r="DU690" s="1">
        <v>42964</v>
      </c>
      <c r="DV690">
        <v>1.43</v>
      </c>
      <c r="DW690" s="1">
        <v>43011</v>
      </c>
      <c r="DX690">
        <v>26.79</v>
      </c>
    </row>
    <row r="691" spans="1:128" x14ac:dyDescent="0.25">
      <c r="A691" s="1">
        <v>42965</v>
      </c>
      <c r="B691">
        <v>2.1949999999999998</v>
      </c>
      <c r="C691" s="1">
        <v>42965</v>
      </c>
      <c r="D691">
        <v>1.3069999999999999</v>
      </c>
      <c r="E691" s="1">
        <v>43259</v>
      </c>
      <c r="F691">
        <v>0.19500000000000001</v>
      </c>
      <c r="I691" s="1">
        <v>42998</v>
      </c>
      <c r="J691">
        <v>199.68</v>
      </c>
      <c r="K691" s="1">
        <v>43556</v>
      </c>
      <c r="L691">
        <v>25</v>
      </c>
      <c r="M691" s="1">
        <v>42978</v>
      </c>
      <c r="N691">
        <v>28</v>
      </c>
      <c r="O691" s="1">
        <v>42982</v>
      </c>
      <c r="P691">
        <v>-16.399999999999999</v>
      </c>
      <c r="S691" s="1">
        <v>42997</v>
      </c>
      <c r="T691">
        <v>6539</v>
      </c>
      <c r="AG691" s="1">
        <v>43005</v>
      </c>
      <c r="AH691">
        <v>1429</v>
      </c>
      <c r="AI691" s="1">
        <v>43000</v>
      </c>
      <c r="AJ691">
        <v>4.22</v>
      </c>
      <c r="AK691" s="1">
        <v>42965</v>
      </c>
      <c r="AL691">
        <v>12.8429</v>
      </c>
      <c r="AM691" s="1">
        <v>42965</v>
      </c>
      <c r="AN691">
        <v>0.34</v>
      </c>
      <c r="AO691" s="1">
        <v>43000</v>
      </c>
      <c r="AP691">
        <v>2.1293000000000002</v>
      </c>
      <c r="AQ691" s="1">
        <v>43000</v>
      </c>
      <c r="AR691">
        <v>23.72</v>
      </c>
      <c r="AS691" s="1">
        <v>43000</v>
      </c>
      <c r="AT691">
        <v>3.0941000000000001</v>
      </c>
      <c r="AU691" s="1">
        <v>43000</v>
      </c>
      <c r="AV691">
        <v>22432525.600000001</v>
      </c>
      <c r="AY691" s="1">
        <v>43000</v>
      </c>
      <c r="AZ691">
        <v>0.98</v>
      </c>
      <c r="BA691" s="1">
        <v>43000</v>
      </c>
      <c r="BB691">
        <v>70.459999999999994</v>
      </c>
      <c r="BE691" s="1">
        <v>42965</v>
      </c>
      <c r="BF691">
        <v>0.53800000000000003</v>
      </c>
      <c r="BG691" s="1">
        <v>42965</v>
      </c>
      <c r="BH691">
        <v>0.11</v>
      </c>
      <c r="BI691" s="1">
        <v>42965</v>
      </c>
      <c r="BJ691">
        <v>-0.81</v>
      </c>
      <c r="BK691" s="1">
        <v>42965</v>
      </c>
      <c r="BL691">
        <v>0.9</v>
      </c>
      <c r="BM691" s="1">
        <v>42965</v>
      </c>
      <c r="BN691">
        <v>99.2</v>
      </c>
      <c r="CA691" s="1">
        <v>42965</v>
      </c>
      <c r="CB691">
        <v>0.28999999999999998</v>
      </c>
      <c r="CC691" s="1">
        <v>43005</v>
      </c>
      <c r="CD691">
        <v>3.5</v>
      </c>
      <c r="CE691" s="1">
        <v>43005</v>
      </c>
      <c r="CF691">
        <v>0.38615899999999997</v>
      </c>
      <c r="CG691" s="1">
        <v>43000</v>
      </c>
      <c r="CH691">
        <v>9.59</v>
      </c>
      <c r="CI691" s="1">
        <v>43000</v>
      </c>
      <c r="CJ691">
        <v>6.7000000000000004E-2</v>
      </c>
      <c r="CK691" s="1">
        <v>42972</v>
      </c>
      <c r="CL691">
        <v>0.3231</v>
      </c>
      <c r="CM691" s="1">
        <v>43000</v>
      </c>
      <c r="CN691">
        <v>564.54999999999995</v>
      </c>
      <c r="CO691" s="1">
        <v>43000</v>
      </c>
      <c r="CP691">
        <v>2974.87</v>
      </c>
      <c r="CQ691" s="1">
        <v>43000</v>
      </c>
      <c r="CR691">
        <v>2974.87</v>
      </c>
      <c r="CS691" s="1">
        <v>43000</v>
      </c>
      <c r="CT691">
        <v>2502.2199999999998</v>
      </c>
      <c r="CU691" s="1">
        <v>43000</v>
      </c>
      <c r="CV691">
        <v>2502.2199999999998</v>
      </c>
      <c r="CW691" s="1">
        <v>43000</v>
      </c>
      <c r="CX691">
        <v>2502.2199999999998</v>
      </c>
      <c r="CY691" s="1">
        <v>43000</v>
      </c>
      <c r="CZ691">
        <v>2502.2199999999998</v>
      </c>
      <c r="DA691" s="1">
        <v>43000</v>
      </c>
      <c r="DB691">
        <v>2502.2199999999998</v>
      </c>
      <c r="DC691" s="1">
        <v>43003</v>
      </c>
      <c r="DD691">
        <v>482</v>
      </c>
      <c r="DE691" s="1">
        <v>43003</v>
      </c>
      <c r="DF691">
        <v>164</v>
      </c>
      <c r="DG691" s="1">
        <v>43000</v>
      </c>
      <c r="DH691">
        <v>452975180</v>
      </c>
      <c r="DI691" s="1">
        <v>43000</v>
      </c>
      <c r="DJ691">
        <v>21.943899999999999</v>
      </c>
      <c r="DM691" s="1">
        <v>42965</v>
      </c>
      <c r="DN691">
        <v>115.69</v>
      </c>
      <c r="DO691" s="1">
        <v>43000</v>
      </c>
      <c r="DP691">
        <v>1.95</v>
      </c>
      <c r="DQ691" s="1">
        <v>42965</v>
      </c>
      <c r="DR691">
        <v>52.95</v>
      </c>
      <c r="DS691" s="1">
        <v>42965</v>
      </c>
      <c r="DT691">
        <v>1.0011000000000001</v>
      </c>
      <c r="DU691" s="1">
        <v>42965</v>
      </c>
      <c r="DV691">
        <v>1.43</v>
      </c>
      <c r="DW691" s="1">
        <v>43012</v>
      </c>
      <c r="DX691">
        <v>29.24</v>
      </c>
    </row>
    <row r="692" spans="1:128" x14ac:dyDescent="0.25">
      <c r="A692" s="1">
        <v>42968</v>
      </c>
      <c r="B692">
        <v>2.1829999999999998</v>
      </c>
      <c r="C692" s="1">
        <v>42968</v>
      </c>
      <c r="D692">
        <v>1.3029999999999999</v>
      </c>
      <c r="E692" s="1">
        <v>43265</v>
      </c>
      <c r="F692">
        <v>0.29299999999999998</v>
      </c>
      <c r="I692" s="1">
        <v>42999</v>
      </c>
      <c r="J692">
        <v>196.89</v>
      </c>
      <c r="K692" s="1">
        <v>43557</v>
      </c>
      <c r="L692">
        <v>25</v>
      </c>
      <c r="M692" s="1">
        <v>42979</v>
      </c>
      <c r="N692">
        <v>25.8</v>
      </c>
      <c r="O692" s="1">
        <v>42983</v>
      </c>
      <c r="P692">
        <v>-19.3</v>
      </c>
      <c r="S692" s="1">
        <v>42998</v>
      </c>
      <c r="T692">
        <v>6526</v>
      </c>
      <c r="AG692" s="1">
        <v>43006</v>
      </c>
      <c r="AH692">
        <v>1391</v>
      </c>
      <c r="AI692" s="1">
        <v>43003</v>
      </c>
      <c r="AJ692">
        <v>4.2300000000000004</v>
      </c>
      <c r="AK692" s="1">
        <v>42968</v>
      </c>
      <c r="AL692">
        <v>12.859299999999999</v>
      </c>
      <c r="AM692" s="1">
        <v>42968</v>
      </c>
      <c r="AN692">
        <v>0.34</v>
      </c>
      <c r="AO692" s="1">
        <v>43003</v>
      </c>
      <c r="AP692">
        <v>2.1240000000000001</v>
      </c>
      <c r="AQ692" s="1">
        <v>43003</v>
      </c>
      <c r="AR692">
        <v>23.64</v>
      </c>
      <c r="AS692" s="1">
        <v>43003</v>
      </c>
      <c r="AT692">
        <v>3.0865</v>
      </c>
      <c r="AU692" s="1">
        <v>43003</v>
      </c>
      <c r="AV692">
        <v>22379595.780000001</v>
      </c>
      <c r="AY692" s="1">
        <v>43003</v>
      </c>
      <c r="AZ692">
        <v>0.7</v>
      </c>
      <c r="BA692" s="1">
        <v>43003</v>
      </c>
      <c r="BB692">
        <v>69.47</v>
      </c>
      <c r="BE692" s="1">
        <v>42968</v>
      </c>
      <c r="BF692">
        <v>0.53100000000000003</v>
      </c>
      <c r="BG692" s="1">
        <v>42968</v>
      </c>
      <c r="BH692">
        <v>0.08</v>
      </c>
      <c r="BI692" s="1">
        <v>42968</v>
      </c>
      <c r="BJ692">
        <v>-0.79</v>
      </c>
      <c r="BK692" s="1">
        <v>42968</v>
      </c>
      <c r="BL692">
        <v>0.81</v>
      </c>
      <c r="BM692" s="1">
        <v>42968</v>
      </c>
      <c r="BN692">
        <v>99.18</v>
      </c>
      <c r="CA692" s="1">
        <v>42968</v>
      </c>
      <c r="CB692">
        <v>0.31</v>
      </c>
      <c r="CC692" s="1">
        <v>43006</v>
      </c>
      <c r="CD692">
        <v>3.5</v>
      </c>
      <c r="CE692" s="1">
        <v>43006</v>
      </c>
      <c r="CF692">
        <v>0.38072</v>
      </c>
      <c r="CG692" s="1">
        <v>43003</v>
      </c>
      <c r="CH692">
        <v>10.210000000000001</v>
      </c>
      <c r="CI692" s="1">
        <v>43003</v>
      </c>
      <c r="CJ692">
        <v>-0.22220000000000001</v>
      </c>
      <c r="CK692" s="1">
        <v>42975</v>
      </c>
      <c r="CL692">
        <v>6.8900000000000003E-2</v>
      </c>
      <c r="CM692" s="1">
        <v>43003</v>
      </c>
      <c r="CN692">
        <v>657.28</v>
      </c>
      <c r="CO692" s="1">
        <v>43003</v>
      </c>
      <c r="CP692">
        <v>3044.34</v>
      </c>
      <c r="CQ692" s="1">
        <v>43003</v>
      </c>
      <c r="CR692">
        <v>3044.34</v>
      </c>
      <c r="CS692" s="1">
        <v>43003</v>
      </c>
      <c r="CT692">
        <v>2496.66</v>
      </c>
      <c r="CU692" s="1">
        <v>43003</v>
      </c>
      <c r="CV692">
        <v>2496.66</v>
      </c>
      <c r="CW692" s="1">
        <v>43003</v>
      </c>
      <c r="CX692">
        <v>2496.66</v>
      </c>
      <c r="CY692" s="1">
        <v>43003</v>
      </c>
      <c r="CZ692">
        <v>2496.66</v>
      </c>
      <c r="DA692" s="1">
        <v>43003</v>
      </c>
      <c r="DB692">
        <v>2496.66</v>
      </c>
      <c r="DC692" s="1">
        <v>43004</v>
      </c>
      <c r="DD692">
        <v>534</v>
      </c>
      <c r="DE692" s="1">
        <v>43004</v>
      </c>
      <c r="DF692">
        <v>198</v>
      </c>
      <c r="DG692" s="1">
        <v>43003</v>
      </c>
      <c r="DH692">
        <v>562565153</v>
      </c>
      <c r="DI692" s="1">
        <v>43003</v>
      </c>
      <c r="DJ692">
        <v>21.912800000000001</v>
      </c>
      <c r="DM692" s="1">
        <v>42968</v>
      </c>
      <c r="DN692">
        <v>115.69</v>
      </c>
      <c r="DO692" s="1">
        <v>43003</v>
      </c>
      <c r="DP692">
        <v>1.95</v>
      </c>
      <c r="DQ692" s="1">
        <v>42968</v>
      </c>
      <c r="DR692">
        <v>52.95</v>
      </c>
      <c r="DS692" s="1">
        <v>42968</v>
      </c>
      <c r="DT692">
        <v>0.97560000000000002</v>
      </c>
      <c r="DU692" s="1">
        <v>42968</v>
      </c>
      <c r="DV692">
        <v>1.43</v>
      </c>
      <c r="DW692" s="1">
        <v>43013</v>
      </c>
      <c r="DX692">
        <v>30.61</v>
      </c>
    </row>
    <row r="693" spans="1:128" x14ac:dyDescent="0.25">
      <c r="A693" s="1">
        <v>42969</v>
      </c>
      <c r="B693">
        <v>2.214</v>
      </c>
      <c r="C693" s="1">
        <v>42969</v>
      </c>
      <c r="D693">
        <v>1.3240000000000001</v>
      </c>
      <c r="E693" s="1">
        <v>43266</v>
      </c>
      <c r="F693">
        <v>0.30099999999999999</v>
      </c>
      <c r="I693" s="1">
        <v>43000</v>
      </c>
      <c r="J693">
        <v>196.35</v>
      </c>
      <c r="K693" s="1">
        <v>43558</v>
      </c>
      <c r="L693">
        <v>25</v>
      </c>
      <c r="M693" s="1">
        <v>42982</v>
      </c>
      <c r="N693">
        <v>26.9</v>
      </c>
      <c r="O693" s="1">
        <v>42984</v>
      </c>
      <c r="P693">
        <v>-18.8</v>
      </c>
      <c r="S693" s="1">
        <v>42999</v>
      </c>
      <c r="T693">
        <v>6456</v>
      </c>
      <c r="AG693" s="1">
        <v>43007</v>
      </c>
      <c r="AH693">
        <v>1356</v>
      </c>
      <c r="AI693" s="1">
        <v>43004</v>
      </c>
      <c r="AJ693">
        <v>4.2300000000000004</v>
      </c>
      <c r="AK693" s="1">
        <v>42969</v>
      </c>
      <c r="AL693">
        <v>12.9687</v>
      </c>
      <c r="AM693" s="1">
        <v>42969</v>
      </c>
      <c r="AN693">
        <v>0.33</v>
      </c>
      <c r="AO693" s="1">
        <v>43004</v>
      </c>
      <c r="AP693">
        <v>2.1240999999999999</v>
      </c>
      <c r="AQ693" s="1">
        <v>43004</v>
      </c>
      <c r="AR693">
        <v>23.64</v>
      </c>
      <c r="AS693" s="1">
        <v>43004</v>
      </c>
      <c r="AT693">
        <v>3.0867</v>
      </c>
      <c r="AU693" s="1">
        <v>43004</v>
      </c>
      <c r="AV693">
        <v>22380522.300000001</v>
      </c>
      <c r="AY693" s="1">
        <v>43004</v>
      </c>
      <c r="AZ693">
        <v>0.94</v>
      </c>
      <c r="BA693" s="1">
        <v>43004</v>
      </c>
      <c r="BB693">
        <v>68.62</v>
      </c>
      <c r="BE693" s="1">
        <v>42969</v>
      </c>
      <c r="BF693">
        <v>0.64300000000000002</v>
      </c>
      <c r="BG693" s="1">
        <v>42969</v>
      </c>
      <c r="BH693">
        <v>0.01</v>
      </c>
      <c r="BI693" s="1">
        <v>42969</v>
      </c>
      <c r="BJ693">
        <v>-0.82</v>
      </c>
      <c r="BK693" s="1">
        <v>42969</v>
      </c>
      <c r="BL693">
        <v>0.55000000000000004</v>
      </c>
      <c r="BM693" s="1">
        <v>42969</v>
      </c>
      <c r="BN693">
        <v>99.15</v>
      </c>
      <c r="CA693" s="1">
        <v>42969</v>
      </c>
      <c r="CB693">
        <v>0.28999999999999998</v>
      </c>
      <c r="CC693" s="1">
        <v>43007</v>
      </c>
      <c r="CD693">
        <v>3.47</v>
      </c>
      <c r="CE693" s="1">
        <v>43007</v>
      </c>
      <c r="CF693">
        <v>0.37586799999999998</v>
      </c>
      <c r="CG693" s="1">
        <v>43004</v>
      </c>
      <c r="CH693">
        <v>10.17</v>
      </c>
      <c r="CI693" s="1">
        <v>43004</v>
      </c>
      <c r="CJ693">
        <v>1.4999999999999999E-2</v>
      </c>
      <c r="CK693" s="1">
        <v>42976</v>
      </c>
      <c r="CL693">
        <v>8.6099999999999996E-2</v>
      </c>
      <c r="CM693" s="1">
        <v>43004</v>
      </c>
      <c r="CN693">
        <v>562.22</v>
      </c>
      <c r="CO693" s="1">
        <v>43004</v>
      </c>
      <c r="CP693">
        <v>3112.96</v>
      </c>
      <c r="CQ693" s="1">
        <v>43004</v>
      </c>
      <c r="CR693">
        <v>3112.96</v>
      </c>
      <c r="CS693" s="1">
        <v>43004</v>
      </c>
      <c r="CT693">
        <v>2496.84</v>
      </c>
      <c r="CU693" s="1">
        <v>43004</v>
      </c>
      <c r="CV693">
        <v>2496.84</v>
      </c>
      <c r="CW693" s="1">
        <v>43004</v>
      </c>
      <c r="CX693">
        <v>2496.84</v>
      </c>
      <c r="CY693" s="1">
        <v>43004</v>
      </c>
      <c r="CZ693">
        <v>2496.84</v>
      </c>
      <c r="DA693" s="1">
        <v>43004</v>
      </c>
      <c r="DB693">
        <v>2496.84</v>
      </c>
      <c r="DC693" s="1">
        <v>43005</v>
      </c>
      <c r="DD693">
        <v>819</v>
      </c>
      <c r="DE693" s="1">
        <v>43005</v>
      </c>
      <c r="DF693">
        <v>187</v>
      </c>
      <c r="DG693" s="1">
        <v>43004</v>
      </c>
      <c r="DH693">
        <v>471032584</v>
      </c>
      <c r="DI693" s="1">
        <v>43004</v>
      </c>
      <c r="DJ693">
        <v>21.913599999999999</v>
      </c>
      <c r="DM693" s="1">
        <v>42969</v>
      </c>
      <c r="DN693">
        <v>115.69</v>
      </c>
      <c r="DO693" s="1">
        <v>43004</v>
      </c>
      <c r="DP693">
        <v>1.95</v>
      </c>
      <c r="DQ693" s="1">
        <v>42969</v>
      </c>
      <c r="DR693">
        <v>52.93</v>
      </c>
      <c r="DS693" s="1">
        <v>42969</v>
      </c>
      <c r="DT693">
        <v>0.99739999999999995</v>
      </c>
      <c r="DU693" s="1">
        <v>42969</v>
      </c>
      <c r="DV693">
        <v>1.43</v>
      </c>
      <c r="DW693" s="1">
        <v>43014</v>
      </c>
      <c r="DX693">
        <v>30.06</v>
      </c>
    </row>
    <row r="694" spans="1:128" x14ac:dyDescent="0.25">
      <c r="A694" s="1">
        <v>42970</v>
      </c>
      <c r="B694">
        <v>2.1669999999999998</v>
      </c>
      <c r="C694" s="1">
        <v>42970</v>
      </c>
      <c r="D694">
        <v>1.3069999999999999</v>
      </c>
      <c r="E694" s="1">
        <v>43269</v>
      </c>
      <c r="F694">
        <v>0.28100000000000003</v>
      </c>
      <c r="I694" s="1">
        <v>43003</v>
      </c>
      <c r="J694">
        <v>196.75</v>
      </c>
      <c r="K694" s="1">
        <v>43559</v>
      </c>
      <c r="L694">
        <v>25</v>
      </c>
      <c r="M694" s="1">
        <v>42983</v>
      </c>
      <c r="N694">
        <v>23.6</v>
      </c>
      <c r="O694" s="1">
        <v>42985</v>
      </c>
      <c r="P694">
        <v>-25.3</v>
      </c>
      <c r="S694" s="1">
        <v>43000</v>
      </c>
      <c r="T694">
        <v>6457</v>
      </c>
      <c r="AG694" s="1">
        <v>43010</v>
      </c>
      <c r="AH694">
        <v>1328</v>
      </c>
      <c r="AI694" s="1">
        <v>43005</v>
      </c>
      <c r="AJ694">
        <v>4.21</v>
      </c>
      <c r="AK694" s="1">
        <v>42970</v>
      </c>
      <c r="AL694">
        <v>12.933</v>
      </c>
      <c r="AM694" s="1">
        <v>42970</v>
      </c>
      <c r="AN694">
        <v>0.34</v>
      </c>
      <c r="AO694" s="1">
        <v>43005</v>
      </c>
      <c r="AP694">
        <v>2.1328</v>
      </c>
      <c r="AQ694" s="1">
        <v>43005</v>
      </c>
      <c r="AR694">
        <v>23.74</v>
      </c>
      <c r="AS694" s="1">
        <v>43005</v>
      </c>
      <c r="AT694">
        <v>3.0994000000000002</v>
      </c>
      <c r="AU694" s="1">
        <v>43005</v>
      </c>
      <c r="AV694">
        <v>22472802.140000001</v>
      </c>
      <c r="AY694" s="1">
        <v>43005</v>
      </c>
      <c r="AZ694">
        <v>0.83</v>
      </c>
      <c r="BA694" s="1">
        <v>43005</v>
      </c>
      <c r="BB694">
        <v>67.81</v>
      </c>
      <c r="BE694" s="1">
        <v>42970</v>
      </c>
      <c r="BF694">
        <v>0.59199999999999997</v>
      </c>
      <c r="BG694" s="1">
        <v>42970</v>
      </c>
      <c r="BH694">
        <v>0.04</v>
      </c>
      <c r="BI694" s="1">
        <v>42970</v>
      </c>
      <c r="BJ694">
        <v>-0.82</v>
      </c>
      <c r="BK694" s="1">
        <v>42970</v>
      </c>
      <c r="BL694">
        <v>0.57999999999999996</v>
      </c>
      <c r="BM694" s="1">
        <v>42970</v>
      </c>
      <c r="BN694">
        <v>99.14</v>
      </c>
      <c r="CA694" s="1">
        <v>42970</v>
      </c>
      <c r="CB694">
        <v>0.31</v>
      </c>
      <c r="CC694" s="1">
        <v>43010</v>
      </c>
      <c r="CD694">
        <v>3.45</v>
      </c>
      <c r="CE694" s="1">
        <v>43010</v>
      </c>
      <c r="CF694">
        <v>0.369479</v>
      </c>
      <c r="CG694" s="1">
        <v>43005</v>
      </c>
      <c r="CH694">
        <v>9.8699999999999992</v>
      </c>
      <c r="CI694" s="1">
        <v>43005</v>
      </c>
      <c r="CJ694">
        <v>0.40849999999999997</v>
      </c>
      <c r="CK694" s="1">
        <v>42977</v>
      </c>
      <c r="CL694">
        <v>1.2E-2</v>
      </c>
      <c r="CM694" s="1">
        <v>43005</v>
      </c>
      <c r="CN694">
        <v>644.02</v>
      </c>
      <c r="CO694" s="1">
        <v>43005</v>
      </c>
      <c r="CP694">
        <v>3180.77</v>
      </c>
      <c r="CQ694" s="1">
        <v>43005</v>
      </c>
      <c r="CR694">
        <v>3180.77</v>
      </c>
      <c r="CS694" s="1">
        <v>43005</v>
      </c>
      <c r="CT694">
        <v>2507.04</v>
      </c>
      <c r="CU694" s="1">
        <v>43005</v>
      </c>
      <c r="CV694">
        <v>2507.04</v>
      </c>
      <c r="CW694" s="1">
        <v>43005</v>
      </c>
      <c r="CX694">
        <v>2507.04</v>
      </c>
      <c r="CY694" s="1">
        <v>43005</v>
      </c>
      <c r="CZ694">
        <v>2507.04</v>
      </c>
      <c r="DA694" s="1">
        <v>43005</v>
      </c>
      <c r="DB694">
        <v>2507.04</v>
      </c>
      <c r="DC694" s="1">
        <v>43006</v>
      </c>
      <c r="DD694">
        <v>672</v>
      </c>
      <c r="DE694" s="1">
        <v>43006</v>
      </c>
      <c r="DF694">
        <v>164</v>
      </c>
      <c r="DG694" s="1">
        <v>43005</v>
      </c>
      <c r="DH694">
        <v>522364514</v>
      </c>
      <c r="DI694" s="1">
        <v>43005</v>
      </c>
      <c r="DJ694">
        <v>22.003699999999998</v>
      </c>
      <c r="DM694" s="1">
        <v>42970</v>
      </c>
      <c r="DN694">
        <v>115.69</v>
      </c>
      <c r="DO694" s="1">
        <v>43005</v>
      </c>
      <c r="DP694">
        <v>1.95</v>
      </c>
      <c r="DQ694" s="1">
        <v>42970</v>
      </c>
      <c r="DR694">
        <v>52.92</v>
      </c>
      <c r="DS694" s="1">
        <v>42970</v>
      </c>
      <c r="DT694">
        <v>0.99480000000000002</v>
      </c>
      <c r="DU694" s="1">
        <v>42970</v>
      </c>
      <c r="DV694">
        <v>1.43</v>
      </c>
      <c r="DW694" s="1">
        <v>43017</v>
      </c>
      <c r="DX694">
        <v>30.81</v>
      </c>
    </row>
    <row r="695" spans="1:128" x14ac:dyDescent="0.25">
      <c r="A695" s="1">
        <v>42971</v>
      </c>
      <c r="B695">
        <v>2.1949999999999998</v>
      </c>
      <c r="C695" s="1">
        <v>42971</v>
      </c>
      <c r="D695">
        <v>1.3320000000000001</v>
      </c>
      <c r="E695" s="1">
        <v>43270</v>
      </c>
      <c r="F695">
        <v>0.26500000000000001</v>
      </c>
      <c r="I695" s="1">
        <v>43004</v>
      </c>
      <c r="J695">
        <v>196.46</v>
      </c>
      <c r="K695" s="1">
        <v>43560</v>
      </c>
      <c r="L695">
        <v>25</v>
      </c>
      <c r="M695" s="1">
        <v>42984</v>
      </c>
      <c r="N695">
        <v>21.9</v>
      </c>
      <c r="O695" s="1">
        <v>42986</v>
      </c>
      <c r="P695">
        <v>-23.8</v>
      </c>
      <c r="S695" s="1">
        <v>43003</v>
      </c>
      <c r="T695">
        <v>6450</v>
      </c>
      <c r="AG695" s="1">
        <v>43011</v>
      </c>
      <c r="AH695">
        <v>1308</v>
      </c>
      <c r="AI695" s="1">
        <v>43006</v>
      </c>
      <c r="AJ695">
        <v>4.21</v>
      </c>
      <c r="AK695" s="1">
        <v>42971</v>
      </c>
      <c r="AL695">
        <v>12.9125</v>
      </c>
      <c r="AM695" s="1">
        <v>42971</v>
      </c>
      <c r="AN695">
        <v>0.34</v>
      </c>
      <c r="AO695" s="1">
        <v>43006</v>
      </c>
      <c r="AP695">
        <v>2.1349999999999998</v>
      </c>
      <c r="AQ695" s="1">
        <v>43006</v>
      </c>
      <c r="AR695">
        <v>23.76</v>
      </c>
      <c r="AS695" s="1">
        <v>43006</v>
      </c>
      <c r="AT695">
        <v>3.1025</v>
      </c>
      <c r="AU695" s="1">
        <v>43006</v>
      </c>
      <c r="AV695">
        <v>22495168.260000002</v>
      </c>
      <c r="AY695" s="1">
        <v>43006</v>
      </c>
      <c r="AZ695">
        <v>0.73</v>
      </c>
      <c r="BA695" s="1">
        <v>43006</v>
      </c>
      <c r="BB695">
        <v>74.42</v>
      </c>
      <c r="BE695" s="1">
        <v>42971</v>
      </c>
      <c r="BF695">
        <v>0.60499999999999998</v>
      </c>
      <c r="BG695" s="1">
        <v>42971</v>
      </c>
      <c r="BH695">
        <v>0.03</v>
      </c>
      <c r="BI695" s="1">
        <v>42971</v>
      </c>
      <c r="BJ695">
        <v>-0.82</v>
      </c>
      <c r="BK695" s="1">
        <v>42971</v>
      </c>
      <c r="BL695">
        <v>0.6</v>
      </c>
      <c r="BM695" s="1">
        <v>42971</v>
      </c>
      <c r="BN695">
        <v>99.16</v>
      </c>
      <c r="CA695" s="1">
        <v>42971</v>
      </c>
      <c r="CB695">
        <v>0.31</v>
      </c>
      <c r="CC695" s="1">
        <v>43011</v>
      </c>
      <c r="CD695">
        <v>3.45</v>
      </c>
      <c r="CE695" s="1">
        <v>43011</v>
      </c>
      <c r="CF695">
        <v>0.36460999999999999</v>
      </c>
      <c r="CG695" s="1">
        <v>43006</v>
      </c>
      <c r="CH695">
        <v>9.5500000000000007</v>
      </c>
      <c r="CI695" s="1">
        <v>43006</v>
      </c>
      <c r="CJ695">
        <v>0.14149999999999999</v>
      </c>
      <c r="CK695" s="1">
        <v>42978</v>
      </c>
      <c r="CL695">
        <v>0.4446</v>
      </c>
      <c r="CM695" s="1">
        <v>43006</v>
      </c>
      <c r="CN695">
        <v>601.39</v>
      </c>
      <c r="CO695" s="1">
        <v>43006</v>
      </c>
      <c r="CP695">
        <v>3255.19</v>
      </c>
      <c r="CQ695" s="1">
        <v>43006</v>
      </c>
      <c r="CR695">
        <v>3255.19</v>
      </c>
      <c r="CS695" s="1">
        <v>43006</v>
      </c>
      <c r="CT695">
        <v>2510.06</v>
      </c>
      <c r="CU695" s="1">
        <v>43006</v>
      </c>
      <c r="CV695">
        <v>2510.06</v>
      </c>
      <c r="CW695" s="1">
        <v>43006</v>
      </c>
      <c r="CX695">
        <v>2510.06</v>
      </c>
      <c r="CY695" s="1">
        <v>43006</v>
      </c>
      <c r="CZ695">
        <v>2510.06</v>
      </c>
      <c r="DA695" s="1">
        <v>43006</v>
      </c>
      <c r="DB695">
        <v>2510.06</v>
      </c>
      <c r="DC695" s="1">
        <v>43007</v>
      </c>
      <c r="DD695">
        <v>890</v>
      </c>
      <c r="DE695" s="1">
        <v>43007</v>
      </c>
      <c r="DF695">
        <v>165</v>
      </c>
      <c r="DG695" s="1">
        <v>43006</v>
      </c>
      <c r="DH695">
        <v>469559342</v>
      </c>
      <c r="DI695" s="1">
        <v>43006</v>
      </c>
      <c r="DJ695">
        <v>22.025700000000001</v>
      </c>
      <c r="DM695" s="1">
        <v>42971</v>
      </c>
      <c r="DN695">
        <v>115.69</v>
      </c>
      <c r="DO695" s="1">
        <v>43006</v>
      </c>
      <c r="DP695">
        <v>1.94</v>
      </c>
      <c r="DQ695" s="1">
        <v>42971</v>
      </c>
      <c r="DR695">
        <v>52.91</v>
      </c>
      <c r="DS695" s="1">
        <v>42971</v>
      </c>
      <c r="DT695">
        <v>1.0114000000000001</v>
      </c>
      <c r="DU695" s="1">
        <v>42971</v>
      </c>
      <c r="DV695">
        <v>1.43</v>
      </c>
      <c r="DW695" s="1">
        <v>43018</v>
      </c>
      <c r="DX695">
        <v>30.78</v>
      </c>
    </row>
    <row r="696" spans="1:128" x14ac:dyDescent="0.25">
      <c r="A696" s="1">
        <v>42972</v>
      </c>
      <c r="B696">
        <v>2.1669999999999998</v>
      </c>
      <c r="C696" s="1">
        <v>42972</v>
      </c>
      <c r="D696">
        <v>1.335</v>
      </c>
      <c r="E696" s="1">
        <v>43271</v>
      </c>
      <c r="F696">
        <v>0.25600000000000001</v>
      </c>
      <c r="I696" s="1">
        <v>43005</v>
      </c>
      <c r="J696">
        <v>196.35</v>
      </c>
      <c r="K696" s="1">
        <v>43563</v>
      </c>
      <c r="L696">
        <v>25</v>
      </c>
      <c r="M696" s="1">
        <v>42985</v>
      </c>
      <c r="N696">
        <v>20.399999999999999</v>
      </c>
      <c r="O696" s="1">
        <v>42989</v>
      </c>
      <c r="P696">
        <v>-16.100000000000001</v>
      </c>
      <c r="S696" s="1">
        <v>43004</v>
      </c>
      <c r="T696">
        <v>6413</v>
      </c>
      <c r="AG696" s="1">
        <v>43012</v>
      </c>
      <c r="AH696">
        <v>1320</v>
      </c>
      <c r="AI696" s="1">
        <v>43007</v>
      </c>
      <c r="AJ696">
        <v>4.2</v>
      </c>
      <c r="AK696" s="1">
        <v>42972</v>
      </c>
      <c r="AL696">
        <v>12.9292</v>
      </c>
      <c r="AM696" s="1">
        <v>42972</v>
      </c>
      <c r="AN696">
        <v>0.34</v>
      </c>
      <c r="AO696" s="1">
        <v>43007</v>
      </c>
      <c r="AP696">
        <v>2.1427</v>
      </c>
      <c r="AQ696" s="1">
        <v>43007</v>
      </c>
      <c r="AR696">
        <v>23.84</v>
      </c>
      <c r="AS696" s="1">
        <v>43007</v>
      </c>
      <c r="AT696">
        <v>3.1124999999999998</v>
      </c>
      <c r="AU696" s="1">
        <v>43007</v>
      </c>
      <c r="AV696">
        <v>22578385.440000001</v>
      </c>
      <c r="AY696" s="1">
        <v>43007</v>
      </c>
      <c r="AZ696">
        <v>1.05</v>
      </c>
      <c r="BA696" s="1">
        <v>43007</v>
      </c>
      <c r="BB696">
        <v>83.55</v>
      </c>
      <c r="BE696" s="1">
        <v>42972</v>
      </c>
      <c r="BF696">
        <v>0.65100000000000002</v>
      </c>
      <c r="BG696" s="1">
        <v>42972</v>
      </c>
      <c r="BH696">
        <v>0</v>
      </c>
      <c r="BI696" s="1">
        <v>42972</v>
      </c>
      <c r="BJ696">
        <v>-0.84</v>
      </c>
      <c r="BK696" s="1">
        <v>42972</v>
      </c>
      <c r="BL696">
        <v>0.5</v>
      </c>
      <c r="BM696" s="1">
        <v>42972</v>
      </c>
      <c r="BN696">
        <v>99.12</v>
      </c>
      <c r="CA696" s="1">
        <v>42972</v>
      </c>
      <c r="CB696">
        <v>0.28999999999999998</v>
      </c>
      <c r="CC696" s="1">
        <v>43012</v>
      </c>
      <c r="CD696">
        <v>3.43</v>
      </c>
      <c r="CE696" s="1">
        <v>43012</v>
      </c>
      <c r="CF696">
        <v>0.36366900000000002</v>
      </c>
      <c r="CG696" s="1">
        <v>43007</v>
      </c>
      <c r="CH696">
        <v>9.51</v>
      </c>
      <c r="CI696" s="1">
        <v>43007</v>
      </c>
      <c r="CJ696">
        <v>0.373</v>
      </c>
      <c r="CK696" s="1">
        <v>42979</v>
      </c>
      <c r="CL696">
        <v>-0.76419999999999999</v>
      </c>
      <c r="CM696" s="1">
        <v>43007</v>
      </c>
      <c r="CN696">
        <v>705.11</v>
      </c>
      <c r="CO696" s="1">
        <v>43007</v>
      </c>
      <c r="CP696">
        <v>3338.75</v>
      </c>
      <c r="CQ696" s="1">
        <v>43007</v>
      </c>
      <c r="CR696">
        <v>3338.75</v>
      </c>
      <c r="CS696" s="1">
        <v>43007</v>
      </c>
      <c r="CT696">
        <v>2519.36</v>
      </c>
      <c r="CU696" s="1">
        <v>43007</v>
      </c>
      <c r="CV696">
        <v>2519.36</v>
      </c>
      <c r="CW696" s="1">
        <v>43007</v>
      </c>
      <c r="CX696">
        <v>2519.36</v>
      </c>
      <c r="CY696" s="1">
        <v>43007</v>
      </c>
      <c r="CZ696">
        <v>2519.36</v>
      </c>
      <c r="DA696" s="1">
        <v>43007</v>
      </c>
      <c r="DB696">
        <v>2519.36</v>
      </c>
      <c r="DC696" s="1">
        <v>43010</v>
      </c>
      <c r="DD696">
        <v>1102</v>
      </c>
      <c r="DE696" s="1">
        <v>43010</v>
      </c>
      <c r="DF696">
        <v>167</v>
      </c>
      <c r="DG696" s="1">
        <v>43007</v>
      </c>
      <c r="DH696">
        <v>533211309</v>
      </c>
      <c r="DI696" s="1">
        <v>43007</v>
      </c>
      <c r="DJ696">
        <v>22.090499999999999</v>
      </c>
      <c r="DM696" s="1">
        <v>42972</v>
      </c>
      <c r="DN696">
        <v>115.69</v>
      </c>
      <c r="DO696" s="1">
        <v>43007</v>
      </c>
      <c r="DP696">
        <v>1.94</v>
      </c>
      <c r="DQ696" s="1">
        <v>42972</v>
      </c>
      <c r="DR696">
        <v>52.92</v>
      </c>
      <c r="DS696" s="1">
        <v>42972</v>
      </c>
      <c r="DT696">
        <v>1.0036</v>
      </c>
      <c r="DU696" s="1">
        <v>42972</v>
      </c>
      <c r="DV696">
        <v>1.43</v>
      </c>
      <c r="DW696" s="1">
        <v>43019</v>
      </c>
      <c r="DX696">
        <v>31.01</v>
      </c>
    </row>
    <row r="697" spans="1:128" x14ac:dyDescent="0.25">
      <c r="A697" s="1">
        <v>42975</v>
      </c>
      <c r="B697">
        <v>2.1589999999999998</v>
      </c>
      <c r="C697" s="1">
        <v>42975</v>
      </c>
      <c r="D697">
        <v>1.327</v>
      </c>
      <c r="E697" s="1">
        <v>43272</v>
      </c>
      <c r="F697">
        <v>0.183</v>
      </c>
      <c r="I697" s="1">
        <v>43006</v>
      </c>
      <c r="J697">
        <v>195.41</v>
      </c>
      <c r="K697" s="1">
        <v>43564</v>
      </c>
      <c r="L697">
        <v>25</v>
      </c>
      <c r="M697" s="1">
        <v>42986</v>
      </c>
      <c r="N697">
        <v>19.600000000000001</v>
      </c>
      <c r="O697" s="1">
        <v>42990</v>
      </c>
      <c r="P697">
        <v>-11.2</v>
      </c>
      <c r="S697" s="1">
        <v>43005</v>
      </c>
      <c r="T697">
        <v>6437</v>
      </c>
      <c r="AG697" s="1">
        <v>43013</v>
      </c>
      <c r="AH697">
        <v>1382</v>
      </c>
      <c r="AI697" s="1">
        <v>43010</v>
      </c>
      <c r="AJ697">
        <v>4.51</v>
      </c>
      <c r="AK697" s="1">
        <v>42975</v>
      </c>
      <c r="AL697">
        <v>12.942</v>
      </c>
      <c r="AM697" s="1">
        <v>42975</v>
      </c>
      <c r="AN697">
        <v>0.34</v>
      </c>
      <c r="AO697" s="1">
        <v>43010</v>
      </c>
      <c r="AP697">
        <v>2.12</v>
      </c>
      <c r="AQ697" s="1">
        <v>43010</v>
      </c>
      <c r="AR697">
        <v>22.15</v>
      </c>
      <c r="AS697" s="1">
        <v>43010</v>
      </c>
      <c r="AT697">
        <v>3.1084000000000001</v>
      </c>
      <c r="AU697" s="1">
        <v>43010</v>
      </c>
      <c r="AV697">
        <v>22664802.530000001</v>
      </c>
      <c r="AY697" s="1">
        <v>43010</v>
      </c>
      <c r="AZ697">
        <v>0.93</v>
      </c>
      <c r="BA697" s="1">
        <v>43010</v>
      </c>
      <c r="BB697">
        <v>100.4</v>
      </c>
      <c r="BE697" s="1">
        <v>42975</v>
      </c>
      <c r="BF697">
        <v>0.64100000000000001</v>
      </c>
      <c r="BG697" s="1">
        <v>42975</v>
      </c>
      <c r="BH697">
        <v>-0.02</v>
      </c>
      <c r="BI697" s="1">
        <v>42975</v>
      </c>
      <c r="BJ697">
        <v>-0.82</v>
      </c>
      <c r="BK697" s="1">
        <v>42975</v>
      </c>
      <c r="BL697">
        <v>0.43</v>
      </c>
      <c r="BM697" s="1">
        <v>42975</v>
      </c>
      <c r="BN697">
        <v>99.11</v>
      </c>
      <c r="CA697" s="1">
        <v>42975</v>
      </c>
      <c r="CB697">
        <v>0.28000000000000003</v>
      </c>
      <c r="CC697" s="1">
        <v>43013</v>
      </c>
      <c r="CD697">
        <v>3.41</v>
      </c>
      <c r="CE697" s="1">
        <v>43013</v>
      </c>
      <c r="CF697">
        <v>0.36387599999999998</v>
      </c>
      <c r="CG697" s="1">
        <v>43010</v>
      </c>
      <c r="CH697">
        <v>9.4499999999999993</v>
      </c>
      <c r="CI697" s="1">
        <v>43010</v>
      </c>
      <c r="CJ697">
        <v>0.38790000000000002</v>
      </c>
      <c r="CK697" s="1">
        <v>42982</v>
      </c>
      <c r="CL697">
        <v>2.4E-2</v>
      </c>
      <c r="CM697" s="1">
        <v>43010</v>
      </c>
      <c r="CN697">
        <v>595.19000000000005</v>
      </c>
      <c r="CO697" s="1">
        <v>43010</v>
      </c>
      <c r="CP697">
        <v>3439.14</v>
      </c>
      <c r="CQ697" s="1">
        <v>43010</v>
      </c>
      <c r="CR697">
        <v>3439.14</v>
      </c>
      <c r="CS697" s="1">
        <v>43010</v>
      </c>
      <c r="CT697">
        <v>2529.12</v>
      </c>
      <c r="CU697" s="1">
        <v>43010</v>
      </c>
      <c r="CV697">
        <v>2529.12</v>
      </c>
      <c r="CW697" s="1">
        <v>43010</v>
      </c>
      <c r="CX697">
        <v>2529.12</v>
      </c>
      <c r="CY697" s="1">
        <v>43010</v>
      </c>
      <c r="CZ697">
        <v>2529.12</v>
      </c>
      <c r="DA697" s="1">
        <v>43010</v>
      </c>
      <c r="DB697">
        <v>2529.12</v>
      </c>
      <c r="DC697" s="1">
        <v>43011</v>
      </c>
      <c r="DD697">
        <v>1259</v>
      </c>
      <c r="DE697" s="1">
        <v>43011</v>
      </c>
      <c r="DF697">
        <v>159</v>
      </c>
      <c r="DG697" s="1">
        <v>43010</v>
      </c>
      <c r="DH697">
        <v>471297244</v>
      </c>
      <c r="DI697" s="1">
        <v>43010</v>
      </c>
      <c r="DJ697">
        <v>21.7959</v>
      </c>
      <c r="DM697" s="1">
        <v>42975</v>
      </c>
      <c r="DN697">
        <v>115.7</v>
      </c>
      <c r="DO697" s="1">
        <v>43010</v>
      </c>
      <c r="DP697">
        <v>1.94</v>
      </c>
      <c r="DQ697" s="1">
        <v>42975</v>
      </c>
      <c r="DR697">
        <v>52.91</v>
      </c>
      <c r="DS697" s="1">
        <v>42975</v>
      </c>
      <c r="DT697">
        <v>1.0188999999999999</v>
      </c>
      <c r="DU697" s="1">
        <v>42975</v>
      </c>
      <c r="DV697">
        <v>1.43</v>
      </c>
      <c r="DW697" s="1">
        <v>43020</v>
      </c>
      <c r="DX697">
        <v>30.69</v>
      </c>
    </row>
    <row r="698" spans="1:128" x14ac:dyDescent="0.25">
      <c r="A698" s="1">
        <v>42976</v>
      </c>
      <c r="B698">
        <v>2.13</v>
      </c>
      <c r="C698" s="1">
        <v>42976</v>
      </c>
      <c r="D698">
        <v>1.319</v>
      </c>
      <c r="E698" s="1">
        <v>43276</v>
      </c>
      <c r="F698">
        <v>0.22600000000000001</v>
      </c>
      <c r="I698" s="1">
        <v>43007</v>
      </c>
      <c r="J698">
        <v>197.95</v>
      </c>
      <c r="K698" s="1">
        <v>43565</v>
      </c>
      <c r="L698">
        <v>25</v>
      </c>
      <c r="M698" s="1">
        <v>42989</v>
      </c>
      <c r="N698">
        <v>19.3</v>
      </c>
      <c r="O698" s="1">
        <v>42991</v>
      </c>
      <c r="P698">
        <v>-8.5</v>
      </c>
      <c r="S698" s="1">
        <v>43006</v>
      </c>
      <c r="T698">
        <v>6522</v>
      </c>
      <c r="AG698" s="1">
        <v>43014</v>
      </c>
      <c r="AH698">
        <v>1405</v>
      </c>
      <c r="AI698" s="1">
        <v>43011</v>
      </c>
      <c r="AJ698">
        <v>4.51</v>
      </c>
      <c r="AK698" s="1">
        <v>42976</v>
      </c>
      <c r="AL698">
        <v>12.9588</v>
      </c>
      <c r="AM698" s="1">
        <v>42976</v>
      </c>
      <c r="AN698">
        <v>0.34</v>
      </c>
      <c r="AO698" s="1">
        <v>43011</v>
      </c>
      <c r="AP698">
        <v>2.1242999999999999</v>
      </c>
      <c r="AQ698" s="1">
        <v>43011</v>
      </c>
      <c r="AR698">
        <v>22.2</v>
      </c>
      <c r="AS698" s="1">
        <v>43011</v>
      </c>
      <c r="AT698">
        <v>3.1147</v>
      </c>
      <c r="AU698" s="1">
        <v>43011</v>
      </c>
      <c r="AV698">
        <v>22711297.359999999</v>
      </c>
      <c r="AY698" s="1">
        <v>43011</v>
      </c>
      <c r="AZ698">
        <v>0.72</v>
      </c>
      <c r="BA698" s="1">
        <v>43011</v>
      </c>
      <c r="BB698">
        <v>92.14</v>
      </c>
      <c r="BE698" s="1">
        <v>42976</v>
      </c>
      <c r="BF698">
        <v>0.59699999999999998</v>
      </c>
      <c r="BG698" s="1">
        <v>42976</v>
      </c>
      <c r="BH698">
        <v>0.01</v>
      </c>
      <c r="BI698" s="1">
        <v>42976</v>
      </c>
      <c r="BJ698">
        <v>-0.78</v>
      </c>
      <c r="BK698" s="1">
        <v>42976</v>
      </c>
      <c r="BL698">
        <v>0.48</v>
      </c>
      <c r="BM698" s="1">
        <v>42976</v>
      </c>
      <c r="BN698">
        <v>99.11</v>
      </c>
      <c r="CA698" s="1">
        <v>42976</v>
      </c>
      <c r="CB698">
        <v>0.31</v>
      </c>
      <c r="CC698" s="1">
        <v>43014</v>
      </c>
      <c r="CD698">
        <v>3.41</v>
      </c>
      <c r="CE698" s="1">
        <v>43014</v>
      </c>
      <c r="CF698">
        <v>0.36901</v>
      </c>
      <c r="CG698" s="1">
        <v>43011</v>
      </c>
      <c r="CH698">
        <v>9.51</v>
      </c>
      <c r="CI698" s="1">
        <v>43011</v>
      </c>
      <c r="CJ698">
        <v>0.22009999999999999</v>
      </c>
      <c r="CK698" s="1">
        <v>42983</v>
      </c>
      <c r="CL698">
        <v>1.4992000000000001</v>
      </c>
      <c r="CM698" s="1">
        <v>43011</v>
      </c>
      <c r="CN698">
        <v>560.91</v>
      </c>
      <c r="CO698" s="1">
        <v>43011</v>
      </c>
      <c r="CP698">
        <v>3531.28</v>
      </c>
      <c r="CQ698" s="1">
        <v>43011</v>
      </c>
      <c r="CR698">
        <v>3531.28</v>
      </c>
      <c r="CS698" s="1">
        <v>43011</v>
      </c>
      <c r="CT698">
        <v>2534.58</v>
      </c>
      <c r="CU698" s="1">
        <v>43011</v>
      </c>
      <c r="CV698">
        <v>2534.58</v>
      </c>
      <c r="CW698" s="1">
        <v>43011</v>
      </c>
      <c r="CX698">
        <v>2534.58</v>
      </c>
      <c r="CY698" s="1">
        <v>43011</v>
      </c>
      <c r="CZ698">
        <v>2534.58</v>
      </c>
      <c r="DA698" s="1">
        <v>43011</v>
      </c>
      <c r="DB698">
        <v>2534.58</v>
      </c>
      <c r="DC698" s="1">
        <v>43012</v>
      </c>
      <c r="DD698">
        <v>1119</v>
      </c>
      <c r="DE698" s="1">
        <v>43012</v>
      </c>
      <c r="DF698">
        <v>152</v>
      </c>
      <c r="DG698" s="1">
        <v>43011</v>
      </c>
      <c r="DH698">
        <v>424599458</v>
      </c>
      <c r="DI698" s="1">
        <v>43011</v>
      </c>
      <c r="DJ698">
        <v>21.840599999999998</v>
      </c>
      <c r="DM698" s="1">
        <v>42976</v>
      </c>
      <c r="DN698">
        <v>115.74</v>
      </c>
      <c r="DO698" s="1">
        <v>43011</v>
      </c>
      <c r="DP698">
        <v>1.94</v>
      </c>
      <c r="DQ698" s="1">
        <v>42976</v>
      </c>
      <c r="DR698">
        <v>52.91</v>
      </c>
      <c r="DS698" s="1">
        <v>42976</v>
      </c>
      <c r="DT698">
        <v>1.0076000000000001</v>
      </c>
      <c r="DU698" s="1">
        <v>42976</v>
      </c>
      <c r="DV698">
        <v>1.44</v>
      </c>
      <c r="DW698" s="1">
        <v>43021</v>
      </c>
      <c r="DX698">
        <v>29.8</v>
      </c>
    </row>
    <row r="699" spans="1:128" x14ac:dyDescent="0.25">
      <c r="A699" s="1">
        <v>42977</v>
      </c>
      <c r="B699">
        <v>2.1320000000000001</v>
      </c>
      <c r="C699" s="1">
        <v>42977</v>
      </c>
      <c r="D699">
        <v>1.327</v>
      </c>
      <c r="E699" s="1">
        <v>43277</v>
      </c>
      <c r="F699">
        <v>0.25800000000000001</v>
      </c>
      <c r="I699" s="1">
        <v>43010</v>
      </c>
      <c r="J699">
        <v>196.5</v>
      </c>
      <c r="K699" s="1">
        <v>43566</v>
      </c>
      <c r="L699">
        <v>25</v>
      </c>
      <c r="M699" s="1">
        <v>42990</v>
      </c>
      <c r="N699">
        <v>19.100000000000001</v>
      </c>
      <c r="O699" s="1">
        <v>42992</v>
      </c>
      <c r="P699">
        <v>-5.6</v>
      </c>
      <c r="S699" s="1">
        <v>43007</v>
      </c>
      <c r="T699">
        <v>6481</v>
      </c>
      <c r="AG699" s="1">
        <v>43017</v>
      </c>
      <c r="AH699">
        <v>1411</v>
      </c>
      <c r="AI699" s="1">
        <v>43012</v>
      </c>
      <c r="AJ699">
        <v>4.5</v>
      </c>
      <c r="AK699" s="1">
        <v>42977</v>
      </c>
      <c r="AL699">
        <v>13.013299999999999</v>
      </c>
      <c r="AM699" s="1">
        <v>42977</v>
      </c>
      <c r="AN699">
        <v>0.33</v>
      </c>
      <c r="AO699" s="1">
        <v>43012</v>
      </c>
      <c r="AP699">
        <v>2.1269999999999998</v>
      </c>
      <c r="AQ699" s="1">
        <v>43012</v>
      </c>
      <c r="AR699">
        <v>22.22</v>
      </c>
      <c r="AS699" s="1">
        <v>43012</v>
      </c>
      <c r="AT699">
        <v>3.1185</v>
      </c>
      <c r="AU699" s="1">
        <v>43012</v>
      </c>
      <c r="AV699">
        <v>22739335.420000002</v>
      </c>
      <c r="AY699" s="1">
        <v>43012</v>
      </c>
      <c r="AZ699">
        <v>0.83</v>
      </c>
      <c r="BA699" s="1">
        <v>43012</v>
      </c>
      <c r="BB699">
        <v>62.93</v>
      </c>
      <c r="BE699" s="1">
        <v>42977</v>
      </c>
      <c r="BF699">
        <v>0.63300000000000001</v>
      </c>
      <c r="BG699" s="1">
        <v>42977</v>
      </c>
      <c r="BH699">
        <v>-0.03</v>
      </c>
      <c r="BI699" s="1">
        <v>42977</v>
      </c>
      <c r="BJ699">
        <v>-0.8</v>
      </c>
      <c r="BK699" s="1">
        <v>42977</v>
      </c>
      <c r="BL699">
        <v>0.36</v>
      </c>
      <c r="BM699" s="1">
        <v>42977</v>
      </c>
      <c r="BN699">
        <v>99.1</v>
      </c>
      <c r="CA699" s="1">
        <v>42977</v>
      </c>
      <c r="CB699">
        <v>0.31</v>
      </c>
      <c r="CC699" s="1">
        <v>43018</v>
      </c>
      <c r="CD699">
        <v>3.42</v>
      </c>
      <c r="CE699" s="1">
        <v>43018</v>
      </c>
      <c r="CF699">
        <v>0.36657699999999999</v>
      </c>
      <c r="CG699" s="1">
        <v>43012</v>
      </c>
      <c r="CH699">
        <v>9.6300000000000008</v>
      </c>
      <c r="CI699" s="1">
        <v>43012</v>
      </c>
      <c r="CJ699">
        <v>0.13139999999999999</v>
      </c>
      <c r="CK699" s="1">
        <v>42984</v>
      </c>
      <c r="CL699">
        <v>-0.64729999999999999</v>
      </c>
      <c r="CM699" s="1">
        <v>43012</v>
      </c>
      <c r="CN699">
        <v>578.20000000000005</v>
      </c>
      <c r="CO699" s="1">
        <v>43012</v>
      </c>
      <c r="CP699">
        <v>3594.21</v>
      </c>
      <c r="CQ699" s="1">
        <v>43012</v>
      </c>
      <c r="CR699">
        <v>3594.21</v>
      </c>
      <c r="CS699" s="1">
        <v>43012</v>
      </c>
      <c r="CT699">
        <v>2537.7399999999998</v>
      </c>
      <c r="CU699" s="1">
        <v>43012</v>
      </c>
      <c r="CV699">
        <v>2537.7399999999998</v>
      </c>
      <c r="CW699" s="1">
        <v>43012</v>
      </c>
      <c r="CX699">
        <v>2537.7399999999998</v>
      </c>
      <c r="CY699" s="1">
        <v>43012</v>
      </c>
      <c r="CZ699">
        <v>2537.7399999999998</v>
      </c>
      <c r="DA699" s="1">
        <v>43012</v>
      </c>
      <c r="DB699">
        <v>2537.7399999999998</v>
      </c>
      <c r="DC699" s="1">
        <v>43013</v>
      </c>
      <c r="DD699">
        <v>1117</v>
      </c>
      <c r="DE699" s="1">
        <v>43013</v>
      </c>
      <c r="DF699">
        <v>173</v>
      </c>
      <c r="DG699" s="1">
        <v>43012</v>
      </c>
      <c r="DH699">
        <v>436084924</v>
      </c>
      <c r="DI699" s="1">
        <v>43012</v>
      </c>
      <c r="DJ699">
        <v>21.8675</v>
      </c>
      <c r="DM699" s="1">
        <v>42977</v>
      </c>
      <c r="DN699">
        <v>115.74</v>
      </c>
      <c r="DO699" s="1">
        <v>43012</v>
      </c>
      <c r="DP699">
        <v>1.93</v>
      </c>
      <c r="DQ699" s="1">
        <v>42977</v>
      </c>
      <c r="DR699">
        <v>52.89</v>
      </c>
      <c r="DS699" s="1">
        <v>42977</v>
      </c>
      <c r="DT699">
        <v>1.0101</v>
      </c>
      <c r="DU699" s="1">
        <v>42977</v>
      </c>
      <c r="DV699">
        <v>1.44</v>
      </c>
      <c r="DW699" s="1">
        <v>43024</v>
      </c>
      <c r="DX699">
        <v>29.38</v>
      </c>
    </row>
    <row r="700" spans="1:128" x14ac:dyDescent="0.25">
      <c r="A700" s="1">
        <v>42978</v>
      </c>
      <c r="B700">
        <v>2.1179999999999999</v>
      </c>
      <c r="C700" s="1">
        <v>42978</v>
      </c>
      <c r="D700">
        <v>1.3280000000000001</v>
      </c>
      <c r="E700" s="1">
        <v>43278</v>
      </c>
      <c r="F700">
        <v>0.24299999999999999</v>
      </c>
      <c r="I700" s="1">
        <v>43011</v>
      </c>
      <c r="J700">
        <v>198.13</v>
      </c>
      <c r="K700" s="1">
        <v>43567</v>
      </c>
      <c r="L700">
        <v>25</v>
      </c>
      <c r="M700" s="1">
        <v>42991</v>
      </c>
      <c r="N700">
        <v>18.7</v>
      </c>
      <c r="O700" s="1">
        <v>42993</v>
      </c>
      <c r="P700">
        <v>-19</v>
      </c>
      <c r="S700" s="1">
        <v>43010</v>
      </c>
      <c r="T700">
        <v>6493</v>
      </c>
      <c r="AG700" s="1">
        <v>43018</v>
      </c>
      <c r="AH700">
        <v>1418</v>
      </c>
      <c r="AI700" s="1">
        <v>43013</v>
      </c>
      <c r="AJ700">
        <v>4.47</v>
      </c>
      <c r="AK700" s="1">
        <v>42978</v>
      </c>
      <c r="AL700">
        <v>13.0596</v>
      </c>
      <c r="AM700" s="1">
        <v>42978</v>
      </c>
      <c r="AN700">
        <v>0.33</v>
      </c>
      <c r="AO700" s="1">
        <v>43013</v>
      </c>
      <c r="AP700">
        <v>2.1387999999999998</v>
      </c>
      <c r="AQ700" s="1">
        <v>43013</v>
      </c>
      <c r="AR700">
        <v>22.35</v>
      </c>
      <c r="AS700" s="1">
        <v>43013</v>
      </c>
      <c r="AT700">
        <v>3.1358999999999999</v>
      </c>
      <c r="AU700" s="1">
        <v>43013</v>
      </c>
      <c r="AV700">
        <v>22866224.460000001</v>
      </c>
      <c r="AY700" s="1">
        <v>43013</v>
      </c>
      <c r="AZ700">
        <v>0.84</v>
      </c>
      <c r="BA700" s="1">
        <v>43013</v>
      </c>
      <c r="BB700">
        <v>73.98</v>
      </c>
      <c r="BE700" s="1">
        <v>42978</v>
      </c>
      <c r="BF700">
        <v>0.629</v>
      </c>
      <c r="BG700" s="1">
        <v>42978</v>
      </c>
      <c r="BH700">
        <v>-0.04</v>
      </c>
      <c r="BI700" s="1">
        <v>42978</v>
      </c>
      <c r="BJ700">
        <v>-0.8</v>
      </c>
      <c r="BK700" s="1">
        <v>42978</v>
      </c>
      <c r="BL700">
        <v>0.35</v>
      </c>
      <c r="BM700" s="1">
        <v>42978</v>
      </c>
      <c r="BN700">
        <v>99.05</v>
      </c>
      <c r="CA700" s="1">
        <v>42978</v>
      </c>
      <c r="CB700">
        <v>0.28000000000000003</v>
      </c>
      <c r="CC700" s="1">
        <v>43019</v>
      </c>
      <c r="CD700">
        <v>3.41</v>
      </c>
      <c r="CE700" s="1">
        <v>43019</v>
      </c>
      <c r="CF700">
        <v>0.36343500000000001</v>
      </c>
      <c r="CG700" s="1">
        <v>43013</v>
      </c>
      <c r="CH700">
        <v>9.19</v>
      </c>
      <c r="CI700" s="1">
        <v>43013</v>
      </c>
      <c r="CJ700">
        <v>0.58220000000000005</v>
      </c>
      <c r="CK700" s="1">
        <v>42985</v>
      </c>
      <c r="CL700">
        <v>0.86240000000000006</v>
      </c>
      <c r="CM700" s="1">
        <v>43013</v>
      </c>
      <c r="CN700">
        <v>584.22</v>
      </c>
      <c r="CO700" s="1">
        <v>43013</v>
      </c>
      <c r="CP700">
        <v>3668.19</v>
      </c>
      <c r="CQ700" s="1">
        <v>43013</v>
      </c>
      <c r="CR700">
        <v>3668.19</v>
      </c>
      <c r="CS700" s="1">
        <v>43013</v>
      </c>
      <c r="CT700">
        <v>2552.0700000000002</v>
      </c>
      <c r="CU700" s="1">
        <v>43013</v>
      </c>
      <c r="CV700">
        <v>2552.0700000000002</v>
      </c>
      <c r="CW700" s="1">
        <v>43013</v>
      </c>
      <c r="CX700">
        <v>2552.0700000000002</v>
      </c>
      <c r="CY700" s="1">
        <v>43013</v>
      </c>
      <c r="CZ700">
        <v>2552.0700000000002</v>
      </c>
      <c r="DA700" s="1">
        <v>43013</v>
      </c>
      <c r="DB700">
        <v>2552.0700000000002</v>
      </c>
      <c r="DC700" s="1">
        <v>43017</v>
      </c>
      <c r="DD700">
        <v>654</v>
      </c>
      <c r="DE700" s="1">
        <v>43017</v>
      </c>
      <c r="DF700">
        <v>170</v>
      </c>
      <c r="DG700" s="1">
        <v>43013</v>
      </c>
      <c r="DH700">
        <v>454529746</v>
      </c>
      <c r="DI700" s="1">
        <v>43013</v>
      </c>
      <c r="DJ700">
        <v>21.9894</v>
      </c>
      <c r="DM700" s="1">
        <v>42978</v>
      </c>
      <c r="DN700">
        <v>115.58</v>
      </c>
      <c r="DO700" s="1">
        <v>43013</v>
      </c>
      <c r="DP700">
        <v>1.92</v>
      </c>
      <c r="DQ700" s="1">
        <v>42978</v>
      </c>
      <c r="DR700">
        <v>52.9</v>
      </c>
      <c r="DS700" s="1">
        <v>42978</v>
      </c>
      <c r="DT700">
        <v>0.99099999999999999</v>
      </c>
      <c r="DU700" s="1">
        <v>42978</v>
      </c>
      <c r="DV700">
        <v>1.43</v>
      </c>
      <c r="DW700" s="1">
        <v>43025</v>
      </c>
      <c r="DX700">
        <v>31.22</v>
      </c>
    </row>
    <row r="701" spans="1:128" x14ac:dyDescent="0.25">
      <c r="A701" s="1">
        <v>42979</v>
      </c>
      <c r="B701">
        <v>2.1669999999999998</v>
      </c>
      <c r="C701" s="1">
        <v>42979</v>
      </c>
      <c r="D701">
        <v>1.3440000000000001</v>
      </c>
      <c r="E701" s="1">
        <v>43279</v>
      </c>
      <c r="F701">
        <v>0.23599999999999999</v>
      </c>
      <c r="I701" s="1">
        <v>43012</v>
      </c>
      <c r="J701">
        <v>199.84</v>
      </c>
      <c r="K701" s="1">
        <v>43570</v>
      </c>
      <c r="L701">
        <v>25</v>
      </c>
      <c r="M701" s="1">
        <v>42992</v>
      </c>
      <c r="N701">
        <v>18.600000000000001</v>
      </c>
      <c r="O701" s="1">
        <v>42996</v>
      </c>
      <c r="P701">
        <v>-22.6</v>
      </c>
      <c r="S701" s="1">
        <v>43011</v>
      </c>
      <c r="T701">
        <v>6520</v>
      </c>
      <c r="AG701" s="1">
        <v>43019</v>
      </c>
      <c r="AH701">
        <v>1433</v>
      </c>
      <c r="AI701" s="1">
        <v>43014</v>
      </c>
      <c r="AJ701">
        <v>4.4800000000000004</v>
      </c>
      <c r="AK701" s="1">
        <v>42979</v>
      </c>
      <c r="AL701">
        <v>13.0616</v>
      </c>
      <c r="AM701" s="1">
        <v>42979</v>
      </c>
      <c r="AN701">
        <v>0.33</v>
      </c>
      <c r="AO701" s="1">
        <v>43014</v>
      </c>
      <c r="AP701">
        <v>2.1364999999999998</v>
      </c>
      <c r="AQ701" s="1">
        <v>43014</v>
      </c>
      <c r="AR701">
        <v>22.32</v>
      </c>
      <c r="AS701" s="1">
        <v>43014</v>
      </c>
      <c r="AT701">
        <v>3.1324999999999998</v>
      </c>
      <c r="AU701" s="1">
        <v>43014</v>
      </c>
      <c r="AV701">
        <v>22841470.440000001</v>
      </c>
      <c r="AY701" s="1">
        <v>43014</v>
      </c>
      <c r="AZ701">
        <v>0.87</v>
      </c>
      <c r="BA701" s="1">
        <v>43014</v>
      </c>
      <c r="BB701">
        <v>10.01</v>
      </c>
      <c r="BE701" s="1">
        <v>42979</v>
      </c>
      <c r="BF701">
        <v>0.70699999999999996</v>
      </c>
      <c r="BG701" s="1">
        <v>42979</v>
      </c>
      <c r="BH701">
        <v>-0.09</v>
      </c>
      <c r="BI701" s="1">
        <v>42979</v>
      </c>
      <c r="BJ701">
        <v>-0.84</v>
      </c>
      <c r="BK701" s="1">
        <v>42979</v>
      </c>
      <c r="BL701">
        <v>0.28999999999999998</v>
      </c>
      <c r="BM701" s="1">
        <v>42979</v>
      </c>
      <c r="BN701">
        <v>99.05</v>
      </c>
      <c r="CA701" s="1">
        <v>42979</v>
      </c>
      <c r="CB701">
        <v>0.25</v>
      </c>
      <c r="CC701" s="1">
        <v>43020</v>
      </c>
      <c r="CD701">
        <v>3.44</v>
      </c>
      <c r="CE701" s="1">
        <v>43020</v>
      </c>
      <c r="CF701">
        <v>0.36455300000000002</v>
      </c>
      <c r="CG701" s="1">
        <v>43014</v>
      </c>
      <c r="CH701">
        <v>9.65</v>
      </c>
      <c r="CI701" s="1">
        <v>43014</v>
      </c>
      <c r="CJ701">
        <v>-7.5999999999999998E-2</v>
      </c>
      <c r="CK701" s="1">
        <v>42986</v>
      </c>
      <c r="CL701">
        <v>-8.1900000000000001E-2</v>
      </c>
      <c r="CM701" s="1">
        <v>43014</v>
      </c>
      <c r="CN701">
        <v>568.97</v>
      </c>
      <c r="CO701" s="1">
        <v>43014</v>
      </c>
      <c r="CP701">
        <v>3678.2</v>
      </c>
      <c r="CQ701" s="1">
        <v>43014</v>
      </c>
      <c r="CR701">
        <v>3678.2</v>
      </c>
      <c r="CS701" s="1">
        <v>43014</v>
      </c>
      <c r="CT701">
        <v>2549.33</v>
      </c>
      <c r="CU701" s="1">
        <v>43014</v>
      </c>
      <c r="CV701">
        <v>2549.33</v>
      </c>
      <c r="CW701" s="1">
        <v>43014</v>
      </c>
      <c r="CX701">
        <v>2549.33</v>
      </c>
      <c r="CY701" s="1">
        <v>43014</v>
      </c>
      <c r="CZ701">
        <v>2549.33</v>
      </c>
      <c r="DA701" s="1">
        <v>43014</v>
      </c>
      <c r="DB701">
        <v>2549.33</v>
      </c>
      <c r="DC701" s="1">
        <v>43018</v>
      </c>
      <c r="DD701">
        <v>912</v>
      </c>
      <c r="DE701" s="1">
        <v>43018</v>
      </c>
      <c r="DF701">
        <v>160</v>
      </c>
      <c r="DG701" s="1">
        <v>43014</v>
      </c>
      <c r="DH701">
        <v>452348269</v>
      </c>
      <c r="DI701" s="1">
        <v>43014</v>
      </c>
      <c r="DJ701">
        <v>21.965499999999999</v>
      </c>
      <c r="DM701" s="1">
        <v>42979</v>
      </c>
      <c r="DN701">
        <v>115.2</v>
      </c>
      <c r="DO701" s="1">
        <v>43014</v>
      </c>
      <c r="DP701">
        <v>1.92</v>
      </c>
      <c r="DQ701" s="1">
        <v>42979</v>
      </c>
      <c r="DR701">
        <v>52.89</v>
      </c>
      <c r="DS701" s="1">
        <v>42979</v>
      </c>
      <c r="DT701">
        <v>0.99980000000000002</v>
      </c>
      <c r="DU701" s="1">
        <v>42979</v>
      </c>
      <c r="DV701">
        <v>1.43</v>
      </c>
      <c r="DW701" s="1">
        <v>43026</v>
      </c>
      <c r="DX701">
        <v>31.42</v>
      </c>
    </row>
    <row r="702" spans="1:128" x14ac:dyDescent="0.25">
      <c r="A702" s="1">
        <v>42982</v>
      </c>
      <c r="B702">
        <v>2.1669999999999998</v>
      </c>
      <c r="C702" s="1">
        <v>42982</v>
      </c>
      <c r="D702">
        <v>1.3440000000000001</v>
      </c>
      <c r="E702" s="1">
        <v>43280</v>
      </c>
      <c r="F702">
        <v>0.22800000000000001</v>
      </c>
      <c r="I702" s="1">
        <v>43013</v>
      </c>
      <c r="J702">
        <v>199.93</v>
      </c>
      <c r="K702" s="1">
        <v>43571</v>
      </c>
      <c r="L702">
        <v>25</v>
      </c>
      <c r="M702" s="1">
        <v>42993</v>
      </c>
      <c r="N702">
        <v>18.399999999999999</v>
      </c>
      <c r="O702" s="1">
        <v>42997</v>
      </c>
      <c r="P702">
        <v>-17.5</v>
      </c>
      <c r="S702" s="1">
        <v>43012</v>
      </c>
      <c r="T702">
        <v>6521</v>
      </c>
      <c r="AG702" s="1">
        <v>43020</v>
      </c>
      <c r="AH702">
        <v>1458</v>
      </c>
      <c r="AI702" s="1">
        <v>43017</v>
      </c>
      <c r="AJ702">
        <v>4.49</v>
      </c>
      <c r="AK702" s="1">
        <v>42982</v>
      </c>
      <c r="AL702">
        <v>13.160500000000001</v>
      </c>
      <c r="AM702" s="1">
        <v>42982</v>
      </c>
      <c r="AN702">
        <v>0.33</v>
      </c>
      <c r="AO702" s="1">
        <v>43017</v>
      </c>
      <c r="AP702">
        <v>2.1345000000000001</v>
      </c>
      <c r="AQ702" s="1">
        <v>43017</v>
      </c>
      <c r="AR702">
        <v>22.28</v>
      </c>
      <c r="AS702" s="1">
        <v>43017</v>
      </c>
      <c r="AT702">
        <v>3.1267999999999998</v>
      </c>
      <c r="AU702" s="1">
        <v>43017</v>
      </c>
      <c r="AV702">
        <v>22796794.920000002</v>
      </c>
      <c r="AY702" s="1">
        <v>43017</v>
      </c>
      <c r="AZ702">
        <v>0.98</v>
      </c>
      <c r="BA702" s="1">
        <v>43017</v>
      </c>
      <c r="BB702">
        <v>-22.78</v>
      </c>
      <c r="BE702" s="1">
        <v>42982</v>
      </c>
      <c r="BF702">
        <v>0.71399999999999997</v>
      </c>
      <c r="BG702" s="1">
        <v>42982</v>
      </c>
      <c r="BH702">
        <v>-0.04</v>
      </c>
      <c r="BI702" s="1">
        <v>42982</v>
      </c>
      <c r="BJ702">
        <v>-0.81</v>
      </c>
      <c r="BK702" s="1">
        <v>42982</v>
      </c>
      <c r="BL702">
        <v>0.43</v>
      </c>
      <c r="BM702" s="1">
        <v>42982</v>
      </c>
      <c r="BN702">
        <v>99.05</v>
      </c>
      <c r="CA702" s="1">
        <v>42982</v>
      </c>
      <c r="CB702">
        <v>0.27</v>
      </c>
      <c r="CC702" s="1">
        <v>43021</v>
      </c>
      <c r="CD702">
        <v>3.48</v>
      </c>
      <c r="CE702" s="1">
        <v>43021</v>
      </c>
      <c r="CF702">
        <v>0.367365</v>
      </c>
      <c r="CG702" s="1">
        <v>43017</v>
      </c>
      <c r="CH702">
        <v>10.33</v>
      </c>
      <c r="CI702" s="1">
        <v>43017</v>
      </c>
      <c r="CJ702">
        <v>-0.1804</v>
      </c>
      <c r="CK702" s="1">
        <v>42989</v>
      </c>
      <c r="CL702">
        <v>-1.032</v>
      </c>
      <c r="CM702" s="1">
        <v>43017</v>
      </c>
      <c r="CN702">
        <v>486.45</v>
      </c>
      <c r="CO702" s="1">
        <v>43017</v>
      </c>
      <c r="CP702">
        <v>3655.42</v>
      </c>
      <c r="CQ702" s="1">
        <v>43017</v>
      </c>
      <c r="CR702">
        <v>3655.42</v>
      </c>
      <c r="CS702" s="1">
        <v>43017</v>
      </c>
      <c r="CT702">
        <v>2544.73</v>
      </c>
      <c r="CU702" s="1">
        <v>43017</v>
      </c>
      <c r="CV702">
        <v>2544.73</v>
      </c>
      <c r="CW702" s="1">
        <v>43017</v>
      </c>
      <c r="CX702">
        <v>2544.73</v>
      </c>
      <c r="CY702" s="1">
        <v>43017</v>
      </c>
      <c r="CZ702">
        <v>2544.73</v>
      </c>
      <c r="DA702" s="1">
        <v>43017</v>
      </c>
      <c r="DB702">
        <v>2544.73</v>
      </c>
      <c r="DC702" s="1">
        <v>43019</v>
      </c>
      <c r="DD702">
        <v>898</v>
      </c>
      <c r="DE702" s="1">
        <v>43019</v>
      </c>
      <c r="DF702">
        <v>161</v>
      </c>
      <c r="DG702" s="1">
        <v>43017</v>
      </c>
      <c r="DH702">
        <v>397803021</v>
      </c>
      <c r="DI702" s="1">
        <v>43017</v>
      </c>
      <c r="DJ702">
        <v>21.9452</v>
      </c>
      <c r="DM702" s="1">
        <v>42982</v>
      </c>
      <c r="DN702">
        <v>113.4</v>
      </c>
      <c r="DO702" s="1">
        <v>43017</v>
      </c>
      <c r="DP702">
        <v>1.93</v>
      </c>
      <c r="DQ702" s="1">
        <v>42982</v>
      </c>
      <c r="DR702">
        <v>52.88</v>
      </c>
      <c r="DS702" s="1">
        <v>42982</v>
      </c>
      <c r="DT702">
        <v>0.99980000000000002</v>
      </c>
      <c r="DU702" s="1">
        <v>42982</v>
      </c>
      <c r="DV702">
        <v>1.43</v>
      </c>
      <c r="DW702" s="1">
        <v>43027</v>
      </c>
      <c r="DX702">
        <v>31.43</v>
      </c>
    </row>
    <row r="703" spans="1:128" x14ac:dyDescent="0.25">
      <c r="A703" s="1">
        <v>42983</v>
      </c>
      <c r="B703">
        <v>2.06</v>
      </c>
      <c r="C703" s="1">
        <v>42983</v>
      </c>
      <c r="D703">
        <v>1.292</v>
      </c>
      <c r="E703" s="1">
        <v>43283</v>
      </c>
      <c r="F703">
        <v>0.251</v>
      </c>
      <c r="I703" s="1">
        <v>43014</v>
      </c>
      <c r="J703">
        <v>201.24</v>
      </c>
      <c r="K703" s="1">
        <v>43572</v>
      </c>
      <c r="L703">
        <v>25</v>
      </c>
      <c r="M703" s="1">
        <v>42996</v>
      </c>
      <c r="N703">
        <v>18.2</v>
      </c>
      <c r="O703" s="1">
        <v>42998</v>
      </c>
      <c r="P703">
        <v>-17.399999999999999</v>
      </c>
      <c r="S703" s="1">
        <v>43013</v>
      </c>
      <c r="T703">
        <v>6700</v>
      </c>
      <c r="AG703" s="1">
        <v>43021</v>
      </c>
      <c r="AH703">
        <v>1485</v>
      </c>
      <c r="AI703" s="1">
        <v>43018</v>
      </c>
      <c r="AJ703">
        <v>4.4800000000000004</v>
      </c>
      <c r="AK703" s="1">
        <v>42983</v>
      </c>
      <c r="AL703">
        <v>13.0922</v>
      </c>
      <c r="AM703" s="1">
        <v>42983</v>
      </c>
      <c r="AN703">
        <v>0.33</v>
      </c>
      <c r="AO703" s="1">
        <v>43018</v>
      </c>
      <c r="AP703">
        <v>2.1392000000000002</v>
      </c>
      <c r="AQ703" s="1">
        <v>43018</v>
      </c>
      <c r="AR703">
        <v>22.33</v>
      </c>
      <c r="AS703" s="1">
        <v>43018</v>
      </c>
      <c r="AT703">
        <v>3.1337000000000002</v>
      </c>
      <c r="AU703" s="1">
        <v>43018</v>
      </c>
      <c r="AV703">
        <v>22846820.239999998</v>
      </c>
      <c r="AY703" s="1">
        <v>43018</v>
      </c>
      <c r="AZ703">
        <v>0.73</v>
      </c>
      <c r="BA703" s="1">
        <v>43018</v>
      </c>
      <c r="BB703">
        <v>11.15</v>
      </c>
      <c r="BE703" s="1">
        <v>42983</v>
      </c>
      <c r="BF703">
        <v>0.48199999999999998</v>
      </c>
      <c r="BG703" s="1">
        <v>42983</v>
      </c>
      <c r="BH703">
        <v>0.03</v>
      </c>
      <c r="BI703" s="1">
        <v>42983</v>
      </c>
      <c r="BJ703">
        <v>-0.73</v>
      </c>
      <c r="BK703" s="1">
        <v>42983</v>
      </c>
      <c r="BL703">
        <v>0.57999999999999996</v>
      </c>
      <c r="BM703" s="1">
        <v>42983</v>
      </c>
      <c r="BN703">
        <v>99.05</v>
      </c>
      <c r="CA703" s="1">
        <v>42983</v>
      </c>
      <c r="CB703">
        <v>0.25</v>
      </c>
      <c r="CC703" s="1">
        <v>43024</v>
      </c>
      <c r="CD703">
        <v>3.42</v>
      </c>
      <c r="CE703" s="1">
        <v>43024</v>
      </c>
      <c r="CF703">
        <v>0.363736</v>
      </c>
      <c r="CG703" s="1">
        <v>43018</v>
      </c>
      <c r="CH703">
        <v>10.08</v>
      </c>
      <c r="CI703" s="1">
        <v>43018</v>
      </c>
      <c r="CJ703">
        <v>0.2349</v>
      </c>
      <c r="CK703" s="1">
        <v>42990</v>
      </c>
      <c r="CL703">
        <v>-0.59509999999999996</v>
      </c>
      <c r="CM703" s="1">
        <v>43018</v>
      </c>
      <c r="CN703">
        <v>516.63</v>
      </c>
      <c r="CO703" s="1">
        <v>43018</v>
      </c>
      <c r="CP703">
        <v>3666.57</v>
      </c>
      <c r="CQ703" s="1">
        <v>43018</v>
      </c>
      <c r="CR703">
        <v>3666.57</v>
      </c>
      <c r="CS703" s="1">
        <v>43018</v>
      </c>
      <c r="CT703">
        <v>2550.64</v>
      </c>
      <c r="CU703" s="1">
        <v>43018</v>
      </c>
      <c r="CV703">
        <v>2550.64</v>
      </c>
      <c r="CW703" s="1">
        <v>43018</v>
      </c>
      <c r="CX703">
        <v>2550.64</v>
      </c>
      <c r="CY703" s="1">
        <v>43018</v>
      </c>
      <c r="CZ703">
        <v>2550.64</v>
      </c>
      <c r="DA703" s="1">
        <v>43018</v>
      </c>
      <c r="DB703">
        <v>2550.64</v>
      </c>
      <c r="DC703" s="1">
        <v>43020</v>
      </c>
      <c r="DD703">
        <v>918</v>
      </c>
      <c r="DE703" s="1">
        <v>43020</v>
      </c>
      <c r="DF703">
        <v>194</v>
      </c>
      <c r="DG703" s="1">
        <v>43018</v>
      </c>
      <c r="DH703">
        <v>429347583</v>
      </c>
      <c r="DI703" s="1">
        <v>43018</v>
      </c>
      <c r="DJ703">
        <v>21.993200000000002</v>
      </c>
      <c r="DM703" s="1">
        <v>42983</v>
      </c>
      <c r="DN703">
        <v>113.4</v>
      </c>
      <c r="DO703" s="1">
        <v>43018</v>
      </c>
      <c r="DP703">
        <v>1.92</v>
      </c>
      <c r="DQ703" s="1">
        <v>42983</v>
      </c>
      <c r="DR703">
        <v>52.95</v>
      </c>
      <c r="DS703" s="1">
        <v>42983</v>
      </c>
      <c r="DT703">
        <v>0.99970000000000003</v>
      </c>
      <c r="DU703" s="1">
        <v>42983</v>
      </c>
      <c r="DV703">
        <v>1.43</v>
      </c>
      <c r="DW703" s="1">
        <v>43028</v>
      </c>
      <c r="DX703">
        <v>28.72</v>
      </c>
    </row>
    <row r="704" spans="1:128" x14ac:dyDescent="0.25">
      <c r="A704" s="1">
        <v>42984</v>
      </c>
      <c r="B704">
        <v>2.105</v>
      </c>
      <c r="C704" s="1">
        <v>42984</v>
      </c>
      <c r="D704">
        <v>1.304</v>
      </c>
      <c r="E704" s="1">
        <v>43284</v>
      </c>
      <c r="F704">
        <v>0.28899999999999998</v>
      </c>
      <c r="I704" s="1">
        <v>43017</v>
      </c>
      <c r="J704">
        <v>201.2</v>
      </c>
      <c r="K704" s="1">
        <v>43573</v>
      </c>
      <c r="L704">
        <v>25</v>
      </c>
      <c r="M704" s="1">
        <v>42997</v>
      </c>
      <c r="N704">
        <v>21.2</v>
      </c>
      <c r="O704" s="1">
        <v>42999</v>
      </c>
      <c r="P704">
        <v>-9.3000000000000007</v>
      </c>
      <c r="S704" s="1">
        <v>43014</v>
      </c>
      <c r="T704">
        <v>6666.5</v>
      </c>
      <c r="AG704" s="1">
        <v>43024</v>
      </c>
      <c r="AH704">
        <v>1523</v>
      </c>
      <c r="AI704" s="1">
        <v>43019</v>
      </c>
      <c r="AJ704">
        <v>4.47</v>
      </c>
      <c r="AK704" s="1">
        <v>42984</v>
      </c>
      <c r="AL704">
        <v>13.1258</v>
      </c>
      <c r="AM704" s="1">
        <v>42984</v>
      </c>
      <c r="AN704">
        <v>0.33</v>
      </c>
      <c r="AO704" s="1">
        <v>43019</v>
      </c>
      <c r="AP704">
        <v>2.1431</v>
      </c>
      <c r="AQ704" s="1">
        <v>43019</v>
      </c>
      <c r="AR704">
        <v>22.35</v>
      </c>
      <c r="AS704" s="1">
        <v>43019</v>
      </c>
      <c r="AT704">
        <v>3.1391</v>
      </c>
      <c r="AU704" s="1">
        <v>43019</v>
      </c>
      <c r="AV704">
        <v>22888689.949999999</v>
      </c>
      <c r="AY704" s="1">
        <v>43019</v>
      </c>
      <c r="AZ704">
        <v>0.9</v>
      </c>
      <c r="BA704" s="1">
        <v>43019</v>
      </c>
      <c r="BB704">
        <v>23.55</v>
      </c>
      <c r="BE704" s="1">
        <v>42984</v>
      </c>
      <c r="BF704">
        <v>0.64700000000000002</v>
      </c>
      <c r="BG704" s="1">
        <v>42984</v>
      </c>
      <c r="BH704">
        <v>-0.01</v>
      </c>
      <c r="BI704" s="1">
        <v>42984</v>
      </c>
      <c r="BJ704">
        <v>-0.75</v>
      </c>
      <c r="BK704" s="1">
        <v>42984</v>
      </c>
      <c r="BL704">
        <v>0.53</v>
      </c>
      <c r="BM704" s="1">
        <v>42984</v>
      </c>
      <c r="BN704">
        <v>99.03</v>
      </c>
      <c r="CA704" s="1">
        <v>42984</v>
      </c>
      <c r="CB704">
        <v>0.2</v>
      </c>
      <c r="CC704" s="1">
        <v>43025</v>
      </c>
      <c r="CD704">
        <v>3.41</v>
      </c>
      <c r="CE704" s="1">
        <v>43025</v>
      </c>
      <c r="CF704">
        <v>0.36491299999999999</v>
      </c>
      <c r="CG704" s="1">
        <v>43019</v>
      </c>
      <c r="CH704">
        <v>9.85</v>
      </c>
      <c r="CI704" s="1">
        <v>43019</v>
      </c>
      <c r="CJ704">
        <v>0.1822</v>
      </c>
      <c r="CK704" s="1">
        <v>42991</v>
      </c>
      <c r="CL704">
        <v>-0.35620000000000002</v>
      </c>
      <c r="CM704" s="1">
        <v>43019</v>
      </c>
      <c r="CN704">
        <v>570.89</v>
      </c>
      <c r="CO704" s="1">
        <v>43019</v>
      </c>
      <c r="CP704">
        <v>3690.11</v>
      </c>
      <c r="CQ704" s="1">
        <v>43019</v>
      </c>
      <c r="CR704">
        <v>3690.11</v>
      </c>
      <c r="CS704" s="1">
        <v>43019</v>
      </c>
      <c r="CT704">
        <v>2555.2399999999998</v>
      </c>
      <c r="CU704" s="1">
        <v>43019</v>
      </c>
      <c r="CV704">
        <v>2555.2399999999998</v>
      </c>
      <c r="CW704" s="1">
        <v>43019</v>
      </c>
      <c r="CX704">
        <v>2555.2399999999998</v>
      </c>
      <c r="CY704" s="1">
        <v>43019</v>
      </c>
      <c r="CZ704">
        <v>2555.2399999999998</v>
      </c>
      <c r="DA704" s="1">
        <v>43019</v>
      </c>
      <c r="DB704">
        <v>2555.2399999999998</v>
      </c>
      <c r="DC704" s="1">
        <v>43021</v>
      </c>
      <c r="DD704">
        <v>1147</v>
      </c>
      <c r="DE704" s="1">
        <v>43021</v>
      </c>
      <c r="DF704">
        <v>218</v>
      </c>
      <c r="DG704" s="1">
        <v>43019</v>
      </c>
      <c r="DH704">
        <v>486225592</v>
      </c>
      <c r="DI704" s="1">
        <v>43019</v>
      </c>
      <c r="DJ704">
        <v>22.032699999999998</v>
      </c>
      <c r="DM704" s="1">
        <v>42984</v>
      </c>
      <c r="DN704">
        <v>113.4</v>
      </c>
      <c r="DO704" s="1">
        <v>43019</v>
      </c>
      <c r="DP704">
        <v>1.92</v>
      </c>
      <c r="DQ704" s="1">
        <v>42984</v>
      </c>
      <c r="DR704">
        <v>52.98</v>
      </c>
      <c r="DS704" s="1">
        <v>42984</v>
      </c>
      <c r="DT704">
        <v>1.0547</v>
      </c>
      <c r="DU704" s="1">
        <v>42984</v>
      </c>
      <c r="DV704">
        <v>1.43</v>
      </c>
      <c r="DW704" s="1">
        <v>43031</v>
      </c>
      <c r="DX704">
        <v>31.17</v>
      </c>
    </row>
    <row r="705" spans="1:128" x14ac:dyDescent="0.25">
      <c r="A705" s="1">
        <v>42985</v>
      </c>
      <c r="B705">
        <v>2.04</v>
      </c>
      <c r="C705" s="1">
        <v>42985</v>
      </c>
      <c r="D705">
        <v>1.264</v>
      </c>
      <c r="E705" s="1">
        <v>43286</v>
      </c>
      <c r="F705">
        <v>0.26900000000000002</v>
      </c>
      <c r="I705" s="1">
        <v>43018</v>
      </c>
      <c r="J705">
        <v>201.6</v>
      </c>
      <c r="K705" s="1">
        <v>43574</v>
      </c>
      <c r="L705">
        <v>25</v>
      </c>
      <c r="M705" s="1">
        <v>42998</v>
      </c>
      <c r="N705">
        <v>22.3</v>
      </c>
      <c r="O705" s="1">
        <v>43000</v>
      </c>
      <c r="P705">
        <v>-8.8000000000000007</v>
      </c>
      <c r="S705" s="1">
        <v>43017</v>
      </c>
      <c r="T705">
        <v>6666</v>
      </c>
      <c r="AG705" s="1">
        <v>43025</v>
      </c>
      <c r="AH705">
        <v>1552</v>
      </c>
      <c r="AI705" s="1">
        <v>43020</v>
      </c>
      <c r="AJ705">
        <v>4.4800000000000004</v>
      </c>
      <c r="AK705" s="1">
        <v>42985</v>
      </c>
      <c r="AL705">
        <v>13.141299999999999</v>
      </c>
      <c r="AM705" s="1">
        <v>42985</v>
      </c>
      <c r="AN705">
        <v>0.33</v>
      </c>
      <c r="AO705" s="1">
        <v>43020</v>
      </c>
      <c r="AP705">
        <v>2.1394000000000002</v>
      </c>
      <c r="AQ705" s="1">
        <v>43020</v>
      </c>
      <c r="AR705">
        <v>22.32</v>
      </c>
      <c r="AS705" s="1">
        <v>43020</v>
      </c>
      <c r="AT705">
        <v>3.1335999999999999</v>
      </c>
      <c r="AU705" s="1">
        <v>43020</v>
      </c>
      <c r="AV705">
        <v>22849215.949999999</v>
      </c>
      <c r="AY705" s="1">
        <v>43020</v>
      </c>
      <c r="AZ705">
        <v>1.05</v>
      </c>
      <c r="BA705" s="1">
        <v>43020</v>
      </c>
      <c r="BB705">
        <v>14.43</v>
      </c>
      <c r="BE705" s="1">
        <v>42985</v>
      </c>
      <c r="BF705">
        <v>0.60499999999999998</v>
      </c>
      <c r="BG705" s="1">
        <v>42985</v>
      </c>
      <c r="BH705">
        <v>0</v>
      </c>
      <c r="BI705" s="1">
        <v>42985</v>
      </c>
      <c r="BJ705">
        <v>-0.75</v>
      </c>
      <c r="BK705" s="1">
        <v>42985</v>
      </c>
      <c r="BL705">
        <v>0.56999999999999995</v>
      </c>
      <c r="BM705" s="1">
        <v>42985</v>
      </c>
      <c r="BN705">
        <v>98.98</v>
      </c>
      <c r="CA705" s="1">
        <v>42985</v>
      </c>
      <c r="CB705">
        <v>0.2</v>
      </c>
      <c r="CC705" s="1">
        <v>43026</v>
      </c>
      <c r="CD705">
        <v>3.37</v>
      </c>
      <c r="CE705" s="1">
        <v>43026</v>
      </c>
      <c r="CF705">
        <v>0.364985</v>
      </c>
      <c r="CG705" s="1">
        <v>43020</v>
      </c>
      <c r="CH705">
        <v>9.91</v>
      </c>
      <c r="CI705" s="1">
        <v>43020</v>
      </c>
      <c r="CJ705">
        <v>-0.16</v>
      </c>
      <c r="CK705" s="1">
        <v>42992</v>
      </c>
      <c r="CL705">
        <v>0.21829999999999999</v>
      </c>
      <c r="CM705" s="1">
        <v>43020</v>
      </c>
      <c r="CN705">
        <v>633.48</v>
      </c>
      <c r="CO705" s="1">
        <v>43020</v>
      </c>
      <c r="CP705">
        <v>3704.54</v>
      </c>
      <c r="CQ705" s="1">
        <v>43020</v>
      </c>
      <c r="CR705">
        <v>3704.54</v>
      </c>
      <c r="CS705" s="1">
        <v>43020</v>
      </c>
      <c r="CT705">
        <v>2550.9299999999998</v>
      </c>
      <c r="CU705" s="1">
        <v>43020</v>
      </c>
      <c r="CV705">
        <v>2550.9299999999998</v>
      </c>
      <c r="CW705" s="1">
        <v>43020</v>
      </c>
      <c r="CX705">
        <v>2550.9299999999998</v>
      </c>
      <c r="CY705" s="1">
        <v>43020</v>
      </c>
      <c r="CZ705">
        <v>2550.9299999999998</v>
      </c>
      <c r="DA705" s="1">
        <v>43020</v>
      </c>
      <c r="DB705">
        <v>2550.9299999999998</v>
      </c>
      <c r="DC705" s="1">
        <v>43024</v>
      </c>
      <c r="DD705">
        <v>888</v>
      </c>
      <c r="DE705" s="1">
        <v>43024</v>
      </c>
      <c r="DF705">
        <v>247</v>
      </c>
      <c r="DG705" s="1">
        <v>43020</v>
      </c>
      <c r="DH705">
        <v>548844607</v>
      </c>
      <c r="DI705" s="1">
        <v>43020</v>
      </c>
      <c r="DJ705">
        <v>21.9725</v>
      </c>
      <c r="DM705" s="1">
        <v>42985</v>
      </c>
      <c r="DN705">
        <v>113.44</v>
      </c>
      <c r="DO705" s="1">
        <v>43020</v>
      </c>
      <c r="DP705">
        <v>1.92</v>
      </c>
      <c r="DQ705" s="1">
        <v>42985</v>
      </c>
      <c r="DR705">
        <v>52.97</v>
      </c>
      <c r="DS705" s="1">
        <v>42985</v>
      </c>
      <c r="DT705">
        <v>1.0394000000000001</v>
      </c>
      <c r="DU705" s="1">
        <v>42985</v>
      </c>
      <c r="DV705">
        <v>1.43</v>
      </c>
      <c r="DW705" s="1">
        <v>43032</v>
      </c>
      <c r="DX705">
        <v>30.94</v>
      </c>
    </row>
    <row r="706" spans="1:128" x14ac:dyDescent="0.25">
      <c r="A706" s="1">
        <v>42986</v>
      </c>
      <c r="B706">
        <v>2.052</v>
      </c>
      <c r="C706" s="1">
        <v>42986</v>
      </c>
      <c r="D706">
        <v>1.264</v>
      </c>
      <c r="E706" s="1">
        <v>43287</v>
      </c>
      <c r="F706">
        <v>0.252</v>
      </c>
      <c r="I706" s="1">
        <v>43019</v>
      </c>
      <c r="J706">
        <v>201.85</v>
      </c>
      <c r="K706" s="1">
        <v>43577</v>
      </c>
      <c r="L706">
        <v>25</v>
      </c>
      <c r="M706" s="1">
        <v>42999</v>
      </c>
      <c r="N706">
        <v>21.2</v>
      </c>
      <c r="O706" s="1">
        <v>43003</v>
      </c>
      <c r="P706">
        <v>-8.6999999999999993</v>
      </c>
      <c r="S706" s="1">
        <v>43018</v>
      </c>
      <c r="T706">
        <v>6760</v>
      </c>
      <c r="AG706" s="1">
        <v>43026</v>
      </c>
      <c r="AH706">
        <v>1566</v>
      </c>
      <c r="AI706" s="1">
        <v>43021</v>
      </c>
      <c r="AJ706">
        <v>4.4800000000000004</v>
      </c>
      <c r="AK706" s="1">
        <v>42986</v>
      </c>
      <c r="AL706">
        <v>13.1134</v>
      </c>
      <c r="AM706" s="1">
        <v>42986</v>
      </c>
      <c r="AN706">
        <v>0.33</v>
      </c>
      <c r="AO706" s="1">
        <v>43021</v>
      </c>
      <c r="AP706">
        <v>2.1408999999999998</v>
      </c>
      <c r="AQ706" s="1">
        <v>43021</v>
      </c>
      <c r="AR706">
        <v>22.33</v>
      </c>
      <c r="AS706" s="1">
        <v>43021</v>
      </c>
      <c r="AT706">
        <v>3.1358000000000001</v>
      </c>
      <c r="AU706" s="1">
        <v>43021</v>
      </c>
      <c r="AV706">
        <v>22865571.07</v>
      </c>
      <c r="AY706" s="1">
        <v>43021</v>
      </c>
      <c r="AZ706">
        <v>0.85</v>
      </c>
      <c r="BA706" s="1">
        <v>43021</v>
      </c>
      <c r="BB706">
        <v>26.32</v>
      </c>
      <c r="BE706" s="1">
        <v>42986</v>
      </c>
      <c r="BF706">
        <v>0.55900000000000005</v>
      </c>
      <c r="BG706" s="1">
        <v>42986</v>
      </c>
      <c r="BH706">
        <v>0.06</v>
      </c>
      <c r="BI706" s="1">
        <v>42986</v>
      </c>
      <c r="BJ706">
        <v>-0.74</v>
      </c>
      <c r="BK706" s="1">
        <v>42986</v>
      </c>
      <c r="BL706">
        <v>0.74</v>
      </c>
      <c r="BM706" s="1">
        <v>42986</v>
      </c>
      <c r="BN706">
        <v>98.99</v>
      </c>
      <c r="CA706" s="1">
        <v>42986</v>
      </c>
      <c r="CB706">
        <v>0.18</v>
      </c>
      <c r="CC706" s="1">
        <v>43027</v>
      </c>
      <c r="CD706">
        <v>3.39</v>
      </c>
      <c r="CE706" s="1">
        <v>43027</v>
      </c>
      <c r="CF706">
        <v>0.37147000000000002</v>
      </c>
      <c r="CG706" s="1">
        <v>43021</v>
      </c>
      <c r="CH706">
        <v>9.61</v>
      </c>
      <c r="CI706" s="1">
        <v>43021</v>
      </c>
      <c r="CJ706">
        <v>8.9300000000000004E-2</v>
      </c>
      <c r="CK706" s="1">
        <v>42993</v>
      </c>
      <c r="CL706">
        <v>0.1376</v>
      </c>
      <c r="CM706" s="1">
        <v>43021</v>
      </c>
      <c r="CN706">
        <v>594.74</v>
      </c>
      <c r="CO706" s="1">
        <v>43021</v>
      </c>
      <c r="CP706">
        <v>3730.86</v>
      </c>
      <c r="CQ706" s="1">
        <v>43021</v>
      </c>
      <c r="CR706">
        <v>3730.86</v>
      </c>
      <c r="CS706" s="1">
        <v>43021</v>
      </c>
      <c r="CT706">
        <v>2553.17</v>
      </c>
      <c r="CU706" s="1">
        <v>43021</v>
      </c>
      <c r="CV706">
        <v>2553.17</v>
      </c>
      <c r="CW706" s="1">
        <v>43021</v>
      </c>
      <c r="CX706">
        <v>2553.17</v>
      </c>
      <c r="CY706" s="1">
        <v>43021</v>
      </c>
      <c r="CZ706">
        <v>2553.17</v>
      </c>
      <c r="DA706" s="1">
        <v>43021</v>
      </c>
      <c r="DB706">
        <v>2553.17</v>
      </c>
      <c r="DC706" s="1">
        <v>43025</v>
      </c>
      <c r="DD706">
        <v>467</v>
      </c>
      <c r="DE706" s="1">
        <v>43025</v>
      </c>
      <c r="DF706">
        <v>224</v>
      </c>
      <c r="DG706" s="1">
        <v>43021</v>
      </c>
      <c r="DH706">
        <v>498032309</v>
      </c>
      <c r="DI706" s="1">
        <v>43021</v>
      </c>
      <c r="DJ706">
        <v>21.988199999999999</v>
      </c>
      <c r="DM706" s="1">
        <v>42986</v>
      </c>
      <c r="DN706">
        <v>113.44</v>
      </c>
      <c r="DO706" s="1">
        <v>43021</v>
      </c>
      <c r="DP706">
        <v>1.92</v>
      </c>
      <c r="DQ706" s="1">
        <v>42986</v>
      </c>
      <c r="DR706">
        <v>52.98</v>
      </c>
      <c r="DS706" s="1">
        <v>42986</v>
      </c>
      <c r="DT706">
        <v>1.0367</v>
      </c>
      <c r="DU706" s="1">
        <v>42986</v>
      </c>
      <c r="DV706">
        <v>1.43</v>
      </c>
      <c r="DW706" s="1">
        <v>43033</v>
      </c>
      <c r="DX706">
        <v>36.39</v>
      </c>
    </row>
    <row r="707" spans="1:128" x14ac:dyDescent="0.25">
      <c r="A707" s="1">
        <v>42989</v>
      </c>
      <c r="B707">
        <v>2.1309999999999998</v>
      </c>
      <c r="C707" s="1">
        <v>42989</v>
      </c>
      <c r="D707">
        <v>1.321</v>
      </c>
      <c r="E707" s="1">
        <v>43290</v>
      </c>
      <c r="F707">
        <v>0.30199999999999999</v>
      </c>
      <c r="I707" s="1">
        <v>43020</v>
      </c>
      <c r="J707">
        <v>204.23</v>
      </c>
      <c r="K707" s="1">
        <v>43578</v>
      </c>
      <c r="L707">
        <v>25</v>
      </c>
      <c r="M707" s="1">
        <v>43000</v>
      </c>
      <c r="N707">
        <v>49.4</v>
      </c>
      <c r="O707" s="1">
        <v>43004</v>
      </c>
      <c r="P707">
        <v>-13.1</v>
      </c>
      <c r="S707" s="1">
        <v>43019</v>
      </c>
      <c r="T707">
        <v>6800</v>
      </c>
      <c r="AG707" s="1">
        <v>43027</v>
      </c>
      <c r="AH707">
        <v>1582</v>
      </c>
      <c r="AI707" s="1">
        <v>43024</v>
      </c>
      <c r="AJ707">
        <v>4.47</v>
      </c>
      <c r="AK707" s="1">
        <v>42989</v>
      </c>
      <c r="AL707">
        <v>13.2286</v>
      </c>
      <c r="AM707" s="1">
        <v>42989</v>
      </c>
      <c r="AN707">
        <v>0.33</v>
      </c>
      <c r="AO707" s="1">
        <v>43024</v>
      </c>
      <c r="AP707">
        <v>2.1444000000000001</v>
      </c>
      <c r="AQ707" s="1">
        <v>43024</v>
      </c>
      <c r="AR707">
        <v>22.37</v>
      </c>
      <c r="AS707" s="1">
        <v>43024</v>
      </c>
      <c r="AT707">
        <v>3.1413000000000002</v>
      </c>
      <c r="AU707" s="1">
        <v>43024</v>
      </c>
      <c r="AV707">
        <v>22903492.300000001</v>
      </c>
      <c r="AY707" s="1">
        <v>43024</v>
      </c>
      <c r="AZ707">
        <v>1.17</v>
      </c>
      <c r="BA707" s="1">
        <v>43024</v>
      </c>
      <c r="BB707">
        <v>6.85</v>
      </c>
      <c r="BE707" s="1">
        <v>42989</v>
      </c>
      <c r="BF707">
        <v>0.71899999999999997</v>
      </c>
      <c r="BG707" s="1">
        <v>42989</v>
      </c>
      <c r="BH707">
        <v>-0.05</v>
      </c>
      <c r="BI707" s="1">
        <v>42989</v>
      </c>
      <c r="BJ707">
        <v>-0.84</v>
      </c>
      <c r="BK707" s="1">
        <v>42989</v>
      </c>
      <c r="BL707">
        <v>0.43</v>
      </c>
      <c r="BM707" s="1">
        <v>42989</v>
      </c>
      <c r="BN707">
        <v>98.98</v>
      </c>
      <c r="CA707" s="1">
        <v>42989</v>
      </c>
      <c r="CB707">
        <v>0.16</v>
      </c>
      <c r="CC707" s="1">
        <v>43028</v>
      </c>
      <c r="CD707">
        <v>3.3</v>
      </c>
      <c r="CE707" s="1">
        <v>43028</v>
      </c>
      <c r="CF707">
        <v>0.364037</v>
      </c>
      <c r="CG707" s="1">
        <v>43024</v>
      </c>
      <c r="CH707">
        <v>9.91</v>
      </c>
      <c r="CI707" s="1">
        <v>43024</v>
      </c>
      <c r="CJ707">
        <v>0.1772</v>
      </c>
      <c r="CK707" s="1">
        <v>42996</v>
      </c>
      <c r="CL707">
        <v>-0.55200000000000005</v>
      </c>
      <c r="CM707" s="1">
        <v>43024</v>
      </c>
      <c r="CN707">
        <v>537.29</v>
      </c>
      <c r="CO707" s="1">
        <v>43024</v>
      </c>
      <c r="CP707">
        <v>3737.71</v>
      </c>
      <c r="CQ707" s="1">
        <v>43024</v>
      </c>
      <c r="CR707">
        <v>3737.71</v>
      </c>
      <c r="CS707" s="1">
        <v>43024</v>
      </c>
      <c r="CT707">
        <v>2557.64</v>
      </c>
      <c r="CU707" s="1">
        <v>43024</v>
      </c>
      <c r="CV707">
        <v>2557.64</v>
      </c>
      <c r="CW707" s="1">
        <v>43024</v>
      </c>
      <c r="CX707">
        <v>2557.64</v>
      </c>
      <c r="CY707" s="1">
        <v>43024</v>
      </c>
      <c r="CZ707">
        <v>2557.64</v>
      </c>
      <c r="DA707" s="1">
        <v>43024</v>
      </c>
      <c r="DB707">
        <v>2557.64</v>
      </c>
      <c r="DC707" s="1">
        <v>43026</v>
      </c>
      <c r="DD707">
        <v>709</v>
      </c>
      <c r="DE707" s="1">
        <v>43026</v>
      </c>
      <c r="DF707">
        <v>234</v>
      </c>
      <c r="DG707" s="1">
        <v>43024</v>
      </c>
      <c r="DH707">
        <v>436332851</v>
      </c>
      <c r="DI707" s="1">
        <v>43024</v>
      </c>
      <c r="DJ707">
        <v>22.0261</v>
      </c>
      <c r="DM707" s="1">
        <v>42989</v>
      </c>
      <c r="DN707">
        <v>113.46</v>
      </c>
      <c r="DO707" s="1">
        <v>43024</v>
      </c>
      <c r="DP707">
        <v>1.92</v>
      </c>
      <c r="DQ707" s="1">
        <v>42989</v>
      </c>
      <c r="DR707">
        <v>52.94</v>
      </c>
      <c r="DS707" s="1">
        <v>42989</v>
      </c>
      <c r="DT707">
        <v>1.0341</v>
      </c>
      <c r="DU707" s="1">
        <v>42989</v>
      </c>
      <c r="DV707">
        <v>1.43</v>
      </c>
      <c r="DW707" s="1">
        <v>43034</v>
      </c>
      <c r="DX707">
        <v>35.700000000000003</v>
      </c>
    </row>
    <row r="708" spans="1:128" x14ac:dyDescent="0.25">
      <c r="A708" s="1">
        <v>42990</v>
      </c>
      <c r="B708">
        <v>2.1680000000000001</v>
      </c>
      <c r="C708" s="1">
        <v>42990</v>
      </c>
      <c r="D708">
        <v>1.337</v>
      </c>
      <c r="E708" s="1">
        <v>43292</v>
      </c>
      <c r="F708">
        <v>0.28699999999999998</v>
      </c>
      <c r="I708" s="1">
        <v>43021</v>
      </c>
      <c r="J708">
        <v>205.55</v>
      </c>
      <c r="K708" s="1">
        <v>43579</v>
      </c>
      <c r="L708">
        <v>25</v>
      </c>
      <c r="M708" s="1">
        <v>43003</v>
      </c>
      <c r="N708">
        <v>40.799999999999997</v>
      </c>
      <c r="O708" s="1">
        <v>43005</v>
      </c>
      <c r="P708">
        <v>-9.3000000000000007</v>
      </c>
      <c r="S708" s="1">
        <v>43020</v>
      </c>
      <c r="T708">
        <v>6887</v>
      </c>
      <c r="AG708" s="1">
        <v>43028</v>
      </c>
      <c r="AH708">
        <v>1578</v>
      </c>
      <c r="AI708" s="1">
        <v>43025</v>
      </c>
      <c r="AJ708">
        <v>4.47</v>
      </c>
      <c r="AK708" s="1">
        <v>42990</v>
      </c>
      <c r="AL708">
        <v>13.252700000000001</v>
      </c>
      <c r="AM708" s="1">
        <v>42990</v>
      </c>
      <c r="AN708">
        <v>0.33</v>
      </c>
      <c r="AO708" s="1">
        <v>43025</v>
      </c>
      <c r="AP708">
        <v>2.1459000000000001</v>
      </c>
      <c r="AQ708" s="1">
        <v>43025</v>
      </c>
      <c r="AR708">
        <v>22.38</v>
      </c>
      <c r="AS708" s="1">
        <v>43025</v>
      </c>
      <c r="AT708">
        <v>3.1436999999999999</v>
      </c>
      <c r="AU708" s="1">
        <v>43025</v>
      </c>
      <c r="AV708">
        <v>22919370.719999999</v>
      </c>
      <c r="AY708" s="1">
        <v>43025</v>
      </c>
      <c r="AZ708">
        <v>0.82</v>
      </c>
      <c r="BA708" s="1">
        <v>43025</v>
      </c>
      <c r="BB708">
        <v>-27.69</v>
      </c>
      <c r="BE708" s="1">
        <v>42990</v>
      </c>
      <c r="BF708">
        <v>0.72599999999999998</v>
      </c>
      <c r="BG708" s="1">
        <v>42990</v>
      </c>
      <c r="BH708">
        <v>-0.08</v>
      </c>
      <c r="BI708" s="1">
        <v>42990</v>
      </c>
      <c r="BJ708">
        <v>-0.85</v>
      </c>
      <c r="BK708" s="1">
        <v>42990</v>
      </c>
      <c r="BL708">
        <v>0.35</v>
      </c>
      <c r="BM708" s="1">
        <v>42990</v>
      </c>
      <c r="BN708">
        <v>98.99</v>
      </c>
      <c r="CA708" s="1">
        <v>42990</v>
      </c>
      <c r="CB708">
        <v>0.17</v>
      </c>
      <c r="CC708" s="1">
        <v>43031</v>
      </c>
      <c r="CD708">
        <v>3.28</v>
      </c>
      <c r="CE708" s="1">
        <v>43031</v>
      </c>
      <c r="CF708">
        <v>0.35788700000000001</v>
      </c>
      <c r="CG708" s="1">
        <v>43025</v>
      </c>
      <c r="CH708">
        <v>10.31</v>
      </c>
      <c r="CI708" s="1">
        <v>43025</v>
      </c>
      <c r="CJ708">
        <v>6.7299999999999999E-2</v>
      </c>
      <c r="CK708" s="1">
        <v>42997</v>
      </c>
      <c r="CL708">
        <v>-0.16470000000000001</v>
      </c>
      <c r="CM708" s="1">
        <v>43025</v>
      </c>
      <c r="CN708">
        <v>530.83000000000004</v>
      </c>
      <c r="CO708" s="1">
        <v>43025</v>
      </c>
      <c r="CP708">
        <v>3710.02</v>
      </c>
      <c r="CQ708" s="1">
        <v>43025</v>
      </c>
      <c r="CR708">
        <v>3710.02</v>
      </c>
      <c r="CS708" s="1">
        <v>43025</v>
      </c>
      <c r="CT708">
        <v>2559.36</v>
      </c>
      <c r="CU708" s="1">
        <v>43025</v>
      </c>
      <c r="CV708">
        <v>2559.36</v>
      </c>
      <c r="CW708" s="1">
        <v>43025</v>
      </c>
      <c r="CX708">
        <v>2559.36</v>
      </c>
      <c r="CY708" s="1">
        <v>43025</v>
      </c>
      <c r="CZ708">
        <v>2559.36</v>
      </c>
      <c r="DA708" s="1">
        <v>43025</v>
      </c>
      <c r="DB708">
        <v>2559.36</v>
      </c>
      <c r="DC708" s="1">
        <v>43027</v>
      </c>
      <c r="DD708">
        <v>444</v>
      </c>
      <c r="DE708" s="1">
        <v>43027</v>
      </c>
      <c r="DF708">
        <v>210</v>
      </c>
      <c r="DG708" s="1">
        <v>43025</v>
      </c>
      <c r="DH708">
        <v>443986586</v>
      </c>
      <c r="DI708" s="1">
        <v>43025</v>
      </c>
      <c r="DJ708">
        <v>22.041699999999999</v>
      </c>
      <c r="DM708" s="1">
        <v>42990</v>
      </c>
      <c r="DN708">
        <v>113.43</v>
      </c>
      <c r="DO708" s="1">
        <v>43025</v>
      </c>
      <c r="DP708">
        <v>1.92</v>
      </c>
      <c r="DQ708" s="1">
        <v>42990</v>
      </c>
      <c r="DR708">
        <v>52.92</v>
      </c>
      <c r="DS708" s="1">
        <v>42990</v>
      </c>
      <c r="DT708">
        <v>1.0266999999999999</v>
      </c>
      <c r="DU708" s="1">
        <v>42990</v>
      </c>
      <c r="DV708">
        <v>1.43</v>
      </c>
      <c r="DW708" s="1">
        <v>43035</v>
      </c>
      <c r="DX708">
        <v>32.08</v>
      </c>
    </row>
    <row r="709" spans="1:128" x14ac:dyDescent="0.25">
      <c r="A709" s="1">
        <v>42991</v>
      </c>
      <c r="B709">
        <v>2.1890000000000001</v>
      </c>
      <c r="C709" s="1">
        <v>42991</v>
      </c>
      <c r="D709">
        <v>1.349</v>
      </c>
      <c r="E709" s="1">
        <v>43293</v>
      </c>
      <c r="F709">
        <v>0.28699999999999998</v>
      </c>
      <c r="I709" s="1">
        <v>43024</v>
      </c>
      <c r="J709">
        <v>207.9</v>
      </c>
      <c r="K709" s="1">
        <v>43580</v>
      </c>
      <c r="L709">
        <v>25</v>
      </c>
      <c r="M709" s="1">
        <v>43004</v>
      </c>
      <c r="N709">
        <v>37.700000000000003</v>
      </c>
      <c r="O709" s="1">
        <v>43006</v>
      </c>
      <c r="P709">
        <v>-8.5</v>
      </c>
      <c r="S709" s="1">
        <v>43021</v>
      </c>
      <c r="T709">
        <v>6882</v>
      </c>
      <c r="AG709" s="1">
        <v>43031</v>
      </c>
      <c r="AH709">
        <v>1586</v>
      </c>
      <c r="AI709" s="1">
        <v>43026</v>
      </c>
      <c r="AJ709">
        <v>4.47</v>
      </c>
      <c r="AK709" s="1">
        <v>42991</v>
      </c>
      <c r="AL709">
        <v>13.260999999999999</v>
      </c>
      <c r="AM709" s="1">
        <v>42991</v>
      </c>
      <c r="AN709">
        <v>0.33</v>
      </c>
      <c r="AO709" s="1">
        <v>43026</v>
      </c>
      <c r="AP709">
        <v>2.1475</v>
      </c>
      <c r="AQ709" s="1">
        <v>43026</v>
      </c>
      <c r="AR709">
        <v>22.39</v>
      </c>
      <c r="AS709" s="1">
        <v>43026</v>
      </c>
      <c r="AT709">
        <v>3.1459000000000001</v>
      </c>
      <c r="AU709" s="1">
        <v>43026</v>
      </c>
      <c r="AV709">
        <v>22935669.129999999</v>
      </c>
      <c r="AY709" s="1">
        <v>43026</v>
      </c>
      <c r="AZ709">
        <v>0.95</v>
      </c>
      <c r="BA709" s="1">
        <v>43026</v>
      </c>
      <c r="BB709">
        <v>-32.020000000000003</v>
      </c>
      <c r="BE709" s="1">
        <v>42991</v>
      </c>
      <c r="BF709">
        <v>0.76</v>
      </c>
      <c r="BG709" s="1">
        <v>42991</v>
      </c>
      <c r="BH709">
        <v>-0.11</v>
      </c>
      <c r="BI709" s="1">
        <v>42991</v>
      </c>
      <c r="BJ709">
        <v>-0.83</v>
      </c>
      <c r="BK709" s="1">
        <v>42991</v>
      </c>
      <c r="BL709">
        <v>0.28000000000000003</v>
      </c>
      <c r="BM709" s="1">
        <v>42991</v>
      </c>
      <c r="BN709">
        <v>99</v>
      </c>
      <c r="CA709" s="1">
        <v>42991</v>
      </c>
      <c r="CB709">
        <v>0.15</v>
      </c>
      <c r="CC709" s="1">
        <v>43032</v>
      </c>
      <c r="CD709">
        <v>3.26</v>
      </c>
      <c r="CE709" s="1">
        <v>43032</v>
      </c>
      <c r="CF709">
        <v>0.358429</v>
      </c>
      <c r="CG709" s="1">
        <v>43026</v>
      </c>
      <c r="CH709">
        <v>10.07</v>
      </c>
      <c r="CI709" s="1">
        <v>43026</v>
      </c>
      <c r="CJ709">
        <v>7.8E-2</v>
      </c>
      <c r="CK709" s="1">
        <v>42998</v>
      </c>
      <c r="CL709">
        <v>-0.1832</v>
      </c>
      <c r="CM709" s="1">
        <v>43026</v>
      </c>
      <c r="CN709">
        <v>507.34</v>
      </c>
      <c r="CO709" s="1">
        <v>43026</v>
      </c>
      <c r="CP709">
        <v>3678</v>
      </c>
      <c r="CQ709" s="1">
        <v>43026</v>
      </c>
      <c r="CR709">
        <v>3678</v>
      </c>
      <c r="CS709" s="1">
        <v>43026</v>
      </c>
      <c r="CT709">
        <v>2561.2600000000002</v>
      </c>
      <c r="CU709" s="1">
        <v>43026</v>
      </c>
      <c r="CV709">
        <v>2561.2600000000002</v>
      </c>
      <c r="CW709" s="1">
        <v>43026</v>
      </c>
      <c r="CX709">
        <v>2561.2600000000002</v>
      </c>
      <c r="CY709" s="1">
        <v>43026</v>
      </c>
      <c r="CZ709">
        <v>2561.2600000000002</v>
      </c>
      <c r="DA709" s="1">
        <v>43026</v>
      </c>
      <c r="DB709">
        <v>2561.2600000000002</v>
      </c>
      <c r="DC709" s="1">
        <v>43028</v>
      </c>
      <c r="DD709">
        <v>1007</v>
      </c>
      <c r="DE709" s="1">
        <v>43028</v>
      </c>
      <c r="DF709">
        <v>222</v>
      </c>
      <c r="DG709" s="1">
        <v>43026</v>
      </c>
      <c r="DH709">
        <v>426160017</v>
      </c>
      <c r="DI709" s="1">
        <v>43026</v>
      </c>
      <c r="DJ709">
        <v>22.057600000000001</v>
      </c>
      <c r="DM709" s="1">
        <v>42991</v>
      </c>
      <c r="DN709">
        <v>113.43</v>
      </c>
      <c r="DO709" s="1">
        <v>43026</v>
      </c>
      <c r="DP709">
        <v>1.92</v>
      </c>
      <c r="DQ709" s="1">
        <v>42991</v>
      </c>
      <c r="DR709">
        <v>52.88</v>
      </c>
      <c r="DS709" s="1">
        <v>42991</v>
      </c>
      <c r="DT709">
        <v>1.0343</v>
      </c>
      <c r="DU709" s="1">
        <v>42991</v>
      </c>
      <c r="DV709">
        <v>1.43</v>
      </c>
      <c r="DW709" s="1">
        <v>43038</v>
      </c>
      <c r="DX709">
        <v>33.07</v>
      </c>
    </row>
    <row r="710" spans="1:128" x14ac:dyDescent="0.25">
      <c r="A710" s="1">
        <v>42992</v>
      </c>
      <c r="B710">
        <v>2.1859999999999999</v>
      </c>
      <c r="C710" s="1">
        <v>42992</v>
      </c>
      <c r="D710">
        <v>1.363</v>
      </c>
      <c r="E710" s="1">
        <v>43294</v>
      </c>
      <c r="F710">
        <v>0.28100000000000003</v>
      </c>
      <c r="I710" s="1">
        <v>43025</v>
      </c>
      <c r="J710">
        <v>205.49</v>
      </c>
      <c r="K710" s="1">
        <v>43581</v>
      </c>
      <c r="L710">
        <v>25</v>
      </c>
      <c r="M710" s="1">
        <v>43005</v>
      </c>
      <c r="N710">
        <v>45.7</v>
      </c>
      <c r="O710" s="1">
        <v>43007</v>
      </c>
      <c r="P710">
        <v>-7.9</v>
      </c>
      <c r="S710" s="1">
        <v>43024</v>
      </c>
      <c r="T710">
        <v>7134.5</v>
      </c>
      <c r="AG710" s="1">
        <v>43032</v>
      </c>
      <c r="AH710">
        <v>1588</v>
      </c>
      <c r="AI710" s="1">
        <v>43027</v>
      </c>
      <c r="AJ710">
        <v>4.46</v>
      </c>
      <c r="AK710" s="1">
        <v>42992</v>
      </c>
      <c r="AL710">
        <v>13.266500000000001</v>
      </c>
      <c r="AM710" s="1">
        <v>42992</v>
      </c>
      <c r="AN710">
        <v>0.33</v>
      </c>
      <c r="AO710" s="1">
        <v>43027</v>
      </c>
      <c r="AP710">
        <v>2.1484999999999999</v>
      </c>
      <c r="AQ710" s="1">
        <v>43027</v>
      </c>
      <c r="AR710">
        <v>22.4</v>
      </c>
      <c r="AS710" s="1">
        <v>43027</v>
      </c>
      <c r="AT710">
        <v>3.1475</v>
      </c>
      <c r="AU710" s="1">
        <v>43027</v>
      </c>
      <c r="AV710">
        <v>22947238.050000001</v>
      </c>
      <c r="AY710" s="1">
        <v>43027</v>
      </c>
      <c r="AZ710">
        <v>0.97</v>
      </c>
      <c r="BA710" s="1">
        <v>43027</v>
      </c>
      <c r="BB710">
        <v>-38.520000000000003</v>
      </c>
      <c r="BE710" s="1">
        <v>42992</v>
      </c>
      <c r="BF710">
        <v>0.77900000000000003</v>
      </c>
      <c r="BG710" s="1">
        <v>42992</v>
      </c>
      <c r="BH710">
        <v>-0.09</v>
      </c>
      <c r="BI710" s="1">
        <v>42992</v>
      </c>
      <c r="BJ710">
        <v>-0.83</v>
      </c>
      <c r="BK710" s="1">
        <v>42992</v>
      </c>
      <c r="BL710">
        <v>0.31</v>
      </c>
      <c r="BM710" s="1">
        <v>42992</v>
      </c>
      <c r="BN710">
        <v>98.99</v>
      </c>
      <c r="CA710" s="1">
        <v>42992</v>
      </c>
      <c r="CB710">
        <v>0.13</v>
      </c>
      <c r="CC710" s="1">
        <v>43033</v>
      </c>
      <c r="CD710">
        <v>3.3</v>
      </c>
      <c r="CE710" s="1">
        <v>43033</v>
      </c>
      <c r="CF710">
        <v>0.35788399999999998</v>
      </c>
      <c r="CG710" s="1">
        <v>43027</v>
      </c>
      <c r="CH710">
        <v>10.050000000000001</v>
      </c>
      <c r="CI710" s="1">
        <v>43027</v>
      </c>
      <c r="CJ710">
        <v>4.1099999999999998E-2</v>
      </c>
      <c r="CK710" s="1">
        <v>42999</v>
      </c>
      <c r="CL710">
        <v>0.2319</v>
      </c>
      <c r="CM710" s="1">
        <v>43027</v>
      </c>
      <c r="CN710">
        <v>543.16999999999996</v>
      </c>
      <c r="CO710" s="1">
        <v>43027</v>
      </c>
      <c r="CP710">
        <v>3639.48</v>
      </c>
      <c r="CQ710" s="1">
        <v>43027</v>
      </c>
      <c r="CR710">
        <v>3639.48</v>
      </c>
      <c r="CS710" s="1">
        <v>43027</v>
      </c>
      <c r="CT710">
        <v>2562.1</v>
      </c>
      <c r="CU710" s="1">
        <v>43027</v>
      </c>
      <c r="CV710">
        <v>2562.1</v>
      </c>
      <c r="CW710" s="1">
        <v>43027</v>
      </c>
      <c r="CX710">
        <v>2562.1</v>
      </c>
      <c r="CY710" s="1">
        <v>43027</v>
      </c>
      <c r="CZ710">
        <v>2562.1</v>
      </c>
      <c r="DA710" s="1">
        <v>43027</v>
      </c>
      <c r="DB710">
        <v>2562.1</v>
      </c>
      <c r="DC710" s="1">
        <v>43031</v>
      </c>
      <c r="DD710">
        <v>869</v>
      </c>
      <c r="DE710" s="1">
        <v>43031</v>
      </c>
      <c r="DF710">
        <v>262</v>
      </c>
      <c r="DG710" s="1">
        <v>43027</v>
      </c>
      <c r="DH710">
        <v>475108277</v>
      </c>
      <c r="DI710" s="1">
        <v>43027</v>
      </c>
      <c r="DJ710">
        <v>22.065999999999999</v>
      </c>
      <c r="DM710" s="1">
        <v>42992</v>
      </c>
      <c r="DN710">
        <v>113.46</v>
      </c>
      <c r="DO710" s="1">
        <v>43027</v>
      </c>
      <c r="DP710">
        <v>1.92</v>
      </c>
      <c r="DQ710" s="1">
        <v>42992</v>
      </c>
      <c r="DR710">
        <v>52.89</v>
      </c>
      <c r="DS710" s="1">
        <v>42992</v>
      </c>
      <c r="DT710">
        <v>1.0431999999999999</v>
      </c>
      <c r="DU710" s="1">
        <v>42992</v>
      </c>
      <c r="DV710">
        <v>1.43</v>
      </c>
      <c r="DW710" s="1">
        <v>43039</v>
      </c>
      <c r="DX710">
        <v>32.26</v>
      </c>
    </row>
    <row r="711" spans="1:128" x14ac:dyDescent="0.25">
      <c r="A711" s="1">
        <v>42993</v>
      </c>
      <c r="B711">
        <v>2.2029999999999998</v>
      </c>
      <c r="C711" s="1">
        <v>42993</v>
      </c>
      <c r="D711">
        <v>1.3819999999999999</v>
      </c>
      <c r="E711" s="1">
        <v>43297</v>
      </c>
      <c r="F711">
        <v>0.29199999999999998</v>
      </c>
      <c r="I711" s="1">
        <v>43026</v>
      </c>
      <c r="J711">
        <v>204.52</v>
      </c>
      <c r="K711" s="1">
        <v>43584</v>
      </c>
      <c r="L711">
        <v>25</v>
      </c>
      <c r="M711" s="1">
        <v>43006</v>
      </c>
      <c r="N711">
        <v>54.1</v>
      </c>
      <c r="O711" s="1">
        <v>43010</v>
      </c>
      <c r="P711">
        <v>1.5</v>
      </c>
      <c r="S711" s="1">
        <v>43025</v>
      </c>
      <c r="T711">
        <v>7027</v>
      </c>
      <c r="AG711" s="1">
        <v>43033</v>
      </c>
      <c r="AH711">
        <v>1573</v>
      </c>
      <c r="AI711" s="1">
        <v>43028</v>
      </c>
      <c r="AJ711">
        <v>4.4400000000000004</v>
      </c>
      <c r="AK711" s="1">
        <v>42993</v>
      </c>
      <c r="AL711">
        <v>13.2818</v>
      </c>
      <c r="AM711" s="1">
        <v>42993</v>
      </c>
      <c r="AN711">
        <v>0.33</v>
      </c>
      <c r="AO711" s="1">
        <v>43028</v>
      </c>
      <c r="AP711">
        <v>2.1594000000000002</v>
      </c>
      <c r="AQ711" s="1">
        <v>43028</v>
      </c>
      <c r="AR711">
        <v>22.52</v>
      </c>
      <c r="AS711" s="1">
        <v>43028</v>
      </c>
      <c r="AT711">
        <v>3.1634000000000002</v>
      </c>
      <c r="AU711" s="1">
        <v>43028</v>
      </c>
      <c r="AV711">
        <v>23063742.940000001</v>
      </c>
      <c r="AY711" s="1">
        <v>43028</v>
      </c>
      <c r="AZ711">
        <v>0.81</v>
      </c>
      <c r="BA711" s="1">
        <v>43028</v>
      </c>
      <c r="BB711">
        <v>-14.88</v>
      </c>
      <c r="BE711" s="1">
        <v>42993</v>
      </c>
      <c r="BF711">
        <v>0.77500000000000002</v>
      </c>
      <c r="BG711" s="1">
        <v>42993</v>
      </c>
      <c r="BH711">
        <v>-0.11</v>
      </c>
      <c r="BI711" s="1">
        <v>42993</v>
      </c>
      <c r="BJ711">
        <v>-0.79</v>
      </c>
      <c r="BK711" s="1">
        <v>42993</v>
      </c>
      <c r="BL711">
        <v>0.27</v>
      </c>
      <c r="BM711" s="1">
        <v>42993</v>
      </c>
      <c r="BN711">
        <v>98.96</v>
      </c>
      <c r="CA711" s="1">
        <v>42993</v>
      </c>
      <c r="CB711">
        <v>0.12</v>
      </c>
      <c r="CC711" s="1">
        <v>43034</v>
      </c>
      <c r="CD711">
        <v>3.29</v>
      </c>
      <c r="CE711" s="1">
        <v>43034</v>
      </c>
      <c r="CF711">
        <v>0.35761799999999999</v>
      </c>
      <c r="CG711" s="1">
        <v>43028</v>
      </c>
      <c r="CH711">
        <v>9.9700000000000006</v>
      </c>
      <c r="CI711" s="1">
        <v>43028</v>
      </c>
      <c r="CJ711">
        <v>0.51870000000000005</v>
      </c>
      <c r="CK711" s="1">
        <v>43000</v>
      </c>
      <c r="CL711">
        <v>0.2268</v>
      </c>
      <c r="CM711" s="1">
        <v>43028</v>
      </c>
      <c r="CN711">
        <v>681.81</v>
      </c>
      <c r="CO711" s="1">
        <v>43028</v>
      </c>
      <c r="CP711">
        <v>3624.6</v>
      </c>
      <c r="CQ711" s="1">
        <v>43028</v>
      </c>
      <c r="CR711">
        <v>3624.6</v>
      </c>
      <c r="CS711" s="1">
        <v>43028</v>
      </c>
      <c r="CT711">
        <v>2575.21</v>
      </c>
      <c r="CU711" s="1">
        <v>43028</v>
      </c>
      <c r="CV711">
        <v>2575.21</v>
      </c>
      <c r="CW711" s="1">
        <v>43028</v>
      </c>
      <c r="CX711">
        <v>2575.21</v>
      </c>
      <c r="CY711" s="1">
        <v>43028</v>
      </c>
      <c r="CZ711">
        <v>2575.21</v>
      </c>
      <c r="DA711" s="1">
        <v>43028</v>
      </c>
      <c r="DB711">
        <v>2575.21</v>
      </c>
      <c r="DC711" s="1">
        <v>43032</v>
      </c>
      <c r="DD711">
        <v>637</v>
      </c>
      <c r="DE711" s="1">
        <v>43032</v>
      </c>
      <c r="DF711">
        <v>266</v>
      </c>
      <c r="DG711" s="1">
        <v>43028</v>
      </c>
      <c r="DH711">
        <v>631304971</v>
      </c>
      <c r="DI711" s="1">
        <v>43028</v>
      </c>
      <c r="DJ711">
        <v>22.1783</v>
      </c>
      <c r="DM711" s="1">
        <v>42993</v>
      </c>
      <c r="DN711">
        <v>113.47</v>
      </c>
      <c r="DO711" s="1">
        <v>43028</v>
      </c>
      <c r="DP711">
        <v>1.91</v>
      </c>
      <c r="DQ711" s="1">
        <v>42993</v>
      </c>
      <c r="DR711">
        <v>52.88</v>
      </c>
      <c r="DS711" s="1">
        <v>42993</v>
      </c>
      <c r="DT711">
        <v>1.0265</v>
      </c>
      <c r="DU711" s="1">
        <v>42993</v>
      </c>
      <c r="DV711">
        <v>1.43</v>
      </c>
      <c r="DW711" s="1">
        <v>43040</v>
      </c>
      <c r="DX711">
        <v>31.26</v>
      </c>
    </row>
    <row r="712" spans="1:128" x14ac:dyDescent="0.25">
      <c r="A712" s="1">
        <v>42996</v>
      </c>
      <c r="B712">
        <v>2.23</v>
      </c>
      <c r="C712" s="1">
        <v>42996</v>
      </c>
      <c r="D712">
        <v>1.397</v>
      </c>
      <c r="E712" s="1">
        <v>43298</v>
      </c>
      <c r="F712">
        <v>0.28699999999999998</v>
      </c>
      <c r="I712" s="1">
        <v>43027</v>
      </c>
      <c r="J712">
        <v>204.22</v>
      </c>
      <c r="K712" s="1">
        <v>43585</v>
      </c>
      <c r="L712">
        <v>25</v>
      </c>
      <c r="M712" s="1">
        <v>43007</v>
      </c>
      <c r="N712">
        <v>50.2</v>
      </c>
      <c r="O712" s="1">
        <v>43011</v>
      </c>
      <c r="P712">
        <v>1.7</v>
      </c>
      <c r="S712" s="1">
        <v>43026</v>
      </c>
      <c r="T712">
        <v>6990</v>
      </c>
      <c r="AG712" s="1">
        <v>43034</v>
      </c>
      <c r="AH712">
        <v>1555</v>
      </c>
      <c r="AI712" s="1">
        <v>43031</v>
      </c>
      <c r="AJ712">
        <v>4.46</v>
      </c>
      <c r="AK712" s="1">
        <v>42996</v>
      </c>
      <c r="AL712">
        <v>13.294</v>
      </c>
      <c r="AM712" s="1">
        <v>42996</v>
      </c>
      <c r="AN712">
        <v>0.33</v>
      </c>
      <c r="AO712" s="1">
        <v>43031</v>
      </c>
      <c r="AP712">
        <v>2.1503999999999999</v>
      </c>
      <c r="AQ712" s="1">
        <v>43031</v>
      </c>
      <c r="AR712">
        <v>22.43</v>
      </c>
      <c r="AS712" s="1">
        <v>43031</v>
      </c>
      <c r="AT712">
        <v>3.1505000000000001</v>
      </c>
      <c r="AU712" s="1">
        <v>43031</v>
      </c>
      <c r="AV712">
        <v>22969833.43</v>
      </c>
      <c r="AY712" s="1">
        <v>43031</v>
      </c>
      <c r="AZ712">
        <v>0.98</v>
      </c>
      <c r="BA712" s="1">
        <v>43031</v>
      </c>
      <c r="BB712">
        <v>-71.7</v>
      </c>
      <c r="BE712" s="1">
        <v>42996</v>
      </c>
      <c r="BF712">
        <v>0.80500000000000005</v>
      </c>
      <c r="BG712" s="1">
        <v>42996</v>
      </c>
      <c r="BH712">
        <v>-0.14000000000000001</v>
      </c>
      <c r="BI712" s="1">
        <v>42996</v>
      </c>
      <c r="BJ712">
        <v>-0.77</v>
      </c>
      <c r="BK712" s="1">
        <v>42996</v>
      </c>
      <c r="BL712">
        <v>0.19</v>
      </c>
      <c r="BM712" s="1">
        <v>42996</v>
      </c>
      <c r="BN712">
        <v>98.98</v>
      </c>
      <c r="CA712" s="1">
        <v>42996</v>
      </c>
      <c r="CB712">
        <v>0.12</v>
      </c>
      <c r="CC712" s="1">
        <v>43035</v>
      </c>
      <c r="CD712">
        <v>3.34</v>
      </c>
      <c r="CE712" s="1">
        <v>43035</v>
      </c>
      <c r="CF712">
        <v>0.35735600000000001</v>
      </c>
      <c r="CG712" s="1">
        <v>43031</v>
      </c>
      <c r="CH712">
        <v>11.07</v>
      </c>
      <c r="CI712" s="1">
        <v>43031</v>
      </c>
      <c r="CJ712">
        <v>-0.39489999999999997</v>
      </c>
      <c r="CK712" s="1">
        <v>43003</v>
      </c>
      <c r="CL712">
        <v>0.69330000000000003</v>
      </c>
      <c r="CM712" s="1">
        <v>43031</v>
      </c>
      <c r="CN712">
        <v>586.78</v>
      </c>
      <c r="CO712" s="1">
        <v>43031</v>
      </c>
      <c r="CP712">
        <v>3552.91</v>
      </c>
      <c r="CQ712" s="1">
        <v>43031</v>
      </c>
      <c r="CR712">
        <v>3552.91</v>
      </c>
      <c r="CS712" s="1">
        <v>43031</v>
      </c>
      <c r="CT712">
        <v>2564.98</v>
      </c>
      <c r="CU712" s="1">
        <v>43031</v>
      </c>
      <c r="CV712">
        <v>2564.98</v>
      </c>
      <c r="CW712" s="1">
        <v>43031</v>
      </c>
      <c r="CX712">
        <v>2564.98</v>
      </c>
      <c r="CY712" s="1">
        <v>43031</v>
      </c>
      <c r="CZ712">
        <v>2564.98</v>
      </c>
      <c r="DA712" s="1">
        <v>43031</v>
      </c>
      <c r="DB712">
        <v>2564.98</v>
      </c>
      <c r="DC712" s="1">
        <v>43033</v>
      </c>
      <c r="DD712">
        <v>477</v>
      </c>
      <c r="DE712" s="1">
        <v>43033</v>
      </c>
      <c r="DF712">
        <v>312</v>
      </c>
      <c r="DG712" s="1">
        <v>43031</v>
      </c>
      <c r="DH712">
        <v>515870002</v>
      </c>
      <c r="DI712" s="1">
        <v>43031</v>
      </c>
      <c r="DJ712">
        <v>22.089500000000001</v>
      </c>
      <c r="DM712" s="1">
        <v>42996</v>
      </c>
      <c r="DN712">
        <v>113.51</v>
      </c>
      <c r="DO712" s="1">
        <v>43031</v>
      </c>
      <c r="DP712">
        <v>1.91</v>
      </c>
      <c r="DQ712" s="1">
        <v>42996</v>
      </c>
      <c r="DR712">
        <v>52.83</v>
      </c>
      <c r="DS712" s="1">
        <v>42996</v>
      </c>
      <c r="DT712">
        <v>1.0125</v>
      </c>
      <c r="DU712" s="1">
        <v>42996</v>
      </c>
      <c r="DV712">
        <v>1.43</v>
      </c>
      <c r="DW712" s="1">
        <v>43041</v>
      </c>
      <c r="DX712">
        <v>31.94</v>
      </c>
    </row>
    <row r="713" spans="1:128" x14ac:dyDescent="0.25">
      <c r="A713" s="1">
        <v>42997</v>
      </c>
      <c r="B713">
        <v>2.2450000000000001</v>
      </c>
      <c r="C713" s="1">
        <v>42997</v>
      </c>
      <c r="D713">
        <v>1.4019999999999999</v>
      </c>
      <c r="E713" s="1">
        <v>43299</v>
      </c>
      <c r="F713">
        <v>0.19700000000000001</v>
      </c>
      <c r="I713" s="1">
        <v>43028</v>
      </c>
      <c r="J713">
        <v>206.74</v>
      </c>
      <c r="K713" s="1">
        <v>43586</v>
      </c>
      <c r="L713">
        <v>25</v>
      </c>
      <c r="M713" s="1">
        <v>43010</v>
      </c>
      <c r="N713">
        <v>45.6</v>
      </c>
      <c r="O713" s="1">
        <v>43012</v>
      </c>
      <c r="P713">
        <v>9.6999999999999993</v>
      </c>
      <c r="S713" s="1">
        <v>43027</v>
      </c>
      <c r="T713">
        <v>6967</v>
      </c>
      <c r="AG713" s="1">
        <v>43035</v>
      </c>
      <c r="AH713">
        <v>1546</v>
      </c>
      <c r="AI713" s="1">
        <v>43032</v>
      </c>
      <c r="AJ713">
        <v>4.45</v>
      </c>
      <c r="AK713" s="1">
        <v>42997</v>
      </c>
      <c r="AL713">
        <v>13.298</v>
      </c>
      <c r="AM713" s="1">
        <v>42997</v>
      </c>
      <c r="AN713">
        <v>0.33</v>
      </c>
      <c r="AO713" s="1">
        <v>43032</v>
      </c>
      <c r="AP713">
        <v>2.1539999999999999</v>
      </c>
      <c r="AQ713" s="1">
        <v>43032</v>
      </c>
      <c r="AR713">
        <v>22.46</v>
      </c>
      <c r="AS713" s="1">
        <v>43032</v>
      </c>
      <c r="AT713">
        <v>3.1556000000000002</v>
      </c>
      <c r="AU713" s="1">
        <v>43032</v>
      </c>
      <c r="AV713">
        <v>23006498.710000001</v>
      </c>
      <c r="AY713" s="1">
        <v>43032</v>
      </c>
      <c r="AZ713">
        <v>0.78</v>
      </c>
      <c r="BA713" s="1">
        <v>43032</v>
      </c>
      <c r="BB713">
        <v>-61.56</v>
      </c>
      <c r="BE713" s="1">
        <v>42997</v>
      </c>
      <c r="BF713">
        <v>0.82899999999999996</v>
      </c>
      <c r="BG713" s="1">
        <v>42997</v>
      </c>
      <c r="BH713">
        <v>-0.18</v>
      </c>
      <c r="BI713" s="1">
        <v>42997</v>
      </c>
      <c r="BJ713">
        <v>-0.78</v>
      </c>
      <c r="BK713" s="1">
        <v>42997</v>
      </c>
      <c r="BL713">
        <v>0.03</v>
      </c>
      <c r="BM713" s="1">
        <v>42997</v>
      </c>
      <c r="BN713">
        <v>98.97</v>
      </c>
      <c r="CA713" s="1">
        <v>42997</v>
      </c>
      <c r="CB713">
        <v>0.14000000000000001</v>
      </c>
      <c r="CC713" s="1">
        <v>43038</v>
      </c>
      <c r="CD713">
        <v>3.37</v>
      </c>
      <c r="CE713" s="1">
        <v>43038</v>
      </c>
      <c r="CF713">
        <v>0.35371200000000003</v>
      </c>
      <c r="CG713" s="1">
        <v>43032</v>
      </c>
      <c r="CH713">
        <v>11.16</v>
      </c>
      <c r="CI713" s="1">
        <v>43032</v>
      </c>
      <c r="CJ713">
        <v>0.1643</v>
      </c>
      <c r="CK713" s="1">
        <v>43004</v>
      </c>
      <c r="CL713">
        <v>-0.1835</v>
      </c>
      <c r="CM713" s="1">
        <v>43032</v>
      </c>
      <c r="CN713">
        <v>598.6</v>
      </c>
      <c r="CO713" s="1">
        <v>43032</v>
      </c>
      <c r="CP713">
        <v>3491.34</v>
      </c>
      <c r="CQ713" s="1">
        <v>43032</v>
      </c>
      <c r="CR713">
        <v>3491.34</v>
      </c>
      <c r="CS713" s="1">
        <v>43032</v>
      </c>
      <c r="CT713">
        <v>2569.13</v>
      </c>
      <c r="CU713" s="1">
        <v>43032</v>
      </c>
      <c r="CV713">
        <v>2569.13</v>
      </c>
      <c r="CW713" s="1">
        <v>43032</v>
      </c>
      <c r="CX713">
        <v>2569.13</v>
      </c>
      <c r="CY713" s="1">
        <v>43032</v>
      </c>
      <c r="CZ713">
        <v>2569.13</v>
      </c>
      <c r="DA713" s="1">
        <v>43032</v>
      </c>
      <c r="DB713">
        <v>2569.13</v>
      </c>
      <c r="DC713" s="1">
        <v>43034</v>
      </c>
      <c r="DD713">
        <v>591</v>
      </c>
      <c r="DE713" s="1">
        <v>43034</v>
      </c>
      <c r="DF713">
        <v>278</v>
      </c>
      <c r="DG713" s="1">
        <v>43032</v>
      </c>
      <c r="DH713">
        <v>504318897</v>
      </c>
      <c r="DI713" s="1">
        <v>43032</v>
      </c>
      <c r="DJ713">
        <v>22.126200000000001</v>
      </c>
      <c r="DM713" s="1">
        <v>42997</v>
      </c>
      <c r="DN713">
        <v>113.53</v>
      </c>
      <c r="DO713" s="1">
        <v>43032</v>
      </c>
      <c r="DP713">
        <v>1.91</v>
      </c>
      <c r="DQ713" s="1">
        <v>42997</v>
      </c>
      <c r="DR713">
        <v>52.82</v>
      </c>
      <c r="DS713" s="1">
        <v>42997</v>
      </c>
      <c r="DT713">
        <v>1.0266999999999999</v>
      </c>
      <c r="DU713" s="1">
        <v>42997</v>
      </c>
      <c r="DV713">
        <v>1.43</v>
      </c>
      <c r="DW713" s="1">
        <v>43042</v>
      </c>
      <c r="DX713">
        <v>31.15</v>
      </c>
    </row>
    <row r="714" spans="1:128" x14ac:dyDescent="0.25">
      <c r="A714" s="1">
        <v>42998</v>
      </c>
      <c r="B714">
        <v>2.2679999999999998</v>
      </c>
      <c r="C714" s="1">
        <v>42998</v>
      </c>
      <c r="D714">
        <v>1.44</v>
      </c>
      <c r="E714" s="1">
        <v>43300</v>
      </c>
      <c r="F714">
        <v>0.214</v>
      </c>
      <c r="I714" s="1">
        <v>43031</v>
      </c>
      <c r="J714">
        <v>204.65</v>
      </c>
      <c r="K714" s="1">
        <v>43587</v>
      </c>
      <c r="L714">
        <v>25</v>
      </c>
      <c r="M714" s="1">
        <v>43011</v>
      </c>
      <c r="N714">
        <v>45.3</v>
      </c>
      <c r="O714" s="1">
        <v>43013</v>
      </c>
      <c r="P714">
        <v>13.2</v>
      </c>
      <c r="S714" s="1">
        <v>43028</v>
      </c>
      <c r="T714">
        <v>6952</v>
      </c>
      <c r="AG714" s="1">
        <v>43038</v>
      </c>
      <c r="AH714">
        <v>1534</v>
      </c>
      <c r="AI714" s="1">
        <v>43033</v>
      </c>
      <c r="AJ714">
        <v>4.47</v>
      </c>
      <c r="AK714" s="1">
        <v>42998</v>
      </c>
      <c r="AL714">
        <v>13.2974</v>
      </c>
      <c r="AM714" s="1">
        <v>42998</v>
      </c>
      <c r="AN714">
        <v>0.33</v>
      </c>
      <c r="AO714" s="1">
        <v>43033</v>
      </c>
      <c r="AP714">
        <v>2.1440999999999999</v>
      </c>
      <c r="AQ714" s="1">
        <v>43033</v>
      </c>
      <c r="AR714">
        <v>22.35</v>
      </c>
      <c r="AS714" s="1">
        <v>43033</v>
      </c>
      <c r="AT714">
        <v>3.1406999999999998</v>
      </c>
      <c r="AU714" s="1">
        <v>43033</v>
      </c>
      <c r="AV714">
        <v>22898476.780000001</v>
      </c>
      <c r="AY714" s="1">
        <v>43033</v>
      </c>
      <c r="AZ714">
        <v>1.1599999999999999</v>
      </c>
      <c r="BA714" s="1">
        <v>43033</v>
      </c>
      <c r="BB714">
        <v>-137.63999999999999</v>
      </c>
      <c r="BE714" s="1">
        <v>42998</v>
      </c>
      <c r="BF714">
        <v>0.86699999999999999</v>
      </c>
      <c r="BG714" s="1">
        <v>42998</v>
      </c>
      <c r="BH714">
        <v>-0.19</v>
      </c>
      <c r="BI714" s="1">
        <v>42998</v>
      </c>
      <c r="BJ714">
        <v>-0.8</v>
      </c>
      <c r="BK714" s="1">
        <v>42998</v>
      </c>
      <c r="BL714">
        <v>0.03</v>
      </c>
      <c r="BM714" s="1">
        <v>42998</v>
      </c>
      <c r="BN714">
        <v>99</v>
      </c>
      <c r="CA714" s="1">
        <v>42998</v>
      </c>
      <c r="CB714">
        <v>0.15</v>
      </c>
      <c r="CC714" s="1">
        <v>43039</v>
      </c>
      <c r="CD714">
        <v>3.38</v>
      </c>
      <c r="CE714" s="1">
        <v>43039</v>
      </c>
      <c r="CF714">
        <v>0.35511799999999999</v>
      </c>
      <c r="CG714" s="1">
        <v>43033</v>
      </c>
      <c r="CH714">
        <v>11.23</v>
      </c>
      <c r="CI714" s="1">
        <v>43033</v>
      </c>
      <c r="CJ714">
        <v>-0.46629999999999999</v>
      </c>
      <c r="CK714" s="1">
        <v>43005</v>
      </c>
      <c r="CL714">
        <v>-1.66</v>
      </c>
      <c r="CM714" s="1">
        <v>43033</v>
      </c>
      <c r="CN714">
        <v>704.68</v>
      </c>
      <c r="CO714" s="1">
        <v>43033</v>
      </c>
      <c r="CP714">
        <v>3353.7</v>
      </c>
      <c r="CQ714" s="1">
        <v>43033</v>
      </c>
      <c r="CR714">
        <v>3353.7</v>
      </c>
      <c r="CS714" s="1">
        <v>43033</v>
      </c>
      <c r="CT714">
        <v>2557.15</v>
      </c>
      <c r="CU714" s="1">
        <v>43033</v>
      </c>
      <c r="CV714">
        <v>2557.15</v>
      </c>
      <c r="CW714" s="1">
        <v>43033</v>
      </c>
      <c r="CX714">
        <v>2557.15</v>
      </c>
      <c r="CY714" s="1">
        <v>43033</v>
      </c>
      <c r="CZ714">
        <v>2557.15</v>
      </c>
      <c r="DA714" s="1">
        <v>43033</v>
      </c>
      <c r="DB714">
        <v>2557.15</v>
      </c>
      <c r="DC714" s="1">
        <v>43035</v>
      </c>
      <c r="DD714">
        <v>767</v>
      </c>
      <c r="DE714" s="1">
        <v>43035</v>
      </c>
      <c r="DF714">
        <v>315</v>
      </c>
      <c r="DG714" s="1">
        <v>43033</v>
      </c>
      <c r="DH714">
        <v>613367112</v>
      </c>
      <c r="DI714" s="1">
        <v>43033</v>
      </c>
      <c r="DJ714">
        <v>22.0242</v>
      </c>
      <c r="DM714" s="1">
        <v>42998</v>
      </c>
      <c r="DN714">
        <v>113.53</v>
      </c>
      <c r="DO714" s="1">
        <v>43033</v>
      </c>
      <c r="DP714">
        <v>1.92</v>
      </c>
      <c r="DQ714" s="1">
        <v>42998</v>
      </c>
      <c r="DR714">
        <v>52.8</v>
      </c>
      <c r="DS714" s="1">
        <v>42998</v>
      </c>
      <c r="DT714">
        <v>1.0279</v>
      </c>
      <c r="DU714" s="1">
        <v>42998</v>
      </c>
      <c r="DV714">
        <v>1.43</v>
      </c>
      <c r="DW714" s="1">
        <v>43045</v>
      </c>
      <c r="DX714">
        <v>30.75</v>
      </c>
    </row>
    <row r="715" spans="1:128" x14ac:dyDescent="0.25">
      <c r="A715" s="1">
        <v>42999</v>
      </c>
      <c r="B715">
        <v>2.2770000000000001</v>
      </c>
      <c r="C715" s="1">
        <v>42999</v>
      </c>
      <c r="D715">
        <v>1.4410000000000001</v>
      </c>
      <c r="E715" s="1">
        <v>43304</v>
      </c>
      <c r="F715">
        <v>0.21199999999999999</v>
      </c>
      <c r="I715" s="1">
        <v>43032</v>
      </c>
      <c r="J715">
        <v>207.54</v>
      </c>
      <c r="K715" s="1">
        <v>43588</v>
      </c>
      <c r="L715">
        <v>25</v>
      </c>
      <c r="M715" s="1">
        <v>43012</v>
      </c>
      <c r="N715">
        <v>41.7</v>
      </c>
      <c r="O715" s="1">
        <v>43014</v>
      </c>
      <c r="P715">
        <v>3.4</v>
      </c>
      <c r="S715" s="1">
        <v>43031</v>
      </c>
      <c r="T715">
        <v>7004</v>
      </c>
      <c r="AG715" s="1">
        <v>43039</v>
      </c>
      <c r="AH715">
        <v>1522</v>
      </c>
      <c r="AI715" s="1">
        <v>43034</v>
      </c>
      <c r="AJ715">
        <v>4.46</v>
      </c>
      <c r="AK715" s="1">
        <v>42999</v>
      </c>
      <c r="AL715">
        <v>13.256500000000001</v>
      </c>
      <c r="AM715" s="1">
        <v>42999</v>
      </c>
      <c r="AN715">
        <v>0.33</v>
      </c>
      <c r="AO715" s="1">
        <v>43034</v>
      </c>
      <c r="AP715">
        <v>2.1484999999999999</v>
      </c>
      <c r="AQ715" s="1">
        <v>43034</v>
      </c>
      <c r="AR715">
        <v>22.43</v>
      </c>
      <c r="AS715" s="1">
        <v>43034</v>
      </c>
      <c r="AT715">
        <v>3.1457999999999999</v>
      </c>
      <c r="AU715" s="1">
        <v>43034</v>
      </c>
      <c r="AV715">
        <v>22935596.800000001</v>
      </c>
      <c r="AY715" s="1">
        <v>43034</v>
      </c>
      <c r="AZ715">
        <v>0.87</v>
      </c>
      <c r="BA715" s="1">
        <v>43034</v>
      </c>
      <c r="BB715">
        <v>-122.45</v>
      </c>
      <c r="BE715" s="1">
        <v>42999</v>
      </c>
      <c r="BF715">
        <v>0.88300000000000001</v>
      </c>
      <c r="BG715" s="1">
        <v>42999</v>
      </c>
      <c r="BH715">
        <v>-0.16</v>
      </c>
      <c r="BI715" s="1">
        <v>42999</v>
      </c>
      <c r="BJ715">
        <v>-0.81</v>
      </c>
      <c r="BK715" s="1">
        <v>42999</v>
      </c>
      <c r="BL715">
        <v>0.1</v>
      </c>
      <c r="BM715" s="1">
        <v>42999</v>
      </c>
      <c r="BN715">
        <v>99.01</v>
      </c>
      <c r="CA715" s="1">
        <v>42999</v>
      </c>
      <c r="CB715">
        <v>0.14000000000000001</v>
      </c>
      <c r="CC715" s="1">
        <v>43040</v>
      </c>
      <c r="CD715">
        <v>3.37</v>
      </c>
      <c r="CE715" s="1">
        <v>43040</v>
      </c>
      <c r="CF715">
        <v>0.35897400000000002</v>
      </c>
      <c r="CG715" s="1">
        <v>43034</v>
      </c>
      <c r="CH715">
        <v>11.3</v>
      </c>
      <c r="CI715" s="1">
        <v>43034</v>
      </c>
      <c r="CJ715">
        <v>0.12720000000000001</v>
      </c>
      <c r="CK715" s="1">
        <v>43006</v>
      </c>
      <c r="CL715">
        <v>-9.4200000000000006E-2</v>
      </c>
      <c r="CM715" s="1">
        <v>43034</v>
      </c>
      <c r="CN715">
        <v>665.64</v>
      </c>
      <c r="CO715" s="1">
        <v>43034</v>
      </c>
      <c r="CP715">
        <v>3231.25</v>
      </c>
      <c r="CQ715" s="1">
        <v>43034</v>
      </c>
      <c r="CR715">
        <v>3231.25</v>
      </c>
      <c r="CS715" s="1">
        <v>43034</v>
      </c>
      <c r="CT715">
        <v>2560.4</v>
      </c>
      <c r="CU715" s="1">
        <v>43034</v>
      </c>
      <c r="CV715">
        <v>2560.4</v>
      </c>
      <c r="CW715" s="1">
        <v>43034</v>
      </c>
      <c r="CX715">
        <v>2560.4</v>
      </c>
      <c r="CY715" s="1">
        <v>43034</v>
      </c>
      <c r="CZ715">
        <v>2560.4</v>
      </c>
      <c r="DA715" s="1">
        <v>43034</v>
      </c>
      <c r="DB715">
        <v>2560.4</v>
      </c>
      <c r="DC715" s="1">
        <v>43038</v>
      </c>
      <c r="DD715">
        <v>536</v>
      </c>
      <c r="DE715" s="1">
        <v>43038</v>
      </c>
      <c r="DF715">
        <v>275</v>
      </c>
      <c r="DG715" s="1">
        <v>43034</v>
      </c>
      <c r="DH715">
        <v>563772788</v>
      </c>
      <c r="DI715" s="1">
        <v>43034</v>
      </c>
      <c r="DJ715">
        <v>21.931799999999999</v>
      </c>
      <c r="DM715" s="1">
        <v>42999</v>
      </c>
      <c r="DN715">
        <v>113.53</v>
      </c>
      <c r="DO715" s="1">
        <v>43034</v>
      </c>
      <c r="DP715">
        <v>1.92</v>
      </c>
      <c r="DQ715" s="1">
        <v>42999</v>
      </c>
      <c r="DR715">
        <v>52.81</v>
      </c>
      <c r="DS715" s="1">
        <v>42999</v>
      </c>
      <c r="DT715">
        <v>1.0279</v>
      </c>
      <c r="DU715" s="1">
        <v>42999</v>
      </c>
      <c r="DV715">
        <v>1.43</v>
      </c>
      <c r="DW715" s="1">
        <v>43046</v>
      </c>
      <c r="DX715">
        <v>31.09</v>
      </c>
    </row>
    <row r="716" spans="1:128" x14ac:dyDescent="0.25">
      <c r="A716" s="1">
        <v>43000</v>
      </c>
      <c r="B716">
        <v>2.2509999999999999</v>
      </c>
      <c r="C716" s="1">
        <v>43000</v>
      </c>
      <c r="D716">
        <v>1.4330000000000001</v>
      </c>
      <c r="E716" s="1">
        <v>43305</v>
      </c>
      <c r="F716">
        <v>0.224</v>
      </c>
      <c r="I716" s="1">
        <v>43033</v>
      </c>
      <c r="J716">
        <v>206.02</v>
      </c>
      <c r="K716" s="1">
        <v>43591</v>
      </c>
      <c r="L716">
        <v>25</v>
      </c>
      <c r="M716" s="1">
        <v>43013</v>
      </c>
      <c r="N716">
        <v>41.5</v>
      </c>
      <c r="O716" s="1">
        <v>43017</v>
      </c>
      <c r="P716">
        <v>6.5</v>
      </c>
      <c r="S716" s="1">
        <v>43032</v>
      </c>
      <c r="T716">
        <v>7035.5</v>
      </c>
      <c r="AG716" s="1">
        <v>43040</v>
      </c>
      <c r="AH716">
        <v>1496</v>
      </c>
      <c r="AI716" s="1">
        <v>43035</v>
      </c>
      <c r="AJ716">
        <v>4.42</v>
      </c>
      <c r="AK716" s="1">
        <v>43000</v>
      </c>
      <c r="AL716">
        <v>13.2652</v>
      </c>
      <c r="AM716" s="1">
        <v>43000</v>
      </c>
      <c r="AN716">
        <v>0.33</v>
      </c>
      <c r="AO716" s="1">
        <v>43035</v>
      </c>
      <c r="AP716">
        <v>2.165</v>
      </c>
      <c r="AQ716" s="1">
        <v>43035</v>
      </c>
      <c r="AR716">
        <v>22.62</v>
      </c>
      <c r="AS716" s="1">
        <v>43035</v>
      </c>
      <c r="AT716">
        <v>3.1703999999999999</v>
      </c>
      <c r="AU716" s="1">
        <v>43035</v>
      </c>
      <c r="AV716">
        <v>23117870.640000001</v>
      </c>
      <c r="AY716" s="1">
        <v>43035</v>
      </c>
      <c r="AZ716">
        <v>0.88</v>
      </c>
      <c r="BA716" s="1">
        <v>43035</v>
      </c>
      <c r="BB716">
        <v>-80.2</v>
      </c>
      <c r="BE716" s="1">
        <v>43000</v>
      </c>
      <c r="BF716">
        <v>0.85599999999999998</v>
      </c>
      <c r="BG716" s="1">
        <v>43000</v>
      </c>
      <c r="BH716">
        <v>-0.12</v>
      </c>
      <c r="BI716" s="1">
        <v>43000</v>
      </c>
      <c r="BJ716">
        <v>-0.79</v>
      </c>
      <c r="BK716" s="1">
        <v>43000</v>
      </c>
      <c r="BL716">
        <v>0.13</v>
      </c>
      <c r="BM716" s="1">
        <v>43000</v>
      </c>
      <c r="BN716">
        <v>98.99</v>
      </c>
      <c r="CA716" s="1">
        <v>43000</v>
      </c>
      <c r="CB716">
        <v>0.22</v>
      </c>
      <c r="CC716" s="1">
        <v>43041</v>
      </c>
      <c r="CD716">
        <v>3.39</v>
      </c>
      <c r="CE716" s="1">
        <v>43041</v>
      </c>
      <c r="CF716">
        <v>0.36435800000000002</v>
      </c>
      <c r="CG716" s="1">
        <v>43035</v>
      </c>
      <c r="CH716">
        <v>9.8000000000000007</v>
      </c>
      <c r="CI716" s="1">
        <v>43035</v>
      </c>
      <c r="CJ716">
        <v>0.8075</v>
      </c>
      <c r="CK716" s="1">
        <v>43007</v>
      </c>
      <c r="CL716">
        <v>0.25369999999999998</v>
      </c>
      <c r="CM716" s="1">
        <v>43035</v>
      </c>
      <c r="CN716">
        <v>697.24</v>
      </c>
      <c r="CO716" s="1">
        <v>43035</v>
      </c>
      <c r="CP716">
        <v>3151.04</v>
      </c>
      <c r="CQ716" s="1">
        <v>43035</v>
      </c>
      <c r="CR716">
        <v>3151.04</v>
      </c>
      <c r="CS716" s="1">
        <v>43035</v>
      </c>
      <c r="CT716">
        <v>2581.0700000000002</v>
      </c>
      <c r="CU716" s="1">
        <v>43035</v>
      </c>
      <c r="CV716">
        <v>2581.0700000000002</v>
      </c>
      <c r="CW716" s="1">
        <v>43035</v>
      </c>
      <c r="CX716">
        <v>2581.0700000000002</v>
      </c>
      <c r="CY716" s="1">
        <v>43035</v>
      </c>
      <c r="CZ716">
        <v>2581.0700000000002</v>
      </c>
      <c r="DA716" s="1">
        <v>43035</v>
      </c>
      <c r="DB716">
        <v>2581.0700000000002</v>
      </c>
      <c r="DC716" s="1">
        <v>43039</v>
      </c>
      <c r="DD716">
        <v>808</v>
      </c>
      <c r="DE716" s="1">
        <v>43039</v>
      </c>
      <c r="DF716">
        <v>276</v>
      </c>
      <c r="DG716" s="1">
        <v>43035</v>
      </c>
      <c r="DH716">
        <v>645607673</v>
      </c>
      <c r="DI716" s="1">
        <v>43035</v>
      </c>
      <c r="DJ716">
        <v>22.100100000000001</v>
      </c>
      <c r="DM716" s="1">
        <v>43000</v>
      </c>
      <c r="DN716">
        <v>113.53</v>
      </c>
      <c r="DO716" s="1">
        <v>43035</v>
      </c>
      <c r="DP716">
        <v>1.9</v>
      </c>
      <c r="DQ716" s="1">
        <v>43000</v>
      </c>
      <c r="DR716">
        <v>52.81</v>
      </c>
      <c r="DS716" s="1">
        <v>43000</v>
      </c>
      <c r="DT716">
        <v>1.0202</v>
      </c>
      <c r="DU716" s="1">
        <v>43000</v>
      </c>
      <c r="DV716">
        <v>1.42</v>
      </c>
      <c r="DW716" s="1">
        <v>43047</v>
      </c>
      <c r="DX716">
        <v>31.97</v>
      </c>
    </row>
    <row r="717" spans="1:128" x14ac:dyDescent="0.25">
      <c r="A717" s="1">
        <v>43003</v>
      </c>
      <c r="B717">
        <v>2.2210000000000001</v>
      </c>
      <c r="C717" s="1">
        <v>43003</v>
      </c>
      <c r="D717">
        <v>1.425</v>
      </c>
      <c r="E717" s="1">
        <v>43306</v>
      </c>
      <c r="F717">
        <v>0.191</v>
      </c>
      <c r="I717" s="1">
        <v>43034</v>
      </c>
      <c r="J717">
        <v>207.13</v>
      </c>
      <c r="K717" s="1">
        <v>43592</v>
      </c>
      <c r="L717">
        <v>25</v>
      </c>
      <c r="M717" s="1">
        <v>43014</v>
      </c>
      <c r="N717">
        <v>45.8</v>
      </c>
      <c r="O717" s="1">
        <v>43018</v>
      </c>
      <c r="P717">
        <v>4.5</v>
      </c>
      <c r="S717" s="1">
        <v>43033</v>
      </c>
      <c r="T717">
        <v>7010</v>
      </c>
      <c r="AG717" s="1">
        <v>43041</v>
      </c>
      <c r="AH717">
        <v>1482</v>
      </c>
      <c r="AI717" s="1">
        <v>43038</v>
      </c>
      <c r="AJ717">
        <v>4.47</v>
      </c>
      <c r="AK717" s="1">
        <v>43003</v>
      </c>
      <c r="AL717">
        <v>13.2476</v>
      </c>
      <c r="AM717" s="1">
        <v>43003</v>
      </c>
      <c r="AN717">
        <v>0.33</v>
      </c>
      <c r="AO717" s="1">
        <v>43038</v>
      </c>
      <c r="AP717">
        <v>2.1558999999999999</v>
      </c>
      <c r="AQ717" s="1">
        <v>43038</v>
      </c>
      <c r="AR717">
        <v>22.38</v>
      </c>
      <c r="AS717" s="1">
        <v>43038</v>
      </c>
      <c r="AT717">
        <v>3.1589</v>
      </c>
      <c r="AU717" s="1">
        <v>43038</v>
      </c>
      <c r="AV717">
        <v>23040265.870000001</v>
      </c>
      <c r="AY717" s="1">
        <v>43038</v>
      </c>
      <c r="AZ717">
        <v>0.94</v>
      </c>
      <c r="BA717" s="1">
        <v>43038</v>
      </c>
      <c r="BB717">
        <v>-111.18</v>
      </c>
      <c r="BE717" s="1">
        <v>43003</v>
      </c>
      <c r="BF717">
        <v>0.751</v>
      </c>
      <c r="BG717" s="1">
        <v>43003</v>
      </c>
      <c r="BH717">
        <v>-0.1</v>
      </c>
      <c r="BI717" s="1">
        <v>43003</v>
      </c>
      <c r="BJ717">
        <v>-0.78</v>
      </c>
      <c r="BK717" s="1">
        <v>43003</v>
      </c>
      <c r="BL717">
        <v>0.17</v>
      </c>
      <c r="BM717" s="1">
        <v>43003</v>
      </c>
      <c r="BN717">
        <v>99.01</v>
      </c>
      <c r="CA717" s="1">
        <v>43003</v>
      </c>
      <c r="CB717">
        <v>0.26</v>
      </c>
      <c r="CC717" s="1">
        <v>43042</v>
      </c>
      <c r="CD717">
        <v>3.39</v>
      </c>
      <c r="CE717" s="1">
        <v>43042</v>
      </c>
      <c r="CF717">
        <v>0.36576199999999998</v>
      </c>
      <c r="CG717" s="1">
        <v>43038</v>
      </c>
      <c r="CH717">
        <v>10.5</v>
      </c>
      <c r="CI717" s="1">
        <v>43038</v>
      </c>
      <c r="CJ717">
        <v>-0.31159999999999999</v>
      </c>
      <c r="CK717" s="1">
        <v>43010</v>
      </c>
      <c r="CL717">
        <v>-0.1411</v>
      </c>
      <c r="CM717" s="1">
        <v>43038</v>
      </c>
      <c r="CN717">
        <v>671.48</v>
      </c>
      <c r="CO717" s="1">
        <v>43038</v>
      </c>
      <c r="CP717">
        <v>3039.86</v>
      </c>
      <c r="CQ717" s="1">
        <v>43038</v>
      </c>
      <c r="CR717">
        <v>3039.86</v>
      </c>
      <c r="CS717" s="1">
        <v>43038</v>
      </c>
      <c r="CT717">
        <v>2572.83</v>
      </c>
      <c r="CU717" s="1">
        <v>43038</v>
      </c>
      <c r="CV717">
        <v>2572.83</v>
      </c>
      <c r="CW717" s="1">
        <v>43038</v>
      </c>
      <c r="CX717">
        <v>2572.83</v>
      </c>
      <c r="CY717" s="1">
        <v>43038</v>
      </c>
      <c r="CZ717">
        <v>2572.83</v>
      </c>
      <c r="DA717" s="1">
        <v>43038</v>
      </c>
      <c r="DB717">
        <v>2572.83</v>
      </c>
      <c r="DC717" s="1">
        <v>43040</v>
      </c>
      <c r="DD717">
        <v>1031</v>
      </c>
      <c r="DE717" s="1">
        <v>43040</v>
      </c>
      <c r="DF717">
        <v>317</v>
      </c>
      <c r="DG717" s="1">
        <v>43038</v>
      </c>
      <c r="DH717">
        <v>569441686</v>
      </c>
      <c r="DI717" s="1">
        <v>43038</v>
      </c>
      <c r="DJ717">
        <v>22.0227</v>
      </c>
      <c r="DM717" s="1">
        <v>43003</v>
      </c>
      <c r="DN717">
        <v>113.52</v>
      </c>
      <c r="DO717" s="1">
        <v>43038</v>
      </c>
      <c r="DP717">
        <v>1.91</v>
      </c>
      <c r="DQ717" s="1">
        <v>43003</v>
      </c>
      <c r="DR717">
        <v>52.8</v>
      </c>
      <c r="DS717" s="1">
        <v>43003</v>
      </c>
      <c r="DT717">
        <v>1.0074000000000001</v>
      </c>
      <c r="DU717" s="1">
        <v>43003</v>
      </c>
      <c r="DV717">
        <v>1.42</v>
      </c>
      <c r="DW717" s="1">
        <v>43048</v>
      </c>
      <c r="DX717">
        <v>33.24</v>
      </c>
    </row>
    <row r="718" spans="1:128" x14ac:dyDescent="0.25">
      <c r="A718" s="1">
        <v>43004</v>
      </c>
      <c r="B718">
        <v>2.2370000000000001</v>
      </c>
      <c r="C718" s="1">
        <v>43004</v>
      </c>
      <c r="D718">
        <v>1.4379999999999999</v>
      </c>
      <c r="E718" s="1">
        <v>43307</v>
      </c>
      <c r="F718">
        <v>0.17599999999999999</v>
      </c>
      <c r="I718" s="1">
        <v>43035</v>
      </c>
      <c r="J718">
        <v>202.17</v>
      </c>
      <c r="K718" s="1">
        <v>43593</v>
      </c>
      <c r="L718">
        <v>25</v>
      </c>
      <c r="M718" s="1">
        <v>43017</v>
      </c>
      <c r="N718">
        <v>49.9</v>
      </c>
      <c r="O718" s="1">
        <v>43019</v>
      </c>
      <c r="P718">
        <v>6.4</v>
      </c>
      <c r="S718" s="1">
        <v>43034</v>
      </c>
      <c r="T718">
        <v>6986</v>
      </c>
      <c r="AG718" s="1">
        <v>43042</v>
      </c>
      <c r="AH718">
        <v>1476</v>
      </c>
      <c r="AI718" s="1">
        <v>43039</v>
      </c>
      <c r="AJ718">
        <v>4.4400000000000004</v>
      </c>
      <c r="AK718" s="1">
        <v>43004</v>
      </c>
      <c r="AL718">
        <v>13.2479</v>
      </c>
      <c r="AM718" s="1">
        <v>43004</v>
      </c>
      <c r="AN718">
        <v>0.33</v>
      </c>
      <c r="AO718" s="1">
        <v>43039</v>
      </c>
      <c r="AP718">
        <v>2.1566999999999998</v>
      </c>
      <c r="AQ718" s="1">
        <v>43039</v>
      </c>
      <c r="AR718">
        <v>22.53</v>
      </c>
      <c r="AS718" s="1">
        <v>43039</v>
      </c>
      <c r="AT718">
        <v>3.1644000000000001</v>
      </c>
      <c r="AU718" s="1">
        <v>43039</v>
      </c>
      <c r="AV718">
        <v>23067985.129999999</v>
      </c>
      <c r="AY718" s="1">
        <v>43039</v>
      </c>
      <c r="AZ718">
        <v>0.87</v>
      </c>
      <c r="BA718" s="1">
        <v>43039</v>
      </c>
      <c r="BB718">
        <v>-67.760000000000005</v>
      </c>
      <c r="BE718" s="1">
        <v>43004</v>
      </c>
      <c r="BF718">
        <v>0.82</v>
      </c>
      <c r="BG718" s="1">
        <v>43004</v>
      </c>
      <c r="BH718">
        <v>-0.12</v>
      </c>
      <c r="BI718" s="1">
        <v>43004</v>
      </c>
      <c r="BJ718">
        <v>-0.81</v>
      </c>
      <c r="BK718" s="1">
        <v>43004</v>
      </c>
      <c r="BL718">
        <v>0.26</v>
      </c>
      <c r="BM718" s="1">
        <v>43004</v>
      </c>
      <c r="BN718">
        <v>99.03</v>
      </c>
      <c r="CA718" s="1">
        <v>43004</v>
      </c>
      <c r="CB718">
        <v>0.2</v>
      </c>
      <c r="CC718" s="1">
        <v>43045</v>
      </c>
      <c r="CD718">
        <v>3.41</v>
      </c>
      <c r="CE718" s="1">
        <v>43045</v>
      </c>
      <c r="CF718">
        <v>0.36380800000000002</v>
      </c>
      <c r="CG718" s="1">
        <v>43039</v>
      </c>
      <c r="CH718">
        <v>10.18</v>
      </c>
      <c r="CI718" s="1">
        <v>43039</v>
      </c>
      <c r="CJ718">
        <v>9.7699999999999995E-2</v>
      </c>
      <c r="CK718" s="1">
        <v>43011</v>
      </c>
      <c r="CL718">
        <v>-0.14399999999999999</v>
      </c>
      <c r="CM718" s="1">
        <v>43039</v>
      </c>
      <c r="CN718">
        <v>745.97</v>
      </c>
      <c r="CO718" s="1">
        <v>43039</v>
      </c>
      <c r="CP718">
        <v>2972.1</v>
      </c>
      <c r="CQ718" s="1">
        <v>43039</v>
      </c>
      <c r="CR718">
        <v>2972.1</v>
      </c>
      <c r="CS718" s="1">
        <v>43039</v>
      </c>
      <c r="CT718">
        <v>2575.2600000000002</v>
      </c>
      <c r="CU718" s="1">
        <v>43039</v>
      </c>
      <c r="CV718">
        <v>2575.2600000000002</v>
      </c>
      <c r="CW718" s="1">
        <v>43039</v>
      </c>
      <c r="CX718">
        <v>2575.2600000000002</v>
      </c>
      <c r="CY718" s="1">
        <v>43039</v>
      </c>
      <c r="CZ718">
        <v>2575.2600000000002</v>
      </c>
      <c r="DA718" s="1">
        <v>43039</v>
      </c>
      <c r="DB718">
        <v>2575.2600000000002</v>
      </c>
      <c r="DC718" s="1">
        <v>43041</v>
      </c>
      <c r="DD718">
        <v>577</v>
      </c>
      <c r="DE718" s="1">
        <v>43041</v>
      </c>
      <c r="DF718">
        <v>301</v>
      </c>
      <c r="DG718" s="1">
        <v>43039</v>
      </c>
      <c r="DH718">
        <v>625261403</v>
      </c>
      <c r="DI718" s="1">
        <v>43039</v>
      </c>
      <c r="DJ718">
        <v>22.0322</v>
      </c>
      <c r="DM718" s="1">
        <v>43004</v>
      </c>
      <c r="DN718">
        <v>113.52</v>
      </c>
      <c r="DO718" s="1">
        <v>43039</v>
      </c>
      <c r="DP718">
        <v>1.91</v>
      </c>
      <c r="DQ718" s="1">
        <v>43004</v>
      </c>
      <c r="DR718">
        <v>52.8</v>
      </c>
      <c r="DS718" s="1">
        <v>43004</v>
      </c>
      <c r="DT718">
        <v>1.0496000000000001</v>
      </c>
      <c r="DU718" s="1">
        <v>43004</v>
      </c>
      <c r="DV718">
        <v>1.42</v>
      </c>
      <c r="DW718" s="1">
        <v>43049</v>
      </c>
      <c r="DX718">
        <v>32.79</v>
      </c>
    </row>
    <row r="719" spans="1:128" x14ac:dyDescent="0.25">
      <c r="A719" s="1">
        <v>43005</v>
      </c>
      <c r="B719">
        <v>2.3109999999999999</v>
      </c>
      <c r="C719" s="1">
        <v>43005</v>
      </c>
      <c r="D719">
        <v>1.4730000000000001</v>
      </c>
      <c r="E719" s="1">
        <v>43308</v>
      </c>
      <c r="F719">
        <v>0.184</v>
      </c>
      <c r="I719" s="1">
        <v>43038</v>
      </c>
      <c r="J719">
        <v>203.28</v>
      </c>
      <c r="K719" s="1">
        <v>43594</v>
      </c>
      <c r="L719">
        <v>25</v>
      </c>
      <c r="M719" s="1">
        <v>43018</v>
      </c>
      <c r="N719">
        <v>53.7</v>
      </c>
      <c r="O719" s="1">
        <v>43020</v>
      </c>
      <c r="P719">
        <v>7.2</v>
      </c>
      <c r="S719" s="1">
        <v>43035</v>
      </c>
      <c r="T719">
        <v>6830</v>
      </c>
      <c r="AG719" s="1">
        <v>43045</v>
      </c>
      <c r="AH719">
        <v>1473</v>
      </c>
      <c r="AI719" s="1">
        <v>43040</v>
      </c>
      <c r="AJ719">
        <v>4.42</v>
      </c>
      <c r="AK719" s="1">
        <v>43005</v>
      </c>
      <c r="AL719">
        <v>13.283899999999999</v>
      </c>
      <c r="AM719" s="1">
        <v>43005</v>
      </c>
      <c r="AN719">
        <v>0.33</v>
      </c>
      <c r="AO719" s="1">
        <v>43040</v>
      </c>
      <c r="AP719">
        <v>2.16</v>
      </c>
      <c r="AQ719" s="1">
        <v>43040</v>
      </c>
      <c r="AR719">
        <v>22.61</v>
      </c>
      <c r="AS719" s="1">
        <v>43040</v>
      </c>
      <c r="AT719">
        <v>3.169</v>
      </c>
      <c r="AU719" s="1">
        <v>43040</v>
      </c>
      <c r="AV719">
        <v>23101453.670000002</v>
      </c>
      <c r="AY719" s="1">
        <v>43040</v>
      </c>
      <c r="AZ719">
        <v>0.95</v>
      </c>
      <c r="BA719" s="1">
        <v>43040</v>
      </c>
      <c r="BB719">
        <v>-59.04</v>
      </c>
      <c r="BE719" s="1">
        <v>43005</v>
      </c>
      <c r="BF719">
        <v>0.86899999999999999</v>
      </c>
      <c r="BG719" s="1">
        <v>43005</v>
      </c>
      <c r="BH719">
        <v>-0.13</v>
      </c>
      <c r="BI719" s="1">
        <v>43005</v>
      </c>
      <c r="BJ719">
        <v>-0.81</v>
      </c>
      <c r="BK719" s="1">
        <v>43005</v>
      </c>
      <c r="BL719">
        <v>0.26</v>
      </c>
      <c r="BM719" s="1">
        <v>43005</v>
      </c>
      <c r="BN719">
        <v>99.07</v>
      </c>
      <c r="CA719" s="1">
        <v>43005</v>
      </c>
      <c r="CB719">
        <v>0.2</v>
      </c>
      <c r="CC719" s="1">
        <v>43046</v>
      </c>
      <c r="CD719">
        <v>3.44</v>
      </c>
      <c r="CE719" s="1">
        <v>43046</v>
      </c>
      <c r="CF719">
        <v>0.36941800000000002</v>
      </c>
      <c r="CG719" s="1">
        <v>43040</v>
      </c>
      <c r="CH719">
        <v>10.199999999999999</v>
      </c>
      <c r="CI719" s="1">
        <v>43040</v>
      </c>
      <c r="CJ719">
        <v>0.15939999999999999</v>
      </c>
      <c r="CK719" s="1">
        <v>43012</v>
      </c>
      <c r="CL719">
        <v>-6.4399999999999999E-2</v>
      </c>
      <c r="CM719" s="1">
        <v>43040</v>
      </c>
      <c r="CN719">
        <v>673.1</v>
      </c>
      <c r="CO719" s="1">
        <v>43040</v>
      </c>
      <c r="CP719">
        <v>2913.06</v>
      </c>
      <c r="CQ719" s="1">
        <v>43040</v>
      </c>
      <c r="CR719">
        <v>2913.06</v>
      </c>
      <c r="CS719" s="1">
        <v>43040</v>
      </c>
      <c r="CT719">
        <v>2579.36</v>
      </c>
      <c r="CU719" s="1">
        <v>43040</v>
      </c>
      <c r="CV719">
        <v>2579.36</v>
      </c>
      <c r="CW719" s="1">
        <v>43040</v>
      </c>
      <c r="CX719">
        <v>2579.36</v>
      </c>
      <c r="CY719" s="1">
        <v>43040</v>
      </c>
      <c r="CZ719">
        <v>2579.36</v>
      </c>
      <c r="DA719" s="1">
        <v>43040</v>
      </c>
      <c r="DB719">
        <v>2579.36</v>
      </c>
      <c r="DC719" s="1">
        <v>43042</v>
      </c>
      <c r="DD719">
        <v>626</v>
      </c>
      <c r="DE719" s="1">
        <v>43042</v>
      </c>
      <c r="DF719">
        <v>319</v>
      </c>
      <c r="DG719" s="1">
        <v>43040</v>
      </c>
      <c r="DH719">
        <v>546676247</v>
      </c>
      <c r="DI719" s="1">
        <v>43040</v>
      </c>
      <c r="DJ719">
        <v>22.046299999999999</v>
      </c>
      <c r="DM719" s="1">
        <v>43005</v>
      </c>
      <c r="DN719">
        <v>113.52</v>
      </c>
      <c r="DO719" s="1">
        <v>43040</v>
      </c>
      <c r="DP719">
        <v>1.91</v>
      </c>
      <c r="DQ719" s="1">
        <v>43005</v>
      </c>
      <c r="DR719">
        <v>52.81</v>
      </c>
      <c r="DS719" s="1">
        <v>43005</v>
      </c>
      <c r="DT719">
        <v>1.0458000000000001</v>
      </c>
      <c r="DU719" s="1">
        <v>43005</v>
      </c>
      <c r="DV719">
        <v>1.42</v>
      </c>
      <c r="DW719" s="1">
        <v>43052</v>
      </c>
      <c r="DX719">
        <v>32.24</v>
      </c>
    </row>
    <row r="720" spans="1:128" x14ac:dyDescent="0.25">
      <c r="A720" s="1">
        <v>43006</v>
      </c>
      <c r="B720">
        <v>2.3090000000000002</v>
      </c>
      <c r="C720" s="1">
        <v>43006</v>
      </c>
      <c r="D720">
        <v>1.4530000000000001</v>
      </c>
      <c r="E720" s="1">
        <v>43311</v>
      </c>
      <c r="F720">
        <v>0.215</v>
      </c>
      <c r="I720" s="1">
        <v>43039</v>
      </c>
      <c r="J720">
        <v>203.53</v>
      </c>
      <c r="K720" s="1">
        <v>43595</v>
      </c>
      <c r="L720">
        <v>25</v>
      </c>
      <c r="M720" s="1">
        <v>43019</v>
      </c>
      <c r="N720">
        <v>53.6</v>
      </c>
      <c r="O720" s="1">
        <v>43021</v>
      </c>
      <c r="P720">
        <v>3.9</v>
      </c>
      <c r="S720" s="1">
        <v>43038</v>
      </c>
      <c r="T720">
        <v>6867</v>
      </c>
      <c r="AG720" s="1">
        <v>43046</v>
      </c>
      <c r="AH720">
        <v>1477</v>
      </c>
      <c r="AI720" s="1">
        <v>43041</v>
      </c>
      <c r="AJ720">
        <v>4.3600000000000003</v>
      </c>
      <c r="AK720" s="1">
        <v>43006</v>
      </c>
      <c r="AL720">
        <v>13.2963</v>
      </c>
      <c r="AM720" s="1">
        <v>43006</v>
      </c>
      <c r="AN720">
        <v>0.33</v>
      </c>
      <c r="AO720" s="1">
        <v>43041</v>
      </c>
      <c r="AP720">
        <v>2.1602999999999999</v>
      </c>
      <c r="AQ720" s="1">
        <v>43041</v>
      </c>
      <c r="AR720">
        <v>22.92</v>
      </c>
      <c r="AS720" s="1">
        <v>43041</v>
      </c>
      <c r="AT720">
        <v>3.1703000000000001</v>
      </c>
      <c r="AU720" s="1">
        <v>43041</v>
      </c>
      <c r="AV720">
        <v>23092939.68</v>
      </c>
      <c r="AY720" s="1">
        <v>43041</v>
      </c>
      <c r="AZ720">
        <v>0.87</v>
      </c>
      <c r="BA720" s="1">
        <v>43041</v>
      </c>
      <c r="BB720">
        <v>-61.25</v>
      </c>
      <c r="BE720" s="1">
        <v>43006</v>
      </c>
      <c r="BF720">
        <v>0.85299999999999998</v>
      </c>
      <c r="BG720" s="1">
        <v>43006</v>
      </c>
      <c r="BH720">
        <v>-0.13</v>
      </c>
      <c r="BI720" s="1">
        <v>43006</v>
      </c>
      <c r="BJ720">
        <v>-0.81</v>
      </c>
      <c r="BK720" s="1">
        <v>43006</v>
      </c>
      <c r="BL720">
        <v>0.25</v>
      </c>
      <c r="BM720" s="1">
        <v>43006</v>
      </c>
      <c r="BN720">
        <v>99.06</v>
      </c>
      <c r="CA720" s="1">
        <v>43006</v>
      </c>
      <c r="CB720">
        <v>0.22</v>
      </c>
      <c r="CC720" s="1">
        <v>43047</v>
      </c>
      <c r="CD720">
        <v>3.5</v>
      </c>
      <c r="CE720" s="1">
        <v>43047</v>
      </c>
      <c r="CF720">
        <v>0.37286599999999998</v>
      </c>
      <c r="CG720" s="1">
        <v>43041</v>
      </c>
      <c r="CH720">
        <v>9.93</v>
      </c>
      <c r="CI720" s="1">
        <v>43041</v>
      </c>
      <c r="CJ720">
        <v>2.9499999999999998E-2</v>
      </c>
      <c r="CK720" s="1">
        <v>43013</v>
      </c>
      <c r="CL720">
        <v>-0.2631</v>
      </c>
      <c r="CM720" s="1">
        <v>43041</v>
      </c>
      <c r="CN720">
        <v>707.69</v>
      </c>
      <c r="CO720" s="1">
        <v>43041</v>
      </c>
      <c r="CP720">
        <v>2851.81</v>
      </c>
      <c r="CQ720" s="1">
        <v>43041</v>
      </c>
      <c r="CR720">
        <v>2851.81</v>
      </c>
      <c r="CS720" s="1">
        <v>43041</v>
      </c>
      <c r="CT720">
        <v>2579.85</v>
      </c>
      <c r="CU720" s="1">
        <v>43041</v>
      </c>
      <c r="CV720">
        <v>2579.85</v>
      </c>
      <c r="CW720" s="1">
        <v>43041</v>
      </c>
      <c r="CX720">
        <v>2579.85</v>
      </c>
      <c r="CY720" s="1">
        <v>43041</v>
      </c>
      <c r="CZ720">
        <v>2579.85</v>
      </c>
      <c r="DA720" s="1">
        <v>43041</v>
      </c>
      <c r="DB720">
        <v>2579.85</v>
      </c>
      <c r="DC720" s="1">
        <v>43045</v>
      </c>
      <c r="DD720">
        <v>791</v>
      </c>
      <c r="DE720" s="1">
        <v>43045</v>
      </c>
      <c r="DF720">
        <v>301</v>
      </c>
      <c r="DG720" s="1">
        <v>43041</v>
      </c>
      <c r="DH720">
        <v>588411373</v>
      </c>
      <c r="DI720" s="1">
        <v>43041</v>
      </c>
      <c r="DJ720">
        <v>22.05</v>
      </c>
      <c r="DM720" s="1">
        <v>43006</v>
      </c>
      <c r="DN720">
        <v>113.52</v>
      </c>
      <c r="DO720" s="1">
        <v>43041</v>
      </c>
      <c r="DP720">
        <v>1.91</v>
      </c>
      <c r="DQ720" s="1">
        <v>43006</v>
      </c>
      <c r="DR720">
        <v>52.81</v>
      </c>
      <c r="DS720" s="1">
        <v>43006</v>
      </c>
      <c r="DT720">
        <v>1.0469999999999999</v>
      </c>
      <c r="DU720" s="1">
        <v>43006</v>
      </c>
      <c r="DV720">
        <v>1.42</v>
      </c>
      <c r="DW720" s="1">
        <v>43053</v>
      </c>
      <c r="DX720">
        <v>32.6</v>
      </c>
    </row>
    <row r="721" spans="1:128" x14ac:dyDescent="0.25">
      <c r="A721" s="1">
        <v>43007</v>
      </c>
      <c r="B721">
        <v>2.3340000000000001</v>
      </c>
      <c r="C721" s="1">
        <v>43007</v>
      </c>
      <c r="D721">
        <v>1.486</v>
      </c>
      <c r="E721" s="1">
        <v>43312</v>
      </c>
      <c r="F721">
        <v>0.23499999999999999</v>
      </c>
      <c r="I721" s="1">
        <v>43040</v>
      </c>
      <c r="J721">
        <v>207.42</v>
      </c>
      <c r="K721" s="1">
        <v>43598</v>
      </c>
      <c r="L721">
        <v>25</v>
      </c>
      <c r="M721" s="1">
        <v>43020</v>
      </c>
      <c r="N721">
        <v>55.8</v>
      </c>
      <c r="O721" s="1">
        <v>43024</v>
      </c>
      <c r="P721">
        <v>2.5</v>
      </c>
      <c r="S721" s="1">
        <v>43039</v>
      </c>
      <c r="T721">
        <v>6839</v>
      </c>
      <c r="AG721" s="1">
        <v>43047</v>
      </c>
      <c r="AH721">
        <v>1486</v>
      </c>
      <c r="AI721" s="1">
        <v>43042</v>
      </c>
      <c r="AJ721">
        <v>4.3499999999999996</v>
      </c>
      <c r="AK721" s="1">
        <v>43007</v>
      </c>
      <c r="AL721">
        <v>13.330399999999999</v>
      </c>
      <c r="AM721" s="1">
        <v>43007</v>
      </c>
      <c r="AN721">
        <v>0.32</v>
      </c>
      <c r="AO721" s="1">
        <v>43042</v>
      </c>
      <c r="AP721">
        <v>2.1669999999999998</v>
      </c>
      <c r="AQ721" s="1">
        <v>43042</v>
      </c>
      <c r="AR721">
        <v>22.98</v>
      </c>
      <c r="AS721" s="1">
        <v>43042</v>
      </c>
      <c r="AT721">
        <v>3.1806999999999999</v>
      </c>
      <c r="AU721" s="1">
        <v>43042</v>
      </c>
      <c r="AV721">
        <v>23169163.34</v>
      </c>
      <c r="AY721" s="1">
        <v>43042</v>
      </c>
      <c r="AZ721">
        <v>0.94</v>
      </c>
      <c r="BA721" s="1">
        <v>43042</v>
      </c>
      <c r="BB721">
        <v>-66.98</v>
      </c>
      <c r="BE721" s="1">
        <v>43007</v>
      </c>
      <c r="BF721">
        <v>0.875</v>
      </c>
      <c r="BG721" s="1">
        <v>43007</v>
      </c>
      <c r="BH721">
        <v>-0.16</v>
      </c>
      <c r="BI721" s="1">
        <v>43007</v>
      </c>
      <c r="BJ721">
        <v>-0.85</v>
      </c>
      <c r="BK721" s="1">
        <v>43007</v>
      </c>
      <c r="BL721">
        <v>0.18</v>
      </c>
      <c r="BM721" s="1">
        <v>43007</v>
      </c>
      <c r="BN721">
        <v>99.03</v>
      </c>
      <c r="CA721" s="1">
        <v>43007</v>
      </c>
      <c r="CB721">
        <v>0.2</v>
      </c>
      <c r="CC721" s="1">
        <v>43048</v>
      </c>
      <c r="CD721">
        <v>3.63</v>
      </c>
      <c r="CE721" s="1">
        <v>43048</v>
      </c>
      <c r="CF721">
        <v>0.38065599999999999</v>
      </c>
      <c r="CG721" s="1">
        <v>43042</v>
      </c>
      <c r="CH721">
        <v>9.14</v>
      </c>
      <c r="CI721" s="1">
        <v>43042</v>
      </c>
      <c r="CJ721">
        <v>0.31969999999999998</v>
      </c>
      <c r="CK721" s="1">
        <v>43014</v>
      </c>
      <c r="CL721">
        <v>-0.22939999999999999</v>
      </c>
      <c r="CM721" s="1">
        <v>43042</v>
      </c>
      <c r="CN721">
        <v>619.41</v>
      </c>
      <c r="CO721" s="1">
        <v>43042</v>
      </c>
      <c r="CP721">
        <v>2784.83</v>
      </c>
      <c r="CQ721" s="1">
        <v>43042</v>
      </c>
      <c r="CR721">
        <v>2784.83</v>
      </c>
      <c r="CS721" s="1">
        <v>43042</v>
      </c>
      <c r="CT721">
        <v>2587.84</v>
      </c>
      <c r="CU721" s="1">
        <v>43042</v>
      </c>
      <c r="CV721">
        <v>2587.84</v>
      </c>
      <c r="CW721" s="1">
        <v>43042</v>
      </c>
      <c r="CX721">
        <v>2587.84</v>
      </c>
      <c r="CY721" s="1">
        <v>43042</v>
      </c>
      <c r="CZ721">
        <v>2587.84</v>
      </c>
      <c r="DA721" s="1">
        <v>43042</v>
      </c>
      <c r="DB721">
        <v>2587.84</v>
      </c>
      <c r="DC721" s="1">
        <v>43046</v>
      </c>
      <c r="DD721">
        <v>715</v>
      </c>
      <c r="DE721" s="1">
        <v>43046</v>
      </c>
      <c r="DF721">
        <v>296</v>
      </c>
      <c r="DG721" s="1">
        <v>43042</v>
      </c>
      <c r="DH721">
        <v>522405559</v>
      </c>
      <c r="DI721" s="1">
        <v>43042</v>
      </c>
      <c r="DJ721">
        <v>22.1097</v>
      </c>
      <c r="DM721" s="1">
        <v>43007</v>
      </c>
      <c r="DN721">
        <v>113.46</v>
      </c>
      <c r="DO721" s="1">
        <v>43042</v>
      </c>
      <c r="DP721">
        <v>1.9</v>
      </c>
      <c r="DQ721" s="1">
        <v>43007</v>
      </c>
      <c r="DR721">
        <v>52.8</v>
      </c>
      <c r="DS721" s="1">
        <v>43007</v>
      </c>
      <c r="DT721">
        <v>1.0405</v>
      </c>
      <c r="DU721" s="1">
        <v>43007</v>
      </c>
      <c r="DV721">
        <v>1.42</v>
      </c>
      <c r="DW721" s="1">
        <v>43054</v>
      </c>
      <c r="DX721">
        <v>33.880000000000003</v>
      </c>
    </row>
    <row r="722" spans="1:128" x14ac:dyDescent="0.25">
      <c r="A722" s="1">
        <v>43010</v>
      </c>
      <c r="B722">
        <v>2.3420000000000001</v>
      </c>
      <c r="C722" s="1">
        <v>43010</v>
      </c>
      <c r="D722">
        <v>1.4850000000000001</v>
      </c>
      <c r="E722" s="1">
        <v>43313</v>
      </c>
      <c r="F722">
        <v>0.156</v>
      </c>
      <c r="I722" s="1">
        <v>43041</v>
      </c>
      <c r="J722">
        <v>205.21</v>
      </c>
      <c r="K722" s="1">
        <v>43599</v>
      </c>
      <c r="L722">
        <v>25</v>
      </c>
      <c r="M722" s="1">
        <v>43021</v>
      </c>
      <c r="N722">
        <v>55.7</v>
      </c>
      <c r="O722" s="1">
        <v>43025</v>
      </c>
      <c r="P722">
        <v>6.3</v>
      </c>
      <c r="S722" s="1">
        <v>43040</v>
      </c>
      <c r="T722">
        <v>6930</v>
      </c>
      <c r="AG722" s="1">
        <v>43048</v>
      </c>
      <c r="AH722">
        <v>1481</v>
      </c>
      <c r="AI722" s="1">
        <v>43045</v>
      </c>
      <c r="AJ722">
        <v>4.3499999999999996</v>
      </c>
      <c r="AK722" s="1">
        <v>43010</v>
      </c>
      <c r="AL722">
        <v>13.067399999999999</v>
      </c>
      <c r="AM722" s="1">
        <v>43010</v>
      </c>
      <c r="AN722">
        <v>0.33</v>
      </c>
      <c r="AO722" s="1">
        <v>43045</v>
      </c>
      <c r="AP722">
        <v>2.1722999999999999</v>
      </c>
      <c r="AQ722" s="1">
        <v>43045</v>
      </c>
      <c r="AR722">
        <v>23</v>
      </c>
      <c r="AS722" s="1">
        <v>43045</v>
      </c>
      <c r="AT722">
        <v>3.1825000000000001</v>
      </c>
      <c r="AU722" s="1">
        <v>43045</v>
      </c>
      <c r="AV722">
        <v>23199919.690000001</v>
      </c>
      <c r="AY722" s="1">
        <v>43045</v>
      </c>
      <c r="AZ722">
        <v>0.92</v>
      </c>
      <c r="BA722" s="1">
        <v>43045</v>
      </c>
      <c r="BB722">
        <v>-41.19</v>
      </c>
      <c r="BE722" s="1">
        <v>43010</v>
      </c>
      <c r="BF722">
        <v>0.89400000000000002</v>
      </c>
      <c r="BG722" s="1">
        <v>43010</v>
      </c>
      <c r="BH722">
        <v>-0.19</v>
      </c>
      <c r="BI722" s="1">
        <v>43010</v>
      </c>
      <c r="BJ722">
        <v>-0.85</v>
      </c>
      <c r="BK722" s="1">
        <v>43010</v>
      </c>
      <c r="BL722">
        <v>0.1</v>
      </c>
      <c r="BM722" s="1">
        <v>43010</v>
      </c>
      <c r="BN722">
        <v>99.03</v>
      </c>
      <c r="CA722" s="1">
        <v>43010</v>
      </c>
      <c r="CB722">
        <v>0.19</v>
      </c>
      <c r="CC722" s="1">
        <v>43049</v>
      </c>
      <c r="CD722">
        <v>3.6</v>
      </c>
      <c r="CE722" s="1">
        <v>43049</v>
      </c>
      <c r="CF722">
        <v>0.38061499999999998</v>
      </c>
      <c r="CG722" s="1">
        <v>43045</v>
      </c>
      <c r="CH722">
        <v>9.4</v>
      </c>
      <c r="CI722" s="1">
        <v>43045</v>
      </c>
      <c r="CJ722">
        <v>0.13550000000000001</v>
      </c>
      <c r="CK722" s="1">
        <v>43017</v>
      </c>
      <c r="CL722">
        <v>2.46E-2</v>
      </c>
      <c r="CM722" s="1">
        <v>43045</v>
      </c>
      <c r="CN722">
        <v>665.51</v>
      </c>
      <c r="CO722" s="1">
        <v>43045</v>
      </c>
      <c r="CP722">
        <v>2743.65</v>
      </c>
      <c r="CQ722" s="1">
        <v>43045</v>
      </c>
      <c r="CR722">
        <v>2743.65</v>
      </c>
      <c r="CS722" s="1">
        <v>43045</v>
      </c>
      <c r="CT722">
        <v>2591.13</v>
      </c>
      <c r="CU722" s="1">
        <v>43045</v>
      </c>
      <c r="CV722">
        <v>2591.13</v>
      </c>
      <c r="CW722" s="1">
        <v>43045</v>
      </c>
      <c r="CX722">
        <v>2591.13</v>
      </c>
      <c r="CY722" s="1">
        <v>43045</v>
      </c>
      <c r="CZ722">
        <v>2591.13</v>
      </c>
      <c r="DA722" s="1">
        <v>43045</v>
      </c>
      <c r="DB722">
        <v>2591.13</v>
      </c>
      <c r="DC722" s="1">
        <v>43047</v>
      </c>
      <c r="DD722">
        <v>638</v>
      </c>
      <c r="DE722" s="1">
        <v>43047</v>
      </c>
      <c r="DF722">
        <v>319</v>
      </c>
      <c r="DG722" s="1">
        <v>43045</v>
      </c>
      <c r="DH722">
        <v>563277225</v>
      </c>
      <c r="DI722" s="1">
        <v>43045</v>
      </c>
      <c r="DJ722">
        <v>22.114000000000001</v>
      </c>
      <c r="DM722" s="1">
        <v>43010</v>
      </c>
      <c r="DN722">
        <v>114.07</v>
      </c>
      <c r="DO722" s="1">
        <v>43045</v>
      </c>
      <c r="DP722">
        <v>1.9</v>
      </c>
      <c r="DQ722" s="1">
        <v>43010</v>
      </c>
      <c r="DR722">
        <v>53.07</v>
      </c>
      <c r="DS722" s="1">
        <v>43010</v>
      </c>
      <c r="DT722">
        <v>1.0201</v>
      </c>
      <c r="DU722" s="1">
        <v>43010</v>
      </c>
      <c r="DV722">
        <v>1.43</v>
      </c>
      <c r="DW722" s="1">
        <v>43055</v>
      </c>
      <c r="DX722">
        <v>32.82</v>
      </c>
    </row>
    <row r="723" spans="1:128" x14ac:dyDescent="0.25">
      <c r="A723" s="1">
        <v>43011</v>
      </c>
      <c r="B723">
        <v>2.3239999999999998</v>
      </c>
      <c r="C723" s="1">
        <v>43011</v>
      </c>
      <c r="D723">
        <v>1.4730000000000001</v>
      </c>
      <c r="E723" s="1">
        <v>43314</v>
      </c>
      <c r="F723">
        <v>0.16800000000000001</v>
      </c>
      <c r="I723" s="1">
        <v>43042</v>
      </c>
      <c r="J723">
        <v>206.34</v>
      </c>
      <c r="K723" s="1">
        <v>43600</v>
      </c>
      <c r="L723">
        <v>25</v>
      </c>
      <c r="M723" s="1">
        <v>43024</v>
      </c>
      <c r="N723">
        <v>55.4</v>
      </c>
      <c r="O723" s="1">
        <v>43026</v>
      </c>
      <c r="P723">
        <v>0.2</v>
      </c>
      <c r="S723" s="1">
        <v>43041</v>
      </c>
      <c r="T723">
        <v>6929</v>
      </c>
      <c r="AG723" s="1">
        <v>43049</v>
      </c>
      <c r="AH723">
        <v>1464</v>
      </c>
      <c r="AI723" s="1">
        <v>43046</v>
      </c>
      <c r="AJ723">
        <v>4.34</v>
      </c>
      <c r="AK723" s="1">
        <v>43011</v>
      </c>
      <c r="AL723">
        <v>13.090299999999999</v>
      </c>
      <c r="AM723" s="1">
        <v>43011</v>
      </c>
      <c r="AN723">
        <v>0.33</v>
      </c>
      <c r="AO723" s="1">
        <v>43046</v>
      </c>
      <c r="AP723">
        <v>2.1716000000000002</v>
      </c>
      <c r="AQ723" s="1">
        <v>43046</v>
      </c>
      <c r="AR723">
        <v>23.03</v>
      </c>
      <c r="AS723" s="1">
        <v>43046</v>
      </c>
      <c r="AT723">
        <v>3.1814</v>
      </c>
      <c r="AU723" s="1">
        <v>43046</v>
      </c>
      <c r="AV723">
        <v>23192451.73</v>
      </c>
      <c r="AY723" s="1">
        <v>43046</v>
      </c>
      <c r="AZ723">
        <v>1.02</v>
      </c>
      <c r="BA723" s="1">
        <v>43046</v>
      </c>
      <c r="BB723">
        <v>-65.53</v>
      </c>
      <c r="BE723" s="1">
        <v>43011</v>
      </c>
      <c r="BF723">
        <v>0.89300000000000002</v>
      </c>
      <c r="BG723" s="1">
        <v>43011</v>
      </c>
      <c r="BH723">
        <v>-0.23</v>
      </c>
      <c r="BI723" s="1">
        <v>43011</v>
      </c>
      <c r="BJ723">
        <v>-0.88</v>
      </c>
      <c r="BK723" s="1">
        <v>43011</v>
      </c>
      <c r="BL723">
        <v>0.02</v>
      </c>
      <c r="BM723" s="1">
        <v>43011</v>
      </c>
      <c r="BN723">
        <v>99.01</v>
      </c>
      <c r="CA723" s="1">
        <v>43011</v>
      </c>
      <c r="CB723">
        <v>0.15</v>
      </c>
      <c r="CC723" s="1">
        <v>43052</v>
      </c>
      <c r="CD723">
        <v>3.6</v>
      </c>
      <c r="CE723" s="1">
        <v>43052</v>
      </c>
      <c r="CF723">
        <v>0.37534099999999998</v>
      </c>
      <c r="CG723" s="1">
        <v>43046</v>
      </c>
      <c r="CH723">
        <v>9.89</v>
      </c>
      <c r="CI723" s="1">
        <v>43046</v>
      </c>
      <c r="CJ723">
        <v>-1.8499999999999999E-2</v>
      </c>
      <c r="CK723" s="1">
        <v>43018</v>
      </c>
      <c r="CL723">
        <v>0.50329999999999997</v>
      </c>
      <c r="CM723" s="1">
        <v>43046</v>
      </c>
      <c r="CN723">
        <v>691.24</v>
      </c>
      <c r="CO723" s="1">
        <v>43046</v>
      </c>
      <c r="CP723">
        <v>2678.11</v>
      </c>
      <c r="CQ723" s="1">
        <v>43046</v>
      </c>
      <c r="CR723">
        <v>2678.11</v>
      </c>
      <c r="CS723" s="1">
        <v>43046</v>
      </c>
      <c r="CT723">
        <v>2590.64</v>
      </c>
      <c r="CU723" s="1">
        <v>43046</v>
      </c>
      <c r="CV723">
        <v>2590.64</v>
      </c>
      <c r="CW723" s="1">
        <v>43046</v>
      </c>
      <c r="CX723">
        <v>2590.64</v>
      </c>
      <c r="CY723" s="1">
        <v>43046</v>
      </c>
      <c r="CZ723">
        <v>2590.64</v>
      </c>
      <c r="DA723" s="1">
        <v>43046</v>
      </c>
      <c r="DB723">
        <v>2590.64</v>
      </c>
      <c r="DC723" s="1">
        <v>43048</v>
      </c>
      <c r="DD723">
        <v>350</v>
      </c>
      <c r="DE723" s="1">
        <v>43048</v>
      </c>
      <c r="DF723">
        <v>294</v>
      </c>
      <c r="DG723" s="1">
        <v>43046</v>
      </c>
      <c r="DH723">
        <v>546661707</v>
      </c>
      <c r="DI723" s="1">
        <v>43046</v>
      </c>
      <c r="DJ723">
        <v>22.1066</v>
      </c>
      <c r="DM723" s="1">
        <v>43011</v>
      </c>
      <c r="DN723">
        <v>114.07</v>
      </c>
      <c r="DO723" s="1">
        <v>43046</v>
      </c>
      <c r="DP723">
        <v>1.9</v>
      </c>
      <c r="DQ723" s="1">
        <v>43011</v>
      </c>
      <c r="DR723">
        <v>53.07</v>
      </c>
      <c r="DS723" s="1">
        <v>43011</v>
      </c>
      <c r="DT723">
        <v>1.0445</v>
      </c>
      <c r="DU723" s="1">
        <v>43011</v>
      </c>
      <c r="DV723">
        <v>1.43</v>
      </c>
      <c r="DW723" s="1">
        <v>43056</v>
      </c>
      <c r="DX723">
        <v>33.26</v>
      </c>
    </row>
    <row r="724" spans="1:128" x14ac:dyDescent="0.25">
      <c r="A724" s="1">
        <v>43012</v>
      </c>
      <c r="B724">
        <v>2.3239999999999998</v>
      </c>
      <c r="C724" s="1">
        <v>43012</v>
      </c>
      <c r="D724">
        <v>1.4730000000000001</v>
      </c>
      <c r="E724" s="1">
        <v>43315</v>
      </c>
      <c r="F724">
        <v>0.10199999999999999</v>
      </c>
      <c r="I724" s="1">
        <v>43045</v>
      </c>
      <c r="J724">
        <v>206.4</v>
      </c>
      <c r="K724" s="1">
        <v>43601</v>
      </c>
      <c r="L724">
        <v>25</v>
      </c>
      <c r="M724" s="1">
        <v>43025</v>
      </c>
      <c r="N724">
        <v>54</v>
      </c>
      <c r="O724" s="1">
        <v>43027</v>
      </c>
      <c r="P724">
        <v>1.8</v>
      </c>
      <c r="S724" s="1">
        <v>43042</v>
      </c>
      <c r="T724">
        <v>6895</v>
      </c>
      <c r="AG724" s="1">
        <v>43052</v>
      </c>
      <c r="AH724">
        <v>1445</v>
      </c>
      <c r="AI724" s="1">
        <v>43047</v>
      </c>
      <c r="AJ724">
        <v>4.3499999999999996</v>
      </c>
      <c r="AK724" s="1">
        <v>43012</v>
      </c>
      <c r="AL724">
        <v>13.110799999999999</v>
      </c>
      <c r="AM724" s="1">
        <v>43012</v>
      </c>
      <c r="AN724">
        <v>0.33</v>
      </c>
      <c r="AO724" s="1">
        <v>43047</v>
      </c>
      <c r="AP724">
        <v>2.1726999999999999</v>
      </c>
      <c r="AQ724" s="1">
        <v>43047</v>
      </c>
      <c r="AR724">
        <v>22.98</v>
      </c>
      <c r="AS724" s="1">
        <v>43047</v>
      </c>
      <c r="AT724">
        <v>3.1859999999999999</v>
      </c>
      <c r="AU724" s="1">
        <v>43047</v>
      </c>
      <c r="AV724">
        <v>23226432.859999999</v>
      </c>
      <c r="AY724" s="1">
        <v>43047</v>
      </c>
      <c r="AZ724">
        <v>0.97</v>
      </c>
      <c r="BA724" s="1">
        <v>43047</v>
      </c>
      <c r="BB724">
        <v>-61.62</v>
      </c>
      <c r="BE724" s="1">
        <v>43012</v>
      </c>
      <c r="BF724">
        <v>0.91500000000000004</v>
      </c>
      <c r="BG724" s="1">
        <v>43012</v>
      </c>
      <c r="BH724">
        <v>-0.21</v>
      </c>
      <c r="BI724" s="1">
        <v>43012</v>
      </c>
      <c r="BJ724">
        <v>-0.89</v>
      </c>
      <c r="BK724" s="1">
        <v>43012</v>
      </c>
      <c r="BL724">
        <v>0.1</v>
      </c>
      <c r="BM724" s="1">
        <v>43012</v>
      </c>
      <c r="BN724">
        <v>99</v>
      </c>
      <c r="CA724" s="1">
        <v>43012</v>
      </c>
      <c r="CB724">
        <v>0.18</v>
      </c>
      <c r="CC724" s="1">
        <v>43053</v>
      </c>
      <c r="CD724">
        <v>3.68</v>
      </c>
      <c r="CE724" s="1">
        <v>43053</v>
      </c>
      <c r="CF724">
        <v>0.37665900000000002</v>
      </c>
      <c r="CG724" s="1">
        <v>43047</v>
      </c>
      <c r="CH724">
        <v>9.7799999999999994</v>
      </c>
      <c r="CI724" s="1">
        <v>43047</v>
      </c>
      <c r="CJ724">
        <v>0.14649999999999999</v>
      </c>
      <c r="CK724" s="1">
        <v>43019</v>
      </c>
      <c r="CL724">
        <v>8.2299999999999998E-2</v>
      </c>
      <c r="CM724" s="1">
        <v>43047</v>
      </c>
      <c r="CN724">
        <v>695.15</v>
      </c>
      <c r="CO724" s="1">
        <v>43047</v>
      </c>
      <c r="CP724">
        <v>2616.4899999999998</v>
      </c>
      <c r="CQ724" s="1">
        <v>43047</v>
      </c>
      <c r="CR724">
        <v>2616.4899999999998</v>
      </c>
      <c r="CS724" s="1">
        <v>43047</v>
      </c>
      <c r="CT724">
        <v>2594.38</v>
      </c>
      <c r="CU724" s="1">
        <v>43047</v>
      </c>
      <c r="CV724">
        <v>2594.38</v>
      </c>
      <c r="CW724" s="1">
        <v>43047</v>
      </c>
      <c r="CX724">
        <v>2594.38</v>
      </c>
      <c r="CY724" s="1">
        <v>43047</v>
      </c>
      <c r="CZ724">
        <v>2594.38</v>
      </c>
      <c r="DA724" s="1">
        <v>43047</v>
      </c>
      <c r="DB724">
        <v>2594.38</v>
      </c>
      <c r="DC724" s="1">
        <v>43049</v>
      </c>
      <c r="DD724">
        <v>340</v>
      </c>
      <c r="DE724" s="1">
        <v>43049</v>
      </c>
      <c r="DF724">
        <v>274</v>
      </c>
      <c r="DG724" s="1">
        <v>43047</v>
      </c>
      <c r="DH724">
        <v>509991842</v>
      </c>
      <c r="DI724" s="1">
        <v>43047</v>
      </c>
      <c r="DJ724">
        <v>22.1175</v>
      </c>
      <c r="DM724" s="1">
        <v>43012</v>
      </c>
      <c r="DN724">
        <v>114.07</v>
      </c>
      <c r="DO724" s="1">
        <v>43047</v>
      </c>
      <c r="DP724">
        <v>1.9</v>
      </c>
      <c r="DQ724" s="1">
        <v>43012</v>
      </c>
      <c r="DR724">
        <v>53.07</v>
      </c>
      <c r="DS724" s="1">
        <v>43012</v>
      </c>
      <c r="DT724">
        <v>1.0609999999999999</v>
      </c>
      <c r="DU724" s="1">
        <v>43012</v>
      </c>
      <c r="DV724">
        <v>1.43</v>
      </c>
      <c r="DW724" s="1">
        <v>43059</v>
      </c>
      <c r="DX724">
        <v>33.08</v>
      </c>
    </row>
    <row r="725" spans="1:128" x14ac:dyDescent="0.25">
      <c r="A725" s="1">
        <v>43013</v>
      </c>
      <c r="B725">
        <v>2.3490000000000002</v>
      </c>
      <c r="C725" s="1">
        <v>43013</v>
      </c>
      <c r="D725">
        <v>1.4890000000000001</v>
      </c>
      <c r="E725" s="1">
        <v>43319</v>
      </c>
      <c r="F725">
        <v>8.5999999999999993E-2</v>
      </c>
      <c r="I725" s="1">
        <v>43046</v>
      </c>
      <c r="J725">
        <v>205.05</v>
      </c>
      <c r="K725" s="1">
        <v>43602</v>
      </c>
      <c r="L725">
        <v>25</v>
      </c>
      <c r="M725" s="1">
        <v>43026</v>
      </c>
      <c r="N725">
        <v>53.9</v>
      </c>
      <c r="O725" s="1">
        <v>43028</v>
      </c>
      <c r="P725">
        <v>1.5</v>
      </c>
      <c r="S725" s="1">
        <v>43045</v>
      </c>
      <c r="T725">
        <v>6970</v>
      </c>
      <c r="AG725" s="1">
        <v>43053</v>
      </c>
      <c r="AH725">
        <v>1405</v>
      </c>
      <c r="AI725" s="1">
        <v>43048</v>
      </c>
      <c r="AJ725">
        <v>4.37</v>
      </c>
      <c r="AK725" s="1">
        <v>43013</v>
      </c>
      <c r="AL725">
        <v>13.168900000000001</v>
      </c>
      <c r="AM725" s="1">
        <v>43013</v>
      </c>
      <c r="AN725">
        <v>0.33</v>
      </c>
      <c r="AO725" s="1">
        <v>43048</v>
      </c>
      <c r="AP725">
        <v>2.1644999999999999</v>
      </c>
      <c r="AQ725" s="1">
        <v>43048</v>
      </c>
      <c r="AR725">
        <v>22.87</v>
      </c>
      <c r="AS725" s="1">
        <v>43048</v>
      </c>
      <c r="AT725">
        <v>3.1785999999999999</v>
      </c>
      <c r="AU725" s="1">
        <v>43048</v>
      </c>
      <c r="AV725">
        <v>23138899.050000001</v>
      </c>
      <c r="AY725" s="1">
        <v>43048</v>
      </c>
      <c r="AZ725">
        <v>1.1000000000000001</v>
      </c>
      <c r="BA725" s="1">
        <v>43048</v>
      </c>
      <c r="BB725">
        <v>-96.27</v>
      </c>
      <c r="BE725" s="1">
        <v>43013</v>
      </c>
      <c r="BF725">
        <v>0.95199999999999996</v>
      </c>
      <c r="BG725" s="1">
        <v>43013</v>
      </c>
      <c r="BH725">
        <v>-0.25</v>
      </c>
      <c r="BI725" s="1">
        <v>43013</v>
      </c>
      <c r="BJ725">
        <v>-0.9</v>
      </c>
      <c r="BK725" s="1">
        <v>43013</v>
      </c>
      <c r="BL725">
        <v>0.04</v>
      </c>
      <c r="BM725" s="1">
        <v>43013</v>
      </c>
      <c r="BN725">
        <v>99.01</v>
      </c>
      <c r="CA725" s="1">
        <v>43013</v>
      </c>
      <c r="CB725">
        <v>0.15</v>
      </c>
      <c r="CC725" s="1">
        <v>43054</v>
      </c>
      <c r="CD725">
        <v>3.79</v>
      </c>
      <c r="CE725" s="1">
        <v>43054</v>
      </c>
      <c r="CF725">
        <v>0.38441599999999998</v>
      </c>
      <c r="CG725" s="1">
        <v>43048</v>
      </c>
      <c r="CH725">
        <v>10.5</v>
      </c>
      <c r="CI725" s="1">
        <v>43048</v>
      </c>
      <c r="CJ725">
        <v>-0.35210000000000002</v>
      </c>
      <c r="CK725" s="1">
        <v>43020</v>
      </c>
      <c r="CL725">
        <v>0.40060000000000001</v>
      </c>
      <c r="CM725" s="1">
        <v>43048</v>
      </c>
      <c r="CN725">
        <v>681.1</v>
      </c>
      <c r="CO725" s="1">
        <v>43048</v>
      </c>
      <c r="CP725">
        <v>2520.2199999999998</v>
      </c>
      <c r="CQ725" s="1">
        <v>43048</v>
      </c>
      <c r="CR725">
        <v>2520.2199999999998</v>
      </c>
      <c r="CS725" s="1">
        <v>43048</v>
      </c>
      <c r="CT725">
        <v>2584.62</v>
      </c>
      <c r="CU725" s="1">
        <v>43048</v>
      </c>
      <c r="CV725">
        <v>2584.62</v>
      </c>
      <c r="CW725" s="1">
        <v>43048</v>
      </c>
      <c r="CX725">
        <v>2584.62</v>
      </c>
      <c r="CY725" s="1">
        <v>43048</v>
      </c>
      <c r="CZ725">
        <v>2584.62</v>
      </c>
      <c r="DA725" s="1">
        <v>43048</v>
      </c>
      <c r="DB725">
        <v>2584.62</v>
      </c>
      <c r="DC725" s="1">
        <v>43052</v>
      </c>
      <c r="DD725">
        <v>410</v>
      </c>
      <c r="DE725" s="1">
        <v>43052</v>
      </c>
      <c r="DF725">
        <v>345</v>
      </c>
      <c r="DG725" s="1">
        <v>43048</v>
      </c>
      <c r="DH725">
        <v>534229752</v>
      </c>
      <c r="DI725" s="1">
        <v>43048</v>
      </c>
      <c r="DJ725">
        <v>22.035699999999999</v>
      </c>
      <c r="DM725" s="1">
        <v>43013</v>
      </c>
      <c r="DN725">
        <v>114.07</v>
      </c>
      <c r="DO725" s="1">
        <v>43048</v>
      </c>
      <c r="DP725">
        <v>1.91</v>
      </c>
      <c r="DQ725" s="1">
        <v>43013</v>
      </c>
      <c r="DR725">
        <v>53.07</v>
      </c>
      <c r="DS725" s="1">
        <v>43013</v>
      </c>
      <c r="DT725">
        <v>1.0597000000000001</v>
      </c>
      <c r="DU725" s="1">
        <v>43013</v>
      </c>
      <c r="DV725">
        <v>1.43</v>
      </c>
      <c r="DW725" s="1">
        <v>43060</v>
      </c>
      <c r="DX725">
        <v>28.95</v>
      </c>
    </row>
    <row r="726" spans="1:128" x14ac:dyDescent="0.25">
      <c r="A726" s="1">
        <v>43014</v>
      </c>
      <c r="B726">
        <v>2.36</v>
      </c>
      <c r="C726" s="1">
        <v>43014</v>
      </c>
      <c r="D726">
        <v>1.506</v>
      </c>
      <c r="E726" s="1">
        <v>43321</v>
      </c>
      <c r="F726">
        <v>6.8000000000000005E-2</v>
      </c>
      <c r="I726" s="1">
        <v>43047</v>
      </c>
      <c r="J726">
        <v>203.41</v>
      </c>
      <c r="K726" s="1">
        <v>43605</v>
      </c>
      <c r="L726">
        <v>25</v>
      </c>
      <c r="M726" s="1">
        <v>43027</v>
      </c>
      <c r="N726">
        <v>53.9</v>
      </c>
      <c r="O726" s="1">
        <v>43031</v>
      </c>
      <c r="P726">
        <v>3</v>
      </c>
      <c r="S726" s="1">
        <v>43046</v>
      </c>
      <c r="T726">
        <v>6826</v>
      </c>
      <c r="AG726" s="1">
        <v>43054</v>
      </c>
      <c r="AH726">
        <v>1374</v>
      </c>
      <c r="AI726" s="1">
        <v>43049</v>
      </c>
      <c r="AJ726">
        <v>4.37</v>
      </c>
      <c r="AK726" s="1">
        <v>43014</v>
      </c>
      <c r="AL726">
        <v>13.1534</v>
      </c>
      <c r="AM726" s="1">
        <v>43014</v>
      </c>
      <c r="AN726">
        <v>0.33</v>
      </c>
      <c r="AO726" s="1">
        <v>43049</v>
      </c>
      <c r="AP726">
        <v>2.1631</v>
      </c>
      <c r="AQ726" s="1">
        <v>43049</v>
      </c>
      <c r="AR726">
        <v>22.88</v>
      </c>
      <c r="AS726" s="1">
        <v>43049</v>
      </c>
      <c r="AT726">
        <v>3.1757</v>
      </c>
      <c r="AU726" s="1">
        <v>43049</v>
      </c>
      <c r="AV726">
        <v>23126540.82</v>
      </c>
      <c r="AY726" s="1">
        <v>43049</v>
      </c>
      <c r="AZ726">
        <v>1.18</v>
      </c>
      <c r="BA726" s="1">
        <v>43049</v>
      </c>
      <c r="BB726">
        <v>-110.26</v>
      </c>
      <c r="BE726" s="1">
        <v>43014</v>
      </c>
      <c r="BF726">
        <v>0.93</v>
      </c>
      <c r="BG726" s="1">
        <v>43014</v>
      </c>
      <c r="BH726">
        <v>-0.23</v>
      </c>
      <c r="BI726" s="1">
        <v>43014</v>
      </c>
      <c r="BJ726">
        <v>-0.9</v>
      </c>
      <c r="BK726" s="1">
        <v>43014</v>
      </c>
      <c r="BL726">
        <v>0.05</v>
      </c>
      <c r="BM726" s="1">
        <v>43014</v>
      </c>
      <c r="BN726">
        <v>99.02</v>
      </c>
      <c r="CA726" s="1">
        <v>43014</v>
      </c>
      <c r="CB726">
        <v>0.19</v>
      </c>
      <c r="CC726" s="1">
        <v>43055</v>
      </c>
      <c r="CD726">
        <v>3.63</v>
      </c>
      <c r="CE726" s="1">
        <v>43055</v>
      </c>
      <c r="CF726">
        <v>0.38028699999999999</v>
      </c>
      <c r="CG726" s="1">
        <v>43049</v>
      </c>
      <c r="CH726">
        <v>11.29</v>
      </c>
      <c r="CI726" s="1">
        <v>43049</v>
      </c>
      <c r="CJ726">
        <v>-5.3699999999999998E-2</v>
      </c>
      <c r="CK726" s="1">
        <v>43021</v>
      </c>
      <c r="CL726">
        <v>0.75790000000000002</v>
      </c>
      <c r="CM726" s="1">
        <v>43049</v>
      </c>
      <c r="CN726">
        <v>667.94</v>
      </c>
      <c r="CO726" s="1">
        <v>43049</v>
      </c>
      <c r="CP726">
        <v>2409.96</v>
      </c>
      <c r="CQ726" s="1">
        <v>43049</v>
      </c>
      <c r="CR726">
        <v>2409.96</v>
      </c>
      <c r="CS726" s="1">
        <v>43049</v>
      </c>
      <c r="CT726">
        <v>2582.3000000000002</v>
      </c>
      <c r="CU726" s="1">
        <v>43049</v>
      </c>
      <c r="CV726">
        <v>2582.3000000000002</v>
      </c>
      <c r="CW726" s="1">
        <v>43049</v>
      </c>
      <c r="CX726">
        <v>2582.3000000000002</v>
      </c>
      <c r="CY726" s="1">
        <v>43049</v>
      </c>
      <c r="CZ726">
        <v>2582.3000000000002</v>
      </c>
      <c r="DA726" s="1">
        <v>43049</v>
      </c>
      <c r="DB726">
        <v>2582.3000000000002</v>
      </c>
      <c r="DC726" s="1">
        <v>43053</v>
      </c>
      <c r="DD726">
        <v>366</v>
      </c>
      <c r="DE726" s="1">
        <v>43053</v>
      </c>
      <c r="DF726">
        <v>382</v>
      </c>
      <c r="DG726" s="1">
        <v>43049</v>
      </c>
      <c r="DH726">
        <v>514540524</v>
      </c>
      <c r="DI726" s="1">
        <v>43049</v>
      </c>
      <c r="DJ726">
        <v>22.022200000000002</v>
      </c>
      <c r="DM726" s="1">
        <v>43014</v>
      </c>
      <c r="DN726">
        <v>114.07</v>
      </c>
      <c r="DO726" s="1">
        <v>43049</v>
      </c>
      <c r="DP726">
        <v>1.91</v>
      </c>
      <c r="DQ726" s="1">
        <v>43014</v>
      </c>
      <c r="DR726">
        <v>53.06</v>
      </c>
      <c r="DS726" s="1">
        <v>43014</v>
      </c>
      <c r="DT726">
        <v>1.0622</v>
      </c>
      <c r="DU726" s="1">
        <v>43014</v>
      </c>
      <c r="DV726">
        <v>1.43</v>
      </c>
      <c r="DW726" s="1">
        <v>43061</v>
      </c>
      <c r="DX726">
        <v>28.51</v>
      </c>
    </row>
    <row r="727" spans="1:128" x14ac:dyDescent="0.25">
      <c r="A727" s="1">
        <v>43017</v>
      </c>
      <c r="B727">
        <v>2.36</v>
      </c>
      <c r="C727" s="1">
        <v>43017</v>
      </c>
      <c r="D727">
        <v>1.506</v>
      </c>
      <c r="E727" s="1">
        <v>43327</v>
      </c>
      <c r="F727">
        <v>0.13800000000000001</v>
      </c>
      <c r="I727" s="1">
        <v>43048</v>
      </c>
      <c r="J727">
        <v>201.98</v>
      </c>
      <c r="K727" s="1">
        <v>43606</v>
      </c>
      <c r="L727">
        <v>25</v>
      </c>
      <c r="M727" s="1">
        <v>43028</v>
      </c>
      <c r="N727">
        <v>54.1</v>
      </c>
      <c r="O727" s="1">
        <v>43032</v>
      </c>
      <c r="P727">
        <v>7</v>
      </c>
      <c r="S727" s="1">
        <v>43047</v>
      </c>
      <c r="T727">
        <v>6855</v>
      </c>
      <c r="AG727" s="1">
        <v>43055</v>
      </c>
      <c r="AH727">
        <v>1361</v>
      </c>
      <c r="AI727" s="1">
        <v>43052</v>
      </c>
      <c r="AJ727">
        <v>4.37</v>
      </c>
      <c r="AK727" s="1">
        <v>43017</v>
      </c>
      <c r="AL727">
        <v>13.148099999999999</v>
      </c>
      <c r="AM727" s="1">
        <v>43017</v>
      </c>
      <c r="AN727">
        <v>0.33</v>
      </c>
      <c r="AO727" s="1">
        <v>43052</v>
      </c>
      <c r="AP727">
        <v>2.1655000000000002</v>
      </c>
      <c r="AQ727" s="1">
        <v>43052</v>
      </c>
      <c r="AR727">
        <v>22.9</v>
      </c>
      <c r="AS727" s="1">
        <v>43052</v>
      </c>
      <c r="AT727">
        <v>3.1789000000000001</v>
      </c>
      <c r="AU727" s="1">
        <v>43052</v>
      </c>
      <c r="AV727">
        <v>23149358.359999999</v>
      </c>
      <c r="AY727" s="1">
        <v>43052</v>
      </c>
      <c r="AZ727">
        <v>0.9</v>
      </c>
      <c r="BA727" s="1">
        <v>43052</v>
      </c>
      <c r="BB727">
        <v>-116.97</v>
      </c>
      <c r="BE727" s="1">
        <v>43017</v>
      </c>
      <c r="BF727">
        <v>0.86899999999999999</v>
      </c>
      <c r="BG727" s="1">
        <v>43017</v>
      </c>
      <c r="BH727">
        <v>-0.22</v>
      </c>
      <c r="BI727" s="1">
        <v>43017</v>
      </c>
      <c r="BJ727">
        <v>-0.89</v>
      </c>
      <c r="BK727" s="1">
        <v>43017</v>
      </c>
      <c r="BL727">
        <v>0.08</v>
      </c>
      <c r="BM727" s="1">
        <v>43017</v>
      </c>
      <c r="BN727">
        <v>99.03</v>
      </c>
      <c r="CA727" s="1">
        <v>43017</v>
      </c>
      <c r="CB727">
        <v>0.21</v>
      </c>
      <c r="CC727" s="1">
        <v>43056</v>
      </c>
      <c r="CD727">
        <v>3.62</v>
      </c>
      <c r="CE727" s="1">
        <v>43056</v>
      </c>
      <c r="CF727">
        <v>0.38257999999999998</v>
      </c>
      <c r="CG727" s="1">
        <v>43052</v>
      </c>
      <c r="CH727">
        <v>11.5</v>
      </c>
      <c r="CI727" s="1">
        <v>43052</v>
      </c>
      <c r="CJ727">
        <v>0.1004</v>
      </c>
      <c r="CK727" s="1">
        <v>43024</v>
      </c>
      <c r="CL727">
        <v>-0.1583</v>
      </c>
      <c r="CM727" s="1">
        <v>43052</v>
      </c>
      <c r="CN727">
        <v>612.86</v>
      </c>
      <c r="CO727" s="1">
        <v>43052</v>
      </c>
      <c r="CP727">
        <v>2292.98</v>
      </c>
      <c r="CQ727" s="1">
        <v>43052</v>
      </c>
      <c r="CR727">
        <v>2292.98</v>
      </c>
      <c r="CS727" s="1">
        <v>43052</v>
      </c>
      <c r="CT727">
        <v>2584.84</v>
      </c>
      <c r="CU727" s="1">
        <v>43052</v>
      </c>
      <c r="CV727">
        <v>2584.84</v>
      </c>
      <c r="CW727" s="1">
        <v>43052</v>
      </c>
      <c r="CX727">
        <v>2584.84</v>
      </c>
      <c r="CY727" s="1">
        <v>43052</v>
      </c>
      <c r="CZ727">
        <v>2584.84</v>
      </c>
      <c r="DA727" s="1">
        <v>43052</v>
      </c>
      <c r="DB727">
        <v>2584.84</v>
      </c>
      <c r="DC727" s="1">
        <v>43054</v>
      </c>
      <c r="DD727">
        <v>251</v>
      </c>
      <c r="DE727" s="1">
        <v>43054</v>
      </c>
      <c r="DF727">
        <v>405</v>
      </c>
      <c r="DG727" s="1">
        <v>43052</v>
      </c>
      <c r="DH727">
        <v>509487496</v>
      </c>
      <c r="DI727" s="1">
        <v>43052</v>
      </c>
      <c r="DJ727">
        <v>22.0456</v>
      </c>
      <c r="DM727" s="1">
        <v>43017</v>
      </c>
      <c r="DN727">
        <v>114.07</v>
      </c>
      <c r="DO727" s="1">
        <v>43052</v>
      </c>
      <c r="DP727">
        <v>1.91</v>
      </c>
      <c r="DQ727" s="1">
        <v>43017</v>
      </c>
      <c r="DR727">
        <v>53.05</v>
      </c>
      <c r="DS727" s="1">
        <v>43017</v>
      </c>
      <c r="DT727">
        <v>1.0622</v>
      </c>
      <c r="DU727" s="1">
        <v>43017</v>
      </c>
      <c r="DV727">
        <v>1.43</v>
      </c>
      <c r="DW727" s="1">
        <v>43063</v>
      </c>
      <c r="DX727">
        <v>28.09</v>
      </c>
    </row>
    <row r="728" spans="1:128" x14ac:dyDescent="0.25">
      <c r="A728" s="1">
        <v>43018</v>
      </c>
      <c r="B728">
        <v>2.3620000000000001</v>
      </c>
      <c r="C728" s="1">
        <v>43018</v>
      </c>
      <c r="D728">
        <v>1.514</v>
      </c>
      <c r="E728" s="1">
        <v>43328</v>
      </c>
      <c r="F728">
        <v>6.4000000000000001E-2</v>
      </c>
      <c r="I728" s="1">
        <v>43049</v>
      </c>
      <c r="J728">
        <v>203.38</v>
      </c>
      <c r="K728" s="1">
        <v>43607</v>
      </c>
      <c r="L728">
        <v>25</v>
      </c>
      <c r="M728" s="1">
        <v>43031</v>
      </c>
      <c r="N728">
        <v>52.9</v>
      </c>
      <c r="O728" s="1">
        <v>43033</v>
      </c>
      <c r="P728">
        <v>30.5</v>
      </c>
      <c r="S728" s="1">
        <v>43048</v>
      </c>
      <c r="T728">
        <v>6808</v>
      </c>
      <c r="AG728" s="1">
        <v>43056</v>
      </c>
      <c r="AH728">
        <v>1371</v>
      </c>
      <c r="AI728" s="1">
        <v>43053</v>
      </c>
      <c r="AJ728">
        <v>4.38</v>
      </c>
      <c r="AK728" s="1">
        <v>43018</v>
      </c>
      <c r="AL728">
        <v>13.166499999999999</v>
      </c>
      <c r="AM728" s="1">
        <v>43018</v>
      </c>
      <c r="AN728">
        <v>0.33</v>
      </c>
      <c r="AO728" s="1">
        <v>43053</v>
      </c>
      <c r="AP728">
        <v>2.1604999999999999</v>
      </c>
      <c r="AQ728" s="1">
        <v>43053</v>
      </c>
      <c r="AR728">
        <v>22.85</v>
      </c>
      <c r="AS728" s="1">
        <v>43053</v>
      </c>
      <c r="AT728">
        <v>3.1715</v>
      </c>
      <c r="AU728" s="1">
        <v>43053</v>
      </c>
      <c r="AV728">
        <v>23095813.530000001</v>
      </c>
      <c r="AY728" s="1">
        <v>43053</v>
      </c>
      <c r="AZ728">
        <v>0.9</v>
      </c>
      <c r="BA728" s="1">
        <v>43053</v>
      </c>
      <c r="BB728">
        <v>-133.72999999999999</v>
      </c>
      <c r="BE728" s="1">
        <v>43018</v>
      </c>
      <c r="BF728">
        <v>0.872</v>
      </c>
      <c r="BG728" s="1">
        <v>43018</v>
      </c>
      <c r="BH728">
        <v>-0.2</v>
      </c>
      <c r="BI728" s="1">
        <v>43018</v>
      </c>
      <c r="BJ728">
        <v>-0.88</v>
      </c>
      <c r="BK728" s="1">
        <v>43018</v>
      </c>
      <c r="BL728">
        <v>0.09</v>
      </c>
      <c r="BM728" s="1">
        <v>43018</v>
      </c>
      <c r="BN728">
        <v>99</v>
      </c>
      <c r="CA728" s="1">
        <v>43018</v>
      </c>
      <c r="CB728">
        <v>0.26</v>
      </c>
      <c r="CC728" s="1">
        <v>43059</v>
      </c>
      <c r="CD728">
        <v>3.58</v>
      </c>
      <c r="CE728" s="1">
        <v>43059</v>
      </c>
      <c r="CF728">
        <v>0.38047799999999998</v>
      </c>
      <c r="CG728" s="1">
        <v>43053</v>
      </c>
      <c r="CH728">
        <v>11.59</v>
      </c>
      <c r="CI728" s="1">
        <v>43053</v>
      </c>
      <c r="CJ728">
        <v>-0.21529999999999999</v>
      </c>
      <c r="CK728" s="1">
        <v>43025</v>
      </c>
      <c r="CL728">
        <v>0.36280000000000001</v>
      </c>
      <c r="CM728" s="1">
        <v>43053</v>
      </c>
      <c r="CN728">
        <v>651.55999999999995</v>
      </c>
      <c r="CO728" s="1">
        <v>43053</v>
      </c>
      <c r="CP728">
        <v>2159.2600000000002</v>
      </c>
      <c r="CQ728" s="1">
        <v>43053</v>
      </c>
      <c r="CR728">
        <v>2159.2600000000002</v>
      </c>
      <c r="CS728" s="1">
        <v>43053</v>
      </c>
      <c r="CT728">
        <v>2578.87</v>
      </c>
      <c r="CU728" s="1">
        <v>43053</v>
      </c>
      <c r="CV728">
        <v>2578.87</v>
      </c>
      <c r="CW728" s="1">
        <v>43053</v>
      </c>
      <c r="CX728">
        <v>2578.87</v>
      </c>
      <c r="CY728" s="1">
        <v>43053</v>
      </c>
      <c r="CZ728">
        <v>2578.87</v>
      </c>
      <c r="DA728" s="1">
        <v>43053</v>
      </c>
      <c r="DB728">
        <v>2578.87</v>
      </c>
      <c r="DC728" s="1">
        <v>43055</v>
      </c>
      <c r="DD728">
        <v>551</v>
      </c>
      <c r="DE728" s="1">
        <v>43055</v>
      </c>
      <c r="DF728">
        <v>240</v>
      </c>
      <c r="DG728" s="1">
        <v>43053</v>
      </c>
      <c r="DH728">
        <v>534119191</v>
      </c>
      <c r="DI728" s="1">
        <v>43053</v>
      </c>
      <c r="DJ728">
        <v>21.9956</v>
      </c>
      <c r="DM728" s="1">
        <v>43018</v>
      </c>
      <c r="DN728">
        <v>114.07</v>
      </c>
      <c r="DO728" s="1">
        <v>43053</v>
      </c>
      <c r="DP728">
        <v>1.91</v>
      </c>
      <c r="DQ728" s="1">
        <v>43018</v>
      </c>
      <c r="DR728">
        <v>53.04</v>
      </c>
      <c r="DS728" s="1">
        <v>43018</v>
      </c>
      <c r="DT728">
        <v>1.0723</v>
      </c>
      <c r="DU728" s="1">
        <v>43018</v>
      </c>
      <c r="DV728">
        <v>1.43</v>
      </c>
      <c r="DW728" s="1">
        <v>43066</v>
      </c>
      <c r="DX728">
        <v>29.47</v>
      </c>
    </row>
    <row r="729" spans="1:128" x14ac:dyDescent="0.25">
      <c r="A729" s="1">
        <v>43019</v>
      </c>
      <c r="B729">
        <v>2.3490000000000002</v>
      </c>
      <c r="C729" s="1">
        <v>43019</v>
      </c>
      <c r="D729">
        <v>1.5209999999999999</v>
      </c>
      <c r="E729" s="1">
        <v>43329</v>
      </c>
      <c r="F729">
        <v>0.06</v>
      </c>
      <c r="I729" s="1">
        <v>43052</v>
      </c>
      <c r="J729">
        <v>202.43</v>
      </c>
      <c r="K729" s="1">
        <v>43608</v>
      </c>
      <c r="L729">
        <v>25</v>
      </c>
      <c r="M729" s="1">
        <v>43032</v>
      </c>
      <c r="N729">
        <v>51.8</v>
      </c>
      <c r="O729" s="1">
        <v>43034</v>
      </c>
      <c r="P729">
        <v>30.6</v>
      </c>
      <c r="S729" s="1">
        <v>43049</v>
      </c>
      <c r="T729">
        <v>6786</v>
      </c>
      <c r="AG729" s="1">
        <v>43059</v>
      </c>
      <c r="AH729">
        <v>1385</v>
      </c>
      <c r="AI729" s="1">
        <v>43054</v>
      </c>
      <c r="AJ729">
        <v>4.4000000000000004</v>
      </c>
      <c r="AK729" s="1">
        <v>43019</v>
      </c>
      <c r="AL729">
        <v>13.1922</v>
      </c>
      <c r="AM729" s="1">
        <v>43019</v>
      </c>
      <c r="AN729">
        <v>0.33</v>
      </c>
      <c r="AO729" s="1">
        <v>43054</v>
      </c>
      <c r="AP729">
        <v>2.1488</v>
      </c>
      <c r="AQ729" s="1">
        <v>43054</v>
      </c>
      <c r="AR729">
        <v>22.72</v>
      </c>
      <c r="AS729" s="1">
        <v>43054</v>
      </c>
      <c r="AT729">
        <v>3.1543000000000001</v>
      </c>
      <c r="AU729" s="1">
        <v>43054</v>
      </c>
      <c r="AV729">
        <v>22970472.469999999</v>
      </c>
      <c r="AY729" s="1">
        <v>43054</v>
      </c>
      <c r="AZ729">
        <v>1.04</v>
      </c>
      <c r="BA729" s="1">
        <v>43054</v>
      </c>
      <c r="BB729">
        <v>-163.33000000000001</v>
      </c>
      <c r="BE729" s="1">
        <v>43019</v>
      </c>
      <c r="BF729">
        <v>0.90200000000000002</v>
      </c>
      <c r="BG729" s="1">
        <v>43019</v>
      </c>
      <c r="BH729">
        <v>-0.21</v>
      </c>
      <c r="BI729" s="1">
        <v>43019</v>
      </c>
      <c r="BJ729">
        <v>-0.89</v>
      </c>
      <c r="BK729" s="1">
        <v>43019</v>
      </c>
      <c r="BL729">
        <v>0.08</v>
      </c>
      <c r="BM729" s="1">
        <v>43019</v>
      </c>
      <c r="BN729">
        <v>98.98</v>
      </c>
      <c r="CA729" s="1">
        <v>43019</v>
      </c>
      <c r="CB729">
        <v>0.24</v>
      </c>
      <c r="CC729" s="1">
        <v>43060</v>
      </c>
      <c r="CD729">
        <v>3.53</v>
      </c>
      <c r="CE729" s="1">
        <v>43060</v>
      </c>
      <c r="CF729">
        <v>0.37577899999999997</v>
      </c>
      <c r="CG729" s="1">
        <v>43054</v>
      </c>
      <c r="CH729">
        <v>13.13</v>
      </c>
      <c r="CI729" s="1">
        <v>43054</v>
      </c>
      <c r="CJ729">
        <v>-0.52980000000000005</v>
      </c>
      <c r="CK729" s="1">
        <v>43026</v>
      </c>
      <c r="CL729">
        <v>-0.89159999999999995</v>
      </c>
      <c r="CM729" s="1">
        <v>43054</v>
      </c>
      <c r="CN729">
        <v>649.48</v>
      </c>
      <c r="CO729" s="1">
        <v>43054</v>
      </c>
      <c r="CP729">
        <v>1995.92</v>
      </c>
      <c r="CQ729" s="1">
        <v>43054</v>
      </c>
      <c r="CR729">
        <v>1995.92</v>
      </c>
      <c r="CS729" s="1">
        <v>43054</v>
      </c>
      <c r="CT729">
        <v>2564.62</v>
      </c>
      <c r="CU729" s="1">
        <v>43054</v>
      </c>
      <c r="CV729">
        <v>2564.62</v>
      </c>
      <c r="CW729" s="1">
        <v>43054</v>
      </c>
      <c r="CX729">
        <v>2564.62</v>
      </c>
      <c r="CY729" s="1">
        <v>43054</v>
      </c>
      <c r="CZ729">
        <v>2564.62</v>
      </c>
      <c r="DA729" s="1">
        <v>43054</v>
      </c>
      <c r="DB729">
        <v>2564.62</v>
      </c>
      <c r="DC729" s="1">
        <v>43056</v>
      </c>
      <c r="DD729">
        <v>489</v>
      </c>
      <c r="DE729" s="1">
        <v>43056</v>
      </c>
      <c r="DF729">
        <v>215</v>
      </c>
      <c r="DG729" s="1">
        <v>43054</v>
      </c>
      <c r="DH729">
        <v>522600468</v>
      </c>
      <c r="DI729" s="1">
        <v>43054</v>
      </c>
      <c r="DJ729">
        <v>21.8764</v>
      </c>
      <c r="DM729" s="1">
        <v>43019</v>
      </c>
      <c r="DN729">
        <v>114.12</v>
      </c>
      <c r="DO729" s="1">
        <v>43054</v>
      </c>
      <c r="DP729">
        <v>1.92</v>
      </c>
      <c r="DQ729" s="1">
        <v>43019</v>
      </c>
      <c r="DR729">
        <v>53.04</v>
      </c>
      <c r="DS729" s="1">
        <v>43019</v>
      </c>
      <c r="DT729">
        <v>1.0878000000000001</v>
      </c>
      <c r="DU729" s="1">
        <v>43019</v>
      </c>
      <c r="DV729">
        <v>1.43</v>
      </c>
      <c r="DW729" s="1">
        <v>43067</v>
      </c>
      <c r="DX729">
        <v>29.08</v>
      </c>
    </row>
    <row r="730" spans="1:128" x14ac:dyDescent="0.25">
      <c r="A730" s="1">
        <v>43020</v>
      </c>
      <c r="B730">
        <v>2.319</v>
      </c>
      <c r="C730" s="1">
        <v>43020</v>
      </c>
      <c r="D730">
        <v>1.5149999999999999</v>
      </c>
      <c r="E730" s="1">
        <v>43334</v>
      </c>
      <c r="F730">
        <v>5.5E-2</v>
      </c>
      <c r="I730" s="1">
        <v>43053</v>
      </c>
      <c r="J730">
        <v>202.56</v>
      </c>
      <c r="K730" s="1">
        <v>43609</v>
      </c>
      <c r="L730">
        <v>25</v>
      </c>
      <c r="M730" s="1">
        <v>43033</v>
      </c>
      <c r="N730">
        <v>56.9</v>
      </c>
      <c r="O730" s="1">
        <v>43035</v>
      </c>
      <c r="P730">
        <v>38.200000000000003</v>
      </c>
      <c r="S730" s="1">
        <v>43052</v>
      </c>
      <c r="T730">
        <v>6895</v>
      </c>
      <c r="AG730" s="1">
        <v>43060</v>
      </c>
      <c r="AH730">
        <v>1396</v>
      </c>
      <c r="AI730" s="1">
        <v>43055</v>
      </c>
      <c r="AJ730">
        <v>4.37</v>
      </c>
      <c r="AK730" s="1">
        <v>43020</v>
      </c>
      <c r="AL730">
        <v>13.1775</v>
      </c>
      <c r="AM730" s="1">
        <v>43020</v>
      </c>
      <c r="AN730">
        <v>0.33</v>
      </c>
      <c r="AO730" s="1">
        <v>43055</v>
      </c>
      <c r="AP730">
        <v>2.1659000000000002</v>
      </c>
      <c r="AQ730" s="1">
        <v>43055</v>
      </c>
      <c r="AR730">
        <v>22.9</v>
      </c>
      <c r="AS730" s="1">
        <v>43055</v>
      </c>
      <c r="AT730">
        <v>3.1802000000000001</v>
      </c>
      <c r="AU730" s="1">
        <v>43055</v>
      </c>
      <c r="AV730">
        <v>23159185.850000001</v>
      </c>
      <c r="AY730" s="1">
        <v>43055</v>
      </c>
      <c r="AZ730">
        <v>0.95</v>
      </c>
      <c r="BA730" s="1">
        <v>43055</v>
      </c>
      <c r="BB730">
        <v>-71.03</v>
      </c>
      <c r="BE730" s="1">
        <v>43020</v>
      </c>
      <c r="BF730">
        <v>0.89700000000000002</v>
      </c>
      <c r="BG730" s="1">
        <v>43020</v>
      </c>
      <c r="BH730">
        <v>-0.2</v>
      </c>
      <c r="BI730" s="1">
        <v>43020</v>
      </c>
      <c r="BJ730">
        <v>-0.9</v>
      </c>
      <c r="BK730" s="1">
        <v>43020</v>
      </c>
      <c r="BL730">
        <v>7.0000000000000007E-2</v>
      </c>
      <c r="BM730" s="1">
        <v>43020</v>
      </c>
      <c r="BN730">
        <v>98.98</v>
      </c>
      <c r="CA730" s="1">
        <v>43020</v>
      </c>
      <c r="CB730">
        <v>0.27</v>
      </c>
      <c r="CC730" s="1">
        <v>43061</v>
      </c>
      <c r="CD730">
        <v>3.56</v>
      </c>
      <c r="CE730" s="1">
        <v>43061</v>
      </c>
      <c r="CF730">
        <v>0.37280999999999997</v>
      </c>
      <c r="CG730" s="1">
        <v>43055</v>
      </c>
      <c r="CH730">
        <v>11.76</v>
      </c>
      <c r="CI730" s="1">
        <v>43055</v>
      </c>
      <c r="CJ730">
        <v>0.85229999999999995</v>
      </c>
      <c r="CK730" s="1">
        <v>43027</v>
      </c>
      <c r="CL730">
        <v>0.42980000000000002</v>
      </c>
      <c r="CM730" s="1">
        <v>43055</v>
      </c>
      <c r="CN730">
        <v>581.78</v>
      </c>
      <c r="CO730" s="1">
        <v>43055</v>
      </c>
      <c r="CP730">
        <v>1924.89</v>
      </c>
      <c r="CQ730" s="1">
        <v>43055</v>
      </c>
      <c r="CR730">
        <v>1924.89</v>
      </c>
      <c r="CS730" s="1">
        <v>43055</v>
      </c>
      <c r="CT730">
        <v>2585.64</v>
      </c>
      <c r="CU730" s="1">
        <v>43055</v>
      </c>
      <c r="CV730">
        <v>2585.64</v>
      </c>
      <c r="CW730" s="1">
        <v>43055</v>
      </c>
      <c r="CX730">
        <v>2585.64</v>
      </c>
      <c r="CY730" s="1">
        <v>43055</v>
      </c>
      <c r="CZ730">
        <v>2585.64</v>
      </c>
      <c r="DA730" s="1">
        <v>43055</v>
      </c>
      <c r="DB730">
        <v>2585.64</v>
      </c>
      <c r="DC730" s="1">
        <v>43059</v>
      </c>
      <c r="DD730">
        <v>669</v>
      </c>
      <c r="DE730" s="1">
        <v>43059</v>
      </c>
      <c r="DF730">
        <v>225</v>
      </c>
      <c r="DG730" s="1">
        <v>43055</v>
      </c>
      <c r="DH730">
        <v>498027320</v>
      </c>
      <c r="DI730" s="1">
        <v>43055</v>
      </c>
      <c r="DJ730">
        <v>22.0594</v>
      </c>
      <c r="DM730" s="1">
        <v>43020</v>
      </c>
      <c r="DN730">
        <v>114.12</v>
      </c>
      <c r="DO730" s="1">
        <v>43055</v>
      </c>
      <c r="DP730">
        <v>1.9</v>
      </c>
      <c r="DQ730" s="1">
        <v>43020</v>
      </c>
      <c r="DR730">
        <v>53.04</v>
      </c>
      <c r="DS730" s="1">
        <v>43020</v>
      </c>
      <c r="DT730">
        <v>1.0711999999999999</v>
      </c>
      <c r="DU730" s="1">
        <v>43020</v>
      </c>
      <c r="DV730">
        <v>1.43</v>
      </c>
      <c r="DW730" s="1">
        <v>43068</v>
      </c>
      <c r="DX730">
        <v>30.86</v>
      </c>
    </row>
    <row r="731" spans="1:128" x14ac:dyDescent="0.25">
      <c r="A731" s="1">
        <v>43021</v>
      </c>
      <c r="B731">
        <v>2.274</v>
      </c>
      <c r="C731" s="1">
        <v>43021</v>
      </c>
      <c r="D731">
        <v>1.4950000000000001</v>
      </c>
      <c r="E731" s="1">
        <v>43335</v>
      </c>
      <c r="F731">
        <v>4.2000000000000003E-2</v>
      </c>
      <c r="I731" s="1">
        <v>43054</v>
      </c>
      <c r="J731">
        <v>199.75</v>
      </c>
      <c r="K731" s="1">
        <v>43612</v>
      </c>
      <c r="L731">
        <v>25</v>
      </c>
      <c r="M731" s="1">
        <v>43034</v>
      </c>
      <c r="N731">
        <v>60.1</v>
      </c>
      <c r="O731" s="1">
        <v>43038</v>
      </c>
      <c r="P731">
        <v>40.5</v>
      </c>
      <c r="S731" s="1">
        <v>43053</v>
      </c>
      <c r="T731">
        <v>6759</v>
      </c>
      <c r="AG731" s="1">
        <v>43061</v>
      </c>
      <c r="AH731">
        <v>1413</v>
      </c>
      <c r="AI731" s="1">
        <v>43056</v>
      </c>
      <c r="AJ731">
        <v>4.38</v>
      </c>
      <c r="AK731" s="1">
        <v>43021</v>
      </c>
      <c r="AL731">
        <v>13.188000000000001</v>
      </c>
      <c r="AM731" s="1">
        <v>43021</v>
      </c>
      <c r="AN731">
        <v>0.33</v>
      </c>
      <c r="AO731" s="1">
        <v>43056</v>
      </c>
      <c r="AP731">
        <v>2.1610999999999998</v>
      </c>
      <c r="AQ731" s="1">
        <v>43056</v>
      </c>
      <c r="AR731">
        <v>22.85</v>
      </c>
      <c r="AS731" s="1">
        <v>43056</v>
      </c>
      <c r="AT731">
        <v>3.1726000000000001</v>
      </c>
      <c r="AU731" s="1">
        <v>43056</v>
      </c>
      <c r="AV731">
        <v>23115340.300000001</v>
      </c>
      <c r="AY731" s="1">
        <v>43056</v>
      </c>
      <c r="AZ731">
        <v>0.8</v>
      </c>
      <c r="BA731" s="1">
        <v>43056</v>
      </c>
      <c r="BB731">
        <v>-21.55</v>
      </c>
      <c r="BE731" s="1">
        <v>43021</v>
      </c>
      <c r="BF731">
        <v>0.87</v>
      </c>
      <c r="BG731" s="1">
        <v>43021</v>
      </c>
      <c r="BH731">
        <v>-0.23</v>
      </c>
      <c r="BI731" s="1">
        <v>43021</v>
      </c>
      <c r="BJ731">
        <v>-0.91</v>
      </c>
      <c r="BK731" s="1">
        <v>43021</v>
      </c>
      <c r="BL731">
        <v>0</v>
      </c>
      <c r="BM731" s="1">
        <v>43021</v>
      </c>
      <c r="BN731">
        <v>98.96</v>
      </c>
      <c r="CA731" s="1">
        <v>43021</v>
      </c>
      <c r="CB731">
        <v>0.26</v>
      </c>
      <c r="CC731" s="1">
        <v>43063</v>
      </c>
      <c r="CD731">
        <v>3.54</v>
      </c>
      <c r="CE731" s="1">
        <v>43063</v>
      </c>
      <c r="CF731">
        <v>0.37324800000000002</v>
      </c>
      <c r="CG731" s="1">
        <v>43056</v>
      </c>
      <c r="CH731">
        <v>11.43</v>
      </c>
      <c r="CI731" s="1">
        <v>43056</v>
      </c>
      <c r="CJ731">
        <v>-0.25890000000000002</v>
      </c>
      <c r="CK731" s="1">
        <v>43028</v>
      </c>
      <c r="CL731">
        <v>-1.1968000000000001</v>
      </c>
      <c r="CM731" s="1">
        <v>43056</v>
      </c>
      <c r="CN731">
        <v>686.39</v>
      </c>
      <c r="CO731" s="1">
        <v>43056</v>
      </c>
      <c r="CP731">
        <v>1903.34</v>
      </c>
      <c r="CQ731" s="1">
        <v>43056</v>
      </c>
      <c r="CR731">
        <v>1903.34</v>
      </c>
      <c r="CS731" s="1">
        <v>43056</v>
      </c>
      <c r="CT731">
        <v>2578.85</v>
      </c>
      <c r="CU731" s="1">
        <v>43056</v>
      </c>
      <c r="CV731">
        <v>2578.85</v>
      </c>
      <c r="CW731" s="1">
        <v>43056</v>
      </c>
      <c r="CX731">
        <v>2578.85</v>
      </c>
      <c r="CY731" s="1">
        <v>43056</v>
      </c>
      <c r="CZ731">
        <v>2578.85</v>
      </c>
      <c r="DA731" s="1">
        <v>43056</v>
      </c>
      <c r="DB731">
        <v>2578.85</v>
      </c>
      <c r="DC731" s="1">
        <v>43060</v>
      </c>
      <c r="DD731">
        <v>1108</v>
      </c>
      <c r="DE731" s="1">
        <v>43060</v>
      </c>
      <c r="DF731">
        <v>279</v>
      </c>
      <c r="DG731" s="1">
        <v>43056</v>
      </c>
      <c r="DH731">
        <v>589985854</v>
      </c>
      <c r="DI731" s="1">
        <v>43056</v>
      </c>
      <c r="DJ731">
        <v>22.013000000000002</v>
      </c>
      <c r="DM731" s="1">
        <v>43021</v>
      </c>
      <c r="DN731">
        <v>114.12</v>
      </c>
      <c r="DO731" s="1">
        <v>43056</v>
      </c>
      <c r="DP731">
        <v>1.91</v>
      </c>
      <c r="DQ731" s="1">
        <v>43021</v>
      </c>
      <c r="DR731">
        <v>53.12</v>
      </c>
      <c r="DS731" s="1">
        <v>43021</v>
      </c>
      <c r="DT731">
        <v>1.0672999999999999</v>
      </c>
      <c r="DU731" s="1">
        <v>43021</v>
      </c>
      <c r="DV731">
        <v>1.43</v>
      </c>
      <c r="DW731" s="1">
        <v>43069</v>
      </c>
      <c r="DX731">
        <v>28.17</v>
      </c>
    </row>
    <row r="732" spans="1:128" x14ac:dyDescent="0.25">
      <c r="A732" s="1">
        <v>43024</v>
      </c>
      <c r="B732">
        <v>2.3039999999999998</v>
      </c>
      <c r="C732" s="1">
        <v>43024</v>
      </c>
      <c r="D732">
        <v>1.54</v>
      </c>
      <c r="E732" s="1">
        <v>43336</v>
      </c>
      <c r="F732">
        <v>4.1000000000000002E-2</v>
      </c>
      <c r="I732" s="1">
        <v>43055</v>
      </c>
      <c r="J732">
        <v>201.17</v>
      </c>
      <c r="K732" s="1">
        <v>43613</v>
      </c>
      <c r="L732">
        <v>25</v>
      </c>
      <c r="M732" s="1">
        <v>43035</v>
      </c>
      <c r="N732">
        <v>59.5</v>
      </c>
      <c r="O732" s="1">
        <v>43039</v>
      </c>
      <c r="P732">
        <v>40.200000000000003</v>
      </c>
      <c r="S732" s="1">
        <v>43054</v>
      </c>
      <c r="T732">
        <v>6773</v>
      </c>
      <c r="AG732" s="1">
        <v>43062</v>
      </c>
      <c r="AH732">
        <v>1445</v>
      </c>
      <c r="AI732" s="1">
        <v>43059</v>
      </c>
      <c r="AJ732">
        <v>4.37</v>
      </c>
      <c r="AK732" s="1">
        <v>43024</v>
      </c>
      <c r="AL732">
        <v>13.199299999999999</v>
      </c>
      <c r="AM732" s="1">
        <v>43024</v>
      </c>
      <c r="AN732">
        <v>0.33</v>
      </c>
      <c r="AO732" s="1">
        <v>43059</v>
      </c>
      <c r="AP732">
        <v>2.1640999999999999</v>
      </c>
      <c r="AQ732" s="1">
        <v>43059</v>
      </c>
      <c r="AR732">
        <v>22.86</v>
      </c>
      <c r="AS732" s="1">
        <v>43059</v>
      </c>
      <c r="AT732">
        <v>3.1770999999999998</v>
      </c>
      <c r="AU732" s="1">
        <v>43059</v>
      </c>
      <c r="AV732">
        <v>23147218.800000001</v>
      </c>
      <c r="AY732" s="1">
        <v>43059</v>
      </c>
      <c r="AZ732">
        <v>0.92</v>
      </c>
      <c r="BA732" s="1">
        <v>43059</v>
      </c>
      <c r="BB732">
        <v>5.8</v>
      </c>
      <c r="BE732" s="1">
        <v>43024</v>
      </c>
      <c r="BF732">
        <v>0.92500000000000004</v>
      </c>
      <c r="BG732" s="1">
        <v>43024</v>
      </c>
      <c r="BH732">
        <v>-0.27</v>
      </c>
      <c r="BI732" s="1">
        <v>43024</v>
      </c>
      <c r="BJ732">
        <v>-0.92</v>
      </c>
      <c r="BK732" s="1">
        <v>43024</v>
      </c>
      <c r="BL732">
        <v>-0.13</v>
      </c>
      <c r="BM732" s="1">
        <v>43024</v>
      </c>
      <c r="BN732">
        <v>98.98</v>
      </c>
      <c r="CA732" s="1">
        <v>43024</v>
      </c>
      <c r="CB732">
        <v>0.28000000000000003</v>
      </c>
      <c r="CC732" s="1">
        <v>43066</v>
      </c>
      <c r="CD732">
        <v>3.56</v>
      </c>
      <c r="CE732" s="1">
        <v>43066</v>
      </c>
      <c r="CF732">
        <v>0.37197799999999998</v>
      </c>
      <c r="CG732" s="1">
        <v>43059</v>
      </c>
      <c r="CH732">
        <v>10.65</v>
      </c>
      <c r="CI732" s="1">
        <v>43059</v>
      </c>
      <c r="CJ732">
        <v>0.13089999999999999</v>
      </c>
      <c r="CK732" s="1">
        <v>43031</v>
      </c>
      <c r="CL732">
        <v>0.1177</v>
      </c>
      <c r="CM732" s="1">
        <v>43059</v>
      </c>
      <c r="CN732">
        <v>568.41</v>
      </c>
      <c r="CO732" s="1">
        <v>43059</v>
      </c>
      <c r="CP732">
        <v>1909.14</v>
      </c>
      <c r="CQ732" s="1">
        <v>43059</v>
      </c>
      <c r="CR732">
        <v>1909.14</v>
      </c>
      <c r="CS732" s="1">
        <v>43059</v>
      </c>
      <c r="CT732">
        <v>2582.14</v>
      </c>
      <c r="CU732" s="1">
        <v>43059</v>
      </c>
      <c r="CV732">
        <v>2582.14</v>
      </c>
      <c r="CW732" s="1">
        <v>43059</v>
      </c>
      <c r="CX732">
        <v>2582.14</v>
      </c>
      <c r="CY732" s="1">
        <v>43059</v>
      </c>
      <c r="CZ732">
        <v>2582.14</v>
      </c>
      <c r="DA732" s="1">
        <v>43059</v>
      </c>
      <c r="DB732">
        <v>2582.14</v>
      </c>
      <c r="DC732" s="1">
        <v>43061</v>
      </c>
      <c r="DD732">
        <v>941</v>
      </c>
      <c r="DE732" s="1">
        <v>43061</v>
      </c>
      <c r="DF732">
        <v>230</v>
      </c>
      <c r="DG732" s="1">
        <v>43059</v>
      </c>
      <c r="DH732">
        <v>466385454</v>
      </c>
      <c r="DI732" s="1">
        <v>43059</v>
      </c>
      <c r="DJ732">
        <v>22.042899999999999</v>
      </c>
      <c r="DM732" s="1">
        <v>43024</v>
      </c>
      <c r="DN732">
        <v>114.12</v>
      </c>
      <c r="DO732" s="1">
        <v>43059</v>
      </c>
      <c r="DP732">
        <v>1.91</v>
      </c>
      <c r="DQ732" s="1">
        <v>43024</v>
      </c>
      <c r="DR732">
        <v>53.13</v>
      </c>
      <c r="DS732" s="1">
        <v>43024</v>
      </c>
      <c r="DT732">
        <v>1.0622</v>
      </c>
      <c r="DU732" s="1">
        <v>43024</v>
      </c>
      <c r="DV732">
        <v>1.43</v>
      </c>
      <c r="DW732" s="1">
        <v>43070</v>
      </c>
      <c r="DX732">
        <v>31.5</v>
      </c>
    </row>
    <row r="733" spans="1:128" x14ac:dyDescent="0.25">
      <c r="A733" s="1">
        <v>43025</v>
      </c>
      <c r="B733">
        <v>2.3010000000000002</v>
      </c>
      <c r="C733" s="1">
        <v>43025</v>
      </c>
      <c r="D733">
        <v>1.548</v>
      </c>
      <c r="E733" s="1">
        <v>43339</v>
      </c>
      <c r="F733">
        <v>3.7999999999999999E-2</v>
      </c>
      <c r="I733" s="1">
        <v>43056</v>
      </c>
      <c r="J733">
        <v>199.66</v>
      </c>
      <c r="K733" s="1">
        <v>43614</v>
      </c>
      <c r="L733">
        <v>25</v>
      </c>
      <c r="M733" s="1">
        <v>43038</v>
      </c>
      <c r="N733">
        <v>66.400000000000006</v>
      </c>
      <c r="O733" s="1">
        <v>43040</v>
      </c>
      <c r="P733">
        <v>40.5</v>
      </c>
      <c r="S733" s="1">
        <v>43055</v>
      </c>
      <c r="T733">
        <v>6737</v>
      </c>
      <c r="AG733" s="1">
        <v>43063</v>
      </c>
      <c r="AH733">
        <v>1458</v>
      </c>
      <c r="AI733" s="1">
        <v>43060</v>
      </c>
      <c r="AJ733">
        <v>4.3499999999999996</v>
      </c>
      <c r="AK733" s="1">
        <v>43025</v>
      </c>
      <c r="AL733">
        <v>13.214499999999999</v>
      </c>
      <c r="AM733" s="1">
        <v>43025</v>
      </c>
      <c r="AN733">
        <v>0.33</v>
      </c>
      <c r="AO733" s="1">
        <v>43060</v>
      </c>
      <c r="AP733">
        <v>2.1760000000000002</v>
      </c>
      <c r="AQ733" s="1">
        <v>43060</v>
      </c>
      <c r="AR733">
        <v>22.99</v>
      </c>
      <c r="AS733" s="1">
        <v>43060</v>
      </c>
      <c r="AT733">
        <v>3.1947999999999999</v>
      </c>
      <c r="AU733" s="1">
        <v>43060</v>
      </c>
      <c r="AV733">
        <v>23297620.329999998</v>
      </c>
      <c r="AY733" s="1">
        <v>43060</v>
      </c>
      <c r="AZ733">
        <v>0.85</v>
      </c>
      <c r="BA733" s="1">
        <v>43060</v>
      </c>
      <c r="BB733">
        <v>52.47</v>
      </c>
      <c r="BE733" s="1">
        <v>43025</v>
      </c>
      <c r="BF733">
        <v>0.92200000000000004</v>
      </c>
      <c r="BG733" s="1">
        <v>43025</v>
      </c>
      <c r="BH733">
        <v>-0.28999999999999998</v>
      </c>
      <c r="BI733" s="1">
        <v>43025</v>
      </c>
      <c r="BJ733">
        <v>-0.94</v>
      </c>
      <c r="BK733" s="1">
        <v>43025</v>
      </c>
      <c r="BL733">
        <v>-0.12</v>
      </c>
      <c r="BM733" s="1">
        <v>43025</v>
      </c>
      <c r="BN733">
        <v>98.97</v>
      </c>
      <c r="CA733" s="1">
        <v>43025</v>
      </c>
      <c r="CB733">
        <v>0.27</v>
      </c>
      <c r="CC733" s="1">
        <v>43067</v>
      </c>
      <c r="CD733">
        <v>3.53</v>
      </c>
      <c r="CE733" s="1">
        <v>43067</v>
      </c>
      <c r="CF733">
        <v>0.37329499999999999</v>
      </c>
      <c r="CG733" s="1">
        <v>43060</v>
      </c>
      <c r="CH733">
        <v>9.73</v>
      </c>
      <c r="CI733" s="1">
        <v>43060</v>
      </c>
      <c r="CJ733">
        <v>0.65569999999999995</v>
      </c>
      <c r="CK733" s="1">
        <v>43032</v>
      </c>
      <c r="CL733">
        <v>-0.55030000000000001</v>
      </c>
      <c r="CM733" s="1">
        <v>43060</v>
      </c>
      <c r="CN733">
        <v>625.16</v>
      </c>
      <c r="CO733" s="1">
        <v>43060</v>
      </c>
      <c r="CP733">
        <v>1961.61</v>
      </c>
      <c r="CQ733" s="1">
        <v>43060</v>
      </c>
      <c r="CR733">
        <v>1961.61</v>
      </c>
      <c r="CS733" s="1">
        <v>43060</v>
      </c>
      <c r="CT733">
        <v>2599.0300000000002</v>
      </c>
      <c r="CU733" s="1">
        <v>43060</v>
      </c>
      <c r="CV733">
        <v>2599.0300000000002</v>
      </c>
      <c r="CW733" s="1">
        <v>43060</v>
      </c>
      <c r="CX733">
        <v>2599.0300000000002</v>
      </c>
      <c r="CY733" s="1">
        <v>43060</v>
      </c>
      <c r="CZ733">
        <v>2599.0300000000002</v>
      </c>
      <c r="DA733" s="1">
        <v>43060</v>
      </c>
      <c r="DB733">
        <v>2599.0300000000002</v>
      </c>
      <c r="DC733" s="1">
        <v>43063</v>
      </c>
      <c r="DD733">
        <v>771</v>
      </c>
      <c r="DE733" s="1">
        <v>43063</v>
      </c>
      <c r="DF733">
        <v>151</v>
      </c>
      <c r="DG733" s="1">
        <v>43060</v>
      </c>
      <c r="DH733">
        <v>505692205</v>
      </c>
      <c r="DI733" s="1">
        <v>43060</v>
      </c>
      <c r="DJ733">
        <v>22.1753</v>
      </c>
      <c r="DM733" s="1">
        <v>43025</v>
      </c>
      <c r="DN733">
        <v>114.12</v>
      </c>
      <c r="DO733" s="1">
        <v>43060</v>
      </c>
      <c r="DP733">
        <v>1.89</v>
      </c>
      <c r="DQ733" s="1">
        <v>43025</v>
      </c>
      <c r="DR733">
        <v>53.18</v>
      </c>
      <c r="DS733" s="1">
        <v>43025</v>
      </c>
      <c r="DT733">
        <v>1.0878000000000001</v>
      </c>
      <c r="DU733" s="1">
        <v>43025</v>
      </c>
      <c r="DV733">
        <v>1.43</v>
      </c>
      <c r="DW733" s="1">
        <v>43073</v>
      </c>
      <c r="DX733">
        <v>29.93</v>
      </c>
    </row>
    <row r="734" spans="1:128" x14ac:dyDescent="0.25">
      <c r="A734" s="1">
        <v>43026</v>
      </c>
      <c r="B734">
        <v>2.347</v>
      </c>
      <c r="C734" s="1">
        <v>43026</v>
      </c>
      <c r="D734">
        <v>1.5649999999999999</v>
      </c>
      <c r="E734" s="1">
        <v>43340</v>
      </c>
      <c r="F734">
        <v>9.1999999999999998E-2</v>
      </c>
      <c r="I734" s="1">
        <v>43059</v>
      </c>
      <c r="J734">
        <v>199.95</v>
      </c>
      <c r="K734" s="1">
        <v>43615</v>
      </c>
      <c r="L734">
        <v>25</v>
      </c>
      <c r="M734" s="1">
        <v>43039</v>
      </c>
      <c r="N734">
        <v>59</v>
      </c>
      <c r="O734" s="1">
        <v>43041</v>
      </c>
      <c r="P734">
        <v>41.1</v>
      </c>
      <c r="S734" s="1">
        <v>43056</v>
      </c>
      <c r="T734">
        <v>6777</v>
      </c>
      <c r="AG734" s="1">
        <v>43066</v>
      </c>
      <c r="AH734">
        <v>1477</v>
      </c>
      <c r="AI734" s="1">
        <v>43061</v>
      </c>
      <c r="AJ734">
        <v>4.3499999999999996</v>
      </c>
      <c r="AK734" s="1">
        <v>43026</v>
      </c>
      <c r="AL734">
        <v>13.2165</v>
      </c>
      <c r="AM734" s="1">
        <v>43026</v>
      </c>
      <c r="AN734">
        <v>0.33</v>
      </c>
      <c r="AO734" s="1">
        <v>43061</v>
      </c>
      <c r="AP734">
        <v>2.1745000000000001</v>
      </c>
      <c r="AQ734" s="1">
        <v>43061</v>
      </c>
      <c r="AR734">
        <v>22.98</v>
      </c>
      <c r="AS734" s="1">
        <v>43061</v>
      </c>
      <c r="AT734">
        <v>3.1924999999999999</v>
      </c>
      <c r="AU734" s="1">
        <v>43061</v>
      </c>
      <c r="AV734">
        <v>23279491.670000002</v>
      </c>
      <c r="AY734" s="1">
        <v>43061</v>
      </c>
      <c r="AZ734">
        <v>0.93</v>
      </c>
      <c r="BA734" s="1">
        <v>43061</v>
      </c>
      <c r="BB734">
        <v>58</v>
      </c>
      <c r="BE734" s="1">
        <v>43026</v>
      </c>
      <c r="BF734">
        <v>0.96299999999999997</v>
      </c>
      <c r="BG734" s="1">
        <v>43026</v>
      </c>
      <c r="BH734">
        <v>-0.32</v>
      </c>
      <c r="BI734" s="1">
        <v>43026</v>
      </c>
      <c r="BJ734">
        <v>-0.95</v>
      </c>
      <c r="BK734" s="1">
        <v>43026</v>
      </c>
      <c r="BL734">
        <v>-0.22</v>
      </c>
      <c r="BM734" s="1">
        <v>43026</v>
      </c>
      <c r="BN734">
        <v>98.98</v>
      </c>
      <c r="CA734" s="1">
        <v>43026</v>
      </c>
      <c r="CB734">
        <v>0.26</v>
      </c>
      <c r="CC734" s="1">
        <v>43068</v>
      </c>
      <c r="CD734">
        <v>3.49</v>
      </c>
      <c r="CE734" s="1">
        <v>43068</v>
      </c>
      <c r="CF734">
        <v>0.369002</v>
      </c>
      <c r="CG734" s="1">
        <v>43061</v>
      </c>
      <c r="CH734">
        <v>9.8800000000000008</v>
      </c>
      <c r="CI734" s="1">
        <v>43061</v>
      </c>
      <c r="CJ734">
        <v>-6.6100000000000006E-2</v>
      </c>
      <c r="CK734" s="1">
        <v>43033</v>
      </c>
      <c r="CL734">
        <v>-0.60309999999999997</v>
      </c>
      <c r="CM734" s="1">
        <v>43061</v>
      </c>
      <c r="CN734">
        <v>514.49</v>
      </c>
      <c r="CO734" s="1">
        <v>43061</v>
      </c>
      <c r="CP734">
        <v>2019.61</v>
      </c>
      <c r="CQ734" s="1">
        <v>43061</v>
      </c>
      <c r="CR734">
        <v>2019.61</v>
      </c>
      <c r="CS734" s="1">
        <v>43061</v>
      </c>
      <c r="CT734">
        <v>2597.08</v>
      </c>
      <c r="CU734" s="1">
        <v>43061</v>
      </c>
      <c r="CV734">
        <v>2597.08</v>
      </c>
      <c r="CW734" s="1">
        <v>43061</v>
      </c>
      <c r="CX734">
        <v>2597.08</v>
      </c>
      <c r="CY734" s="1">
        <v>43061</v>
      </c>
      <c r="CZ734">
        <v>2597.08</v>
      </c>
      <c r="DA734" s="1">
        <v>43061</v>
      </c>
      <c r="DB734">
        <v>2597.08</v>
      </c>
      <c r="DC734" s="1">
        <v>43066</v>
      </c>
      <c r="DD734">
        <v>698</v>
      </c>
      <c r="DE734" s="1">
        <v>43066</v>
      </c>
      <c r="DF734">
        <v>244</v>
      </c>
      <c r="DG734" s="1">
        <v>43061</v>
      </c>
      <c r="DH734">
        <v>421544127</v>
      </c>
      <c r="DI734" s="1">
        <v>43061</v>
      </c>
      <c r="DJ734">
        <v>22.16</v>
      </c>
      <c r="DM734" s="1">
        <v>43026</v>
      </c>
      <c r="DN734">
        <v>114.12</v>
      </c>
      <c r="DO734" s="1">
        <v>43061</v>
      </c>
      <c r="DP734">
        <v>1.89</v>
      </c>
      <c r="DQ734" s="1">
        <v>43026</v>
      </c>
      <c r="DR734">
        <v>53.17</v>
      </c>
      <c r="DS734" s="1">
        <v>43026</v>
      </c>
      <c r="DT734">
        <v>1.0878000000000001</v>
      </c>
      <c r="DU734" s="1">
        <v>43026</v>
      </c>
      <c r="DV734">
        <v>1.43</v>
      </c>
      <c r="DW734" s="1">
        <v>43074</v>
      </c>
      <c r="DX734">
        <v>32.96</v>
      </c>
    </row>
    <row r="735" spans="1:128" x14ac:dyDescent="0.25">
      <c r="A735" s="1">
        <v>43027</v>
      </c>
      <c r="B735">
        <v>2.319</v>
      </c>
      <c r="C735" s="1">
        <v>43027</v>
      </c>
      <c r="D735">
        <v>1.532</v>
      </c>
      <c r="E735" s="1">
        <v>43341</v>
      </c>
      <c r="F735">
        <v>9.0999999999999998E-2</v>
      </c>
      <c r="I735" s="1">
        <v>43060</v>
      </c>
      <c r="J735">
        <v>201.14</v>
      </c>
      <c r="K735" s="1">
        <v>43616</v>
      </c>
      <c r="L735">
        <v>25</v>
      </c>
      <c r="M735" s="1">
        <v>43040</v>
      </c>
      <c r="N735">
        <v>58.7</v>
      </c>
      <c r="O735" s="1">
        <v>43042</v>
      </c>
      <c r="P735">
        <v>40.9</v>
      </c>
      <c r="S735" s="1">
        <v>43059</v>
      </c>
      <c r="T735">
        <v>6828</v>
      </c>
      <c r="AG735" s="1">
        <v>43067</v>
      </c>
      <c r="AH735">
        <v>1506</v>
      </c>
      <c r="AI735" s="1">
        <v>43063</v>
      </c>
      <c r="AJ735">
        <v>4.33</v>
      </c>
      <c r="AK735" s="1">
        <v>43027</v>
      </c>
      <c r="AL735">
        <v>13.216900000000001</v>
      </c>
      <c r="AM735" s="1">
        <v>43027</v>
      </c>
      <c r="AN735">
        <v>0.33</v>
      </c>
      <c r="AO735" s="1">
        <v>43063</v>
      </c>
      <c r="AP735">
        <v>2.1791</v>
      </c>
      <c r="AQ735" s="1">
        <v>43063</v>
      </c>
      <c r="AR735">
        <v>23.1</v>
      </c>
      <c r="AS735" s="1">
        <v>43063</v>
      </c>
      <c r="AT735">
        <v>3.1993</v>
      </c>
      <c r="AU735" s="1">
        <v>43063</v>
      </c>
      <c r="AV735">
        <v>23329202.93</v>
      </c>
      <c r="AY735" s="1">
        <v>43063</v>
      </c>
      <c r="AZ735">
        <v>0.87</v>
      </c>
      <c r="BA735" s="1">
        <v>43063</v>
      </c>
      <c r="BB735">
        <v>77.040000000000006</v>
      </c>
      <c r="BE735" s="1">
        <v>43027</v>
      </c>
      <c r="BF735">
        <v>0.93200000000000005</v>
      </c>
      <c r="BG735" s="1">
        <v>43027</v>
      </c>
      <c r="BH735">
        <v>-0.26</v>
      </c>
      <c r="BI735" s="1">
        <v>43027</v>
      </c>
      <c r="BJ735">
        <v>-0.93</v>
      </c>
      <c r="BK735" s="1">
        <v>43027</v>
      </c>
      <c r="BL735">
        <v>-0.05</v>
      </c>
      <c r="BM735" s="1">
        <v>43027</v>
      </c>
      <c r="BN735">
        <v>98.96</v>
      </c>
      <c r="CA735" s="1">
        <v>43027</v>
      </c>
      <c r="CB735">
        <v>0.28999999999999998</v>
      </c>
      <c r="CC735" s="1">
        <v>43069</v>
      </c>
      <c r="CD735">
        <v>3.44</v>
      </c>
      <c r="CE735" s="1">
        <v>43069</v>
      </c>
      <c r="CF735">
        <v>0.36790600000000001</v>
      </c>
      <c r="CG735" s="1">
        <v>43063</v>
      </c>
      <c r="CH735">
        <v>9.67</v>
      </c>
      <c r="CI735" s="1">
        <v>43063</v>
      </c>
      <c r="CJ735">
        <v>0.21</v>
      </c>
      <c r="CK735" s="1">
        <v>43034</v>
      </c>
      <c r="CL735">
        <v>-8.3599999999999994E-2</v>
      </c>
      <c r="CM735" s="1">
        <v>43063</v>
      </c>
      <c r="CN735">
        <v>266.17</v>
      </c>
      <c r="CO735" s="1">
        <v>43063</v>
      </c>
      <c r="CP735">
        <v>2096.65</v>
      </c>
      <c r="CQ735" s="1">
        <v>43063</v>
      </c>
      <c r="CR735">
        <v>2096.65</v>
      </c>
      <c r="CS735" s="1">
        <v>43063</v>
      </c>
      <c r="CT735">
        <v>2602.42</v>
      </c>
      <c r="CU735" s="1">
        <v>43063</v>
      </c>
      <c r="CV735">
        <v>2602.42</v>
      </c>
      <c r="CW735" s="1">
        <v>43063</v>
      </c>
      <c r="CX735">
        <v>2602.42</v>
      </c>
      <c r="CY735" s="1">
        <v>43063</v>
      </c>
      <c r="CZ735">
        <v>2602.42</v>
      </c>
      <c r="DA735" s="1">
        <v>43063</v>
      </c>
      <c r="DB735">
        <v>2602.42</v>
      </c>
      <c r="DC735" s="1">
        <v>43067</v>
      </c>
      <c r="DD735">
        <v>1020</v>
      </c>
      <c r="DE735" s="1">
        <v>43067</v>
      </c>
      <c r="DF735">
        <v>319</v>
      </c>
      <c r="DG735" s="1">
        <v>43063</v>
      </c>
      <c r="DH735">
        <v>204379833</v>
      </c>
      <c r="DI735" s="1">
        <v>43063</v>
      </c>
      <c r="DJ735">
        <v>22.207799999999999</v>
      </c>
      <c r="DM735" s="1">
        <v>43027</v>
      </c>
      <c r="DN735">
        <v>114.12</v>
      </c>
      <c r="DO735" s="1">
        <v>43063</v>
      </c>
      <c r="DP735">
        <v>1.89</v>
      </c>
      <c r="DQ735" s="1">
        <v>43027</v>
      </c>
      <c r="DR735">
        <v>53.18</v>
      </c>
      <c r="DS735" s="1">
        <v>43027</v>
      </c>
      <c r="DT735">
        <v>1.0851999999999999</v>
      </c>
      <c r="DU735" s="1">
        <v>43027</v>
      </c>
      <c r="DV735">
        <v>1.43</v>
      </c>
      <c r="DW735" s="1">
        <v>43075</v>
      </c>
      <c r="DX735">
        <v>32.659999999999997</v>
      </c>
    </row>
    <row r="736" spans="1:128" x14ac:dyDescent="0.25">
      <c r="A736" s="1">
        <v>43028</v>
      </c>
      <c r="B736">
        <v>2.3849999999999998</v>
      </c>
      <c r="C736" s="1">
        <v>43028</v>
      </c>
      <c r="D736">
        <v>1.5780000000000001</v>
      </c>
      <c r="E736" s="1">
        <v>43342</v>
      </c>
      <c r="F736">
        <v>7.5999999999999998E-2</v>
      </c>
      <c r="I736" s="1">
        <v>43061</v>
      </c>
      <c r="J736">
        <v>202.89</v>
      </c>
      <c r="K736" s="1">
        <v>43619</v>
      </c>
      <c r="L736">
        <v>25</v>
      </c>
      <c r="M736" s="1">
        <v>43041</v>
      </c>
      <c r="N736">
        <v>58.6</v>
      </c>
      <c r="O736" s="1">
        <v>43045</v>
      </c>
      <c r="P736">
        <v>39.799999999999997</v>
      </c>
      <c r="S736" s="1">
        <v>43060</v>
      </c>
      <c r="T736">
        <v>6909</v>
      </c>
      <c r="AG736" s="1">
        <v>43068</v>
      </c>
      <c r="AH736">
        <v>1536</v>
      </c>
      <c r="AI736" s="1">
        <v>43066</v>
      </c>
      <c r="AJ736">
        <v>4.32</v>
      </c>
      <c r="AK736" s="1">
        <v>43028</v>
      </c>
      <c r="AL736">
        <v>13.2631</v>
      </c>
      <c r="AM736" s="1">
        <v>43028</v>
      </c>
      <c r="AN736">
        <v>0.33</v>
      </c>
      <c r="AO736" s="1">
        <v>43066</v>
      </c>
      <c r="AP736">
        <v>2.1791999999999998</v>
      </c>
      <c r="AQ736" s="1">
        <v>43066</v>
      </c>
      <c r="AR736">
        <v>23.13</v>
      </c>
      <c r="AS736" s="1">
        <v>43066</v>
      </c>
      <c r="AT736">
        <v>3.2002000000000002</v>
      </c>
      <c r="AU736" s="1">
        <v>43066</v>
      </c>
      <c r="AV736">
        <v>23317118.800000001</v>
      </c>
      <c r="AY736" s="1">
        <v>43066</v>
      </c>
      <c r="AZ736">
        <v>0.72</v>
      </c>
      <c r="BA736" s="1">
        <v>43066</v>
      </c>
      <c r="BB736">
        <v>25.09</v>
      </c>
      <c r="BE736" s="1">
        <v>43028</v>
      </c>
      <c r="BF736">
        <v>0.98399999999999999</v>
      </c>
      <c r="BG736" s="1">
        <v>43028</v>
      </c>
      <c r="BH736">
        <v>-0.3</v>
      </c>
      <c r="BI736" s="1">
        <v>43028</v>
      </c>
      <c r="BJ736">
        <v>-0.92</v>
      </c>
      <c r="BK736" s="1">
        <v>43028</v>
      </c>
      <c r="BL736">
        <v>-0.14000000000000001</v>
      </c>
      <c r="BM736" s="1">
        <v>43028</v>
      </c>
      <c r="BN736">
        <v>98.99</v>
      </c>
      <c r="CA736" s="1">
        <v>43028</v>
      </c>
      <c r="CB736">
        <v>0.26</v>
      </c>
      <c r="CC736" s="1">
        <v>43070</v>
      </c>
      <c r="CD736">
        <v>3.49</v>
      </c>
      <c r="CE736" s="1">
        <v>43070</v>
      </c>
      <c r="CF736">
        <v>0.37470799999999999</v>
      </c>
      <c r="CG736" s="1">
        <v>43066</v>
      </c>
      <c r="CH736">
        <v>9.8699999999999992</v>
      </c>
      <c r="CI736" s="1">
        <v>43066</v>
      </c>
      <c r="CJ736">
        <v>-2.7300000000000001E-2</v>
      </c>
      <c r="CK736" s="1">
        <v>43035</v>
      </c>
      <c r="CL736">
        <v>0.42470000000000002</v>
      </c>
      <c r="CM736" s="1">
        <v>43066</v>
      </c>
      <c r="CN736">
        <v>607.36</v>
      </c>
      <c r="CO736" s="1">
        <v>43066</v>
      </c>
      <c r="CP736">
        <v>2121.7399999999998</v>
      </c>
      <c r="CQ736" s="1">
        <v>43066</v>
      </c>
      <c r="CR736">
        <v>2121.7399999999998</v>
      </c>
      <c r="CS736" s="1">
        <v>43066</v>
      </c>
      <c r="CT736">
        <v>2601.42</v>
      </c>
      <c r="CU736" s="1">
        <v>43066</v>
      </c>
      <c r="CV736">
        <v>2601.42</v>
      </c>
      <c r="CW736" s="1">
        <v>43066</v>
      </c>
      <c r="CX736">
        <v>2601.42</v>
      </c>
      <c r="CY736" s="1">
        <v>43066</v>
      </c>
      <c r="CZ736">
        <v>2601.42</v>
      </c>
      <c r="DA736" s="1">
        <v>43066</v>
      </c>
      <c r="DB736">
        <v>2601.42</v>
      </c>
      <c r="DC736" s="1">
        <v>43068</v>
      </c>
      <c r="DD736">
        <v>1198</v>
      </c>
      <c r="DE736" s="1">
        <v>43068</v>
      </c>
      <c r="DF736">
        <v>284</v>
      </c>
      <c r="DG736" s="1">
        <v>43066</v>
      </c>
      <c r="DH736">
        <v>481797342</v>
      </c>
      <c r="DI736" s="1">
        <v>43066</v>
      </c>
      <c r="DJ736">
        <v>22.200800000000001</v>
      </c>
      <c r="DM736" s="1">
        <v>43028</v>
      </c>
      <c r="DN736">
        <v>114.12</v>
      </c>
      <c r="DO736" s="1">
        <v>43066</v>
      </c>
      <c r="DP736">
        <v>1.89</v>
      </c>
      <c r="DQ736" s="1">
        <v>43028</v>
      </c>
      <c r="DR736">
        <v>53.17</v>
      </c>
      <c r="DS736" s="1">
        <v>43028</v>
      </c>
      <c r="DT736">
        <v>1.103</v>
      </c>
      <c r="DU736" s="1">
        <v>43028</v>
      </c>
      <c r="DV736">
        <v>1.43</v>
      </c>
      <c r="DW736" s="1">
        <v>43076</v>
      </c>
      <c r="DX736">
        <v>31.54</v>
      </c>
    </row>
    <row r="737" spans="1:128" x14ac:dyDescent="0.25">
      <c r="A737" s="1">
        <v>43031</v>
      </c>
      <c r="B737">
        <v>2.367</v>
      </c>
      <c r="C737" s="1">
        <v>43031</v>
      </c>
      <c r="D737">
        <v>1.5660000000000001</v>
      </c>
      <c r="E737" s="1">
        <v>43343</v>
      </c>
      <c r="F737">
        <v>8.2000000000000003E-2</v>
      </c>
      <c r="I737" s="1">
        <v>43062</v>
      </c>
      <c r="J737">
        <v>202.96</v>
      </c>
      <c r="K737" s="1">
        <v>43620</v>
      </c>
      <c r="L737">
        <v>25</v>
      </c>
      <c r="M737" s="1">
        <v>43042</v>
      </c>
      <c r="N737">
        <v>58.7</v>
      </c>
      <c r="O737" s="1">
        <v>43046</v>
      </c>
      <c r="P737">
        <v>40.5</v>
      </c>
      <c r="S737" s="1">
        <v>43061</v>
      </c>
      <c r="T737">
        <v>6954</v>
      </c>
      <c r="AG737" s="1">
        <v>43069</v>
      </c>
      <c r="AH737">
        <v>1578</v>
      </c>
      <c r="AI737" s="1">
        <v>43067</v>
      </c>
      <c r="AJ737">
        <v>4.28</v>
      </c>
      <c r="AK737" s="1">
        <v>43031</v>
      </c>
      <c r="AL737">
        <v>13.213200000000001</v>
      </c>
      <c r="AM737" s="1">
        <v>43031</v>
      </c>
      <c r="AN737">
        <v>0.33</v>
      </c>
      <c r="AO737" s="1">
        <v>43067</v>
      </c>
      <c r="AP737">
        <v>2.2002999999999999</v>
      </c>
      <c r="AQ737" s="1">
        <v>43067</v>
      </c>
      <c r="AR737">
        <v>23.35</v>
      </c>
      <c r="AS737" s="1">
        <v>43067</v>
      </c>
      <c r="AT737">
        <v>3.2311000000000001</v>
      </c>
      <c r="AU737" s="1">
        <v>43067</v>
      </c>
      <c r="AV737">
        <v>23542550.960000001</v>
      </c>
      <c r="AY737" s="1">
        <v>43067</v>
      </c>
      <c r="AZ737">
        <v>0.68</v>
      </c>
      <c r="BA737" s="1">
        <v>43067</v>
      </c>
      <c r="BB737">
        <v>69.739999999999995</v>
      </c>
      <c r="BE737" s="1">
        <v>43031</v>
      </c>
      <c r="BF737">
        <v>0.93600000000000005</v>
      </c>
      <c r="BG737" s="1">
        <v>43031</v>
      </c>
      <c r="BH737">
        <v>-0.31</v>
      </c>
      <c r="BI737" s="1">
        <v>43031</v>
      </c>
      <c r="BJ737">
        <v>-0.93</v>
      </c>
      <c r="BK737" s="1">
        <v>43031</v>
      </c>
      <c r="BL737">
        <v>-0.16</v>
      </c>
      <c r="BM737" s="1">
        <v>43031</v>
      </c>
      <c r="BN737">
        <v>99.02</v>
      </c>
      <c r="CA737" s="1">
        <v>43031</v>
      </c>
      <c r="CB737">
        <v>0.26</v>
      </c>
      <c r="CC737" s="1">
        <v>43073</v>
      </c>
      <c r="CD737">
        <v>3.42</v>
      </c>
      <c r="CE737" s="1">
        <v>43073</v>
      </c>
      <c r="CF737">
        <v>0.366815</v>
      </c>
      <c r="CG737" s="1">
        <v>43067</v>
      </c>
      <c r="CH737">
        <v>10.029999999999999</v>
      </c>
      <c r="CI737" s="1">
        <v>43067</v>
      </c>
      <c r="CJ737">
        <v>0.9889</v>
      </c>
      <c r="CK737" s="1">
        <v>43038</v>
      </c>
      <c r="CL737">
        <v>1.024</v>
      </c>
      <c r="CM737" s="1">
        <v>43067</v>
      </c>
      <c r="CN737">
        <v>644.53</v>
      </c>
      <c r="CO737" s="1">
        <v>43067</v>
      </c>
      <c r="CP737">
        <v>2191.48</v>
      </c>
      <c r="CQ737" s="1">
        <v>43067</v>
      </c>
      <c r="CR737">
        <v>2191.48</v>
      </c>
      <c r="CS737" s="1">
        <v>43067</v>
      </c>
      <c r="CT737">
        <v>2627.04</v>
      </c>
      <c r="CU737" s="1">
        <v>43067</v>
      </c>
      <c r="CV737">
        <v>2627.04</v>
      </c>
      <c r="CW737" s="1">
        <v>43067</v>
      </c>
      <c r="CX737">
        <v>2627.04</v>
      </c>
      <c r="CY737" s="1">
        <v>43067</v>
      </c>
      <c r="CZ737">
        <v>2627.04</v>
      </c>
      <c r="DA737" s="1">
        <v>43067</v>
      </c>
      <c r="DB737">
        <v>2627.04</v>
      </c>
      <c r="DC737" s="1">
        <v>43069</v>
      </c>
      <c r="DD737">
        <v>1199</v>
      </c>
      <c r="DE737" s="1">
        <v>43069</v>
      </c>
      <c r="DF737">
        <v>244</v>
      </c>
      <c r="DG737" s="1">
        <v>43067</v>
      </c>
      <c r="DH737">
        <v>542768349</v>
      </c>
      <c r="DI737" s="1">
        <v>43067</v>
      </c>
      <c r="DJ737">
        <v>22.416</v>
      </c>
      <c r="DM737" s="1">
        <v>43031</v>
      </c>
      <c r="DN737">
        <v>114.12</v>
      </c>
      <c r="DO737" s="1">
        <v>43067</v>
      </c>
      <c r="DP737">
        <v>1.87</v>
      </c>
      <c r="DQ737" s="1">
        <v>43031</v>
      </c>
      <c r="DR737">
        <v>53.04</v>
      </c>
      <c r="DS737" s="1">
        <v>43031</v>
      </c>
      <c r="DT737">
        <v>1.0875999999999999</v>
      </c>
      <c r="DU737" s="1">
        <v>43031</v>
      </c>
      <c r="DV737">
        <v>1.43</v>
      </c>
      <c r="DW737" s="1">
        <v>43077</v>
      </c>
      <c r="DX737">
        <v>29.74</v>
      </c>
    </row>
    <row r="738" spans="1:128" x14ac:dyDescent="0.25">
      <c r="A738" s="1">
        <v>43032</v>
      </c>
      <c r="B738">
        <v>2.42</v>
      </c>
      <c r="C738" s="1">
        <v>43032</v>
      </c>
      <c r="D738">
        <v>1.583</v>
      </c>
      <c r="E738" s="1">
        <v>43347</v>
      </c>
      <c r="F738">
        <v>0.11799999999999999</v>
      </c>
      <c r="I738" s="1">
        <v>43063</v>
      </c>
      <c r="J738">
        <v>205.09</v>
      </c>
      <c r="K738" s="1">
        <v>43621</v>
      </c>
      <c r="L738">
        <v>25</v>
      </c>
      <c r="M738" s="1">
        <v>43045</v>
      </c>
      <c r="N738">
        <v>61.8</v>
      </c>
      <c r="O738" s="1">
        <v>43047</v>
      </c>
      <c r="P738">
        <v>41.3</v>
      </c>
      <c r="S738" s="1">
        <v>43062</v>
      </c>
      <c r="T738">
        <v>6963</v>
      </c>
      <c r="AG738" s="1">
        <v>43070</v>
      </c>
      <c r="AH738">
        <v>1626</v>
      </c>
      <c r="AI738" s="1">
        <v>43068</v>
      </c>
      <c r="AJ738">
        <v>4.29</v>
      </c>
      <c r="AK738" s="1">
        <v>43032</v>
      </c>
      <c r="AL738">
        <v>13.222300000000001</v>
      </c>
      <c r="AM738" s="1">
        <v>43032</v>
      </c>
      <c r="AN738">
        <v>0.33</v>
      </c>
      <c r="AO738" s="1">
        <v>43068</v>
      </c>
      <c r="AP738">
        <v>2.1989000000000001</v>
      </c>
      <c r="AQ738" s="1">
        <v>43068</v>
      </c>
      <c r="AR738">
        <v>23.31</v>
      </c>
      <c r="AS738" s="1">
        <v>43068</v>
      </c>
      <c r="AT738">
        <v>3.2294</v>
      </c>
      <c r="AU738" s="1">
        <v>43068</v>
      </c>
      <c r="AV738">
        <v>23529199.800000001</v>
      </c>
      <c r="AY738" s="1">
        <v>43068</v>
      </c>
      <c r="AZ738">
        <v>0.71</v>
      </c>
      <c r="BA738" s="1">
        <v>43068</v>
      </c>
      <c r="BB738">
        <v>54.42</v>
      </c>
      <c r="BE738" s="1">
        <v>43032</v>
      </c>
      <c r="BF738">
        <v>0.95299999999999996</v>
      </c>
      <c r="BG738" s="1">
        <v>43032</v>
      </c>
      <c r="BH738">
        <v>-0.31</v>
      </c>
      <c r="BI738" s="1">
        <v>43032</v>
      </c>
      <c r="BJ738">
        <v>-0.93</v>
      </c>
      <c r="BK738" s="1">
        <v>43032</v>
      </c>
      <c r="BL738">
        <v>-0.13</v>
      </c>
      <c r="BM738" s="1">
        <v>43032</v>
      </c>
      <c r="BN738">
        <v>99.02</v>
      </c>
      <c r="CA738" s="1">
        <v>43032</v>
      </c>
      <c r="CB738">
        <v>0.23</v>
      </c>
      <c r="CC738" s="1">
        <v>43074</v>
      </c>
      <c r="CD738">
        <v>3.43</v>
      </c>
      <c r="CE738" s="1">
        <v>43074</v>
      </c>
      <c r="CF738">
        <v>0.36580299999999999</v>
      </c>
      <c r="CG738" s="1">
        <v>43068</v>
      </c>
      <c r="CH738">
        <v>10.7</v>
      </c>
      <c r="CI738" s="1">
        <v>43068</v>
      </c>
      <c r="CJ738">
        <v>-2.3800000000000002E-2</v>
      </c>
      <c r="CK738" s="1">
        <v>43039</v>
      </c>
      <c r="CL738">
        <v>0.14460000000000001</v>
      </c>
      <c r="CM738" s="1">
        <v>43068</v>
      </c>
      <c r="CN738">
        <v>716.4</v>
      </c>
      <c r="CO738" s="1">
        <v>43068</v>
      </c>
      <c r="CP738">
        <v>2245.91</v>
      </c>
      <c r="CQ738" s="1">
        <v>43068</v>
      </c>
      <c r="CR738">
        <v>2245.91</v>
      </c>
      <c r="CS738" s="1">
        <v>43068</v>
      </c>
      <c r="CT738">
        <v>2626.07</v>
      </c>
      <c r="CU738" s="1">
        <v>43068</v>
      </c>
      <c r="CV738">
        <v>2626.07</v>
      </c>
      <c r="CW738" s="1">
        <v>43068</v>
      </c>
      <c r="CX738">
        <v>2626.07</v>
      </c>
      <c r="CY738" s="1">
        <v>43068</v>
      </c>
      <c r="CZ738">
        <v>2626.07</v>
      </c>
      <c r="DA738" s="1">
        <v>43068</v>
      </c>
      <c r="DB738">
        <v>2626.07</v>
      </c>
      <c r="DC738" s="1">
        <v>43070</v>
      </c>
      <c r="DD738">
        <v>495</v>
      </c>
      <c r="DE738" s="1">
        <v>43070</v>
      </c>
      <c r="DF738">
        <v>218</v>
      </c>
      <c r="DG738" s="1">
        <v>43068</v>
      </c>
      <c r="DH738">
        <v>653621701</v>
      </c>
      <c r="DI738" s="1">
        <v>43068</v>
      </c>
      <c r="DJ738">
        <v>22.3994</v>
      </c>
      <c r="DM738" s="1">
        <v>43032</v>
      </c>
      <c r="DN738">
        <v>114.12</v>
      </c>
      <c r="DO738" s="1">
        <v>43068</v>
      </c>
      <c r="DP738">
        <v>1.87</v>
      </c>
      <c r="DQ738" s="1">
        <v>43032</v>
      </c>
      <c r="DR738">
        <v>53.02</v>
      </c>
      <c r="DS738" s="1">
        <v>43032</v>
      </c>
      <c r="DT738">
        <v>1.1108</v>
      </c>
      <c r="DU738" s="1">
        <v>43032</v>
      </c>
      <c r="DV738">
        <v>1.43</v>
      </c>
      <c r="DW738" s="1">
        <v>43080</v>
      </c>
      <c r="DX738">
        <v>29.82</v>
      </c>
    </row>
    <row r="739" spans="1:128" x14ac:dyDescent="0.25">
      <c r="A739" s="1">
        <v>43033</v>
      </c>
      <c r="B739">
        <v>2.4329999999999998</v>
      </c>
      <c r="C739" s="1">
        <v>43033</v>
      </c>
      <c r="D739">
        <v>1.597</v>
      </c>
      <c r="E739" s="1">
        <v>43349</v>
      </c>
      <c r="F739">
        <v>0.123</v>
      </c>
      <c r="I739" s="1">
        <v>43066</v>
      </c>
      <c r="J739">
        <v>203.19</v>
      </c>
      <c r="K739" s="1">
        <v>43622</v>
      </c>
      <c r="L739">
        <v>25</v>
      </c>
      <c r="M739" s="1">
        <v>43046</v>
      </c>
      <c r="N739">
        <v>60.8</v>
      </c>
      <c r="O739" s="1">
        <v>43048</v>
      </c>
      <c r="P739">
        <v>40</v>
      </c>
      <c r="S739" s="1">
        <v>43063</v>
      </c>
      <c r="T739">
        <v>7002</v>
      </c>
      <c r="AG739" s="1">
        <v>43073</v>
      </c>
      <c r="AH739">
        <v>1662</v>
      </c>
      <c r="AI739" s="1">
        <v>43069</v>
      </c>
      <c r="AJ739">
        <v>4.3</v>
      </c>
      <c r="AK739" s="1">
        <v>43033</v>
      </c>
      <c r="AL739">
        <v>13.1646</v>
      </c>
      <c r="AM739" s="1">
        <v>43033</v>
      </c>
      <c r="AN739">
        <v>0.33</v>
      </c>
      <c r="AO739" s="1">
        <v>43069</v>
      </c>
      <c r="AP739">
        <v>2.2155999999999998</v>
      </c>
      <c r="AQ739" s="1">
        <v>43069</v>
      </c>
      <c r="AR739">
        <v>23.24</v>
      </c>
      <c r="AS739" s="1">
        <v>43069</v>
      </c>
      <c r="AT739">
        <v>3.2707000000000002</v>
      </c>
      <c r="AU739" s="1">
        <v>43069</v>
      </c>
      <c r="AV739">
        <v>23714053.23</v>
      </c>
      <c r="AY739" s="1">
        <v>43069</v>
      </c>
      <c r="AZ739">
        <v>0.85</v>
      </c>
      <c r="BA739" s="1">
        <v>43069</v>
      </c>
      <c r="BB739">
        <v>64.150000000000006</v>
      </c>
      <c r="BE739" s="1">
        <v>43033</v>
      </c>
      <c r="BF739">
        <v>0.91200000000000003</v>
      </c>
      <c r="BG739" s="1">
        <v>43033</v>
      </c>
      <c r="BH739">
        <v>-0.26</v>
      </c>
      <c r="BI739" s="1">
        <v>43033</v>
      </c>
      <c r="BJ739">
        <v>-0.89</v>
      </c>
      <c r="BK739" s="1">
        <v>43033</v>
      </c>
      <c r="BL739">
        <v>-0.03</v>
      </c>
      <c r="BM739" s="1">
        <v>43033</v>
      </c>
      <c r="BN739">
        <v>99.06</v>
      </c>
      <c r="CA739" s="1">
        <v>43033</v>
      </c>
      <c r="CB739">
        <v>0.26</v>
      </c>
      <c r="CC739" s="1">
        <v>43075</v>
      </c>
      <c r="CD739">
        <v>3.48</v>
      </c>
      <c r="CE739" s="1">
        <v>43075</v>
      </c>
      <c r="CF739">
        <v>0.36721100000000001</v>
      </c>
      <c r="CG739" s="1">
        <v>43069</v>
      </c>
      <c r="CH739">
        <v>11.28</v>
      </c>
      <c r="CI739" s="1">
        <v>43069</v>
      </c>
      <c r="CJ739">
        <v>0.85589999999999999</v>
      </c>
      <c r="CK739" s="1">
        <v>43040</v>
      </c>
      <c r="CL739">
        <v>0.20880000000000001</v>
      </c>
      <c r="CM739" s="1">
        <v>43069</v>
      </c>
      <c r="CN739">
        <v>1207.1300000000001</v>
      </c>
      <c r="CO739" s="1">
        <v>43069</v>
      </c>
      <c r="CP739">
        <v>2310.06</v>
      </c>
      <c r="CQ739" s="1">
        <v>43069</v>
      </c>
      <c r="CR739">
        <v>2310.06</v>
      </c>
      <c r="CS739" s="1">
        <v>43069</v>
      </c>
      <c r="CT739">
        <v>2647.58</v>
      </c>
      <c r="CU739" s="1">
        <v>43069</v>
      </c>
      <c r="CV739">
        <v>2647.58</v>
      </c>
      <c r="CW739" s="1">
        <v>43069</v>
      </c>
      <c r="CX739">
        <v>2647.58</v>
      </c>
      <c r="CY739" s="1">
        <v>43069</v>
      </c>
      <c r="CZ739">
        <v>2647.58</v>
      </c>
      <c r="DA739" s="1">
        <v>43069</v>
      </c>
      <c r="DB739">
        <v>2647.58</v>
      </c>
      <c r="DC739" s="1">
        <v>43073</v>
      </c>
      <c r="DD739">
        <v>1144</v>
      </c>
      <c r="DE739" s="1">
        <v>43073</v>
      </c>
      <c r="DF739">
        <v>256</v>
      </c>
      <c r="DG739" s="1">
        <v>43069</v>
      </c>
      <c r="DH739">
        <v>1041514129</v>
      </c>
      <c r="DI739" s="1">
        <v>43069</v>
      </c>
      <c r="DJ739">
        <v>22.5791</v>
      </c>
      <c r="DM739" s="1">
        <v>43033</v>
      </c>
      <c r="DN739">
        <v>114.12</v>
      </c>
      <c r="DO739" s="1">
        <v>43069</v>
      </c>
      <c r="DP739">
        <v>1.86</v>
      </c>
      <c r="DQ739" s="1">
        <v>43033</v>
      </c>
      <c r="DR739">
        <v>53.08</v>
      </c>
      <c r="DS739" s="1">
        <v>43033</v>
      </c>
      <c r="DT739">
        <v>1.0980000000000001</v>
      </c>
      <c r="DU739" s="1">
        <v>43033</v>
      </c>
      <c r="DV739">
        <v>1.43</v>
      </c>
      <c r="DW739" s="1">
        <v>43081</v>
      </c>
      <c r="DX739">
        <v>31.49</v>
      </c>
    </row>
    <row r="740" spans="1:128" x14ac:dyDescent="0.25">
      <c r="A740" s="1">
        <v>43034</v>
      </c>
      <c r="B740">
        <v>2.4620000000000002</v>
      </c>
      <c r="C740" s="1">
        <v>43034</v>
      </c>
      <c r="D740">
        <v>1.617</v>
      </c>
      <c r="E740" s="1">
        <v>43350</v>
      </c>
      <c r="F740">
        <v>6.9000000000000006E-2</v>
      </c>
      <c r="I740" s="1">
        <v>43067</v>
      </c>
      <c r="J740">
        <v>201.18</v>
      </c>
      <c r="K740" s="1">
        <v>43623</v>
      </c>
      <c r="L740">
        <v>25</v>
      </c>
      <c r="M740" s="1">
        <v>43047</v>
      </c>
      <c r="N740">
        <v>60.4</v>
      </c>
      <c r="O740" s="1">
        <v>43049</v>
      </c>
      <c r="P740">
        <v>38.5</v>
      </c>
      <c r="S740" s="1">
        <v>43066</v>
      </c>
      <c r="T740">
        <v>6942</v>
      </c>
      <c r="AG740" s="1">
        <v>43074</v>
      </c>
      <c r="AH740">
        <v>1666</v>
      </c>
      <c r="AI740" s="1">
        <v>43070</v>
      </c>
      <c r="AJ740">
        <v>4.22</v>
      </c>
      <c r="AK740" s="1">
        <v>43034</v>
      </c>
      <c r="AL740">
        <v>13.1365</v>
      </c>
      <c r="AM740" s="1">
        <v>43034</v>
      </c>
      <c r="AN740">
        <v>0.33</v>
      </c>
      <c r="AO740" s="1">
        <v>43070</v>
      </c>
      <c r="AP740">
        <v>2.2223999999999999</v>
      </c>
      <c r="AQ740" s="1">
        <v>43070</v>
      </c>
      <c r="AR740">
        <v>23.68</v>
      </c>
      <c r="AS740" s="1">
        <v>43070</v>
      </c>
      <c r="AT740">
        <v>3.2605</v>
      </c>
      <c r="AU740" s="1">
        <v>43070</v>
      </c>
      <c r="AV740">
        <v>23679076.649999999</v>
      </c>
      <c r="AY740" s="1">
        <v>43070</v>
      </c>
      <c r="AZ740">
        <v>0.78</v>
      </c>
      <c r="BA740" s="1">
        <v>43070</v>
      </c>
      <c r="BB740">
        <v>52.55</v>
      </c>
      <c r="BE740" s="1">
        <v>43034</v>
      </c>
      <c r="BF740">
        <v>0.95099999999999996</v>
      </c>
      <c r="BG740" s="1">
        <v>43034</v>
      </c>
      <c r="BH740">
        <v>-0.27</v>
      </c>
      <c r="BI740" s="1">
        <v>43034</v>
      </c>
      <c r="BJ740">
        <v>-0.93</v>
      </c>
      <c r="BK740" s="1">
        <v>43034</v>
      </c>
      <c r="BL740">
        <v>0</v>
      </c>
      <c r="BM740" s="1">
        <v>43034</v>
      </c>
      <c r="BN740">
        <v>99.09</v>
      </c>
      <c r="CA740" s="1">
        <v>43034</v>
      </c>
      <c r="CB740">
        <v>0.22</v>
      </c>
      <c r="CC740" s="1">
        <v>43076</v>
      </c>
      <c r="CD740">
        <v>3.47</v>
      </c>
      <c r="CE740" s="1">
        <v>43076</v>
      </c>
      <c r="CF740">
        <v>0.36408200000000002</v>
      </c>
      <c r="CG740" s="1">
        <v>43070</v>
      </c>
      <c r="CH740">
        <v>11.43</v>
      </c>
      <c r="CI740" s="1">
        <v>43070</v>
      </c>
      <c r="CJ740">
        <v>-0.19839999999999999</v>
      </c>
      <c r="CK740" s="1">
        <v>43041</v>
      </c>
      <c r="CL740">
        <v>0.61509999999999998</v>
      </c>
      <c r="CM740" s="1">
        <v>43070</v>
      </c>
      <c r="CN740">
        <v>764.55</v>
      </c>
      <c r="CO740" s="1">
        <v>43070</v>
      </c>
      <c r="CP740">
        <v>2362.61</v>
      </c>
      <c r="CQ740" s="1">
        <v>43070</v>
      </c>
      <c r="CR740">
        <v>2362.61</v>
      </c>
      <c r="CS740" s="1">
        <v>43070</v>
      </c>
      <c r="CT740">
        <v>2642.22</v>
      </c>
      <c r="CU740" s="1">
        <v>43070</v>
      </c>
      <c r="CV740">
        <v>2642.22</v>
      </c>
      <c r="CW740" s="1">
        <v>43070</v>
      </c>
      <c r="CX740">
        <v>2642.22</v>
      </c>
      <c r="CY740" s="1">
        <v>43070</v>
      </c>
      <c r="CZ740">
        <v>2642.22</v>
      </c>
      <c r="DA740" s="1">
        <v>43070</v>
      </c>
      <c r="DB740">
        <v>2642.22</v>
      </c>
      <c r="DC740" s="1">
        <v>43074</v>
      </c>
      <c r="DD740">
        <v>362</v>
      </c>
      <c r="DE740" s="1">
        <v>43074</v>
      </c>
      <c r="DF740">
        <v>281</v>
      </c>
      <c r="DG740" s="1">
        <v>43070</v>
      </c>
      <c r="DH740">
        <v>670644223</v>
      </c>
      <c r="DI740" s="1">
        <v>43070</v>
      </c>
      <c r="DJ740">
        <v>22.4556</v>
      </c>
      <c r="DM740" s="1">
        <v>43034</v>
      </c>
      <c r="DN740">
        <v>114.12</v>
      </c>
      <c r="DO740" s="1">
        <v>43070</v>
      </c>
      <c r="DP740">
        <v>1.85</v>
      </c>
      <c r="DQ740" s="1">
        <v>43034</v>
      </c>
      <c r="DR740">
        <v>53.1</v>
      </c>
      <c r="DS740" s="1">
        <v>43034</v>
      </c>
      <c r="DT740">
        <v>1.0953999999999999</v>
      </c>
      <c r="DU740" s="1">
        <v>43034</v>
      </c>
      <c r="DV740">
        <v>1.43</v>
      </c>
      <c r="DW740" s="1">
        <v>43082</v>
      </c>
      <c r="DX740">
        <v>30.09</v>
      </c>
    </row>
    <row r="741" spans="1:128" x14ac:dyDescent="0.25">
      <c r="A741" s="1">
        <v>43035</v>
      </c>
      <c r="B741">
        <v>2.407</v>
      </c>
      <c r="C741" s="1">
        <v>43035</v>
      </c>
      <c r="D741">
        <v>1.59</v>
      </c>
      <c r="E741" s="1">
        <v>43353</v>
      </c>
      <c r="F741">
        <v>8.7999999999999995E-2</v>
      </c>
      <c r="I741" s="1">
        <v>43068</v>
      </c>
      <c r="J741">
        <v>199.22</v>
      </c>
      <c r="K741" s="1">
        <v>43626</v>
      </c>
      <c r="L741">
        <v>25</v>
      </c>
      <c r="M741" s="1">
        <v>43048</v>
      </c>
      <c r="N741">
        <v>61.4</v>
      </c>
      <c r="O741" s="1">
        <v>43052</v>
      </c>
      <c r="P741">
        <v>38.1</v>
      </c>
      <c r="S741" s="1">
        <v>43067</v>
      </c>
      <c r="T741">
        <v>6805</v>
      </c>
      <c r="AG741" s="1">
        <v>43075</v>
      </c>
      <c r="AH741">
        <v>1670</v>
      </c>
      <c r="AI741" s="1">
        <v>43073</v>
      </c>
      <c r="AJ741">
        <v>4.2300000000000004</v>
      </c>
      <c r="AK741" s="1">
        <v>43035</v>
      </c>
      <c r="AL741">
        <v>13.2286</v>
      </c>
      <c r="AM741" s="1">
        <v>43035</v>
      </c>
      <c r="AN741">
        <v>0.33</v>
      </c>
      <c r="AO741" s="1">
        <v>43073</v>
      </c>
      <c r="AP741">
        <v>2.2191000000000001</v>
      </c>
      <c r="AQ741" s="1">
        <v>43073</v>
      </c>
      <c r="AR741">
        <v>23.64</v>
      </c>
      <c r="AS741" s="1">
        <v>43073</v>
      </c>
      <c r="AT741">
        <v>3.2555999999999998</v>
      </c>
      <c r="AU741" s="1">
        <v>43073</v>
      </c>
      <c r="AV741">
        <v>23643134.079999998</v>
      </c>
      <c r="AY741" s="1">
        <v>43073</v>
      </c>
      <c r="AZ741">
        <v>0.84</v>
      </c>
      <c r="BA741" s="1">
        <v>43073</v>
      </c>
      <c r="BB741">
        <v>40.47</v>
      </c>
      <c r="BE741" s="1">
        <v>43035</v>
      </c>
      <c r="BF741">
        <v>0.997</v>
      </c>
      <c r="BG741" s="1">
        <v>43035</v>
      </c>
      <c r="BH741">
        <v>-0.31</v>
      </c>
      <c r="BI741" s="1">
        <v>43035</v>
      </c>
      <c r="BJ741">
        <v>-0.98</v>
      </c>
      <c r="BK741" s="1">
        <v>43035</v>
      </c>
      <c r="BL741">
        <v>-0.15</v>
      </c>
      <c r="BM741" s="1">
        <v>43035</v>
      </c>
      <c r="BN741">
        <v>99.04</v>
      </c>
      <c r="CA741" s="1">
        <v>43035</v>
      </c>
      <c r="CB741">
        <v>0.27</v>
      </c>
      <c r="CC741" s="1">
        <v>43077</v>
      </c>
      <c r="CD741">
        <v>3.47</v>
      </c>
      <c r="CE741" s="1">
        <v>43077</v>
      </c>
      <c r="CF741">
        <v>0.36841099999999999</v>
      </c>
      <c r="CG741" s="1">
        <v>43073</v>
      </c>
      <c r="CH741">
        <v>11.68</v>
      </c>
      <c r="CI741" s="1">
        <v>43073</v>
      </c>
      <c r="CJ741">
        <v>-0.10299999999999999</v>
      </c>
      <c r="CK741" s="1">
        <v>43042</v>
      </c>
      <c r="CL741">
        <v>0.1178</v>
      </c>
      <c r="CM741" s="1">
        <v>43073</v>
      </c>
      <c r="CN741">
        <v>774.11</v>
      </c>
      <c r="CO741" s="1">
        <v>43073</v>
      </c>
      <c r="CP741">
        <v>2403.0700000000002</v>
      </c>
      <c r="CQ741" s="1">
        <v>43073</v>
      </c>
      <c r="CR741">
        <v>2403.0700000000002</v>
      </c>
      <c r="CS741" s="1">
        <v>43073</v>
      </c>
      <c r="CT741">
        <v>2639.44</v>
      </c>
      <c r="CU741" s="1">
        <v>43073</v>
      </c>
      <c r="CV741">
        <v>2639.44</v>
      </c>
      <c r="CW741" s="1">
        <v>43073</v>
      </c>
      <c r="CX741">
        <v>2639.44</v>
      </c>
      <c r="CY741" s="1">
        <v>43073</v>
      </c>
      <c r="CZ741">
        <v>2639.44</v>
      </c>
      <c r="DA741" s="1">
        <v>43073</v>
      </c>
      <c r="DB741">
        <v>2639.44</v>
      </c>
      <c r="DC741" s="1">
        <v>43075</v>
      </c>
      <c r="DD741">
        <v>235</v>
      </c>
      <c r="DE741" s="1">
        <v>43075</v>
      </c>
      <c r="DF741">
        <v>302</v>
      </c>
      <c r="DG741" s="1">
        <v>43073</v>
      </c>
      <c r="DH741">
        <v>724762684</v>
      </c>
      <c r="DI741" s="1">
        <v>43073</v>
      </c>
      <c r="DJ741">
        <v>22.4223</v>
      </c>
      <c r="DM741" s="1">
        <v>43035</v>
      </c>
      <c r="DN741">
        <v>114.05</v>
      </c>
      <c r="DO741" s="1">
        <v>43073</v>
      </c>
      <c r="DP741">
        <v>1.86</v>
      </c>
      <c r="DQ741" s="1">
        <v>43035</v>
      </c>
      <c r="DR741">
        <v>53.1</v>
      </c>
      <c r="DS741" s="1">
        <v>43035</v>
      </c>
      <c r="DT741">
        <v>1.0928</v>
      </c>
      <c r="DU741" s="1">
        <v>43035</v>
      </c>
      <c r="DV741">
        <v>1.43</v>
      </c>
      <c r="DW741" s="1">
        <v>43083</v>
      </c>
      <c r="DX741">
        <v>30.31</v>
      </c>
    </row>
    <row r="742" spans="1:128" x14ac:dyDescent="0.25">
      <c r="A742" s="1">
        <v>43038</v>
      </c>
      <c r="B742">
        <v>2.3690000000000002</v>
      </c>
      <c r="C742" s="1">
        <v>43038</v>
      </c>
      <c r="D742">
        <v>1.5760000000000001</v>
      </c>
      <c r="E742" s="1">
        <v>43354</v>
      </c>
      <c r="F742">
        <v>0.10299999999999999</v>
      </c>
      <c r="I742" s="1">
        <v>43069</v>
      </c>
      <c r="J742">
        <v>199.48</v>
      </c>
      <c r="K742" s="1">
        <v>43627</v>
      </c>
      <c r="L742">
        <v>25</v>
      </c>
      <c r="M742" s="1">
        <v>43049</v>
      </c>
      <c r="N742">
        <v>58.9</v>
      </c>
      <c r="O742" s="1">
        <v>43053</v>
      </c>
      <c r="P742">
        <v>37.4</v>
      </c>
      <c r="S742" s="1">
        <v>43068</v>
      </c>
      <c r="T742">
        <v>6760</v>
      </c>
      <c r="AG742" s="1">
        <v>43076</v>
      </c>
      <c r="AH742">
        <v>1679</v>
      </c>
      <c r="AI742" s="1">
        <v>43074</v>
      </c>
      <c r="AJ742">
        <v>4.25</v>
      </c>
      <c r="AK742" s="1">
        <v>43038</v>
      </c>
      <c r="AL742">
        <v>13.1835</v>
      </c>
      <c r="AM742" s="1">
        <v>43038</v>
      </c>
      <c r="AN742">
        <v>0.33</v>
      </c>
      <c r="AO742" s="1">
        <v>43074</v>
      </c>
      <c r="AP742">
        <v>2.2092000000000001</v>
      </c>
      <c r="AQ742" s="1">
        <v>43074</v>
      </c>
      <c r="AR742">
        <v>23.55</v>
      </c>
      <c r="AS742" s="1">
        <v>43074</v>
      </c>
      <c r="AT742">
        <v>3.2414000000000001</v>
      </c>
      <c r="AU742" s="1">
        <v>43074</v>
      </c>
      <c r="AV742">
        <v>23540699.079999998</v>
      </c>
      <c r="AY742" s="1">
        <v>43074</v>
      </c>
      <c r="AZ742">
        <v>0.83</v>
      </c>
      <c r="BA742" s="1">
        <v>43074</v>
      </c>
      <c r="BB742">
        <v>-13.42</v>
      </c>
      <c r="BE742" s="1">
        <v>43038</v>
      </c>
      <c r="BF742">
        <v>0.92300000000000004</v>
      </c>
      <c r="BG742" s="1">
        <v>43038</v>
      </c>
      <c r="BH742">
        <v>-0.28000000000000003</v>
      </c>
      <c r="BI742" s="1">
        <v>43038</v>
      </c>
      <c r="BJ742">
        <v>-0.99</v>
      </c>
      <c r="BK742" s="1">
        <v>43038</v>
      </c>
      <c r="BL742">
        <v>-0.09</v>
      </c>
      <c r="BM742" s="1">
        <v>43038</v>
      </c>
      <c r="BN742">
        <v>99.03</v>
      </c>
      <c r="CA742" s="1">
        <v>43038</v>
      </c>
      <c r="CB742">
        <v>0.28000000000000003</v>
      </c>
      <c r="CC742" s="1">
        <v>43080</v>
      </c>
      <c r="CD742">
        <v>3.47</v>
      </c>
      <c r="CE742" s="1">
        <v>43080</v>
      </c>
      <c r="CF742">
        <v>0.370591</v>
      </c>
      <c r="CG742" s="1">
        <v>43074</v>
      </c>
      <c r="CH742">
        <v>11.33</v>
      </c>
      <c r="CI742" s="1">
        <v>43074</v>
      </c>
      <c r="CJ742">
        <v>-0.36959999999999998</v>
      </c>
      <c r="CK742" s="1">
        <v>43045</v>
      </c>
      <c r="CL742">
        <v>0.49980000000000002</v>
      </c>
      <c r="CM742" s="1">
        <v>43074</v>
      </c>
      <c r="CN742">
        <v>710.4</v>
      </c>
      <c r="CO742" s="1">
        <v>43074</v>
      </c>
      <c r="CP742">
        <v>2389.66</v>
      </c>
      <c r="CQ742" s="1">
        <v>43074</v>
      </c>
      <c r="CR742">
        <v>2389.66</v>
      </c>
      <c r="CS742" s="1">
        <v>43074</v>
      </c>
      <c r="CT742">
        <v>2629.57</v>
      </c>
      <c r="CU742" s="1">
        <v>43074</v>
      </c>
      <c r="CV742">
        <v>2629.57</v>
      </c>
      <c r="CW742" s="1">
        <v>43074</v>
      </c>
      <c r="CX742">
        <v>2629.57</v>
      </c>
      <c r="CY742" s="1">
        <v>43074</v>
      </c>
      <c r="CZ742">
        <v>2629.57</v>
      </c>
      <c r="DA742" s="1">
        <v>43074</v>
      </c>
      <c r="DB742">
        <v>2629.57</v>
      </c>
      <c r="DC742" s="1">
        <v>43076</v>
      </c>
      <c r="DD742">
        <v>313</v>
      </c>
      <c r="DE742" s="1">
        <v>43076</v>
      </c>
      <c r="DF742">
        <v>322</v>
      </c>
      <c r="DG742" s="1">
        <v>43074</v>
      </c>
      <c r="DH742">
        <v>633406079</v>
      </c>
      <c r="DI742" s="1">
        <v>43074</v>
      </c>
      <c r="DJ742">
        <v>22.3231</v>
      </c>
      <c r="DM742" s="1">
        <v>43038</v>
      </c>
      <c r="DN742">
        <v>114.11</v>
      </c>
      <c r="DO742" s="1">
        <v>43074</v>
      </c>
      <c r="DP742">
        <v>1.86</v>
      </c>
      <c r="DQ742" s="1">
        <v>43038</v>
      </c>
      <c r="DR742">
        <v>53.1</v>
      </c>
      <c r="DS742" s="1">
        <v>43038</v>
      </c>
      <c r="DT742">
        <v>1.0927</v>
      </c>
      <c r="DU742" s="1">
        <v>43038</v>
      </c>
      <c r="DV742">
        <v>1.43</v>
      </c>
      <c r="DW742" s="1">
        <v>43084</v>
      </c>
      <c r="DX742">
        <v>30.92</v>
      </c>
    </row>
    <row r="743" spans="1:128" x14ac:dyDescent="0.25">
      <c r="A743" s="1">
        <v>43039</v>
      </c>
      <c r="B743">
        <v>2.38</v>
      </c>
      <c r="C743" s="1">
        <v>43039</v>
      </c>
      <c r="D743">
        <v>1.6020000000000001</v>
      </c>
      <c r="E743" s="1">
        <v>43356</v>
      </c>
      <c r="F743">
        <v>0.107</v>
      </c>
      <c r="I743" s="1">
        <v>43070</v>
      </c>
      <c r="J743">
        <v>199.38</v>
      </c>
      <c r="K743" s="1">
        <v>43628</v>
      </c>
      <c r="L743">
        <v>25</v>
      </c>
      <c r="M743" s="1">
        <v>43052</v>
      </c>
      <c r="N743">
        <v>57.8</v>
      </c>
      <c r="O743" s="1">
        <v>43054</v>
      </c>
      <c r="P743">
        <v>35.5</v>
      </c>
      <c r="S743" s="1">
        <v>43069</v>
      </c>
      <c r="T743">
        <v>6762</v>
      </c>
      <c r="AG743" s="1">
        <v>43077</v>
      </c>
      <c r="AH743">
        <v>1702</v>
      </c>
      <c r="AI743" s="1">
        <v>43075</v>
      </c>
      <c r="AJ743">
        <v>4.25</v>
      </c>
      <c r="AK743" s="1">
        <v>43039</v>
      </c>
      <c r="AL743">
        <v>13.208</v>
      </c>
      <c r="AM743" s="1">
        <v>43039</v>
      </c>
      <c r="AN743">
        <v>0.33</v>
      </c>
      <c r="AO743" s="1">
        <v>43075</v>
      </c>
      <c r="AP743">
        <v>2.2099000000000002</v>
      </c>
      <c r="AQ743" s="1">
        <v>43075</v>
      </c>
      <c r="AR743">
        <v>23.54</v>
      </c>
      <c r="AS743" s="1">
        <v>43075</v>
      </c>
      <c r="AT743">
        <v>3.242</v>
      </c>
      <c r="AU743" s="1">
        <v>43075</v>
      </c>
      <c r="AV743">
        <v>23543948.66</v>
      </c>
      <c r="AY743" s="1">
        <v>43075</v>
      </c>
      <c r="AZ743">
        <v>0.81</v>
      </c>
      <c r="BA743" s="1">
        <v>43075</v>
      </c>
      <c r="BB743">
        <v>-41.72</v>
      </c>
      <c r="BE743" s="1">
        <v>43039</v>
      </c>
      <c r="BF743">
        <v>1.004</v>
      </c>
      <c r="BG743" s="1">
        <v>43039</v>
      </c>
      <c r="BH743">
        <v>-0.28999999999999998</v>
      </c>
      <c r="BI743" s="1">
        <v>43039</v>
      </c>
      <c r="BJ743">
        <v>-1</v>
      </c>
      <c r="BK743" s="1">
        <v>43039</v>
      </c>
      <c r="BL743">
        <v>-0.09</v>
      </c>
      <c r="BM743" s="1">
        <v>43039</v>
      </c>
      <c r="BN743">
        <v>99.03</v>
      </c>
      <c r="CA743" s="1">
        <v>43039</v>
      </c>
      <c r="CB743">
        <v>0.26</v>
      </c>
      <c r="CC743" s="1">
        <v>43081</v>
      </c>
      <c r="CD743">
        <v>3.44</v>
      </c>
      <c r="CE743" s="1">
        <v>43081</v>
      </c>
      <c r="CF743">
        <v>0.36814400000000003</v>
      </c>
      <c r="CG743" s="1">
        <v>43075</v>
      </c>
      <c r="CH743">
        <v>11.02</v>
      </c>
      <c r="CI743" s="1">
        <v>43075</v>
      </c>
      <c r="CJ743">
        <v>-8.8000000000000005E-3</v>
      </c>
      <c r="CK743" s="1">
        <v>43046</v>
      </c>
      <c r="CL743">
        <v>0.49</v>
      </c>
      <c r="CM743" s="1">
        <v>43075</v>
      </c>
      <c r="CN743">
        <v>623</v>
      </c>
      <c r="CO743" s="1">
        <v>43075</v>
      </c>
      <c r="CP743">
        <v>2347.94</v>
      </c>
      <c r="CQ743" s="1">
        <v>43075</v>
      </c>
      <c r="CR743">
        <v>2347.94</v>
      </c>
      <c r="CS743" s="1">
        <v>43075</v>
      </c>
      <c r="CT743">
        <v>2629.27</v>
      </c>
      <c r="CU743" s="1">
        <v>43075</v>
      </c>
      <c r="CV743">
        <v>2629.27</v>
      </c>
      <c r="CW743" s="1">
        <v>43075</v>
      </c>
      <c r="CX743">
        <v>2629.27</v>
      </c>
      <c r="CY743" s="1">
        <v>43075</v>
      </c>
      <c r="CZ743">
        <v>2629.27</v>
      </c>
      <c r="DA743" s="1">
        <v>43075</v>
      </c>
      <c r="DB743">
        <v>2629.27</v>
      </c>
      <c r="DC743" s="1">
        <v>43077</v>
      </c>
      <c r="DD743">
        <v>377</v>
      </c>
      <c r="DE743" s="1">
        <v>43077</v>
      </c>
      <c r="DF743">
        <v>246</v>
      </c>
      <c r="DG743" s="1">
        <v>43075</v>
      </c>
      <c r="DH743">
        <v>531557561</v>
      </c>
      <c r="DI743" s="1">
        <v>43075</v>
      </c>
      <c r="DJ743">
        <v>22.328099999999999</v>
      </c>
      <c r="DM743" s="1">
        <v>43039</v>
      </c>
      <c r="DN743">
        <v>114.15</v>
      </c>
      <c r="DO743" s="1">
        <v>43075</v>
      </c>
      <c r="DP743">
        <v>1.87</v>
      </c>
      <c r="DQ743" s="1">
        <v>43039</v>
      </c>
      <c r="DR743">
        <v>53.09</v>
      </c>
      <c r="DS743" s="1">
        <v>43039</v>
      </c>
      <c r="DT743">
        <v>1.1312</v>
      </c>
      <c r="DU743" s="1">
        <v>43039</v>
      </c>
      <c r="DV743">
        <v>1.43</v>
      </c>
      <c r="DW743" s="1">
        <v>43087</v>
      </c>
      <c r="DX743">
        <v>27.92</v>
      </c>
    </row>
    <row r="744" spans="1:128" x14ac:dyDescent="0.25">
      <c r="A744" s="1">
        <v>43040</v>
      </c>
      <c r="B744">
        <v>2.3730000000000002</v>
      </c>
      <c r="C744" s="1">
        <v>43040</v>
      </c>
      <c r="D744">
        <v>1.6140000000000001</v>
      </c>
      <c r="E744" s="1">
        <v>43357</v>
      </c>
      <c r="F744">
        <v>5.8999999999999997E-2</v>
      </c>
      <c r="I744" s="1">
        <v>43073</v>
      </c>
      <c r="J744">
        <v>201.23</v>
      </c>
      <c r="K744" s="1">
        <v>43629</v>
      </c>
      <c r="L744">
        <v>30</v>
      </c>
      <c r="M744" s="1">
        <v>43053</v>
      </c>
      <c r="N744">
        <v>60.9</v>
      </c>
      <c r="O744" s="1">
        <v>43055</v>
      </c>
      <c r="P744">
        <v>44.2</v>
      </c>
      <c r="S744" s="1">
        <v>43070</v>
      </c>
      <c r="T744">
        <v>6833</v>
      </c>
      <c r="AG744" s="1">
        <v>43080</v>
      </c>
      <c r="AH744">
        <v>1727</v>
      </c>
      <c r="AI744" s="1">
        <v>43076</v>
      </c>
      <c r="AJ744">
        <v>4.2300000000000004</v>
      </c>
      <c r="AK744" s="1">
        <v>43040</v>
      </c>
      <c r="AL744">
        <v>13.2331</v>
      </c>
      <c r="AM744" s="1">
        <v>43040</v>
      </c>
      <c r="AN744">
        <v>0.33</v>
      </c>
      <c r="AO744" s="1">
        <v>43076</v>
      </c>
      <c r="AP744">
        <v>2.2166999999999999</v>
      </c>
      <c r="AQ744" s="1">
        <v>43076</v>
      </c>
      <c r="AR744">
        <v>23.62</v>
      </c>
      <c r="AS744" s="1">
        <v>43076</v>
      </c>
      <c r="AT744">
        <v>3.2521</v>
      </c>
      <c r="AU744" s="1">
        <v>43076</v>
      </c>
      <c r="AV744">
        <v>23617450.899999999</v>
      </c>
      <c r="AY744" s="1">
        <v>43076</v>
      </c>
      <c r="AZ744">
        <v>0.84</v>
      </c>
      <c r="BA744" s="1">
        <v>43076</v>
      </c>
      <c r="BB744">
        <v>-4.8600000000000003</v>
      </c>
      <c r="BE744" s="1">
        <v>43040</v>
      </c>
      <c r="BF744">
        <v>1.046</v>
      </c>
      <c r="BG744" s="1">
        <v>43040</v>
      </c>
      <c r="BH744">
        <v>-0.35</v>
      </c>
      <c r="BI744" s="1">
        <v>43040</v>
      </c>
      <c r="BJ744">
        <v>-1.01</v>
      </c>
      <c r="BK744" s="1">
        <v>43040</v>
      </c>
      <c r="BL744">
        <v>-0.27</v>
      </c>
      <c r="BM744" s="1">
        <v>43040</v>
      </c>
      <c r="BN744">
        <v>99.02</v>
      </c>
      <c r="CA744" s="1">
        <v>43040</v>
      </c>
      <c r="CB744">
        <v>0.27</v>
      </c>
      <c r="CC744" s="1">
        <v>43082</v>
      </c>
      <c r="CD744">
        <v>3.5</v>
      </c>
      <c r="CE744" s="1">
        <v>43082</v>
      </c>
      <c r="CF744">
        <v>0.36926199999999998</v>
      </c>
      <c r="CG744" s="1">
        <v>43076</v>
      </c>
      <c r="CH744">
        <v>10.16</v>
      </c>
      <c r="CI744" s="1">
        <v>43076</v>
      </c>
      <c r="CJ744">
        <v>0.31069999999999998</v>
      </c>
      <c r="CK744" s="1">
        <v>43047</v>
      </c>
      <c r="CL744">
        <v>-0.27550000000000002</v>
      </c>
      <c r="CM744" s="1">
        <v>43076</v>
      </c>
      <c r="CN744">
        <v>641.69000000000005</v>
      </c>
      <c r="CO744" s="1">
        <v>43076</v>
      </c>
      <c r="CP744">
        <v>2343.08</v>
      </c>
      <c r="CQ744" s="1">
        <v>43076</v>
      </c>
      <c r="CR744">
        <v>2343.08</v>
      </c>
      <c r="CS744" s="1">
        <v>43076</v>
      </c>
      <c r="CT744">
        <v>2636.98</v>
      </c>
      <c r="CU744" s="1">
        <v>43076</v>
      </c>
      <c r="CV744">
        <v>2636.98</v>
      </c>
      <c r="CW744" s="1">
        <v>43076</v>
      </c>
      <c r="CX744">
        <v>2636.98</v>
      </c>
      <c r="CY744" s="1">
        <v>43076</v>
      </c>
      <c r="CZ744">
        <v>2636.98</v>
      </c>
      <c r="DA744" s="1">
        <v>43076</v>
      </c>
      <c r="DB744">
        <v>2636.98</v>
      </c>
      <c r="DC744" s="1">
        <v>43080</v>
      </c>
      <c r="DD744">
        <v>431</v>
      </c>
      <c r="DE744" s="1">
        <v>43080</v>
      </c>
      <c r="DF744">
        <v>258</v>
      </c>
      <c r="DG744" s="1">
        <v>43076</v>
      </c>
      <c r="DH744">
        <v>526053637</v>
      </c>
      <c r="DI744" s="1">
        <v>43076</v>
      </c>
      <c r="DJ744">
        <v>22.397600000000001</v>
      </c>
      <c r="DM744" s="1">
        <v>43040</v>
      </c>
      <c r="DN744">
        <v>114.15</v>
      </c>
      <c r="DO744" s="1">
        <v>43076</v>
      </c>
      <c r="DP744">
        <v>1.86</v>
      </c>
      <c r="DQ744" s="1">
        <v>43040</v>
      </c>
      <c r="DR744">
        <v>53.3</v>
      </c>
      <c r="DS744" s="1">
        <v>43040</v>
      </c>
      <c r="DT744">
        <v>1.1592</v>
      </c>
      <c r="DU744" s="1">
        <v>43040</v>
      </c>
      <c r="DV744">
        <v>1.43</v>
      </c>
      <c r="DW744" s="1">
        <v>43088</v>
      </c>
      <c r="DX744">
        <v>29.81</v>
      </c>
    </row>
    <row r="745" spans="1:128" x14ac:dyDescent="0.25">
      <c r="A745" s="1">
        <v>43041</v>
      </c>
      <c r="B745">
        <v>2.3460000000000001</v>
      </c>
      <c r="C745" s="1">
        <v>43041</v>
      </c>
      <c r="D745">
        <v>1.61</v>
      </c>
      <c r="E745" s="1">
        <v>43360</v>
      </c>
      <c r="F745">
        <v>2.5999999999999999E-2</v>
      </c>
      <c r="I745" s="1">
        <v>43074</v>
      </c>
      <c r="J745">
        <v>197.96</v>
      </c>
      <c r="K745" s="1">
        <v>43630</v>
      </c>
      <c r="L745">
        <v>30</v>
      </c>
      <c r="M745" s="1">
        <v>43054</v>
      </c>
      <c r="N745">
        <v>60.3</v>
      </c>
      <c r="O745" s="1">
        <v>43056</v>
      </c>
      <c r="P745">
        <v>56</v>
      </c>
      <c r="S745" s="1">
        <v>43073</v>
      </c>
      <c r="T745">
        <v>6826</v>
      </c>
      <c r="AG745" s="1">
        <v>43081</v>
      </c>
      <c r="AH745">
        <v>1743</v>
      </c>
      <c r="AI745" s="1">
        <v>43077</v>
      </c>
      <c r="AJ745">
        <v>4.21</v>
      </c>
      <c r="AK745" s="1">
        <v>43041</v>
      </c>
      <c r="AL745">
        <v>13.216900000000001</v>
      </c>
      <c r="AM745" s="1">
        <v>43041</v>
      </c>
      <c r="AN745">
        <v>0.33</v>
      </c>
      <c r="AO745" s="1">
        <v>43077</v>
      </c>
      <c r="AP745">
        <v>2.2288999999999999</v>
      </c>
      <c r="AQ745" s="1">
        <v>43077</v>
      </c>
      <c r="AR745">
        <v>23.75</v>
      </c>
      <c r="AS745" s="1">
        <v>43077</v>
      </c>
      <c r="AT745">
        <v>3.2700999999999998</v>
      </c>
      <c r="AU745" s="1">
        <v>43077</v>
      </c>
      <c r="AV745">
        <v>23748309.359999999</v>
      </c>
      <c r="AY745" s="1">
        <v>43077</v>
      </c>
      <c r="AZ745">
        <v>0.94</v>
      </c>
      <c r="BA745" s="1">
        <v>43077</v>
      </c>
      <c r="BB745">
        <v>18.829999999999998</v>
      </c>
      <c r="BE745" s="1">
        <v>43041</v>
      </c>
      <c r="BF745">
        <v>1.0580000000000001</v>
      </c>
      <c r="BG745" s="1">
        <v>43041</v>
      </c>
      <c r="BH745">
        <v>-0.35</v>
      </c>
      <c r="BI745" s="1">
        <v>43041</v>
      </c>
      <c r="BJ745">
        <v>-1.02</v>
      </c>
      <c r="BK745" s="1">
        <v>43041</v>
      </c>
      <c r="BL745">
        <v>-0.28000000000000003</v>
      </c>
      <c r="BM745" s="1">
        <v>43041</v>
      </c>
      <c r="BN745">
        <v>98.99</v>
      </c>
      <c r="CA745" s="1">
        <v>43041</v>
      </c>
      <c r="CB745">
        <v>0.28000000000000003</v>
      </c>
      <c r="CC745" s="1">
        <v>43083</v>
      </c>
      <c r="CD745">
        <v>3.5</v>
      </c>
      <c r="CE745" s="1">
        <v>43083</v>
      </c>
      <c r="CF745">
        <v>0.36643300000000001</v>
      </c>
      <c r="CG745" s="1">
        <v>43077</v>
      </c>
      <c r="CH745">
        <v>9.58</v>
      </c>
      <c r="CI745" s="1">
        <v>43077</v>
      </c>
      <c r="CJ745">
        <v>0.56089999999999995</v>
      </c>
      <c r="CK745" s="1">
        <v>43048</v>
      </c>
      <c r="CL745">
        <v>-0.38690000000000002</v>
      </c>
      <c r="CM745" s="1">
        <v>43077</v>
      </c>
      <c r="CN745">
        <v>570.58000000000004</v>
      </c>
      <c r="CO745" s="1">
        <v>43077</v>
      </c>
      <c r="CP745">
        <v>2361.91</v>
      </c>
      <c r="CQ745" s="1">
        <v>43077</v>
      </c>
      <c r="CR745">
        <v>2361.91</v>
      </c>
      <c r="CS745" s="1">
        <v>43077</v>
      </c>
      <c r="CT745">
        <v>2651.5</v>
      </c>
      <c r="CU745" s="1">
        <v>43077</v>
      </c>
      <c r="CV745">
        <v>2651.5</v>
      </c>
      <c r="CW745" s="1">
        <v>43077</v>
      </c>
      <c r="CX745">
        <v>2651.5</v>
      </c>
      <c r="CY745" s="1">
        <v>43077</v>
      </c>
      <c r="CZ745">
        <v>2651.5</v>
      </c>
      <c r="DA745" s="1">
        <v>43077</v>
      </c>
      <c r="DB745">
        <v>2651.5</v>
      </c>
      <c r="DC745" s="1">
        <v>43081</v>
      </c>
      <c r="DD745">
        <v>509</v>
      </c>
      <c r="DE745" s="1">
        <v>43081</v>
      </c>
      <c r="DF745">
        <v>312</v>
      </c>
      <c r="DG745" s="1">
        <v>43077</v>
      </c>
      <c r="DH745">
        <v>490109100</v>
      </c>
      <c r="DI745" s="1">
        <v>43077</v>
      </c>
      <c r="DJ745">
        <v>22.5213</v>
      </c>
      <c r="DM745" s="1">
        <v>43041</v>
      </c>
      <c r="DN745">
        <v>114.34</v>
      </c>
      <c r="DO745" s="1">
        <v>43077</v>
      </c>
      <c r="DP745">
        <v>1.85</v>
      </c>
      <c r="DQ745" s="1">
        <v>43041</v>
      </c>
      <c r="DR745">
        <v>53.28</v>
      </c>
      <c r="DS745" s="1">
        <v>43041</v>
      </c>
      <c r="DT745">
        <v>1.1591</v>
      </c>
      <c r="DU745" s="1">
        <v>43041</v>
      </c>
      <c r="DV745">
        <v>1.43</v>
      </c>
      <c r="DW745" s="1">
        <v>43089</v>
      </c>
      <c r="DX745">
        <v>30</v>
      </c>
    </row>
    <row r="746" spans="1:128" x14ac:dyDescent="0.25">
      <c r="A746" s="1">
        <v>43042</v>
      </c>
      <c r="B746">
        <v>2.3330000000000002</v>
      </c>
      <c r="C746" s="1">
        <v>43042</v>
      </c>
      <c r="D746">
        <v>1.615</v>
      </c>
      <c r="E746" s="1">
        <v>43361</v>
      </c>
      <c r="F746">
        <v>4.2000000000000003E-2</v>
      </c>
      <c r="I746" s="1">
        <v>43075</v>
      </c>
      <c r="J746">
        <v>195.44</v>
      </c>
      <c r="K746" s="1">
        <v>43633</v>
      </c>
      <c r="L746">
        <v>30</v>
      </c>
      <c r="M746" s="1">
        <v>43055</v>
      </c>
      <c r="N746">
        <v>59.6</v>
      </c>
      <c r="O746" s="1">
        <v>43059</v>
      </c>
      <c r="P746">
        <v>58.3</v>
      </c>
      <c r="S746" s="1">
        <v>43074</v>
      </c>
      <c r="T746">
        <v>6543</v>
      </c>
      <c r="AG746" s="1">
        <v>43082</v>
      </c>
      <c r="AH746">
        <v>1730</v>
      </c>
      <c r="AI746" s="1">
        <v>43080</v>
      </c>
      <c r="AJ746">
        <v>4.1900000000000004</v>
      </c>
      <c r="AK746" s="1">
        <v>43042</v>
      </c>
      <c r="AL746">
        <v>13.2562</v>
      </c>
      <c r="AM746" s="1">
        <v>43042</v>
      </c>
      <c r="AN746">
        <v>0.33</v>
      </c>
      <c r="AO746" s="1">
        <v>43080</v>
      </c>
      <c r="AP746">
        <v>2.2362000000000002</v>
      </c>
      <c r="AQ746" s="1">
        <v>43080</v>
      </c>
      <c r="AR746">
        <v>23.84</v>
      </c>
      <c r="AS746" s="1">
        <v>43080</v>
      </c>
      <c r="AT746">
        <v>3.2806999999999999</v>
      </c>
      <c r="AU746" s="1">
        <v>43080</v>
      </c>
      <c r="AV746">
        <v>23825543</v>
      </c>
      <c r="AY746" s="1">
        <v>43080</v>
      </c>
      <c r="AZ746">
        <v>0.82</v>
      </c>
      <c r="BA746" s="1">
        <v>43080</v>
      </c>
      <c r="BB746">
        <v>20.34</v>
      </c>
      <c r="BE746" s="1">
        <v>43042</v>
      </c>
      <c r="BF746">
        <v>1.109</v>
      </c>
      <c r="BG746" s="1">
        <v>43042</v>
      </c>
      <c r="BH746">
        <v>-0.38</v>
      </c>
      <c r="BI746" s="1">
        <v>43042</v>
      </c>
      <c r="BJ746">
        <v>-1.06</v>
      </c>
      <c r="BK746" s="1">
        <v>43042</v>
      </c>
      <c r="BL746">
        <v>-0.32</v>
      </c>
      <c r="BM746" s="1">
        <v>43042</v>
      </c>
      <c r="BN746">
        <v>98.99</v>
      </c>
      <c r="CA746" s="1">
        <v>43042</v>
      </c>
      <c r="CB746">
        <v>0.27</v>
      </c>
      <c r="CC746" s="1">
        <v>43084</v>
      </c>
      <c r="CD746">
        <v>3.5</v>
      </c>
      <c r="CE746" s="1">
        <v>43084</v>
      </c>
      <c r="CF746">
        <v>0.37043700000000002</v>
      </c>
      <c r="CG746" s="1">
        <v>43080</v>
      </c>
      <c r="CH746">
        <v>9.34</v>
      </c>
      <c r="CI746" s="1">
        <v>43080</v>
      </c>
      <c r="CJ746">
        <v>0.32069999999999999</v>
      </c>
      <c r="CK746" s="1">
        <v>43049</v>
      </c>
      <c r="CL746">
        <v>-1.3265</v>
      </c>
      <c r="CM746" s="1">
        <v>43080</v>
      </c>
      <c r="CN746">
        <v>602.53</v>
      </c>
      <c r="CO746" s="1">
        <v>43080</v>
      </c>
      <c r="CP746">
        <v>2382.25</v>
      </c>
      <c r="CQ746" s="1">
        <v>43080</v>
      </c>
      <c r="CR746">
        <v>2382.25</v>
      </c>
      <c r="CS746" s="1">
        <v>43080</v>
      </c>
      <c r="CT746">
        <v>2659.99</v>
      </c>
      <c r="CU746" s="1">
        <v>43080</v>
      </c>
      <c r="CV746">
        <v>2659.99</v>
      </c>
      <c r="CW746" s="1">
        <v>43080</v>
      </c>
      <c r="CX746">
        <v>2659.99</v>
      </c>
      <c r="CY746" s="1">
        <v>43080</v>
      </c>
      <c r="CZ746">
        <v>2659.99</v>
      </c>
      <c r="DA746" s="1">
        <v>43080</v>
      </c>
      <c r="DB746">
        <v>2659.99</v>
      </c>
      <c r="DC746" s="1">
        <v>43082</v>
      </c>
      <c r="DD746">
        <v>630</v>
      </c>
      <c r="DE746" s="1">
        <v>43082</v>
      </c>
      <c r="DF746">
        <v>260</v>
      </c>
      <c r="DG746" s="1">
        <v>43080</v>
      </c>
      <c r="DH746">
        <v>510556601</v>
      </c>
      <c r="DI746" s="1">
        <v>43080</v>
      </c>
      <c r="DJ746">
        <v>22.5944</v>
      </c>
      <c r="DM746" s="1">
        <v>43042</v>
      </c>
      <c r="DN746">
        <v>114.34</v>
      </c>
      <c r="DO746" s="1">
        <v>43080</v>
      </c>
      <c r="DP746">
        <v>1.84</v>
      </c>
      <c r="DQ746" s="1">
        <v>43042</v>
      </c>
      <c r="DR746">
        <v>53.31</v>
      </c>
      <c r="DS746" s="1">
        <v>43042</v>
      </c>
      <c r="DT746">
        <v>1.1692</v>
      </c>
      <c r="DU746" s="1">
        <v>43042</v>
      </c>
      <c r="DV746">
        <v>1.43</v>
      </c>
      <c r="DW746" s="1">
        <v>43090</v>
      </c>
      <c r="DX746">
        <v>29.46</v>
      </c>
    </row>
    <row r="747" spans="1:128" x14ac:dyDescent="0.25">
      <c r="A747" s="1">
        <v>43045</v>
      </c>
      <c r="B747">
        <v>2.3170000000000002</v>
      </c>
      <c r="C747" s="1">
        <v>43045</v>
      </c>
      <c r="D747">
        <v>1.623</v>
      </c>
      <c r="E747" s="1">
        <v>43362</v>
      </c>
      <c r="F747">
        <v>4.9000000000000002E-2</v>
      </c>
      <c r="I747" s="1">
        <v>43076</v>
      </c>
      <c r="J747">
        <v>194.34</v>
      </c>
      <c r="K747" s="1">
        <v>43634</v>
      </c>
      <c r="L747">
        <v>30</v>
      </c>
      <c r="M747" s="1">
        <v>43056</v>
      </c>
      <c r="N747">
        <v>58.9</v>
      </c>
      <c r="O747" s="1">
        <v>43060</v>
      </c>
      <c r="P747">
        <v>59.8</v>
      </c>
      <c r="S747" s="1">
        <v>43075</v>
      </c>
      <c r="T747">
        <v>6550</v>
      </c>
      <c r="AG747" s="1">
        <v>43083</v>
      </c>
      <c r="AH747">
        <v>1668</v>
      </c>
      <c r="AI747" s="1">
        <v>43081</v>
      </c>
      <c r="AJ747">
        <v>4.1900000000000004</v>
      </c>
      <c r="AK747" s="1">
        <v>43045</v>
      </c>
      <c r="AL747">
        <v>13.2758</v>
      </c>
      <c r="AM747" s="1">
        <v>43045</v>
      </c>
      <c r="AN747">
        <v>0.32</v>
      </c>
      <c r="AO747" s="1">
        <v>43081</v>
      </c>
      <c r="AP747">
        <v>2.2393999999999998</v>
      </c>
      <c r="AQ747" s="1">
        <v>43081</v>
      </c>
      <c r="AR747">
        <v>23.88</v>
      </c>
      <c r="AS747" s="1">
        <v>43081</v>
      </c>
      <c r="AT747">
        <v>3.2854000000000001</v>
      </c>
      <c r="AU747" s="1">
        <v>43081</v>
      </c>
      <c r="AV747">
        <v>23860232.760000002</v>
      </c>
      <c r="AY747" s="1">
        <v>43081</v>
      </c>
      <c r="AZ747">
        <v>0.85</v>
      </c>
      <c r="BA747" s="1">
        <v>43081</v>
      </c>
      <c r="BB747">
        <v>-2.62</v>
      </c>
      <c r="BE747" s="1">
        <v>43045</v>
      </c>
      <c r="BF747">
        <v>1.111</v>
      </c>
      <c r="BG747" s="1">
        <v>43045</v>
      </c>
      <c r="BH747">
        <v>-0.37</v>
      </c>
      <c r="BI747" s="1">
        <v>43045</v>
      </c>
      <c r="BJ747">
        <v>-1.07</v>
      </c>
      <c r="BK747" s="1">
        <v>43045</v>
      </c>
      <c r="BL747">
        <v>-0.27</v>
      </c>
      <c r="BM747" s="1">
        <v>43045</v>
      </c>
      <c r="BN747">
        <v>98.97</v>
      </c>
      <c r="CA747" s="1">
        <v>43045</v>
      </c>
      <c r="CB747">
        <v>0.28999999999999998</v>
      </c>
      <c r="CC747" s="1">
        <v>43087</v>
      </c>
      <c r="CD747">
        <v>3.5</v>
      </c>
      <c r="CE747" s="1">
        <v>43087</v>
      </c>
      <c r="CF747">
        <v>0.36680200000000002</v>
      </c>
      <c r="CG747" s="1">
        <v>43081</v>
      </c>
      <c r="CH747">
        <v>9.92</v>
      </c>
      <c r="CI747" s="1">
        <v>43081</v>
      </c>
      <c r="CJ747">
        <v>0.1585</v>
      </c>
      <c r="CK747" s="1">
        <v>43052</v>
      </c>
      <c r="CL747">
        <v>0.1686</v>
      </c>
      <c r="CM747" s="1">
        <v>43081</v>
      </c>
      <c r="CN747">
        <v>655.43</v>
      </c>
      <c r="CO747" s="1">
        <v>43081</v>
      </c>
      <c r="CP747">
        <v>2379.62</v>
      </c>
      <c r="CQ747" s="1">
        <v>43081</v>
      </c>
      <c r="CR747">
        <v>2379.62</v>
      </c>
      <c r="CS747" s="1">
        <v>43081</v>
      </c>
      <c r="CT747">
        <v>2664.11</v>
      </c>
      <c r="CU747" s="1">
        <v>43081</v>
      </c>
      <c r="CV747">
        <v>2664.11</v>
      </c>
      <c r="CW747" s="1">
        <v>43081</v>
      </c>
      <c r="CX747">
        <v>2664.11</v>
      </c>
      <c r="CY747" s="1">
        <v>43081</v>
      </c>
      <c r="CZ747">
        <v>2664.11</v>
      </c>
      <c r="DA747" s="1">
        <v>43081</v>
      </c>
      <c r="DB747">
        <v>2664.11</v>
      </c>
      <c r="DC747" s="1">
        <v>43083</v>
      </c>
      <c r="DD747">
        <v>433</v>
      </c>
      <c r="DE747" s="1">
        <v>43083</v>
      </c>
      <c r="DF747">
        <v>278</v>
      </c>
      <c r="DG747" s="1">
        <v>43081</v>
      </c>
      <c r="DH747">
        <v>553661426</v>
      </c>
      <c r="DI747" s="1">
        <v>43081</v>
      </c>
      <c r="DJ747">
        <v>22.627300000000002</v>
      </c>
      <c r="DM747" s="1">
        <v>43045</v>
      </c>
      <c r="DN747">
        <v>114.26</v>
      </c>
      <c r="DO747" s="1">
        <v>43081</v>
      </c>
      <c r="DP747">
        <v>1.84</v>
      </c>
      <c r="DQ747" s="1">
        <v>43045</v>
      </c>
      <c r="DR747">
        <v>53.37</v>
      </c>
      <c r="DS747" s="1">
        <v>43045</v>
      </c>
      <c r="DT747">
        <v>1.1768000000000001</v>
      </c>
      <c r="DU747" s="1">
        <v>43045</v>
      </c>
      <c r="DV747">
        <v>1.43</v>
      </c>
      <c r="DW747" s="1">
        <v>43091</v>
      </c>
      <c r="DX747">
        <v>29.72</v>
      </c>
    </row>
    <row r="748" spans="1:128" x14ac:dyDescent="0.25">
      <c r="A748" s="1">
        <v>43046</v>
      </c>
      <c r="B748">
        <v>2.3149999999999999</v>
      </c>
      <c r="C748" s="1">
        <v>43046</v>
      </c>
      <c r="D748">
        <v>1.631</v>
      </c>
      <c r="E748" s="1">
        <v>43363</v>
      </c>
      <c r="F748">
        <v>9.4E-2</v>
      </c>
      <c r="I748" s="1">
        <v>43077</v>
      </c>
      <c r="J748">
        <v>193.98</v>
      </c>
      <c r="K748" s="1">
        <v>43635</v>
      </c>
      <c r="L748">
        <v>30</v>
      </c>
      <c r="M748" s="1">
        <v>43059</v>
      </c>
      <c r="N748">
        <v>55</v>
      </c>
      <c r="O748" s="1">
        <v>43061</v>
      </c>
      <c r="P748">
        <v>55.7</v>
      </c>
      <c r="S748" s="1">
        <v>43076</v>
      </c>
      <c r="T748">
        <v>6564</v>
      </c>
      <c r="AG748" s="1">
        <v>43084</v>
      </c>
      <c r="AH748">
        <v>1619</v>
      </c>
      <c r="AI748" s="1">
        <v>43082</v>
      </c>
      <c r="AJ748">
        <v>4.1900000000000004</v>
      </c>
      <c r="AK748" s="1">
        <v>43046</v>
      </c>
      <c r="AL748">
        <v>13.289899999999999</v>
      </c>
      <c r="AM748" s="1">
        <v>43046</v>
      </c>
      <c r="AN748">
        <v>0.32</v>
      </c>
      <c r="AO748" s="1">
        <v>43082</v>
      </c>
      <c r="AP748">
        <v>2.2383000000000002</v>
      </c>
      <c r="AQ748" s="1">
        <v>43082</v>
      </c>
      <c r="AR748">
        <v>23.86</v>
      </c>
      <c r="AS748" s="1">
        <v>43082</v>
      </c>
      <c r="AT748">
        <v>3.2837999999999998</v>
      </c>
      <c r="AU748" s="1">
        <v>43082</v>
      </c>
      <c r="AV748">
        <v>23848692.850000001</v>
      </c>
      <c r="AY748" s="1">
        <v>43082</v>
      </c>
      <c r="AZ748">
        <v>0.75</v>
      </c>
      <c r="BA748" s="1">
        <v>43082</v>
      </c>
      <c r="BB748">
        <v>8.51</v>
      </c>
      <c r="BE748" s="1">
        <v>43046</v>
      </c>
      <c r="BF748">
        <v>1.089</v>
      </c>
      <c r="BG748" s="1">
        <v>43046</v>
      </c>
      <c r="BH748">
        <v>-0.37</v>
      </c>
      <c r="BI748" s="1">
        <v>43046</v>
      </c>
      <c r="BJ748">
        <v>-1.08</v>
      </c>
      <c r="BK748" s="1">
        <v>43046</v>
      </c>
      <c r="BL748">
        <v>-0.31</v>
      </c>
      <c r="BM748" s="1">
        <v>43046</v>
      </c>
      <c r="BN748">
        <v>98.99</v>
      </c>
      <c r="CA748" s="1">
        <v>43046</v>
      </c>
      <c r="CB748">
        <v>0.3</v>
      </c>
      <c r="CC748" s="1">
        <v>43088</v>
      </c>
      <c r="CD748">
        <v>3.46</v>
      </c>
      <c r="CE748" s="1">
        <v>43088</v>
      </c>
      <c r="CF748">
        <v>0.364842</v>
      </c>
      <c r="CG748" s="1">
        <v>43082</v>
      </c>
      <c r="CH748">
        <v>10.18</v>
      </c>
      <c r="CI748" s="1">
        <v>43082</v>
      </c>
      <c r="CJ748">
        <v>-4.5699999999999998E-2</v>
      </c>
      <c r="CK748" s="1">
        <v>43053</v>
      </c>
      <c r="CL748">
        <v>0.53269999999999995</v>
      </c>
      <c r="CM748" s="1">
        <v>43082</v>
      </c>
      <c r="CN748">
        <v>673.8</v>
      </c>
      <c r="CO748" s="1">
        <v>43082</v>
      </c>
      <c r="CP748">
        <v>2388.14</v>
      </c>
      <c r="CQ748" s="1">
        <v>43082</v>
      </c>
      <c r="CR748">
        <v>2388.14</v>
      </c>
      <c r="CS748" s="1">
        <v>43082</v>
      </c>
      <c r="CT748">
        <v>2662.85</v>
      </c>
      <c r="CU748" s="1">
        <v>43082</v>
      </c>
      <c r="CV748">
        <v>2662.85</v>
      </c>
      <c r="CW748" s="1">
        <v>43082</v>
      </c>
      <c r="CX748">
        <v>2662.85</v>
      </c>
      <c r="CY748" s="1">
        <v>43082</v>
      </c>
      <c r="CZ748">
        <v>2662.85</v>
      </c>
      <c r="DA748" s="1">
        <v>43082</v>
      </c>
      <c r="DB748">
        <v>2662.85</v>
      </c>
      <c r="DC748" s="1">
        <v>43084</v>
      </c>
      <c r="DD748">
        <v>588</v>
      </c>
      <c r="DE748" s="1">
        <v>43084</v>
      </c>
      <c r="DF748">
        <v>288</v>
      </c>
      <c r="DG748" s="1">
        <v>43082</v>
      </c>
      <c r="DH748">
        <v>551154908</v>
      </c>
      <c r="DI748" s="1">
        <v>43082</v>
      </c>
      <c r="DJ748">
        <v>22.6157</v>
      </c>
      <c r="DM748" s="1">
        <v>43046</v>
      </c>
      <c r="DN748">
        <v>114.26</v>
      </c>
      <c r="DO748" s="1">
        <v>43082</v>
      </c>
      <c r="DP748">
        <v>1.84</v>
      </c>
      <c r="DQ748" s="1">
        <v>43046</v>
      </c>
      <c r="DR748">
        <v>53.36</v>
      </c>
      <c r="DS748" s="1">
        <v>43046</v>
      </c>
      <c r="DT748">
        <v>1.1987000000000001</v>
      </c>
      <c r="DU748" s="1">
        <v>43046</v>
      </c>
      <c r="DV748">
        <v>1.43</v>
      </c>
      <c r="DW748" s="1">
        <v>43095</v>
      </c>
      <c r="DX748">
        <v>30.67</v>
      </c>
    </row>
    <row r="749" spans="1:128" x14ac:dyDescent="0.25">
      <c r="A749" s="1">
        <v>43047</v>
      </c>
      <c r="B749">
        <v>2.335</v>
      </c>
      <c r="C749" s="1">
        <v>43047</v>
      </c>
      <c r="D749">
        <v>1.647</v>
      </c>
      <c r="E749" s="1">
        <v>43367</v>
      </c>
      <c r="F749">
        <v>5.8999999999999997E-2</v>
      </c>
      <c r="I749" s="1">
        <v>43080</v>
      </c>
      <c r="J749">
        <v>194.42</v>
      </c>
      <c r="K749" s="1">
        <v>43636</v>
      </c>
      <c r="L749">
        <v>30</v>
      </c>
      <c r="M749" s="1">
        <v>43060</v>
      </c>
      <c r="N749">
        <v>54.6</v>
      </c>
      <c r="O749" s="1">
        <v>43062</v>
      </c>
      <c r="P749">
        <v>55.3</v>
      </c>
      <c r="S749" s="1">
        <v>43077</v>
      </c>
      <c r="T749">
        <v>6571</v>
      </c>
      <c r="AG749" s="1">
        <v>43087</v>
      </c>
      <c r="AH749">
        <v>1588</v>
      </c>
      <c r="AI749" s="1">
        <v>43083</v>
      </c>
      <c r="AJ749">
        <v>4.21</v>
      </c>
      <c r="AK749" s="1">
        <v>43047</v>
      </c>
      <c r="AL749">
        <v>13.3185</v>
      </c>
      <c r="AM749" s="1">
        <v>43047</v>
      </c>
      <c r="AN749">
        <v>0.32</v>
      </c>
      <c r="AO749" s="1">
        <v>43083</v>
      </c>
      <c r="AP749">
        <v>2.2292000000000001</v>
      </c>
      <c r="AQ749" s="1">
        <v>43083</v>
      </c>
      <c r="AR749">
        <v>23.77</v>
      </c>
      <c r="AS749" s="1">
        <v>43083</v>
      </c>
      <c r="AT749">
        <v>3.2704</v>
      </c>
      <c r="AU749" s="1">
        <v>43083</v>
      </c>
      <c r="AV749">
        <v>23751373.710000001</v>
      </c>
      <c r="AY749" s="1">
        <v>43083</v>
      </c>
      <c r="AZ749">
        <v>0.8</v>
      </c>
      <c r="BA749" s="1">
        <v>43083</v>
      </c>
      <c r="BB749">
        <v>-44.21</v>
      </c>
      <c r="BE749" s="1">
        <v>43047</v>
      </c>
      <c r="BF749">
        <v>1.1339999999999999</v>
      </c>
      <c r="BG749" s="1">
        <v>43047</v>
      </c>
      <c r="BH749">
        <v>-0.35</v>
      </c>
      <c r="BI749" s="1">
        <v>43047</v>
      </c>
      <c r="BJ749">
        <v>-1.06</v>
      </c>
      <c r="BK749" s="1">
        <v>43047</v>
      </c>
      <c r="BL749">
        <v>-0.24</v>
      </c>
      <c r="BM749" s="1">
        <v>43047</v>
      </c>
      <c r="BN749">
        <v>98.97</v>
      </c>
      <c r="CA749" s="1">
        <v>43047</v>
      </c>
      <c r="CB749">
        <v>0.28999999999999998</v>
      </c>
      <c r="CC749" s="1">
        <v>43089</v>
      </c>
      <c r="CD749">
        <v>3.44</v>
      </c>
      <c r="CE749" s="1">
        <v>43089</v>
      </c>
      <c r="CF749">
        <v>0.36171799999999998</v>
      </c>
      <c r="CG749" s="1">
        <v>43083</v>
      </c>
      <c r="CH749">
        <v>10.49</v>
      </c>
      <c r="CI749" s="1">
        <v>43083</v>
      </c>
      <c r="CJ749">
        <v>-0.39029999999999998</v>
      </c>
      <c r="CK749" s="1">
        <v>43054</v>
      </c>
      <c r="CL749">
        <v>1.0288999999999999</v>
      </c>
      <c r="CM749" s="1">
        <v>43083</v>
      </c>
      <c r="CN749">
        <v>642.54999999999995</v>
      </c>
      <c r="CO749" s="1">
        <v>43083</v>
      </c>
      <c r="CP749">
        <v>2343.92</v>
      </c>
      <c r="CQ749" s="1">
        <v>43083</v>
      </c>
      <c r="CR749">
        <v>2343.92</v>
      </c>
      <c r="CS749" s="1">
        <v>43083</v>
      </c>
      <c r="CT749">
        <v>2652.01</v>
      </c>
      <c r="CU749" s="1">
        <v>43083</v>
      </c>
      <c r="CV749">
        <v>2652.01</v>
      </c>
      <c r="CW749" s="1">
        <v>43083</v>
      </c>
      <c r="CX749">
        <v>2652.01</v>
      </c>
      <c r="CY749" s="1">
        <v>43083</v>
      </c>
      <c r="CZ749">
        <v>2652.01</v>
      </c>
      <c r="DA749" s="1">
        <v>43083</v>
      </c>
      <c r="DB749">
        <v>2652.01</v>
      </c>
      <c r="DC749" s="1">
        <v>43087</v>
      </c>
      <c r="DD749">
        <v>1184</v>
      </c>
      <c r="DE749" s="1">
        <v>43087</v>
      </c>
      <c r="DF749">
        <v>272</v>
      </c>
      <c r="DG749" s="1">
        <v>43083</v>
      </c>
      <c r="DH749">
        <v>529123907</v>
      </c>
      <c r="DI749" s="1">
        <v>43083</v>
      </c>
      <c r="DJ749">
        <v>22.5244</v>
      </c>
      <c r="DM749" s="1">
        <v>43047</v>
      </c>
      <c r="DN749">
        <v>114.29</v>
      </c>
      <c r="DO749" s="1">
        <v>43083</v>
      </c>
      <c r="DP749">
        <v>1.85</v>
      </c>
      <c r="DQ749" s="1">
        <v>43047</v>
      </c>
      <c r="DR749">
        <v>53.37</v>
      </c>
      <c r="DS749" s="1">
        <v>43047</v>
      </c>
      <c r="DT749">
        <v>1.2229000000000001</v>
      </c>
      <c r="DU749" s="1">
        <v>43047</v>
      </c>
      <c r="DV749">
        <v>1.43</v>
      </c>
      <c r="DW749" s="1">
        <v>43096</v>
      </c>
      <c r="DX749">
        <v>32.83</v>
      </c>
    </row>
    <row r="750" spans="1:128" x14ac:dyDescent="0.25">
      <c r="A750" s="1">
        <v>43048</v>
      </c>
      <c r="B750">
        <v>2.3420000000000001</v>
      </c>
      <c r="C750" s="1">
        <v>43048</v>
      </c>
      <c r="D750">
        <v>1.6359999999999999</v>
      </c>
      <c r="E750" s="1">
        <v>43368</v>
      </c>
      <c r="F750">
        <v>0.153</v>
      </c>
      <c r="I750" s="1">
        <v>43081</v>
      </c>
      <c r="J750">
        <v>196.43</v>
      </c>
      <c r="K750" s="1">
        <v>43637</v>
      </c>
      <c r="L750">
        <v>30</v>
      </c>
      <c r="M750" s="1">
        <v>43061</v>
      </c>
      <c r="N750">
        <v>54.4</v>
      </c>
      <c r="O750" s="1">
        <v>43063</v>
      </c>
      <c r="P750">
        <v>50.6</v>
      </c>
      <c r="S750" s="1">
        <v>43080</v>
      </c>
      <c r="T750">
        <v>6670</v>
      </c>
      <c r="AG750" s="1">
        <v>43088</v>
      </c>
      <c r="AH750">
        <v>1547</v>
      </c>
      <c r="AI750" s="1">
        <v>43084</v>
      </c>
      <c r="AJ750">
        <v>4.17</v>
      </c>
      <c r="AK750" s="1">
        <v>43048</v>
      </c>
      <c r="AL750">
        <v>13.2775</v>
      </c>
      <c r="AM750" s="1">
        <v>43048</v>
      </c>
      <c r="AN750">
        <v>0.33</v>
      </c>
      <c r="AO750" s="1">
        <v>43084</v>
      </c>
      <c r="AP750">
        <v>2.2490999999999999</v>
      </c>
      <c r="AQ750" s="1">
        <v>43084</v>
      </c>
      <c r="AR750">
        <v>23.98</v>
      </c>
      <c r="AS750" s="1">
        <v>43084</v>
      </c>
      <c r="AT750">
        <v>3.2995999999999999</v>
      </c>
      <c r="AU750" s="1">
        <v>43084</v>
      </c>
      <c r="AV750">
        <v>23963199.77</v>
      </c>
      <c r="AY750" s="1">
        <v>43084</v>
      </c>
      <c r="AZ750">
        <v>0.97</v>
      </c>
      <c r="BA750" s="1">
        <v>43084</v>
      </c>
      <c r="BB750">
        <v>11.98</v>
      </c>
      <c r="BE750" s="1">
        <v>43048</v>
      </c>
      <c r="BF750">
        <v>1.0669999999999999</v>
      </c>
      <c r="BG750" s="1">
        <v>43048</v>
      </c>
      <c r="BH750">
        <v>-0.25</v>
      </c>
      <c r="BI750" s="1">
        <v>43048</v>
      </c>
      <c r="BJ750">
        <v>-0.99</v>
      </c>
      <c r="BK750" s="1">
        <v>43048</v>
      </c>
      <c r="BL750">
        <v>0</v>
      </c>
      <c r="BM750" s="1">
        <v>43048</v>
      </c>
      <c r="BN750">
        <v>98.99</v>
      </c>
      <c r="CA750" s="1">
        <v>43048</v>
      </c>
      <c r="CB750">
        <v>0.3</v>
      </c>
      <c r="CC750" s="1">
        <v>43090</v>
      </c>
      <c r="CD750">
        <v>3.43</v>
      </c>
      <c r="CE750" s="1">
        <v>43090</v>
      </c>
      <c r="CF750">
        <v>0.36248200000000003</v>
      </c>
      <c r="CG750" s="1">
        <v>43084</v>
      </c>
      <c r="CH750">
        <v>9.42</v>
      </c>
      <c r="CI750" s="1">
        <v>43084</v>
      </c>
      <c r="CJ750">
        <v>0.90300000000000002</v>
      </c>
      <c r="CK750" s="1">
        <v>43055</v>
      </c>
      <c r="CL750">
        <v>-0.45340000000000003</v>
      </c>
      <c r="CM750" s="1">
        <v>43084</v>
      </c>
      <c r="CN750">
        <v>1985.4</v>
      </c>
      <c r="CO750" s="1">
        <v>43084</v>
      </c>
      <c r="CP750">
        <v>2355.9</v>
      </c>
      <c r="CQ750" s="1">
        <v>43084</v>
      </c>
      <c r="CR750">
        <v>2355.9</v>
      </c>
      <c r="CS750" s="1">
        <v>43084</v>
      </c>
      <c r="CT750">
        <v>2675.81</v>
      </c>
      <c r="CU750" s="1">
        <v>43084</v>
      </c>
      <c r="CV750">
        <v>2675.81</v>
      </c>
      <c r="CW750" s="1">
        <v>43084</v>
      </c>
      <c r="CX750">
        <v>2675.81</v>
      </c>
      <c r="CY750" s="1">
        <v>43084</v>
      </c>
      <c r="CZ750">
        <v>2675.81</v>
      </c>
      <c r="DA750" s="1">
        <v>43084</v>
      </c>
      <c r="DB750">
        <v>2675.81</v>
      </c>
      <c r="DC750" s="1">
        <v>43088</v>
      </c>
      <c r="DD750">
        <v>706</v>
      </c>
      <c r="DE750" s="1">
        <v>43088</v>
      </c>
      <c r="DF750">
        <v>286</v>
      </c>
      <c r="DG750" s="1">
        <v>43084</v>
      </c>
      <c r="DH750">
        <v>1655377044</v>
      </c>
      <c r="DI750" s="1">
        <v>43084</v>
      </c>
      <c r="DJ750">
        <v>22.725300000000001</v>
      </c>
      <c r="DM750" s="1">
        <v>43048</v>
      </c>
      <c r="DN750">
        <v>114.44</v>
      </c>
      <c r="DO750" s="1">
        <v>43084</v>
      </c>
      <c r="DP750">
        <v>1.83</v>
      </c>
      <c r="DQ750" s="1">
        <v>43048</v>
      </c>
      <c r="DR750">
        <v>53.36</v>
      </c>
      <c r="DS750" s="1">
        <v>43048</v>
      </c>
      <c r="DT750">
        <v>1.2229000000000001</v>
      </c>
      <c r="DU750" s="1">
        <v>43048</v>
      </c>
      <c r="DV750">
        <v>1.43</v>
      </c>
      <c r="DW750" s="1">
        <v>43097</v>
      </c>
      <c r="DX750">
        <v>34.229999999999997</v>
      </c>
    </row>
    <row r="751" spans="1:128" x14ac:dyDescent="0.25">
      <c r="A751" s="1">
        <v>43049</v>
      </c>
      <c r="B751">
        <v>2.399</v>
      </c>
      <c r="C751" s="1">
        <v>43049</v>
      </c>
      <c r="D751">
        <v>1.6559999999999999</v>
      </c>
      <c r="E751" s="1">
        <v>43369</v>
      </c>
      <c r="F751">
        <v>0.14899999999999999</v>
      </c>
      <c r="I751" s="1">
        <v>43082</v>
      </c>
      <c r="J751">
        <v>196.84</v>
      </c>
      <c r="K751" s="1">
        <v>43640</v>
      </c>
      <c r="L751">
        <v>30</v>
      </c>
      <c r="M751" s="1">
        <v>43062</v>
      </c>
      <c r="N751">
        <v>90.9</v>
      </c>
      <c r="O751" s="1">
        <v>43066</v>
      </c>
      <c r="P751">
        <v>57.4</v>
      </c>
      <c r="S751" s="1">
        <v>43081</v>
      </c>
      <c r="T751">
        <v>6663</v>
      </c>
      <c r="AG751" s="1">
        <v>43089</v>
      </c>
      <c r="AH751">
        <v>1476</v>
      </c>
      <c r="AI751" s="1">
        <v>43087</v>
      </c>
      <c r="AJ751">
        <v>4.1399999999999997</v>
      </c>
      <c r="AK751" s="1">
        <v>43049</v>
      </c>
      <c r="AL751">
        <v>13.2705</v>
      </c>
      <c r="AM751" s="1">
        <v>43049</v>
      </c>
      <c r="AN751">
        <v>0.33</v>
      </c>
      <c r="AO751" s="1">
        <v>43087</v>
      </c>
      <c r="AP751">
        <v>2.2589999999999999</v>
      </c>
      <c r="AQ751" s="1">
        <v>43087</v>
      </c>
      <c r="AR751">
        <v>24.14</v>
      </c>
      <c r="AS751" s="1">
        <v>43087</v>
      </c>
      <c r="AT751">
        <v>3.3176000000000001</v>
      </c>
      <c r="AU751" s="1">
        <v>43087</v>
      </c>
      <c r="AV751">
        <v>24095054.84</v>
      </c>
      <c r="AY751" s="1">
        <v>43087</v>
      </c>
      <c r="AZ751">
        <v>0.69</v>
      </c>
      <c r="BA751" s="1">
        <v>43087</v>
      </c>
      <c r="BB751">
        <v>65.66</v>
      </c>
      <c r="BE751" s="1">
        <v>43049</v>
      </c>
      <c r="BF751">
        <v>1.0589999999999999</v>
      </c>
      <c r="BG751" s="1">
        <v>43049</v>
      </c>
      <c r="BH751">
        <v>-0.24</v>
      </c>
      <c r="BI751" s="1">
        <v>43049</v>
      </c>
      <c r="BJ751">
        <v>-0.98</v>
      </c>
      <c r="BK751" s="1">
        <v>43049</v>
      </c>
      <c r="BL751">
        <v>0.06</v>
      </c>
      <c r="BM751" s="1">
        <v>43049</v>
      </c>
      <c r="BN751">
        <v>99.04</v>
      </c>
      <c r="CA751" s="1">
        <v>43049</v>
      </c>
      <c r="CB751">
        <v>0.26</v>
      </c>
      <c r="CC751" s="1">
        <v>43091</v>
      </c>
      <c r="CD751">
        <v>3.42</v>
      </c>
      <c r="CE751" s="1">
        <v>43091</v>
      </c>
      <c r="CF751">
        <v>0.36234300000000003</v>
      </c>
      <c r="CG751" s="1">
        <v>43087</v>
      </c>
      <c r="CH751">
        <v>9.5299999999999994</v>
      </c>
      <c r="CI751" s="1">
        <v>43087</v>
      </c>
      <c r="CJ751">
        <v>0.54049999999999998</v>
      </c>
      <c r="CK751" s="1">
        <v>43056</v>
      </c>
      <c r="CL751">
        <v>0.21609999999999999</v>
      </c>
      <c r="CM751" s="1">
        <v>43087</v>
      </c>
      <c r="CN751">
        <v>707.74</v>
      </c>
      <c r="CO751" s="1">
        <v>43087</v>
      </c>
      <c r="CP751">
        <v>2421.56</v>
      </c>
      <c r="CQ751" s="1">
        <v>43087</v>
      </c>
      <c r="CR751">
        <v>2421.56</v>
      </c>
      <c r="CS751" s="1">
        <v>43087</v>
      </c>
      <c r="CT751">
        <v>2690.16</v>
      </c>
      <c r="CU751" s="1">
        <v>43087</v>
      </c>
      <c r="CV751">
        <v>2690.16</v>
      </c>
      <c r="CW751" s="1">
        <v>43087</v>
      </c>
      <c r="CX751">
        <v>2690.16</v>
      </c>
      <c r="CY751" s="1">
        <v>43087</v>
      </c>
      <c r="CZ751">
        <v>2690.16</v>
      </c>
      <c r="DA751" s="1">
        <v>43087</v>
      </c>
      <c r="DB751">
        <v>2690.16</v>
      </c>
      <c r="DC751" s="1">
        <v>43089</v>
      </c>
      <c r="DD751">
        <v>606</v>
      </c>
      <c r="DE751" s="1">
        <v>43089</v>
      </c>
      <c r="DF751">
        <v>273</v>
      </c>
      <c r="DG751" s="1">
        <v>43087</v>
      </c>
      <c r="DH751">
        <v>608529175</v>
      </c>
      <c r="DI751" s="1">
        <v>43087</v>
      </c>
      <c r="DJ751">
        <v>22.8233</v>
      </c>
      <c r="DM751" s="1">
        <v>43049</v>
      </c>
      <c r="DN751">
        <v>114.4</v>
      </c>
      <c r="DO751" s="1">
        <v>43087</v>
      </c>
      <c r="DP751">
        <v>1.82</v>
      </c>
      <c r="DQ751" s="1">
        <v>43049</v>
      </c>
      <c r="DR751">
        <v>53.38</v>
      </c>
      <c r="DS751" s="1">
        <v>43049</v>
      </c>
      <c r="DT751">
        <v>1.2202</v>
      </c>
      <c r="DU751" s="1">
        <v>43049</v>
      </c>
      <c r="DV751">
        <v>1.43</v>
      </c>
      <c r="DW751" s="1">
        <v>43098</v>
      </c>
      <c r="DX751">
        <v>32.86</v>
      </c>
    </row>
    <row r="752" spans="1:128" x14ac:dyDescent="0.25">
      <c r="A752" s="1">
        <v>43052</v>
      </c>
      <c r="B752">
        <v>2.4060000000000001</v>
      </c>
      <c r="C752" s="1">
        <v>43052</v>
      </c>
      <c r="D752">
        <v>1.6830000000000001</v>
      </c>
      <c r="E752" s="1">
        <v>43370</v>
      </c>
      <c r="F752">
        <v>0.153</v>
      </c>
      <c r="I752" s="1">
        <v>43083</v>
      </c>
      <c r="J752">
        <v>197.64</v>
      </c>
      <c r="K752" s="1">
        <v>43641</v>
      </c>
      <c r="L752">
        <v>30</v>
      </c>
      <c r="M752" s="1">
        <v>43063</v>
      </c>
      <c r="N752">
        <v>92.9</v>
      </c>
      <c r="O752" s="1">
        <v>43067</v>
      </c>
      <c r="P752">
        <v>58.1</v>
      </c>
      <c r="S752" s="1">
        <v>43082</v>
      </c>
      <c r="T752">
        <v>6729</v>
      </c>
      <c r="AG752" s="1">
        <v>43090</v>
      </c>
      <c r="AH752">
        <v>1430</v>
      </c>
      <c r="AI752" s="1">
        <v>43088</v>
      </c>
      <c r="AJ752">
        <v>4.16</v>
      </c>
      <c r="AK752" s="1">
        <v>43052</v>
      </c>
      <c r="AL752">
        <v>13.285600000000001</v>
      </c>
      <c r="AM752" s="1">
        <v>43052</v>
      </c>
      <c r="AN752">
        <v>0.33</v>
      </c>
      <c r="AO752" s="1">
        <v>43088</v>
      </c>
      <c r="AP752">
        <v>2.2517</v>
      </c>
      <c r="AQ752" s="1">
        <v>43088</v>
      </c>
      <c r="AR752">
        <v>24.06</v>
      </c>
      <c r="AS752" s="1">
        <v>43088</v>
      </c>
      <c r="AT752">
        <v>3.3069000000000002</v>
      </c>
      <c r="AU752" s="1">
        <v>43088</v>
      </c>
      <c r="AV752">
        <v>24016911.710000001</v>
      </c>
      <c r="AY752" s="1">
        <v>43088</v>
      </c>
      <c r="AZ752">
        <v>0.87</v>
      </c>
      <c r="BA752" s="1">
        <v>43088</v>
      </c>
      <c r="BB752">
        <v>6.18</v>
      </c>
      <c r="BE752" s="1">
        <v>43052</v>
      </c>
      <c r="BF752">
        <v>1.0409999999999999</v>
      </c>
      <c r="BG752" s="1">
        <v>43052</v>
      </c>
      <c r="BH752">
        <v>-0.22</v>
      </c>
      <c r="BI752" s="1">
        <v>43052</v>
      </c>
      <c r="BJ752">
        <v>-0.97</v>
      </c>
      <c r="BK752" s="1">
        <v>43052</v>
      </c>
      <c r="BL752">
        <v>0.1</v>
      </c>
      <c r="BM752" s="1">
        <v>43052</v>
      </c>
      <c r="BN752">
        <v>99.04</v>
      </c>
      <c r="CA752" s="1">
        <v>43052</v>
      </c>
      <c r="CB752">
        <v>0.28000000000000003</v>
      </c>
      <c r="CC752" s="1">
        <v>43095</v>
      </c>
      <c r="CD752">
        <v>3.42</v>
      </c>
      <c r="CE752" s="1">
        <v>43095</v>
      </c>
      <c r="CF752">
        <v>0.36135800000000001</v>
      </c>
      <c r="CG752" s="1">
        <v>43088</v>
      </c>
      <c r="CH752">
        <v>10.029999999999999</v>
      </c>
      <c r="CI752" s="1">
        <v>43088</v>
      </c>
      <c r="CJ752">
        <v>-0.32250000000000001</v>
      </c>
      <c r="CK752" s="1">
        <v>43059</v>
      </c>
      <c r="CL752">
        <v>2.86E-2</v>
      </c>
      <c r="CM752" s="1">
        <v>43088</v>
      </c>
      <c r="CN752">
        <v>666.73</v>
      </c>
      <c r="CO752" s="1">
        <v>43088</v>
      </c>
      <c r="CP752">
        <v>2427.7399999999998</v>
      </c>
      <c r="CQ752" s="1">
        <v>43088</v>
      </c>
      <c r="CR752">
        <v>2427.7399999999998</v>
      </c>
      <c r="CS752" s="1">
        <v>43088</v>
      </c>
      <c r="CT752">
        <v>2681.47</v>
      </c>
      <c r="CU752" s="1">
        <v>43088</v>
      </c>
      <c r="CV752">
        <v>2681.47</v>
      </c>
      <c r="CW752" s="1">
        <v>43088</v>
      </c>
      <c r="CX752">
        <v>2681.47</v>
      </c>
      <c r="CY752" s="1">
        <v>43088</v>
      </c>
      <c r="CZ752">
        <v>2681.47</v>
      </c>
      <c r="DA752" s="1">
        <v>43088</v>
      </c>
      <c r="DB752">
        <v>2681.47</v>
      </c>
      <c r="DC752" s="1">
        <v>43090</v>
      </c>
      <c r="DD752">
        <v>655</v>
      </c>
      <c r="DE752" s="1">
        <v>43090</v>
      </c>
      <c r="DF752">
        <v>231</v>
      </c>
      <c r="DG752" s="1">
        <v>43088</v>
      </c>
      <c r="DH752">
        <v>556473457</v>
      </c>
      <c r="DI752" s="1">
        <v>43088</v>
      </c>
      <c r="DJ752">
        <v>22.7545</v>
      </c>
      <c r="DM752" s="1">
        <v>43052</v>
      </c>
      <c r="DN752">
        <v>114.4</v>
      </c>
      <c r="DO752" s="1">
        <v>43088</v>
      </c>
      <c r="DP752">
        <v>1.83</v>
      </c>
      <c r="DQ752" s="1">
        <v>43052</v>
      </c>
      <c r="DR752">
        <v>53.38</v>
      </c>
      <c r="DS752" s="1">
        <v>43052</v>
      </c>
      <c r="DT752">
        <v>1.2074</v>
      </c>
      <c r="DU752" s="1">
        <v>43052</v>
      </c>
      <c r="DV752">
        <v>1.43</v>
      </c>
      <c r="DW752" s="1">
        <v>43102</v>
      </c>
      <c r="DX752">
        <v>32.520000000000003</v>
      </c>
    </row>
    <row r="753" spans="1:128" x14ac:dyDescent="0.25">
      <c r="A753" s="1">
        <v>43053</v>
      </c>
      <c r="B753">
        <v>2.3730000000000002</v>
      </c>
      <c r="C753" s="1">
        <v>43053</v>
      </c>
      <c r="D753">
        <v>1.6890000000000001</v>
      </c>
      <c r="E753" s="1">
        <v>43371</v>
      </c>
      <c r="F753">
        <v>0.11799999999999999</v>
      </c>
      <c r="I753" s="1">
        <v>43084</v>
      </c>
      <c r="J753">
        <v>198.85</v>
      </c>
      <c r="K753" s="1">
        <v>43642</v>
      </c>
      <c r="L753">
        <v>30</v>
      </c>
      <c r="M753" s="1">
        <v>43066</v>
      </c>
      <c r="N753">
        <v>86.5</v>
      </c>
      <c r="O753" s="1">
        <v>43068</v>
      </c>
      <c r="P753">
        <v>58.9</v>
      </c>
      <c r="S753" s="1">
        <v>43083</v>
      </c>
      <c r="T753">
        <v>6793</v>
      </c>
      <c r="AG753" s="1">
        <v>43091</v>
      </c>
      <c r="AH753">
        <v>1366</v>
      </c>
      <c r="AI753" s="1">
        <v>43089</v>
      </c>
      <c r="AJ753">
        <v>4.16</v>
      </c>
      <c r="AK753" s="1">
        <v>43053</v>
      </c>
      <c r="AL753">
        <v>13.2553</v>
      </c>
      <c r="AM753" s="1">
        <v>43053</v>
      </c>
      <c r="AN753">
        <v>0.33</v>
      </c>
      <c r="AO753" s="1">
        <v>43089</v>
      </c>
      <c r="AP753">
        <v>2.2498</v>
      </c>
      <c r="AQ753" s="1">
        <v>43089</v>
      </c>
      <c r="AR753">
        <v>24.03</v>
      </c>
      <c r="AS753" s="1">
        <v>43089</v>
      </c>
      <c r="AT753">
        <v>3.3035999999999999</v>
      </c>
      <c r="AU753" s="1">
        <v>43089</v>
      </c>
      <c r="AV753">
        <v>23996056.43</v>
      </c>
      <c r="AY753" s="1">
        <v>43089</v>
      </c>
      <c r="AZ753">
        <v>0.8</v>
      </c>
      <c r="BA753" s="1">
        <v>43089</v>
      </c>
      <c r="BB753">
        <v>-1.25</v>
      </c>
      <c r="BE753" s="1">
        <v>43053</v>
      </c>
      <c r="BF753">
        <v>1.0169999999999999</v>
      </c>
      <c r="BG753" s="1">
        <v>43053</v>
      </c>
      <c r="BH753">
        <v>-0.21</v>
      </c>
      <c r="BI753" s="1">
        <v>43053</v>
      </c>
      <c r="BJ753">
        <v>-0.94</v>
      </c>
      <c r="BK753" s="1">
        <v>43053</v>
      </c>
      <c r="BL753">
        <v>0.06</v>
      </c>
      <c r="BM753" s="1">
        <v>43053</v>
      </c>
      <c r="BN753">
        <v>99.03</v>
      </c>
      <c r="CA753" s="1">
        <v>43053</v>
      </c>
      <c r="CB753">
        <v>0.27</v>
      </c>
      <c r="CC753" s="1">
        <v>43096</v>
      </c>
      <c r="CD753">
        <v>3.45</v>
      </c>
      <c r="CE753" s="1">
        <v>43096</v>
      </c>
      <c r="CF753">
        <v>0.36258800000000002</v>
      </c>
      <c r="CG753" s="1">
        <v>43089</v>
      </c>
      <c r="CH753">
        <v>9.7200000000000006</v>
      </c>
      <c r="CI753" s="1">
        <v>43089</v>
      </c>
      <c r="CJ753">
        <v>-6.9500000000000006E-2</v>
      </c>
      <c r="CK753" s="1">
        <v>43060</v>
      </c>
      <c r="CL753">
        <v>0.48320000000000002</v>
      </c>
      <c r="CM753" s="1">
        <v>43089</v>
      </c>
      <c r="CN753">
        <v>602.77</v>
      </c>
      <c r="CO753" s="1">
        <v>43089</v>
      </c>
      <c r="CP753">
        <v>2426.4899999999998</v>
      </c>
      <c r="CQ753" s="1">
        <v>43089</v>
      </c>
      <c r="CR753">
        <v>2426.4899999999998</v>
      </c>
      <c r="CS753" s="1">
        <v>43089</v>
      </c>
      <c r="CT753">
        <v>2679.25</v>
      </c>
      <c r="CU753" s="1">
        <v>43089</v>
      </c>
      <c r="CV753">
        <v>2679.25</v>
      </c>
      <c r="CW753" s="1">
        <v>43089</v>
      </c>
      <c r="CX753">
        <v>2679.25</v>
      </c>
      <c r="CY753" s="1">
        <v>43089</v>
      </c>
      <c r="CZ753">
        <v>2679.25</v>
      </c>
      <c r="DA753" s="1">
        <v>43089</v>
      </c>
      <c r="DB753">
        <v>2679.25</v>
      </c>
      <c r="DC753" s="1">
        <v>43091</v>
      </c>
      <c r="DD753">
        <v>486</v>
      </c>
      <c r="DE753" s="1">
        <v>43091</v>
      </c>
      <c r="DF753">
        <v>202</v>
      </c>
      <c r="DG753" s="1">
        <v>43089</v>
      </c>
      <c r="DH753">
        <v>521433840</v>
      </c>
      <c r="DI753" s="1">
        <v>43089</v>
      </c>
      <c r="DJ753">
        <v>22.7349</v>
      </c>
      <c r="DM753" s="1">
        <v>43053</v>
      </c>
      <c r="DN753">
        <v>114.4</v>
      </c>
      <c r="DO753" s="1">
        <v>43089</v>
      </c>
      <c r="DP753">
        <v>1.83</v>
      </c>
      <c r="DQ753" s="1">
        <v>43053</v>
      </c>
      <c r="DR753">
        <v>53.26</v>
      </c>
      <c r="DS753" s="1">
        <v>43053</v>
      </c>
      <c r="DT753">
        <v>1.2407999999999999</v>
      </c>
      <c r="DU753" s="1">
        <v>43053</v>
      </c>
      <c r="DV753">
        <v>1.43</v>
      </c>
      <c r="DW753" s="1">
        <v>43103</v>
      </c>
      <c r="DX753">
        <v>31.56</v>
      </c>
    </row>
    <row r="754" spans="1:128" x14ac:dyDescent="0.25">
      <c r="A754" s="1">
        <v>43054</v>
      </c>
      <c r="B754">
        <v>2.323</v>
      </c>
      <c r="C754" s="1">
        <v>43054</v>
      </c>
      <c r="D754">
        <v>1.6850000000000001</v>
      </c>
      <c r="E754" s="1">
        <v>43374</v>
      </c>
      <c r="F754">
        <v>0.122</v>
      </c>
      <c r="I754" s="1">
        <v>43087</v>
      </c>
      <c r="J754">
        <v>201.5</v>
      </c>
      <c r="K754" s="1">
        <v>43643</v>
      </c>
      <c r="L754">
        <v>30</v>
      </c>
      <c r="M754" s="1">
        <v>43067</v>
      </c>
      <c r="N754">
        <v>86.3</v>
      </c>
      <c r="O754" s="1">
        <v>43069</v>
      </c>
      <c r="P754">
        <v>59.4</v>
      </c>
      <c r="S754" s="1">
        <v>43084</v>
      </c>
      <c r="T754">
        <v>6886</v>
      </c>
      <c r="AG754" s="1">
        <v>43102</v>
      </c>
      <c r="AH754">
        <v>1230</v>
      </c>
      <c r="AI754" s="1">
        <v>43090</v>
      </c>
      <c r="AJ754">
        <v>4.1500000000000004</v>
      </c>
      <c r="AK754" s="1">
        <v>43054</v>
      </c>
      <c r="AL754">
        <v>13.1812</v>
      </c>
      <c r="AM754" s="1">
        <v>43054</v>
      </c>
      <c r="AN754">
        <v>0.33</v>
      </c>
      <c r="AO754" s="1">
        <v>43090</v>
      </c>
      <c r="AP754">
        <v>2.2606000000000002</v>
      </c>
      <c r="AQ754" s="1">
        <v>43090</v>
      </c>
      <c r="AR754">
        <v>24.12</v>
      </c>
      <c r="AS754" s="1">
        <v>43090</v>
      </c>
      <c r="AT754">
        <v>3.3102999999999998</v>
      </c>
      <c r="AU754" s="1">
        <v>43090</v>
      </c>
      <c r="AV754">
        <v>24045683.120000001</v>
      </c>
      <c r="AY754" s="1">
        <v>43090</v>
      </c>
      <c r="AZ754">
        <v>0.84</v>
      </c>
      <c r="BA754" s="1">
        <v>43090</v>
      </c>
      <c r="BB754">
        <v>23.5</v>
      </c>
      <c r="BE754" s="1">
        <v>43054</v>
      </c>
      <c r="BF754">
        <v>0.98</v>
      </c>
      <c r="BG754" s="1">
        <v>43054</v>
      </c>
      <c r="BH754">
        <v>-0.16</v>
      </c>
      <c r="BI754" s="1">
        <v>43054</v>
      </c>
      <c r="BJ754">
        <v>-0.93</v>
      </c>
      <c r="BK754" s="1">
        <v>43054</v>
      </c>
      <c r="BL754">
        <v>0.16</v>
      </c>
      <c r="BM754" s="1">
        <v>43054</v>
      </c>
      <c r="BN754">
        <v>99.05</v>
      </c>
      <c r="CA754" s="1">
        <v>43054</v>
      </c>
      <c r="CB754">
        <v>0.28999999999999998</v>
      </c>
      <c r="CC754" s="1">
        <v>43097</v>
      </c>
      <c r="CD754">
        <v>3.42</v>
      </c>
      <c r="CE754" s="1">
        <v>43097</v>
      </c>
      <c r="CF754">
        <v>0.36131099999999999</v>
      </c>
      <c r="CG754" s="1">
        <v>43090</v>
      </c>
      <c r="CH754">
        <v>9.6199999999999992</v>
      </c>
      <c r="CI754" s="1">
        <v>43090</v>
      </c>
      <c r="CJ754">
        <v>0.1986</v>
      </c>
      <c r="CK754" s="1">
        <v>43061</v>
      </c>
      <c r="CL754">
        <v>0.29320000000000002</v>
      </c>
      <c r="CM754" s="1">
        <v>43090</v>
      </c>
      <c r="CN754">
        <v>608.72</v>
      </c>
      <c r="CO754" s="1">
        <v>43090</v>
      </c>
      <c r="CP754">
        <v>2449.9899999999998</v>
      </c>
      <c r="CQ754" s="1">
        <v>43090</v>
      </c>
      <c r="CR754">
        <v>2449.9899999999998</v>
      </c>
      <c r="CS754" s="1">
        <v>43090</v>
      </c>
      <c r="CT754">
        <v>2684.57</v>
      </c>
      <c r="CU754" s="1">
        <v>43090</v>
      </c>
      <c r="CV754">
        <v>2684.57</v>
      </c>
      <c r="CW754" s="1">
        <v>43090</v>
      </c>
      <c r="CX754">
        <v>2684.57</v>
      </c>
      <c r="CY754" s="1">
        <v>43090</v>
      </c>
      <c r="CZ754">
        <v>2684.57</v>
      </c>
      <c r="DA754" s="1">
        <v>43090</v>
      </c>
      <c r="DB754">
        <v>2684.57</v>
      </c>
      <c r="DC754" s="1">
        <v>43095</v>
      </c>
      <c r="DD754">
        <v>607</v>
      </c>
      <c r="DE754" s="1">
        <v>43095</v>
      </c>
      <c r="DF754">
        <v>236</v>
      </c>
      <c r="DG754" s="1">
        <v>43090</v>
      </c>
      <c r="DH754">
        <v>511566214</v>
      </c>
      <c r="DI754" s="1">
        <v>43090</v>
      </c>
      <c r="DJ754">
        <v>22.817299999999999</v>
      </c>
      <c r="DM754" s="1">
        <v>43054</v>
      </c>
      <c r="DN754">
        <v>114.4</v>
      </c>
      <c r="DO754" s="1">
        <v>43090</v>
      </c>
      <c r="DP754">
        <v>1.83</v>
      </c>
      <c r="DQ754" s="1">
        <v>43054</v>
      </c>
      <c r="DR754">
        <v>53.24</v>
      </c>
      <c r="DS754" s="1">
        <v>43054</v>
      </c>
      <c r="DT754">
        <v>1.2382</v>
      </c>
      <c r="DU754" s="1">
        <v>43054</v>
      </c>
      <c r="DV754">
        <v>1.43</v>
      </c>
      <c r="DW754" s="1">
        <v>43104</v>
      </c>
      <c r="DX754">
        <v>29.04</v>
      </c>
    </row>
    <row r="755" spans="1:128" x14ac:dyDescent="0.25">
      <c r="A755" s="1">
        <v>43055</v>
      </c>
      <c r="B755">
        <v>2.3759999999999999</v>
      </c>
      <c r="C755" s="1">
        <v>43055</v>
      </c>
      <c r="D755">
        <v>1.71</v>
      </c>
      <c r="E755" s="1">
        <v>43375</v>
      </c>
      <c r="F755">
        <v>0.14000000000000001</v>
      </c>
      <c r="I755" s="1">
        <v>43088</v>
      </c>
      <c r="J755">
        <v>201.65</v>
      </c>
      <c r="K755" s="1">
        <v>43644</v>
      </c>
      <c r="L755">
        <v>30</v>
      </c>
      <c r="M755" s="1">
        <v>43068</v>
      </c>
      <c r="N755">
        <v>81.900000000000006</v>
      </c>
      <c r="O755" s="1">
        <v>43070</v>
      </c>
      <c r="P755">
        <v>60.1</v>
      </c>
      <c r="S755" s="1">
        <v>43087</v>
      </c>
      <c r="T755">
        <v>6905</v>
      </c>
      <c r="AG755" s="1">
        <v>43103</v>
      </c>
      <c r="AH755">
        <v>1262</v>
      </c>
      <c r="AI755" s="1">
        <v>43091</v>
      </c>
      <c r="AJ755">
        <v>4.1500000000000004</v>
      </c>
      <c r="AK755" s="1">
        <v>43055</v>
      </c>
      <c r="AL755">
        <v>13.2799</v>
      </c>
      <c r="AM755" s="1">
        <v>43055</v>
      </c>
      <c r="AN755">
        <v>0.33</v>
      </c>
      <c r="AO755" s="1">
        <v>43091</v>
      </c>
      <c r="AP755">
        <v>2.2597</v>
      </c>
      <c r="AQ755" s="1">
        <v>43091</v>
      </c>
      <c r="AR755">
        <v>24.11</v>
      </c>
      <c r="AS755" s="1">
        <v>43091</v>
      </c>
      <c r="AT755">
        <v>3.3090000000000002</v>
      </c>
      <c r="AU755" s="1">
        <v>43091</v>
      </c>
      <c r="AV755">
        <v>24035522.670000002</v>
      </c>
      <c r="AY755" s="1">
        <v>43091</v>
      </c>
      <c r="AZ755">
        <v>0.95</v>
      </c>
      <c r="BA755" s="1">
        <v>43091</v>
      </c>
      <c r="BB755">
        <v>14.14</v>
      </c>
      <c r="BE755" s="1">
        <v>43055</v>
      </c>
      <c r="BF755">
        <v>1.042</v>
      </c>
      <c r="BG755" s="1">
        <v>43055</v>
      </c>
      <c r="BH755">
        <v>-0.23</v>
      </c>
      <c r="BI755" s="1">
        <v>43055</v>
      </c>
      <c r="BJ755">
        <v>-0.98</v>
      </c>
      <c r="BK755" s="1">
        <v>43055</v>
      </c>
      <c r="BL755">
        <v>-0.03</v>
      </c>
      <c r="BM755" s="1">
        <v>43055</v>
      </c>
      <c r="BN755">
        <v>99</v>
      </c>
      <c r="CA755" s="1">
        <v>43055</v>
      </c>
      <c r="CB755">
        <v>0.27</v>
      </c>
      <c r="CC755" s="1">
        <v>43098</v>
      </c>
      <c r="CD755">
        <v>3.43</v>
      </c>
      <c r="CE755" s="1">
        <v>43098</v>
      </c>
      <c r="CF755">
        <v>0.36222500000000002</v>
      </c>
      <c r="CG755" s="1">
        <v>43091</v>
      </c>
      <c r="CH755">
        <v>9.9</v>
      </c>
      <c r="CI755" s="1">
        <v>43091</v>
      </c>
      <c r="CJ755">
        <v>-4.5199999999999997E-2</v>
      </c>
      <c r="CK755" s="1">
        <v>43062</v>
      </c>
      <c r="CL755">
        <v>8.0000000000000002E-3</v>
      </c>
      <c r="CM755" s="1">
        <v>43091</v>
      </c>
      <c r="CN755">
        <v>471.11</v>
      </c>
      <c r="CO755" s="1">
        <v>43091</v>
      </c>
      <c r="CP755">
        <v>2464.13</v>
      </c>
      <c r="CQ755" s="1">
        <v>43091</v>
      </c>
      <c r="CR755">
        <v>2464.13</v>
      </c>
      <c r="CS755" s="1">
        <v>43091</v>
      </c>
      <c r="CT755">
        <v>2683.34</v>
      </c>
      <c r="CU755" s="1">
        <v>43091</v>
      </c>
      <c r="CV755">
        <v>2683.34</v>
      </c>
      <c r="CW755" s="1">
        <v>43091</v>
      </c>
      <c r="CX755">
        <v>2683.34</v>
      </c>
      <c r="CY755" s="1">
        <v>43091</v>
      </c>
      <c r="CZ755">
        <v>2683.34</v>
      </c>
      <c r="DA755" s="1">
        <v>43091</v>
      </c>
      <c r="DB755">
        <v>2683.34</v>
      </c>
      <c r="DC755" s="1">
        <v>43096</v>
      </c>
      <c r="DD755">
        <v>673</v>
      </c>
      <c r="DE755" s="1">
        <v>43096</v>
      </c>
      <c r="DF755">
        <v>216</v>
      </c>
      <c r="DG755" s="1">
        <v>43091</v>
      </c>
      <c r="DH755">
        <v>403668838</v>
      </c>
      <c r="DI755" s="1">
        <v>43091</v>
      </c>
      <c r="DJ755">
        <v>22.8081</v>
      </c>
      <c r="DM755" s="1">
        <v>43055</v>
      </c>
      <c r="DN755">
        <v>114.4</v>
      </c>
      <c r="DO755" s="1">
        <v>43091</v>
      </c>
      <c r="DP755">
        <v>1.83</v>
      </c>
      <c r="DQ755" s="1">
        <v>43055</v>
      </c>
      <c r="DR755">
        <v>53.22</v>
      </c>
      <c r="DS755" s="1">
        <v>43055</v>
      </c>
      <c r="DT755">
        <v>1.2535000000000001</v>
      </c>
      <c r="DU755" s="1">
        <v>43055</v>
      </c>
      <c r="DV755">
        <v>1.43</v>
      </c>
      <c r="DW755" s="1">
        <v>43105</v>
      </c>
      <c r="DX755">
        <v>29.75</v>
      </c>
    </row>
    <row r="756" spans="1:128" x14ac:dyDescent="0.25">
      <c r="A756" s="1">
        <v>43056</v>
      </c>
      <c r="B756">
        <v>2.3439999999999999</v>
      </c>
      <c r="C756" s="1">
        <v>43056</v>
      </c>
      <c r="D756">
        <v>1.7230000000000001</v>
      </c>
      <c r="E756" s="1">
        <v>43376</v>
      </c>
      <c r="F756">
        <v>0.221</v>
      </c>
      <c r="I756" s="1">
        <v>43089</v>
      </c>
      <c r="J756">
        <v>203.95</v>
      </c>
      <c r="K756" s="1">
        <v>43647</v>
      </c>
      <c r="L756">
        <v>30</v>
      </c>
      <c r="M756" s="1">
        <v>43069</v>
      </c>
      <c r="N756">
        <v>71.3</v>
      </c>
      <c r="O756" s="1">
        <v>43073</v>
      </c>
      <c r="P756">
        <v>65.3</v>
      </c>
      <c r="S756" s="1">
        <v>43088</v>
      </c>
      <c r="T756">
        <v>6942</v>
      </c>
      <c r="AG756" s="1">
        <v>43104</v>
      </c>
      <c r="AH756">
        <v>1341</v>
      </c>
      <c r="AI756" s="1">
        <v>43095</v>
      </c>
      <c r="AJ756">
        <v>4.1500000000000004</v>
      </c>
      <c r="AK756" s="1">
        <v>43056</v>
      </c>
      <c r="AL756">
        <v>13.248900000000001</v>
      </c>
      <c r="AM756" s="1">
        <v>43056</v>
      </c>
      <c r="AN756">
        <v>0.33</v>
      </c>
      <c r="AO756" s="1">
        <v>43095</v>
      </c>
      <c r="AP756">
        <v>2.2566999999999999</v>
      </c>
      <c r="AQ756" s="1">
        <v>43095</v>
      </c>
      <c r="AR756">
        <v>24.1</v>
      </c>
      <c r="AS756" s="1">
        <v>43095</v>
      </c>
      <c r="AT756">
        <v>3.3090999999999999</v>
      </c>
      <c r="AU756" s="1">
        <v>43095</v>
      </c>
      <c r="AV756">
        <v>24010316.649999999</v>
      </c>
      <c r="AY756" s="1">
        <v>43095</v>
      </c>
      <c r="AZ756">
        <v>0.99</v>
      </c>
      <c r="BA756" s="1">
        <v>43095</v>
      </c>
      <c r="BB756">
        <v>24.22</v>
      </c>
      <c r="BE756" s="1">
        <v>43056</v>
      </c>
      <c r="BF756">
        <v>1.0349999999999999</v>
      </c>
      <c r="BG756" s="1">
        <v>43056</v>
      </c>
      <c r="BH756">
        <v>-0.21</v>
      </c>
      <c r="BI756" s="1">
        <v>43056</v>
      </c>
      <c r="BJ756">
        <v>-0.96</v>
      </c>
      <c r="BK756" s="1">
        <v>43056</v>
      </c>
      <c r="BL756">
        <v>0.05</v>
      </c>
      <c r="BM756" s="1">
        <v>43056</v>
      </c>
      <c r="BN756">
        <v>98.99</v>
      </c>
      <c r="CA756" s="1">
        <v>43056</v>
      </c>
      <c r="CB756">
        <v>0.27</v>
      </c>
      <c r="CC756" s="1">
        <v>43102</v>
      </c>
      <c r="CD756">
        <v>3.39</v>
      </c>
      <c r="CE756" s="1">
        <v>43102</v>
      </c>
      <c r="CF756">
        <v>0.355296</v>
      </c>
      <c r="CG756" s="1">
        <v>43095</v>
      </c>
      <c r="CH756">
        <v>10.25</v>
      </c>
      <c r="CI756" s="1">
        <v>43095</v>
      </c>
      <c r="CJ756">
        <v>-0.1013</v>
      </c>
      <c r="CK756" s="1">
        <v>43063</v>
      </c>
      <c r="CL756">
        <v>-0.2555</v>
      </c>
      <c r="CM756" s="1">
        <v>43095</v>
      </c>
      <c r="CN756">
        <v>398.94</v>
      </c>
      <c r="CO756" s="1">
        <v>43095</v>
      </c>
      <c r="CP756">
        <v>2488.35</v>
      </c>
      <c r="CQ756" s="1">
        <v>43095</v>
      </c>
      <c r="CR756">
        <v>2488.35</v>
      </c>
      <c r="CS756" s="1">
        <v>43095</v>
      </c>
      <c r="CT756">
        <v>2680.5</v>
      </c>
      <c r="CU756" s="1">
        <v>43095</v>
      </c>
      <c r="CV756">
        <v>2680.5</v>
      </c>
      <c r="CW756" s="1">
        <v>43095</v>
      </c>
      <c r="CX756">
        <v>2680.5</v>
      </c>
      <c r="CY756" s="1">
        <v>43095</v>
      </c>
      <c r="CZ756">
        <v>2680.5</v>
      </c>
      <c r="DA756" s="1">
        <v>43095</v>
      </c>
      <c r="DB756">
        <v>2680.5</v>
      </c>
      <c r="DC756" s="1">
        <v>43097</v>
      </c>
      <c r="DD756">
        <v>681</v>
      </c>
      <c r="DE756" s="1">
        <v>43097</v>
      </c>
      <c r="DF756">
        <v>201</v>
      </c>
      <c r="DG756" s="1">
        <v>43095</v>
      </c>
      <c r="DH756">
        <v>310308142</v>
      </c>
      <c r="DI756" s="1">
        <v>43095</v>
      </c>
      <c r="DJ756">
        <v>22.787700000000001</v>
      </c>
      <c r="DM756" s="1">
        <v>43056</v>
      </c>
      <c r="DN756">
        <v>114.43</v>
      </c>
      <c r="DO756" s="1">
        <v>43095</v>
      </c>
      <c r="DP756">
        <v>1.83</v>
      </c>
      <c r="DQ756" s="1">
        <v>43056</v>
      </c>
      <c r="DR756">
        <v>53.17</v>
      </c>
      <c r="DS756" s="1">
        <v>43056</v>
      </c>
      <c r="DT756">
        <v>1.2585</v>
      </c>
      <c r="DU756" s="1">
        <v>43056</v>
      </c>
      <c r="DV756">
        <v>1.43</v>
      </c>
      <c r="DW756" s="1">
        <v>43108</v>
      </c>
      <c r="DX756">
        <v>30.51</v>
      </c>
    </row>
    <row r="757" spans="1:128" x14ac:dyDescent="0.25">
      <c r="A757" s="1">
        <v>43059</v>
      </c>
      <c r="B757">
        <v>2.367</v>
      </c>
      <c r="C757" s="1">
        <v>43059</v>
      </c>
      <c r="D757">
        <v>1.7529999999999999</v>
      </c>
      <c r="E757" s="1">
        <v>43377</v>
      </c>
      <c r="F757">
        <v>0.222</v>
      </c>
      <c r="I757" s="1">
        <v>43090</v>
      </c>
      <c r="J757">
        <v>204.9</v>
      </c>
      <c r="K757" s="1">
        <v>43648</v>
      </c>
      <c r="L757">
        <v>30</v>
      </c>
      <c r="M757" s="1">
        <v>43070</v>
      </c>
      <c r="N757">
        <v>70.3</v>
      </c>
      <c r="O757" s="1">
        <v>43074</v>
      </c>
      <c r="P757">
        <v>63.1</v>
      </c>
      <c r="S757" s="1">
        <v>43089</v>
      </c>
      <c r="T757">
        <v>7044</v>
      </c>
      <c r="AG757" s="1">
        <v>43105</v>
      </c>
      <c r="AH757">
        <v>1371</v>
      </c>
      <c r="AI757" s="1">
        <v>43096</v>
      </c>
      <c r="AJ757">
        <v>4.1500000000000004</v>
      </c>
      <c r="AK757" s="1">
        <v>43059</v>
      </c>
      <c r="AL757">
        <v>13.2621</v>
      </c>
      <c r="AM757" s="1">
        <v>43059</v>
      </c>
      <c r="AN757">
        <v>0.33</v>
      </c>
      <c r="AO757" s="1">
        <v>43096</v>
      </c>
      <c r="AP757">
        <v>2.2585000000000002</v>
      </c>
      <c r="AQ757" s="1">
        <v>43096</v>
      </c>
      <c r="AR757">
        <v>24.12</v>
      </c>
      <c r="AS757" s="1">
        <v>43096</v>
      </c>
      <c r="AT757">
        <v>3.3117000000000001</v>
      </c>
      <c r="AU757" s="1">
        <v>43096</v>
      </c>
      <c r="AV757">
        <v>24028743.91</v>
      </c>
      <c r="AY757" s="1">
        <v>43096</v>
      </c>
      <c r="AZ757">
        <v>0.95</v>
      </c>
      <c r="BA757" s="1">
        <v>43096</v>
      </c>
      <c r="BB757">
        <v>29.67</v>
      </c>
      <c r="BE757" s="1">
        <v>43059</v>
      </c>
      <c r="BF757">
        <v>1.087</v>
      </c>
      <c r="BG757" s="1">
        <v>43059</v>
      </c>
      <c r="BH757">
        <v>-0.23</v>
      </c>
      <c r="BI757" s="1">
        <v>43059</v>
      </c>
      <c r="BJ757">
        <v>-0.99</v>
      </c>
      <c r="BK757" s="1">
        <v>43059</v>
      </c>
      <c r="BL757">
        <v>-0.01</v>
      </c>
      <c r="BM757" s="1">
        <v>43059</v>
      </c>
      <c r="BN757">
        <v>99</v>
      </c>
      <c r="CA757" s="1">
        <v>43059</v>
      </c>
      <c r="CB757">
        <v>0.27</v>
      </c>
      <c r="CC757" s="1">
        <v>43103</v>
      </c>
      <c r="CD757">
        <v>3.34</v>
      </c>
      <c r="CE757" s="1">
        <v>43103</v>
      </c>
      <c r="CF757">
        <v>0.35253600000000002</v>
      </c>
      <c r="CG757" s="1">
        <v>43096</v>
      </c>
      <c r="CH757">
        <v>10.47</v>
      </c>
      <c r="CI757" s="1">
        <v>43096</v>
      </c>
      <c r="CJ757">
        <v>8.1199999999999994E-2</v>
      </c>
      <c r="CK757" s="1">
        <v>43066</v>
      </c>
      <c r="CL757">
        <v>-4.2700000000000002E-2</v>
      </c>
      <c r="CM757" s="1">
        <v>43096</v>
      </c>
      <c r="CN757">
        <v>419.17</v>
      </c>
      <c r="CO757" s="1">
        <v>43096</v>
      </c>
      <c r="CP757">
        <v>2518.0100000000002</v>
      </c>
      <c r="CQ757" s="1">
        <v>43096</v>
      </c>
      <c r="CR757">
        <v>2518.0100000000002</v>
      </c>
      <c r="CS757" s="1">
        <v>43096</v>
      </c>
      <c r="CT757">
        <v>2682.62</v>
      </c>
      <c r="CU757" s="1">
        <v>43096</v>
      </c>
      <c r="CV757">
        <v>2682.62</v>
      </c>
      <c r="CW757" s="1">
        <v>43096</v>
      </c>
      <c r="CX757">
        <v>2682.62</v>
      </c>
      <c r="CY757" s="1">
        <v>43096</v>
      </c>
      <c r="CZ757">
        <v>2682.62</v>
      </c>
      <c r="DA757" s="1">
        <v>43096</v>
      </c>
      <c r="DB757">
        <v>2682.62</v>
      </c>
      <c r="DC757" s="1">
        <v>43098</v>
      </c>
      <c r="DD757">
        <v>881</v>
      </c>
      <c r="DE757" s="1">
        <v>43098</v>
      </c>
      <c r="DF757">
        <v>258</v>
      </c>
      <c r="DG757" s="1">
        <v>43096</v>
      </c>
      <c r="DH757">
        <v>335290455</v>
      </c>
      <c r="DI757" s="1">
        <v>43096</v>
      </c>
      <c r="DJ757">
        <v>22.805299999999999</v>
      </c>
      <c r="DM757" s="1">
        <v>43059</v>
      </c>
      <c r="DN757">
        <v>114.43</v>
      </c>
      <c r="DO757" s="1">
        <v>43096</v>
      </c>
      <c r="DP757">
        <v>1.83</v>
      </c>
      <c r="DQ757" s="1">
        <v>43059</v>
      </c>
      <c r="DR757">
        <v>53.17</v>
      </c>
      <c r="DS757" s="1">
        <v>43059</v>
      </c>
      <c r="DT757">
        <v>1.2584</v>
      </c>
      <c r="DU757" s="1">
        <v>43059</v>
      </c>
      <c r="DV757">
        <v>1.43</v>
      </c>
      <c r="DW757" s="1">
        <v>43109</v>
      </c>
      <c r="DX757">
        <v>30.96</v>
      </c>
    </row>
    <row r="758" spans="1:128" x14ac:dyDescent="0.25">
      <c r="A758" s="1">
        <v>43060</v>
      </c>
      <c r="B758">
        <v>2.3570000000000002</v>
      </c>
      <c r="C758" s="1">
        <v>43060</v>
      </c>
      <c r="D758">
        <v>1.7729999999999999</v>
      </c>
      <c r="E758" s="1">
        <v>43378</v>
      </c>
      <c r="F758">
        <v>0.255</v>
      </c>
      <c r="I758" s="1">
        <v>43091</v>
      </c>
      <c r="J758">
        <v>206.12</v>
      </c>
      <c r="K758" s="1">
        <v>43649</v>
      </c>
      <c r="L758">
        <v>30</v>
      </c>
      <c r="M758" s="1">
        <v>43073</v>
      </c>
      <c r="N758">
        <v>69.3</v>
      </c>
      <c r="O758" s="1">
        <v>43075</v>
      </c>
      <c r="P758">
        <v>62.9</v>
      </c>
      <c r="S758" s="1">
        <v>43090</v>
      </c>
      <c r="T758">
        <v>7086</v>
      </c>
      <c r="AG758" s="1">
        <v>43108</v>
      </c>
      <c r="AH758">
        <v>1385</v>
      </c>
      <c r="AI758" s="1">
        <v>43097</v>
      </c>
      <c r="AJ758">
        <v>4.1399999999999997</v>
      </c>
      <c r="AK758" s="1">
        <v>43060</v>
      </c>
      <c r="AL758">
        <v>13.3332</v>
      </c>
      <c r="AM758" s="1">
        <v>43060</v>
      </c>
      <c r="AN758">
        <v>0.32</v>
      </c>
      <c r="AO758" s="1">
        <v>43097</v>
      </c>
      <c r="AP758">
        <v>2.2627999999999999</v>
      </c>
      <c r="AQ758" s="1">
        <v>43097</v>
      </c>
      <c r="AR758">
        <v>24.16</v>
      </c>
      <c r="AS758" s="1">
        <v>43097</v>
      </c>
      <c r="AT758">
        <v>3.3180999999999998</v>
      </c>
      <c r="AU758" s="1">
        <v>43097</v>
      </c>
      <c r="AV758">
        <v>24075236.829999998</v>
      </c>
      <c r="AY758" s="1">
        <v>43097</v>
      </c>
      <c r="AZ758">
        <v>1.1299999999999999</v>
      </c>
      <c r="BA758" s="1">
        <v>43097</v>
      </c>
      <c r="BB758">
        <v>64.069999999999993</v>
      </c>
      <c r="BE758" s="1">
        <v>43060</v>
      </c>
      <c r="BF758">
        <v>1.1220000000000001</v>
      </c>
      <c r="BG758" s="1">
        <v>43060</v>
      </c>
      <c r="BH758">
        <v>-0.32</v>
      </c>
      <c r="BI758" s="1">
        <v>43060</v>
      </c>
      <c r="BJ758">
        <v>-1.03</v>
      </c>
      <c r="BK758" s="1">
        <v>43060</v>
      </c>
      <c r="BL758">
        <v>-0.25</v>
      </c>
      <c r="BM758" s="1">
        <v>43060</v>
      </c>
      <c r="BN758">
        <v>98.93</v>
      </c>
      <c r="CA758" s="1">
        <v>43060</v>
      </c>
      <c r="CB758">
        <v>0.24</v>
      </c>
      <c r="CC758" s="1">
        <v>43104</v>
      </c>
      <c r="CD758">
        <v>3.26</v>
      </c>
      <c r="CE758" s="1">
        <v>43104</v>
      </c>
      <c r="CF758">
        <v>0.35089199999999998</v>
      </c>
      <c r="CG758" s="1">
        <v>43097</v>
      </c>
      <c r="CH758">
        <v>10.18</v>
      </c>
      <c r="CI758" s="1">
        <v>43097</v>
      </c>
      <c r="CJ758">
        <v>0.20230000000000001</v>
      </c>
      <c r="CK758" s="1">
        <v>43067</v>
      </c>
      <c r="CL758">
        <v>-6.6E-3</v>
      </c>
      <c r="CM758" s="1">
        <v>43097</v>
      </c>
      <c r="CN758">
        <v>391.73</v>
      </c>
      <c r="CO758" s="1">
        <v>43097</v>
      </c>
      <c r="CP758">
        <v>2582.09</v>
      </c>
      <c r="CQ758" s="1">
        <v>43097</v>
      </c>
      <c r="CR758">
        <v>2582.09</v>
      </c>
      <c r="CS758" s="1">
        <v>43097</v>
      </c>
      <c r="CT758">
        <v>2687.54</v>
      </c>
      <c r="CU758" s="1">
        <v>43097</v>
      </c>
      <c r="CV758">
        <v>2687.54</v>
      </c>
      <c r="CW758" s="1">
        <v>43097</v>
      </c>
      <c r="CX758">
        <v>2687.54</v>
      </c>
      <c r="CY758" s="1">
        <v>43097</v>
      </c>
      <c r="CZ758">
        <v>2687.54</v>
      </c>
      <c r="DA758" s="1">
        <v>43097</v>
      </c>
      <c r="DB758">
        <v>2687.54</v>
      </c>
      <c r="DC758" s="1">
        <v>43102</v>
      </c>
      <c r="DD758">
        <v>1026</v>
      </c>
      <c r="DE758" s="1">
        <v>43102</v>
      </c>
      <c r="DF758">
        <v>176</v>
      </c>
      <c r="DG758" s="1">
        <v>43097</v>
      </c>
      <c r="DH758">
        <v>296034552</v>
      </c>
      <c r="DI758" s="1">
        <v>43097</v>
      </c>
      <c r="DJ758">
        <v>22.848700000000001</v>
      </c>
      <c r="DM758" s="1">
        <v>43060</v>
      </c>
      <c r="DN758">
        <v>114.39</v>
      </c>
      <c r="DO758" s="1">
        <v>43097</v>
      </c>
      <c r="DP758">
        <v>1.82</v>
      </c>
      <c r="DQ758" s="1">
        <v>43060</v>
      </c>
      <c r="DR758">
        <v>53.18</v>
      </c>
      <c r="DS758" s="1">
        <v>43060</v>
      </c>
      <c r="DT758">
        <v>1.2714000000000001</v>
      </c>
      <c r="DU758" s="1">
        <v>43060</v>
      </c>
      <c r="DV758">
        <v>1.43</v>
      </c>
      <c r="DW758" s="1">
        <v>43110</v>
      </c>
      <c r="DX758">
        <v>32.85</v>
      </c>
    </row>
    <row r="759" spans="1:128" x14ac:dyDescent="0.25">
      <c r="A759" s="1">
        <v>43061</v>
      </c>
      <c r="B759">
        <v>2.3199999999999998</v>
      </c>
      <c r="C759" s="1">
        <v>43061</v>
      </c>
      <c r="D759">
        <v>1.7290000000000001</v>
      </c>
      <c r="E759" s="1">
        <v>43383</v>
      </c>
      <c r="F759">
        <v>0.25700000000000001</v>
      </c>
      <c r="I759" s="1">
        <v>43096</v>
      </c>
      <c r="J759">
        <v>209.49</v>
      </c>
      <c r="K759" s="1">
        <v>43650</v>
      </c>
      <c r="L759">
        <v>30</v>
      </c>
      <c r="M759" s="1">
        <v>43074</v>
      </c>
      <c r="N759">
        <v>66.400000000000006</v>
      </c>
      <c r="O759" s="1">
        <v>43076</v>
      </c>
      <c r="P759">
        <v>63.2</v>
      </c>
      <c r="S759" s="1">
        <v>43091</v>
      </c>
      <c r="T759">
        <v>7125</v>
      </c>
      <c r="AG759" s="1">
        <v>43109</v>
      </c>
      <c r="AH759">
        <v>1395</v>
      </c>
      <c r="AI759" s="1">
        <v>43098</v>
      </c>
      <c r="AJ759">
        <v>4.16</v>
      </c>
      <c r="AK759" s="1">
        <v>43061</v>
      </c>
      <c r="AL759">
        <v>13.327</v>
      </c>
      <c r="AM759" s="1">
        <v>43061</v>
      </c>
      <c r="AN759">
        <v>0.32</v>
      </c>
      <c r="AO759" s="1">
        <v>43098</v>
      </c>
      <c r="AP759">
        <v>2.2505999999999999</v>
      </c>
      <c r="AQ759" s="1">
        <v>43098</v>
      </c>
      <c r="AR759">
        <v>24.04</v>
      </c>
      <c r="AS759" s="1">
        <v>43098</v>
      </c>
      <c r="AT759">
        <v>3.3001999999999998</v>
      </c>
      <c r="AU759" s="1">
        <v>43098</v>
      </c>
      <c r="AV759">
        <v>23948724.760000002</v>
      </c>
      <c r="AY759" s="1">
        <v>43098</v>
      </c>
      <c r="AZ759">
        <v>1.1100000000000001</v>
      </c>
      <c r="BA759" s="1">
        <v>43098</v>
      </c>
      <c r="BB759">
        <v>20.22</v>
      </c>
      <c r="BE759" s="1">
        <v>43061</v>
      </c>
      <c r="BF759">
        <v>1.109</v>
      </c>
      <c r="BG759" s="1">
        <v>43061</v>
      </c>
      <c r="BH759">
        <v>-0.32</v>
      </c>
      <c r="BI759" s="1">
        <v>43061</v>
      </c>
      <c r="BJ759">
        <v>-1.03</v>
      </c>
      <c r="BK759" s="1">
        <v>43061</v>
      </c>
      <c r="BL759">
        <v>-0.27</v>
      </c>
      <c r="BM759" s="1">
        <v>43061</v>
      </c>
      <c r="BN759">
        <v>98.88</v>
      </c>
      <c r="CA759" s="1">
        <v>43061</v>
      </c>
      <c r="CB759">
        <v>0.21</v>
      </c>
      <c r="CC759" s="1">
        <v>43105</v>
      </c>
      <c r="CD759">
        <v>3.22</v>
      </c>
      <c r="CE759" s="1">
        <v>43105</v>
      </c>
      <c r="CF759">
        <v>0.35272500000000001</v>
      </c>
      <c r="CG759" s="1">
        <v>43098</v>
      </c>
      <c r="CH759">
        <v>11.04</v>
      </c>
      <c r="CI759" s="1">
        <v>43098</v>
      </c>
      <c r="CJ759">
        <v>-0.5121</v>
      </c>
      <c r="CK759" s="1">
        <v>43068</v>
      </c>
      <c r="CL759">
        <v>-0.87290000000000001</v>
      </c>
      <c r="CM759" s="1">
        <v>43098</v>
      </c>
      <c r="CN759">
        <v>552.16</v>
      </c>
      <c r="CO759" s="1">
        <v>43098</v>
      </c>
      <c r="CP759">
        <v>2602.31</v>
      </c>
      <c r="CQ759" s="1">
        <v>43098</v>
      </c>
      <c r="CR759">
        <v>2602.31</v>
      </c>
      <c r="CS759" s="1">
        <v>43098</v>
      </c>
      <c r="CT759">
        <v>2673.61</v>
      </c>
      <c r="CU759" s="1">
        <v>43098</v>
      </c>
      <c r="CV759">
        <v>2673.61</v>
      </c>
      <c r="CW759" s="1">
        <v>43098</v>
      </c>
      <c r="CX759">
        <v>2673.61</v>
      </c>
      <c r="CY759" s="1">
        <v>43098</v>
      </c>
      <c r="CZ759">
        <v>2673.61</v>
      </c>
      <c r="DA759" s="1">
        <v>43098</v>
      </c>
      <c r="DB759">
        <v>2673.61</v>
      </c>
      <c r="DC759" s="1">
        <v>43103</v>
      </c>
      <c r="DD759">
        <v>1355</v>
      </c>
      <c r="DE759" s="1">
        <v>43103</v>
      </c>
      <c r="DF759">
        <v>185</v>
      </c>
      <c r="DG759" s="1">
        <v>43098</v>
      </c>
      <c r="DH759">
        <v>460819380</v>
      </c>
      <c r="DI759" s="1">
        <v>43098</v>
      </c>
      <c r="DJ759">
        <v>22.710100000000001</v>
      </c>
      <c r="DM759" s="1">
        <v>43061</v>
      </c>
      <c r="DN759">
        <v>114.39</v>
      </c>
      <c r="DO759" s="1">
        <v>43098</v>
      </c>
      <c r="DP759">
        <v>1.83</v>
      </c>
      <c r="DQ759" s="1">
        <v>43061</v>
      </c>
      <c r="DR759">
        <v>53.18</v>
      </c>
      <c r="DS759" s="1">
        <v>43061</v>
      </c>
      <c r="DT759">
        <v>1.2841</v>
      </c>
      <c r="DU759" s="1">
        <v>43061</v>
      </c>
      <c r="DV759">
        <v>1.43</v>
      </c>
      <c r="DW759" s="1">
        <v>43111</v>
      </c>
      <c r="DX759">
        <v>30.11</v>
      </c>
    </row>
    <row r="760" spans="1:128" x14ac:dyDescent="0.25">
      <c r="A760" s="1">
        <v>43062</v>
      </c>
      <c r="B760">
        <v>2.3199999999999998</v>
      </c>
      <c r="C760" s="1">
        <v>43062</v>
      </c>
      <c r="D760">
        <v>1.7290000000000001</v>
      </c>
      <c r="E760" s="1">
        <v>43384</v>
      </c>
      <c r="F760">
        <v>0.247</v>
      </c>
      <c r="I760" s="1">
        <v>43097</v>
      </c>
      <c r="J760">
        <v>212.19</v>
      </c>
      <c r="K760" s="1">
        <v>43651</v>
      </c>
      <c r="L760">
        <v>30</v>
      </c>
      <c r="M760" s="1">
        <v>43075</v>
      </c>
      <c r="N760">
        <v>67</v>
      </c>
      <c r="O760" s="1">
        <v>43077</v>
      </c>
      <c r="P760">
        <v>65.2</v>
      </c>
      <c r="S760" s="1">
        <v>43096</v>
      </c>
      <c r="T760">
        <v>7240</v>
      </c>
      <c r="AG760" s="1">
        <v>43110</v>
      </c>
      <c r="AH760">
        <v>1366</v>
      </c>
      <c r="AI760" s="1">
        <v>43102</v>
      </c>
      <c r="AJ760">
        <v>4.0599999999999996</v>
      </c>
      <c r="AK760" s="1">
        <v>43062</v>
      </c>
      <c r="AL760">
        <v>13.3635</v>
      </c>
      <c r="AM760" s="1">
        <v>43062</v>
      </c>
      <c r="AN760">
        <v>0.32</v>
      </c>
      <c r="AO760" s="1">
        <v>43102</v>
      </c>
      <c r="AP760">
        <v>2.2181000000000002</v>
      </c>
      <c r="AQ760" s="1">
        <v>43102</v>
      </c>
      <c r="AR760">
        <v>24.63</v>
      </c>
      <c r="AS760" s="1">
        <v>43102</v>
      </c>
      <c r="AT760">
        <v>3.2930999999999999</v>
      </c>
      <c r="AU760" s="1">
        <v>43102</v>
      </c>
      <c r="AV760">
        <v>24147460.899999999</v>
      </c>
      <c r="AY760" s="1">
        <v>43102</v>
      </c>
      <c r="AZ760">
        <v>0.88</v>
      </c>
      <c r="BA760" s="1">
        <v>43102</v>
      </c>
      <c r="BB760">
        <v>43.73</v>
      </c>
      <c r="BE760" s="1">
        <v>43062</v>
      </c>
      <c r="BF760">
        <v>1.1080000000000001</v>
      </c>
      <c r="BG760" s="1">
        <v>43062</v>
      </c>
      <c r="BH760">
        <v>-0.34</v>
      </c>
      <c r="BI760" s="1">
        <v>43062</v>
      </c>
      <c r="BJ760">
        <v>-1.03</v>
      </c>
      <c r="BK760" s="1">
        <v>43062</v>
      </c>
      <c r="BL760">
        <v>-0.3</v>
      </c>
      <c r="BM760" s="1">
        <v>43062</v>
      </c>
      <c r="BN760">
        <v>98.88</v>
      </c>
      <c r="CA760" s="1">
        <v>43062</v>
      </c>
      <c r="CB760">
        <v>0.21</v>
      </c>
      <c r="CC760" s="1">
        <v>43108</v>
      </c>
      <c r="CD760">
        <v>3.2</v>
      </c>
      <c r="CE760" s="1">
        <v>43108</v>
      </c>
      <c r="CF760">
        <v>0.35078500000000001</v>
      </c>
      <c r="CG760" s="1">
        <v>43102</v>
      </c>
      <c r="CH760">
        <v>9.77</v>
      </c>
      <c r="CI760" s="1">
        <v>43102</v>
      </c>
      <c r="CJ760">
        <v>0.83489999999999998</v>
      </c>
      <c r="CK760" s="1">
        <v>43069</v>
      </c>
      <c r="CL760">
        <v>-0.2626</v>
      </c>
      <c r="CM760" s="1">
        <v>43102</v>
      </c>
      <c r="CN760">
        <v>627.16</v>
      </c>
      <c r="CO760" s="1">
        <v>43102</v>
      </c>
      <c r="CP760">
        <v>2646.04</v>
      </c>
      <c r="CQ760" s="1">
        <v>43102</v>
      </c>
      <c r="CR760">
        <v>2646.04</v>
      </c>
      <c r="CS760" s="1">
        <v>43102</v>
      </c>
      <c r="CT760">
        <v>2695.81</v>
      </c>
      <c r="CU760" s="1">
        <v>43102</v>
      </c>
      <c r="CV760">
        <v>2695.81</v>
      </c>
      <c r="CW760" s="1">
        <v>43102</v>
      </c>
      <c r="CX760">
        <v>2695.81</v>
      </c>
      <c r="CY760" s="1">
        <v>43102</v>
      </c>
      <c r="CZ760">
        <v>2695.81</v>
      </c>
      <c r="DA760" s="1">
        <v>43102</v>
      </c>
      <c r="DB760">
        <v>2695.81</v>
      </c>
      <c r="DC760" s="1">
        <v>43104</v>
      </c>
      <c r="DD760">
        <v>1647</v>
      </c>
      <c r="DE760" s="1">
        <v>43104</v>
      </c>
      <c r="DF760">
        <v>176</v>
      </c>
      <c r="DG760" s="1">
        <v>43102</v>
      </c>
      <c r="DH760">
        <v>513863980</v>
      </c>
      <c r="DI760" s="1">
        <v>43102</v>
      </c>
      <c r="DJ760">
        <v>22.408100000000001</v>
      </c>
      <c r="DM760" s="1">
        <v>43062</v>
      </c>
      <c r="DN760">
        <v>114.39</v>
      </c>
      <c r="DO760" s="1">
        <v>43102</v>
      </c>
      <c r="DP760">
        <v>1.92</v>
      </c>
      <c r="DQ760" s="1">
        <v>43062</v>
      </c>
      <c r="DR760">
        <v>53.18</v>
      </c>
      <c r="DS760" s="1">
        <v>43062</v>
      </c>
      <c r="DT760">
        <v>1.2841</v>
      </c>
      <c r="DU760" s="1">
        <v>43062</v>
      </c>
      <c r="DV760">
        <v>1.43</v>
      </c>
      <c r="DW760" s="1">
        <v>43112</v>
      </c>
      <c r="DX760">
        <v>29.66</v>
      </c>
    </row>
    <row r="761" spans="1:128" x14ac:dyDescent="0.25">
      <c r="A761" s="1">
        <v>43063</v>
      </c>
      <c r="B761">
        <v>2.343</v>
      </c>
      <c r="C761" s="1">
        <v>43063</v>
      </c>
      <c r="D761">
        <v>1.7470000000000001</v>
      </c>
      <c r="E761" s="1">
        <v>43385</v>
      </c>
      <c r="F761">
        <v>0.24099999999999999</v>
      </c>
      <c r="I761" s="1">
        <v>43098</v>
      </c>
      <c r="J761">
        <v>211.56</v>
      </c>
      <c r="K761" s="1">
        <v>43654</v>
      </c>
      <c r="L761">
        <v>30</v>
      </c>
      <c r="M761" s="1">
        <v>43076</v>
      </c>
      <c r="N761">
        <v>59.4</v>
      </c>
      <c r="O761" s="1">
        <v>43080</v>
      </c>
      <c r="P761">
        <v>63.1</v>
      </c>
      <c r="S761" s="1">
        <v>43097</v>
      </c>
      <c r="T761">
        <v>7289</v>
      </c>
      <c r="AG761" s="1">
        <v>43111</v>
      </c>
      <c r="AH761">
        <v>1303</v>
      </c>
      <c r="AI761" s="1">
        <v>43103</v>
      </c>
      <c r="AJ761">
        <v>4.04</v>
      </c>
      <c r="AK761" s="1">
        <v>43063</v>
      </c>
      <c r="AL761">
        <v>13.3916</v>
      </c>
      <c r="AM761" s="1">
        <v>43063</v>
      </c>
      <c r="AN761">
        <v>0.32</v>
      </c>
      <c r="AO761" s="1">
        <v>43103</v>
      </c>
      <c r="AP761">
        <v>2.2313000000000001</v>
      </c>
      <c r="AQ761" s="1">
        <v>43103</v>
      </c>
      <c r="AR761">
        <v>24.78</v>
      </c>
      <c r="AS761" s="1">
        <v>43103</v>
      </c>
      <c r="AT761">
        <v>3.3117999999999999</v>
      </c>
      <c r="AU761" s="1">
        <v>43103</v>
      </c>
      <c r="AV761">
        <v>24286907.300000001</v>
      </c>
      <c r="AY761" s="1">
        <v>43103</v>
      </c>
      <c r="AZ761">
        <v>0.85</v>
      </c>
      <c r="BA761" s="1">
        <v>43103</v>
      </c>
      <c r="BB761">
        <v>56.46</v>
      </c>
      <c r="BE761" s="1">
        <v>43063</v>
      </c>
      <c r="BF761">
        <v>1.085</v>
      </c>
      <c r="BG761" s="1">
        <v>43063</v>
      </c>
      <c r="BH761">
        <v>-0.35</v>
      </c>
      <c r="BI761" s="1">
        <v>43063</v>
      </c>
      <c r="BJ761">
        <v>-1.05</v>
      </c>
      <c r="BK761" s="1">
        <v>43063</v>
      </c>
      <c r="BL761">
        <v>-0.36</v>
      </c>
      <c r="BM761" s="1">
        <v>43063</v>
      </c>
      <c r="BN761">
        <v>98.87</v>
      </c>
      <c r="CA761" s="1">
        <v>43063</v>
      </c>
      <c r="CB761">
        <v>0.21</v>
      </c>
      <c r="CC761" s="1">
        <v>43109</v>
      </c>
      <c r="CD761">
        <v>3.18</v>
      </c>
      <c r="CE761" s="1">
        <v>43109</v>
      </c>
      <c r="CF761">
        <v>0.35202699999999998</v>
      </c>
      <c r="CG761" s="1">
        <v>43103</v>
      </c>
      <c r="CH761">
        <v>9.15</v>
      </c>
      <c r="CI761" s="1">
        <v>43103</v>
      </c>
      <c r="CJ761">
        <v>0.64</v>
      </c>
      <c r="CK761" s="1">
        <v>43070</v>
      </c>
      <c r="CL761">
        <v>1.3589</v>
      </c>
      <c r="CM761" s="1">
        <v>43103</v>
      </c>
      <c r="CN761">
        <v>615.84</v>
      </c>
      <c r="CO761" s="1">
        <v>43103</v>
      </c>
      <c r="CP761">
        <v>2702.5</v>
      </c>
      <c r="CQ761" s="1">
        <v>43103</v>
      </c>
      <c r="CR761">
        <v>2702.5</v>
      </c>
      <c r="CS761" s="1">
        <v>43103</v>
      </c>
      <c r="CT761">
        <v>2713.06</v>
      </c>
      <c r="CU761" s="1">
        <v>43103</v>
      </c>
      <c r="CV761">
        <v>2713.06</v>
      </c>
      <c r="CW761" s="1">
        <v>43103</v>
      </c>
      <c r="CX761">
        <v>2713.06</v>
      </c>
      <c r="CY761" s="1">
        <v>43103</v>
      </c>
      <c r="CZ761">
        <v>2713.06</v>
      </c>
      <c r="DA761" s="1">
        <v>43103</v>
      </c>
      <c r="DB761">
        <v>2713.06</v>
      </c>
      <c r="DC761" s="1">
        <v>43105</v>
      </c>
      <c r="DD761">
        <v>1525</v>
      </c>
      <c r="DE761" s="1">
        <v>43105</v>
      </c>
      <c r="DF761">
        <v>126</v>
      </c>
      <c r="DG761" s="1">
        <v>43103</v>
      </c>
      <c r="DH761">
        <v>540193313</v>
      </c>
      <c r="DI761" s="1">
        <v>43103</v>
      </c>
      <c r="DJ761">
        <v>22.5457</v>
      </c>
      <c r="DM761" s="1">
        <v>43063</v>
      </c>
      <c r="DN761">
        <v>114.39</v>
      </c>
      <c r="DO761" s="1">
        <v>43103</v>
      </c>
      <c r="DP761">
        <v>1.91</v>
      </c>
      <c r="DQ761" s="1">
        <v>43063</v>
      </c>
      <c r="DR761">
        <v>53.18</v>
      </c>
      <c r="DS761" s="1">
        <v>43063</v>
      </c>
      <c r="DT761">
        <v>1.2609999999999999</v>
      </c>
      <c r="DU761" s="1">
        <v>43063</v>
      </c>
      <c r="DV761">
        <v>1.43</v>
      </c>
      <c r="DW761" s="1">
        <v>43116</v>
      </c>
      <c r="DX761">
        <v>31</v>
      </c>
    </row>
    <row r="762" spans="1:128" x14ac:dyDescent="0.25">
      <c r="A762" s="1">
        <v>43066</v>
      </c>
      <c r="B762">
        <v>2.3290000000000002</v>
      </c>
      <c r="C762" s="1">
        <v>43066</v>
      </c>
      <c r="D762">
        <v>1.7430000000000001</v>
      </c>
      <c r="E762" s="1">
        <v>43388</v>
      </c>
      <c r="F762">
        <v>0.13400000000000001</v>
      </c>
      <c r="I762" s="1">
        <v>43102</v>
      </c>
      <c r="J762">
        <v>213.65</v>
      </c>
      <c r="K762" s="1">
        <v>43655</v>
      </c>
      <c r="L762">
        <v>30</v>
      </c>
      <c r="M762" s="1">
        <v>43077</v>
      </c>
      <c r="N762">
        <v>60.1</v>
      </c>
      <c r="O762" s="1">
        <v>43081</v>
      </c>
      <c r="P762">
        <v>69</v>
      </c>
      <c r="S762" s="1">
        <v>43098</v>
      </c>
      <c r="T762">
        <v>7247</v>
      </c>
      <c r="AG762" s="1">
        <v>43112</v>
      </c>
      <c r="AH762">
        <v>1279</v>
      </c>
      <c r="AI762" s="1">
        <v>43104</v>
      </c>
      <c r="AJ762">
        <v>4.0199999999999996</v>
      </c>
      <c r="AK762" s="1">
        <v>43066</v>
      </c>
      <c r="AL762">
        <v>13.392099999999999</v>
      </c>
      <c r="AM762" s="1">
        <v>43066</v>
      </c>
      <c r="AN762">
        <v>0.32</v>
      </c>
      <c r="AO762" s="1">
        <v>43104</v>
      </c>
      <c r="AP762">
        <v>2.2402000000000002</v>
      </c>
      <c r="AQ762" s="1">
        <v>43104</v>
      </c>
      <c r="AR762">
        <v>24.87</v>
      </c>
      <c r="AS762" s="1">
        <v>43104</v>
      </c>
      <c r="AT762">
        <v>3.3250999999999999</v>
      </c>
      <c r="AU762" s="1">
        <v>43104</v>
      </c>
      <c r="AV762">
        <v>24384090.98</v>
      </c>
      <c r="AY762" s="1">
        <v>43104</v>
      </c>
      <c r="AZ762">
        <v>0.82</v>
      </c>
      <c r="BA762" s="1">
        <v>43104</v>
      </c>
      <c r="BB762">
        <v>67.11</v>
      </c>
      <c r="BE762" s="1">
        <v>43066</v>
      </c>
      <c r="BF762">
        <v>1.036</v>
      </c>
      <c r="BG762" s="1">
        <v>43066</v>
      </c>
      <c r="BH762">
        <v>-0.33</v>
      </c>
      <c r="BI762" s="1">
        <v>43066</v>
      </c>
      <c r="BJ762">
        <v>-1.03</v>
      </c>
      <c r="BK762" s="1">
        <v>43066</v>
      </c>
      <c r="BL762">
        <v>-0.33</v>
      </c>
      <c r="BM762" s="1">
        <v>43066</v>
      </c>
      <c r="BN762">
        <v>98.87</v>
      </c>
      <c r="CA762" s="1">
        <v>43066</v>
      </c>
      <c r="CB762">
        <v>0.2</v>
      </c>
      <c r="CC762" s="1">
        <v>43110</v>
      </c>
      <c r="CD762">
        <v>3.25</v>
      </c>
      <c r="CE762" s="1">
        <v>43110</v>
      </c>
      <c r="CF762">
        <v>0.34792499999999998</v>
      </c>
      <c r="CG762" s="1">
        <v>43104</v>
      </c>
      <c r="CH762">
        <v>9.2200000000000006</v>
      </c>
      <c r="CI762" s="1">
        <v>43104</v>
      </c>
      <c r="CJ762">
        <v>0.42349999999999999</v>
      </c>
      <c r="CK762" s="1">
        <v>43073</v>
      </c>
      <c r="CL762">
        <v>-0.16339999999999999</v>
      </c>
      <c r="CM762" s="1">
        <v>43104</v>
      </c>
      <c r="CN762">
        <v>694.9</v>
      </c>
      <c r="CO762" s="1">
        <v>43104</v>
      </c>
      <c r="CP762">
        <v>2769.6</v>
      </c>
      <c r="CQ762" s="1">
        <v>43104</v>
      </c>
      <c r="CR762">
        <v>2769.6</v>
      </c>
      <c r="CS762" s="1">
        <v>43104</v>
      </c>
      <c r="CT762">
        <v>2723.99</v>
      </c>
      <c r="CU762" s="1">
        <v>43104</v>
      </c>
      <c r="CV762">
        <v>2723.99</v>
      </c>
      <c r="CW762" s="1">
        <v>43104</v>
      </c>
      <c r="CX762">
        <v>2723.99</v>
      </c>
      <c r="CY762" s="1">
        <v>43104</v>
      </c>
      <c r="CZ762">
        <v>2723.99</v>
      </c>
      <c r="DA762" s="1">
        <v>43104</v>
      </c>
      <c r="DB762">
        <v>2723.99</v>
      </c>
      <c r="DC762" s="1">
        <v>43108</v>
      </c>
      <c r="DD762">
        <v>1514</v>
      </c>
      <c r="DE762" s="1">
        <v>43108</v>
      </c>
      <c r="DF762">
        <v>162</v>
      </c>
      <c r="DG762" s="1">
        <v>43104</v>
      </c>
      <c r="DH762">
        <v>561303630</v>
      </c>
      <c r="DI762" s="1">
        <v>43104</v>
      </c>
      <c r="DJ762">
        <v>22.6357</v>
      </c>
      <c r="DM762" s="1">
        <v>43066</v>
      </c>
      <c r="DN762">
        <v>114.41</v>
      </c>
      <c r="DO762" s="1">
        <v>43104</v>
      </c>
      <c r="DP762">
        <v>1.9</v>
      </c>
      <c r="DQ762" s="1">
        <v>43066</v>
      </c>
      <c r="DR762">
        <v>53.16</v>
      </c>
      <c r="DS762" s="1">
        <v>43066</v>
      </c>
      <c r="DT762">
        <v>1.2431000000000001</v>
      </c>
      <c r="DU762" s="1">
        <v>43066</v>
      </c>
      <c r="DV762">
        <v>1.43</v>
      </c>
      <c r="DW762" s="1">
        <v>43117</v>
      </c>
      <c r="DX762">
        <v>28.15</v>
      </c>
    </row>
    <row r="763" spans="1:128" x14ac:dyDescent="0.25">
      <c r="A763" s="1">
        <v>43067</v>
      </c>
      <c r="B763">
        <v>2.3290000000000002</v>
      </c>
      <c r="C763" s="1">
        <v>43067</v>
      </c>
      <c r="D763">
        <v>1.748</v>
      </c>
      <c r="E763" s="1">
        <v>43389</v>
      </c>
      <c r="F763">
        <v>0.16400000000000001</v>
      </c>
      <c r="I763" s="1">
        <v>43103</v>
      </c>
      <c r="J763">
        <v>212.18</v>
      </c>
      <c r="K763" s="1">
        <v>43656</v>
      </c>
      <c r="L763">
        <v>30</v>
      </c>
      <c r="M763" s="1">
        <v>43080</v>
      </c>
      <c r="N763">
        <v>55.4</v>
      </c>
      <c r="O763" s="1">
        <v>43082</v>
      </c>
      <c r="P763">
        <v>63.4</v>
      </c>
      <c r="S763" s="1">
        <v>43102</v>
      </c>
      <c r="T763">
        <v>7205</v>
      </c>
      <c r="AG763" s="1">
        <v>43115</v>
      </c>
      <c r="AH763">
        <v>1264</v>
      </c>
      <c r="AI763" s="1">
        <v>43105</v>
      </c>
      <c r="AJ763">
        <v>3.99</v>
      </c>
      <c r="AK763" s="1">
        <v>43067</v>
      </c>
      <c r="AL763">
        <v>13.482799999999999</v>
      </c>
      <c r="AM763" s="1">
        <v>43067</v>
      </c>
      <c r="AN763">
        <v>0.32</v>
      </c>
      <c r="AO763" s="1">
        <v>43105</v>
      </c>
      <c r="AP763">
        <v>2.2557999999999998</v>
      </c>
      <c r="AQ763" s="1">
        <v>43105</v>
      </c>
      <c r="AR763">
        <v>25.05</v>
      </c>
      <c r="AS763" s="1">
        <v>43105</v>
      </c>
      <c r="AT763">
        <v>3.3481999999999998</v>
      </c>
      <c r="AU763" s="1">
        <v>43105</v>
      </c>
      <c r="AV763">
        <v>24553661.82</v>
      </c>
      <c r="AY763" s="1">
        <v>43105</v>
      </c>
      <c r="AZ763">
        <v>0.92</v>
      </c>
      <c r="BA763" s="1">
        <v>43105</v>
      </c>
      <c r="BB763">
        <v>79.680000000000007</v>
      </c>
      <c r="BE763" s="1">
        <v>43067</v>
      </c>
      <c r="BF763">
        <v>1.0509999999999999</v>
      </c>
      <c r="BG763" s="1">
        <v>43067</v>
      </c>
      <c r="BH763">
        <v>-0.33</v>
      </c>
      <c r="BI763" s="1">
        <v>43067</v>
      </c>
      <c r="BJ763">
        <v>-1.03</v>
      </c>
      <c r="BK763" s="1">
        <v>43067</v>
      </c>
      <c r="BL763">
        <v>-0.31</v>
      </c>
      <c r="BM763" s="1">
        <v>43067</v>
      </c>
      <c r="BN763">
        <v>98.84</v>
      </c>
      <c r="CA763" s="1">
        <v>43067</v>
      </c>
      <c r="CB763">
        <v>0.19</v>
      </c>
      <c r="CC763" s="1">
        <v>43111</v>
      </c>
      <c r="CD763">
        <v>3.24</v>
      </c>
      <c r="CE763" s="1">
        <v>43111</v>
      </c>
      <c r="CF763">
        <v>0.34621400000000002</v>
      </c>
      <c r="CG763" s="1">
        <v>43105</v>
      </c>
      <c r="CH763">
        <v>9.2200000000000006</v>
      </c>
      <c r="CI763" s="1">
        <v>43105</v>
      </c>
      <c r="CJ763">
        <v>0.70340000000000003</v>
      </c>
      <c r="CK763" s="1">
        <v>43074</v>
      </c>
      <c r="CL763">
        <v>0.67459999999999998</v>
      </c>
      <c r="CM763" s="1">
        <v>43105</v>
      </c>
      <c r="CN763">
        <v>602.25</v>
      </c>
      <c r="CO763" s="1">
        <v>43105</v>
      </c>
      <c r="CP763">
        <v>2849.28</v>
      </c>
      <c r="CQ763" s="1">
        <v>43105</v>
      </c>
      <c r="CR763">
        <v>2849.28</v>
      </c>
      <c r="CS763" s="1">
        <v>43105</v>
      </c>
      <c r="CT763">
        <v>2743.15</v>
      </c>
      <c r="CU763" s="1">
        <v>43105</v>
      </c>
      <c r="CV763">
        <v>2743.15</v>
      </c>
      <c r="CW763" s="1">
        <v>43105</v>
      </c>
      <c r="CX763">
        <v>2743.15</v>
      </c>
      <c r="CY763" s="1">
        <v>43105</v>
      </c>
      <c r="CZ763">
        <v>2743.15</v>
      </c>
      <c r="DA763" s="1">
        <v>43105</v>
      </c>
      <c r="DB763">
        <v>2743.15</v>
      </c>
      <c r="DC763" s="1">
        <v>43109</v>
      </c>
      <c r="DD763">
        <v>1488</v>
      </c>
      <c r="DE763" s="1">
        <v>43109</v>
      </c>
      <c r="DF763">
        <v>211</v>
      </c>
      <c r="DG763" s="1">
        <v>43105</v>
      </c>
      <c r="DH763">
        <v>534970186</v>
      </c>
      <c r="DI763" s="1">
        <v>43105</v>
      </c>
      <c r="DJ763">
        <v>22.793099999999999</v>
      </c>
      <c r="DM763" s="1">
        <v>43067</v>
      </c>
      <c r="DN763">
        <v>114.41</v>
      </c>
      <c r="DO763" s="1">
        <v>43105</v>
      </c>
      <c r="DP763">
        <v>1.89</v>
      </c>
      <c r="DQ763" s="1">
        <v>43067</v>
      </c>
      <c r="DR763">
        <v>53.15</v>
      </c>
      <c r="DS763" s="1">
        <v>43067</v>
      </c>
      <c r="DT763">
        <v>1.2765</v>
      </c>
      <c r="DU763" s="1">
        <v>43067</v>
      </c>
      <c r="DV763">
        <v>1.43</v>
      </c>
      <c r="DW763" s="1">
        <v>43118</v>
      </c>
      <c r="DX763">
        <v>29.87</v>
      </c>
    </row>
    <row r="764" spans="1:128" x14ac:dyDescent="0.25">
      <c r="A764" s="1">
        <v>43068</v>
      </c>
      <c r="B764">
        <v>2.3889999999999998</v>
      </c>
      <c r="C764" s="1">
        <v>43068</v>
      </c>
      <c r="D764">
        <v>1.764</v>
      </c>
      <c r="E764" s="1">
        <v>43390</v>
      </c>
      <c r="F764">
        <v>0.16900000000000001</v>
      </c>
      <c r="I764" s="1">
        <v>43104</v>
      </c>
      <c r="J764">
        <v>213.39</v>
      </c>
      <c r="K764" s="1">
        <v>43657</v>
      </c>
      <c r="L764">
        <v>30</v>
      </c>
      <c r="M764" s="1">
        <v>43081</v>
      </c>
      <c r="N764">
        <v>53.9</v>
      </c>
      <c r="O764" s="1">
        <v>43083</v>
      </c>
      <c r="P764">
        <v>74.2</v>
      </c>
      <c r="S764" s="1">
        <v>43103</v>
      </c>
      <c r="T764">
        <v>7147</v>
      </c>
      <c r="AG764" s="1">
        <v>43116</v>
      </c>
      <c r="AH764">
        <v>1221</v>
      </c>
      <c r="AI764" s="1">
        <v>43108</v>
      </c>
      <c r="AJ764">
        <v>3.99</v>
      </c>
      <c r="AK764" s="1">
        <v>43068</v>
      </c>
      <c r="AL764">
        <v>13.434900000000001</v>
      </c>
      <c r="AM764" s="1">
        <v>43068</v>
      </c>
      <c r="AN764">
        <v>0.32</v>
      </c>
      <c r="AO764" s="1">
        <v>43108</v>
      </c>
      <c r="AP764">
        <v>2.2601</v>
      </c>
      <c r="AQ764" s="1">
        <v>43108</v>
      </c>
      <c r="AR764">
        <v>25.09</v>
      </c>
      <c r="AS764" s="1">
        <v>43108</v>
      </c>
      <c r="AT764">
        <v>3.3544999999999998</v>
      </c>
      <c r="AU764" s="1">
        <v>43108</v>
      </c>
      <c r="AV764">
        <v>24600170.539999999</v>
      </c>
      <c r="AY764" s="1">
        <v>43108</v>
      </c>
      <c r="AZ764">
        <v>0.65</v>
      </c>
      <c r="BA764" s="1">
        <v>43108</v>
      </c>
      <c r="BB764">
        <v>82.78</v>
      </c>
      <c r="BE764" s="1">
        <v>43068</v>
      </c>
      <c r="BF764">
        <v>1.032</v>
      </c>
      <c r="BG764" s="1">
        <v>43068</v>
      </c>
      <c r="BH764">
        <v>-0.31</v>
      </c>
      <c r="BI764" s="1">
        <v>43068</v>
      </c>
      <c r="BJ764">
        <v>-1</v>
      </c>
      <c r="BK764" s="1">
        <v>43068</v>
      </c>
      <c r="BL764">
        <v>-0.28000000000000003</v>
      </c>
      <c r="BM764" s="1">
        <v>43068</v>
      </c>
      <c r="BN764">
        <v>98.86</v>
      </c>
      <c r="CA764" s="1">
        <v>43068</v>
      </c>
      <c r="CB764">
        <v>0.17</v>
      </c>
      <c r="CC764" s="1">
        <v>43112</v>
      </c>
      <c r="CD764">
        <v>3.23</v>
      </c>
      <c r="CE764" s="1">
        <v>43112</v>
      </c>
      <c r="CF764">
        <v>0.34571099999999999</v>
      </c>
      <c r="CG764" s="1">
        <v>43108</v>
      </c>
      <c r="CH764">
        <v>9.52</v>
      </c>
      <c r="CI764" s="1">
        <v>43108</v>
      </c>
      <c r="CJ764">
        <v>0.16800000000000001</v>
      </c>
      <c r="CK764" s="1">
        <v>43075</v>
      </c>
      <c r="CL764">
        <v>0.2382</v>
      </c>
      <c r="CM764" s="1">
        <v>43108</v>
      </c>
      <c r="CN764">
        <v>639.94000000000005</v>
      </c>
      <c r="CO764" s="1">
        <v>43108</v>
      </c>
      <c r="CP764">
        <v>2932.06</v>
      </c>
      <c r="CQ764" s="1">
        <v>43108</v>
      </c>
      <c r="CR764">
        <v>2932.06</v>
      </c>
      <c r="CS764" s="1">
        <v>43108</v>
      </c>
      <c r="CT764">
        <v>2747.71</v>
      </c>
      <c r="CU764" s="1">
        <v>43108</v>
      </c>
      <c r="CV764">
        <v>2747.71</v>
      </c>
      <c r="CW764" s="1">
        <v>43108</v>
      </c>
      <c r="CX764">
        <v>2747.71</v>
      </c>
      <c r="CY764" s="1">
        <v>43108</v>
      </c>
      <c r="CZ764">
        <v>2747.71</v>
      </c>
      <c r="DA764" s="1">
        <v>43108</v>
      </c>
      <c r="DB764">
        <v>2747.71</v>
      </c>
      <c r="DC764" s="1">
        <v>43110</v>
      </c>
      <c r="DD764">
        <v>760</v>
      </c>
      <c r="DE764" s="1">
        <v>43110</v>
      </c>
      <c r="DF764">
        <v>174</v>
      </c>
      <c r="DG764" s="1">
        <v>43108</v>
      </c>
      <c r="DH764">
        <v>531091956</v>
      </c>
      <c r="DI764" s="1">
        <v>43108</v>
      </c>
      <c r="DJ764">
        <v>22.840299999999999</v>
      </c>
      <c r="DM764" s="1">
        <v>43068</v>
      </c>
      <c r="DN764">
        <v>114.41</v>
      </c>
      <c r="DO764" s="1">
        <v>43108</v>
      </c>
      <c r="DP764">
        <v>1.88</v>
      </c>
      <c r="DQ764" s="1">
        <v>43068</v>
      </c>
      <c r="DR764">
        <v>53.14</v>
      </c>
      <c r="DS764" s="1">
        <v>43068</v>
      </c>
      <c r="DT764">
        <v>1.2841</v>
      </c>
      <c r="DU764" s="1">
        <v>43068</v>
      </c>
      <c r="DV764">
        <v>1.43</v>
      </c>
      <c r="DW764" s="1">
        <v>43119</v>
      </c>
      <c r="DX764">
        <v>32.229999999999997</v>
      </c>
    </row>
    <row r="765" spans="1:128" x14ac:dyDescent="0.25">
      <c r="A765" s="1">
        <v>43069</v>
      </c>
      <c r="B765">
        <v>2.411</v>
      </c>
      <c r="C765" s="1">
        <v>43069</v>
      </c>
      <c r="D765">
        <v>1.784</v>
      </c>
      <c r="E765" s="1">
        <v>43391</v>
      </c>
      <c r="F765">
        <v>0.17100000000000001</v>
      </c>
      <c r="I765" s="1">
        <v>43105</v>
      </c>
      <c r="J765">
        <v>211.54</v>
      </c>
      <c r="K765" s="1">
        <v>43658</v>
      </c>
      <c r="L765">
        <v>30</v>
      </c>
      <c r="M765" s="1">
        <v>43082</v>
      </c>
      <c r="N765">
        <v>53.3</v>
      </c>
      <c r="O765" s="1">
        <v>43084</v>
      </c>
      <c r="P765">
        <v>72.2</v>
      </c>
      <c r="S765" s="1">
        <v>43104</v>
      </c>
      <c r="T765">
        <v>7188.5</v>
      </c>
      <c r="AG765" s="1">
        <v>43117</v>
      </c>
      <c r="AH765">
        <v>1164</v>
      </c>
      <c r="AI765" s="1">
        <v>43109</v>
      </c>
      <c r="AJ765">
        <v>3.98</v>
      </c>
      <c r="AK765" s="1">
        <v>43069</v>
      </c>
      <c r="AL765">
        <v>13.5305</v>
      </c>
      <c r="AM765" s="1">
        <v>43069</v>
      </c>
      <c r="AN765">
        <v>0.31</v>
      </c>
      <c r="AO765" s="1">
        <v>43109</v>
      </c>
      <c r="AP765">
        <v>2.2631000000000001</v>
      </c>
      <c r="AQ765" s="1">
        <v>43109</v>
      </c>
      <c r="AR765">
        <v>25.13</v>
      </c>
      <c r="AS765" s="1">
        <v>43109</v>
      </c>
      <c r="AT765">
        <v>3.3591000000000002</v>
      </c>
      <c r="AU765" s="1">
        <v>43109</v>
      </c>
      <c r="AV765">
        <v>24632787.09</v>
      </c>
      <c r="AY765" s="1">
        <v>43109</v>
      </c>
      <c r="AZ765">
        <v>0.81</v>
      </c>
      <c r="BA765" s="1">
        <v>43109</v>
      </c>
      <c r="BB765">
        <v>36.119999999999997</v>
      </c>
      <c r="BE765" s="1">
        <v>43069</v>
      </c>
      <c r="BF765">
        <v>0.998</v>
      </c>
      <c r="BG765" s="1">
        <v>43069</v>
      </c>
      <c r="BH765">
        <v>-0.28999999999999998</v>
      </c>
      <c r="BI765" s="1">
        <v>43069</v>
      </c>
      <c r="BJ765">
        <v>-1</v>
      </c>
      <c r="BK765" s="1">
        <v>43069</v>
      </c>
      <c r="BL765">
        <v>-0.23</v>
      </c>
      <c r="BM765" s="1">
        <v>43069</v>
      </c>
      <c r="BN765">
        <v>98.84</v>
      </c>
      <c r="CA765" s="1">
        <v>43069</v>
      </c>
      <c r="CB765">
        <v>0.2</v>
      </c>
      <c r="CC765" s="1">
        <v>43116</v>
      </c>
      <c r="CD765">
        <v>3.21</v>
      </c>
      <c r="CE765" s="1">
        <v>43116</v>
      </c>
      <c r="CF765">
        <v>0.34569800000000001</v>
      </c>
      <c r="CG765" s="1">
        <v>43109</v>
      </c>
      <c r="CH765">
        <v>10.08</v>
      </c>
      <c r="CI765" s="1">
        <v>43109</v>
      </c>
      <c r="CJ765">
        <v>0.1603</v>
      </c>
      <c r="CK765" s="1">
        <v>43076</v>
      </c>
      <c r="CL765">
        <v>-1.0510999999999999</v>
      </c>
      <c r="CM765" s="1">
        <v>43109</v>
      </c>
      <c r="CN765">
        <v>628.75</v>
      </c>
      <c r="CO765" s="1">
        <v>43109</v>
      </c>
      <c r="CP765">
        <v>2968.18</v>
      </c>
      <c r="CQ765" s="1">
        <v>43109</v>
      </c>
      <c r="CR765">
        <v>2968.18</v>
      </c>
      <c r="CS765" s="1">
        <v>43109</v>
      </c>
      <c r="CT765">
        <v>2751.29</v>
      </c>
      <c r="CU765" s="1">
        <v>43109</v>
      </c>
      <c r="CV765">
        <v>2751.29</v>
      </c>
      <c r="CW765" s="1">
        <v>43109</v>
      </c>
      <c r="CX765">
        <v>2751.29</v>
      </c>
      <c r="CY765" s="1">
        <v>43109</v>
      </c>
      <c r="CZ765">
        <v>2751.29</v>
      </c>
      <c r="DA765" s="1">
        <v>43109</v>
      </c>
      <c r="DB765">
        <v>2751.29</v>
      </c>
      <c r="DC765" s="1">
        <v>43111</v>
      </c>
      <c r="DD765">
        <v>1600</v>
      </c>
      <c r="DE765" s="1">
        <v>43111</v>
      </c>
      <c r="DF765">
        <v>172</v>
      </c>
      <c r="DG765" s="1">
        <v>43109</v>
      </c>
      <c r="DH765">
        <v>509578347</v>
      </c>
      <c r="DI765" s="1">
        <v>43109</v>
      </c>
      <c r="DJ765">
        <v>22.876999999999999</v>
      </c>
      <c r="DM765" s="1">
        <v>43069</v>
      </c>
      <c r="DN765">
        <v>111.65</v>
      </c>
      <c r="DO765" s="1">
        <v>43109</v>
      </c>
      <c r="DP765">
        <v>1.88</v>
      </c>
      <c r="DQ765" s="1">
        <v>43069</v>
      </c>
      <c r="DR765">
        <v>53.14</v>
      </c>
      <c r="DS765" s="1">
        <v>43069</v>
      </c>
      <c r="DT765">
        <v>1.256</v>
      </c>
      <c r="DU765" s="1">
        <v>43069</v>
      </c>
      <c r="DV765">
        <v>1.43</v>
      </c>
      <c r="DW765" s="1">
        <v>43122</v>
      </c>
      <c r="DX765">
        <v>32.67</v>
      </c>
    </row>
    <row r="766" spans="1:128" x14ac:dyDescent="0.25">
      <c r="A766" s="1">
        <v>43070</v>
      </c>
      <c r="B766">
        <v>2.3620000000000001</v>
      </c>
      <c r="C766" s="1">
        <v>43070</v>
      </c>
      <c r="D766">
        <v>1.7729999999999999</v>
      </c>
      <c r="E766" s="1">
        <v>43392</v>
      </c>
      <c r="F766">
        <v>0.154</v>
      </c>
      <c r="I766" s="1">
        <v>43108</v>
      </c>
      <c r="J766">
        <v>210.46</v>
      </c>
      <c r="K766" s="1">
        <v>43661</v>
      </c>
      <c r="L766">
        <v>30</v>
      </c>
      <c r="M766" s="1">
        <v>43083</v>
      </c>
      <c r="N766">
        <v>72</v>
      </c>
      <c r="O766" s="1">
        <v>43087</v>
      </c>
      <c r="P766">
        <v>73.900000000000006</v>
      </c>
      <c r="S766" s="1">
        <v>43105</v>
      </c>
      <c r="T766">
        <v>7121</v>
      </c>
      <c r="AG766" s="1">
        <v>43118</v>
      </c>
      <c r="AH766">
        <v>1139</v>
      </c>
      <c r="AI766" s="1">
        <v>43110</v>
      </c>
      <c r="AJ766">
        <v>3.99</v>
      </c>
      <c r="AK766" s="1">
        <v>43070</v>
      </c>
      <c r="AL766">
        <v>13.5242</v>
      </c>
      <c r="AM766" s="1">
        <v>43070</v>
      </c>
      <c r="AN766">
        <v>0.32</v>
      </c>
      <c r="AO766" s="1">
        <v>43110</v>
      </c>
      <c r="AP766">
        <v>2.2601</v>
      </c>
      <c r="AQ766" s="1">
        <v>43110</v>
      </c>
      <c r="AR766">
        <v>25.08</v>
      </c>
      <c r="AS766" s="1">
        <v>43110</v>
      </c>
      <c r="AT766">
        <v>3.3546999999999998</v>
      </c>
      <c r="AU766" s="1">
        <v>43110</v>
      </c>
      <c r="AV766">
        <v>24600784.870000001</v>
      </c>
      <c r="AY766" s="1">
        <v>43110</v>
      </c>
      <c r="AZ766">
        <v>0.72</v>
      </c>
      <c r="BA766" s="1">
        <v>43110</v>
      </c>
      <c r="BB766">
        <v>-11.91</v>
      </c>
      <c r="BE766" s="1">
        <v>43070</v>
      </c>
      <c r="BF766">
        <v>0.96</v>
      </c>
      <c r="BG766" s="1">
        <v>43070</v>
      </c>
      <c r="BH766">
        <v>-0.23</v>
      </c>
      <c r="BI766" s="1">
        <v>43070</v>
      </c>
      <c r="BJ766">
        <v>-0.95</v>
      </c>
      <c r="BK766" s="1">
        <v>43070</v>
      </c>
      <c r="BL766">
        <v>-0.08</v>
      </c>
      <c r="BM766" s="1">
        <v>43070</v>
      </c>
      <c r="BN766">
        <v>98.79</v>
      </c>
      <c r="CA766" s="1">
        <v>43070</v>
      </c>
      <c r="CB766">
        <v>0.21</v>
      </c>
      <c r="CC766" s="1">
        <v>43117</v>
      </c>
      <c r="CD766">
        <v>3.18</v>
      </c>
      <c r="CE766" s="1">
        <v>43117</v>
      </c>
      <c r="CF766">
        <v>0.35159800000000002</v>
      </c>
      <c r="CG766" s="1">
        <v>43110</v>
      </c>
      <c r="CH766">
        <v>9.82</v>
      </c>
      <c r="CI766" s="1">
        <v>43110</v>
      </c>
      <c r="CJ766">
        <v>-0.1105</v>
      </c>
      <c r="CK766" s="1">
        <v>43077</v>
      </c>
      <c r="CL766">
        <v>5.0599999999999999E-2</v>
      </c>
      <c r="CM766" s="1">
        <v>43110</v>
      </c>
      <c r="CN766">
        <v>636.85</v>
      </c>
      <c r="CO766" s="1">
        <v>43110</v>
      </c>
      <c r="CP766">
        <v>2956.27</v>
      </c>
      <c r="CQ766" s="1">
        <v>43110</v>
      </c>
      <c r="CR766">
        <v>2956.27</v>
      </c>
      <c r="CS766" s="1">
        <v>43110</v>
      </c>
      <c r="CT766">
        <v>2748.23</v>
      </c>
      <c r="CU766" s="1">
        <v>43110</v>
      </c>
      <c r="CV766">
        <v>2748.23</v>
      </c>
      <c r="CW766" s="1">
        <v>43110</v>
      </c>
      <c r="CX766">
        <v>2748.23</v>
      </c>
      <c r="CY766" s="1">
        <v>43110</v>
      </c>
      <c r="CZ766">
        <v>2748.23</v>
      </c>
      <c r="DA766" s="1">
        <v>43110</v>
      </c>
      <c r="DB766">
        <v>2748.23</v>
      </c>
      <c r="DC766" s="1">
        <v>43112</v>
      </c>
      <c r="DD766">
        <v>1994</v>
      </c>
      <c r="DE766" s="1">
        <v>43112</v>
      </c>
      <c r="DF766">
        <v>153</v>
      </c>
      <c r="DG766" s="1">
        <v>43110</v>
      </c>
      <c r="DH766">
        <v>529855594</v>
      </c>
      <c r="DI766" s="1">
        <v>43110</v>
      </c>
      <c r="DJ766">
        <v>22.847300000000001</v>
      </c>
      <c r="DM766" s="1">
        <v>43070</v>
      </c>
      <c r="DN766">
        <v>112.98</v>
      </c>
      <c r="DO766" s="1">
        <v>43110</v>
      </c>
      <c r="DP766">
        <v>1.88</v>
      </c>
      <c r="DQ766" s="1">
        <v>43070</v>
      </c>
      <c r="DR766">
        <v>53.16</v>
      </c>
      <c r="DS766" s="1">
        <v>43070</v>
      </c>
      <c r="DT766">
        <v>1.2585</v>
      </c>
      <c r="DU766" s="1">
        <v>43070</v>
      </c>
      <c r="DV766">
        <v>1.43</v>
      </c>
      <c r="DW766" s="1">
        <v>43123</v>
      </c>
      <c r="DX766">
        <v>30.94</v>
      </c>
    </row>
    <row r="767" spans="1:128" x14ac:dyDescent="0.25">
      <c r="A767" s="1">
        <v>43073</v>
      </c>
      <c r="B767">
        <v>2.3730000000000002</v>
      </c>
      <c r="C767" s="1">
        <v>43073</v>
      </c>
      <c r="D767">
        <v>1.8080000000000001</v>
      </c>
      <c r="E767" s="1">
        <v>43396</v>
      </c>
      <c r="F767">
        <v>9.2999999999999999E-2</v>
      </c>
      <c r="I767" s="1">
        <v>43109</v>
      </c>
      <c r="J767">
        <v>210.22</v>
      </c>
      <c r="K767" s="1">
        <v>43662</v>
      </c>
      <c r="L767">
        <v>30</v>
      </c>
      <c r="M767" s="1">
        <v>43084</v>
      </c>
      <c r="N767">
        <v>70.3</v>
      </c>
      <c r="O767" s="1">
        <v>43088</v>
      </c>
      <c r="P767">
        <v>78</v>
      </c>
      <c r="S767" s="1">
        <v>43108</v>
      </c>
      <c r="T767">
        <v>7125</v>
      </c>
      <c r="AG767" s="1">
        <v>43119</v>
      </c>
      <c r="AH767">
        <v>1125</v>
      </c>
      <c r="AI767" s="1">
        <v>43111</v>
      </c>
      <c r="AJ767">
        <v>3.96</v>
      </c>
      <c r="AK767" s="1">
        <v>43073</v>
      </c>
      <c r="AL767">
        <v>13.4871</v>
      </c>
      <c r="AM767" s="1">
        <v>43073</v>
      </c>
      <c r="AN767">
        <v>0.32</v>
      </c>
      <c r="AO767" s="1">
        <v>43111</v>
      </c>
      <c r="AP767">
        <v>2.2763</v>
      </c>
      <c r="AQ767" s="1">
        <v>43111</v>
      </c>
      <c r="AR767">
        <v>25.26</v>
      </c>
      <c r="AS767" s="1">
        <v>43111</v>
      </c>
      <c r="AT767">
        <v>3.3786999999999998</v>
      </c>
      <c r="AU767" s="1">
        <v>43111</v>
      </c>
      <c r="AV767">
        <v>24777215.48</v>
      </c>
      <c r="AY767" s="1">
        <v>43111</v>
      </c>
      <c r="AZ767">
        <v>0.72</v>
      </c>
      <c r="BA767" s="1">
        <v>43111</v>
      </c>
      <c r="BB767">
        <v>60.53</v>
      </c>
      <c r="BE767" s="1">
        <v>43073</v>
      </c>
      <c r="BF767">
        <v>0.96299999999999997</v>
      </c>
      <c r="BG767" s="1">
        <v>43073</v>
      </c>
      <c r="BH767">
        <v>-0.23</v>
      </c>
      <c r="BI767" s="1">
        <v>43073</v>
      </c>
      <c r="BJ767">
        <v>-0.97</v>
      </c>
      <c r="BK767" s="1">
        <v>43073</v>
      </c>
      <c r="BL767">
        <v>-0.12</v>
      </c>
      <c r="BM767" s="1">
        <v>43073</v>
      </c>
      <c r="BN767">
        <v>98.8</v>
      </c>
      <c r="CA767" s="1">
        <v>43073</v>
      </c>
      <c r="CB767">
        <v>0.22</v>
      </c>
      <c r="CC767" s="1">
        <v>43118</v>
      </c>
      <c r="CD767">
        <v>3.2</v>
      </c>
      <c r="CE767" s="1">
        <v>43118</v>
      </c>
      <c r="CF767">
        <v>0.352246</v>
      </c>
      <c r="CG767" s="1">
        <v>43111</v>
      </c>
      <c r="CH767">
        <v>9.8800000000000008</v>
      </c>
      <c r="CI767" s="1">
        <v>43111</v>
      </c>
      <c r="CJ767">
        <v>0.71120000000000005</v>
      </c>
      <c r="CK767" s="1">
        <v>43080</v>
      </c>
      <c r="CL767">
        <v>9.7100000000000006E-2</v>
      </c>
      <c r="CM767" s="1">
        <v>43111</v>
      </c>
      <c r="CN767">
        <v>650.41</v>
      </c>
      <c r="CO767" s="1">
        <v>43111</v>
      </c>
      <c r="CP767">
        <v>3016.8</v>
      </c>
      <c r="CQ767" s="1">
        <v>43111</v>
      </c>
      <c r="CR767">
        <v>3016.8</v>
      </c>
      <c r="CS767" s="1">
        <v>43111</v>
      </c>
      <c r="CT767">
        <v>2767.56</v>
      </c>
      <c r="CU767" s="1">
        <v>43111</v>
      </c>
      <c r="CV767">
        <v>2767.56</v>
      </c>
      <c r="CW767" s="1">
        <v>43111</v>
      </c>
      <c r="CX767">
        <v>2767.56</v>
      </c>
      <c r="CY767" s="1">
        <v>43111</v>
      </c>
      <c r="CZ767">
        <v>2767.56</v>
      </c>
      <c r="DA767" s="1">
        <v>43111</v>
      </c>
      <c r="DB767">
        <v>2767.56</v>
      </c>
      <c r="DC767" s="1">
        <v>43116</v>
      </c>
      <c r="DD767">
        <v>2083</v>
      </c>
      <c r="DE767" s="1">
        <v>43116</v>
      </c>
      <c r="DF767">
        <v>189</v>
      </c>
      <c r="DG767" s="1">
        <v>43111</v>
      </c>
      <c r="DH767">
        <v>493747536</v>
      </c>
      <c r="DI767" s="1">
        <v>43111</v>
      </c>
      <c r="DJ767">
        <v>23.010899999999999</v>
      </c>
      <c r="DM767" s="1">
        <v>43073</v>
      </c>
      <c r="DN767">
        <v>112.98</v>
      </c>
      <c r="DO767" s="1">
        <v>43111</v>
      </c>
      <c r="DP767">
        <v>1.87</v>
      </c>
      <c r="DQ767" s="1">
        <v>43073</v>
      </c>
      <c r="DR767">
        <v>53.11</v>
      </c>
      <c r="DS767" s="1">
        <v>43073</v>
      </c>
      <c r="DT767">
        <v>1.2685999999999999</v>
      </c>
      <c r="DU767" s="1">
        <v>43073</v>
      </c>
      <c r="DV767">
        <v>1.42</v>
      </c>
      <c r="DW767" s="1">
        <v>43124</v>
      </c>
      <c r="DX767">
        <v>28.58</v>
      </c>
    </row>
    <row r="768" spans="1:128" x14ac:dyDescent="0.25">
      <c r="A768" s="1">
        <v>43074</v>
      </c>
      <c r="B768">
        <v>2.3519999999999999</v>
      </c>
      <c r="C768" s="1">
        <v>43074</v>
      </c>
      <c r="D768">
        <v>1.82</v>
      </c>
      <c r="E768" s="1">
        <v>43397</v>
      </c>
      <c r="F768">
        <v>3.5999999999999997E-2</v>
      </c>
      <c r="I768" s="1">
        <v>43110</v>
      </c>
      <c r="J768">
        <v>211.38</v>
      </c>
      <c r="K768" s="1">
        <v>43663</v>
      </c>
      <c r="L768">
        <v>30</v>
      </c>
      <c r="M768" s="1">
        <v>43087</v>
      </c>
      <c r="N768">
        <v>63.4</v>
      </c>
      <c r="O768" s="1">
        <v>43089</v>
      </c>
      <c r="P768">
        <v>77.400000000000006</v>
      </c>
      <c r="S768" s="1">
        <v>43109</v>
      </c>
      <c r="T768">
        <v>7102</v>
      </c>
      <c r="AG768" s="1">
        <v>43122</v>
      </c>
      <c r="AH768">
        <v>1129</v>
      </c>
      <c r="AI768" s="1">
        <v>43112</v>
      </c>
      <c r="AJ768">
        <v>3.93</v>
      </c>
      <c r="AK768" s="1">
        <v>43074</v>
      </c>
      <c r="AL768">
        <v>13.436999999999999</v>
      </c>
      <c r="AM768" s="1">
        <v>43074</v>
      </c>
      <c r="AN768">
        <v>0.32</v>
      </c>
      <c r="AO768" s="1">
        <v>43112</v>
      </c>
      <c r="AP768">
        <v>2.2909999999999999</v>
      </c>
      <c r="AQ768" s="1">
        <v>43112</v>
      </c>
      <c r="AR768">
        <v>25.42</v>
      </c>
      <c r="AS768" s="1">
        <v>43112</v>
      </c>
      <c r="AT768">
        <v>3.4005000000000001</v>
      </c>
      <c r="AU768" s="1">
        <v>43112</v>
      </c>
      <c r="AV768">
        <v>24937302.539999999</v>
      </c>
      <c r="AY768" s="1">
        <v>43112</v>
      </c>
      <c r="AZ768">
        <v>0.74</v>
      </c>
      <c r="BA768" s="1">
        <v>43112</v>
      </c>
      <c r="BB768">
        <v>52.57</v>
      </c>
      <c r="BE768" s="1">
        <v>43074</v>
      </c>
      <c r="BF768">
        <v>0.97699999999999998</v>
      </c>
      <c r="BG768" s="1">
        <v>43074</v>
      </c>
      <c r="BH768">
        <v>-0.2</v>
      </c>
      <c r="BI768" s="1">
        <v>43074</v>
      </c>
      <c r="BJ768">
        <v>-0.96</v>
      </c>
      <c r="BK768" s="1">
        <v>43074</v>
      </c>
      <c r="BL768">
        <v>0.03</v>
      </c>
      <c r="BM768" s="1">
        <v>43074</v>
      </c>
      <c r="BN768">
        <v>98.82</v>
      </c>
      <c r="CA768" s="1">
        <v>43074</v>
      </c>
      <c r="CB768">
        <v>0.19</v>
      </c>
      <c r="CC768" s="1">
        <v>43119</v>
      </c>
      <c r="CD768">
        <v>3.19</v>
      </c>
      <c r="CE768" s="1">
        <v>43119</v>
      </c>
      <c r="CF768">
        <v>0.35551899999999997</v>
      </c>
      <c r="CG768" s="1">
        <v>43112</v>
      </c>
      <c r="CH768">
        <v>10.16</v>
      </c>
      <c r="CI768" s="1">
        <v>43112</v>
      </c>
      <c r="CJ768">
        <v>0.67500000000000004</v>
      </c>
      <c r="CK768" s="1">
        <v>43081</v>
      </c>
      <c r="CL768">
        <v>-0.1905</v>
      </c>
      <c r="CM768" s="1">
        <v>43112</v>
      </c>
      <c r="CN768">
        <v>683.88</v>
      </c>
      <c r="CO768" s="1">
        <v>43112</v>
      </c>
      <c r="CP768">
        <v>3069.38</v>
      </c>
      <c r="CQ768" s="1">
        <v>43112</v>
      </c>
      <c r="CR768">
        <v>3069.38</v>
      </c>
      <c r="CS768" s="1">
        <v>43112</v>
      </c>
      <c r="CT768">
        <v>2786.24</v>
      </c>
      <c r="CU768" s="1">
        <v>43112</v>
      </c>
      <c r="CV768">
        <v>2786.24</v>
      </c>
      <c r="CW768" s="1">
        <v>43112</v>
      </c>
      <c r="CX768">
        <v>2786.24</v>
      </c>
      <c r="CY768" s="1">
        <v>43112</v>
      </c>
      <c r="CZ768">
        <v>2786.24</v>
      </c>
      <c r="DA768" s="1">
        <v>43112</v>
      </c>
      <c r="DB768">
        <v>2786.24</v>
      </c>
      <c r="DC768" s="1">
        <v>43117</v>
      </c>
      <c r="DD768">
        <v>1191</v>
      </c>
      <c r="DE768" s="1">
        <v>43117</v>
      </c>
      <c r="DF768">
        <v>152</v>
      </c>
      <c r="DG768" s="1">
        <v>43112</v>
      </c>
      <c r="DH768">
        <v>583103735</v>
      </c>
      <c r="DI768" s="1">
        <v>43112</v>
      </c>
      <c r="DJ768">
        <v>23.159600000000001</v>
      </c>
      <c r="DM768" s="1">
        <v>43074</v>
      </c>
      <c r="DN768">
        <v>112.94</v>
      </c>
      <c r="DO768" s="1">
        <v>43112</v>
      </c>
      <c r="DP768">
        <v>1.86</v>
      </c>
      <c r="DQ768" s="1">
        <v>43074</v>
      </c>
      <c r="DR768">
        <v>53.12</v>
      </c>
      <c r="DS768" s="1">
        <v>43074</v>
      </c>
      <c r="DT768">
        <v>1.2892999999999999</v>
      </c>
      <c r="DU768" s="1">
        <v>43074</v>
      </c>
      <c r="DV768">
        <v>1.43</v>
      </c>
      <c r="DW768" s="1">
        <v>43125</v>
      </c>
      <c r="DX768">
        <v>28.83</v>
      </c>
    </row>
    <row r="769" spans="1:128" x14ac:dyDescent="0.25">
      <c r="A769" s="1">
        <v>43075</v>
      </c>
      <c r="B769">
        <v>2.339</v>
      </c>
      <c r="C769" s="1">
        <v>43075</v>
      </c>
      <c r="D769">
        <v>1.8080000000000001</v>
      </c>
      <c r="E769" s="1">
        <v>43398</v>
      </c>
      <c r="F769">
        <v>8.4000000000000005E-2</v>
      </c>
      <c r="I769" s="1">
        <v>43111</v>
      </c>
      <c r="J769">
        <v>211.8</v>
      </c>
      <c r="K769" s="1">
        <v>43664</v>
      </c>
      <c r="L769">
        <v>30</v>
      </c>
      <c r="M769" s="1">
        <v>43088</v>
      </c>
      <c r="N769">
        <v>59.1</v>
      </c>
      <c r="O769" s="1">
        <v>43090</v>
      </c>
      <c r="P769">
        <v>72.900000000000006</v>
      </c>
      <c r="S769" s="1">
        <v>43110</v>
      </c>
      <c r="T769">
        <v>7153</v>
      </c>
      <c r="AG769" s="1">
        <v>43123</v>
      </c>
      <c r="AH769">
        <v>1157</v>
      </c>
      <c r="AI769" s="1">
        <v>43116</v>
      </c>
      <c r="AJ769">
        <v>3.95</v>
      </c>
      <c r="AK769" s="1">
        <v>43075</v>
      </c>
      <c r="AL769">
        <v>13.4503</v>
      </c>
      <c r="AM769" s="1">
        <v>43075</v>
      </c>
      <c r="AN769">
        <v>0.32</v>
      </c>
      <c r="AO769" s="1">
        <v>43116</v>
      </c>
      <c r="AP769">
        <v>2.2827999999999999</v>
      </c>
      <c r="AQ769" s="1">
        <v>43116</v>
      </c>
      <c r="AR769">
        <v>25.35</v>
      </c>
      <c r="AS769" s="1">
        <v>43116</v>
      </c>
      <c r="AT769">
        <v>3.3893</v>
      </c>
      <c r="AU769" s="1">
        <v>43116</v>
      </c>
      <c r="AV769">
        <v>24855953.920000002</v>
      </c>
      <c r="AY769" s="1">
        <v>43116</v>
      </c>
      <c r="AZ769">
        <v>0.69</v>
      </c>
      <c r="BA769" s="1">
        <v>43116</v>
      </c>
      <c r="BB769">
        <v>-19.05</v>
      </c>
      <c r="BE769" s="1">
        <v>43075</v>
      </c>
      <c r="BF769">
        <v>0.99199999999999999</v>
      </c>
      <c r="BG769" s="1">
        <v>43075</v>
      </c>
      <c r="BH769">
        <v>-0.15</v>
      </c>
      <c r="BI769" s="1">
        <v>43075</v>
      </c>
      <c r="BJ769">
        <v>-0.93</v>
      </c>
      <c r="BK769" s="1">
        <v>43075</v>
      </c>
      <c r="BL769">
        <v>0.09</v>
      </c>
      <c r="BM769" s="1">
        <v>43075</v>
      </c>
      <c r="BN769">
        <v>98.83</v>
      </c>
      <c r="CA769" s="1">
        <v>43075</v>
      </c>
      <c r="CB769">
        <v>0.25</v>
      </c>
      <c r="CC769" s="1">
        <v>43122</v>
      </c>
      <c r="CD769">
        <v>3.16</v>
      </c>
      <c r="CE769" s="1">
        <v>43122</v>
      </c>
      <c r="CF769">
        <v>0.35652200000000001</v>
      </c>
      <c r="CG769" s="1">
        <v>43116</v>
      </c>
      <c r="CH769">
        <v>11.66</v>
      </c>
      <c r="CI769" s="1">
        <v>43116</v>
      </c>
      <c r="CJ769">
        <v>-0.35049999999999998</v>
      </c>
      <c r="CK769" s="1">
        <v>43082</v>
      </c>
      <c r="CL769">
        <v>0.84509999999999996</v>
      </c>
      <c r="CM769" s="1">
        <v>43116</v>
      </c>
      <c r="CN769">
        <v>852.36</v>
      </c>
      <c r="CO769" s="1">
        <v>43116</v>
      </c>
      <c r="CP769">
        <v>3050.33</v>
      </c>
      <c r="CQ769" s="1">
        <v>43116</v>
      </c>
      <c r="CR769">
        <v>3050.33</v>
      </c>
      <c r="CS769" s="1">
        <v>43116</v>
      </c>
      <c r="CT769">
        <v>2776.42</v>
      </c>
      <c r="CU769" s="1">
        <v>43116</v>
      </c>
      <c r="CV769">
        <v>2776.42</v>
      </c>
      <c r="CW769" s="1">
        <v>43116</v>
      </c>
      <c r="CX769">
        <v>2776.42</v>
      </c>
      <c r="CY769" s="1">
        <v>43116</v>
      </c>
      <c r="CZ769">
        <v>2776.42</v>
      </c>
      <c r="DA769" s="1">
        <v>43116</v>
      </c>
      <c r="DB769">
        <v>2776.42</v>
      </c>
      <c r="DC769" s="1">
        <v>43118</v>
      </c>
      <c r="DD769">
        <v>832</v>
      </c>
      <c r="DE769" s="1">
        <v>43118</v>
      </c>
      <c r="DF769">
        <v>171</v>
      </c>
      <c r="DG769" s="1">
        <v>43116</v>
      </c>
      <c r="DH769">
        <v>711573769</v>
      </c>
      <c r="DI769" s="1">
        <v>43116</v>
      </c>
      <c r="DJ769">
        <v>23.083300000000001</v>
      </c>
      <c r="DM769" s="1">
        <v>43075</v>
      </c>
      <c r="DN769">
        <v>112.98</v>
      </c>
      <c r="DO769" s="1">
        <v>43116</v>
      </c>
      <c r="DP769">
        <v>1.87</v>
      </c>
      <c r="DQ769" s="1">
        <v>43075</v>
      </c>
      <c r="DR769">
        <v>53.07</v>
      </c>
      <c r="DS769" s="1">
        <v>43075</v>
      </c>
      <c r="DT769">
        <v>1.2816000000000001</v>
      </c>
      <c r="DU769" s="1">
        <v>43075</v>
      </c>
      <c r="DV769">
        <v>1.43</v>
      </c>
      <c r="DW769" s="1">
        <v>43126</v>
      </c>
      <c r="DX769">
        <v>26.94</v>
      </c>
    </row>
    <row r="770" spans="1:128" x14ac:dyDescent="0.25">
      <c r="A770" s="1">
        <v>43076</v>
      </c>
      <c r="B770">
        <v>2.3639999999999999</v>
      </c>
      <c r="C770" s="1">
        <v>43076</v>
      </c>
      <c r="D770">
        <v>1.804</v>
      </c>
      <c r="E770" s="1">
        <v>43399</v>
      </c>
      <c r="F770">
        <v>8.2000000000000003E-2</v>
      </c>
      <c r="I770" s="1">
        <v>43112</v>
      </c>
      <c r="J770">
        <v>211.59</v>
      </c>
      <c r="K770" s="1">
        <v>43665</v>
      </c>
      <c r="L770">
        <v>30</v>
      </c>
      <c r="M770" s="1">
        <v>43089</v>
      </c>
      <c r="N770">
        <v>53.8</v>
      </c>
      <c r="O770" s="1">
        <v>43091</v>
      </c>
      <c r="P770">
        <v>84.5</v>
      </c>
      <c r="S770" s="1">
        <v>43111</v>
      </c>
      <c r="T770">
        <v>7140.5</v>
      </c>
      <c r="AG770" s="1">
        <v>43124</v>
      </c>
      <c r="AH770">
        <v>1200</v>
      </c>
      <c r="AI770" s="1">
        <v>43117</v>
      </c>
      <c r="AJ770">
        <v>3.91</v>
      </c>
      <c r="AK770" s="1">
        <v>43076</v>
      </c>
      <c r="AL770">
        <v>13.495900000000001</v>
      </c>
      <c r="AM770" s="1">
        <v>43076</v>
      </c>
      <c r="AN770">
        <v>0.32</v>
      </c>
      <c r="AO770" s="1">
        <v>43117</v>
      </c>
      <c r="AP770">
        <v>2.3043999999999998</v>
      </c>
      <c r="AQ770" s="1">
        <v>43117</v>
      </c>
      <c r="AR770">
        <v>25.58</v>
      </c>
      <c r="AS770" s="1">
        <v>43117</v>
      </c>
      <c r="AT770">
        <v>3.4209999999999998</v>
      </c>
      <c r="AU770" s="1">
        <v>43117</v>
      </c>
      <c r="AV770">
        <v>25089499.199999999</v>
      </c>
      <c r="AY770" s="1">
        <v>43117</v>
      </c>
      <c r="AZ770">
        <v>0.79</v>
      </c>
      <c r="BA770" s="1">
        <v>43117</v>
      </c>
      <c r="BB770">
        <v>17.46</v>
      </c>
      <c r="BE770" s="1">
        <v>43076</v>
      </c>
      <c r="BF770">
        <v>1.0189999999999999</v>
      </c>
      <c r="BG770" s="1">
        <v>43076</v>
      </c>
      <c r="BH770">
        <v>-0.17</v>
      </c>
      <c r="BI770" s="1">
        <v>43076</v>
      </c>
      <c r="BJ770">
        <v>-0.94</v>
      </c>
      <c r="BK770" s="1">
        <v>43076</v>
      </c>
      <c r="BL770">
        <v>0.02</v>
      </c>
      <c r="BM770" s="1">
        <v>43076</v>
      </c>
      <c r="BN770">
        <v>98.86</v>
      </c>
      <c r="CA770" s="1">
        <v>43076</v>
      </c>
      <c r="CB770">
        <v>0.27</v>
      </c>
      <c r="CC770" s="1">
        <v>43123</v>
      </c>
      <c r="CD770">
        <v>3.17</v>
      </c>
      <c r="CE770" s="1">
        <v>43123</v>
      </c>
      <c r="CF770">
        <v>0.35679499999999997</v>
      </c>
      <c r="CG770" s="1">
        <v>43117</v>
      </c>
      <c r="CH770">
        <v>11.91</v>
      </c>
      <c r="CI770" s="1">
        <v>43117</v>
      </c>
      <c r="CJ770">
        <v>0.9415</v>
      </c>
      <c r="CK770" s="1">
        <v>43083</v>
      </c>
      <c r="CL770">
        <v>0.44829999999999998</v>
      </c>
      <c r="CM770" s="1">
        <v>43117</v>
      </c>
      <c r="CN770">
        <v>703.51</v>
      </c>
      <c r="CO770" s="1">
        <v>43117</v>
      </c>
      <c r="CP770">
        <v>3067.79</v>
      </c>
      <c r="CQ770" s="1">
        <v>43117</v>
      </c>
      <c r="CR770">
        <v>3067.79</v>
      </c>
      <c r="CS770" s="1">
        <v>43117</v>
      </c>
      <c r="CT770">
        <v>2802.56</v>
      </c>
      <c r="CU770" s="1">
        <v>43117</v>
      </c>
      <c r="CV770">
        <v>2802.56</v>
      </c>
      <c r="CW770" s="1">
        <v>43117</v>
      </c>
      <c r="CX770">
        <v>2802.56</v>
      </c>
      <c r="CY770" s="1">
        <v>43117</v>
      </c>
      <c r="CZ770">
        <v>2802.56</v>
      </c>
      <c r="DA770" s="1">
        <v>43117</v>
      </c>
      <c r="DB770">
        <v>2802.56</v>
      </c>
      <c r="DC770" s="1">
        <v>43119</v>
      </c>
      <c r="DD770">
        <v>1353</v>
      </c>
      <c r="DE770" s="1">
        <v>43119</v>
      </c>
      <c r="DF770">
        <v>189</v>
      </c>
      <c r="DG770" s="1">
        <v>43117</v>
      </c>
      <c r="DH770">
        <v>633506661</v>
      </c>
      <c r="DI770" s="1">
        <v>43117</v>
      </c>
      <c r="DJ770">
        <v>23.304200000000002</v>
      </c>
      <c r="DM770" s="1">
        <v>43076</v>
      </c>
      <c r="DN770">
        <v>113.05</v>
      </c>
      <c r="DO770" s="1">
        <v>43117</v>
      </c>
      <c r="DP770">
        <v>1.85</v>
      </c>
      <c r="DQ770" s="1">
        <v>43076</v>
      </c>
      <c r="DR770">
        <v>53.12</v>
      </c>
      <c r="DS770" s="1">
        <v>43076</v>
      </c>
      <c r="DT770">
        <v>1.2764</v>
      </c>
      <c r="DU770" s="1">
        <v>43076</v>
      </c>
      <c r="DV770">
        <v>1.43</v>
      </c>
      <c r="DW770" s="1">
        <v>43129</v>
      </c>
      <c r="DX770">
        <v>28.8</v>
      </c>
    </row>
    <row r="771" spans="1:128" x14ac:dyDescent="0.25">
      <c r="A771" s="1">
        <v>43077</v>
      </c>
      <c r="B771">
        <v>2.3769999999999998</v>
      </c>
      <c r="C771" s="1">
        <v>43077</v>
      </c>
      <c r="D771">
        <v>1.7969999999999999</v>
      </c>
      <c r="E771" s="1">
        <v>43402</v>
      </c>
      <c r="F771">
        <v>6.2E-2</v>
      </c>
      <c r="I771" s="1">
        <v>43115</v>
      </c>
      <c r="J771">
        <v>214.27</v>
      </c>
      <c r="K771" s="1">
        <v>43668</v>
      </c>
      <c r="L771">
        <v>30</v>
      </c>
      <c r="M771" s="1">
        <v>43090</v>
      </c>
      <c r="N771">
        <v>53.2</v>
      </c>
      <c r="O771" s="1">
        <v>43095</v>
      </c>
      <c r="P771">
        <v>80.5</v>
      </c>
      <c r="S771" s="1">
        <v>43112</v>
      </c>
      <c r="T771">
        <v>7110</v>
      </c>
      <c r="AG771" s="1">
        <v>43125</v>
      </c>
      <c r="AH771">
        <v>1217</v>
      </c>
      <c r="AI771" s="1">
        <v>43118</v>
      </c>
      <c r="AJ771">
        <v>3.92</v>
      </c>
      <c r="AK771" s="1">
        <v>43077</v>
      </c>
      <c r="AL771">
        <v>13.558400000000001</v>
      </c>
      <c r="AM771" s="1">
        <v>43077</v>
      </c>
      <c r="AN771">
        <v>0.32</v>
      </c>
      <c r="AO771" s="1">
        <v>43118</v>
      </c>
      <c r="AP771">
        <v>2.3008000000000002</v>
      </c>
      <c r="AQ771" s="1">
        <v>43118</v>
      </c>
      <c r="AR771">
        <v>25.54</v>
      </c>
      <c r="AS771" s="1">
        <v>43118</v>
      </c>
      <c r="AT771">
        <v>3.4157000000000002</v>
      </c>
      <c r="AU771" s="1">
        <v>43118</v>
      </c>
      <c r="AV771">
        <v>25050598.800000001</v>
      </c>
      <c r="AY771" s="1">
        <v>43118</v>
      </c>
      <c r="AZ771">
        <v>0.83</v>
      </c>
      <c r="BA771" s="1">
        <v>43118</v>
      </c>
      <c r="BB771">
        <v>-61.96</v>
      </c>
      <c r="BE771" s="1">
        <v>43077</v>
      </c>
      <c r="BF771">
        <v>1.0329999999999999</v>
      </c>
      <c r="BG771" s="1">
        <v>43077</v>
      </c>
      <c r="BH771">
        <v>-0.19</v>
      </c>
      <c r="BI771" s="1">
        <v>43077</v>
      </c>
      <c r="BJ771">
        <v>-0.98</v>
      </c>
      <c r="BK771" s="1">
        <v>43077</v>
      </c>
      <c r="BL771">
        <v>-0.04</v>
      </c>
      <c r="BM771" s="1">
        <v>43077</v>
      </c>
      <c r="BN771">
        <v>98.84</v>
      </c>
      <c r="CA771" s="1">
        <v>43077</v>
      </c>
      <c r="CB771">
        <v>0.3</v>
      </c>
      <c r="CC771" s="1">
        <v>43124</v>
      </c>
      <c r="CD771">
        <v>3.13</v>
      </c>
      <c r="CE771" s="1">
        <v>43124</v>
      </c>
      <c r="CF771">
        <v>0.35302699999999998</v>
      </c>
      <c r="CG771" s="1">
        <v>43118</v>
      </c>
      <c r="CH771">
        <v>12.22</v>
      </c>
      <c r="CI771" s="1">
        <v>43118</v>
      </c>
      <c r="CJ771">
        <v>-0.15290000000000001</v>
      </c>
      <c r="CK771" s="1">
        <v>43084</v>
      </c>
      <c r="CL771">
        <v>0.32729999999999998</v>
      </c>
      <c r="CM771" s="1">
        <v>43118</v>
      </c>
      <c r="CN771">
        <v>670.75</v>
      </c>
      <c r="CO771" s="1">
        <v>43118</v>
      </c>
      <c r="CP771">
        <v>3005.84</v>
      </c>
      <c r="CQ771" s="1">
        <v>43118</v>
      </c>
      <c r="CR771">
        <v>3005.84</v>
      </c>
      <c r="CS771" s="1">
        <v>43118</v>
      </c>
      <c r="CT771">
        <v>2798.03</v>
      </c>
      <c r="CU771" s="1">
        <v>43118</v>
      </c>
      <c r="CV771">
        <v>2798.03</v>
      </c>
      <c r="CW771" s="1">
        <v>43118</v>
      </c>
      <c r="CX771">
        <v>2798.03</v>
      </c>
      <c r="CY771" s="1">
        <v>43118</v>
      </c>
      <c r="CZ771">
        <v>2798.03</v>
      </c>
      <c r="DA771" s="1">
        <v>43118</v>
      </c>
      <c r="DB771">
        <v>2798.03</v>
      </c>
      <c r="DC771" s="1">
        <v>43122</v>
      </c>
      <c r="DD771">
        <v>1784</v>
      </c>
      <c r="DE771" s="1">
        <v>43122</v>
      </c>
      <c r="DF771">
        <v>168</v>
      </c>
      <c r="DG771" s="1">
        <v>43118</v>
      </c>
      <c r="DH771">
        <v>592316903</v>
      </c>
      <c r="DI771" s="1">
        <v>43118</v>
      </c>
      <c r="DJ771">
        <v>23.268000000000001</v>
      </c>
      <c r="DM771" s="1">
        <v>43077</v>
      </c>
      <c r="DN771">
        <v>113.05</v>
      </c>
      <c r="DO771" s="1">
        <v>43118</v>
      </c>
      <c r="DP771">
        <v>1.85</v>
      </c>
      <c r="DQ771" s="1">
        <v>43077</v>
      </c>
      <c r="DR771">
        <v>53.12</v>
      </c>
      <c r="DS771" s="1">
        <v>43077</v>
      </c>
      <c r="DT771">
        <v>1.2712000000000001</v>
      </c>
      <c r="DU771" s="1">
        <v>43077</v>
      </c>
      <c r="DV771">
        <v>1.43</v>
      </c>
      <c r="DW771" s="1">
        <v>43130</v>
      </c>
      <c r="DX771">
        <v>28.1</v>
      </c>
    </row>
    <row r="772" spans="1:128" x14ac:dyDescent="0.25">
      <c r="A772" s="1">
        <v>43080</v>
      </c>
      <c r="B772">
        <v>2.3889999999999998</v>
      </c>
      <c r="C772" s="1">
        <v>43080</v>
      </c>
      <c r="D772">
        <v>1.821</v>
      </c>
      <c r="E772" s="1">
        <v>43403</v>
      </c>
      <c r="F772">
        <v>5.7000000000000002E-2</v>
      </c>
      <c r="I772" s="1">
        <v>43116</v>
      </c>
      <c r="J772">
        <v>209.83</v>
      </c>
      <c r="K772" s="1">
        <v>43669</v>
      </c>
      <c r="L772">
        <v>30</v>
      </c>
      <c r="M772" s="1">
        <v>43091</v>
      </c>
      <c r="N772">
        <v>56.5</v>
      </c>
      <c r="O772" s="1">
        <v>43096</v>
      </c>
      <c r="P772">
        <v>78.900000000000006</v>
      </c>
      <c r="S772" s="1">
        <v>43115</v>
      </c>
      <c r="T772">
        <v>7210</v>
      </c>
      <c r="AG772" s="1">
        <v>43126</v>
      </c>
      <c r="AH772">
        <v>1219</v>
      </c>
      <c r="AI772" s="1">
        <v>43119</v>
      </c>
      <c r="AJ772">
        <v>3.9</v>
      </c>
      <c r="AK772" s="1">
        <v>43080</v>
      </c>
      <c r="AL772">
        <v>13.604900000000001</v>
      </c>
      <c r="AM772" s="1">
        <v>43080</v>
      </c>
      <c r="AN772">
        <v>0.31</v>
      </c>
      <c r="AO772" s="1">
        <v>43119</v>
      </c>
      <c r="AP772">
        <v>2.3117000000000001</v>
      </c>
      <c r="AQ772" s="1">
        <v>43119</v>
      </c>
      <c r="AR772">
        <v>25.66</v>
      </c>
      <c r="AS772" s="1">
        <v>43119</v>
      </c>
      <c r="AT772">
        <v>3.4319999999999999</v>
      </c>
      <c r="AU772" s="1">
        <v>43119</v>
      </c>
      <c r="AV772">
        <v>25169915.620000001</v>
      </c>
      <c r="AY772" s="1">
        <v>43119</v>
      </c>
      <c r="AZ772">
        <v>0.86</v>
      </c>
      <c r="BA772" s="1">
        <v>43119</v>
      </c>
      <c r="BB772">
        <v>-14.3</v>
      </c>
      <c r="BE772" s="1">
        <v>43080</v>
      </c>
      <c r="BF772">
        <v>1.0269999999999999</v>
      </c>
      <c r="BG772" s="1">
        <v>43080</v>
      </c>
      <c r="BH772">
        <v>-0.18</v>
      </c>
      <c r="BI772" s="1">
        <v>43080</v>
      </c>
      <c r="BJ772">
        <v>-1.02</v>
      </c>
      <c r="BK772" s="1">
        <v>43080</v>
      </c>
      <c r="BL772">
        <v>-0.06</v>
      </c>
      <c r="BM772" s="1">
        <v>43080</v>
      </c>
      <c r="BN772">
        <v>98.82</v>
      </c>
      <c r="CA772" s="1">
        <v>43080</v>
      </c>
      <c r="CB772">
        <v>0.41</v>
      </c>
      <c r="CC772" s="1">
        <v>43125</v>
      </c>
      <c r="CD772">
        <v>3.15</v>
      </c>
      <c r="CE772" s="1">
        <v>43125</v>
      </c>
      <c r="CF772">
        <v>0.347667</v>
      </c>
      <c r="CG772" s="1">
        <v>43119</v>
      </c>
      <c r="CH772">
        <v>11.27</v>
      </c>
      <c r="CI772" s="1">
        <v>43119</v>
      </c>
      <c r="CJ772">
        <v>0.44090000000000001</v>
      </c>
      <c r="CK772" s="1">
        <v>43087</v>
      </c>
      <c r="CL772">
        <v>-0.95860000000000001</v>
      </c>
      <c r="CM772" s="1">
        <v>43119</v>
      </c>
      <c r="CN772">
        <v>818.33</v>
      </c>
      <c r="CO772" s="1">
        <v>43119</v>
      </c>
      <c r="CP772">
        <v>2991.53</v>
      </c>
      <c r="CQ772" s="1">
        <v>43119</v>
      </c>
      <c r="CR772">
        <v>2991.53</v>
      </c>
      <c r="CS772" s="1">
        <v>43119</v>
      </c>
      <c r="CT772">
        <v>2810.3</v>
      </c>
      <c r="CU772" s="1">
        <v>43119</v>
      </c>
      <c r="CV772">
        <v>2810.3</v>
      </c>
      <c r="CW772" s="1">
        <v>43119</v>
      </c>
      <c r="CX772">
        <v>2810.3</v>
      </c>
      <c r="CY772" s="1">
        <v>43119</v>
      </c>
      <c r="CZ772">
        <v>2810.3</v>
      </c>
      <c r="DA772" s="1">
        <v>43119</v>
      </c>
      <c r="DB772">
        <v>2810.3</v>
      </c>
      <c r="DC772" s="1">
        <v>43123</v>
      </c>
      <c r="DD772">
        <v>1828</v>
      </c>
      <c r="DE772" s="1">
        <v>43123</v>
      </c>
      <c r="DF772">
        <v>180</v>
      </c>
      <c r="DG772" s="1">
        <v>43119</v>
      </c>
      <c r="DH772">
        <v>753914917</v>
      </c>
      <c r="DI772" s="1">
        <v>43119</v>
      </c>
      <c r="DJ772">
        <v>23.378799999999998</v>
      </c>
      <c r="DM772" s="1">
        <v>43080</v>
      </c>
      <c r="DN772">
        <v>113.05</v>
      </c>
      <c r="DO772" s="1">
        <v>43119</v>
      </c>
      <c r="DP772">
        <v>1.85</v>
      </c>
      <c r="DQ772" s="1">
        <v>43080</v>
      </c>
      <c r="DR772">
        <v>53.1</v>
      </c>
      <c r="DS772" s="1">
        <v>43080</v>
      </c>
      <c r="DT772">
        <v>1.2865</v>
      </c>
      <c r="DU772" s="1">
        <v>43080</v>
      </c>
      <c r="DV772">
        <v>1.43</v>
      </c>
      <c r="DW772" s="1">
        <v>43131</v>
      </c>
      <c r="DX772">
        <v>28.65</v>
      </c>
    </row>
    <row r="773" spans="1:128" x14ac:dyDescent="0.25">
      <c r="A773" s="1">
        <v>43081</v>
      </c>
      <c r="B773">
        <v>2.4020000000000001</v>
      </c>
      <c r="C773" s="1">
        <v>43081</v>
      </c>
      <c r="D773">
        <v>1.829</v>
      </c>
      <c r="E773" s="1">
        <v>43404</v>
      </c>
      <c r="F773">
        <v>0.05</v>
      </c>
      <c r="I773" s="1">
        <v>43117</v>
      </c>
      <c r="J773">
        <v>210.75</v>
      </c>
      <c r="K773" s="1">
        <v>43670</v>
      </c>
      <c r="L773">
        <v>30</v>
      </c>
      <c r="M773" s="1">
        <v>43095</v>
      </c>
      <c r="N773">
        <v>50</v>
      </c>
      <c r="O773" s="1">
        <v>43097</v>
      </c>
      <c r="P773">
        <v>77.099999999999994</v>
      </c>
      <c r="S773" s="1">
        <v>43116</v>
      </c>
      <c r="T773">
        <v>7078</v>
      </c>
      <c r="AG773" s="1">
        <v>43129</v>
      </c>
      <c r="AH773">
        <v>1214</v>
      </c>
      <c r="AI773" s="1">
        <v>43122</v>
      </c>
      <c r="AJ773">
        <v>3.87</v>
      </c>
      <c r="AK773" s="1">
        <v>43081</v>
      </c>
      <c r="AL773">
        <v>13.6126</v>
      </c>
      <c r="AM773" s="1">
        <v>43081</v>
      </c>
      <c r="AN773">
        <v>0.31</v>
      </c>
      <c r="AO773" s="1">
        <v>43122</v>
      </c>
      <c r="AP773">
        <v>2.3302999999999998</v>
      </c>
      <c r="AQ773" s="1">
        <v>43122</v>
      </c>
      <c r="AR773">
        <v>25.87</v>
      </c>
      <c r="AS773" s="1">
        <v>43122</v>
      </c>
      <c r="AT773">
        <v>3.4596</v>
      </c>
      <c r="AU773" s="1">
        <v>43122</v>
      </c>
      <c r="AV773">
        <v>25372616.280000001</v>
      </c>
      <c r="AY773" s="1">
        <v>43122</v>
      </c>
      <c r="AZ773">
        <v>0.89</v>
      </c>
      <c r="BA773" s="1">
        <v>43122</v>
      </c>
      <c r="BB773">
        <v>17.36</v>
      </c>
      <c r="BE773" s="1">
        <v>43081</v>
      </c>
      <c r="BF773">
        <v>1.0349999999999999</v>
      </c>
      <c r="BG773" s="1">
        <v>43081</v>
      </c>
      <c r="BH773">
        <v>-0.23</v>
      </c>
      <c r="BI773" s="1">
        <v>43081</v>
      </c>
      <c r="BJ773">
        <v>-1.03</v>
      </c>
      <c r="BK773" s="1">
        <v>43081</v>
      </c>
      <c r="BL773">
        <v>-0.08</v>
      </c>
      <c r="BM773" s="1">
        <v>43081</v>
      </c>
      <c r="BN773">
        <v>98.83</v>
      </c>
      <c r="CA773" s="1">
        <v>43081</v>
      </c>
      <c r="CB773">
        <v>0.27</v>
      </c>
      <c r="CC773" s="1">
        <v>43126</v>
      </c>
      <c r="CD773">
        <v>3.11</v>
      </c>
      <c r="CE773" s="1">
        <v>43126</v>
      </c>
      <c r="CF773">
        <v>0.346472</v>
      </c>
      <c r="CG773" s="1">
        <v>43122</v>
      </c>
      <c r="CH773">
        <v>11.03</v>
      </c>
      <c r="CI773" s="1">
        <v>43122</v>
      </c>
      <c r="CJ773">
        <v>0.80810000000000004</v>
      </c>
      <c r="CK773" s="1">
        <v>43088</v>
      </c>
      <c r="CL773">
        <v>-1.4472</v>
      </c>
      <c r="CM773" s="1">
        <v>43122</v>
      </c>
      <c r="CN773">
        <v>681.93</v>
      </c>
      <c r="CO773" s="1">
        <v>43122</v>
      </c>
      <c r="CP773">
        <v>3008.9</v>
      </c>
      <c r="CQ773" s="1">
        <v>43122</v>
      </c>
      <c r="CR773">
        <v>3008.9</v>
      </c>
      <c r="CS773" s="1">
        <v>43122</v>
      </c>
      <c r="CT773">
        <v>2832.97</v>
      </c>
      <c r="CU773" s="1">
        <v>43122</v>
      </c>
      <c r="CV773">
        <v>2832.97</v>
      </c>
      <c r="CW773" s="1">
        <v>43122</v>
      </c>
      <c r="CX773">
        <v>2832.97</v>
      </c>
      <c r="CY773" s="1">
        <v>43122</v>
      </c>
      <c r="CZ773">
        <v>2832.97</v>
      </c>
      <c r="DA773" s="1">
        <v>43122</v>
      </c>
      <c r="DB773">
        <v>2832.97</v>
      </c>
      <c r="DC773" s="1">
        <v>43124</v>
      </c>
      <c r="DD773">
        <v>1971</v>
      </c>
      <c r="DE773" s="1">
        <v>43124</v>
      </c>
      <c r="DF773">
        <v>165</v>
      </c>
      <c r="DG773" s="1">
        <v>43122</v>
      </c>
      <c r="DH773">
        <v>603357913</v>
      </c>
      <c r="DI773" s="1">
        <v>43122</v>
      </c>
      <c r="DJ773">
        <v>23.567</v>
      </c>
      <c r="DM773" s="1">
        <v>43081</v>
      </c>
      <c r="DN773">
        <v>113.08</v>
      </c>
      <c r="DO773" s="1">
        <v>43122</v>
      </c>
      <c r="DP773">
        <v>1.83</v>
      </c>
      <c r="DQ773" s="1">
        <v>43081</v>
      </c>
      <c r="DR773">
        <v>53.1</v>
      </c>
      <c r="DS773" s="1">
        <v>43081</v>
      </c>
      <c r="DT773">
        <v>1.325</v>
      </c>
      <c r="DU773" s="1">
        <v>43081</v>
      </c>
      <c r="DV773">
        <v>1.43</v>
      </c>
      <c r="DW773" s="1">
        <v>43132</v>
      </c>
      <c r="DX773">
        <v>26.93</v>
      </c>
    </row>
    <row r="774" spans="1:128" x14ac:dyDescent="0.25">
      <c r="A774" s="1">
        <v>43082</v>
      </c>
      <c r="B774">
        <v>2.343</v>
      </c>
      <c r="C774" s="1">
        <v>43082</v>
      </c>
      <c r="D774">
        <v>1.776</v>
      </c>
      <c r="E774" s="1">
        <v>43405</v>
      </c>
      <c r="F774">
        <v>5.3999999999999999E-2</v>
      </c>
      <c r="I774" s="1">
        <v>43118</v>
      </c>
      <c r="J774">
        <v>211.63</v>
      </c>
      <c r="K774" s="1">
        <v>43671</v>
      </c>
      <c r="L774">
        <v>30</v>
      </c>
      <c r="M774" s="1">
        <v>43096</v>
      </c>
      <c r="N774">
        <v>50.2</v>
      </c>
      <c r="O774" s="1">
        <v>43098</v>
      </c>
      <c r="P774">
        <v>75.7</v>
      </c>
      <c r="S774" s="1">
        <v>43117</v>
      </c>
      <c r="T774">
        <v>7034</v>
      </c>
      <c r="AG774" s="1">
        <v>43130</v>
      </c>
      <c r="AH774">
        <v>1191</v>
      </c>
      <c r="AI774" s="1">
        <v>43123</v>
      </c>
      <c r="AJ774">
        <v>3.86</v>
      </c>
      <c r="AK774" s="1">
        <v>43082</v>
      </c>
      <c r="AL774">
        <v>13.622400000000001</v>
      </c>
      <c r="AM774" s="1">
        <v>43082</v>
      </c>
      <c r="AN774">
        <v>0.31</v>
      </c>
      <c r="AO774" s="1">
        <v>43123</v>
      </c>
      <c r="AP774">
        <v>2.3355999999999999</v>
      </c>
      <c r="AQ774" s="1">
        <v>43123</v>
      </c>
      <c r="AR774">
        <v>25.93</v>
      </c>
      <c r="AS774" s="1">
        <v>43123</v>
      </c>
      <c r="AT774">
        <v>3.4674</v>
      </c>
      <c r="AU774" s="1">
        <v>43123</v>
      </c>
      <c r="AV774">
        <v>25429804.02</v>
      </c>
      <c r="AY774" s="1">
        <v>43123</v>
      </c>
      <c r="AZ774">
        <v>0.64</v>
      </c>
      <c r="BA774" s="1">
        <v>43123</v>
      </c>
      <c r="BB774">
        <v>39.85</v>
      </c>
      <c r="BE774" s="1">
        <v>43082</v>
      </c>
      <c r="BF774">
        <v>0.96</v>
      </c>
      <c r="BG774" s="1">
        <v>43082</v>
      </c>
      <c r="BH774">
        <v>-0.17</v>
      </c>
      <c r="BI774" s="1">
        <v>43082</v>
      </c>
      <c r="BJ774">
        <v>-1.04</v>
      </c>
      <c r="BK774" s="1">
        <v>43082</v>
      </c>
      <c r="BL774">
        <v>0.01</v>
      </c>
      <c r="BM774" s="1">
        <v>43082</v>
      </c>
      <c r="BN774">
        <v>98.78</v>
      </c>
      <c r="CA774" s="1">
        <v>43082</v>
      </c>
      <c r="CB774">
        <v>0.35</v>
      </c>
      <c r="CC774" s="1">
        <v>43129</v>
      </c>
      <c r="CD774">
        <v>3.12</v>
      </c>
      <c r="CE774" s="1">
        <v>43129</v>
      </c>
      <c r="CF774">
        <v>0.34075899999999998</v>
      </c>
      <c r="CG774" s="1">
        <v>43123</v>
      </c>
      <c r="CH774">
        <v>11.1</v>
      </c>
      <c r="CI774" s="1">
        <v>43123</v>
      </c>
      <c r="CJ774">
        <v>0.2215</v>
      </c>
      <c r="CK774" s="1">
        <v>43089</v>
      </c>
      <c r="CL774">
        <v>-0.90920000000000001</v>
      </c>
      <c r="CM774" s="1">
        <v>43123</v>
      </c>
      <c r="CN774">
        <v>613.84</v>
      </c>
      <c r="CO774" s="1">
        <v>43123</v>
      </c>
      <c r="CP774">
        <v>3048.75</v>
      </c>
      <c r="CQ774" s="1">
        <v>43123</v>
      </c>
      <c r="CR774">
        <v>3048.75</v>
      </c>
      <c r="CS774" s="1">
        <v>43123</v>
      </c>
      <c r="CT774">
        <v>2839.13</v>
      </c>
      <c r="CU774" s="1">
        <v>43123</v>
      </c>
      <c r="CV774">
        <v>2839.13</v>
      </c>
      <c r="CW774" s="1">
        <v>43123</v>
      </c>
      <c r="CX774">
        <v>2839.13</v>
      </c>
      <c r="CY774" s="1">
        <v>43123</v>
      </c>
      <c r="CZ774">
        <v>2839.13</v>
      </c>
      <c r="DA774" s="1">
        <v>43123</v>
      </c>
      <c r="DB774">
        <v>2839.13</v>
      </c>
      <c r="DC774" s="1">
        <v>43125</v>
      </c>
      <c r="DD774">
        <v>1290</v>
      </c>
      <c r="DE774" s="1">
        <v>43125</v>
      </c>
      <c r="DF774">
        <v>162</v>
      </c>
      <c r="DG774" s="1">
        <v>43123</v>
      </c>
      <c r="DH774">
        <v>545995332</v>
      </c>
      <c r="DI774" s="1">
        <v>43123</v>
      </c>
      <c r="DJ774">
        <v>23.620200000000001</v>
      </c>
      <c r="DM774" s="1">
        <v>43082</v>
      </c>
      <c r="DN774">
        <v>113.08</v>
      </c>
      <c r="DO774" s="1">
        <v>43123</v>
      </c>
      <c r="DP774">
        <v>1.83</v>
      </c>
      <c r="DQ774" s="1">
        <v>43082</v>
      </c>
      <c r="DR774">
        <v>53.1</v>
      </c>
      <c r="DS774" s="1">
        <v>43082</v>
      </c>
      <c r="DT774">
        <v>1.2968999999999999</v>
      </c>
      <c r="DU774" s="1">
        <v>43082</v>
      </c>
      <c r="DV774">
        <v>1.43</v>
      </c>
      <c r="DW774" s="1">
        <v>43133</v>
      </c>
      <c r="DX774">
        <v>31.4</v>
      </c>
    </row>
    <row r="775" spans="1:128" x14ac:dyDescent="0.25">
      <c r="A775" s="1">
        <v>43083</v>
      </c>
      <c r="B775">
        <v>2.35</v>
      </c>
      <c r="C775" s="1">
        <v>43083</v>
      </c>
      <c r="D775">
        <v>1.8129999999999999</v>
      </c>
      <c r="E775" s="1">
        <v>43406</v>
      </c>
      <c r="F775">
        <v>9.9000000000000005E-2</v>
      </c>
      <c r="I775" s="1">
        <v>43119</v>
      </c>
      <c r="J775">
        <v>213.59</v>
      </c>
      <c r="K775" s="1">
        <v>43672</v>
      </c>
      <c r="L775">
        <v>30</v>
      </c>
      <c r="M775" s="1">
        <v>43097</v>
      </c>
      <c r="N775">
        <v>49.8</v>
      </c>
      <c r="O775" s="1">
        <v>43102</v>
      </c>
      <c r="P775">
        <v>71.900000000000006</v>
      </c>
      <c r="S775" s="1">
        <v>43118</v>
      </c>
      <c r="T775">
        <v>7076</v>
      </c>
      <c r="AG775" s="1">
        <v>43131</v>
      </c>
      <c r="AH775">
        <v>1152</v>
      </c>
      <c r="AI775" s="1">
        <v>43124</v>
      </c>
      <c r="AJ775">
        <v>3.85</v>
      </c>
      <c r="AK775" s="1">
        <v>43083</v>
      </c>
      <c r="AL775">
        <v>13.5778</v>
      </c>
      <c r="AM775" s="1">
        <v>43083</v>
      </c>
      <c r="AN775">
        <v>0.32</v>
      </c>
      <c r="AO775" s="1">
        <v>43124</v>
      </c>
      <c r="AP775">
        <v>2.3334000000000001</v>
      </c>
      <c r="AQ775" s="1">
        <v>43124</v>
      </c>
      <c r="AR775">
        <v>25.95</v>
      </c>
      <c r="AS775" s="1">
        <v>43124</v>
      </c>
      <c r="AT775">
        <v>3.4655999999999998</v>
      </c>
      <c r="AU775" s="1">
        <v>43124</v>
      </c>
      <c r="AV775">
        <v>25416808.359999999</v>
      </c>
      <c r="AY775" s="1">
        <v>43124</v>
      </c>
      <c r="AZ775">
        <v>0.84</v>
      </c>
      <c r="BA775" s="1">
        <v>43124</v>
      </c>
      <c r="BB775">
        <v>5.68</v>
      </c>
      <c r="BE775" s="1">
        <v>43083</v>
      </c>
      <c r="BF775">
        <v>0.94299999999999995</v>
      </c>
      <c r="BG775" s="1">
        <v>43083</v>
      </c>
      <c r="BH775">
        <v>-0.15</v>
      </c>
      <c r="BI775" s="1">
        <v>43083</v>
      </c>
      <c r="BJ775">
        <v>-1.07</v>
      </c>
      <c r="BK775" s="1">
        <v>43083</v>
      </c>
      <c r="BL775">
        <v>0.05</v>
      </c>
      <c r="BM775" s="1">
        <v>43083</v>
      </c>
      <c r="BN775">
        <v>98.8</v>
      </c>
      <c r="CA775" s="1">
        <v>43083</v>
      </c>
      <c r="CB775">
        <v>0.37</v>
      </c>
      <c r="CC775" s="1">
        <v>43130</v>
      </c>
      <c r="CD775">
        <v>3.17</v>
      </c>
      <c r="CE775" s="1">
        <v>43130</v>
      </c>
      <c r="CF775">
        <v>0.34097</v>
      </c>
      <c r="CG775" s="1">
        <v>43124</v>
      </c>
      <c r="CH775">
        <v>11.47</v>
      </c>
      <c r="CI775" s="1">
        <v>43124</v>
      </c>
      <c r="CJ775">
        <v>-5.6000000000000001E-2</v>
      </c>
      <c r="CK775" s="1">
        <v>43090</v>
      </c>
      <c r="CL775">
        <v>0.76229999999999998</v>
      </c>
      <c r="CM775" s="1">
        <v>43124</v>
      </c>
      <c r="CN775">
        <v>719.59</v>
      </c>
      <c r="CO775" s="1">
        <v>43124</v>
      </c>
      <c r="CP775">
        <v>3054.43</v>
      </c>
      <c r="CQ775" s="1">
        <v>43124</v>
      </c>
      <c r="CR775">
        <v>3054.43</v>
      </c>
      <c r="CS775" s="1">
        <v>43124</v>
      </c>
      <c r="CT775">
        <v>2837.54</v>
      </c>
      <c r="CU775" s="1">
        <v>43124</v>
      </c>
      <c r="CV775">
        <v>2837.54</v>
      </c>
      <c r="CW775" s="1">
        <v>43124</v>
      </c>
      <c r="CX775">
        <v>2837.54</v>
      </c>
      <c r="CY775" s="1">
        <v>43124</v>
      </c>
      <c r="CZ775">
        <v>2837.54</v>
      </c>
      <c r="DA775" s="1">
        <v>43124</v>
      </c>
      <c r="DB775">
        <v>2837.54</v>
      </c>
      <c r="DC775" s="1">
        <v>43126</v>
      </c>
      <c r="DD775">
        <v>1494</v>
      </c>
      <c r="DE775" s="1">
        <v>43126</v>
      </c>
      <c r="DF775">
        <v>171</v>
      </c>
      <c r="DG775" s="1">
        <v>43124</v>
      </c>
      <c r="DH775">
        <v>609308021</v>
      </c>
      <c r="DI775" s="1">
        <v>43124</v>
      </c>
      <c r="DJ775">
        <v>23.6342</v>
      </c>
      <c r="DM775" s="1">
        <v>43083</v>
      </c>
      <c r="DN775">
        <v>113.08</v>
      </c>
      <c r="DO775" s="1">
        <v>43124</v>
      </c>
      <c r="DP775">
        <v>1.83</v>
      </c>
      <c r="DQ775" s="1">
        <v>43083</v>
      </c>
      <c r="DR775">
        <v>53.11</v>
      </c>
      <c r="DS775" s="1">
        <v>43083</v>
      </c>
      <c r="DT775">
        <v>1.3019000000000001</v>
      </c>
      <c r="DU775" s="1">
        <v>43083</v>
      </c>
      <c r="DV775">
        <v>1.43</v>
      </c>
      <c r="DW775" s="1">
        <v>43136</v>
      </c>
      <c r="DX775">
        <v>34.96</v>
      </c>
    </row>
    <row r="776" spans="1:128" x14ac:dyDescent="0.25">
      <c r="A776" s="1">
        <v>43084</v>
      </c>
      <c r="B776">
        <v>2.3540000000000001</v>
      </c>
      <c r="C776" s="1">
        <v>43084</v>
      </c>
      <c r="D776">
        <v>1.8380000000000001</v>
      </c>
      <c r="E776" s="1">
        <v>43409</v>
      </c>
      <c r="F776">
        <v>0.109</v>
      </c>
      <c r="I776" s="1">
        <v>43122</v>
      </c>
      <c r="J776">
        <v>212.7</v>
      </c>
      <c r="K776" s="1">
        <v>43675</v>
      </c>
      <c r="L776">
        <v>30</v>
      </c>
      <c r="M776" s="1">
        <v>43098</v>
      </c>
      <c r="N776">
        <v>49.3</v>
      </c>
      <c r="O776" s="1">
        <v>43103</v>
      </c>
      <c r="P776">
        <v>78.2</v>
      </c>
      <c r="S776" s="1">
        <v>43119</v>
      </c>
      <c r="T776">
        <v>7041</v>
      </c>
      <c r="AG776" s="1">
        <v>43132</v>
      </c>
      <c r="AH776">
        <v>1114</v>
      </c>
      <c r="AI776" s="1">
        <v>43125</v>
      </c>
      <c r="AJ776">
        <v>3.85</v>
      </c>
      <c r="AK776" s="1">
        <v>43084</v>
      </c>
      <c r="AL776">
        <v>13.6784</v>
      </c>
      <c r="AM776" s="1">
        <v>43084</v>
      </c>
      <c r="AN776">
        <v>0.31</v>
      </c>
      <c r="AO776" s="1">
        <v>43125</v>
      </c>
      <c r="AP776">
        <v>2.3349000000000002</v>
      </c>
      <c r="AQ776" s="1">
        <v>43125</v>
      </c>
      <c r="AR776">
        <v>25.97</v>
      </c>
      <c r="AS776" s="1">
        <v>43125</v>
      </c>
      <c r="AT776">
        <v>3.4679000000000002</v>
      </c>
      <c r="AU776" s="1">
        <v>43125</v>
      </c>
      <c r="AV776">
        <v>25433093.300000001</v>
      </c>
      <c r="AY776" s="1">
        <v>43125</v>
      </c>
      <c r="AZ776">
        <v>0.8</v>
      </c>
      <c r="BA776" s="1">
        <v>43125</v>
      </c>
      <c r="BB776">
        <v>-18.02</v>
      </c>
      <c r="BE776" s="1">
        <v>43084</v>
      </c>
      <c r="BF776">
        <v>0.96299999999999997</v>
      </c>
      <c r="BG776" s="1">
        <v>43084</v>
      </c>
      <c r="BH776">
        <v>-0.16</v>
      </c>
      <c r="BI776" s="1">
        <v>43084</v>
      </c>
      <c r="BJ776">
        <v>-1.07</v>
      </c>
      <c r="BK776" s="1">
        <v>43084</v>
      </c>
      <c r="BL776">
        <v>0.01</v>
      </c>
      <c r="BM776" s="1">
        <v>43084</v>
      </c>
      <c r="BN776">
        <v>98.76</v>
      </c>
      <c r="CA776" s="1">
        <v>43084</v>
      </c>
      <c r="CB776">
        <v>0.41</v>
      </c>
      <c r="CC776" s="1">
        <v>43131</v>
      </c>
      <c r="CD776">
        <v>3.19</v>
      </c>
      <c r="CE776" s="1">
        <v>43131</v>
      </c>
      <c r="CF776">
        <v>0.33887400000000001</v>
      </c>
      <c r="CG776" s="1">
        <v>43125</v>
      </c>
      <c r="CH776">
        <v>11.58</v>
      </c>
      <c r="CI776" s="1">
        <v>43125</v>
      </c>
      <c r="CJ776">
        <v>6.0499999999999998E-2</v>
      </c>
      <c r="CK776" s="1">
        <v>43091</v>
      </c>
      <c r="CL776">
        <v>-0.11990000000000001</v>
      </c>
      <c r="CM776" s="1">
        <v>43125</v>
      </c>
      <c r="CN776">
        <v>681.43</v>
      </c>
      <c r="CO776" s="1">
        <v>43125</v>
      </c>
      <c r="CP776">
        <v>3036.41</v>
      </c>
      <c r="CQ776" s="1">
        <v>43125</v>
      </c>
      <c r="CR776">
        <v>3036.41</v>
      </c>
      <c r="CS776" s="1">
        <v>43125</v>
      </c>
      <c r="CT776">
        <v>2839.25</v>
      </c>
      <c r="CU776" s="1">
        <v>43125</v>
      </c>
      <c r="CV776">
        <v>2839.25</v>
      </c>
      <c r="CW776" s="1">
        <v>43125</v>
      </c>
      <c r="CX776">
        <v>2839.25</v>
      </c>
      <c r="CY776" s="1">
        <v>43125</v>
      </c>
      <c r="CZ776">
        <v>2839.25</v>
      </c>
      <c r="DA776" s="1">
        <v>43125</v>
      </c>
      <c r="DB776">
        <v>2839.25</v>
      </c>
      <c r="DC776" s="1">
        <v>43129</v>
      </c>
      <c r="DD776">
        <v>933</v>
      </c>
      <c r="DE776" s="1">
        <v>43129</v>
      </c>
      <c r="DF776">
        <v>183</v>
      </c>
      <c r="DG776" s="1">
        <v>43125</v>
      </c>
      <c r="DH776">
        <v>553948713</v>
      </c>
      <c r="DI776" s="1">
        <v>43125</v>
      </c>
      <c r="DJ776">
        <v>23.647200000000002</v>
      </c>
      <c r="DM776" s="1">
        <v>43084</v>
      </c>
      <c r="DN776">
        <v>113.08</v>
      </c>
      <c r="DO776" s="1">
        <v>43125</v>
      </c>
      <c r="DP776">
        <v>1.83</v>
      </c>
      <c r="DQ776" s="1">
        <v>43084</v>
      </c>
      <c r="DR776">
        <v>53.09</v>
      </c>
      <c r="DS776" s="1">
        <v>43084</v>
      </c>
      <c r="DT776">
        <v>1.3120000000000001</v>
      </c>
      <c r="DU776" s="1">
        <v>43084</v>
      </c>
      <c r="DV776">
        <v>1.43</v>
      </c>
      <c r="DW776" s="1">
        <v>43137</v>
      </c>
      <c r="DX776">
        <v>28.77</v>
      </c>
    </row>
    <row r="777" spans="1:128" x14ac:dyDescent="0.25">
      <c r="A777" s="1">
        <v>43087</v>
      </c>
      <c r="B777">
        <v>2.395</v>
      </c>
      <c r="C777" s="1">
        <v>43087</v>
      </c>
      <c r="D777">
        <v>1.83</v>
      </c>
      <c r="E777" s="1">
        <v>43411</v>
      </c>
      <c r="F777">
        <v>8.5000000000000006E-2</v>
      </c>
      <c r="I777" s="1">
        <v>43123</v>
      </c>
      <c r="J777">
        <v>210.42</v>
      </c>
      <c r="K777" s="1">
        <v>43676</v>
      </c>
      <c r="L777">
        <v>30</v>
      </c>
      <c r="M777" s="1">
        <v>43102</v>
      </c>
      <c r="N777">
        <v>45.8</v>
      </c>
      <c r="O777" s="1">
        <v>43104</v>
      </c>
      <c r="P777">
        <v>80.7</v>
      </c>
      <c r="S777" s="1">
        <v>43122</v>
      </c>
      <c r="T777">
        <v>7068</v>
      </c>
      <c r="AG777" s="1">
        <v>43133</v>
      </c>
      <c r="AH777">
        <v>1095</v>
      </c>
      <c r="AI777" s="1">
        <v>43126</v>
      </c>
      <c r="AJ777">
        <v>3.81</v>
      </c>
      <c r="AK777" s="1">
        <v>43087</v>
      </c>
      <c r="AL777">
        <v>13.728300000000001</v>
      </c>
      <c r="AM777" s="1">
        <v>43087</v>
      </c>
      <c r="AN777">
        <v>0.31</v>
      </c>
      <c r="AO777" s="1">
        <v>43126</v>
      </c>
      <c r="AP777">
        <v>2.3622000000000001</v>
      </c>
      <c r="AQ777" s="1">
        <v>43126</v>
      </c>
      <c r="AR777">
        <v>26.27</v>
      </c>
      <c r="AS777" s="1">
        <v>43126</v>
      </c>
      <c r="AT777">
        <v>3.5095000000000001</v>
      </c>
      <c r="AU777" s="1">
        <v>43126</v>
      </c>
      <c r="AV777">
        <v>25730617.600000001</v>
      </c>
      <c r="AY777" s="1">
        <v>43126</v>
      </c>
      <c r="AZ777">
        <v>0.79</v>
      </c>
      <c r="BA777" s="1">
        <v>43126</v>
      </c>
      <c r="BB777">
        <v>-11.24</v>
      </c>
      <c r="BE777" s="1">
        <v>43087</v>
      </c>
      <c r="BF777">
        <v>0.96699999999999997</v>
      </c>
      <c r="BG777" s="1">
        <v>43087</v>
      </c>
      <c r="BH777">
        <v>-0.23</v>
      </c>
      <c r="BI777" s="1">
        <v>43087</v>
      </c>
      <c r="BJ777">
        <v>-1.1000000000000001</v>
      </c>
      <c r="BK777" s="1">
        <v>43087</v>
      </c>
      <c r="BL777">
        <v>-0.17</v>
      </c>
      <c r="BM777" s="1">
        <v>43087</v>
      </c>
      <c r="BN777">
        <v>98.75</v>
      </c>
      <c r="CA777" s="1">
        <v>43087</v>
      </c>
      <c r="CB777">
        <v>0.33</v>
      </c>
      <c r="CC777" s="1">
        <v>43132</v>
      </c>
      <c r="CD777">
        <v>3.19</v>
      </c>
      <c r="CE777" s="1">
        <v>43132</v>
      </c>
      <c r="CF777">
        <v>0.33430199999999999</v>
      </c>
      <c r="CG777" s="1">
        <v>43126</v>
      </c>
      <c r="CH777">
        <v>11.08</v>
      </c>
      <c r="CI777" s="1">
        <v>43126</v>
      </c>
      <c r="CJ777">
        <v>1.1860999999999999</v>
      </c>
      <c r="CK777" s="1">
        <v>43095</v>
      </c>
      <c r="CL777">
        <v>0.54549999999999998</v>
      </c>
      <c r="CM777" s="1">
        <v>43126</v>
      </c>
      <c r="CN777">
        <v>610.96</v>
      </c>
      <c r="CO777" s="1">
        <v>43126</v>
      </c>
      <c r="CP777">
        <v>3025.17</v>
      </c>
      <c r="CQ777" s="1">
        <v>43126</v>
      </c>
      <c r="CR777">
        <v>3025.17</v>
      </c>
      <c r="CS777" s="1">
        <v>43126</v>
      </c>
      <c r="CT777">
        <v>2872.87</v>
      </c>
      <c r="CU777" s="1">
        <v>43126</v>
      </c>
      <c r="CV777">
        <v>2872.87</v>
      </c>
      <c r="CW777" s="1">
        <v>43126</v>
      </c>
      <c r="CX777">
        <v>2872.87</v>
      </c>
      <c r="CY777" s="1">
        <v>43126</v>
      </c>
      <c r="CZ777">
        <v>2872.87</v>
      </c>
      <c r="DA777" s="1">
        <v>43126</v>
      </c>
      <c r="DB777">
        <v>2872.87</v>
      </c>
      <c r="DC777" s="1">
        <v>43130</v>
      </c>
      <c r="DD777">
        <v>299</v>
      </c>
      <c r="DE777" s="1">
        <v>43130</v>
      </c>
      <c r="DF777">
        <v>213</v>
      </c>
      <c r="DG777" s="1">
        <v>43126</v>
      </c>
      <c r="DH777">
        <v>569404080</v>
      </c>
      <c r="DI777" s="1">
        <v>43126</v>
      </c>
      <c r="DJ777">
        <v>23.922599999999999</v>
      </c>
      <c r="DM777" s="1">
        <v>43087</v>
      </c>
      <c r="DN777">
        <v>113.08</v>
      </c>
      <c r="DO777" s="1">
        <v>43126</v>
      </c>
      <c r="DP777">
        <v>1.81</v>
      </c>
      <c r="DQ777" s="1">
        <v>43087</v>
      </c>
      <c r="DR777">
        <v>53.12</v>
      </c>
      <c r="DS777" s="1">
        <v>43087</v>
      </c>
      <c r="DT777">
        <v>1.3374999999999999</v>
      </c>
      <c r="DU777" s="1">
        <v>43087</v>
      </c>
      <c r="DV777">
        <v>1.43</v>
      </c>
      <c r="DW777" s="1">
        <v>43138</v>
      </c>
      <c r="DX777">
        <v>33.83</v>
      </c>
    </row>
    <row r="778" spans="1:128" x14ac:dyDescent="0.25">
      <c r="A778" s="1">
        <v>43088</v>
      </c>
      <c r="B778">
        <v>2.4649999999999999</v>
      </c>
      <c r="C778" s="1">
        <v>43088</v>
      </c>
      <c r="D778">
        <v>1.855</v>
      </c>
      <c r="E778" s="1">
        <v>43412</v>
      </c>
      <c r="F778">
        <v>9.0999999999999998E-2</v>
      </c>
      <c r="I778" s="1">
        <v>43124</v>
      </c>
      <c r="J778">
        <v>211.27</v>
      </c>
      <c r="K778" s="1">
        <v>43677</v>
      </c>
      <c r="L778">
        <v>30</v>
      </c>
      <c r="M778" s="1">
        <v>43103</v>
      </c>
      <c r="N778">
        <v>46.8</v>
      </c>
      <c r="O778" s="1">
        <v>43105</v>
      </c>
      <c r="P778">
        <v>75</v>
      </c>
      <c r="S778" s="1">
        <v>43123</v>
      </c>
      <c r="T778">
        <v>6923</v>
      </c>
      <c r="AG778" s="1">
        <v>43136</v>
      </c>
      <c r="AH778">
        <v>1082</v>
      </c>
      <c r="AI778" s="1">
        <v>43129</v>
      </c>
      <c r="AJ778">
        <v>3.84</v>
      </c>
      <c r="AK778" s="1">
        <v>43088</v>
      </c>
      <c r="AL778">
        <v>13.654999999999999</v>
      </c>
      <c r="AM778" s="1">
        <v>43088</v>
      </c>
      <c r="AN778">
        <v>0.31</v>
      </c>
      <c r="AO778" s="1">
        <v>43129</v>
      </c>
      <c r="AP778">
        <v>2.3451</v>
      </c>
      <c r="AQ778" s="1">
        <v>43129</v>
      </c>
      <c r="AR778">
        <v>26.06</v>
      </c>
      <c r="AS778" s="1">
        <v>43129</v>
      </c>
      <c r="AT778">
        <v>3.4925999999999999</v>
      </c>
      <c r="AU778" s="1">
        <v>43129</v>
      </c>
      <c r="AV778">
        <v>25557518.75</v>
      </c>
      <c r="AY778" s="1">
        <v>43129</v>
      </c>
      <c r="AZ778">
        <v>0.74</v>
      </c>
      <c r="BA778" s="1">
        <v>43129</v>
      </c>
      <c r="BB778">
        <v>-115.23</v>
      </c>
      <c r="BE778" s="1">
        <v>43088</v>
      </c>
      <c r="BF778">
        <v>0.93300000000000005</v>
      </c>
      <c r="BG778" s="1">
        <v>43088</v>
      </c>
      <c r="BH778">
        <v>-0.22</v>
      </c>
      <c r="BI778" s="1">
        <v>43088</v>
      </c>
      <c r="BJ778">
        <v>-1.08</v>
      </c>
      <c r="BK778" s="1">
        <v>43088</v>
      </c>
      <c r="BL778">
        <v>-0.14000000000000001</v>
      </c>
      <c r="BM778" s="1">
        <v>43088</v>
      </c>
      <c r="BN778">
        <v>98.8</v>
      </c>
      <c r="CA778" s="1">
        <v>43088</v>
      </c>
      <c r="CB778">
        <v>0.31</v>
      </c>
      <c r="CC778" s="1">
        <v>43133</v>
      </c>
      <c r="CD778">
        <v>3.24</v>
      </c>
      <c r="CE778" s="1">
        <v>43133</v>
      </c>
      <c r="CF778">
        <v>0.33441300000000002</v>
      </c>
      <c r="CG778" s="1">
        <v>43129</v>
      </c>
      <c r="CH778">
        <v>13.84</v>
      </c>
      <c r="CI778" s="1">
        <v>43129</v>
      </c>
      <c r="CJ778">
        <v>-0.66949999999999998</v>
      </c>
      <c r="CK778" s="1">
        <v>43096</v>
      </c>
      <c r="CL778">
        <v>1.1959</v>
      </c>
      <c r="CM778" s="1">
        <v>43129</v>
      </c>
      <c r="CN778">
        <v>616.29999999999995</v>
      </c>
      <c r="CO778" s="1">
        <v>43129</v>
      </c>
      <c r="CP778">
        <v>2909.94</v>
      </c>
      <c r="CQ778" s="1">
        <v>43129</v>
      </c>
      <c r="CR778">
        <v>2909.94</v>
      </c>
      <c r="CS778" s="1">
        <v>43129</v>
      </c>
      <c r="CT778">
        <v>2853.53</v>
      </c>
      <c r="CU778" s="1">
        <v>43129</v>
      </c>
      <c r="CV778">
        <v>2853.53</v>
      </c>
      <c r="CW778" s="1">
        <v>43129</v>
      </c>
      <c r="CX778">
        <v>2853.53</v>
      </c>
      <c r="CY778" s="1">
        <v>43129</v>
      </c>
      <c r="CZ778">
        <v>2853.53</v>
      </c>
      <c r="DA778" s="1">
        <v>43129</v>
      </c>
      <c r="DB778">
        <v>2853.53</v>
      </c>
      <c r="DC778" s="1">
        <v>43131</v>
      </c>
      <c r="DD778">
        <v>459</v>
      </c>
      <c r="DE778" s="1">
        <v>43131</v>
      </c>
      <c r="DF778">
        <v>210</v>
      </c>
      <c r="DG778" s="1">
        <v>43129</v>
      </c>
      <c r="DH778">
        <v>544693438</v>
      </c>
      <c r="DI778" s="1">
        <v>43129</v>
      </c>
      <c r="DJ778">
        <v>23.729600000000001</v>
      </c>
      <c r="DM778" s="1">
        <v>43088</v>
      </c>
      <c r="DN778">
        <v>113.08</v>
      </c>
      <c r="DO778" s="1">
        <v>43129</v>
      </c>
      <c r="DP778">
        <v>1.82</v>
      </c>
      <c r="DQ778" s="1">
        <v>43088</v>
      </c>
      <c r="DR778">
        <v>53.14</v>
      </c>
      <c r="DS778" s="1">
        <v>43088</v>
      </c>
      <c r="DT778">
        <v>1.3657999999999999</v>
      </c>
      <c r="DU778" s="1">
        <v>43088</v>
      </c>
      <c r="DV778">
        <v>1.43</v>
      </c>
      <c r="DW778" s="1">
        <v>43139</v>
      </c>
      <c r="DX778">
        <v>32.36</v>
      </c>
    </row>
    <row r="779" spans="1:128" x14ac:dyDescent="0.25">
      <c r="A779" s="1">
        <v>43089</v>
      </c>
      <c r="B779">
        <v>2.4980000000000002</v>
      </c>
      <c r="C779" s="1">
        <v>43089</v>
      </c>
      <c r="D779">
        <v>1.859</v>
      </c>
      <c r="E779" s="1">
        <v>43413</v>
      </c>
      <c r="F779">
        <v>9.7000000000000003E-2</v>
      </c>
      <c r="I779" s="1">
        <v>43125</v>
      </c>
      <c r="J779">
        <v>215.34</v>
      </c>
      <c r="K779" s="1">
        <v>43678</v>
      </c>
      <c r="L779">
        <v>30</v>
      </c>
      <c r="M779" s="1">
        <v>43104</v>
      </c>
      <c r="N779">
        <v>46.8</v>
      </c>
      <c r="O779" s="1">
        <v>43108</v>
      </c>
      <c r="P779">
        <v>73.900000000000006</v>
      </c>
      <c r="S779" s="1">
        <v>43124</v>
      </c>
      <c r="T779">
        <v>7150</v>
      </c>
      <c r="AG779" s="1">
        <v>43137</v>
      </c>
      <c r="AH779">
        <v>1095</v>
      </c>
      <c r="AI779" s="1">
        <v>43130</v>
      </c>
      <c r="AJ779">
        <v>3.88</v>
      </c>
      <c r="AK779" s="1">
        <v>43089</v>
      </c>
      <c r="AL779">
        <v>13.6435</v>
      </c>
      <c r="AM779" s="1">
        <v>43089</v>
      </c>
      <c r="AN779">
        <v>0.31</v>
      </c>
      <c r="AO779" s="1">
        <v>43130</v>
      </c>
      <c r="AP779">
        <v>2.3197999999999999</v>
      </c>
      <c r="AQ779" s="1">
        <v>43130</v>
      </c>
      <c r="AR779">
        <v>25.78</v>
      </c>
      <c r="AS779" s="1">
        <v>43130</v>
      </c>
      <c r="AT779">
        <v>3.4548000000000001</v>
      </c>
      <c r="AU779" s="1">
        <v>43130</v>
      </c>
      <c r="AV779">
        <v>25280509.460000001</v>
      </c>
      <c r="AY779" s="1">
        <v>43130</v>
      </c>
      <c r="AZ779">
        <v>0.95</v>
      </c>
      <c r="BA779" s="1">
        <v>43130</v>
      </c>
      <c r="BB779">
        <v>-199.77</v>
      </c>
      <c r="BE779" s="1">
        <v>43089</v>
      </c>
      <c r="BF779">
        <v>0.92200000000000004</v>
      </c>
      <c r="BG779" s="1">
        <v>43089</v>
      </c>
      <c r="BH779">
        <v>-0.24</v>
      </c>
      <c r="BI779" s="1">
        <v>43089</v>
      </c>
      <c r="BJ779">
        <v>-1.05</v>
      </c>
      <c r="BK779" s="1">
        <v>43089</v>
      </c>
      <c r="BL779">
        <v>-0.16</v>
      </c>
      <c r="BM779" s="1">
        <v>43089</v>
      </c>
      <c r="BN779">
        <v>98.81</v>
      </c>
      <c r="CA779" s="1">
        <v>43089</v>
      </c>
      <c r="CB779">
        <v>0.23</v>
      </c>
      <c r="CC779" s="1">
        <v>43136</v>
      </c>
      <c r="CD779">
        <v>3.36</v>
      </c>
      <c r="CE779" s="1">
        <v>43136</v>
      </c>
      <c r="CF779">
        <v>0.33486300000000002</v>
      </c>
      <c r="CG779" s="1">
        <v>43130</v>
      </c>
      <c r="CH779">
        <v>14.79</v>
      </c>
      <c r="CI779" s="1">
        <v>43130</v>
      </c>
      <c r="CJ779">
        <v>-1.0832999999999999</v>
      </c>
      <c r="CK779" s="1">
        <v>43097</v>
      </c>
      <c r="CL779">
        <v>-0.13700000000000001</v>
      </c>
      <c r="CM779" s="1">
        <v>43130</v>
      </c>
      <c r="CN779">
        <v>700.53</v>
      </c>
      <c r="CO779" s="1">
        <v>43130</v>
      </c>
      <c r="CP779">
        <v>2710.17</v>
      </c>
      <c r="CQ779" s="1">
        <v>43130</v>
      </c>
      <c r="CR779">
        <v>2710.17</v>
      </c>
      <c r="CS779" s="1">
        <v>43130</v>
      </c>
      <c r="CT779">
        <v>2822.43</v>
      </c>
      <c r="CU779" s="1">
        <v>43130</v>
      </c>
      <c r="CV779">
        <v>2822.43</v>
      </c>
      <c r="CW779" s="1">
        <v>43130</v>
      </c>
      <c r="CX779">
        <v>2822.43</v>
      </c>
      <c r="CY779" s="1">
        <v>43130</v>
      </c>
      <c r="CZ779">
        <v>2822.43</v>
      </c>
      <c r="DA779" s="1">
        <v>43130</v>
      </c>
      <c r="DB779">
        <v>2822.43</v>
      </c>
      <c r="DC779" s="1">
        <v>43132</v>
      </c>
      <c r="DD779">
        <v>433</v>
      </c>
      <c r="DE779" s="1">
        <v>43132</v>
      </c>
      <c r="DF779">
        <v>281</v>
      </c>
      <c r="DG779" s="1">
        <v>43130</v>
      </c>
      <c r="DH779">
        <v>600917657</v>
      </c>
      <c r="DI779" s="1">
        <v>43130</v>
      </c>
      <c r="DJ779">
        <v>23.471399999999999</v>
      </c>
      <c r="DM779" s="1">
        <v>43089</v>
      </c>
      <c r="DN779">
        <v>113.08</v>
      </c>
      <c r="DO779" s="1">
        <v>43130</v>
      </c>
      <c r="DP779">
        <v>1.84</v>
      </c>
      <c r="DQ779" s="1">
        <v>43089</v>
      </c>
      <c r="DR779">
        <v>53.15</v>
      </c>
      <c r="DS779" s="1">
        <v>43089</v>
      </c>
      <c r="DT779">
        <v>1.3734</v>
      </c>
      <c r="DU779" s="1">
        <v>43089</v>
      </c>
      <c r="DV779">
        <v>1.43</v>
      </c>
      <c r="DW779" s="1">
        <v>43140</v>
      </c>
      <c r="DX779">
        <v>30.05</v>
      </c>
    </row>
    <row r="780" spans="1:128" x14ac:dyDescent="0.25">
      <c r="A780" s="1">
        <v>43090</v>
      </c>
      <c r="B780">
        <v>2.484</v>
      </c>
      <c r="C780" s="1">
        <v>43090</v>
      </c>
      <c r="D780">
        <v>1.88</v>
      </c>
      <c r="E780" s="1">
        <v>43419</v>
      </c>
      <c r="F780">
        <v>6.3E-2</v>
      </c>
      <c r="I780" s="1">
        <v>43126</v>
      </c>
      <c r="J780">
        <v>215.29</v>
      </c>
      <c r="K780" s="1">
        <v>43679</v>
      </c>
      <c r="L780">
        <v>30</v>
      </c>
      <c r="M780" s="1">
        <v>43105</v>
      </c>
      <c r="N780">
        <v>46</v>
      </c>
      <c r="O780" s="1">
        <v>43109</v>
      </c>
      <c r="P780">
        <v>67</v>
      </c>
      <c r="S780" s="1">
        <v>43125</v>
      </c>
      <c r="T780">
        <v>7138</v>
      </c>
      <c r="AG780" s="1">
        <v>43138</v>
      </c>
      <c r="AH780">
        <v>1097</v>
      </c>
      <c r="AI780" s="1">
        <v>43131</v>
      </c>
      <c r="AJ780">
        <v>3.89</v>
      </c>
      <c r="AK780" s="1">
        <v>43090</v>
      </c>
      <c r="AL780">
        <v>13.676299999999999</v>
      </c>
      <c r="AM780" s="1">
        <v>43090</v>
      </c>
      <c r="AN780">
        <v>0.31</v>
      </c>
      <c r="AO780" s="1">
        <v>43131</v>
      </c>
      <c r="AP780">
        <v>2.3186</v>
      </c>
      <c r="AQ780" s="1">
        <v>43131</v>
      </c>
      <c r="AR780">
        <v>25.73</v>
      </c>
      <c r="AS780" s="1">
        <v>43131</v>
      </c>
      <c r="AT780">
        <v>3.4544999999999999</v>
      </c>
      <c r="AU780" s="1">
        <v>43131</v>
      </c>
      <c r="AV780">
        <v>25292441.57</v>
      </c>
      <c r="AY780" s="1">
        <v>43131</v>
      </c>
      <c r="AZ780">
        <v>0.9</v>
      </c>
      <c r="BA780" s="1">
        <v>43131</v>
      </c>
      <c r="BB780">
        <v>-168.36</v>
      </c>
      <c r="BE780" s="1">
        <v>43090</v>
      </c>
      <c r="BF780">
        <v>0.85399999999999998</v>
      </c>
      <c r="BG780" s="1">
        <v>43090</v>
      </c>
      <c r="BH780">
        <v>-0.26</v>
      </c>
      <c r="BI780" s="1">
        <v>43090</v>
      </c>
      <c r="BJ780">
        <v>-1.08</v>
      </c>
      <c r="BK780" s="1">
        <v>43090</v>
      </c>
      <c r="BL780">
        <v>-0.25</v>
      </c>
      <c r="BM780" s="1">
        <v>43090</v>
      </c>
      <c r="BN780">
        <v>98.79</v>
      </c>
      <c r="CA780" s="1">
        <v>43090</v>
      </c>
      <c r="CB780">
        <v>0.23</v>
      </c>
      <c r="CC780" s="1">
        <v>43137</v>
      </c>
      <c r="CD780">
        <v>3.45</v>
      </c>
      <c r="CE780" s="1">
        <v>43137</v>
      </c>
      <c r="CF780">
        <v>0.34022999999999998</v>
      </c>
      <c r="CG780" s="1">
        <v>43131</v>
      </c>
      <c r="CH780">
        <v>13.54</v>
      </c>
      <c r="CI780" s="1">
        <v>43131</v>
      </c>
      <c r="CJ780">
        <v>5.1999999999999998E-2</v>
      </c>
      <c r="CK780" s="1">
        <v>43098</v>
      </c>
      <c r="CL780">
        <v>0.28170000000000001</v>
      </c>
      <c r="CM780" s="1">
        <v>43131</v>
      </c>
      <c r="CN780">
        <v>862.86</v>
      </c>
      <c r="CO780" s="1">
        <v>43131</v>
      </c>
      <c r="CP780">
        <v>2541.81</v>
      </c>
      <c r="CQ780" s="1">
        <v>43131</v>
      </c>
      <c r="CR780">
        <v>2541.81</v>
      </c>
      <c r="CS780" s="1">
        <v>43131</v>
      </c>
      <c r="CT780">
        <v>2823.81</v>
      </c>
      <c r="CU780" s="1">
        <v>43131</v>
      </c>
      <c r="CV780">
        <v>2823.81</v>
      </c>
      <c r="CW780" s="1">
        <v>43131</v>
      </c>
      <c r="CX780">
        <v>2823.81</v>
      </c>
      <c r="CY780" s="1">
        <v>43131</v>
      </c>
      <c r="CZ780">
        <v>2823.81</v>
      </c>
      <c r="DA780" s="1">
        <v>43131</v>
      </c>
      <c r="DB780">
        <v>2823.81</v>
      </c>
      <c r="DC780" s="1">
        <v>43133</v>
      </c>
      <c r="DD780">
        <v>292</v>
      </c>
      <c r="DE780" s="1">
        <v>43133</v>
      </c>
      <c r="DF780">
        <v>449</v>
      </c>
      <c r="DG780" s="1">
        <v>43131</v>
      </c>
      <c r="DH780">
        <v>815230626</v>
      </c>
      <c r="DI780" s="1">
        <v>43131</v>
      </c>
      <c r="DJ780">
        <v>23.455200000000001</v>
      </c>
      <c r="DM780" s="1">
        <v>43090</v>
      </c>
      <c r="DN780">
        <v>113.22</v>
      </c>
      <c r="DO780" s="1">
        <v>43131</v>
      </c>
      <c r="DP780">
        <v>1.84</v>
      </c>
      <c r="DQ780" s="1">
        <v>43090</v>
      </c>
      <c r="DR780">
        <v>53.15</v>
      </c>
      <c r="DS780" s="1">
        <v>43090</v>
      </c>
      <c r="DT780">
        <v>1.3402000000000001</v>
      </c>
      <c r="DU780" s="1">
        <v>43090</v>
      </c>
      <c r="DV780">
        <v>1.43</v>
      </c>
      <c r="DW780" s="1">
        <v>43143</v>
      </c>
      <c r="DX780">
        <v>31.85</v>
      </c>
    </row>
    <row r="781" spans="1:128" x14ac:dyDescent="0.25">
      <c r="A781" s="1">
        <v>43091</v>
      </c>
      <c r="B781">
        <v>2.4820000000000002</v>
      </c>
      <c r="C781" s="1">
        <v>43091</v>
      </c>
      <c r="D781">
        <v>1.893</v>
      </c>
      <c r="E781" s="1">
        <v>43420</v>
      </c>
      <c r="F781">
        <v>0.08</v>
      </c>
      <c r="I781" s="1">
        <v>43129</v>
      </c>
      <c r="J781">
        <v>216.56</v>
      </c>
      <c r="K781" s="1">
        <v>43682</v>
      </c>
      <c r="L781">
        <v>30</v>
      </c>
      <c r="M781" s="1">
        <v>43108</v>
      </c>
      <c r="N781">
        <v>52.2</v>
      </c>
      <c r="O781" s="1">
        <v>43110</v>
      </c>
      <c r="P781">
        <v>66.5</v>
      </c>
      <c r="S781" s="1">
        <v>43126</v>
      </c>
      <c r="T781">
        <v>7085</v>
      </c>
      <c r="AG781" s="1">
        <v>43139</v>
      </c>
      <c r="AH781">
        <v>1106</v>
      </c>
      <c r="AI781" s="1">
        <v>43132</v>
      </c>
      <c r="AJ781">
        <v>3.89</v>
      </c>
      <c r="AK781" s="1">
        <v>43091</v>
      </c>
      <c r="AL781">
        <v>13.6724</v>
      </c>
      <c r="AM781" s="1">
        <v>43091</v>
      </c>
      <c r="AN781">
        <v>0.31</v>
      </c>
      <c r="AO781" s="1">
        <v>43132</v>
      </c>
      <c r="AP781">
        <v>2.3180000000000001</v>
      </c>
      <c r="AQ781" s="1">
        <v>43132</v>
      </c>
      <c r="AR781">
        <v>25.71</v>
      </c>
      <c r="AS781" s="1">
        <v>43132</v>
      </c>
      <c r="AT781">
        <v>3.4525999999999999</v>
      </c>
      <c r="AU781" s="1">
        <v>43132</v>
      </c>
      <c r="AV781">
        <v>25278711.649999999</v>
      </c>
      <c r="AY781" s="1">
        <v>43132</v>
      </c>
      <c r="AZ781">
        <v>0.91</v>
      </c>
      <c r="BA781" s="1">
        <v>43132</v>
      </c>
      <c r="BB781">
        <v>-168.65</v>
      </c>
      <c r="BE781" s="1">
        <v>43091</v>
      </c>
      <c r="BF781">
        <v>0.81100000000000005</v>
      </c>
      <c r="BG781" s="1">
        <v>43091</v>
      </c>
      <c r="BH781">
        <v>-0.25</v>
      </c>
      <c r="BI781" s="1">
        <v>43091</v>
      </c>
      <c r="BJ781">
        <v>-1.0900000000000001</v>
      </c>
      <c r="BK781" s="1">
        <v>43091</v>
      </c>
      <c r="BL781">
        <v>-0.2</v>
      </c>
      <c r="BM781" s="1">
        <v>43091</v>
      </c>
      <c r="BN781">
        <v>98.8</v>
      </c>
      <c r="CA781" s="1">
        <v>43091</v>
      </c>
      <c r="CB781">
        <v>0.27</v>
      </c>
      <c r="CC781" s="1">
        <v>43138</v>
      </c>
      <c r="CD781">
        <v>3.34</v>
      </c>
      <c r="CE781" s="1">
        <v>43138</v>
      </c>
      <c r="CF781">
        <v>0.33950399999999997</v>
      </c>
      <c r="CG781" s="1">
        <v>43132</v>
      </c>
      <c r="CH781">
        <v>13.47</v>
      </c>
      <c r="CI781" s="1">
        <v>43132</v>
      </c>
      <c r="CJ781">
        <v>-4.5499999999999999E-2</v>
      </c>
      <c r="CK781" s="1">
        <v>43102</v>
      </c>
      <c r="CL781">
        <v>-1.1869000000000001</v>
      </c>
      <c r="CM781" s="1">
        <v>43132</v>
      </c>
      <c r="CN781">
        <v>678.99</v>
      </c>
      <c r="CO781" s="1">
        <v>43132</v>
      </c>
      <c r="CP781">
        <v>2373.15</v>
      </c>
      <c r="CQ781" s="1">
        <v>43132</v>
      </c>
      <c r="CR781">
        <v>2373.15</v>
      </c>
      <c r="CS781" s="1">
        <v>43132</v>
      </c>
      <c r="CT781">
        <v>2821.98</v>
      </c>
      <c r="CU781" s="1">
        <v>43132</v>
      </c>
      <c r="CV781">
        <v>2821.98</v>
      </c>
      <c r="CW781" s="1">
        <v>43132</v>
      </c>
      <c r="CX781">
        <v>2821.98</v>
      </c>
      <c r="CY781" s="1">
        <v>43132</v>
      </c>
      <c r="CZ781">
        <v>2821.98</v>
      </c>
      <c r="DA781" s="1">
        <v>43132</v>
      </c>
      <c r="DB781">
        <v>2821.98</v>
      </c>
      <c r="DC781" s="1">
        <v>43136</v>
      </c>
      <c r="DD781">
        <v>174</v>
      </c>
      <c r="DE781" s="1">
        <v>43136</v>
      </c>
      <c r="DF781">
        <v>593</v>
      </c>
      <c r="DG781" s="1">
        <v>43132</v>
      </c>
      <c r="DH781">
        <v>623001943</v>
      </c>
      <c r="DI781" s="1">
        <v>43132</v>
      </c>
      <c r="DJ781">
        <v>23.651</v>
      </c>
      <c r="DM781" s="1">
        <v>43091</v>
      </c>
      <c r="DN781">
        <v>113.22</v>
      </c>
      <c r="DO781" s="1">
        <v>43132</v>
      </c>
      <c r="DP781">
        <v>1.85</v>
      </c>
      <c r="DQ781" s="1">
        <v>43091</v>
      </c>
      <c r="DR781">
        <v>53.15</v>
      </c>
      <c r="DS781" s="1">
        <v>43091</v>
      </c>
      <c r="DT781">
        <v>1.3222</v>
      </c>
      <c r="DU781" s="1">
        <v>43091</v>
      </c>
      <c r="DV781">
        <v>1.43</v>
      </c>
      <c r="DW781" s="1">
        <v>43144</v>
      </c>
      <c r="DX781">
        <v>33.950000000000003</v>
      </c>
    </row>
    <row r="782" spans="1:128" x14ac:dyDescent="0.25">
      <c r="A782" s="1">
        <v>43094</v>
      </c>
      <c r="B782">
        <v>2.4820000000000002</v>
      </c>
      <c r="C782" s="1">
        <v>43094</v>
      </c>
      <c r="D782">
        <v>1.893</v>
      </c>
      <c r="E782" s="1">
        <v>43423</v>
      </c>
      <c r="F782">
        <v>8.0000000000000002E-3</v>
      </c>
      <c r="I782" s="1">
        <v>43130</v>
      </c>
      <c r="J782">
        <v>215.28</v>
      </c>
      <c r="K782" s="1">
        <v>43683</v>
      </c>
      <c r="L782">
        <v>30</v>
      </c>
      <c r="M782" s="1">
        <v>43109</v>
      </c>
      <c r="N782">
        <v>58.8</v>
      </c>
      <c r="O782" s="1">
        <v>43111</v>
      </c>
      <c r="P782">
        <v>63.2</v>
      </c>
      <c r="S782" s="1">
        <v>43129</v>
      </c>
      <c r="T782">
        <v>7085</v>
      </c>
      <c r="AG782" s="1">
        <v>43140</v>
      </c>
      <c r="AH782">
        <v>1125</v>
      </c>
      <c r="AI782" s="1">
        <v>43133</v>
      </c>
      <c r="AJ782">
        <v>3.97</v>
      </c>
      <c r="AK782" s="1">
        <v>43094</v>
      </c>
      <c r="AL782">
        <v>13.672499999999999</v>
      </c>
      <c r="AM782" s="1">
        <v>43094</v>
      </c>
      <c r="AN782">
        <v>0.31</v>
      </c>
      <c r="AO782" s="1">
        <v>43133</v>
      </c>
      <c r="AP782">
        <v>2.2692000000000001</v>
      </c>
      <c r="AQ782" s="1">
        <v>43133</v>
      </c>
      <c r="AR782">
        <v>25.18</v>
      </c>
      <c r="AS782" s="1">
        <v>43133</v>
      </c>
      <c r="AT782">
        <v>3.3801000000000001</v>
      </c>
      <c r="AU782" s="1">
        <v>43133</v>
      </c>
      <c r="AV782">
        <v>24749542.350000001</v>
      </c>
      <c r="AY782" s="1">
        <v>43133</v>
      </c>
      <c r="AZ782">
        <v>0.9</v>
      </c>
      <c r="BA782" s="1">
        <v>43133</v>
      </c>
      <c r="BB782">
        <v>-271.37</v>
      </c>
      <c r="BE782" s="1">
        <v>43094</v>
      </c>
      <c r="BF782">
        <v>0.81</v>
      </c>
      <c r="BG782" s="1">
        <v>43094</v>
      </c>
      <c r="BH782">
        <v>-0.25</v>
      </c>
      <c r="BI782" s="1">
        <v>43094</v>
      </c>
      <c r="BJ782">
        <v>-1.08</v>
      </c>
      <c r="BK782" s="1">
        <v>43094</v>
      </c>
      <c r="BL782">
        <v>-0.2</v>
      </c>
      <c r="BM782" s="1">
        <v>43094</v>
      </c>
      <c r="BN782">
        <v>98.8</v>
      </c>
      <c r="CA782" s="1">
        <v>43094</v>
      </c>
      <c r="CB782">
        <v>0.27</v>
      </c>
      <c r="CC782" s="1">
        <v>43139</v>
      </c>
      <c r="CD782">
        <v>3.46</v>
      </c>
      <c r="CE782" s="1">
        <v>43139</v>
      </c>
      <c r="CF782">
        <v>0.34491500000000003</v>
      </c>
      <c r="CG782" s="1">
        <v>43133</v>
      </c>
      <c r="CH782">
        <v>17.309999999999999</v>
      </c>
      <c r="CI782" s="1">
        <v>43133</v>
      </c>
      <c r="CJ782">
        <v>-2.1145999999999998</v>
      </c>
      <c r="CK782" s="1">
        <v>43103</v>
      </c>
      <c r="CL782">
        <v>0.48089999999999999</v>
      </c>
      <c r="CM782" s="1">
        <v>43133</v>
      </c>
      <c r="CN782">
        <v>781.82</v>
      </c>
      <c r="CO782" s="1">
        <v>43133</v>
      </c>
      <c r="CP782">
        <v>2101.79</v>
      </c>
      <c r="CQ782" s="1">
        <v>43133</v>
      </c>
      <c r="CR782">
        <v>2101.79</v>
      </c>
      <c r="CS782" s="1">
        <v>43133</v>
      </c>
      <c r="CT782">
        <v>2762.13</v>
      </c>
      <c r="CU782" s="1">
        <v>43133</v>
      </c>
      <c r="CV782">
        <v>2762.13</v>
      </c>
      <c r="CW782" s="1">
        <v>43133</v>
      </c>
      <c r="CX782">
        <v>2762.13</v>
      </c>
      <c r="CY782" s="1">
        <v>43133</v>
      </c>
      <c r="CZ782">
        <v>2762.13</v>
      </c>
      <c r="DA782" s="1">
        <v>43133</v>
      </c>
      <c r="DB782">
        <v>2762.13</v>
      </c>
      <c r="DC782" s="1">
        <v>43137</v>
      </c>
      <c r="DD782">
        <v>136</v>
      </c>
      <c r="DE782" s="1">
        <v>43137</v>
      </c>
      <c r="DF782">
        <v>660</v>
      </c>
      <c r="DG782" s="1">
        <v>43133</v>
      </c>
      <c r="DH782">
        <v>712514990</v>
      </c>
      <c r="DI782" s="1">
        <v>43133</v>
      </c>
      <c r="DJ782">
        <v>23.157699999999998</v>
      </c>
      <c r="DM782" s="1">
        <v>43094</v>
      </c>
      <c r="DN782">
        <v>113.37</v>
      </c>
      <c r="DO782" s="1">
        <v>43133</v>
      </c>
      <c r="DP782">
        <v>1.89</v>
      </c>
      <c r="DQ782" s="1">
        <v>43094</v>
      </c>
      <c r="DR782">
        <v>53.15</v>
      </c>
      <c r="DS782" s="1">
        <v>43094</v>
      </c>
      <c r="DT782">
        <v>1.3222</v>
      </c>
      <c r="DU782" s="1">
        <v>43094</v>
      </c>
      <c r="DV782">
        <v>1.43</v>
      </c>
      <c r="DW782" s="1">
        <v>43145</v>
      </c>
      <c r="DX782">
        <v>30.08</v>
      </c>
    </row>
    <row r="783" spans="1:128" x14ac:dyDescent="0.25">
      <c r="A783" s="1">
        <v>43095</v>
      </c>
      <c r="B783">
        <v>2.4769999999999999</v>
      </c>
      <c r="C783" s="1">
        <v>43095</v>
      </c>
      <c r="D783">
        <v>1.901</v>
      </c>
      <c r="E783" s="1">
        <v>43424</v>
      </c>
      <c r="F783">
        <v>3.5000000000000003E-2</v>
      </c>
      <c r="I783" s="1">
        <v>43131</v>
      </c>
      <c r="J783">
        <v>215.86</v>
      </c>
      <c r="K783" s="1">
        <v>43684</v>
      </c>
      <c r="L783">
        <v>30</v>
      </c>
      <c r="M783" s="1">
        <v>43110</v>
      </c>
      <c r="N783">
        <v>58.3</v>
      </c>
      <c r="O783" s="1">
        <v>43112</v>
      </c>
      <c r="P783">
        <v>70.400000000000006</v>
      </c>
      <c r="S783" s="1">
        <v>43130</v>
      </c>
      <c r="T783">
        <v>7050</v>
      </c>
      <c r="AG783" s="1">
        <v>43143</v>
      </c>
      <c r="AH783">
        <v>1123</v>
      </c>
      <c r="AI783" s="1">
        <v>43136</v>
      </c>
      <c r="AJ783">
        <v>4.13</v>
      </c>
      <c r="AK783" s="1">
        <v>43095</v>
      </c>
      <c r="AL783">
        <v>13.6622</v>
      </c>
      <c r="AM783" s="1">
        <v>43095</v>
      </c>
      <c r="AN783">
        <v>0.31</v>
      </c>
      <c r="AO783" s="1">
        <v>43136</v>
      </c>
      <c r="AP783">
        <v>2.1737000000000002</v>
      </c>
      <c r="AQ783" s="1">
        <v>43136</v>
      </c>
      <c r="AR783">
        <v>24.19</v>
      </c>
      <c r="AS783" s="1">
        <v>43136</v>
      </c>
      <c r="AT783">
        <v>3.2381000000000002</v>
      </c>
      <c r="AU783" s="1">
        <v>43136</v>
      </c>
      <c r="AV783">
        <v>23746595.359999999</v>
      </c>
      <c r="AY783" s="1">
        <v>43136</v>
      </c>
      <c r="AZ783">
        <v>0.92</v>
      </c>
      <c r="BA783" s="1">
        <v>43136</v>
      </c>
      <c r="BB783">
        <v>-358.28</v>
      </c>
      <c r="BE783" s="1">
        <v>43095</v>
      </c>
      <c r="BF783">
        <v>0.80900000000000005</v>
      </c>
      <c r="BG783" s="1">
        <v>43095</v>
      </c>
      <c r="BH783">
        <v>-0.23</v>
      </c>
      <c r="BI783" s="1">
        <v>43095</v>
      </c>
      <c r="BJ783">
        <v>-1.06</v>
      </c>
      <c r="BK783" s="1">
        <v>43095</v>
      </c>
      <c r="BL783">
        <v>-0.17</v>
      </c>
      <c r="BM783" s="1">
        <v>43095</v>
      </c>
      <c r="BN783">
        <v>98.79</v>
      </c>
      <c r="CA783" s="1">
        <v>43095</v>
      </c>
      <c r="CB783">
        <v>0.27</v>
      </c>
      <c r="CC783" s="1">
        <v>43140</v>
      </c>
      <c r="CD783">
        <v>3.69</v>
      </c>
      <c r="CE783" s="1">
        <v>43140</v>
      </c>
      <c r="CF783">
        <v>0.35974600000000001</v>
      </c>
      <c r="CG783" s="1">
        <v>43136</v>
      </c>
      <c r="CH783">
        <v>37.32</v>
      </c>
      <c r="CI783" s="1">
        <v>43136</v>
      </c>
      <c r="CJ783">
        <v>-4.0976999999999997</v>
      </c>
      <c r="CK783" s="1">
        <v>43104</v>
      </c>
      <c r="CL783">
        <v>-1.2500000000000001E-2</v>
      </c>
      <c r="CM783" s="1">
        <v>43136</v>
      </c>
      <c r="CN783">
        <v>1022.59</v>
      </c>
      <c r="CO783" s="1">
        <v>43136</v>
      </c>
      <c r="CP783">
        <v>1743.51</v>
      </c>
      <c r="CQ783" s="1">
        <v>43136</v>
      </c>
      <c r="CR783">
        <v>1743.51</v>
      </c>
      <c r="CS783" s="1">
        <v>43136</v>
      </c>
      <c r="CT783">
        <v>2648.94</v>
      </c>
      <c r="CU783" s="1">
        <v>43136</v>
      </c>
      <c r="CV783">
        <v>2648.94</v>
      </c>
      <c r="CW783" s="1">
        <v>43136</v>
      </c>
      <c r="CX783">
        <v>2648.94</v>
      </c>
      <c r="CY783" s="1">
        <v>43136</v>
      </c>
      <c r="CZ783">
        <v>2648.94</v>
      </c>
      <c r="DA783" s="1">
        <v>43136</v>
      </c>
      <c r="DB783">
        <v>2648.94</v>
      </c>
      <c r="DC783" s="1">
        <v>43138</v>
      </c>
      <c r="DD783">
        <v>170</v>
      </c>
      <c r="DE783" s="1">
        <v>43138</v>
      </c>
      <c r="DF783">
        <v>259</v>
      </c>
      <c r="DG783" s="1">
        <v>43136</v>
      </c>
      <c r="DH783">
        <v>1000762674</v>
      </c>
      <c r="DI783" s="1">
        <v>43136</v>
      </c>
      <c r="DJ783">
        <v>22.207899999999999</v>
      </c>
      <c r="DM783" s="1">
        <v>43095</v>
      </c>
      <c r="DN783">
        <v>113.37</v>
      </c>
      <c r="DO783" s="1">
        <v>43136</v>
      </c>
      <c r="DP783">
        <v>1.97</v>
      </c>
      <c r="DQ783" s="1">
        <v>43095</v>
      </c>
      <c r="DR783">
        <v>53.15</v>
      </c>
      <c r="DS783" s="1">
        <v>43095</v>
      </c>
      <c r="DT783">
        <v>1.3298000000000001</v>
      </c>
      <c r="DU783" s="1">
        <v>43095</v>
      </c>
      <c r="DV783">
        <v>1.43</v>
      </c>
      <c r="DW783" s="1">
        <v>43146</v>
      </c>
      <c r="DX783">
        <v>28.88</v>
      </c>
    </row>
    <row r="784" spans="1:128" x14ac:dyDescent="0.25">
      <c r="A784" s="1">
        <v>43096</v>
      </c>
      <c r="B784">
        <v>2.4119999999999999</v>
      </c>
      <c r="C784" s="1">
        <v>43096</v>
      </c>
      <c r="D784">
        <v>1.8939999999999999</v>
      </c>
      <c r="E784" s="1">
        <v>43425</v>
      </c>
      <c r="F784">
        <v>3.0000000000000001E-3</v>
      </c>
      <c r="I784" s="1">
        <v>43132</v>
      </c>
      <c r="J784">
        <v>215.05</v>
      </c>
      <c r="K784" s="1">
        <v>43685</v>
      </c>
      <c r="L784">
        <v>33.15</v>
      </c>
      <c r="M784" s="1">
        <v>43111</v>
      </c>
      <c r="N784">
        <v>59.7</v>
      </c>
      <c r="O784" s="1">
        <v>43115</v>
      </c>
      <c r="P784">
        <v>67.3</v>
      </c>
      <c r="S784" s="1">
        <v>43131</v>
      </c>
      <c r="T784">
        <v>7118</v>
      </c>
      <c r="AG784" s="1">
        <v>43144</v>
      </c>
      <c r="AH784">
        <v>1114</v>
      </c>
      <c r="AI784" s="1">
        <v>43137</v>
      </c>
      <c r="AJ784">
        <v>4.07</v>
      </c>
      <c r="AK784" s="1">
        <v>43096</v>
      </c>
      <c r="AL784">
        <v>13.668200000000001</v>
      </c>
      <c r="AM784" s="1">
        <v>43096</v>
      </c>
      <c r="AN784">
        <v>0.31</v>
      </c>
      <c r="AO784" s="1">
        <v>43137</v>
      </c>
      <c r="AP784">
        <v>2.2107000000000001</v>
      </c>
      <c r="AQ784" s="1">
        <v>43137</v>
      </c>
      <c r="AR784">
        <v>24.59</v>
      </c>
      <c r="AS784" s="1">
        <v>43137</v>
      </c>
      <c r="AT784">
        <v>3.2928999999999999</v>
      </c>
      <c r="AU784" s="1">
        <v>43137</v>
      </c>
      <c r="AV784">
        <v>24148523.82</v>
      </c>
      <c r="AY784" s="1">
        <v>43137</v>
      </c>
      <c r="AZ784">
        <v>0.99</v>
      </c>
      <c r="BA784" s="1">
        <v>43137</v>
      </c>
      <c r="BB784">
        <v>-243.39</v>
      </c>
      <c r="BE784" s="1">
        <v>43096</v>
      </c>
      <c r="BF784">
        <v>0.88</v>
      </c>
      <c r="BG784" s="1">
        <v>43096</v>
      </c>
      <c r="BH784">
        <v>-0.25</v>
      </c>
      <c r="BI784" s="1">
        <v>43096</v>
      </c>
      <c r="BJ784">
        <v>-1.08</v>
      </c>
      <c r="BK784" s="1">
        <v>43096</v>
      </c>
      <c r="BL784">
        <v>-0.2</v>
      </c>
      <c r="BM784" s="1">
        <v>43096</v>
      </c>
      <c r="BN784">
        <v>98.75</v>
      </c>
      <c r="CA784" s="1">
        <v>43096</v>
      </c>
      <c r="CB784">
        <v>0.23</v>
      </c>
      <c r="CC784" s="1">
        <v>43143</v>
      </c>
      <c r="CD784">
        <v>3.57</v>
      </c>
      <c r="CE784" s="1">
        <v>43143</v>
      </c>
      <c r="CF784">
        <v>0.35883900000000002</v>
      </c>
      <c r="CG784" s="1">
        <v>43137</v>
      </c>
      <c r="CH784">
        <v>29.98</v>
      </c>
      <c r="CI784" s="1">
        <v>43137</v>
      </c>
      <c r="CJ784">
        <v>1.7547999999999999</v>
      </c>
      <c r="CK784" s="1">
        <v>43105</v>
      </c>
      <c r="CL784">
        <v>-0.43859999999999999</v>
      </c>
      <c r="CM784" s="1">
        <v>43137</v>
      </c>
      <c r="CN784">
        <v>1112.6300000000001</v>
      </c>
      <c r="CO784" s="1">
        <v>43137</v>
      </c>
      <c r="CP784">
        <v>1500.12</v>
      </c>
      <c r="CQ784" s="1">
        <v>43137</v>
      </c>
      <c r="CR784">
        <v>1500.12</v>
      </c>
      <c r="CS784" s="1">
        <v>43137</v>
      </c>
      <c r="CT784">
        <v>2695.14</v>
      </c>
      <c r="CU784" s="1">
        <v>43137</v>
      </c>
      <c r="CV784">
        <v>2695.14</v>
      </c>
      <c r="CW784" s="1">
        <v>43137</v>
      </c>
      <c r="CX784">
        <v>2695.14</v>
      </c>
      <c r="CY784" s="1">
        <v>43137</v>
      </c>
      <c r="CZ784">
        <v>2695.14</v>
      </c>
      <c r="DA784" s="1">
        <v>43137</v>
      </c>
      <c r="DB784">
        <v>2695.14</v>
      </c>
      <c r="DC784" s="1">
        <v>43139</v>
      </c>
      <c r="DD784">
        <v>138</v>
      </c>
      <c r="DE784" s="1">
        <v>43139</v>
      </c>
      <c r="DF784">
        <v>500</v>
      </c>
      <c r="DG784" s="1">
        <v>43137</v>
      </c>
      <c r="DH784">
        <v>1090149575</v>
      </c>
      <c r="DI784" s="1">
        <v>43137</v>
      </c>
      <c r="DJ784">
        <v>22.369399999999999</v>
      </c>
      <c r="DM784" s="1">
        <v>43096</v>
      </c>
      <c r="DN784">
        <v>113.37</v>
      </c>
      <c r="DO784" s="1">
        <v>43137</v>
      </c>
      <c r="DP784">
        <v>1.94</v>
      </c>
      <c r="DQ784" s="1">
        <v>43096</v>
      </c>
      <c r="DR784">
        <v>53.15</v>
      </c>
      <c r="DS784" s="1">
        <v>43096</v>
      </c>
      <c r="DT784">
        <v>1.4320999999999999</v>
      </c>
      <c r="DU784" s="1">
        <v>43096</v>
      </c>
      <c r="DV784">
        <v>1.43</v>
      </c>
      <c r="DW784" s="1">
        <v>43147</v>
      </c>
      <c r="DX784">
        <v>30.99</v>
      </c>
    </row>
    <row r="785" spans="1:128" x14ac:dyDescent="0.25">
      <c r="A785" s="1">
        <v>43097</v>
      </c>
      <c r="B785">
        <v>2.431</v>
      </c>
      <c r="C785" s="1">
        <v>43097</v>
      </c>
      <c r="D785">
        <v>1.909</v>
      </c>
      <c r="E785" s="1">
        <v>43430</v>
      </c>
      <c r="F785">
        <v>-2.4E-2</v>
      </c>
      <c r="I785" s="1">
        <v>43133</v>
      </c>
      <c r="J785">
        <v>215.94</v>
      </c>
      <c r="K785" s="1">
        <v>43686</v>
      </c>
      <c r="L785">
        <v>34.15</v>
      </c>
      <c r="M785" s="1">
        <v>43112</v>
      </c>
      <c r="N785">
        <v>58.3</v>
      </c>
      <c r="O785" s="1">
        <v>43116</v>
      </c>
      <c r="P785">
        <v>65.599999999999994</v>
      </c>
      <c r="S785" s="1">
        <v>43132</v>
      </c>
      <c r="T785">
        <v>7119</v>
      </c>
      <c r="AG785" s="1">
        <v>43145</v>
      </c>
      <c r="AH785">
        <v>1095</v>
      </c>
      <c r="AI785" s="1">
        <v>43138</v>
      </c>
      <c r="AJ785">
        <v>4.09</v>
      </c>
      <c r="AK785" s="1">
        <v>43097</v>
      </c>
      <c r="AL785">
        <v>13.688599999999999</v>
      </c>
      <c r="AM785" s="1">
        <v>43097</v>
      </c>
      <c r="AN785">
        <v>0.31</v>
      </c>
      <c r="AO785" s="1">
        <v>43138</v>
      </c>
      <c r="AP785">
        <v>2.1997</v>
      </c>
      <c r="AQ785" s="1">
        <v>43138</v>
      </c>
      <c r="AR785">
        <v>24.45</v>
      </c>
      <c r="AS785" s="1">
        <v>43138</v>
      </c>
      <c r="AT785">
        <v>3.2776999999999998</v>
      </c>
      <c r="AU785" s="1">
        <v>43138</v>
      </c>
      <c r="AV785">
        <v>24036649.149999999</v>
      </c>
      <c r="AY785" s="1">
        <v>43138</v>
      </c>
      <c r="AZ785">
        <v>0.91</v>
      </c>
      <c r="BA785" s="1">
        <v>43138</v>
      </c>
      <c r="BB785">
        <v>-204.6</v>
      </c>
      <c r="BE785" s="1">
        <v>43097</v>
      </c>
      <c r="BF785">
        <v>0.85099999999999998</v>
      </c>
      <c r="BG785" s="1">
        <v>43097</v>
      </c>
      <c r="BH785">
        <v>-0.27</v>
      </c>
      <c r="BI785" s="1">
        <v>43097</v>
      </c>
      <c r="BJ785">
        <v>-1.06</v>
      </c>
      <c r="BK785" s="1">
        <v>43097</v>
      </c>
      <c r="BL785">
        <v>-0.18</v>
      </c>
      <c r="BM785" s="1">
        <v>43097</v>
      </c>
      <c r="BN785">
        <v>98.72</v>
      </c>
      <c r="CA785" s="1">
        <v>43097</v>
      </c>
      <c r="CB785">
        <v>0.16</v>
      </c>
      <c r="CC785" s="1">
        <v>43144</v>
      </c>
      <c r="CD785">
        <v>3.64</v>
      </c>
      <c r="CE785" s="1">
        <v>43144</v>
      </c>
      <c r="CF785">
        <v>0.364537</v>
      </c>
      <c r="CG785" s="1">
        <v>43138</v>
      </c>
      <c r="CH785">
        <v>27.73</v>
      </c>
      <c r="CI785" s="1">
        <v>43138</v>
      </c>
      <c r="CJ785">
        <v>-0.49730000000000002</v>
      </c>
      <c r="CK785" s="1">
        <v>43108</v>
      </c>
      <c r="CL785">
        <v>-2.1100000000000001E-2</v>
      </c>
      <c r="CM785" s="1">
        <v>43138</v>
      </c>
      <c r="CN785">
        <v>881.88</v>
      </c>
      <c r="CO785" s="1">
        <v>43138</v>
      </c>
      <c r="CP785">
        <v>1295.52</v>
      </c>
      <c r="CQ785" s="1">
        <v>43138</v>
      </c>
      <c r="CR785">
        <v>1295.52</v>
      </c>
      <c r="CS785" s="1">
        <v>43138</v>
      </c>
      <c r="CT785">
        <v>2681.66</v>
      </c>
      <c r="CU785" s="1">
        <v>43138</v>
      </c>
      <c r="CV785">
        <v>2681.66</v>
      </c>
      <c r="CW785" s="1">
        <v>43138</v>
      </c>
      <c r="CX785">
        <v>2681.66</v>
      </c>
      <c r="CY785" s="1">
        <v>43138</v>
      </c>
      <c r="CZ785">
        <v>2681.66</v>
      </c>
      <c r="DA785" s="1">
        <v>43138</v>
      </c>
      <c r="DB785">
        <v>2681.66</v>
      </c>
      <c r="DC785" s="1">
        <v>43140</v>
      </c>
      <c r="DD785">
        <v>112</v>
      </c>
      <c r="DE785" s="1">
        <v>43140</v>
      </c>
      <c r="DF785">
        <v>801</v>
      </c>
      <c r="DG785" s="1">
        <v>43138</v>
      </c>
      <c r="DH785">
        <v>766057155</v>
      </c>
      <c r="DI785" s="1">
        <v>43138</v>
      </c>
      <c r="DJ785">
        <v>22.2682</v>
      </c>
      <c r="DM785" s="1">
        <v>43097</v>
      </c>
      <c r="DN785">
        <v>113.37</v>
      </c>
      <c r="DO785" s="1">
        <v>43138</v>
      </c>
      <c r="DP785">
        <v>1.94</v>
      </c>
      <c r="DQ785" s="1">
        <v>43097</v>
      </c>
      <c r="DR785">
        <v>53.16</v>
      </c>
      <c r="DS785" s="1">
        <v>43097</v>
      </c>
      <c r="DT785">
        <v>1.3758999999999999</v>
      </c>
      <c r="DU785" s="1">
        <v>43097</v>
      </c>
      <c r="DV785">
        <v>1.43</v>
      </c>
      <c r="DW785" s="1">
        <v>43151</v>
      </c>
      <c r="DX785">
        <v>32.96</v>
      </c>
    </row>
    <row r="786" spans="1:128" x14ac:dyDescent="0.25">
      <c r="A786" s="1">
        <v>43098</v>
      </c>
      <c r="B786">
        <v>2.4060000000000001</v>
      </c>
      <c r="C786" s="1">
        <v>43098</v>
      </c>
      <c r="D786">
        <v>1.885</v>
      </c>
      <c r="E786" s="1">
        <v>43431</v>
      </c>
      <c r="F786">
        <v>-3.9E-2</v>
      </c>
      <c r="I786" s="1">
        <v>43136</v>
      </c>
      <c r="J786">
        <v>214.5</v>
      </c>
      <c r="K786" s="1">
        <v>43689</v>
      </c>
      <c r="L786">
        <v>34.15</v>
      </c>
      <c r="M786" s="1">
        <v>43115</v>
      </c>
      <c r="N786">
        <v>57.1</v>
      </c>
      <c r="O786" s="1">
        <v>43117</v>
      </c>
      <c r="P786">
        <v>70</v>
      </c>
      <c r="S786" s="1">
        <v>43133</v>
      </c>
      <c r="T786">
        <v>7045</v>
      </c>
      <c r="AG786" s="1">
        <v>43146</v>
      </c>
      <c r="AH786">
        <v>1089</v>
      </c>
      <c r="AI786" s="1">
        <v>43139</v>
      </c>
      <c r="AJ786">
        <v>4.26</v>
      </c>
      <c r="AK786" s="1">
        <v>43098</v>
      </c>
      <c r="AL786">
        <v>13.6281</v>
      </c>
      <c r="AM786" s="1">
        <v>43098</v>
      </c>
      <c r="AN786">
        <v>0.31</v>
      </c>
      <c r="AO786" s="1">
        <v>43139</v>
      </c>
      <c r="AP786">
        <v>2.1175000000000002</v>
      </c>
      <c r="AQ786" s="1">
        <v>43139</v>
      </c>
      <c r="AR786">
        <v>23.47</v>
      </c>
      <c r="AS786" s="1">
        <v>43139</v>
      </c>
      <c r="AT786">
        <v>3.1551999999999998</v>
      </c>
      <c r="AU786" s="1">
        <v>43139</v>
      </c>
      <c r="AV786">
        <v>23136753.109999999</v>
      </c>
      <c r="AY786" s="1">
        <v>43139</v>
      </c>
      <c r="AZ786">
        <v>1.1399999999999999</v>
      </c>
      <c r="BA786" s="1">
        <v>43139</v>
      </c>
      <c r="BB786">
        <v>-293.45999999999998</v>
      </c>
      <c r="BE786" s="1">
        <v>43098</v>
      </c>
      <c r="BF786">
        <v>0.81100000000000005</v>
      </c>
      <c r="BG786" s="1">
        <v>43098</v>
      </c>
      <c r="BH786">
        <v>-0.25</v>
      </c>
      <c r="BI786" s="1">
        <v>43098</v>
      </c>
      <c r="BJ786">
        <v>-1.05</v>
      </c>
      <c r="BK786" s="1">
        <v>43098</v>
      </c>
      <c r="BL786">
        <v>-0.13</v>
      </c>
      <c r="BM786" s="1">
        <v>43098</v>
      </c>
      <c r="BN786">
        <v>98.72</v>
      </c>
      <c r="CA786" s="1">
        <v>43098</v>
      </c>
      <c r="CB786">
        <v>0.15</v>
      </c>
      <c r="CC786" s="1">
        <v>43145</v>
      </c>
      <c r="CD786">
        <v>3.56</v>
      </c>
      <c r="CE786" s="1">
        <v>43145</v>
      </c>
      <c r="CF786">
        <v>0.364533</v>
      </c>
      <c r="CG786" s="1">
        <v>43139</v>
      </c>
      <c r="CH786">
        <v>33.46</v>
      </c>
      <c r="CI786" s="1">
        <v>43139</v>
      </c>
      <c r="CJ786">
        <v>-3.7393000000000001</v>
      </c>
      <c r="CK786" s="1">
        <v>43109</v>
      </c>
      <c r="CL786">
        <v>-1.2877000000000001</v>
      </c>
      <c r="CM786" s="1">
        <v>43139</v>
      </c>
      <c r="CN786">
        <v>966.8</v>
      </c>
      <c r="CO786" s="1">
        <v>43139</v>
      </c>
      <c r="CP786">
        <v>1002.05</v>
      </c>
      <c r="CQ786" s="1">
        <v>43139</v>
      </c>
      <c r="CR786">
        <v>1002.05</v>
      </c>
      <c r="CS786" s="1">
        <v>43139</v>
      </c>
      <c r="CT786">
        <v>2581</v>
      </c>
      <c r="CU786" s="1">
        <v>43139</v>
      </c>
      <c r="CV786">
        <v>2581</v>
      </c>
      <c r="CW786" s="1">
        <v>43139</v>
      </c>
      <c r="CX786">
        <v>2581</v>
      </c>
      <c r="CY786" s="1">
        <v>43139</v>
      </c>
      <c r="CZ786">
        <v>2581</v>
      </c>
      <c r="DA786" s="1">
        <v>43139</v>
      </c>
      <c r="DB786">
        <v>2581</v>
      </c>
      <c r="DC786" s="1">
        <v>43143</v>
      </c>
      <c r="DD786">
        <v>126</v>
      </c>
      <c r="DE786" s="1">
        <v>43143</v>
      </c>
      <c r="DF786">
        <v>224</v>
      </c>
      <c r="DG786" s="1">
        <v>43139</v>
      </c>
      <c r="DH786">
        <v>880613303</v>
      </c>
      <c r="DI786" s="1">
        <v>43139</v>
      </c>
      <c r="DJ786">
        <v>21.4389</v>
      </c>
      <c r="DM786" s="1">
        <v>43098</v>
      </c>
      <c r="DN786">
        <v>113.37</v>
      </c>
      <c r="DO786" s="1">
        <v>43139</v>
      </c>
      <c r="DP786">
        <v>2.02</v>
      </c>
      <c r="DQ786" s="1">
        <v>43098</v>
      </c>
      <c r="DR786">
        <v>53.16</v>
      </c>
      <c r="DS786" s="1">
        <v>43098</v>
      </c>
      <c r="DT786">
        <v>1.3756999999999999</v>
      </c>
      <c r="DU786" s="1">
        <v>43098</v>
      </c>
      <c r="DV786">
        <v>1.43</v>
      </c>
      <c r="DW786" s="1">
        <v>43152</v>
      </c>
      <c r="DX786">
        <v>33.57</v>
      </c>
    </row>
    <row r="787" spans="1:128" x14ac:dyDescent="0.25">
      <c r="A787" s="1">
        <v>43101</v>
      </c>
      <c r="B787">
        <v>2.4060000000000001</v>
      </c>
      <c r="C787" s="1">
        <v>43101</v>
      </c>
      <c r="D787">
        <v>1.885</v>
      </c>
      <c r="E787" s="1">
        <v>43432</v>
      </c>
      <c r="F787">
        <v>-6.8000000000000005E-2</v>
      </c>
      <c r="I787" s="1">
        <v>43137</v>
      </c>
      <c r="J787">
        <v>213.73</v>
      </c>
      <c r="K787" s="1">
        <v>43690</v>
      </c>
      <c r="L787">
        <v>34.15</v>
      </c>
      <c r="M787" s="1">
        <v>43116</v>
      </c>
      <c r="N787">
        <v>56.6</v>
      </c>
      <c r="O787" s="1">
        <v>43118</v>
      </c>
      <c r="P787">
        <v>64.7</v>
      </c>
      <c r="S787" s="1">
        <v>43136</v>
      </c>
      <c r="T787">
        <v>7169</v>
      </c>
      <c r="AG787" s="1">
        <v>43147</v>
      </c>
      <c r="AH787">
        <v>1084</v>
      </c>
      <c r="AI787" s="1">
        <v>43140</v>
      </c>
      <c r="AJ787">
        <v>4.18</v>
      </c>
      <c r="AK787" s="1">
        <v>43101</v>
      </c>
      <c r="AL787">
        <v>13.4918</v>
      </c>
      <c r="AM787" s="1">
        <v>43101</v>
      </c>
      <c r="AN787">
        <v>0.31</v>
      </c>
      <c r="AO787" s="1">
        <v>43140</v>
      </c>
      <c r="AP787">
        <v>2.1486999999999998</v>
      </c>
      <c r="AQ787" s="1">
        <v>43140</v>
      </c>
      <c r="AR787">
        <v>23.92</v>
      </c>
      <c r="AS787" s="1">
        <v>43140</v>
      </c>
      <c r="AT787">
        <v>3.2010000000000001</v>
      </c>
      <c r="AU787" s="1">
        <v>43140</v>
      </c>
      <c r="AV787">
        <v>23475862.890000001</v>
      </c>
      <c r="AY787" s="1">
        <v>43140</v>
      </c>
      <c r="AZ787">
        <v>1.31</v>
      </c>
      <c r="BA787" s="1">
        <v>43140</v>
      </c>
      <c r="BB787">
        <v>-223.12</v>
      </c>
      <c r="BE787" s="1">
        <v>43101</v>
      </c>
      <c r="BF787">
        <v>0.81399999999999995</v>
      </c>
      <c r="BG787" s="1">
        <v>43101</v>
      </c>
      <c r="BH787">
        <v>-0.25</v>
      </c>
      <c r="BI787" s="1">
        <v>43101</v>
      </c>
      <c r="BJ787">
        <v>-1.05</v>
      </c>
      <c r="BK787" s="1">
        <v>43101</v>
      </c>
      <c r="BL787">
        <v>-0.12</v>
      </c>
      <c r="BM787" s="1">
        <v>43101</v>
      </c>
      <c r="BN787">
        <v>98.72</v>
      </c>
      <c r="CA787" s="1">
        <v>43101</v>
      </c>
      <c r="CB787">
        <v>0.13</v>
      </c>
      <c r="CC787" s="1">
        <v>43146</v>
      </c>
      <c r="CD787">
        <v>3.46</v>
      </c>
      <c r="CE787" s="1">
        <v>43146</v>
      </c>
      <c r="CF787">
        <v>0.35788300000000001</v>
      </c>
      <c r="CG787" s="1">
        <v>43140</v>
      </c>
      <c r="CH787">
        <v>29.06</v>
      </c>
      <c r="CI787" s="1">
        <v>43140</v>
      </c>
      <c r="CJ787">
        <v>1.5266</v>
      </c>
      <c r="CK787" s="1">
        <v>43110</v>
      </c>
      <c r="CL787">
        <v>-8.9899999999999994E-2</v>
      </c>
      <c r="CM787" s="1">
        <v>43140</v>
      </c>
      <c r="CN787">
        <v>1007.34</v>
      </c>
      <c r="CO787" s="1">
        <v>43140</v>
      </c>
      <c r="CP787">
        <v>778.93</v>
      </c>
      <c r="CQ787" s="1">
        <v>43140</v>
      </c>
      <c r="CR787">
        <v>778.93</v>
      </c>
      <c r="CS787" s="1">
        <v>43140</v>
      </c>
      <c r="CT787">
        <v>2619.5500000000002</v>
      </c>
      <c r="CU787" s="1">
        <v>43140</v>
      </c>
      <c r="CV787">
        <v>2619.5500000000002</v>
      </c>
      <c r="CW787" s="1">
        <v>43140</v>
      </c>
      <c r="CX787">
        <v>2619.5500000000002</v>
      </c>
      <c r="CY787" s="1">
        <v>43140</v>
      </c>
      <c r="CZ787">
        <v>2619.5500000000002</v>
      </c>
      <c r="DA787" s="1">
        <v>43140</v>
      </c>
      <c r="DB787">
        <v>2619.5500000000002</v>
      </c>
      <c r="DC787" s="1">
        <v>43144</v>
      </c>
      <c r="DD787">
        <v>134</v>
      </c>
      <c r="DE787" s="1">
        <v>43144</v>
      </c>
      <c r="DF787">
        <v>220</v>
      </c>
      <c r="DG787" s="1">
        <v>43140</v>
      </c>
      <c r="DH787">
        <v>986284498</v>
      </c>
      <c r="DI787" s="1">
        <v>43140</v>
      </c>
      <c r="DJ787">
        <v>21.698699999999999</v>
      </c>
      <c r="DM787" s="1">
        <v>43101</v>
      </c>
      <c r="DN787">
        <v>113.08</v>
      </c>
      <c r="DO787" s="1">
        <v>43140</v>
      </c>
      <c r="DP787">
        <v>1.99</v>
      </c>
      <c r="DQ787" s="1">
        <v>43101</v>
      </c>
      <c r="DR787">
        <v>55.88</v>
      </c>
      <c r="DS787" s="1">
        <v>43101</v>
      </c>
      <c r="DT787">
        <v>1.3756999999999999</v>
      </c>
      <c r="DU787" s="1">
        <v>43101</v>
      </c>
      <c r="DV787">
        <v>1.42</v>
      </c>
      <c r="DW787" s="1">
        <v>43153</v>
      </c>
      <c r="DX787">
        <v>33.01</v>
      </c>
    </row>
    <row r="788" spans="1:128" x14ac:dyDescent="0.25">
      <c r="A788" s="1">
        <v>43102</v>
      </c>
      <c r="B788">
        <v>2.464</v>
      </c>
      <c r="C788" s="1">
        <v>43102</v>
      </c>
      <c r="D788">
        <v>1.921</v>
      </c>
      <c r="E788" s="1">
        <v>43433</v>
      </c>
      <c r="F788">
        <v>-8.5999999999999993E-2</v>
      </c>
      <c r="I788" s="1">
        <v>43138</v>
      </c>
      <c r="J788">
        <v>213.03</v>
      </c>
      <c r="K788" s="1">
        <v>43691</v>
      </c>
      <c r="L788">
        <v>35</v>
      </c>
      <c r="M788" s="1">
        <v>43117</v>
      </c>
      <c r="N788">
        <v>56</v>
      </c>
      <c r="O788" s="1">
        <v>43119</v>
      </c>
      <c r="P788">
        <v>61.5</v>
      </c>
      <c r="S788" s="1">
        <v>43137</v>
      </c>
      <c r="T788">
        <v>7076</v>
      </c>
      <c r="AG788" s="1">
        <v>43150</v>
      </c>
      <c r="AH788">
        <v>1087</v>
      </c>
      <c r="AI788" s="1">
        <v>43143</v>
      </c>
      <c r="AJ788">
        <v>4.12</v>
      </c>
      <c r="AK788" s="1">
        <v>43102</v>
      </c>
      <c r="AL788">
        <v>13.5968</v>
      </c>
      <c r="AM788" s="1">
        <v>43102</v>
      </c>
      <c r="AN788">
        <v>0.31</v>
      </c>
      <c r="AO788" s="1">
        <v>43143</v>
      </c>
      <c r="AP788">
        <v>2.1783999999999999</v>
      </c>
      <c r="AQ788" s="1">
        <v>43143</v>
      </c>
      <c r="AR788">
        <v>24.25</v>
      </c>
      <c r="AS788" s="1">
        <v>43143</v>
      </c>
      <c r="AT788">
        <v>3.2448999999999999</v>
      </c>
      <c r="AU788" s="1">
        <v>43143</v>
      </c>
      <c r="AV788">
        <v>23799615.629999999</v>
      </c>
      <c r="AY788" s="1">
        <v>43143</v>
      </c>
      <c r="AZ788">
        <v>0.94</v>
      </c>
      <c r="BA788" s="1">
        <v>43143</v>
      </c>
      <c r="BB788">
        <v>-120.56</v>
      </c>
      <c r="BE788" s="1">
        <v>43102</v>
      </c>
      <c r="BF788">
        <v>0.92100000000000004</v>
      </c>
      <c r="BG788" s="1">
        <v>43102</v>
      </c>
      <c r="BH788">
        <v>-0.28999999999999998</v>
      </c>
      <c r="BI788" s="1">
        <v>43102</v>
      </c>
      <c r="BJ788">
        <v>-1.04</v>
      </c>
      <c r="BK788" s="1">
        <v>43102</v>
      </c>
      <c r="BL788">
        <v>-0.24</v>
      </c>
      <c r="BM788" s="1">
        <v>43102</v>
      </c>
      <c r="BN788">
        <v>98.69</v>
      </c>
      <c r="CA788" s="1">
        <v>43102</v>
      </c>
      <c r="CB788">
        <v>0.08</v>
      </c>
      <c r="CC788" s="1">
        <v>43147</v>
      </c>
      <c r="CD788">
        <v>3.41</v>
      </c>
      <c r="CE788" s="1">
        <v>43147</v>
      </c>
      <c r="CF788">
        <v>0.35711799999999999</v>
      </c>
      <c r="CG788" s="1">
        <v>43143</v>
      </c>
      <c r="CH788">
        <v>25.61</v>
      </c>
      <c r="CI788" s="1">
        <v>43143</v>
      </c>
      <c r="CJ788">
        <v>1.3949</v>
      </c>
      <c r="CK788" s="1">
        <v>43111</v>
      </c>
      <c r="CL788">
        <v>0.50629999999999997</v>
      </c>
      <c r="CM788" s="1">
        <v>43143</v>
      </c>
      <c r="CN788">
        <v>821.36</v>
      </c>
      <c r="CO788" s="1">
        <v>43143</v>
      </c>
      <c r="CP788">
        <v>658.37</v>
      </c>
      <c r="CQ788" s="1">
        <v>43143</v>
      </c>
      <c r="CR788">
        <v>658.37</v>
      </c>
      <c r="CS788" s="1">
        <v>43143</v>
      </c>
      <c r="CT788">
        <v>2656</v>
      </c>
      <c r="CU788" s="1">
        <v>43143</v>
      </c>
      <c r="CV788">
        <v>2656</v>
      </c>
      <c r="CW788" s="1">
        <v>43143</v>
      </c>
      <c r="CX788">
        <v>2656</v>
      </c>
      <c r="CY788" s="1">
        <v>43143</v>
      </c>
      <c r="CZ788">
        <v>2656</v>
      </c>
      <c r="DA788" s="1">
        <v>43143</v>
      </c>
      <c r="DB788">
        <v>2656</v>
      </c>
      <c r="DC788" s="1">
        <v>43145</v>
      </c>
      <c r="DD788">
        <v>220</v>
      </c>
      <c r="DE788" s="1">
        <v>43145</v>
      </c>
      <c r="DF788">
        <v>290</v>
      </c>
      <c r="DG788" s="1">
        <v>43143</v>
      </c>
      <c r="DH788">
        <v>757736610</v>
      </c>
      <c r="DI788" s="1">
        <v>43143</v>
      </c>
      <c r="DJ788">
        <v>21.9877</v>
      </c>
      <c r="DM788" s="1">
        <v>43102</v>
      </c>
      <c r="DN788">
        <v>112.95</v>
      </c>
      <c r="DO788" s="1">
        <v>43143</v>
      </c>
      <c r="DP788">
        <v>1.97</v>
      </c>
      <c r="DQ788" s="1">
        <v>43102</v>
      </c>
      <c r="DR788">
        <v>55.89</v>
      </c>
      <c r="DS788" s="1">
        <v>43102</v>
      </c>
      <c r="DT788">
        <v>1.3884000000000001</v>
      </c>
      <c r="DU788" s="1">
        <v>43102</v>
      </c>
      <c r="DV788">
        <v>1.42</v>
      </c>
      <c r="DW788" s="1">
        <v>43154</v>
      </c>
      <c r="DX788">
        <v>31.06</v>
      </c>
    </row>
    <row r="789" spans="1:128" x14ac:dyDescent="0.25">
      <c r="A789" s="1">
        <v>43103</v>
      </c>
      <c r="B789">
        <v>2.448</v>
      </c>
      <c r="C789" s="1">
        <v>43103</v>
      </c>
      <c r="D789">
        <v>1.9330000000000001</v>
      </c>
      <c r="E789" s="1">
        <v>43434</v>
      </c>
      <c r="F789">
        <v>-0.06</v>
      </c>
      <c r="I789" s="1">
        <v>43139</v>
      </c>
      <c r="J789">
        <v>208.82</v>
      </c>
      <c r="K789" s="1">
        <v>43692</v>
      </c>
      <c r="L789">
        <v>35</v>
      </c>
      <c r="M789" s="1">
        <v>43118</v>
      </c>
      <c r="N789">
        <v>55.3</v>
      </c>
      <c r="O789" s="1">
        <v>43122</v>
      </c>
      <c r="P789">
        <v>50.9</v>
      </c>
      <c r="S789" s="1">
        <v>43138</v>
      </c>
      <c r="T789">
        <v>6880</v>
      </c>
      <c r="AG789" s="1">
        <v>43151</v>
      </c>
      <c r="AH789">
        <v>1117</v>
      </c>
      <c r="AI789" s="1">
        <v>43144</v>
      </c>
      <c r="AJ789">
        <v>4.12</v>
      </c>
      <c r="AK789" s="1">
        <v>43103</v>
      </c>
      <c r="AL789">
        <v>13.676299999999999</v>
      </c>
      <c r="AM789" s="1">
        <v>43103</v>
      </c>
      <c r="AN789">
        <v>0.31</v>
      </c>
      <c r="AO789" s="1">
        <v>43144</v>
      </c>
      <c r="AP789">
        <v>2.1842000000000001</v>
      </c>
      <c r="AQ789" s="1">
        <v>43144</v>
      </c>
      <c r="AR789">
        <v>24.3</v>
      </c>
      <c r="AS789" s="1">
        <v>43144</v>
      </c>
      <c r="AT789">
        <v>3.2536</v>
      </c>
      <c r="AU789" s="1">
        <v>43144</v>
      </c>
      <c r="AV789">
        <v>23872871.260000002</v>
      </c>
      <c r="AY789" s="1">
        <v>43144</v>
      </c>
      <c r="AZ789">
        <v>0.96</v>
      </c>
      <c r="BA789" s="1">
        <v>43144</v>
      </c>
      <c r="BB789">
        <v>-80.47</v>
      </c>
      <c r="BE789" s="1">
        <v>43103</v>
      </c>
      <c r="BF789">
        <v>0.97299999999999998</v>
      </c>
      <c r="BG789" s="1">
        <v>43103</v>
      </c>
      <c r="BH789">
        <v>-0.34</v>
      </c>
      <c r="BI789" s="1">
        <v>43103</v>
      </c>
      <c r="BJ789">
        <v>-1.07</v>
      </c>
      <c r="BK789" s="1">
        <v>43103</v>
      </c>
      <c r="BL789">
        <v>-0.3</v>
      </c>
      <c r="BM789" s="1">
        <v>43103</v>
      </c>
      <c r="BN789">
        <v>98.66</v>
      </c>
      <c r="CA789" s="1">
        <v>43103</v>
      </c>
      <c r="CB789">
        <v>0.01</v>
      </c>
      <c r="CC789" s="1">
        <v>43151</v>
      </c>
      <c r="CD789">
        <v>3.37</v>
      </c>
      <c r="CE789" s="1">
        <v>43151</v>
      </c>
      <c r="CF789">
        <v>0.35686099999999998</v>
      </c>
      <c r="CG789" s="1">
        <v>43144</v>
      </c>
      <c r="CH789">
        <v>24.97</v>
      </c>
      <c r="CI789" s="1">
        <v>43144</v>
      </c>
      <c r="CJ789">
        <v>0.26669999999999999</v>
      </c>
      <c r="CK789" s="1">
        <v>43112</v>
      </c>
      <c r="CL789">
        <v>0.19270000000000001</v>
      </c>
      <c r="CM789" s="1">
        <v>43144</v>
      </c>
      <c r="CN789">
        <v>631.28</v>
      </c>
      <c r="CO789" s="1">
        <v>43144</v>
      </c>
      <c r="CP789">
        <v>577.9</v>
      </c>
      <c r="CQ789" s="1">
        <v>43144</v>
      </c>
      <c r="CR789">
        <v>577.9</v>
      </c>
      <c r="CS789" s="1">
        <v>43144</v>
      </c>
      <c r="CT789">
        <v>2662.94</v>
      </c>
      <c r="CU789" s="1">
        <v>43144</v>
      </c>
      <c r="CV789">
        <v>2662.94</v>
      </c>
      <c r="CW789" s="1">
        <v>43144</v>
      </c>
      <c r="CX789">
        <v>2662.94</v>
      </c>
      <c r="CY789" s="1">
        <v>43144</v>
      </c>
      <c r="CZ789">
        <v>2662.94</v>
      </c>
      <c r="DA789" s="1">
        <v>43144</v>
      </c>
      <c r="DB789">
        <v>2662.94</v>
      </c>
      <c r="DC789" s="1">
        <v>43146</v>
      </c>
      <c r="DD789">
        <v>333</v>
      </c>
      <c r="DE789" s="1">
        <v>43146</v>
      </c>
      <c r="DF789">
        <v>174</v>
      </c>
      <c r="DG789" s="1">
        <v>43144</v>
      </c>
      <c r="DH789">
        <v>538762303</v>
      </c>
      <c r="DI789" s="1">
        <v>43144</v>
      </c>
      <c r="DJ789">
        <v>22.051200000000001</v>
      </c>
      <c r="DM789" s="1">
        <v>43103</v>
      </c>
      <c r="DN789">
        <v>112.95</v>
      </c>
      <c r="DO789" s="1">
        <v>43144</v>
      </c>
      <c r="DP789">
        <v>1.96</v>
      </c>
      <c r="DQ789" s="1">
        <v>43103</v>
      </c>
      <c r="DR789">
        <v>55.9</v>
      </c>
      <c r="DS789" s="1">
        <v>43103</v>
      </c>
      <c r="DT789">
        <v>1.3913</v>
      </c>
      <c r="DU789" s="1">
        <v>43103</v>
      </c>
      <c r="DV789">
        <v>1.42</v>
      </c>
      <c r="DW789" s="1">
        <v>43157</v>
      </c>
      <c r="DX789">
        <v>28.8</v>
      </c>
    </row>
    <row r="790" spans="1:128" x14ac:dyDescent="0.25">
      <c r="A790" s="1">
        <v>43104</v>
      </c>
      <c r="B790">
        <v>2.4529999999999998</v>
      </c>
      <c r="C790" s="1">
        <v>43104</v>
      </c>
      <c r="D790">
        <v>1.954</v>
      </c>
      <c r="E790" s="1">
        <v>43437</v>
      </c>
      <c r="F790">
        <v>-4.3999999999999997E-2</v>
      </c>
      <c r="I790" s="1">
        <v>43140</v>
      </c>
      <c r="J790">
        <v>206.61</v>
      </c>
      <c r="K790" s="1">
        <v>43693</v>
      </c>
      <c r="L790">
        <v>35</v>
      </c>
      <c r="M790" s="1">
        <v>43119</v>
      </c>
      <c r="N790">
        <v>54.6</v>
      </c>
      <c r="O790" s="1">
        <v>43123</v>
      </c>
      <c r="P790">
        <v>49.6</v>
      </c>
      <c r="S790" s="1">
        <v>43139</v>
      </c>
      <c r="T790">
        <v>6845</v>
      </c>
      <c r="AG790" s="1">
        <v>43152</v>
      </c>
      <c r="AH790">
        <v>1146</v>
      </c>
      <c r="AI790" s="1">
        <v>43145</v>
      </c>
      <c r="AJ790">
        <v>4.0599999999999996</v>
      </c>
      <c r="AK790" s="1">
        <v>43104</v>
      </c>
      <c r="AL790">
        <v>13.7189</v>
      </c>
      <c r="AM790" s="1">
        <v>43104</v>
      </c>
      <c r="AN790">
        <v>0.31</v>
      </c>
      <c r="AO790" s="1">
        <v>43145</v>
      </c>
      <c r="AP790">
        <v>2.214</v>
      </c>
      <c r="AQ790" s="1">
        <v>43145</v>
      </c>
      <c r="AR790">
        <v>24.65</v>
      </c>
      <c r="AS790" s="1">
        <v>43145</v>
      </c>
      <c r="AT790">
        <v>3.2984</v>
      </c>
      <c r="AU790" s="1">
        <v>43145</v>
      </c>
      <c r="AV790">
        <v>24200518.640000001</v>
      </c>
      <c r="AY790" s="1">
        <v>43145</v>
      </c>
      <c r="AZ790">
        <v>1.17</v>
      </c>
      <c r="BA790" s="1">
        <v>43145</v>
      </c>
      <c r="BB790">
        <v>-9.44</v>
      </c>
      <c r="BE790" s="1">
        <v>43104</v>
      </c>
      <c r="BF790">
        <v>0.99</v>
      </c>
      <c r="BG790" s="1">
        <v>43104</v>
      </c>
      <c r="BH790">
        <v>-0.36</v>
      </c>
      <c r="BI790" s="1">
        <v>43104</v>
      </c>
      <c r="BJ790">
        <v>-1.0900000000000001</v>
      </c>
      <c r="BK790" s="1">
        <v>43104</v>
      </c>
      <c r="BL790">
        <v>-0.36</v>
      </c>
      <c r="BM790" s="1">
        <v>43104</v>
      </c>
      <c r="BN790">
        <v>98.62</v>
      </c>
      <c r="CA790" s="1">
        <v>43104</v>
      </c>
      <c r="CB790">
        <v>0.03</v>
      </c>
      <c r="CC790" s="1">
        <v>43152</v>
      </c>
      <c r="CD790">
        <v>3.34</v>
      </c>
      <c r="CE790" s="1">
        <v>43152</v>
      </c>
      <c r="CF790">
        <v>0.35397499999999998</v>
      </c>
      <c r="CG790" s="1">
        <v>43145</v>
      </c>
      <c r="CH790">
        <v>19.260000000000002</v>
      </c>
      <c r="CI790" s="1">
        <v>43145</v>
      </c>
      <c r="CJ790">
        <v>1.3688</v>
      </c>
      <c r="CK790" s="1">
        <v>43115</v>
      </c>
      <c r="CL790">
        <v>2.4500000000000001E-2</v>
      </c>
      <c r="CM790" s="1">
        <v>43145</v>
      </c>
      <c r="CN790">
        <v>713.26</v>
      </c>
      <c r="CO790" s="1">
        <v>43145</v>
      </c>
      <c r="CP790">
        <v>568.45000000000005</v>
      </c>
      <c r="CQ790" s="1">
        <v>43145</v>
      </c>
      <c r="CR790">
        <v>568.45000000000005</v>
      </c>
      <c r="CS790" s="1">
        <v>43145</v>
      </c>
      <c r="CT790">
        <v>2698.63</v>
      </c>
      <c r="CU790" s="1">
        <v>43145</v>
      </c>
      <c r="CV790">
        <v>2698.63</v>
      </c>
      <c r="CW790" s="1">
        <v>43145</v>
      </c>
      <c r="CX790">
        <v>2698.63</v>
      </c>
      <c r="CY790" s="1">
        <v>43145</v>
      </c>
      <c r="CZ790">
        <v>2698.63</v>
      </c>
      <c r="DA790" s="1">
        <v>43145</v>
      </c>
      <c r="DB790">
        <v>2698.63</v>
      </c>
      <c r="DC790" s="1">
        <v>43147</v>
      </c>
      <c r="DD790">
        <v>333</v>
      </c>
      <c r="DE790" s="1">
        <v>43147</v>
      </c>
      <c r="DF790">
        <v>129</v>
      </c>
      <c r="DG790" s="1">
        <v>43145</v>
      </c>
      <c r="DH790">
        <v>632361833</v>
      </c>
      <c r="DI790" s="1">
        <v>43145</v>
      </c>
      <c r="DJ790">
        <v>22.388999999999999</v>
      </c>
      <c r="DM790" s="1">
        <v>43104</v>
      </c>
      <c r="DN790">
        <v>112.95</v>
      </c>
      <c r="DO790" s="1">
        <v>43145</v>
      </c>
      <c r="DP790">
        <v>1.94</v>
      </c>
      <c r="DQ790" s="1">
        <v>43104</v>
      </c>
      <c r="DR790">
        <v>55.93</v>
      </c>
      <c r="DS790" s="1">
        <v>43104</v>
      </c>
      <c r="DT790">
        <v>1.3964000000000001</v>
      </c>
      <c r="DU790" s="1">
        <v>43104</v>
      </c>
      <c r="DV790">
        <v>1.42</v>
      </c>
      <c r="DW790" s="1">
        <v>43158</v>
      </c>
      <c r="DX790">
        <v>32.19</v>
      </c>
    </row>
    <row r="791" spans="1:128" x14ac:dyDescent="0.25">
      <c r="A791" s="1">
        <v>43105</v>
      </c>
      <c r="B791">
        <v>2.4769999999999999</v>
      </c>
      <c r="C791" s="1">
        <v>43105</v>
      </c>
      <c r="D791">
        <v>1.962</v>
      </c>
      <c r="E791" s="1">
        <v>43440</v>
      </c>
      <c r="F791">
        <v>-0.06</v>
      </c>
      <c r="I791" s="1">
        <v>43143</v>
      </c>
      <c r="J791">
        <v>206.63</v>
      </c>
      <c r="K791" s="1">
        <v>43696</v>
      </c>
      <c r="L791">
        <v>35</v>
      </c>
      <c r="M791" s="1">
        <v>43122</v>
      </c>
      <c r="N791">
        <v>51.1</v>
      </c>
      <c r="O791" s="1">
        <v>43124</v>
      </c>
      <c r="P791">
        <v>49.7</v>
      </c>
      <c r="S791" s="1">
        <v>43140</v>
      </c>
      <c r="T791">
        <v>6755</v>
      </c>
      <c r="AG791" s="1">
        <v>43153</v>
      </c>
      <c r="AH791">
        <v>1167</v>
      </c>
      <c r="AI791" s="1">
        <v>43146</v>
      </c>
      <c r="AJ791">
        <v>4.01</v>
      </c>
      <c r="AK791" s="1">
        <v>43105</v>
      </c>
      <c r="AL791">
        <v>13.8085</v>
      </c>
      <c r="AM791" s="1">
        <v>43105</v>
      </c>
      <c r="AN791">
        <v>0.31</v>
      </c>
      <c r="AO791" s="1">
        <v>43146</v>
      </c>
      <c r="AP791">
        <v>2.2406000000000001</v>
      </c>
      <c r="AQ791" s="1">
        <v>43146</v>
      </c>
      <c r="AR791">
        <v>24.96</v>
      </c>
      <c r="AS791" s="1">
        <v>43146</v>
      </c>
      <c r="AT791">
        <v>3.3378999999999999</v>
      </c>
      <c r="AU791" s="1">
        <v>43146</v>
      </c>
      <c r="AV791">
        <v>24490325.359999999</v>
      </c>
      <c r="AY791" s="1">
        <v>43146</v>
      </c>
      <c r="AZ791">
        <v>0.92</v>
      </c>
      <c r="BA791" s="1">
        <v>43146</v>
      </c>
      <c r="BB791">
        <v>51.23</v>
      </c>
      <c r="BE791" s="1">
        <v>43105</v>
      </c>
      <c r="BF791">
        <v>1.002</v>
      </c>
      <c r="BG791" s="1">
        <v>43105</v>
      </c>
      <c r="BH791">
        <v>-0.39</v>
      </c>
      <c r="BI791" s="1">
        <v>43105</v>
      </c>
      <c r="BJ791">
        <v>-1.1200000000000001</v>
      </c>
      <c r="BK791" s="1">
        <v>43105</v>
      </c>
      <c r="BL791">
        <v>-0.46</v>
      </c>
      <c r="BM791" s="1">
        <v>43105</v>
      </c>
      <c r="BN791">
        <v>98.58</v>
      </c>
      <c r="CA791" s="1">
        <v>43105</v>
      </c>
      <c r="CB791">
        <v>0.04</v>
      </c>
      <c r="CC791" s="1">
        <v>43153</v>
      </c>
      <c r="CD791">
        <v>3.41</v>
      </c>
      <c r="CE791" s="1">
        <v>43153</v>
      </c>
      <c r="CF791">
        <v>0.36127799999999999</v>
      </c>
      <c r="CG791" s="1">
        <v>43146</v>
      </c>
      <c r="CH791">
        <v>19.13</v>
      </c>
      <c r="CI791" s="1">
        <v>43146</v>
      </c>
      <c r="CJ791">
        <v>1.2312000000000001</v>
      </c>
      <c r="CK791" s="1">
        <v>43116</v>
      </c>
      <c r="CL791">
        <v>0.31009999999999999</v>
      </c>
      <c r="CM791" s="1">
        <v>43146</v>
      </c>
      <c r="CN791">
        <v>635.88</v>
      </c>
      <c r="CO791" s="1">
        <v>43146</v>
      </c>
      <c r="CP791">
        <v>619.69000000000005</v>
      </c>
      <c r="CQ791" s="1">
        <v>43146</v>
      </c>
      <c r="CR791">
        <v>619.69000000000005</v>
      </c>
      <c r="CS791" s="1">
        <v>43146</v>
      </c>
      <c r="CT791">
        <v>2731.2</v>
      </c>
      <c r="CU791" s="1">
        <v>43146</v>
      </c>
      <c r="CV791">
        <v>2731.2</v>
      </c>
      <c r="CW791" s="1">
        <v>43146</v>
      </c>
      <c r="CX791">
        <v>2731.2</v>
      </c>
      <c r="CY791" s="1">
        <v>43146</v>
      </c>
      <c r="CZ791">
        <v>2731.2</v>
      </c>
      <c r="DA791" s="1">
        <v>43146</v>
      </c>
      <c r="DB791">
        <v>2731.2</v>
      </c>
      <c r="DC791" s="1">
        <v>43151</v>
      </c>
      <c r="DD791">
        <v>299</v>
      </c>
      <c r="DE791" s="1">
        <v>43151</v>
      </c>
      <c r="DF791">
        <v>175</v>
      </c>
      <c r="DG791" s="1">
        <v>43146</v>
      </c>
      <c r="DH791">
        <v>571606605</v>
      </c>
      <c r="DI791" s="1">
        <v>43146</v>
      </c>
      <c r="DJ791">
        <v>22.649799999999999</v>
      </c>
      <c r="DM791" s="1">
        <v>43105</v>
      </c>
      <c r="DN791">
        <v>112.95</v>
      </c>
      <c r="DO791" s="1">
        <v>43146</v>
      </c>
      <c r="DP791">
        <v>1.92</v>
      </c>
      <c r="DQ791" s="1">
        <v>43105</v>
      </c>
      <c r="DR791">
        <v>55.94</v>
      </c>
      <c r="DS791" s="1">
        <v>43105</v>
      </c>
      <c r="DT791">
        <v>1.3935999999999999</v>
      </c>
      <c r="DU791" s="1">
        <v>43105</v>
      </c>
      <c r="DV791">
        <v>1.42</v>
      </c>
      <c r="DW791" s="1">
        <v>43159</v>
      </c>
      <c r="DX791">
        <v>33.47</v>
      </c>
    </row>
    <row r="792" spans="1:128" x14ac:dyDescent="0.25">
      <c r="A792" s="1">
        <v>43108</v>
      </c>
      <c r="B792">
        <v>2.4809999999999999</v>
      </c>
      <c r="C792" s="1">
        <v>43108</v>
      </c>
      <c r="D792">
        <v>1.9590000000000001</v>
      </c>
      <c r="E792" s="1">
        <v>43441</v>
      </c>
      <c r="F792">
        <v>-2.7E-2</v>
      </c>
      <c r="I792" s="1">
        <v>43144</v>
      </c>
      <c r="J792">
        <v>208.86</v>
      </c>
      <c r="K792" s="1">
        <v>43697</v>
      </c>
      <c r="L792">
        <v>35</v>
      </c>
      <c r="M792" s="1">
        <v>43123</v>
      </c>
      <c r="N792">
        <v>51.8</v>
      </c>
      <c r="O792" s="1">
        <v>43125</v>
      </c>
      <c r="P792">
        <v>42.1</v>
      </c>
      <c r="S792" s="1">
        <v>43143</v>
      </c>
      <c r="T792">
        <v>6831</v>
      </c>
      <c r="AG792" s="1">
        <v>43154</v>
      </c>
      <c r="AH792">
        <v>1185</v>
      </c>
      <c r="AI792" s="1">
        <v>43147</v>
      </c>
      <c r="AJ792">
        <v>4.01</v>
      </c>
      <c r="AK792" s="1">
        <v>43108</v>
      </c>
      <c r="AL792">
        <v>13.836499999999999</v>
      </c>
      <c r="AM792" s="1">
        <v>43108</v>
      </c>
      <c r="AN792">
        <v>0.31</v>
      </c>
      <c r="AO792" s="1">
        <v>43147</v>
      </c>
      <c r="AP792">
        <v>2.2412000000000001</v>
      </c>
      <c r="AQ792" s="1">
        <v>43147</v>
      </c>
      <c r="AR792">
        <v>24.95</v>
      </c>
      <c r="AS792" s="1">
        <v>43147</v>
      </c>
      <c r="AT792">
        <v>3.3389000000000002</v>
      </c>
      <c r="AU792" s="1">
        <v>43147</v>
      </c>
      <c r="AV792">
        <v>24497468.789999999</v>
      </c>
      <c r="AY792" s="1">
        <v>43147</v>
      </c>
      <c r="AZ792">
        <v>0.93</v>
      </c>
      <c r="BA792" s="1">
        <v>43147</v>
      </c>
      <c r="BB792">
        <v>71.760000000000005</v>
      </c>
      <c r="BE792" s="1">
        <v>43108</v>
      </c>
      <c r="BF792">
        <v>0.995</v>
      </c>
      <c r="BG792" s="1">
        <v>43108</v>
      </c>
      <c r="BH792">
        <v>-0.43</v>
      </c>
      <c r="BI792" s="1">
        <v>43108</v>
      </c>
      <c r="BJ792">
        <v>-1.1499999999999999</v>
      </c>
      <c r="BK792" s="1">
        <v>43108</v>
      </c>
      <c r="BL792">
        <v>-0.54</v>
      </c>
      <c r="BM792" s="1">
        <v>43108</v>
      </c>
      <c r="BN792">
        <v>98.59</v>
      </c>
      <c r="CA792" s="1">
        <v>43108</v>
      </c>
      <c r="CB792">
        <v>0.02</v>
      </c>
      <c r="CC792" s="1">
        <v>43154</v>
      </c>
      <c r="CD792">
        <v>3.44</v>
      </c>
      <c r="CE792" s="1">
        <v>43154</v>
      </c>
      <c r="CF792">
        <v>0.36708499999999999</v>
      </c>
      <c r="CG792" s="1">
        <v>43147</v>
      </c>
      <c r="CH792">
        <v>19.46</v>
      </c>
      <c r="CI792" s="1">
        <v>43147</v>
      </c>
      <c r="CJ792">
        <v>4.6399999999999997E-2</v>
      </c>
      <c r="CK792" s="1">
        <v>43117</v>
      </c>
      <c r="CL792">
        <v>-0.25490000000000002</v>
      </c>
      <c r="CM792" s="1">
        <v>43147</v>
      </c>
      <c r="CN792">
        <v>736.02</v>
      </c>
      <c r="CO792" s="1">
        <v>43147</v>
      </c>
      <c r="CP792">
        <v>691.44</v>
      </c>
      <c r="CQ792" s="1">
        <v>43147</v>
      </c>
      <c r="CR792">
        <v>691.44</v>
      </c>
      <c r="CS792" s="1">
        <v>43147</v>
      </c>
      <c r="CT792">
        <v>2732.22</v>
      </c>
      <c r="CU792" s="1">
        <v>43147</v>
      </c>
      <c r="CV792">
        <v>2732.22</v>
      </c>
      <c r="CW792" s="1">
        <v>43147</v>
      </c>
      <c r="CX792">
        <v>2732.22</v>
      </c>
      <c r="CY792" s="1">
        <v>43147</v>
      </c>
      <c r="CZ792">
        <v>2732.22</v>
      </c>
      <c r="DA792" s="1">
        <v>43147</v>
      </c>
      <c r="DB792">
        <v>2732.22</v>
      </c>
      <c r="DC792" s="1">
        <v>43152</v>
      </c>
      <c r="DD792">
        <v>354</v>
      </c>
      <c r="DE792" s="1">
        <v>43152</v>
      </c>
      <c r="DF792">
        <v>222</v>
      </c>
      <c r="DG792" s="1">
        <v>43147</v>
      </c>
      <c r="DH792">
        <v>669882635</v>
      </c>
      <c r="DI792" s="1">
        <v>43147</v>
      </c>
      <c r="DJ792">
        <v>22.655999999999999</v>
      </c>
      <c r="DM792" s="1">
        <v>43108</v>
      </c>
      <c r="DN792">
        <v>112.95</v>
      </c>
      <c r="DO792" s="1">
        <v>43147</v>
      </c>
      <c r="DP792">
        <v>1.92</v>
      </c>
      <c r="DQ792" s="1">
        <v>43108</v>
      </c>
      <c r="DR792">
        <v>55.96</v>
      </c>
      <c r="DS792" s="1">
        <v>43108</v>
      </c>
      <c r="DT792">
        <v>1.4063000000000001</v>
      </c>
      <c r="DU792" s="1">
        <v>43108</v>
      </c>
      <c r="DV792">
        <v>1.43</v>
      </c>
      <c r="DW792" s="1">
        <v>43160</v>
      </c>
      <c r="DX792">
        <v>32.270000000000003</v>
      </c>
    </row>
    <row r="793" spans="1:128" x14ac:dyDescent="0.25">
      <c r="A793" s="1">
        <v>43109</v>
      </c>
      <c r="B793">
        <v>2.5539999999999998</v>
      </c>
      <c r="C793" s="1">
        <v>43109</v>
      </c>
      <c r="D793">
        <v>1.97</v>
      </c>
      <c r="E793" s="1">
        <v>43447</v>
      </c>
      <c r="F793">
        <v>-2.5999999999999999E-2</v>
      </c>
      <c r="I793" s="1">
        <v>43145</v>
      </c>
      <c r="J793">
        <v>211.14</v>
      </c>
      <c r="K793" s="1">
        <v>43698</v>
      </c>
      <c r="L793">
        <v>35</v>
      </c>
      <c r="M793" s="1">
        <v>43124</v>
      </c>
      <c r="N793">
        <v>58.1</v>
      </c>
      <c r="O793" s="1">
        <v>43126</v>
      </c>
      <c r="P793">
        <v>37.5</v>
      </c>
      <c r="S793" s="1">
        <v>43144</v>
      </c>
      <c r="T793">
        <v>6988</v>
      </c>
      <c r="AG793" s="1">
        <v>43157</v>
      </c>
      <c r="AH793">
        <v>1191</v>
      </c>
      <c r="AI793" s="1">
        <v>43151</v>
      </c>
      <c r="AJ793">
        <v>4</v>
      </c>
      <c r="AK793" s="1">
        <v>43109</v>
      </c>
      <c r="AL793">
        <v>13.8546</v>
      </c>
      <c r="AM793" s="1">
        <v>43109</v>
      </c>
      <c r="AN793">
        <v>0.31</v>
      </c>
      <c r="AO793" s="1">
        <v>43151</v>
      </c>
      <c r="AP793">
        <v>2.2277</v>
      </c>
      <c r="AQ793" s="1">
        <v>43151</v>
      </c>
      <c r="AR793">
        <v>25.03</v>
      </c>
      <c r="AS793" s="1">
        <v>43151</v>
      </c>
      <c r="AT793">
        <v>3.3195000000000001</v>
      </c>
      <c r="AU793" s="1">
        <v>43151</v>
      </c>
      <c r="AV793">
        <v>24356015.23</v>
      </c>
      <c r="AY793" s="1">
        <v>43151</v>
      </c>
      <c r="AZ793">
        <v>0.86</v>
      </c>
      <c r="BA793" s="1">
        <v>43151</v>
      </c>
      <c r="BB793">
        <v>13.44</v>
      </c>
      <c r="BE793" s="1">
        <v>43109</v>
      </c>
      <c r="BF793">
        <v>1.0349999999999999</v>
      </c>
      <c r="BG793" s="1">
        <v>43109</v>
      </c>
      <c r="BH793">
        <v>-0.4</v>
      </c>
      <c r="BI793" s="1">
        <v>43109</v>
      </c>
      <c r="BJ793">
        <v>-1.1299999999999999</v>
      </c>
      <c r="BK793" s="1">
        <v>43109</v>
      </c>
      <c r="BL793">
        <v>-0.42</v>
      </c>
      <c r="BM793" s="1">
        <v>43109</v>
      </c>
      <c r="BN793">
        <v>98.62</v>
      </c>
      <c r="CA793" s="1">
        <v>43109</v>
      </c>
      <c r="CB793">
        <v>0</v>
      </c>
      <c r="CC793" s="1">
        <v>43157</v>
      </c>
      <c r="CD793">
        <v>3.38</v>
      </c>
      <c r="CE793" s="1">
        <v>43157</v>
      </c>
      <c r="CF793">
        <v>0.36504999999999999</v>
      </c>
      <c r="CG793" s="1">
        <v>43151</v>
      </c>
      <c r="CH793">
        <v>20.6</v>
      </c>
      <c r="CI793" s="1">
        <v>43151</v>
      </c>
      <c r="CJ793">
        <v>-0.57699999999999996</v>
      </c>
      <c r="CK793" s="1">
        <v>43118</v>
      </c>
      <c r="CL793">
        <v>-0.71130000000000004</v>
      </c>
      <c r="CM793" s="1">
        <v>43151</v>
      </c>
      <c r="CN793">
        <v>661.52</v>
      </c>
      <c r="CO793" s="1">
        <v>43151</v>
      </c>
      <c r="CP793">
        <v>704.89</v>
      </c>
      <c r="CQ793" s="1">
        <v>43151</v>
      </c>
      <c r="CR793">
        <v>704.89</v>
      </c>
      <c r="CS793" s="1">
        <v>43151</v>
      </c>
      <c r="CT793">
        <v>2716.26</v>
      </c>
      <c r="CU793" s="1">
        <v>43151</v>
      </c>
      <c r="CV793">
        <v>2716.26</v>
      </c>
      <c r="CW793" s="1">
        <v>43151</v>
      </c>
      <c r="CX793">
        <v>2716.26</v>
      </c>
      <c r="CY793" s="1">
        <v>43151</v>
      </c>
      <c r="CZ793">
        <v>2716.26</v>
      </c>
      <c r="DA793" s="1">
        <v>43151</v>
      </c>
      <c r="DB793">
        <v>2716.26</v>
      </c>
      <c r="DC793" s="1">
        <v>43153</v>
      </c>
      <c r="DD793">
        <v>217</v>
      </c>
      <c r="DE793" s="1">
        <v>43153</v>
      </c>
      <c r="DF793">
        <v>207</v>
      </c>
      <c r="DG793" s="1">
        <v>43151</v>
      </c>
      <c r="DH793">
        <v>571354595</v>
      </c>
      <c r="DI793" s="1">
        <v>43151</v>
      </c>
      <c r="DJ793">
        <v>22.476700000000001</v>
      </c>
      <c r="DM793" s="1">
        <v>43109</v>
      </c>
      <c r="DN793">
        <v>113.18</v>
      </c>
      <c r="DO793" s="1">
        <v>43151</v>
      </c>
      <c r="DP793">
        <v>1.93</v>
      </c>
      <c r="DQ793" s="1">
        <v>43109</v>
      </c>
      <c r="DR793">
        <v>55.99</v>
      </c>
      <c r="DS793" s="1">
        <v>43109</v>
      </c>
      <c r="DT793">
        <v>1.4245000000000001</v>
      </c>
      <c r="DU793" s="1">
        <v>43109</v>
      </c>
      <c r="DV793">
        <v>1.42</v>
      </c>
      <c r="DW793" s="1">
        <v>43161</v>
      </c>
      <c r="DX793">
        <v>31.69</v>
      </c>
    </row>
    <row r="794" spans="1:128" x14ac:dyDescent="0.25">
      <c r="A794" s="1">
        <v>43110</v>
      </c>
      <c r="B794">
        <v>2.5579999999999998</v>
      </c>
      <c r="C794" s="1">
        <v>43110</v>
      </c>
      <c r="D794">
        <v>1.974</v>
      </c>
      <c r="E794" s="1">
        <v>43448</v>
      </c>
      <c r="F794">
        <v>3.0000000000000001E-3</v>
      </c>
      <c r="I794" s="1">
        <v>43146</v>
      </c>
      <c r="J794">
        <v>214.84</v>
      </c>
      <c r="K794" s="1">
        <v>43699</v>
      </c>
      <c r="L794">
        <v>35</v>
      </c>
      <c r="M794" s="1">
        <v>43125</v>
      </c>
      <c r="N794">
        <v>58.3</v>
      </c>
      <c r="O794" s="1">
        <v>43129</v>
      </c>
      <c r="P794">
        <v>35.5</v>
      </c>
      <c r="S794" s="1">
        <v>43145</v>
      </c>
      <c r="T794">
        <v>7163</v>
      </c>
      <c r="AG794" s="1">
        <v>43158</v>
      </c>
      <c r="AH794">
        <v>1188</v>
      </c>
      <c r="AI794" s="1">
        <v>43152</v>
      </c>
      <c r="AJ794">
        <v>4.01</v>
      </c>
      <c r="AK794" s="1">
        <v>43110</v>
      </c>
      <c r="AL794">
        <v>13.8262</v>
      </c>
      <c r="AM794" s="1">
        <v>43110</v>
      </c>
      <c r="AN794">
        <v>0.31</v>
      </c>
      <c r="AO794" s="1">
        <v>43152</v>
      </c>
      <c r="AP794">
        <v>2.2149999999999999</v>
      </c>
      <c r="AQ794" s="1">
        <v>43152</v>
      </c>
      <c r="AR794">
        <v>24.91</v>
      </c>
      <c r="AS794" s="1">
        <v>43152</v>
      </c>
      <c r="AT794">
        <v>3.3010999999999999</v>
      </c>
      <c r="AU794" s="1">
        <v>43152</v>
      </c>
      <c r="AV794">
        <v>24225383.800000001</v>
      </c>
      <c r="AY794" s="1">
        <v>43152</v>
      </c>
      <c r="AZ794">
        <v>1.06</v>
      </c>
      <c r="BA794" s="1">
        <v>43152</v>
      </c>
      <c r="BB794">
        <v>1.62</v>
      </c>
      <c r="BE794" s="1">
        <v>43110</v>
      </c>
      <c r="BF794">
        <v>0.99099999999999999</v>
      </c>
      <c r="BG794" s="1">
        <v>43110</v>
      </c>
      <c r="BH794">
        <v>-0.37</v>
      </c>
      <c r="BI794" s="1">
        <v>43110</v>
      </c>
      <c r="BJ794">
        <v>-1.1000000000000001</v>
      </c>
      <c r="BK794" s="1">
        <v>43110</v>
      </c>
      <c r="BL794">
        <v>-0.31</v>
      </c>
      <c r="BM794" s="1">
        <v>43110</v>
      </c>
      <c r="BN794">
        <v>98.63</v>
      </c>
      <c r="CA794" s="1">
        <v>43110</v>
      </c>
      <c r="CB794">
        <v>-0.01</v>
      </c>
      <c r="CC794" s="1">
        <v>43158</v>
      </c>
      <c r="CD794">
        <v>3.34</v>
      </c>
      <c r="CE794" s="1">
        <v>43158</v>
      </c>
      <c r="CF794">
        <v>0.364649</v>
      </c>
      <c r="CG794" s="1">
        <v>43152</v>
      </c>
      <c r="CH794">
        <v>20.02</v>
      </c>
      <c r="CI794" s="1">
        <v>43152</v>
      </c>
      <c r="CJ794">
        <v>-0.54779999999999995</v>
      </c>
      <c r="CK794" s="1">
        <v>43119</v>
      </c>
      <c r="CL794">
        <v>-0.39989999999999998</v>
      </c>
      <c r="CM794" s="1">
        <v>43152</v>
      </c>
      <c r="CN794">
        <v>679.68</v>
      </c>
      <c r="CO794" s="1">
        <v>43152</v>
      </c>
      <c r="CP794">
        <v>706.51</v>
      </c>
      <c r="CQ794" s="1">
        <v>43152</v>
      </c>
      <c r="CR794">
        <v>706.51</v>
      </c>
      <c r="CS794" s="1">
        <v>43152</v>
      </c>
      <c r="CT794">
        <v>2701.33</v>
      </c>
      <c r="CU794" s="1">
        <v>43152</v>
      </c>
      <c r="CV794">
        <v>2701.33</v>
      </c>
      <c r="CW794" s="1">
        <v>43152</v>
      </c>
      <c r="CX794">
        <v>2701.33</v>
      </c>
      <c r="CY794" s="1">
        <v>43152</v>
      </c>
      <c r="CZ794">
        <v>2701.33</v>
      </c>
      <c r="DA794" s="1">
        <v>43152</v>
      </c>
      <c r="DB794">
        <v>2701.33</v>
      </c>
      <c r="DC794" s="1">
        <v>43154</v>
      </c>
      <c r="DD794">
        <v>257</v>
      </c>
      <c r="DE794" s="1">
        <v>43154</v>
      </c>
      <c r="DF794">
        <v>159</v>
      </c>
      <c r="DG794" s="1">
        <v>43152</v>
      </c>
      <c r="DH794">
        <v>594961075</v>
      </c>
      <c r="DI794" s="1">
        <v>43152</v>
      </c>
      <c r="DJ794">
        <v>21.584199999999999</v>
      </c>
      <c r="DM794" s="1">
        <v>43110</v>
      </c>
      <c r="DN794">
        <v>113.19</v>
      </c>
      <c r="DO794" s="1">
        <v>43152</v>
      </c>
      <c r="DP794">
        <v>1.94</v>
      </c>
      <c r="DQ794" s="1">
        <v>43110</v>
      </c>
      <c r="DR794">
        <v>56.03</v>
      </c>
      <c r="DS794" s="1">
        <v>43110</v>
      </c>
      <c r="DT794">
        <v>1.4194</v>
      </c>
      <c r="DU794" s="1">
        <v>43110</v>
      </c>
      <c r="DV794">
        <v>1.42</v>
      </c>
      <c r="DW794" s="1">
        <v>43164</v>
      </c>
      <c r="DX794">
        <v>31.43</v>
      </c>
    </row>
    <row r="795" spans="1:128" x14ac:dyDescent="0.25">
      <c r="A795" s="1">
        <v>43111</v>
      </c>
      <c r="B795">
        <v>2.5379999999999998</v>
      </c>
      <c r="C795" s="1">
        <v>43111</v>
      </c>
      <c r="D795">
        <v>1.98</v>
      </c>
      <c r="E795" s="1">
        <v>43451</v>
      </c>
      <c r="F795">
        <v>-5.8000000000000003E-2</v>
      </c>
      <c r="I795" s="1">
        <v>43147</v>
      </c>
      <c r="J795">
        <v>216.64</v>
      </c>
      <c r="K795" s="1">
        <v>43700</v>
      </c>
      <c r="L795">
        <v>35</v>
      </c>
      <c r="M795" s="1">
        <v>43126</v>
      </c>
      <c r="N795">
        <v>56.4</v>
      </c>
      <c r="O795" s="1">
        <v>43130</v>
      </c>
      <c r="P795">
        <v>35.299999999999997</v>
      </c>
      <c r="S795" s="1">
        <v>43146</v>
      </c>
      <c r="T795">
        <v>7182</v>
      </c>
      <c r="AG795" s="1">
        <v>43159</v>
      </c>
      <c r="AH795">
        <v>1192</v>
      </c>
      <c r="AI795" s="1">
        <v>43153</v>
      </c>
      <c r="AJ795">
        <v>4.01</v>
      </c>
      <c r="AK795" s="1">
        <v>43111</v>
      </c>
      <c r="AL795">
        <v>13.9138</v>
      </c>
      <c r="AM795" s="1">
        <v>43111</v>
      </c>
      <c r="AN795">
        <v>0.31</v>
      </c>
      <c r="AO795" s="1">
        <v>43153</v>
      </c>
      <c r="AP795">
        <v>2.2170999999999998</v>
      </c>
      <c r="AQ795" s="1">
        <v>43153</v>
      </c>
      <c r="AR795">
        <v>24.92</v>
      </c>
      <c r="AS795" s="1">
        <v>43153</v>
      </c>
      <c r="AT795">
        <v>3.3035999999999999</v>
      </c>
      <c r="AU795" s="1">
        <v>43153</v>
      </c>
      <c r="AV795">
        <v>24240769.219999999</v>
      </c>
      <c r="AY795" s="1">
        <v>43153</v>
      </c>
      <c r="AZ795">
        <v>1.1200000000000001</v>
      </c>
      <c r="BA795" s="1">
        <v>43153</v>
      </c>
      <c r="BB795">
        <v>10.15</v>
      </c>
      <c r="BE795" s="1">
        <v>43111</v>
      </c>
      <c r="BF795">
        <v>1.0049999999999999</v>
      </c>
      <c r="BG795" s="1">
        <v>43111</v>
      </c>
      <c r="BH795">
        <v>-0.41</v>
      </c>
      <c r="BI795" s="1">
        <v>43111</v>
      </c>
      <c r="BJ795">
        <v>-1.1000000000000001</v>
      </c>
      <c r="BK795" s="1">
        <v>43111</v>
      </c>
      <c r="BL795">
        <v>-0.4</v>
      </c>
      <c r="BM795" s="1">
        <v>43111</v>
      </c>
      <c r="BN795">
        <v>98.55</v>
      </c>
      <c r="CA795" s="1">
        <v>43111</v>
      </c>
      <c r="CB795">
        <v>-0.02</v>
      </c>
      <c r="CC795" s="1">
        <v>43159</v>
      </c>
      <c r="CD795">
        <v>3.36</v>
      </c>
      <c r="CE795" s="1">
        <v>43159</v>
      </c>
      <c r="CF795">
        <v>0.36677500000000002</v>
      </c>
      <c r="CG795" s="1">
        <v>43153</v>
      </c>
      <c r="CH795">
        <v>18.72</v>
      </c>
      <c r="CI795" s="1">
        <v>43153</v>
      </c>
      <c r="CJ795">
        <v>0.1057</v>
      </c>
      <c r="CK795" s="1">
        <v>43122</v>
      </c>
      <c r="CL795">
        <v>-0.26200000000000001</v>
      </c>
      <c r="CM795" s="1">
        <v>43153</v>
      </c>
      <c r="CN795">
        <v>659.22</v>
      </c>
      <c r="CO795" s="1">
        <v>43153</v>
      </c>
      <c r="CP795">
        <v>716.66</v>
      </c>
      <c r="CQ795" s="1">
        <v>43153</v>
      </c>
      <c r="CR795">
        <v>716.66</v>
      </c>
      <c r="CS795" s="1">
        <v>43153</v>
      </c>
      <c r="CT795">
        <v>2703.96</v>
      </c>
      <c r="CU795" s="1">
        <v>43153</v>
      </c>
      <c r="CV795">
        <v>2703.96</v>
      </c>
      <c r="CW795" s="1">
        <v>43153</v>
      </c>
      <c r="CX795">
        <v>2703.96</v>
      </c>
      <c r="CY795" s="1">
        <v>43153</v>
      </c>
      <c r="CZ795">
        <v>2703.96</v>
      </c>
      <c r="DA795" s="1">
        <v>43153</v>
      </c>
      <c r="DB795">
        <v>2703.96</v>
      </c>
      <c r="DC795" s="1">
        <v>43157</v>
      </c>
      <c r="DD795">
        <v>417</v>
      </c>
      <c r="DE795" s="1">
        <v>43157</v>
      </c>
      <c r="DF795">
        <v>182</v>
      </c>
      <c r="DG795" s="1">
        <v>43153</v>
      </c>
      <c r="DH795">
        <v>539433052</v>
      </c>
      <c r="DI795" s="1">
        <v>43153</v>
      </c>
      <c r="DJ795">
        <v>21.5932</v>
      </c>
      <c r="DM795" s="1">
        <v>43111</v>
      </c>
      <c r="DN795">
        <v>113.19</v>
      </c>
      <c r="DO795" s="1">
        <v>43153</v>
      </c>
      <c r="DP795">
        <v>1.94</v>
      </c>
      <c r="DQ795" s="1">
        <v>43111</v>
      </c>
      <c r="DR795">
        <v>56.08</v>
      </c>
      <c r="DS795" s="1">
        <v>43111</v>
      </c>
      <c r="DT795">
        <v>1.427</v>
      </c>
      <c r="DU795" s="1">
        <v>43111</v>
      </c>
      <c r="DV795">
        <v>1.42</v>
      </c>
      <c r="DW795" s="1">
        <v>43165</v>
      </c>
      <c r="DX795">
        <v>31.11</v>
      </c>
    </row>
    <row r="796" spans="1:128" x14ac:dyDescent="0.25">
      <c r="A796" s="1">
        <v>43112</v>
      </c>
      <c r="B796">
        <v>2.548</v>
      </c>
      <c r="C796" s="1">
        <v>43112</v>
      </c>
      <c r="D796">
        <v>2</v>
      </c>
      <c r="E796" s="1">
        <v>43452</v>
      </c>
      <c r="F796">
        <v>0.01</v>
      </c>
      <c r="I796" s="1">
        <v>43150</v>
      </c>
      <c r="J796">
        <v>216.75</v>
      </c>
      <c r="K796" s="1">
        <v>43703</v>
      </c>
      <c r="L796">
        <v>35</v>
      </c>
      <c r="M796" s="1">
        <v>43129</v>
      </c>
      <c r="N796">
        <v>55.4</v>
      </c>
      <c r="O796" s="1">
        <v>43131</v>
      </c>
      <c r="P796">
        <v>38.5</v>
      </c>
      <c r="S796" s="1">
        <v>43147</v>
      </c>
      <c r="T796">
        <v>7233</v>
      </c>
      <c r="AG796" s="1">
        <v>43160</v>
      </c>
      <c r="AH796">
        <v>1196</v>
      </c>
      <c r="AI796" s="1">
        <v>43154</v>
      </c>
      <c r="AJ796">
        <v>3.96</v>
      </c>
      <c r="AK796" s="1">
        <v>43112</v>
      </c>
      <c r="AL796">
        <v>13.9916</v>
      </c>
      <c r="AM796" s="1">
        <v>43112</v>
      </c>
      <c r="AN796">
        <v>0.3</v>
      </c>
      <c r="AO796" s="1">
        <v>43154</v>
      </c>
      <c r="AP796">
        <v>2.2523</v>
      </c>
      <c r="AQ796" s="1">
        <v>43154</v>
      </c>
      <c r="AR796">
        <v>25.24</v>
      </c>
      <c r="AS796" s="1">
        <v>43154</v>
      </c>
      <c r="AT796">
        <v>3.3561999999999999</v>
      </c>
      <c r="AU796" s="1">
        <v>43154</v>
      </c>
      <c r="AV796">
        <v>24626620.760000002</v>
      </c>
      <c r="AY796" s="1">
        <v>43154</v>
      </c>
      <c r="AZ796">
        <v>1.01</v>
      </c>
      <c r="BA796" s="1">
        <v>43154</v>
      </c>
      <c r="BB796">
        <v>104.15</v>
      </c>
      <c r="BE796" s="1">
        <v>43112</v>
      </c>
      <c r="BF796">
        <v>1.014</v>
      </c>
      <c r="BG796" s="1">
        <v>43112</v>
      </c>
      <c r="BH796">
        <v>-0.42</v>
      </c>
      <c r="BI796" s="1">
        <v>43112</v>
      </c>
      <c r="BJ796">
        <v>-1.07</v>
      </c>
      <c r="BK796" s="1">
        <v>43112</v>
      </c>
      <c r="BL796">
        <v>-0.42</v>
      </c>
      <c r="BM796" s="1">
        <v>43112</v>
      </c>
      <c r="BN796">
        <v>98.47</v>
      </c>
      <c r="CA796" s="1">
        <v>43112</v>
      </c>
      <c r="CB796">
        <v>-0.03</v>
      </c>
      <c r="CC796" s="1">
        <v>43160</v>
      </c>
      <c r="CD796">
        <v>3.43</v>
      </c>
      <c r="CE796" s="1">
        <v>43160</v>
      </c>
      <c r="CF796">
        <v>0.37775300000000001</v>
      </c>
      <c r="CG796" s="1">
        <v>43154</v>
      </c>
      <c r="CH796">
        <v>16.489999999999998</v>
      </c>
      <c r="CI796" s="1">
        <v>43154</v>
      </c>
      <c r="CJ796">
        <v>1.6093</v>
      </c>
      <c r="CK796" s="1">
        <v>43123</v>
      </c>
      <c r="CL796">
        <v>0.4541</v>
      </c>
      <c r="CM796" s="1">
        <v>43154</v>
      </c>
      <c r="CN796">
        <v>551.49</v>
      </c>
      <c r="CO796" s="1">
        <v>43154</v>
      </c>
      <c r="CP796">
        <v>820.81</v>
      </c>
      <c r="CQ796" s="1">
        <v>43154</v>
      </c>
      <c r="CR796">
        <v>820.81</v>
      </c>
      <c r="CS796" s="1">
        <v>43154</v>
      </c>
      <c r="CT796">
        <v>2747.3</v>
      </c>
      <c r="CU796" s="1">
        <v>43154</v>
      </c>
      <c r="CV796">
        <v>2747.3</v>
      </c>
      <c r="CW796" s="1">
        <v>43154</v>
      </c>
      <c r="CX796">
        <v>2747.3</v>
      </c>
      <c r="CY796" s="1">
        <v>43154</v>
      </c>
      <c r="CZ796">
        <v>2747.3</v>
      </c>
      <c r="DA796" s="1">
        <v>43154</v>
      </c>
      <c r="DB796">
        <v>2747.3</v>
      </c>
      <c r="DC796" s="1">
        <v>43158</v>
      </c>
      <c r="DD796">
        <v>357</v>
      </c>
      <c r="DE796" s="1">
        <v>43158</v>
      </c>
      <c r="DF796">
        <v>224</v>
      </c>
      <c r="DG796" s="1">
        <v>43154</v>
      </c>
      <c r="DH796">
        <v>488629032</v>
      </c>
      <c r="DI796" s="1">
        <v>43154</v>
      </c>
      <c r="DJ796">
        <v>21.916699999999999</v>
      </c>
      <c r="DM796" s="1">
        <v>43112</v>
      </c>
      <c r="DN796">
        <v>113.19</v>
      </c>
      <c r="DO796" s="1">
        <v>43154</v>
      </c>
      <c r="DP796">
        <v>1.91</v>
      </c>
      <c r="DQ796" s="1">
        <v>43112</v>
      </c>
      <c r="DR796">
        <v>56.12</v>
      </c>
      <c r="DS796" s="1">
        <v>43112</v>
      </c>
      <c r="DT796">
        <v>1.4370000000000001</v>
      </c>
      <c r="DU796" s="1">
        <v>43112</v>
      </c>
      <c r="DV796">
        <v>1.42</v>
      </c>
      <c r="DW796" s="1">
        <v>43166</v>
      </c>
      <c r="DX796">
        <v>30.98</v>
      </c>
    </row>
    <row r="797" spans="1:128" x14ac:dyDescent="0.25">
      <c r="A797" s="1">
        <v>43115</v>
      </c>
      <c r="B797">
        <v>2.548</v>
      </c>
      <c r="C797" s="1">
        <v>43115</v>
      </c>
      <c r="D797">
        <v>2</v>
      </c>
      <c r="E797" s="1">
        <v>43453</v>
      </c>
      <c r="F797">
        <v>3.6999999999999998E-2</v>
      </c>
      <c r="I797" s="1">
        <v>43151</v>
      </c>
      <c r="J797">
        <v>214.75</v>
      </c>
      <c r="K797" s="1">
        <v>43704</v>
      </c>
      <c r="L797">
        <v>35</v>
      </c>
      <c r="M797" s="1">
        <v>43130</v>
      </c>
      <c r="N797">
        <v>43.7</v>
      </c>
      <c r="O797" s="1">
        <v>43132</v>
      </c>
      <c r="P797">
        <v>40.799999999999997</v>
      </c>
      <c r="S797" s="1">
        <v>43150</v>
      </c>
      <c r="T797">
        <v>7118</v>
      </c>
      <c r="AG797" s="1">
        <v>43161</v>
      </c>
      <c r="AH797">
        <v>1207</v>
      </c>
      <c r="AI797" s="1">
        <v>43157</v>
      </c>
      <c r="AJ797">
        <v>3.89</v>
      </c>
      <c r="AK797" s="1">
        <v>43115</v>
      </c>
      <c r="AL797">
        <v>13.994999999999999</v>
      </c>
      <c r="AM797" s="1">
        <v>43115</v>
      </c>
      <c r="AN797">
        <v>0.3</v>
      </c>
      <c r="AO797" s="1">
        <v>43157</v>
      </c>
      <c r="AP797">
        <v>2.2770000000000001</v>
      </c>
      <c r="AQ797" s="1">
        <v>43157</v>
      </c>
      <c r="AR797">
        <v>25.68</v>
      </c>
      <c r="AS797" s="1">
        <v>43157</v>
      </c>
      <c r="AT797">
        <v>3.3940000000000001</v>
      </c>
      <c r="AU797" s="1">
        <v>43157</v>
      </c>
      <c r="AV797">
        <v>24903258.34</v>
      </c>
      <c r="AY797" s="1">
        <v>43157</v>
      </c>
      <c r="AZ797">
        <v>0.93</v>
      </c>
      <c r="BA797" s="1">
        <v>43157</v>
      </c>
      <c r="BB797">
        <v>138.84</v>
      </c>
      <c r="BE797" s="1">
        <v>43115</v>
      </c>
      <c r="BF797">
        <v>1.006</v>
      </c>
      <c r="BG797" s="1">
        <v>43115</v>
      </c>
      <c r="BH797">
        <v>-0.41</v>
      </c>
      <c r="BI797" s="1">
        <v>43115</v>
      </c>
      <c r="BJ797">
        <v>-1.05</v>
      </c>
      <c r="BK797" s="1">
        <v>43115</v>
      </c>
      <c r="BL797">
        <v>-0.42</v>
      </c>
      <c r="BM797" s="1">
        <v>43115</v>
      </c>
      <c r="BN797">
        <v>98.47</v>
      </c>
      <c r="CA797" s="1">
        <v>43115</v>
      </c>
      <c r="CB797">
        <v>-0.03</v>
      </c>
      <c r="CC797" s="1">
        <v>43161</v>
      </c>
      <c r="CD797">
        <v>3.48</v>
      </c>
      <c r="CE797" s="1">
        <v>43161</v>
      </c>
      <c r="CF797">
        <v>0.38100800000000001</v>
      </c>
      <c r="CG797" s="1">
        <v>43157</v>
      </c>
      <c r="CH797">
        <v>15.8</v>
      </c>
      <c r="CI797" s="1">
        <v>43157</v>
      </c>
      <c r="CJ797">
        <v>1.1879999999999999</v>
      </c>
      <c r="CK797" s="1">
        <v>43124</v>
      </c>
      <c r="CL797">
        <v>-0.63470000000000004</v>
      </c>
      <c r="CM797" s="1">
        <v>43157</v>
      </c>
      <c r="CN797">
        <v>638.34</v>
      </c>
      <c r="CO797" s="1">
        <v>43157</v>
      </c>
      <c r="CP797">
        <v>959.65</v>
      </c>
      <c r="CQ797" s="1">
        <v>43157</v>
      </c>
      <c r="CR797">
        <v>959.65</v>
      </c>
      <c r="CS797" s="1">
        <v>43157</v>
      </c>
      <c r="CT797">
        <v>2779.6</v>
      </c>
      <c r="CU797" s="1">
        <v>43157</v>
      </c>
      <c r="CV797">
        <v>2779.6</v>
      </c>
      <c r="CW797" s="1">
        <v>43157</v>
      </c>
      <c r="CX797">
        <v>2779.6</v>
      </c>
      <c r="CY797" s="1">
        <v>43157</v>
      </c>
      <c r="CZ797">
        <v>2779.6</v>
      </c>
      <c r="DA797" s="1">
        <v>43157</v>
      </c>
      <c r="DB797">
        <v>2779.6</v>
      </c>
      <c r="DC797" s="1">
        <v>43159</v>
      </c>
      <c r="DD797">
        <v>221</v>
      </c>
      <c r="DE797" s="1">
        <v>43159</v>
      </c>
      <c r="DF797">
        <v>291</v>
      </c>
      <c r="DG797" s="1">
        <v>43157</v>
      </c>
      <c r="DH797">
        <v>559643182</v>
      </c>
      <c r="DI797" s="1">
        <v>43157</v>
      </c>
      <c r="DJ797">
        <v>22.121200000000002</v>
      </c>
      <c r="DM797" s="1">
        <v>43115</v>
      </c>
      <c r="DN797">
        <v>113.24</v>
      </c>
      <c r="DO797" s="1">
        <v>43157</v>
      </c>
      <c r="DP797">
        <v>1.88</v>
      </c>
      <c r="DQ797" s="1">
        <v>43115</v>
      </c>
      <c r="DR797">
        <v>56.17</v>
      </c>
      <c r="DS797" s="1">
        <v>43115</v>
      </c>
      <c r="DT797">
        <v>1.4370000000000001</v>
      </c>
      <c r="DU797" s="1">
        <v>43115</v>
      </c>
      <c r="DV797">
        <v>1.42</v>
      </c>
      <c r="DW797" s="1">
        <v>43167</v>
      </c>
      <c r="DX797">
        <v>30.22</v>
      </c>
    </row>
    <row r="798" spans="1:128" x14ac:dyDescent="0.25">
      <c r="A798" s="1">
        <v>43116</v>
      </c>
      <c r="B798">
        <v>2.5379999999999998</v>
      </c>
      <c r="C798" s="1">
        <v>43116</v>
      </c>
      <c r="D798">
        <v>2.016</v>
      </c>
      <c r="E798" s="1">
        <v>43454</v>
      </c>
      <c r="F798">
        <v>4.7E-2</v>
      </c>
      <c r="I798" s="1">
        <v>43152</v>
      </c>
      <c r="J798">
        <v>213.36</v>
      </c>
      <c r="K798" s="1">
        <v>43705</v>
      </c>
      <c r="L798">
        <v>35</v>
      </c>
      <c r="M798" s="1">
        <v>43131</v>
      </c>
      <c r="N798">
        <v>35.6</v>
      </c>
      <c r="O798" s="1">
        <v>43133</v>
      </c>
      <c r="P798">
        <v>44.5</v>
      </c>
      <c r="S798" s="1">
        <v>43151</v>
      </c>
      <c r="T798">
        <v>7090</v>
      </c>
      <c r="AG798" s="1">
        <v>43164</v>
      </c>
      <c r="AH798">
        <v>1210</v>
      </c>
      <c r="AI798" s="1">
        <v>43158</v>
      </c>
      <c r="AJ798">
        <v>3.92</v>
      </c>
      <c r="AK798" s="1">
        <v>43116</v>
      </c>
      <c r="AL798">
        <v>13.962199999999999</v>
      </c>
      <c r="AM798" s="1">
        <v>43116</v>
      </c>
      <c r="AN798">
        <v>0.3</v>
      </c>
      <c r="AO798" s="1">
        <v>43158</v>
      </c>
      <c r="AP798">
        <v>2.2480000000000002</v>
      </c>
      <c r="AQ798" s="1">
        <v>43158</v>
      </c>
      <c r="AR798">
        <v>25.49</v>
      </c>
      <c r="AS798" s="1">
        <v>43158</v>
      </c>
      <c r="AT798">
        <v>3.3546999999999998</v>
      </c>
      <c r="AU798" s="1">
        <v>43158</v>
      </c>
      <c r="AV798">
        <v>24587711.77</v>
      </c>
      <c r="AY798" s="1">
        <v>43158</v>
      </c>
      <c r="AZ798">
        <v>1.04</v>
      </c>
      <c r="BA798" s="1">
        <v>43158</v>
      </c>
      <c r="BB798">
        <v>38.01</v>
      </c>
      <c r="BE798" s="1">
        <v>43116</v>
      </c>
      <c r="BF798">
        <v>0.91500000000000004</v>
      </c>
      <c r="BG798" s="1">
        <v>43116</v>
      </c>
      <c r="BH798">
        <v>-0.39</v>
      </c>
      <c r="BI798" s="1">
        <v>43116</v>
      </c>
      <c r="BJ798">
        <v>-1.06</v>
      </c>
      <c r="BK798" s="1">
        <v>43116</v>
      </c>
      <c r="BL798">
        <v>-0.34</v>
      </c>
      <c r="BM798" s="1">
        <v>43116</v>
      </c>
      <c r="BN798">
        <v>98.45</v>
      </c>
      <c r="CA798" s="1">
        <v>43116</v>
      </c>
      <c r="CB798">
        <v>-0.02</v>
      </c>
      <c r="CC798" s="1">
        <v>43164</v>
      </c>
      <c r="CD798">
        <v>3.42</v>
      </c>
      <c r="CE798" s="1">
        <v>43164</v>
      </c>
      <c r="CF798">
        <v>0.38257000000000002</v>
      </c>
      <c r="CG798" s="1">
        <v>43158</v>
      </c>
      <c r="CH798">
        <v>18.59</v>
      </c>
      <c r="CI798" s="1">
        <v>43158</v>
      </c>
      <c r="CJ798">
        <v>-1.2567999999999999</v>
      </c>
      <c r="CK798" s="1">
        <v>43125</v>
      </c>
      <c r="CL798">
        <v>1.0039</v>
      </c>
      <c r="CM798" s="1">
        <v>43158</v>
      </c>
      <c r="CN798">
        <v>699.34</v>
      </c>
      <c r="CO798" s="1">
        <v>43158</v>
      </c>
      <c r="CP798">
        <v>997.66</v>
      </c>
      <c r="CQ798" s="1">
        <v>43158</v>
      </c>
      <c r="CR798">
        <v>997.66</v>
      </c>
      <c r="CS798" s="1">
        <v>43158</v>
      </c>
      <c r="CT798">
        <v>2744.28</v>
      </c>
      <c r="CU798" s="1">
        <v>43158</v>
      </c>
      <c r="CV798">
        <v>2744.28</v>
      </c>
      <c r="CW798" s="1">
        <v>43158</v>
      </c>
      <c r="CX798">
        <v>2744.28</v>
      </c>
      <c r="CY798" s="1">
        <v>43158</v>
      </c>
      <c r="CZ798">
        <v>2744.28</v>
      </c>
      <c r="DA798" s="1">
        <v>43158</v>
      </c>
      <c r="DB798">
        <v>2744.28</v>
      </c>
      <c r="DC798" s="1">
        <v>43160</v>
      </c>
      <c r="DD798">
        <v>131</v>
      </c>
      <c r="DE798" s="1">
        <v>43160</v>
      </c>
      <c r="DF798">
        <v>376</v>
      </c>
      <c r="DG798" s="1">
        <v>43158</v>
      </c>
      <c r="DH798">
        <v>621882473</v>
      </c>
      <c r="DI798" s="1">
        <v>43158</v>
      </c>
      <c r="DJ798">
        <v>21.85</v>
      </c>
      <c r="DM798" s="1">
        <v>43116</v>
      </c>
      <c r="DN798">
        <v>113.24</v>
      </c>
      <c r="DO798" s="1">
        <v>43158</v>
      </c>
      <c r="DP798">
        <v>1.91</v>
      </c>
      <c r="DQ798" s="1">
        <v>43116</v>
      </c>
      <c r="DR798">
        <v>56.24</v>
      </c>
      <c r="DS798" s="1">
        <v>43116</v>
      </c>
      <c r="DT798">
        <v>1.419</v>
      </c>
      <c r="DU798" s="1">
        <v>43116</v>
      </c>
      <c r="DV798">
        <v>1.42</v>
      </c>
      <c r="DW798" s="1">
        <v>43168</v>
      </c>
      <c r="DX798">
        <v>30.98</v>
      </c>
    </row>
    <row r="799" spans="1:128" x14ac:dyDescent="0.25">
      <c r="A799" s="1">
        <v>43117</v>
      </c>
      <c r="B799">
        <v>2.5910000000000002</v>
      </c>
      <c r="C799" s="1">
        <v>43117</v>
      </c>
      <c r="D799">
        <v>2.0449999999999999</v>
      </c>
      <c r="E799" s="1">
        <v>43455</v>
      </c>
      <c r="F799">
        <v>4.5999999999999999E-2</v>
      </c>
      <c r="I799" s="1">
        <v>43153</v>
      </c>
      <c r="J799">
        <v>213.79</v>
      </c>
      <c r="K799" s="1">
        <v>43706</v>
      </c>
      <c r="L799">
        <v>35</v>
      </c>
      <c r="M799" s="1">
        <v>43132</v>
      </c>
      <c r="N799">
        <v>34.799999999999997</v>
      </c>
      <c r="O799" s="1">
        <v>43136</v>
      </c>
      <c r="P799">
        <v>50</v>
      </c>
      <c r="S799" s="1">
        <v>43152</v>
      </c>
      <c r="T799">
        <v>7119</v>
      </c>
      <c r="AG799" s="1">
        <v>43165</v>
      </c>
      <c r="AH799">
        <v>1212</v>
      </c>
      <c r="AI799" s="1">
        <v>43159</v>
      </c>
      <c r="AJ799">
        <v>3.98</v>
      </c>
      <c r="AK799" s="1">
        <v>43117</v>
      </c>
      <c r="AL799">
        <v>14.08</v>
      </c>
      <c r="AM799" s="1">
        <v>43117</v>
      </c>
      <c r="AN799">
        <v>0.3</v>
      </c>
      <c r="AO799" s="1">
        <v>43159</v>
      </c>
      <c r="AP799">
        <v>2.2216</v>
      </c>
      <c r="AQ799" s="1">
        <v>43159</v>
      </c>
      <c r="AR799">
        <v>25.13</v>
      </c>
      <c r="AS799" s="1">
        <v>43159</v>
      </c>
      <c r="AT799">
        <v>3.3174999999999999</v>
      </c>
      <c r="AU799" s="1">
        <v>43159</v>
      </c>
      <c r="AV799">
        <v>24318596.629999999</v>
      </c>
      <c r="AY799" s="1">
        <v>43159</v>
      </c>
      <c r="AZ799">
        <v>1.08</v>
      </c>
      <c r="BA799" s="1">
        <v>43159</v>
      </c>
      <c r="BB799">
        <v>-29.99</v>
      </c>
      <c r="BE799" s="1">
        <v>43117</v>
      </c>
      <c r="BF799">
        <v>0.94899999999999995</v>
      </c>
      <c r="BG799" s="1">
        <v>43117</v>
      </c>
      <c r="BH799">
        <v>-0.43</v>
      </c>
      <c r="BI799" s="1">
        <v>43117</v>
      </c>
      <c r="BJ799">
        <v>-1.05</v>
      </c>
      <c r="BK799" s="1">
        <v>43117</v>
      </c>
      <c r="BL799">
        <v>-0.43</v>
      </c>
      <c r="BM799" s="1">
        <v>43117</v>
      </c>
      <c r="BN799">
        <v>98.41</v>
      </c>
      <c r="CA799" s="1">
        <v>43117</v>
      </c>
      <c r="CB799">
        <v>-0.02</v>
      </c>
      <c r="CC799" s="1">
        <v>43165</v>
      </c>
      <c r="CD799">
        <v>3.38</v>
      </c>
      <c r="CE799" s="1">
        <v>43165</v>
      </c>
      <c r="CF799">
        <v>0.38297199999999998</v>
      </c>
      <c r="CG799" s="1">
        <v>43159</v>
      </c>
      <c r="CH799">
        <v>19.850000000000001</v>
      </c>
      <c r="CI799" s="1">
        <v>43159</v>
      </c>
      <c r="CJ799">
        <v>-1.0992999999999999</v>
      </c>
      <c r="CK799" s="1">
        <v>43126</v>
      </c>
      <c r="CL799">
        <v>-0.53369999999999995</v>
      </c>
      <c r="CM799" s="1">
        <v>43159</v>
      </c>
      <c r="CN799">
        <v>840.54</v>
      </c>
      <c r="CO799" s="1">
        <v>43159</v>
      </c>
      <c r="CP799">
        <v>967.67</v>
      </c>
      <c r="CQ799" s="1">
        <v>43159</v>
      </c>
      <c r="CR799">
        <v>967.67</v>
      </c>
      <c r="CS799" s="1">
        <v>43159</v>
      </c>
      <c r="CT799">
        <v>2713.83</v>
      </c>
      <c r="CU799" s="1">
        <v>43159</v>
      </c>
      <c r="CV799">
        <v>2713.83</v>
      </c>
      <c r="CW799" s="1">
        <v>43159</v>
      </c>
      <c r="CX799">
        <v>2713.83</v>
      </c>
      <c r="CY799" s="1">
        <v>43159</v>
      </c>
      <c r="CZ799">
        <v>2713.83</v>
      </c>
      <c r="DA799" s="1">
        <v>43159</v>
      </c>
      <c r="DB799">
        <v>2713.83</v>
      </c>
      <c r="DC799" s="1">
        <v>43161</v>
      </c>
      <c r="DD799">
        <v>175</v>
      </c>
      <c r="DE799" s="1">
        <v>43161</v>
      </c>
      <c r="DF799">
        <v>376</v>
      </c>
      <c r="DG799" s="1">
        <v>43159</v>
      </c>
      <c r="DH799">
        <v>750778938</v>
      </c>
      <c r="DI799" s="1">
        <v>43159</v>
      </c>
      <c r="DJ799">
        <v>21.7529</v>
      </c>
      <c r="DM799" s="1">
        <v>43117</v>
      </c>
      <c r="DN799">
        <v>113.24</v>
      </c>
      <c r="DO799" s="1">
        <v>43159</v>
      </c>
      <c r="DP799">
        <v>1.93</v>
      </c>
      <c r="DQ799" s="1">
        <v>43117</v>
      </c>
      <c r="DR799">
        <v>56.33</v>
      </c>
      <c r="DS799" s="1">
        <v>43117</v>
      </c>
      <c r="DT799">
        <v>1.4398</v>
      </c>
      <c r="DU799" s="1">
        <v>43117</v>
      </c>
      <c r="DV799">
        <v>1.42</v>
      </c>
      <c r="DW799" s="1">
        <v>43171</v>
      </c>
      <c r="DX799">
        <v>31.34</v>
      </c>
    </row>
    <row r="800" spans="1:128" x14ac:dyDescent="0.25">
      <c r="A800" s="1">
        <v>43118</v>
      </c>
      <c r="B800">
        <v>2.6269999999999998</v>
      </c>
      <c r="C800" s="1">
        <v>43118</v>
      </c>
      <c r="D800">
        <v>2.0449999999999999</v>
      </c>
      <c r="E800" s="1">
        <v>43460</v>
      </c>
      <c r="F800">
        <v>-0.1</v>
      </c>
      <c r="I800" s="1">
        <v>43154</v>
      </c>
      <c r="J800">
        <v>214.54</v>
      </c>
      <c r="K800" s="1">
        <v>43707</v>
      </c>
      <c r="L800">
        <v>35</v>
      </c>
      <c r="M800" s="1">
        <v>43133</v>
      </c>
      <c r="N800">
        <v>34.1</v>
      </c>
      <c r="O800" s="1">
        <v>43137</v>
      </c>
      <c r="P800">
        <v>48.1</v>
      </c>
      <c r="S800" s="1">
        <v>43153</v>
      </c>
      <c r="T800">
        <v>7162</v>
      </c>
      <c r="AG800" s="1">
        <v>43166</v>
      </c>
      <c r="AH800">
        <v>1191</v>
      </c>
      <c r="AI800" s="1">
        <v>43160</v>
      </c>
      <c r="AJ800">
        <v>4.04</v>
      </c>
      <c r="AK800" s="1">
        <v>43118</v>
      </c>
      <c r="AL800">
        <v>14.0596</v>
      </c>
      <c r="AM800" s="1">
        <v>43118</v>
      </c>
      <c r="AN800">
        <v>0.3</v>
      </c>
      <c r="AO800" s="1">
        <v>43160</v>
      </c>
      <c r="AP800">
        <v>2.1964999999999999</v>
      </c>
      <c r="AQ800" s="1">
        <v>43160</v>
      </c>
      <c r="AR800">
        <v>24.76</v>
      </c>
      <c r="AS800" s="1">
        <v>43160</v>
      </c>
      <c r="AT800">
        <v>3.2780999999999998</v>
      </c>
      <c r="AU800" s="1">
        <v>43160</v>
      </c>
      <c r="AV800">
        <v>23923444.32</v>
      </c>
      <c r="AY800" s="1">
        <v>43160</v>
      </c>
      <c r="AZ800">
        <v>1.29</v>
      </c>
      <c r="BA800" s="1">
        <v>43160</v>
      </c>
      <c r="BB800">
        <v>-54.93</v>
      </c>
      <c r="BE800" s="1">
        <v>43118</v>
      </c>
      <c r="BF800">
        <v>0.92100000000000004</v>
      </c>
      <c r="BG800" s="1">
        <v>43118</v>
      </c>
      <c r="BH800">
        <v>-0.37</v>
      </c>
      <c r="BI800" s="1">
        <v>43118</v>
      </c>
      <c r="BJ800">
        <v>-1</v>
      </c>
      <c r="BK800" s="1">
        <v>43118</v>
      </c>
      <c r="BL800">
        <v>-0.33</v>
      </c>
      <c r="BM800" s="1">
        <v>43118</v>
      </c>
      <c r="BN800">
        <v>98.44</v>
      </c>
      <c r="CA800" s="1">
        <v>43118</v>
      </c>
      <c r="CB800">
        <v>0.03</v>
      </c>
      <c r="CC800" s="1">
        <v>43166</v>
      </c>
      <c r="CD800">
        <v>3.4</v>
      </c>
      <c r="CE800" s="1">
        <v>43166</v>
      </c>
      <c r="CF800">
        <v>0.38277299999999997</v>
      </c>
      <c r="CG800" s="1">
        <v>43160</v>
      </c>
      <c r="CH800">
        <v>22.47</v>
      </c>
      <c r="CI800" s="1">
        <v>43160</v>
      </c>
      <c r="CJ800">
        <v>-1.3169</v>
      </c>
      <c r="CK800" s="1">
        <v>43129</v>
      </c>
      <c r="CL800">
        <v>-0.499</v>
      </c>
      <c r="CM800" s="1">
        <v>43160</v>
      </c>
      <c r="CN800">
        <v>818.81</v>
      </c>
      <c r="CO800" s="1">
        <v>43160</v>
      </c>
      <c r="CP800">
        <v>912.74</v>
      </c>
      <c r="CQ800" s="1">
        <v>43160</v>
      </c>
      <c r="CR800">
        <v>912.74</v>
      </c>
      <c r="CS800" s="1">
        <v>43160</v>
      </c>
      <c r="CT800">
        <v>2677.67</v>
      </c>
      <c r="CU800" s="1">
        <v>43160</v>
      </c>
      <c r="CV800">
        <v>2677.67</v>
      </c>
      <c r="CW800" s="1">
        <v>43160</v>
      </c>
      <c r="CX800">
        <v>2677.67</v>
      </c>
      <c r="CY800" s="1">
        <v>43160</v>
      </c>
      <c r="CZ800">
        <v>2677.67</v>
      </c>
      <c r="DA800" s="1">
        <v>43160</v>
      </c>
      <c r="DB800">
        <v>2677.67</v>
      </c>
      <c r="DC800" s="1">
        <v>43164</v>
      </c>
      <c r="DD800">
        <v>283</v>
      </c>
      <c r="DE800" s="1">
        <v>43164</v>
      </c>
      <c r="DF800">
        <v>213</v>
      </c>
      <c r="DG800" s="1">
        <v>43160</v>
      </c>
      <c r="DH800">
        <v>737841559</v>
      </c>
      <c r="DI800" s="1">
        <v>43160</v>
      </c>
      <c r="DJ800">
        <v>21.4297</v>
      </c>
      <c r="DM800" s="1">
        <v>43118</v>
      </c>
      <c r="DN800">
        <v>113.24</v>
      </c>
      <c r="DO800" s="1">
        <v>43160</v>
      </c>
      <c r="DP800">
        <v>1.96</v>
      </c>
      <c r="DQ800" s="1">
        <v>43118</v>
      </c>
      <c r="DR800">
        <v>56.37</v>
      </c>
      <c r="DS800" s="1">
        <v>43118</v>
      </c>
      <c r="DT800">
        <v>1.427</v>
      </c>
      <c r="DU800" s="1">
        <v>43118</v>
      </c>
      <c r="DV800">
        <v>1.42</v>
      </c>
      <c r="DW800" s="1">
        <v>43172</v>
      </c>
      <c r="DX800">
        <v>32.799999999999997</v>
      </c>
    </row>
    <row r="801" spans="1:128" x14ac:dyDescent="0.25">
      <c r="A801" s="1">
        <v>43119</v>
      </c>
      <c r="B801">
        <v>2.66</v>
      </c>
      <c r="C801" s="1">
        <v>43119</v>
      </c>
      <c r="D801">
        <v>2.0670000000000002</v>
      </c>
      <c r="E801" s="1">
        <v>43461</v>
      </c>
      <c r="F801">
        <v>-0.156</v>
      </c>
      <c r="I801" s="1">
        <v>43157</v>
      </c>
      <c r="J801">
        <v>215.07</v>
      </c>
      <c r="K801" s="1">
        <v>43710</v>
      </c>
      <c r="L801">
        <v>35</v>
      </c>
      <c r="M801" s="1">
        <v>43136</v>
      </c>
      <c r="N801">
        <v>36.9</v>
      </c>
      <c r="O801" s="1">
        <v>43138</v>
      </c>
      <c r="P801">
        <v>47.5</v>
      </c>
      <c r="S801" s="1">
        <v>43154</v>
      </c>
      <c r="T801">
        <v>7095</v>
      </c>
      <c r="AG801" s="1">
        <v>43167</v>
      </c>
      <c r="AH801">
        <v>1197</v>
      </c>
      <c r="AI801" s="1">
        <v>43161</v>
      </c>
      <c r="AJ801">
        <v>4.01</v>
      </c>
      <c r="AK801" s="1">
        <v>43119</v>
      </c>
      <c r="AL801">
        <v>14.115399999999999</v>
      </c>
      <c r="AM801" s="1">
        <v>43119</v>
      </c>
      <c r="AN801">
        <v>0.3</v>
      </c>
      <c r="AO801" s="1">
        <v>43161</v>
      </c>
      <c r="AP801">
        <v>2.2082999999999999</v>
      </c>
      <c r="AQ801" s="1">
        <v>43161</v>
      </c>
      <c r="AR801">
        <v>24.92</v>
      </c>
      <c r="AS801" s="1">
        <v>43161</v>
      </c>
      <c r="AT801">
        <v>3.2961</v>
      </c>
      <c r="AU801" s="1">
        <v>43161</v>
      </c>
      <c r="AV801">
        <v>24054430.879999999</v>
      </c>
      <c r="AY801" s="1">
        <v>43161</v>
      </c>
      <c r="AZ801">
        <v>1.1599999999999999</v>
      </c>
      <c r="BA801" s="1">
        <v>43161</v>
      </c>
      <c r="BB801">
        <v>-8.1300000000000008</v>
      </c>
      <c r="BE801" s="1">
        <v>43119</v>
      </c>
      <c r="BF801">
        <v>0.96299999999999997</v>
      </c>
      <c r="BG801" s="1">
        <v>43119</v>
      </c>
      <c r="BH801">
        <v>-0.37</v>
      </c>
      <c r="BI801" s="1">
        <v>43119</v>
      </c>
      <c r="BJ801">
        <v>-0.99</v>
      </c>
      <c r="BK801" s="1">
        <v>43119</v>
      </c>
      <c r="BL801">
        <v>-0.28999999999999998</v>
      </c>
      <c r="BM801" s="1">
        <v>43119</v>
      </c>
      <c r="BN801">
        <v>98.43</v>
      </c>
      <c r="CA801" s="1">
        <v>43119</v>
      </c>
      <c r="CB801">
        <v>0.03</v>
      </c>
      <c r="CC801" s="1">
        <v>43167</v>
      </c>
      <c r="CD801">
        <v>3.39</v>
      </c>
      <c r="CE801" s="1">
        <v>43167</v>
      </c>
      <c r="CF801">
        <v>0.38255800000000001</v>
      </c>
      <c r="CG801" s="1">
        <v>43161</v>
      </c>
      <c r="CH801">
        <v>19.59</v>
      </c>
      <c r="CI801" s="1">
        <v>43161</v>
      </c>
      <c r="CJ801">
        <v>0.51649999999999996</v>
      </c>
      <c r="CK801" s="1">
        <v>43130</v>
      </c>
      <c r="CL801">
        <v>-0.62780000000000002</v>
      </c>
      <c r="CM801" s="1">
        <v>43161</v>
      </c>
      <c r="CN801">
        <v>718.18</v>
      </c>
      <c r="CO801" s="1">
        <v>43161</v>
      </c>
      <c r="CP801">
        <v>904.61</v>
      </c>
      <c r="CQ801" s="1">
        <v>43161</v>
      </c>
      <c r="CR801">
        <v>904.61</v>
      </c>
      <c r="CS801" s="1">
        <v>43161</v>
      </c>
      <c r="CT801">
        <v>2691.25</v>
      </c>
      <c r="CU801" s="1">
        <v>43161</v>
      </c>
      <c r="CV801">
        <v>2691.25</v>
      </c>
      <c r="CW801" s="1">
        <v>43161</v>
      </c>
      <c r="CX801">
        <v>2691.25</v>
      </c>
      <c r="CY801" s="1">
        <v>43161</v>
      </c>
      <c r="CZ801">
        <v>2691.25</v>
      </c>
      <c r="DA801" s="1">
        <v>43161</v>
      </c>
      <c r="DB801">
        <v>2691.25</v>
      </c>
      <c r="DC801" s="1">
        <v>43165</v>
      </c>
      <c r="DD801">
        <v>386</v>
      </c>
      <c r="DE801" s="1">
        <v>43165</v>
      </c>
      <c r="DF801">
        <v>165</v>
      </c>
      <c r="DG801" s="1">
        <v>43161</v>
      </c>
      <c r="DH801">
        <v>646045363</v>
      </c>
      <c r="DI801" s="1">
        <v>43161</v>
      </c>
      <c r="DJ801">
        <v>21.539400000000001</v>
      </c>
      <c r="DM801" s="1">
        <v>43119</v>
      </c>
      <c r="DN801">
        <v>113.24</v>
      </c>
      <c r="DO801" s="1">
        <v>43161</v>
      </c>
      <c r="DP801">
        <v>1.95</v>
      </c>
      <c r="DQ801" s="1">
        <v>43119</v>
      </c>
      <c r="DR801">
        <v>56.34</v>
      </c>
      <c r="DS801" s="1">
        <v>43119</v>
      </c>
      <c r="DT801">
        <v>1.4268000000000001</v>
      </c>
      <c r="DU801" s="1">
        <v>43119</v>
      </c>
      <c r="DV801">
        <v>1.42</v>
      </c>
      <c r="DW801" s="1">
        <v>43173</v>
      </c>
      <c r="DX801">
        <v>34.049999999999997</v>
      </c>
    </row>
    <row r="802" spans="1:128" x14ac:dyDescent="0.25">
      <c r="A802" s="1">
        <v>43122</v>
      </c>
      <c r="B802">
        <v>2.6509999999999998</v>
      </c>
      <c r="C802" s="1">
        <v>43122</v>
      </c>
      <c r="D802">
        <v>2.0630000000000002</v>
      </c>
      <c r="E802" s="1">
        <v>43462</v>
      </c>
      <c r="F802">
        <v>-0.14899999999999999</v>
      </c>
      <c r="I802" s="1">
        <v>43158</v>
      </c>
      <c r="J802">
        <v>213.33</v>
      </c>
      <c r="K802" s="1">
        <v>43711</v>
      </c>
      <c r="L802">
        <v>35</v>
      </c>
      <c r="M802" s="1">
        <v>43137</v>
      </c>
      <c r="N802">
        <v>41.9</v>
      </c>
      <c r="O802" s="1">
        <v>43139</v>
      </c>
      <c r="P802">
        <v>48.3</v>
      </c>
      <c r="S802" s="1">
        <v>43157</v>
      </c>
      <c r="T802">
        <v>7110</v>
      </c>
      <c r="AG802" s="1">
        <v>43168</v>
      </c>
      <c r="AH802">
        <v>1201</v>
      </c>
      <c r="AI802" s="1">
        <v>43164</v>
      </c>
      <c r="AJ802">
        <v>3.97</v>
      </c>
      <c r="AK802" s="1">
        <v>43122</v>
      </c>
      <c r="AL802">
        <v>14.2135</v>
      </c>
      <c r="AM802" s="1">
        <v>43122</v>
      </c>
      <c r="AN802">
        <v>0.3</v>
      </c>
      <c r="AO802" s="1">
        <v>43164</v>
      </c>
      <c r="AP802">
        <v>2.2324999999999999</v>
      </c>
      <c r="AQ802" s="1">
        <v>43164</v>
      </c>
      <c r="AR802">
        <v>25.18</v>
      </c>
      <c r="AS802" s="1">
        <v>43164</v>
      </c>
      <c r="AT802">
        <v>3.3313000000000001</v>
      </c>
      <c r="AU802" s="1">
        <v>43164</v>
      </c>
      <c r="AV802">
        <v>24325553.420000002</v>
      </c>
      <c r="AY802" s="1">
        <v>43164</v>
      </c>
      <c r="AZ802">
        <v>1</v>
      </c>
      <c r="BA802" s="1">
        <v>43164</v>
      </c>
      <c r="BB802">
        <v>63.28</v>
      </c>
      <c r="BE802" s="1">
        <v>43122</v>
      </c>
      <c r="BF802">
        <v>0.96299999999999997</v>
      </c>
      <c r="BG802" s="1">
        <v>43122</v>
      </c>
      <c r="BH802">
        <v>-0.4</v>
      </c>
      <c r="BI802" s="1">
        <v>43122</v>
      </c>
      <c r="BJ802">
        <v>-1.02</v>
      </c>
      <c r="BK802" s="1">
        <v>43122</v>
      </c>
      <c r="BL802">
        <v>-0.38</v>
      </c>
      <c r="BM802" s="1">
        <v>43122</v>
      </c>
      <c r="BN802">
        <v>98.4</v>
      </c>
      <c r="CA802" s="1">
        <v>43122</v>
      </c>
      <c r="CB802">
        <v>0.05</v>
      </c>
      <c r="CC802" s="1">
        <v>43168</v>
      </c>
      <c r="CD802">
        <v>3.36</v>
      </c>
      <c r="CE802" s="1">
        <v>43168</v>
      </c>
      <c r="CF802">
        <v>0.38097300000000001</v>
      </c>
      <c r="CG802" s="1">
        <v>43164</v>
      </c>
      <c r="CH802">
        <v>18.73</v>
      </c>
      <c r="CI802" s="1">
        <v>43164</v>
      </c>
      <c r="CJ802">
        <v>1.1039000000000001</v>
      </c>
      <c r="CK802" s="1">
        <v>43131</v>
      </c>
      <c r="CL802">
        <v>0.69669999999999999</v>
      </c>
      <c r="CM802" s="1">
        <v>43164</v>
      </c>
      <c r="CN802">
        <v>709.13</v>
      </c>
      <c r="CO802" s="1">
        <v>43164</v>
      </c>
      <c r="CP802">
        <v>967.89</v>
      </c>
      <c r="CQ802" s="1">
        <v>43164</v>
      </c>
      <c r="CR802">
        <v>967.89</v>
      </c>
      <c r="CS802" s="1">
        <v>43164</v>
      </c>
      <c r="CT802">
        <v>2720.94</v>
      </c>
      <c r="CU802" s="1">
        <v>43164</v>
      </c>
      <c r="CV802">
        <v>2720.94</v>
      </c>
      <c r="CW802" s="1">
        <v>43164</v>
      </c>
      <c r="CX802">
        <v>2720.94</v>
      </c>
      <c r="CY802" s="1">
        <v>43164</v>
      </c>
      <c r="CZ802">
        <v>2720.94</v>
      </c>
      <c r="DA802" s="1">
        <v>43164</v>
      </c>
      <c r="DB802">
        <v>2720.94</v>
      </c>
      <c r="DC802" s="1">
        <v>43166</v>
      </c>
      <c r="DD802">
        <v>420</v>
      </c>
      <c r="DE802" s="1">
        <v>43166</v>
      </c>
      <c r="DF802">
        <v>202</v>
      </c>
      <c r="DG802" s="1">
        <v>43164</v>
      </c>
      <c r="DH802">
        <v>619738249</v>
      </c>
      <c r="DI802" s="1">
        <v>43164</v>
      </c>
      <c r="DJ802">
        <v>21.793199999999999</v>
      </c>
      <c r="DM802" s="1">
        <v>43122</v>
      </c>
      <c r="DN802">
        <v>113.24</v>
      </c>
      <c r="DO802" s="1">
        <v>43164</v>
      </c>
      <c r="DP802">
        <v>1.92</v>
      </c>
      <c r="DQ802" s="1">
        <v>43122</v>
      </c>
      <c r="DR802">
        <v>56.35</v>
      </c>
      <c r="DS802" s="1">
        <v>43122</v>
      </c>
      <c r="DT802">
        <v>1.4166000000000001</v>
      </c>
      <c r="DU802" s="1">
        <v>43122</v>
      </c>
      <c r="DV802">
        <v>1.42</v>
      </c>
      <c r="DW802" s="1">
        <v>43174</v>
      </c>
      <c r="DX802">
        <v>32.78</v>
      </c>
    </row>
    <row r="803" spans="1:128" x14ac:dyDescent="0.25">
      <c r="A803" s="1">
        <v>43123</v>
      </c>
      <c r="B803">
        <v>2.6139999999999999</v>
      </c>
      <c r="C803" s="1">
        <v>43123</v>
      </c>
      <c r="D803">
        <v>2.0409999999999999</v>
      </c>
      <c r="E803" s="1">
        <v>43465</v>
      </c>
      <c r="F803">
        <v>-0.253</v>
      </c>
      <c r="I803" s="1">
        <v>43159</v>
      </c>
      <c r="J803">
        <v>211.27</v>
      </c>
      <c r="K803" s="1">
        <v>43712</v>
      </c>
      <c r="L803">
        <v>35</v>
      </c>
      <c r="M803" s="1">
        <v>43138</v>
      </c>
      <c r="N803">
        <v>41.7</v>
      </c>
      <c r="O803" s="1">
        <v>43140</v>
      </c>
      <c r="P803">
        <v>47.4</v>
      </c>
      <c r="S803" s="1">
        <v>43158</v>
      </c>
      <c r="T803">
        <v>7021</v>
      </c>
      <c r="AG803" s="1">
        <v>43171</v>
      </c>
      <c r="AH803">
        <v>1192</v>
      </c>
      <c r="AI803" s="1">
        <v>43165</v>
      </c>
      <c r="AJ803">
        <v>3.96</v>
      </c>
      <c r="AK803" s="1">
        <v>43123</v>
      </c>
      <c r="AL803">
        <v>14.2402</v>
      </c>
      <c r="AM803" s="1">
        <v>43123</v>
      </c>
      <c r="AN803">
        <v>0.3</v>
      </c>
      <c r="AO803" s="1">
        <v>43165</v>
      </c>
      <c r="AP803">
        <v>2.2391000000000001</v>
      </c>
      <c r="AQ803" s="1">
        <v>43165</v>
      </c>
      <c r="AR803">
        <v>25.23</v>
      </c>
      <c r="AS803" s="1">
        <v>43165</v>
      </c>
      <c r="AT803">
        <v>3.3411</v>
      </c>
      <c r="AU803" s="1">
        <v>43165</v>
      </c>
      <c r="AV803">
        <v>24397234.109999999</v>
      </c>
      <c r="AY803" s="1">
        <v>43165</v>
      </c>
      <c r="AZ803">
        <v>0.93</v>
      </c>
      <c r="BA803" s="1">
        <v>43165</v>
      </c>
      <c r="BB803">
        <v>109.76</v>
      </c>
      <c r="BE803" s="1">
        <v>43123</v>
      </c>
      <c r="BF803">
        <v>0.95599999999999996</v>
      </c>
      <c r="BG803" s="1">
        <v>43123</v>
      </c>
      <c r="BH803">
        <v>-0.39</v>
      </c>
      <c r="BI803" s="1">
        <v>43123</v>
      </c>
      <c r="BJ803">
        <v>-1</v>
      </c>
      <c r="BK803" s="1">
        <v>43123</v>
      </c>
      <c r="BL803">
        <v>-0.34</v>
      </c>
      <c r="BM803" s="1">
        <v>43123</v>
      </c>
      <c r="BN803">
        <v>98.38</v>
      </c>
      <c r="CA803" s="1">
        <v>43123</v>
      </c>
      <c r="CB803">
        <v>0.04</v>
      </c>
      <c r="CC803" s="1">
        <v>43171</v>
      </c>
      <c r="CD803">
        <v>3.37</v>
      </c>
      <c r="CE803" s="1">
        <v>43171</v>
      </c>
      <c r="CF803">
        <v>0.38472899999999999</v>
      </c>
      <c r="CG803" s="1">
        <v>43165</v>
      </c>
      <c r="CH803">
        <v>18.36</v>
      </c>
      <c r="CI803" s="1">
        <v>43165</v>
      </c>
      <c r="CJ803">
        <v>0.26910000000000001</v>
      </c>
      <c r="CK803" s="1">
        <v>43132</v>
      </c>
      <c r="CL803">
        <v>-1.1344000000000001</v>
      </c>
      <c r="CM803" s="1">
        <v>43165</v>
      </c>
      <c r="CN803">
        <v>649.07000000000005</v>
      </c>
      <c r="CO803" s="1">
        <v>43165</v>
      </c>
      <c r="CP803">
        <v>1077.6600000000001</v>
      </c>
      <c r="CQ803" s="1">
        <v>43165</v>
      </c>
      <c r="CR803">
        <v>1077.6600000000001</v>
      </c>
      <c r="CS803" s="1">
        <v>43165</v>
      </c>
      <c r="CT803">
        <v>2728.12</v>
      </c>
      <c r="CU803" s="1">
        <v>43165</v>
      </c>
      <c r="CV803">
        <v>2728.12</v>
      </c>
      <c r="CW803" s="1">
        <v>43165</v>
      </c>
      <c r="CX803">
        <v>2728.12</v>
      </c>
      <c r="CY803" s="1">
        <v>43165</v>
      </c>
      <c r="CZ803">
        <v>2728.12</v>
      </c>
      <c r="DA803" s="1">
        <v>43165</v>
      </c>
      <c r="DB803">
        <v>2728.12</v>
      </c>
      <c r="DC803" s="1">
        <v>43167</v>
      </c>
      <c r="DD803">
        <v>886</v>
      </c>
      <c r="DE803" s="1">
        <v>43167</v>
      </c>
      <c r="DF803">
        <v>415</v>
      </c>
      <c r="DG803" s="1">
        <v>43165</v>
      </c>
      <c r="DH803">
        <v>559826288</v>
      </c>
      <c r="DI803" s="1">
        <v>43165</v>
      </c>
      <c r="DJ803">
        <v>21.851600000000001</v>
      </c>
      <c r="DM803" s="1">
        <v>43123</v>
      </c>
      <c r="DN803">
        <v>113.37</v>
      </c>
      <c r="DO803" s="1">
        <v>43165</v>
      </c>
      <c r="DP803">
        <v>1.92</v>
      </c>
      <c r="DQ803" s="1">
        <v>43123</v>
      </c>
      <c r="DR803">
        <v>56.35</v>
      </c>
      <c r="DS803" s="1">
        <v>43123</v>
      </c>
      <c r="DT803">
        <v>1.4348000000000001</v>
      </c>
      <c r="DU803" s="1">
        <v>43123</v>
      </c>
      <c r="DV803">
        <v>1.42</v>
      </c>
      <c r="DW803" s="1">
        <v>43175</v>
      </c>
      <c r="DX803">
        <v>30.83</v>
      </c>
    </row>
    <row r="804" spans="1:128" x14ac:dyDescent="0.25">
      <c r="A804" s="1">
        <v>43124</v>
      </c>
      <c r="B804">
        <v>2.6469999999999998</v>
      </c>
      <c r="C804" s="1">
        <v>43124</v>
      </c>
      <c r="D804">
        <v>2.0779999999999998</v>
      </c>
      <c r="E804" s="1">
        <v>43468</v>
      </c>
      <c r="F804">
        <v>-0.248</v>
      </c>
      <c r="I804" s="1">
        <v>43160</v>
      </c>
      <c r="J804">
        <v>208.03</v>
      </c>
      <c r="K804" s="1">
        <v>43713</v>
      </c>
      <c r="L804">
        <v>35</v>
      </c>
      <c r="M804" s="1">
        <v>43139</v>
      </c>
      <c r="N804">
        <v>39.700000000000003</v>
      </c>
      <c r="O804" s="1">
        <v>43143</v>
      </c>
      <c r="P804">
        <v>43.5</v>
      </c>
      <c r="S804" s="1">
        <v>43159</v>
      </c>
      <c r="T804">
        <v>6931</v>
      </c>
      <c r="AG804" s="1">
        <v>43172</v>
      </c>
      <c r="AH804">
        <v>1179</v>
      </c>
      <c r="AI804" s="1">
        <v>43166</v>
      </c>
      <c r="AJ804">
        <v>3.96</v>
      </c>
      <c r="AK804" s="1">
        <v>43124</v>
      </c>
      <c r="AL804">
        <v>14.2248</v>
      </c>
      <c r="AM804" s="1">
        <v>43124</v>
      </c>
      <c r="AN804">
        <v>0.3</v>
      </c>
      <c r="AO804" s="1">
        <v>43166</v>
      </c>
      <c r="AP804">
        <v>2.2385999999999999</v>
      </c>
      <c r="AQ804" s="1">
        <v>43166</v>
      </c>
      <c r="AR804">
        <v>25.23</v>
      </c>
      <c r="AS804" s="1">
        <v>43166</v>
      </c>
      <c r="AT804">
        <v>3.34</v>
      </c>
      <c r="AU804" s="1">
        <v>43166</v>
      </c>
      <c r="AV804">
        <v>24386914.93</v>
      </c>
      <c r="AY804" s="1">
        <v>43166</v>
      </c>
      <c r="AZ804">
        <v>1.05</v>
      </c>
      <c r="BA804" s="1">
        <v>43166</v>
      </c>
      <c r="BB804">
        <v>100.21</v>
      </c>
      <c r="BE804" s="1">
        <v>43124</v>
      </c>
      <c r="BF804">
        <v>0.93500000000000005</v>
      </c>
      <c r="BG804" s="1">
        <v>43124</v>
      </c>
      <c r="BH804">
        <v>-0.37</v>
      </c>
      <c r="BI804" s="1">
        <v>43124</v>
      </c>
      <c r="BJ804">
        <v>-0.91</v>
      </c>
      <c r="BK804" s="1">
        <v>43124</v>
      </c>
      <c r="BL804">
        <v>-0.32</v>
      </c>
      <c r="BM804" s="1">
        <v>43124</v>
      </c>
      <c r="BN804">
        <v>98.33</v>
      </c>
      <c r="CA804" s="1">
        <v>43124</v>
      </c>
      <c r="CB804">
        <v>0.05</v>
      </c>
      <c r="CC804" s="1">
        <v>43172</v>
      </c>
      <c r="CD804">
        <v>3.39</v>
      </c>
      <c r="CE804" s="1">
        <v>43172</v>
      </c>
      <c r="CF804">
        <v>0.38690400000000003</v>
      </c>
      <c r="CG804" s="1">
        <v>43166</v>
      </c>
      <c r="CH804">
        <v>17.760000000000002</v>
      </c>
      <c r="CI804" s="1">
        <v>43166</v>
      </c>
      <c r="CJ804">
        <v>-4.1500000000000002E-2</v>
      </c>
      <c r="CK804" s="1">
        <v>43133</v>
      </c>
      <c r="CL804">
        <v>-1.6188</v>
      </c>
      <c r="CM804" s="1">
        <v>43166</v>
      </c>
      <c r="CN804">
        <v>651.44000000000005</v>
      </c>
      <c r="CO804" s="1">
        <v>43166</v>
      </c>
      <c r="CP804">
        <v>1177.8699999999999</v>
      </c>
      <c r="CQ804" s="1">
        <v>43166</v>
      </c>
      <c r="CR804">
        <v>1177.8699999999999</v>
      </c>
      <c r="CS804" s="1">
        <v>43166</v>
      </c>
      <c r="CT804">
        <v>2726.8</v>
      </c>
      <c r="CU804" s="1">
        <v>43166</v>
      </c>
      <c r="CV804">
        <v>2726.8</v>
      </c>
      <c r="CW804" s="1">
        <v>43166</v>
      </c>
      <c r="CX804">
        <v>2726.8</v>
      </c>
      <c r="CY804" s="1">
        <v>43166</v>
      </c>
      <c r="CZ804">
        <v>2726.8</v>
      </c>
      <c r="DA804" s="1">
        <v>43166</v>
      </c>
      <c r="DB804">
        <v>2726.8</v>
      </c>
      <c r="DC804" s="1">
        <v>43168</v>
      </c>
      <c r="DD804">
        <v>601</v>
      </c>
      <c r="DE804" s="1">
        <v>43168</v>
      </c>
      <c r="DF804">
        <v>158</v>
      </c>
      <c r="DG804" s="1">
        <v>43166</v>
      </c>
      <c r="DH804">
        <v>569775603</v>
      </c>
      <c r="DI804" s="1">
        <v>43166</v>
      </c>
      <c r="DJ804">
        <v>21.8551</v>
      </c>
      <c r="DM804" s="1">
        <v>43124</v>
      </c>
      <c r="DN804">
        <v>113.37</v>
      </c>
      <c r="DO804" s="1">
        <v>43166</v>
      </c>
      <c r="DP804">
        <v>1.92</v>
      </c>
      <c r="DQ804" s="1">
        <v>43124</v>
      </c>
      <c r="DR804">
        <v>56.35</v>
      </c>
      <c r="DS804" s="1">
        <v>43124</v>
      </c>
      <c r="DT804">
        <v>1.4296</v>
      </c>
      <c r="DU804" s="1">
        <v>43124</v>
      </c>
      <c r="DV804">
        <v>1.42</v>
      </c>
      <c r="DW804" s="1">
        <v>43178</v>
      </c>
      <c r="DX804">
        <v>31.06</v>
      </c>
    </row>
    <row r="805" spans="1:128" x14ac:dyDescent="0.25">
      <c r="A805" s="1">
        <v>43125</v>
      </c>
      <c r="B805">
        <v>2.6179999999999999</v>
      </c>
      <c r="C805" s="1">
        <v>43125</v>
      </c>
      <c r="D805">
        <v>2.0859999999999999</v>
      </c>
      <c r="E805" s="1">
        <v>43469</v>
      </c>
      <c r="F805">
        <v>-0.191</v>
      </c>
      <c r="I805" s="1">
        <v>43161</v>
      </c>
      <c r="J805">
        <v>208.35</v>
      </c>
      <c r="K805" s="1">
        <v>43714</v>
      </c>
      <c r="L805">
        <v>35</v>
      </c>
      <c r="M805" s="1">
        <v>43140</v>
      </c>
      <c r="N805">
        <v>42.7</v>
      </c>
      <c r="O805" s="1">
        <v>43144</v>
      </c>
      <c r="P805">
        <v>43.3</v>
      </c>
      <c r="S805" s="1">
        <v>43160</v>
      </c>
      <c r="T805">
        <v>6922</v>
      </c>
      <c r="AG805" s="1">
        <v>43173</v>
      </c>
      <c r="AH805">
        <v>1169</v>
      </c>
      <c r="AI805" s="1">
        <v>43167</v>
      </c>
      <c r="AJ805">
        <v>3.95</v>
      </c>
      <c r="AK805" s="1">
        <v>43125</v>
      </c>
      <c r="AL805">
        <v>14.2338</v>
      </c>
      <c r="AM805" s="1">
        <v>43125</v>
      </c>
      <c r="AN805">
        <v>0.3</v>
      </c>
      <c r="AO805" s="1">
        <v>43167</v>
      </c>
      <c r="AP805">
        <v>2.2482000000000002</v>
      </c>
      <c r="AQ805" s="1">
        <v>43167</v>
      </c>
      <c r="AR805">
        <v>25.34</v>
      </c>
      <c r="AS805" s="1">
        <v>43167</v>
      </c>
      <c r="AT805">
        <v>3.3542999999999998</v>
      </c>
      <c r="AU805" s="1">
        <v>43167</v>
      </c>
      <c r="AV805">
        <v>24491433.93</v>
      </c>
      <c r="AY805" s="1">
        <v>43167</v>
      </c>
      <c r="AZ805">
        <v>0.9</v>
      </c>
      <c r="BA805" s="1">
        <v>43167</v>
      </c>
      <c r="BB805">
        <v>107.69</v>
      </c>
      <c r="BE805" s="1">
        <v>43125</v>
      </c>
      <c r="BF805">
        <v>0.90100000000000002</v>
      </c>
      <c r="BG805" s="1">
        <v>43125</v>
      </c>
      <c r="BH805">
        <v>-0.39</v>
      </c>
      <c r="BI805" s="1">
        <v>43125</v>
      </c>
      <c r="BJ805">
        <v>-0.9</v>
      </c>
      <c r="BK805" s="1">
        <v>43125</v>
      </c>
      <c r="BL805">
        <v>-0.38</v>
      </c>
      <c r="BM805" s="1">
        <v>43125</v>
      </c>
      <c r="BN805">
        <v>98.31</v>
      </c>
      <c r="CA805" s="1">
        <v>43125</v>
      </c>
      <c r="CB805">
        <v>0.04</v>
      </c>
      <c r="CC805" s="1">
        <v>43173</v>
      </c>
      <c r="CD805">
        <v>3.43</v>
      </c>
      <c r="CE805" s="1">
        <v>43173</v>
      </c>
      <c r="CF805">
        <v>0.39339400000000002</v>
      </c>
      <c r="CG805" s="1">
        <v>43167</v>
      </c>
      <c r="CH805">
        <v>16.54</v>
      </c>
      <c r="CI805" s="1">
        <v>43167</v>
      </c>
      <c r="CJ805">
        <v>0.47349999999999998</v>
      </c>
      <c r="CK805" s="1">
        <v>43136</v>
      </c>
      <c r="CL805">
        <v>0.54879999999999995</v>
      </c>
      <c r="CM805" s="1">
        <v>43167</v>
      </c>
      <c r="CN805">
        <v>586.71</v>
      </c>
      <c r="CO805" s="1">
        <v>43167</v>
      </c>
      <c r="CP805">
        <v>1285.55</v>
      </c>
      <c r="CQ805" s="1">
        <v>43167</v>
      </c>
      <c r="CR805">
        <v>1285.55</v>
      </c>
      <c r="CS805" s="1">
        <v>43167</v>
      </c>
      <c r="CT805">
        <v>2738.97</v>
      </c>
      <c r="CU805" s="1">
        <v>43167</v>
      </c>
      <c r="CV805">
        <v>2738.97</v>
      </c>
      <c r="CW805" s="1">
        <v>43167</v>
      </c>
      <c r="CX805">
        <v>2738.97</v>
      </c>
      <c r="CY805" s="1">
        <v>43167</v>
      </c>
      <c r="CZ805">
        <v>2738.97</v>
      </c>
      <c r="DA805" s="1">
        <v>43167</v>
      </c>
      <c r="DB805">
        <v>2738.97</v>
      </c>
      <c r="DC805" s="1">
        <v>43171</v>
      </c>
      <c r="DD805">
        <v>655</v>
      </c>
      <c r="DE805" s="1">
        <v>43171</v>
      </c>
      <c r="DF805">
        <v>173</v>
      </c>
      <c r="DG805" s="1">
        <v>43167</v>
      </c>
      <c r="DH805">
        <v>525022539</v>
      </c>
      <c r="DI805" s="1">
        <v>43167</v>
      </c>
      <c r="DJ805">
        <v>21.946899999999999</v>
      </c>
      <c r="DM805" s="1">
        <v>43125</v>
      </c>
      <c r="DN805">
        <v>113.37</v>
      </c>
      <c r="DO805" s="1">
        <v>43167</v>
      </c>
      <c r="DP805">
        <v>1.91</v>
      </c>
      <c r="DQ805" s="1">
        <v>43125</v>
      </c>
      <c r="DR805">
        <v>56.39</v>
      </c>
      <c r="DS805" s="1">
        <v>43125</v>
      </c>
      <c r="DT805">
        <v>1.4168000000000001</v>
      </c>
      <c r="DU805" s="1">
        <v>43125</v>
      </c>
      <c r="DV805">
        <v>1.42</v>
      </c>
      <c r="DW805" s="1">
        <v>43179</v>
      </c>
      <c r="DX805">
        <v>30.39</v>
      </c>
    </row>
    <row r="806" spans="1:128" x14ac:dyDescent="0.25">
      <c r="A806" s="1">
        <v>43126</v>
      </c>
      <c r="B806">
        <v>2.661</v>
      </c>
      <c r="C806" s="1">
        <v>43126</v>
      </c>
      <c r="D806">
        <v>2.1179999999999999</v>
      </c>
      <c r="E806" s="1">
        <v>43472</v>
      </c>
      <c r="F806">
        <v>-0.20699999999999999</v>
      </c>
      <c r="I806" s="1">
        <v>43164</v>
      </c>
      <c r="J806">
        <v>206.65</v>
      </c>
      <c r="K806" s="1">
        <v>43717</v>
      </c>
      <c r="L806">
        <v>35</v>
      </c>
      <c r="M806" s="1">
        <v>43143</v>
      </c>
      <c r="N806">
        <v>39.5</v>
      </c>
      <c r="O806" s="1">
        <v>43145</v>
      </c>
      <c r="P806">
        <v>40.5</v>
      </c>
      <c r="S806" s="1">
        <v>43161</v>
      </c>
      <c r="T806">
        <v>6898</v>
      </c>
      <c r="AG806" s="1">
        <v>43174</v>
      </c>
      <c r="AH806">
        <v>1150</v>
      </c>
      <c r="AI806" s="1">
        <v>43168</v>
      </c>
      <c r="AJ806">
        <v>3.88</v>
      </c>
      <c r="AK806" s="1">
        <v>43126</v>
      </c>
      <c r="AL806">
        <v>14.3817</v>
      </c>
      <c r="AM806" s="1">
        <v>43126</v>
      </c>
      <c r="AN806">
        <v>0.3</v>
      </c>
      <c r="AO806" s="1">
        <v>43168</v>
      </c>
      <c r="AP806">
        <v>2.2858999999999998</v>
      </c>
      <c r="AQ806" s="1">
        <v>43168</v>
      </c>
      <c r="AR806">
        <v>25.78</v>
      </c>
      <c r="AS806" s="1">
        <v>43168</v>
      </c>
      <c r="AT806">
        <v>3.4108999999999998</v>
      </c>
      <c r="AU806" s="1">
        <v>43168</v>
      </c>
      <c r="AV806">
        <v>24899752.370000001</v>
      </c>
      <c r="AY806" s="1">
        <v>43168</v>
      </c>
      <c r="AZ806">
        <v>0.81</v>
      </c>
      <c r="BA806" s="1">
        <v>43168</v>
      </c>
      <c r="BB806">
        <v>160.15</v>
      </c>
      <c r="BE806" s="1">
        <v>43126</v>
      </c>
      <c r="BF806">
        <v>0.92400000000000004</v>
      </c>
      <c r="BG806" s="1">
        <v>43126</v>
      </c>
      <c r="BH806">
        <v>-0.42</v>
      </c>
      <c r="BI806" s="1">
        <v>43126</v>
      </c>
      <c r="BJ806">
        <v>-0.88</v>
      </c>
      <c r="BK806" s="1">
        <v>43126</v>
      </c>
      <c r="BL806">
        <v>-0.4</v>
      </c>
      <c r="BM806" s="1">
        <v>43126</v>
      </c>
      <c r="BN806">
        <v>98.24</v>
      </c>
      <c r="CA806" s="1">
        <v>43126</v>
      </c>
      <c r="CB806">
        <v>0.02</v>
      </c>
      <c r="CC806" s="1">
        <v>43174</v>
      </c>
      <c r="CD806">
        <v>3.41</v>
      </c>
      <c r="CE806" s="1">
        <v>43174</v>
      </c>
      <c r="CF806">
        <v>0.39712500000000001</v>
      </c>
      <c r="CG806" s="1">
        <v>43168</v>
      </c>
      <c r="CH806">
        <v>14.64</v>
      </c>
      <c r="CI806" s="1">
        <v>43168</v>
      </c>
      <c r="CJ806">
        <v>1.7403999999999999</v>
      </c>
      <c r="CK806" s="1">
        <v>43137</v>
      </c>
      <c r="CL806">
        <v>0.41909999999999997</v>
      </c>
      <c r="CM806" s="1">
        <v>43168</v>
      </c>
      <c r="CN806">
        <v>628.45000000000005</v>
      </c>
      <c r="CO806" s="1">
        <v>43168</v>
      </c>
      <c r="CP806">
        <v>1445.7</v>
      </c>
      <c r="CQ806" s="1">
        <v>43168</v>
      </c>
      <c r="CR806">
        <v>1445.7</v>
      </c>
      <c r="CS806" s="1">
        <v>43168</v>
      </c>
      <c r="CT806">
        <v>2786.57</v>
      </c>
      <c r="CU806" s="1">
        <v>43168</v>
      </c>
      <c r="CV806">
        <v>2786.57</v>
      </c>
      <c r="CW806" s="1">
        <v>43168</v>
      </c>
      <c r="CX806">
        <v>2786.57</v>
      </c>
      <c r="CY806" s="1">
        <v>43168</v>
      </c>
      <c r="CZ806">
        <v>2786.57</v>
      </c>
      <c r="DA806" s="1">
        <v>43168</v>
      </c>
      <c r="DB806">
        <v>2786.57</v>
      </c>
      <c r="DC806" s="1">
        <v>43172</v>
      </c>
      <c r="DD806">
        <v>501</v>
      </c>
      <c r="DE806" s="1">
        <v>43172</v>
      </c>
      <c r="DF806">
        <v>178</v>
      </c>
      <c r="DG806" s="1">
        <v>43168</v>
      </c>
      <c r="DH806">
        <v>580604683</v>
      </c>
      <c r="DI806" s="1">
        <v>43168</v>
      </c>
      <c r="DJ806">
        <v>22.323699999999999</v>
      </c>
      <c r="DM806" s="1">
        <v>43126</v>
      </c>
      <c r="DN806">
        <v>113.39</v>
      </c>
      <c r="DO806" s="1">
        <v>43168</v>
      </c>
      <c r="DP806">
        <v>1.88</v>
      </c>
      <c r="DQ806" s="1">
        <v>43126</v>
      </c>
      <c r="DR806">
        <v>56.45</v>
      </c>
      <c r="DS806" s="1">
        <v>43126</v>
      </c>
      <c r="DT806">
        <v>1.4115</v>
      </c>
      <c r="DU806" s="1">
        <v>43126</v>
      </c>
      <c r="DV806">
        <v>1.42</v>
      </c>
      <c r="DW806" s="1">
        <v>43180</v>
      </c>
      <c r="DX806">
        <v>31.02</v>
      </c>
    </row>
    <row r="807" spans="1:128" x14ac:dyDescent="0.25">
      <c r="A807" s="1">
        <v>43129</v>
      </c>
      <c r="B807">
        <v>2.6949999999999998</v>
      </c>
      <c r="C807" s="1">
        <v>43129</v>
      </c>
      <c r="D807">
        <v>2.1179999999999999</v>
      </c>
      <c r="E807" s="1">
        <v>43473</v>
      </c>
      <c r="F807">
        <v>-0.20599999999999999</v>
      </c>
      <c r="I807" s="1">
        <v>43165</v>
      </c>
      <c r="J807">
        <v>208.82</v>
      </c>
      <c r="K807" s="1">
        <v>43718</v>
      </c>
      <c r="L807">
        <v>35</v>
      </c>
      <c r="M807" s="1">
        <v>43144</v>
      </c>
      <c r="N807">
        <v>38.6</v>
      </c>
      <c r="O807" s="1">
        <v>43146</v>
      </c>
      <c r="P807">
        <v>35.200000000000003</v>
      </c>
      <c r="S807" s="1">
        <v>43164</v>
      </c>
      <c r="T807">
        <v>6910</v>
      </c>
      <c r="AG807" s="1">
        <v>43175</v>
      </c>
      <c r="AH807">
        <v>1143</v>
      </c>
      <c r="AI807" s="1">
        <v>43171</v>
      </c>
      <c r="AJ807">
        <v>3.88</v>
      </c>
      <c r="AK807" s="1">
        <v>43129</v>
      </c>
      <c r="AL807">
        <v>14.286099999999999</v>
      </c>
      <c r="AM807" s="1">
        <v>43129</v>
      </c>
      <c r="AN807">
        <v>0.3</v>
      </c>
      <c r="AO807" s="1">
        <v>43171</v>
      </c>
      <c r="AP807">
        <v>2.2835999999999999</v>
      </c>
      <c r="AQ807" s="1">
        <v>43171</v>
      </c>
      <c r="AR807">
        <v>25.74</v>
      </c>
      <c r="AS807" s="1">
        <v>43171</v>
      </c>
      <c r="AT807">
        <v>3.4075000000000002</v>
      </c>
      <c r="AU807" s="1">
        <v>43171</v>
      </c>
      <c r="AV807">
        <v>24874686.899999999</v>
      </c>
      <c r="AY807" s="1">
        <v>43171</v>
      </c>
      <c r="AZ807">
        <v>0.87</v>
      </c>
      <c r="BA807" s="1">
        <v>43171</v>
      </c>
      <c r="BB807">
        <v>149.94999999999999</v>
      </c>
      <c r="BE807" s="1">
        <v>43129</v>
      </c>
      <c r="BF807">
        <v>0.78</v>
      </c>
      <c r="BG807" s="1">
        <v>43129</v>
      </c>
      <c r="BH807">
        <v>-0.37</v>
      </c>
      <c r="BI807" s="1">
        <v>43129</v>
      </c>
      <c r="BJ807">
        <v>-0.83</v>
      </c>
      <c r="BK807" s="1">
        <v>43129</v>
      </c>
      <c r="BL807">
        <v>-0.33</v>
      </c>
      <c r="BM807" s="1">
        <v>43129</v>
      </c>
      <c r="BN807">
        <v>98.29</v>
      </c>
      <c r="CA807" s="1">
        <v>43129</v>
      </c>
      <c r="CB807">
        <v>0.06</v>
      </c>
      <c r="CC807" s="1">
        <v>43175</v>
      </c>
      <c r="CD807">
        <v>3.39</v>
      </c>
      <c r="CE807" s="1">
        <v>43175</v>
      </c>
      <c r="CF807">
        <v>0.38992900000000003</v>
      </c>
      <c r="CG807" s="1">
        <v>43171</v>
      </c>
      <c r="CH807">
        <v>15.78</v>
      </c>
      <c r="CI807" s="1">
        <v>43171</v>
      </c>
      <c r="CJ807">
        <v>-0.12720000000000001</v>
      </c>
      <c r="CK807" s="1">
        <v>43138</v>
      </c>
      <c r="CL807">
        <v>-1.2732000000000001</v>
      </c>
      <c r="CM807" s="1">
        <v>43171</v>
      </c>
      <c r="CN807">
        <v>627.21</v>
      </c>
      <c r="CO807" s="1">
        <v>43171</v>
      </c>
      <c r="CP807">
        <v>1595.65</v>
      </c>
      <c r="CQ807" s="1">
        <v>43171</v>
      </c>
      <c r="CR807">
        <v>1595.65</v>
      </c>
      <c r="CS807" s="1">
        <v>43171</v>
      </c>
      <c r="CT807">
        <v>2783.02</v>
      </c>
      <c r="CU807" s="1">
        <v>43171</v>
      </c>
      <c r="CV807">
        <v>2783.02</v>
      </c>
      <c r="CW807" s="1">
        <v>43171</v>
      </c>
      <c r="CX807">
        <v>2783.02</v>
      </c>
      <c r="CY807" s="1">
        <v>43171</v>
      </c>
      <c r="CZ807">
        <v>2783.02</v>
      </c>
      <c r="DA807" s="1">
        <v>43171</v>
      </c>
      <c r="DB807">
        <v>2783.02</v>
      </c>
      <c r="DC807" s="1">
        <v>43173</v>
      </c>
      <c r="DD807">
        <v>233</v>
      </c>
      <c r="DE807" s="1">
        <v>43173</v>
      </c>
      <c r="DF807">
        <v>206</v>
      </c>
      <c r="DG807" s="1">
        <v>43171</v>
      </c>
      <c r="DH807">
        <v>586466807</v>
      </c>
      <c r="DI807" s="1">
        <v>43171</v>
      </c>
      <c r="DJ807">
        <v>22.301100000000002</v>
      </c>
      <c r="DM807" s="1">
        <v>43129</v>
      </c>
      <c r="DN807">
        <v>113.67</v>
      </c>
      <c r="DO807" s="1">
        <v>43171</v>
      </c>
      <c r="DP807">
        <v>1.88</v>
      </c>
      <c r="DQ807" s="1">
        <v>43129</v>
      </c>
      <c r="DR807">
        <v>56.52</v>
      </c>
      <c r="DS807" s="1">
        <v>43129</v>
      </c>
      <c r="DT807">
        <v>1.4037999999999999</v>
      </c>
      <c r="DU807" s="1">
        <v>43129</v>
      </c>
      <c r="DV807">
        <v>1.43</v>
      </c>
      <c r="DW807" s="1">
        <v>43181</v>
      </c>
      <c r="DX807">
        <v>31.65</v>
      </c>
    </row>
    <row r="808" spans="1:128" x14ac:dyDescent="0.25">
      <c r="A808" s="1">
        <v>43130</v>
      </c>
      <c r="B808">
        <v>2.7210000000000001</v>
      </c>
      <c r="C808" s="1">
        <v>43130</v>
      </c>
      <c r="D808">
        <v>2.1259999999999999</v>
      </c>
      <c r="E808" s="1">
        <v>43475</v>
      </c>
      <c r="F808">
        <v>-0.20499999999999999</v>
      </c>
      <c r="I808" s="1">
        <v>43166</v>
      </c>
      <c r="J808">
        <v>206.17</v>
      </c>
      <c r="K808" s="1">
        <v>43719</v>
      </c>
      <c r="L808">
        <v>35</v>
      </c>
      <c r="M808" s="1">
        <v>43145</v>
      </c>
      <c r="N808">
        <v>38.299999999999997</v>
      </c>
      <c r="O808" s="1">
        <v>43147</v>
      </c>
      <c r="P808">
        <v>50.2</v>
      </c>
      <c r="S808" s="1">
        <v>43165</v>
      </c>
      <c r="T808">
        <v>7004</v>
      </c>
      <c r="AG808" s="1">
        <v>43178</v>
      </c>
      <c r="AH808">
        <v>1136</v>
      </c>
      <c r="AI808" s="1">
        <v>43172</v>
      </c>
      <c r="AJ808">
        <v>3.91</v>
      </c>
      <c r="AK808" s="1">
        <v>43130</v>
      </c>
      <c r="AL808">
        <v>14.154199999999999</v>
      </c>
      <c r="AM808" s="1">
        <v>43130</v>
      </c>
      <c r="AN808">
        <v>0.3</v>
      </c>
      <c r="AO808" s="1">
        <v>43172</v>
      </c>
      <c r="AP808">
        <v>2.2688999999999999</v>
      </c>
      <c r="AQ808" s="1">
        <v>43172</v>
      </c>
      <c r="AR808">
        <v>25.56</v>
      </c>
      <c r="AS808" s="1">
        <v>43172</v>
      </c>
      <c r="AT808">
        <v>3.3852000000000002</v>
      </c>
      <c r="AU808" s="1">
        <v>43172</v>
      </c>
      <c r="AV808">
        <v>24718896.780000001</v>
      </c>
      <c r="AY808" s="1">
        <v>43172</v>
      </c>
      <c r="AZ808">
        <v>0.87</v>
      </c>
      <c r="BA808" s="1">
        <v>43172</v>
      </c>
      <c r="BB808">
        <v>96.58</v>
      </c>
      <c r="BE808" s="1">
        <v>43130</v>
      </c>
      <c r="BF808">
        <v>0.74</v>
      </c>
      <c r="BG808" s="1">
        <v>43130</v>
      </c>
      <c r="BH808">
        <v>-0.28000000000000003</v>
      </c>
      <c r="BI808" s="1">
        <v>43130</v>
      </c>
      <c r="BJ808">
        <v>-0.79</v>
      </c>
      <c r="BK808" s="1">
        <v>43130</v>
      </c>
      <c r="BL808">
        <v>-0.02</v>
      </c>
      <c r="BM808" s="1">
        <v>43130</v>
      </c>
      <c r="BN808">
        <v>98.37</v>
      </c>
      <c r="CA808" s="1">
        <v>43130</v>
      </c>
      <c r="CB808">
        <v>0.05</v>
      </c>
      <c r="CC808" s="1">
        <v>43178</v>
      </c>
      <c r="CD808">
        <v>3.42</v>
      </c>
      <c r="CE808" s="1">
        <v>43178</v>
      </c>
      <c r="CF808">
        <v>0.39068799999999998</v>
      </c>
      <c r="CG808" s="1">
        <v>43172</v>
      </c>
      <c r="CH808">
        <v>16.350000000000001</v>
      </c>
      <c r="CI808" s="1">
        <v>43172</v>
      </c>
      <c r="CJ808">
        <v>-0.63049999999999995</v>
      </c>
      <c r="CK808" s="1">
        <v>43139</v>
      </c>
      <c r="CL808">
        <v>-0.3246</v>
      </c>
      <c r="CM808" s="1">
        <v>43172</v>
      </c>
      <c r="CN808">
        <v>613.77</v>
      </c>
      <c r="CO808" s="1">
        <v>43172</v>
      </c>
      <c r="CP808">
        <v>1692.22</v>
      </c>
      <c r="CQ808" s="1">
        <v>43172</v>
      </c>
      <c r="CR808">
        <v>1692.22</v>
      </c>
      <c r="CS808" s="1">
        <v>43172</v>
      </c>
      <c r="CT808">
        <v>2765.31</v>
      </c>
      <c r="CU808" s="1">
        <v>43172</v>
      </c>
      <c r="CV808">
        <v>2765.31</v>
      </c>
      <c r="CW808" s="1">
        <v>43172</v>
      </c>
      <c r="CX808">
        <v>2765.31</v>
      </c>
      <c r="CY808" s="1">
        <v>43172</v>
      </c>
      <c r="CZ808">
        <v>2765.31</v>
      </c>
      <c r="DA808" s="1">
        <v>43172</v>
      </c>
      <c r="DB808">
        <v>2765.31</v>
      </c>
      <c r="DC808" s="1">
        <v>43174</v>
      </c>
      <c r="DD808">
        <v>241</v>
      </c>
      <c r="DE808" s="1">
        <v>43174</v>
      </c>
      <c r="DF808">
        <v>265</v>
      </c>
      <c r="DG808" s="1">
        <v>43172</v>
      </c>
      <c r="DH808">
        <v>604760693</v>
      </c>
      <c r="DI808" s="1">
        <v>43172</v>
      </c>
      <c r="DJ808">
        <v>22.162600000000001</v>
      </c>
      <c r="DM808" s="1">
        <v>43130</v>
      </c>
      <c r="DN808">
        <v>113.67</v>
      </c>
      <c r="DO808" s="1">
        <v>43172</v>
      </c>
      <c r="DP808">
        <v>1.89</v>
      </c>
      <c r="DQ808" s="1">
        <v>43130</v>
      </c>
      <c r="DR808">
        <v>56.55</v>
      </c>
      <c r="DS808" s="1">
        <v>43130</v>
      </c>
      <c r="DT808">
        <v>1.4423999999999999</v>
      </c>
      <c r="DU808" s="1">
        <v>43130</v>
      </c>
      <c r="DV808">
        <v>1.43</v>
      </c>
      <c r="DW808" s="1">
        <v>43182</v>
      </c>
      <c r="DX808">
        <v>28.08</v>
      </c>
    </row>
    <row r="809" spans="1:128" x14ac:dyDescent="0.25">
      <c r="A809" s="1">
        <v>43131</v>
      </c>
      <c r="B809">
        <v>2.706</v>
      </c>
      <c r="C809" s="1">
        <v>43131</v>
      </c>
      <c r="D809">
        <v>2.1429999999999998</v>
      </c>
      <c r="E809" s="1">
        <v>43480</v>
      </c>
      <c r="F809">
        <v>-0.222</v>
      </c>
      <c r="I809" s="1">
        <v>43167</v>
      </c>
      <c r="J809">
        <v>204.2</v>
      </c>
      <c r="K809" s="1">
        <v>43720</v>
      </c>
      <c r="L809">
        <v>35</v>
      </c>
      <c r="M809" s="1">
        <v>43146</v>
      </c>
      <c r="N809">
        <v>37.1</v>
      </c>
      <c r="O809" s="1">
        <v>43150</v>
      </c>
      <c r="P809">
        <v>49.2</v>
      </c>
      <c r="S809" s="1">
        <v>43166</v>
      </c>
      <c r="T809">
        <v>6950</v>
      </c>
      <c r="AG809" s="1">
        <v>43179</v>
      </c>
      <c r="AH809">
        <v>1122</v>
      </c>
      <c r="AI809" s="1">
        <v>43173</v>
      </c>
      <c r="AJ809">
        <v>3.94</v>
      </c>
      <c r="AK809" s="1">
        <v>43131</v>
      </c>
      <c r="AL809">
        <v>14.1631</v>
      </c>
      <c r="AM809" s="1">
        <v>43131</v>
      </c>
      <c r="AN809">
        <v>0.3</v>
      </c>
      <c r="AO809" s="1">
        <v>43173</v>
      </c>
      <c r="AP809">
        <v>2.2563</v>
      </c>
      <c r="AQ809" s="1">
        <v>43173</v>
      </c>
      <c r="AR809">
        <v>25.38</v>
      </c>
      <c r="AS809" s="1">
        <v>43173</v>
      </c>
      <c r="AT809">
        <v>3.3666</v>
      </c>
      <c r="AU809" s="1">
        <v>43173</v>
      </c>
      <c r="AV809">
        <v>24582305.059999999</v>
      </c>
      <c r="AY809" s="1">
        <v>43173</v>
      </c>
      <c r="AZ809">
        <v>1.05</v>
      </c>
      <c r="BA809" s="1">
        <v>43173</v>
      </c>
      <c r="BB809">
        <v>56.31</v>
      </c>
      <c r="BE809" s="1">
        <v>43131</v>
      </c>
      <c r="BF809">
        <v>0.78600000000000003</v>
      </c>
      <c r="BG809" s="1">
        <v>43131</v>
      </c>
      <c r="BH809">
        <v>-0.31</v>
      </c>
      <c r="BI809" s="1">
        <v>43131</v>
      </c>
      <c r="BJ809">
        <v>-0.84</v>
      </c>
      <c r="BK809" s="1">
        <v>43131</v>
      </c>
      <c r="BL809">
        <v>-0.06</v>
      </c>
      <c r="BM809" s="1">
        <v>43131</v>
      </c>
      <c r="BN809">
        <v>98.34</v>
      </c>
      <c r="CA809" s="1">
        <v>43131</v>
      </c>
      <c r="CB809">
        <v>0.02</v>
      </c>
      <c r="CC809" s="1">
        <v>43179</v>
      </c>
      <c r="CD809">
        <v>3.4</v>
      </c>
      <c r="CE809" s="1">
        <v>43179</v>
      </c>
      <c r="CF809">
        <v>0.39009500000000003</v>
      </c>
      <c r="CG809" s="1">
        <v>43173</v>
      </c>
      <c r="CH809">
        <v>17.23</v>
      </c>
      <c r="CI809" s="1">
        <v>43173</v>
      </c>
      <c r="CJ809">
        <v>-0.54490000000000005</v>
      </c>
      <c r="CK809" s="1">
        <v>43140</v>
      </c>
      <c r="CL809">
        <v>-2.2599999999999999E-2</v>
      </c>
      <c r="CM809" s="1">
        <v>43173</v>
      </c>
      <c r="CN809">
        <v>652.19000000000005</v>
      </c>
      <c r="CO809" s="1">
        <v>43173</v>
      </c>
      <c r="CP809">
        <v>1748.54</v>
      </c>
      <c r="CQ809" s="1">
        <v>43173</v>
      </c>
      <c r="CR809">
        <v>1748.54</v>
      </c>
      <c r="CS809" s="1">
        <v>43173</v>
      </c>
      <c r="CT809">
        <v>2749.48</v>
      </c>
      <c r="CU809" s="1">
        <v>43173</v>
      </c>
      <c r="CV809">
        <v>2749.48</v>
      </c>
      <c r="CW809" s="1">
        <v>43173</v>
      </c>
      <c r="CX809">
        <v>2749.48</v>
      </c>
      <c r="CY809" s="1">
        <v>43173</v>
      </c>
      <c r="CZ809">
        <v>2749.48</v>
      </c>
      <c r="DA809" s="1">
        <v>43173</v>
      </c>
      <c r="DB809">
        <v>2749.48</v>
      </c>
      <c r="DC809" s="1">
        <v>43175</v>
      </c>
      <c r="DD809">
        <v>257</v>
      </c>
      <c r="DE809" s="1">
        <v>43175</v>
      </c>
      <c r="DF809">
        <v>247</v>
      </c>
      <c r="DG809" s="1">
        <v>43173</v>
      </c>
      <c r="DH809">
        <v>587912168</v>
      </c>
      <c r="DI809" s="1">
        <v>43173</v>
      </c>
      <c r="DJ809">
        <v>22.040099999999999</v>
      </c>
      <c r="DM809" s="1">
        <v>43131</v>
      </c>
      <c r="DN809">
        <v>113.63</v>
      </c>
      <c r="DO809" s="1">
        <v>43173</v>
      </c>
      <c r="DP809">
        <v>1.91</v>
      </c>
      <c r="DQ809" s="1">
        <v>43131</v>
      </c>
      <c r="DR809">
        <v>56.62</v>
      </c>
      <c r="DS809" s="1">
        <v>43131</v>
      </c>
      <c r="DT809">
        <v>1.4551000000000001</v>
      </c>
      <c r="DU809" s="1">
        <v>43131</v>
      </c>
      <c r="DV809">
        <v>1.43</v>
      </c>
      <c r="DW809" s="1">
        <v>43186</v>
      </c>
      <c r="DX809">
        <v>26.92</v>
      </c>
    </row>
    <row r="810" spans="1:128" x14ac:dyDescent="0.25">
      <c r="A810" s="1">
        <v>43132</v>
      </c>
      <c r="B810">
        <v>2.7909999999999999</v>
      </c>
      <c r="C810" s="1">
        <v>43132</v>
      </c>
      <c r="D810">
        <v>2.1629999999999998</v>
      </c>
      <c r="E810" s="1">
        <v>43481</v>
      </c>
      <c r="F810">
        <v>-0.20100000000000001</v>
      </c>
      <c r="I810" s="1">
        <v>43168</v>
      </c>
      <c r="J810">
        <v>203.43</v>
      </c>
      <c r="K810" s="1">
        <v>43721</v>
      </c>
      <c r="L810">
        <v>35</v>
      </c>
      <c r="M810" s="1">
        <v>43147</v>
      </c>
      <c r="N810">
        <v>35.700000000000003</v>
      </c>
      <c r="O810" s="1">
        <v>43151</v>
      </c>
      <c r="P810">
        <v>48.8</v>
      </c>
      <c r="S810" s="1">
        <v>43167</v>
      </c>
      <c r="T810">
        <v>6833</v>
      </c>
      <c r="AG810" s="1">
        <v>43180</v>
      </c>
      <c r="AH810">
        <v>1117</v>
      </c>
      <c r="AI810" s="1">
        <v>43174</v>
      </c>
      <c r="AJ810">
        <v>3.94</v>
      </c>
      <c r="AK810" s="1">
        <v>43132</v>
      </c>
      <c r="AL810">
        <v>14.138400000000001</v>
      </c>
      <c r="AM810" s="1">
        <v>43132</v>
      </c>
      <c r="AN810">
        <v>0.3</v>
      </c>
      <c r="AO810" s="1">
        <v>43174</v>
      </c>
      <c r="AP810">
        <v>2.2541000000000002</v>
      </c>
      <c r="AQ810" s="1">
        <v>43174</v>
      </c>
      <c r="AR810">
        <v>25.35</v>
      </c>
      <c r="AS810" s="1">
        <v>43174</v>
      </c>
      <c r="AT810">
        <v>3.3633000000000002</v>
      </c>
      <c r="AU810" s="1">
        <v>43174</v>
      </c>
      <c r="AV810">
        <v>24557677.699999999</v>
      </c>
      <c r="AY810" s="1">
        <v>43174</v>
      </c>
      <c r="AZ810">
        <v>0.89</v>
      </c>
      <c r="BA810" s="1">
        <v>43174</v>
      </c>
      <c r="BB810">
        <v>6.1</v>
      </c>
      <c r="BE810" s="1">
        <v>43132</v>
      </c>
      <c r="BF810">
        <v>0.80800000000000005</v>
      </c>
      <c r="BG810" s="1">
        <v>43132</v>
      </c>
      <c r="BH810">
        <v>-0.3</v>
      </c>
      <c r="BI810" s="1">
        <v>43132</v>
      </c>
      <c r="BJ810">
        <v>-0.82</v>
      </c>
      <c r="BK810" s="1">
        <v>43132</v>
      </c>
      <c r="BL810">
        <v>-0.02</v>
      </c>
      <c r="BM810" s="1">
        <v>43132</v>
      </c>
      <c r="BN810">
        <v>98.34</v>
      </c>
      <c r="CA810" s="1">
        <v>43132</v>
      </c>
      <c r="CB810">
        <v>0.03</v>
      </c>
      <c r="CC810" s="1">
        <v>43180</v>
      </c>
      <c r="CD810">
        <v>3.38</v>
      </c>
      <c r="CE810" s="1">
        <v>43180</v>
      </c>
      <c r="CF810">
        <v>0.39718399999999998</v>
      </c>
      <c r="CG810" s="1">
        <v>43174</v>
      </c>
      <c r="CH810">
        <v>16.59</v>
      </c>
      <c r="CI810" s="1">
        <v>43174</v>
      </c>
      <c r="CJ810">
        <v>-7.1800000000000003E-2</v>
      </c>
      <c r="CK810" s="1">
        <v>43143</v>
      </c>
      <c r="CL810">
        <v>4.9599999999999998E-2</v>
      </c>
      <c r="CM810" s="1">
        <v>43174</v>
      </c>
      <c r="CN810">
        <v>618.57000000000005</v>
      </c>
      <c r="CO810" s="1">
        <v>43174</v>
      </c>
      <c r="CP810">
        <v>1754.64</v>
      </c>
      <c r="CQ810" s="1">
        <v>43174</v>
      </c>
      <c r="CR810">
        <v>1754.64</v>
      </c>
      <c r="CS810" s="1">
        <v>43174</v>
      </c>
      <c r="CT810">
        <v>2747.33</v>
      </c>
      <c r="CU810" s="1">
        <v>43174</v>
      </c>
      <c r="CV810">
        <v>2747.33</v>
      </c>
      <c r="CW810" s="1">
        <v>43174</v>
      </c>
      <c r="CX810">
        <v>2747.33</v>
      </c>
      <c r="CY810" s="1">
        <v>43174</v>
      </c>
      <c r="CZ810">
        <v>2747.33</v>
      </c>
      <c r="DA810" s="1">
        <v>43174</v>
      </c>
      <c r="DB810">
        <v>2747.33</v>
      </c>
      <c r="DC810" s="1">
        <v>43178</v>
      </c>
      <c r="DD810">
        <v>220</v>
      </c>
      <c r="DE810" s="1">
        <v>43178</v>
      </c>
      <c r="DF810">
        <v>292</v>
      </c>
      <c r="DG810" s="1">
        <v>43174</v>
      </c>
      <c r="DH810">
        <v>517766594</v>
      </c>
      <c r="DI810" s="1">
        <v>43174</v>
      </c>
      <c r="DJ810">
        <v>22.006499999999999</v>
      </c>
      <c r="DM810" s="1">
        <v>43132</v>
      </c>
      <c r="DN810">
        <v>113.62</v>
      </c>
      <c r="DO810" s="1">
        <v>43174</v>
      </c>
      <c r="DP810">
        <v>1.91</v>
      </c>
      <c r="DQ810" s="1">
        <v>43132</v>
      </c>
      <c r="DR810">
        <v>56.88</v>
      </c>
      <c r="DS810" s="1">
        <v>43132</v>
      </c>
      <c r="DT810">
        <v>1.478</v>
      </c>
      <c r="DU810" s="1">
        <v>43132</v>
      </c>
      <c r="DV810">
        <v>1.43</v>
      </c>
      <c r="DW810" s="1">
        <v>43187</v>
      </c>
      <c r="DX810">
        <v>25.68</v>
      </c>
    </row>
    <row r="811" spans="1:128" x14ac:dyDescent="0.25">
      <c r="A811" s="1">
        <v>43133</v>
      </c>
      <c r="B811">
        <v>2.8420000000000001</v>
      </c>
      <c r="C811" s="1">
        <v>43133</v>
      </c>
      <c r="D811">
        <v>2.1429999999999998</v>
      </c>
      <c r="E811" s="1">
        <v>43482</v>
      </c>
      <c r="F811">
        <v>-0.16800000000000001</v>
      </c>
      <c r="I811" s="1">
        <v>43171</v>
      </c>
      <c r="J811">
        <v>205.29</v>
      </c>
      <c r="K811" s="1">
        <v>43724</v>
      </c>
      <c r="L811">
        <v>35</v>
      </c>
      <c r="M811" s="1">
        <v>43150</v>
      </c>
      <c r="N811">
        <v>28.5</v>
      </c>
      <c r="O811" s="1">
        <v>43152</v>
      </c>
      <c r="P811">
        <v>50</v>
      </c>
      <c r="S811" s="1">
        <v>43168</v>
      </c>
      <c r="T811">
        <v>6962</v>
      </c>
      <c r="AG811" s="1">
        <v>43181</v>
      </c>
      <c r="AH811">
        <v>1117</v>
      </c>
      <c r="AI811" s="1">
        <v>43175</v>
      </c>
      <c r="AJ811">
        <v>3.94</v>
      </c>
      <c r="AK811" s="1">
        <v>43133</v>
      </c>
      <c r="AL811">
        <v>13.877000000000001</v>
      </c>
      <c r="AM811" s="1">
        <v>43133</v>
      </c>
      <c r="AN811">
        <v>0.31</v>
      </c>
      <c r="AO811" s="1">
        <v>43175</v>
      </c>
      <c r="AP811">
        <v>2.2581000000000002</v>
      </c>
      <c r="AQ811" s="1">
        <v>43175</v>
      </c>
      <c r="AR811">
        <v>25.39</v>
      </c>
      <c r="AS811" s="1">
        <v>43175</v>
      </c>
      <c r="AT811">
        <v>3.3694000000000002</v>
      </c>
      <c r="AU811" s="1">
        <v>43175</v>
      </c>
      <c r="AV811">
        <v>24602626.239999998</v>
      </c>
      <c r="AY811" s="1">
        <v>43175</v>
      </c>
      <c r="AZ811">
        <v>0.96</v>
      </c>
      <c r="BA811" s="1">
        <v>43175</v>
      </c>
      <c r="BB811">
        <v>51.55</v>
      </c>
      <c r="BE811" s="1">
        <v>43133</v>
      </c>
      <c r="BF811">
        <v>0.59499999999999997</v>
      </c>
      <c r="BG811" s="1">
        <v>43133</v>
      </c>
      <c r="BH811">
        <v>-0.21</v>
      </c>
      <c r="BI811" s="1">
        <v>43133</v>
      </c>
      <c r="BJ811">
        <v>-0.77</v>
      </c>
      <c r="BK811" s="1">
        <v>43133</v>
      </c>
      <c r="BL811">
        <v>0.23</v>
      </c>
      <c r="BM811" s="1">
        <v>43133</v>
      </c>
      <c r="BN811">
        <v>98.52</v>
      </c>
      <c r="CA811" s="1">
        <v>43133</v>
      </c>
      <c r="CB811">
        <v>0.05</v>
      </c>
      <c r="CC811" s="1">
        <v>43181</v>
      </c>
      <c r="CD811">
        <v>3.48</v>
      </c>
      <c r="CE811" s="1">
        <v>43181</v>
      </c>
      <c r="CF811">
        <v>0.40547899999999998</v>
      </c>
      <c r="CG811" s="1">
        <v>43175</v>
      </c>
      <c r="CH811">
        <v>15.8</v>
      </c>
      <c r="CI811" s="1">
        <v>43175</v>
      </c>
      <c r="CJ811">
        <v>0.1736</v>
      </c>
      <c r="CK811" s="1">
        <v>43144</v>
      </c>
      <c r="CL811">
        <v>0.14360000000000001</v>
      </c>
      <c r="CM811" s="1">
        <v>43175</v>
      </c>
      <c r="CN811">
        <v>2125.37</v>
      </c>
      <c r="CO811" s="1">
        <v>43175</v>
      </c>
      <c r="CP811">
        <v>1806.19</v>
      </c>
      <c r="CQ811" s="1">
        <v>43175</v>
      </c>
      <c r="CR811">
        <v>1806.19</v>
      </c>
      <c r="CS811" s="1">
        <v>43175</v>
      </c>
      <c r="CT811">
        <v>2752.01</v>
      </c>
      <c r="CU811" s="1">
        <v>43175</v>
      </c>
      <c r="CV811">
        <v>2752.01</v>
      </c>
      <c r="CW811" s="1">
        <v>43175</v>
      </c>
      <c r="CX811">
        <v>2752.01</v>
      </c>
      <c r="CY811" s="1">
        <v>43175</v>
      </c>
      <c r="CZ811">
        <v>2752.01</v>
      </c>
      <c r="DA811" s="1">
        <v>43175</v>
      </c>
      <c r="DB811">
        <v>2752.01</v>
      </c>
      <c r="DC811" s="1">
        <v>43179</v>
      </c>
      <c r="DD811">
        <v>241</v>
      </c>
      <c r="DE811" s="1">
        <v>43179</v>
      </c>
      <c r="DF811">
        <v>337</v>
      </c>
      <c r="DG811" s="1">
        <v>43175</v>
      </c>
      <c r="DH811">
        <v>1678756348</v>
      </c>
      <c r="DI811" s="1">
        <v>43175</v>
      </c>
      <c r="DJ811">
        <v>22.046399999999998</v>
      </c>
      <c r="DM811" s="1">
        <v>43133</v>
      </c>
      <c r="DN811">
        <v>113.63</v>
      </c>
      <c r="DO811" s="1">
        <v>43175</v>
      </c>
      <c r="DP811">
        <v>1.9</v>
      </c>
      <c r="DQ811" s="1">
        <v>43133</v>
      </c>
      <c r="DR811">
        <v>56.96</v>
      </c>
      <c r="DS811" s="1">
        <v>43133</v>
      </c>
      <c r="DT811">
        <v>1.4728000000000001</v>
      </c>
      <c r="DU811" s="1">
        <v>43133</v>
      </c>
      <c r="DV811">
        <v>1.43</v>
      </c>
      <c r="DW811" s="1">
        <v>43188</v>
      </c>
      <c r="DX811">
        <v>24.98</v>
      </c>
    </row>
    <row r="812" spans="1:128" x14ac:dyDescent="0.25">
      <c r="A812" s="1">
        <v>43136</v>
      </c>
      <c r="B812">
        <v>2.7069999999999999</v>
      </c>
      <c r="C812" s="1">
        <v>43136</v>
      </c>
      <c r="D812">
        <v>2.0259999999999998</v>
      </c>
      <c r="E812" s="1">
        <v>43483</v>
      </c>
      <c r="F812">
        <v>-0.17599999999999999</v>
      </c>
      <c r="I812" s="1">
        <v>43172</v>
      </c>
      <c r="J812">
        <v>205.86</v>
      </c>
      <c r="K812" s="1">
        <v>43725</v>
      </c>
      <c r="L812">
        <v>35</v>
      </c>
      <c r="M812" s="1">
        <v>43151</v>
      </c>
      <c r="N812">
        <v>23.6</v>
      </c>
      <c r="O812" s="1">
        <v>43153</v>
      </c>
      <c r="P812">
        <v>51.9</v>
      </c>
      <c r="S812" s="1">
        <v>43171</v>
      </c>
      <c r="T812">
        <v>6913</v>
      </c>
      <c r="AG812" s="1">
        <v>43182</v>
      </c>
      <c r="AH812">
        <v>1122</v>
      </c>
      <c r="AI812" s="1">
        <v>43178</v>
      </c>
      <c r="AJ812">
        <v>3.98</v>
      </c>
      <c r="AK812" s="1">
        <v>43136</v>
      </c>
      <c r="AL812">
        <v>13.3962</v>
      </c>
      <c r="AM812" s="1">
        <v>43136</v>
      </c>
      <c r="AN812">
        <v>0.32</v>
      </c>
      <c r="AO812" s="1">
        <v>43178</v>
      </c>
      <c r="AP812">
        <v>2.2233999999999998</v>
      </c>
      <c r="AQ812" s="1">
        <v>43178</v>
      </c>
      <c r="AR812">
        <v>25.12</v>
      </c>
      <c r="AS812" s="1">
        <v>43178</v>
      </c>
      <c r="AT812">
        <v>3.3208000000000002</v>
      </c>
      <c r="AU812" s="1">
        <v>43178</v>
      </c>
      <c r="AV812">
        <v>24256430.579999998</v>
      </c>
      <c r="AY812" s="1">
        <v>43178</v>
      </c>
      <c r="AZ812">
        <v>1.02</v>
      </c>
      <c r="BA812" s="1">
        <v>43178</v>
      </c>
      <c r="BB812">
        <v>-44.86</v>
      </c>
      <c r="BE812" s="1">
        <v>43136</v>
      </c>
      <c r="BF812">
        <v>-0.374</v>
      </c>
      <c r="BG812" s="1">
        <v>43136</v>
      </c>
      <c r="BH812">
        <v>-0.04</v>
      </c>
      <c r="BI812" s="1">
        <v>43136</v>
      </c>
      <c r="BJ812">
        <v>-0.6</v>
      </c>
      <c r="BK812" s="1">
        <v>43136</v>
      </c>
      <c r="BL812">
        <v>0.73</v>
      </c>
      <c r="BM812" s="1">
        <v>43136</v>
      </c>
      <c r="BN812">
        <v>98.75</v>
      </c>
      <c r="CA812" s="1">
        <v>43136</v>
      </c>
      <c r="CB812">
        <v>0.06</v>
      </c>
      <c r="CC812" s="1">
        <v>43182</v>
      </c>
      <c r="CD812">
        <v>3.53</v>
      </c>
      <c r="CE812" s="1">
        <v>43182</v>
      </c>
      <c r="CF812">
        <v>0.41211399999999998</v>
      </c>
      <c r="CG812" s="1">
        <v>43178</v>
      </c>
      <c r="CH812">
        <v>19.02</v>
      </c>
      <c r="CI812" s="1">
        <v>43178</v>
      </c>
      <c r="CJ812">
        <v>-1.4195</v>
      </c>
      <c r="CK812" s="1">
        <v>43145</v>
      </c>
      <c r="CL812">
        <v>-0.92210000000000003</v>
      </c>
      <c r="CM812" s="1">
        <v>43178</v>
      </c>
      <c r="CN812">
        <v>678.86</v>
      </c>
      <c r="CO812" s="1">
        <v>43178</v>
      </c>
      <c r="CP812">
        <v>1761.33</v>
      </c>
      <c r="CQ812" s="1">
        <v>43178</v>
      </c>
      <c r="CR812">
        <v>1761.33</v>
      </c>
      <c r="CS812" s="1">
        <v>43178</v>
      </c>
      <c r="CT812">
        <v>2712.92</v>
      </c>
      <c r="CU812" s="1">
        <v>43178</v>
      </c>
      <c r="CV812">
        <v>2712.92</v>
      </c>
      <c r="CW812" s="1">
        <v>43178</v>
      </c>
      <c r="CX812">
        <v>2712.92</v>
      </c>
      <c r="CY812" s="1">
        <v>43178</v>
      </c>
      <c r="CZ812">
        <v>2712.92</v>
      </c>
      <c r="DA812" s="1">
        <v>43178</v>
      </c>
      <c r="DB812">
        <v>2712.92</v>
      </c>
      <c r="DC812" s="1">
        <v>43180</v>
      </c>
      <c r="DD812">
        <v>273</v>
      </c>
      <c r="DE812" s="1">
        <v>43180</v>
      </c>
      <c r="DF812">
        <v>314</v>
      </c>
      <c r="DG812" s="1">
        <v>43178</v>
      </c>
      <c r="DH812">
        <v>634327100</v>
      </c>
      <c r="DI812" s="1">
        <v>43178</v>
      </c>
      <c r="DJ812">
        <v>21.771999999999998</v>
      </c>
      <c r="DM812" s="1">
        <v>43136</v>
      </c>
      <c r="DN812">
        <v>113.45</v>
      </c>
      <c r="DO812" s="1">
        <v>43178</v>
      </c>
      <c r="DP812">
        <v>1.93</v>
      </c>
      <c r="DQ812" s="1">
        <v>43136</v>
      </c>
      <c r="DR812">
        <v>56.96</v>
      </c>
      <c r="DS812" s="1">
        <v>43136</v>
      </c>
      <c r="DT812">
        <v>1.4803999999999999</v>
      </c>
      <c r="DU812" s="1">
        <v>43136</v>
      </c>
      <c r="DV812">
        <v>1.43</v>
      </c>
      <c r="DW812" s="1">
        <v>43192</v>
      </c>
      <c r="DX812">
        <v>23.42</v>
      </c>
    </row>
    <row r="813" spans="1:128" x14ac:dyDescent="0.25">
      <c r="A813" s="1">
        <v>43137</v>
      </c>
      <c r="B813">
        <v>2.8029999999999999</v>
      </c>
      <c r="C813" s="1">
        <v>43137</v>
      </c>
      <c r="D813">
        <v>2.1070000000000002</v>
      </c>
      <c r="E813" s="1">
        <v>43487</v>
      </c>
      <c r="F813">
        <v>-0.189</v>
      </c>
      <c r="I813" s="1">
        <v>43173</v>
      </c>
      <c r="J813">
        <v>208.23</v>
      </c>
      <c r="K813" s="1">
        <v>43726</v>
      </c>
      <c r="L813">
        <v>35</v>
      </c>
      <c r="M813" s="1">
        <v>43152</v>
      </c>
      <c r="N813">
        <v>-0.2</v>
      </c>
      <c r="O813" s="1">
        <v>43154</v>
      </c>
      <c r="P813">
        <v>50.1</v>
      </c>
      <c r="S813" s="1">
        <v>43172</v>
      </c>
      <c r="T813">
        <v>6945</v>
      </c>
      <c r="AG813" s="1">
        <v>43185</v>
      </c>
      <c r="AH813">
        <v>1126</v>
      </c>
      <c r="AI813" s="1">
        <v>43179</v>
      </c>
      <c r="AJ813">
        <v>3.99</v>
      </c>
      <c r="AK813" s="1">
        <v>43137</v>
      </c>
      <c r="AL813">
        <v>13.595800000000001</v>
      </c>
      <c r="AM813" s="1">
        <v>43137</v>
      </c>
      <c r="AN813">
        <v>0.31</v>
      </c>
      <c r="AO813" s="1">
        <v>43179</v>
      </c>
      <c r="AP813">
        <v>2.2296999999999998</v>
      </c>
      <c r="AQ813" s="1">
        <v>43179</v>
      </c>
      <c r="AR813">
        <v>25.09</v>
      </c>
      <c r="AS813" s="1">
        <v>43179</v>
      </c>
      <c r="AT813">
        <v>3.3269000000000002</v>
      </c>
      <c r="AU813" s="1">
        <v>43179</v>
      </c>
      <c r="AV813">
        <v>24292734.050000001</v>
      </c>
      <c r="AY813" s="1">
        <v>43179</v>
      </c>
      <c r="AZ813">
        <v>0.84</v>
      </c>
      <c r="BA813" s="1">
        <v>43179</v>
      </c>
      <c r="BB813">
        <v>-59.71</v>
      </c>
      <c r="BE813" s="1">
        <v>43137</v>
      </c>
      <c r="BF813">
        <v>3.1E-2</v>
      </c>
      <c r="BG813" s="1">
        <v>43137</v>
      </c>
      <c r="BH813">
        <v>0.09</v>
      </c>
      <c r="BI813" s="1">
        <v>43137</v>
      </c>
      <c r="BJ813">
        <v>-0.49</v>
      </c>
      <c r="BK813" s="1">
        <v>43137</v>
      </c>
      <c r="BL813">
        <v>1.2</v>
      </c>
      <c r="BM813" s="1">
        <v>43137</v>
      </c>
      <c r="BN813">
        <v>98.66</v>
      </c>
      <c r="CA813" s="1">
        <v>43137</v>
      </c>
      <c r="CB813">
        <v>0.06</v>
      </c>
      <c r="CC813" s="1">
        <v>43185</v>
      </c>
      <c r="CD813">
        <v>3.52</v>
      </c>
      <c r="CE813" s="1">
        <v>43185</v>
      </c>
      <c r="CF813">
        <v>0.40964200000000001</v>
      </c>
      <c r="CG813" s="1">
        <v>43179</v>
      </c>
      <c r="CH813">
        <v>18.2</v>
      </c>
      <c r="CI813" s="1">
        <v>43179</v>
      </c>
      <c r="CJ813">
        <v>0.14899999999999999</v>
      </c>
      <c r="CK813" s="1">
        <v>43146</v>
      </c>
      <c r="CL813">
        <v>0.60640000000000005</v>
      </c>
      <c r="CM813" s="1">
        <v>43179</v>
      </c>
      <c r="CN813">
        <v>634.25</v>
      </c>
      <c r="CO813" s="1">
        <v>43179</v>
      </c>
      <c r="CP813">
        <v>1701.62</v>
      </c>
      <c r="CQ813" s="1">
        <v>43179</v>
      </c>
      <c r="CR813">
        <v>1701.62</v>
      </c>
      <c r="CS813" s="1">
        <v>43179</v>
      </c>
      <c r="CT813">
        <v>2716.94</v>
      </c>
      <c r="CU813" s="1">
        <v>43179</v>
      </c>
      <c r="CV813">
        <v>2716.94</v>
      </c>
      <c r="CW813" s="1">
        <v>43179</v>
      </c>
      <c r="CX813">
        <v>2716.94</v>
      </c>
      <c r="CY813" s="1">
        <v>43179</v>
      </c>
      <c r="CZ813">
        <v>2716.94</v>
      </c>
      <c r="DA813" s="1">
        <v>43179</v>
      </c>
      <c r="DB813">
        <v>2716.94</v>
      </c>
      <c r="DC813" s="1">
        <v>43181</v>
      </c>
      <c r="DD813">
        <v>144</v>
      </c>
      <c r="DE813" s="1">
        <v>43181</v>
      </c>
      <c r="DF813">
        <v>293</v>
      </c>
      <c r="DG813" s="1">
        <v>43179</v>
      </c>
      <c r="DH813">
        <v>569771369</v>
      </c>
      <c r="DI813" s="1">
        <v>43179</v>
      </c>
      <c r="DJ813">
        <v>21.7652</v>
      </c>
      <c r="DM813" s="1">
        <v>43137</v>
      </c>
      <c r="DN813">
        <v>113.45</v>
      </c>
      <c r="DO813" s="1">
        <v>43179</v>
      </c>
      <c r="DP813">
        <v>1.92</v>
      </c>
      <c r="DQ813" s="1">
        <v>43137</v>
      </c>
      <c r="DR813">
        <v>56.98</v>
      </c>
      <c r="DS813" s="1">
        <v>43137</v>
      </c>
      <c r="DT813">
        <v>1.5165</v>
      </c>
      <c r="DU813" s="1">
        <v>43137</v>
      </c>
      <c r="DV813">
        <v>1.43</v>
      </c>
      <c r="DW813" s="1">
        <v>43193</v>
      </c>
      <c r="DX813">
        <v>24.57</v>
      </c>
    </row>
    <row r="814" spans="1:128" x14ac:dyDescent="0.25">
      <c r="A814" s="1">
        <v>43138</v>
      </c>
      <c r="B814">
        <v>2.8370000000000002</v>
      </c>
      <c r="C814" s="1">
        <v>43138</v>
      </c>
      <c r="D814">
        <v>2.125</v>
      </c>
      <c r="E814" s="1">
        <v>43488</v>
      </c>
      <c r="F814">
        <v>-0.17599999999999999</v>
      </c>
      <c r="I814" s="1">
        <v>43174</v>
      </c>
      <c r="J814">
        <v>204.59</v>
      </c>
      <c r="K814" s="1">
        <v>43727</v>
      </c>
      <c r="L814">
        <v>35</v>
      </c>
      <c r="M814" s="1">
        <v>43153</v>
      </c>
      <c r="N814">
        <v>-5</v>
      </c>
      <c r="O814" s="1">
        <v>43157</v>
      </c>
      <c r="P814">
        <v>37.700000000000003</v>
      </c>
      <c r="S814" s="1">
        <v>43173</v>
      </c>
      <c r="T814">
        <v>6988.5</v>
      </c>
      <c r="AG814" s="1">
        <v>43186</v>
      </c>
      <c r="AH814">
        <v>1117</v>
      </c>
      <c r="AI814" s="1">
        <v>43180</v>
      </c>
      <c r="AJ814">
        <v>3.99</v>
      </c>
      <c r="AK814" s="1">
        <v>43138</v>
      </c>
      <c r="AL814">
        <v>13.5291</v>
      </c>
      <c r="AM814" s="1">
        <v>43138</v>
      </c>
      <c r="AN814">
        <v>0.31</v>
      </c>
      <c r="AO814" s="1">
        <v>43180</v>
      </c>
      <c r="AP814">
        <v>2.2262</v>
      </c>
      <c r="AQ814" s="1">
        <v>43180</v>
      </c>
      <c r="AR814">
        <v>25.05</v>
      </c>
      <c r="AS814" s="1">
        <v>43180</v>
      </c>
      <c r="AT814">
        <v>3.3216999999999999</v>
      </c>
      <c r="AU814" s="1">
        <v>43180</v>
      </c>
      <c r="AV814">
        <v>24254313.48</v>
      </c>
      <c r="AY814" s="1">
        <v>43180</v>
      </c>
      <c r="AZ814">
        <v>1.1599999999999999</v>
      </c>
      <c r="BA814" s="1">
        <v>43180</v>
      </c>
      <c r="BB814">
        <v>-31.81</v>
      </c>
      <c r="BE814" s="1">
        <v>43138</v>
      </c>
      <c r="BF814">
        <v>0.154</v>
      </c>
      <c r="BG814" s="1">
        <v>43138</v>
      </c>
      <c r="BH814">
        <v>0.01</v>
      </c>
      <c r="BI814" s="1">
        <v>43138</v>
      </c>
      <c r="BJ814">
        <v>-0.56000000000000005</v>
      </c>
      <c r="BK814" s="1">
        <v>43138</v>
      </c>
      <c r="BL814">
        <v>0.91</v>
      </c>
      <c r="BM814" s="1">
        <v>43138</v>
      </c>
      <c r="BN814">
        <v>98.74</v>
      </c>
      <c r="CA814" s="1">
        <v>43138</v>
      </c>
      <c r="CB814">
        <v>0.05</v>
      </c>
      <c r="CC814" s="1">
        <v>43186</v>
      </c>
      <c r="CD814">
        <v>3.53</v>
      </c>
      <c r="CE814" s="1">
        <v>43186</v>
      </c>
      <c r="CF814">
        <v>0.407167</v>
      </c>
      <c r="CG814" s="1">
        <v>43180</v>
      </c>
      <c r="CH814">
        <v>17.86</v>
      </c>
      <c r="CI814" s="1">
        <v>43180</v>
      </c>
      <c r="CJ814">
        <v>-0.17349999999999999</v>
      </c>
      <c r="CK814" s="1">
        <v>43147</v>
      </c>
      <c r="CL814">
        <v>0.14280000000000001</v>
      </c>
      <c r="CM814" s="1">
        <v>43180</v>
      </c>
      <c r="CN814">
        <v>605.80999999999995</v>
      </c>
      <c r="CO814" s="1">
        <v>43180</v>
      </c>
      <c r="CP814">
        <v>1669.8</v>
      </c>
      <c r="CQ814" s="1">
        <v>43180</v>
      </c>
      <c r="CR814">
        <v>1669.8</v>
      </c>
      <c r="CS814" s="1">
        <v>43180</v>
      </c>
      <c r="CT814">
        <v>2711.93</v>
      </c>
      <c r="CU814" s="1">
        <v>43180</v>
      </c>
      <c r="CV814">
        <v>2711.93</v>
      </c>
      <c r="CW814" s="1">
        <v>43180</v>
      </c>
      <c r="CX814">
        <v>2711.93</v>
      </c>
      <c r="CY814" s="1">
        <v>43180</v>
      </c>
      <c r="CZ814">
        <v>2711.93</v>
      </c>
      <c r="DA814" s="1">
        <v>43180</v>
      </c>
      <c r="DB814">
        <v>2711.93</v>
      </c>
      <c r="DC814" s="1">
        <v>43182</v>
      </c>
      <c r="DD814">
        <v>150</v>
      </c>
      <c r="DE814" s="1">
        <v>43182</v>
      </c>
      <c r="DF814">
        <v>437</v>
      </c>
      <c r="DG814" s="1">
        <v>43180</v>
      </c>
      <c r="DH814">
        <v>539818653</v>
      </c>
      <c r="DI814" s="1">
        <v>43180</v>
      </c>
      <c r="DJ814">
        <v>21.731100000000001</v>
      </c>
      <c r="DM814" s="1">
        <v>43138</v>
      </c>
      <c r="DN814">
        <v>113.45</v>
      </c>
      <c r="DO814" s="1">
        <v>43180</v>
      </c>
      <c r="DP814">
        <v>1.92</v>
      </c>
      <c r="DQ814" s="1">
        <v>43138</v>
      </c>
      <c r="DR814">
        <v>57</v>
      </c>
      <c r="DS814" s="1">
        <v>43138</v>
      </c>
      <c r="DT814">
        <v>1.5419</v>
      </c>
      <c r="DU814" s="1">
        <v>43138</v>
      </c>
      <c r="DV814">
        <v>1.43</v>
      </c>
      <c r="DW814" s="1">
        <v>43194</v>
      </c>
      <c r="DX814">
        <v>25.64</v>
      </c>
    </row>
    <row r="815" spans="1:128" x14ac:dyDescent="0.25">
      <c r="A815" s="1">
        <v>43139</v>
      </c>
      <c r="B815">
        <v>2.8250000000000002</v>
      </c>
      <c r="C815" s="1">
        <v>43139</v>
      </c>
      <c r="D815">
        <v>2.1040000000000001</v>
      </c>
      <c r="E815" s="1">
        <v>43489</v>
      </c>
      <c r="F815">
        <v>-0.17299999999999999</v>
      </c>
      <c r="I815" s="1">
        <v>43175</v>
      </c>
      <c r="J815">
        <v>205.9</v>
      </c>
      <c r="K815" s="1">
        <v>43728</v>
      </c>
      <c r="L815">
        <v>35</v>
      </c>
      <c r="M815" s="1">
        <v>43154</v>
      </c>
      <c r="N815">
        <v>-4.0999999999999996</v>
      </c>
      <c r="O815" s="1">
        <v>43158</v>
      </c>
      <c r="P815">
        <v>33.5</v>
      </c>
      <c r="S815" s="1">
        <v>43174</v>
      </c>
      <c r="T815">
        <v>6920</v>
      </c>
      <c r="AG815" s="1">
        <v>43187</v>
      </c>
      <c r="AH815">
        <v>1080</v>
      </c>
      <c r="AI815" s="1">
        <v>43181</v>
      </c>
      <c r="AJ815">
        <v>4.09</v>
      </c>
      <c r="AK815" s="1">
        <v>43139</v>
      </c>
      <c r="AL815">
        <v>13.056100000000001</v>
      </c>
      <c r="AM815" s="1">
        <v>43139</v>
      </c>
      <c r="AN815">
        <v>0.32</v>
      </c>
      <c r="AO815" s="1">
        <v>43181</v>
      </c>
      <c r="AP815">
        <v>2.1703999999999999</v>
      </c>
      <c r="AQ815" s="1">
        <v>43181</v>
      </c>
      <c r="AR815">
        <v>24.42</v>
      </c>
      <c r="AS815" s="1">
        <v>43181</v>
      </c>
      <c r="AT815">
        <v>3.2383999999999999</v>
      </c>
      <c r="AU815" s="1">
        <v>43181</v>
      </c>
      <c r="AV815">
        <v>23646132.460000001</v>
      </c>
      <c r="AY815" s="1">
        <v>43181</v>
      </c>
      <c r="AZ815">
        <v>1.22</v>
      </c>
      <c r="BA815" s="1">
        <v>43181</v>
      </c>
      <c r="BB815">
        <v>-122.95</v>
      </c>
      <c r="BE815" s="1">
        <v>43139</v>
      </c>
      <c r="BF815">
        <v>-0.20399999999999999</v>
      </c>
      <c r="BG815" s="1">
        <v>43139</v>
      </c>
      <c r="BH815">
        <v>0.2</v>
      </c>
      <c r="BI815" s="1">
        <v>43139</v>
      </c>
      <c r="BJ815">
        <v>-0.42</v>
      </c>
      <c r="BK815" s="1">
        <v>43139</v>
      </c>
      <c r="BL815">
        <v>1.26</v>
      </c>
      <c r="BM815" s="1">
        <v>43139</v>
      </c>
      <c r="BN815">
        <v>98.96</v>
      </c>
      <c r="CA815" s="1">
        <v>43139</v>
      </c>
      <c r="CB815">
        <v>0.19</v>
      </c>
      <c r="CC815" s="1">
        <v>43187</v>
      </c>
      <c r="CD815">
        <v>3.53</v>
      </c>
      <c r="CE815" s="1">
        <v>43187</v>
      </c>
      <c r="CF815">
        <v>0.40823399999999999</v>
      </c>
      <c r="CG815" s="1">
        <v>43181</v>
      </c>
      <c r="CH815">
        <v>23.34</v>
      </c>
      <c r="CI815" s="1">
        <v>43181</v>
      </c>
      <c r="CJ815">
        <v>-2.5125999999999999</v>
      </c>
      <c r="CK815" s="1">
        <v>43150</v>
      </c>
      <c r="CL815">
        <v>2.6100000000000002E-2</v>
      </c>
      <c r="CM815" s="1">
        <v>43181</v>
      </c>
      <c r="CN815">
        <v>743.67</v>
      </c>
      <c r="CO815" s="1">
        <v>43181</v>
      </c>
      <c r="CP815">
        <v>1546.86</v>
      </c>
      <c r="CQ815" s="1">
        <v>43181</v>
      </c>
      <c r="CR815">
        <v>1546.86</v>
      </c>
      <c r="CS815" s="1">
        <v>43181</v>
      </c>
      <c r="CT815">
        <v>2643.69</v>
      </c>
      <c r="CU815" s="1">
        <v>43181</v>
      </c>
      <c r="CV815">
        <v>2643.69</v>
      </c>
      <c r="CW815" s="1">
        <v>43181</v>
      </c>
      <c r="CX815">
        <v>2643.69</v>
      </c>
      <c r="CY815" s="1">
        <v>43181</v>
      </c>
      <c r="CZ815">
        <v>2643.69</v>
      </c>
      <c r="DA815" s="1">
        <v>43181</v>
      </c>
      <c r="DB815">
        <v>2643.69</v>
      </c>
      <c r="DC815" s="1">
        <v>43185</v>
      </c>
      <c r="DD815">
        <v>191</v>
      </c>
      <c r="DE815" s="1">
        <v>43185</v>
      </c>
      <c r="DF815">
        <v>356</v>
      </c>
      <c r="DG815" s="1">
        <v>43181</v>
      </c>
      <c r="DH815">
        <v>684188520</v>
      </c>
      <c r="DI815" s="1">
        <v>43181</v>
      </c>
      <c r="DJ815">
        <v>21.186</v>
      </c>
      <c r="DM815" s="1">
        <v>43139</v>
      </c>
      <c r="DN815">
        <v>113.69</v>
      </c>
      <c r="DO815" s="1">
        <v>43181</v>
      </c>
      <c r="DP815">
        <v>1.97</v>
      </c>
      <c r="DQ815" s="1">
        <v>43139</v>
      </c>
      <c r="DR815">
        <v>57.02</v>
      </c>
      <c r="DS815" s="1">
        <v>43139</v>
      </c>
      <c r="DT815">
        <v>1.5392999999999999</v>
      </c>
      <c r="DU815" s="1">
        <v>43139</v>
      </c>
      <c r="DV815">
        <v>1.43</v>
      </c>
      <c r="DW815" s="1">
        <v>43195</v>
      </c>
      <c r="DX815">
        <v>26.76</v>
      </c>
    </row>
    <row r="816" spans="1:128" x14ac:dyDescent="0.25">
      <c r="A816" s="1">
        <v>43140</v>
      </c>
      <c r="B816">
        <v>2.8519999999999999</v>
      </c>
      <c r="C816" s="1">
        <v>43140</v>
      </c>
      <c r="D816">
        <v>2.0750000000000002</v>
      </c>
      <c r="E816" s="1">
        <v>43493</v>
      </c>
      <c r="F816">
        <v>-0.13900000000000001</v>
      </c>
      <c r="I816" s="1">
        <v>43178</v>
      </c>
      <c r="J816">
        <v>203.21</v>
      </c>
      <c r="K816" s="1">
        <v>43731</v>
      </c>
      <c r="L816">
        <v>35</v>
      </c>
      <c r="M816" s="1">
        <v>43157</v>
      </c>
      <c r="N816">
        <v>-0.3</v>
      </c>
      <c r="O816" s="1">
        <v>43159</v>
      </c>
      <c r="P816">
        <v>32.9</v>
      </c>
      <c r="S816" s="1">
        <v>43175</v>
      </c>
      <c r="T816">
        <v>6888</v>
      </c>
      <c r="AG816" s="1">
        <v>43188</v>
      </c>
      <c r="AH816">
        <v>1055</v>
      </c>
      <c r="AI816" s="1">
        <v>43182</v>
      </c>
      <c r="AJ816">
        <v>4.18</v>
      </c>
      <c r="AK816" s="1">
        <v>43140</v>
      </c>
      <c r="AL816">
        <v>13.2522</v>
      </c>
      <c r="AM816" s="1">
        <v>43140</v>
      </c>
      <c r="AN816">
        <v>0.32</v>
      </c>
      <c r="AO816" s="1">
        <v>43182</v>
      </c>
      <c r="AP816">
        <v>2.125</v>
      </c>
      <c r="AQ816" s="1">
        <v>43182</v>
      </c>
      <c r="AR816">
        <v>23.91</v>
      </c>
      <c r="AS816" s="1">
        <v>43182</v>
      </c>
      <c r="AT816">
        <v>3.1707999999999998</v>
      </c>
      <c r="AU816" s="1">
        <v>43182</v>
      </c>
      <c r="AV816">
        <v>23152201.239999998</v>
      </c>
      <c r="AY816" s="1">
        <v>43182</v>
      </c>
      <c r="AZ816">
        <v>1.54</v>
      </c>
      <c r="BA816" s="1">
        <v>43182</v>
      </c>
      <c r="BB816">
        <v>-196.85</v>
      </c>
      <c r="BE816" s="1">
        <v>43140</v>
      </c>
      <c r="BF816">
        <v>0.01</v>
      </c>
      <c r="BG816" s="1">
        <v>43140</v>
      </c>
      <c r="BH816">
        <v>0.28000000000000003</v>
      </c>
      <c r="BI816" s="1">
        <v>43140</v>
      </c>
      <c r="BJ816">
        <v>-0.32</v>
      </c>
      <c r="BK816" s="1">
        <v>43140</v>
      </c>
      <c r="BL816">
        <v>1.49</v>
      </c>
      <c r="BM816" s="1">
        <v>43140</v>
      </c>
      <c r="BN816">
        <v>98.9</v>
      </c>
      <c r="CA816" s="1">
        <v>43140</v>
      </c>
      <c r="CB816">
        <v>0.2</v>
      </c>
      <c r="CC816" s="1">
        <v>43188</v>
      </c>
      <c r="CD816">
        <v>3.54</v>
      </c>
      <c r="CE816" s="1">
        <v>43188</v>
      </c>
      <c r="CF816">
        <v>0.40602100000000002</v>
      </c>
      <c r="CG816" s="1">
        <v>43182</v>
      </c>
      <c r="CH816">
        <v>24.87</v>
      </c>
      <c r="CI816" s="1">
        <v>43182</v>
      </c>
      <c r="CJ816">
        <v>-2.0956000000000001</v>
      </c>
      <c r="CK816" s="1">
        <v>43151</v>
      </c>
      <c r="CL816">
        <v>-0.35070000000000001</v>
      </c>
      <c r="CM816" s="1">
        <v>43182</v>
      </c>
      <c r="CN816">
        <v>758.16</v>
      </c>
      <c r="CO816" s="1">
        <v>43182</v>
      </c>
      <c r="CP816">
        <v>1350</v>
      </c>
      <c r="CQ816" s="1">
        <v>43182</v>
      </c>
      <c r="CR816">
        <v>1350</v>
      </c>
      <c r="CS816" s="1">
        <v>43182</v>
      </c>
      <c r="CT816">
        <v>2588.2600000000002</v>
      </c>
      <c r="CU816" s="1">
        <v>43182</v>
      </c>
      <c r="CV816">
        <v>2588.2600000000002</v>
      </c>
      <c r="CW816" s="1">
        <v>43182</v>
      </c>
      <c r="CX816">
        <v>2588.2600000000002</v>
      </c>
      <c r="CY816" s="1">
        <v>43182</v>
      </c>
      <c r="CZ816">
        <v>2588.2600000000002</v>
      </c>
      <c r="DA816" s="1">
        <v>43182</v>
      </c>
      <c r="DB816">
        <v>2588.2600000000002</v>
      </c>
      <c r="DC816" s="1">
        <v>43186</v>
      </c>
      <c r="DD816">
        <v>195</v>
      </c>
      <c r="DE816" s="1">
        <v>43186</v>
      </c>
      <c r="DF816">
        <v>306</v>
      </c>
      <c r="DG816" s="1">
        <v>43182</v>
      </c>
      <c r="DH816">
        <v>710385987</v>
      </c>
      <c r="DI816" s="1">
        <v>43182</v>
      </c>
      <c r="DJ816">
        <v>20.743400000000001</v>
      </c>
      <c r="DM816" s="1">
        <v>43140</v>
      </c>
      <c r="DN816">
        <v>113.45</v>
      </c>
      <c r="DO816" s="1">
        <v>43182</v>
      </c>
      <c r="DP816">
        <v>2.02</v>
      </c>
      <c r="DQ816" s="1">
        <v>43140</v>
      </c>
      <c r="DR816">
        <v>57</v>
      </c>
      <c r="DS816" s="1">
        <v>43140</v>
      </c>
      <c r="DT816">
        <v>1.5545</v>
      </c>
      <c r="DU816" s="1">
        <v>43140</v>
      </c>
      <c r="DV816">
        <v>1.43</v>
      </c>
      <c r="DW816" s="1">
        <v>43196</v>
      </c>
      <c r="DX816">
        <v>24.66</v>
      </c>
    </row>
    <row r="817" spans="1:128" x14ac:dyDescent="0.25">
      <c r="A817" s="1">
        <v>43143</v>
      </c>
      <c r="B817">
        <v>2.859</v>
      </c>
      <c r="C817" s="1">
        <v>43143</v>
      </c>
      <c r="D817">
        <v>2.077</v>
      </c>
      <c r="E817" s="1">
        <v>43494</v>
      </c>
      <c r="F817">
        <v>-0.16400000000000001</v>
      </c>
      <c r="I817" s="1">
        <v>43179</v>
      </c>
      <c r="J817">
        <v>202.76</v>
      </c>
      <c r="K817" s="1">
        <v>43732</v>
      </c>
      <c r="L817">
        <v>35</v>
      </c>
      <c r="M817" s="1">
        <v>43158</v>
      </c>
      <c r="N817">
        <v>4.9000000000000004</v>
      </c>
      <c r="O817" s="1">
        <v>43160</v>
      </c>
      <c r="P817">
        <v>39.5</v>
      </c>
      <c r="S817" s="1">
        <v>43178</v>
      </c>
      <c r="T817">
        <v>6854</v>
      </c>
      <c r="AG817" s="1">
        <v>43193</v>
      </c>
      <c r="AH817">
        <v>1016</v>
      </c>
      <c r="AI817" s="1">
        <v>43185</v>
      </c>
      <c r="AJ817">
        <v>4.0599999999999996</v>
      </c>
      <c r="AK817" s="1">
        <v>43143</v>
      </c>
      <c r="AL817">
        <v>13.419499999999999</v>
      </c>
      <c r="AM817" s="1">
        <v>43143</v>
      </c>
      <c r="AN817">
        <v>0.32</v>
      </c>
      <c r="AO817" s="1">
        <v>43185</v>
      </c>
      <c r="AP817">
        <v>2.1816</v>
      </c>
      <c r="AQ817" s="1">
        <v>43185</v>
      </c>
      <c r="AR817">
        <v>24.6</v>
      </c>
      <c r="AS817" s="1">
        <v>43185</v>
      </c>
      <c r="AT817">
        <v>3.2555000000000001</v>
      </c>
      <c r="AU817" s="1">
        <v>43185</v>
      </c>
      <c r="AV817">
        <v>23774018.010000002</v>
      </c>
      <c r="AY817" s="1">
        <v>43185</v>
      </c>
      <c r="AZ817">
        <v>1.18</v>
      </c>
      <c r="BA817" s="1">
        <v>43185</v>
      </c>
      <c r="BB817">
        <v>-88.66</v>
      </c>
      <c r="BE817" s="1">
        <v>43143</v>
      </c>
      <c r="BF817">
        <v>0.17</v>
      </c>
      <c r="BG817" s="1">
        <v>43143</v>
      </c>
      <c r="BH817">
        <v>0.16</v>
      </c>
      <c r="BI817" s="1">
        <v>43143</v>
      </c>
      <c r="BJ817">
        <v>-0.43</v>
      </c>
      <c r="BK817" s="1">
        <v>43143</v>
      </c>
      <c r="BL817">
        <v>1.17</v>
      </c>
      <c r="BM817" s="1">
        <v>43143</v>
      </c>
      <c r="BN817">
        <v>98.83</v>
      </c>
      <c r="CA817" s="1">
        <v>43143</v>
      </c>
      <c r="CB817">
        <v>0.15</v>
      </c>
      <c r="CC817" s="1">
        <v>43189</v>
      </c>
      <c r="CD817">
        <v>3.54</v>
      </c>
      <c r="CE817" s="1">
        <v>43189</v>
      </c>
      <c r="CF817">
        <v>0.40602100000000002</v>
      </c>
      <c r="CG817" s="1">
        <v>43185</v>
      </c>
      <c r="CH817">
        <v>21.03</v>
      </c>
      <c r="CI817" s="1">
        <v>43185</v>
      </c>
      <c r="CJ817">
        <v>2.7157</v>
      </c>
      <c r="CK817" s="1">
        <v>43152</v>
      </c>
      <c r="CL817">
        <v>-1.1279999999999999</v>
      </c>
      <c r="CM817" s="1">
        <v>43185</v>
      </c>
      <c r="CN817">
        <v>711.36</v>
      </c>
      <c r="CO817" s="1">
        <v>43185</v>
      </c>
      <c r="CP817">
        <v>1261.3399999999999</v>
      </c>
      <c r="CQ817" s="1">
        <v>43185</v>
      </c>
      <c r="CR817">
        <v>1261.3399999999999</v>
      </c>
      <c r="CS817" s="1">
        <v>43185</v>
      </c>
      <c r="CT817">
        <v>2658.55</v>
      </c>
      <c r="CU817" s="1">
        <v>43185</v>
      </c>
      <c r="CV817">
        <v>2658.55</v>
      </c>
      <c r="CW817" s="1">
        <v>43185</v>
      </c>
      <c r="CX817">
        <v>2658.55</v>
      </c>
      <c r="CY817" s="1">
        <v>43185</v>
      </c>
      <c r="CZ817">
        <v>2658.55</v>
      </c>
      <c r="DA817" s="1">
        <v>43185</v>
      </c>
      <c r="DB817">
        <v>2658.55</v>
      </c>
      <c r="DC817" s="1">
        <v>43187</v>
      </c>
      <c r="DD817">
        <v>136</v>
      </c>
      <c r="DE817" s="1">
        <v>43187</v>
      </c>
      <c r="DF817">
        <v>359</v>
      </c>
      <c r="DG817" s="1">
        <v>43185</v>
      </c>
      <c r="DH817">
        <v>674796157</v>
      </c>
      <c r="DI817" s="1">
        <v>43185</v>
      </c>
      <c r="DJ817">
        <v>21.3033</v>
      </c>
      <c r="DM817" s="1">
        <v>43143</v>
      </c>
      <c r="DN817">
        <v>113.43</v>
      </c>
      <c r="DO817" s="1">
        <v>43185</v>
      </c>
      <c r="DP817">
        <v>1.96</v>
      </c>
      <c r="DQ817" s="1">
        <v>43143</v>
      </c>
      <c r="DR817">
        <v>57.08</v>
      </c>
      <c r="DS817" s="1">
        <v>43143</v>
      </c>
      <c r="DT817">
        <v>1.5697000000000001</v>
      </c>
      <c r="DU817" s="1">
        <v>43143</v>
      </c>
      <c r="DV817">
        <v>1.43</v>
      </c>
      <c r="DW817" s="1">
        <v>43200</v>
      </c>
      <c r="DX817">
        <v>23.23</v>
      </c>
    </row>
    <row r="818" spans="1:128" x14ac:dyDescent="0.25">
      <c r="A818" s="1">
        <v>43144</v>
      </c>
      <c r="B818">
        <v>2.83</v>
      </c>
      <c r="C818" s="1">
        <v>43144</v>
      </c>
      <c r="D818">
        <v>2.105</v>
      </c>
      <c r="E818" s="1">
        <v>43495</v>
      </c>
      <c r="F818">
        <v>-0.18</v>
      </c>
      <c r="I818" s="1">
        <v>43180</v>
      </c>
      <c r="J818">
        <v>201.07</v>
      </c>
      <c r="K818" s="1">
        <v>43733</v>
      </c>
      <c r="L818">
        <v>35</v>
      </c>
      <c r="M818" s="1">
        <v>43159</v>
      </c>
      <c r="N818">
        <v>2.4</v>
      </c>
      <c r="O818" s="1">
        <v>43161</v>
      </c>
      <c r="P818">
        <v>39.1</v>
      </c>
      <c r="S818" s="1">
        <v>43179</v>
      </c>
      <c r="T818">
        <v>6755</v>
      </c>
      <c r="AG818" s="1">
        <v>43194</v>
      </c>
      <c r="AH818">
        <v>977</v>
      </c>
      <c r="AI818" s="1">
        <v>43186</v>
      </c>
      <c r="AJ818">
        <v>4.1399999999999997</v>
      </c>
      <c r="AK818" s="1">
        <v>43144</v>
      </c>
      <c r="AL818">
        <v>13.437200000000001</v>
      </c>
      <c r="AM818" s="1">
        <v>43144</v>
      </c>
      <c r="AN818">
        <v>0.32</v>
      </c>
      <c r="AO818" s="1">
        <v>43186</v>
      </c>
      <c r="AP818">
        <v>2.1432000000000002</v>
      </c>
      <c r="AQ818" s="1">
        <v>43186</v>
      </c>
      <c r="AR818">
        <v>24.16</v>
      </c>
      <c r="AS818" s="1">
        <v>43186</v>
      </c>
      <c r="AT818">
        <v>3.1985000000000001</v>
      </c>
      <c r="AU818" s="1">
        <v>43186</v>
      </c>
      <c r="AV818">
        <v>23357825.34</v>
      </c>
      <c r="AY818" s="1">
        <v>43186</v>
      </c>
      <c r="AZ818">
        <v>1.07</v>
      </c>
      <c r="BA818" s="1">
        <v>43186</v>
      </c>
      <c r="BB818">
        <v>-130.76</v>
      </c>
      <c r="BE818" s="1">
        <v>43144</v>
      </c>
      <c r="BF818">
        <v>0.17399999999999999</v>
      </c>
      <c r="BG818" s="1">
        <v>43144</v>
      </c>
      <c r="BH818">
        <v>0.17</v>
      </c>
      <c r="BI818" s="1">
        <v>43144</v>
      </c>
      <c r="BJ818">
        <v>-0.47</v>
      </c>
      <c r="BK818" s="1">
        <v>43144</v>
      </c>
      <c r="BL818">
        <v>1.19</v>
      </c>
      <c r="BM818" s="1">
        <v>43144</v>
      </c>
      <c r="BN818">
        <v>98.82</v>
      </c>
      <c r="CA818" s="1">
        <v>43144</v>
      </c>
      <c r="CB818">
        <v>0.18</v>
      </c>
      <c r="CC818" s="1">
        <v>43192</v>
      </c>
      <c r="CD818">
        <v>3.6</v>
      </c>
      <c r="CE818" s="1">
        <v>43192</v>
      </c>
      <c r="CF818">
        <v>0.41766999999999999</v>
      </c>
      <c r="CG818" s="1">
        <v>43186</v>
      </c>
      <c r="CH818">
        <v>22.5</v>
      </c>
      <c r="CI818" s="1">
        <v>43186</v>
      </c>
      <c r="CJ818">
        <v>-1.7274</v>
      </c>
      <c r="CK818" s="1">
        <v>43153</v>
      </c>
      <c r="CL818">
        <v>0.30649999999999999</v>
      </c>
      <c r="CM818" s="1">
        <v>43186</v>
      </c>
      <c r="CN818">
        <v>720.2</v>
      </c>
      <c r="CO818" s="1">
        <v>43186</v>
      </c>
      <c r="CP818">
        <v>1130.58</v>
      </c>
      <c r="CQ818" s="1">
        <v>43186</v>
      </c>
      <c r="CR818">
        <v>1130.58</v>
      </c>
      <c r="CS818" s="1">
        <v>43186</v>
      </c>
      <c r="CT818">
        <v>2612.62</v>
      </c>
      <c r="CU818" s="1">
        <v>43186</v>
      </c>
      <c r="CV818">
        <v>2612.62</v>
      </c>
      <c r="CW818" s="1">
        <v>43186</v>
      </c>
      <c r="CX818">
        <v>2612.62</v>
      </c>
      <c r="CY818" s="1">
        <v>43186</v>
      </c>
      <c r="CZ818">
        <v>2612.62</v>
      </c>
      <c r="DA818" s="1">
        <v>43186</v>
      </c>
      <c r="DB818">
        <v>2612.62</v>
      </c>
      <c r="DC818" s="1">
        <v>43188</v>
      </c>
      <c r="DD818">
        <v>189</v>
      </c>
      <c r="DE818" s="1">
        <v>43188</v>
      </c>
      <c r="DF818">
        <v>270</v>
      </c>
      <c r="DG818" s="1">
        <v>43186</v>
      </c>
      <c r="DH818">
        <v>686582458</v>
      </c>
      <c r="DI818" s="1">
        <v>43186</v>
      </c>
      <c r="DJ818">
        <v>20.9285</v>
      </c>
      <c r="DM818" s="1">
        <v>43144</v>
      </c>
      <c r="DN818">
        <v>113.42</v>
      </c>
      <c r="DO818" s="1">
        <v>43186</v>
      </c>
      <c r="DP818">
        <v>2</v>
      </c>
      <c r="DQ818" s="1">
        <v>43144</v>
      </c>
      <c r="DR818">
        <v>57.09</v>
      </c>
      <c r="DS818" s="1">
        <v>43144</v>
      </c>
      <c r="DT818">
        <v>1.5829</v>
      </c>
      <c r="DU818" s="1">
        <v>43144</v>
      </c>
      <c r="DV818">
        <v>1.43</v>
      </c>
      <c r="DW818" s="1">
        <v>43201</v>
      </c>
      <c r="DX818">
        <v>23.79</v>
      </c>
    </row>
    <row r="819" spans="1:128" x14ac:dyDescent="0.25">
      <c r="A819" s="1">
        <v>43145</v>
      </c>
      <c r="B819">
        <v>2.903</v>
      </c>
      <c r="C819" s="1">
        <v>43145</v>
      </c>
      <c r="D819">
        <v>2.1659999999999999</v>
      </c>
      <c r="E819" s="1">
        <v>43496</v>
      </c>
      <c r="F819">
        <v>-0.20100000000000001</v>
      </c>
      <c r="I819" s="1">
        <v>43181</v>
      </c>
      <c r="J819">
        <v>202.24</v>
      </c>
      <c r="K819" s="1">
        <v>43734</v>
      </c>
      <c r="L819">
        <v>35</v>
      </c>
      <c r="M819" s="1">
        <v>43160</v>
      </c>
      <c r="N819">
        <v>0.2</v>
      </c>
      <c r="O819" s="1">
        <v>43164</v>
      </c>
      <c r="P819">
        <v>38.9</v>
      </c>
      <c r="S819" s="1">
        <v>43180</v>
      </c>
      <c r="T819">
        <v>6793</v>
      </c>
      <c r="AG819" s="1">
        <v>43195</v>
      </c>
      <c r="AH819">
        <v>953</v>
      </c>
      <c r="AI819" s="1">
        <v>43187</v>
      </c>
      <c r="AJ819">
        <v>4.1500000000000004</v>
      </c>
      <c r="AK819" s="1">
        <v>43145</v>
      </c>
      <c r="AL819">
        <v>13.5922</v>
      </c>
      <c r="AM819" s="1">
        <v>43145</v>
      </c>
      <c r="AN819">
        <v>0.31</v>
      </c>
      <c r="AO819" s="1">
        <v>43187</v>
      </c>
      <c r="AP819">
        <v>2.1366000000000001</v>
      </c>
      <c r="AQ819" s="1">
        <v>43187</v>
      </c>
      <c r="AR819">
        <v>24.07</v>
      </c>
      <c r="AS819" s="1">
        <v>43187</v>
      </c>
      <c r="AT819">
        <v>3.1894999999999998</v>
      </c>
      <c r="AU819" s="1">
        <v>43187</v>
      </c>
      <c r="AV819">
        <v>23274999.359999999</v>
      </c>
      <c r="AY819" s="1">
        <v>43187</v>
      </c>
      <c r="AZ819">
        <v>1.34</v>
      </c>
      <c r="BA819" s="1">
        <v>43187</v>
      </c>
      <c r="BB819">
        <v>-106.95</v>
      </c>
      <c r="BE819" s="1">
        <v>43145</v>
      </c>
      <c r="BF819">
        <v>0.443</v>
      </c>
      <c r="BG819" s="1">
        <v>43145</v>
      </c>
      <c r="BH819">
        <v>0.06</v>
      </c>
      <c r="BI819" s="1">
        <v>43145</v>
      </c>
      <c r="BJ819">
        <v>-0.52</v>
      </c>
      <c r="BK819" s="1">
        <v>43145</v>
      </c>
      <c r="BL819">
        <v>0.89</v>
      </c>
      <c r="BM819" s="1">
        <v>43145</v>
      </c>
      <c r="BN819">
        <v>98.74</v>
      </c>
      <c r="CA819" s="1">
        <v>43145</v>
      </c>
      <c r="CB819">
        <v>0.16</v>
      </c>
      <c r="CC819" s="1">
        <v>43193</v>
      </c>
      <c r="CD819">
        <v>3.56</v>
      </c>
      <c r="CE819" s="1">
        <v>43193</v>
      </c>
      <c r="CF819">
        <v>0.40632099999999999</v>
      </c>
      <c r="CG819" s="1">
        <v>43187</v>
      </c>
      <c r="CH819">
        <v>22.87</v>
      </c>
      <c r="CI819" s="1">
        <v>43187</v>
      </c>
      <c r="CJ819">
        <v>-0.27460000000000001</v>
      </c>
      <c r="CK819" s="1">
        <v>43154</v>
      </c>
      <c r="CL819">
        <v>0.85880000000000001</v>
      </c>
      <c r="CM819" s="1">
        <v>43187</v>
      </c>
      <c r="CN819">
        <v>713.93</v>
      </c>
      <c r="CO819" s="1">
        <v>43187</v>
      </c>
      <c r="CP819">
        <v>1023.63</v>
      </c>
      <c r="CQ819" s="1">
        <v>43187</v>
      </c>
      <c r="CR819">
        <v>1023.63</v>
      </c>
      <c r="CS819" s="1">
        <v>43187</v>
      </c>
      <c r="CT819">
        <v>2605</v>
      </c>
      <c r="CU819" s="1">
        <v>43187</v>
      </c>
      <c r="CV819">
        <v>2605</v>
      </c>
      <c r="CW819" s="1">
        <v>43187</v>
      </c>
      <c r="CX819">
        <v>2605</v>
      </c>
      <c r="CY819" s="1">
        <v>43187</v>
      </c>
      <c r="CZ819">
        <v>2605</v>
      </c>
      <c r="DA819" s="1">
        <v>43187</v>
      </c>
      <c r="DB819">
        <v>2605</v>
      </c>
      <c r="DC819" s="1">
        <v>43192</v>
      </c>
      <c r="DD819">
        <v>134</v>
      </c>
      <c r="DE819" s="1">
        <v>43192</v>
      </c>
      <c r="DF819">
        <v>468</v>
      </c>
      <c r="DG819" s="1">
        <v>43187</v>
      </c>
      <c r="DH819">
        <v>683146279</v>
      </c>
      <c r="DI819" s="1">
        <v>43187</v>
      </c>
      <c r="DJ819">
        <v>20.867100000000001</v>
      </c>
      <c r="DM819" s="1">
        <v>43145</v>
      </c>
      <c r="DN819">
        <v>113.42</v>
      </c>
      <c r="DO819" s="1">
        <v>43187</v>
      </c>
      <c r="DP819">
        <v>2.0099999999999998</v>
      </c>
      <c r="DQ819" s="1">
        <v>43145</v>
      </c>
      <c r="DR819">
        <v>57.13</v>
      </c>
      <c r="DS819" s="1">
        <v>43145</v>
      </c>
      <c r="DT819">
        <v>1.5726</v>
      </c>
      <c r="DU819" s="1">
        <v>43145</v>
      </c>
      <c r="DV819">
        <v>1.43</v>
      </c>
      <c r="DW819" s="1">
        <v>43202</v>
      </c>
      <c r="DX819">
        <v>25.1</v>
      </c>
    </row>
    <row r="820" spans="1:128" x14ac:dyDescent="0.25">
      <c r="A820" s="1">
        <v>43146</v>
      </c>
      <c r="B820">
        <v>2.91</v>
      </c>
      <c r="C820" s="1">
        <v>43146</v>
      </c>
      <c r="D820">
        <v>2.1859999999999999</v>
      </c>
      <c r="E820" s="1">
        <v>43497</v>
      </c>
      <c r="F820">
        <v>-0.17699999999999999</v>
      </c>
      <c r="I820" s="1">
        <v>43182</v>
      </c>
      <c r="J820">
        <v>200.24</v>
      </c>
      <c r="K820" s="1">
        <v>43735</v>
      </c>
      <c r="L820">
        <v>35</v>
      </c>
      <c r="M820" s="1">
        <v>43161</v>
      </c>
      <c r="N820">
        <v>-0.5</v>
      </c>
      <c r="O820" s="1">
        <v>43165</v>
      </c>
      <c r="P820">
        <v>38.1</v>
      </c>
      <c r="S820" s="1">
        <v>43181</v>
      </c>
      <c r="T820">
        <v>6695</v>
      </c>
      <c r="AG820" s="1">
        <v>43196</v>
      </c>
      <c r="AH820">
        <v>948</v>
      </c>
      <c r="AI820" s="1">
        <v>43188</v>
      </c>
      <c r="AJ820">
        <v>4.0999999999999996</v>
      </c>
      <c r="AK820" s="1">
        <v>43146</v>
      </c>
      <c r="AL820">
        <v>13.7402</v>
      </c>
      <c r="AM820" s="1">
        <v>43146</v>
      </c>
      <c r="AN820">
        <v>0.31</v>
      </c>
      <c r="AO820" s="1">
        <v>43188</v>
      </c>
      <c r="AP820">
        <v>2.1665999999999999</v>
      </c>
      <c r="AQ820" s="1">
        <v>43188</v>
      </c>
      <c r="AR820">
        <v>24.41</v>
      </c>
      <c r="AS820" s="1">
        <v>43188</v>
      </c>
      <c r="AT820">
        <v>3.2347000000000001</v>
      </c>
      <c r="AU820" s="1">
        <v>43188</v>
      </c>
      <c r="AV820">
        <v>23601653.32</v>
      </c>
      <c r="AY820" s="1">
        <v>43188</v>
      </c>
      <c r="AZ820">
        <v>0.95</v>
      </c>
      <c r="BA820" s="1">
        <v>43188</v>
      </c>
      <c r="BB820">
        <v>-7.36</v>
      </c>
      <c r="BE820" s="1">
        <v>43146</v>
      </c>
      <c r="BF820">
        <v>0.49399999999999999</v>
      </c>
      <c r="BG820" s="1">
        <v>43146</v>
      </c>
      <c r="BH820">
        <v>-0.05</v>
      </c>
      <c r="BI820" s="1">
        <v>43146</v>
      </c>
      <c r="BJ820">
        <v>-0.52</v>
      </c>
      <c r="BK820" s="1">
        <v>43146</v>
      </c>
      <c r="BL820">
        <v>0.47</v>
      </c>
      <c r="BM820" s="1">
        <v>43146</v>
      </c>
      <c r="BN820">
        <v>98.63</v>
      </c>
      <c r="CA820" s="1">
        <v>43146</v>
      </c>
      <c r="CB820">
        <v>0.13</v>
      </c>
      <c r="CC820" s="1">
        <v>43194</v>
      </c>
      <c r="CD820">
        <v>3.55</v>
      </c>
      <c r="CE820" s="1">
        <v>43194</v>
      </c>
      <c r="CF820">
        <v>0.401532</v>
      </c>
      <c r="CG820" s="1">
        <v>43188</v>
      </c>
      <c r="CH820">
        <v>19.97</v>
      </c>
      <c r="CI820" s="1">
        <v>43188</v>
      </c>
      <c r="CJ820">
        <v>1.3817999999999999</v>
      </c>
      <c r="CK820" s="1">
        <v>43157</v>
      </c>
      <c r="CL820">
        <v>8.2100000000000006E-2</v>
      </c>
      <c r="CM820" s="1">
        <v>43188</v>
      </c>
      <c r="CN820">
        <v>780.29</v>
      </c>
      <c r="CO820" s="1">
        <v>43188</v>
      </c>
      <c r="CP820">
        <v>1016.26</v>
      </c>
      <c r="CQ820" s="1">
        <v>43188</v>
      </c>
      <c r="CR820">
        <v>1016.26</v>
      </c>
      <c r="CS820" s="1">
        <v>43188</v>
      </c>
      <c r="CT820">
        <v>2640.87</v>
      </c>
      <c r="CU820" s="1">
        <v>43188</v>
      </c>
      <c r="CV820">
        <v>2640.87</v>
      </c>
      <c r="CW820" s="1">
        <v>43188</v>
      </c>
      <c r="CX820">
        <v>2640.87</v>
      </c>
      <c r="CY820" s="1">
        <v>43188</v>
      </c>
      <c r="CZ820">
        <v>2640.87</v>
      </c>
      <c r="DA820" s="1">
        <v>43188</v>
      </c>
      <c r="DB820">
        <v>2640.87</v>
      </c>
      <c r="DC820" s="1">
        <v>43193</v>
      </c>
      <c r="DD820">
        <v>145</v>
      </c>
      <c r="DE820" s="1">
        <v>43193</v>
      </c>
      <c r="DF820">
        <v>331</v>
      </c>
      <c r="DG820" s="1">
        <v>43188</v>
      </c>
      <c r="DH820">
        <v>746031727</v>
      </c>
      <c r="DI820" s="1">
        <v>43188</v>
      </c>
      <c r="DJ820">
        <v>21.161799999999999</v>
      </c>
      <c r="DM820" s="1">
        <v>43146</v>
      </c>
      <c r="DN820">
        <v>113.4</v>
      </c>
      <c r="DO820" s="1">
        <v>43188</v>
      </c>
      <c r="DP820">
        <v>1.98</v>
      </c>
      <c r="DQ820" s="1">
        <v>43146</v>
      </c>
      <c r="DR820">
        <v>57.24</v>
      </c>
      <c r="DS820" s="1">
        <v>43146</v>
      </c>
      <c r="DT820">
        <v>1.5879000000000001</v>
      </c>
      <c r="DU820" s="1">
        <v>43146</v>
      </c>
      <c r="DV820">
        <v>1.43</v>
      </c>
      <c r="DW820" s="1">
        <v>43203</v>
      </c>
      <c r="DX820">
        <v>25.61</v>
      </c>
    </row>
    <row r="821" spans="1:128" x14ac:dyDescent="0.25">
      <c r="A821" s="1">
        <v>43147</v>
      </c>
      <c r="B821">
        <v>2.8759999999999999</v>
      </c>
      <c r="C821" s="1">
        <v>43147</v>
      </c>
      <c r="D821">
        <v>2.1920000000000002</v>
      </c>
      <c r="E821" s="1">
        <v>43500</v>
      </c>
      <c r="F821">
        <v>-0.19600000000000001</v>
      </c>
      <c r="I821" s="1">
        <v>43185</v>
      </c>
      <c r="J821">
        <v>197.72</v>
      </c>
      <c r="K821" s="1">
        <v>43738</v>
      </c>
      <c r="L821">
        <v>35</v>
      </c>
      <c r="M821" s="1">
        <v>43164</v>
      </c>
      <c r="N821">
        <v>-7.6</v>
      </c>
      <c r="O821" s="1">
        <v>43166</v>
      </c>
      <c r="P821">
        <v>40.299999999999997</v>
      </c>
      <c r="S821" s="1">
        <v>43182</v>
      </c>
      <c r="T821">
        <v>6660</v>
      </c>
      <c r="AG821" s="1">
        <v>43199</v>
      </c>
      <c r="AH821">
        <v>952</v>
      </c>
      <c r="AI821" s="1">
        <v>43192</v>
      </c>
      <c r="AJ821">
        <v>4.58</v>
      </c>
      <c r="AK821" s="1">
        <v>43147</v>
      </c>
      <c r="AL821">
        <v>13.7395</v>
      </c>
      <c r="AM821" s="1">
        <v>43147</v>
      </c>
      <c r="AN821">
        <v>0.31</v>
      </c>
      <c r="AO821" s="1">
        <v>43192</v>
      </c>
      <c r="AP821">
        <v>2.0764999999999998</v>
      </c>
      <c r="AQ821" s="1">
        <v>43192</v>
      </c>
      <c r="AR821">
        <v>21.85</v>
      </c>
      <c r="AS821" s="1">
        <v>43192</v>
      </c>
      <c r="AT821">
        <v>3.1320999999999999</v>
      </c>
      <c r="AU821" s="1">
        <v>43192</v>
      </c>
      <c r="AV821">
        <v>23078678.050000001</v>
      </c>
      <c r="AY821" s="1">
        <v>43192</v>
      </c>
      <c r="AZ821">
        <v>1.28</v>
      </c>
      <c r="BA821" s="1">
        <v>43192</v>
      </c>
      <c r="BB821">
        <v>-98.63</v>
      </c>
      <c r="BE821" s="1">
        <v>43147</v>
      </c>
      <c r="BF821">
        <v>0.46800000000000003</v>
      </c>
      <c r="BG821" s="1">
        <v>43147</v>
      </c>
      <c r="BH821">
        <v>-0.06</v>
      </c>
      <c r="BI821" s="1">
        <v>43147</v>
      </c>
      <c r="BJ821">
        <v>-0.56999999999999995</v>
      </c>
      <c r="BK821" s="1">
        <v>43147</v>
      </c>
      <c r="BL821">
        <v>0.5</v>
      </c>
      <c r="BM821" s="1">
        <v>43147</v>
      </c>
      <c r="BN821">
        <v>98.64</v>
      </c>
      <c r="CA821" s="1">
        <v>43147</v>
      </c>
      <c r="CB821">
        <v>0.11</v>
      </c>
      <c r="CC821" s="1">
        <v>43195</v>
      </c>
      <c r="CD821">
        <v>3.45</v>
      </c>
      <c r="CE821" s="1">
        <v>43195</v>
      </c>
      <c r="CF821">
        <v>0.39523900000000001</v>
      </c>
      <c r="CG821" s="1">
        <v>43192</v>
      </c>
      <c r="CH821">
        <v>23.62</v>
      </c>
      <c r="CI821" s="1">
        <v>43192</v>
      </c>
      <c r="CJ821">
        <v>-2.2328999999999999</v>
      </c>
      <c r="CK821" s="1">
        <v>43158</v>
      </c>
      <c r="CL821">
        <v>-0.37440000000000001</v>
      </c>
      <c r="CM821" s="1">
        <v>43192</v>
      </c>
      <c r="CN821">
        <v>730.11</v>
      </c>
      <c r="CO821" s="1">
        <v>43192</v>
      </c>
      <c r="CP821">
        <v>917.63</v>
      </c>
      <c r="CQ821" s="1">
        <v>43192</v>
      </c>
      <c r="CR821">
        <v>917.63</v>
      </c>
      <c r="CS821" s="1">
        <v>43192</v>
      </c>
      <c r="CT821">
        <v>2581.88</v>
      </c>
      <c r="CU821" s="1">
        <v>43192</v>
      </c>
      <c r="CV821">
        <v>2581.88</v>
      </c>
      <c r="CW821" s="1">
        <v>43192</v>
      </c>
      <c r="CX821">
        <v>2581.88</v>
      </c>
      <c r="CY821" s="1">
        <v>43192</v>
      </c>
      <c r="CZ821">
        <v>2581.88</v>
      </c>
      <c r="DA821" s="1">
        <v>43192</v>
      </c>
      <c r="DB821">
        <v>2581.88</v>
      </c>
      <c r="DC821" s="1">
        <v>43194</v>
      </c>
      <c r="DD821">
        <v>162</v>
      </c>
      <c r="DE821" s="1">
        <v>43194</v>
      </c>
      <c r="DF821">
        <v>351</v>
      </c>
      <c r="DG821" s="1">
        <v>43192</v>
      </c>
      <c r="DH821">
        <v>713793279</v>
      </c>
      <c r="DI821" s="1">
        <v>43192</v>
      </c>
      <c r="DJ821">
        <v>19.6416</v>
      </c>
      <c r="DM821" s="1">
        <v>43147</v>
      </c>
      <c r="DN821">
        <v>113.4</v>
      </c>
      <c r="DO821" s="1">
        <v>43192</v>
      </c>
      <c r="DP821">
        <v>2.02</v>
      </c>
      <c r="DQ821" s="1">
        <v>43147</v>
      </c>
      <c r="DR821">
        <v>57.23</v>
      </c>
      <c r="DS821" s="1">
        <v>43147</v>
      </c>
      <c r="DT821">
        <v>1.5901000000000001</v>
      </c>
      <c r="DU821" s="1">
        <v>43147</v>
      </c>
      <c r="DV821">
        <v>1.43</v>
      </c>
      <c r="DW821" s="1">
        <v>43206</v>
      </c>
      <c r="DX821">
        <v>26.46</v>
      </c>
    </row>
    <row r="822" spans="1:128" x14ac:dyDescent="0.25">
      <c r="A822" s="1">
        <v>43150</v>
      </c>
      <c r="B822">
        <v>2.8759999999999999</v>
      </c>
      <c r="C822" s="1">
        <v>43150</v>
      </c>
      <c r="D822">
        <v>2.1920000000000002</v>
      </c>
      <c r="E822" s="1">
        <v>43501</v>
      </c>
      <c r="F822">
        <v>-0.21</v>
      </c>
      <c r="I822" s="1">
        <v>43186</v>
      </c>
      <c r="J822">
        <v>200.91</v>
      </c>
      <c r="K822" s="1">
        <v>43739</v>
      </c>
      <c r="L822">
        <v>35</v>
      </c>
      <c r="M822" s="1">
        <v>43165</v>
      </c>
      <c r="N822">
        <v>-7.2</v>
      </c>
      <c r="O822" s="1">
        <v>43167</v>
      </c>
      <c r="P822">
        <v>38</v>
      </c>
      <c r="S822" s="1">
        <v>43185</v>
      </c>
      <c r="T822">
        <v>6602</v>
      </c>
      <c r="AG822" s="1">
        <v>43200</v>
      </c>
      <c r="AH822">
        <v>974</v>
      </c>
      <c r="AI822" s="1">
        <v>43193</v>
      </c>
      <c r="AJ822">
        <v>4.5199999999999996</v>
      </c>
      <c r="AK822" s="1">
        <v>43150</v>
      </c>
      <c r="AL822">
        <v>13.6995</v>
      </c>
      <c r="AM822" s="1">
        <v>43150</v>
      </c>
      <c r="AN822">
        <v>0.31</v>
      </c>
      <c r="AO822" s="1">
        <v>43193</v>
      </c>
      <c r="AP822">
        <v>2.1021000000000001</v>
      </c>
      <c r="AQ822" s="1">
        <v>43193</v>
      </c>
      <c r="AR822">
        <v>22.12</v>
      </c>
      <c r="AS822" s="1">
        <v>43193</v>
      </c>
      <c r="AT822">
        <v>3.1707999999999998</v>
      </c>
      <c r="AU822" s="1">
        <v>43193</v>
      </c>
      <c r="AV822">
        <v>23363619.989999998</v>
      </c>
      <c r="AY822" s="1">
        <v>43193</v>
      </c>
      <c r="AZ822">
        <v>1.04</v>
      </c>
      <c r="BA822" s="1">
        <v>43193</v>
      </c>
      <c r="BB822">
        <v>-12.81</v>
      </c>
      <c r="BE822" s="1">
        <v>43150</v>
      </c>
      <c r="BF822">
        <v>0.45600000000000002</v>
      </c>
      <c r="BG822" s="1">
        <v>43150</v>
      </c>
      <c r="BH822">
        <v>-0.1</v>
      </c>
      <c r="BI822" s="1">
        <v>43150</v>
      </c>
      <c r="BJ822">
        <v>-0.57999999999999996</v>
      </c>
      <c r="BK822" s="1">
        <v>43150</v>
      </c>
      <c r="BL822">
        <v>0.36</v>
      </c>
      <c r="BM822" s="1">
        <v>43150</v>
      </c>
      <c r="BN822">
        <v>98.64</v>
      </c>
      <c r="CA822" s="1">
        <v>43150</v>
      </c>
      <c r="CB822">
        <v>0.11</v>
      </c>
      <c r="CC822" s="1">
        <v>43196</v>
      </c>
      <c r="CD822">
        <v>3.54</v>
      </c>
      <c r="CE822" s="1">
        <v>43196</v>
      </c>
      <c r="CF822">
        <v>0.40684199999999998</v>
      </c>
      <c r="CG822" s="1">
        <v>43193</v>
      </c>
      <c r="CH822">
        <v>21.1</v>
      </c>
      <c r="CI822" s="1">
        <v>43193</v>
      </c>
      <c r="CJ822">
        <v>1.2658</v>
      </c>
      <c r="CK822" s="1">
        <v>43159</v>
      </c>
      <c r="CL822">
        <v>0.83040000000000003</v>
      </c>
      <c r="CM822" s="1">
        <v>43193</v>
      </c>
      <c r="CN822">
        <v>716.09</v>
      </c>
      <c r="CO822" s="1">
        <v>43193</v>
      </c>
      <c r="CP822">
        <v>904.82</v>
      </c>
      <c r="CQ822" s="1">
        <v>43193</v>
      </c>
      <c r="CR822">
        <v>904.82</v>
      </c>
      <c r="CS822" s="1">
        <v>43193</v>
      </c>
      <c r="CT822">
        <v>2614.4499999999998</v>
      </c>
      <c r="CU822" s="1">
        <v>43193</v>
      </c>
      <c r="CV822">
        <v>2614.4499999999998</v>
      </c>
      <c r="CW822" s="1">
        <v>43193</v>
      </c>
      <c r="CX822">
        <v>2614.4499999999998</v>
      </c>
      <c r="CY822" s="1">
        <v>43193</v>
      </c>
      <c r="CZ822">
        <v>2614.4499999999998</v>
      </c>
      <c r="DA822" s="1">
        <v>43193</v>
      </c>
      <c r="DB822">
        <v>2614.4499999999998</v>
      </c>
      <c r="DC822" s="1">
        <v>43195</v>
      </c>
      <c r="DD822">
        <v>231</v>
      </c>
      <c r="DE822" s="1">
        <v>43195</v>
      </c>
      <c r="DF822">
        <v>172</v>
      </c>
      <c r="DG822" s="1">
        <v>43193</v>
      </c>
      <c r="DH822">
        <v>631017022</v>
      </c>
      <c r="DI822" s="1">
        <v>43193</v>
      </c>
      <c r="DJ822">
        <v>19.8841</v>
      </c>
      <c r="DM822" s="1">
        <v>43150</v>
      </c>
      <c r="DN822">
        <v>113.39</v>
      </c>
      <c r="DO822" s="1">
        <v>43193</v>
      </c>
      <c r="DP822">
        <v>2</v>
      </c>
      <c r="DQ822" s="1">
        <v>43150</v>
      </c>
      <c r="DR822">
        <v>57.24</v>
      </c>
      <c r="DS822" s="1">
        <v>43150</v>
      </c>
      <c r="DT822">
        <v>1.5901000000000001</v>
      </c>
      <c r="DU822" s="1">
        <v>43150</v>
      </c>
      <c r="DV822">
        <v>1.43</v>
      </c>
      <c r="DW822" s="1">
        <v>43207</v>
      </c>
      <c r="DX822">
        <v>27.48</v>
      </c>
    </row>
    <row r="823" spans="1:128" x14ac:dyDescent="0.25">
      <c r="A823" s="1">
        <v>43151</v>
      </c>
      <c r="B823">
        <v>2.89</v>
      </c>
      <c r="C823" s="1">
        <v>43151</v>
      </c>
      <c r="D823">
        <v>2.2210000000000001</v>
      </c>
      <c r="E823" s="1">
        <v>43503</v>
      </c>
      <c r="F823">
        <v>-0.22500000000000001</v>
      </c>
      <c r="I823" s="1">
        <v>43187</v>
      </c>
      <c r="J823">
        <v>199.35</v>
      </c>
      <c r="K823" s="1">
        <v>43740</v>
      </c>
      <c r="L823">
        <v>35</v>
      </c>
      <c r="M823" s="1">
        <v>43166</v>
      </c>
      <c r="N823">
        <v>-8</v>
      </c>
      <c r="O823" s="1">
        <v>43168</v>
      </c>
      <c r="P823">
        <v>47.9</v>
      </c>
      <c r="S823" s="1">
        <v>43186</v>
      </c>
      <c r="T823">
        <v>6649</v>
      </c>
      <c r="AG823" s="1">
        <v>43201</v>
      </c>
      <c r="AH823">
        <v>979</v>
      </c>
      <c r="AI823" s="1">
        <v>43194</v>
      </c>
      <c r="AJ823">
        <v>4.47</v>
      </c>
      <c r="AK823" s="1">
        <v>43151</v>
      </c>
      <c r="AL823">
        <v>13.634600000000001</v>
      </c>
      <c r="AM823" s="1">
        <v>43151</v>
      </c>
      <c r="AN823">
        <v>0.31</v>
      </c>
      <c r="AO823" s="1">
        <v>43194</v>
      </c>
      <c r="AP823">
        <v>2.1263000000000001</v>
      </c>
      <c r="AQ823" s="1">
        <v>43194</v>
      </c>
      <c r="AR823">
        <v>22.37</v>
      </c>
      <c r="AS823" s="1">
        <v>43194</v>
      </c>
      <c r="AT823">
        <v>3.2073999999999998</v>
      </c>
      <c r="AU823" s="1">
        <v>43194</v>
      </c>
      <c r="AV823">
        <v>23632835.579999998</v>
      </c>
      <c r="AY823" s="1">
        <v>43194</v>
      </c>
      <c r="AZ823">
        <v>0.98</v>
      </c>
      <c r="BA823" s="1">
        <v>43194</v>
      </c>
      <c r="BB823">
        <v>45.32</v>
      </c>
      <c r="BE823" s="1">
        <v>43151</v>
      </c>
      <c r="BF823">
        <v>0.40300000000000002</v>
      </c>
      <c r="BG823" s="1">
        <v>43151</v>
      </c>
      <c r="BH823">
        <v>-7.0000000000000007E-2</v>
      </c>
      <c r="BI823" s="1">
        <v>43151</v>
      </c>
      <c r="BJ823">
        <v>-0.6</v>
      </c>
      <c r="BK823" s="1">
        <v>43151</v>
      </c>
      <c r="BL823">
        <v>0.47</v>
      </c>
      <c r="BM823" s="1">
        <v>43151</v>
      </c>
      <c r="BN823">
        <v>98.72</v>
      </c>
      <c r="CA823" s="1">
        <v>43151</v>
      </c>
      <c r="CB823">
        <v>0.13</v>
      </c>
      <c r="CC823" s="1">
        <v>43199</v>
      </c>
      <c r="CD823">
        <v>3.5</v>
      </c>
      <c r="CE823" s="1">
        <v>43199</v>
      </c>
      <c r="CF823">
        <v>0.40548699999999999</v>
      </c>
      <c r="CG823" s="1">
        <v>43194</v>
      </c>
      <c r="CH823">
        <v>20.059999999999999</v>
      </c>
      <c r="CI823" s="1">
        <v>43194</v>
      </c>
      <c r="CJ823">
        <v>1.1637999999999999</v>
      </c>
      <c r="CK823" s="1">
        <v>43160</v>
      </c>
      <c r="CL823">
        <v>0.76929999999999998</v>
      </c>
      <c r="CM823" s="1">
        <v>43194</v>
      </c>
      <c r="CN823">
        <v>682.39</v>
      </c>
      <c r="CO823" s="1">
        <v>43194</v>
      </c>
      <c r="CP823">
        <v>950.14</v>
      </c>
      <c r="CQ823" s="1">
        <v>43194</v>
      </c>
      <c r="CR823">
        <v>950.14</v>
      </c>
      <c r="CS823" s="1">
        <v>43194</v>
      </c>
      <c r="CT823">
        <v>2644.69</v>
      </c>
      <c r="CU823" s="1">
        <v>43194</v>
      </c>
      <c r="CV823">
        <v>2644.69</v>
      </c>
      <c r="CW823" s="1">
        <v>43194</v>
      </c>
      <c r="CX823">
        <v>2644.69</v>
      </c>
      <c r="CY823" s="1">
        <v>43194</v>
      </c>
      <c r="CZ823">
        <v>2644.69</v>
      </c>
      <c r="DA823" s="1">
        <v>43194</v>
      </c>
      <c r="DB823">
        <v>2644.69</v>
      </c>
      <c r="DC823" s="1">
        <v>43196</v>
      </c>
      <c r="DD823">
        <v>184</v>
      </c>
      <c r="DE823" s="1">
        <v>43196</v>
      </c>
      <c r="DF823">
        <v>248</v>
      </c>
      <c r="DG823" s="1">
        <v>43194</v>
      </c>
      <c r="DH823">
        <v>624103718</v>
      </c>
      <c r="DI823" s="1">
        <v>43194</v>
      </c>
      <c r="DJ823">
        <v>20.1052</v>
      </c>
      <c r="DM823" s="1">
        <v>43151</v>
      </c>
      <c r="DN823">
        <v>113.41</v>
      </c>
      <c r="DO823" s="1">
        <v>43194</v>
      </c>
      <c r="DP823">
        <v>1.97</v>
      </c>
      <c r="DQ823" s="1">
        <v>43151</v>
      </c>
      <c r="DR823">
        <v>57.18</v>
      </c>
      <c r="DS823" s="1">
        <v>43151</v>
      </c>
      <c r="DT823">
        <v>1.5952</v>
      </c>
      <c r="DU823" s="1">
        <v>43151</v>
      </c>
      <c r="DV823">
        <v>1.43</v>
      </c>
      <c r="DW823" s="1">
        <v>43208</v>
      </c>
      <c r="DX823">
        <v>30.04</v>
      </c>
    </row>
    <row r="824" spans="1:128" x14ac:dyDescent="0.25">
      <c r="A824" s="1">
        <v>43152</v>
      </c>
      <c r="B824">
        <v>2.9510000000000001</v>
      </c>
      <c r="C824" s="1">
        <v>43152</v>
      </c>
      <c r="D824">
        <v>2.2679999999999998</v>
      </c>
      <c r="E824" s="1">
        <v>43510</v>
      </c>
      <c r="F824">
        <v>-0.439</v>
      </c>
      <c r="I824" s="1">
        <v>43188</v>
      </c>
      <c r="J824">
        <v>200.94</v>
      </c>
      <c r="K824" s="1">
        <v>43741</v>
      </c>
      <c r="L824">
        <v>35</v>
      </c>
      <c r="M824" s="1">
        <v>43167</v>
      </c>
      <c r="N824">
        <v>-12.8</v>
      </c>
      <c r="O824" s="1">
        <v>43171</v>
      </c>
      <c r="P824">
        <v>45</v>
      </c>
      <c r="S824" s="1">
        <v>43187</v>
      </c>
      <c r="T824">
        <v>6665</v>
      </c>
      <c r="AG824" s="1">
        <v>43202</v>
      </c>
      <c r="AH824">
        <v>993</v>
      </c>
      <c r="AI824" s="1">
        <v>43195</v>
      </c>
      <c r="AJ824">
        <v>4.46</v>
      </c>
      <c r="AK824" s="1">
        <v>43152</v>
      </c>
      <c r="AL824">
        <v>13.5504</v>
      </c>
      <c r="AM824" s="1">
        <v>43152</v>
      </c>
      <c r="AN824">
        <v>0.31</v>
      </c>
      <c r="AO824" s="1">
        <v>43195</v>
      </c>
      <c r="AP824">
        <v>2.1324000000000001</v>
      </c>
      <c r="AQ824" s="1">
        <v>43195</v>
      </c>
      <c r="AR824">
        <v>22.43</v>
      </c>
      <c r="AS824" s="1">
        <v>43195</v>
      </c>
      <c r="AT824">
        <v>3.2164999999999999</v>
      </c>
      <c r="AU824" s="1">
        <v>43195</v>
      </c>
      <c r="AV824">
        <v>23700082.149999999</v>
      </c>
      <c r="AY824" s="1">
        <v>43195</v>
      </c>
      <c r="AZ824">
        <v>0.85</v>
      </c>
      <c r="BA824" s="1">
        <v>43195</v>
      </c>
      <c r="BB824">
        <v>106.9</v>
      </c>
      <c r="BE824" s="1">
        <v>43152</v>
      </c>
      <c r="BF824">
        <v>0.46400000000000002</v>
      </c>
      <c r="BG824" s="1">
        <v>43152</v>
      </c>
      <c r="BH824">
        <v>-0.06</v>
      </c>
      <c r="BI824" s="1">
        <v>43152</v>
      </c>
      <c r="BJ824">
        <v>-0.64</v>
      </c>
      <c r="BK824" s="1">
        <v>43152</v>
      </c>
      <c r="BL824">
        <v>0.55000000000000004</v>
      </c>
      <c r="BM824" s="1">
        <v>43152</v>
      </c>
      <c r="BN824">
        <v>98.8</v>
      </c>
      <c r="CA824" s="1">
        <v>43152</v>
      </c>
      <c r="CB824">
        <v>0.1</v>
      </c>
      <c r="CC824" s="1">
        <v>43200</v>
      </c>
      <c r="CD824">
        <v>3.41</v>
      </c>
      <c r="CE824" s="1">
        <v>43200</v>
      </c>
      <c r="CF824">
        <v>0.40312599999999998</v>
      </c>
      <c r="CG824" s="1">
        <v>43195</v>
      </c>
      <c r="CH824">
        <v>18.940000000000001</v>
      </c>
      <c r="CI824" s="1">
        <v>43195</v>
      </c>
      <c r="CJ824">
        <v>0.70089999999999997</v>
      </c>
      <c r="CK824" s="1">
        <v>43161</v>
      </c>
      <c r="CL824">
        <v>-0.78500000000000003</v>
      </c>
      <c r="CM824" s="1">
        <v>43195</v>
      </c>
      <c r="CN824">
        <v>594.82000000000005</v>
      </c>
      <c r="CO824" s="1">
        <v>43195</v>
      </c>
      <c r="CP824">
        <v>1057.04</v>
      </c>
      <c r="CQ824" s="1">
        <v>43195</v>
      </c>
      <c r="CR824">
        <v>1057.04</v>
      </c>
      <c r="CS824" s="1">
        <v>43195</v>
      </c>
      <c r="CT824">
        <v>2662.84</v>
      </c>
      <c r="CU824" s="1">
        <v>43195</v>
      </c>
      <c r="CV824">
        <v>2662.84</v>
      </c>
      <c r="CW824" s="1">
        <v>43195</v>
      </c>
      <c r="CX824">
        <v>2662.84</v>
      </c>
      <c r="CY824" s="1">
        <v>43195</v>
      </c>
      <c r="CZ824">
        <v>2662.84</v>
      </c>
      <c r="DA824" s="1">
        <v>43195</v>
      </c>
      <c r="DB824">
        <v>2662.84</v>
      </c>
      <c r="DC824" s="1">
        <v>43199</v>
      </c>
      <c r="DD824">
        <v>199</v>
      </c>
      <c r="DE824" s="1">
        <v>43199</v>
      </c>
      <c r="DF824">
        <v>217</v>
      </c>
      <c r="DG824" s="1">
        <v>43195</v>
      </c>
      <c r="DH824">
        <v>530434807</v>
      </c>
      <c r="DI824" s="1">
        <v>43195</v>
      </c>
      <c r="DJ824">
        <v>20.159400000000002</v>
      </c>
      <c r="DM824" s="1">
        <v>43152</v>
      </c>
      <c r="DN824">
        <v>113.41</v>
      </c>
      <c r="DO824" s="1">
        <v>43195</v>
      </c>
      <c r="DP824">
        <v>1.97</v>
      </c>
      <c r="DQ824" s="1">
        <v>43152</v>
      </c>
      <c r="DR824">
        <v>57.17</v>
      </c>
      <c r="DS824" s="1">
        <v>43152</v>
      </c>
      <c r="DT824">
        <v>1.639</v>
      </c>
      <c r="DU824" s="1">
        <v>43152</v>
      </c>
      <c r="DV824">
        <v>1.43</v>
      </c>
      <c r="DW824" s="1">
        <v>43209</v>
      </c>
      <c r="DX824">
        <v>29.64</v>
      </c>
    </row>
    <row r="825" spans="1:128" x14ac:dyDescent="0.25">
      <c r="A825" s="1">
        <v>43153</v>
      </c>
      <c r="B825">
        <v>2.9220000000000002</v>
      </c>
      <c r="C825" s="1">
        <v>43153</v>
      </c>
      <c r="D825">
        <v>2.2480000000000002</v>
      </c>
      <c r="E825" s="1">
        <v>43511</v>
      </c>
      <c r="F825">
        <v>-0.48199999999999998</v>
      </c>
      <c r="I825" s="1">
        <v>43193</v>
      </c>
      <c r="J825">
        <v>202.23</v>
      </c>
      <c r="K825" s="1">
        <v>43742</v>
      </c>
      <c r="L825">
        <v>35</v>
      </c>
      <c r="M825" s="1">
        <v>43168</v>
      </c>
      <c r="N825">
        <v>-21.6</v>
      </c>
      <c r="O825" s="1">
        <v>43172</v>
      </c>
      <c r="P825">
        <v>43.2</v>
      </c>
      <c r="S825" s="1">
        <v>43188</v>
      </c>
      <c r="T825">
        <v>6714</v>
      </c>
      <c r="AG825" s="1">
        <v>43203</v>
      </c>
      <c r="AH825">
        <v>1014</v>
      </c>
      <c r="AI825" s="1">
        <v>43196</v>
      </c>
      <c r="AJ825">
        <v>4.54</v>
      </c>
      <c r="AK825" s="1">
        <v>43153</v>
      </c>
      <c r="AL825">
        <v>13.5783</v>
      </c>
      <c r="AM825" s="1">
        <v>43153</v>
      </c>
      <c r="AN825">
        <v>0.31</v>
      </c>
      <c r="AO825" s="1">
        <v>43196</v>
      </c>
      <c r="AP825">
        <v>2.0945999999999998</v>
      </c>
      <c r="AQ825" s="1">
        <v>43196</v>
      </c>
      <c r="AR825">
        <v>22.04</v>
      </c>
      <c r="AS825" s="1">
        <v>43196</v>
      </c>
      <c r="AT825">
        <v>3.1596000000000002</v>
      </c>
      <c r="AU825" s="1">
        <v>43196</v>
      </c>
      <c r="AV825">
        <v>23280549.859999999</v>
      </c>
      <c r="AY825" s="1">
        <v>43196</v>
      </c>
      <c r="AZ825">
        <v>1.03</v>
      </c>
      <c r="BA825" s="1">
        <v>43196</v>
      </c>
      <c r="BB825">
        <v>6.71</v>
      </c>
      <c r="BE825" s="1">
        <v>43153</v>
      </c>
      <c r="BF825">
        <v>0.47499999999999998</v>
      </c>
      <c r="BG825" s="1">
        <v>43153</v>
      </c>
      <c r="BH825">
        <v>-0.02</v>
      </c>
      <c r="BI825" s="1">
        <v>43153</v>
      </c>
      <c r="BJ825">
        <v>-0.65</v>
      </c>
      <c r="BK825" s="1">
        <v>43153</v>
      </c>
      <c r="BL825">
        <v>0.61</v>
      </c>
      <c r="BM825" s="1">
        <v>43153</v>
      </c>
      <c r="BN825">
        <v>98.77</v>
      </c>
      <c r="CA825" s="1">
        <v>43153</v>
      </c>
      <c r="CB825">
        <v>0.17</v>
      </c>
      <c r="CC825" s="1">
        <v>43201</v>
      </c>
      <c r="CD825">
        <v>3.4</v>
      </c>
      <c r="CE825" s="1">
        <v>43201</v>
      </c>
      <c r="CF825">
        <v>0.404254</v>
      </c>
      <c r="CG825" s="1">
        <v>43196</v>
      </c>
      <c r="CH825">
        <v>21.49</v>
      </c>
      <c r="CI825" s="1">
        <v>43196</v>
      </c>
      <c r="CJ825">
        <v>-2.1901999999999999</v>
      </c>
      <c r="CK825" s="1">
        <v>43164</v>
      </c>
      <c r="CL825">
        <v>-0.33139999999999997</v>
      </c>
      <c r="CM825" s="1">
        <v>43196</v>
      </c>
      <c r="CN825">
        <v>698.02</v>
      </c>
      <c r="CO825" s="1">
        <v>43196</v>
      </c>
      <c r="CP825">
        <v>1063.75</v>
      </c>
      <c r="CQ825" s="1">
        <v>43196</v>
      </c>
      <c r="CR825">
        <v>1063.75</v>
      </c>
      <c r="CS825" s="1">
        <v>43196</v>
      </c>
      <c r="CT825">
        <v>2604.4699999999998</v>
      </c>
      <c r="CU825" s="1">
        <v>43196</v>
      </c>
      <c r="CV825">
        <v>2604.4699999999998</v>
      </c>
      <c r="CW825" s="1">
        <v>43196</v>
      </c>
      <c r="CX825">
        <v>2604.4699999999998</v>
      </c>
      <c r="CY825" s="1">
        <v>43196</v>
      </c>
      <c r="CZ825">
        <v>2604.4699999999998</v>
      </c>
      <c r="DA825" s="1">
        <v>43196</v>
      </c>
      <c r="DB825">
        <v>2604.4699999999998</v>
      </c>
      <c r="DC825" s="1">
        <v>43200</v>
      </c>
      <c r="DD825">
        <v>264</v>
      </c>
      <c r="DE825" s="1">
        <v>43200</v>
      </c>
      <c r="DF825">
        <v>201</v>
      </c>
      <c r="DG825" s="1">
        <v>43196</v>
      </c>
      <c r="DH825">
        <v>636953451</v>
      </c>
      <c r="DI825" s="1">
        <v>43196</v>
      </c>
      <c r="DJ825">
        <v>19.802600000000002</v>
      </c>
      <c r="DM825" s="1">
        <v>43153</v>
      </c>
      <c r="DN825">
        <v>113.36</v>
      </c>
      <c r="DO825" s="1">
        <v>43196</v>
      </c>
      <c r="DP825">
        <v>2.0099999999999998</v>
      </c>
      <c r="DQ825" s="1">
        <v>43153</v>
      </c>
      <c r="DR825">
        <v>57.15</v>
      </c>
      <c r="DS825" s="1">
        <v>43153</v>
      </c>
      <c r="DT825">
        <v>1.6337999999999999</v>
      </c>
      <c r="DU825" s="1">
        <v>43153</v>
      </c>
      <c r="DV825">
        <v>1.43</v>
      </c>
      <c r="DW825" s="1">
        <v>43210</v>
      </c>
      <c r="DX825">
        <v>31.83</v>
      </c>
    </row>
    <row r="826" spans="1:128" x14ac:dyDescent="0.25">
      <c r="A826" s="1">
        <v>43154</v>
      </c>
      <c r="B826">
        <v>2.8679999999999999</v>
      </c>
      <c r="C826" s="1">
        <v>43154</v>
      </c>
      <c r="D826">
        <v>2.2400000000000002</v>
      </c>
      <c r="E826" s="1">
        <v>43515</v>
      </c>
      <c r="F826">
        <v>-0.45900000000000002</v>
      </c>
      <c r="I826" s="1">
        <v>43194</v>
      </c>
      <c r="J826">
        <v>198.4</v>
      </c>
      <c r="K826" s="1">
        <v>43745</v>
      </c>
      <c r="L826">
        <v>35</v>
      </c>
      <c r="M826" s="1">
        <v>43171</v>
      </c>
      <c r="N826">
        <v>-25.8</v>
      </c>
      <c r="O826" s="1">
        <v>43173</v>
      </c>
      <c r="P826">
        <v>39.6</v>
      </c>
      <c r="S826" s="1">
        <v>43193</v>
      </c>
      <c r="T826">
        <v>6796</v>
      </c>
      <c r="AG826" s="1">
        <v>43206</v>
      </c>
      <c r="AH826">
        <v>1025</v>
      </c>
      <c r="AI826" s="1">
        <v>43199</v>
      </c>
      <c r="AJ826">
        <v>4.5199999999999996</v>
      </c>
      <c r="AK826" s="1">
        <v>43154</v>
      </c>
      <c r="AL826">
        <v>13.6534</v>
      </c>
      <c r="AM826" s="1">
        <v>43154</v>
      </c>
      <c r="AN826">
        <v>0.31</v>
      </c>
      <c r="AO826" s="1">
        <v>43199</v>
      </c>
      <c r="AP826">
        <v>2.1013000000000002</v>
      </c>
      <c r="AQ826" s="1">
        <v>43199</v>
      </c>
      <c r="AR826">
        <v>22.11</v>
      </c>
      <c r="AS826" s="1">
        <v>43199</v>
      </c>
      <c r="AT826">
        <v>3.1695000000000002</v>
      </c>
      <c r="AU826" s="1">
        <v>43199</v>
      </c>
      <c r="AV826">
        <v>23354990.629999999</v>
      </c>
      <c r="AY826" s="1">
        <v>43199</v>
      </c>
      <c r="AZ826">
        <v>0.98</v>
      </c>
      <c r="BA826" s="1">
        <v>43199</v>
      </c>
      <c r="BB826">
        <v>0.02</v>
      </c>
      <c r="BE826" s="1">
        <v>43154</v>
      </c>
      <c r="BF826">
        <v>0.53</v>
      </c>
      <c r="BG826" s="1">
        <v>43154</v>
      </c>
      <c r="BH826">
        <v>-0.12</v>
      </c>
      <c r="BI826" s="1">
        <v>43154</v>
      </c>
      <c r="BJ826">
        <v>-0.72</v>
      </c>
      <c r="BK826" s="1">
        <v>43154</v>
      </c>
      <c r="BL826">
        <v>0.32</v>
      </c>
      <c r="BM826" s="1">
        <v>43154</v>
      </c>
      <c r="BN826">
        <v>98.67</v>
      </c>
      <c r="CA826" s="1">
        <v>43154</v>
      </c>
      <c r="CB826">
        <v>0.16</v>
      </c>
      <c r="CC826" s="1">
        <v>43202</v>
      </c>
      <c r="CD826">
        <v>3.32</v>
      </c>
      <c r="CE826" s="1">
        <v>43202</v>
      </c>
      <c r="CF826">
        <v>0.39595799999999998</v>
      </c>
      <c r="CG826" s="1">
        <v>43199</v>
      </c>
      <c r="CH826">
        <v>21.77</v>
      </c>
      <c r="CI826" s="1">
        <v>43199</v>
      </c>
      <c r="CJ826">
        <v>0.3634</v>
      </c>
      <c r="CK826" s="1">
        <v>43165</v>
      </c>
      <c r="CL826">
        <v>0.26779999999999998</v>
      </c>
      <c r="CM826" s="1">
        <v>43199</v>
      </c>
      <c r="CN826">
        <v>619.33000000000004</v>
      </c>
      <c r="CO826" s="1">
        <v>43199</v>
      </c>
      <c r="CP826">
        <v>1063.77</v>
      </c>
      <c r="CQ826" s="1">
        <v>43199</v>
      </c>
      <c r="CR826">
        <v>1063.77</v>
      </c>
      <c r="CS826" s="1">
        <v>43199</v>
      </c>
      <c r="CT826">
        <v>2613.16</v>
      </c>
      <c r="CU826" s="1">
        <v>43199</v>
      </c>
      <c r="CV826">
        <v>2613.16</v>
      </c>
      <c r="CW826" s="1">
        <v>43199</v>
      </c>
      <c r="CX826">
        <v>2613.16</v>
      </c>
      <c r="CY826" s="1">
        <v>43199</v>
      </c>
      <c r="CZ826">
        <v>2613.16</v>
      </c>
      <c r="DA826" s="1">
        <v>43199</v>
      </c>
      <c r="DB826">
        <v>2613.16</v>
      </c>
      <c r="DC826" s="1">
        <v>43201</v>
      </c>
      <c r="DD826">
        <v>252</v>
      </c>
      <c r="DE826" s="1">
        <v>43201</v>
      </c>
      <c r="DF826">
        <v>171</v>
      </c>
      <c r="DG826" s="1">
        <v>43199</v>
      </c>
      <c r="DH826">
        <v>564683211</v>
      </c>
      <c r="DI826" s="1">
        <v>43199</v>
      </c>
      <c r="DJ826">
        <v>19.868400000000001</v>
      </c>
      <c r="DM826" s="1">
        <v>43154</v>
      </c>
      <c r="DN826">
        <v>113.36</v>
      </c>
      <c r="DO826" s="1">
        <v>43199</v>
      </c>
      <c r="DP826">
        <v>2</v>
      </c>
      <c r="DQ826" s="1">
        <v>43154</v>
      </c>
      <c r="DR826">
        <v>57.18</v>
      </c>
      <c r="DS826" s="1">
        <v>43154</v>
      </c>
      <c r="DT826">
        <v>1.6387</v>
      </c>
      <c r="DU826" s="1">
        <v>43154</v>
      </c>
      <c r="DV826">
        <v>1.43</v>
      </c>
      <c r="DW826" s="1">
        <v>43213</v>
      </c>
      <c r="DX826">
        <v>28.96</v>
      </c>
    </row>
    <row r="827" spans="1:128" x14ac:dyDescent="0.25">
      <c r="A827" s="1">
        <v>43157</v>
      </c>
      <c r="B827">
        <v>2.863</v>
      </c>
      <c r="C827" s="1">
        <v>43157</v>
      </c>
      <c r="D827">
        <v>2.2240000000000002</v>
      </c>
      <c r="E827" s="1">
        <v>43517</v>
      </c>
      <c r="F827">
        <v>-0.51300000000000001</v>
      </c>
      <c r="I827" s="1">
        <v>43195</v>
      </c>
      <c r="J827">
        <v>200.46</v>
      </c>
      <c r="K827" s="1">
        <v>43746</v>
      </c>
      <c r="L827">
        <v>35</v>
      </c>
      <c r="M827" s="1">
        <v>43172</v>
      </c>
      <c r="N827">
        <v>-27.4</v>
      </c>
      <c r="O827" s="1">
        <v>43174</v>
      </c>
      <c r="P827">
        <v>39.700000000000003</v>
      </c>
      <c r="S827" s="1">
        <v>43194</v>
      </c>
      <c r="T827">
        <v>6724</v>
      </c>
      <c r="AG827" s="1">
        <v>43207</v>
      </c>
      <c r="AH827">
        <v>1052</v>
      </c>
      <c r="AI827" s="1">
        <v>43200</v>
      </c>
      <c r="AJ827">
        <v>4.4400000000000004</v>
      </c>
      <c r="AK827" s="1">
        <v>43157</v>
      </c>
      <c r="AL827">
        <v>13.893800000000001</v>
      </c>
      <c r="AM827" s="1">
        <v>43157</v>
      </c>
      <c r="AN827">
        <v>0.31</v>
      </c>
      <c r="AO827" s="1">
        <v>43200</v>
      </c>
      <c r="AP827">
        <v>2.1368999999999998</v>
      </c>
      <c r="AQ827" s="1">
        <v>43200</v>
      </c>
      <c r="AR827">
        <v>22.52</v>
      </c>
      <c r="AS827" s="1">
        <v>43200</v>
      </c>
      <c r="AT827">
        <v>3.2231000000000001</v>
      </c>
      <c r="AU827" s="1">
        <v>43200</v>
      </c>
      <c r="AV827">
        <v>23753449.100000001</v>
      </c>
      <c r="AY827" s="1">
        <v>43200</v>
      </c>
      <c r="AZ827">
        <v>0.85</v>
      </c>
      <c r="BA827" s="1">
        <v>43200</v>
      </c>
      <c r="BB827">
        <v>75.099999999999994</v>
      </c>
      <c r="BE827" s="1">
        <v>43157</v>
      </c>
      <c r="BF827">
        <v>0.53700000000000003</v>
      </c>
      <c r="BG827" s="1">
        <v>43157</v>
      </c>
      <c r="BH827">
        <v>-0.22</v>
      </c>
      <c r="BI827" s="1">
        <v>43157</v>
      </c>
      <c r="BJ827">
        <v>-0.76</v>
      </c>
      <c r="BK827" s="1">
        <v>43157</v>
      </c>
      <c r="BL827">
        <v>0.08</v>
      </c>
      <c r="BM827" s="1">
        <v>43157</v>
      </c>
      <c r="BN827">
        <v>98.61</v>
      </c>
      <c r="CA827" s="1">
        <v>43157</v>
      </c>
      <c r="CB827">
        <v>0.12</v>
      </c>
      <c r="CC827" s="1">
        <v>43203</v>
      </c>
      <c r="CD827">
        <v>3.26</v>
      </c>
      <c r="CE827" s="1">
        <v>43203</v>
      </c>
      <c r="CF827">
        <v>0.40312199999999998</v>
      </c>
      <c r="CG827" s="1">
        <v>43200</v>
      </c>
      <c r="CH827">
        <v>20.47</v>
      </c>
      <c r="CI827" s="1">
        <v>43200</v>
      </c>
      <c r="CJ827">
        <v>1.6758</v>
      </c>
      <c r="CK827" s="1">
        <v>43166</v>
      </c>
      <c r="CL827">
        <v>-0.26440000000000002</v>
      </c>
      <c r="CM827" s="1">
        <v>43200</v>
      </c>
      <c r="CN827">
        <v>684.22</v>
      </c>
      <c r="CO827" s="1">
        <v>43200</v>
      </c>
      <c r="CP827">
        <v>1138.8699999999999</v>
      </c>
      <c r="CQ827" s="1">
        <v>43200</v>
      </c>
      <c r="CR827">
        <v>1138.8699999999999</v>
      </c>
      <c r="CS827" s="1">
        <v>43200</v>
      </c>
      <c r="CT827">
        <v>2656.87</v>
      </c>
      <c r="CU827" s="1">
        <v>43200</v>
      </c>
      <c r="CV827">
        <v>2656.87</v>
      </c>
      <c r="CW827" s="1">
        <v>43200</v>
      </c>
      <c r="CX827">
        <v>2656.87</v>
      </c>
      <c r="CY827" s="1">
        <v>43200</v>
      </c>
      <c r="CZ827">
        <v>2656.87</v>
      </c>
      <c r="DA827" s="1">
        <v>43200</v>
      </c>
      <c r="DB827">
        <v>2656.87</v>
      </c>
      <c r="DC827" s="1">
        <v>43202</v>
      </c>
      <c r="DD827">
        <v>221</v>
      </c>
      <c r="DE827" s="1">
        <v>43202</v>
      </c>
      <c r="DF827">
        <v>178</v>
      </c>
      <c r="DG827" s="1">
        <v>43200</v>
      </c>
      <c r="DH827">
        <v>596218835</v>
      </c>
      <c r="DI827" s="1">
        <v>43200</v>
      </c>
      <c r="DJ827">
        <v>20.211600000000001</v>
      </c>
      <c r="DM827" s="1">
        <v>43157</v>
      </c>
      <c r="DN827">
        <v>113.37</v>
      </c>
      <c r="DO827" s="1">
        <v>43200</v>
      </c>
      <c r="DP827">
        <v>1.97</v>
      </c>
      <c r="DQ827" s="1">
        <v>43157</v>
      </c>
      <c r="DR827">
        <v>57.16</v>
      </c>
      <c r="DS827" s="1">
        <v>43157</v>
      </c>
      <c r="DT827">
        <v>1.6387</v>
      </c>
      <c r="DU827" s="1">
        <v>43157</v>
      </c>
      <c r="DV827">
        <v>1.43</v>
      </c>
      <c r="DW827" s="1">
        <v>43214</v>
      </c>
      <c r="DX827">
        <v>27.51</v>
      </c>
    </row>
    <row r="828" spans="1:128" x14ac:dyDescent="0.25">
      <c r="A828" s="1">
        <v>43158</v>
      </c>
      <c r="B828">
        <v>2.8940000000000001</v>
      </c>
      <c r="C828" s="1">
        <v>43158</v>
      </c>
      <c r="D828">
        <v>2.262</v>
      </c>
      <c r="E828" s="1">
        <v>43521</v>
      </c>
      <c r="F828">
        <v>-0.47199999999999998</v>
      </c>
      <c r="I828" s="1">
        <v>43196</v>
      </c>
      <c r="J828">
        <v>198.9</v>
      </c>
      <c r="K828" s="1">
        <v>43747</v>
      </c>
      <c r="L828">
        <v>35</v>
      </c>
      <c r="M828" s="1">
        <v>43173</v>
      </c>
      <c r="N828">
        <v>-31.5</v>
      </c>
      <c r="O828" s="1">
        <v>43175</v>
      </c>
      <c r="P828">
        <v>45.8</v>
      </c>
      <c r="S828" s="1">
        <v>43195</v>
      </c>
      <c r="T828">
        <v>6816</v>
      </c>
      <c r="AG828" s="1">
        <v>43208</v>
      </c>
      <c r="AH828">
        <v>1124</v>
      </c>
      <c r="AI828" s="1">
        <v>43201</v>
      </c>
      <c r="AJ828">
        <v>4.46</v>
      </c>
      <c r="AK828" s="1">
        <v>43158</v>
      </c>
      <c r="AL828">
        <v>13.6867</v>
      </c>
      <c r="AM828" s="1">
        <v>43158</v>
      </c>
      <c r="AN828">
        <v>0.31</v>
      </c>
      <c r="AO828" s="1">
        <v>43201</v>
      </c>
      <c r="AP828">
        <v>2.1259999999999999</v>
      </c>
      <c r="AQ828" s="1">
        <v>43201</v>
      </c>
      <c r="AR828">
        <v>22.4</v>
      </c>
      <c r="AS828" s="1">
        <v>43201</v>
      </c>
      <c r="AT828">
        <v>3.2058</v>
      </c>
      <c r="AU828" s="1">
        <v>43201</v>
      </c>
      <c r="AV828">
        <v>23626219.66</v>
      </c>
      <c r="AY828" s="1">
        <v>43201</v>
      </c>
      <c r="AZ828">
        <v>1.02</v>
      </c>
      <c r="BA828" s="1">
        <v>43201</v>
      </c>
      <c r="BB828">
        <v>65.709999999999994</v>
      </c>
      <c r="BE828" s="1">
        <v>43158</v>
      </c>
      <c r="BF828">
        <v>0.379</v>
      </c>
      <c r="BG828" s="1">
        <v>43158</v>
      </c>
      <c r="BH828">
        <v>-0.19</v>
      </c>
      <c r="BI828" s="1">
        <v>43158</v>
      </c>
      <c r="BJ828">
        <v>-0.76</v>
      </c>
      <c r="BK828" s="1">
        <v>43158</v>
      </c>
      <c r="BL828">
        <v>0.17</v>
      </c>
      <c r="BM828" s="1">
        <v>43158</v>
      </c>
      <c r="BN828">
        <v>98.72</v>
      </c>
      <c r="CA828" s="1">
        <v>43158</v>
      </c>
      <c r="CB828">
        <v>0.09</v>
      </c>
      <c r="CC828" s="1">
        <v>43206</v>
      </c>
      <c r="CD828">
        <v>3.23</v>
      </c>
      <c r="CE828" s="1">
        <v>43206</v>
      </c>
      <c r="CF828">
        <v>0.39284000000000002</v>
      </c>
      <c r="CG828" s="1">
        <v>43201</v>
      </c>
      <c r="CH828">
        <v>20.239999999999998</v>
      </c>
      <c r="CI828" s="1">
        <v>43201</v>
      </c>
      <c r="CJ828">
        <v>-0.54820000000000002</v>
      </c>
      <c r="CK828" s="1">
        <v>43167</v>
      </c>
      <c r="CL828">
        <v>0.35149999999999998</v>
      </c>
      <c r="CM828" s="1">
        <v>43201</v>
      </c>
      <c r="CN828">
        <v>573.41</v>
      </c>
      <c r="CO828" s="1">
        <v>43201</v>
      </c>
      <c r="CP828">
        <v>1204.58</v>
      </c>
      <c r="CQ828" s="1">
        <v>43201</v>
      </c>
      <c r="CR828">
        <v>1204.58</v>
      </c>
      <c r="CS828" s="1">
        <v>43201</v>
      </c>
      <c r="CT828">
        <v>2642.19</v>
      </c>
      <c r="CU828" s="1">
        <v>43201</v>
      </c>
      <c r="CV828">
        <v>2642.19</v>
      </c>
      <c r="CW828" s="1">
        <v>43201</v>
      </c>
      <c r="CX828">
        <v>2642.19</v>
      </c>
      <c r="CY828" s="1">
        <v>43201</v>
      </c>
      <c r="CZ828">
        <v>2642.19</v>
      </c>
      <c r="DA828" s="1">
        <v>43201</v>
      </c>
      <c r="DB828">
        <v>2642.19</v>
      </c>
      <c r="DC828" s="1">
        <v>43203</v>
      </c>
      <c r="DD828">
        <v>240</v>
      </c>
      <c r="DE828" s="1">
        <v>43203</v>
      </c>
      <c r="DF828">
        <v>164</v>
      </c>
      <c r="DG828" s="1">
        <v>43201</v>
      </c>
      <c r="DH828">
        <v>472679683</v>
      </c>
      <c r="DI828" s="1">
        <v>43201</v>
      </c>
      <c r="DJ828">
        <v>20.104900000000001</v>
      </c>
      <c r="DM828" s="1">
        <v>43158</v>
      </c>
      <c r="DN828">
        <v>113.44</v>
      </c>
      <c r="DO828" s="1">
        <v>43201</v>
      </c>
      <c r="DP828">
        <v>1.98</v>
      </c>
      <c r="DQ828" s="1">
        <v>43158</v>
      </c>
      <c r="DR828">
        <v>57.15</v>
      </c>
      <c r="DS828" s="1">
        <v>43158</v>
      </c>
      <c r="DT828">
        <v>1.6596</v>
      </c>
      <c r="DU828" s="1">
        <v>43158</v>
      </c>
      <c r="DV828">
        <v>1.43</v>
      </c>
      <c r="DW828" s="1">
        <v>43215</v>
      </c>
      <c r="DX828">
        <v>27.59</v>
      </c>
    </row>
    <row r="829" spans="1:128" x14ac:dyDescent="0.25">
      <c r="A829" s="1">
        <v>43159</v>
      </c>
      <c r="B829">
        <v>2.8620000000000001</v>
      </c>
      <c r="C829" s="1">
        <v>43159</v>
      </c>
      <c r="D829">
        <v>2.2519999999999998</v>
      </c>
      <c r="E829" s="1">
        <v>43522</v>
      </c>
      <c r="F829">
        <v>-0.42899999999999999</v>
      </c>
      <c r="I829" s="1">
        <v>43199</v>
      </c>
      <c r="J829">
        <v>203.77</v>
      </c>
      <c r="K829" s="1">
        <v>43748</v>
      </c>
      <c r="L829">
        <v>35</v>
      </c>
      <c r="M829" s="1">
        <v>43174</v>
      </c>
      <c r="N829">
        <v>-31.6</v>
      </c>
      <c r="O829" s="1">
        <v>43178</v>
      </c>
      <c r="P829">
        <v>42.1</v>
      </c>
      <c r="S829" s="1">
        <v>43196</v>
      </c>
      <c r="T829">
        <v>6769</v>
      </c>
      <c r="AG829" s="1">
        <v>43209</v>
      </c>
      <c r="AH829">
        <v>1201</v>
      </c>
      <c r="AI829" s="1">
        <v>43202</v>
      </c>
      <c r="AJ829">
        <v>4.43</v>
      </c>
      <c r="AK829" s="1">
        <v>43159</v>
      </c>
      <c r="AL829">
        <v>13.5975</v>
      </c>
      <c r="AM829" s="1">
        <v>43159</v>
      </c>
      <c r="AN829">
        <v>0.31</v>
      </c>
      <c r="AO829" s="1">
        <v>43202</v>
      </c>
      <c r="AP829">
        <v>2.1431</v>
      </c>
      <c r="AQ829" s="1">
        <v>43202</v>
      </c>
      <c r="AR829">
        <v>22.58</v>
      </c>
      <c r="AS829" s="1">
        <v>43202</v>
      </c>
      <c r="AT829">
        <v>3.2315999999999998</v>
      </c>
      <c r="AU829" s="1">
        <v>43202</v>
      </c>
      <c r="AV829">
        <v>23815998.289999999</v>
      </c>
      <c r="AY829" s="1">
        <v>43202</v>
      </c>
      <c r="AZ829">
        <v>0.99</v>
      </c>
      <c r="BA829" s="1">
        <v>43202</v>
      </c>
      <c r="BB829">
        <v>67.91</v>
      </c>
      <c r="BE829" s="1">
        <v>43159</v>
      </c>
      <c r="BF829">
        <v>0.35599999999999998</v>
      </c>
      <c r="BG829" s="1">
        <v>43159</v>
      </c>
      <c r="BH829">
        <v>-0.1</v>
      </c>
      <c r="BI829" s="1">
        <v>43159</v>
      </c>
      <c r="BJ829">
        <v>-0.71</v>
      </c>
      <c r="BK829" s="1">
        <v>43159</v>
      </c>
      <c r="BL829">
        <v>0.38</v>
      </c>
      <c r="BM829" s="1">
        <v>43159</v>
      </c>
      <c r="BN829">
        <v>98.77</v>
      </c>
      <c r="CA829" s="1">
        <v>43159</v>
      </c>
      <c r="CB829">
        <v>0.12</v>
      </c>
      <c r="CC829" s="1">
        <v>43207</v>
      </c>
      <c r="CD829">
        <v>3.19</v>
      </c>
      <c r="CE829" s="1">
        <v>43207</v>
      </c>
      <c r="CF829">
        <v>0.39412700000000001</v>
      </c>
      <c r="CG829" s="1">
        <v>43202</v>
      </c>
      <c r="CH829">
        <v>18.489999999999998</v>
      </c>
      <c r="CI829" s="1">
        <v>43202</v>
      </c>
      <c r="CJ829">
        <v>0.83699999999999997</v>
      </c>
      <c r="CK829" s="1">
        <v>43168</v>
      </c>
      <c r="CL829">
        <v>-0.43680000000000002</v>
      </c>
      <c r="CM829" s="1">
        <v>43202</v>
      </c>
      <c r="CN829">
        <v>590.23</v>
      </c>
      <c r="CO829" s="1">
        <v>43202</v>
      </c>
      <c r="CP829">
        <v>1272.49</v>
      </c>
      <c r="CQ829" s="1">
        <v>43202</v>
      </c>
      <c r="CR829">
        <v>1272.49</v>
      </c>
      <c r="CS829" s="1">
        <v>43202</v>
      </c>
      <c r="CT829">
        <v>2663.99</v>
      </c>
      <c r="CU829" s="1">
        <v>43202</v>
      </c>
      <c r="CV829">
        <v>2663.99</v>
      </c>
      <c r="CW829" s="1">
        <v>43202</v>
      </c>
      <c r="CX829">
        <v>2663.99</v>
      </c>
      <c r="CY829" s="1">
        <v>43202</v>
      </c>
      <c r="CZ829">
        <v>2663.99</v>
      </c>
      <c r="DA829" s="1">
        <v>43202</v>
      </c>
      <c r="DB829">
        <v>2663.99</v>
      </c>
      <c r="DC829" s="1">
        <v>43206</v>
      </c>
      <c r="DD829">
        <v>289</v>
      </c>
      <c r="DE829" s="1">
        <v>43206</v>
      </c>
      <c r="DF829">
        <v>158</v>
      </c>
      <c r="DG829" s="1">
        <v>43202</v>
      </c>
      <c r="DH829">
        <v>514725665</v>
      </c>
      <c r="DI829" s="1">
        <v>43202</v>
      </c>
      <c r="DJ829">
        <v>20.267199999999999</v>
      </c>
      <c r="DM829" s="1">
        <v>43159</v>
      </c>
      <c r="DN829">
        <v>113.48</v>
      </c>
      <c r="DO829" s="1">
        <v>43202</v>
      </c>
      <c r="DP829">
        <v>1.96</v>
      </c>
      <c r="DQ829" s="1">
        <v>43159</v>
      </c>
      <c r="DR829">
        <v>57.2</v>
      </c>
      <c r="DS829" s="1">
        <v>43159</v>
      </c>
      <c r="DT829">
        <v>1.6517999999999999</v>
      </c>
      <c r="DU829" s="1">
        <v>43159</v>
      </c>
      <c r="DV829">
        <v>1.43</v>
      </c>
      <c r="DW829" s="1">
        <v>43216</v>
      </c>
      <c r="DX829">
        <v>28.33</v>
      </c>
    </row>
    <row r="830" spans="1:128" x14ac:dyDescent="0.25">
      <c r="A830" s="1">
        <v>43160</v>
      </c>
      <c r="B830">
        <v>2.8090000000000002</v>
      </c>
      <c r="C830" s="1">
        <v>43160</v>
      </c>
      <c r="D830">
        <v>2.2130000000000001</v>
      </c>
      <c r="E830" s="1">
        <v>43523</v>
      </c>
      <c r="F830">
        <v>-0.41199999999999998</v>
      </c>
      <c r="I830" s="1">
        <v>43200</v>
      </c>
      <c r="J830">
        <v>207.55</v>
      </c>
      <c r="K830" s="1">
        <v>43749</v>
      </c>
      <c r="L830">
        <v>35</v>
      </c>
      <c r="M830" s="1">
        <v>43175</v>
      </c>
      <c r="N830">
        <v>-31.7</v>
      </c>
      <c r="O830" s="1">
        <v>43179</v>
      </c>
      <c r="P830">
        <v>41.4</v>
      </c>
      <c r="S830" s="1">
        <v>43199</v>
      </c>
      <c r="T830">
        <v>6830</v>
      </c>
      <c r="AG830" s="1">
        <v>43210</v>
      </c>
      <c r="AH830">
        <v>1281</v>
      </c>
      <c r="AI830" s="1">
        <v>43203</v>
      </c>
      <c r="AJ830">
        <v>4.4400000000000004</v>
      </c>
      <c r="AK830" s="1">
        <v>43160</v>
      </c>
      <c r="AL830">
        <v>13.4305</v>
      </c>
      <c r="AM830" s="1">
        <v>43160</v>
      </c>
      <c r="AN830">
        <v>0.31</v>
      </c>
      <c r="AO830" s="1">
        <v>43203</v>
      </c>
      <c r="AP830">
        <v>2.1364999999999998</v>
      </c>
      <c r="AQ830" s="1">
        <v>43203</v>
      </c>
      <c r="AR830">
        <v>22.51</v>
      </c>
      <c r="AS830" s="1">
        <v>43203</v>
      </c>
      <c r="AT830">
        <v>3.2216999999999998</v>
      </c>
      <c r="AU830" s="1">
        <v>43203</v>
      </c>
      <c r="AV830">
        <v>23743083.079999998</v>
      </c>
      <c r="AY830" s="1">
        <v>43203</v>
      </c>
      <c r="AZ830">
        <v>0.98</v>
      </c>
      <c r="BA830" s="1">
        <v>43203</v>
      </c>
      <c r="BB830">
        <v>37.65</v>
      </c>
      <c r="BE830" s="1">
        <v>43160</v>
      </c>
      <c r="BF830">
        <v>-2.1999999999999999E-2</v>
      </c>
      <c r="BG830" s="1">
        <v>43160</v>
      </c>
      <c r="BH830">
        <v>-0.01</v>
      </c>
      <c r="BI830" s="1">
        <v>43160</v>
      </c>
      <c r="BJ830">
        <v>-0.67</v>
      </c>
      <c r="BK830" s="1">
        <v>43160</v>
      </c>
      <c r="BL830">
        <v>0.59</v>
      </c>
      <c r="BM830" s="1">
        <v>43160</v>
      </c>
      <c r="BN830">
        <v>98.84</v>
      </c>
      <c r="CA830" s="1">
        <v>43160</v>
      </c>
      <c r="CB830">
        <v>0.19</v>
      </c>
      <c r="CC830" s="1">
        <v>43208</v>
      </c>
      <c r="CD830">
        <v>3.14</v>
      </c>
      <c r="CE830" s="1">
        <v>43208</v>
      </c>
      <c r="CF830">
        <v>0.39088800000000001</v>
      </c>
      <c r="CG830" s="1">
        <v>43203</v>
      </c>
      <c r="CH830">
        <v>17.41</v>
      </c>
      <c r="CI830" s="1">
        <v>43203</v>
      </c>
      <c r="CJ830">
        <v>-0.28639999999999999</v>
      </c>
      <c r="CK830" s="1">
        <v>43171</v>
      </c>
      <c r="CL830">
        <v>0.54010000000000002</v>
      </c>
      <c r="CM830" s="1">
        <v>43203</v>
      </c>
      <c r="CN830">
        <v>572.54999999999995</v>
      </c>
      <c r="CO830" s="1">
        <v>43203</v>
      </c>
      <c r="CP830">
        <v>1310.1500000000001</v>
      </c>
      <c r="CQ830" s="1">
        <v>43203</v>
      </c>
      <c r="CR830">
        <v>1310.1500000000001</v>
      </c>
      <c r="CS830" s="1">
        <v>43203</v>
      </c>
      <c r="CT830">
        <v>2656.3</v>
      </c>
      <c r="CU830" s="1">
        <v>43203</v>
      </c>
      <c r="CV830">
        <v>2656.3</v>
      </c>
      <c r="CW830" s="1">
        <v>43203</v>
      </c>
      <c r="CX830">
        <v>2656.3</v>
      </c>
      <c r="CY830" s="1">
        <v>43203</v>
      </c>
      <c r="CZ830">
        <v>2656.3</v>
      </c>
      <c r="DA830" s="1">
        <v>43203</v>
      </c>
      <c r="DB830">
        <v>2656.3</v>
      </c>
      <c r="DC830" s="1">
        <v>43207</v>
      </c>
      <c r="DD830">
        <v>357</v>
      </c>
      <c r="DE830" s="1">
        <v>43207</v>
      </c>
      <c r="DF830">
        <v>155</v>
      </c>
      <c r="DG830" s="1">
        <v>43203</v>
      </c>
      <c r="DH830">
        <v>489340304</v>
      </c>
      <c r="DI830" s="1">
        <v>43203</v>
      </c>
      <c r="DJ830">
        <v>20.204999999999998</v>
      </c>
      <c r="DM830" s="1">
        <v>43160</v>
      </c>
      <c r="DN830">
        <v>113</v>
      </c>
      <c r="DO830" s="1">
        <v>43203</v>
      </c>
      <c r="DP830">
        <v>1.97</v>
      </c>
      <c r="DQ830" s="1">
        <v>43160</v>
      </c>
      <c r="DR830">
        <v>57.23</v>
      </c>
      <c r="DS830" s="1">
        <v>43160</v>
      </c>
      <c r="DT830">
        <v>1.6109</v>
      </c>
      <c r="DU830" s="1">
        <v>43160</v>
      </c>
      <c r="DV830">
        <v>1.43</v>
      </c>
      <c r="DW830" s="1">
        <v>43217</v>
      </c>
      <c r="DX830">
        <v>28.48</v>
      </c>
    </row>
    <row r="831" spans="1:128" x14ac:dyDescent="0.25">
      <c r="A831" s="1">
        <v>43161</v>
      </c>
      <c r="B831">
        <v>2.8650000000000002</v>
      </c>
      <c r="C831" s="1">
        <v>43161</v>
      </c>
      <c r="D831">
        <v>2.2429999999999999</v>
      </c>
      <c r="E831" s="1">
        <v>43524</v>
      </c>
      <c r="F831">
        <v>-0.38200000000000001</v>
      </c>
      <c r="I831" s="1">
        <v>43201</v>
      </c>
      <c r="J831">
        <v>210.27</v>
      </c>
      <c r="K831" s="1">
        <v>43752</v>
      </c>
      <c r="L831">
        <v>35</v>
      </c>
      <c r="M831" s="1">
        <v>43178</v>
      </c>
      <c r="N831">
        <v>-32.799999999999997</v>
      </c>
      <c r="O831" s="1">
        <v>43180</v>
      </c>
      <c r="P831">
        <v>39.4</v>
      </c>
      <c r="S831" s="1">
        <v>43200</v>
      </c>
      <c r="T831">
        <v>6945</v>
      </c>
      <c r="AG831" s="1">
        <v>43213</v>
      </c>
      <c r="AH831">
        <v>1306</v>
      </c>
      <c r="AI831" s="1">
        <v>43206</v>
      </c>
      <c r="AJ831">
        <v>4.41</v>
      </c>
      <c r="AK831" s="1">
        <v>43161</v>
      </c>
      <c r="AL831">
        <v>13.494899999999999</v>
      </c>
      <c r="AM831" s="1">
        <v>43161</v>
      </c>
      <c r="AN831">
        <v>0.31</v>
      </c>
      <c r="AO831" s="1">
        <v>43206</v>
      </c>
      <c r="AP831">
        <v>2.1541999999999999</v>
      </c>
      <c r="AQ831" s="1">
        <v>43206</v>
      </c>
      <c r="AR831">
        <v>22.68</v>
      </c>
      <c r="AS831" s="1">
        <v>43206</v>
      </c>
      <c r="AT831">
        <v>3.2486999999999999</v>
      </c>
      <c r="AU831" s="1">
        <v>43206</v>
      </c>
      <c r="AV831">
        <v>23944359.550000001</v>
      </c>
      <c r="AY831" s="1">
        <v>43206</v>
      </c>
      <c r="AZ831">
        <v>0.94</v>
      </c>
      <c r="BA831" s="1">
        <v>43206</v>
      </c>
      <c r="BB831">
        <v>97.49</v>
      </c>
      <c r="BE831" s="1">
        <v>43161</v>
      </c>
      <c r="BF831">
        <v>0.13300000000000001</v>
      </c>
      <c r="BG831" s="1">
        <v>43161</v>
      </c>
      <c r="BH831">
        <v>0.05</v>
      </c>
      <c r="BI831" s="1">
        <v>43161</v>
      </c>
      <c r="BJ831">
        <v>-0.63</v>
      </c>
      <c r="BK831" s="1">
        <v>43161</v>
      </c>
      <c r="BL831">
        <v>0.85</v>
      </c>
      <c r="BM831" s="1">
        <v>43161</v>
      </c>
      <c r="BN831">
        <v>98.82</v>
      </c>
      <c r="CA831" s="1">
        <v>43161</v>
      </c>
      <c r="CB831">
        <v>0.17</v>
      </c>
      <c r="CC831" s="1">
        <v>43209</v>
      </c>
      <c r="CD831">
        <v>3.23</v>
      </c>
      <c r="CE831" s="1">
        <v>43209</v>
      </c>
      <c r="CF831">
        <v>0.39421299999999998</v>
      </c>
      <c r="CG831" s="1">
        <v>43206</v>
      </c>
      <c r="CH831">
        <v>16.559999999999999</v>
      </c>
      <c r="CI831" s="1">
        <v>43206</v>
      </c>
      <c r="CJ831">
        <v>0.8135</v>
      </c>
      <c r="CK831" s="1">
        <v>43172</v>
      </c>
      <c r="CL831">
        <v>0.52810000000000001</v>
      </c>
      <c r="CM831" s="1">
        <v>43206</v>
      </c>
      <c r="CN831">
        <v>594.49</v>
      </c>
      <c r="CO831" s="1">
        <v>43206</v>
      </c>
      <c r="CP831">
        <v>1407.64</v>
      </c>
      <c r="CQ831" s="1">
        <v>43206</v>
      </c>
      <c r="CR831">
        <v>1407.64</v>
      </c>
      <c r="CS831" s="1">
        <v>43206</v>
      </c>
      <c r="CT831">
        <v>2677.84</v>
      </c>
      <c r="CU831" s="1">
        <v>43206</v>
      </c>
      <c r="CV831">
        <v>2677.84</v>
      </c>
      <c r="CW831" s="1">
        <v>43206</v>
      </c>
      <c r="CX831">
        <v>2677.84</v>
      </c>
      <c r="CY831" s="1">
        <v>43206</v>
      </c>
      <c r="CZ831">
        <v>2677.84</v>
      </c>
      <c r="DA831" s="1">
        <v>43206</v>
      </c>
      <c r="DB831">
        <v>2677.84</v>
      </c>
      <c r="DC831" s="1">
        <v>43208</v>
      </c>
      <c r="DD831">
        <v>460</v>
      </c>
      <c r="DE831" s="1">
        <v>43208</v>
      </c>
      <c r="DF831">
        <v>185</v>
      </c>
      <c r="DG831" s="1">
        <v>43206</v>
      </c>
      <c r="DH831">
        <v>510374993</v>
      </c>
      <c r="DI831" s="1">
        <v>43206</v>
      </c>
      <c r="DJ831">
        <v>20.3733</v>
      </c>
      <c r="DM831" s="1">
        <v>43161</v>
      </c>
      <c r="DN831">
        <v>113</v>
      </c>
      <c r="DO831" s="1">
        <v>43206</v>
      </c>
      <c r="DP831">
        <v>1.95</v>
      </c>
      <c r="DQ831" s="1">
        <v>43161</v>
      </c>
      <c r="DR831">
        <v>57.27</v>
      </c>
      <c r="DS831" s="1">
        <v>43161</v>
      </c>
      <c r="DT831">
        <v>1.6387</v>
      </c>
      <c r="DU831" s="1">
        <v>43161</v>
      </c>
      <c r="DV831">
        <v>1.43</v>
      </c>
      <c r="DW831" s="1">
        <v>43220</v>
      </c>
      <c r="DX831">
        <v>26.59</v>
      </c>
    </row>
    <row r="832" spans="1:128" x14ac:dyDescent="0.25">
      <c r="A832" s="1">
        <v>43164</v>
      </c>
      <c r="B832">
        <v>2.8820000000000001</v>
      </c>
      <c r="C832" s="1">
        <v>43164</v>
      </c>
      <c r="D832">
        <v>2.2400000000000002</v>
      </c>
      <c r="E832" s="1">
        <v>43525</v>
      </c>
      <c r="F832">
        <v>-0.46600000000000003</v>
      </c>
      <c r="I832" s="1">
        <v>43202</v>
      </c>
      <c r="J832">
        <v>205.25</v>
      </c>
      <c r="K832" s="1">
        <v>43753</v>
      </c>
      <c r="L832">
        <v>35</v>
      </c>
      <c r="M832" s="1">
        <v>43179</v>
      </c>
      <c r="N832">
        <v>-37.9</v>
      </c>
      <c r="O832" s="1">
        <v>43181</v>
      </c>
      <c r="P832">
        <v>39.4</v>
      </c>
      <c r="S832" s="1">
        <v>43201</v>
      </c>
      <c r="T832">
        <v>6950</v>
      </c>
      <c r="AG832" s="1">
        <v>43214</v>
      </c>
      <c r="AH832">
        <v>1330</v>
      </c>
      <c r="AI832" s="1">
        <v>43207</v>
      </c>
      <c r="AJ832">
        <v>4.3600000000000003</v>
      </c>
      <c r="AK832" s="1">
        <v>43164</v>
      </c>
      <c r="AL832">
        <v>13.6218</v>
      </c>
      <c r="AM832" s="1">
        <v>43164</v>
      </c>
      <c r="AN832">
        <v>0.31</v>
      </c>
      <c r="AO832" s="1">
        <v>43207</v>
      </c>
      <c r="AP832">
        <v>2.1777000000000002</v>
      </c>
      <c r="AQ832" s="1">
        <v>43207</v>
      </c>
      <c r="AR832">
        <v>22.92</v>
      </c>
      <c r="AS832" s="1">
        <v>43207</v>
      </c>
      <c r="AT832">
        <v>3.2843</v>
      </c>
      <c r="AU832" s="1">
        <v>43207</v>
      </c>
      <c r="AV832">
        <v>24206303.66</v>
      </c>
      <c r="AY832" s="1">
        <v>43207</v>
      </c>
      <c r="AZ832">
        <v>0.96</v>
      </c>
      <c r="BA832" s="1">
        <v>43207</v>
      </c>
      <c r="BB832">
        <v>149.66999999999999</v>
      </c>
      <c r="BE832" s="1">
        <v>43164</v>
      </c>
      <c r="BF832">
        <v>0.308</v>
      </c>
      <c r="BG832" s="1">
        <v>43164</v>
      </c>
      <c r="BH832">
        <v>-0.02</v>
      </c>
      <c r="BI832" s="1">
        <v>43164</v>
      </c>
      <c r="BJ832">
        <v>-0.68</v>
      </c>
      <c r="BK832" s="1">
        <v>43164</v>
      </c>
      <c r="BL832">
        <v>0.61</v>
      </c>
      <c r="BM832" s="1">
        <v>43164</v>
      </c>
      <c r="BN832">
        <v>98.79</v>
      </c>
      <c r="CA832" s="1">
        <v>43164</v>
      </c>
      <c r="CB832">
        <v>0.16</v>
      </c>
      <c r="CC832" s="1">
        <v>43210</v>
      </c>
      <c r="CD832">
        <v>3.21</v>
      </c>
      <c r="CE832" s="1">
        <v>43210</v>
      </c>
      <c r="CF832">
        <v>0.39000600000000002</v>
      </c>
      <c r="CG832" s="1">
        <v>43207</v>
      </c>
      <c r="CH832">
        <v>15.25</v>
      </c>
      <c r="CI832" s="1">
        <v>43207</v>
      </c>
      <c r="CJ832">
        <v>1.0662</v>
      </c>
      <c r="CK832" s="1">
        <v>43173</v>
      </c>
      <c r="CL832">
        <v>0.7651</v>
      </c>
      <c r="CM832" s="1">
        <v>43207</v>
      </c>
      <c r="CN832">
        <v>548.96</v>
      </c>
      <c r="CO832" s="1">
        <v>43207</v>
      </c>
      <c r="CP832">
        <v>1557.31</v>
      </c>
      <c r="CQ832" s="1">
        <v>43207</v>
      </c>
      <c r="CR832">
        <v>1557.31</v>
      </c>
      <c r="CS832" s="1">
        <v>43207</v>
      </c>
      <c r="CT832">
        <v>2706.39</v>
      </c>
      <c r="CU832" s="1">
        <v>43207</v>
      </c>
      <c r="CV832">
        <v>2706.39</v>
      </c>
      <c r="CW832" s="1">
        <v>43207</v>
      </c>
      <c r="CX832">
        <v>2706.39</v>
      </c>
      <c r="CY832" s="1">
        <v>43207</v>
      </c>
      <c r="CZ832">
        <v>2706.39</v>
      </c>
      <c r="DA832" s="1">
        <v>43207</v>
      </c>
      <c r="DB832">
        <v>2706.39</v>
      </c>
      <c r="DC832" s="1">
        <v>43209</v>
      </c>
      <c r="DD832">
        <v>345</v>
      </c>
      <c r="DE832" s="1">
        <v>43209</v>
      </c>
      <c r="DF832">
        <v>251</v>
      </c>
      <c r="DG832" s="1">
        <v>43207</v>
      </c>
      <c r="DH832">
        <v>496520330</v>
      </c>
      <c r="DI832" s="1">
        <v>43207</v>
      </c>
      <c r="DJ832">
        <v>20.595500000000001</v>
      </c>
      <c r="DM832" s="1">
        <v>43164</v>
      </c>
      <c r="DN832">
        <v>113</v>
      </c>
      <c r="DO832" s="1">
        <v>43207</v>
      </c>
      <c r="DP832">
        <v>1.93</v>
      </c>
      <c r="DQ832" s="1">
        <v>43164</v>
      </c>
      <c r="DR832">
        <v>57.27</v>
      </c>
      <c r="DS832" s="1">
        <v>43164</v>
      </c>
      <c r="DT832">
        <v>1.6565000000000001</v>
      </c>
      <c r="DU832" s="1">
        <v>43164</v>
      </c>
      <c r="DV832">
        <v>1.43</v>
      </c>
      <c r="DW832" s="1">
        <v>43221</v>
      </c>
      <c r="DX832">
        <v>26.74</v>
      </c>
    </row>
    <row r="833" spans="1:128" x14ac:dyDescent="0.25">
      <c r="A833" s="1">
        <v>43165</v>
      </c>
      <c r="B833">
        <v>2.887</v>
      </c>
      <c r="C833" s="1">
        <v>43165</v>
      </c>
      <c r="D833">
        <v>2.2519999999999998</v>
      </c>
      <c r="E833" s="1">
        <v>43528</v>
      </c>
      <c r="F833">
        <v>-0.49199999999999999</v>
      </c>
      <c r="I833" s="1">
        <v>43203</v>
      </c>
      <c r="J833">
        <v>209.23</v>
      </c>
      <c r="K833" s="1">
        <v>43754</v>
      </c>
      <c r="L833">
        <v>35</v>
      </c>
      <c r="M833" s="1">
        <v>43180</v>
      </c>
      <c r="N833">
        <v>-38.6</v>
      </c>
      <c r="O833" s="1">
        <v>43182</v>
      </c>
      <c r="P833">
        <v>46.3</v>
      </c>
      <c r="S833" s="1">
        <v>43202</v>
      </c>
      <c r="T833">
        <v>6821</v>
      </c>
      <c r="AG833" s="1">
        <v>43215</v>
      </c>
      <c r="AH833">
        <v>1376</v>
      </c>
      <c r="AI833" s="1">
        <v>43208</v>
      </c>
      <c r="AJ833">
        <v>4.3600000000000003</v>
      </c>
      <c r="AK833" s="1">
        <v>43165</v>
      </c>
      <c r="AL833">
        <v>13.6539</v>
      </c>
      <c r="AM833" s="1">
        <v>43165</v>
      </c>
      <c r="AN833">
        <v>0.31</v>
      </c>
      <c r="AO833" s="1">
        <v>43208</v>
      </c>
      <c r="AP833">
        <v>2.1797</v>
      </c>
      <c r="AQ833" s="1">
        <v>43208</v>
      </c>
      <c r="AR833">
        <v>22.94</v>
      </c>
      <c r="AS833" s="1">
        <v>43208</v>
      </c>
      <c r="AT833">
        <v>3.2871999999999999</v>
      </c>
      <c r="AU833" s="1">
        <v>43208</v>
      </c>
      <c r="AV833">
        <v>24227858.690000001</v>
      </c>
      <c r="AY833" s="1">
        <v>43208</v>
      </c>
      <c r="AZ833">
        <v>0.96</v>
      </c>
      <c r="BA833" s="1">
        <v>43208</v>
      </c>
      <c r="BB833">
        <v>141.03</v>
      </c>
      <c r="BE833" s="1">
        <v>43165</v>
      </c>
      <c r="BF833">
        <v>0.29399999999999998</v>
      </c>
      <c r="BG833" s="1">
        <v>43165</v>
      </c>
      <c r="BH833">
        <v>-0.08</v>
      </c>
      <c r="BI833" s="1">
        <v>43165</v>
      </c>
      <c r="BJ833">
        <v>-0.68</v>
      </c>
      <c r="BK833" s="1">
        <v>43165</v>
      </c>
      <c r="BL833">
        <v>0.42</v>
      </c>
      <c r="BM833" s="1">
        <v>43165</v>
      </c>
      <c r="BN833">
        <v>98.73</v>
      </c>
      <c r="CA833" s="1">
        <v>43165</v>
      </c>
      <c r="CB833">
        <v>0.13</v>
      </c>
      <c r="CC833" s="1">
        <v>43213</v>
      </c>
      <c r="CD833">
        <v>3.23</v>
      </c>
      <c r="CE833" s="1">
        <v>43213</v>
      </c>
      <c r="CF833">
        <v>0.39794099999999999</v>
      </c>
      <c r="CG833" s="1">
        <v>43208</v>
      </c>
      <c r="CH833">
        <v>15.6</v>
      </c>
      <c r="CI833" s="1">
        <v>43208</v>
      </c>
      <c r="CJ833">
        <v>8.3099999999999993E-2</v>
      </c>
      <c r="CK833" s="1">
        <v>43174</v>
      </c>
      <c r="CL833">
        <v>-4.8399999999999999E-2</v>
      </c>
      <c r="CM833" s="1">
        <v>43208</v>
      </c>
      <c r="CN833">
        <v>610.65</v>
      </c>
      <c r="CO833" s="1">
        <v>43208</v>
      </c>
      <c r="CP833">
        <v>1698.34</v>
      </c>
      <c r="CQ833" s="1">
        <v>43208</v>
      </c>
      <c r="CR833">
        <v>1698.34</v>
      </c>
      <c r="CS833" s="1">
        <v>43208</v>
      </c>
      <c r="CT833">
        <v>2708.64</v>
      </c>
      <c r="CU833" s="1">
        <v>43208</v>
      </c>
      <c r="CV833">
        <v>2708.64</v>
      </c>
      <c r="CW833" s="1">
        <v>43208</v>
      </c>
      <c r="CX833">
        <v>2708.64</v>
      </c>
      <c r="CY833" s="1">
        <v>43208</v>
      </c>
      <c r="CZ833">
        <v>2708.64</v>
      </c>
      <c r="DA833" s="1">
        <v>43208</v>
      </c>
      <c r="DB833">
        <v>2708.64</v>
      </c>
      <c r="DC833" s="1">
        <v>43210</v>
      </c>
      <c r="DD833">
        <v>193</v>
      </c>
      <c r="DE833" s="1">
        <v>43210</v>
      </c>
      <c r="DF833">
        <v>290</v>
      </c>
      <c r="DG833" s="1">
        <v>43208</v>
      </c>
      <c r="DH833">
        <v>493300875</v>
      </c>
      <c r="DI833" s="1">
        <v>43208</v>
      </c>
      <c r="DJ833">
        <v>20.613299999999999</v>
      </c>
      <c r="DM833" s="1">
        <v>43165</v>
      </c>
      <c r="DN833">
        <v>113</v>
      </c>
      <c r="DO833" s="1">
        <v>43208</v>
      </c>
      <c r="DP833">
        <v>1.92</v>
      </c>
      <c r="DQ833" s="1">
        <v>43165</v>
      </c>
      <c r="DR833">
        <v>57.3</v>
      </c>
      <c r="DS833" s="1">
        <v>43165</v>
      </c>
      <c r="DT833">
        <v>1.6620999999999999</v>
      </c>
      <c r="DU833" s="1">
        <v>43165</v>
      </c>
      <c r="DV833">
        <v>1.43</v>
      </c>
      <c r="DW833" s="1">
        <v>43222</v>
      </c>
      <c r="DX833">
        <v>26.68</v>
      </c>
    </row>
    <row r="834" spans="1:128" x14ac:dyDescent="0.25">
      <c r="A834" s="1">
        <v>43166</v>
      </c>
      <c r="B834">
        <v>2.8839999999999999</v>
      </c>
      <c r="C834" s="1">
        <v>43166</v>
      </c>
      <c r="D834">
        <v>2.2530000000000001</v>
      </c>
      <c r="E834" s="1">
        <v>43529</v>
      </c>
      <c r="F834">
        <v>-0.46300000000000002</v>
      </c>
      <c r="I834" s="1">
        <v>43206</v>
      </c>
      <c r="J834">
        <v>209.92</v>
      </c>
      <c r="K834" s="1">
        <v>43755</v>
      </c>
      <c r="L834">
        <v>35</v>
      </c>
      <c r="M834" s="1">
        <v>43181</v>
      </c>
      <c r="N834">
        <v>-57.9</v>
      </c>
      <c r="O834" s="1">
        <v>43185</v>
      </c>
      <c r="P834">
        <v>46.8</v>
      </c>
      <c r="S834" s="1">
        <v>43203</v>
      </c>
      <c r="T834">
        <v>6830</v>
      </c>
      <c r="AG834" s="1">
        <v>43216</v>
      </c>
      <c r="AH834">
        <v>1375</v>
      </c>
      <c r="AI834" s="1">
        <v>43209</v>
      </c>
      <c r="AJ834">
        <v>4.38</v>
      </c>
      <c r="AK834" s="1">
        <v>43166</v>
      </c>
      <c r="AL834">
        <v>13.6607</v>
      </c>
      <c r="AM834" s="1">
        <v>43166</v>
      </c>
      <c r="AN834">
        <v>0.31</v>
      </c>
      <c r="AO834" s="1">
        <v>43209</v>
      </c>
      <c r="AP834">
        <v>2.1675</v>
      </c>
      <c r="AQ834" s="1">
        <v>43209</v>
      </c>
      <c r="AR834">
        <v>22.81</v>
      </c>
      <c r="AS834" s="1">
        <v>43209</v>
      </c>
      <c r="AT834">
        <v>3.2688000000000001</v>
      </c>
      <c r="AU834" s="1">
        <v>43209</v>
      </c>
      <c r="AV834">
        <v>24091674.170000002</v>
      </c>
      <c r="AY834" s="1">
        <v>43209</v>
      </c>
      <c r="AZ834">
        <v>0.97</v>
      </c>
      <c r="BA834" s="1">
        <v>43209</v>
      </c>
      <c r="BB834">
        <v>61.79</v>
      </c>
      <c r="BE834" s="1">
        <v>43166</v>
      </c>
      <c r="BF834">
        <v>0.247</v>
      </c>
      <c r="BG834" s="1">
        <v>43166</v>
      </c>
      <c r="BH834">
        <v>-7.0000000000000007E-2</v>
      </c>
      <c r="BI834" s="1">
        <v>43166</v>
      </c>
      <c r="BJ834">
        <v>-0.66</v>
      </c>
      <c r="BK834" s="1">
        <v>43166</v>
      </c>
      <c r="BL834">
        <v>0.42</v>
      </c>
      <c r="BM834" s="1">
        <v>43166</v>
      </c>
      <c r="BN834">
        <v>98.75</v>
      </c>
      <c r="CA834" s="1">
        <v>43166</v>
      </c>
      <c r="CB834">
        <v>0.12</v>
      </c>
      <c r="CC834" s="1">
        <v>43214</v>
      </c>
      <c r="CD834">
        <v>3.3</v>
      </c>
      <c r="CE834" s="1">
        <v>43214</v>
      </c>
      <c r="CF834">
        <v>0.39282400000000001</v>
      </c>
      <c r="CG834" s="1">
        <v>43209</v>
      </c>
      <c r="CH834">
        <v>15.96</v>
      </c>
      <c r="CI834" s="1">
        <v>43209</v>
      </c>
      <c r="CJ834">
        <v>-0.56020000000000003</v>
      </c>
      <c r="CK834" s="1">
        <v>43175</v>
      </c>
      <c r="CL834">
        <v>-0.34050000000000002</v>
      </c>
      <c r="CM834" s="1">
        <v>43209</v>
      </c>
      <c r="CN834">
        <v>588.64</v>
      </c>
      <c r="CO834" s="1">
        <v>43209</v>
      </c>
      <c r="CP834">
        <v>1760.13</v>
      </c>
      <c r="CQ834" s="1">
        <v>43209</v>
      </c>
      <c r="CR834">
        <v>1760.13</v>
      </c>
      <c r="CS834" s="1">
        <v>43209</v>
      </c>
      <c r="CT834">
        <v>2693.13</v>
      </c>
      <c r="CU834" s="1">
        <v>43209</v>
      </c>
      <c r="CV834">
        <v>2693.13</v>
      </c>
      <c r="CW834" s="1">
        <v>43209</v>
      </c>
      <c r="CX834">
        <v>2693.13</v>
      </c>
      <c r="CY834" s="1">
        <v>43209</v>
      </c>
      <c r="CZ834">
        <v>2693.13</v>
      </c>
      <c r="DA834" s="1">
        <v>43209</v>
      </c>
      <c r="DB834">
        <v>2693.13</v>
      </c>
      <c r="DC834" s="1">
        <v>43213</v>
      </c>
      <c r="DD834">
        <v>231</v>
      </c>
      <c r="DE834" s="1">
        <v>43213</v>
      </c>
      <c r="DF834">
        <v>332</v>
      </c>
      <c r="DG834" s="1">
        <v>43209</v>
      </c>
      <c r="DH834">
        <v>529131090</v>
      </c>
      <c r="DI834" s="1">
        <v>43209</v>
      </c>
      <c r="DJ834">
        <v>20.497599999999998</v>
      </c>
      <c r="DM834" s="1">
        <v>43166</v>
      </c>
      <c r="DN834">
        <v>113.04</v>
      </c>
      <c r="DO834" s="1">
        <v>43209</v>
      </c>
      <c r="DP834">
        <v>1.94</v>
      </c>
      <c r="DQ834" s="1">
        <v>43166</v>
      </c>
      <c r="DR834">
        <v>57.27</v>
      </c>
      <c r="DS834" s="1">
        <v>43166</v>
      </c>
      <c r="DT834">
        <v>1.6748000000000001</v>
      </c>
      <c r="DU834" s="1">
        <v>43166</v>
      </c>
      <c r="DV834">
        <v>1.43</v>
      </c>
      <c r="DW834" s="1">
        <v>43223</v>
      </c>
      <c r="DX834">
        <v>26.38</v>
      </c>
    </row>
    <row r="835" spans="1:128" x14ac:dyDescent="0.25">
      <c r="A835" s="1">
        <v>43167</v>
      </c>
      <c r="B835">
        <v>2.8580000000000001</v>
      </c>
      <c r="C835" s="1">
        <v>43167</v>
      </c>
      <c r="D835">
        <v>2.2519999999999998</v>
      </c>
      <c r="E835" s="1">
        <v>43530</v>
      </c>
      <c r="F835">
        <v>-0.48199999999999998</v>
      </c>
      <c r="I835" s="1">
        <v>43207</v>
      </c>
      <c r="J835">
        <v>209.83</v>
      </c>
      <c r="K835" s="1">
        <v>43756</v>
      </c>
      <c r="L835">
        <v>35</v>
      </c>
      <c r="M835" s="1">
        <v>43182</v>
      </c>
      <c r="N835">
        <v>-57.9</v>
      </c>
      <c r="O835" s="1">
        <v>43186</v>
      </c>
      <c r="P835">
        <v>46.2</v>
      </c>
      <c r="S835" s="1">
        <v>43206</v>
      </c>
      <c r="T835">
        <v>6910.5</v>
      </c>
      <c r="AG835" s="1">
        <v>43217</v>
      </c>
      <c r="AH835">
        <v>1361</v>
      </c>
      <c r="AI835" s="1">
        <v>43210</v>
      </c>
      <c r="AJ835">
        <v>4.42</v>
      </c>
      <c r="AK835" s="1">
        <v>43167</v>
      </c>
      <c r="AL835">
        <v>13.7156</v>
      </c>
      <c r="AM835" s="1">
        <v>43167</v>
      </c>
      <c r="AN835">
        <v>0.31</v>
      </c>
      <c r="AO835" s="1">
        <v>43210</v>
      </c>
      <c r="AP835">
        <v>2.1493000000000002</v>
      </c>
      <c r="AQ835" s="1">
        <v>43210</v>
      </c>
      <c r="AR835">
        <v>22.62</v>
      </c>
      <c r="AS835" s="1">
        <v>43210</v>
      </c>
      <c r="AT835">
        <v>3.2412999999999998</v>
      </c>
      <c r="AU835" s="1">
        <v>43210</v>
      </c>
      <c r="AV835">
        <v>23889535.739999998</v>
      </c>
      <c r="AY835" s="1">
        <v>43210</v>
      </c>
      <c r="AZ835">
        <v>0.98</v>
      </c>
      <c r="BA835" s="1">
        <v>43210</v>
      </c>
      <c r="BB835">
        <v>-0.02</v>
      </c>
      <c r="BE835" s="1">
        <v>43167</v>
      </c>
      <c r="BF835">
        <v>0.317</v>
      </c>
      <c r="BG835" s="1">
        <v>43167</v>
      </c>
      <c r="BH835">
        <v>-0.13</v>
      </c>
      <c r="BI835" s="1">
        <v>43167</v>
      </c>
      <c r="BJ835">
        <v>-0.73</v>
      </c>
      <c r="BK835" s="1">
        <v>43167</v>
      </c>
      <c r="BL835">
        <v>0.23</v>
      </c>
      <c r="BM835" s="1">
        <v>43167</v>
      </c>
      <c r="BN835">
        <v>98.74</v>
      </c>
      <c r="CA835" s="1">
        <v>43167</v>
      </c>
      <c r="CB835">
        <v>0.11</v>
      </c>
      <c r="CC835" s="1">
        <v>43215</v>
      </c>
      <c r="CD835">
        <v>3.36</v>
      </c>
      <c r="CE835" s="1">
        <v>43215</v>
      </c>
      <c r="CF835">
        <v>0.39927499999999999</v>
      </c>
      <c r="CG835" s="1">
        <v>43210</v>
      </c>
      <c r="CH835">
        <v>16.88</v>
      </c>
      <c r="CI835" s="1">
        <v>43210</v>
      </c>
      <c r="CJ835">
        <v>-0.84899999999999998</v>
      </c>
      <c r="CK835" s="1">
        <v>43178</v>
      </c>
      <c r="CL835">
        <v>6.6799999999999998E-2</v>
      </c>
      <c r="CM835" s="1">
        <v>43210</v>
      </c>
      <c r="CN835">
        <v>732.99</v>
      </c>
      <c r="CO835" s="1">
        <v>43210</v>
      </c>
      <c r="CP835">
        <v>1760.11</v>
      </c>
      <c r="CQ835" s="1">
        <v>43210</v>
      </c>
      <c r="CR835">
        <v>1760.11</v>
      </c>
      <c r="CS835" s="1">
        <v>43210</v>
      </c>
      <c r="CT835">
        <v>2670.14</v>
      </c>
      <c r="CU835" s="1">
        <v>43210</v>
      </c>
      <c r="CV835">
        <v>2670.14</v>
      </c>
      <c r="CW835" s="1">
        <v>43210</v>
      </c>
      <c r="CX835">
        <v>2670.14</v>
      </c>
      <c r="CY835" s="1">
        <v>43210</v>
      </c>
      <c r="CZ835">
        <v>2670.14</v>
      </c>
      <c r="DA835" s="1">
        <v>43210</v>
      </c>
      <c r="DB835">
        <v>2670.14</v>
      </c>
      <c r="DC835" s="1">
        <v>43214</v>
      </c>
      <c r="DD835">
        <v>255</v>
      </c>
      <c r="DE835" s="1">
        <v>43214</v>
      </c>
      <c r="DF835">
        <v>370</v>
      </c>
      <c r="DG835" s="1">
        <v>43210</v>
      </c>
      <c r="DH835">
        <v>705811880</v>
      </c>
      <c r="DI835" s="1">
        <v>43210</v>
      </c>
      <c r="DJ835">
        <v>20.325800000000001</v>
      </c>
      <c r="DM835" s="1">
        <v>43167</v>
      </c>
      <c r="DN835">
        <v>113.04</v>
      </c>
      <c r="DO835" s="1">
        <v>43210</v>
      </c>
      <c r="DP835">
        <v>1.96</v>
      </c>
      <c r="DQ835" s="1">
        <v>43167</v>
      </c>
      <c r="DR835">
        <v>57.32</v>
      </c>
      <c r="DS835" s="1">
        <v>43167</v>
      </c>
      <c r="DT835">
        <v>1.6543000000000001</v>
      </c>
      <c r="DU835" s="1">
        <v>43167</v>
      </c>
      <c r="DV835">
        <v>1.44</v>
      </c>
      <c r="DW835" s="1">
        <v>43224</v>
      </c>
      <c r="DX835">
        <v>26.5</v>
      </c>
    </row>
    <row r="836" spans="1:128" x14ac:dyDescent="0.25">
      <c r="A836" s="1">
        <v>43168</v>
      </c>
      <c r="B836">
        <v>2.895</v>
      </c>
      <c r="C836" s="1">
        <v>43168</v>
      </c>
      <c r="D836">
        <v>2.2599999999999998</v>
      </c>
      <c r="E836" s="1">
        <v>43531</v>
      </c>
      <c r="F836">
        <v>-0.48899999999999999</v>
      </c>
      <c r="I836" s="1">
        <v>43208</v>
      </c>
      <c r="J836">
        <v>217.68</v>
      </c>
      <c r="K836" s="1">
        <v>43759</v>
      </c>
      <c r="L836">
        <v>35</v>
      </c>
      <c r="M836" s="1">
        <v>43185</v>
      </c>
      <c r="N836">
        <v>-56.2</v>
      </c>
      <c r="O836" s="1">
        <v>43187</v>
      </c>
      <c r="P836">
        <v>48.7</v>
      </c>
      <c r="S836" s="1">
        <v>43207</v>
      </c>
      <c r="T836">
        <v>6877</v>
      </c>
      <c r="AG836" s="1">
        <v>43220</v>
      </c>
      <c r="AH836">
        <v>1341</v>
      </c>
      <c r="AI836" s="1">
        <v>43213</v>
      </c>
      <c r="AJ836">
        <v>4.42</v>
      </c>
      <c r="AK836" s="1">
        <v>43168</v>
      </c>
      <c r="AL836">
        <v>13.9137</v>
      </c>
      <c r="AM836" s="1">
        <v>43168</v>
      </c>
      <c r="AN836">
        <v>0.3</v>
      </c>
      <c r="AO836" s="1">
        <v>43213</v>
      </c>
      <c r="AP836">
        <v>2.1473</v>
      </c>
      <c r="AQ836" s="1">
        <v>43213</v>
      </c>
      <c r="AR836">
        <v>22.62</v>
      </c>
      <c r="AS836" s="1">
        <v>43213</v>
      </c>
      <c r="AT836">
        <v>3.2412000000000001</v>
      </c>
      <c r="AU836" s="1">
        <v>43213</v>
      </c>
      <c r="AV836">
        <v>23889082.030000001</v>
      </c>
      <c r="AY836" s="1">
        <v>43213</v>
      </c>
      <c r="AZ836">
        <v>0.93</v>
      </c>
      <c r="BA836" s="1">
        <v>43213</v>
      </c>
      <c r="BB836">
        <v>-16.670000000000002</v>
      </c>
      <c r="BE836" s="1">
        <v>43168</v>
      </c>
      <c r="BF836">
        <v>0.42499999999999999</v>
      </c>
      <c r="BG836" s="1">
        <v>43168</v>
      </c>
      <c r="BH836">
        <v>-0.21</v>
      </c>
      <c r="BI836" s="1">
        <v>43168</v>
      </c>
      <c r="BJ836">
        <v>-0.82</v>
      </c>
      <c r="BK836" s="1">
        <v>43168</v>
      </c>
      <c r="BL836">
        <v>0.03</v>
      </c>
      <c r="BM836" s="1">
        <v>43168</v>
      </c>
      <c r="BN836">
        <v>98.66</v>
      </c>
      <c r="CA836" s="1">
        <v>43168</v>
      </c>
      <c r="CB836">
        <v>0.08</v>
      </c>
      <c r="CC836" s="1">
        <v>43216</v>
      </c>
      <c r="CD836">
        <v>3.33</v>
      </c>
      <c r="CE836" s="1">
        <v>43216</v>
      </c>
      <c r="CF836">
        <v>0.40167399999999998</v>
      </c>
      <c r="CG836" s="1">
        <v>43213</v>
      </c>
      <c r="CH836">
        <v>16.34</v>
      </c>
      <c r="CI836" s="1">
        <v>43213</v>
      </c>
      <c r="CJ836">
        <v>5.5999999999999999E-3</v>
      </c>
      <c r="CK836" s="1">
        <v>43179</v>
      </c>
      <c r="CL836">
        <v>-0.57389999999999997</v>
      </c>
      <c r="CM836" s="1">
        <v>43213</v>
      </c>
      <c r="CN836">
        <v>584.47</v>
      </c>
      <c r="CO836" s="1">
        <v>43213</v>
      </c>
      <c r="CP836">
        <v>1743.44</v>
      </c>
      <c r="CQ836" s="1">
        <v>43213</v>
      </c>
      <c r="CR836">
        <v>1743.44</v>
      </c>
      <c r="CS836" s="1">
        <v>43213</v>
      </c>
      <c r="CT836">
        <v>2670.29</v>
      </c>
      <c r="CU836" s="1">
        <v>43213</v>
      </c>
      <c r="CV836">
        <v>2670.29</v>
      </c>
      <c r="CW836" s="1">
        <v>43213</v>
      </c>
      <c r="CX836">
        <v>2670.29</v>
      </c>
      <c r="CY836" s="1">
        <v>43213</v>
      </c>
      <c r="CZ836">
        <v>2670.29</v>
      </c>
      <c r="DA836" s="1">
        <v>43213</v>
      </c>
      <c r="DB836">
        <v>2670.29</v>
      </c>
      <c r="DC836" s="1">
        <v>43215</v>
      </c>
      <c r="DD836">
        <v>166</v>
      </c>
      <c r="DE836" s="1">
        <v>43215</v>
      </c>
      <c r="DF836">
        <v>415</v>
      </c>
      <c r="DG836" s="1">
        <v>43213</v>
      </c>
      <c r="DH836">
        <v>516444628</v>
      </c>
      <c r="DI836" s="1">
        <v>43213</v>
      </c>
      <c r="DJ836">
        <v>20.292100000000001</v>
      </c>
      <c r="DM836" s="1">
        <v>43168</v>
      </c>
      <c r="DN836">
        <v>113.03</v>
      </c>
      <c r="DO836" s="1">
        <v>43213</v>
      </c>
      <c r="DP836">
        <v>1.96</v>
      </c>
      <c r="DQ836" s="1">
        <v>43168</v>
      </c>
      <c r="DR836">
        <v>57.32</v>
      </c>
      <c r="DS836" s="1">
        <v>43168</v>
      </c>
      <c r="DT836">
        <v>1.6592</v>
      </c>
      <c r="DU836" s="1">
        <v>43168</v>
      </c>
      <c r="DV836">
        <v>1.44</v>
      </c>
      <c r="DW836" s="1">
        <v>43227</v>
      </c>
      <c r="DX836">
        <v>25.79</v>
      </c>
    </row>
    <row r="837" spans="1:128" x14ac:dyDescent="0.25">
      <c r="A837" s="1">
        <v>43171</v>
      </c>
      <c r="B837">
        <v>2.8690000000000002</v>
      </c>
      <c r="C837" s="1">
        <v>43171</v>
      </c>
      <c r="D837">
        <v>2.2629999999999999</v>
      </c>
      <c r="E837" s="1">
        <v>43532</v>
      </c>
      <c r="F837">
        <v>-0.51900000000000002</v>
      </c>
      <c r="I837" s="1">
        <v>43209</v>
      </c>
      <c r="J837">
        <v>220.36</v>
      </c>
      <c r="K837" s="1">
        <v>43760</v>
      </c>
      <c r="L837">
        <v>35</v>
      </c>
      <c r="M837" s="1">
        <v>43186</v>
      </c>
      <c r="N837">
        <v>-57.5</v>
      </c>
      <c r="O837" s="1">
        <v>43188</v>
      </c>
      <c r="P837">
        <v>49.8</v>
      </c>
      <c r="S837" s="1">
        <v>43208</v>
      </c>
      <c r="T837">
        <v>7022</v>
      </c>
      <c r="AG837" s="1">
        <v>43221</v>
      </c>
      <c r="AH837">
        <v>1327</v>
      </c>
      <c r="AI837" s="1">
        <v>43214</v>
      </c>
      <c r="AJ837">
        <v>4.4800000000000004</v>
      </c>
      <c r="AK837" s="1">
        <v>43171</v>
      </c>
      <c r="AL837">
        <v>13.903600000000001</v>
      </c>
      <c r="AM837" s="1">
        <v>43171</v>
      </c>
      <c r="AN837">
        <v>0.3</v>
      </c>
      <c r="AO837" s="1">
        <v>43214</v>
      </c>
      <c r="AP837">
        <v>2.1200999999999999</v>
      </c>
      <c r="AQ837" s="1">
        <v>43214</v>
      </c>
      <c r="AR837">
        <v>22.34</v>
      </c>
      <c r="AS837" s="1">
        <v>43214</v>
      </c>
      <c r="AT837">
        <v>3.1970999999999998</v>
      </c>
      <c r="AU837" s="1">
        <v>43214</v>
      </c>
      <c r="AV837">
        <v>23572480.02</v>
      </c>
      <c r="AY837" s="1">
        <v>43214</v>
      </c>
      <c r="AZ837">
        <v>1.04</v>
      </c>
      <c r="BA837" s="1">
        <v>43214</v>
      </c>
      <c r="BB837">
        <v>-60.37</v>
      </c>
      <c r="BE837" s="1">
        <v>43171</v>
      </c>
      <c r="BF837">
        <v>0.37</v>
      </c>
      <c r="BG837" s="1">
        <v>43171</v>
      </c>
      <c r="BH837">
        <v>-0.21</v>
      </c>
      <c r="BI837" s="1">
        <v>43171</v>
      </c>
      <c r="BJ837">
        <v>-0.84</v>
      </c>
      <c r="BK837" s="1">
        <v>43171</v>
      </c>
      <c r="BL837">
        <v>7.0000000000000007E-2</v>
      </c>
      <c r="BM837" s="1">
        <v>43171</v>
      </c>
      <c r="BN837">
        <v>98.66</v>
      </c>
      <c r="CA837" s="1">
        <v>43171</v>
      </c>
      <c r="CB837">
        <v>0.05</v>
      </c>
      <c r="CC837" s="1">
        <v>43217</v>
      </c>
      <c r="CD837">
        <v>3.33</v>
      </c>
      <c r="CE837" s="1">
        <v>43217</v>
      </c>
      <c r="CF837">
        <v>0.396698</v>
      </c>
      <c r="CG837" s="1">
        <v>43214</v>
      </c>
      <c r="CH837">
        <v>18.02</v>
      </c>
      <c r="CI837" s="1">
        <v>43214</v>
      </c>
      <c r="CJ837">
        <v>-1.3354999999999999</v>
      </c>
      <c r="CK837" s="1">
        <v>43180</v>
      </c>
      <c r="CL837">
        <v>-0.33679999999999999</v>
      </c>
      <c r="CM837" s="1">
        <v>43214</v>
      </c>
      <c r="CN837">
        <v>689.4</v>
      </c>
      <c r="CO837" s="1">
        <v>43214</v>
      </c>
      <c r="CP837">
        <v>1683.07</v>
      </c>
      <c r="CQ837" s="1">
        <v>43214</v>
      </c>
      <c r="CR837">
        <v>1683.07</v>
      </c>
      <c r="CS837" s="1">
        <v>43214</v>
      </c>
      <c r="CT837">
        <v>2634.56</v>
      </c>
      <c r="CU837" s="1">
        <v>43214</v>
      </c>
      <c r="CV837">
        <v>2634.56</v>
      </c>
      <c r="CW837" s="1">
        <v>43214</v>
      </c>
      <c r="CX837">
        <v>2634.56</v>
      </c>
      <c r="CY837" s="1">
        <v>43214</v>
      </c>
      <c r="CZ837">
        <v>2634.56</v>
      </c>
      <c r="DA837" s="1">
        <v>43214</v>
      </c>
      <c r="DB837">
        <v>2634.56</v>
      </c>
      <c r="DC837" s="1">
        <v>43216</v>
      </c>
      <c r="DD837">
        <v>243</v>
      </c>
      <c r="DE837" s="1">
        <v>43216</v>
      </c>
      <c r="DF837">
        <v>292</v>
      </c>
      <c r="DG837" s="1">
        <v>43214</v>
      </c>
      <c r="DH837">
        <v>626587531</v>
      </c>
      <c r="DI837" s="1">
        <v>43214</v>
      </c>
      <c r="DJ837">
        <v>20.024100000000001</v>
      </c>
      <c r="DM837" s="1">
        <v>43171</v>
      </c>
      <c r="DN837">
        <v>113.03</v>
      </c>
      <c r="DO837" s="1">
        <v>43214</v>
      </c>
      <c r="DP837">
        <v>1.99</v>
      </c>
      <c r="DQ837" s="1">
        <v>43171</v>
      </c>
      <c r="DR837">
        <v>57.28</v>
      </c>
      <c r="DS837" s="1">
        <v>43171</v>
      </c>
      <c r="DT837">
        <v>1.6744000000000001</v>
      </c>
      <c r="DU837" s="1">
        <v>43171</v>
      </c>
      <c r="DV837">
        <v>1.44</v>
      </c>
      <c r="DW837" s="1">
        <v>43228</v>
      </c>
      <c r="DX837">
        <v>27.1</v>
      </c>
    </row>
    <row r="838" spans="1:128" x14ac:dyDescent="0.25">
      <c r="A838" s="1">
        <v>43172</v>
      </c>
      <c r="B838">
        <v>2.843</v>
      </c>
      <c r="C838" s="1">
        <v>43172</v>
      </c>
      <c r="D838">
        <v>2.2559999999999998</v>
      </c>
      <c r="E838" s="1">
        <v>43535</v>
      </c>
      <c r="F838">
        <v>-0.42799999999999999</v>
      </c>
      <c r="I838" s="1">
        <v>43210</v>
      </c>
      <c r="J838">
        <v>216.24</v>
      </c>
      <c r="K838" s="1">
        <v>43761</v>
      </c>
      <c r="L838">
        <v>35</v>
      </c>
      <c r="M838" s="1">
        <v>43187</v>
      </c>
      <c r="N838">
        <v>-57.2</v>
      </c>
      <c r="O838" s="1">
        <v>43192</v>
      </c>
      <c r="P838">
        <v>46.1</v>
      </c>
      <c r="S838" s="1">
        <v>43209</v>
      </c>
      <c r="T838">
        <v>6984</v>
      </c>
      <c r="AG838" s="1">
        <v>43222</v>
      </c>
      <c r="AH838">
        <v>1346</v>
      </c>
      <c r="AI838" s="1">
        <v>43215</v>
      </c>
      <c r="AJ838">
        <v>4.47</v>
      </c>
      <c r="AK838" s="1">
        <v>43172</v>
      </c>
      <c r="AL838">
        <v>13.8277</v>
      </c>
      <c r="AM838" s="1">
        <v>43172</v>
      </c>
      <c r="AN838">
        <v>0.3</v>
      </c>
      <c r="AO838" s="1">
        <v>43215</v>
      </c>
      <c r="AP838">
        <v>2.1233</v>
      </c>
      <c r="AQ838" s="1">
        <v>43215</v>
      </c>
      <c r="AR838">
        <v>22.37</v>
      </c>
      <c r="AS838" s="1">
        <v>43215</v>
      </c>
      <c r="AT838">
        <v>3.2038000000000002</v>
      </c>
      <c r="AU838" s="1">
        <v>43215</v>
      </c>
      <c r="AV838">
        <v>23607765.390000001</v>
      </c>
      <c r="AY838" s="1">
        <v>43215</v>
      </c>
      <c r="AZ838">
        <v>0.96</v>
      </c>
      <c r="BA838" s="1">
        <v>43215</v>
      </c>
      <c r="BB838">
        <v>-74.28</v>
      </c>
      <c r="BE838" s="1">
        <v>43172</v>
      </c>
      <c r="BF838">
        <v>0.32600000000000001</v>
      </c>
      <c r="BG838" s="1">
        <v>43172</v>
      </c>
      <c r="BH838">
        <v>-0.2</v>
      </c>
      <c r="BI838" s="1">
        <v>43172</v>
      </c>
      <c r="BJ838">
        <v>-0.83</v>
      </c>
      <c r="BK838" s="1">
        <v>43172</v>
      </c>
      <c r="BL838">
        <v>7.0000000000000007E-2</v>
      </c>
      <c r="BM838" s="1">
        <v>43172</v>
      </c>
      <c r="BN838">
        <v>98.69</v>
      </c>
      <c r="CA838" s="1">
        <v>43172</v>
      </c>
      <c r="CB838">
        <v>0.05</v>
      </c>
      <c r="CC838" s="1">
        <v>43220</v>
      </c>
      <c r="CD838">
        <v>3.38</v>
      </c>
      <c r="CE838" s="1">
        <v>43220</v>
      </c>
      <c r="CF838">
        <v>0.39791900000000002</v>
      </c>
      <c r="CG838" s="1">
        <v>43215</v>
      </c>
      <c r="CH838">
        <v>17.84</v>
      </c>
      <c r="CI838" s="1">
        <v>43215</v>
      </c>
      <c r="CJ838">
        <v>0.1837</v>
      </c>
      <c r="CK838" s="1">
        <v>43181</v>
      </c>
      <c r="CL838">
        <v>1.1384000000000001</v>
      </c>
      <c r="CM838" s="1">
        <v>43215</v>
      </c>
      <c r="CN838">
        <v>627.89</v>
      </c>
      <c r="CO838" s="1">
        <v>43215</v>
      </c>
      <c r="CP838">
        <v>1608.79</v>
      </c>
      <c r="CQ838" s="1">
        <v>43215</v>
      </c>
      <c r="CR838">
        <v>1608.79</v>
      </c>
      <c r="CS838" s="1">
        <v>43215</v>
      </c>
      <c r="CT838">
        <v>2639.4</v>
      </c>
      <c r="CU838" s="1">
        <v>43215</v>
      </c>
      <c r="CV838">
        <v>2639.4</v>
      </c>
      <c r="CW838" s="1">
        <v>43215</v>
      </c>
      <c r="CX838">
        <v>2639.4</v>
      </c>
      <c r="CY838" s="1">
        <v>43215</v>
      </c>
      <c r="CZ838">
        <v>2639.4</v>
      </c>
      <c r="DA838" s="1">
        <v>43215</v>
      </c>
      <c r="DB838">
        <v>2639.4</v>
      </c>
      <c r="DC838" s="1">
        <v>43217</v>
      </c>
      <c r="DD838">
        <v>247</v>
      </c>
      <c r="DE838" s="1">
        <v>43217</v>
      </c>
      <c r="DF838">
        <v>233</v>
      </c>
      <c r="DG838" s="1">
        <v>43215</v>
      </c>
      <c r="DH838">
        <v>558914899</v>
      </c>
      <c r="DI838" s="1">
        <v>43215</v>
      </c>
      <c r="DJ838">
        <v>20.053999999999998</v>
      </c>
      <c r="DM838" s="1">
        <v>43172</v>
      </c>
      <c r="DN838">
        <v>113</v>
      </c>
      <c r="DO838" s="1">
        <v>43215</v>
      </c>
      <c r="DP838">
        <v>1.99</v>
      </c>
      <c r="DQ838" s="1">
        <v>43172</v>
      </c>
      <c r="DR838">
        <v>57.27</v>
      </c>
      <c r="DS838" s="1">
        <v>43172</v>
      </c>
      <c r="DT838">
        <v>1.7030000000000001</v>
      </c>
      <c r="DU838" s="1">
        <v>43172</v>
      </c>
      <c r="DV838">
        <v>1.44</v>
      </c>
      <c r="DW838" s="1">
        <v>43229</v>
      </c>
      <c r="DX838">
        <v>26.54</v>
      </c>
    </row>
    <row r="839" spans="1:128" x14ac:dyDescent="0.25">
      <c r="A839" s="1">
        <v>43173</v>
      </c>
      <c r="B839">
        <v>2.8180000000000001</v>
      </c>
      <c r="C839" s="1">
        <v>43173</v>
      </c>
      <c r="D839">
        <v>2.2599999999999998</v>
      </c>
      <c r="E839" s="1">
        <v>43537</v>
      </c>
      <c r="F839">
        <v>-0.39300000000000002</v>
      </c>
      <c r="I839" s="1">
        <v>43213</v>
      </c>
      <c r="J839">
        <v>214.74</v>
      </c>
      <c r="K839" s="1">
        <v>43762</v>
      </c>
      <c r="L839">
        <v>35</v>
      </c>
      <c r="M839" s="1">
        <v>43188</v>
      </c>
      <c r="N839">
        <v>-56.8</v>
      </c>
      <c r="O839" s="1">
        <v>43193</v>
      </c>
      <c r="P839">
        <v>46</v>
      </c>
      <c r="S839" s="1">
        <v>43210</v>
      </c>
      <c r="T839">
        <v>6992</v>
      </c>
      <c r="AG839" s="1">
        <v>43223</v>
      </c>
      <c r="AH839">
        <v>1376</v>
      </c>
      <c r="AI839" s="1">
        <v>43216</v>
      </c>
      <c r="AJ839">
        <v>4.42</v>
      </c>
      <c r="AK839" s="1">
        <v>43173</v>
      </c>
      <c r="AL839">
        <v>13.7614</v>
      </c>
      <c r="AM839" s="1">
        <v>43173</v>
      </c>
      <c r="AN839">
        <v>0.31</v>
      </c>
      <c r="AO839" s="1">
        <v>43216</v>
      </c>
      <c r="AP839">
        <v>2.1457000000000002</v>
      </c>
      <c r="AQ839" s="1">
        <v>43216</v>
      </c>
      <c r="AR839">
        <v>22.6</v>
      </c>
      <c r="AS839" s="1">
        <v>43216</v>
      </c>
      <c r="AT839">
        <v>3.2374000000000001</v>
      </c>
      <c r="AU839" s="1">
        <v>43216</v>
      </c>
      <c r="AV839">
        <v>23855197.710000001</v>
      </c>
      <c r="AY839" s="1">
        <v>43216</v>
      </c>
      <c r="AZ839">
        <v>0.82</v>
      </c>
      <c r="BA839" s="1">
        <v>43216</v>
      </c>
      <c r="BB839">
        <v>-15.65</v>
      </c>
      <c r="BE839" s="1">
        <v>43173</v>
      </c>
      <c r="BF839">
        <v>0.28899999999999998</v>
      </c>
      <c r="BG839" s="1">
        <v>43173</v>
      </c>
      <c r="BH839">
        <v>-0.12</v>
      </c>
      <c r="BI839" s="1">
        <v>43173</v>
      </c>
      <c r="BJ839">
        <v>-0.82</v>
      </c>
      <c r="BK839" s="1">
        <v>43173</v>
      </c>
      <c r="BL839">
        <v>0.28999999999999998</v>
      </c>
      <c r="BM839" s="1">
        <v>43173</v>
      </c>
      <c r="BN839">
        <v>98.7</v>
      </c>
      <c r="CA839" s="1">
        <v>43173</v>
      </c>
      <c r="CB839">
        <v>0.06</v>
      </c>
      <c r="CC839" s="1">
        <v>43221</v>
      </c>
      <c r="CD839">
        <v>3.39</v>
      </c>
      <c r="CE839" s="1">
        <v>43221</v>
      </c>
      <c r="CF839">
        <v>0.40814899999999998</v>
      </c>
      <c r="CG839" s="1">
        <v>43216</v>
      </c>
      <c r="CH839">
        <v>16.239999999999998</v>
      </c>
      <c r="CI839" s="1">
        <v>43216</v>
      </c>
      <c r="CJ839">
        <v>1.0434000000000001</v>
      </c>
      <c r="CK839" s="1">
        <v>43182</v>
      </c>
      <c r="CL839">
        <v>-9.9000000000000005E-2</v>
      </c>
      <c r="CM839" s="1">
        <v>43216</v>
      </c>
      <c r="CN839">
        <v>657.37</v>
      </c>
      <c r="CO839" s="1">
        <v>43216</v>
      </c>
      <c r="CP839">
        <v>1593.13</v>
      </c>
      <c r="CQ839" s="1">
        <v>43216</v>
      </c>
      <c r="CR839">
        <v>1593.13</v>
      </c>
      <c r="CS839" s="1">
        <v>43216</v>
      </c>
      <c r="CT839">
        <v>2666.94</v>
      </c>
      <c r="CU839" s="1">
        <v>43216</v>
      </c>
      <c r="CV839">
        <v>2666.94</v>
      </c>
      <c r="CW839" s="1">
        <v>43216</v>
      </c>
      <c r="CX839">
        <v>2666.94</v>
      </c>
      <c r="CY839" s="1">
        <v>43216</v>
      </c>
      <c r="CZ839">
        <v>2666.94</v>
      </c>
      <c r="DA839" s="1">
        <v>43216</v>
      </c>
      <c r="DB839">
        <v>2666.94</v>
      </c>
      <c r="DC839" s="1">
        <v>43220</v>
      </c>
      <c r="DD839">
        <v>282</v>
      </c>
      <c r="DE839" s="1">
        <v>43220</v>
      </c>
      <c r="DF839">
        <v>249</v>
      </c>
      <c r="DG839" s="1">
        <v>43216</v>
      </c>
      <c r="DH839">
        <v>628367336</v>
      </c>
      <c r="DI839" s="1">
        <v>43216</v>
      </c>
      <c r="DJ839">
        <v>20.2685</v>
      </c>
      <c r="DM839" s="1">
        <v>43173</v>
      </c>
      <c r="DN839">
        <v>113</v>
      </c>
      <c r="DO839" s="1">
        <v>43216</v>
      </c>
      <c r="DP839">
        <v>1.97</v>
      </c>
      <c r="DQ839" s="1">
        <v>43173</v>
      </c>
      <c r="DR839">
        <v>57.29</v>
      </c>
      <c r="DS839" s="1">
        <v>43173</v>
      </c>
      <c r="DT839">
        <v>1.7488999999999999</v>
      </c>
      <c r="DU839" s="1">
        <v>43173</v>
      </c>
      <c r="DV839">
        <v>1.44</v>
      </c>
      <c r="DW839" s="1">
        <v>43230</v>
      </c>
      <c r="DX839">
        <v>26.18</v>
      </c>
    </row>
    <row r="840" spans="1:128" x14ac:dyDescent="0.25">
      <c r="A840" s="1">
        <v>43174</v>
      </c>
      <c r="B840">
        <v>2.8290000000000002</v>
      </c>
      <c r="C840" s="1">
        <v>43174</v>
      </c>
      <c r="D840">
        <v>2.2869999999999999</v>
      </c>
      <c r="E840" s="1">
        <v>43538</v>
      </c>
      <c r="F840">
        <v>-0.39300000000000002</v>
      </c>
      <c r="I840" s="1">
        <v>43214</v>
      </c>
      <c r="J840">
        <v>211.14</v>
      </c>
      <c r="K840" s="1">
        <v>43763</v>
      </c>
      <c r="L840">
        <v>35</v>
      </c>
      <c r="M840" s="1">
        <v>43192</v>
      </c>
      <c r="N840">
        <v>-58.1</v>
      </c>
      <c r="O840" s="1">
        <v>43194</v>
      </c>
      <c r="P840">
        <v>46.8</v>
      </c>
      <c r="S840" s="1">
        <v>43213</v>
      </c>
      <c r="T840">
        <v>6943.5</v>
      </c>
      <c r="AG840" s="1">
        <v>43224</v>
      </c>
      <c r="AH840">
        <v>1384</v>
      </c>
      <c r="AI840" s="1">
        <v>43217</v>
      </c>
      <c r="AJ840">
        <v>4.42</v>
      </c>
      <c r="AK840" s="1">
        <v>43174</v>
      </c>
      <c r="AL840">
        <v>13.7447</v>
      </c>
      <c r="AM840" s="1">
        <v>43174</v>
      </c>
      <c r="AN840">
        <v>0.31</v>
      </c>
      <c r="AO840" s="1">
        <v>43217</v>
      </c>
      <c r="AP840">
        <v>2.1472000000000002</v>
      </c>
      <c r="AQ840" s="1">
        <v>43217</v>
      </c>
      <c r="AR840">
        <v>22.63</v>
      </c>
      <c r="AS840" s="1">
        <v>43217</v>
      </c>
      <c r="AT840">
        <v>3.2395999999999998</v>
      </c>
      <c r="AU840" s="1">
        <v>43217</v>
      </c>
      <c r="AV840">
        <v>23872547.41</v>
      </c>
      <c r="AY840" s="1">
        <v>43217</v>
      </c>
      <c r="AZ840">
        <v>0.88</v>
      </c>
      <c r="BA840" s="1">
        <v>43217</v>
      </c>
      <c r="BB840">
        <v>5.8</v>
      </c>
      <c r="BE840" s="1">
        <v>43174</v>
      </c>
      <c r="BF840">
        <v>0.314</v>
      </c>
      <c r="BG840" s="1">
        <v>43174</v>
      </c>
      <c r="BH840">
        <v>-0.13</v>
      </c>
      <c r="BI840" s="1">
        <v>43174</v>
      </c>
      <c r="BJ840">
        <v>-0.82</v>
      </c>
      <c r="BK840" s="1">
        <v>43174</v>
      </c>
      <c r="BL840">
        <v>0.3</v>
      </c>
      <c r="BM840" s="1">
        <v>43174</v>
      </c>
      <c r="BN840">
        <v>98.74</v>
      </c>
      <c r="CA840" s="1">
        <v>43174</v>
      </c>
      <c r="CB840">
        <v>0.04</v>
      </c>
      <c r="CC840" s="1">
        <v>43222</v>
      </c>
      <c r="CD840">
        <v>3.39</v>
      </c>
      <c r="CE840" s="1">
        <v>43222</v>
      </c>
      <c r="CF840">
        <v>0.406831</v>
      </c>
      <c r="CG840" s="1">
        <v>43217</v>
      </c>
      <c r="CH840">
        <v>15.41</v>
      </c>
      <c r="CI840" s="1">
        <v>43217</v>
      </c>
      <c r="CJ840">
        <v>0.1173</v>
      </c>
      <c r="CK840" s="1">
        <v>43185</v>
      </c>
      <c r="CL840">
        <v>8.9099999999999999E-2</v>
      </c>
      <c r="CM840" s="1">
        <v>43217</v>
      </c>
      <c r="CN840">
        <v>579.65</v>
      </c>
      <c r="CO840" s="1">
        <v>43217</v>
      </c>
      <c r="CP840">
        <v>1598.93</v>
      </c>
      <c r="CQ840" s="1">
        <v>43217</v>
      </c>
      <c r="CR840">
        <v>1598.93</v>
      </c>
      <c r="CS840" s="1">
        <v>43217</v>
      </c>
      <c r="CT840">
        <v>2669.91</v>
      </c>
      <c r="CU840" s="1">
        <v>43217</v>
      </c>
      <c r="CV840">
        <v>2669.91</v>
      </c>
      <c r="CW840" s="1">
        <v>43217</v>
      </c>
      <c r="CX840">
        <v>2669.91</v>
      </c>
      <c r="CY840" s="1">
        <v>43217</v>
      </c>
      <c r="CZ840">
        <v>2669.91</v>
      </c>
      <c r="DA840" s="1">
        <v>43217</v>
      </c>
      <c r="DB840">
        <v>2669.91</v>
      </c>
      <c r="DC840" s="1">
        <v>43221</v>
      </c>
      <c r="DD840">
        <v>155</v>
      </c>
      <c r="DE840" s="1">
        <v>43221</v>
      </c>
      <c r="DF840">
        <v>416</v>
      </c>
      <c r="DG840" s="1">
        <v>43217</v>
      </c>
      <c r="DH840">
        <v>519061816</v>
      </c>
      <c r="DI840" s="1">
        <v>43217</v>
      </c>
      <c r="DJ840">
        <v>20.272200000000002</v>
      </c>
      <c r="DM840" s="1">
        <v>43174</v>
      </c>
      <c r="DN840">
        <v>113</v>
      </c>
      <c r="DO840" s="1">
        <v>43217</v>
      </c>
      <c r="DP840">
        <v>1.97</v>
      </c>
      <c r="DQ840" s="1">
        <v>43174</v>
      </c>
      <c r="DR840">
        <v>57.31</v>
      </c>
      <c r="DS840" s="1">
        <v>43174</v>
      </c>
      <c r="DT840">
        <v>1.7616000000000001</v>
      </c>
      <c r="DU840" s="1">
        <v>43174</v>
      </c>
      <c r="DV840">
        <v>1.44</v>
      </c>
      <c r="DW840" s="1">
        <v>43231</v>
      </c>
      <c r="DX840">
        <v>26.97</v>
      </c>
    </row>
    <row r="841" spans="1:128" x14ac:dyDescent="0.25">
      <c r="A841" s="1">
        <v>43175</v>
      </c>
      <c r="B841">
        <v>2.8450000000000002</v>
      </c>
      <c r="C841" s="1">
        <v>43175</v>
      </c>
      <c r="D841">
        <v>2.2930000000000001</v>
      </c>
      <c r="E841" s="1">
        <v>43539</v>
      </c>
      <c r="F841">
        <v>-0.40600000000000003</v>
      </c>
      <c r="I841" s="1">
        <v>43215</v>
      </c>
      <c r="J841">
        <v>209.67</v>
      </c>
      <c r="K841" s="1">
        <v>43766</v>
      </c>
      <c r="L841">
        <v>35</v>
      </c>
      <c r="M841" s="1">
        <v>43193</v>
      </c>
      <c r="N841">
        <v>-60.3</v>
      </c>
      <c r="O841" s="1">
        <v>43195</v>
      </c>
      <c r="P841">
        <v>44</v>
      </c>
      <c r="S841" s="1">
        <v>43214</v>
      </c>
      <c r="T841">
        <v>7013</v>
      </c>
      <c r="AG841" s="1">
        <v>43228</v>
      </c>
      <c r="AH841">
        <v>1432</v>
      </c>
      <c r="AI841" s="1">
        <v>43220</v>
      </c>
      <c r="AJ841">
        <v>4.4400000000000004</v>
      </c>
      <c r="AK841" s="1">
        <v>43175</v>
      </c>
      <c r="AL841">
        <v>13.7644</v>
      </c>
      <c r="AM841" s="1">
        <v>43175</v>
      </c>
      <c r="AN841">
        <v>0.31</v>
      </c>
      <c r="AO841" s="1">
        <v>43220</v>
      </c>
      <c r="AP841">
        <v>2.1269</v>
      </c>
      <c r="AQ841" s="1">
        <v>43220</v>
      </c>
      <c r="AR841">
        <v>22.5</v>
      </c>
      <c r="AS841" s="1">
        <v>43220</v>
      </c>
      <c r="AT841">
        <v>3.214</v>
      </c>
      <c r="AU841" s="1">
        <v>43220</v>
      </c>
      <c r="AV841">
        <v>23684270.960000001</v>
      </c>
      <c r="AY841" s="1">
        <v>43220</v>
      </c>
      <c r="AZ841">
        <v>0.92</v>
      </c>
      <c r="BA841" s="1">
        <v>43220</v>
      </c>
      <c r="BB841">
        <v>-35.29</v>
      </c>
      <c r="BE841" s="1">
        <v>43175</v>
      </c>
      <c r="BF841">
        <v>0.32200000000000001</v>
      </c>
      <c r="BG841" s="1">
        <v>43175</v>
      </c>
      <c r="BH841">
        <v>-0.17</v>
      </c>
      <c r="BI841" s="1">
        <v>43175</v>
      </c>
      <c r="BJ841">
        <v>-0.82</v>
      </c>
      <c r="BK841" s="1">
        <v>43175</v>
      </c>
      <c r="BL841">
        <v>0.24</v>
      </c>
      <c r="BM841" s="1">
        <v>43175</v>
      </c>
      <c r="BN841">
        <v>98.74</v>
      </c>
      <c r="CA841" s="1">
        <v>43175</v>
      </c>
      <c r="CB841">
        <v>0</v>
      </c>
      <c r="CC841" s="1">
        <v>43223</v>
      </c>
      <c r="CD841">
        <v>3.44</v>
      </c>
      <c r="CE841" s="1">
        <v>43223</v>
      </c>
      <c r="CF841">
        <v>0.41152100000000003</v>
      </c>
      <c r="CG841" s="1">
        <v>43220</v>
      </c>
      <c r="CH841">
        <v>15.93</v>
      </c>
      <c r="CI841" s="1">
        <v>43220</v>
      </c>
      <c r="CJ841">
        <v>-0.8155</v>
      </c>
      <c r="CK841" s="1">
        <v>43186</v>
      </c>
      <c r="CL841">
        <v>0.73360000000000003</v>
      </c>
      <c r="CM841" s="1">
        <v>43220</v>
      </c>
      <c r="CN841">
        <v>820.59</v>
      </c>
      <c r="CO841" s="1">
        <v>43220</v>
      </c>
      <c r="CP841">
        <v>1563.65</v>
      </c>
      <c r="CQ841" s="1">
        <v>43220</v>
      </c>
      <c r="CR841">
        <v>1563.65</v>
      </c>
      <c r="CS841" s="1">
        <v>43220</v>
      </c>
      <c r="CT841">
        <v>2648.05</v>
      </c>
      <c r="CU841" s="1">
        <v>43220</v>
      </c>
      <c r="CV841">
        <v>2648.05</v>
      </c>
      <c r="CW841" s="1">
        <v>43220</v>
      </c>
      <c r="CX841">
        <v>2648.05</v>
      </c>
      <c r="CY841" s="1">
        <v>43220</v>
      </c>
      <c r="CZ841">
        <v>2648.05</v>
      </c>
      <c r="DA841" s="1">
        <v>43220</v>
      </c>
      <c r="DB841">
        <v>2648.05</v>
      </c>
      <c r="DC841" s="1">
        <v>43222</v>
      </c>
      <c r="DD841">
        <v>250</v>
      </c>
      <c r="DE841" s="1">
        <v>43222</v>
      </c>
      <c r="DF841">
        <v>347</v>
      </c>
      <c r="DG841" s="1">
        <v>43220</v>
      </c>
      <c r="DH841">
        <v>694642615</v>
      </c>
      <c r="DI841" s="1">
        <v>43220</v>
      </c>
      <c r="DJ841">
        <v>20.0122</v>
      </c>
      <c r="DM841" s="1">
        <v>43175</v>
      </c>
      <c r="DN841">
        <v>113.01</v>
      </c>
      <c r="DO841" s="1">
        <v>43220</v>
      </c>
      <c r="DP841">
        <v>1.98</v>
      </c>
      <c r="DQ841" s="1">
        <v>43175</v>
      </c>
      <c r="DR841">
        <v>57.31</v>
      </c>
      <c r="DS841" s="1">
        <v>43175</v>
      </c>
      <c r="DT841">
        <v>1.7690999999999999</v>
      </c>
      <c r="DU841" s="1">
        <v>43175</v>
      </c>
      <c r="DV841">
        <v>1.44</v>
      </c>
      <c r="DW841" s="1">
        <v>43234</v>
      </c>
      <c r="DX841">
        <v>25.77</v>
      </c>
    </row>
    <row r="842" spans="1:128" x14ac:dyDescent="0.25">
      <c r="A842" s="1">
        <v>43178</v>
      </c>
      <c r="B842">
        <v>2.8559999999999999</v>
      </c>
      <c r="C842" s="1">
        <v>43178</v>
      </c>
      <c r="D842">
        <v>2.31</v>
      </c>
      <c r="E842" s="1">
        <v>43542</v>
      </c>
      <c r="F842">
        <v>-0.40699999999999997</v>
      </c>
      <c r="I842" s="1">
        <v>43216</v>
      </c>
      <c r="J842">
        <v>206.85</v>
      </c>
      <c r="K842" s="1">
        <v>43767</v>
      </c>
      <c r="L842">
        <v>35</v>
      </c>
      <c r="M842" s="1">
        <v>43194</v>
      </c>
      <c r="N842">
        <v>-65</v>
      </c>
      <c r="O842" s="1">
        <v>43196</v>
      </c>
      <c r="P842">
        <v>35.9</v>
      </c>
      <c r="S842" s="1">
        <v>43215</v>
      </c>
      <c r="T842">
        <v>7008</v>
      </c>
      <c r="AG842" s="1">
        <v>43229</v>
      </c>
      <c r="AH842">
        <v>1465</v>
      </c>
      <c r="AI842" s="1">
        <v>43221</v>
      </c>
      <c r="AJ842">
        <v>4.43</v>
      </c>
      <c r="AK842" s="1">
        <v>43178</v>
      </c>
      <c r="AL842">
        <v>13.610200000000001</v>
      </c>
      <c r="AM842" s="1">
        <v>43178</v>
      </c>
      <c r="AN842">
        <v>0.31</v>
      </c>
      <c r="AO842" s="1">
        <v>43221</v>
      </c>
      <c r="AP842">
        <v>2.1320000000000001</v>
      </c>
      <c r="AQ842" s="1">
        <v>43221</v>
      </c>
      <c r="AR842">
        <v>22.58</v>
      </c>
      <c r="AS842" s="1">
        <v>43221</v>
      </c>
      <c r="AT842">
        <v>3.2214</v>
      </c>
      <c r="AU842" s="1">
        <v>43221</v>
      </c>
      <c r="AV842">
        <v>23738453.600000001</v>
      </c>
      <c r="AY842" s="1">
        <v>43221</v>
      </c>
      <c r="AZ842">
        <v>1.1100000000000001</v>
      </c>
      <c r="BA842" s="1">
        <v>43221</v>
      </c>
      <c r="BB842">
        <v>-24.19</v>
      </c>
      <c r="BE842" s="1">
        <v>43178</v>
      </c>
      <c r="BF842">
        <v>-8.0000000000000002E-3</v>
      </c>
      <c r="BG842" s="1">
        <v>43178</v>
      </c>
      <c r="BH842">
        <v>-0.09</v>
      </c>
      <c r="BI842" s="1">
        <v>43178</v>
      </c>
      <c r="BJ842">
        <v>-0.77</v>
      </c>
      <c r="BK842" s="1">
        <v>43178</v>
      </c>
      <c r="BL842">
        <v>0.4</v>
      </c>
      <c r="BM842" s="1">
        <v>43178</v>
      </c>
      <c r="BN842">
        <v>98.8</v>
      </c>
      <c r="CA842" s="1">
        <v>43178</v>
      </c>
      <c r="CB842">
        <v>7.0000000000000007E-2</v>
      </c>
      <c r="CC842" s="1">
        <v>43224</v>
      </c>
      <c r="CD842">
        <v>3.43</v>
      </c>
      <c r="CE842" s="1">
        <v>43224</v>
      </c>
      <c r="CF842">
        <v>0.41059200000000001</v>
      </c>
      <c r="CG842" s="1">
        <v>43221</v>
      </c>
      <c r="CH842">
        <v>15.49</v>
      </c>
      <c r="CI842" s="1">
        <v>43221</v>
      </c>
      <c r="CJ842">
        <v>0.25540000000000002</v>
      </c>
      <c r="CK842" s="1">
        <v>43187</v>
      </c>
      <c r="CL842">
        <v>0.30819999999999997</v>
      </c>
      <c r="CM842" s="1">
        <v>43221</v>
      </c>
      <c r="CN842">
        <v>660.25</v>
      </c>
      <c r="CO842" s="1">
        <v>43221</v>
      </c>
      <c r="CP842">
        <v>1539.46</v>
      </c>
      <c r="CQ842" s="1">
        <v>43221</v>
      </c>
      <c r="CR842">
        <v>1539.46</v>
      </c>
      <c r="CS842" s="1">
        <v>43221</v>
      </c>
      <c r="CT842">
        <v>2654.8</v>
      </c>
      <c r="CU842" s="1">
        <v>43221</v>
      </c>
      <c r="CV842">
        <v>2654.8</v>
      </c>
      <c r="CW842" s="1">
        <v>43221</v>
      </c>
      <c r="CX842">
        <v>2654.8</v>
      </c>
      <c r="CY842" s="1">
        <v>43221</v>
      </c>
      <c r="CZ842">
        <v>2654.8</v>
      </c>
      <c r="DA842" s="1">
        <v>43221</v>
      </c>
      <c r="DB842">
        <v>2654.8</v>
      </c>
      <c r="DC842" s="1">
        <v>43223</v>
      </c>
      <c r="DD842">
        <v>219</v>
      </c>
      <c r="DE842" s="1">
        <v>43223</v>
      </c>
      <c r="DF842">
        <v>368</v>
      </c>
      <c r="DG842" s="1">
        <v>43221</v>
      </c>
      <c r="DH842">
        <v>557716845</v>
      </c>
      <c r="DI842" s="1">
        <v>43221</v>
      </c>
      <c r="DJ842">
        <v>20.053999999999998</v>
      </c>
      <c r="DM842" s="1">
        <v>43178</v>
      </c>
      <c r="DN842">
        <v>113.37</v>
      </c>
      <c r="DO842" s="1">
        <v>43221</v>
      </c>
      <c r="DP842">
        <v>1.98</v>
      </c>
      <c r="DQ842" s="1">
        <v>43178</v>
      </c>
      <c r="DR842">
        <v>57.17</v>
      </c>
      <c r="DS842" s="1">
        <v>43178</v>
      </c>
      <c r="DT842">
        <v>1.7562</v>
      </c>
      <c r="DU842" s="1">
        <v>43178</v>
      </c>
      <c r="DV842">
        <v>1.43</v>
      </c>
      <c r="DW842" s="1">
        <v>43235</v>
      </c>
      <c r="DX842">
        <v>30.48</v>
      </c>
    </row>
    <row r="843" spans="1:128" x14ac:dyDescent="0.25">
      <c r="A843" s="1">
        <v>43179</v>
      </c>
      <c r="B843">
        <v>2.8969999999999998</v>
      </c>
      <c r="C843" s="1">
        <v>43179</v>
      </c>
      <c r="D843">
        <v>2.347</v>
      </c>
      <c r="E843" s="1">
        <v>43543</v>
      </c>
      <c r="F843">
        <v>-0.42099999999999999</v>
      </c>
      <c r="I843" s="1">
        <v>43217</v>
      </c>
      <c r="J843">
        <v>207.14</v>
      </c>
      <c r="K843" s="1">
        <v>43768</v>
      </c>
      <c r="L843">
        <v>35</v>
      </c>
      <c r="M843" s="1">
        <v>43195</v>
      </c>
      <c r="N843">
        <v>-72.5</v>
      </c>
      <c r="O843" s="1">
        <v>43199</v>
      </c>
      <c r="P843">
        <v>35.9</v>
      </c>
      <c r="S843" s="1">
        <v>43216</v>
      </c>
      <c r="T843">
        <v>6965</v>
      </c>
      <c r="AG843" s="1">
        <v>43230</v>
      </c>
      <c r="AH843">
        <v>1453</v>
      </c>
      <c r="AI843" s="1">
        <v>43222</v>
      </c>
      <c r="AJ843">
        <v>4.46</v>
      </c>
      <c r="AK843" s="1">
        <v>43179</v>
      </c>
      <c r="AL843">
        <v>13.608499999999999</v>
      </c>
      <c r="AM843" s="1">
        <v>43179</v>
      </c>
      <c r="AN843">
        <v>0.31</v>
      </c>
      <c r="AO843" s="1">
        <v>43222</v>
      </c>
      <c r="AP843">
        <v>2.1175000000000002</v>
      </c>
      <c r="AQ843" s="1">
        <v>43222</v>
      </c>
      <c r="AR843">
        <v>22.42</v>
      </c>
      <c r="AS843" s="1">
        <v>43222</v>
      </c>
      <c r="AT843">
        <v>3.1991000000000001</v>
      </c>
      <c r="AU843" s="1">
        <v>43222</v>
      </c>
      <c r="AV843">
        <v>23573952.879999999</v>
      </c>
      <c r="AY843" s="1">
        <v>43222</v>
      </c>
      <c r="AZ843">
        <v>0.93</v>
      </c>
      <c r="BA843" s="1">
        <v>43222</v>
      </c>
      <c r="BB843">
        <v>-29.03</v>
      </c>
      <c r="BE843" s="1">
        <v>43179</v>
      </c>
      <c r="BF843">
        <v>0.107</v>
      </c>
      <c r="BG843" s="1">
        <v>43179</v>
      </c>
      <c r="BH843">
        <v>-7.0000000000000007E-2</v>
      </c>
      <c r="BI843" s="1">
        <v>43179</v>
      </c>
      <c r="BJ843">
        <v>-0.79</v>
      </c>
      <c r="BK843" s="1">
        <v>43179</v>
      </c>
      <c r="BL843">
        <v>0.4</v>
      </c>
      <c r="BM843" s="1">
        <v>43179</v>
      </c>
      <c r="BN843">
        <v>98.83</v>
      </c>
      <c r="CA843" s="1">
        <v>43179</v>
      </c>
      <c r="CB843">
        <v>0.1</v>
      </c>
      <c r="CC843" s="1">
        <v>43227</v>
      </c>
      <c r="CD843">
        <v>3.41</v>
      </c>
      <c r="CE843" s="1">
        <v>43227</v>
      </c>
      <c r="CF843">
        <v>0.40829700000000002</v>
      </c>
      <c r="CG843" s="1">
        <v>43222</v>
      </c>
      <c r="CH843">
        <v>15.97</v>
      </c>
      <c r="CI843" s="1">
        <v>43222</v>
      </c>
      <c r="CJ843">
        <v>-0.72060000000000002</v>
      </c>
      <c r="CK843" s="1">
        <v>43188</v>
      </c>
      <c r="CL843">
        <v>0.75749999999999995</v>
      </c>
      <c r="CM843" s="1">
        <v>43222</v>
      </c>
      <c r="CN843">
        <v>729.27</v>
      </c>
      <c r="CO843" s="1">
        <v>43222</v>
      </c>
      <c r="CP843">
        <v>1510.43</v>
      </c>
      <c r="CQ843" s="1">
        <v>43222</v>
      </c>
      <c r="CR843">
        <v>1510.43</v>
      </c>
      <c r="CS843" s="1">
        <v>43222</v>
      </c>
      <c r="CT843">
        <v>2635.67</v>
      </c>
      <c r="CU843" s="1">
        <v>43222</v>
      </c>
      <c r="CV843">
        <v>2635.67</v>
      </c>
      <c r="CW843" s="1">
        <v>43222</v>
      </c>
      <c r="CX843">
        <v>2635.67</v>
      </c>
      <c r="CY843" s="1">
        <v>43222</v>
      </c>
      <c r="CZ843">
        <v>2635.67</v>
      </c>
      <c r="DA843" s="1">
        <v>43222</v>
      </c>
      <c r="DB843">
        <v>2635.67</v>
      </c>
      <c r="DC843" s="1">
        <v>43224</v>
      </c>
      <c r="DD843">
        <v>290</v>
      </c>
      <c r="DE843" s="1">
        <v>43224</v>
      </c>
      <c r="DF843">
        <v>269</v>
      </c>
      <c r="DG843" s="1">
        <v>43222</v>
      </c>
      <c r="DH843">
        <v>609574830</v>
      </c>
      <c r="DI843" s="1">
        <v>43222</v>
      </c>
      <c r="DJ843">
        <v>19.918299999999999</v>
      </c>
      <c r="DM843" s="1">
        <v>43179</v>
      </c>
      <c r="DN843">
        <v>113.01</v>
      </c>
      <c r="DO843" s="1">
        <v>43222</v>
      </c>
      <c r="DP843">
        <v>1.99</v>
      </c>
      <c r="DQ843" s="1">
        <v>43179</v>
      </c>
      <c r="DR843">
        <v>57.2</v>
      </c>
      <c r="DS843" s="1">
        <v>43179</v>
      </c>
      <c r="DT843">
        <v>1.7874000000000001</v>
      </c>
      <c r="DU843" s="1">
        <v>43179</v>
      </c>
      <c r="DV843">
        <v>1.43</v>
      </c>
      <c r="DW843" s="1">
        <v>43236</v>
      </c>
      <c r="DX843">
        <v>29.2</v>
      </c>
    </row>
    <row r="844" spans="1:128" x14ac:dyDescent="0.25">
      <c r="A844" s="1">
        <v>43180</v>
      </c>
      <c r="B844">
        <v>2.8839999999999999</v>
      </c>
      <c r="C844" s="1">
        <v>43180</v>
      </c>
      <c r="D844">
        <v>2.3069999999999999</v>
      </c>
      <c r="E844" s="1">
        <v>43545</v>
      </c>
      <c r="F844">
        <v>-0.373</v>
      </c>
      <c r="I844" s="1">
        <v>43220</v>
      </c>
      <c r="J844">
        <v>206.38</v>
      </c>
      <c r="K844" s="1">
        <v>43769</v>
      </c>
      <c r="L844">
        <v>35</v>
      </c>
      <c r="M844" s="1">
        <v>43196</v>
      </c>
      <c r="N844">
        <v>-79.2</v>
      </c>
      <c r="O844" s="1">
        <v>43200</v>
      </c>
      <c r="P844">
        <v>32.799999999999997</v>
      </c>
      <c r="S844" s="1">
        <v>43217</v>
      </c>
      <c r="T844">
        <v>6797</v>
      </c>
      <c r="AG844" s="1">
        <v>43231</v>
      </c>
      <c r="AH844">
        <v>1472</v>
      </c>
      <c r="AI844" s="1">
        <v>43223</v>
      </c>
      <c r="AJ844">
        <v>4.47</v>
      </c>
      <c r="AK844" s="1">
        <v>43180</v>
      </c>
      <c r="AL844">
        <v>13.588200000000001</v>
      </c>
      <c r="AM844" s="1">
        <v>43180</v>
      </c>
      <c r="AN844">
        <v>0.31</v>
      </c>
      <c r="AO844" s="1">
        <v>43223</v>
      </c>
      <c r="AP844">
        <v>2.1128999999999998</v>
      </c>
      <c r="AQ844" s="1">
        <v>43223</v>
      </c>
      <c r="AR844">
        <v>22.37</v>
      </c>
      <c r="AS844" s="1">
        <v>43223</v>
      </c>
      <c r="AT844">
        <v>3.1919</v>
      </c>
      <c r="AU844" s="1">
        <v>43223</v>
      </c>
      <c r="AV844">
        <v>23521422.309999999</v>
      </c>
      <c r="AY844" s="1">
        <v>43223</v>
      </c>
      <c r="AZ844">
        <v>1.02</v>
      </c>
      <c r="BA844" s="1">
        <v>43223</v>
      </c>
      <c r="BB844">
        <v>-51.87</v>
      </c>
      <c r="BE844" s="1">
        <v>43180</v>
      </c>
      <c r="BF844">
        <v>0.112</v>
      </c>
      <c r="BG844" s="1">
        <v>43180</v>
      </c>
      <c r="BH844">
        <v>-0.08</v>
      </c>
      <c r="BI844" s="1">
        <v>43180</v>
      </c>
      <c r="BJ844">
        <v>-0.81</v>
      </c>
      <c r="BK844" s="1">
        <v>43180</v>
      </c>
      <c r="BL844">
        <v>0.42</v>
      </c>
      <c r="BM844" s="1">
        <v>43180</v>
      </c>
      <c r="BN844">
        <v>98.81</v>
      </c>
      <c r="CA844" s="1">
        <v>43180</v>
      </c>
      <c r="CB844">
        <v>0.04</v>
      </c>
      <c r="CC844" s="1">
        <v>43228</v>
      </c>
      <c r="CD844">
        <v>3.39</v>
      </c>
      <c r="CE844" s="1">
        <v>43228</v>
      </c>
      <c r="CF844">
        <v>0.41281899999999999</v>
      </c>
      <c r="CG844" s="1">
        <v>43223</v>
      </c>
      <c r="CH844">
        <v>15.9</v>
      </c>
      <c r="CI844" s="1">
        <v>43223</v>
      </c>
      <c r="CJ844">
        <v>-0.21440000000000001</v>
      </c>
      <c r="CK844" s="1">
        <v>43189</v>
      </c>
      <c r="CL844">
        <v>1.6899999999999998E-2</v>
      </c>
      <c r="CM844" s="1">
        <v>43223</v>
      </c>
      <c r="CN844">
        <v>684.16</v>
      </c>
      <c r="CO844" s="1">
        <v>43223</v>
      </c>
      <c r="CP844">
        <v>1458.56</v>
      </c>
      <c r="CQ844" s="1">
        <v>43223</v>
      </c>
      <c r="CR844">
        <v>1458.56</v>
      </c>
      <c r="CS844" s="1">
        <v>43223</v>
      </c>
      <c r="CT844">
        <v>2629.73</v>
      </c>
      <c r="CU844" s="1">
        <v>43223</v>
      </c>
      <c r="CV844">
        <v>2629.73</v>
      </c>
      <c r="CW844" s="1">
        <v>43223</v>
      </c>
      <c r="CX844">
        <v>2629.73</v>
      </c>
      <c r="CY844" s="1">
        <v>43223</v>
      </c>
      <c r="CZ844">
        <v>2629.73</v>
      </c>
      <c r="DA844" s="1">
        <v>43223</v>
      </c>
      <c r="DB844">
        <v>2629.73</v>
      </c>
      <c r="DC844" s="1">
        <v>43227</v>
      </c>
      <c r="DD844">
        <v>400</v>
      </c>
      <c r="DE844" s="1">
        <v>43227</v>
      </c>
      <c r="DF844">
        <v>270</v>
      </c>
      <c r="DG844" s="1">
        <v>43223</v>
      </c>
      <c r="DH844">
        <v>599374734</v>
      </c>
      <c r="DI844" s="1">
        <v>43223</v>
      </c>
      <c r="DJ844">
        <v>19.875299999999999</v>
      </c>
      <c r="DM844" s="1">
        <v>43180</v>
      </c>
      <c r="DN844">
        <v>113.01</v>
      </c>
      <c r="DO844" s="1">
        <v>43223</v>
      </c>
      <c r="DP844">
        <v>2</v>
      </c>
      <c r="DQ844" s="1">
        <v>43180</v>
      </c>
      <c r="DR844">
        <v>57.22</v>
      </c>
      <c r="DS844" s="1">
        <v>43180</v>
      </c>
      <c r="DT844">
        <v>1.7413000000000001</v>
      </c>
      <c r="DU844" s="1">
        <v>43180</v>
      </c>
      <c r="DV844">
        <v>1.43</v>
      </c>
      <c r="DW844" s="1">
        <v>43237</v>
      </c>
      <c r="DX844">
        <v>28.53</v>
      </c>
    </row>
    <row r="845" spans="1:128" x14ac:dyDescent="0.25">
      <c r="A845" s="1">
        <v>43181</v>
      </c>
      <c r="B845">
        <v>2.8250000000000002</v>
      </c>
      <c r="C845" s="1">
        <v>43181</v>
      </c>
      <c r="D845">
        <v>2.2810000000000001</v>
      </c>
      <c r="E845" s="1">
        <v>43546</v>
      </c>
      <c r="F845">
        <v>-0.34799999999999998</v>
      </c>
      <c r="I845" s="1">
        <v>43221</v>
      </c>
      <c r="J845">
        <v>206.57</v>
      </c>
      <c r="K845" s="1">
        <v>43770</v>
      </c>
      <c r="L845">
        <v>35</v>
      </c>
      <c r="M845" s="1">
        <v>43199</v>
      </c>
      <c r="N845">
        <v>-86.7</v>
      </c>
      <c r="O845" s="1">
        <v>43201</v>
      </c>
      <c r="P845">
        <v>31.3</v>
      </c>
      <c r="S845" s="1">
        <v>43220</v>
      </c>
      <c r="T845">
        <v>6807</v>
      </c>
      <c r="AG845" s="1">
        <v>43234</v>
      </c>
      <c r="AH845">
        <v>1476</v>
      </c>
      <c r="AI845" s="1">
        <v>43224</v>
      </c>
      <c r="AJ845">
        <v>4.42</v>
      </c>
      <c r="AK845" s="1">
        <v>43181</v>
      </c>
      <c r="AL845">
        <v>13.3095</v>
      </c>
      <c r="AM845" s="1">
        <v>43181</v>
      </c>
      <c r="AN845">
        <v>0.32</v>
      </c>
      <c r="AO845" s="1">
        <v>43224</v>
      </c>
      <c r="AP845">
        <v>2.1398999999999999</v>
      </c>
      <c r="AQ845" s="1">
        <v>43224</v>
      </c>
      <c r="AR845">
        <v>22.65</v>
      </c>
      <c r="AS845" s="1">
        <v>43224</v>
      </c>
      <c r="AT845">
        <v>3.2326000000000001</v>
      </c>
      <c r="AU845" s="1">
        <v>43224</v>
      </c>
      <c r="AV845">
        <v>23822258.289999999</v>
      </c>
      <c r="AY845" s="1">
        <v>43224</v>
      </c>
      <c r="AZ845">
        <v>0.96</v>
      </c>
      <c r="BA845" s="1">
        <v>43224</v>
      </c>
      <c r="BB845">
        <v>28.01</v>
      </c>
      <c r="BE845" s="1">
        <v>43181</v>
      </c>
      <c r="BF845">
        <v>-0.192</v>
      </c>
      <c r="BG845" s="1">
        <v>43181</v>
      </c>
      <c r="BH845">
        <v>0.02</v>
      </c>
      <c r="BI845" s="1">
        <v>43181</v>
      </c>
      <c r="BJ845">
        <v>-0.77</v>
      </c>
      <c r="BK845" s="1">
        <v>43181</v>
      </c>
      <c r="BL845">
        <v>0.67</v>
      </c>
      <c r="BM845" s="1">
        <v>43181</v>
      </c>
      <c r="BN845">
        <v>98.94</v>
      </c>
      <c r="CA845" s="1">
        <v>43181</v>
      </c>
      <c r="CB845">
        <v>0.1</v>
      </c>
      <c r="CC845" s="1">
        <v>43229</v>
      </c>
      <c r="CD845">
        <v>3.37</v>
      </c>
      <c r="CE845" s="1">
        <v>43229</v>
      </c>
      <c r="CF845">
        <v>0.40892299999999998</v>
      </c>
      <c r="CG845" s="1">
        <v>43224</v>
      </c>
      <c r="CH845">
        <v>14.77</v>
      </c>
      <c r="CI845" s="1">
        <v>43224</v>
      </c>
      <c r="CJ845">
        <v>1.2989999999999999</v>
      </c>
      <c r="CK845" s="1">
        <v>43192</v>
      </c>
      <c r="CL845">
        <v>4.7399999999999998E-2</v>
      </c>
      <c r="CM845" s="1">
        <v>43224</v>
      </c>
      <c r="CN845">
        <v>590.15</v>
      </c>
      <c r="CO845" s="1">
        <v>43224</v>
      </c>
      <c r="CP845">
        <v>1486.57</v>
      </c>
      <c r="CQ845" s="1">
        <v>43224</v>
      </c>
      <c r="CR845">
        <v>1486.57</v>
      </c>
      <c r="CS845" s="1">
        <v>43224</v>
      </c>
      <c r="CT845">
        <v>2663.42</v>
      </c>
      <c r="CU845" s="1">
        <v>43224</v>
      </c>
      <c r="CV845">
        <v>2663.42</v>
      </c>
      <c r="CW845" s="1">
        <v>43224</v>
      </c>
      <c r="CX845">
        <v>2663.42</v>
      </c>
      <c r="CY845" s="1">
        <v>43224</v>
      </c>
      <c r="CZ845">
        <v>2663.42</v>
      </c>
      <c r="DA845" s="1">
        <v>43224</v>
      </c>
      <c r="DB845">
        <v>2663.42</v>
      </c>
      <c r="DC845" s="1">
        <v>43228</v>
      </c>
      <c r="DD845">
        <v>318</v>
      </c>
      <c r="DE845" s="1">
        <v>43228</v>
      </c>
      <c r="DF845">
        <v>298</v>
      </c>
      <c r="DG845" s="1">
        <v>43224</v>
      </c>
      <c r="DH845">
        <v>507718299</v>
      </c>
      <c r="DI845" s="1">
        <v>43224</v>
      </c>
      <c r="DJ845">
        <v>20.122399999999999</v>
      </c>
      <c r="DM845" s="1">
        <v>43181</v>
      </c>
      <c r="DN845">
        <v>113.01</v>
      </c>
      <c r="DO845" s="1">
        <v>43224</v>
      </c>
      <c r="DP845">
        <v>1.97</v>
      </c>
      <c r="DQ845" s="1">
        <v>43181</v>
      </c>
      <c r="DR845">
        <v>57.28</v>
      </c>
      <c r="DS845" s="1">
        <v>43181</v>
      </c>
      <c r="DT845">
        <v>1.7104999999999999</v>
      </c>
      <c r="DU845" s="1">
        <v>43181</v>
      </c>
      <c r="DV845">
        <v>1.43</v>
      </c>
      <c r="DW845" s="1">
        <v>43241</v>
      </c>
      <c r="DX845">
        <v>28.27</v>
      </c>
    </row>
    <row r="846" spans="1:128" x14ac:dyDescent="0.25">
      <c r="A846" s="1">
        <v>43182</v>
      </c>
      <c r="B846">
        <v>2.8140000000000001</v>
      </c>
      <c r="C846" s="1">
        <v>43182</v>
      </c>
      <c r="D846">
        <v>2.2559999999999998</v>
      </c>
      <c r="E846" s="1">
        <v>43549</v>
      </c>
      <c r="F846">
        <v>-0.33500000000000002</v>
      </c>
      <c r="I846" s="1">
        <v>43222</v>
      </c>
      <c r="J846">
        <v>206.8</v>
      </c>
      <c r="K846" s="1">
        <v>43773</v>
      </c>
      <c r="L846">
        <v>35</v>
      </c>
      <c r="M846" s="1">
        <v>43200</v>
      </c>
      <c r="N846">
        <v>-89</v>
      </c>
      <c r="O846" s="1">
        <v>43202</v>
      </c>
      <c r="P846">
        <v>28.3</v>
      </c>
      <c r="S846" s="1">
        <v>43221</v>
      </c>
      <c r="T846">
        <v>6745</v>
      </c>
      <c r="AG846" s="1">
        <v>43235</v>
      </c>
      <c r="AH846">
        <v>1468</v>
      </c>
      <c r="AI846" s="1">
        <v>43227</v>
      </c>
      <c r="AJ846">
        <v>4.4000000000000004</v>
      </c>
      <c r="AK846" s="1">
        <v>43182</v>
      </c>
      <c r="AL846">
        <v>13.083299999999999</v>
      </c>
      <c r="AM846" s="1">
        <v>43182</v>
      </c>
      <c r="AN846">
        <v>0.32</v>
      </c>
      <c r="AO846" s="1">
        <v>43227</v>
      </c>
      <c r="AP846">
        <v>2.1455000000000002</v>
      </c>
      <c r="AQ846" s="1">
        <v>43227</v>
      </c>
      <c r="AR846">
        <v>22.73</v>
      </c>
      <c r="AS846" s="1">
        <v>43227</v>
      </c>
      <c r="AT846">
        <v>3.2427999999999999</v>
      </c>
      <c r="AU846" s="1">
        <v>43227</v>
      </c>
      <c r="AV846">
        <v>23915316.23</v>
      </c>
      <c r="AY846" s="1">
        <v>43227</v>
      </c>
      <c r="AZ846">
        <v>0.93</v>
      </c>
      <c r="BA846" s="1">
        <v>43227</v>
      </c>
      <c r="BB846">
        <v>60.71</v>
      </c>
      <c r="BE846" s="1">
        <v>43182</v>
      </c>
      <c r="BF846">
        <v>-0.32800000000000001</v>
      </c>
      <c r="BG846" s="1">
        <v>43182</v>
      </c>
      <c r="BH846">
        <v>0.09</v>
      </c>
      <c r="BI846" s="1">
        <v>43182</v>
      </c>
      <c r="BJ846">
        <v>-0.69</v>
      </c>
      <c r="BK846" s="1">
        <v>43182</v>
      </c>
      <c r="BL846">
        <v>0.85</v>
      </c>
      <c r="BM846" s="1">
        <v>43182</v>
      </c>
      <c r="BN846">
        <v>99.04</v>
      </c>
      <c r="CA846" s="1">
        <v>43182</v>
      </c>
      <c r="CB846">
        <v>0.13</v>
      </c>
      <c r="CC846" s="1">
        <v>43230</v>
      </c>
      <c r="CD846">
        <v>3.36</v>
      </c>
      <c r="CE846" s="1">
        <v>43230</v>
      </c>
      <c r="CF846">
        <v>0.40928199999999998</v>
      </c>
      <c r="CG846" s="1">
        <v>43227</v>
      </c>
      <c r="CH846">
        <v>14.75</v>
      </c>
      <c r="CI846" s="1">
        <v>43227</v>
      </c>
      <c r="CJ846">
        <v>0.3478</v>
      </c>
      <c r="CK846" s="1">
        <v>43193</v>
      </c>
      <c r="CL846">
        <v>0</v>
      </c>
      <c r="CM846" s="1">
        <v>43227</v>
      </c>
      <c r="CN846">
        <v>591.77</v>
      </c>
      <c r="CO846" s="1">
        <v>43227</v>
      </c>
      <c r="CP846">
        <v>1547.28</v>
      </c>
      <c r="CQ846" s="1">
        <v>43227</v>
      </c>
      <c r="CR846">
        <v>1547.28</v>
      </c>
      <c r="CS846" s="1">
        <v>43227</v>
      </c>
      <c r="CT846">
        <v>2672.63</v>
      </c>
      <c r="CU846" s="1">
        <v>43227</v>
      </c>
      <c r="CV846">
        <v>2672.63</v>
      </c>
      <c r="CW846" s="1">
        <v>43227</v>
      </c>
      <c r="CX846">
        <v>2672.63</v>
      </c>
      <c r="CY846" s="1">
        <v>43227</v>
      </c>
      <c r="CZ846">
        <v>2672.63</v>
      </c>
      <c r="DA846" s="1">
        <v>43227</v>
      </c>
      <c r="DB846">
        <v>2672.63</v>
      </c>
      <c r="DC846" s="1">
        <v>43229</v>
      </c>
      <c r="DD846">
        <v>494</v>
      </c>
      <c r="DE846" s="1">
        <v>43229</v>
      </c>
      <c r="DF846">
        <v>325</v>
      </c>
      <c r="DG846" s="1">
        <v>43227</v>
      </c>
      <c r="DH846">
        <v>503527729</v>
      </c>
      <c r="DI846" s="1">
        <v>43227</v>
      </c>
      <c r="DJ846">
        <v>20.171199999999999</v>
      </c>
      <c r="DM846" s="1">
        <v>43182</v>
      </c>
      <c r="DN846">
        <v>113.01</v>
      </c>
      <c r="DO846" s="1">
        <v>43227</v>
      </c>
      <c r="DP846">
        <v>1.96</v>
      </c>
      <c r="DQ846" s="1">
        <v>43182</v>
      </c>
      <c r="DR846">
        <v>57.29</v>
      </c>
      <c r="DS846" s="1">
        <v>43182</v>
      </c>
      <c r="DT846">
        <v>1.7154</v>
      </c>
      <c r="DU846" s="1">
        <v>43182</v>
      </c>
      <c r="DV846">
        <v>1.43</v>
      </c>
      <c r="DW846" s="1">
        <v>43242</v>
      </c>
      <c r="DX846">
        <v>29.55</v>
      </c>
    </row>
    <row r="847" spans="1:128" x14ac:dyDescent="0.25">
      <c r="A847" s="1">
        <v>43185</v>
      </c>
      <c r="B847">
        <v>2.8530000000000002</v>
      </c>
      <c r="C847" s="1">
        <v>43185</v>
      </c>
      <c r="D847">
        <v>2.2730000000000001</v>
      </c>
      <c r="E847" s="1">
        <v>43550</v>
      </c>
      <c r="F847">
        <v>-0.36599999999999999</v>
      </c>
      <c r="I847" s="1">
        <v>43223</v>
      </c>
      <c r="J847">
        <v>208.96</v>
      </c>
      <c r="K847" s="1">
        <v>43774</v>
      </c>
      <c r="L847">
        <v>35</v>
      </c>
      <c r="M847" s="1">
        <v>43201</v>
      </c>
      <c r="N847">
        <v>-88.2</v>
      </c>
      <c r="O847" s="1">
        <v>43203</v>
      </c>
      <c r="P847">
        <v>25.2</v>
      </c>
      <c r="S847" s="1">
        <v>43222</v>
      </c>
      <c r="T847">
        <v>6820</v>
      </c>
      <c r="AG847" s="1">
        <v>43236</v>
      </c>
      <c r="AH847">
        <v>1403</v>
      </c>
      <c r="AI847" s="1">
        <v>43228</v>
      </c>
      <c r="AJ847">
        <v>4.4000000000000004</v>
      </c>
      <c r="AK847" s="1">
        <v>43185</v>
      </c>
      <c r="AL847">
        <v>13.3782</v>
      </c>
      <c r="AM847" s="1">
        <v>43185</v>
      </c>
      <c r="AN847">
        <v>0.32</v>
      </c>
      <c r="AO847" s="1">
        <v>43228</v>
      </c>
      <c r="AP847">
        <v>2.1461000000000001</v>
      </c>
      <c r="AQ847" s="1">
        <v>43228</v>
      </c>
      <c r="AR847">
        <v>22.72</v>
      </c>
      <c r="AS847" s="1">
        <v>43228</v>
      </c>
      <c r="AT847">
        <v>3.2425000000000002</v>
      </c>
      <c r="AU847" s="1">
        <v>43228</v>
      </c>
      <c r="AV847">
        <v>23913138.719999999</v>
      </c>
      <c r="AY847" s="1">
        <v>43228</v>
      </c>
      <c r="AZ847">
        <v>0.83</v>
      </c>
      <c r="BA847" s="1">
        <v>43228</v>
      </c>
      <c r="BB847">
        <v>51.97</v>
      </c>
      <c r="BE847" s="1">
        <v>43185</v>
      </c>
      <c r="BF847">
        <v>-0.27</v>
      </c>
      <c r="BG847" s="1">
        <v>43185</v>
      </c>
      <c r="BH847">
        <v>0.01</v>
      </c>
      <c r="BI847" s="1">
        <v>43185</v>
      </c>
      <c r="BJ847">
        <v>-0.71</v>
      </c>
      <c r="BK847" s="1">
        <v>43185</v>
      </c>
      <c r="BL847">
        <v>0.6</v>
      </c>
      <c r="BM847" s="1">
        <v>43185</v>
      </c>
      <c r="BN847">
        <v>98.87</v>
      </c>
      <c r="CA847" s="1">
        <v>43185</v>
      </c>
      <c r="CB847">
        <v>0.11</v>
      </c>
      <c r="CC847" s="1">
        <v>43231</v>
      </c>
      <c r="CD847">
        <v>3.33</v>
      </c>
      <c r="CE847" s="1">
        <v>43231</v>
      </c>
      <c r="CF847">
        <v>0.40349000000000002</v>
      </c>
      <c r="CG847" s="1">
        <v>43228</v>
      </c>
      <c r="CH847">
        <v>14.71</v>
      </c>
      <c r="CI847" s="1">
        <v>43228</v>
      </c>
      <c r="CJ847">
        <v>-2.5499999999999998E-2</v>
      </c>
      <c r="CK847" s="1">
        <v>43194</v>
      </c>
      <c r="CL847">
        <v>-1.0105999999999999</v>
      </c>
      <c r="CM847" s="1">
        <v>43228</v>
      </c>
      <c r="CN847">
        <v>697.74</v>
      </c>
      <c r="CO847" s="1">
        <v>43228</v>
      </c>
      <c r="CP847">
        <v>1599.26</v>
      </c>
      <c r="CQ847" s="1">
        <v>43228</v>
      </c>
      <c r="CR847">
        <v>1599.26</v>
      </c>
      <c r="CS847" s="1">
        <v>43228</v>
      </c>
      <c r="CT847">
        <v>2671.92</v>
      </c>
      <c r="CU847" s="1">
        <v>43228</v>
      </c>
      <c r="CV847">
        <v>2671.92</v>
      </c>
      <c r="CW847" s="1">
        <v>43228</v>
      </c>
      <c r="CX847">
        <v>2671.92</v>
      </c>
      <c r="CY847" s="1">
        <v>43228</v>
      </c>
      <c r="CZ847">
        <v>2671.92</v>
      </c>
      <c r="DA847" s="1">
        <v>43228</v>
      </c>
      <c r="DB847">
        <v>2671.92</v>
      </c>
      <c r="DC847" s="1">
        <v>43230</v>
      </c>
      <c r="DD847">
        <v>517</v>
      </c>
      <c r="DE847" s="1">
        <v>43230</v>
      </c>
      <c r="DF847">
        <v>215</v>
      </c>
      <c r="DG847" s="1">
        <v>43228</v>
      </c>
      <c r="DH847">
        <v>572252093</v>
      </c>
      <c r="DI847" s="1">
        <v>43228</v>
      </c>
      <c r="DJ847">
        <v>20.1736</v>
      </c>
      <c r="DM847" s="1">
        <v>43185</v>
      </c>
      <c r="DN847">
        <v>113.05</v>
      </c>
      <c r="DO847" s="1">
        <v>43228</v>
      </c>
      <c r="DP847">
        <v>1.96</v>
      </c>
      <c r="DQ847" s="1">
        <v>43185</v>
      </c>
      <c r="DR847">
        <v>57.32</v>
      </c>
      <c r="DS847" s="1">
        <v>43185</v>
      </c>
      <c r="DT847">
        <v>1.7383</v>
      </c>
      <c r="DU847" s="1">
        <v>43185</v>
      </c>
      <c r="DV847">
        <v>1.43</v>
      </c>
      <c r="DW847" s="1">
        <v>43243</v>
      </c>
      <c r="DX847">
        <v>29.7</v>
      </c>
    </row>
    <row r="848" spans="1:128" x14ac:dyDescent="0.25">
      <c r="A848" s="1">
        <v>43186</v>
      </c>
      <c r="B848">
        <v>2.7759999999999998</v>
      </c>
      <c r="C848" s="1">
        <v>43186</v>
      </c>
      <c r="D848">
        <v>2.266</v>
      </c>
      <c r="E848" s="1">
        <v>43552</v>
      </c>
      <c r="F848">
        <v>-0.34699999999999998</v>
      </c>
      <c r="I848" s="1">
        <v>43224</v>
      </c>
      <c r="J848">
        <v>206.72</v>
      </c>
      <c r="K848" s="1">
        <v>43775</v>
      </c>
      <c r="L848">
        <v>35</v>
      </c>
      <c r="M848" s="1">
        <v>43202</v>
      </c>
      <c r="N848">
        <v>-89.2</v>
      </c>
      <c r="O848" s="1">
        <v>43206</v>
      </c>
      <c r="P848">
        <v>21.8</v>
      </c>
      <c r="S848" s="1">
        <v>43223</v>
      </c>
      <c r="T848">
        <v>6827</v>
      </c>
      <c r="AG848" s="1">
        <v>43237</v>
      </c>
      <c r="AH848">
        <v>1305</v>
      </c>
      <c r="AI848" s="1">
        <v>43229</v>
      </c>
      <c r="AJ848">
        <v>4.3600000000000003</v>
      </c>
      <c r="AK848" s="1">
        <v>43186</v>
      </c>
      <c r="AL848">
        <v>13.1777</v>
      </c>
      <c r="AM848" s="1">
        <v>43186</v>
      </c>
      <c r="AN848">
        <v>0.32</v>
      </c>
      <c r="AO848" s="1">
        <v>43229</v>
      </c>
      <c r="AP848">
        <v>2.1663000000000001</v>
      </c>
      <c r="AQ848" s="1">
        <v>43229</v>
      </c>
      <c r="AR848">
        <v>22.93</v>
      </c>
      <c r="AS848" s="1">
        <v>43229</v>
      </c>
      <c r="AT848">
        <v>3.2730000000000001</v>
      </c>
      <c r="AU848" s="1">
        <v>43229</v>
      </c>
      <c r="AV848">
        <v>24137674.489999998</v>
      </c>
      <c r="AY848" s="1">
        <v>43229</v>
      </c>
      <c r="AZ848">
        <v>0.84</v>
      </c>
      <c r="BA848" s="1">
        <v>43229</v>
      </c>
      <c r="BB848">
        <v>77.989999999999995</v>
      </c>
      <c r="BE848" s="1">
        <v>43186</v>
      </c>
      <c r="BF848">
        <v>-0.219</v>
      </c>
      <c r="BG848" s="1">
        <v>43186</v>
      </c>
      <c r="BH848">
        <v>-0.02</v>
      </c>
      <c r="BI848" s="1">
        <v>43186</v>
      </c>
      <c r="BJ848">
        <v>-0.72</v>
      </c>
      <c r="BK848" s="1">
        <v>43186</v>
      </c>
      <c r="BL848">
        <v>0.45</v>
      </c>
      <c r="BM848" s="1">
        <v>43186</v>
      </c>
      <c r="BN848">
        <v>98.94</v>
      </c>
      <c r="CA848" s="1">
        <v>43186</v>
      </c>
      <c r="CB848">
        <v>0.11</v>
      </c>
      <c r="CC848" s="1">
        <v>43234</v>
      </c>
      <c r="CD848">
        <v>3.32</v>
      </c>
      <c r="CE848" s="1">
        <v>43234</v>
      </c>
      <c r="CF848">
        <v>0.39611800000000003</v>
      </c>
      <c r="CG848" s="1">
        <v>43229</v>
      </c>
      <c r="CH848">
        <v>13.42</v>
      </c>
      <c r="CI848" s="1">
        <v>43229</v>
      </c>
      <c r="CJ848">
        <v>0.9798</v>
      </c>
      <c r="CK848" s="1">
        <v>43195</v>
      </c>
      <c r="CL848">
        <v>-0.77029999999999998</v>
      </c>
      <c r="CM848" s="1">
        <v>43229</v>
      </c>
      <c r="CN848">
        <v>745.46</v>
      </c>
      <c r="CO848" s="1">
        <v>43229</v>
      </c>
      <c r="CP848">
        <v>1677.25</v>
      </c>
      <c r="CQ848" s="1">
        <v>43229</v>
      </c>
      <c r="CR848">
        <v>1677.25</v>
      </c>
      <c r="CS848" s="1">
        <v>43229</v>
      </c>
      <c r="CT848">
        <v>2697.79</v>
      </c>
      <c r="CU848" s="1">
        <v>43229</v>
      </c>
      <c r="CV848">
        <v>2697.79</v>
      </c>
      <c r="CW848" s="1">
        <v>43229</v>
      </c>
      <c r="CX848">
        <v>2697.79</v>
      </c>
      <c r="CY848" s="1">
        <v>43229</v>
      </c>
      <c r="CZ848">
        <v>2697.79</v>
      </c>
      <c r="DA848" s="1">
        <v>43229</v>
      </c>
      <c r="DB848">
        <v>2697.79</v>
      </c>
      <c r="DC848" s="1">
        <v>43231</v>
      </c>
      <c r="DD848">
        <v>271</v>
      </c>
      <c r="DE848" s="1">
        <v>43231</v>
      </c>
      <c r="DF848">
        <v>383</v>
      </c>
      <c r="DG848" s="1">
        <v>43229</v>
      </c>
      <c r="DH848">
        <v>539050531</v>
      </c>
      <c r="DI848" s="1">
        <v>43229</v>
      </c>
      <c r="DJ848">
        <v>20.363</v>
      </c>
      <c r="DM848" s="1">
        <v>43186</v>
      </c>
      <c r="DN848">
        <v>113.05</v>
      </c>
      <c r="DO848" s="1">
        <v>43229</v>
      </c>
      <c r="DP848">
        <v>1.95</v>
      </c>
      <c r="DQ848" s="1">
        <v>43186</v>
      </c>
      <c r="DR848">
        <v>57.34</v>
      </c>
      <c r="DS848" s="1">
        <v>43186</v>
      </c>
      <c r="DT848">
        <v>1.7516</v>
      </c>
      <c r="DU848" s="1">
        <v>43186</v>
      </c>
      <c r="DV848">
        <v>1.43</v>
      </c>
      <c r="DW848" s="1">
        <v>43244</v>
      </c>
      <c r="DX848">
        <v>29.97</v>
      </c>
    </row>
    <row r="849" spans="1:128" x14ac:dyDescent="0.25">
      <c r="A849" s="1">
        <v>43187</v>
      </c>
      <c r="B849">
        <v>2.782</v>
      </c>
      <c r="C849" s="1">
        <v>43187</v>
      </c>
      <c r="D849">
        <v>2.2850000000000001</v>
      </c>
      <c r="E849" s="1">
        <v>43553</v>
      </c>
      <c r="F849">
        <v>-0.33300000000000002</v>
      </c>
      <c r="I849" s="1">
        <v>43228</v>
      </c>
      <c r="J849">
        <v>208.57</v>
      </c>
      <c r="K849" s="1">
        <v>43776</v>
      </c>
      <c r="L849">
        <v>35</v>
      </c>
      <c r="M849" s="1">
        <v>43203</v>
      </c>
      <c r="N849">
        <v>-88.9</v>
      </c>
      <c r="O849" s="1">
        <v>43207</v>
      </c>
      <c r="P849">
        <v>29.4</v>
      </c>
      <c r="S849" s="1">
        <v>43224</v>
      </c>
      <c r="T849">
        <v>6826</v>
      </c>
      <c r="AG849" s="1">
        <v>43238</v>
      </c>
      <c r="AH849">
        <v>1273</v>
      </c>
      <c r="AI849" s="1">
        <v>43230</v>
      </c>
      <c r="AJ849">
        <v>4.32</v>
      </c>
      <c r="AK849" s="1">
        <v>43187</v>
      </c>
      <c r="AL849">
        <v>13.132999999999999</v>
      </c>
      <c r="AM849" s="1">
        <v>43187</v>
      </c>
      <c r="AN849">
        <v>0.32</v>
      </c>
      <c r="AO849" s="1">
        <v>43230</v>
      </c>
      <c r="AP849">
        <v>2.1859000000000002</v>
      </c>
      <c r="AQ849" s="1">
        <v>43230</v>
      </c>
      <c r="AR849">
        <v>23.13</v>
      </c>
      <c r="AS849" s="1">
        <v>43230</v>
      </c>
      <c r="AT849">
        <v>3.3026</v>
      </c>
      <c r="AU849" s="1">
        <v>43230</v>
      </c>
      <c r="AV849">
        <v>24356691.390000001</v>
      </c>
      <c r="AY849" s="1">
        <v>43230</v>
      </c>
      <c r="AZ849">
        <v>0.81</v>
      </c>
      <c r="BA849" s="1">
        <v>43230</v>
      </c>
      <c r="BB849">
        <v>127.7</v>
      </c>
      <c r="BE849" s="1">
        <v>43187</v>
      </c>
      <c r="BF849">
        <v>-0.379</v>
      </c>
      <c r="BG849" s="1">
        <v>43187</v>
      </c>
      <c r="BH849">
        <v>-0.03</v>
      </c>
      <c r="BI849" s="1">
        <v>43187</v>
      </c>
      <c r="BJ849">
        <v>-0.7</v>
      </c>
      <c r="BK849" s="1">
        <v>43187</v>
      </c>
      <c r="BL849">
        <v>0.44</v>
      </c>
      <c r="BM849" s="1">
        <v>43187</v>
      </c>
      <c r="BN849">
        <v>98.97</v>
      </c>
      <c r="CA849" s="1">
        <v>43187</v>
      </c>
      <c r="CB849">
        <v>0.04</v>
      </c>
      <c r="CC849" s="1">
        <v>43235</v>
      </c>
      <c r="CD849">
        <v>3.32</v>
      </c>
      <c r="CE849" s="1">
        <v>43235</v>
      </c>
      <c r="CF849">
        <v>0.40012799999999998</v>
      </c>
      <c r="CG849" s="1">
        <v>43230</v>
      </c>
      <c r="CH849">
        <v>13.23</v>
      </c>
      <c r="CI849" s="1">
        <v>43230</v>
      </c>
      <c r="CJ849">
        <v>0.96</v>
      </c>
      <c r="CK849" s="1">
        <v>43196</v>
      </c>
      <c r="CL849">
        <v>0.99370000000000003</v>
      </c>
      <c r="CM849" s="1">
        <v>43230</v>
      </c>
      <c r="CN849">
        <v>606.88</v>
      </c>
      <c r="CO849" s="1">
        <v>43230</v>
      </c>
      <c r="CP849">
        <v>1804.95</v>
      </c>
      <c r="CQ849" s="1">
        <v>43230</v>
      </c>
      <c r="CR849">
        <v>1804.95</v>
      </c>
      <c r="CS849" s="1">
        <v>43230</v>
      </c>
      <c r="CT849">
        <v>2723.07</v>
      </c>
      <c r="CU849" s="1">
        <v>43230</v>
      </c>
      <c r="CV849">
        <v>2723.07</v>
      </c>
      <c r="CW849" s="1">
        <v>43230</v>
      </c>
      <c r="CX849">
        <v>2723.07</v>
      </c>
      <c r="CY849" s="1">
        <v>43230</v>
      </c>
      <c r="CZ849">
        <v>2723.07</v>
      </c>
      <c r="DA849" s="1">
        <v>43230</v>
      </c>
      <c r="DB849">
        <v>2723.07</v>
      </c>
      <c r="DC849" s="1">
        <v>43234</v>
      </c>
      <c r="DD849">
        <v>504</v>
      </c>
      <c r="DE849" s="1">
        <v>43234</v>
      </c>
      <c r="DF849">
        <v>191</v>
      </c>
      <c r="DG849" s="1">
        <v>43230</v>
      </c>
      <c r="DH849">
        <v>480887389</v>
      </c>
      <c r="DI849" s="1">
        <v>43230</v>
      </c>
      <c r="DJ849">
        <v>20.547499999999999</v>
      </c>
      <c r="DM849" s="1">
        <v>43187</v>
      </c>
      <c r="DN849">
        <v>113.05</v>
      </c>
      <c r="DO849" s="1">
        <v>43230</v>
      </c>
      <c r="DP849">
        <v>1.93</v>
      </c>
      <c r="DQ849" s="1">
        <v>43187</v>
      </c>
      <c r="DR849">
        <v>57.36</v>
      </c>
      <c r="DS849" s="1">
        <v>43187</v>
      </c>
      <c r="DT849">
        <v>1.7182999999999999</v>
      </c>
      <c r="DU849" s="1">
        <v>43187</v>
      </c>
      <c r="DV849">
        <v>1.43</v>
      </c>
      <c r="DW849" s="1">
        <v>43245</v>
      </c>
      <c r="DX849">
        <v>30.37</v>
      </c>
    </row>
    <row r="850" spans="1:128" x14ac:dyDescent="0.25">
      <c r="A850" s="1">
        <v>43188</v>
      </c>
      <c r="B850">
        <v>2.74</v>
      </c>
      <c r="C850" s="1">
        <v>43188</v>
      </c>
      <c r="D850">
        <v>2.2679999999999998</v>
      </c>
      <c r="E850" s="1">
        <v>43556</v>
      </c>
      <c r="F850">
        <v>-0.28999999999999998</v>
      </c>
      <c r="I850" s="1">
        <v>43229</v>
      </c>
      <c r="J850">
        <v>207.04</v>
      </c>
      <c r="K850" s="1">
        <v>43777</v>
      </c>
      <c r="L850">
        <v>33</v>
      </c>
      <c r="M850" s="1">
        <v>43206</v>
      </c>
      <c r="N850">
        <v>-87.8</v>
      </c>
      <c r="O850" s="1">
        <v>43208</v>
      </c>
      <c r="P850">
        <v>29.4</v>
      </c>
      <c r="S850" s="1">
        <v>43228</v>
      </c>
      <c r="T850">
        <v>6745</v>
      </c>
      <c r="AG850" s="1">
        <v>43241</v>
      </c>
      <c r="AH850">
        <v>1239</v>
      </c>
      <c r="AI850" s="1">
        <v>43231</v>
      </c>
      <c r="AJ850">
        <v>4.3099999999999996</v>
      </c>
      <c r="AK850" s="1">
        <v>43188</v>
      </c>
      <c r="AL850">
        <v>13.289400000000001</v>
      </c>
      <c r="AM850" s="1">
        <v>43188</v>
      </c>
      <c r="AN850">
        <v>0.32</v>
      </c>
      <c r="AO850" s="1">
        <v>43231</v>
      </c>
      <c r="AP850">
        <v>2.1899000000000002</v>
      </c>
      <c r="AQ850" s="1">
        <v>43231</v>
      </c>
      <c r="AR850">
        <v>23.18</v>
      </c>
      <c r="AS850" s="1">
        <v>43231</v>
      </c>
      <c r="AT850">
        <v>3.3077000000000001</v>
      </c>
      <c r="AU850" s="1">
        <v>43231</v>
      </c>
      <c r="AV850">
        <v>24393828.969999999</v>
      </c>
      <c r="AY850" s="1">
        <v>43231</v>
      </c>
      <c r="AZ850">
        <v>0.98</v>
      </c>
      <c r="BA850" s="1">
        <v>43231</v>
      </c>
      <c r="BB850">
        <v>120.76</v>
      </c>
      <c r="BE850" s="1">
        <v>43188</v>
      </c>
      <c r="BF850">
        <v>-0.25</v>
      </c>
      <c r="BG850" s="1">
        <v>43188</v>
      </c>
      <c r="BH850">
        <v>-0.11</v>
      </c>
      <c r="BI850" s="1">
        <v>43188</v>
      </c>
      <c r="BJ850">
        <v>-0.75</v>
      </c>
      <c r="BK850" s="1">
        <v>43188</v>
      </c>
      <c r="BL850">
        <v>0.26</v>
      </c>
      <c r="BM850" s="1">
        <v>43188</v>
      </c>
      <c r="BN850">
        <v>98.88</v>
      </c>
      <c r="CA850" s="1">
        <v>43188</v>
      </c>
      <c r="CB850">
        <v>0.02</v>
      </c>
      <c r="CC850" s="1">
        <v>43236</v>
      </c>
      <c r="CD850">
        <v>3.31</v>
      </c>
      <c r="CE850" s="1">
        <v>43236</v>
      </c>
      <c r="CF850">
        <v>0.397729</v>
      </c>
      <c r="CG850" s="1">
        <v>43231</v>
      </c>
      <c r="CH850">
        <v>12.65</v>
      </c>
      <c r="CI850" s="1">
        <v>43231</v>
      </c>
      <c r="CJ850">
        <v>0.20569999999999999</v>
      </c>
      <c r="CK850" s="1">
        <v>43199</v>
      </c>
      <c r="CL850">
        <v>5.7500000000000002E-2</v>
      </c>
      <c r="CM850" s="1">
        <v>43231</v>
      </c>
      <c r="CN850">
        <v>552.82000000000005</v>
      </c>
      <c r="CO850" s="1">
        <v>43231</v>
      </c>
      <c r="CP850">
        <v>1925.7</v>
      </c>
      <c r="CQ850" s="1">
        <v>43231</v>
      </c>
      <c r="CR850">
        <v>1925.7</v>
      </c>
      <c r="CS850" s="1">
        <v>43231</v>
      </c>
      <c r="CT850">
        <v>2727.72</v>
      </c>
      <c r="CU850" s="1">
        <v>43231</v>
      </c>
      <c r="CV850">
        <v>2727.72</v>
      </c>
      <c r="CW850" s="1">
        <v>43231</v>
      </c>
      <c r="CX850">
        <v>2727.72</v>
      </c>
      <c r="CY850" s="1">
        <v>43231</v>
      </c>
      <c r="CZ850">
        <v>2727.72</v>
      </c>
      <c r="DA850" s="1">
        <v>43231</v>
      </c>
      <c r="DB850">
        <v>2727.72</v>
      </c>
      <c r="DC850" s="1">
        <v>43235</v>
      </c>
      <c r="DD850">
        <v>296</v>
      </c>
      <c r="DE850" s="1">
        <v>43235</v>
      </c>
      <c r="DF850">
        <v>384</v>
      </c>
      <c r="DG850" s="1">
        <v>43231</v>
      </c>
      <c r="DH850">
        <v>501534717</v>
      </c>
      <c r="DI850" s="1">
        <v>43231</v>
      </c>
      <c r="DJ850">
        <v>20.574300000000001</v>
      </c>
      <c r="DM850" s="1">
        <v>43188</v>
      </c>
      <c r="DN850">
        <v>113.07</v>
      </c>
      <c r="DO850" s="1">
        <v>43231</v>
      </c>
      <c r="DP850">
        <v>1.93</v>
      </c>
      <c r="DQ850" s="1">
        <v>43188</v>
      </c>
      <c r="DR850">
        <v>57.36</v>
      </c>
      <c r="DS850" s="1">
        <v>43188</v>
      </c>
      <c r="DT850">
        <v>1.7000999999999999</v>
      </c>
      <c r="DU850" s="1">
        <v>43188</v>
      </c>
      <c r="DV850">
        <v>1.43</v>
      </c>
      <c r="DW850" s="1">
        <v>43249</v>
      </c>
      <c r="DX850">
        <v>32.56</v>
      </c>
    </row>
    <row r="851" spans="1:128" x14ac:dyDescent="0.25">
      <c r="A851" s="1">
        <v>43189</v>
      </c>
      <c r="B851">
        <v>2.74</v>
      </c>
      <c r="C851" s="1">
        <v>43189</v>
      </c>
      <c r="D851">
        <v>2.2679999999999998</v>
      </c>
      <c r="E851" s="1">
        <v>43557</v>
      </c>
      <c r="F851">
        <v>-0.23300000000000001</v>
      </c>
      <c r="I851" s="1">
        <v>43230</v>
      </c>
      <c r="J851">
        <v>208.7</v>
      </c>
      <c r="K851" s="1">
        <v>43780</v>
      </c>
      <c r="L851">
        <v>33</v>
      </c>
      <c r="M851" s="1">
        <v>43207</v>
      </c>
      <c r="N851">
        <v>-91.8</v>
      </c>
      <c r="O851" s="1">
        <v>43209</v>
      </c>
      <c r="P851">
        <v>29.3</v>
      </c>
      <c r="S851" s="1">
        <v>43229</v>
      </c>
      <c r="T851">
        <v>6810</v>
      </c>
      <c r="AG851" s="1">
        <v>43242</v>
      </c>
      <c r="AH851">
        <v>1199</v>
      </c>
      <c r="AI851" s="1">
        <v>43234</v>
      </c>
      <c r="AJ851">
        <v>4.32</v>
      </c>
      <c r="AK851" s="1">
        <v>43189</v>
      </c>
      <c r="AL851">
        <v>13.283799999999999</v>
      </c>
      <c r="AM851" s="1">
        <v>43189</v>
      </c>
      <c r="AN851">
        <v>0.32</v>
      </c>
      <c r="AO851" s="1">
        <v>43234</v>
      </c>
      <c r="AP851">
        <v>2.1892</v>
      </c>
      <c r="AQ851" s="1">
        <v>43234</v>
      </c>
      <c r="AR851">
        <v>23.17</v>
      </c>
      <c r="AS851" s="1">
        <v>43234</v>
      </c>
      <c r="AT851">
        <v>3.3058999999999998</v>
      </c>
      <c r="AU851" s="1">
        <v>43234</v>
      </c>
      <c r="AV851">
        <v>24410483.940000001</v>
      </c>
      <c r="AY851" s="1">
        <v>43234</v>
      </c>
      <c r="AZ851">
        <v>0.88</v>
      </c>
      <c r="BA851" s="1">
        <v>43234</v>
      </c>
      <c r="BB851">
        <v>91.62</v>
      </c>
      <c r="BE851" s="1">
        <v>43189</v>
      </c>
      <c r="BF851">
        <v>-0.24199999999999999</v>
      </c>
      <c r="BG851" s="1">
        <v>43189</v>
      </c>
      <c r="BH851">
        <v>-0.12</v>
      </c>
      <c r="BI851" s="1">
        <v>43189</v>
      </c>
      <c r="BJ851">
        <v>-0.76</v>
      </c>
      <c r="BK851" s="1">
        <v>43189</v>
      </c>
      <c r="BL851">
        <v>0.24</v>
      </c>
      <c r="BM851" s="1">
        <v>43189</v>
      </c>
      <c r="BN851">
        <v>98.88</v>
      </c>
      <c r="CA851" s="1">
        <v>43189</v>
      </c>
      <c r="CB851">
        <v>0.01</v>
      </c>
      <c r="CC851" s="1">
        <v>43237</v>
      </c>
      <c r="CD851">
        <v>3.32</v>
      </c>
      <c r="CE851" s="1">
        <v>43237</v>
      </c>
      <c r="CF851">
        <v>0.40291300000000002</v>
      </c>
      <c r="CG851" s="1">
        <v>43234</v>
      </c>
      <c r="CH851">
        <v>12.93</v>
      </c>
      <c r="CI851" s="1">
        <v>43234</v>
      </c>
      <c r="CJ851">
        <v>9.2600000000000002E-2</v>
      </c>
      <c r="CK851" s="1">
        <v>43200</v>
      </c>
      <c r="CL851">
        <v>2.52E-2</v>
      </c>
      <c r="CM851" s="1">
        <v>43234</v>
      </c>
      <c r="CN851">
        <v>570.04999999999995</v>
      </c>
      <c r="CO851" s="1">
        <v>43234</v>
      </c>
      <c r="CP851">
        <v>2017.32</v>
      </c>
      <c r="CQ851" s="1">
        <v>43234</v>
      </c>
      <c r="CR851">
        <v>2017.32</v>
      </c>
      <c r="CS851" s="1">
        <v>43234</v>
      </c>
      <c r="CT851">
        <v>2730.13</v>
      </c>
      <c r="CU851" s="1">
        <v>43234</v>
      </c>
      <c r="CV851">
        <v>2730.13</v>
      </c>
      <c r="CW851" s="1">
        <v>43234</v>
      </c>
      <c r="CX851">
        <v>2730.13</v>
      </c>
      <c r="CY851" s="1">
        <v>43234</v>
      </c>
      <c r="CZ851">
        <v>2730.13</v>
      </c>
      <c r="DA851" s="1">
        <v>43234</v>
      </c>
      <c r="DB851">
        <v>2730.13</v>
      </c>
      <c r="DC851" s="1">
        <v>43236</v>
      </c>
      <c r="DD851">
        <v>476</v>
      </c>
      <c r="DE851" s="1">
        <v>43236</v>
      </c>
      <c r="DF851">
        <v>306</v>
      </c>
      <c r="DG851" s="1">
        <v>43234</v>
      </c>
      <c r="DH851">
        <v>506100042</v>
      </c>
      <c r="DI851" s="1">
        <v>43234</v>
      </c>
      <c r="DJ851">
        <v>20.582599999999999</v>
      </c>
      <c r="DM851" s="1">
        <v>43189</v>
      </c>
      <c r="DN851">
        <v>113.03</v>
      </c>
      <c r="DO851" s="1">
        <v>43234</v>
      </c>
      <c r="DP851">
        <v>1.92</v>
      </c>
      <c r="DQ851" s="1">
        <v>43189</v>
      </c>
      <c r="DR851">
        <v>57.37</v>
      </c>
      <c r="DS851" s="1">
        <v>43189</v>
      </c>
      <c r="DT851">
        <v>1.7000999999999999</v>
      </c>
      <c r="DU851" s="1">
        <v>43189</v>
      </c>
      <c r="DV851">
        <v>1.43</v>
      </c>
      <c r="DW851" s="1">
        <v>43250</v>
      </c>
      <c r="DX851">
        <v>30.07</v>
      </c>
    </row>
    <row r="852" spans="1:128" x14ac:dyDescent="0.25">
      <c r="A852" s="1">
        <v>43192</v>
      </c>
      <c r="B852">
        <v>2.7309999999999999</v>
      </c>
      <c r="C852" s="1">
        <v>43192</v>
      </c>
      <c r="D852">
        <v>2.2480000000000002</v>
      </c>
      <c r="E852" s="1">
        <v>43558</v>
      </c>
      <c r="F852">
        <v>-0.30099999999999999</v>
      </c>
      <c r="I852" s="1">
        <v>43231</v>
      </c>
      <c r="J852">
        <v>207.99</v>
      </c>
      <c r="K852" s="1">
        <v>43781</v>
      </c>
      <c r="L852">
        <v>33</v>
      </c>
      <c r="M852" s="1">
        <v>43208</v>
      </c>
      <c r="N852">
        <v>-91.5</v>
      </c>
      <c r="O852" s="1">
        <v>43210</v>
      </c>
      <c r="P852">
        <v>29.2</v>
      </c>
      <c r="S852" s="1">
        <v>43230</v>
      </c>
      <c r="T852">
        <v>6917</v>
      </c>
      <c r="AG852" s="1">
        <v>43243</v>
      </c>
      <c r="AH852">
        <v>1162</v>
      </c>
      <c r="AI852" s="1">
        <v>43235</v>
      </c>
      <c r="AJ852">
        <v>4.3499999999999996</v>
      </c>
      <c r="AK852" s="1">
        <v>43192</v>
      </c>
      <c r="AL852">
        <v>12.883900000000001</v>
      </c>
      <c r="AM852" s="1">
        <v>43192</v>
      </c>
      <c r="AN852">
        <v>0.33</v>
      </c>
      <c r="AO852" s="1">
        <v>43235</v>
      </c>
      <c r="AP852">
        <v>2.1743999999999999</v>
      </c>
      <c r="AQ852" s="1">
        <v>43235</v>
      </c>
      <c r="AR852">
        <v>23.01</v>
      </c>
      <c r="AS852" s="1">
        <v>43235</v>
      </c>
      <c r="AT852">
        <v>3.2814999999999999</v>
      </c>
      <c r="AU852" s="1">
        <v>43235</v>
      </c>
      <c r="AV852">
        <v>24245409.84</v>
      </c>
      <c r="AY852" s="1">
        <v>43235</v>
      </c>
      <c r="AZ852">
        <v>1.1100000000000001</v>
      </c>
      <c r="BA852" s="1">
        <v>43235</v>
      </c>
      <c r="BB852">
        <v>32.35</v>
      </c>
      <c r="BE852" s="1">
        <v>43192</v>
      </c>
      <c r="BF852">
        <v>-0.44900000000000001</v>
      </c>
      <c r="BG852" s="1">
        <v>43192</v>
      </c>
      <c r="BH852">
        <v>-0.09</v>
      </c>
      <c r="BI852" s="1">
        <v>43192</v>
      </c>
      <c r="BJ852">
        <v>-0.71</v>
      </c>
      <c r="BK852" s="1">
        <v>43192</v>
      </c>
      <c r="BL852">
        <v>0.3</v>
      </c>
      <c r="BM852" s="1">
        <v>43192</v>
      </c>
      <c r="BN852">
        <v>99</v>
      </c>
      <c r="CA852" s="1">
        <v>43192</v>
      </c>
      <c r="CB852">
        <v>0</v>
      </c>
      <c r="CC852" s="1">
        <v>43238</v>
      </c>
      <c r="CD852">
        <v>3.37</v>
      </c>
      <c r="CE852" s="1">
        <v>43238</v>
      </c>
      <c r="CF852">
        <v>0.40579399999999999</v>
      </c>
      <c r="CG852" s="1">
        <v>43235</v>
      </c>
      <c r="CH852">
        <v>14.63</v>
      </c>
      <c r="CI852" s="1">
        <v>43235</v>
      </c>
      <c r="CJ852">
        <v>-0.6794</v>
      </c>
      <c r="CK852" s="1">
        <v>43201</v>
      </c>
      <c r="CL852">
        <v>0.1883</v>
      </c>
      <c r="CM852" s="1">
        <v>43235</v>
      </c>
      <c r="CN852">
        <v>603.30999999999995</v>
      </c>
      <c r="CO852" s="1">
        <v>43235</v>
      </c>
      <c r="CP852">
        <v>2049.67</v>
      </c>
      <c r="CQ852" s="1">
        <v>43235</v>
      </c>
      <c r="CR852">
        <v>2049.67</v>
      </c>
      <c r="CS852" s="1">
        <v>43235</v>
      </c>
      <c r="CT852">
        <v>2711.45</v>
      </c>
      <c r="CU852" s="1">
        <v>43235</v>
      </c>
      <c r="CV852">
        <v>2711.45</v>
      </c>
      <c r="CW852" s="1">
        <v>43235</v>
      </c>
      <c r="CX852">
        <v>2711.45</v>
      </c>
      <c r="CY852" s="1">
        <v>43235</v>
      </c>
      <c r="CZ852">
        <v>2711.45</v>
      </c>
      <c r="DA852" s="1">
        <v>43235</v>
      </c>
      <c r="DB852">
        <v>2711.45</v>
      </c>
      <c r="DC852" s="1">
        <v>43237</v>
      </c>
      <c r="DD852">
        <v>577</v>
      </c>
      <c r="DE852" s="1">
        <v>43237</v>
      </c>
      <c r="DF852">
        <v>307</v>
      </c>
      <c r="DG852" s="1">
        <v>43235</v>
      </c>
      <c r="DH852">
        <v>549760430</v>
      </c>
      <c r="DI852" s="1">
        <v>43235</v>
      </c>
      <c r="DJ852">
        <v>20.444400000000002</v>
      </c>
      <c r="DM852" s="1">
        <v>43192</v>
      </c>
      <c r="DN852">
        <v>115</v>
      </c>
      <c r="DO852" s="1">
        <v>43235</v>
      </c>
      <c r="DP852">
        <v>1.94</v>
      </c>
      <c r="DQ852" s="1">
        <v>43192</v>
      </c>
      <c r="DR852">
        <v>57.37</v>
      </c>
      <c r="DS852" s="1">
        <v>43192</v>
      </c>
      <c r="DT852">
        <v>1.7153</v>
      </c>
      <c r="DU852" s="1">
        <v>43192</v>
      </c>
      <c r="DV852">
        <v>1.47</v>
      </c>
      <c r="DW852" s="1">
        <v>43251</v>
      </c>
      <c r="DX852">
        <v>30.24</v>
      </c>
    </row>
    <row r="853" spans="1:128" x14ac:dyDescent="0.25">
      <c r="A853" s="1">
        <v>43193</v>
      </c>
      <c r="B853">
        <v>2.7759999999999998</v>
      </c>
      <c r="C853" s="1">
        <v>43193</v>
      </c>
      <c r="D853">
        <v>2.2789999999999999</v>
      </c>
      <c r="E853" s="1">
        <v>43559</v>
      </c>
      <c r="F853">
        <v>-0.27900000000000003</v>
      </c>
      <c r="I853" s="1">
        <v>43234</v>
      </c>
      <c r="J853">
        <v>208.29</v>
      </c>
      <c r="K853" s="1">
        <v>43782</v>
      </c>
      <c r="L853">
        <v>33</v>
      </c>
      <c r="M853" s="1">
        <v>43209</v>
      </c>
      <c r="N853">
        <v>-91.2</v>
      </c>
      <c r="O853" s="1">
        <v>43213</v>
      </c>
      <c r="P853">
        <v>33.1</v>
      </c>
      <c r="S853" s="1">
        <v>43231</v>
      </c>
      <c r="T853">
        <v>6942</v>
      </c>
      <c r="AG853" s="1">
        <v>43244</v>
      </c>
      <c r="AH853">
        <v>1109</v>
      </c>
      <c r="AI853" s="1">
        <v>43236</v>
      </c>
      <c r="AJ853">
        <v>4.33</v>
      </c>
      <c r="AK853" s="1">
        <v>43193</v>
      </c>
      <c r="AL853">
        <v>13.0177</v>
      </c>
      <c r="AM853" s="1">
        <v>43193</v>
      </c>
      <c r="AN853">
        <v>0.33</v>
      </c>
      <c r="AO853" s="1">
        <v>43236</v>
      </c>
      <c r="AP853">
        <v>2.1831</v>
      </c>
      <c r="AQ853" s="1">
        <v>43236</v>
      </c>
      <c r="AR853">
        <v>23.09</v>
      </c>
      <c r="AS853" s="1">
        <v>43236</v>
      </c>
      <c r="AT853">
        <v>3.2948</v>
      </c>
      <c r="AU853" s="1">
        <v>43236</v>
      </c>
      <c r="AV853">
        <v>24343346.98</v>
      </c>
      <c r="AY853" s="1">
        <v>43236</v>
      </c>
      <c r="AZ853">
        <v>0.89</v>
      </c>
      <c r="BA853" s="1">
        <v>43236</v>
      </c>
      <c r="BB853">
        <v>67.11</v>
      </c>
      <c r="BE853" s="1">
        <v>43193</v>
      </c>
      <c r="BF853">
        <v>-0.26200000000000001</v>
      </c>
      <c r="BG853" s="1">
        <v>43193</v>
      </c>
      <c r="BH853">
        <v>-0.11</v>
      </c>
      <c r="BI853" s="1">
        <v>43193</v>
      </c>
      <c r="BJ853">
        <v>-0.74</v>
      </c>
      <c r="BK853" s="1">
        <v>43193</v>
      </c>
      <c r="BL853">
        <v>0.28000000000000003</v>
      </c>
      <c r="BM853" s="1">
        <v>43193</v>
      </c>
      <c r="BN853">
        <v>98.95</v>
      </c>
      <c r="CA853" s="1">
        <v>43193</v>
      </c>
      <c r="CB853">
        <v>0.01</v>
      </c>
      <c r="CC853" s="1">
        <v>43241</v>
      </c>
      <c r="CD853">
        <v>3.36</v>
      </c>
      <c r="CE853" s="1">
        <v>43241</v>
      </c>
      <c r="CF853">
        <v>0.40421000000000001</v>
      </c>
      <c r="CG853" s="1">
        <v>43236</v>
      </c>
      <c r="CH853">
        <v>13.42</v>
      </c>
      <c r="CI853" s="1">
        <v>43236</v>
      </c>
      <c r="CJ853">
        <v>0.43359999999999999</v>
      </c>
      <c r="CK853" s="1">
        <v>43202</v>
      </c>
      <c r="CL853">
        <v>-0.6129</v>
      </c>
      <c r="CM853" s="1">
        <v>43236</v>
      </c>
      <c r="CN853">
        <v>580.04999999999995</v>
      </c>
      <c r="CO853" s="1">
        <v>43236</v>
      </c>
      <c r="CP853">
        <v>2116.77</v>
      </c>
      <c r="CQ853" s="1">
        <v>43236</v>
      </c>
      <c r="CR853">
        <v>2116.77</v>
      </c>
      <c r="CS853" s="1">
        <v>43236</v>
      </c>
      <c r="CT853">
        <v>2722.46</v>
      </c>
      <c r="CU853" s="1">
        <v>43236</v>
      </c>
      <c r="CV853">
        <v>2722.46</v>
      </c>
      <c r="CW853" s="1">
        <v>43236</v>
      </c>
      <c r="CX853">
        <v>2722.46</v>
      </c>
      <c r="CY853" s="1">
        <v>43236</v>
      </c>
      <c r="CZ853">
        <v>2722.46</v>
      </c>
      <c r="DA853" s="1">
        <v>43236</v>
      </c>
      <c r="DB853">
        <v>2722.46</v>
      </c>
      <c r="DC853" s="1">
        <v>43238</v>
      </c>
      <c r="DD853">
        <v>429</v>
      </c>
      <c r="DE853" s="1">
        <v>43238</v>
      </c>
      <c r="DF853">
        <v>263</v>
      </c>
      <c r="DG853" s="1">
        <v>43236</v>
      </c>
      <c r="DH853">
        <v>488057147</v>
      </c>
      <c r="DI853" s="1">
        <v>43236</v>
      </c>
      <c r="DJ853">
        <v>20.527000000000001</v>
      </c>
      <c r="DM853" s="1">
        <v>43193</v>
      </c>
      <c r="DN853">
        <v>115</v>
      </c>
      <c r="DO853" s="1">
        <v>43236</v>
      </c>
      <c r="DP853">
        <v>1.93</v>
      </c>
      <c r="DQ853" s="1">
        <v>43193</v>
      </c>
      <c r="DR853">
        <v>57.39</v>
      </c>
      <c r="DS853" s="1">
        <v>43193</v>
      </c>
      <c r="DT853">
        <v>1.7387999999999999</v>
      </c>
      <c r="DU853" s="1">
        <v>43193</v>
      </c>
      <c r="DV853">
        <v>1.46</v>
      </c>
      <c r="DW853" s="1">
        <v>43252</v>
      </c>
      <c r="DX853">
        <v>27.35</v>
      </c>
    </row>
    <row r="854" spans="1:128" x14ac:dyDescent="0.25">
      <c r="A854" s="1">
        <v>43194</v>
      </c>
      <c r="B854">
        <v>2.8039999999999998</v>
      </c>
      <c r="C854" s="1">
        <v>43194</v>
      </c>
      <c r="D854">
        <v>2.2930000000000001</v>
      </c>
      <c r="E854" s="1">
        <v>43560</v>
      </c>
      <c r="F854">
        <v>-0.33</v>
      </c>
      <c r="I854" s="1">
        <v>43235</v>
      </c>
      <c r="J854">
        <v>208.93</v>
      </c>
      <c r="K854" s="1">
        <v>43783</v>
      </c>
      <c r="L854">
        <v>33</v>
      </c>
      <c r="M854" s="1">
        <v>43210</v>
      </c>
      <c r="N854">
        <v>-90.9</v>
      </c>
      <c r="O854" s="1">
        <v>43214</v>
      </c>
      <c r="P854">
        <v>41.8</v>
      </c>
      <c r="S854" s="1">
        <v>43234</v>
      </c>
      <c r="T854">
        <v>6885</v>
      </c>
      <c r="AG854" s="1">
        <v>43245</v>
      </c>
      <c r="AH854">
        <v>1077</v>
      </c>
      <c r="AI854" s="1">
        <v>43237</v>
      </c>
      <c r="AJ854">
        <v>4.33</v>
      </c>
      <c r="AK854" s="1">
        <v>43194</v>
      </c>
      <c r="AL854">
        <v>13.1449</v>
      </c>
      <c r="AM854" s="1">
        <v>43194</v>
      </c>
      <c r="AN854">
        <v>0.32</v>
      </c>
      <c r="AO854" s="1">
        <v>43237</v>
      </c>
      <c r="AP854">
        <v>2.1816</v>
      </c>
      <c r="AQ854" s="1">
        <v>43237</v>
      </c>
      <c r="AR854">
        <v>23.07</v>
      </c>
      <c r="AS854" s="1">
        <v>43237</v>
      </c>
      <c r="AT854">
        <v>3.2924000000000002</v>
      </c>
      <c r="AU854" s="1">
        <v>43237</v>
      </c>
      <c r="AV854">
        <v>24325614.379999999</v>
      </c>
      <c r="AY854" s="1">
        <v>43237</v>
      </c>
      <c r="AZ854">
        <v>0.83</v>
      </c>
      <c r="BA854" s="1">
        <v>43237</v>
      </c>
      <c r="BB854">
        <v>64.09</v>
      </c>
      <c r="BE854" s="1">
        <v>43194</v>
      </c>
      <c r="BF854">
        <v>-0.246</v>
      </c>
      <c r="BG854" s="1">
        <v>43194</v>
      </c>
      <c r="BH854">
        <v>-0.1</v>
      </c>
      <c r="BI854" s="1">
        <v>43194</v>
      </c>
      <c r="BJ854">
        <v>-0.75</v>
      </c>
      <c r="BK854" s="1">
        <v>43194</v>
      </c>
      <c r="BL854">
        <v>0.3</v>
      </c>
      <c r="BM854" s="1">
        <v>43194</v>
      </c>
      <c r="BN854">
        <v>98.89</v>
      </c>
      <c r="CA854" s="1">
        <v>43194</v>
      </c>
      <c r="CB854">
        <v>0.06</v>
      </c>
      <c r="CC854" s="1">
        <v>43242</v>
      </c>
      <c r="CD854">
        <v>3.36</v>
      </c>
      <c r="CE854" s="1">
        <v>43242</v>
      </c>
      <c r="CF854">
        <v>0.40129100000000001</v>
      </c>
      <c r="CG854" s="1">
        <v>43237</v>
      </c>
      <c r="CH854">
        <v>13.43</v>
      </c>
      <c r="CI854" s="1">
        <v>43237</v>
      </c>
      <c r="CJ854">
        <v>-5.6599999999999998E-2</v>
      </c>
      <c r="CK854" s="1">
        <v>43203</v>
      </c>
      <c r="CL854">
        <v>6.0299999999999999E-2</v>
      </c>
      <c r="CM854" s="1">
        <v>43237</v>
      </c>
      <c r="CN854">
        <v>566.89</v>
      </c>
      <c r="CO854" s="1">
        <v>43237</v>
      </c>
      <c r="CP854">
        <v>2180.87</v>
      </c>
      <c r="CQ854" s="1">
        <v>43237</v>
      </c>
      <c r="CR854">
        <v>2180.87</v>
      </c>
      <c r="CS854" s="1">
        <v>43237</v>
      </c>
      <c r="CT854">
        <v>2720.13</v>
      </c>
      <c r="CU854" s="1">
        <v>43237</v>
      </c>
      <c r="CV854">
        <v>2720.13</v>
      </c>
      <c r="CW854" s="1">
        <v>43237</v>
      </c>
      <c r="CX854">
        <v>2720.13</v>
      </c>
      <c r="CY854" s="1">
        <v>43237</v>
      </c>
      <c r="CZ854">
        <v>2720.13</v>
      </c>
      <c r="DA854" s="1">
        <v>43237</v>
      </c>
      <c r="DB854">
        <v>2720.13</v>
      </c>
      <c r="DC854" s="1">
        <v>43241</v>
      </c>
      <c r="DD854">
        <v>675</v>
      </c>
      <c r="DE854" s="1">
        <v>43241</v>
      </c>
      <c r="DF854">
        <v>256</v>
      </c>
      <c r="DG854" s="1">
        <v>43237</v>
      </c>
      <c r="DH854">
        <v>459139071</v>
      </c>
      <c r="DI854" s="1">
        <v>43237</v>
      </c>
      <c r="DJ854">
        <v>20.512</v>
      </c>
      <c r="DM854" s="1">
        <v>43194</v>
      </c>
      <c r="DN854">
        <v>115</v>
      </c>
      <c r="DO854" s="1">
        <v>43237</v>
      </c>
      <c r="DP854">
        <v>1.93</v>
      </c>
      <c r="DQ854" s="1">
        <v>43194</v>
      </c>
      <c r="DR854">
        <v>57.39</v>
      </c>
      <c r="DS854" s="1">
        <v>43194</v>
      </c>
      <c r="DT854">
        <v>1.6953</v>
      </c>
      <c r="DU854" s="1">
        <v>43194</v>
      </c>
      <c r="DV854">
        <v>1.47</v>
      </c>
      <c r="DW854" s="1">
        <v>43255</v>
      </c>
      <c r="DX854">
        <v>26.27</v>
      </c>
    </row>
    <row r="855" spans="1:128" x14ac:dyDescent="0.25">
      <c r="A855" s="1">
        <v>43195</v>
      </c>
      <c r="B855">
        <v>2.8330000000000002</v>
      </c>
      <c r="C855" s="1">
        <v>43195</v>
      </c>
      <c r="D855">
        <v>2.3050000000000002</v>
      </c>
      <c r="E855" s="1">
        <v>43563</v>
      </c>
      <c r="F855">
        <v>-0.32600000000000001</v>
      </c>
      <c r="I855" s="1">
        <v>43236</v>
      </c>
      <c r="J855">
        <v>208.1</v>
      </c>
      <c r="K855" s="1">
        <v>43784</v>
      </c>
      <c r="L855">
        <v>33</v>
      </c>
      <c r="M855" s="1">
        <v>43213</v>
      </c>
      <c r="N855">
        <v>-83.3</v>
      </c>
      <c r="O855" s="1">
        <v>43215</v>
      </c>
      <c r="P855">
        <v>41.7</v>
      </c>
      <c r="S855" s="1">
        <v>43235</v>
      </c>
      <c r="T855">
        <v>6808</v>
      </c>
      <c r="AG855" s="1">
        <v>43249</v>
      </c>
      <c r="AH855">
        <v>1057</v>
      </c>
      <c r="AI855" s="1">
        <v>43238</v>
      </c>
      <c r="AJ855">
        <v>4.3499999999999996</v>
      </c>
      <c r="AK855" s="1">
        <v>43195</v>
      </c>
      <c r="AL855">
        <v>13.2219</v>
      </c>
      <c r="AM855" s="1">
        <v>43195</v>
      </c>
      <c r="AN855">
        <v>0.32</v>
      </c>
      <c r="AO855" s="1">
        <v>43238</v>
      </c>
      <c r="AP855">
        <v>2.1760999999999999</v>
      </c>
      <c r="AQ855" s="1">
        <v>43238</v>
      </c>
      <c r="AR855">
        <v>23.01</v>
      </c>
      <c r="AS855" s="1">
        <v>43238</v>
      </c>
      <c r="AT855">
        <v>3.2841</v>
      </c>
      <c r="AU855" s="1">
        <v>43238</v>
      </c>
      <c r="AV855">
        <v>24265318.350000001</v>
      </c>
      <c r="AY855" s="1">
        <v>43238</v>
      </c>
      <c r="AZ855">
        <v>1.03</v>
      </c>
      <c r="BA855" s="1">
        <v>43238</v>
      </c>
      <c r="BB855">
        <v>52.95</v>
      </c>
      <c r="BE855" s="1">
        <v>43195</v>
      </c>
      <c r="BF855">
        <v>-0.19700000000000001</v>
      </c>
      <c r="BG855" s="1">
        <v>43195</v>
      </c>
      <c r="BH855">
        <v>-0.13</v>
      </c>
      <c r="BI855" s="1">
        <v>43195</v>
      </c>
      <c r="BJ855">
        <v>-0.8</v>
      </c>
      <c r="BK855" s="1">
        <v>43195</v>
      </c>
      <c r="BL855">
        <v>0.17</v>
      </c>
      <c r="BM855" s="1">
        <v>43195</v>
      </c>
      <c r="BN855">
        <v>98.88</v>
      </c>
      <c r="CA855" s="1">
        <v>43195</v>
      </c>
      <c r="CB855">
        <v>0.16</v>
      </c>
      <c r="CC855" s="1">
        <v>43243</v>
      </c>
      <c r="CD855">
        <v>3.44</v>
      </c>
      <c r="CE855" s="1">
        <v>43243</v>
      </c>
      <c r="CF855">
        <v>0.40185599999999999</v>
      </c>
      <c r="CG855" s="1">
        <v>43238</v>
      </c>
      <c r="CH855">
        <v>13.42</v>
      </c>
      <c r="CI855" s="1">
        <v>43238</v>
      </c>
      <c r="CJ855">
        <v>-0.25530000000000003</v>
      </c>
      <c r="CK855" s="1">
        <v>43206</v>
      </c>
      <c r="CL855">
        <v>0.1353</v>
      </c>
      <c r="CM855" s="1">
        <v>43238</v>
      </c>
      <c r="CN855">
        <v>647.59</v>
      </c>
      <c r="CO855" s="1">
        <v>43238</v>
      </c>
      <c r="CP855">
        <v>2233.81</v>
      </c>
      <c r="CQ855" s="1">
        <v>43238</v>
      </c>
      <c r="CR855">
        <v>2233.81</v>
      </c>
      <c r="CS855" s="1">
        <v>43238</v>
      </c>
      <c r="CT855">
        <v>2712.97</v>
      </c>
      <c r="CU855" s="1">
        <v>43238</v>
      </c>
      <c r="CV855">
        <v>2712.97</v>
      </c>
      <c r="CW855" s="1">
        <v>43238</v>
      </c>
      <c r="CX855">
        <v>2712.97</v>
      </c>
      <c r="CY855" s="1">
        <v>43238</v>
      </c>
      <c r="CZ855">
        <v>2712.97</v>
      </c>
      <c r="DA855" s="1">
        <v>43238</v>
      </c>
      <c r="DB855">
        <v>2712.97</v>
      </c>
      <c r="DC855" s="1">
        <v>43242</v>
      </c>
      <c r="DD855">
        <v>564</v>
      </c>
      <c r="DE855" s="1">
        <v>43242</v>
      </c>
      <c r="DF855">
        <v>196</v>
      </c>
      <c r="DG855" s="1">
        <v>43238</v>
      </c>
      <c r="DH855">
        <v>574145236</v>
      </c>
      <c r="DI855" s="1">
        <v>43238</v>
      </c>
      <c r="DJ855">
        <v>20.4604</v>
      </c>
      <c r="DM855" s="1">
        <v>43195</v>
      </c>
      <c r="DN855">
        <v>115</v>
      </c>
      <c r="DO855" s="1">
        <v>43238</v>
      </c>
      <c r="DP855">
        <v>1.94</v>
      </c>
      <c r="DQ855" s="1">
        <v>43195</v>
      </c>
      <c r="DR855">
        <v>57.42</v>
      </c>
      <c r="DS855" s="1">
        <v>43195</v>
      </c>
      <c r="DT855">
        <v>1.7054</v>
      </c>
      <c r="DU855" s="1">
        <v>43195</v>
      </c>
      <c r="DV855">
        <v>1.47</v>
      </c>
      <c r="DW855" s="1">
        <v>43256</v>
      </c>
      <c r="DX855">
        <v>26.53</v>
      </c>
    </row>
    <row r="856" spans="1:128" x14ac:dyDescent="0.25">
      <c r="A856" s="1">
        <v>43196</v>
      </c>
      <c r="B856">
        <v>2.774</v>
      </c>
      <c r="C856" s="1">
        <v>43196</v>
      </c>
      <c r="D856">
        <v>2.2679999999999998</v>
      </c>
      <c r="E856" s="1">
        <v>43566</v>
      </c>
      <c r="F856">
        <v>-0.313</v>
      </c>
      <c r="I856" s="1">
        <v>43237</v>
      </c>
      <c r="J856">
        <v>208.07</v>
      </c>
      <c r="K856" s="1">
        <v>43787</v>
      </c>
      <c r="L856">
        <v>33</v>
      </c>
      <c r="M856" s="1">
        <v>43214</v>
      </c>
      <c r="N856">
        <v>-85.8</v>
      </c>
      <c r="O856" s="1">
        <v>43216</v>
      </c>
      <c r="P856">
        <v>39.299999999999997</v>
      </c>
      <c r="S856" s="1">
        <v>43236</v>
      </c>
      <c r="T856">
        <v>6826</v>
      </c>
      <c r="AG856" s="1">
        <v>43250</v>
      </c>
      <c r="AH856">
        <v>1042</v>
      </c>
      <c r="AI856" s="1">
        <v>43241</v>
      </c>
      <c r="AJ856">
        <v>4.3</v>
      </c>
      <c r="AK856" s="1">
        <v>43196</v>
      </c>
      <c r="AL856">
        <v>12.978999999999999</v>
      </c>
      <c r="AM856" s="1">
        <v>43196</v>
      </c>
      <c r="AN856">
        <v>0.33</v>
      </c>
      <c r="AO856" s="1">
        <v>43241</v>
      </c>
      <c r="AP856">
        <v>2.1926999999999999</v>
      </c>
      <c r="AQ856" s="1">
        <v>43241</v>
      </c>
      <c r="AR856">
        <v>23.27</v>
      </c>
      <c r="AS856" s="1">
        <v>43241</v>
      </c>
      <c r="AT856">
        <v>3.3092000000000001</v>
      </c>
      <c r="AU856" s="1">
        <v>43241</v>
      </c>
      <c r="AV856">
        <v>24443799.48</v>
      </c>
      <c r="AY856" s="1">
        <v>43241</v>
      </c>
      <c r="AZ856">
        <v>0.82</v>
      </c>
      <c r="BA856" s="1">
        <v>43241</v>
      </c>
      <c r="BB856">
        <v>98.3</v>
      </c>
      <c r="BE856" s="1">
        <v>43196</v>
      </c>
      <c r="BF856">
        <v>-0.29499999999999998</v>
      </c>
      <c r="BG856" s="1">
        <v>43196</v>
      </c>
      <c r="BH856">
        <v>-0.12</v>
      </c>
      <c r="BI856" s="1">
        <v>43196</v>
      </c>
      <c r="BJ856">
        <v>-0.8</v>
      </c>
      <c r="BK856" s="1">
        <v>43196</v>
      </c>
      <c r="BL856">
        <v>0.16</v>
      </c>
      <c r="BM856" s="1">
        <v>43196</v>
      </c>
      <c r="BN856">
        <v>98.97</v>
      </c>
      <c r="CA856" s="1">
        <v>43196</v>
      </c>
      <c r="CB856">
        <v>0.15</v>
      </c>
      <c r="CC856" s="1">
        <v>43244</v>
      </c>
      <c r="CD856">
        <v>3.45</v>
      </c>
      <c r="CE856" s="1">
        <v>43244</v>
      </c>
      <c r="CF856">
        <v>0.40417399999999998</v>
      </c>
      <c r="CG856" s="1">
        <v>43241</v>
      </c>
      <c r="CH856">
        <v>13.08</v>
      </c>
      <c r="CI856" s="1">
        <v>43241</v>
      </c>
      <c r="CJ856">
        <v>0.74180000000000001</v>
      </c>
      <c r="CK856" s="1">
        <v>43207</v>
      </c>
      <c r="CL856">
        <v>0.58479999999999999</v>
      </c>
      <c r="CM856" s="1">
        <v>43241</v>
      </c>
      <c r="CN856">
        <v>535.35</v>
      </c>
      <c r="CO856" s="1">
        <v>43241</v>
      </c>
      <c r="CP856">
        <v>2332.11</v>
      </c>
      <c r="CQ856" s="1">
        <v>43241</v>
      </c>
      <c r="CR856">
        <v>2332.11</v>
      </c>
      <c r="CS856" s="1">
        <v>43241</v>
      </c>
      <c r="CT856">
        <v>2733.01</v>
      </c>
      <c r="CU856" s="1">
        <v>43241</v>
      </c>
      <c r="CV856">
        <v>2733.01</v>
      </c>
      <c r="CW856" s="1">
        <v>43241</v>
      </c>
      <c r="CX856">
        <v>2733.01</v>
      </c>
      <c r="CY856" s="1">
        <v>43241</v>
      </c>
      <c r="CZ856">
        <v>2733.01</v>
      </c>
      <c r="DA856" s="1">
        <v>43241</v>
      </c>
      <c r="DB856">
        <v>2733.01</v>
      </c>
      <c r="DC856" s="1">
        <v>43243</v>
      </c>
      <c r="DD856">
        <v>232</v>
      </c>
      <c r="DE856" s="1">
        <v>43243</v>
      </c>
      <c r="DF856">
        <v>259</v>
      </c>
      <c r="DG856" s="1">
        <v>43241</v>
      </c>
      <c r="DH856">
        <v>475744489</v>
      </c>
      <c r="DI856" s="1">
        <v>43241</v>
      </c>
      <c r="DJ856">
        <v>20.617699999999999</v>
      </c>
      <c r="DM856" s="1">
        <v>43196</v>
      </c>
      <c r="DN856">
        <v>115</v>
      </c>
      <c r="DO856" s="1">
        <v>43241</v>
      </c>
      <c r="DP856">
        <v>1.92</v>
      </c>
      <c r="DQ856" s="1">
        <v>43196</v>
      </c>
      <c r="DR856">
        <v>57.43</v>
      </c>
      <c r="DS856" s="1">
        <v>43196</v>
      </c>
      <c r="DT856">
        <v>1.7077</v>
      </c>
      <c r="DU856" s="1">
        <v>43196</v>
      </c>
      <c r="DV856">
        <v>1.47</v>
      </c>
      <c r="DW856" s="1">
        <v>43257</v>
      </c>
      <c r="DX856">
        <v>26.8</v>
      </c>
    </row>
    <row r="857" spans="1:128" x14ac:dyDescent="0.25">
      <c r="A857" s="1">
        <v>43199</v>
      </c>
      <c r="B857">
        <v>2.78</v>
      </c>
      <c r="C857" s="1">
        <v>43199</v>
      </c>
      <c r="D857">
        <v>2.2789999999999999</v>
      </c>
      <c r="E857" s="1">
        <v>43567</v>
      </c>
      <c r="F857">
        <v>-0.317</v>
      </c>
      <c r="I857" s="1">
        <v>43238</v>
      </c>
      <c r="J857">
        <v>208.19</v>
      </c>
      <c r="K857" s="1">
        <v>43788</v>
      </c>
      <c r="L857">
        <v>33</v>
      </c>
      <c r="M857" s="1">
        <v>43215</v>
      </c>
      <c r="N857">
        <v>-84.6</v>
      </c>
      <c r="O857" s="1">
        <v>43217</v>
      </c>
      <c r="P857">
        <v>46</v>
      </c>
      <c r="S857" s="1">
        <v>43237</v>
      </c>
      <c r="T857">
        <v>6879</v>
      </c>
      <c r="AG857" s="1">
        <v>43251</v>
      </c>
      <c r="AH857">
        <v>1090</v>
      </c>
      <c r="AI857" s="1">
        <v>43242</v>
      </c>
      <c r="AJ857">
        <v>4.3099999999999996</v>
      </c>
      <c r="AK857" s="1">
        <v>43199</v>
      </c>
      <c r="AL857">
        <v>13.013</v>
      </c>
      <c r="AM857" s="1">
        <v>43199</v>
      </c>
      <c r="AN857">
        <v>0.33</v>
      </c>
      <c r="AO857" s="1">
        <v>43242</v>
      </c>
      <c r="AP857">
        <v>2.1852999999999998</v>
      </c>
      <c r="AQ857" s="1">
        <v>43242</v>
      </c>
      <c r="AR857">
        <v>23.2</v>
      </c>
      <c r="AS857" s="1">
        <v>43242</v>
      </c>
      <c r="AT857">
        <v>3.2980999999999998</v>
      </c>
      <c r="AU857" s="1">
        <v>43242</v>
      </c>
      <c r="AV857">
        <v>24361636.780000001</v>
      </c>
      <c r="AY857" s="1">
        <v>43242</v>
      </c>
      <c r="AZ857">
        <v>0.83</v>
      </c>
      <c r="BA857" s="1">
        <v>43242</v>
      </c>
      <c r="BB857">
        <v>48.24</v>
      </c>
      <c r="BE857" s="1">
        <v>43199</v>
      </c>
      <c r="BF857">
        <v>-0.29099999999999998</v>
      </c>
      <c r="BG857" s="1">
        <v>43199</v>
      </c>
      <c r="BH857">
        <v>-0.15</v>
      </c>
      <c r="BI857" s="1">
        <v>43199</v>
      </c>
      <c r="BJ857">
        <v>-0.82</v>
      </c>
      <c r="BK857" s="1">
        <v>43199</v>
      </c>
      <c r="BL857">
        <v>0.14000000000000001</v>
      </c>
      <c r="BM857" s="1">
        <v>43199</v>
      </c>
      <c r="BN857">
        <v>98.94</v>
      </c>
      <c r="CA857" s="1">
        <v>43199</v>
      </c>
      <c r="CB857">
        <v>0.12</v>
      </c>
      <c r="CC857" s="1">
        <v>43245</v>
      </c>
      <c r="CD857">
        <v>3.51</v>
      </c>
      <c r="CE857" s="1">
        <v>43245</v>
      </c>
      <c r="CF857">
        <v>0.40850199999999998</v>
      </c>
      <c r="CG857" s="1">
        <v>43242</v>
      </c>
      <c r="CH857">
        <v>13.22</v>
      </c>
      <c r="CI857" s="1">
        <v>43242</v>
      </c>
      <c r="CJ857">
        <v>-0.31190000000000001</v>
      </c>
      <c r="CK857" s="1">
        <v>43208</v>
      </c>
      <c r="CL857">
        <v>-0.84050000000000002</v>
      </c>
      <c r="CM857" s="1">
        <v>43242</v>
      </c>
      <c r="CN857">
        <v>607.47</v>
      </c>
      <c r="CO857" s="1">
        <v>43242</v>
      </c>
      <c r="CP857">
        <v>2380.35</v>
      </c>
      <c r="CQ857" s="1">
        <v>43242</v>
      </c>
      <c r="CR857">
        <v>2380.35</v>
      </c>
      <c r="CS857" s="1">
        <v>43242</v>
      </c>
      <c r="CT857">
        <v>2724.44</v>
      </c>
      <c r="CU857" s="1">
        <v>43242</v>
      </c>
      <c r="CV857">
        <v>2724.44</v>
      </c>
      <c r="CW857" s="1">
        <v>43242</v>
      </c>
      <c r="CX857">
        <v>2724.44</v>
      </c>
      <c r="CY857" s="1">
        <v>43242</v>
      </c>
      <c r="CZ857">
        <v>2724.44</v>
      </c>
      <c r="DA857" s="1">
        <v>43242</v>
      </c>
      <c r="DB857">
        <v>2724.44</v>
      </c>
      <c r="DC857" s="1">
        <v>43244</v>
      </c>
      <c r="DD857">
        <v>309</v>
      </c>
      <c r="DE857" s="1">
        <v>43244</v>
      </c>
      <c r="DF857">
        <v>243</v>
      </c>
      <c r="DG857" s="1">
        <v>43242</v>
      </c>
      <c r="DH857">
        <v>503365316</v>
      </c>
      <c r="DI857" s="1">
        <v>43242</v>
      </c>
      <c r="DJ857">
        <v>20.547999999999998</v>
      </c>
      <c r="DM857" s="1">
        <v>43199</v>
      </c>
      <c r="DN857">
        <v>115</v>
      </c>
      <c r="DO857" s="1">
        <v>43242</v>
      </c>
      <c r="DP857">
        <v>1.93</v>
      </c>
      <c r="DQ857" s="1">
        <v>43199</v>
      </c>
      <c r="DR857">
        <v>57.41</v>
      </c>
      <c r="DS857" s="1">
        <v>43199</v>
      </c>
      <c r="DT857">
        <v>1.7076</v>
      </c>
      <c r="DU857" s="1">
        <v>43199</v>
      </c>
      <c r="DV857">
        <v>1.46</v>
      </c>
      <c r="DW857" s="1">
        <v>43258</v>
      </c>
      <c r="DX857">
        <v>27.52</v>
      </c>
    </row>
    <row r="858" spans="1:128" x14ac:dyDescent="0.25">
      <c r="A858" s="1">
        <v>43200</v>
      </c>
      <c r="B858">
        <v>2.802</v>
      </c>
      <c r="C858" s="1">
        <v>43200</v>
      </c>
      <c r="D858">
        <v>2.3090000000000002</v>
      </c>
      <c r="E858" s="1">
        <v>43570</v>
      </c>
      <c r="F858">
        <v>-0.30099999999999999</v>
      </c>
      <c r="I858" s="1">
        <v>43241</v>
      </c>
      <c r="J858">
        <v>208.94</v>
      </c>
      <c r="K858" s="1">
        <v>43789</v>
      </c>
      <c r="L858">
        <v>33</v>
      </c>
      <c r="M858" s="1">
        <v>43216</v>
      </c>
      <c r="N858">
        <v>-84.4</v>
      </c>
      <c r="O858" s="1">
        <v>43220</v>
      </c>
      <c r="P858">
        <v>41.8</v>
      </c>
      <c r="S858" s="1">
        <v>43238</v>
      </c>
      <c r="T858">
        <v>6855</v>
      </c>
      <c r="AG858" s="1">
        <v>43252</v>
      </c>
      <c r="AH858">
        <v>1156</v>
      </c>
      <c r="AI858" s="1">
        <v>43243</v>
      </c>
      <c r="AJ858">
        <v>4.3</v>
      </c>
      <c r="AK858" s="1">
        <v>43200</v>
      </c>
      <c r="AL858">
        <v>13.210900000000001</v>
      </c>
      <c r="AM858" s="1">
        <v>43200</v>
      </c>
      <c r="AN858">
        <v>0.32</v>
      </c>
      <c r="AO858" s="1">
        <v>43243</v>
      </c>
      <c r="AP858">
        <v>2.1926999999999999</v>
      </c>
      <c r="AQ858" s="1">
        <v>43243</v>
      </c>
      <c r="AR858">
        <v>23.28</v>
      </c>
      <c r="AS858" s="1">
        <v>43243</v>
      </c>
      <c r="AT858">
        <v>3.3092000000000001</v>
      </c>
      <c r="AU858" s="1">
        <v>43243</v>
      </c>
      <c r="AV858">
        <v>24443743.079999998</v>
      </c>
      <c r="AY858" s="1">
        <v>43243</v>
      </c>
      <c r="AZ858">
        <v>0.99</v>
      </c>
      <c r="BA858" s="1">
        <v>43243</v>
      </c>
      <c r="BB858">
        <v>40.64</v>
      </c>
      <c r="BE858" s="1">
        <v>43200</v>
      </c>
      <c r="BF858">
        <v>-0.21299999999999999</v>
      </c>
      <c r="BG858" s="1">
        <v>43200</v>
      </c>
      <c r="BH858">
        <v>-0.2</v>
      </c>
      <c r="BI858" s="1">
        <v>43200</v>
      </c>
      <c r="BJ858">
        <v>-0.83</v>
      </c>
      <c r="BK858" s="1">
        <v>43200</v>
      </c>
      <c r="BL858">
        <v>0.01</v>
      </c>
      <c r="BM858" s="1">
        <v>43200</v>
      </c>
      <c r="BN858">
        <v>98.84</v>
      </c>
      <c r="CA858" s="1">
        <v>43200</v>
      </c>
      <c r="CB858">
        <v>0.11</v>
      </c>
      <c r="CC858" s="1">
        <v>43249</v>
      </c>
      <c r="CD858">
        <v>3.72</v>
      </c>
      <c r="CE858" s="1">
        <v>43249</v>
      </c>
      <c r="CF858">
        <v>0.41536000000000001</v>
      </c>
      <c r="CG858" s="1">
        <v>43243</v>
      </c>
      <c r="CH858">
        <v>12.58</v>
      </c>
      <c r="CI858" s="1">
        <v>43243</v>
      </c>
      <c r="CJ858">
        <v>0.32779999999999998</v>
      </c>
      <c r="CK858" s="1">
        <v>43209</v>
      </c>
      <c r="CL858">
        <v>-1.05</v>
      </c>
      <c r="CM858" s="1">
        <v>43243</v>
      </c>
      <c r="CN858">
        <v>620.95000000000005</v>
      </c>
      <c r="CO858" s="1">
        <v>43243</v>
      </c>
      <c r="CP858">
        <v>2420.9899999999998</v>
      </c>
      <c r="CQ858" s="1">
        <v>43243</v>
      </c>
      <c r="CR858">
        <v>2420.9899999999998</v>
      </c>
      <c r="CS858" s="1">
        <v>43243</v>
      </c>
      <c r="CT858">
        <v>2733.29</v>
      </c>
      <c r="CU858" s="1">
        <v>43243</v>
      </c>
      <c r="CV858">
        <v>2733.29</v>
      </c>
      <c r="CW858" s="1">
        <v>43243</v>
      </c>
      <c r="CX858">
        <v>2733.29</v>
      </c>
      <c r="CY858" s="1">
        <v>43243</v>
      </c>
      <c r="CZ858">
        <v>2733.29</v>
      </c>
      <c r="DA858" s="1">
        <v>43243</v>
      </c>
      <c r="DB858">
        <v>2733.29</v>
      </c>
      <c r="DC858" s="1">
        <v>43245</v>
      </c>
      <c r="DD858">
        <v>297</v>
      </c>
      <c r="DE858" s="1">
        <v>43245</v>
      </c>
      <c r="DF858">
        <v>228</v>
      </c>
      <c r="DG858" s="1">
        <v>43243</v>
      </c>
      <c r="DH858">
        <v>544285247</v>
      </c>
      <c r="DI858" s="1">
        <v>43243</v>
      </c>
      <c r="DJ858">
        <v>20.617000000000001</v>
      </c>
      <c r="DM858" s="1">
        <v>43200</v>
      </c>
      <c r="DN858">
        <v>114.99</v>
      </c>
      <c r="DO858" s="1">
        <v>43243</v>
      </c>
      <c r="DP858">
        <v>1.92</v>
      </c>
      <c r="DQ858" s="1">
        <v>43200</v>
      </c>
      <c r="DR858">
        <v>57.4</v>
      </c>
      <c r="DS858" s="1">
        <v>43200</v>
      </c>
      <c r="DT858">
        <v>1.7209000000000001</v>
      </c>
      <c r="DU858" s="1">
        <v>43200</v>
      </c>
      <c r="DV858">
        <v>1.46</v>
      </c>
      <c r="DW858" s="1">
        <v>43259</v>
      </c>
      <c r="DX858">
        <v>27.07</v>
      </c>
    </row>
    <row r="859" spans="1:128" x14ac:dyDescent="0.25">
      <c r="A859" s="1">
        <v>43201</v>
      </c>
      <c r="B859">
        <v>2.782</v>
      </c>
      <c r="C859" s="1">
        <v>43201</v>
      </c>
      <c r="D859">
        <v>2.3090000000000002</v>
      </c>
      <c r="E859" s="1">
        <v>43571</v>
      </c>
      <c r="F859">
        <v>-0.314</v>
      </c>
      <c r="I859" s="1">
        <v>43242</v>
      </c>
      <c r="J859">
        <v>209.76</v>
      </c>
      <c r="K859" s="1">
        <v>43790</v>
      </c>
      <c r="L859">
        <v>33</v>
      </c>
      <c r="M859" s="1">
        <v>43217</v>
      </c>
      <c r="N859">
        <v>-83.4</v>
      </c>
      <c r="O859" s="1">
        <v>43221</v>
      </c>
      <c r="P859">
        <v>36.5</v>
      </c>
      <c r="S859" s="1">
        <v>43241</v>
      </c>
      <c r="T859">
        <v>6879</v>
      </c>
      <c r="AG859" s="1">
        <v>43255</v>
      </c>
      <c r="AH859">
        <v>1193</v>
      </c>
      <c r="AI859" s="1">
        <v>43244</v>
      </c>
      <c r="AJ859">
        <v>4.32</v>
      </c>
      <c r="AK859" s="1">
        <v>43201</v>
      </c>
      <c r="AL859">
        <v>13.153600000000001</v>
      </c>
      <c r="AM859" s="1">
        <v>43201</v>
      </c>
      <c r="AN859">
        <v>0.32</v>
      </c>
      <c r="AO859" s="1">
        <v>43244</v>
      </c>
      <c r="AP859">
        <v>2.1882999999999999</v>
      </c>
      <c r="AQ859" s="1">
        <v>43244</v>
      </c>
      <c r="AR859">
        <v>23.14</v>
      </c>
      <c r="AS859" s="1">
        <v>43244</v>
      </c>
      <c r="AT859">
        <v>3.3025000000000002</v>
      </c>
      <c r="AU859" s="1">
        <v>43244</v>
      </c>
      <c r="AV859">
        <v>24394661.379999999</v>
      </c>
      <c r="AY859" s="1">
        <v>43244</v>
      </c>
      <c r="AZ859">
        <v>0.87</v>
      </c>
      <c r="BA859" s="1">
        <v>43244</v>
      </c>
      <c r="BB859">
        <v>27.14</v>
      </c>
      <c r="BE859" s="1">
        <v>43201</v>
      </c>
      <c r="BF859">
        <v>-0.20799999999999999</v>
      </c>
      <c r="BG859" s="1">
        <v>43201</v>
      </c>
      <c r="BH859">
        <v>-0.16</v>
      </c>
      <c r="BI859" s="1">
        <v>43201</v>
      </c>
      <c r="BJ859">
        <v>-0.81</v>
      </c>
      <c r="BK859" s="1">
        <v>43201</v>
      </c>
      <c r="BL859">
        <v>0.1</v>
      </c>
      <c r="BM859" s="1">
        <v>43201</v>
      </c>
      <c r="BN859">
        <v>98.86</v>
      </c>
      <c r="CA859" s="1">
        <v>43201</v>
      </c>
      <c r="CB859">
        <v>0.1</v>
      </c>
      <c r="CC859" s="1">
        <v>43250</v>
      </c>
      <c r="CD859">
        <v>3.61</v>
      </c>
      <c r="CE859" s="1">
        <v>43250</v>
      </c>
      <c r="CF859">
        <v>0.419242</v>
      </c>
      <c r="CG859" s="1">
        <v>43244</v>
      </c>
      <c r="CH859">
        <v>12.53</v>
      </c>
      <c r="CI859" s="1">
        <v>43244</v>
      </c>
      <c r="CJ859">
        <v>-0.19869999999999999</v>
      </c>
      <c r="CK859" s="1">
        <v>43210</v>
      </c>
      <c r="CL859">
        <v>-0.64419999999999999</v>
      </c>
      <c r="CM859" s="1">
        <v>43244</v>
      </c>
      <c r="CN859">
        <v>594.72</v>
      </c>
      <c r="CO859" s="1">
        <v>43244</v>
      </c>
      <c r="CP859">
        <v>2448.13</v>
      </c>
      <c r="CQ859" s="1">
        <v>43244</v>
      </c>
      <c r="CR859">
        <v>2448.13</v>
      </c>
      <c r="CS859" s="1">
        <v>43244</v>
      </c>
      <c r="CT859">
        <v>2727.76</v>
      </c>
      <c r="CU859" s="1">
        <v>43244</v>
      </c>
      <c r="CV859">
        <v>2727.76</v>
      </c>
      <c r="CW859" s="1">
        <v>43244</v>
      </c>
      <c r="CX859">
        <v>2727.76</v>
      </c>
      <c r="CY859" s="1">
        <v>43244</v>
      </c>
      <c r="CZ859">
        <v>2727.76</v>
      </c>
      <c r="DA859" s="1">
        <v>43244</v>
      </c>
      <c r="DB859">
        <v>2727.76</v>
      </c>
      <c r="DC859" s="1">
        <v>43249</v>
      </c>
      <c r="DD859">
        <v>278</v>
      </c>
      <c r="DE859" s="1">
        <v>43249</v>
      </c>
      <c r="DF859">
        <v>478</v>
      </c>
      <c r="DG859" s="1">
        <v>43244</v>
      </c>
      <c r="DH859">
        <v>516422428</v>
      </c>
      <c r="DI859" s="1">
        <v>43244</v>
      </c>
      <c r="DJ859">
        <v>20.5761</v>
      </c>
      <c r="DM859" s="1">
        <v>43201</v>
      </c>
      <c r="DN859">
        <v>114.99</v>
      </c>
      <c r="DO859" s="1">
        <v>43244</v>
      </c>
      <c r="DP859">
        <v>1.93</v>
      </c>
      <c r="DQ859" s="1">
        <v>43201</v>
      </c>
      <c r="DR859">
        <v>57.41</v>
      </c>
      <c r="DS859" s="1">
        <v>43201</v>
      </c>
      <c r="DT859">
        <v>1.7208000000000001</v>
      </c>
      <c r="DU859" s="1">
        <v>43201</v>
      </c>
      <c r="DV859">
        <v>1.46</v>
      </c>
      <c r="DW859" s="1">
        <v>43262</v>
      </c>
      <c r="DX859">
        <v>26.61</v>
      </c>
    </row>
    <row r="860" spans="1:128" x14ac:dyDescent="0.25">
      <c r="A860" s="1">
        <v>43202</v>
      </c>
      <c r="B860">
        <v>2.8370000000000002</v>
      </c>
      <c r="C860" s="1">
        <v>43202</v>
      </c>
      <c r="D860">
        <v>2.3490000000000002</v>
      </c>
      <c r="E860" s="1">
        <v>43572</v>
      </c>
      <c r="F860">
        <v>-0.29299999999999998</v>
      </c>
      <c r="I860" s="1">
        <v>43243</v>
      </c>
      <c r="J860">
        <v>206.6</v>
      </c>
      <c r="K860" s="1">
        <v>43791</v>
      </c>
      <c r="L860">
        <v>33</v>
      </c>
      <c r="M860" s="1">
        <v>43220</v>
      </c>
      <c r="N860">
        <v>-77.5</v>
      </c>
      <c r="O860" s="1">
        <v>43222</v>
      </c>
      <c r="P860">
        <v>35.9</v>
      </c>
      <c r="S860" s="1">
        <v>43242</v>
      </c>
      <c r="T860">
        <v>6979</v>
      </c>
      <c r="AG860" s="1">
        <v>43256</v>
      </c>
      <c r="AH860">
        <v>1249</v>
      </c>
      <c r="AI860" s="1">
        <v>43245</v>
      </c>
      <c r="AJ860">
        <v>4.33</v>
      </c>
      <c r="AK860" s="1">
        <v>43202</v>
      </c>
      <c r="AL860">
        <v>13.2309</v>
      </c>
      <c r="AM860" s="1">
        <v>43202</v>
      </c>
      <c r="AN860">
        <v>0.32</v>
      </c>
      <c r="AO860" s="1">
        <v>43245</v>
      </c>
      <c r="AP860">
        <v>2.1831</v>
      </c>
      <c r="AQ860" s="1">
        <v>43245</v>
      </c>
      <c r="AR860">
        <v>23.09</v>
      </c>
      <c r="AS860" s="1">
        <v>43245</v>
      </c>
      <c r="AT860">
        <v>3.2947000000000002</v>
      </c>
      <c r="AU860" s="1">
        <v>43245</v>
      </c>
      <c r="AV860">
        <v>24336746.129999999</v>
      </c>
      <c r="AY860" s="1">
        <v>43245</v>
      </c>
      <c r="AZ860">
        <v>0.92</v>
      </c>
      <c r="BA860" s="1">
        <v>43245</v>
      </c>
      <c r="BB860">
        <v>4.5199999999999996</v>
      </c>
      <c r="BE860" s="1">
        <v>43202</v>
      </c>
      <c r="BF860">
        <v>-0.123</v>
      </c>
      <c r="BG860" s="1">
        <v>43202</v>
      </c>
      <c r="BH860">
        <v>-0.2</v>
      </c>
      <c r="BI860" s="1">
        <v>43202</v>
      </c>
      <c r="BJ860">
        <v>-0.84</v>
      </c>
      <c r="BK860" s="1">
        <v>43202</v>
      </c>
      <c r="BL860">
        <v>0.01</v>
      </c>
      <c r="BM860" s="1">
        <v>43202</v>
      </c>
      <c r="BN860">
        <v>98.83</v>
      </c>
      <c r="CA860" s="1">
        <v>43202</v>
      </c>
      <c r="CB860">
        <v>0.08</v>
      </c>
      <c r="CC860" s="1">
        <v>43251</v>
      </c>
      <c r="CD860">
        <v>3.62</v>
      </c>
      <c r="CE860" s="1">
        <v>43251</v>
      </c>
      <c r="CF860">
        <v>0.418319</v>
      </c>
      <c r="CG860" s="1">
        <v>43245</v>
      </c>
      <c r="CH860">
        <v>13.22</v>
      </c>
      <c r="CI860" s="1">
        <v>43245</v>
      </c>
      <c r="CJ860">
        <v>-0.224</v>
      </c>
      <c r="CK860" s="1">
        <v>43213</v>
      </c>
      <c r="CL860">
        <v>2.5000000000000001E-3</v>
      </c>
      <c r="CM860" s="1">
        <v>43245</v>
      </c>
      <c r="CN860">
        <v>548.4</v>
      </c>
      <c r="CO860" s="1">
        <v>43245</v>
      </c>
      <c r="CP860">
        <v>2452.64</v>
      </c>
      <c r="CQ860" s="1">
        <v>43245</v>
      </c>
      <c r="CR860">
        <v>2452.64</v>
      </c>
      <c r="CS860" s="1">
        <v>43245</v>
      </c>
      <c r="CT860">
        <v>2721.33</v>
      </c>
      <c r="CU860" s="1">
        <v>43245</v>
      </c>
      <c r="CV860">
        <v>2721.33</v>
      </c>
      <c r="CW860" s="1">
        <v>43245</v>
      </c>
      <c r="CX860">
        <v>2721.33</v>
      </c>
      <c r="CY860" s="1">
        <v>43245</v>
      </c>
      <c r="CZ860">
        <v>2721.33</v>
      </c>
      <c r="DA860" s="1">
        <v>43245</v>
      </c>
      <c r="DB860">
        <v>2721.33</v>
      </c>
      <c r="DC860" s="1">
        <v>43250</v>
      </c>
      <c r="DD860">
        <v>517</v>
      </c>
      <c r="DE860" s="1">
        <v>43250</v>
      </c>
      <c r="DF860">
        <v>249</v>
      </c>
      <c r="DG860" s="1">
        <v>43245</v>
      </c>
      <c r="DH860">
        <v>445367188</v>
      </c>
      <c r="DI860" s="1">
        <v>43245</v>
      </c>
      <c r="DJ860">
        <v>20.5273</v>
      </c>
      <c r="DM860" s="1">
        <v>43202</v>
      </c>
      <c r="DN860">
        <v>115.02</v>
      </c>
      <c r="DO860" s="1">
        <v>43245</v>
      </c>
      <c r="DP860">
        <v>1.93</v>
      </c>
      <c r="DQ860" s="1">
        <v>43202</v>
      </c>
      <c r="DR860">
        <v>57.41</v>
      </c>
      <c r="DS860" s="1">
        <v>43202</v>
      </c>
      <c r="DT860">
        <v>1.7437</v>
      </c>
      <c r="DU860" s="1">
        <v>43202</v>
      </c>
      <c r="DV860">
        <v>1.46</v>
      </c>
      <c r="DW860" s="1">
        <v>43263</v>
      </c>
      <c r="DX860">
        <v>25.2</v>
      </c>
    </row>
    <row r="861" spans="1:128" x14ac:dyDescent="0.25">
      <c r="A861" s="1">
        <v>43203</v>
      </c>
      <c r="B861">
        <v>2.8279999999999998</v>
      </c>
      <c r="C861" s="1">
        <v>43203</v>
      </c>
      <c r="D861">
        <v>2.359</v>
      </c>
      <c r="E861" s="1">
        <v>43573</v>
      </c>
      <c r="F861">
        <v>-0.155</v>
      </c>
      <c r="I861" s="1">
        <v>43244</v>
      </c>
      <c r="J861">
        <v>208.63</v>
      </c>
      <c r="K861" s="1">
        <v>43794</v>
      </c>
      <c r="L861">
        <v>33</v>
      </c>
      <c r="M861" s="1">
        <v>43221</v>
      </c>
      <c r="N861">
        <v>-77.3</v>
      </c>
      <c r="O861" s="1">
        <v>43223</v>
      </c>
      <c r="P861">
        <v>34.700000000000003</v>
      </c>
      <c r="S861" s="1">
        <v>43243</v>
      </c>
      <c r="T861">
        <v>6867</v>
      </c>
      <c r="AG861" s="1">
        <v>43257</v>
      </c>
      <c r="AH861">
        <v>1340</v>
      </c>
      <c r="AI861" s="1">
        <v>43249</v>
      </c>
      <c r="AJ861">
        <v>4.38</v>
      </c>
      <c r="AK861" s="1">
        <v>43203</v>
      </c>
      <c r="AL861">
        <v>13.2134</v>
      </c>
      <c r="AM861" s="1">
        <v>43203</v>
      </c>
      <c r="AN861">
        <v>0.32</v>
      </c>
      <c r="AO861" s="1">
        <v>43249</v>
      </c>
      <c r="AP861">
        <v>2.1577000000000002</v>
      </c>
      <c r="AQ861" s="1">
        <v>43249</v>
      </c>
      <c r="AR861">
        <v>22.81</v>
      </c>
      <c r="AS861" s="1">
        <v>43249</v>
      </c>
      <c r="AT861">
        <v>3.2574999999999998</v>
      </c>
      <c r="AU861" s="1">
        <v>43249</v>
      </c>
      <c r="AV861">
        <v>24064518.5</v>
      </c>
      <c r="AY861" s="1">
        <v>43249</v>
      </c>
      <c r="AZ861">
        <v>1.0900000000000001</v>
      </c>
      <c r="BA861" s="1">
        <v>43249</v>
      </c>
      <c r="BB861">
        <v>-28.3</v>
      </c>
      <c r="BE861" s="1">
        <v>43203</v>
      </c>
      <c r="BF861">
        <v>-4.2999999999999997E-2</v>
      </c>
      <c r="BG861" s="1">
        <v>43203</v>
      </c>
      <c r="BH861">
        <v>-0.2</v>
      </c>
      <c r="BI861" s="1">
        <v>43203</v>
      </c>
      <c r="BJ861">
        <v>-0.87</v>
      </c>
      <c r="BK861" s="1">
        <v>43203</v>
      </c>
      <c r="BL861">
        <v>-0.02</v>
      </c>
      <c r="BM861" s="1">
        <v>43203</v>
      </c>
      <c r="BN861">
        <v>98.85</v>
      </c>
      <c r="CA861" s="1">
        <v>43203</v>
      </c>
      <c r="CB861">
        <v>0.09</v>
      </c>
      <c r="CC861" s="1">
        <v>43252</v>
      </c>
      <c r="CD861">
        <v>3.56</v>
      </c>
      <c r="CE861" s="1">
        <v>43252</v>
      </c>
      <c r="CF861">
        <v>0.420462</v>
      </c>
      <c r="CG861" s="1">
        <v>43249</v>
      </c>
      <c r="CH861">
        <v>17.02</v>
      </c>
      <c r="CI861" s="1">
        <v>43249</v>
      </c>
      <c r="CJ861">
        <v>-1.1521999999999999</v>
      </c>
      <c r="CK861" s="1">
        <v>43214</v>
      </c>
      <c r="CL861">
        <v>-0.45200000000000001</v>
      </c>
      <c r="CM861" s="1">
        <v>43249</v>
      </c>
      <c r="CN861">
        <v>704.61</v>
      </c>
      <c r="CO861" s="1">
        <v>43249</v>
      </c>
      <c r="CP861">
        <v>2424.34</v>
      </c>
      <c r="CQ861" s="1">
        <v>43249</v>
      </c>
      <c r="CR861">
        <v>2424.34</v>
      </c>
      <c r="CS861" s="1">
        <v>43249</v>
      </c>
      <c r="CT861">
        <v>2689.86</v>
      </c>
      <c r="CU861" s="1">
        <v>43249</v>
      </c>
      <c r="CV861">
        <v>2689.86</v>
      </c>
      <c r="CW861" s="1">
        <v>43249</v>
      </c>
      <c r="CX861">
        <v>2689.86</v>
      </c>
      <c r="CY861" s="1">
        <v>43249</v>
      </c>
      <c r="CZ861">
        <v>2689.86</v>
      </c>
      <c r="DA861" s="1">
        <v>43249</v>
      </c>
      <c r="DB861">
        <v>2689.86</v>
      </c>
      <c r="DC861" s="1">
        <v>43251</v>
      </c>
      <c r="DD861">
        <v>372</v>
      </c>
      <c r="DE861" s="1">
        <v>43251</v>
      </c>
      <c r="DF861">
        <v>316</v>
      </c>
      <c r="DG861" s="1">
        <v>43249</v>
      </c>
      <c r="DH861">
        <v>638176489</v>
      </c>
      <c r="DI861" s="1">
        <v>43249</v>
      </c>
      <c r="DJ861">
        <v>20.293099999999999</v>
      </c>
      <c r="DM861" s="1">
        <v>43203</v>
      </c>
      <c r="DN861">
        <v>115.02</v>
      </c>
      <c r="DO861" s="1">
        <v>43249</v>
      </c>
      <c r="DP861">
        <v>1.95</v>
      </c>
      <c r="DQ861" s="1">
        <v>43203</v>
      </c>
      <c r="DR861">
        <v>57.38</v>
      </c>
      <c r="DS861" s="1">
        <v>43203</v>
      </c>
      <c r="DT861">
        <v>1.7485999999999999</v>
      </c>
      <c r="DU861" s="1">
        <v>43203</v>
      </c>
      <c r="DV861">
        <v>1.46</v>
      </c>
      <c r="DW861" s="1">
        <v>43264</v>
      </c>
      <c r="DX861">
        <v>25.72</v>
      </c>
    </row>
    <row r="862" spans="1:128" x14ac:dyDescent="0.25">
      <c r="A862" s="1">
        <v>43206</v>
      </c>
      <c r="B862">
        <v>2.8279999999999998</v>
      </c>
      <c r="C862" s="1">
        <v>43206</v>
      </c>
      <c r="D862">
        <v>2.379</v>
      </c>
      <c r="E862" s="1">
        <v>43574</v>
      </c>
      <c r="F862">
        <v>-0.189</v>
      </c>
      <c r="I862" s="1">
        <v>43245</v>
      </c>
      <c r="J862">
        <v>209.72</v>
      </c>
      <c r="K862" s="1">
        <v>43795</v>
      </c>
      <c r="L862">
        <v>33</v>
      </c>
      <c r="M862" s="1">
        <v>43222</v>
      </c>
      <c r="N862">
        <v>-78</v>
      </c>
      <c r="O862" s="1">
        <v>43224</v>
      </c>
      <c r="P862">
        <v>30.9</v>
      </c>
      <c r="S862" s="1">
        <v>43244</v>
      </c>
      <c r="T862">
        <v>6880</v>
      </c>
      <c r="AG862" s="1">
        <v>43258</v>
      </c>
      <c r="AH862">
        <v>1395</v>
      </c>
      <c r="AI862" s="1">
        <v>43250</v>
      </c>
      <c r="AJ862">
        <v>4.33</v>
      </c>
      <c r="AK862" s="1">
        <v>43206</v>
      </c>
      <c r="AL862">
        <v>13.3043</v>
      </c>
      <c r="AM862" s="1">
        <v>43206</v>
      </c>
      <c r="AN862">
        <v>0.32</v>
      </c>
      <c r="AO862" s="1">
        <v>43250</v>
      </c>
      <c r="AP862">
        <v>2.1850000000000001</v>
      </c>
      <c r="AQ862" s="1">
        <v>43250</v>
      </c>
      <c r="AR862">
        <v>23.1</v>
      </c>
      <c r="AS862" s="1">
        <v>43250</v>
      </c>
      <c r="AT862">
        <v>3.2985000000000002</v>
      </c>
      <c r="AU862" s="1">
        <v>43250</v>
      </c>
      <c r="AV862">
        <v>24368394.25</v>
      </c>
      <c r="AY862" s="1">
        <v>43250</v>
      </c>
      <c r="AZ862">
        <v>0.98</v>
      </c>
      <c r="BA862" s="1">
        <v>43250</v>
      </c>
      <c r="BB862">
        <v>60.73</v>
      </c>
      <c r="BE862" s="1">
        <v>43206</v>
      </c>
      <c r="BF862">
        <v>7.0000000000000001E-3</v>
      </c>
      <c r="BG862" s="1">
        <v>43206</v>
      </c>
      <c r="BH862">
        <v>-0.22</v>
      </c>
      <c r="BI862" s="1">
        <v>43206</v>
      </c>
      <c r="BJ862">
        <v>-0.87</v>
      </c>
      <c r="BK862" s="1">
        <v>43206</v>
      </c>
      <c r="BL862">
        <v>-0.09</v>
      </c>
      <c r="BM862" s="1">
        <v>43206</v>
      </c>
      <c r="BN862">
        <v>98.79</v>
      </c>
      <c r="CA862" s="1">
        <v>43206</v>
      </c>
      <c r="CB862">
        <v>0.12</v>
      </c>
      <c r="CC862" s="1">
        <v>43255</v>
      </c>
      <c r="CD862">
        <v>3.5</v>
      </c>
      <c r="CE862" s="1">
        <v>43255</v>
      </c>
      <c r="CF862">
        <v>0.41608299999999998</v>
      </c>
      <c r="CG862" s="1">
        <v>43250</v>
      </c>
      <c r="CH862">
        <v>14.94</v>
      </c>
      <c r="CI862" s="1">
        <v>43250</v>
      </c>
      <c r="CJ862">
        <v>1.2873000000000001</v>
      </c>
      <c r="CK862" s="1">
        <v>43215</v>
      </c>
      <c r="CL862">
        <v>-0.70240000000000002</v>
      </c>
      <c r="CM862" s="1">
        <v>43250</v>
      </c>
      <c r="CN862">
        <v>644.51</v>
      </c>
      <c r="CO862" s="1">
        <v>43250</v>
      </c>
      <c r="CP862">
        <v>2485.0700000000002</v>
      </c>
      <c r="CQ862" s="1">
        <v>43250</v>
      </c>
      <c r="CR862">
        <v>2485.0700000000002</v>
      </c>
      <c r="CS862" s="1">
        <v>43250</v>
      </c>
      <c r="CT862">
        <v>2724.01</v>
      </c>
      <c r="CU862" s="1">
        <v>43250</v>
      </c>
      <c r="CV862">
        <v>2724.01</v>
      </c>
      <c r="CW862" s="1">
        <v>43250</v>
      </c>
      <c r="CX862">
        <v>2724.01</v>
      </c>
      <c r="CY862" s="1">
        <v>43250</v>
      </c>
      <c r="CZ862">
        <v>2724.01</v>
      </c>
      <c r="DA862" s="1">
        <v>43250</v>
      </c>
      <c r="DB862">
        <v>2724.01</v>
      </c>
      <c r="DC862" s="1">
        <v>43252</v>
      </c>
      <c r="DD862">
        <v>452</v>
      </c>
      <c r="DE862" s="1">
        <v>43252</v>
      </c>
      <c r="DF862">
        <v>234</v>
      </c>
      <c r="DG862" s="1">
        <v>43250</v>
      </c>
      <c r="DH862">
        <v>536948168</v>
      </c>
      <c r="DI862" s="1">
        <v>43250</v>
      </c>
      <c r="DJ862">
        <v>20.5471</v>
      </c>
      <c r="DM862" s="1">
        <v>43206</v>
      </c>
      <c r="DN862">
        <v>115.04</v>
      </c>
      <c r="DO862" s="1">
        <v>43250</v>
      </c>
      <c r="DP862">
        <v>1.93</v>
      </c>
      <c r="DQ862" s="1">
        <v>43206</v>
      </c>
      <c r="DR862">
        <v>57.37</v>
      </c>
      <c r="DS862" s="1">
        <v>43206</v>
      </c>
      <c r="DT862">
        <v>1.7408999999999999</v>
      </c>
      <c r="DU862" s="1">
        <v>43206</v>
      </c>
      <c r="DV862">
        <v>1.46</v>
      </c>
      <c r="DW862" s="1">
        <v>43265</v>
      </c>
      <c r="DX862">
        <v>24.95</v>
      </c>
    </row>
    <row r="863" spans="1:128" x14ac:dyDescent="0.25">
      <c r="A863" s="1">
        <v>43207</v>
      </c>
      <c r="B863">
        <v>2.8290000000000002</v>
      </c>
      <c r="C863" s="1">
        <v>43207</v>
      </c>
      <c r="D863">
        <v>2.3959999999999999</v>
      </c>
      <c r="E863" s="1">
        <v>43577</v>
      </c>
      <c r="F863">
        <v>-0.2</v>
      </c>
      <c r="I863" s="1">
        <v>43249</v>
      </c>
      <c r="J863">
        <v>208.8</v>
      </c>
      <c r="K863" s="1">
        <v>43796</v>
      </c>
      <c r="L863">
        <v>33</v>
      </c>
      <c r="M863" s="1">
        <v>43223</v>
      </c>
      <c r="N863">
        <v>-87.7</v>
      </c>
      <c r="O863" s="1">
        <v>43227</v>
      </c>
      <c r="P863">
        <v>28.6</v>
      </c>
      <c r="S863" s="1">
        <v>43245</v>
      </c>
      <c r="T863">
        <v>6885</v>
      </c>
      <c r="AG863" s="1">
        <v>43259</v>
      </c>
      <c r="AH863">
        <v>1391</v>
      </c>
      <c r="AI863" s="1">
        <v>43251</v>
      </c>
      <c r="AJ863">
        <v>4.38</v>
      </c>
      <c r="AK863" s="1">
        <v>43207</v>
      </c>
      <c r="AL863">
        <v>13.443</v>
      </c>
      <c r="AM863" s="1">
        <v>43207</v>
      </c>
      <c r="AN863">
        <v>0.32</v>
      </c>
      <c r="AO863" s="1">
        <v>43251</v>
      </c>
      <c r="AP863">
        <v>2.1671999999999998</v>
      </c>
      <c r="AQ863" s="1">
        <v>43251</v>
      </c>
      <c r="AR863">
        <v>22.85</v>
      </c>
      <c r="AS863" s="1">
        <v>43251</v>
      </c>
      <c r="AT863">
        <v>3.2734000000000001</v>
      </c>
      <c r="AU863" s="1">
        <v>43251</v>
      </c>
      <c r="AV863">
        <v>24201192.690000001</v>
      </c>
      <c r="AY863" s="1">
        <v>43251</v>
      </c>
      <c r="AZ863">
        <v>1.1299999999999999</v>
      </c>
      <c r="BA863" s="1">
        <v>43251</v>
      </c>
      <c r="BB863">
        <v>5</v>
      </c>
      <c r="BE863" s="1">
        <v>43207</v>
      </c>
      <c r="BF863">
        <v>0.13400000000000001</v>
      </c>
      <c r="BG863" s="1">
        <v>43207</v>
      </c>
      <c r="BH863">
        <v>-0.25</v>
      </c>
      <c r="BI863" s="1">
        <v>43207</v>
      </c>
      <c r="BJ863">
        <v>-0.92</v>
      </c>
      <c r="BK863" s="1">
        <v>43207</v>
      </c>
      <c r="BL863">
        <v>-0.14000000000000001</v>
      </c>
      <c r="BM863" s="1">
        <v>43207</v>
      </c>
      <c r="BN863">
        <v>98.74</v>
      </c>
      <c r="CA863" s="1">
        <v>43207</v>
      </c>
      <c r="CB863">
        <v>0.08</v>
      </c>
      <c r="CC863" s="1">
        <v>43256</v>
      </c>
      <c r="CD863">
        <v>3.51</v>
      </c>
      <c r="CE863" s="1">
        <v>43256</v>
      </c>
      <c r="CF863">
        <v>0.42370400000000003</v>
      </c>
      <c r="CG863" s="1">
        <v>43251</v>
      </c>
      <c r="CH863">
        <v>15.43</v>
      </c>
      <c r="CI863" s="1">
        <v>43251</v>
      </c>
      <c r="CJ863">
        <v>-0.6663</v>
      </c>
      <c r="CK863" s="1">
        <v>43216</v>
      </c>
      <c r="CL863">
        <v>0.60140000000000005</v>
      </c>
      <c r="CM863" s="1">
        <v>43251</v>
      </c>
      <c r="CN863">
        <v>1045.56</v>
      </c>
      <c r="CO863" s="1">
        <v>43251</v>
      </c>
      <c r="CP863">
        <v>2490.0700000000002</v>
      </c>
      <c r="CQ863" s="1">
        <v>43251</v>
      </c>
      <c r="CR863">
        <v>2490.0700000000002</v>
      </c>
      <c r="CS863" s="1">
        <v>43251</v>
      </c>
      <c r="CT863">
        <v>2705.27</v>
      </c>
      <c r="CU863" s="1">
        <v>43251</v>
      </c>
      <c r="CV863">
        <v>2705.27</v>
      </c>
      <c r="CW863" s="1">
        <v>43251</v>
      </c>
      <c r="CX863">
        <v>2705.27</v>
      </c>
      <c r="CY863" s="1">
        <v>43251</v>
      </c>
      <c r="CZ863">
        <v>2705.27</v>
      </c>
      <c r="DA863" s="1">
        <v>43251</v>
      </c>
      <c r="DB863">
        <v>2705.27</v>
      </c>
      <c r="DC863" s="1">
        <v>43255</v>
      </c>
      <c r="DD863">
        <v>626</v>
      </c>
      <c r="DE863" s="1">
        <v>43255</v>
      </c>
      <c r="DF863">
        <v>222</v>
      </c>
      <c r="DG863" s="1">
        <v>43251</v>
      </c>
      <c r="DH863">
        <v>1013818538</v>
      </c>
      <c r="DI863" s="1">
        <v>43251</v>
      </c>
      <c r="DJ863">
        <v>20.351099999999999</v>
      </c>
      <c r="DM863" s="1">
        <v>43207</v>
      </c>
      <c r="DN863">
        <v>115.04</v>
      </c>
      <c r="DO863" s="1">
        <v>43251</v>
      </c>
      <c r="DP863">
        <v>1.94</v>
      </c>
      <c r="DQ863" s="1">
        <v>43207</v>
      </c>
      <c r="DR863">
        <v>57.35</v>
      </c>
      <c r="DS863" s="1">
        <v>43207</v>
      </c>
      <c r="DT863">
        <v>1.7797000000000001</v>
      </c>
      <c r="DU863" s="1">
        <v>43207</v>
      </c>
      <c r="DV863">
        <v>1.47</v>
      </c>
      <c r="DW863" s="1">
        <v>43266</v>
      </c>
      <c r="DX863">
        <v>26</v>
      </c>
    </row>
    <row r="864" spans="1:128" x14ac:dyDescent="0.25">
      <c r="A864" s="1">
        <v>43208</v>
      </c>
      <c r="B864">
        <v>2.8740000000000001</v>
      </c>
      <c r="C864" s="1">
        <v>43208</v>
      </c>
      <c r="D864">
        <v>2.4300000000000002</v>
      </c>
      <c r="E864" s="1">
        <v>43578</v>
      </c>
      <c r="F864">
        <v>-0.21199999999999999</v>
      </c>
      <c r="I864" s="1">
        <v>43250</v>
      </c>
      <c r="J864">
        <v>208.59</v>
      </c>
      <c r="K864" s="1">
        <v>43797</v>
      </c>
      <c r="L864">
        <v>33</v>
      </c>
      <c r="M864" s="1">
        <v>43224</v>
      </c>
      <c r="N864">
        <v>-96.6</v>
      </c>
      <c r="O864" s="1">
        <v>43228</v>
      </c>
      <c r="P864">
        <v>28.2</v>
      </c>
      <c r="S864" s="1">
        <v>43249</v>
      </c>
      <c r="T864">
        <v>6860</v>
      </c>
      <c r="AG864" s="1">
        <v>43262</v>
      </c>
      <c r="AH864">
        <v>1387</v>
      </c>
      <c r="AI864" s="1">
        <v>43252</v>
      </c>
      <c r="AJ864">
        <v>4.3099999999999996</v>
      </c>
      <c r="AK864" s="1">
        <v>43208</v>
      </c>
      <c r="AL864">
        <v>13.4617</v>
      </c>
      <c r="AM864" s="1">
        <v>43208</v>
      </c>
      <c r="AN864">
        <v>0.32</v>
      </c>
      <c r="AO864" s="1">
        <v>43252</v>
      </c>
      <c r="AP864">
        <v>2.1957</v>
      </c>
      <c r="AQ864" s="1">
        <v>43252</v>
      </c>
      <c r="AR864">
        <v>23.2</v>
      </c>
      <c r="AS864" s="1">
        <v>43252</v>
      </c>
      <c r="AT864">
        <v>3.3241000000000001</v>
      </c>
      <c r="AU864" s="1">
        <v>43252</v>
      </c>
      <c r="AV864">
        <v>24483528.489999998</v>
      </c>
      <c r="AY864" s="1">
        <v>43252</v>
      </c>
      <c r="AZ864">
        <v>0.86</v>
      </c>
      <c r="BA864" s="1">
        <v>43252</v>
      </c>
      <c r="BB864">
        <v>57.22</v>
      </c>
      <c r="BE864" s="1">
        <v>43208</v>
      </c>
      <c r="BF864">
        <v>0.15</v>
      </c>
      <c r="BG864" s="1">
        <v>43208</v>
      </c>
      <c r="BH864">
        <v>-0.27</v>
      </c>
      <c r="BI864" s="1">
        <v>43208</v>
      </c>
      <c r="BJ864">
        <v>-0.91</v>
      </c>
      <c r="BK864" s="1">
        <v>43208</v>
      </c>
      <c r="BL864">
        <v>-0.18</v>
      </c>
      <c r="BM864" s="1">
        <v>43208</v>
      </c>
      <c r="BN864">
        <v>98.77</v>
      </c>
      <c r="CA864" s="1">
        <v>43208</v>
      </c>
      <c r="CB864">
        <v>0.05</v>
      </c>
      <c r="CC864" s="1">
        <v>43257</v>
      </c>
      <c r="CD864">
        <v>3.44</v>
      </c>
      <c r="CE864" s="1">
        <v>43257</v>
      </c>
      <c r="CF864">
        <v>0.42060900000000001</v>
      </c>
      <c r="CG864" s="1">
        <v>43252</v>
      </c>
      <c r="CH864">
        <v>13.46</v>
      </c>
      <c r="CI864" s="1">
        <v>43252</v>
      </c>
      <c r="CJ864">
        <v>1.0945</v>
      </c>
      <c r="CK864" s="1">
        <v>43217</v>
      </c>
      <c r="CL864">
        <v>0.89019999999999999</v>
      </c>
      <c r="CM864" s="1">
        <v>43252</v>
      </c>
      <c r="CN864">
        <v>633.78</v>
      </c>
      <c r="CO864" s="1">
        <v>43252</v>
      </c>
      <c r="CP864">
        <v>2547.29</v>
      </c>
      <c r="CQ864" s="1">
        <v>43252</v>
      </c>
      <c r="CR864">
        <v>2547.29</v>
      </c>
      <c r="CS864" s="1">
        <v>43252</v>
      </c>
      <c r="CT864">
        <v>2734.62</v>
      </c>
      <c r="CU864" s="1">
        <v>43252</v>
      </c>
      <c r="CV864">
        <v>2734.62</v>
      </c>
      <c r="CW864" s="1">
        <v>43252</v>
      </c>
      <c r="CX864">
        <v>2734.62</v>
      </c>
      <c r="CY864" s="1">
        <v>43252</v>
      </c>
      <c r="CZ864">
        <v>2734.62</v>
      </c>
      <c r="DA864" s="1">
        <v>43252</v>
      </c>
      <c r="DB864">
        <v>2734.62</v>
      </c>
      <c r="DC864" s="1">
        <v>43256</v>
      </c>
      <c r="DD864">
        <v>632</v>
      </c>
      <c r="DE864" s="1">
        <v>43256</v>
      </c>
      <c r="DF864">
        <v>243</v>
      </c>
      <c r="DG864" s="1">
        <v>43252</v>
      </c>
      <c r="DH864">
        <v>530951969</v>
      </c>
      <c r="DI864" s="1">
        <v>43252</v>
      </c>
      <c r="DJ864">
        <v>20.621400000000001</v>
      </c>
      <c r="DM864" s="1">
        <v>43208</v>
      </c>
      <c r="DN864">
        <v>115.04</v>
      </c>
      <c r="DO864" s="1">
        <v>43252</v>
      </c>
      <c r="DP864">
        <v>1.92</v>
      </c>
      <c r="DQ864" s="1">
        <v>43208</v>
      </c>
      <c r="DR864">
        <v>57.39</v>
      </c>
      <c r="DS864" s="1">
        <v>43208</v>
      </c>
      <c r="DT864">
        <v>1.8078000000000001</v>
      </c>
      <c r="DU864" s="1">
        <v>43208</v>
      </c>
      <c r="DV864">
        <v>1.47</v>
      </c>
      <c r="DW864" s="1">
        <v>43269</v>
      </c>
      <c r="DX864">
        <v>25.82</v>
      </c>
    </row>
    <row r="865" spans="1:128" x14ac:dyDescent="0.25">
      <c r="A865" s="1">
        <v>43209</v>
      </c>
      <c r="B865">
        <v>2.911</v>
      </c>
      <c r="C865" s="1">
        <v>43209</v>
      </c>
      <c r="D865">
        <v>2.4300000000000002</v>
      </c>
      <c r="E865" s="1">
        <v>43580</v>
      </c>
      <c r="F865">
        <v>-0.186</v>
      </c>
      <c r="I865" s="1">
        <v>43251</v>
      </c>
      <c r="J865">
        <v>209.86</v>
      </c>
      <c r="K865" s="1">
        <v>43798</v>
      </c>
      <c r="L865">
        <v>33</v>
      </c>
      <c r="M865" s="1">
        <v>43227</v>
      </c>
      <c r="N865">
        <v>-100.1</v>
      </c>
      <c r="O865" s="1">
        <v>43229</v>
      </c>
      <c r="P865">
        <v>27.7</v>
      </c>
      <c r="S865" s="1">
        <v>43250</v>
      </c>
      <c r="T865">
        <v>6840</v>
      </c>
      <c r="AG865" s="1">
        <v>43263</v>
      </c>
      <c r="AH865">
        <v>1390</v>
      </c>
      <c r="AI865" s="1">
        <v>43255</v>
      </c>
      <c r="AJ865">
        <v>4.29</v>
      </c>
      <c r="AK865" s="1">
        <v>43209</v>
      </c>
      <c r="AL865">
        <v>13.3714</v>
      </c>
      <c r="AM865" s="1">
        <v>43209</v>
      </c>
      <c r="AN865">
        <v>0.32</v>
      </c>
      <c r="AO865" s="1">
        <v>43255</v>
      </c>
      <c r="AP865">
        <v>2.2056</v>
      </c>
      <c r="AQ865" s="1">
        <v>43255</v>
      </c>
      <c r="AR865">
        <v>23.31</v>
      </c>
      <c r="AS865" s="1">
        <v>43255</v>
      </c>
      <c r="AT865">
        <v>3.3380000000000001</v>
      </c>
      <c r="AU865" s="1">
        <v>43255</v>
      </c>
      <c r="AV865">
        <v>24582828.609999999</v>
      </c>
      <c r="AY865" s="1">
        <v>43255</v>
      </c>
      <c r="AZ865">
        <v>0.81</v>
      </c>
      <c r="BA865" s="1">
        <v>43255</v>
      </c>
      <c r="BB865">
        <v>86.49</v>
      </c>
      <c r="BE865" s="1">
        <v>43209</v>
      </c>
      <c r="BF865">
        <v>0.13100000000000001</v>
      </c>
      <c r="BG865" s="1">
        <v>43209</v>
      </c>
      <c r="BH865">
        <v>-0.26</v>
      </c>
      <c r="BI865" s="1">
        <v>43209</v>
      </c>
      <c r="BJ865">
        <v>-0.9</v>
      </c>
      <c r="BK865" s="1">
        <v>43209</v>
      </c>
      <c r="BL865">
        <v>-0.13</v>
      </c>
      <c r="BM865" s="1">
        <v>43209</v>
      </c>
      <c r="BN865">
        <v>98.86</v>
      </c>
      <c r="CA865" s="1">
        <v>43209</v>
      </c>
      <c r="CB865">
        <v>0.04</v>
      </c>
      <c r="CC865" s="1">
        <v>43258</v>
      </c>
      <c r="CD865">
        <v>3.44</v>
      </c>
      <c r="CE865" s="1">
        <v>43258</v>
      </c>
      <c r="CF865">
        <v>0.42652699999999999</v>
      </c>
      <c r="CG865" s="1">
        <v>43255</v>
      </c>
      <c r="CH865">
        <v>12.74</v>
      </c>
      <c r="CI865" s="1">
        <v>43255</v>
      </c>
      <c r="CJ865">
        <v>0.45019999999999999</v>
      </c>
      <c r="CK865" s="1">
        <v>43220</v>
      </c>
      <c r="CL865">
        <v>0.54139999999999999</v>
      </c>
      <c r="CM865" s="1">
        <v>43255</v>
      </c>
      <c r="CN865">
        <v>662.27</v>
      </c>
      <c r="CO865" s="1">
        <v>43255</v>
      </c>
      <c r="CP865">
        <v>2633.78</v>
      </c>
      <c r="CQ865" s="1">
        <v>43255</v>
      </c>
      <c r="CR865">
        <v>2633.78</v>
      </c>
      <c r="CS865" s="1">
        <v>43255</v>
      </c>
      <c r="CT865">
        <v>2746.87</v>
      </c>
      <c r="CU865" s="1">
        <v>43255</v>
      </c>
      <c r="CV865">
        <v>2746.87</v>
      </c>
      <c r="CW865" s="1">
        <v>43255</v>
      </c>
      <c r="CX865">
        <v>2746.87</v>
      </c>
      <c r="CY865" s="1">
        <v>43255</v>
      </c>
      <c r="CZ865">
        <v>2746.87</v>
      </c>
      <c r="DA865" s="1">
        <v>43255</v>
      </c>
      <c r="DB865">
        <v>2746.87</v>
      </c>
      <c r="DC865" s="1">
        <v>43257</v>
      </c>
      <c r="DD865">
        <v>788</v>
      </c>
      <c r="DE865" s="1">
        <v>43257</v>
      </c>
      <c r="DF865">
        <v>220</v>
      </c>
      <c r="DG865" s="1">
        <v>43255</v>
      </c>
      <c r="DH865">
        <v>530474873</v>
      </c>
      <c r="DI865" s="1">
        <v>43255</v>
      </c>
      <c r="DJ865">
        <v>20.718299999999999</v>
      </c>
      <c r="DM865" s="1">
        <v>43209</v>
      </c>
      <c r="DN865">
        <v>115.04</v>
      </c>
      <c r="DO865" s="1">
        <v>43255</v>
      </c>
      <c r="DP865">
        <v>1.91</v>
      </c>
      <c r="DQ865" s="1">
        <v>43209</v>
      </c>
      <c r="DR865">
        <v>57.41</v>
      </c>
      <c r="DS865" s="1">
        <v>43209</v>
      </c>
      <c r="DT865">
        <v>1.8102</v>
      </c>
      <c r="DU865" s="1">
        <v>43209</v>
      </c>
      <c r="DV865">
        <v>1.46</v>
      </c>
      <c r="DW865" s="1">
        <v>43270</v>
      </c>
      <c r="DX865">
        <v>27.05</v>
      </c>
    </row>
    <row r="866" spans="1:128" x14ac:dyDescent="0.25">
      <c r="A866" s="1">
        <v>43210</v>
      </c>
      <c r="B866">
        <v>2.9609999999999999</v>
      </c>
      <c r="C866" s="1">
        <v>43210</v>
      </c>
      <c r="D866">
        <v>2.4590000000000001</v>
      </c>
      <c r="E866" s="1">
        <v>43581</v>
      </c>
      <c r="F866">
        <v>-0.182</v>
      </c>
      <c r="I866" s="1">
        <v>43252</v>
      </c>
      <c r="J866">
        <v>209.05</v>
      </c>
      <c r="K866" s="1">
        <v>43801</v>
      </c>
      <c r="L866">
        <v>33</v>
      </c>
      <c r="M866" s="1">
        <v>43228</v>
      </c>
      <c r="N866">
        <v>-98.9</v>
      </c>
      <c r="O866" s="1">
        <v>43230</v>
      </c>
      <c r="P866">
        <v>21.2</v>
      </c>
      <c r="S866" s="1">
        <v>43251</v>
      </c>
      <c r="T866">
        <v>6852</v>
      </c>
      <c r="AG866" s="1">
        <v>43264</v>
      </c>
      <c r="AH866">
        <v>1404</v>
      </c>
      <c r="AI866" s="1">
        <v>43256</v>
      </c>
      <c r="AJ866">
        <v>4.3</v>
      </c>
      <c r="AK866" s="1">
        <v>43210</v>
      </c>
      <c r="AL866">
        <v>13.261799999999999</v>
      </c>
      <c r="AM866" s="1">
        <v>43210</v>
      </c>
      <c r="AN866">
        <v>0.32</v>
      </c>
      <c r="AO866" s="1">
        <v>43256</v>
      </c>
      <c r="AP866">
        <v>2.2069999999999999</v>
      </c>
      <c r="AQ866" s="1">
        <v>43256</v>
      </c>
      <c r="AR866">
        <v>23.24</v>
      </c>
      <c r="AS866" s="1">
        <v>43256</v>
      </c>
      <c r="AT866">
        <v>3.3401999999999998</v>
      </c>
      <c r="AU866" s="1">
        <v>43256</v>
      </c>
      <c r="AV866">
        <v>24611197</v>
      </c>
      <c r="AY866" s="1">
        <v>43256</v>
      </c>
      <c r="AZ866">
        <v>0.77</v>
      </c>
      <c r="BA866" s="1">
        <v>43256</v>
      </c>
      <c r="BB866">
        <v>94.18</v>
      </c>
      <c r="BE866" s="1">
        <v>43210</v>
      </c>
      <c r="BF866">
        <v>7.1999999999999995E-2</v>
      </c>
      <c r="BG866" s="1">
        <v>43210</v>
      </c>
      <c r="BH866">
        <v>-0.23</v>
      </c>
      <c r="BI866" s="1">
        <v>43210</v>
      </c>
      <c r="BJ866">
        <v>-0.91</v>
      </c>
      <c r="BK866" s="1">
        <v>43210</v>
      </c>
      <c r="BL866">
        <v>-0.02</v>
      </c>
      <c r="BM866" s="1">
        <v>43210</v>
      </c>
      <c r="BN866">
        <v>98.95</v>
      </c>
      <c r="CA866" s="1">
        <v>43210</v>
      </c>
      <c r="CB866">
        <v>0.05</v>
      </c>
      <c r="CC866" s="1">
        <v>43259</v>
      </c>
      <c r="CD866">
        <v>3.47</v>
      </c>
      <c r="CE866" s="1">
        <v>43259</v>
      </c>
      <c r="CF866">
        <v>0.43126900000000001</v>
      </c>
      <c r="CG866" s="1">
        <v>43256</v>
      </c>
      <c r="CH866">
        <v>12.4</v>
      </c>
      <c r="CI866" s="1">
        <v>43256</v>
      </c>
      <c r="CJ866">
        <v>7.6499999999999999E-2</v>
      </c>
      <c r="CK866" s="1">
        <v>43221</v>
      </c>
      <c r="CL866">
        <v>-0.6966</v>
      </c>
      <c r="CM866" s="1">
        <v>43256</v>
      </c>
      <c r="CN866">
        <v>649.85</v>
      </c>
      <c r="CO866" s="1">
        <v>43256</v>
      </c>
      <c r="CP866">
        <v>2727.96</v>
      </c>
      <c r="CQ866" s="1">
        <v>43256</v>
      </c>
      <c r="CR866">
        <v>2727.96</v>
      </c>
      <c r="CS866" s="1">
        <v>43256</v>
      </c>
      <c r="CT866">
        <v>2748.8</v>
      </c>
      <c r="CU866" s="1">
        <v>43256</v>
      </c>
      <c r="CV866">
        <v>2748.8</v>
      </c>
      <c r="CW866" s="1">
        <v>43256</v>
      </c>
      <c r="CX866">
        <v>2748.8</v>
      </c>
      <c r="CY866" s="1">
        <v>43256</v>
      </c>
      <c r="CZ866">
        <v>2748.8</v>
      </c>
      <c r="DA866" s="1">
        <v>43256</v>
      </c>
      <c r="DB866">
        <v>2748.8</v>
      </c>
      <c r="DC866" s="1">
        <v>43258</v>
      </c>
      <c r="DD866">
        <v>695</v>
      </c>
      <c r="DE866" s="1">
        <v>43258</v>
      </c>
      <c r="DF866">
        <v>264</v>
      </c>
      <c r="DG866" s="1">
        <v>43256</v>
      </c>
      <c r="DH866">
        <v>548168879</v>
      </c>
      <c r="DI866" s="1">
        <v>43256</v>
      </c>
      <c r="DJ866">
        <v>20.736999999999998</v>
      </c>
      <c r="DM866" s="1">
        <v>43210</v>
      </c>
      <c r="DN866">
        <v>115.04</v>
      </c>
      <c r="DO866" s="1">
        <v>43256</v>
      </c>
      <c r="DP866">
        <v>1.91</v>
      </c>
      <c r="DQ866" s="1">
        <v>43210</v>
      </c>
      <c r="DR866">
        <v>57.37</v>
      </c>
      <c r="DS866" s="1">
        <v>43210</v>
      </c>
      <c r="DT866">
        <v>1.7997000000000001</v>
      </c>
      <c r="DU866" s="1">
        <v>43210</v>
      </c>
      <c r="DV866">
        <v>1.46</v>
      </c>
      <c r="DW866" s="1">
        <v>43271</v>
      </c>
      <c r="DX866">
        <v>27.42</v>
      </c>
    </row>
    <row r="867" spans="1:128" x14ac:dyDescent="0.25">
      <c r="A867" s="1">
        <v>43213</v>
      </c>
      <c r="B867">
        <v>2.976</v>
      </c>
      <c r="C867" s="1">
        <v>43213</v>
      </c>
      <c r="D867">
        <v>2.4780000000000002</v>
      </c>
      <c r="E867" s="1">
        <v>43584</v>
      </c>
      <c r="F867">
        <v>-0.251</v>
      </c>
      <c r="I867" s="1">
        <v>43255</v>
      </c>
      <c r="J867">
        <v>212.05</v>
      </c>
      <c r="K867" s="1">
        <v>43802</v>
      </c>
      <c r="L867">
        <v>33</v>
      </c>
      <c r="M867" s="1">
        <v>43229</v>
      </c>
      <c r="N867">
        <v>-101</v>
      </c>
      <c r="O867" s="1">
        <v>43231</v>
      </c>
      <c r="P867">
        <v>21.4</v>
      </c>
      <c r="S867" s="1">
        <v>43252</v>
      </c>
      <c r="T867">
        <v>6896</v>
      </c>
      <c r="AG867" s="1">
        <v>43265</v>
      </c>
      <c r="AH867">
        <v>1433</v>
      </c>
      <c r="AI867" s="1">
        <v>43257</v>
      </c>
      <c r="AJ867">
        <v>4.2699999999999996</v>
      </c>
      <c r="AK867" s="1">
        <v>43213</v>
      </c>
      <c r="AL867">
        <v>13.2478</v>
      </c>
      <c r="AM867" s="1">
        <v>43213</v>
      </c>
      <c r="AN867">
        <v>0.32</v>
      </c>
      <c r="AO867" s="1">
        <v>43257</v>
      </c>
      <c r="AP867">
        <v>2.2263000000000002</v>
      </c>
      <c r="AQ867" s="1">
        <v>43257</v>
      </c>
      <c r="AR867">
        <v>23.43</v>
      </c>
      <c r="AS867" s="1">
        <v>43257</v>
      </c>
      <c r="AT867">
        <v>3.3694000000000002</v>
      </c>
      <c r="AU867" s="1">
        <v>43257</v>
      </c>
      <c r="AV867">
        <v>24826239.550000001</v>
      </c>
      <c r="AY867" s="1">
        <v>43257</v>
      </c>
      <c r="AZ867">
        <v>0.83</v>
      </c>
      <c r="BA867" s="1">
        <v>43257</v>
      </c>
      <c r="BB867">
        <v>114.33</v>
      </c>
      <c r="BE867" s="1">
        <v>43213</v>
      </c>
      <c r="BF867">
        <v>0.127</v>
      </c>
      <c r="BG867" s="1">
        <v>43213</v>
      </c>
      <c r="BH867">
        <v>-0.23</v>
      </c>
      <c r="BI867" s="1">
        <v>43213</v>
      </c>
      <c r="BJ867">
        <v>-0.87</v>
      </c>
      <c r="BK867" s="1">
        <v>43213</v>
      </c>
      <c r="BL867">
        <v>-0.05</v>
      </c>
      <c r="BM867" s="1">
        <v>43213</v>
      </c>
      <c r="BN867">
        <v>99</v>
      </c>
      <c r="CA867" s="1">
        <v>43213</v>
      </c>
      <c r="CB867">
        <v>0.04</v>
      </c>
      <c r="CC867" s="1">
        <v>43262</v>
      </c>
      <c r="CD867">
        <v>3.38</v>
      </c>
      <c r="CE867" s="1">
        <v>43262</v>
      </c>
      <c r="CF867">
        <v>0.42903599999999997</v>
      </c>
      <c r="CG867" s="1">
        <v>43257</v>
      </c>
      <c r="CH867">
        <v>11.64</v>
      </c>
      <c r="CI867" s="1">
        <v>43257</v>
      </c>
      <c r="CJ867">
        <v>0.85970000000000002</v>
      </c>
      <c r="CK867" s="1">
        <v>43222</v>
      </c>
      <c r="CL867">
        <v>2.0899999999999998E-2</v>
      </c>
      <c r="CM867" s="1">
        <v>43257</v>
      </c>
      <c r="CN867">
        <v>754.58</v>
      </c>
      <c r="CO867" s="1">
        <v>43257</v>
      </c>
      <c r="CP867">
        <v>2842.3</v>
      </c>
      <c r="CQ867" s="1">
        <v>43257</v>
      </c>
      <c r="CR867">
        <v>2842.3</v>
      </c>
      <c r="CS867" s="1">
        <v>43257</v>
      </c>
      <c r="CT867">
        <v>2772.35</v>
      </c>
      <c r="CU867" s="1">
        <v>43257</v>
      </c>
      <c r="CV867">
        <v>2772.35</v>
      </c>
      <c r="CW867" s="1">
        <v>43257</v>
      </c>
      <c r="CX867">
        <v>2772.35</v>
      </c>
      <c r="CY867" s="1">
        <v>43257</v>
      </c>
      <c r="CZ867">
        <v>2772.35</v>
      </c>
      <c r="DA867" s="1">
        <v>43257</v>
      </c>
      <c r="DB867">
        <v>2772.35</v>
      </c>
      <c r="DC867" s="1">
        <v>43259</v>
      </c>
      <c r="DD867">
        <v>415</v>
      </c>
      <c r="DE867" s="1">
        <v>43259</v>
      </c>
      <c r="DF867">
        <v>161</v>
      </c>
      <c r="DG867" s="1">
        <v>43257</v>
      </c>
      <c r="DH867">
        <v>595241297</v>
      </c>
      <c r="DI867" s="1">
        <v>43257</v>
      </c>
      <c r="DJ867">
        <v>20.918600000000001</v>
      </c>
      <c r="DM867" s="1">
        <v>43213</v>
      </c>
      <c r="DN867">
        <v>115.04</v>
      </c>
      <c r="DO867" s="1">
        <v>43257</v>
      </c>
      <c r="DP867">
        <v>1.89</v>
      </c>
      <c r="DQ867" s="1">
        <v>43213</v>
      </c>
      <c r="DR867">
        <v>57.34</v>
      </c>
      <c r="DS867" s="1">
        <v>43213</v>
      </c>
      <c r="DT867">
        <v>1.8174999999999999</v>
      </c>
      <c r="DU867" s="1">
        <v>43213</v>
      </c>
      <c r="DV867">
        <v>1.46</v>
      </c>
      <c r="DW867" s="1">
        <v>43272</v>
      </c>
      <c r="DX867">
        <v>28.93</v>
      </c>
    </row>
    <row r="868" spans="1:128" x14ac:dyDescent="0.25">
      <c r="A868" s="1">
        <v>43214</v>
      </c>
      <c r="B868">
        <v>3</v>
      </c>
      <c r="C868" s="1">
        <v>43214</v>
      </c>
      <c r="D868">
        <v>2.476</v>
      </c>
      <c r="E868" s="1">
        <v>43585</v>
      </c>
      <c r="F868">
        <v>-0.22700000000000001</v>
      </c>
      <c r="I868" s="1">
        <v>43256</v>
      </c>
      <c r="J868">
        <v>213.6</v>
      </c>
      <c r="K868" s="1">
        <v>43803</v>
      </c>
      <c r="L868">
        <v>33</v>
      </c>
      <c r="M868" s="1">
        <v>43230</v>
      </c>
      <c r="N868">
        <v>-98.9</v>
      </c>
      <c r="O868" s="1">
        <v>43234</v>
      </c>
      <c r="P868">
        <v>19</v>
      </c>
      <c r="S868" s="1">
        <v>43255</v>
      </c>
      <c r="T868">
        <v>6975</v>
      </c>
      <c r="AG868" s="1">
        <v>43266</v>
      </c>
      <c r="AH868">
        <v>1445</v>
      </c>
      <c r="AI868" s="1">
        <v>43258</v>
      </c>
      <c r="AJ868">
        <v>4.28</v>
      </c>
      <c r="AK868" s="1">
        <v>43214</v>
      </c>
      <c r="AL868">
        <v>13.085100000000001</v>
      </c>
      <c r="AM868" s="1">
        <v>43214</v>
      </c>
      <c r="AN868">
        <v>0.32</v>
      </c>
      <c r="AO868" s="1">
        <v>43258</v>
      </c>
      <c r="AP868">
        <v>2.2216</v>
      </c>
      <c r="AQ868" s="1">
        <v>43258</v>
      </c>
      <c r="AR868">
        <v>23.36</v>
      </c>
      <c r="AS868" s="1">
        <v>43258</v>
      </c>
      <c r="AT868">
        <v>3.3618999999999999</v>
      </c>
      <c r="AU868" s="1">
        <v>43258</v>
      </c>
      <c r="AV868">
        <v>24745539.850000001</v>
      </c>
      <c r="AY868" s="1">
        <v>43258</v>
      </c>
      <c r="AZ868">
        <v>0.92</v>
      </c>
      <c r="BA868" s="1">
        <v>43258</v>
      </c>
      <c r="BB868">
        <v>101.74</v>
      </c>
      <c r="BE868" s="1">
        <v>43214</v>
      </c>
      <c r="BF868">
        <v>5.1999999999999998E-2</v>
      </c>
      <c r="BG868" s="1">
        <v>43214</v>
      </c>
      <c r="BH868">
        <v>-0.22</v>
      </c>
      <c r="BI868" s="1">
        <v>43214</v>
      </c>
      <c r="BJ868">
        <v>-0.88</v>
      </c>
      <c r="BK868" s="1">
        <v>43214</v>
      </c>
      <c r="BL868">
        <v>-0.06</v>
      </c>
      <c r="BM868" s="1">
        <v>43214</v>
      </c>
      <c r="BN868">
        <v>99.08</v>
      </c>
      <c r="CA868" s="1">
        <v>43214</v>
      </c>
      <c r="CB868">
        <v>0.03</v>
      </c>
      <c r="CC868" s="1">
        <v>43263</v>
      </c>
      <c r="CD868">
        <v>3.35</v>
      </c>
      <c r="CE868" s="1">
        <v>43263</v>
      </c>
      <c r="CF868">
        <v>0.425257</v>
      </c>
      <c r="CG868" s="1">
        <v>43258</v>
      </c>
      <c r="CH868">
        <v>12.13</v>
      </c>
      <c r="CI868" s="1">
        <v>43258</v>
      </c>
      <c r="CJ868">
        <v>-5.3600000000000002E-2</v>
      </c>
      <c r="CK868" s="1">
        <v>43223</v>
      </c>
      <c r="CL868">
        <v>0.30099999999999999</v>
      </c>
      <c r="CM868" s="1">
        <v>43258</v>
      </c>
      <c r="CN868">
        <v>618.80999999999995</v>
      </c>
      <c r="CO868" s="1">
        <v>43258</v>
      </c>
      <c r="CP868">
        <v>2944.04</v>
      </c>
      <c r="CQ868" s="1">
        <v>43258</v>
      </c>
      <c r="CR868">
        <v>2944.04</v>
      </c>
      <c r="CS868" s="1">
        <v>43258</v>
      </c>
      <c r="CT868">
        <v>2770.37</v>
      </c>
      <c r="CU868" s="1">
        <v>43258</v>
      </c>
      <c r="CV868">
        <v>2770.37</v>
      </c>
      <c r="CW868" s="1">
        <v>43258</v>
      </c>
      <c r="CX868">
        <v>2770.37</v>
      </c>
      <c r="CY868" s="1">
        <v>43258</v>
      </c>
      <c r="CZ868">
        <v>2770.37</v>
      </c>
      <c r="DA868" s="1">
        <v>43258</v>
      </c>
      <c r="DB868">
        <v>2770.37</v>
      </c>
      <c r="DC868" s="1">
        <v>43262</v>
      </c>
      <c r="DD868">
        <v>583</v>
      </c>
      <c r="DE868" s="1">
        <v>43262</v>
      </c>
      <c r="DF868">
        <v>206</v>
      </c>
      <c r="DG868" s="1">
        <v>43258</v>
      </c>
      <c r="DH868">
        <v>555821062</v>
      </c>
      <c r="DI868" s="1">
        <v>43258</v>
      </c>
      <c r="DJ868">
        <v>20.894300000000001</v>
      </c>
      <c r="DM868" s="1">
        <v>43214</v>
      </c>
      <c r="DN868">
        <v>115.03</v>
      </c>
      <c r="DO868" s="1">
        <v>43258</v>
      </c>
      <c r="DP868">
        <v>1.89</v>
      </c>
      <c r="DQ868" s="1">
        <v>43214</v>
      </c>
      <c r="DR868">
        <v>57.34</v>
      </c>
      <c r="DS868" s="1">
        <v>43214</v>
      </c>
      <c r="DT868">
        <v>1.8488</v>
      </c>
      <c r="DU868" s="1">
        <v>43214</v>
      </c>
      <c r="DV868">
        <v>1.46</v>
      </c>
      <c r="DW868" s="1">
        <v>43273</v>
      </c>
      <c r="DX868">
        <v>28.16</v>
      </c>
    </row>
    <row r="869" spans="1:128" x14ac:dyDescent="0.25">
      <c r="A869" s="1">
        <v>43215</v>
      </c>
      <c r="B869">
        <v>3.0270000000000001</v>
      </c>
      <c r="C869" s="1">
        <v>43215</v>
      </c>
      <c r="D869">
        <v>2.4889999999999999</v>
      </c>
      <c r="E869" s="1">
        <v>43586</v>
      </c>
      <c r="F869">
        <v>-0.28199999999999997</v>
      </c>
      <c r="I869" s="1">
        <v>43257</v>
      </c>
      <c r="J869">
        <v>216.62</v>
      </c>
      <c r="K869" s="1">
        <v>43804</v>
      </c>
      <c r="L869">
        <v>33</v>
      </c>
      <c r="M869" s="1">
        <v>43231</v>
      </c>
      <c r="N869">
        <v>-97.9</v>
      </c>
      <c r="O869" s="1">
        <v>43235</v>
      </c>
      <c r="P869">
        <v>17.899999999999999</v>
      </c>
      <c r="S869" s="1">
        <v>43256</v>
      </c>
      <c r="T869">
        <v>7099</v>
      </c>
      <c r="AG869" s="1">
        <v>43269</v>
      </c>
      <c r="AH869">
        <v>1442</v>
      </c>
      <c r="AI869" s="1">
        <v>43259</v>
      </c>
      <c r="AJ869">
        <v>4.2699999999999996</v>
      </c>
      <c r="AK869" s="1">
        <v>43215</v>
      </c>
      <c r="AL869">
        <v>13.097899999999999</v>
      </c>
      <c r="AM869" s="1">
        <v>43215</v>
      </c>
      <c r="AN869">
        <v>0.32</v>
      </c>
      <c r="AO869" s="1">
        <v>43259</v>
      </c>
      <c r="AP869">
        <v>2.2286999999999999</v>
      </c>
      <c r="AQ869" s="1">
        <v>43259</v>
      </c>
      <c r="AR869">
        <v>23.44</v>
      </c>
      <c r="AS869" s="1">
        <v>43259</v>
      </c>
      <c r="AT869">
        <v>3.3727</v>
      </c>
      <c r="AU869" s="1">
        <v>43259</v>
      </c>
      <c r="AV869">
        <v>24825188.579999998</v>
      </c>
      <c r="AY869" s="1">
        <v>43259</v>
      </c>
      <c r="AZ869">
        <v>0.95</v>
      </c>
      <c r="BA869" s="1">
        <v>43259</v>
      </c>
      <c r="BB869">
        <v>103.37</v>
      </c>
      <c r="BE869" s="1">
        <v>43215</v>
      </c>
      <c r="BF869">
        <v>3.9E-2</v>
      </c>
      <c r="BG869" s="1">
        <v>43215</v>
      </c>
      <c r="BH869">
        <v>-0.19</v>
      </c>
      <c r="BI869" s="1">
        <v>43215</v>
      </c>
      <c r="BJ869">
        <v>-0.85</v>
      </c>
      <c r="BK869" s="1">
        <v>43215</v>
      </c>
      <c r="BL869">
        <v>0</v>
      </c>
      <c r="BM869" s="1">
        <v>43215</v>
      </c>
      <c r="BN869">
        <v>99.12</v>
      </c>
      <c r="CA869" s="1">
        <v>43215</v>
      </c>
      <c r="CB869">
        <v>0.05</v>
      </c>
      <c r="CC869" s="1">
        <v>43264</v>
      </c>
      <c r="CD869">
        <v>3.29</v>
      </c>
      <c r="CE869" s="1">
        <v>43264</v>
      </c>
      <c r="CF869">
        <v>0.42203800000000002</v>
      </c>
      <c r="CG869" s="1">
        <v>43259</v>
      </c>
      <c r="CH869">
        <v>12.18</v>
      </c>
      <c r="CI869" s="1">
        <v>43259</v>
      </c>
      <c r="CJ869">
        <v>0.31659999999999999</v>
      </c>
      <c r="CK869" s="1">
        <v>43224</v>
      </c>
      <c r="CL869">
        <v>0.14080000000000001</v>
      </c>
      <c r="CM869" s="1">
        <v>43259</v>
      </c>
      <c r="CN869">
        <v>577.9</v>
      </c>
      <c r="CO869" s="1">
        <v>43259</v>
      </c>
      <c r="CP869">
        <v>3047.41</v>
      </c>
      <c r="CQ869" s="1">
        <v>43259</v>
      </c>
      <c r="CR869">
        <v>3047.41</v>
      </c>
      <c r="CS869" s="1">
        <v>43259</v>
      </c>
      <c r="CT869">
        <v>2779.03</v>
      </c>
      <c r="CU869" s="1">
        <v>43259</v>
      </c>
      <c r="CV869">
        <v>2779.03</v>
      </c>
      <c r="CW869" s="1">
        <v>43259</v>
      </c>
      <c r="CX869">
        <v>2779.03</v>
      </c>
      <c r="CY869" s="1">
        <v>43259</v>
      </c>
      <c r="CZ869">
        <v>2779.03</v>
      </c>
      <c r="DA869" s="1">
        <v>43259</v>
      </c>
      <c r="DB869">
        <v>2779.03</v>
      </c>
      <c r="DC869" s="1">
        <v>43263</v>
      </c>
      <c r="DD869">
        <v>581</v>
      </c>
      <c r="DE869" s="1">
        <v>43263</v>
      </c>
      <c r="DF869">
        <v>234</v>
      </c>
      <c r="DG869" s="1">
        <v>43259</v>
      </c>
      <c r="DH869">
        <v>511059826</v>
      </c>
      <c r="DI869" s="1">
        <v>43259</v>
      </c>
      <c r="DJ869">
        <v>20.961300000000001</v>
      </c>
      <c r="DM869" s="1">
        <v>43215</v>
      </c>
      <c r="DN869">
        <v>115.1</v>
      </c>
      <c r="DO869" s="1">
        <v>43259</v>
      </c>
      <c r="DP869">
        <v>1.88</v>
      </c>
      <c r="DQ869" s="1">
        <v>43215</v>
      </c>
      <c r="DR869">
        <v>57.35</v>
      </c>
      <c r="DS869" s="1">
        <v>43215</v>
      </c>
      <c r="DT869">
        <v>1.8435999999999999</v>
      </c>
      <c r="DU869" s="1">
        <v>43215</v>
      </c>
      <c r="DV869">
        <v>1.46</v>
      </c>
      <c r="DW869" s="1">
        <v>43276</v>
      </c>
      <c r="DX869">
        <v>31.43</v>
      </c>
    </row>
    <row r="870" spans="1:128" x14ac:dyDescent="0.25">
      <c r="A870" s="1">
        <v>43216</v>
      </c>
      <c r="B870">
        <v>2.9820000000000002</v>
      </c>
      <c r="C870" s="1">
        <v>43216</v>
      </c>
      <c r="D870">
        <v>2.4830000000000001</v>
      </c>
      <c r="E870" s="1">
        <v>43587</v>
      </c>
      <c r="F870">
        <v>-0.27700000000000002</v>
      </c>
      <c r="I870" s="1">
        <v>43258</v>
      </c>
      <c r="J870">
        <v>218.75</v>
      </c>
      <c r="K870" s="1">
        <v>43805</v>
      </c>
      <c r="L870">
        <v>33</v>
      </c>
      <c r="M870" s="1">
        <v>43234</v>
      </c>
      <c r="N870">
        <v>-94.6</v>
      </c>
      <c r="O870" s="1">
        <v>43236</v>
      </c>
      <c r="P870">
        <v>11.2</v>
      </c>
      <c r="S870" s="1">
        <v>43257</v>
      </c>
      <c r="T870">
        <v>7220</v>
      </c>
      <c r="AG870" s="1">
        <v>43270</v>
      </c>
      <c r="AH870">
        <v>1419</v>
      </c>
      <c r="AI870" s="1">
        <v>43262</v>
      </c>
      <c r="AJ870">
        <v>4.2699999999999996</v>
      </c>
      <c r="AK870" s="1">
        <v>43216</v>
      </c>
      <c r="AL870">
        <v>13.223000000000001</v>
      </c>
      <c r="AM870" s="1">
        <v>43216</v>
      </c>
      <c r="AN870">
        <v>0.32</v>
      </c>
      <c r="AO870" s="1">
        <v>43262</v>
      </c>
      <c r="AP870">
        <v>2.2311000000000001</v>
      </c>
      <c r="AQ870" s="1">
        <v>43262</v>
      </c>
      <c r="AR870">
        <v>23.45</v>
      </c>
      <c r="AS870" s="1">
        <v>43262</v>
      </c>
      <c r="AT870">
        <v>3.3774000000000002</v>
      </c>
      <c r="AU870" s="1">
        <v>43262</v>
      </c>
      <c r="AV870">
        <v>24851809.050000001</v>
      </c>
      <c r="AY870" s="1">
        <v>43262</v>
      </c>
      <c r="AZ870">
        <v>0.74</v>
      </c>
      <c r="BA870" s="1">
        <v>43262</v>
      </c>
      <c r="BB870">
        <v>93.45</v>
      </c>
      <c r="BE870" s="1">
        <v>43216</v>
      </c>
      <c r="BF870">
        <v>6.9000000000000006E-2</v>
      </c>
      <c r="BG870" s="1">
        <v>43216</v>
      </c>
      <c r="BH870">
        <v>-0.23</v>
      </c>
      <c r="BI870" s="1">
        <v>43216</v>
      </c>
      <c r="BJ870">
        <v>-0.9</v>
      </c>
      <c r="BK870" s="1">
        <v>43216</v>
      </c>
      <c r="BL870">
        <v>-0.1</v>
      </c>
      <c r="BM870" s="1">
        <v>43216</v>
      </c>
      <c r="BN870">
        <v>99.06</v>
      </c>
      <c r="CA870" s="1">
        <v>43216</v>
      </c>
      <c r="CB870">
        <v>7.0000000000000007E-2</v>
      </c>
      <c r="CC870" s="1">
        <v>43265</v>
      </c>
      <c r="CD870">
        <v>3.31</v>
      </c>
      <c r="CE870" s="1">
        <v>43265</v>
      </c>
      <c r="CF870">
        <v>0.427535</v>
      </c>
      <c r="CG870" s="1">
        <v>43262</v>
      </c>
      <c r="CH870">
        <v>12.35</v>
      </c>
      <c r="CI870" s="1">
        <v>43262</v>
      </c>
      <c r="CJ870">
        <v>0.1072</v>
      </c>
      <c r="CK870" s="1">
        <v>43227</v>
      </c>
      <c r="CL870">
        <v>-6.1600000000000002E-2</v>
      </c>
      <c r="CM870" s="1">
        <v>43262</v>
      </c>
      <c r="CN870">
        <v>612.13</v>
      </c>
      <c r="CO870" s="1">
        <v>43262</v>
      </c>
      <c r="CP870">
        <v>3140.86</v>
      </c>
      <c r="CQ870" s="1">
        <v>43262</v>
      </c>
      <c r="CR870">
        <v>3140.86</v>
      </c>
      <c r="CS870" s="1">
        <v>43262</v>
      </c>
      <c r="CT870">
        <v>2782</v>
      </c>
      <c r="CU870" s="1">
        <v>43262</v>
      </c>
      <c r="CV870">
        <v>2782</v>
      </c>
      <c r="CW870" s="1">
        <v>43262</v>
      </c>
      <c r="CX870">
        <v>2782</v>
      </c>
      <c r="CY870" s="1">
        <v>43262</v>
      </c>
      <c r="CZ870">
        <v>2782</v>
      </c>
      <c r="DA870" s="1">
        <v>43262</v>
      </c>
      <c r="DB870">
        <v>2782</v>
      </c>
      <c r="DC870" s="1">
        <v>43264</v>
      </c>
      <c r="DD870">
        <v>539</v>
      </c>
      <c r="DE870" s="1">
        <v>43264</v>
      </c>
      <c r="DF870">
        <v>245</v>
      </c>
      <c r="DG870" s="1">
        <v>43262</v>
      </c>
      <c r="DH870">
        <v>510492020</v>
      </c>
      <c r="DI870" s="1">
        <v>43262</v>
      </c>
      <c r="DJ870">
        <v>20.9819</v>
      </c>
      <c r="DM870" s="1">
        <v>43216</v>
      </c>
      <c r="DN870">
        <v>115.1</v>
      </c>
      <c r="DO870" s="1">
        <v>43262</v>
      </c>
      <c r="DP870">
        <v>1.88</v>
      </c>
      <c r="DQ870" s="1">
        <v>43216</v>
      </c>
      <c r="DR870">
        <v>57.42</v>
      </c>
      <c r="DS870" s="1">
        <v>43216</v>
      </c>
      <c r="DT870">
        <v>1.8077000000000001</v>
      </c>
      <c r="DU870" s="1">
        <v>43216</v>
      </c>
      <c r="DV870">
        <v>1.46</v>
      </c>
      <c r="DW870" s="1">
        <v>43277</v>
      </c>
      <c r="DX870">
        <v>31.33</v>
      </c>
    </row>
    <row r="871" spans="1:128" x14ac:dyDescent="0.25">
      <c r="A871" s="1">
        <v>43217</v>
      </c>
      <c r="B871">
        <v>2.9580000000000002</v>
      </c>
      <c r="C871" s="1">
        <v>43217</v>
      </c>
      <c r="D871">
        <v>2.4849999999999999</v>
      </c>
      <c r="E871" s="1">
        <v>43588</v>
      </c>
      <c r="F871">
        <v>-0.23</v>
      </c>
      <c r="I871" s="1">
        <v>43259</v>
      </c>
      <c r="J871">
        <v>216.73</v>
      </c>
      <c r="K871" s="1">
        <v>43808</v>
      </c>
      <c r="L871">
        <v>33</v>
      </c>
      <c r="M871" s="1">
        <v>43235</v>
      </c>
      <c r="N871">
        <v>-96.9</v>
      </c>
      <c r="O871" s="1">
        <v>43237</v>
      </c>
      <c r="P871">
        <v>12.5</v>
      </c>
      <c r="S871" s="1">
        <v>43258</v>
      </c>
      <c r="T871">
        <v>7332</v>
      </c>
      <c r="AG871" s="1">
        <v>43271</v>
      </c>
      <c r="AH871">
        <v>1373</v>
      </c>
      <c r="AI871" s="1">
        <v>43263</v>
      </c>
      <c r="AJ871">
        <v>4.26</v>
      </c>
      <c r="AK871" s="1">
        <v>43217</v>
      </c>
      <c r="AL871">
        <v>13.222899999999999</v>
      </c>
      <c r="AM871" s="1">
        <v>43217</v>
      </c>
      <c r="AN871">
        <v>0.32</v>
      </c>
      <c r="AO871" s="1">
        <v>43263</v>
      </c>
      <c r="AP871">
        <v>2.2355</v>
      </c>
      <c r="AQ871" s="1">
        <v>43263</v>
      </c>
      <c r="AR871">
        <v>23.49</v>
      </c>
      <c r="AS871" s="1">
        <v>43263</v>
      </c>
      <c r="AT871">
        <v>3.3841999999999999</v>
      </c>
      <c r="AU871" s="1">
        <v>43263</v>
      </c>
      <c r="AV871">
        <v>24901525.07</v>
      </c>
      <c r="AY871" s="1">
        <v>43263</v>
      </c>
      <c r="AZ871">
        <v>0.72</v>
      </c>
      <c r="BA871" s="1">
        <v>43263</v>
      </c>
      <c r="BB871">
        <v>68.34</v>
      </c>
      <c r="BE871" s="1">
        <v>43217</v>
      </c>
      <c r="BF871">
        <v>0.108</v>
      </c>
      <c r="BG871" s="1">
        <v>43217</v>
      </c>
      <c r="BH871">
        <v>-0.26</v>
      </c>
      <c r="BI871" s="1">
        <v>43217</v>
      </c>
      <c r="BJ871">
        <v>-0.95</v>
      </c>
      <c r="BK871" s="1">
        <v>43217</v>
      </c>
      <c r="BL871">
        <v>-0.16</v>
      </c>
      <c r="BM871" s="1">
        <v>43217</v>
      </c>
      <c r="BN871">
        <v>99.02</v>
      </c>
      <c r="CA871" s="1">
        <v>43217</v>
      </c>
      <c r="CB871">
        <v>0.12</v>
      </c>
      <c r="CC871" s="1">
        <v>43266</v>
      </c>
      <c r="CD871">
        <v>3.32</v>
      </c>
      <c r="CE871" s="1">
        <v>43266</v>
      </c>
      <c r="CF871">
        <v>0.42503200000000002</v>
      </c>
      <c r="CG871" s="1">
        <v>43263</v>
      </c>
      <c r="CH871">
        <v>12.34</v>
      </c>
      <c r="CI871" s="1">
        <v>43263</v>
      </c>
      <c r="CJ871">
        <v>0.17879999999999999</v>
      </c>
      <c r="CK871" s="1">
        <v>43228</v>
      </c>
      <c r="CL871">
        <v>-0.1036</v>
      </c>
      <c r="CM871" s="1">
        <v>43263</v>
      </c>
      <c r="CN871">
        <v>634.41999999999996</v>
      </c>
      <c r="CO871" s="1">
        <v>43263</v>
      </c>
      <c r="CP871">
        <v>3209.2</v>
      </c>
      <c r="CQ871" s="1">
        <v>43263</v>
      </c>
      <c r="CR871">
        <v>3209.2</v>
      </c>
      <c r="CS871" s="1">
        <v>43263</v>
      </c>
      <c r="CT871">
        <v>2786.85</v>
      </c>
      <c r="CU871" s="1">
        <v>43263</v>
      </c>
      <c r="CV871">
        <v>2786.85</v>
      </c>
      <c r="CW871" s="1">
        <v>43263</v>
      </c>
      <c r="CX871">
        <v>2786.85</v>
      </c>
      <c r="CY871" s="1">
        <v>43263</v>
      </c>
      <c r="CZ871">
        <v>2786.85</v>
      </c>
      <c r="DA871" s="1">
        <v>43263</v>
      </c>
      <c r="DB871">
        <v>2786.85</v>
      </c>
      <c r="DC871" s="1">
        <v>43265</v>
      </c>
      <c r="DD871">
        <v>466</v>
      </c>
      <c r="DE871" s="1">
        <v>43265</v>
      </c>
      <c r="DF871">
        <v>260</v>
      </c>
      <c r="DG871" s="1">
        <v>43263</v>
      </c>
      <c r="DH871">
        <v>543375429</v>
      </c>
      <c r="DI871" s="1">
        <v>43263</v>
      </c>
      <c r="DJ871">
        <v>21.023900000000001</v>
      </c>
      <c r="DM871" s="1">
        <v>43217</v>
      </c>
      <c r="DN871">
        <v>115.05</v>
      </c>
      <c r="DO871" s="1">
        <v>43263</v>
      </c>
      <c r="DP871">
        <v>1.88</v>
      </c>
      <c r="DQ871" s="1">
        <v>43217</v>
      </c>
      <c r="DR871">
        <v>57.49</v>
      </c>
      <c r="DS871" s="1">
        <v>43217</v>
      </c>
      <c r="DT871">
        <v>1.8023</v>
      </c>
      <c r="DU871" s="1">
        <v>43217</v>
      </c>
      <c r="DV871">
        <v>1.46</v>
      </c>
      <c r="DW871" s="1">
        <v>43278</v>
      </c>
      <c r="DX871">
        <v>32.26</v>
      </c>
    </row>
    <row r="872" spans="1:128" x14ac:dyDescent="0.25">
      <c r="A872" s="1">
        <v>43220</v>
      </c>
      <c r="B872">
        <v>2.9540000000000002</v>
      </c>
      <c r="C872" s="1">
        <v>43220</v>
      </c>
      <c r="D872">
        <v>2.4900000000000002</v>
      </c>
      <c r="E872" s="1">
        <v>43592</v>
      </c>
      <c r="F872">
        <v>-0.25600000000000001</v>
      </c>
      <c r="I872" s="1">
        <v>43262</v>
      </c>
      <c r="J872">
        <v>216.91</v>
      </c>
      <c r="K872" s="1">
        <v>43809</v>
      </c>
      <c r="L872">
        <v>33</v>
      </c>
      <c r="M872" s="1">
        <v>43236</v>
      </c>
      <c r="N872">
        <v>-95.4</v>
      </c>
      <c r="O872" s="1">
        <v>43238</v>
      </c>
      <c r="P872">
        <v>12.3</v>
      </c>
      <c r="S872" s="1">
        <v>43259</v>
      </c>
      <c r="T872">
        <v>7312</v>
      </c>
      <c r="AG872" s="1">
        <v>43272</v>
      </c>
      <c r="AH872">
        <v>1347</v>
      </c>
      <c r="AI872" s="1">
        <v>43264</v>
      </c>
      <c r="AJ872">
        <v>4.2699999999999996</v>
      </c>
      <c r="AK872" s="1">
        <v>43220</v>
      </c>
      <c r="AL872">
        <v>13.116099999999999</v>
      </c>
      <c r="AM872" s="1">
        <v>43220</v>
      </c>
      <c r="AN872">
        <v>0.32</v>
      </c>
      <c r="AO872" s="1">
        <v>43264</v>
      </c>
      <c r="AP872">
        <v>2.2265000000000001</v>
      </c>
      <c r="AQ872" s="1">
        <v>43264</v>
      </c>
      <c r="AR872">
        <v>23.39</v>
      </c>
      <c r="AS872" s="1">
        <v>43264</v>
      </c>
      <c r="AT872">
        <v>3.3706</v>
      </c>
      <c r="AU872" s="1">
        <v>43264</v>
      </c>
      <c r="AV872">
        <v>24801763.98</v>
      </c>
      <c r="AY872" s="1">
        <v>43264</v>
      </c>
      <c r="AZ872">
        <v>0.74</v>
      </c>
      <c r="BA872" s="1">
        <v>43264</v>
      </c>
      <c r="BB872">
        <v>-0.81</v>
      </c>
      <c r="BE872" s="1">
        <v>43220</v>
      </c>
      <c r="BF872">
        <v>8.6999999999999994E-2</v>
      </c>
      <c r="BG872" s="1">
        <v>43220</v>
      </c>
      <c r="BH872">
        <v>-0.25</v>
      </c>
      <c r="BI872" s="1">
        <v>43220</v>
      </c>
      <c r="BJ872">
        <v>-0.93</v>
      </c>
      <c r="BK872" s="1">
        <v>43220</v>
      </c>
      <c r="BL872">
        <v>-0.14000000000000001</v>
      </c>
      <c r="BM872" s="1">
        <v>43220</v>
      </c>
      <c r="BN872">
        <v>99.07</v>
      </c>
      <c r="CA872" s="1">
        <v>43220</v>
      </c>
      <c r="CB872">
        <v>0.12</v>
      </c>
      <c r="CC872" s="1">
        <v>43269</v>
      </c>
      <c r="CD872">
        <v>3.33</v>
      </c>
      <c r="CE872" s="1">
        <v>43269</v>
      </c>
      <c r="CF872">
        <v>0.42989100000000002</v>
      </c>
      <c r="CG872" s="1">
        <v>43264</v>
      </c>
      <c r="CH872">
        <v>12.94</v>
      </c>
      <c r="CI872" s="1">
        <v>43264</v>
      </c>
      <c r="CJ872">
        <v>-0.3987</v>
      </c>
      <c r="CK872" s="1">
        <v>43229</v>
      </c>
      <c r="CL872">
        <v>-0.54200000000000004</v>
      </c>
      <c r="CM872" s="1">
        <v>43264</v>
      </c>
      <c r="CN872">
        <v>750.23</v>
      </c>
      <c r="CO872" s="1">
        <v>43264</v>
      </c>
      <c r="CP872">
        <v>3208.38</v>
      </c>
      <c r="CQ872" s="1">
        <v>43264</v>
      </c>
      <c r="CR872">
        <v>3208.38</v>
      </c>
      <c r="CS872" s="1">
        <v>43264</v>
      </c>
      <c r="CT872">
        <v>2775.63</v>
      </c>
      <c r="CU872" s="1">
        <v>43264</v>
      </c>
      <c r="CV872">
        <v>2775.63</v>
      </c>
      <c r="CW872" s="1">
        <v>43264</v>
      </c>
      <c r="CX872">
        <v>2775.63</v>
      </c>
      <c r="CY872" s="1">
        <v>43264</v>
      </c>
      <c r="CZ872">
        <v>2775.63</v>
      </c>
      <c r="DA872" s="1">
        <v>43264</v>
      </c>
      <c r="DB872">
        <v>2775.63</v>
      </c>
      <c r="DC872" s="1">
        <v>43266</v>
      </c>
      <c r="DD872">
        <v>368</v>
      </c>
      <c r="DE872" s="1">
        <v>43266</v>
      </c>
      <c r="DF872">
        <v>314</v>
      </c>
      <c r="DG872" s="1">
        <v>43264</v>
      </c>
      <c r="DH872">
        <v>665465872</v>
      </c>
      <c r="DI872" s="1">
        <v>43264</v>
      </c>
      <c r="DJ872">
        <v>20.938199999999998</v>
      </c>
      <c r="DM872" s="1">
        <v>43220</v>
      </c>
      <c r="DN872">
        <v>114.94</v>
      </c>
      <c r="DO872" s="1">
        <v>43264</v>
      </c>
      <c r="DP872">
        <v>1.89</v>
      </c>
      <c r="DQ872" s="1">
        <v>43220</v>
      </c>
      <c r="DR872">
        <v>57.49</v>
      </c>
      <c r="DS872" s="1">
        <v>43220</v>
      </c>
      <c r="DT872">
        <v>1.7996000000000001</v>
      </c>
      <c r="DU872" s="1">
        <v>43220</v>
      </c>
      <c r="DV872">
        <v>1.46</v>
      </c>
      <c r="DW872" s="1">
        <v>43279</v>
      </c>
      <c r="DX872">
        <v>32.020000000000003</v>
      </c>
    </row>
    <row r="873" spans="1:128" x14ac:dyDescent="0.25">
      <c r="A873" s="1">
        <v>43221</v>
      </c>
      <c r="B873">
        <v>2.9649999999999999</v>
      </c>
      <c r="C873" s="1">
        <v>43221</v>
      </c>
      <c r="D873">
        <v>2.5049999999999999</v>
      </c>
      <c r="E873" s="1">
        <v>43594</v>
      </c>
      <c r="F873">
        <v>-0.23499999999999999</v>
      </c>
      <c r="I873" s="1">
        <v>43263</v>
      </c>
      <c r="J873">
        <v>216.79</v>
      </c>
      <c r="K873" s="1">
        <v>43810</v>
      </c>
      <c r="L873">
        <v>33</v>
      </c>
      <c r="M873" s="1">
        <v>43237</v>
      </c>
      <c r="N873">
        <v>-93.6</v>
      </c>
      <c r="O873" s="1">
        <v>43241</v>
      </c>
      <c r="P873">
        <v>11.3</v>
      </c>
      <c r="S873" s="1">
        <v>43262</v>
      </c>
      <c r="T873">
        <v>7255</v>
      </c>
      <c r="AG873" s="1">
        <v>43273</v>
      </c>
      <c r="AH873">
        <v>1341</v>
      </c>
      <c r="AI873" s="1">
        <v>43265</v>
      </c>
      <c r="AJ873">
        <v>4.26</v>
      </c>
      <c r="AK873" s="1">
        <v>43221</v>
      </c>
      <c r="AL873">
        <v>13.1319</v>
      </c>
      <c r="AM873" s="1">
        <v>43221</v>
      </c>
      <c r="AN873">
        <v>0.32</v>
      </c>
      <c r="AO873" s="1">
        <v>43265</v>
      </c>
      <c r="AP873">
        <v>2.2326000000000001</v>
      </c>
      <c r="AQ873" s="1">
        <v>43265</v>
      </c>
      <c r="AR873">
        <v>23.46</v>
      </c>
      <c r="AS873" s="1">
        <v>43265</v>
      </c>
      <c r="AT873">
        <v>3.3797000000000001</v>
      </c>
      <c r="AU873" s="1">
        <v>43265</v>
      </c>
      <c r="AV873">
        <v>24868851.059999999</v>
      </c>
      <c r="AY873" s="1">
        <v>43265</v>
      </c>
      <c r="AZ873">
        <v>0.93</v>
      </c>
      <c r="BA873" s="1">
        <v>43265</v>
      </c>
      <c r="BB873">
        <v>8.81</v>
      </c>
      <c r="BE873" s="1">
        <v>43221</v>
      </c>
      <c r="BF873">
        <v>0.154</v>
      </c>
      <c r="BG873" s="1">
        <v>43221</v>
      </c>
      <c r="BH873">
        <v>-0.25</v>
      </c>
      <c r="BI873" s="1">
        <v>43221</v>
      </c>
      <c r="BJ873">
        <v>-0.89</v>
      </c>
      <c r="BK873" s="1">
        <v>43221</v>
      </c>
      <c r="BL873">
        <v>-0.2</v>
      </c>
      <c r="BM873" s="1">
        <v>43221</v>
      </c>
      <c r="BN873">
        <v>99.11</v>
      </c>
      <c r="CA873" s="1">
        <v>43221</v>
      </c>
      <c r="CB873">
        <v>0.13</v>
      </c>
      <c r="CC873" s="1">
        <v>43270</v>
      </c>
      <c r="CD873">
        <v>3.38</v>
      </c>
      <c r="CE873" s="1">
        <v>43270</v>
      </c>
      <c r="CF873">
        <v>0.43465199999999998</v>
      </c>
      <c r="CG873" s="1">
        <v>43265</v>
      </c>
      <c r="CH873">
        <v>12.12</v>
      </c>
      <c r="CI873" s="1">
        <v>43265</v>
      </c>
      <c r="CJ873">
        <v>0.2777</v>
      </c>
      <c r="CK873" s="1">
        <v>43230</v>
      </c>
      <c r="CL873">
        <v>0.63490000000000002</v>
      </c>
      <c r="CM873" s="1">
        <v>43265</v>
      </c>
      <c r="CN873">
        <v>720.47</v>
      </c>
      <c r="CO873" s="1">
        <v>43265</v>
      </c>
      <c r="CP873">
        <v>3217.2</v>
      </c>
      <c r="CQ873" s="1">
        <v>43265</v>
      </c>
      <c r="CR873">
        <v>3217.2</v>
      </c>
      <c r="CS873" s="1">
        <v>43265</v>
      </c>
      <c r="CT873">
        <v>2782.49</v>
      </c>
      <c r="CU873" s="1">
        <v>43265</v>
      </c>
      <c r="CV873">
        <v>2782.49</v>
      </c>
      <c r="CW873" s="1">
        <v>43265</v>
      </c>
      <c r="CX873">
        <v>2782.49</v>
      </c>
      <c r="CY873" s="1">
        <v>43265</v>
      </c>
      <c r="CZ873">
        <v>2782.49</v>
      </c>
      <c r="DA873" s="1">
        <v>43265</v>
      </c>
      <c r="DB873">
        <v>2782.49</v>
      </c>
      <c r="DC873" s="1">
        <v>43269</v>
      </c>
      <c r="DD873">
        <v>466</v>
      </c>
      <c r="DE873" s="1">
        <v>43269</v>
      </c>
      <c r="DF873">
        <v>405</v>
      </c>
      <c r="DG873" s="1">
        <v>43265</v>
      </c>
      <c r="DH873">
        <v>637381752</v>
      </c>
      <c r="DI873" s="1">
        <v>43265</v>
      </c>
      <c r="DJ873">
        <v>20.995000000000001</v>
      </c>
      <c r="DM873" s="1">
        <v>43221</v>
      </c>
      <c r="DN873">
        <v>114.94</v>
      </c>
      <c r="DO873" s="1">
        <v>43265</v>
      </c>
      <c r="DP873">
        <v>1.88</v>
      </c>
      <c r="DQ873" s="1">
        <v>43221</v>
      </c>
      <c r="DR873">
        <v>57.5</v>
      </c>
      <c r="DS873" s="1">
        <v>43221</v>
      </c>
      <c r="DT873">
        <v>1.8309</v>
      </c>
      <c r="DU873" s="1">
        <v>43221</v>
      </c>
      <c r="DV873">
        <v>1.46</v>
      </c>
      <c r="DW873" s="1">
        <v>43280</v>
      </c>
      <c r="DX873">
        <v>32.72</v>
      </c>
    </row>
    <row r="874" spans="1:128" x14ac:dyDescent="0.25">
      <c r="A874" s="1">
        <v>43222</v>
      </c>
      <c r="B874">
        <v>2.9670000000000001</v>
      </c>
      <c r="C874" s="1">
        <v>43222</v>
      </c>
      <c r="D874">
        <v>2.4889999999999999</v>
      </c>
      <c r="E874" s="1">
        <v>43601</v>
      </c>
      <c r="F874">
        <v>-0.20100000000000001</v>
      </c>
      <c r="I874" s="1">
        <v>43264</v>
      </c>
      <c r="J874">
        <v>215.77</v>
      </c>
      <c r="K874" s="1">
        <v>43811</v>
      </c>
      <c r="L874">
        <v>33</v>
      </c>
      <c r="M874" s="1">
        <v>43238</v>
      </c>
      <c r="N874">
        <v>-91.7</v>
      </c>
      <c r="O874" s="1">
        <v>43242</v>
      </c>
      <c r="P874">
        <v>10.9</v>
      </c>
      <c r="S874" s="1">
        <v>43263</v>
      </c>
      <c r="T874">
        <v>7222</v>
      </c>
      <c r="AG874" s="1">
        <v>43276</v>
      </c>
      <c r="AH874">
        <v>1333</v>
      </c>
      <c r="AI874" s="1">
        <v>43266</v>
      </c>
      <c r="AJ874">
        <v>4.2699999999999996</v>
      </c>
      <c r="AK874" s="1">
        <v>43222</v>
      </c>
      <c r="AL874">
        <v>13.0609</v>
      </c>
      <c r="AM874" s="1">
        <v>43222</v>
      </c>
      <c r="AN874">
        <v>0.32</v>
      </c>
      <c r="AO874" s="1">
        <v>43266</v>
      </c>
      <c r="AP874">
        <v>2.2307999999999999</v>
      </c>
      <c r="AQ874" s="1">
        <v>43266</v>
      </c>
      <c r="AR874">
        <v>23.44</v>
      </c>
      <c r="AS874" s="1">
        <v>43266</v>
      </c>
      <c r="AT874">
        <v>3.3767999999999998</v>
      </c>
      <c r="AU874" s="1">
        <v>43266</v>
      </c>
      <c r="AV874">
        <v>24847302.350000001</v>
      </c>
      <c r="AY874" s="1">
        <v>43266</v>
      </c>
      <c r="AZ874">
        <v>0.93</v>
      </c>
      <c r="BA874" s="1">
        <v>43266</v>
      </c>
      <c r="BB874">
        <v>-10.65</v>
      </c>
      <c r="BE874" s="1">
        <v>43222</v>
      </c>
      <c r="BF874">
        <v>0.128</v>
      </c>
      <c r="BG874" s="1">
        <v>43222</v>
      </c>
      <c r="BH874">
        <v>-0.26</v>
      </c>
      <c r="BI874" s="1">
        <v>43222</v>
      </c>
      <c r="BJ874">
        <v>-0.91</v>
      </c>
      <c r="BK874" s="1">
        <v>43222</v>
      </c>
      <c r="BL874">
        <v>-0.2</v>
      </c>
      <c r="BM874" s="1">
        <v>43222</v>
      </c>
      <c r="BN874">
        <v>99.17</v>
      </c>
      <c r="CA874" s="1">
        <v>43222</v>
      </c>
      <c r="CB874">
        <v>0.08</v>
      </c>
      <c r="CC874" s="1">
        <v>43271</v>
      </c>
      <c r="CD874">
        <v>3.34</v>
      </c>
      <c r="CE874" s="1">
        <v>43271</v>
      </c>
      <c r="CF874">
        <v>0.43288300000000002</v>
      </c>
      <c r="CG874" s="1">
        <v>43266</v>
      </c>
      <c r="CH874">
        <v>11.98</v>
      </c>
      <c r="CI874" s="1">
        <v>43266</v>
      </c>
      <c r="CJ874">
        <v>-9.1499999999999998E-2</v>
      </c>
      <c r="CK874" s="1">
        <v>43231</v>
      </c>
      <c r="CL874">
        <v>8.6599999999999996E-2</v>
      </c>
      <c r="CM874" s="1">
        <v>43266</v>
      </c>
      <c r="CN874">
        <v>1876.94</v>
      </c>
      <c r="CO874" s="1">
        <v>43266</v>
      </c>
      <c r="CP874">
        <v>3206.54</v>
      </c>
      <c r="CQ874" s="1">
        <v>43266</v>
      </c>
      <c r="CR874">
        <v>3206.54</v>
      </c>
      <c r="CS874" s="1">
        <v>43266</v>
      </c>
      <c r="CT874">
        <v>2779.66</v>
      </c>
      <c r="CU874" s="1">
        <v>43266</v>
      </c>
      <c r="CV874">
        <v>2779.66</v>
      </c>
      <c r="CW874" s="1">
        <v>43266</v>
      </c>
      <c r="CX874">
        <v>2779.66</v>
      </c>
      <c r="CY874" s="1">
        <v>43266</v>
      </c>
      <c r="CZ874">
        <v>2779.66</v>
      </c>
      <c r="DA874" s="1">
        <v>43266</v>
      </c>
      <c r="DB874">
        <v>2779.66</v>
      </c>
      <c r="DC874" s="1">
        <v>43270</v>
      </c>
      <c r="DD874">
        <v>318</v>
      </c>
      <c r="DE874" s="1">
        <v>43270</v>
      </c>
      <c r="DF874">
        <v>474</v>
      </c>
      <c r="DG874" s="1">
        <v>43266</v>
      </c>
      <c r="DH874">
        <v>1643960032</v>
      </c>
      <c r="DI874" s="1">
        <v>43266</v>
      </c>
      <c r="DJ874">
        <v>20.980399999999999</v>
      </c>
      <c r="DM874" s="1">
        <v>43222</v>
      </c>
      <c r="DN874">
        <v>114.94</v>
      </c>
      <c r="DO874" s="1">
        <v>43266</v>
      </c>
      <c r="DP874">
        <v>1.88</v>
      </c>
      <c r="DQ874" s="1">
        <v>43222</v>
      </c>
      <c r="DR874">
        <v>57.55</v>
      </c>
      <c r="DS874" s="1">
        <v>43222</v>
      </c>
      <c r="DT874">
        <v>1.8230999999999999</v>
      </c>
      <c r="DU874" s="1">
        <v>43222</v>
      </c>
      <c r="DV874">
        <v>1.46</v>
      </c>
      <c r="DW874" s="1">
        <v>43283</v>
      </c>
      <c r="DX874">
        <v>31.29</v>
      </c>
    </row>
    <row r="875" spans="1:128" x14ac:dyDescent="0.25">
      <c r="A875" s="1">
        <v>43223</v>
      </c>
      <c r="B875">
        <v>2.9470000000000001</v>
      </c>
      <c r="C875" s="1">
        <v>43223</v>
      </c>
      <c r="D875">
        <v>2.4780000000000002</v>
      </c>
      <c r="E875" s="1">
        <v>43602</v>
      </c>
      <c r="F875">
        <v>-0.18099999999999999</v>
      </c>
      <c r="I875" s="1">
        <v>43265</v>
      </c>
      <c r="J875">
        <v>215.76</v>
      </c>
      <c r="K875" s="1">
        <v>43812</v>
      </c>
      <c r="L875">
        <v>30</v>
      </c>
      <c r="M875" s="1">
        <v>43241</v>
      </c>
      <c r="N875">
        <v>-81.400000000000006</v>
      </c>
      <c r="O875" s="1">
        <v>43243</v>
      </c>
      <c r="P875">
        <v>9.8000000000000007</v>
      </c>
      <c r="S875" s="1">
        <v>43264</v>
      </c>
      <c r="T875">
        <v>7257</v>
      </c>
      <c r="AG875" s="1">
        <v>43277</v>
      </c>
      <c r="AH875">
        <v>1323</v>
      </c>
      <c r="AI875" s="1">
        <v>43269</v>
      </c>
      <c r="AJ875">
        <v>4.2699999999999996</v>
      </c>
      <c r="AK875" s="1">
        <v>43223</v>
      </c>
      <c r="AL875">
        <v>13.048400000000001</v>
      </c>
      <c r="AM875" s="1">
        <v>43223</v>
      </c>
      <c r="AN875">
        <v>0.33</v>
      </c>
      <c r="AO875" s="1">
        <v>43269</v>
      </c>
      <c r="AP875">
        <v>2.2261000000000002</v>
      </c>
      <c r="AQ875" s="1">
        <v>43269</v>
      </c>
      <c r="AR875">
        <v>23.4</v>
      </c>
      <c r="AS875" s="1">
        <v>43269</v>
      </c>
      <c r="AT875">
        <v>3.3714</v>
      </c>
      <c r="AU875" s="1">
        <v>43269</v>
      </c>
      <c r="AV875">
        <v>24802375.960000001</v>
      </c>
      <c r="AY875" s="1">
        <v>43269</v>
      </c>
      <c r="AZ875">
        <v>1.03</v>
      </c>
      <c r="BA875" s="1">
        <v>43269</v>
      </c>
      <c r="BB875">
        <v>-2.4900000000000002</v>
      </c>
      <c r="BE875" s="1">
        <v>43223</v>
      </c>
      <c r="BF875">
        <v>0.123</v>
      </c>
      <c r="BG875" s="1">
        <v>43223</v>
      </c>
      <c r="BH875">
        <v>-0.19</v>
      </c>
      <c r="BI875" s="1">
        <v>43223</v>
      </c>
      <c r="BJ875">
        <v>-0.91</v>
      </c>
      <c r="BK875" s="1">
        <v>43223</v>
      </c>
      <c r="BL875">
        <v>-0.09</v>
      </c>
      <c r="BM875" s="1">
        <v>43223</v>
      </c>
      <c r="BN875">
        <v>99.18</v>
      </c>
      <c r="CA875" s="1">
        <v>43223</v>
      </c>
      <c r="CB875">
        <v>0.16</v>
      </c>
      <c r="CC875" s="1">
        <v>43272</v>
      </c>
      <c r="CD875">
        <v>3.38</v>
      </c>
      <c r="CE875" s="1">
        <v>43272</v>
      </c>
      <c r="CF875">
        <v>0.44201499999999999</v>
      </c>
      <c r="CG875" s="1">
        <v>43269</v>
      </c>
      <c r="CH875">
        <v>12.31</v>
      </c>
      <c r="CI875" s="1">
        <v>43269</v>
      </c>
      <c r="CJ875">
        <v>-0.2107</v>
      </c>
      <c r="CK875" s="1">
        <v>43234</v>
      </c>
      <c r="CL875">
        <v>-0.27789999999999998</v>
      </c>
      <c r="CM875" s="1">
        <v>43269</v>
      </c>
      <c r="CN875">
        <v>669.93</v>
      </c>
      <c r="CO875" s="1">
        <v>43269</v>
      </c>
      <c r="CP875">
        <v>3204.05</v>
      </c>
      <c r="CQ875" s="1">
        <v>43269</v>
      </c>
      <c r="CR875">
        <v>3204.05</v>
      </c>
      <c r="CS875" s="1">
        <v>43269</v>
      </c>
      <c r="CT875">
        <v>2773.75</v>
      </c>
      <c r="CU875" s="1">
        <v>43269</v>
      </c>
      <c r="CV875">
        <v>2773.75</v>
      </c>
      <c r="CW875" s="1">
        <v>43269</v>
      </c>
      <c r="CX875">
        <v>2773.75</v>
      </c>
      <c r="CY875" s="1">
        <v>43269</v>
      </c>
      <c r="CZ875">
        <v>2773.75</v>
      </c>
      <c r="DA875" s="1">
        <v>43269</v>
      </c>
      <c r="DB875">
        <v>2773.75</v>
      </c>
      <c r="DC875" s="1">
        <v>43271</v>
      </c>
      <c r="DD875">
        <v>549</v>
      </c>
      <c r="DE875" s="1">
        <v>43271</v>
      </c>
      <c r="DF875">
        <v>341</v>
      </c>
      <c r="DG875" s="1">
        <v>43269</v>
      </c>
      <c r="DH875">
        <v>577861779</v>
      </c>
      <c r="DI875" s="1">
        <v>43269</v>
      </c>
      <c r="DJ875">
        <v>20.902200000000001</v>
      </c>
      <c r="DM875" s="1">
        <v>43223</v>
      </c>
      <c r="DN875">
        <v>114.94</v>
      </c>
      <c r="DO875" s="1">
        <v>43269</v>
      </c>
      <c r="DP875">
        <v>1.89</v>
      </c>
      <c r="DQ875" s="1">
        <v>43223</v>
      </c>
      <c r="DR875">
        <v>57.54</v>
      </c>
      <c r="DS875" s="1">
        <v>43223</v>
      </c>
      <c r="DT875">
        <v>1.823</v>
      </c>
      <c r="DU875" s="1">
        <v>43223</v>
      </c>
      <c r="DV875">
        <v>1.47</v>
      </c>
      <c r="DW875" s="1">
        <v>43284</v>
      </c>
      <c r="DX875">
        <v>32.4</v>
      </c>
    </row>
    <row r="876" spans="1:128" x14ac:dyDescent="0.25">
      <c r="A876" s="1">
        <v>43224</v>
      </c>
      <c r="B876">
        <v>2.9510000000000001</v>
      </c>
      <c r="C876" s="1">
        <v>43224</v>
      </c>
      <c r="D876">
        <v>2.4990000000000001</v>
      </c>
      <c r="E876" s="1">
        <v>43606</v>
      </c>
      <c r="F876">
        <v>-0.20399999999999999</v>
      </c>
      <c r="I876" s="1">
        <v>43266</v>
      </c>
      <c r="J876">
        <v>213.59</v>
      </c>
      <c r="K876" s="1">
        <v>43815</v>
      </c>
      <c r="L876">
        <v>30</v>
      </c>
      <c r="M876" s="1">
        <v>43242</v>
      </c>
      <c r="N876">
        <v>-79.8</v>
      </c>
      <c r="O876" s="1">
        <v>43244</v>
      </c>
      <c r="P876">
        <v>8</v>
      </c>
      <c r="S876" s="1">
        <v>43265</v>
      </c>
      <c r="T876">
        <v>7177</v>
      </c>
      <c r="AG876" s="1">
        <v>43278</v>
      </c>
      <c r="AH876">
        <v>1309</v>
      </c>
      <c r="AI876" s="1">
        <v>43270</v>
      </c>
      <c r="AJ876">
        <v>4.29</v>
      </c>
      <c r="AK876" s="1">
        <v>43224</v>
      </c>
      <c r="AL876">
        <v>13.1913</v>
      </c>
      <c r="AM876" s="1">
        <v>43224</v>
      </c>
      <c r="AN876">
        <v>0.32</v>
      </c>
      <c r="AO876" s="1">
        <v>43270</v>
      </c>
      <c r="AP876">
        <v>2.2170000000000001</v>
      </c>
      <c r="AQ876" s="1">
        <v>43270</v>
      </c>
      <c r="AR876">
        <v>23.3</v>
      </c>
      <c r="AS876" s="1">
        <v>43270</v>
      </c>
      <c r="AT876">
        <v>3.3574000000000002</v>
      </c>
      <c r="AU876" s="1">
        <v>43270</v>
      </c>
      <c r="AV876">
        <v>24700204.93</v>
      </c>
      <c r="AY876" s="1">
        <v>43270</v>
      </c>
      <c r="AZ876">
        <v>0.84</v>
      </c>
      <c r="BA876" s="1">
        <v>43270</v>
      </c>
      <c r="BB876">
        <v>-34.4</v>
      </c>
      <c r="BE876" s="1">
        <v>43224</v>
      </c>
      <c r="BF876">
        <v>0.20399999999999999</v>
      </c>
      <c r="BG876" s="1">
        <v>43224</v>
      </c>
      <c r="BH876">
        <v>-0.24</v>
      </c>
      <c r="BI876" s="1">
        <v>43224</v>
      </c>
      <c r="BJ876">
        <v>-0.95</v>
      </c>
      <c r="BK876" s="1">
        <v>43224</v>
      </c>
      <c r="BL876">
        <v>-0.14000000000000001</v>
      </c>
      <c r="BM876" s="1">
        <v>43224</v>
      </c>
      <c r="BN876">
        <v>99.13</v>
      </c>
      <c r="CA876" s="1">
        <v>43224</v>
      </c>
      <c r="CB876">
        <v>0.1</v>
      </c>
      <c r="CC876" s="1">
        <v>43273</v>
      </c>
      <c r="CD876">
        <v>3.39</v>
      </c>
      <c r="CE876" s="1">
        <v>43273</v>
      </c>
      <c r="CF876">
        <v>0.44553700000000002</v>
      </c>
      <c r="CG876" s="1">
        <v>43270</v>
      </c>
      <c r="CH876">
        <v>13.35</v>
      </c>
      <c r="CI876" s="1">
        <v>43270</v>
      </c>
      <c r="CJ876">
        <v>-0.3987</v>
      </c>
      <c r="CK876" s="1">
        <v>43235</v>
      </c>
      <c r="CL876">
        <v>-1.4217</v>
      </c>
      <c r="CM876" s="1">
        <v>43270</v>
      </c>
      <c r="CN876">
        <v>736.59</v>
      </c>
      <c r="CO876" s="1">
        <v>43270</v>
      </c>
      <c r="CP876">
        <v>3169.65</v>
      </c>
      <c r="CQ876" s="1">
        <v>43270</v>
      </c>
      <c r="CR876">
        <v>3169.65</v>
      </c>
      <c r="CS876" s="1">
        <v>43270</v>
      </c>
      <c r="CT876">
        <v>2762.59</v>
      </c>
      <c r="CU876" s="1">
        <v>43270</v>
      </c>
      <c r="CV876">
        <v>2762.59</v>
      </c>
      <c r="CW876" s="1">
        <v>43270</v>
      </c>
      <c r="CX876">
        <v>2762.59</v>
      </c>
      <c r="CY876" s="1">
        <v>43270</v>
      </c>
      <c r="CZ876">
        <v>2762.59</v>
      </c>
      <c r="DA876" s="1">
        <v>43270</v>
      </c>
      <c r="DB876">
        <v>2762.59</v>
      </c>
      <c r="DC876" s="1">
        <v>43272</v>
      </c>
      <c r="DD876">
        <v>366</v>
      </c>
      <c r="DE876" s="1">
        <v>43272</v>
      </c>
      <c r="DF876">
        <v>432</v>
      </c>
      <c r="DG876" s="1">
        <v>43270</v>
      </c>
      <c r="DH876">
        <v>644709135</v>
      </c>
      <c r="DI876" s="1">
        <v>43270</v>
      </c>
      <c r="DJ876">
        <v>20.816099999999999</v>
      </c>
      <c r="DM876" s="1">
        <v>43224</v>
      </c>
      <c r="DN876">
        <v>114.92</v>
      </c>
      <c r="DO876" s="1">
        <v>43270</v>
      </c>
      <c r="DP876">
        <v>1.9</v>
      </c>
      <c r="DQ876" s="1">
        <v>43224</v>
      </c>
      <c r="DR876">
        <v>57.54</v>
      </c>
      <c r="DS876" s="1">
        <v>43224</v>
      </c>
      <c r="DT876">
        <v>1.8252999999999999</v>
      </c>
      <c r="DU876" s="1">
        <v>43224</v>
      </c>
      <c r="DV876">
        <v>1.47</v>
      </c>
      <c r="DW876" s="1">
        <v>43286</v>
      </c>
      <c r="DX876">
        <v>31.48</v>
      </c>
    </row>
    <row r="877" spans="1:128" x14ac:dyDescent="0.25">
      <c r="A877" s="1">
        <v>43227</v>
      </c>
      <c r="B877">
        <v>2.9510000000000001</v>
      </c>
      <c r="C877" s="1">
        <v>43227</v>
      </c>
      <c r="D877">
        <v>2.4990000000000001</v>
      </c>
      <c r="E877" s="1">
        <v>43608</v>
      </c>
      <c r="F877">
        <v>-0.219</v>
      </c>
      <c r="I877" s="1">
        <v>43269</v>
      </c>
      <c r="J877">
        <v>209.48</v>
      </c>
      <c r="K877" s="1">
        <v>43816</v>
      </c>
      <c r="L877">
        <v>30</v>
      </c>
      <c r="M877" s="1">
        <v>43243</v>
      </c>
      <c r="N877">
        <v>-98.8</v>
      </c>
      <c r="O877" s="1">
        <v>43245</v>
      </c>
      <c r="P877">
        <v>12</v>
      </c>
      <c r="S877" s="1">
        <v>43266</v>
      </c>
      <c r="T877">
        <v>7020</v>
      </c>
      <c r="AG877" s="1">
        <v>43279</v>
      </c>
      <c r="AH877">
        <v>1329</v>
      </c>
      <c r="AI877" s="1">
        <v>43271</v>
      </c>
      <c r="AJ877">
        <v>4.29</v>
      </c>
      <c r="AK877" s="1">
        <v>43227</v>
      </c>
      <c r="AL877">
        <v>13.216799999999999</v>
      </c>
      <c r="AM877" s="1">
        <v>43227</v>
      </c>
      <c r="AN877">
        <v>0.32</v>
      </c>
      <c r="AO877" s="1">
        <v>43271</v>
      </c>
      <c r="AP877">
        <v>2.2174</v>
      </c>
      <c r="AQ877" s="1">
        <v>43271</v>
      </c>
      <c r="AR877">
        <v>23.32</v>
      </c>
      <c r="AS877" s="1">
        <v>43271</v>
      </c>
      <c r="AT877">
        <v>3.3578999999999999</v>
      </c>
      <c r="AU877" s="1">
        <v>43271</v>
      </c>
      <c r="AV877">
        <v>24706265.670000002</v>
      </c>
      <c r="AY877" s="1">
        <v>43271</v>
      </c>
      <c r="AZ877">
        <v>0.89</v>
      </c>
      <c r="BA877" s="1">
        <v>43271</v>
      </c>
      <c r="BB877">
        <v>-7.51</v>
      </c>
      <c r="BE877" s="1">
        <v>43227</v>
      </c>
      <c r="BF877">
        <v>0.214</v>
      </c>
      <c r="BG877" s="1">
        <v>43227</v>
      </c>
      <c r="BH877">
        <v>-0.24</v>
      </c>
      <c r="BI877" s="1">
        <v>43227</v>
      </c>
      <c r="BJ877">
        <v>-0.94</v>
      </c>
      <c r="BK877" s="1">
        <v>43227</v>
      </c>
      <c r="BL877">
        <v>-0.16</v>
      </c>
      <c r="BM877" s="1">
        <v>43227</v>
      </c>
      <c r="BN877">
        <v>99.14</v>
      </c>
      <c r="CA877" s="1">
        <v>43227</v>
      </c>
      <c r="CB877">
        <v>0.1</v>
      </c>
      <c r="CC877" s="1">
        <v>43276</v>
      </c>
      <c r="CD877">
        <v>3.45</v>
      </c>
      <c r="CE877" s="1">
        <v>43276</v>
      </c>
      <c r="CF877">
        <v>0.45302300000000001</v>
      </c>
      <c r="CG877" s="1">
        <v>43271</v>
      </c>
      <c r="CH877">
        <v>12.79</v>
      </c>
      <c r="CI877" s="1">
        <v>43271</v>
      </c>
      <c r="CJ877">
        <v>0.17130000000000001</v>
      </c>
      <c r="CK877" s="1">
        <v>43236</v>
      </c>
      <c r="CL877">
        <v>-0.10100000000000001</v>
      </c>
      <c r="CM877" s="1">
        <v>43271</v>
      </c>
      <c r="CN877">
        <v>580.28</v>
      </c>
      <c r="CO877" s="1">
        <v>43271</v>
      </c>
      <c r="CP877">
        <v>3162.14</v>
      </c>
      <c r="CQ877" s="1">
        <v>43271</v>
      </c>
      <c r="CR877">
        <v>3162.14</v>
      </c>
      <c r="CS877" s="1">
        <v>43271</v>
      </c>
      <c r="CT877">
        <v>2767.32</v>
      </c>
      <c r="CU877" s="1">
        <v>43271</v>
      </c>
      <c r="CV877">
        <v>2767.32</v>
      </c>
      <c r="CW877" s="1">
        <v>43271</v>
      </c>
      <c r="CX877">
        <v>2767.32</v>
      </c>
      <c r="CY877" s="1">
        <v>43271</v>
      </c>
      <c r="CZ877">
        <v>2767.32</v>
      </c>
      <c r="DA877" s="1">
        <v>43271</v>
      </c>
      <c r="DB877">
        <v>2767.32</v>
      </c>
      <c r="DC877" s="1">
        <v>43273</v>
      </c>
      <c r="DD877">
        <v>302</v>
      </c>
      <c r="DE877" s="1">
        <v>43273</v>
      </c>
      <c r="DF877">
        <v>297</v>
      </c>
      <c r="DG877" s="1">
        <v>43271</v>
      </c>
      <c r="DH877">
        <v>549065443</v>
      </c>
      <c r="DI877" s="1">
        <v>43271</v>
      </c>
      <c r="DJ877">
        <v>20.758800000000001</v>
      </c>
      <c r="DM877" s="1">
        <v>43227</v>
      </c>
      <c r="DN877">
        <v>114.86</v>
      </c>
      <c r="DO877" s="1">
        <v>43271</v>
      </c>
      <c r="DP877">
        <v>1.9</v>
      </c>
      <c r="DQ877" s="1">
        <v>43227</v>
      </c>
      <c r="DR877">
        <v>57.55</v>
      </c>
      <c r="DS877" s="1">
        <v>43227</v>
      </c>
      <c r="DT877">
        <v>1.8251999999999999</v>
      </c>
      <c r="DU877" s="1">
        <v>43227</v>
      </c>
      <c r="DV877">
        <v>1.47</v>
      </c>
      <c r="DW877" s="1">
        <v>43287</v>
      </c>
      <c r="DX877">
        <v>29.51</v>
      </c>
    </row>
    <row r="878" spans="1:128" x14ac:dyDescent="0.25">
      <c r="A878" s="1">
        <v>43228</v>
      </c>
      <c r="B878">
        <v>2.9769999999999999</v>
      </c>
      <c r="C878" s="1">
        <v>43228</v>
      </c>
      <c r="D878">
        <v>2.5110000000000001</v>
      </c>
      <c r="E878" s="1">
        <v>43609</v>
      </c>
      <c r="F878">
        <v>-0.22800000000000001</v>
      </c>
      <c r="I878" s="1">
        <v>43270</v>
      </c>
      <c r="J878">
        <v>205.73</v>
      </c>
      <c r="K878" s="1">
        <v>43817</v>
      </c>
      <c r="L878">
        <v>30</v>
      </c>
      <c r="M878" s="1">
        <v>43244</v>
      </c>
      <c r="N878">
        <v>-98.2</v>
      </c>
      <c r="O878" s="1">
        <v>43249</v>
      </c>
      <c r="P878">
        <v>11.2</v>
      </c>
      <c r="S878" s="1">
        <v>43269</v>
      </c>
      <c r="T878">
        <v>6964</v>
      </c>
      <c r="AG878" s="1">
        <v>43280</v>
      </c>
      <c r="AH878">
        <v>1385</v>
      </c>
      <c r="AI878" s="1">
        <v>43272</v>
      </c>
      <c r="AJ878">
        <v>4.32</v>
      </c>
      <c r="AK878" s="1">
        <v>43228</v>
      </c>
      <c r="AL878">
        <v>13.2127</v>
      </c>
      <c r="AM878" s="1">
        <v>43228</v>
      </c>
      <c r="AN878">
        <v>0.32</v>
      </c>
      <c r="AO878" s="1">
        <v>43272</v>
      </c>
      <c r="AP878">
        <v>2.2027000000000001</v>
      </c>
      <c r="AQ878" s="1">
        <v>43272</v>
      </c>
      <c r="AR878">
        <v>23.17</v>
      </c>
      <c r="AS878" s="1">
        <v>43272</v>
      </c>
      <c r="AT878">
        <v>3.3357000000000001</v>
      </c>
      <c r="AU878" s="1">
        <v>43272</v>
      </c>
      <c r="AV878">
        <v>24542429.440000001</v>
      </c>
      <c r="AY878" s="1">
        <v>43272</v>
      </c>
      <c r="AZ878">
        <v>1.03</v>
      </c>
      <c r="BA878" s="1">
        <v>43272</v>
      </c>
      <c r="BB878">
        <v>-70.63</v>
      </c>
      <c r="BE878" s="1">
        <v>43228</v>
      </c>
      <c r="BF878">
        <v>0.26800000000000002</v>
      </c>
      <c r="BG878" s="1">
        <v>43228</v>
      </c>
      <c r="BH878">
        <v>-0.24</v>
      </c>
      <c r="BI878" s="1">
        <v>43228</v>
      </c>
      <c r="BJ878">
        <v>-0.94</v>
      </c>
      <c r="BK878" s="1">
        <v>43228</v>
      </c>
      <c r="BL878">
        <v>-0.15</v>
      </c>
      <c r="BM878" s="1">
        <v>43228</v>
      </c>
      <c r="BN878">
        <v>99.17</v>
      </c>
      <c r="CA878" s="1">
        <v>43228</v>
      </c>
      <c r="CB878">
        <v>0.06</v>
      </c>
      <c r="CC878" s="1">
        <v>43277</v>
      </c>
      <c r="CD878">
        <v>3.48</v>
      </c>
      <c r="CE878" s="1">
        <v>43277</v>
      </c>
      <c r="CF878">
        <v>0.449046</v>
      </c>
      <c r="CG878" s="1">
        <v>43272</v>
      </c>
      <c r="CH878">
        <v>14.64</v>
      </c>
      <c r="CI878" s="1">
        <v>43272</v>
      </c>
      <c r="CJ878">
        <v>-0.62490000000000001</v>
      </c>
      <c r="CK878" s="1">
        <v>43237</v>
      </c>
      <c r="CL878">
        <v>-0.50929999999999997</v>
      </c>
      <c r="CM878" s="1">
        <v>43272</v>
      </c>
      <c r="CN878">
        <v>614.84</v>
      </c>
      <c r="CO878" s="1">
        <v>43272</v>
      </c>
      <c r="CP878">
        <v>3091.51</v>
      </c>
      <c r="CQ878" s="1">
        <v>43272</v>
      </c>
      <c r="CR878">
        <v>3091.51</v>
      </c>
      <c r="CS878" s="1">
        <v>43272</v>
      </c>
      <c r="CT878">
        <v>2749.76</v>
      </c>
      <c r="CU878" s="1">
        <v>43272</v>
      </c>
      <c r="CV878">
        <v>2749.76</v>
      </c>
      <c r="CW878" s="1">
        <v>43272</v>
      </c>
      <c r="CX878">
        <v>2749.76</v>
      </c>
      <c r="CY878" s="1">
        <v>43272</v>
      </c>
      <c r="CZ878">
        <v>2749.76</v>
      </c>
      <c r="DA878" s="1">
        <v>43272</v>
      </c>
      <c r="DB878">
        <v>2749.76</v>
      </c>
      <c r="DC878" s="1">
        <v>43276</v>
      </c>
      <c r="DD878">
        <v>181</v>
      </c>
      <c r="DE878" s="1">
        <v>43276</v>
      </c>
      <c r="DF878">
        <v>476</v>
      </c>
      <c r="DG878" s="1">
        <v>43272</v>
      </c>
      <c r="DH878">
        <v>544044909</v>
      </c>
      <c r="DI878" s="1">
        <v>43272</v>
      </c>
      <c r="DJ878">
        <v>20.620999999999999</v>
      </c>
      <c r="DM878" s="1">
        <v>43228</v>
      </c>
      <c r="DN878">
        <v>114.85</v>
      </c>
      <c r="DO878" s="1">
        <v>43272</v>
      </c>
      <c r="DP878">
        <v>1.91</v>
      </c>
      <c r="DQ878" s="1">
        <v>43228</v>
      </c>
      <c r="DR878">
        <v>57.55</v>
      </c>
      <c r="DS878" s="1">
        <v>43228</v>
      </c>
      <c r="DT878">
        <v>1.8539000000000001</v>
      </c>
      <c r="DU878" s="1">
        <v>43228</v>
      </c>
      <c r="DV878">
        <v>1.46</v>
      </c>
      <c r="DW878" s="1">
        <v>43290</v>
      </c>
      <c r="DX878">
        <v>27.09</v>
      </c>
    </row>
    <row r="879" spans="1:128" x14ac:dyDescent="0.25">
      <c r="A879" s="1">
        <v>43229</v>
      </c>
      <c r="B879">
        <v>3.0049999999999999</v>
      </c>
      <c r="C879" s="1">
        <v>43229</v>
      </c>
      <c r="D879">
        <v>2.532</v>
      </c>
      <c r="E879" s="1">
        <v>43613</v>
      </c>
      <c r="F879">
        <v>-0.252</v>
      </c>
      <c r="I879" s="1">
        <v>43271</v>
      </c>
      <c r="J879">
        <v>206.1</v>
      </c>
      <c r="K879" s="1">
        <v>43818</v>
      </c>
      <c r="L879">
        <v>30</v>
      </c>
      <c r="M879" s="1">
        <v>43245</v>
      </c>
      <c r="N879">
        <v>-96.6</v>
      </c>
      <c r="O879" s="1">
        <v>43250</v>
      </c>
      <c r="P879">
        <v>7.9</v>
      </c>
      <c r="S879" s="1">
        <v>43270</v>
      </c>
      <c r="T879">
        <v>6840</v>
      </c>
      <c r="AG879" s="1">
        <v>43283</v>
      </c>
      <c r="AH879">
        <v>1422</v>
      </c>
      <c r="AI879" s="1">
        <v>43273</v>
      </c>
      <c r="AJ879">
        <v>4.3099999999999996</v>
      </c>
      <c r="AK879" s="1">
        <v>43229</v>
      </c>
      <c r="AL879">
        <v>13.3146</v>
      </c>
      <c r="AM879" s="1">
        <v>43229</v>
      </c>
      <c r="AN879">
        <v>0.32</v>
      </c>
      <c r="AO879" s="1">
        <v>43273</v>
      </c>
      <c r="AP879">
        <v>2.2067000000000001</v>
      </c>
      <c r="AQ879" s="1">
        <v>43273</v>
      </c>
      <c r="AR879">
        <v>23.21</v>
      </c>
      <c r="AS879" s="1">
        <v>43273</v>
      </c>
      <c r="AT879">
        <v>3.3416000000000001</v>
      </c>
      <c r="AU879" s="1">
        <v>43273</v>
      </c>
      <c r="AV879">
        <v>24586205.800000001</v>
      </c>
      <c r="AY879" s="1">
        <v>43273</v>
      </c>
      <c r="AZ879">
        <v>0.86</v>
      </c>
      <c r="BA879" s="1">
        <v>43273</v>
      </c>
      <c r="BB879">
        <v>-22.45</v>
      </c>
      <c r="BE879" s="1">
        <v>43229</v>
      </c>
      <c r="BF879">
        <v>0.39</v>
      </c>
      <c r="BG879" s="1">
        <v>43229</v>
      </c>
      <c r="BH879">
        <v>-0.26</v>
      </c>
      <c r="BI879" s="1">
        <v>43229</v>
      </c>
      <c r="BJ879">
        <v>-0.94</v>
      </c>
      <c r="BK879" s="1">
        <v>43229</v>
      </c>
      <c r="BL879">
        <v>-0.18</v>
      </c>
      <c r="BM879" s="1">
        <v>43229</v>
      </c>
      <c r="BN879">
        <v>99.13</v>
      </c>
      <c r="CA879" s="1">
        <v>43229</v>
      </c>
      <c r="CB879">
        <v>0.04</v>
      </c>
      <c r="CC879" s="1">
        <v>43278</v>
      </c>
      <c r="CD879">
        <v>3.56</v>
      </c>
      <c r="CE879" s="1">
        <v>43278</v>
      </c>
      <c r="CF879">
        <v>0.45323400000000003</v>
      </c>
      <c r="CG879" s="1">
        <v>43273</v>
      </c>
      <c r="CH879">
        <v>13.77</v>
      </c>
      <c r="CI879" s="1">
        <v>43273</v>
      </c>
      <c r="CJ879">
        <v>0.189</v>
      </c>
      <c r="CK879" s="1">
        <v>43238</v>
      </c>
      <c r="CL879">
        <v>0.6573</v>
      </c>
      <c r="CM879" s="1">
        <v>43273</v>
      </c>
      <c r="CN879">
        <v>1892.64</v>
      </c>
      <c r="CO879" s="1">
        <v>43273</v>
      </c>
      <c r="CP879">
        <v>3069.07</v>
      </c>
      <c r="CQ879" s="1">
        <v>43273</v>
      </c>
      <c r="CR879">
        <v>3069.07</v>
      </c>
      <c r="CS879" s="1">
        <v>43273</v>
      </c>
      <c r="CT879">
        <v>2754.88</v>
      </c>
      <c r="CU879" s="1">
        <v>43273</v>
      </c>
      <c r="CV879">
        <v>2754.88</v>
      </c>
      <c r="CW879" s="1">
        <v>43273</v>
      </c>
      <c r="CX879">
        <v>2754.88</v>
      </c>
      <c r="CY879" s="1">
        <v>43273</v>
      </c>
      <c r="CZ879">
        <v>2754.88</v>
      </c>
      <c r="DA879" s="1">
        <v>43273</v>
      </c>
      <c r="DB879">
        <v>2754.88</v>
      </c>
      <c r="DC879" s="1">
        <v>43277</v>
      </c>
      <c r="DD879">
        <v>167</v>
      </c>
      <c r="DE879" s="1">
        <v>43277</v>
      </c>
      <c r="DF879">
        <v>403</v>
      </c>
      <c r="DG879" s="1">
        <v>43273</v>
      </c>
      <c r="DH879">
        <v>1089844942</v>
      </c>
      <c r="DI879" s="1">
        <v>43273</v>
      </c>
      <c r="DJ879">
        <v>20.657800000000002</v>
      </c>
      <c r="DM879" s="1">
        <v>43229</v>
      </c>
      <c r="DN879">
        <v>114.85</v>
      </c>
      <c r="DO879" s="1">
        <v>43273</v>
      </c>
      <c r="DP879">
        <v>1.91</v>
      </c>
      <c r="DQ879" s="1">
        <v>43229</v>
      </c>
      <c r="DR879">
        <v>57.54</v>
      </c>
      <c r="DS879" s="1">
        <v>43229</v>
      </c>
      <c r="DT879">
        <v>1.8794</v>
      </c>
      <c r="DU879" s="1">
        <v>43229</v>
      </c>
      <c r="DV879">
        <v>1.46</v>
      </c>
      <c r="DW879" s="1">
        <v>43291</v>
      </c>
      <c r="DX879">
        <v>27.06</v>
      </c>
    </row>
    <row r="880" spans="1:128" x14ac:dyDescent="0.25">
      <c r="A880" s="1">
        <v>43230</v>
      </c>
      <c r="B880">
        <v>2.9630000000000001</v>
      </c>
      <c r="C880" s="1">
        <v>43230</v>
      </c>
      <c r="D880">
        <v>2.532</v>
      </c>
      <c r="E880" s="1">
        <v>43614</v>
      </c>
      <c r="F880">
        <v>-0.23200000000000001</v>
      </c>
      <c r="I880" s="1">
        <v>43272</v>
      </c>
      <c r="J880">
        <v>205.43</v>
      </c>
      <c r="K880" s="1">
        <v>43819</v>
      </c>
      <c r="L880">
        <v>30</v>
      </c>
      <c r="M880" s="1">
        <v>43249</v>
      </c>
      <c r="N880">
        <v>-93.1</v>
      </c>
      <c r="O880" s="1">
        <v>43251</v>
      </c>
      <c r="P880">
        <v>11.1</v>
      </c>
      <c r="S880" s="1">
        <v>43271</v>
      </c>
      <c r="T880">
        <v>6773</v>
      </c>
      <c r="AG880" s="1">
        <v>43284</v>
      </c>
      <c r="AH880">
        <v>1476</v>
      </c>
      <c r="AI880" s="1">
        <v>43276</v>
      </c>
      <c r="AJ880">
        <v>4.37</v>
      </c>
      <c r="AK880" s="1">
        <v>43230</v>
      </c>
      <c r="AL880">
        <v>13.417899999999999</v>
      </c>
      <c r="AM880" s="1">
        <v>43230</v>
      </c>
      <c r="AN880">
        <v>0.32</v>
      </c>
      <c r="AO880" s="1">
        <v>43276</v>
      </c>
      <c r="AP880">
        <v>2.1753999999999998</v>
      </c>
      <c r="AQ880" s="1">
        <v>43276</v>
      </c>
      <c r="AR880">
        <v>22.89</v>
      </c>
      <c r="AS880" s="1">
        <v>43276</v>
      </c>
      <c r="AT880">
        <v>3.2957000000000001</v>
      </c>
      <c r="AU880" s="1">
        <v>43276</v>
      </c>
      <c r="AV880">
        <v>24242110.079999998</v>
      </c>
      <c r="AY880" s="1">
        <v>43276</v>
      </c>
      <c r="AZ880">
        <v>1.1000000000000001</v>
      </c>
      <c r="BA880" s="1">
        <v>43276</v>
      </c>
      <c r="BB880">
        <v>-106.64</v>
      </c>
      <c r="BE880" s="1">
        <v>43230</v>
      </c>
      <c r="BF880">
        <v>0.41599999999999998</v>
      </c>
      <c r="BG880" s="1">
        <v>43230</v>
      </c>
      <c r="BH880">
        <v>-0.28999999999999998</v>
      </c>
      <c r="BI880" s="1">
        <v>43230</v>
      </c>
      <c r="BJ880">
        <v>-0.97</v>
      </c>
      <c r="BK880" s="1">
        <v>43230</v>
      </c>
      <c r="BL880">
        <v>-0.2</v>
      </c>
      <c r="BM880" s="1">
        <v>43230</v>
      </c>
      <c r="BN880">
        <v>99.02</v>
      </c>
      <c r="CA880" s="1">
        <v>43230</v>
      </c>
      <c r="CB880">
        <v>0.05</v>
      </c>
      <c r="CC880" s="1">
        <v>43279</v>
      </c>
      <c r="CD880">
        <v>3.63</v>
      </c>
      <c r="CE880" s="1">
        <v>43279</v>
      </c>
      <c r="CF880">
        <v>0.45349099999999998</v>
      </c>
      <c r="CG880" s="1">
        <v>43276</v>
      </c>
      <c r="CH880">
        <v>17.329999999999998</v>
      </c>
      <c r="CI880" s="1">
        <v>43276</v>
      </c>
      <c r="CJ880">
        <v>-1.3725000000000001</v>
      </c>
      <c r="CK880" s="1">
        <v>43241</v>
      </c>
      <c r="CL880">
        <v>9.7299999999999998E-2</v>
      </c>
      <c r="CM880" s="1">
        <v>43276</v>
      </c>
      <c r="CN880">
        <v>697.75</v>
      </c>
      <c r="CO880" s="1">
        <v>43276</v>
      </c>
      <c r="CP880">
        <v>2962.43</v>
      </c>
      <c r="CQ880" s="1">
        <v>43276</v>
      </c>
      <c r="CR880">
        <v>2962.43</v>
      </c>
      <c r="CS880" s="1">
        <v>43276</v>
      </c>
      <c r="CT880">
        <v>2717.07</v>
      </c>
      <c r="CU880" s="1">
        <v>43276</v>
      </c>
      <c r="CV880">
        <v>2717.07</v>
      </c>
      <c r="CW880" s="1">
        <v>43276</v>
      </c>
      <c r="CX880">
        <v>2717.07</v>
      </c>
      <c r="CY880" s="1">
        <v>43276</v>
      </c>
      <c r="CZ880">
        <v>2717.07</v>
      </c>
      <c r="DA880" s="1">
        <v>43276</v>
      </c>
      <c r="DB880">
        <v>2717.07</v>
      </c>
      <c r="DC880" s="1">
        <v>43278</v>
      </c>
      <c r="DD880">
        <v>204</v>
      </c>
      <c r="DE880" s="1">
        <v>43278</v>
      </c>
      <c r="DF880">
        <v>658</v>
      </c>
      <c r="DG880" s="1">
        <v>43276</v>
      </c>
      <c r="DH880">
        <v>662570301</v>
      </c>
      <c r="DI880" s="1">
        <v>43276</v>
      </c>
      <c r="DJ880">
        <v>20.340900000000001</v>
      </c>
      <c r="DM880" s="1">
        <v>43230</v>
      </c>
      <c r="DN880">
        <v>114.85</v>
      </c>
      <c r="DO880" s="1">
        <v>43276</v>
      </c>
      <c r="DP880">
        <v>1.94</v>
      </c>
      <c r="DQ880" s="1">
        <v>43230</v>
      </c>
      <c r="DR880">
        <v>57.56</v>
      </c>
      <c r="DS880" s="1">
        <v>43230</v>
      </c>
      <c r="DT880">
        <v>1.8844000000000001</v>
      </c>
      <c r="DU880" s="1">
        <v>43230</v>
      </c>
      <c r="DV880">
        <v>1.46</v>
      </c>
      <c r="DW880" s="1">
        <v>43292</v>
      </c>
      <c r="DX880">
        <v>29.25</v>
      </c>
    </row>
    <row r="881" spans="1:128" x14ac:dyDescent="0.25">
      <c r="A881" s="1">
        <v>43231</v>
      </c>
      <c r="B881">
        <v>2.9710000000000001</v>
      </c>
      <c r="C881" s="1">
        <v>43231</v>
      </c>
      <c r="D881">
        <v>2.5379999999999998</v>
      </c>
      <c r="E881" s="1">
        <v>43615</v>
      </c>
      <c r="F881">
        <v>-0.26300000000000001</v>
      </c>
      <c r="I881" s="1">
        <v>43273</v>
      </c>
      <c r="J881">
        <v>205.63</v>
      </c>
      <c r="K881" s="1">
        <v>43822</v>
      </c>
      <c r="L881">
        <v>30</v>
      </c>
      <c r="M881" s="1">
        <v>43250</v>
      </c>
      <c r="N881">
        <v>-95.6</v>
      </c>
      <c r="O881" s="1">
        <v>43252</v>
      </c>
      <c r="P881">
        <v>14.5</v>
      </c>
      <c r="S881" s="1">
        <v>43272</v>
      </c>
      <c r="T881">
        <v>6786</v>
      </c>
      <c r="AG881" s="1">
        <v>43285</v>
      </c>
      <c r="AH881">
        <v>1567</v>
      </c>
      <c r="AI881" s="1">
        <v>43277</v>
      </c>
      <c r="AJ881">
        <v>4.3600000000000003</v>
      </c>
      <c r="AK881" s="1">
        <v>43231</v>
      </c>
      <c r="AL881">
        <v>13.4298</v>
      </c>
      <c r="AM881" s="1">
        <v>43231</v>
      </c>
      <c r="AN881">
        <v>0.32</v>
      </c>
      <c r="AO881" s="1">
        <v>43277</v>
      </c>
      <c r="AP881">
        <v>2.1802999999999999</v>
      </c>
      <c r="AQ881" s="1">
        <v>43277</v>
      </c>
      <c r="AR881">
        <v>22.93</v>
      </c>
      <c r="AS881" s="1">
        <v>43277</v>
      </c>
      <c r="AT881">
        <v>3.3031000000000001</v>
      </c>
      <c r="AU881" s="1">
        <v>43277</v>
      </c>
      <c r="AV881">
        <v>24296566.309999999</v>
      </c>
      <c r="AY881" s="1">
        <v>43277</v>
      </c>
      <c r="AZ881">
        <v>0.91</v>
      </c>
      <c r="BA881" s="1">
        <v>43277</v>
      </c>
      <c r="BB881">
        <v>-69.739999999999995</v>
      </c>
      <c r="BE881" s="1">
        <v>43231</v>
      </c>
      <c r="BF881">
        <v>0.46600000000000003</v>
      </c>
      <c r="BG881" s="1">
        <v>43231</v>
      </c>
      <c r="BH881">
        <v>-0.31</v>
      </c>
      <c r="BI881" s="1">
        <v>43231</v>
      </c>
      <c r="BJ881">
        <v>-1.01</v>
      </c>
      <c r="BK881" s="1">
        <v>43231</v>
      </c>
      <c r="BL881">
        <v>-0.24</v>
      </c>
      <c r="BM881" s="1">
        <v>43231</v>
      </c>
      <c r="BN881">
        <v>99.01</v>
      </c>
      <c r="CA881" s="1">
        <v>43231</v>
      </c>
      <c r="CB881">
        <v>0.06</v>
      </c>
      <c r="CC881" s="1">
        <v>43280</v>
      </c>
      <c r="CD881">
        <v>3.63</v>
      </c>
      <c r="CE881" s="1">
        <v>43280</v>
      </c>
      <c r="CF881">
        <v>0.44087500000000002</v>
      </c>
      <c r="CG881" s="1">
        <v>43277</v>
      </c>
      <c r="CH881">
        <v>15.92</v>
      </c>
      <c r="CI881" s="1">
        <v>43277</v>
      </c>
      <c r="CJ881">
        <v>0.2205</v>
      </c>
      <c r="CK881" s="1">
        <v>43242</v>
      </c>
      <c r="CL881">
        <v>-5.9400000000000001E-2</v>
      </c>
      <c r="CM881" s="1">
        <v>43277</v>
      </c>
      <c r="CN881">
        <v>648.77</v>
      </c>
      <c r="CO881" s="1">
        <v>43277</v>
      </c>
      <c r="CP881">
        <v>2892.69</v>
      </c>
      <c r="CQ881" s="1">
        <v>43277</v>
      </c>
      <c r="CR881">
        <v>2892.69</v>
      </c>
      <c r="CS881" s="1">
        <v>43277</v>
      </c>
      <c r="CT881">
        <v>2723.06</v>
      </c>
      <c r="CU881" s="1">
        <v>43277</v>
      </c>
      <c r="CV881">
        <v>2723.06</v>
      </c>
      <c r="CW881" s="1">
        <v>43277</v>
      </c>
      <c r="CX881">
        <v>2723.06</v>
      </c>
      <c r="CY881" s="1">
        <v>43277</v>
      </c>
      <c r="CZ881">
        <v>2723.06</v>
      </c>
      <c r="DA881" s="1">
        <v>43277</v>
      </c>
      <c r="DB881">
        <v>2723.06</v>
      </c>
      <c r="DC881" s="1">
        <v>43279</v>
      </c>
      <c r="DD881">
        <v>165</v>
      </c>
      <c r="DE881" s="1">
        <v>43279</v>
      </c>
      <c r="DF881">
        <v>745</v>
      </c>
      <c r="DG881" s="1">
        <v>43277</v>
      </c>
      <c r="DH881">
        <v>586084338</v>
      </c>
      <c r="DI881" s="1">
        <v>43277</v>
      </c>
      <c r="DJ881">
        <v>20.386900000000001</v>
      </c>
      <c r="DM881" s="1">
        <v>43231</v>
      </c>
      <c r="DN881">
        <v>114.84</v>
      </c>
      <c r="DO881" s="1">
        <v>43277</v>
      </c>
      <c r="DP881">
        <v>1.93</v>
      </c>
      <c r="DQ881" s="1">
        <v>43231</v>
      </c>
      <c r="DR881">
        <v>57.56</v>
      </c>
      <c r="DS881" s="1">
        <v>43231</v>
      </c>
      <c r="DT881">
        <v>1.8995</v>
      </c>
      <c r="DU881" s="1">
        <v>43231</v>
      </c>
      <c r="DV881">
        <v>1.46</v>
      </c>
      <c r="DW881" s="1">
        <v>43293</v>
      </c>
      <c r="DX881">
        <v>26.05</v>
      </c>
    </row>
    <row r="882" spans="1:128" x14ac:dyDescent="0.25">
      <c r="A882" s="1">
        <v>43234</v>
      </c>
      <c r="B882">
        <v>3.0030000000000001</v>
      </c>
      <c r="C882" s="1">
        <v>43234</v>
      </c>
      <c r="D882">
        <v>2.5499999999999998</v>
      </c>
      <c r="E882" s="1">
        <v>43616</v>
      </c>
      <c r="F882">
        <v>-0.24399999999999999</v>
      </c>
      <c r="I882" s="1">
        <v>43276</v>
      </c>
      <c r="J882">
        <v>204.98</v>
      </c>
      <c r="K882" s="1">
        <v>43823</v>
      </c>
      <c r="L882">
        <v>30</v>
      </c>
      <c r="M882" s="1">
        <v>43251</v>
      </c>
      <c r="N882">
        <v>-91.4</v>
      </c>
      <c r="O882" s="1">
        <v>43255</v>
      </c>
      <c r="P882">
        <v>9.6999999999999993</v>
      </c>
      <c r="S882" s="1">
        <v>43273</v>
      </c>
      <c r="T882">
        <v>6789</v>
      </c>
      <c r="AG882" s="1">
        <v>43286</v>
      </c>
      <c r="AH882">
        <v>1612</v>
      </c>
      <c r="AI882" s="1">
        <v>43278</v>
      </c>
      <c r="AJ882">
        <v>4.4400000000000004</v>
      </c>
      <c r="AK882" s="1">
        <v>43234</v>
      </c>
      <c r="AL882">
        <v>13.4407</v>
      </c>
      <c r="AM882" s="1">
        <v>43234</v>
      </c>
      <c r="AN882">
        <v>0.32</v>
      </c>
      <c r="AO882" s="1">
        <v>43278</v>
      </c>
      <c r="AP882">
        <v>2.1610999999999998</v>
      </c>
      <c r="AQ882" s="1">
        <v>43278</v>
      </c>
      <c r="AR882">
        <v>22.54</v>
      </c>
      <c r="AS882" s="1">
        <v>43278</v>
      </c>
      <c r="AT882">
        <v>3.274</v>
      </c>
      <c r="AU882" s="1">
        <v>43278</v>
      </c>
      <c r="AV882">
        <v>24081760.550000001</v>
      </c>
      <c r="AY882" s="1">
        <v>43278</v>
      </c>
      <c r="AZ882">
        <v>1.08</v>
      </c>
      <c r="BA882" s="1">
        <v>43278</v>
      </c>
      <c r="BB882">
        <v>-132.74</v>
      </c>
      <c r="BE882" s="1">
        <v>43234</v>
      </c>
      <c r="BF882">
        <v>0.50600000000000001</v>
      </c>
      <c r="BG882" s="1">
        <v>43234</v>
      </c>
      <c r="BH882">
        <v>-0.32</v>
      </c>
      <c r="BI882" s="1">
        <v>43234</v>
      </c>
      <c r="BJ882">
        <v>-1.01</v>
      </c>
      <c r="BK882" s="1">
        <v>43234</v>
      </c>
      <c r="BL882">
        <v>-0.25</v>
      </c>
      <c r="BM882" s="1">
        <v>43234</v>
      </c>
      <c r="BN882">
        <v>99.02</v>
      </c>
      <c r="CA882" s="1">
        <v>43234</v>
      </c>
      <c r="CB882">
        <v>7.0000000000000007E-2</v>
      </c>
      <c r="CC882" s="1">
        <v>43283</v>
      </c>
      <c r="CD882">
        <v>3.67</v>
      </c>
      <c r="CE882" s="1">
        <v>43283</v>
      </c>
      <c r="CF882">
        <v>0.44936900000000002</v>
      </c>
      <c r="CG882" s="1">
        <v>43278</v>
      </c>
      <c r="CH882">
        <v>17.91</v>
      </c>
      <c r="CI882" s="1">
        <v>43278</v>
      </c>
      <c r="CJ882">
        <v>-0.86040000000000005</v>
      </c>
      <c r="CK882" s="1">
        <v>43243</v>
      </c>
      <c r="CL882">
        <v>0.72819999999999996</v>
      </c>
      <c r="CM882" s="1">
        <v>43278</v>
      </c>
      <c r="CN882">
        <v>667.21</v>
      </c>
      <c r="CO882" s="1">
        <v>43278</v>
      </c>
      <c r="CP882">
        <v>2759.95</v>
      </c>
      <c r="CQ882" s="1">
        <v>43278</v>
      </c>
      <c r="CR882">
        <v>2759.95</v>
      </c>
      <c r="CS882" s="1">
        <v>43278</v>
      </c>
      <c r="CT882">
        <v>2699.63</v>
      </c>
      <c r="CU882" s="1">
        <v>43278</v>
      </c>
      <c r="CV882">
        <v>2699.63</v>
      </c>
      <c r="CW882" s="1">
        <v>43278</v>
      </c>
      <c r="CX882">
        <v>2699.63</v>
      </c>
      <c r="CY882" s="1">
        <v>43278</v>
      </c>
      <c r="CZ882">
        <v>2699.63</v>
      </c>
      <c r="DA882" s="1">
        <v>43278</v>
      </c>
      <c r="DB882">
        <v>2699.63</v>
      </c>
      <c r="DC882" s="1">
        <v>43280</v>
      </c>
      <c r="DD882">
        <v>195</v>
      </c>
      <c r="DE882" s="1">
        <v>43280</v>
      </c>
      <c r="DF882">
        <v>329</v>
      </c>
      <c r="DG882" s="1">
        <v>43278</v>
      </c>
      <c r="DH882">
        <v>588772325</v>
      </c>
      <c r="DI882" s="1">
        <v>43278</v>
      </c>
      <c r="DJ882">
        <v>20.207599999999999</v>
      </c>
      <c r="DM882" s="1">
        <v>43234</v>
      </c>
      <c r="DN882">
        <v>114.81</v>
      </c>
      <c r="DO882" s="1">
        <v>43278</v>
      </c>
      <c r="DP882">
        <v>1.95</v>
      </c>
      <c r="DQ882" s="1">
        <v>43234</v>
      </c>
      <c r="DR882">
        <v>57.55</v>
      </c>
      <c r="DS882" s="1">
        <v>43234</v>
      </c>
      <c r="DT882">
        <v>1.8942000000000001</v>
      </c>
      <c r="DU882" s="1">
        <v>43234</v>
      </c>
      <c r="DV882">
        <v>1.46</v>
      </c>
      <c r="DW882" s="1">
        <v>43294</v>
      </c>
      <c r="DX882">
        <v>26.25</v>
      </c>
    </row>
    <row r="883" spans="1:128" x14ac:dyDescent="0.25">
      <c r="A883" s="1">
        <v>43235</v>
      </c>
      <c r="B883">
        <v>3.073</v>
      </c>
      <c r="C883" s="1">
        <v>43235</v>
      </c>
      <c r="D883">
        <v>2.5760000000000001</v>
      </c>
      <c r="E883" s="1">
        <v>43619</v>
      </c>
      <c r="F883">
        <v>-0.25700000000000001</v>
      </c>
      <c r="I883" s="1">
        <v>43277</v>
      </c>
      <c r="J883">
        <v>202.4</v>
      </c>
      <c r="K883" s="1">
        <v>43824</v>
      </c>
      <c r="L883">
        <v>30</v>
      </c>
      <c r="M883" s="1">
        <v>43252</v>
      </c>
      <c r="N883">
        <v>-91.1</v>
      </c>
      <c r="O883" s="1">
        <v>43256</v>
      </c>
      <c r="P883">
        <v>11.7</v>
      </c>
      <c r="S883" s="1">
        <v>43276</v>
      </c>
      <c r="T883">
        <v>6755</v>
      </c>
      <c r="AG883" s="1">
        <v>43287</v>
      </c>
      <c r="AH883">
        <v>1622</v>
      </c>
      <c r="AI883" s="1">
        <v>43279</v>
      </c>
      <c r="AJ883">
        <v>4.41</v>
      </c>
      <c r="AK883" s="1">
        <v>43235</v>
      </c>
      <c r="AL883">
        <v>13.356199999999999</v>
      </c>
      <c r="AM883" s="1">
        <v>43235</v>
      </c>
      <c r="AN883">
        <v>0.32</v>
      </c>
      <c r="AO883" s="1">
        <v>43279</v>
      </c>
      <c r="AP883">
        <v>2.1743000000000001</v>
      </c>
      <c r="AQ883" s="1">
        <v>43279</v>
      </c>
      <c r="AR883">
        <v>22.67</v>
      </c>
      <c r="AS883" s="1">
        <v>43279</v>
      </c>
      <c r="AT883">
        <v>3.2942999999999998</v>
      </c>
      <c r="AU883" s="1">
        <v>43279</v>
      </c>
      <c r="AV883">
        <v>24229505.109999999</v>
      </c>
      <c r="AY883" s="1">
        <v>43279</v>
      </c>
      <c r="AZ883">
        <v>1.32</v>
      </c>
      <c r="BA883" s="1">
        <v>43279</v>
      </c>
      <c r="BB883">
        <v>-92.64</v>
      </c>
      <c r="BE883" s="1">
        <v>43235</v>
      </c>
      <c r="BF883">
        <v>0.47599999999999998</v>
      </c>
      <c r="BG883" s="1">
        <v>43235</v>
      </c>
      <c r="BH883">
        <v>-0.27</v>
      </c>
      <c r="BI883" s="1">
        <v>43235</v>
      </c>
      <c r="BJ883">
        <v>-0.95</v>
      </c>
      <c r="BK883" s="1">
        <v>43235</v>
      </c>
      <c r="BL883">
        <v>-0.15</v>
      </c>
      <c r="BM883" s="1">
        <v>43235</v>
      </c>
      <c r="BN883">
        <v>99.14</v>
      </c>
      <c r="CA883" s="1">
        <v>43235</v>
      </c>
      <c r="CB883">
        <v>0.03</v>
      </c>
      <c r="CC883" s="1">
        <v>43284</v>
      </c>
      <c r="CD883">
        <v>3.68</v>
      </c>
      <c r="CE883" s="1">
        <v>43284</v>
      </c>
      <c r="CF883">
        <v>0.45048100000000002</v>
      </c>
      <c r="CG883" s="1">
        <v>43279</v>
      </c>
      <c r="CH883">
        <v>16.850000000000001</v>
      </c>
      <c r="CI883" s="1">
        <v>43279</v>
      </c>
      <c r="CJ883">
        <v>0.63129999999999997</v>
      </c>
      <c r="CK883" s="1">
        <v>43244</v>
      </c>
      <c r="CL883">
        <v>0.65669999999999995</v>
      </c>
      <c r="CM883" s="1">
        <v>43279</v>
      </c>
      <c r="CN883">
        <v>610.5</v>
      </c>
      <c r="CO883" s="1">
        <v>43279</v>
      </c>
      <c r="CP883">
        <v>2667.31</v>
      </c>
      <c r="CQ883" s="1">
        <v>43279</v>
      </c>
      <c r="CR883">
        <v>2667.31</v>
      </c>
      <c r="CS883" s="1">
        <v>43279</v>
      </c>
      <c r="CT883">
        <v>2716.31</v>
      </c>
      <c r="CU883" s="1">
        <v>43279</v>
      </c>
      <c r="CV883">
        <v>2716.31</v>
      </c>
      <c r="CW883" s="1">
        <v>43279</v>
      </c>
      <c r="CX883">
        <v>2716.31</v>
      </c>
      <c r="CY883" s="1">
        <v>43279</v>
      </c>
      <c r="CZ883">
        <v>2716.31</v>
      </c>
      <c r="DA883" s="1">
        <v>43279</v>
      </c>
      <c r="DB883">
        <v>2716.31</v>
      </c>
      <c r="DC883" s="1">
        <v>43283</v>
      </c>
      <c r="DD883">
        <v>154</v>
      </c>
      <c r="DE883" s="1">
        <v>43283</v>
      </c>
      <c r="DF883">
        <v>477</v>
      </c>
      <c r="DG883" s="1">
        <v>43279</v>
      </c>
      <c r="DH883">
        <v>539355304</v>
      </c>
      <c r="DI883" s="1">
        <v>43279</v>
      </c>
      <c r="DJ883">
        <v>20.3278</v>
      </c>
      <c r="DM883" s="1">
        <v>43235</v>
      </c>
      <c r="DN883">
        <v>114.8</v>
      </c>
      <c r="DO883" s="1">
        <v>43279</v>
      </c>
      <c r="DP883">
        <v>1.94</v>
      </c>
      <c r="DQ883" s="1">
        <v>43235</v>
      </c>
      <c r="DR883">
        <v>57.55</v>
      </c>
      <c r="DS883" s="1">
        <v>43235</v>
      </c>
      <c r="DT883">
        <v>1.9</v>
      </c>
      <c r="DU883" s="1">
        <v>43235</v>
      </c>
      <c r="DV883">
        <v>1.46</v>
      </c>
      <c r="DW883" s="1">
        <v>43297</v>
      </c>
      <c r="DX883">
        <v>26.57</v>
      </c>
    </row>
    <row r="884" spans="1:128" x14ac:dyDescent="0.25">
      <c r="A884" s="1">
        <v>43236</v>
      </c>
      <c r="B884">
        <v>3.097</v>
      </c>
      <c r="C884" s="1">
        <v>43236</v>
      </c>
      <c r="D884">
        <v>2.5870000000000002</v>
      </c>
      <c r="E884" s="1">
        <v>43620</v>
      </c>
      <c r="F884">
        <v>-0.249</v>
      </c>
      <c r="I884" s="1">
        <v>43278</v>
      </c>
      <c r="J884">
        <v>203.68</v>
      </c>
      <c r="K884" s="1">
        <v>43825</v>
      </c>
      <c r="L884">
        <v>30</v>
      </c>
      <c r="M884" s="1">
        <v>43255</v>
      </c>
      <c r="N884">
        <v>-89.8</v>
      </c>
      <c r="O884" s="1">
        <v>43257</v>
      </c>
      <c r="P884">
        <v>11</v>
      </c>
      <c r="S884" s="1">
        <v>43277</v>
      </c>
      <c r="T884">
        <v>6713</v>
      </c>
      <c r="AG884" s="1">
        <v>43290</v>
      </c>
      <c r="AH884">
        <v>1609</v>
      </c>
      <c r="AI884" s="1">
        <v>43280</v>
      </c>
      <c r="AJ884">
        <v>4.41</v>
      </c>
      <c r="AK884" s="1">
        <v>43236</v>
      </c>
      <c r="AL884">
        <v>13.4062</v>
      </c>
      <c r="AM884" s="1">
        <v>43236</v>
      </c>
      <c r="AN884">
        <v>0.32</v>
      </c>
      <c r="AO884" s="1">
        <v>43280</v>
      </c>
      <c r="AP884">
        <v>2.1755</v>
      </c>
      <c r="AQ884" s="1">
        <v>43280</v>
      </c>
      <c r="AR884">
        <v>22.69</v>
      </c>
      <c r="AS884" s="1">
        <v>43280</v>
      </c>
      <c r="AT884">
        <v>3.2959999999999998</v>
      </c>
      <c r="AU884" s="1">
        <v>43280</v>
      </c>
      <c r="AV884">
        <v>24249805.960000001</v>
      </c>
      <c r="AY884" s="1">
        <v>43280</v>
      </c>
      <c r="AZ884">
        <v>1.24</v>
      </c>
      <c r="BA884" s="1">
        <v>43280</v>
      </c>
      <c r="BB884">
        <v>-63.15</v>
      </c>
      <c r="BE884" s="1">
        <v>43236</v>
      </c>
      <c r="BF884">
        <v>0.5</v>
      </c>
      <c r="BG884" s="1">
        <v>43236</v>
      </c>
      <c r="BH884">
        <v>-0.26</v>
      </c>
      <c r="BI884" s="1">
        <v>43236</v>
      </c>
      <c r="BJ884">
        <v>-0.94</v>
      </c>
      <c r="BK884" s="1">
        <v>43236</v>
      </c>
      <c r="BL884">
        <v>-0.11</v>
      </c>
      <c r="BM884" s="1">
        <v>43236</v>
      </c>
      <c r="BN884">
        <v>99.11</v>
      </c>
      <c r="CA884" s="1">
        <v>43236</v>
      </c>
      <c r="CB884">
        <v>0.05</v>
      </c>
      <c r="CC884" s="1">
        <v>43286</v>
      </c>
      <c r="CD884">
        <v>3.66</v>
      </c>
      <c r="CE884" s="1">
        <v>43286</v>
      </c>
      <c r="CF884">
        <v>0.44686900000000002</v>
      </c>
      <c r="CG884" s="1">
        <v>43280</v>
      </c>
      <c r="CH884">
        <v>16.09</v>
      </c>
      <c r="CI884" s="1">
        <v>43280</v>
      </c>
      <c r="CJ884">
        <v>8.2100000000000006E-2</v>
      </c>
      <c r="CK884" s="1">
        <v>43245</v>
      </c>
      <c r="CL884">
        <v>0.64800000000000002</v>
      </c>
      <c r="CM884" s="1">
        <v>43280</v>
      </c>
      <c r="CN884">
        <v>764.6</v>
      </c>
      <c r="CO884" s="1">
        <v>43280</v>
      </c>
      <c r="CP884">
        <v>2604.16</v>
      </c>
      <c r="CQ884" s="1">
        <v>43280</v>
      </c>
      <c r="CR884">
        <v>2604.16</v>
      </c>
      <c r="CS884" s="1">
        <v>43280</v>
      </c>
      <c r="CT884">
        <v>2718.37</v>
      </c>
      <c r="CU884" s="1">
        <v>43280</v>
      </c>
      <c r="CV884">
        <v>2718.37</v>
      </c>
      <c r="CW884" s="1">
        <v>43280</v>
      </c>
      <c r="CX884">
        <v>2718.37</v>
      </c>
      <c r="CY884" s="1">
        <v>43280</v>
      </c>
      <c r="CZ884">
        <v>2718.37</v>
      </c>
      <c r="DA884" s="1">
        <v>43280</v>
      </c>
      <c r="DB884">
        <v>2718.37</v>
      </c>
      <c r="DC884" s="1">
        <v>43284</v>
      </c>
      <c r="DD884">
        <v>221</v>
      </c>
      <c r="DE884" s="1">
        <v>43284</v>
      </c>
      <c r="DF884">
        <v>219</v>
      </c>
      <c r="DG884" s="1">
        <v>43280</v>
      </c>
      <c r="DH884">
        <v>685339788</v>
      </c>
      <c r="DI884" s="1">
        <v>43280</v>
      </c>
      <c r="DJ884">
        <v>20.334099999999999</v>
      </c>
      <c r="DM884" s="1">
        <v>43236</v>
      </c>
      <c r="DN884">
        <v>114.8</v>
      </c>
      <c r="DO884" s="1">
        <v>43280</v>
      </c>
      <c r="DP884">
        <v>1.94</v>
      </c>
      <c r="DQ884" s="1">
        <v>43236</v>
      </c>
      <c r="DR884">
        <v>57.56</v>
      </c>
      <c r="DS884" s="1">
        <v>43236</v>
      </c>
      <c r="DT884">
        <v>1.8973</v>
      </c>
      <c r="DU884" s="1">
        <v>43236</v>
      </c>
      <c r="DV884">
        <v>1.46</v>
      </c>
      <c r="DW884" s="1">
        <v>43298</v>
      </c>
      <c r="DX884">
        <v>25.64</v>
      </c>
    </row>
    <row r="885" spans="1:128" x14ac:dyDescent="0.25">
      <c r="A885" s="1">
        <v>43237</v>
      </c>
      <c r="B885">
        <v>3.1120000000000001</v>
      </c>
      <c r="C885" s="1">
        <v>43237</v>
      </c>
      <c r="D885">
        <v>2.5670000000000002</v>
      </c>
      <c r="E885" s="1">
        <v>43621</v>
      </c>
      <c r="F885">
        <v>-0.309</v>
      </c>
      <c r="I885" s="1">
        <v>43279</v>
      </c>
      <c r="J885">
        <v>202.35</v>
      </c>
      <c r="K885" s="1">
        <v>43826</v>
      </c>
      <c r="L885">
        <v>30</v>
      </c>
      <c r="M885" s="1">
        <v>43256</v>
      </c>
      <c r="N885">
        <v>-90</v>
      </c>
      <c r="O885" s="1">
        <v>43258</v>
      </c>
      <c r="P885">
        <v>10.5</v>
      </c>
      <c r="S885" s="1">
        <v>43278</v>
      </c>
      <c r="T885">
        <v>6692.5</v>
      </c>
      <c r="AG885" s="1">
        <v>43291</v>
      </c>
      <c r="AH885">
        <v>1555</v>
      </c>
      <c r="AI885" s="1">
        <v>43283</v>
      </c>
      <c r="AJ885">
        <v>4.84</v>
      </c>
      <c r="AK885" s="1">
        <v>43237</v>
      </c>
      <c r="AL885">
        <v>13.3987</v>
      </c>
      <c r="AM885" s="1">
        <v>43237</v>
      </c>
      <c r="AN885">
        <v>0.32</v>
      </c>
      <c r="AO885" s="1">
        <v>43283</v>
      </c>
      <c r="AP885">
        <v>2.1341999999999999</v>
      </c>
      <c r="AQ885" s="1">
        <v>43283</v>
      </c>
      <c r="AR885">
        <v>20.66</v>
      </c>
      <c r="AS885" s="1">
        <v>43283</v>
      </c>
      <c r="AT885">
        <v>3.3039000000000001</v>
      </c>
      <c r="AU885" s="1">
        <v>43283</v>
      </c>
      <c r="AV885">
        <v>24321103.550000001</v>
      </c>
      <c r="AY885" s="1">
        <v>43283</v>
      </c>
      <c r="AZ885">
        <v>1.06</v>
      </c>
      <c r="BA885" s="1">
        <v>43283</v>
      </c>
      <c r="BB885">
        <v>-49.21</v>
      </c>
      <c r="BE885" s="1">
        <v>43237</v>
      </c>
      <c r="BF885">
        <v>0.51</v>
      </c>
      <c r="BG885" s="1">
        <v>43237</v>
      </c>
      <c r="BH885">
        <v>-0.26</v>
      </c>
      <c r="BI885" s="1">
        <v>43237</v>
      </c>
      <c r="BJ885">
        <v>-0.96</v>
      </c>
      <c r="BK885" s="1">
        <v>43237</v>
      </c>
      <c r="BL885">
        <v>-0.12</v>
      </c>
      <c r="BM885" s="1">
        <v>43237</v>
      </c>
      <c r="BN885">
        <v>99.15</v>
      </c>
      <c r="CA885" s="1">
        <v>43237</v>
      </c>
      <c r="CB885">
        <v>0.04</v>
      </c>
      <c r="CC885" s="1">
        <v>43287</v>
      </c>
      <c r="CD885">
        <v>3.65</v>
      </c>
      <c r="CE885" s="1">
        <v>43287</v>
      </c>
      <c r="CF885">
        <v>0.44355499999999998</v>
      </c>
      <c r="CG885" s="1">
        <v>43283</v>
      </c>
      <c r="CH885">
        <v>15.6</v>
      </c>
      <c r="CI885" s="1">
        <v>43283</v>
      </c>
      <c r="CJ885">
        <v>0.31130000000000002</v>
      </c>
      <c r="CK885" s="1">
        <v>43248</v>
      </c>
      <c r="CL885">
        <v>2.5600000000000001E-2</v>
      </c>
      <c r="CM885" s="1">
        <v>43283</v>
      </c>
      <c r="CN885">
        <v>579.21</v>
      </c>
      <c r="CO885" s="1">
        <v>43283</v>
      </c>
      <c r="CP885">
        <v>2554.9499999999998</v>
      </c>
      <c r="CQ885" s="1">
        <v>43283</v>
      </c>
      <c r="CR885">
        <v>2554.9499999999998</v>
      </c>
      <c r="CS885" s="1">
        <v>43283</v>
      </c>
      <c r="CT885">
        <v>2726.71</v>
      </c>
      <c r="CU885" s="1">
        <v>43283</v>
      </c>
      <c r="CV885">
        <v>2726.71</v>
      </c>
      <c r="CW885" s="1">
        <v>43283</v>
      </c>
      <c r="CX885">
        <v>2726.71</v>
      </c>
      <c r="CY885" s="1">
        <v>43283</v>
      </c>
      <c r="CZ885">
        <v>2726.71</v>
      </c>
      <c r="DA885" s="1">
        <v>43283</v>
      </c>
      <c r="DB885">
        <v>2726.71</v>
      </c>
      <c r="DC885" s="1">
        <v>43286</v>
      </c>
      <c r="DD885">
        <v>240</v>
      </c>
      <c r="DE885" s="1">
        <v>43286</v>
      </c>
      <c r="DF885">
        <v>327</v>
      </c>
      <c r="DG885" s="1">
        <v>43283</v>
      </c>
      <c r="DH885">
        <v>499463623</v>
      </c>
      <c r="DI885" s="1">
        <v>43283</v>
      </c>
      <c r="DJ885">
        <v>19.4514</v>
      </c>
      <c r="DM885" s="1">
        <v>43237</v>
      </c>
      <c r="DN885">
        <v>114.8</v>
      </c>
      <c r="DO885" s="1">
        <v>43283</v>
      </c>
      <c r="DP885">
        <v>1.94</v>
      </c>
      <c r="DQ885" s="1">
        <v>43237</v>
      </c>
      <c r="DR885">
        <v>57.59</v>
      </c>
      <c r="DS885" s="1">
        <v>43237</v>
      </c>
      <c r="DT885">
        <v>1.8997999999999999</v>
      </c>
      <c r="DU885" s="1">
        <v>43237</v>
      </c>
      <c r="DV885">
        <v>1.46</v>
      </c>
      <c r="DW885" s="1">
        <v>43299</v>
      </c>
      <c r="DX885">
        <v>27.48</v>
      </c>
    </row>
    <row r="886" spans="1:128" x14ac:dyDescent="0.25">
      <c r="A886" s="1">
        <v>43238</v>
      </c>
      <c r="B886">
        <v>3.0569999999999999</v>
      </c>
      <c r="C886" s="1">
        <v>43238</v>
      </c>
      <c r="D886">
        <v>2.5489999999999999</v>
      </c>
      <c r="E886" s="1">
        <v>43622</v>
      </c>
      <c r="F886">
        <v>-0.315</v>
      </c>
      <c r="I886" s="1">
        <v>43280</v>
      </c>
      <c r="J886">
        <v>202.86</v>
      </c>
      <c r="K886" s="1">
        <v>43829</v>
      </c>
      <c r="L886">
        <v>30</v>
      </c>
      <c r="M886" s="1">
        <v>43257</v>
      </c>
      <c r="N886">
        <v>-87.9</v>
      </c>
      <c r="O886" s="1">
        <v>43259</v>
      </c>
      <c r="P886">
        <v>10.199999999999999</v>
      </c>
      <c r="S886" s="1">
        <v>43279</v>
      </c>
      <c r="T886">
        <v>6623</v>
      </c>
      <c r="AG886" s="1">
        <v>43292</v>
      </c>
      <c r="AH886">
        <v>1586</v>
      </c>
      <c r="AI886" s="1">
        <v>43284</v>
      </c>
      <c r="AJ886">
        <v>4.8600000000000003</v>
      </c>
      <c r="AK886" s="1">
        <v>43238</v>
      </c>
      <c r="AL886">
        <v>13.378299999999999</v>
      </c>
      <c r="AM886" s="1">
        <v>43238</v>
      </c>
      <c r="AN886">
        <v>0.32</v>
      </c>
      <c r="AO886" s="1">
        <v>43284</v>
      </c>
      <c r="AP886">
        <v>2.1236999999999999</v>
      </c>
      <c r="AQ886" s="1">
        <v>43284</v>
      </c>
      <c r="AR886">
        <v>20.56</v>
      </c>
      <c r="AS886" s="1">
        <v>43284</v>
      </c>
      <c r="AT886">
        <v>3.2877000000000001</v>
      </c>
      <c r="AU886" s="1">
        <v>43284</v>
      </c>
      <c r="AV886">
        <v>24202300.699999999</v>
      </c>
      <c r="AY886" s="1">
        <v>43284</v>
      </c>
      <c r="AZ886">
        <v>1.07</v>
      </c>
      <c r="BA886" s="1">
        <v>43284</v>
      </c>
      <c r="BB886">
        <v>-10.45</v>
      </c>
      <c r="BE886" s="1">
        <v>43238</v>
      </c>
      <c r="BF886">
        <v>0.443</v>
      </c>
      <c r="BG886" s="1">
        <v>43238</v>
      </c>
      <c r="BH886">
        <v>-0.23</v>
      </c>
      <c r="BI886" s="1">
        <v>43238</v>
      </c>
      <c r="BJ886">
        <v>-0.98</v>
      </c>
      <c r="BK886" s="1">
        <v>43238</v>
      </c>
      <c r="BL886">
        <v>-0.04</v>
      </c>
      <c r="BM886" s="1">
        <v>43238</v>
      </c>
      <c r="BN886">
        <v>99.17</v>
      </c>
      <c r="CA886" s="1">
        <v>43238</v>
      </c>
      <c r="CB886">
        <v>0.08</v>
      </c>
      <c r="CC886" s="1">
        <v>43290</v>
      </c>
      <c r="CD886">
        <v>3.57</v>
      </c>
      <c r="CE886" s="1">
        <v>43290</v>
      </c>
      <c r="CF886">
        <v>0.436861</v>
      </c>
      <c r="CG886" s="1">
        <v>43284</v>
      </c>
      <c r="CH886">
        <v>16.14</v>
      </c>
      <c r="CI886" s="1">
        <v>43284</v>
      </c>
      <c r="CJ886">
        <v>-0.49469999999999997</v>
      </c>
      <c r="CK886" s="1">
        <v>43249</v>
      </c>
      <c r="CL886">
        <v>2.3052000000000001</v>
      </c>
      <c r="CM886" s="1">
        <v>43284</v>
      </c>
      <c r="CN886">
        <v>362.72</v>
      </c>
      <c r="CO886" s="1">
        <v>43284</v>
      </c>
      <c r="CP886">
        <v>2544.5100000000002</v>
      </c>
      <c r="CQ886" s="1">
        <v>43284</v>
      </c>
      <c r="CR886">
        <v>2544.5100000000002</v>
      </c>
      <c r="CS886" s="1">
        <v>43284</v>
      </c>
      <c r="CT886">
        <v>2713.22</v>
      </c>
      <c r="CU886" s="1">
        <v>43284</v>
      </c>
      <c r="CV886">
        <v>2713.22</v>
      </c>
      <c r="CW886" s="1">
        <v>43284</v>
      </c>
      <c r="CX886">
        <v>2713.22</v>
      </c>
      <c r="CY886" s="1">
        <v>43284</v>
      </c>
      <c r="CZ886">
        <v>2713.22</v>
      </c>
      <c r="DA886" s="1">
        <v>43284</v>
      </c>
      <c r="DB886">
        <v>2713.22</v>
      </c>
      <c r="DC886" s="1">
        <v>43287</v>
      </c>
      <c r="DD886">
        <v>337</v>
      </c>
      <c r="DE886" s="1">
        <v>43287</v>
      </c>
      <c r="DF886">
        <v>247</v>
      </c>
      <c r="DG886" s="1">
        <v>43284</v>
      </c>
      <c r="DH886">
        <v>336033497</v>
      </c>
      <c r="DI886" s="1">
        <v>43284</v>
      </c>
      <c r="DJ886">
        <v>19.356000000000002</v>
      </c>
      <c r="DM886" s="1">
        <v>43238</v>
      </c>
      <c r="DN886">
        <v>114.8</v>
      </c>
      <c r="DO886" s="1">
        <v>43284</v>
      </c>
      <c r="DP886">
        <v>1.95</v>
      </c>
      <c r="DQ886" s="1">
        <v>43238</v>
      </c>
      <c r="DR886">
        <v>57.6</v>
      </c>
      <c r="DS886" s="1">
        <v>43238</v>
      </c>
      <c r="DT886">
        <v>1.8815999999999999</v>
      </c>
      <c r="DU886" s="1">
        <v>43238</v>
      </c>
      <c r="DV886">
        <v>1.46</v>
      </c>
      <c r="DW886" s="1">
        <v>43300</v>
      </c>
      <c r="DX886">
        <v>29.4</v>
      </c>
    </row>
    <row r="887" spans="1:128" x14ac:dyDescent="0.25">
      <c r="A887" s="1">
        <v>43241</v>
      </c>
      <c r="B887">
        <v>3.0609999999999999</v>
      </c>
      <c r="C887" s="1">
        <v>43241</v>
      </c>
      <c r="D887">
        <v>2.5680000000000001</v>
      </c>
      <c r="E887" s="1">
        <v>43623</v>
      </c>
      <c r="F887">
        <v>-0.32900000000000001</v>
      </c>
      <c r="I887" s="1">
        <v>43283</v>
      </c>
      <c r="J887">
        <v>200.78</v>
      </c>
      <c r="K887" s="1">
        <v>43830</v>
      </c>
      <c r="L887">
        <v>30</v>
      </c>
      <c r="M887" s="1">
        <v>43258</v>
      </c>
      <c r="N887">
        <v>-95.5</v>
      </c>
      <c r="O887" s="1">
        <v>43262</v>
      </c>
      <c r="P887">
        <v>9.1999999999999993</v>
      </c>
      <c r="S887" s="1">
        <v>43280</v>
      </c>
      <c r="T887">
        <v>6626</v>
      </c>
      <c r="AG887" s="1">
        <v>43293</v>
      </c>
      <c r="AH887">
        <v>1632</v>
      </c>
      <c r="AI887" s="1">
        <v>43286</v>
      </c>
      <c r="AJ887">
        <v>4.82</v>
      </c>
      <c r="AK887" s="1">
        <v>43241</v>
      </c>
      <c r="AL887">
        <v>13.463100000000001</v>
      </c>
      <c r="AM887" s="1">
        <v>43241</v>
      </c>
      <c r="AN887">
        <v>0.32</v>
      </c>
      <c r="AO887" s="1">
        <v>43286</v>
      </c>
      <c r="AP887">
        <v>2.1421000000000001</v>
      </c>
      <c r="AQ887" s="1">
        <v>43286</v>
      </c>
      <c r="AR887">
        <v>20.74</v>
      </c>
      <c r="AS887" s="1">
        <v>43286</v>
      </c>
      <c r="AT887">
        <v>3.3161</v>
      </c>
      <c r="AU887" s="1">
        <v>43286</v>
      </c>
      <c r="AV887">
        <v>24410987.899999999</v>
      </c>
      <c r="AY887" s="1">
        <v>43286</v>
      </c>
      <c r="AZ887">
        <v>0.91</v>
      </c>
      <c r="BA887" s="1">
        <v>43286</v>
      </c>
      <c r="BB887">
        <v>54.49</v>
      </c>
      <c r="BE887" s="1">
        <v>43241</v>
      </c>
      <c r="BF887">
        <v>0.48599999999999999</v>
      </c>
      <c r="BG887" s="1">
        <v>43241</v>
      </c>
      <c r="BH887">
        <v>-0.23</v>
      </c>
      <c r="BI887" s="1">
        <v>43241</v>
      </c>
      <c r="BJ887">
        <v>-0.96</v>
      </c>
      <c r="BK887" s="1">
        <v>43241</v>
      </c>
      <c r="BL887">
        <v>-0.11</v>
      </c>
      <c r="BM887" s="1">
        <v>43241</v>
      </c>
      <c r="BN887">
        <v>99.13</v>
      </c>
      <c r="CA887" s="1">
        <v>43241</v>
      </c>
      <c r="CB887">
        <v>0.13</v>
      </c>
      <c r="CC887" s="1">
        <v>43291</v>
      </c>
      <c r="CD887">
        <v>3.5</v>
      </c>
      <c r="CE887" s="1">
        <v>43291</v>
      </c>
      <c r="CF887">
        <v>0.43300699999999998</v>
      </c>
      <c r="CG887" s="1">
        <v>43286</v>
      </c>
      <c r="CH887">
        <v>14.97</v>
      </c>
      <c r="CI887" s="1">
        <v>43286</v>
      </c>
      <c r="CJ887">
        <v>0.88629999999999998</v>
      </c>
      <c r="CK887" s="1">
        <v>43250</v>
      </c>
      <c r="CL887">
        <v>-0.82740000000000002</v>
      </c>
      <c r="CM887" s="1">
        <v>43286</v>
      </c>
      <c r="CN887">
        <v>628.05999999999995</v>
      </c>
      <c r="CO887" s="1">
        <v>43286</v>
      </c>
      <c r="CP887">
        <v>2599</v>
      </c>
      <c r="CQ887" s="1">
        <v>43286</v>
      </c>
      <c r="CR887">
        <v>2599</v>
      </c>
      <c r="CS887" s="1">
        <v>43286</v>
      </c>
      <c r="CT887">
        <v>2736.61</v>
      </c>
      <c r="CU887" s="1">
        <v>43286</v>
      </c>
      <c r="CV887">
        <v>2736.61</v>
      </c>
      <c r="CW887" s="1">
        <v>43286</v>
      </c>
      <c r="CX887">
        <v>2736.61</v>
      </c>
      <c r="CY887" s="1">
        <v>43286</v>
      </c>
      <c r="CZ887">
        <v>2736.61</v>
      </c>
      <c r="DA887" s="1">
        <v>43286</v>
      </c>
      <c r="DB887">
        <v>2736.61</v>
      </c>
      <c r="DC887" s="1">
        <v>43290</v>
      </c>
      <c r="DD887">
        <v>439</v>
      </c>
      <c r="DE887" s="1">
        <v>43290</v>
      </c>
      <c r="DF887">
        <v>206</v>
      </c>
      <c r="DG887" s="1">
        <v>43286</v>
      </c>
      <c r="DH887">
        <v>516237825</v>
      </c>
      <c r="DI887" s="1">
        <v>43286</v>
      </c>
      <c r="DJ887">
        <v>19.5258</v>
      </c>
      <c r="DM887" s="1">
        <v>43241</v>
      </c>
      <c r="DN887">
        <v>114.81</v>
      </c>
      <c r="DO887" s="1">
        <v>43286</v>
      </c>
      <c r="DP887">
        <v>1.94</v>
      </c>
      <c r="DQ887" s="1">
        <v>43241</v>
      </c>
      <c r="DR887">
        <v>57.6</v>
      </c>
      <c r="DS887" s="1">
        <v>43241</v>
      </c>
      <c r="DT887">
        <v>1.8994</v>
      </c>
      <c r="DU887" s="1">
        <v>43241</v>
      </c>
      <c r="DV887">
        <v>1.46</v>
      </c>
      <c r="DW887" s="1">
        <v>43301</v>
      </c>
      <c r="DX887">
        <v>30.55</v>
      </c>
    </row>
    <row r="888" spans="1:128" x14ac:dyDescent="0.25">
      <c r="A888" s="1">
        <v>43242</v>
      </c>
      <c r="B888">
        <v>3.0609999999999999</v>
      </c>
      <c r="C888" s="1">
        <v>43242</v>
      </c>
      <c r="D888">
        <v>2.569</v>
      </c>
      <c r="E888" s="1">
        <v>43629</v>
      </c>
      <c r="F888">
        <v>-0.34100000000000003</v>
      </c>
      <c r="I888" s="1">
        <v>43284</v>
      </c>
      <c r="J888">
        <v>200.74</v>
      </c>
      <c r="K888" s="1">
        <v>43831</v>
      </c>
      <c r="L888">
        <v>30</v>
      </c>
      <c r="M888" s="1">
        <v>43259</v>
      </c>
      <c r="N888">
        <v>-100.1</v>
      </c>
      <c r="O888" s="1">
        <v>43263</v>
      </c>
      <c r="P888">
        <v>11.2</v>
      </c>
      <c r="S888" s="1">
        <v>43283</v>
      </c>
      <c r="T888">
        <v>6523</v>
      </c>
      <c r="AG888" s="1">
        <v>43294</v>
      </c>
      <c r="AH888">
        <v>1666</v>
      </c>
      <c r="AI888" s="1">
        <v>43287</v>
      </c>
      <c r="AJ888">
        <v>4.78</v>
      </c>
      <c r="AK888" s="1">
        <v>43242</v>
      </c>
      <c r="AL888">
        <v>13.4095</v>
      </c>
      <c r="AM888" s="1">
        <v>43242</v>
      </c>
      <c r="AN888">
        <v>0.32</v>
      </c>
      <c r="AO888" s="1">
        <v>43287</v>
      </c>
      <c r="AP888">
        <v>2.1606000000000001</v>
      </c>
      <c r="AQ888" s="1">
        <v>43287</v>
      </c>
      <c r="AR888">
        <v>20.92</v>
      </c>
      <c r="AS888" s="1">
        <v>43287</v>
      </c>
      <c r="AT888">
        <v>3.3447</v>
      </c>
      <c r="AU888" s="1">
        <v>43287</v>
      </c>
      <c r="AV888">
        <v>24621255.890000001</v>
      </c>
      <c r="AY888" s="1">
        <v>43287</v>
      </c>
      <c r="AZ888">
        <v>1</v>
      </c>
      <c r="BA888" s="1">
        <v>43287</v>
      </c>
      <c r="BB888">
        <v>110.15</v>
      </c>
      <c r="BE888" s="1">
        <v>43242</v>
      </c>
      <c r="BF888">
        <v>0.52900000000000003</v>
      </c>
      <c r="BG888" s="1">
        <v>43242</v>
      </c>
      <c r="BH888">
        <v>-0.22</v>
      </c>
      <c r="BI888" s="1">
        <v>43242</v>
      </c>
      <c r="BJ888">
        <v>-0.97</v>
      </c>
      <c r="BK888" s="1">
        <v>43242</v>
      </c>
      <c r="BL888">
        <v>0</v>
      </c>
      <c r="BM888" s="1">
        <v>43242</v>
      </c>
      <c r="BN888">
        <v>99.13</v>
      </c>
      <c r="CA888" s="1">
        <v>43242</v>
      </c>
      <c r="CB888">
        <v>0.1</v>
      </c>
      <c r="CC888" s="1">
        <v>43292</v>
      </c>
      <c r="CD888">
        <v>3.54</v>
      </c>
      <c r="CE888" s="1">
        <v>43292</v>
      </c>
      <c r="CF888">
        <v>0.43278499999999998</v>
      </c>
      <c r="CG888" s="1">
        <v>43287</v>
      </c>
      <c r="CH888">
        <v>13.37</v>
      </c>
      <c r="CI888" s="1">
        <v>43287</v>
      </c>
      <c r="CJ888">
        <v>0.85529999999999995</v>
      </c>
      <c r="CK888" s="1">
        <v>43251</v>
      </c>
      <c r="CL888">
        <v>0.54630000000000001</v>
      </c>
      <c r="CM888" s="1">
        <v>43287</v>
      </c>
      <c r="CN888">
        <v>509.56</v>
      </c>
      <c r="CO888" s="1">
        <v>43287</v>
      </c>
      <c r="CP888">
        <v>2709.15</v>
      </c>
      <c r="CQ888" s="1">
        <v>43287</v>
      </c>
      <c r="CR888">
        <v>2709.15</v>
      </c>
      <c r="CS888" s="1">
        <v>43287</v>
      </c>
      <c r="CT888">
        <v>2759.82</v>
      </c>
      <c r="CU888" s="1">
        <v>43287</v>
      </c>
      <c r="CV888">
        <v>2759.82</v>
      </c>
      <c r="CW888" s="1">
        <v>43287</v>
      </c>
      <c r="CX888">
        <v>2759.82</v>
      </c>
      <c r="CY888" s="1">
        <v>43287</v>
      </c>
      <c r="CZ888">
        <v>2759.82</v>
      </c>
      <c r="DA888" s="1">
        <v>43287</v>
      </c>
      <c r="DB888">
        <v>2759.82</v>
      </c>
      <c r="DC888" s="1">
        <v>43291</v>
      </c>
      <c r="DD888">
        <v>434</v>
      </c>
      <c r="DE888" s="1">
        <v>43291</v>
      </c>
      <c r="DF888">
        <v>207</v>
      </c>
      <c r="DG888" s="1">
        <v>43287</v>
      </c>
      <c r="DH888">
        <v>464756530</v>
      </c>
      <c r="DI888" s="1">
        <v>43287</v>
      </c>
      <c r="DJ888">
        <v>19.694299999999998</v>
      </c>
      <c r="DM888" s="1">
        <v>43242</v>
      </c>
      <c r="DN888">
        <v>114.81</v>
      </c>
      <c r="DO888" s="1">
        <v>43287</v>
      </c>
      <c r="DP888">
        <v>1.92</v>
      </c>
      <c r="DQ888" s="1">
        <v>43242</v>
      </c>
      <c r="DR888">
        <v>57.62</v>
      </c>
      <c r="DS888" s="1">
        <v>43242</v>
      </c>
      <c r="DT888">
        <v>1.9204000000000001</v>
      </c>
      <c r="DU888" s="1">
        <v>43242</v>
      </c>
      <c r="DV888">
        <v>1.46</v>
      </c>
      <c r="DW888" s="1">
        <v>43304</v>
      </c>
      <c r="DX888">
        <v>29.19</v>
      </c>
    </row>
    <row r="889" spans="1:128" x14ac:dyDescent="0.25">
      <c r="A889" s="1">
        <v>43243</v>
      </c>
      <c r="B889">
        <v>2.9940000000000002</v>
      </c>
      <c r="C889" s="1">
        <v>43243</v>
      </c>
      <c r="D889">
        <v>2.5299999999999998</v>
      </c>
      <c r="E889" s="1">
        <v>43630</v>
      </c>
      <c r="F889">
        <v>-0.24199999999999999</v>
      </c>
      <c r="I889" s="1">
        <v>43285</v>
      </c>
      <c r="J889">
        <v>196.68</v>
      </c>
      <c r="K889" s="1">
        <v>43832</v>
      </c>
      <c r="L889">
        <v>30</v>
      </c>
      <c r="M889" s="1">
        <v>43262</v>
      </c>
      <c r="N889">
        <v>-98</v>
      </c>
      <c r="O889" s="1">
        <v>43264</v>
      </c>
      <c r="P889">
        <v>9.6</v>
      </c>
      <c r="S889" s="1">
        <v>43284</v>
      </c>
      <c r="T889">
        <v>6491</v>
      </c>
      <c r="AG889" s="1">
        <v>43297</v>
      </c>
      <c r="AH889">
        <v>1695</v>
      </c>
      <c r="AI889" s="1">
        <v>43290</v>
      </c>
      <c r="AJ889">
        <v>4.74</v>
      </c>
      <c r="AK889" s="1">
        <v>43243</v>
      </c>
      <c r="AL889">
        <v>13.4558</v>
      </c>
      <c r="AM889" s="1">
        <v>43243</v>
      </c>
      <c r="AN889">
        <v>0.32</v>
      </c>
      <c r="AO889" s="1">
        <v>43290</v>
      </c>
      <c r="AP889">
        <v>2.1779999999999999</v>
      </c>
      <c r="AQ889" s="1">
        <v>43290</v>
      </c>
      <c r="AR889">
        <v>21.11</v>
      </c>
      <c r="AS889" s="1">
        <v>43290</v>
      </c>
      <c r="AT889">
        <v>3.3725999999999998</v>
      </c>
      <c r="AU889" s="1">
        <v>43290</v>
      </c>
      <c r="AV889">
        <v>24817556.870000001</v>
      </c>
      <c r="AY889" s="1">
        <v>43290</v>
      </c>
      <c r="AZ889">
        <v>0.92</v>
      </c>
      <c r="BA889" s="1">
        <v>43290</v>
      </c>
      <c r="BB889">
        <v>126.03</v>
      </c>
      <c r="BE889" s="1">
        <v>43243</v>
      </c>
      <c r="BF889">
        <v>0.48099999999999998</v>
      </c>
      <c r="BG889" s="1">
        <v>43243</v>
      </c>
      <c r="BH889">
        <v>-0.14000000000000001</v>
      </c>
      <c r="BI889" s="1">
        <v>43243</v>
      </c>
      <c r="BJ889">
        <v>-0.94</v>
      </c>
      <c r="BK889" s="1">
        <v>43243</v>
      </c>
      <c r="BL889">
        <v>0.21</v>
      </c>
      <c r="BM889" s="1">
        <v>43243</v>
      </c>
      <c r="BN889">
        <v>99.1</v>
      </c>
      <c r="CA889" s="1">
        <v>43243</v>
      </c>
      <c r="CB889">
        <v>0.14000000000000001</v>
      </c>
      <c r="CC889" s="1">
        <v>43293</v>
      </c>
      <c r="CD889">
        <v>3.48</v>
      </c>
      <c r="CE889" s="1">
        <v>43293</v>
      </c>
      <c r="CF889">
        <v>0.43152299999999999</v>
      </c>
      <c r="CG889" s="1">
        <v>43290</v>
      </c>
      <c r="CH889">
        <v>12.69</v>
      </c>
      <c r="CI889" s="1">
        <v>43290</v>
      </c>
      <c r="CJ889">
        <v>0.91139999999999999</v>
      </c>
      <c r="CK889" s="1">
        <v>43252</v>
      </c>
      <c r="CL889">
        <v>-1.0920000000000001</v>
      </c>
      <c r="CM889" s="1">
        <v>43290</v>
      </c>
      <c r="CN889">
        <v>574.38</v>
      </c>
      <c r="CO889" s="1">
        <v>43290</v>
      </c>
      <c r="CP889">
        <v>2835.18</v>
      </c>
      <c r="CQ889" s="1">
        <v>43290</v>
      </c>
      <c r="CR889">
        <v>2835.18</v>
      </c>
      <c r="CS889" s="1">
        <v>43290</v>
      </c>
      <c r="CT889">
        <v>2784.17</v>
      </c>
      <c r="CU889" s="1">
        <v>43290</v>
      </c>
      <c r="CV889">
        <v>2784.17</v>
      </c>
      <c r="CW889" s="1">
        <v>43290</v>
      </c>
      <c r="CX889">
        <v>2784.17</v>
      </c>
      <c r="CY889" s="1">
        <v>43290</v>
      </c>
      <c r="CZ889">
        <v>2784.17</v>
      </c>
      <c r="DA889" s="1">
        <v>43290</v>
      </c>
      <c r="DB889">
        <v>2784.17</v>
      </c>
      <c r="DC889" s="1">
        <v>43292</v>
      </c>
      <c r="DD889">
        <v>210</v>
      </c>
      <c r="DE889" s="1">
        <v>43292</v>
      </c>
      <c r="DF889">
        <v>304</v>
      </c>
      <c r="DG889" s="1">
        <v>43290</v>
      </c>
      <c r="DH889">
        <v>486476601</v>
      </c>
      <c r="DI889" s="1">
        <v>43290</v>
      </c>
      <c r="DJ889">
        <v>19.8535</v>
      </c>
      <c r="DM889" s="1">
        <v>43243</v>
      </c>
      <c r="DN889">
        <v>114.81</v>
      </c>
      <c r="DO889" s="1">
        <v>43290</v>
      </c>
      <c r="DP889">
        <v>1.9</v>
      </c>
      <c r="DQ889" s="1">
        <v>43243</v>
      </c>
      <c r="DR889">
        <v>57.62</v>
      </c>
      <c r="DS889" s="1">
        <v>43243</v>
      </c>
      <c r="DT889">
        <v>1.905</v>
      </c>
      <c r="DU889" s="1">
        <v>43243</v>
      </c>
      <c r="DV889">
        <v>1.47</v>
      </c>
      <c r="DW889" s="1">
        <v>43305</v>
      </c>
      <c r="DX889">
        <v>29.11</v>
      </c>
    </row>
    <row r="890" spans="1:128" x14ac:dyDescent="0.25">
      <c r="A890" s="1">
        <v>43244</v>
      </c>
      <c r="B890">
        <v>2.9780000000000002</v>
      </c>
      <c r="C890" s="1">
        <v>43244</v>
      </c>
      <c r="D890">
        <v>2.5099999999999998</v>
      </c>
      <c r="E890" s="1">
        <v>43633</v>
      </c>
      <c r="F890">
        <v>-0.33900000000000002</v>
      </c>
      <c r="I890" s="1">
        <v>43286</v>
      </c>
      <c r="J890">
        <v>195.68</v>
      </c>
      <c r="K890" s="1">
        <v>43833</v>
      </c>
      <c r="L890">
        <v>30</v>
      </c>
      <c r="M890" s="1">
        <v>43263</v>
      </c>
      <c r="N890">
        <v>-99.8</v>
      </c>
      <c r="O890" s="1">
        <v>43265</v>
      </c>
      <c r="P890">
        <v>16.2</v>
      </c>
      <c r="S890" s="1">
        <v>43285</v>
      </c>
      <c r="T890">
        <v>6386</v>
      </c>
      <c r="AG890" s="1">
        <v>43298</v>
      </c>
      <c r="AH890">
        <v>1721</v>
      </c>
      <c r="AI890" s="1">
        <v>43291</v>
      </c>
      <c r="AJ890">
        <v>4.72</v>
      </c>
      <c r="AK890" s="1">
        <v>43244</v>
      </c>
      <c r="AL890">
        <v>13.432600000000001</v>
      </c>
      <c r="AM890" s="1">
        <v>43244</v>
      </c>
      <c r="AN890">
        <v>0.32</v>
      </c>
      <c r="AO890" s="1">
        <v>43291</v>
      </c>
      <c r="AP890">
        <v>2.1852999999999998</v>
      </c>
      <c r="AQ890" s="1">
        <v>43291</v>
      </c>
      <c r="AR890">
        <v>21.18</v>
      </c>
      <c r="AS890" s="1">
        <v>43291</v>
      </c>
      <c r="AT890">
        <v>3.3837999999999999</v>
      </c>
      <c r="AU890" s="1">
        <v>43291</v>
      </c>
      <c r="AV890">
        <v>24900272.309999999</v>
      </c>
      <c r="AY890" s="1">
        <v>43291</v>
      </c>
      <c r="AZ890">
        <v>0.98</v>
      </c>
      <c r="BA890" s="1">
        <v>43291</v>
      </c>
      <c r="BB890">
        <v>101.58</v>
      </c>
      <c r="BE890" s="1">
        <v>43244</v>
      </c>
      <c r="BF890">
        <v>0.47099999999999997</v>
      </c>
      <c r="BG890" s="1">
        <v>43244</v>
      </c>
      <c r="BH890">
        <v>-0.12</v>
      </c>
      <c r="BI890" s="1">
        <v>43244</v>
      </c>
      <c r="BJ890">
        <v>-0.94</v>
      </c>
      <c r="BK890" s="1">
        <v>43244</v>
      </c>
      <c r="BL890">
        <v>0.28999999999999998</v>
      </c>
      <c r="BM890" s="1">
        <v>43244</v>
      </c>
      <c r="BN890">
        <v>99.1</v>
      </c>
      <c r="CA890" s="1">
        <v>43244</v>
      </c>
      <c r="CB890">
        <v>0.15</v>
      </c>
      <c r="CC890" s="1">
        <v>43294</v>
      </c>
      <c r="CD890">
        <v>3.47</v>
      </c>
      <c r="CE890" s="1">
        <v>43294</v>
      </c>
      <c r="CF890">
        <v>0.42707400000000001</v>
      </c>
      <c r="CG890" s="1">
        <v>43291</v>
      </c>
      <c r="CH890">
        <v>12.64</v>
      </c>
      <c r="CI890" s="1">
        <v>43291</v>
      </c>
      <c r="CJ890">
        <v>0.34949999999999998</v>
      </c>
      <c r="CK890" s="1">
        <v>43255</v>
      </c>
      <c r="CL890">
        <v>-0.63060000000000005</v>
      </c>
      <c r="CM890" s="1">
        <v>43291</v>
      </c>
      <c r="CN890">
        <v>533.94000000000005</v>
      </c>
      <c r="CO890" s="1">
        <v>43291</v>
      </c>
      <c r="CP890">
        <v>2936.75</v>
      </c>
      <c r="CQ890" s="1">
        <v>43291</v>
      </c>
      <c r="CR890">
        <v>2936.75</v>
      </c>
      <c r="CS890" s="1">
        <v>43291</v>
      </c>
      <c r="CT890">
        <v>2793.84</v>
      </c>
      <c r="CU890" s="1">
        <v>43291</v>
      </c>
      <c r="CV890">
        <v>2793.84</v>
      </c>
      <c r="CW890" s="1">
        <v>43291</v>
      </c>
      <c r="CX890">
        <v>2793.84</v>
      </c>
      <c r="CY890" s="1">
        <v>43291</v>
      </c>
      <c r="CZ890">
        <v>2793.84</v>
      </c>
      <c r="DA890" s="1">
        <v>43291</v>
      </c>
      <c r="DB890">
        <v>2793.84</v>
      </c>
      <c r="DC890" s="1">
        <v>43293</v>
      </c>
      <c r="DD890">
        <v>320</v>
      </c>
      <c r="DE890" s="1">
        <v>43293</v>
      </c>
      <c r="DF890">
        <v>276</v>
      </c>
      <c r="DG890" s="1">
        <v>43291</v>
      </c>
      <c r="DH890">
        <v>454090893</v>
      </c>
      <c r="DI890" s="1">
        <v>43291</v>
      </c>
      <c r="DJ890">
        <v>19.943000000000001</v>
      </c>
      <c r="DM890" s="1">
        <v>43244</v>
      </c>
      <c r="DN890">
        <v>114.81</v>
      </c>
      <c r="DO890" s="1">
        <v>43291</v>
      </c>
      <c r="DP890">
        <v>1.89</v>
      </c>
      <c r="DQ890" s="1">
        <v>43244</v>
      </c>
      <c r="DR890">
        <v>57.64</v>
      </c>
      <c r="DS890" s="1">
        <v>43244</v>
      </c>
      <c r="DT890">
        <v>1.8920999999999999</v>
      </c>
      <c r="DU890" s="1">
        <v>43244</v>
      </c>
      <c r="DV890">
        <v>1.47</v>
      </c>
      <c r="DW890" s="1">
        <v>43306</v>
      </c>
      <c r="DX890">
        <v>27.6</v>
      </c>
    </row>
    <row r="891" spans="1:128" x14ac:dyDescent="0.25">
      <c r="A891" s="1">
        <v>43245</v>
      </c>
      <c r="B891">
        <v>2.9319999999999999</v>
      </c>
      <c r="C891" s="1">
        <v>43245</v>
      </c>
      <c r="D891">
        <v>2.4780000000000002</v>
      </c>
      <c r="E891" s="1">
        <v>43634</v>
      </c>
      <c r="F891">
        <v>-0.32</v>
      </c>
      <c r="I891" s="1">
        <v>43287</v>
      </c>
      <c r="J891">
        <v>193.21</v>
      </c>
      <c r="K891" s="1">
        <v>43836</v>
      </c>
      <c r="L891">
        <v>30</v>
      </c>
      <c r="M891" s="1">
        <v>43264</v>
      </c>
      <c r="N891">
        <v>-100.3</v>
      </c>
      <c r="O891" s="1">
        <v>43266</v>
      </c>
      <c r="P891">
        <v>15.1</v>
      </c>
      <c r="S891" s="1">
        <v>43286</v>
      </c>
      <c r="T891">
        <v>6345</v>
      </c>
      <c r="AG891" s="1">
        <v>43299</v>
      </c>
      <c r="AH891">
        <v>1688</v>
      </c>
      <c r="AI891" s="1">
        <v>43292</v>
      </c>
      <c r="AJ891">
        <v>4.75</v>
      </c>
      <c r="AK891" s="1">
        <v>43245</v>
      </c>
      <c r="AL891">
        <v>13.4055</v>
      </c>
      <c r="AM891" s="1">
        <v>43245</v>
      </c>
      <c r="AN891">
        <v>0.32</v>
      </c>
      <c r="AO891" s="1">
        <v>43292</v>
      </c>
      <c r="AP891">
        <v>2.17</v>
      </c>
      <c r="AQ891" s="1">
        <v>43292</v>
      </c>
      <c r="AR891">
        <v>21.03</v>
      </c>
      <c r="AS891" s="1">
        <v>43292</v>
      </c>
      <c r="AT891">
        <v>3.3599000000000001</v>
      </c>
      <c r="AU891" s="1">
        <v>43292</v>
      </c>
      <c r="AV891">
        <v>24728775.5</v>
      </c>
      <c r="AY891" s="1">
        <v>43292</v>
      </c>
      <c r="AZ891">
        <v>1.02</v>
      </c>
      <c r="BA891" s="1">
        <v>43292</v>
      </c>
      <c r="BB891">
        <v>13.67</v>
      </c>
      <c r="BE891" s="1">
        <v>43245</v>
      </c>
      <c r="BF891">
        <v>0.442</v>
      </c>
      <c r="BG891" s="1">
        <v>43245</v>
      </c>
      <c r="BH891">
        <v>-0.08</v>
      </c>
      <c r="BI891" s="1">
        <v>43245</v>
      </c>
      <c r="BJ891">
        <v>-0.93</v>
      </c>
      <c r="BK891" s="1">
        <v>43245</v>
      </c>
      <c r="BL891">
        <v>0.32</v>
      </c>
      <c r="BM891" s="1">
        <v>43245</v>
      </c>
      <c r="BN891">
        <v>99.11</v>
      </c>
      <c r="CA891" s="1">
        <v>43245</v>
      </c>
      <c r="CB891">
        <v>0.21</v>
      </c>
      <c r="CC891" s="1">
        <v>43297</v>
      </c>
      <c r="CD891">
        <v>3.5</v>
      </c>
      <c r="CE891" s="1">
        <v>43297</v>
      </c>
      <c r="CF891">
        <v>0.42634300000000003</v>
      </c>
      <c r="CG891" s="1">
        <v>43292</v>
      </c>
      <c r="CH891">
        <v>13.63</v>
      </c>
      <c r="CI891" s="1">
        <v>43292</v>
      </c>
      <c r="CJ891">
        <v>-0.70940000000000003</v>
      </c>
      <c r="CK891" s="1">
        <v>43256</v>
      </c>
      <c r="CL891">
        <v>0.15939999999999999</v>
      </c>
      <c r="CM891" s="1">
        <v>43292</v>
      </c>
      <c r="CN891">
        <v>526.28</v>
      </c>
      <c r="CO891" s="1">
        <v>43292</v>
      </c>
      <c r="CP891">
        <v>2950.42</v>
      </c>
      <c r="CQ891" s="1">
        <v>43292</v>
      </c>
      <c r="CR891">
        <v>2950.42</v>
      </c>
      <c r="CS891" s="1">
        <v>43292</v>
      </c>
      <c r="CT891">
        <v>2774.02</v>
      </c>
      <c r="CU891" s="1">
        <v>43292</v>
      </c>
      <c r="CV891">
        <v>2774.02</v>
      </c>
      <c r="CW891" s="1">
        <v>43292</v>
      </c>
      <c r="CX891">
        <v>2774.02</v>
      </c>
      <c r="CY891" s="1">
        <v>43292</v>
      </c>
      <c r="CZ891">
        <v>2774.02</v>
      </c>
      <c r="DA891" s="1">
        <v>43292</v>
      </c>
      <c r="DB891">
        <v>2774.02</v>
      </c>
      <c r="DC891" s="1">
        <v>43294</v>
      </c>
      <c r="DD891">
        <v>333</v>
      </c>
      <c r="DE891" s="1">
        <v>43294</v>
      </c>
      <c r="DF891">
        <v>240</v>
      </c>
      <c r="DG891" s="1">
        <v>43292</v>
      </c>
      <c r="DH891">
        <v>465278684</v>
      </c>
      <c r="DI891" s="1">
        <v>43292</v>
      </c>
      <c r="DJ891">
        <v>19.802399999999999</v>
      </c>
      <c r="DM891" s="1">
        <v>43245</v>
      </c>
      <c r="DN891">
        <v>114.81</v>
      </c>
      <c r="DO891" s="1">
        <v>43292</v>
      </c>
      <c r="DP891">
        <v>1.91</v>
      </c>
      <c r="DQ891" s="1">
        <v>43245</v>
      </c>
      <c r="DR891">
        <v>57.64</v>
      </c>
      <c r="DS891" s="1">
        <v>43245</v>
      </c>
      <c r="DT891">
        <v>1.8891</v>
      </c>
      <c r="DU891" s="1">
        <v>43245</v>
      </c>
      <c r="DV891">
        <v>1.47</v>
      </c>
      <c r="DW891" s="1">
        <v>43307</v>
      </c>
      <c r="DX891">
        <v>27.86</v>
      </c>
    </row>
    <row r="892" spans="1:128" x14ac:dyDescent="0.25">
      <c r="A892" s="1">
        <v>43248</v>
      </c>
      <c r="B892">
        <v>2.9319999999999999</v>
      </c>
      <c r="C892" s="1">
        <v>43248</v>
      </c>
      <c r="D892">
        <v>2.4780000000000002</v>
      </c>
      <c r="E892" s="1">
        <v>43636</v>
      </c>
      <c r="F892">
        <v>-0.34799999999999998</v>
      </c>
      <c r="I892" s="1">
        <v>43290</v>
      </c>
      <c r="J892">
        <v>195.03</v>
      </c>
      <c r="K892" s="1">
        <v>43837</v>
      </c>
      <c r="L892">
        <v>30</v>
      </c>
      <c r="M892" s="1">
        <v>43265</v>
      </c>
      <c r="N892">
        <v>-98.9</v>
      </c>
      <c r="O892" s="1">
        <v>43269</v>
      </c>
      <c r="P892">
        <v>12.2</v>
      </c>
      <c r="S892" s="1">
        <v>43287</v>
      </c>
      <c r="T892">
        <v>6282</v>
      </c>
      <c r="AG892" s="1">
        <v>43300</v>
      </c>
      <c r="AH892">
        <v>1657</v>
      </c>
      <c r="AI892" s="1">
        <v>43293</v>
      </c>
      <c r="AJ892">
        <v>4.71</v>
      </c>
      <c r="AK892" s="1">
        <v>43248</v>
      </c>
      <c r="AL892">
        <v>13.4046</v>
      </c>
      <c r="AM892" s="1">
        <v>43248</v>
      </c>
      <c r="AN892">
        <v>0.32</v>
      </c>
      <c r="AO892" s="1">
        <v>43293</v>
      </c>
      <c r="AP892">
        <v>2.1890999999999998</v>
      </c>
      <c r="AQ892" s="1">
        <v>43293</v>
      </c>
      <c r="AR892">
        <v>21.21</v>
      </c>
      <c r="AS892" s="1">
        <v>43293</v>
      </c>
      <c r="AT892">
        <v>3.3893</v>
      </c>
      <c r="AU892" s="1">
        <v>43293</v>
      </c>
      <c r="AV892">
        <v>24945581.879999999</v>
      </c>
      <c r="AY892" s="1">
        <v>43293</v>
      </c>
      <c r="AZ892">
        <v>0.92</v>
      </c>
      <c r="BA892" s="1">
        <v>43293</v>
      </c>
      <c r="BB892">
        <v>36.479999999999997</v>
      </c>
      <c r="BE892" s="1">
        <v>43248</v>
      </c>
      <c r="BF892">
        <v>0.433</v>
      </c>
      <c r="BG892" s="1">
        <v>43248</v>
      </c>
      <c r="BH892">
        <v>-0.04</v>
      </c>
      <c r="BI892" s="1">
        <v>43248</v>
      </c>
      <c r="BJ892">
        <v>-0.91</v>
      </c>
      <c r="BK892" s="1">
        <v>43248</v>
      </c>
      <c r="BL892">
        <v>0.41</v>
      </c>
      <c r="BM892" s="1">
        <v>43248</v>
      </c>
      <c r="BN892">
        <v>99.11</v>
      </c>
      <c r="CA892" s="1">
        <v>43248</v>
      </c>
      <c r="CB892">
        <v>0.21</v>
      </c>
      <c r="CC892" s="1">
        <v>43298</v>
      </c>
      <c r="CD892">
        <v>3.51</v>
      </c>
      <c r="CE892" s="1">
        <v>43298</v>
      </c>
      <c r="CF892">
        <v>0.42469899999999999</v>
      </c>
      <c r="CG892" s="1">
        <v>43293</v>
      </c>
      <c r="CH892">
        <v>12.58</v>
      </c>
      <c r="CI892" s="1">
        <v>43293</v>
      </c>
      <c r="CJ892">
        <v>0.88490000000000002</v>
      </c>
      <c r="CK892" s="1">
        <v>43257</v>
      </c>
      <c r="CL892">
        <v>-0.96519999999999995</v>
      </c>
      <c r="CM892" s="1">
        <v>43293</v>
      </c>
      <c r="CN892">
        <v>522.84</v>
      </c>
      <c r="CO892" s="1">
        <v>43293</v>
      </c>
      <c r="CP892">
        <v>2986.9</v>
      </c>
      <c r="CQ892" s="1">
        <v>43293</v>
      </c>
      <c r="CR892">
        <v>2986.9</v>
      </c>
      <c r="CS892" s="1">
        <v>43293</v>
      </c>
      <c r="CT892">
        <v>2798.29</v>
      </c>
      <c r="CU892" s="1">
        <v>43293</v>
      </c>
      <c r="CV892">
        <v>2798.29</v>
      </c>
      <c r="CW892" s="1">
        <v>43293</v>
      </c>
      <c r="CX892">
        <v>2798.29</v>
      </c>
      <c r="CY892" s="1">
        <v>43293</v>
      </c>
      <c r="CZ892">
        <v>2798.29</v>
      </c>
      <c r="DA892" s="1">
        <v>43293</v>
      </c>
      <c r="DB892">
        <v>2798.29</v>
      </c>
      <c r="DC892" s="1">
        <v>43297</v>
      </c>
      <c r="DD892">
        <v>268</v>
      </c>
      <c r="DE892" s="1">
        <v>43297</v>
      </c>
      <c r="DF892">
        <v>325</v>
      </c>
      <c r="DG892" s="1">
        <v>43293</v>
      </c>
      <c r="DH892">
        <v>495510739</v>
      </c>
      <c r="DI892" s="1">
        <v>43293</v>
      </c>
      <c r="DJ892">
        <v>19.976099999999999</v>
      </c>
      <c r="DM892" s="1">
        <v>43248</v>
      </c>
      <c r="DN892">
        <v>114.86</v>
      </c>
      <c r="DO892" s="1">
        <v>43293</v>
      </c>
      <c r="DP892">
        <v>1.89</v>
      </c>
      <c r="DQ892" s="1">
        <v>43248</v>
      </c>
      <c r="DR892">
        <v>57.64</v>
      </c>
      <c r="DS892" s="1">
        <v>43248</v>
      </c>
      <c r="DT892">
        <v>1.8891</v>
      </c>
      <c r="DU892" s="1">
        <v>43248</v>
      </c>
      <c r="DV892">
        <v>1.47</v>
      </c>
      <c r="DW892" s="1">
        <v>43308</v>
      </c>
      <c r="DX892">
        <v>29.62</v>
      </c>
    </row>
    <row r="893" spans="1:128" x14ac:dyDescent="0.25">
      <c r="A893" s="1">
        <v>43249</v>
      </c>
      <c r="B893">
        <v>2.782</v>
      </c>
      <c r="C893" s="1">
        <v>43249</v>
      </c>
      <c r="D893">
        <v>2.3210000000000002</v>
      </c>
      <c r="E893" s="1">
        <v>43637</v>
      </c>
      <c r="F893">
        <v>-0.34100000000000003</v>
      </c>
      <c r="I893" s="1">
        <v>43291</v>
      </c>
      <c r="J893">
        <v>193.34</v>
      </c>
      <c r="K893" s="1">
        <v>43838</v>
      </c>
      <c r="L893">
        <v>30</v>
      </c>
      <c r="M893" s="1">
        <v>43266</v>
      </c>
      <c r="N893">
        <v>-97.2</v>
      </c>
      <c r="O893" s="1">
        <v>43270</v>
      </c>
      <c r="P893">
        <v>11.2</v>
      </c>
      <c r="S893" s="1">
        <v>43290</v>
      </c>
      <c r="T893">
        <v>6390</v>
      </c>
      <c r="AG893" s="1">
        <v>43301</v>
      </c>
      <c r="AH893">
        <v>1689</v>
      </c>
      <c r="AI893" s="1">
        <v>43294</v>
      </c>
      <c r="AJ893">
        <v>4.71</v>
      </c>
      <c r="AK893" s="1">
        <v>43249</v>
      </c>
      <c r="AL893">
        <v>13.291</v>
      </c>
      <c r="AM893" s="1">
        <v>43249</v>
      </c>
      <c r="AN893">
        <v>0.32</v>
      </c>
      <c r="AO893" s="1">
        <v>43294</v>
      </c>
      <c r="AP893">
        <v>2.1911</v>
      </c>
      <c r="AQ893" s="1">
        <v>43294</v>
      </c>
      <c r="AR893">
        <v>21.23</v>
      </c>
      <c r="AS893" s="1">
        <v>43294</v>
      </c>
      <c r="AT893">
        <v>3.3923999999999999</v>
      </c>
      <c r="AU893" s="1">
        <v>43294</v>
      </c>
      <c r="AV893">
        <v>24968195.870000001</v>
      </c>
      <c r="AY893" s="1">
        <v>43294</v>
      </c>
      <c r="AZ893">
        <v>0.98</v>
      </c>
      <c r="BA893" s="1">
        <v>43294</v>
      </c>
      <c r="BB893">
        <v>18.96</v>
      </c>
      <c r="BE893" s="1">
        <v>43249</v>
      </c>
      <c r="BF893">
        <v>0.13900000000000001</v>
      </c>
      <c r="BG893" s="1">
        <v>43249</v>
      </c>
      <c r="BH893">
        <v>0.12</v>
      </c>
      <c r="BI893" s="1">
        <v>43249</v>
      </c>
      <c r="BJ893">
        <v>-0.72</v>
      </c>
      <c r="BK893" s="1">
        <v>43249</v>
      </c>
      <c r="BL893">
        <v>0.69</v>
      </c>
      <c r="BM893" s="1">
        <v>43249</v>
      </c>
      <c r="BN893">
        <v>99.17</v>
      </c>
      <c r="CA893" s="1">
        <v>43249</v>
      </c>
      <c r="CB893">
        <v>0.28999999999999998</v>
      </c>
      <c r="CC893" s="1">
        <v>43299</v>
      </c>
      <c r="CD893">
        <v>3.5</v>
      </c>
      <c r="CE893" s="1">
        <v>43299</v>
      </c>
      <c r="CF893">
        <v>0.421514</v>
      </c>
      <c r="CG893" s="1">
        <v>43294</v>
      </c>
      <c r="CH893">
        <v>12.18</v>
      </c>
      <c r="CI893" s="1">
        <v>43294</v>
      </c>
      <c r="CJ893">
        <v>0.1081</v>
      </c>
      <c r="CK893" s="1">
        <v>43258</v>
      </c>
      <c r="CL893">
        <v>0.89249999999999996</v>
      </c>
      <c r="CM893" s="1">
        <v>43294</v>
      </c>
      <c r="CN893">
        <v>497.84</v>
      </c>
      <c r="CO893" s="1">
        <v>43294</v>
      </c>
      <c r="CP893">
        <v>3005.86</v>
      </c>
      <c r="CQ893" s="1">
        <v>43294</v>
      </c>
      <c r="CR893">
        <v>3005.86</v>
      </c>
      <c r="CS893" s="1">
        <v>43294</v>
      </c>
      <c r="CT893">
        <v>2801.31</v>
      </c>
      <c r="CU893" s="1">
        <v>43294</v>
      </c>
      <c r="CV893">
        <v>2801.31</v>
      </c>
      <c r="CW893" s="1">
        <v>43294</v>
      </c>
      <c r="CX893">
        <v>2801.31</v>
      </c>
      <c r="CY893" s="1">
        <v>43294</v>
      </c>
      <c r="CZ893">
        <v>2801.31</v>
      </c>
      <c r="DA893" s="1">
        <v>43294</v>
      </c>
      <c r="DB893">
        <v>2801.31</v>
      </c>
      <c r="DC893" s="1">
        <v>43298</v>
      </c>
      <c r="DD893">
        <v>302</v>
      </c>
      <c r="DE893" s="1">
        <v>43298</v>
      </c>
      <c r="DF893">
        <v>295</v>
      </c>
      <c r="DG893" s="1">
        <v>43294</v>
      </c>
      <c r="DH893">
        <v>455567199</v>
      </c>
      <c r="DI893" s="1">
        <v>43294</v>
      </c>
      <c r="DJ893">
        <v>19.994299999999999</v>
      </c>
      <c r="DM893" s="1">
        <v>43249</v>
      </c>
      <c r="DN893">
        <v>114.86</v>
      </c>
      <c r="DO893" s="1">
        <v>43294</v>
      </c>
      <c r="DP893">
        <v>1.89</v>
      </c>
      <c r="DQ893" s="1">
        <v>43249</v>
      </c>
      <c r="DR893">
        <v>57.64</v>
      </c>
      <c r="DS893" s="1">
        <v>43249</v>
      </c>
      <c r="DT893">
        <v>1.8736999999999999</v>
      </c>
      <c r="DU893" s="1">
        <v>43249</v>
      </c>
      <c r="DV893">
        <v>1.47</v>
      </c>
      <c r="DW893" s="1">
        <v>43311</v>
      </c>
      <c r="DX893">
        <v>30.41</v>
      </c>
    </row>
    <row r="894" spans="1:128" x14ac:dyDescent="0.25">
      <c r="A894" s="1">
        <v>43250</v>
      </c>
      <c r="B894">
        <v>2.8559999999999999</v>
      </c>
      <c r="C894" s="1">
        <v>43250</v>
      </c>
      <c r="D894">
        <v>2.4129999999999998</v>
      </c>
      <c r="E894" s="1">
        <v>43640</v>
      </c>
      <c r="F894">
        <v>-0.33500000000000002</v>
      </c>
      <c r="I894" s="1">
        <v>43292</v>
      </c>
      <c r="J894">
        <v>189.79</v>
      </c>
      <c r="K894" s="1">
        <v>43839</v>
      </c>
      <c r="L894">
        <v>30</v>
      </c>
      <c r="M894" s="1">
        <v>43269</v>
      </c>
      <c r="N894">
        <v>-90.5</v>
      </c>
      <c r="O894" s="1">
        <v>43271</v>
      </c>
      <c r="P894">
        <v>10.1</v>
      </c>
      <c r="S894" s="1">
        <v>43291</v>
      </c>
      <c r="T894">
        <v>6332.5</v>
      </c>
      <c r="AG894" s="1">
        <v>43304</v>
      </c>
      <c r="AH894">
        <v>1718</v>
      </c>
      <c r="AI894" s="1">
        <v>43297</v>
      </c>
      <c r="AJ894">
        <v>4.72</v>
      </c>
      <c r="AK894" s="1">
        <v>43250</v>
      </c>
      <c r="AL894">
        <v>13.426500000000001</v>
      </c>
      <c r="AM894" s="1">
        <v>43250</v>
      </c>
      <c r="AN894">
        <v>0.32</v>
      </c>
      <c r="AO894" s="1">
        <v>43297</v>
      </c>
      <c r="AP894">
        <v>2.1882999999999999</v>
      </c>
      <c r="AQ894" s="1">
        <v>43297</v>
      </c>
      <c r="AR894">
        <v>21.2</v>
      </c>
      <c r="AS894" s="1">
        <v>43297</v>
      </c>
      <c r="AT894">
        <v>3.3881000000000001</v>
      </c>
      <c r="AU894" s="1">
        <v>43297</v>
      </c>
      <c r="AV894">
        <v>24937253.68</v>
      </c>
      <c r="AY894" s="1">
        <v>43297</v>
      </c>
      <c r="AZ894">
        <v>0.99</v>
      </c>
      <c r="BA894" s="1">
        <v>43297</v>
      </c>
      <c r="BB894">
        <v>-41.37</v>
      </c>
      <c r="BE894" s="1">
        <v>43250</v>
      </c>
      <c r="BF894">
        <v>0.34899999999999998</v>
      </c>
      <c r="BG894" s="1">
        <v>43250</v>
      </c>
      <c r="BH894">
        <v>0.09</v>
      </c>
      <c r="BI894" s="1">
        <v>43250</v>
      </c>
      <c r="BJ894">
        <v>-0.77</v>
      </c>
      <c r="BK894" s="1">
        <v>43250</v>
      </c>
      <c r="BL894">
        <v>0.7</v>
      </c>
      <c r="BM894" s="1">
        <v>43250</v>
      </c>
      <c r="BN894">
        <v>99.11</v>
      </c>
      <c r="CA894" s="1">
        <v>43250</v>
      </c>
      <c r="CB894">
        <v>0.27</v>
      </c>
      <c r="CC894" s="1">
        <v>43300</v>
      </c>
      <c r="CD894">
        <v>3.53</v>
      </c>
      <c r="CE894" s="1">
        <v>43300</v>
      </c>
      <c r="CF894">
        <v>0.42129299999999997</v>
      </c>
      <c r="CG894" s="1">
        <v>43297</v>
      </c>
      <c r="CH894">
        <v>12.83</v>
      </c>
      <c r="CI894" s="1">
        <v>43297</v>
      </c>
      <c r="CJ894">
        <v>-9.8100000000000007E-2</v>
      </c>
      <c r="CK894" s="1">
        <v>43259</v>
      </c>
      <c r="CL894">
        <v>-5.9499999999999997E-2</v>
      </c>
      <c r="CM894" s="1">
        <v>43297</v>
      </c>
      <c r="CN894">
        <v>562.22</v>
      </c>
      <c r="CO894" s="1">
        <v>43297</v>
      </c>
      <c r="CP894">
        <v>2964.49</v>
      </c>
      <c r="CQ894" s="1">
        <v>43297</v>
      </c>
      <c r="CR894">
        <v>2964.49</v>
      </c>
      <c r="CS894" s="1">
        <v>43297</v>
      </c>
      <c r="CT894">
        <v>2798.43</v>
      </c>
      <c r="CU894" s="1">
        <v>43297</v>
      </c>
      <c r="CV894">
        <v>2798.43</v>
      </c>
      <c r="CW894" s="1">
        <v>43297</v>
      </c>
      <c r="CX894">
        <v>2798.43</v>
      </c>
      <c r="CY894" s="1">
        <v>43297</v>
      </c>
      <c r="CZ894">
        <v>2798.43</v>
      </c>
      <c r="DA894" s="1">
        <v>43297</v>
      </c>
      <c r="DB894">
        <v>2798.43</v>
      </c>
      <c r="DC894" s="1">
        <v>43299</v>
      </c>
      <c r="DD894">
        <v>337</v>
      </c>
      <c r="DE894" s="1">
        <v>43299</v>
      </c>
      <c r="DF894">
        <v>325</v>
      </c>
      <c r="DG894" s="1">
        <v>43297</v>
      </c>
      <c r="DH894">
        <v>498361704</v>
      </c>
      <c r="DI894" s="1">
        <v>43297</v>
      </c>
      <c r="DJ894">
        <v>19.969000000000001</v>
      </c>
      <c r="DM894" s="1">
        <v>43250</v>
      </c>
      <c r="DN894">
        <v>114.86</v>
      </c>
      <c r="DO894" s="1">
        <v>43297</v>
      </c>
      <c r="DP894">
        <v>1.89</v>
      </c>
      <c r="DQ894" s="1">
        <v>43250</v>
      </c>
      <c r="DR894">
        <v>57.63</v>
      </c>
      <c r="DS894" s="1">
        <v>43250</v>
      </c>
      <c r="DT894">
        <v>1.9127000000000001</v>
      </c>
      <c r="DU894" s="1">
        <v>43250</v>
      </c>
      <c r="DV894">
        <v>1.47</v>
      </c>
      <c r="DW894" s="1">
        <v>43312</v>
      </c>
      <c r="DX894">
        <v>29.36</v>
      </c>
    </row>
    <row r="895" spans="1:128" x14ac:dyDescent="0.25">
      <c r="A895" s="1">
        <v>43251</v>
      </c>
      <c r="B895">
        <v>2.859</v>
      </c>
      <c r="C895" s="1">
        <v>43251</v>
      </c>
      <c r="D895">
        <v>2.4289999999999998</v>
      </c>
      <c r="E895" s="1">
        <v>43641</v>
      </c>
      <c r="F895">
        <v>-0.39</v>
      </c>
      <c r="I895" s="1">
        <v>43293</v>
      </c>
      <c r="J895">
        <v>189.35</v>
      </c>
      <c r="K895" s="1">
        <v>43840</v>
      </c>
      <c r="L895">
        <v>30</v>
      </c>
      <c r="M895" s="1">
        <v>43270</v>
      </c>
      <c r="N895">
        <v>-86.9</v>
      </c>
      <c r="O895" s="1">
        <v>43272</v>
      </c>
      <c r="P895">
        <v>8.6</v>
      </c>
      <c r="S895" s="1">
        <v>43292</v>
      </c>
      <c r="T895">
        <v>6145</v>
      </c>
      <c r="AG895" s="1">
        <v>43305</v>
      </c>
      <c r="AH895">
        <v>1774</v>
      </c>
      <c r="AI895" s="1">
        <v>43298</v>
      </c>
      <c r="AJ895">
        <v>4.7</v>
      </c>
      <c r="AK895" s="1">
        <v>43251</v>
      </c>
      <c r="AL895">
        <v>13.323499999999999</v>
      </c>
      <c r="AM895" s="1">
        <v>43251</v>
      </c>
      <c r="AN895">
        <v>0.32</v>
      </c>
      <c r="AO895" s="1">
        <v>43298</v>
      </c>
      <c r="AP895">
        <v>2.1976</v>
      </c>
      <c r="AQ895" s="1">
        <v>43298</v>
      </c>
      <c r="AR895">
        <v>21.29</v>
      </c>
      <c r="AS895" s="1">
        <v>43298</v>
      </c>
      <c r="AT895">
        <v>3.4024999999999999</v>
      </c>
      <c r="AU895" s="1">
        <v>43298</v>
      </c>
      <c r="AV895">
        <v>25042637.649999999</v>
      </c>
      <c r="AY895" s="1">
        <v>43298</v>
      </c>
      <c r="AZ895">
        <v>0.95</v>
      </c>
      <c r="BA895" s="1">
        <v>43298</v>
      </c>
      <c r="BB895">
        <v>-22.99</v>
      </c>
      <c r="BE895" s="1">
        <v>43251</v>
      </c>
      <c r="BF895">
        <v>0.33900000000000002</v>
      </c>
      <c r="BG895" s="1">
        <v>43251</v>
      </c>
      <c r="BH895">
        <v>7.0000000000000007E-2</v>
      </c>
      <c r="BI895" s="1">
        <v>43251</v>
      </c>
      <c r="BJ895">
        <v>-0.81</v>
      </c>
      <c r="BK895" s="1">
        <v>43251</v>
      </c>
      <c r="BL895">
        <v>0.63</v>
      </c>
      <c r="BM895" s="1">
        <v>43251</v>
      </c>
      <c r="BN895">
        <v>99.14</v>
      </c>
      <c r="CA895" s="1">
        <v>43251</v>
      </c>
      <c r="CB895">
        <v>0.25</v>
      </c>
      <c r="CC895" s="1">
        <v>43301</v>
      </c>
      <c r="CD895">
        <v>3.5</v>
      </c>
      <c r="CE895" s="1">
        <v>43301</v>
      </c>
      <c r="CF895">
        <v>0.42071199999999997</v>
      </c>
      <c r="CG895" s="1">
        <v>43298</v>
      </c>
      <c r="CH895">
        <v>12.06</v>
      </c>
      <c r="CI895" s="1">
        <v>43298</v>
      </c>
      <c r="CJ895">
        <v>0.39889999999999998</v>
      </c>
      <c r="CK895" s="1">
        <v>43262</v>
      </c>
      <c r="CL895">
        <v>-0.26140000000000002</v>
      </c>
      <c r="CM895" s="1">
        <v>43298</v>
      </c>
      <c r="CN895">
        <v>521.57000000000005</v>
      </c>
      <c r="CO895" s="1">
        <v>43298</v>
      </c>
      <c r="CP895">
        <v>2941.5</v>
      </c>
      <c r="CQ895" s="1">
        <v>43298</v>
      </c>
      <c r="CR895">
        <v>2941.5</v>
      </c>
      <c r="CS895" s="1">
        <v>43298</v>
      </c>
      <c r="CT895">
        <v>2809.55</v>
      </c>
      <c r="CU895" s="1">
        <v>43298</v>
      </c>
      <c r="CV895">
        <v>2809.55</v>
      </c>
      <c r="CW895" s="1">
        <v>43298</v>
      </c>
      <c r="CX895">
        <v>2809.55</v>
      </c>
      <c r="CY895" s="1">
        <v>43298</v>
      </c>
      <c r="CZ895">
        <v>2809.55</v>
      </c>
      <c r="DA895" s="1">
        <v>43298</v>
      </c>
      <c r="DB895">
        <v>2809.55</v>
      </c>
      <c r="DC895" s="1">
        <v>43300</v>
      </c>
      <c r="DD895">
        <v>302</v>
      </c>
      <c r="DE895" s="1">
        <v>43300</v>
      </c>
      <c r="DF895">
        <v>326</v>
      </c>
      <c r="DG895" s="1">
        <v>43298</v>
      </c>
      <c r="DH895">
        <v>479778207</v>
      </c>
      <c r="DI895" s="1">
        <v>43298</v>
      </c>
      <c r="DJ895">
        <v>20.052600000000002</v>
      </c>
      <c r="DM895" s="1">
        <v>43251</v>
      </c>
      <c r="DN895">
        <v>114.77</v>
      </c>
      <c r="DO895" s="1">
        <v>43298</v>
      </c>
      <c r="DP895">
        <v>1.89</v>
      </c>
      <c r="DQ895" s="1">
        <v>43251</v>
      </c>
      <c r="DR895">
        <v>57.6</v>
      </c>
      <c r="DS895" s="1">
        <v>43251</v>
      </c>
      <c r="DT895">
        <v>1.8946000000000001</v>
      </c>
      <c r="DU895" s="1">
        <v>43251</v>
      </c>
      <c r="DV895">
        <v>1.47</v>
      </c>
      <c r="DW895" s="1">
        <v>43313</v>
      </c>
      <c r="DX895">
        <v>29.06</v>
      </c>
    </row>
    <row r="896" spans="1:128" x14ac:dyDescent="0.25">
      <c r="A896" s="1">
        <v>43252</v>
      </c>
      <c r="B896">
        <v>2.903</v>
      </c>
      <c r="C896" s="1">
        <v>43252</v>
      </c>
      <c r="D896">
        <v>2.4729999999999999</v>
      </c>
      <c r="E896" s="1">
        <v>43642</v>
      </c>
      <c r="F896">
        <v>-0.40400000000000003</v>
      </c>
      <c r="I896" s="1">
        <v>43294</v>
      </c>
      <c r="J896">
        <v>189.29</v>
      </c>
      <c r="K896" s="1">
        <v>43843</v>
      </c>
      <c r="L896">
        <v>30</v>
      </c>
      <c r="M896" s="1">
        <v>43271</v>
      </c>
      <c r="N896">
        <v>-86.3</v>
      </c>
      <c r="O896" s="1">
        <v>43273</v>
      </c>
      <c r="P896">
        <v>3.2</v>
      </c>
      <c r="S896" s="1">
        <v>43293</v>
      </c>
      <c r="T896">
        <v>6228</v>
      </c>
      <c r="AG896" s="1">
        <v>43306</v>
      </c>
      <c r="AH896">
        <v>1772</v>
      </c>
      <c r="AI896" s="1">
        <v>43299</v>
      </c>
      <c r="AJ896">
        <v>4.6900000000000004</v>
      </c>
      <c r="AK896" s="1">
        <v>43252</v>
      </c>
      <c r="AL896">
        <v>13.470700000000001</v>
      </c>
      <c r="AM896" s="1">
        <v>43252</v>
      </c>
      <c r="AN896">
        <v>0.31</v>
      </c>
      <c r="AO896" s="1">
        <v>43299</v>
      </c>
      <c r="AP896">
        <v>2.2023000000000001</v>
      </c>
      <c r="AQ896" s="1">
        <v>43299</v>
      </c>
      <c r="AR896">
        <v>21.34</v>
      </c>
      <c r="AS896" s="1">
        <v>43299</v>
      </c>
      <c r="AT896">
        <v>3.4083999999999999</v>
      </c>
      <c r="AU896" s="1">
        <v>43299</v>
      </c>
      <c r="AV896">
        <v>25098279.52</v>
      </c>
      <c r="AY896" s="1">
        <v>43299</v>
      </c>
      <c r="AZ896">
        <v>0.85</v>
      </c>
      <c r="BA896" s="1">
        <v>43299</v>
      </c>
      <c r="BB896">
        <v>-16.82</v>
      </c>
      <c r="BE896" s="1">
        <v>43252</v>
      </c>
      <c r="BF896">
        <v>0.44</v>
      </c>
      <c r="BG896" s="1">
        <v>43252</v>
      </c>
      <c r="BH896">
        <v>-0.05</v>
      </c>
      <c r="BI896" s="1">
        <v>43252</v>
      </c>
      <c r="BJ896">
        <v>-0.89</v>
      </c>
      <c r="BK896" s="1">
        <v>43252</v>
      </c>
      <c r="BL896">
        <v>0.31</v>
      </c>
      <c r="BM896" s="1">
        <v>43252</v>
      </c>
      <c r="BN896">
        <v>99.12</v>
      </c>
      <c r="CA896" s="1">
        <v>43252</v>
      </c>
      <c r="CB896">
        <v>0.17</v>
      </c>
      <c r="CC896" s="1">
        <v>43304</v>
      </c>
      <c r="CD896">
        <v>3.45</v>
      </c>
      <c r="CE896" s="1">
        <v>43304</v>
      </c>
      <c r="CF896">
        <v>0.41769600000000001</v>
      </c>
      <c r="CG896" s="1">
        <v>43299</v>
      </c>
      <c r="CH896">
        <v>12.1</v>
      </c>
      <c r="CI896" s="1">
        <v>43299</v>
      </c>
      <c r="CJ896">
        <v>0.216</v>
      </c>
      <c r="CK896" s="1">
        <v>43263</v>
      </c>
      <c r="CL896">
        <v>0.11609999999999999</v>
      </c>
      <c r="CM896" s="1">
        <v>43299</v>
      </c>
      <c r="CN896">
        <v>542.9</v>
      </c>
      <c r="CO896" s="1">
        <v>43299</v>
      </c>
      <c r="CP896">
        <v>2924.68</v>
      </c>
      <c r="CQ896" s="1">
        <v>43299</v>
      </c>
      <c r="CR896">
        <v>2924.68</v>
      </c>
      <c r="CS896" s="1">
        <v>43299</v>
      </c>
      <c r="CT896">
        <v>2815.62</v>
      </c>
      <c r="CU896" s="1">
        <v>43299</v>
      </c>
      <c r="CV896">
        <v>2815.62</v>
      </c>
      <c r="CW896" s="1">
        <v>43299</v>
      </c>
      <c r="CX896">
        <v>2815.62</v>
      </c>
      <c r="CY896" s="1">
        <v>43299</v>
      </c>
      <c r="CZ896">
        <v>2815.62</v>
      </c>
      <c r="DA896" s="1">
        <v>43299</v>
      </c>
      <c r="DB896">
        <v>2815.62</v>
      </c>
      <c r="DC896" s="1">
        <v>43301</v>
      </c>
      <c r="DD896">
        <v>332</v>
      </c>
      <c r="DE896" s="1">
        <v>43301</v>
      </c>
      <c r="DF896">
        <v>208</v>
      </c>
      <c r="DG896" s="1">
        <v>43299</v>
      </c>
      <c r="DH896">
        <v>484911980</v>
      </c>
      <c r="DI896" s="1">
        <v>43299</v>
      </c>
      <c r="DJ896">
        <v>20.0947</v>
      </c>
      <c r="DM896" s="1">
        <v>43252</v>
      </c>
      <c r="DN896">
        <v>114.54</v>
      </c>
      <c r="DO896" s="1">
        <v>43299</v>
      </c>
      <c r="DP896">
        <v>1.88</v>
      </c>
      <c r="DQ896" s="1">
        <v>43252</v>
      </c>
      <c r="DR896">
        <v>57.65</v>
      </c>
      <c r="DS896" s="1">
        <v>43252</v>
      </c>
      <c r="DT896">
        <v>1.9046000000000001</v>
      </c>
      <c r="DU896" s="1">
        <v>43252</v>
      </c>
      <c r="DV896">
        <v>1.47</v>
      </c>
      <c r="DW896" s="1">
        <v>43314</v>
      </c>
      <c r="DX896">
        <v>28.79</v>
      </c>
    </row>
    <row r="897" spans="1:128" x14ac:dyDescent="0.25">
      <c r="A897" s="1">
        <v>43255</v>
      </c>
      <c r="B897">
        <v>2.9430000000000001</v>
      </c>
      <c r="C897" s="1">
        <v>43255</v>
      </c>
      <c r="D897">
        <v>2.5179999999999998</v>
      </c>
      <c r="E897" s="1">
        <v>43643</v>
      </c>
      <c r="F897">
        <v>-0.41199999999999998</v>
      </c>
      <c r="I897" s="1">
        <v>43297</v>
      </c>
      <c r="J897">
        <v>187.68</v>
      </c>
      <c r="K897" s="1">
        <v>43844</v>
      </c>
      <c r="L897">
        <v>30</v>
      </c>
      <c r="M897" s="1">
        <v>43272</v>
      </c>
      <c r="N897">
        <v>-85.7</v>
      </c>
      <c r="O897" s="1">
        <v>43276</v>
      </c>
      <c r="P897">
        <v>3.3</v>
      </c>
      <c r="S897" s="1">
        <v>43294</v>
      </c>
      <c r="T897">
        <v>6237</v>
      </c>
      <c r="AG897" s="1">
        <v>43307</v>
      </c>
      <c r="AH897">
        <v>1708</v>
      </c>
      <c r="AI897" s="1">
        <v>43300</v>
      </c>
      <c r="AJ897">
        <v>4.7300000000000004</v>
      </c>
      <c r="AK897" s="1">
        <v>43255</v>
      </c>
      <c r="AL897">
        <v>13.5215</v>
      </c>
      <c r="AM897" s="1">
        <v>43255</v>
      </c>
      <c r="AN897">
        <v>0.31</v>
      </c>
      <c r="AO897" s="1">
        <v>43300</v>
      </c>
      <c r="AP897">
        <v>2.1939000000000002</v>
      </c>
      <c r="AQ897" s="1">
        <v>43300</v>
      </c>
      <c r="AR897">
        <v>21.14</v>
      </c>
      <c r="AS897" s="1">
        <v>43300</v>
      </c>
      <c r="AT897">
        <v>3.3956</v>
      </c>
      <c r="AU897" s="1">
        <v>43300</v>
      </c>
      <c r="AV897">
        <v>25003636.030000001</v>
      </c>
      <c r="AY897" s="1">
        <v>43300</v>
      </c>
      <c r="AZ897">
        <v>0.9</v>
      </c>
      <c r="BA897" s="1">
        <v>43300</v>
      </c>
      <c r="BB897">
        <v>5.3</v>
      </c>
      <c r="BE897" s="1">
        <v>43255</v>
      </c>
      <c r="BF897">
        <v>0.498</v>
      </c>
      <c r="BG897" s="1">
        <v>43255</v>
      </c>
      <c r="BH897">
        <v>-0.12</v>
      </c>
      <c r="BI897" s="1">
        <v>43255</v>
      </c>
      <c r="BJ897">
        <v>-0.93</v>
      </c>
      <c r="BK897" s="1">
        <v>43255</v>
      </c>
      <c r="BL897">
        <v>0.15</v>
      </c>
      <c r="BM897" s="1">
        <v>43255</v>
      </c>
      <c r="BN897">
        <v>99.11</v>
      </c>
      <c r="CA897" s="1">
        <v>43255</v>
      </c>
      <c r="CB897">
        <v>0.14000000000000001</v>
      </c>
      <c r="CC897" s="1">
        <v>43305</v>
      </c>
      <c r="CD897">
        <v>3.43</v>
      </c>
      <c r="CE897" s="1">
        <v>43305</v>
      </c>
      <c r="CF897">
        <v>0.41168500000000002</v>
      </c>
      <c r="CG897" s="1">
        <v>43300</v>
      </c>
      <c r="CH897">
        <v>12.87</v>
      </c>
      <c r="CI897" s="1">
        <v>43300</v>
      </c>
      <c r="CJ897">
        <v>-0.38500000000000001</v>
      </c>
      <c r="CK897" s="1">
        <v>43264</v>
      </c>
      <c r="CL897">
        <v>-0.2205</v>
      </c>
      <c r="CM897" s="1">
        <v>43300</v>
      </c>
      <c r="CN897">
        <v>558.20000000000005</v>
      </c>
      <c r="CO897" s="1">
        <v>43300</v>
      </c>
      <c r="CP897">
        <v>2929.98</v>
      </c>
      <c r="CQ897" s="1">
        <v>43300</v>
      </c>
      <c r="CR897">
        <v>2929.98</v>
      </c>
      <c r="CS897" s="1">
        <v>43300</v>
      </c>
      <c r="CT897">
        <v>2804.49</v>
      </c>
      <c r="CU897" s="1">
        <v>43300</v>
      </c>
      <c r="CV897">
        <v>2804.49</v>
      </c>
      <c r="CW897" s="1">
        <v>43300</v>
      </c>
      <c r="CX897">
        <v>2804.49</v>
      </c>
      <c r="CY897" s="1">
        <v>43300</v>
      </c>
      <c r="CZ897">
        <v>2804.49</v>
      </c>
      <c r="DA897" s="1">
        <v>43300</v>
      </c>
      <c r="DB897">
        <v>2804.49</v>
      </c>
      <c r="DC897" s="1">
        <v>43304</v>
      </c>
      <c r="DD897">
        <v>300</v>
      </c>
      <c r="DE897" s="1">
        <v>43304</v>
      </c>
      <c r="DF897">
        <v>268</v>
      </c>
      <c r="DG897" s="1">
        <v>43300</v>
      </c>
      <c r="DH897">
        <v>507386674</v>
      </c>
      <c r="DI897" s="1">
        <v>43300</v>
      </c>
      <c r="DJ897">
        <v>20.018699999999999</v>
      </c>
      <c r="DM897" s="1">
        <v>43255</v>
      </c>
      <c r="DN897">
        <v>114.47</v>
      </c>
      <c r="DO897" s="1">
        <v>43300</v>
      </c>
      <c r="DP897">
        <v>1.89</v>
      </c>
      <c r="DQ897" s="1">
        <v>43255</v>
      </c>
      <c r="DR897">
        <v>57.66</v>
      </c>
      <c r="DS897" s="1">
        <v>43255</v>
      </c>
      <c r="DT897">
        <v>1.9018999999999999</v>
      </c>
      <c r="DU897" s="1">
        <v>43255</v>
      </c>
      <c r="DV897">
        <v>1.47</v>
      </c>
      <c r="DW897" s="1">
        <v>43315</v>
      </c>
      <c r="DX897">
        <v>27.53</v>
      </c>
    </row>
    <row r="898" spans="1:128" x14ac:dyDescent="0.25">
      <c r="A898" s="1">
        <v>43256</v>
      </c>
      <c r="B898">
        <v>2.9289999999999998</v>
      </c>
      <c r="C898" s="1">
        <v>43256</v>
      </c>
      <c r="D898">
        <v>2.4940000000000002</v>
      </c>
      <c r="E898" s="1">
        <v>43644</v>
      </c>
      <c r="F898">
        <v>-0.41499999999999998</v>
      </c>
      <c r="I898" s="1">
        <v>43298</v>
      </c>
      <c r="J898">
        <v>188.19</v>
      </c>
      <c r="K898" s="1">
        <v>43845</v>
      </c>
      <c r="L898">
        <v>30</v>
      </c>
      <c r="M898" s="1">
        <v>43273</v>
      </c>
      <c r="N898">
        <v>-68.099999999999994</v>
      </c>
      <c r="O898" s="1">
        <v>43277</v>
      </c>
      <c r="P898">
        <v>3.5</v>
      </c>
      <c r="S898" s="1">
        <v>43297</v>
      </c>
      <c r="T898">
        <v>6192</v>
      </c>
      <c r="AG898" s="1">
        <v>43308</v>
      </c>
      <c r="AH898">
        <v>1676</v>
      </c>
      <c r="AI898" s="1">
        <v>43301</v>
      </c>
      <c r="AJ898">
        <v>4.7300000000000004</v>
      </c>
      <c r="AK898" s="1">
        <v>43256</v>
      </c>
      <c r="AL898">
        <v>13.559100000000001</v>
      </c>
      <c r="AM898" s="1">
        <v>43256</v>
      </c>
      <c r="AN898">
        <v>0.31</v>
      </c>
      <c r="AO898" s="1">
        <v>43301</v>
      </c>
      <c r="AP898">
        <v>2.1917</v>
      </c>
      <c r="AQ898" s="1">
        <v>43301</v>
      </c>
      <c r="AR898">
        <v>21.12</v>
      </c>
      <c r="AS898" s="1">
        <v>43301</v>
      </c>
      <c r="AT898">
        <v>3.3921000000000001</v>
      </c>
      <c r="AU898" s="1">
        <v>43301</v>
      </c>
      <c r="AV898">
        <v>24977783.32</v>
      </c>
      <c r="AY898" s="1">
        <v>43301</v>
      </c>
      <c r="AZ898">
        <v>0.98</v>
      </c>
      <c r="BA898" s="1">
        <v>43301</v>
      </c>
      <c r="BB898">
        <v>-13.77</v>
      </c>
      <c r="BE898" s="1">
        <v>43256</v>
      </c>
      <c r="BF898">
        <v>0.55000000000000004</v>
      </c>
      <c r="BG898" s="1">
        <v>43256</v>
      </c>
      <c r="BH898">
        <v>-0.11</v>
      </c>
      <c r="BI898" s="1">
        <v>43256</v>
      </c>
      <c r="BJ898">
        <v>-0.93</v>
      </c>
      <c r="BK898" s="1">
        <v>43256</v>
      </c>
      <c r="BL898">
        <v>0.15</v>
      </c>
      <c r="BM898" s="1">
        <v>43256</v>
      </c>
      <c r="BN898">
        <v>99.12</v>
      </c>
      <c r="CA898" s="1">
        <v>43256</v>
      </c>
      <c r="CB898">
        <v>0.18</v>
      </c>
      <c r="CC898" s="1">
        <v>43306</v>
      </c>
      <c r="CD898">
        <v>3.43</v>
      </c>
      <c r="CE898" s="1">
        <v>43306</v>
      </c>
      <c r="CF898">
        <v>0.40716999999999998</v>
      </c>
      <c r="CG898" s="1">
        <v>43301</v>
      </c>
      <c r="CH898">
        <v>12.86</v>
      </c>
      <c r="CI898" s="1">
        <v>43301</v>
      </c>
      <c r="CJ898">
        <v>-9.06E-2</v>
      </c>
      <c r="CK898" s="1">
        <v>43265</v>
      </c>
      <c r="CL898">
        <v>0.66369999999999996</v>
      </c>
      <c r="CM898" s="1">
        <v>43301</v>
      </c>
      <c r="CN898">
        <v>603.26</v>
      </c>
      <c r="CO898" s="1">
        <v>43301</v>
      </c>
      <c r="CP898">
        <v>2916.21</v>
      </c>
      <c r="CQ898" s="1">
        <v>43301</v>
      </c>
      <c r="CR898">
        <v>2916.21</v>
      </c>
      <c r="CS898" s="1">
        <v>43301</v>
      </c>
      <c r="CT898">
        <v>2801.83</v>
      </c>
      <c r="CU898" s="1">
        <v>43301</v>
      </c>
      <c r="CV898">
        <v>2801.83</v>
      </c>
      <c r="CW898" s="1">
        <v>43301</v>
      </c>
      <c r="CX898">
        <v>2801.83</v>
      </c>
      <c r="CY898" s="1">
        <v>43301</v>
      </c>
      <c r="CZ898">
        <v>2801.83</v>
      </c>
      <c r="DA898" s="1">
        <v>43301</v>
      </c>
      <c r="DB898">
        <v>2801.83</v>
      </c>
      <c r="DC898" s="1">
        <v>43305</v>
      </c>
      <c r="DD898">
        <v>400</v>
      </c>
      <c r="DE898" s="1">
        <v>43305</v>
      </c>
      <c r="DF898">
        <v>291</v>
      </c>
      <c r="DG898" s="1">
        <v>43301</v>
      </c>
      <c r="DH898">
        <v>594490837</v>
      </c>
      <c r="DI898" s="1">
        <v>43301</v>
      </c>
      <c r="DJ898">
        <v>19.998200000000001</v>
      </c>
      <c r="DM898" s="1">
        <v>43256</v>
      </c>
      <c r="DN898">
        <v>114.47</v>
      </c>
      <c r="DO898" s="1">
        <v>43301</v>
      </c>
      <c r="DP898">
        <v>1.89</v>
      </c>
      <c r="DQ898" s="1">
        <v>43256</v>
      </c>
      <c r="DR898">
        <v>57.68</v>
      </c>
      <c r="DS898" s="1">
        <v>43256</v>
      </c>
      <c r="DT898">
        <v>1.9332</v>
      </c>
      <c r="DU898" s="1">
        <v>43256</v>
      </c>
      <c r="DV898">
        <v>1.47</v>
      </c>
      <c r="DW898" s="1">
        <v>43318</v>
      </c>
      <c r="DX898">
        <v>26.31</v>
      </c>
    </row>
    <row r="899" spans="1:128" x14ac:dyDescent="0.25">
      <c r="A899" s="1">
        <v>43257</v>
      </c>
      <c r="B899">
        <v>2.9729999999999999</v>
      </c>
      <c r="C899" s="1">
        <v>43257</v>
      </c>
      <c r="D899">
        <v>2.5179999999999998</v>
      </c>
      <c r="E899" s="1">
        <v>43647</v>
      </c>
      <c r="F899">
        <v>-0.42399999999999999</v>
      </c>
      <c r="I899" s="1">
        <v>43299</v>
      </c>
      <c r="J899">
        <v>185.35</v>
      </c>
      <c r="K899" s="1">
        <v>43846</v>
      </c>
      <c r="L899">
        <v>30</v>
      </c>
      <c r="M899" s="1">
        <v>43276</v>
      </c>
      <c r="N899">
        <v>-66</v>
      </c>
      <c r="O899" s="1">
        <v>43278</v>
      </c>
      <c r="P899">
        <v>1.1000000000000001</v>
      </c>
      <c r="S899" s="1">
        <v>43298</v>
      </c>
      <c r="T899">
        <v>6152</v>
      </c>
      <c r="AG899" s="1">
        <v>43311</v>
      </c>
      <c r="AH899">
        <v>1703</v>
      </c>
      <c r="AI899" s="1">
        <v>43304</v>
      </c>
      <c r="AJ899">
        <v>4.7300000000000004</v>
      </c>
      <c r="AK899" s="1">
        <v>43257</v>
      </c>
      <c r="AL899">
        <v>13.6525</v>
      </c>
      <c r="AM899" s="1">
        <v>43257</v>
      </c>
      <c r="AN899">
        <v>0.31</v>
      </c>
      <c r="AO899" s="1">
        <v>43304</v>
      </c>
      <c r="AP899">
        <v>2.1962999999999999</v>
      </c>
      <c r="AQ899" s="1">
        <v>43304</v>
      </c>
      <c r="AR899">
        <v>21.15</v>
      </c>
      <c r="AS899" s="1">
        <v>43304</v>
      </c>
      <c r="AT899">
        <v>3.3976000000000002</v>
      </c>
      <c r="AU899" s="1">
        <v>43304</v>
      </c>
      <c r="AV899">
        <v>25018490.710000001</v>
      </c>
      <c r="AY899" s="1">
        <v>43304</v>
      </c>
      <c r="AZ899">
        <v>0.85</v>
      </c>
      <c r="BA899" s="1">
        <v>43304</v>
      </c>
      <c r="BB899">
        <v>-42.55</v>
      </c>
      <c r="BE899" s="1">
        <v>43257</v>
      </c>
      <c r="BF899">
        <v>0.58899999999999997</v>
      </c>
      <c r="BG899" s="1">
        <v>43257</v>
      </c>
      <c r="BH899">
        <v>-0.11</v>
      </c>
      <c r="BI899" s="1">
        <v>43257</v>
      </c>
      <c r="BJ899">
        <v>-0.89</v>
      </c>
      <c r="BK899" s="1">
        <v>43257</v>
      </c>
      <c r="BL899">
        <v>0.13</v>
      </c>
      <c r="BM899" s="1">
        <v>43257</v>
      </c>
      <c r="BN899">
        <v>99.1</v>
      </c>
      <c r="CA899" s="1">
        <v>43257</v>
      </c>
      <c r="CB899">
        <v>0.19</v>
      </c>
      <c r="CC899" s="1">
        <v>43307</v>
      </c>
      <c r="CD899">
        <v>3.38</v>
      </c>
      <c r="CE899" s="1">
        <v>43307</v>
      </c>
      <c r="CF899">
        <v>0.40143600000000002</v>
      </c>
      <c r="CG899" s="1">
        <v>43304</v>
      </c>
      <c r="CH899">
        <v>12.62</v>
      </c>
      <c r="CI899" s="1">
        <v>43304</v>
      </c>
      <c r="CJ899">
        <v>0.18379999999999999</v>
      </c>
      <c r="CK899" s="1">
        <v>43266</v>
      </c>
      <c r="CL899">
        <v>0.3533</v>
      </c>
      <c r="CM899" s="1">
        <v>43304</v>
      </c>
      <c r="CN899">
        <v>524.41999999999996</v>
      </c>
      <c r="CO899" s="1">
        <v>43304</v>
      </c>
      <c r="CP899">
        <v>2873.66</v>
      </c>
      <c r="CQ899" s="1">
        <v>43304</v>
      </c>
      <c r="CR899">
        <v>2873.66</v>
      </c>
      <c r="CS899" s="1">
        <v>43304</v>
      </c>
      <c r="CT899">
        <v>2806.98</v>
      </c>
      <c r="CU899" s="1">
        <v>43304</v>
      </c>
      <c r="CV899">
        <v>2806.98</v>
      </c>
      <c r="CW899" s="1">
        <v>43304</v>
      </c>
      <c r="CX899">
        <v>2806.98</v>
      </c>
      <c r="CY899" s="1">
        <v>43304</v>
      </c>
      <c r="CZ899">
        <v>2806.98</v>
      </c>
      <c r="DA899" s="1">
        <v>43304</v>
      </c>
      <c r="DB899">
        <v>2806.98</v>
      </c>
      <c r="DC899" s="1">
        <v>43306</v>
      </c>
      <c r="DD899">
        <v>322</v>
      </c>
      <c r="DE899" s="1">
        <v>43306</v>
      </c>
      <c r="DF899">
        <v>318</v>
      </c>
      <c r="DG899" s="1">
        <v>43304</v>
      </c>
      <c r="DH899">
        <v>464098605</v>
      </c>
      <c r="DI899" s="1">
        <v>43304</v>
      </c>
      <c r="DJ899">
        <v>20.0366</v>
      </c>
      <c r="DM899" s="1">
        <v>43257</v>
      </c>
      <c r="DN899">
        <v>114.47</v>
      </c>
      <c r="DO899" s="1">
        <v>43304</v>
      </c>
      <c r="DP899">
        <v>1.89</v>
      </c>
      <c r="DQ899" s="1">
        <v>43257</v>
      </c>
      <c r="DR899">
        <v>57.7</v>
      </c>
      <c r="DS899" s="1">
        <v>43257</v>
      </c>
      <c r="DT899">
        <v>1.9331</v>
      </c>
      <c r="DU899" s="1">
        <v>43257</v>
      </c>
      <c r="DV899">
        <v>1.47</v>
      </c>
      <c r="DW899" s="1">
        <v>43319</v>
      </c>
      <c r="DX899">
        <v>25.62</v>
      </c>
    </row>
    <row r="900" spans="1:128" x14ac:dyDescent="0.25">
      <c r="A900" s="1">
        <v>43258</v>
      </c>
      <c r="B900">
        <v>2.9209999999999998</v>
      </c>
      <c r="C900" s="1">
        <v>43258</v>
      </c>
      <c r="D900">
        <v>2.4900000000000002</v>
      </c>
      <c r="E900" s="1">
        <v>43648</v>
      </c>
      <c r="F900">
        <v>-0.40600000000000003</v>
      </c>
      <c r="I900" s="1">
        <v>43300</v>
      </c>
      <c r="J900">
        <v>184.31</v>
      </c>
      <c r="K900" s="1">
        <v>43847</v>
      </c>
      <c r="L900">
        <v>30</v>
      </c>
      <c r="M900" s="1">
        <v>43277</v>
      </c>
      <c r="N900">
        <v>-65.2</v>
      </c>
      <c r="O900" s="1">
        <v>43279</v>
      </c>
      <c r="P900">
        <v>-2.2999999999999998</v>
      </c>
      <c r="S900" s="1">
        <v>43299</v>
      </c>
      <c r="T900">
        <v>6150</v>
      </c>
      <c r="AG900" s="1">
        <v>43312</v>
      </c>
      <c r="AH900">
        <v>1747</v>
      </c>
      <c r="AI900" s="1">
        <v>43305</v>
      </c>
      <c r="AJ900">
        <v>4.71</v>
      </c>
      <c r="AK900" s="1">
        <v>43258</v>
      </c>
      <c r="AL900">
        <v>13.646100000000001</v>
      </c>
      <c r="AM900" s="1">
        <v>43258</v>
      </c>
      <c r="AN900">
        <v>0.31</v>
      </c>
      <c r="AO900" s="1">
        <v>43305</v>
      </c>
      <c r="AP900">
        <v>2.2057000000000002</v>
      </c>
      <c r="AQ900" s="1">
        <v>43305</v>
      </c>
      <c r="AR900">
        <v>21.25</v>
      </c>
      <c r="AS900" s="1">
        <v>43305</v>
      </c>
      <c r="AT900">
        <v>3.4119000000000002</v>
      </c>
      <c r="AU900" s="1">
        <v>43305</v>
      </c>
      <c r="AV900">
        <v>25123089.030000001</v>
      </c>
      <c r="AY900" s="1">
        <v>43305</v>
      </c>
      <c r="AZ900">
        <v>0.91</v>
      </c>
      <c r="BA900" s="1">
        <v>43305</v>
      </c>
      <c r="BB900">
        <v>-59</v>
      </c>
      <c r="BE900" s="1">
        <v>43258</v>
      </c>
      <c r="BF900">
        <v>0.51500000000000001</v>
      </c>
      <c r="BG900" s="1">
        <v>43258</v>
      </c>
      <c r="BH900">
        <v>-7.0000000000000007E-2</v>
      </c>
      <c r="BI900" s="1">
        <v>43258</v>
      </c>
      <c r="BJ900">
        <v>-0.88</v>
      </c>
      <c r="BK900" s="1">
        <v>43258</v>
      </c>
      <c r="BL900">
        <v>0.15</v>
      </c>
      <c r="BM900" s="1">
        <v>43258</v>
      </c>
      <c r="BN900">
        <v>99.09</v>
      </c>
      <c r="CA900" s="1">
        <v>43258</v>
      </c>
      <c r="CB900">
        <v>0.23</v>
      </c>
      <c r="CC900" s="1">
        <v>43308</v>
      </c>
      <c r="CD900">
        <v>3.38</v>
      </c>
      <c r="CE900" s="1">
        <v>43308</v>
      </c>
      <c r="CF900">
        <v>0.40100799999999998</v>
      </c>
      <c r="CG900" s="1">
        <v>43305</v>
      </c>
      <c r="CH900">
        <v>12.41</v>
      </c>
      <c r="CI900" s="1">
        <v>43305</v>
      </c>
      <c r="CJ900">
        <v>0.48309999999999997</v>
      </c>
      <c r="CK900" s="1">
        <v>43269</v>
      </c>
      <c r="CL900">
        <v>-0.1226</v>
      </c>
      <c r="CM900" s="1">
        <v>43305</v>
      </c>
      <c r="CN900">
        <v>587.24</v>
      </c>
      <c r="CO900" s="1">
        <v>43305</v>
      </c>
      <c r="CP900">
        <v>2814.65</v>
      </c>
      <c r="CQ900" s="1">
        <v>43305</v>
      </c>
      <c r="CR900">
        <v>2814.65</v>
      </c>
      <c r="CS900" s="1">
        <v>43305</v>
      </c>
      <c r="CT900">
        <v>2820.4</v>
      </c>
      <c r="CU900" s="1">
        <v>43305</v>
      </c>
      <c r="CV900">
        <v>2820.4</v>
      </c>
      <c r="CW900" s="1">
        <v>43305</v>
      </c>
      <c r="CX900">
        <v>2820.4</v>
      </c>
      <c r="CY900" s="1">
        <v>43305</v>
      </c>
      <c r="CZ900">
        <v>2820.4</v>
      </c>
      <c r="DA900" s="1">
        <v>43305</v>
      </c>
      <c r="DB900">
        <v>2820.4</v>
      </c>
      <c r="DC900" s="1">
        <v>43307</v>
      </c>
      <c r="DD900">
        <v>404</v>
      </c>
      <c r="DE900" s="1">
        <v>43307</v>
      </c>
      <c r="DF900">
        <v>257</v>
      </c>
      <c r="DG900" s="1">
        <v>43305</v>
      </c>
      <c r="DH900">
        <v>525043921</v>
      </c>
      <c r="DI900" s="1">
        <v>43305</v>
      </c>
      <c r="DJ900">
        <v>20.120699999999999</v>
      </c>
      <c r="DM900" s="1">
        <v>43258</v>
      </c>
      <c r="DN900">
        <v>114.48</v>
      </c>
      <c r="DO900" s="1">
        <v>43305</v>
      </c>
      <c r="DP900">
        <v>1.88</v>
      </c>
      <c r="DQ900" s="1">
        <v>43258</v>
      </c>
      <c r="DR900">
        <v>57.67</v>
      </c>
      <c r="DS900" s="1">
        <v>43258</v>
      </c>
      <c r="DT900">
        <v>1.9201999999999999</v>
      </c>
      <c r="DU900" s="1">
        <v>43258</v>
      </c>
      <c r="DV900">
        <v>1.47</v>
      </c>
      <c r="DW900" s="1">
        <v>43320</v>
      </c>
      <c r="DX900">
        <v>25.23</v>
      </c>
    </row>
    <row r="901" spans="1:128" x14ac:dyDescent="0.25">
      <c r="A901" s="1">
        <v>43259</v>
      </c>
      <c r="B901">
        <v>2.9470000000000001</v>
      </c>
      <c r="C901" s="1">
        <v>43259</v>
      </c>
      <c r="D901">
        <v>2.5</v>
      </c>
      <c r="E901" s="1">
        <v>43649</v>
      </c>
      <c r="F901">
        <v>-0.434</v>
      </c>
      <c r="I901" s="1">
        <v>43301</v>
      </c>
      <c r="J901">
        <v>186.69</v>
      </c>
      <c r="K901" s="1">
        <v>43850</v>
      </c>
      <c r="L901">
        <v>30</v>
      </c>
      <c r="M901" s="1">
        <v>43278</v>
      </c>
      <c r="N901">
        <v>-62.1</v>
      </c>
      <c r="O901" s="1">
        <v>43280</v>
      </c>
      <c r="P901">
        <v>-4.9000000000000004</v>
      </c>
      <c r="S901" s="1">
        <v>43300</v>
      </c>
      <c r="T901">
        <v>6065</v>
      </c>
      <c r="AG901" s="1">
        <v>43313</v>
      </c>
      <c r="AH901">
        <v>1760</v>
      </c>
      <c r="AI901" s="1">
        <v>43306</v>
      </c>
      <c r="AJ901">
        <v>4.66</v>
      </c>
      <c r="AK901" s="1">
        <v>43259</v>
      </c>
      <c r="AL901">
        <v>13.683199999999999</v>
      </c>
      <c r="AM901" s="1">
        <v>43259</v>
      </c>
      <c r="AN901">
        <v>0.31</v>
      </c>
      <c r="AO901" s="1">
        <v>43306</v>
      </c>
      <c r="AP901">
        <v>2.226</v>
      </c>
      <c r="AQ901" s="1">
        <v>43306</v>
      </c>
      <c r="AR901">
        <v>21.44</v>
      </c>
      <c r="AS901" s="1">
        <v>43306</v>
      </c>
      <c r="AT901">
        <v>3.4430999999999998</v>
      </c>
      <c r="AU901" s="1">
        <v>43306</v>
      </c>
      <c r="AV901">
        <v>25353673.280000001</v>
      </c>
      <c r="AY901" s="1">
        <v>43306</v>
      </c>
      <c r="AZ901">
        <v>0.82</v>
      </c>
      <c r="BA901" s="1">
        <v>43306</v>
      </c>
      <c r="BB901">
        <v>-22.47</v>
      </c>
      <c r="BE901" s="1">
        <v>43259</v>
      </c>
      <c r="BF901">
        <v>0.497</v>
      </c>
      <c r="BG901" s="1">
        <v>43259</v>
      </c>
      <c r="BH901">
        <v>-0.02</v>
      </c>
      <c r="BI901" s="1">
        <v>43259</v>
      </c>
      <c r="BJ901">
        <v>-0.86</v>
      </c>
      <c r="BK901" s="1">
        <v>43259</v>
      </c>
      <c r="BL901">
        <v>0.34</v>
      </c>
      <c r="BM901" s="1">
        <v>43259</v>
      </c>
      <c r="BN901">
        <v>99.08</v>
      </c>
      <c r="CA901" s="1">
        <v>43259</v>
      </c>
      <c r="CB901">
        <v>0.24</v>
      </c>
      <c r="CC901" s="1">
        <v>43311</v>
      </c>
      <c r="CD901">
        <v>3.32</v>
      </c>
      <c r="CE901" s="1">
        <v>43311</v>
      </c>
      <c r="CF901">
        <v>0.40175699999999998</v>
      </c>
      <c r="CG901" s="1">
        <v>43306</v>
      </c>
      <c r="CH901">
        <v>12.29</v>
      </c>
      <c r="CI901" s="1">
        <v>43306</v>
      </c>
      <c r="CJ901">
        <v>0.91110000000000002</v>
      </c>
      <c r="CK901" s="1">
        <v>43270</v>
      </c>
      <c r="CL901">
        <v>0.4849</v>
      </c>
      <c r="CM901" s="1">
        <v>43306</v>
      </c>
      <c r="CN901">
        <v>618.65</v>
      </c>
      <c r="CO901" s="1">
        <v>43306</v>
      </c>
      <c r="CP901">
        <v>2792.18</v>
      </c>
      <c r="CQ901" s="1">
        <v>43306</v>
      </c>
      <c r="CR901">
        <v>2792.18</v>
      </c>
      <c r="CS901" s="1">
        <v>43306</v>
      </c>
      <c r="CT901">
        <v>2846.07</v>
      </c>
      <c r="CU901" s="1">
        <v>43306</v>
      </c>
      <c r="CV901">
        <v>2846.07</v>
      </c>
      <c r="CW901" s="1">
        <v>43306</v>
      </c>
      <c r="CX901">
        <v>2846.07</v>
      </c>
      <c r="CY901" s="1">
        <v>43306</v>
      </c>
      <c r="CZ901">
        <v>2846.07</v>
      </c>
      <c r="DA901" s="1">
        <v>43306</v>
      </c>
      <c r="DB901">
        <v>2846.07</v>
      </c>
      <c r="DC901" s="1">
        <v>43308</v>
      </c>
      <c r="DD901">
        <v>275</v>
      </c>
      <c r="DE901" s="1">
        <v>43308</v>
      </c>
      <c r="DF901">
        <v>282</v>
      </c>
      <c r="DG901" s="1">
        <v>43306</v>
      </c>
      <c r="DH901">
        <v>574458891</v>
      </c>
      <c r="DI901" s="1">
        <v>43306</v>
      </c>
      <c r="DJ901">
        <v>20.3005</v>
      </c>
      <c r="DM901" s="1">
        <v>43259</v>
      </c>
      <c r="DN901">
        <v>114.48</v>
      </c>
      <c r="DO901" s="1">
        <v>43306</v>
      </c>
      <c r="DP901">
        <v>1.86</v>
      </c>
      <c r="DQ901" s="1">
        <v>43259</v>
      </c>
      <c r="DR901">
        <v>57.68</v>
      </c>
      <c r="DS901" s="1">
        <v>43259</v>
      </c>
      <c r="DT901">
        <v>1.9071</v>
      </c>
      <c r="DU901" s="1">
        <v>43259</v>
      </c>
      <c r="DV901">
        <v>1.47</v>
      </c>
      <c r="DW901" s="1">
        <v>43321</v>
      </c>
      <c r="DX901">
        <v>25.67</v>
      </c>
    </row>
    <row r="902" spans="1:128" x14ac:dyDescent="0.25">
      <c r="A902" s="1">
        <v>43262</v>
      </c>
      <c r="B902">
        <v>2.9529999999999998</v>
      </c>
      <c r="C902" s="1">
        <v>43262</v>
      </c>
      <c r="D902">
        <v>2.5219999999999998</v>
      </c>
      <c r="E902" s="1">
        <v>43651</v>
      </c>
      <c r="F902">
        <v>-0.38600000000000001</v>
      </c>
      <c r="I902" s="1">
        <v>43304</v>
      </c>
      <c r="J902">
        <v>189.17</v>
      </c>
      <c r="K902" s="1">
        <v>43851</v>
      </c>
      <c r="L902">
        <v>30</v>
      </c>
      <c r="M902" s="1">
        <v>43279</v>
      </c>
      <c r="N902">
        <v>-60.4</v>
      </c>
      <c r="O902" s="1">
        <v>43283</v>
      </c>
      <c r="P902">
        <v>5.5</v>
      </c>
      <c r="S902" s="1">
        <v>43301</v>
      </c>
      <c r="T902">
        <v>6147.5</v>
      </c>
      <c r="AG902" s="1">
        <v>43314</v>
      </c>
      <c r="AH902">
        <v>1756</v>
      </c>
      <c r="AI902" s="1">
        <v>43307</v>
      </c>
      <c r="AJ902">
        <v>4.6900000000000004</v>
      </c>
      <c r="AK902" s="1">
        <v>43262</v>
      </c>
      <c r="AL902">
        <v>13.691800000000001</v>
      </c>
      <c r="AM902" s="1">
        <v>43262</v>
      </c>
      <c r="AN902">
        <v>0.31</v>
      </c>
      <c r="AO902" s="1">
        <v>43307</v>
      </c>
      <c r="AP902">
        <v>2.2195999999999998</v>
      </c>
      <c r="AQ902" s="1">
        <v>43307</v>
      </c>
      <c r="AR902">
        <v>21.33</v>
      </c>
      <c r="AS902" s="1">
        <v>43307</v>
      </c>
      <c r="AT902">
        <v>3.4331</v>
      </c>
      <c r="AU902" s="1">
        <v>43307</v>
      </c>
      <c r="AV902">
        <v>25280085.579999998</v>
      </c>
      <c r="AY902" s="1">
        <v>43307</v>
      </c>
      <c r="AZ902">
        <v>0.74</v>
      </c>
      <c r="BA902" s="1">
        <v>43307</v>
      </c>
      <c r="BB902">
        <v>-2.12</v>
      </c>
      <c r="BE902" s="1">
        <v>43262</v>
      </c>
      <c r="BF902">
        <v>0.495</v>
      </c>
      <c r="BG902" s="1">
        <v>43262</v>
      </c>
      <c r="BH902">
        <v>-0.05</v>
      </c>
      <c r="BI902" s="1">
        <v>43262</v>
      </c>
      <c r="BJ902">
        <v>-0.88</v>
      </c>
      <c r="BK902" s="1">
        <v>43262</v>
      </c>
      <c r="BL902">
        <v>0.32</v>
      </c>
      <c r="BM902" s="1">
        <v>43262</v>
      </c>
      <c r="BN902">
        <v>99.1</v>
      </c>
      <c r="CA902" s="1">
        <v>43262</v>
      </c>
      <c r="CB902">
        <v>0.18</v>
      </c>
      <c r="CC902" s="1">
        <v>43312</v>
      </c>
      <c r="CD902">
        <v>3.36</v>
      </c>
      <c r="CE902" s="1">
        <v>43312</v>
      </c>
      <c r="CF902">
        <v>0.39940100000000001</v>
      </c>
      <c r="CG902" s="1">
        <v>43307</v>
      </c>
      <c r="CH902">
        <v>12.14</v>
      </c>
      <c r="CI902" s="1">
        <v>43307</v>
      </c>
      <c r="CJ902">
        <v>-0.30320000000000003</v>
      </c>
      <c r="CK902" s="1">
        <v>43271</v>
      </c>
      <c r="CL902">
        <v>-0.59860000000000002</v>
      </c>
      <c r="CM902" s="1">
        <v>43307</v>
      </c>
      <c r="CN902">
        <v>626.12</v>
      </c>
      <c r="CO902" s="1">
        <v>43307</v>
      </c>
      <c r="CP902">
        <v>2790.06</v>
      </c>
      <c r="CQ902" s="1">
        <v>43307</v>
      </c>
      <c r="CR902">
        <v>2790.06</v>
      </c>
      <c r="CS902" s="1">
        <v>43307</v>
      </c>
      <c r="CT902">
        <v>2837.44</v>
      </c>
      <c r="CU902" s="1">
        <v>43307</v>
      </c>
      <c r="CV902">
        <v>2837.44</v>
      </c>
      <c r="CW902" s="1">
        <v>43307</v>
      </c>
      <c r="CX902">
        <v>2837.44</v>
      </c>
      <c r="CY902" s="1">
        <v>43307</v>
      </c>
      <c r="CZ902">
        <v>2837.44</v>
      </c>
      <c r="DA902" s="1">
        <v>43307</v>
      </c>
      <c r="DB902">
        <v>2837.44</v>
      </c>
      <c r="DC902" s="1">
        <v>43311</v>
      </c>
      <c r="DD902">
        <v>193</v>
      </c>
      <c r="DE902" s="1">
        <v>43311</v>
      </c>
      <c r="DF902">
        <v>299</v>
      </c>
      <c r="DG902" s="1">
        <v>43307</v>
      </c>
      <c r="DH902">
        <v>633260051</v>
      </c>
      <c r="DI902" s="1">
        <v>43307</v>
      </c>
      <c r="DJ902">
        <v>20.248200000000001</v>
      </c>
      <c r="DM902" s="1">
        <v>43262</v>
      </c>
      <c r="DN902">
        <v>114.48</v>
      </c>
      <c r="DO902" s="1">
        <v>43307</v>
      </c>
      <c r="DP902">
        <v>1.87</v>
      </c>
      <c r="DQ902" s="1">
        <v>43262</v>
      </c>
      <c r="DR902">
        <v>57.68</v>
      </c>
      <c r="DS902" s="1">
        <v>43262</v>
      </c>
      <c r="DT902">
        <v>1.8968</v>
      </c>
      <c r="DU902" s="1">
        <v>43262</v>
      </c>
      <c r="DV902">
        <v>1.47</v>
      </c>
      <c r="DW902" s="1">
        <v>43322</v>
      </c>
      <c r="DX902">
        <v>30.57</v>
      </c>
    </row>
    <row r="903" spans="1:128" x14ac:dyDescent="0.25">
      <c r="A903" s="1">
        <v>43263</v>
      </c>
      <c r="B903">
        <v>2.9620000000000002</v>
      </c>
      <c r="C903" s="1">
        <v>43263</v>
      </c>
      <c r="D903">
        <v>2.54</v>
      </c>
      <c r="E903" s="1">
        <v>43654</v>
      </c>
      <c r="F903">
        <v>-0.38300000000000001</v>
      </c>
      <c r="I903" s="1">
        <v>43305</v>
      </c>
      <c r="J903">
        <v>188.34</v>
      </c>
      <c r="K903" s="1">
        <v>43852</v>
      </c>
      <c r="L903">
        <v>30</v>
      </c>
      <c r="M903" s="1">
        <v>43280</v>
      </c>
      <c r="N903">
        <v>-61</v>
      </c>
      <c r="O903" s="1">
        <v>43284</v>
      </c>
      <c r="P903">
        <v>8.9</v>
      </c>
      <c r="S903" s="1">
        <v>43304</v>
      </c>
      <c r="T903">
        <v>6130</v>
      </c>
      <c r="AG903" s="1">
        <v>43315</v>
      </c>
      <c r="AH903">
        <v>1773</v>
      </c>
      <c r="AI903" s="1">
        <v>43308</v>
      </c>
      <c r="AJ903">
        <v>4.72</v>
      </c>
      <c r="AK903" s="1">
        <v>43263</v>
      </c>
      <c r="AL903">
        <v>13.723100000000001</v>
      </c>
      <c r="AM903" s="1">
        <v>43263</v>
      </c>
      <c r="AN903">
        <v>0.31</v>
      </c>
      <c r="AO903" s="1">
        <v>43308</v>
      </c>
      <c r="AP903">
        <v>2.2040999999999999</v>
      </c>
      <c r="AQ903" s="1">
        <v>43308</v>
      </c>
      <c r="AR903">
        <v>21.17</v>
      </c>
      <c r="AS903" s="1">
        <v>43308</v>
      </c>
      <c r="AT903">
        <v>3.4096000000000002</v>
      </c>
      <c r="AU903" s="1">
        <v>43308</v>
      </c>
      <c r="AV903">
        <v>25104839.550000001</v>
      </c>
      <c r="AY903" s="1">
        <v>43308</v>
      </c>
      <c r="AZ903">
        <v>1.05</v>
      </c>
      <c r="BA903" s="1">
        <v>43308</v>
      </c>
      <c r="BB903">
        <v>-63.37</v>
      </c>
      <c r="BE903" s="1">
        <v>43263</v>
      </c>
      <c r="BF903">
        <v>0.55400000000000005</v>
      </c>
      <c r="BG903" s="1">
        <v>43263</v>
      </c>
      <c r="BH903">
        <v>-0.08</v>
      </c>
      <c r="BI903" s="1">
        <v>43263</v>
      </c>
      <c r="BJ903">
        <v>-0.9</v>
      </c>
      <c r="BK903" s="1">
        <v>43263</v>
      </c>
      <c r="BL903">
        <v>0.24</v>
      </c>
      <c r="BM903" s="1">
        <v>43263</v>
      </c>
      <c r="BN903">
        <v>99.1</v>
      </c>
      <c r="CA903" s="1">
        <v>43263</v>
      </c>
      <c r="CB903">
        <v>0.2</v>
      </c>
      <c r="CC903" s="1">
        <v>43313</v>
      </c>
      <c r="CD903">
        <v>3.33</v>
      </c>
      <c r="CE903" s="1">
        <v>43313</v>
      </c>
      <c r="CF903">
        <v>0.39794400000000002</v>
      </c>
      <c r="CG903" s="1">
        <v>43308</v>
      </c>
      <c r="CH903">
        <v>13.03</v>
      </c>
      <c r="CI903" s="1">
        <v>43308</v>
      </c>
      <c r="CJ903">
        <v>-0.65600000000000003</v>
      </c>
      <c r="CK903" s="1">
        <v>43272</v>
      </c>
      <c r="CL903">
        <v>0.39910000000000001</v>
      </c>
      <c r="CM903" s="1">
        <v>43308</v>
      </c>
      <c r="CN903">
        <v>574.05999999999995</v>
      </c>
      <c r="CO903" s="1">
        <v>43308</v>
      </c>
      <c r="CP903">
        <v>2726.69</v>
      </c>
      <c r="CQ903" s="1">
        <v>43308</v>
      </c>
      <c r="CR903">
        <v>2726.69</v>
      </c>
      <c r="CS903" s="1">
        <v>43308</v>
      </c>
      <c r="CT903">
        <v>2818.82</v>
      </c>
      <c r="CU903" s="1">
        <v>43308</v>
      </c>
      <c r="CV903">
        <v>2818.82</v>
      </c>
      <c r="CW903" s="1">
        <v>43308</v>
      </c>
      <c r="CX903">
        <v>2818.82</v>
      </c>
      <c r="CY903" s="1">
        <v>43308</v>
      </c>
      <c r="CZ903">
        <v>2818.82</v>
      </c>
      <c r="DA903" s="1">
        <v>43308</v>
      </c>
      <c r="DB903">
        <v>2818.82</v>
      </c>
      <c r="DC903" s="1">
        <v>43312</v>
      </c>
      <c r="DD903">
        <v>219</v>
      </c>
      <c r="DE903" s="1">
        <v>43312</v>
      </c>
      <c r="DF903">
        <v>266</v>
      </c>
      <c r="DG903" s="1">
        <v>43308</v>
      </c>
      <c r="DH903">
        <v>552498969</v>
      </c>
      <c r="DI903" s="1">
        <v>43308</v>
      </c>
      <c r="DJ903">
        <v>20.106000000000002</v>
      </c>
      <c r="DM903" s="1">
        <v>43263</v>
      </c>
      <c r="DN903">
        <v>114.48</v>
      </c>
      <c r="DO903" s="1">
        <v>43308</v>
      </c>
      <c r="DP903">
        <v>1.88</v>
      </c>
      <c r="DQ903" s="1">
        <v>43263</v>
      </c>
      <c r="DR903">
        <v>57.69</v>
      </c>
      <c r="DS903" s="1">
        <v>43263</v>
      </c>
      <c r="DT903">
        <v>1.9153</v>
      </c>
      <c r="DU903" s="1">
        <v>43263</v>
      </c>
      <c r="DV903">
        <v>1.47</v>
      </c>
      <c r="DW903" s="1">
        <v>43325</v>
      </c>
      <c r="DX903">
        <v>31.27</v>
      </c>
    </row>
    <row r="904" spans="1:128" x14ac:dyDescent="0.25">
      <c r="A904" s="1">
        <v>43264</v>
      </c>
      <c r="B904">
        <v>2.9670000000000001</v>
      </c>
      <c r="C904" s="1">
        <v>43264</v>
      </c>
      <c r="D904">
        <v>2.569</v>
      </c>
      <c r="E904" s="1">
        <v>43657</v>
      </c>
      <c r="F904">
        <v>-0.38600000000000001</v>
      </c>
      <c r="I904" s="1">
        <v>43306</v>
      </c>
      <c r="J904">
        <v>189.32</v>
      </c>
      <c r="K904" s="1">
        <v>43853</v>
      </c>
      <c r="L904">
        <v>30</v>
      </c>
      <c r="M904" s="1">
        <v>43283</v>
      </c>
      <c r="N904">
        <v>-52.4</v>
      </c>
      <c r="O904" s="1">
        <v>43285</v>
      </c>
      <c r="P904">
        <v>10.199999999999999</v>
      </c>
      <c r="S904" s="1">
        <v>43305</v>
      </c>
      <c r="T904">
        <v>6295</v>
      </c>
      <c r="AG904" s="1">
        <v>43318</v>
      </c>
      <c r="AH904">
        <v>1773</v>
      </c>
      <c r="AI904" s="1">
        <v>43311</v>
      </c>
      <c r="AJ904">
        <v>4.72</v>
      </c>
      <c r="AK904" s="1">
        <v>43264</v>
      </c>
      <c r="AL904">
        <v>13.6737</v>
      </c>
      <c r="AM904" s="1">
        <v>43264</v>
      </c>
      <c r="AN904">
        <v>0.31</v>
      </c>
      <c r="AO904" s="1">
        <v>43311</v>
      </c>
      <c r="AP904">
        <v>2.1888000000000001</v>
      </c>
      <c r="AQ904" s="1">
        <v>43311</v>
      </c>
      <c r="AR904">
        <v>21.19</v>
      </c>
      <c r="AS904" s="1">
        <v>43311</v>
      </c>
      <c r="AT904">
        <v>3.3893</v>
      </c>
      <c r="AU904" s="1">
        <v>43311</v>
      </c>
      <c r="AV904">
        <v>24951730.390000001</v>
      </c>
      <c r="AY904" s="1">
        <v>43311</v>
      </c>
      <c r="AZ904">
        <v>1.1200000000000001</v>
      </c>
      <c r="BA904" s="1">
        <v>43311</v>
      </c>
      <c r="BB904">
        <v>-73.11</v>
      </c>
      <c r="BE904" s="1">
        <v>43264</v>
      </c>
      <c r="BF904">
        <v>0.495</v>
      </c>
      <c r="BG904" s="1">
        <v>43264</v>
      </c>
      <c r="BH904">
        <v>-0.11</v>
      </c>
      <c r="BI904" s="1">
        <v>43264</v>
      </c>
      <c r="BJ904">
        <v>-0.92</v>
      </c>
      <c r="BK904" s="1">
        <v>43264</v>
      </c>
      <c r="BL904">
        <v>0.17</v>
      </c>
      <c r="BM904" s="1">
        <v>43264</v>
      </c>
      <c r="BN904">
        <v>99.12</v>
      </c>
      <c r="CA904" s="1">
        <v>43264</v>
      </c>
      <c r="CB904">
        <v>0.14000000000000001</v>
      </c>
      <c r="CC904" s="1">
        <v>43314</v>
      </c>
      <c r="CD904">
        <v>3.33</v>
      </c>
      <c r="CE904" s="1">
        <v>43314</v>
      </c>
      <c r="CF904">
        <v>0.39849400000000001</v>
      </c>
      <c r="CG904" s="1">
        <v>43311</v>
      </c>
      <c r="CH904">
        <v>14.26</v>
      </c>
      <c r="CI904" s="1">
        <v>43311</v>
      </c>
      <c r="CJ904">
        <v>-0.56730000000000003</v>
      </c>
      <c r="CK904" s="1">
        <v>43273</v>
      </c>
      <c r="CL904">
        <v>-2.29E-2</v>
      </c>
      <c r="CM904" s="1">
        <v>43311</v>
      </c>
      <c r="CN904">
        <v>563.29999999999995</v>
      </c>
      <c r="CO904" s="1">
        <v>43311</v>
      </c>
      <c r="CP904">
        <v>2653.58</v>
      </c>
      <c r="CQ904" s="1">
        <v>43311</v>
      </c>
      <c r="CR904">
        <v>2653.58</v>
      </c>
      <c r="CS904" s="1">
        <v>43311</v>
      </c>
      <c r="CT904">
        <v>2802.6</v>
      </c>
      <c r="CU904" s="1">
        <v>43311</v>
      </c>
      <c r="CV904">
        <v>2802.6</v>
      </c>
      <c r="CW904" s="1">
        <v>43311</v>
      </c>
      <c r="CX904">
        <v>2802.6</v>
      </c>
      <c r="CY904" s="1">
        <v>43311</v>
      </c>
      <c r="CZ904">
        <v>2802.6</v>
      </c>
      <c r="DA904" s="1">
        <v>43311</v>
      </c>
      <c r="DB904">
        <v>2802.6</v>
      </c>
      <c r="DC904" s="1">
        <v>43313</v>
      </c>
      <c r="DD904">
        <v>242</v>
      </c>
      <c r="DE904" s="1">
        <v>43313</v>
      </c>
      <c r="DF904">
        <v>309</v>
      </c>
      <c r="DG904" s="1">
        <v>43311</v>
      </c>
      <c r="DH904">
        <v>533145063</v>
      </c>
      <c r="DI904" s="1">
        <v>43311</v>
      </c>
      <c r="DJ904">
        <v>19.943200000000001</v>
      </c>
      <c r="DM904" s="1">
        <v>43264</v>
      </c>
      <c r="DN904">
        <v>114.48</v>
      </c>
      <c r="DO904" s="1">
        <v>43311</v>
      </c>
      <c r="DP904">
        <v>1.89</v>
      </c>
      <c r="DQ904" s="1">
        <v>43264</v>
      </c>
      <c r="DR904">
        <v>57.7</v>
      </c>
      <c r="DS904" s="1">
        <v>43264</v>
      </c>
      <c r="DT904">
        <v>1.9202999999999999</v>
      </c>
      <c r="DU904" s="1">
        <v>43264</v>
      </c>
      <c r="DV904">
        <v>1.47</v>
      </c>
      <c r="DW904" s="1">
        <v>43326</v>
      </c>
      <c r="DX904">
        <v>30.62</v>
      </c>
    </row>
    <row r="905" spans="1:128" x14ac:dyDescent="0.25">
      <c r="A905" s="1">
        <v>43265</v>
      </c>
      <c r="B905">
        <v>2.9359999999999999</v>
      </c>
      <c r="C905" s="1">
        <v>43265</v>
      </c>
      <c r="D905">
        <v>2.5640000000000001</v>
      </c>
      <c r="E905" s="1">
        <v>43661</v>
      </c>
      <c r="F905">
        <v>-0.372</v>
      </c>
      <c r="I905" s="1">
        <v>43307</v>
      </c>
      <c r="J905">
        <v>189.14</v>
      </c>
      <c r="K905" s="1">
        <v>43854</v>
      </c>
      <c r="L905">
        <v>30</v>
      </c>
      <c r="M905" s="1">
        <v>43284</v>
      </c>
      <c r="N905">
        <v>-51.1</v>
      </c>
      <c r="O905" s="1">
        <v>43286</v>
      </c>
      <c r="P905">
        <v>10.5</v>
      </c>
      <c r="S905" s="1">
        <v>43306</v>
      </c>
      <c r="T905">
        <v>6290</v>
      </c>
      <c r="AG905" s="1">
        <v>43319</v>
      </c>
      <c r="AH905">
        <v>1732</v>
      </c>
      <c r="AI905" s="1">
        <v>43312</v>
      </c>
      <c r="AJ905">
        <v>4.6900000000000004</v>
      </c>
      <c r="AK905" s="1">
        <v>43265</v>
      </c>
      <c r="AL905">
        <v>13.7224</v>
      </c>
      <c r="AM905" s="1">
        <v>43265</v>
      </c>
      <c r="AN905">
        <v>0.31</v>
      </c>
      <c r="AO905" s="1">
        <v>43312</v>
      </c>
      <c r="AP905">
        <v>2.1981999999999999</v>
      </c>
      <c r="AQ905" s="1">
        <v>43312</v>
      </c>
      <c r="AR905">
        <v>21.3</v>
      </c>
      <c r="AS905" s="1">
        <v>43312</v>
      </c>
      <c r="AT905">
        <v>3.4062000000000001</v>
      </c>
      <c r="AU905" s="1">
        <v>43312</v>
      </c>
      <c r="AV905">
        <v>25077137.579999998</v>
      </c>
      <c r="AY905" s="1">
        <v>43312</v>
      </c>
      <c r="AZ905">
        <v>1</v>
      </c>
      <c r="BA905" s="1">
        <v>43312</v>
      </c>
      <c r="BB905">
        <v>-19.079999999999998</v>
      </c>
      <c r="BE905" s="1">
        <v>43265</v>
      </c>
      <c r="BF905">
        <v>0.52800000000000002</v>
      </c>
      <c r="BG905" s="1">
        <v>43265</v>
      </c>
      <c r="BH905">
        <v>-0.12</v>
      </c>
      <c r="BI905" s="1">
        <v>43265</v>
      </c>
      <c r="BJ905">
        <v>-0.95</v>
      </c>
      <c r="BK905" s="1">
        <v>43265</v>
      </c>
      <c r="BL905">
        <v>0.2</v>
      </c>
      <c r="BM905" s="1">
        <v>43265</v>
      </c>
      <c r="BN905">
        <v>99.15</v>
      </c>
      <c r="CA905" s="1">
        <v>43265</v>
      </c>
      <c r="CB905">
        <v>0.13</v>
      </c>
      <c r="CC905" s="1">
        <v>43315</v>
      </c>
      <c r="CD905">
        <v>3.34</v>
      </c>
      <c r="CE905" s="1">
        <v>43315</v>
      </c>
      <c r="CF905">
        <v>0.39791900000000002</v>
      </c>
      <c r="CG905" s="1">
        <v>43312</v>
      </c>
      <c r="CH905">
        <v>12.83</v>
      </c>
      <c r="CI905" s="1">
        <v>43312</v>
      </c>
      <c r="CJ905">
        <v>0.49159999999999998</v>
      </c>
      <c r="CK905" s="1">
        <v>43276</v>
      </c>
      <c r="CL905">
        <v>0.36580000000000001</v>
      </c>
      <c r="CM905" s="1">
        <v>43312</v>
      </c>
      <c r="CN905">
        <v>805.51</v>
      </c>
      <c r="CO905" s="1">
        <v>43312</v>
      </c>
      <c r="CP905">
        <v>2634.51</v>
      </c>
      <c r="CQ905" s="1">
        <v>43312</v>
      </c>
      <c r="CR905">
        <v>2634.51</v>
      </c>
      <c r="CS905" s="1">
        <v>43312</v>
      </c>
      <c r="CT905">
        <v>2816.29</v>
      </c>
      <c r="CU905" s="1">
        <v>43312</v>
      </c>
      <c r="CV905">
        <v>2816.29</v>
      </c>
      <c r="CW905" s="1">
        <v>43312</v>
      </c>
      <c r="CX905">
        <v>2816.29</v>
      </c>
      <c r="CY905" s="1">
        <v>43312</v>
      </c>
      <c r="CZ905">
        <v>2816.29</v>
      </c>
      <c r="DA905" s="1">
        <v>43312</v>
      </c>
      <c r="DB905">
        <v>2816.29</v>
      </c>
      <c r="DC905" s="1">
        <v>43314</v>
      </c>
      <c r="DD905">
        <v>286</v>
      </c>
      <c r="DE905" s="1">
        <v>43314</v>
      </c>
      <c r="DF905">
        <v>393</v>
      </c>
      <c r="DG905" s="1">
        <v>43312</v>
      </c>
      <c r="DH905">
        <v>722981432</v>
      </c>
      <c r="DI905" s="1">
        <v>43312</v>
      </c>
      <c r="DJ905">
        <v>20.021999999999998</v>
      </c>
      <c r="DM905" s="1">
        <v>43265</v>
      </c>
      <c r="DN905">
        <v>114.48</v>
      </c>
      <c r="DO905" s="1">
        <v>43312</v>
      </c>
      <c r="DP905">
        <v>1.88</v>
      </c>
      <c r="DQ905" s="1">
        <v>43265</v>
      </c>
      <c r="DR905">
        <v>57.73</v>
      </c>
      <c r="DS905" s="1">
        <v>43265</v>
      </c>
      <c r="DT905">
        <v>1.9228000000000001</v>
      </c>
      <c r="DU905" s="1">
        <v>43265</v>
      </c>
      <c r="DV905">
        <v>1.48</v>
      </c>
      <c r="DW905" s="1">
        <v>43327</v>
      </c>
      <c r="DX905">
        <v>31.55</v>
      </c>
    </row>
    <row r="906" spans="1:128" x14ac:dyDescent="0.25">
      <c r="A906" s="1">
        <v>43266</v>
      </c>
      <c r="B906">
        <v>2.9209999999999998</v>
      </c>
      <c r="C906" s="1">
        <v>43266</v>
      </c>
      <c r="D906">
        <v>2.548</v>
      </c>
      <c r="E906" s="1">
        <v>43662</v>
      </c>
      <c r="F906">
        <v>-0.27400000000000002</v>
      </c>
      <c r="I906" s="1">
        <v>43308</v>
      </c>
      <c r="J906">
        <v>189</v>
      </c>
      <c r="K906" s="1">
        <v>43857</v>
      </c>
      <c r="L906">
        <v>30</v>
      </c>
      <c r="M906" s="1">
        <v>43285</v>
      </c>
      <c r="N906">
        <v>-48.9</v>
      </c>
      <c r="O906" s="1">
        <v>43287</v>
      </c>
      <c r="P906">
        <v>12.6</v>
      </c>
      <c r="S906" s="1">
        <v>43307</v>
      </c>
      <c r="T906">
        <v>6291</v>
      </c>
      <c r="AG906" s="1">
        <v>43320</v>
      </c>
      <c r="AH906">
        <v>1704</v>
      </c>
      <c r="AI906" s="1">
        <v>43313</v>
      </c>
      <c r="AJ906">
        <v>4.7</v>
      </c>
      <c r="AK906" s="1">
        <v>43266</v>
      </c>
      <c r="AL906">
        <v>13.7318</v>
      </c>
      <c r="AM906" s="1">
        <v>43266</v>
      </c>
      <c r="AN906">
        <v>0.31</v>
      </c>
      <c r="AO906" s="1">
        <v>43313</v>
      </c>
      <c r="AP906">
        <v>2.1962000000000002</v>
      </c>
      <c r="AQ906" s="1">
        <v>43313</v>
      </c>
      <c r="AR906">
        <v>21.28</v>
      </c>
      <c r="AS906" s="1">
        <v>43313</v>
      </c>
      <c r="AT906">
        <v>3.4047999999999998</v>
      </c>
      <c r="AU906" s="1">
        <v>43313</v>
      </c>
      <c r="AV906">
        <v>25053207.539999999</v>
      </c>
      <c r="AY906" s="1">
        <v>43313</v>
      </c>
      <c r="AZ906">
        <v>1.02</v>
      </c>
      <c r="BA906" s="1">
        <v>43313</v>
      </c>
      <c r="BB906">
        <v>-61.73</v>
      </c>
      <c r="BE906" s="1">
        <v>43266</v>
      </c>
      <c r="BF906">
        <v>0.52900000000000003</v>
      </c>
      <c r="BG906" s="1">
        <v>43266</v>
      </c>
      <c r="BH906">
        <v>-0.08</v>
      </c>
      <c r="BI906" s="1">
        <v>43266</v>
      </c>
      <c r="BJ906">
        <v>-0.94</v>
      </c>
      <c r="BK906" s="1">
        <v>43266</v>
      </c>
      <c r="BL906">
        <v>0.21</v>
      </c>
      <c r="BM906" s="1">
        <v>43266</v>
      </c>
      <c r="BN906">
        <v>99.15</v>
      </c>
      <c r="CA906" s="1">
        <v>43266</v>
      </c>
      <c r="CB906">
        <v>0.15</v>
      </c>
      <c r="CC906" s="1">
        <v>43318</v>
      </c>
      <c r="CD906">
        <v>3.33</v>
      </c>
      <c r="CE906" s="1">
        <v>43318</v>
      </c>
      <c r="CF906">
        <v>0.396594</v>
      </c>
      <c r="CG906" s="1">
        <v>43313</v>
      </c>
      <c r="CH906">
        <v>13.15</v>
      </c>
      <c r="CI906" s="1">
        <v>43313</v>
      </c>
      <c r="CJ906">
        <v>-0.104</v>
      </c>
      <c r="CK906" s="1">
        <v>43277</v>
      </c>
      <c r="CL906">
        <v>-4.5900000000000003E-2</v>
      </c>
      <c r="CM906" s="1">
        <v>43313</v>
      </c>
      <c r="CN906">
        <v>634.27</v>
      </c>
      <c r="CO906" s="1">
        <v>43313</v>
      </c>
      <c r="CP906">
        <v>2572.77</v>
      </c>
      <c r="CQ906" s="1">
        <v>43313</v>
      </c>
      <c r="CR906">
        <v>2572.77</v>
      </c>
      <c r="CS906" s="1">
        <v>43313</v>
      </c>
      <c r="CT906">
        <v>2813.36</v>
      </c>
      <c r="CU906" s="1">
        <v>43313</v>
      </c>
      <c r="CV906">
        <v>2813.36</v>
      </c>
      <c r="CW906" s="1">
        <v>43313</v>
      </c>
      <c r="CX906">
        <v>2813.36</v>
      </c>
      <c r="CY906" s="1">
        <v>43313</v>
      </c>
      <c r="CZ906">
        <v>2813.36</v>
      </c>
      <c r="DA906" s="1">
        <v>43313</v>
      </c>
      <c r="DB906">
        <v>2813.36</v>
      </c>
      <c r="DC906" s="1">
        <v>43315</v>
      </c>
      <c r="DD906">
        <v>311</v>
      </c>
      <c r="DE906" s="1">
        <v>43315</v>
      </c>
      <c r="DF906">
        <v>280</v>
      </c>
      <c r="DG906" s="1">
        <v>43313</v>
      </c>
      <c r="DH906">
        <v>553483656</v>
      </c>
      <c r="DI906" s="1">
        <v>43313</v>
      </c>
      <c r="DJ906">
        <v>20.003599999999999</v>
      </c>
      <c r="DM906" s="1">
        <v>43266</v>
      </c>
      <c r="DN906">
        <v>114.48</v>
      </c>
      <c r="DO906" s="1">
        <v>43313</v>
      </c>
      <c r="DP906">
        <v>1.89</v>
      </c>
      <c r="DQ906" s="1">
        <v>43266</v>
      </c>
      <c r="DR906">
        <v>57.71</v>
      </c>
      <c r="DS906" s="1">
        <v>43266</v>
      </c>
      <c r="DT906">
        <v>1.9174</v>
      </c>
      <c r="DU906" s="1">
        <v>43266</v>
      </c>
      <c r="DV906">
        <v>1.48</v>
      </c>
      <c r="DW906" s="1">
        <v>43328</v>
      </c>
      <c r="DX906">
        <v>29.93</v>
      </c>
    </row>
    <row r="907" spans="1:128" x14ac:dyDescent="0.25">
      <c r="A907" s="1">
        <v>43269</v>
      </c>
      <c r="B907">
        <v>2.9180000000000001</v>
      </c>
      <c r="C907" s="1">
        <v>43269</v>
      </c>
      <c r="D907">
        <v>2.5510000000000002</v>
      </c>
      <c r="E907" s="1">
        <v>43663</v>
      </c>
      <c r="F907">
        <v>-0.30399999999999999</v>
      </c>
      <c r="I907" s="1">
        <v>43311</v>
      </c>
      <c r="J907">
        <v>187.94</v>
      </c>
      <c r="K907" s="1">
        <v>43858</v>
      </c>
      <c r="L907">
        <v>30</v>
      </c>
      <c r="M907" s="1">
        <v>43286</v>
      </c>
      <c r="N907">
        <v>-45.2</v>
      </c>
      <c r="O907" s="1">
        <v>43290</v>
      </c>
      <c r="P907">
        <v>13.3</v>
      </c>
      <c r="S907" s="1">
        <v>43308</v>
      </c>
      <c r="T907">
        <v>6297</v>
      </c>
      <c r="AG907" s="1">
        <v>43321</v>
      </c>
      <c r="AH907">
        <v>1694</v>
      </c>
      <c r="AI907" s="1">
        <v>43314</v>
      </c>
      <c r="AJ907">
        <v>4.67</v>
      </c>
      <c r="AK907" s="1">
        <v>43269</v>
      </c>
      <c r="AL907">
        <v>13.7065</v>
      </c>
      <c r="AM907" s="1">
        <v>43269</v>
      </c>
      <c r="AN907">
        <v>0.31</v>
      </c>
      <c r="AO907" s="1">
        <v>43314</v>
      </c>
      <c r="AP907">
        <v>2.2084999999999999</v>
      </c>
      <c r="AQ907" s="1">
        <v>43314</v>
      </c>
      <c r="AR907">
        <v>21.42</v>
      </c>
      <c r="AS907" s="1">
        <v>43314</v>
      </c>
      <c r="AT907">
        <v>3.4234</v>
      </c>
      <c r="AU907" s="1">
        <v>43314</v>
      </c>
      <c r="AV907">
        <v>25190148.379999999</v>
      </c>
      <c r="AY907" s="1">
        <v>43314</v>
      </c>
      <c r="AZ907">
        <v>0.97</v>
      </c>
      <c r="BA907" s="1">
        <v>43314</v>
      </c>
      <c r="BB907">
        <v>-33.049999999999997</v>
      </c>
      <c r="BE907" s="1">
        <v>43269</v>
      </c>
      <c r="BF907">
        <v>0.53200000000000003</v>
      </c>
      <c r="BG907" s="1">
        <v>43269</v>
      </c>
      <c r="BH907">
        <v>-0.03</v>
      </c>
      <c r="BI907" s="1">
        <v>43269</v>
      </c>
      <c r="BJ907">
        <v>-0.93</v>
      </c>
      <c r="BK907" s="1">
        <v>43269</v>
      </c>
      <c r="BL907">
        <v>0.35</v>
      </c>
      <c r="BM907" s="1">
        <v>43269</v>
      </c>
      <c r="BN907">
        <v>99.18</v>
      </c>
      <c r="CA907" s="1">
        <v>43269</v>
      </c>
      <c r="CB907">
        <v>0.18</v>
      </c>
      <c r="CC907" s="1">
        <v>43319</v>
      </c>
      <c r="CD907">
        <v>3.26</v>
      </c>
      <c r="CE907" s="1">
        <v>43319</v>
      </c>
      <c r="CF907">
        <v>0.39266800000000002</v>
      </c>
      <c r="CG907" s="1">
        <v>43314</v>
      </c>
      <c r="CH907">
        <v>12.19</v>
      </c>
      <c r="CI907" s="1">
        <v>43314</v>
      </c>
      <c r="CJ907">
        <v>0.50329999999999997</v>
      </c>
      <c r="CK907" s="1">
        <v>43278</v>
      </c>
      <c r="CL907">
        <v>1.0286999999999999</v>
      </c>
      <c r="CM907" s="1">
        <v>43314</v>
      </c>
      <c r="CN907">
        <v>588.16999999999996</v>
      </c>
      <c r="CO907" s="1">
        <v>43314</v>
      </c>
      <c r="CP907">
        <v>2539.73</v>
      </c>
      <c r="CQ907" s="1">
        <v>43314</v>
      </c>
      <c r="CR907">
        <v>2539.73</v>
      </c>
      <c r="CS907" s="1">
        <v>43314</v>
      </c>
      <c r="CT907">
        <v>2827.22</v>
      </c>
      <c r="CU907" s="1">
        <v>43314</v>
      </c>
      <c r="CV907">
        <v>2827.22</v>
      </c>
      <c r="CW907" s="1">
        <v>43314</v>
      </c>
      <c r="CX907">
        <v>2827.22</v>
      </c>
      <c r="CY907" s="1">
        <v>43314</v>
      </c>
      <c r="CZ907">
        <v>2827.22</v>
      </c>
      <c r="DA907" s="1">
        <v>43314</v>
      </c>
      <c r="DB907">
        <v>2827.22</v>
      </c>
      <c r="DC907" s="1">
        <v>43318</v>
      </c>
      <c r="DD907">
        <v>310</v>
      </c>
      <c r="DE907" s="1">
        <v>43318</v>
      </c>
      <c r="DF907">
        <v>405</v>
      </c>
      <c r="DG907" s="1">
        <v>43314</v>
      </c>
      <c r="DH907">
        <v>508759615</v>
      </c>
      <c r="DI907" s="1">
        <v>43314</v>
      </c>
      <c r="DJ907">
        <v>20.116900000000001</v>
      </c>
      <c r="DM907" s="1">
        <v>43269</v>
      </c>
      <c r="DN907">
        <v>114.52</v>
      </c>
      <c r="DO907" s="1">
        <v>43314</v>
      </c>
      <c r="DP907">
        <v>1.88</v>
      </c>
      <c r="DQ907" s="1">
        <v>43269</v>
      </c>
      <c r="DR907">
        <v>57.7</v>
      </c>
      <c r="DS907" s="1">
        <v>43269</v>
      </c>
      <c r="DT907">
        <v>1.9198</v>
      </c>
      <c r="DU907" s="1">
        <v>43269</v>
      </c>
      <c r="DV907">
        <v>1.47</v>
      </c>
      <c r="DW907" s="1">
        <v>43329</v>
      </c>
      <c r="DX907">
        <v>29.44</v>
      </c>
    </row>
    <row r="908" spans="1:128" x14ac:dyDescent="0.25">
      <c r="A908" s="1">
        <v>43270</v>
      </c>
      <c r="B908">
        <v>2.8980000000000001</v>
      </c>
      <c r="C908" s="1">
        <v>43270</v>
      </c>
      <c r="D908">
        <v>2.5459999999999998</v>
      </c>
      <c r="E908" s="1">
        <v>43664</v>
      </c>
      <c r="F908">
        <v>-0.252</v>
      </c>
      <c r="I908" s="1">
        <v>43312</v>
      </c>
      <c r="J908">
        <v>189.2</v>
      </c>
      <c r="K908" s="1">
        <v>43859</v>
      </c>
      <c r="L908">
        <v>30</v>
      </c>
      <c r="M908" s="1">
        <v>43287</v>
      </c>
      <c r="N908">
        <v>-36.1</v>
      </c>
      <c r="O908" s="1">
        <v>43291</v>
      </c>
      <c r="P908">
        <v>13.9</v>
      </c>
      <c r="S908" s="1">
        <v>43311</v>
      </c>
      <c r="T908">
        <v>6250</v>
      </c>
      <c r="AG908" s="1">
        <v>43322</v>
      </c>
      <c r="AH908">
        <v>1691</v>
      </c>
      <c r="AI908" s="1">
        <v>43315</v>
      </c>
      <c r="AJ908">
        <v>4.6500000000000004</v>
      </c>
      <c r="AK908" s="1">
        <v>43270</v>
      </c>
      <c r="AL908">
        <v>13.6523</v>
      </c>
      <c r="AM908" s="1">
        <v>43270</v>
      </c>
      <c r="AN908">
        <v>0.31</v>
      </c>
      <c r="AO908" s="1">
        <v>43315</v>
      </c>
      <c r="AP908">
        <v>2.2174</v>
      </c>
      <c r="AQ908" s="1">
        <v>43315</v>
      </c>
      <c r="AR908">
        <v>21.49</v>
      </c>
      <c r="AS908" s="1">
        <v>43315</v>
      </c>
      <c r="AT908">
        <v>3.4378000000000002</v>
      </c>
      <c r="AU908" s="1">
        <v>43315</v>
      </c>
      <c r="AV908">
        <v>25297169.559999999</v>
      </c>
      <c r="AY908" s="1">
        <v>43315</v>
      </c>
      <c r="AZ908">
        <v>0.9</v>
      </c>
      <c r="BA908" s="1">
        <v>43315</v>
      </c>
      <c r="BB908">
        <v>-9.9499999999999993</v>
      </c>
      <c r="BE908" s="1">
        <v>43270</v>
      </c>
      <c r="BF908">
        <v>0.46400000000000002</v>
      </c>
      <c r="BG908" s="1">
        <v>43270</v>
      </c>
      <c r="BH908">
        <v>0.05</v>
      </c>
      <c r="BI908" s="1">
        <v>43270</v>
      </c>
      <c r="BJ908">
        <v>-0.86</v>
      </c>
      <c r="BK908" s="1">
        <v>43270</v>
      </c>
      <c r="BL908">
        <v>0.62</v>
      </c>
      <c r="BM908" s="1">
        <v>43270</v>
      </c>
      <c r="BN908">
        <v>99.22</v>
      </c>
      <c r="CA908" s="1">
        <v>43270</v>
      </c>
      <c r="CB908">
        <v>0.18</v>
      </c>
      <c r="CC908" s="1">
        <v>43320</v>
      </c>
      <c r="CD908">
        <v>3.25</v>
      </c>
      <c r="CE908" s="1">
        <v>43320</v>
      </c>
      <c r="CF908">
        <v>0.39227699999999999</v>
      </c>
      <c r="CG908" s="1">
        <v>43315</v>
      </c>
      <c r="CH908">
        <v>11.64</v>
      </c>
      <c r="CI908" s="1">
        <v>43315</v>
      </c>
      <c r="CJ908">
        <v>0.47770000000000001</v>
      </c>
      <c r="CK908" s="1">
        <v>43279</v>
      </c>
      <c r="CL908">
        <v>-0.184</v>
      </c>
      <c r="CM908" s="1">
        <v>43315</v>
      </c>
      <c r="CN908">
        <v>543.05999999999995</v>
      </c>
      <c r="CO908" s="1">
        <v>43315</v>
      </c>
      <c r="CP908">
        <v>2529.77</v>
      </c>
      <c r="CQ908" s="1">
        <v>43315</v>
      </c>
      <c r="CR908">
        <v>2529.77</v>
      </c>
      <c r="CS908" s="1">
        <v>43315</v>
      </c>
      <c r="CT908">
        <v>2840.35</v>
      </c>
      <c r="CU908" s="1">
        <v>43315</v>
      </c>
      <c r="CV908">
        <v>2840.35</v>
      </c>
      <c r="CW908" s="1">
        <v>43315</v>
      </c>
      <c r="CX908">
        <v>2840.35</v>
      </c>
      <c r="CY908" s="1">
        <v>43315</v>
      </c>
      <c r="CZ908">
        <v>2840.35</v>
      </c>
      <c r="DA908" s="1">
        <v>43315</v>
      </c>
      <c r="DB908">
        <v>2840.35</v>
      </c>
      <c r="DC908" s="1">
        <v>43319</v>
      </c>
      <c r="DD908">
        <v>442</v>
      </c>
      <c r="DE908" s="1">
        <v>43319</v>
      </c>
      <c r="DF908">
        <v>315</v>
      </c>
      <c r="DG908" s="1">
        <v>43315</v>
      </c>
      <c r="DH908">
        <v>472003466</v>
      </c>
      <c r="DI908" s="1">
        <v>43315</v>
      </c>
      <c r="DJ908">
        <v>20.1921</v>
      </c>
      <c r="DM908" s="1">
        <v>43270</v>
      </c>
      <c r="DN908">
        <v>114.52</v>
      </c>
      <c r="DO908" s="1">
        <v>43315</v>
      </c>
      <c r="DP908">
        <v>1.87</v>
      </c>
      <c r="DQ908" s="1">
        <v>43270</v>
      </c>
      <c r="DR908">
        <v>57.71</v>
      </c>
      <c r="DS908" s="1">
        <v>43270</v>
      </c>
      <c r="DT908">
        <v>1.923</v>
      </c>
      <c r="DU908" s="1">
        <v>43270</v>
      </c>
      <c r="DV908">
        <v>1.47</v>
      </c>
      <c r="DW908" s="1">
        <v>43332</v>
      </c>
      <c r="DX908">
        <v>29.16</v>
      </c>
    </row>
    <row r="909" spans="1:128" x14ac:dyDescent="0.25">
      <c r="A909" s="1">
        <v>43271</v>
      </c>
      <c r="B909">
        <v>2.94</v>
      </c>
      <c r="C909" s="1">
        <v>43271</v>
      </c>
      <c r="D909">
        <v>2.5670000000000002</v>
      </c>
      <c r="E909" s="1">
        <v>43665</v>
      </c>
      <c r="F909">
        <v>-0.254</v>
      </c>
      <c r="I909" s="1">
        <v>43313</v>
      </c>
      <c r="J909">
        <v>187.32</v>
      </c>
      <c r="K909" s="1">
        <v>43860</v>
      </c>
      <c r="L909">
        <v>30</v>
      </c>
      <c r="M909" s="1">
        <v>43290</v>
      </c>
      <c r="N909">
        <v>-30.7</v>
      </c>
      <c r="O909" s="1">
        <v>43292</v>
      </c>
      <c r="P909">
        <v>13.9</v>
      </c>
      <c r="S909" s="1">
        <v>43312</v>
      </c>
      <c r="T909">
        <v>6300</v>
      </c>
      <c r="AG909" s="1">
        <v>43325</v>
      </c>
      <c r="AH909">
        <v>1709</v>
      </c>
      <c r="AI909" s="1">
        <v>43318</v>
      </c>
      <c r="AJ909">
        <v>4.6500000000000004</v>
      </c>
      <c r="AK909" s="1">
        <v>43271</v>
      </c>
      <c r="AL909">
        <v>13.6608</v>
      </c>
      <c r="AM909" s="1">
        <v>43271</v>
      </c>
      <c r="AN909">
        <v>0.31</v>
      </c>
      <c r="AO909" s="1">
        <v>43318</v>
      </c>
      <c r="AP909">
        <v>2.2244999999999999</v>
      </c>
      <c r="AQ909" s="1">
        <v>43318</v>
      </c>
      <c r="AR909">
        <v>21.5</v>
      </c>
      <c r="AS909" s="1">
        <v>43318</v>
      </c>
      <c r="AT909">
        <v>3.4498000000000002</v>
      </c>
      <c r="AU909" s="1">
        <v>43318</v>
      </c>
      <c r="AV909">
        <v>25388438.18</v>
      </c>
      <c r="AY909" s="1">
        <v>43318</v>
      </c>
      <c r="AZ909">
        <v>0.9</v>
      </c>
      <c r="BA909" s="1">
        <v>43318</v>
      </c>
      <c r="BB909">
        <v>12.49</v>
      </c>
      <c r="BE909" s="1">
        <v>43271</v>
      </c>
      <c r="BF909">
        <v>0.51300000000000001</v>
      </c>
      <c r="BG909" s="1">
        <v>43271</v>
      </c>
      <c r="BH909">
        <v>0</v>
      </c>
      <c r="BI909" s="1">
        <v>43271</v>
      </c>
      <c r="BJ909">
        <v>-0.91</v>
      </c>
      <c r="BK909" s="1">
        <v>43271</v>
      </c>
      <c r="BL909">
        <v>0.49</v>
      </c>
      <c r="BM909" s="1">
        <v>43271</v>
      </c>
      <c r="BN909">
        <v>99.23</v>
      </c>
      <c r="CA909" s="1">
        <v>43271</v>
      </c>
      <c r="CB909">
        <v>0.14000000000000001</v>
      </c>
      <c r="CC909" s="1">
        <v>43321</v>
      </c>
      <c r="CD909">
        <v>3.28</v>
      </c>
      <c r="CE909" s="1">
        <v>43321</v>
      </c>
      <c r="CF909">
        <v>0.397374</v>
      </c>
      <c r="CG909" s="1">
        <v>43318</v>
      </c>
      <c r="CH909">
        <v>11.27</v>
      </c>
      <c r="CI909" s="1">
        <v>43318</v>
      </c>
      <c r="CJ909">
        <v>0.36349999999999999</v>
      </c>
      <c r="CK909" s="1">
        <v>43280</v>
      </c>
      <c r="CL909">
        <v>4.5999999999999999E-3</v>
      </c>
      <c r="CM909" s="1">
        <v>43318</v>
      </c>
      <c r="CN909">
        <v>508.92</v>
      </c>
      <c r="CO909" s="1">
        <v>43318</v>
      </c>
      <c r="CP909">
        <v>2542.2600000000002</v>
      </c>
      <c r="CQ909" s="1">
        <v>43318</v>
      </c>
      <c r="CR909">
        <v>2542.2600000000002</v>
      </c>
      <c r="CS909" s="1">
        <v>43318</v>
      </c>
      <c r="CT909">
        <v>2850.4</v>
      </c>
      <c r="CU909" s="1">
        <v>43318</v>
      </c>
      <c r="CV909">
        <v>2850.4</v>
      </c>
      <c r="CW909" s="1">
        <v>43318</v>
      </c>
      <c r="CX909">
        <v>2850.4</v>
      </c>
      <c r="CY909" s="1">
        <v>43318</v>
      </c>
      <c r="CZ909">
        <v>2850.4</v>
      </c>
      <c r="DA909" s="1">
        <v>43318</v>
      </c>
      <c r="DB909">
        <v>2850.4</v>
      </c>
      <c r="DC909" s="1">
        <v>43320</v>
      </c>
      <c r="DD909">
        <v>308</v>
      </c>
      <c r="DE909" s="1">
        <v>43320</v>
      </c>
      <c r="DF909">
        <v>347</v>
      </c>
      <c r="DG909" s="1">
        <v>43318</v>
      </c>
      <c r="DH909">
        <v>445464088</v>
      </c>
      <c r="DI909" s="1">
        <v>43318</v>
      </c>
      <c r="DJ909">
        <v>20.241399999999999</v>
      </c>
      <c r="DM909" s="1">
        <v>43271</v>
      </c>
      <c r="DN909">
        <v>114.58</v>
      </c>
      <c r="DO909" s="1">
        <v>43318</v>
      </c>
      <c r="DP909">
        <v>1.87</v>
      </c>
      <c r="DQ909" s="1">
        <v>43271</v>
      </c>
      <c r="DR909">
        <v>57.89</v>
      </c>
      <c r="DS909" s="1">
        <v>43271</v>
      </c>
      <c r="DT909">
        <v>1.9229000000000001</v>
      </c>
      <c r="DU909" s="1">
        <v>43271</v>
      </c>
      <c r="DV909">
        <v>1.47</v>
      </c>
      <c r="DW909" s="1">
        <v>43333</v>
      </c>
      <c r="DX909">
        <v>29.68</v>
      </c>
    </row>
    <row r="910" spans="1:128" x14ac:dyDescent="0.25">
      <c r="A910" s="1">
        <v>43272</v>
      </c>
      <c r="B910">
        <v>2.8980000000000001</v>
      </c>
      <c r="C910" s="1">
        <v>43272</v>
      </c>
      <c r="D910">
        <v>2.5390000000000001</v>
      </c>
      <c r="E910" s="1">
        <v>43669</v>
      </c>
      <c r="F910">
        <v>-0.312</v>
      </c>
      <c r="I910" s="1">
        <v>43314</v>
      </c>
      <c r="J910">
        <v>185.42</v>
      </c>
      <c r="K910" s="1">
        <v>43861</v>
      </c>
      <c r="L910">
        <v>30</v>
      </c>
      <c r="M910" s="1">
        <v>43291</v>
      </c>
      <c r="N910">
        <v>-36.700000000000003</v>
      </c>
      <c r="O910" s="1">
        <v>43293</v>
      </c>
      <c r="P910">
        <v>14.9</v>
      </c>
      <c r="S910" s="1">
        <v>43313</v>
      </c>
      <c r="T910">
        <v>6172</v>
      </c>
      <c r="AG910" s="1">
        <v>43326</v>
      </c>
      <c r="AH910">
        <v>1725</v>
      </c>
      <c r="AI910" s="1">
        <v>43319</v>
      </c>
      <c r="AJ910">
        <v>4.6399999999999997</v>
      </c>
      <c r="AK910" s="1">
        <v>43272</v>
      </c>
      <c r="AL910">
        <v>13.5871</v>
      </c>
      <c r="AM910" s="1">
        <v>43272</v>
      </c>
      <c r="AN910">
        <v>0.31</v>
      </c>
      <c r="AO910" s="1">
        <v>43319</v>
      </c>
      <c r="AP910">
        <v>2.2324999999999999</v>
      </c>
      <c r="AQ910" s="1">
        <v>43319</v>
      </c>
      <c r="AR910">
        <v>21.57</v>
      </c>
      <c r="AS910" s="1">
        <v>43319</v>
      </c>
      <c r="AT910">
        <v>3.46</v>
      </c>
      <c r="AU910" s="1">
        <v>43319</v>
      </c>
      <c r="AV910">
        <v>25463766.420000002</v>
      </c>
      <c r="AY910" s="1">
        <v>43319</v>
      </c>
      <c r="AZ910">
        <v>0.92</v>
      </c>
      <c r="BA910" s="1">
        <v>43319</v>
      </c>
      <c r="BB910">
        <v>12.17</v>
      </c>
      <c r="BE910" s="1">
        <v>43272</v>
      </c>
      <c r="BF910">
        <v>0.43</v>
      </c>
      <c r="BG910" s="1">
        <v>43272</v>
      </c>
      <c r="BH910">
        <v>0.06</v>
      </c>
      <c r="BI910" s="1">
        <v>43272</v>
      </c>
      <c r="BJ910">
        <v>-0.88</v>
      </c>
      <c r="BK910" s="1">
        <v>43272</v>
      </c>
      <c r="BL910">
        <v>0.65</v>
      </c>
      <c r="BM910" s="1">
        <v>43272</v>
      </c>
      <c r="BN910">
        <v>99.26</v>
      </c>
      <c r="CA910" s="1">
        <v>43272</v>
      </c>
      <c r="CB910">
        <v>0.16</v>
      </c>
      <c r="CC910" s="1">
        <v>43322</v>
      </c>
      <c r="CD910">
        <v>3.37</v>
      </c>
      <c r="CE910" s="1">
        <v>43322</v>
      </c>
      <c r="CF910">
        <v>0.407578</v>
      </c>
      <c r="CG910" s="1">
        <v>43319</v>
      </c>
      <c r="CH910">
        <v>10.93</v>
      </c>
      <c r="CI910" s="1">
        <v>43319</v>
      </c>
      <c r="CJ910">
        <v>0.28320000000000001</v>
      </c>
      <c r="CK910" s="1">
        <v>43283</v>
      </c>
      <c r="CL910">
        <v>-0.1893</v>
      </c>
      <c r="CM910" s="1">
        <v>43319</v>
      </c>
      <c r="CN910">
        <v>547.22</v>
      </c>
      <c r="CO910" s="1">
        <v>43319</v>
      </c>
      <c r="CP910">
        <v>2554.4299999999998</v>
      </c>
      <c r="CQ910" s="1">
        <v>43319</v>
      </c>
      <c r="CR910">
        <v>2554.4299999999998</v>
      </c>
      <c r="CS910" s="1">
        <v>43319</v>
      </c>
      <c r="CT910">
        <v>2858.45</v>
      </c>
      <c r="CU910" s="1">
        <v>43319</v>
      </c>
      <c r="CV910">
        <v>2858.45</v>
      </c>
      <c r="CW910" s="1">
        <v>43319</v>
      </c>
      <c r="CX910">
        <v>2858.45</v>
      </c>
      <c r="CY910" s="1">
        <v>43319</v>
      </c>
      <c r="CZ910">
        <v>2858.45</v>
      </c>
      <c r="DA910" s="1">
        <v>43319</v>
      </c>
      <c r="DB910">
        <v>2858.45</v>
      </c>
      <c r="DC910" s="1">
        <v>43321</v>
      </c>
      <c r="DD910">
        <v>375</v>
      </c>
      <c r="DE910" s="1">
        <v>43321</v>
      </c>
      <c r="DF910">
        <v>301</v>
      </c>
      <c r="DG910" s="1">
        <v>43319</v>
      </c>
      <c r="DH910">
        <v>455622223</v>
      </c>
      <c r="DI910" s="1">
        <v>43319</v>
      </c>
      <c r="DJ910">
        <v>20.333200000000001</v>
      </c>
      <c r="DM910" s="1">
        <v>43272</v>
      </c>
      <c r="DN910">
        <v>114.58</v>
      </c>
      <c r="DO910" s="1">
        <v>43319</v>
      </c>
      <c r="DP910">
        <v>1.86</v>
      </c>
      <c r="DQ910" s="1">
        <v>43272</v>
      </c>
      <c r="DR910">
        <v>57.88</v>
      </c>
      <c r="DS910" s="1">
        <v>43272</v>
      </c>
      <c r="DT910">
        <v>1.9278999999999999</v>
      </c>
      <c r="DU910" s="1">
        <v>43272</v>
      </c>
      <c r="DV910">
        <v>1.47</v>
      </c>
      <c r="DW910" s="1">
        <v>43334</v>
      </c>
      <c r="DX910">
        <v>29.28</v>
      </c>
    </row>
    <row r="911" spans="1:128" x14ac:dyDescent="0.25">
      <c r="A911" s="1">
        <v>43273</v>
      </c>
      <c r="B911">
        <v>2.8959999999999999</v>
      </c>
      <c r="C911" s="1">
        <v>43273</v>
      </c>
      <c r="D911">
        <v>2.5430000000000001</v>
      </c>
      <c r="E911" s="1">
        <v>43670</v>
      </c>
      <c r="F911">
        <v>-0.32</v>
      </c>
      <c r="I911" s="1">
        <v>43315</v>
      </c>
      <c r="J911">
        <v>186.75</v>
      </c>
      <c r="K911" s="1">
        <v>43864</v>
      </c>
      <c r="L911">
        <v>30</v>
      </c>
      <c r="M911" s="1">
        <v>43292</v>
      </c>
      <c r="N911">
        <v>-36.200000000000003</v>
      </c>
      <c r="O911" s="1">
        <v>43294</v>
      </c>
      <c r="P911">
        <v>13.9</v>
      </c>
      <c r="S911" s="1">
        <v>43314</v>
      </c>
      <c r="T911">
        <v>6139.5</v>
      </c>
      <c r="AG911" s="1">
        <v>43327</v>
      </c>
      <c r="AH911">
        <v>1727</v>
      </c>
      <c r="AI911" s="1">
        <v>43320</v>
      </c>
      <c r="AJ911">
        <v>4.6399999999999997</v>
      </c>
      <c r="AK911" s="1">
        <v>43273</v>
      </c>
      <c r="AL911">
        <v>13.6166</v>
      </c>
      <c r="AM911" s="1">
        <v>43273</v>
      </c>
      <c r="AN911">
        <v>0.31</v>
      </c>
      <c r="AO911" s="1">
        <v>43320</v>
      </c>
      <c r="AP911">
        <v>2.2319</v>
      </c>
      <c r="AQ911" s="1">
        <v>43320</v>
      </c>
      <c r="AR911">
        <v>21.56</v>
      </c>
      <c r="AS911" s="1">
        <v>43320</v>
      </c>
      <c r="AT911">
        <v>3.4586999999999999</v>
      </c>
      <c r="AU911" s="1">
        <v>43320</v>
      </c>
      <c r="AV911">
        <v>25454680.780000001</v>
      </c>
      <c r="AY911" s="1">
        <v>43320</v>
      </c>
      <c r="AZ911">
        <v>0.95</v>
      </c>
      <c r="BA911" s="1">
        <v>43320</v>
      </c>
      <c r="BB911">
        <v>-7.82</v>
      </c>
      <c r="BE911" s="1">
        <v>43273</v>
      </c>
      <c r="BF911">
        <v>0.442</v>
      </c>
      <c r="BG911" s="1">
        <v>43273</v>
      </c>
      <c r="BH911">
        <v>0.03</v>
      </c>
      <c r="BI911" s="1">
        <v>43273</v>
      </c>
      <c r="BJ911">
        <v>-0.93</v>
      </c>
      <c r="BK911" s="1">
        <v>43273</v>
      </c>
      <c r="BL911">
        <v>0.56999999999999995</v>
      </c>
      <c r="BM911" s="1">
        <v>43273</v>
      </c>
      <c r="BN911">
        <v>99.24</v>
      </c>
      <c r="CA911" s="1">
        <v>43273</v>
      </c>
      <c r="CB911">
        <v>0.2</v>
      </c>
      <c r="CC911" s="1">
        <v>43325</v>
      </c>
      <c r="CD911">
        <v>3.2</v>
      </c>
      <c r="CE911" s="1">
        <v>43325</v>
      </c>
      <c r="CF911">
        <v>0.41296100000000002</v>
      </c>
      <c r="CG911" s="1">
        <v>43320</v>
      </c>
      <c r="CH911">
        <v>10.85</v>
      </c>
      <c r="CI911" s="1">
        <v>43320</v>
      </c>
      <c r="CJ911">
        <v>-2.3300000000000001E-2</v>
      </c>
      <c r="CK911" s="1">
        <v>43284</v>
      </c>
      <c r="CL911">
        <v>0.46460000000000001</v>
      </c>
      <c r="CM911" s="1">
        <v>43320</v>
      </c>
      <c r="CN911">
        <v>507.65</v>
      </c>
      <c r="CO911" s="1">
        <v>43320</v>
      </c>
      <c r="CP911">
        <v>2546.61</v>
      </c>
      <c r="CQ911" s="1">
        <v>43320</v>
      </c>
      <c r="CR911">
        <v>2546.61</v>
      </c>
      <c r="CS911" s="1">
        <v>43320</v>
      </c>
      <c r="CT911">
        <v>2857.7</v>
      </c>
      <c r="CU911" s="1">
        <v>43320</v>
      </c>
      <c r="CV911">
        <v>2857.7</v>
      </c>
      <c r="CW911" s="1">
        <v>43320</v>
      </c>
      <c r="CX911">
        <v>2857.7</v>
      </c>
      <c r="CY911" s="1">
        <v>43320</v>
      </c>
      <c r="CZ911">
        <v>2857.7</v>
      </c>
      <c r="DA911" s="1">
        <v>43320</v>
      </c>
      <c r="DB911">
        <v>2857.7</v>
      </c>
      <c r="DC911" s="1">
        <v>43322</v>
      </c>
      <c r="DD911">
        <v>245</v>
      </c>
      <c r="DE911" s="1">
        <v>43322</v>
      </c>
      <c r="DF911">
        <v>496</v>
      </c>
      <c r="DG911" s="1">
        <v>43320</v>
      </c>
      <c r="DH911">
        <v>391622417</v>
      </c>
      <c r="DI911" s="1">
        <v>43320</v>
      </c>
      <c r="DJ911">
        <v>20.3249</v>
      </c>
      <c r="DM911" s="1">
        <v>43273</v>
      </c>
      <c r="DN911">
        <v>114.58</v>
      </c>
      <c r="DO911" s="1">
        <v>43320</v>
      </c>
      <c r="DP911">
        <v>1.86</v>
      </c>
      <c r="DQ911" s="1">
        <v>43273</v>
      </c>
      <c r="DR911">
        <v>57.88</v>
      </c>
      <c r="DS911" s="1">
        <v>43273</v>
      </c>
      <c r="DT911">
        <v>1.9071</v>
      </c>
      <c r="DU911" s="1">
        <v>43273</v>
      </c>
      <c r="DV911">
        <v>1.47</v>
      </c>
      <c r="DW911" s="1">
        <v>43335</v>
      </c>
      <c r="DX911">
        <v>29.19</v>
      </c>
    </row>
    <row r="912" spans="1:128" x14ac:dyDescent="0.25">
      <c r="A912" s="1">
        <v>43276</v>
      </c>
      <c r="B912">
        <v>2.8809999999999998</v>
      </c>
      <c r="C912" s="1">
        <v>43276</v>
      </c>
      <c r="D912">
        <v>2.5339999999999998</v>
      </c>
      <c r="E912" s="1">
        <v>43671</v>
      </c>
      <c r="F912">
        <v>-0.27200000000000002</v>
      </c>
      <c r="I912" s="1">
        <v>43318</v>
      </c>
      <c r="J912">
        <v>183.83</v>
      </c>
      <c r="K912" s="1">
        <v>43865</v>
      </c>
      <c r="L912">
        <v>30</v>
      </c>
      <c r="M912" s="1">
        <v>43293</v>
      </c>
      <c r="N912">
        <v>-35.6</v>
      </c>
      <c r="O912" s="1">
        <v>43297</v>
      </c>
      <c r="P912">
        <v>13.5</v>
      </c>
      <c r="S912" s="1">
        <v>43315</v>
      </c>
      <c r="T912">
        <v>6206</v>
      </c>
      <c r="AG912" s="1">
        <v>43328</v>
      </c>
      <c r="AH912">
        <v>1720</v>
      </c>
      <c r="AI912" s="1">
        <v>43321</v>
      </c>
      <c r="AJ912">
        <v>4.6399999999999997</v>
      </c>
      <c r="AK912" s="1">
        <v>43276</v>
      </c>
      <c r="AL912">
        <v>13.452400000000001</v>
      </c>
      <c r="AM912" s="1">
        <v>43276</v>
      </c>
      <c r="AN912">
        <v>0.32</v>
      </c>
      <c r="AO912" s="1">
        <v>43321</v>
      </c>
      <c r="AP912">
        <v>2.2290000000000001</v>
      </c>
      <c r="AQ912" s="1">
        <v>43321</v>
      </c>
      <c r="AR912">
        <v>21.54</v>
      </c>
      <c r="AS912" s="1">
        <v>43321</v>
      </c>
      <c r="AT912">
        <v>3.4544000000000001</v>
      </c>
      <c r="AU912" s="1">
        <v>43321</v>
      </c>
      <c r="AV912">
        <v>25422979.289999999</v>
      </c>
      <c r="AY912" s="1">
        <v>43321</v>
      </c>
      <c r="AZ912">
        <v>0.85</v>
      </c>
      <c r="BA912" s="1">
        <v>43321</v>
      </c>
      <c r="BB912">
        <v>-13.42</v>
      </c>
      <c r="BE912" s="1">
        <v>43276</v>
      </c>
      <c r="BF912">
        <v>0.193</v>
      </c>
      <c r="BG912" s="1">
        <v>43276</v>
      </c>
      <c r="BH912">
        <v>0.12</v>
      </c>
      <c r="BI912" s="1">
        <v>43276</v>
      </c>
      <c r="BJ912">
        <v>-0.88</v>
      </c>
      <c r="BK912" s="1">
        <v>43276</v>
      </c>
      <c r="BL912">
        <v>0.77</v>
      </c>
      <c r="BM912" s="1">
        <v>43276</v>
      </c>
      <c r="BN912">
        <v>99.31</v>
      </c>
      <c r="CA912" s="1">
        <v>43276</v>
      </c>
      <c r="CB912">
        <v>0.24</v>
      </c>
      <c r="CC912" s="1">
        <v>43326</v>
      </c>
      <c r="CD912">
        <v>3.39</v>
      </c>
      <c r="CE912" s="1">
        <v>43326</v>
      </c>
      <c r="CF912">
        <v>0.410493</v>
      </c>
      <c r="CG912" s="1">
        <v>43321</v>
      </c>
      <c r="CH912">
        <v>11.27</v>
      </c>
      <c r="CI912" s="1">
        <v>43321</v>
      </c>
      <c r="CJ912">
        <v>-0.1183</v>
      </c>
      <c r="CK912" s="1">
        <v>43285</v>
      </c>
      <c r="CL912">
        <v>8.3000000000000001E-3</v>
      </c>
      <c r="CM912" s="1">
        <v>43321</v>
      </c>
      <c r="CN912">
        <v>493.73</v>
      </c>
      <c r="CO912" s="1">
        <v>43321</v>
      </c>
      <c r="CP912">
        <v>2533.1999999999998</v>
      </c>
      <c r="CQ912" s="1">
        <v>43321</v>
      </c>
      <c r="CR912">
        <v>2533.1999999999998</v>
      </c>
      <c r="CS912" s="1">
        <v>43321</v>
      </c>
      <c r="CT912">
        <v>2853.58</v>
      </c>
      <c r="CU912" s="1">
        <v>43321</v>
      </c>
      <c r="CV912">
        <v>2853.58</v>
      </c>
      <c r="CW912" s="1">
        <v>43321</v>
      </c>
      <c r="CX912">
        <v>2853.58</v>
      </c>
      <c r="CY912" s="1">
        <v>43321</v>
      </c>
      <c r="CZ912">
        <v>2853.58</v>
      </c>
      <c r="DA912" s="1">
        <v>43321</v>
      </c>
      <c r="DB912">
        <v>2853.58</v>
      </c>
      <c r="DC912" s="1">
        <v>43325</v>
      </c>
      <c r="DD912">
        <v>191</v>
      </c>
      <c r="DE912" s="1">
        <v>43325</v>
      </c>
      <c r="DF912">
        <v>662</v>
      </c>
      <c r="DG912" s="1">
        <v>43321</v>
      </c>
      <c r="DH912">
        <v>404265134</v>
      </c>
      <c r="DI912" s="1">
        <v>43321</v>
      </c>
      <c r="DJ912">
        <v>20.3062</v>
      </c>
      <c r="DM912" s="1">
        <v>43276</v>
      </c>
      <c r="DN912">
        <v>114.57</v>
      </c>
      <c r="DO912" s="1">
        <v>43321</v>
      </c>
      <c r="DP912">
        <v>1.86</v>
      </c>
      <c r="DQ912" s="1">
        <v>43276</v>
      </c>
      <c r="DR912">
        <v>57.89</v>
      </c>
      <c r="DS912" s="1">
        <v>43276</v>
      </c>
      <c r="DT912">
        <v>1.8839999999999999</v>
      </c>
      <c r="DU912" s="1">
        <v>43276</v>
      </c>
      <c r="DV912">
        <v>1.47</v>
      </c>
      <c r="DW912" s="1">
        <v>43336</v>
      </c>
      <c r="DX912">
        <v>28.45</v>
      </c>
    </row>
    <row r="913" spans="1:128" x14ac:dyDescent="0.25">
      <c r="A913" s="1">
        <v>43277</v>
      </c>
      <c r="B913">
        <v>2.8780000000000001</v>
      </c>
      <c r="C913" s="1">
        <v>43277</v>
      </c>
      <c r="D913">
        <v>2.5350000000000001</v>
      </c>
      <c r="E913" s="1">
        <v>43675</v>
      </c>
      <c r="F913">
        <v>-0.26100000000000001</v>
      </c>
      <c r="I913" s="1">
        <v>43319</v>
      </c>
      <c r="J913">
        <v>187.05</v>
      </c>
      <c r="K913" s="1">
        <v>43866</v>
      </c>
      <c r="L913">
        <v>30</v>
      </c>
      <c r="M913" s="1">
        <v>43294</v>
      </c>
      <c r="N913">
        <v>-35</v>
      </c>
      <c r="O913" s="1">
        <v>43298</v>
      </c>
      <c r="P913">
        <v>11</v>
      </c>
      <c r="S913" s="1">
        <v>43318</v>
      </c>
      <c r="T913">
        <v>6133</v>
      </c>
      <c r="AG913" s="1">
        <v>43329</v>
      </c>
      <c r="AH913">
        <v>1723</v>
      </c>
      <c r="AI913" s="1">
        <v>43322</v>
      </c>
      <c r="AJ913">
        <v>4.67</v>
      </c>
      <c r="AK913" s="1">
        <v>43277</v>
      </c>
      <c r="AL913">
        <v>13.4861</v>
      </c>
      <c r="AM913" s="1">
        <v>43277</v>
      </c>
      <c r="AN913">
        <v>0.31</v>
      </c>
      <c r="AO913" s="1">
        <v>43322</v>
      </c>
      <c r="AP913">
        <v>2.2136</v>
      </c>
      <c r="AQ913" s="1">
        <v>43322</v>
      </c>
      <c r="AR913">
        <v>21.39</v>
      </c>
      <c r="AS913" s="1">
        <v>43322</v>
      </c>
      <c r="AT913">
        <v>3.4346000000000001</v>
      </c>
      <c r="AU913" s="1">
        <v>43322</v>
      </c>
      <c r="AV913">
        <v>25247831.43</v>
      </c>
      <c r="AY913" s="1">
        <v>43322</v>
      </c>
      <c r="AZ913">
        <v>1.2</v>
      </c>
      <c r="BA913" s="1">
        <v>43322</v>
      </c>
      <c r="BB913">
        <v>-67.040000000000006</v>
      </c>
      <c r="BE913" s="1">
        <v>43277</v>
      </c>
      <c r="BF913">
        <v>0.30299999999999999</v>
      </c>
      <c r="BG913" s="1">
        <v>43277</v>
      </c>
      <c r="BH913">
        <v>0.1</v>
      </c>
      <c r="BI913" s="1">
        <v>43277</v>
      </c>
      <c r="BJ913">
        <v>-0.89</v>
      </c>
      <c r="BK913" s="1">
        <v>43277</v>
      </c>
      <c r="BL913">
        <v>0.7</v>
      </c>
      <c r="BM913" s="1">
        <v>43277</v>
      </c>
      <c r="BN913">
        <v>99.31</v>
      </c>
      <c r="CA913" s="1">
        <v>43277</v>
      </c>
      <c r="CB913">
        <v>0.21</v>
      </c>
      <c r="CC913" s="1">
        <v>43327</v>
      </c>
      <c r="CD913">
        <v>3.47</v>
      </c>
      <c r="CE913" s="1">
        <v>43327</v>
      </c>
      <c r="CF913">
        <v>0.413657</v>
      </c>
      <c r="CG913" s="1">
        <v>43322</v>
      </c>
      <c r="CH913">
        <v>13.16</v>
      </c>
      <c r="CI913" s="1">
        <v>43322</v>
      </c>
      <c r="CJ913">
        <v>-0.68140000000000001</v>
      </c>
      <c r="CK913" s="1">
        <v>43286</v>
      </c>
      <c r="CL913">
        <v>0.21940000000000001</v>
      </c>
      <c r="CM913" s="1">
        <v>43322</v>
      </c>
      <c r="CN913">
        <v>552.98</v>
      </c>
      <c r="CO913" s="1">
        <v>43322</v>
      </c>
      <c r="CP913">
        <v>2466.16</v>
      </c>
      <c r="CQ913" s="1">
        <v>43322</v>
      </c>
      <c r="CR913">
        <v>2466.16</v>
      </c>
      <c r="CS913" s="1">
        <v>43322</v>
      </c>
      <c r="CT913">
        <v>2833.28</v>
      </c>
      <c r="CU913" s="1">
        <v>43322</v>
      </c>
      <c r="CV913">
        <v>2833.28</v>
      </c>
      <c r="CW913" s="1">
        <v>43322</v>
      </c>
      <c r="CX913">
        <v>2833.28</v>
      </c>
      <c r="CY913" s="1">
        <v>43322</v>
      </c>
      <c r="CZ913">
        <v>2833.28</v>
      </c>
      <c r="DA913" s="1">
        <v>43322</v>
      </c>
      <c r="DB913">
        <v>2833.28</v>
      </c>
      <c r="DC913" s="1">
        <v>43326</v>
      </c>
      <c r="DD913">
        <v>270</v>
      </c>
      <c r="DE913" s="1">
        <v>43326</v>
      </c>
      <c r="DF913">
        <v>534</v>
      </c>
      <c r="DG913" s="1">
        <v>43322</v>
      </c>
      <c r="DH913">
        <v>486996445</v>
      </c>
      <c r="DI913" s="1">
        <v>43322</v>
      </c>
      <c r="DJ913">
        <v>20.165199999999999</v>
      </c>
      <c r="DM913" s="1">
        <v>43277</v>
      </c>
      <c r="DN913">
        <v>114.57</v>
      </c>
      <c r="DO913" s="1">
        <v>43322</v>
      </c>
      <c r="DP913">
        <v>1.88</v>
      </c>
      <c r="DQ913" s="1">
        <v>43277</v>
      </c>
      <c r="DR913">
        <v>57.88</v>
      </c>
      <c r="DS913" s="1">
        <v>43277</v>
      </c>
      <c r="DT913">
        <v>1.9153</v>
      </c>
      <c r="DU913" s="1">
        <v>43277</v>
      </c>
      <c r="DV913">
        <v>1.47</v>
      </c>
      <c r="DW913" s="1">
        <v>43339</v>
      </c>
      <c r="DX913">
        <v>28.09</v>
      </c>
    </row>
    <row r="914" spans="1:128" x14ac:dyDescent="0.25">
      <c r="A914" s="1">
        <v>43278</v>
      </c>
      <c r="B914">
        <v>2.8260000000000001</v>
      </c>
      <c r="C914" s="1">
        <v>43278</v>
      </c>
      <c r="D914">
        <v>2.5049999999999999</v>
      </c>
      <c r="E914" s="1">
        <v>43676</v>
      </c>
      <c r="F914">
        <v>-0.191</v>
      </c>
      <c r="I914" s="1">
        <v>43320</v>
      </c>
      <c r="J914">
        <v>186.98</v>
      </c>
      <c r="K914" s="1">
        <v>43867</v>
      </c>
      <c r="L914">
        <v>30</v>
      </c>
      <c r="M914" s="1">
        <v>43297</v>
      </c>
      <c r="N914">
        <v>-32.9</v>
      </c>
      <c r="O914" s="1">
        <v>43299</v>
      </c>
      <c r="P914">
        <v>-1.1000000000000001</v>
      </c>
      <c r="S914" s="1">
        <v>43319</v>
      </c>
      <c r="T914">
        <v>6175</v>
      </c>
      <c r="AG914" s="1">
        <v>43332</v>
      </c>
      <c r="AH914">
        <v>1727</v>
      </c>
      <c r="AI914" s="1">
        <v>43325</v>
      </c>
      <c r="AJ914">
        <v>4.67</v>
      </c>
      <c r="AK914" s="1">
        <v>43278</v>
      </c>
      <c r="AL914">
        <v>13.376200000000001</v>
      </c>
      <c r="AM914" s="1">
        <v>43278</v>
      </c>
      <c r="AN914">
        <v>0.32</v>
      </c>
      <c r="AO914" s="1">
        <v>43325</v>
      </c>
      <c r="AP914">
        <v>2.2048999999999999</v>
      </c>
      <c r="AQ914" s="1">
        <v>43325</v>
      </c>
      <c r="AR914">
        <v>21.41</v>
      </c>
      <c r="AS914" s="1">
        <v>43325</v>
      </c>
      <c r="AT914">
        <v>3.4203000000000001</v>
      </c>
      <c r="AU914" s="1">
        <v>43325</v>
      </c>
      <c r="AV914">
        <v>25157552.66</v>
      </c>
      <c r="AY914" s="1">
        <v>43325</v>
      </c>
      <c r="AZ914">
        <v>1.08</v>
      </c>
      <c r="BA914" s="1">
        <v>43325</v>
      </c>
      <c r="BB914">
        <v>-109.15</v>
      </c>
      <c r="BE914" s="1">
        <v>43278</v>
      </c>
      <c r="BF914">
        <v>0.17299999999999999</v>
      </c>
      <c r="BG914" s="1">
        <v>43278</v>
      </c>
      <c r="BH914">
        <v>0.11</v>
      </c>
      <c r="BI914" s="1">
        <v>43278</v>
      </c>
      <c r="BJ914">
        <v>-0.85</v>
      </c>
      <c r="BK914" s="1">
        <v>43278</v>
      </c>
      <c r="BL914">
        <v>0.73</v>
      </c>
      <c r="BM914" s="1">
        <v>43278</v>
      </c>
      <c r="BN914">
        <v>99.37</v>
      </c>
      <c r="CA914" s="1">
        <v>43278</v>
      </c>
      <c r="CB914">
        <v>0.19</v>
      </c>
      <c r="CC914" s="1">
        <v>43328</v>
      </c>
      <c r="CD914">
        <v>3.42</v>
      </c>
      <c r="CE914" s="1">
        <v>43328</v>
      </c>
      <c r="CF914">
        <v>0.40885500000000002</v>
      </c>
      <c r="CG914" s="1">
        <v>43325</v>
      </c>
      <c r="CH914">
        <v>14.78</v>
      </c>
      <c r="CI914" s="1">
        <v>43325</v>
      </c>
      <c r="CJ914">
        <v>-0.39879999999999999</v>
      </c>
      <c r="CK914" s="1">
        <v>43287</v>
      </c>
      <c r="CL914">
        <v>0.2165</v>
      </c>
      <c r="CM914" s="1">
        <v>43325</v>
      </c>
      <c r="CN914">
        <v>562.79</v>
      </c>
      <c r="CO914" s="1">
        <v>43325</v>
      </c>
      <c r="CP914">
        <v>2357.0100000000002</v>
      </c>
      <c r="CQ914" s="1">
        <v>43325</v>
      </c>
      <c r="CR914">
        <v>2357.0100000000002</v>
      </c>
      <c r="CS914" s="1">
        <v>43325</v>
      </c>
      <c r="CT914">
        <v>2821.93</v>
      </c>
      <c r="CU914" s="1">
        <v>43325</v>
      </c>
      <c r="CV914">
        <v>2821.93</v>
      </c>
      <c r="CW914" s="1">
        <v>43325</v>
      </c>
      <c r="CX914">
        <v>2821.93</v>
      </c>
      <c r="CY914" s="1">
        <v>43325</v>
      </c>
      <c r="CZ914">
        <v>2821.93</v>
      </c>
      <c r="DA914" s="1">
        <v>43325</v>
      </c>
      <c r="DB914">
        <v>2821.93</v>
      </c>
      <c r="DC914" s="1">
        <v>43327</v>
      </c>
      <c r="DD914">
        <v>197</v>
      </c>
      <c r="DE914" s="1">
        <v>43327</v>
      </c>
      <c r="DF914">
        <v>1038</v>
      </c>
      <c r="DG914" s="1">
        <v>43325</v>
      </c>
      <c r="DH914">
        <v>465078647</v>
      </c>
      <c r="DI914" s="1">
        <v>43325</v>
      </c>
      <c r="DJ914">
        <v>20.1069</v>
      </c>
      <c r="DM914" s="1">
        <v>43278</v>
      </c>
      <c r="DN914">
        <v>114.57</v>
      </c>
      <c r="DO914" s="1">
        <v>43325</v>
      </c>
      <c r="DP914">
        <v>1.89</v>
      </c>
      <c r="DQ914" s="1">
        <v>43278</v>
      </c>
      <c r="DR914">
        <v>57.89</v>
      </c>
      <c r="DS914" s="1">
        <v>43278</v>
      </c>
      <c r="DT914">
        <v>1.9177999999999999</v>
      </c>
      <c r="DU914" s="1">
        <v>43278</v>
      </c>
      <c r="DV914">
        <v>1.47</v>
      </c>
      <c r="DW914" s="1">
        <v>43340</v>
      </c>
      <c r="DX914">
        <v>26.27</v>
      </c>
    </row>
    <row r="915" spans="1:128" x14ac:dyDescent="0.25">
      <c r="A915" s="1">
        <v>43279</v>
      </c>
      <c r="B915">
        <v>2.8370000000000002</v>
      </c>
      <c r="C915" s="1">
        <v>43279</v>
      </c>
      <c r="D915">
        <v>2.512</v>
      </c>
      <c r="E915" s="1">
        <v>43677</v>
      </c>
      <c r="F915">
        <v>-0.214</v>
      </c>
      <c r="I915" s="1">
        <v>43321</v>
      </c>
      <c r="J915">
        <v>191.39</v>
      </c>
      <c r="K915" s="1">
        <v>43868</v>
      </c>
      <c r="L915">
        <v>30</v>
      </c>
      <c r="M915" s="1">
        <v>43298</v>
      </c>
      <c r="N915">
        <v>-32.6</v>
      </c>
      <c r="O915" s="1">
        <v>43300</v>
      </c>
      <c r="P915">
        <v>0.8</v>
      </c>
      <c r="S915" s="1">
        <v>43320</v>
      </c>
      <c r="T915">
        <v>6173</v>
      </c>
      <c r="AG915" s="1">
        <v>43333</v>
      </c>
      <c r="AH915">
        <v>1736</v>
      </c>
      <c r="AI915" s="1">
        <v>43326</v>
      </c>
      <c r="AJ915">
        <v>4.6399999999999997</v>
      </c>
      <c r="AK915" s="1">
        <v>43279</v>
      </c>
      <c r="AL915">
        <v>13.4445</v>
      </c>
      <c r="AM915" s="1">
        <v>43279</v>
      </c>
      <c r="AN915">
        <v>0.32</v>
      </c>
      <c r="AO915" s="1">
        <v>43326</v>
      </c>
      <c r="AP915">
        <v>2.2187999999999999</v>
      </c>
      <c r="AQ915" s="1">
        <v>43326</v>
      </c>
      <c r="AR915">
        <v>21.54</v>
      </c>
      <c r="AS915" s="1">
        <v>43326</v>
      </c>
      <c r="AT915">
        <v>3.4418000000000002</v>
      </c>
      <c r="AU915" s="1">
        <v>43326</v>
      </c>
      <c r="AV915">
        <v>25315658.809999999</v>
      </c>
      <c r="AY915" s="1">
        <v>43326</v>
      </c>
      <c r="AZ915">
        <v>0.91</v>
      </c>
      <c r="BA915" s="1">
        <v>43326</v>
      </c>
      <c r="BB915">
        <v>-33.96</v>
      </c>
      <c r="BE915" s="1">
        <v>43279</v>
      </c>
      <c r="BF915">
        <v>0.254</v>
      </c>
      <c r="BG915" s="1">
        <v>43279</v>
      </c>
      <c r="BH915">
        <v>0.13</v>
      </c>
      <c r="BI915" s="1">
        <v>43279</v>
      </c>
      <c r="BJ915">
        <v>-0.83</v>
      </c>
      <c r="BK915" s="1">
        <v>43279</v>
      </c>
      <c r="BL915">
        <v>0.74</v>
      </c>
      <c r="BM915" s="1">
        <v>43279</v>
      </c>
      <c r="BN915">
        <v>99.34</v>
      </c>
      <c r="CA915" s="1">
        <v>43279</v>
      </c>
      <c r="CB915">
        <v>0.22</v>
      </c>
      <c r="CC915" s="1">
        <v>43329</v>
      </c>
      <c r="CD915">
        <v>3.41</v>
      </c>
      <c r="CE915" s="1">
        <v>43329</v>
      </c>
      <c r="CF915">
        <v>0.40961599999999998</v>
      </c>
      <c r="CG915" s="1">
        <v>43326</v>
      </c>
      <c r="CH915">
        <v>13.31</v>
      </c>
      <c r="CI915" s="1">
        <v>43326</v>
      </c>
      <c r="CJ915">
        <v>0.64780000000000004</v>
      </c>
      <c r="CK915" s="1">
        <v>43290</v>
      </c>
      <c r="CL915">
        <v>-0.41639999999999999</v>
      </c>
      <c r="CM915" s="1">
        <v>43326</v>
      </c>
      <c r="CN915">
        <v>493.78</v>
      </c>
      <c r="CO915" s="1">
        <v>43326</v>
      </c>
      <c r="CP915">
        <v>2323.0500000000002</v>
      </c>
      <c r="CQ915" s="1">
        <v>43326</v>
      </c>
      <c r="CR915">
        <v>2323.0500000000002</v>
      </c>
      <c r="CS915" s="1">
        <v>43326</v>
      </c>
      <c r="CT915">
        <v>2839.96</v>
      </c>
      <c r="CU915" s="1">
        <v>43326</v>
      </c>
      <c r="CV915">
        <v>2839.96</v>
      </c>
      <c r="CW915" s="1">
        <v>43326</v>
      </c>
      <c r="CX915">
        <v>2839.96</v>
      </c>
      <c r="CY915" s="1">
        <v>43326</v>
      </c>
      <c r="CZ915">
        <v>2839.96</v>
      </c>
      <c r="DA915" s="1">
        <v>43326</v>
      </c>
      <c r="DB915">
        <v>2839.96</v>
      </c>
      <c r="DC915" s="1">
        <v>43328</v>
      </c>
      <c r="DD915">
        <v>279</v>
      </c>
      <c r="DE915" s="1">
        <v>43328</v>
      </c>
      <c r="DF915">
        <v>463</v>
      </c>
      <c r="DG915" s="1">
        <v>43326</v>
      </c>
      <c r="DH915">
        <v>428267004</v>
      </c>
      <c r="DI915" s="1">
        <v>43326</v>
      </c>
      <c r="DJ915">
        <v>20.233599999999999</v>
      </c>
      <c r="DM915" s="1">
        <v>43279</v>
      </c>
      <c r="DN915">
        <v>114.59</v>
      </c>
      <c r="DO915" s="1">
        <v>43326</v>
      </c>
      <c r="DP915">
        <v>1.87</v>
      </c>
      <c r="DQ915" s="1">
        <v>43279</v>
      </c>
      <c r="DR915">
        <v>57.89</v>
      </c>
      <c r="DS915" s="1">
        <v>43279</v>
      </c>
      <c r="DT915">
        <v>1.9126000000000001</v>
      </c>
      <c r="DU915" s="1">
        <v>43279</v>
      </c>
      <c r="DV915">
        <v>1.47</v>
      </c>
      <c r="DW915" s="1">
        <v>43341</v>
      </c>
      <c r="DX915">
        <v>24.87</v>
      </c>
    </row>
    <row r="916" spans="1:128" x14ac:dyDescent="0.25">
      <c r="A916" s="1">
        <v>43280</v>
      </c>
      <c r="B916">
        <v>2.8610000000000002</v>
      </c>
      <c r="C916" s="1">
        <v>43280</v>
      </c>
      <c r="D916">
        <v>2.5299999999999998</v>
      </c>
      <c r="E916" s="1">
        <v>43678</v>
      </c>
      <c r="F916">
        <v>-0.26900000000000002</v>
      </c>
      <c r="I916" s="1">
        <v>43322</v>
      </c>
      <c r="J916">
        <v>186.02</v>
      </c>
      <c r="K916" s="1">
        <v>43871</v>
      </c>
      <c r="L916">
        <v>30</v>
      </c>
      <c r="M916" s="1">
        <v>43299</v>
      </c>
      <c r="N916">
        <v>-37.299999999999997</v>
      </c>
      <c r="O916" s="1">
        <v>43301</v>
      </c>
      <c r="P916">
        <v>-0.1</v>
      </c>
      <c r="S916" s="1">
        <v>43321</v>
      </c>
      <c r="T916">
        <v>6225</v>
      </c>
      <c r="AG916" s="1">
        <v>43334</v>
      </c>
      <c r="AH916">
        <v>1735</v>
      </c>
      <c r="AI916" s="1">
        <v>43327</v>
      </c>
      <c r="AJ916">
        <v>4.6900000000000004</v>
      </c>
      <c r="AK916" s="1">
        <v>43280</v>
      </c>
      <c r="AL916">
        <v>13.4442</v>
      </c>
      <c r="AM916" s="1">
        <v>43280</v>
      </c>
      <c r="AN916">
        <v>0.31</v>
      </c>
      <c r="AO916" s="1">
        <v>43327</v>
      </c>
      <c r="AP916">
        <v>2.2012</v>
      </c>
      <c r="AQ916" s="1">
        <v>43327</v>
      </c>
      <c r="AR916">
        <v>21.34</v>
      </c>
      <c r="AS916" s="1">
        <v>43327</v>
      </c>
      <c r="AT916">
        <v>3.4144999999999999</v>
      </c>
      <c r="AU916" s="1">
        <v>43327</v>
      </c>
      <c r="AV916">
        <v>25114938.309999999</v>
      </c>
      <c r="AY916" s="1">
        <v>43327</v>
      </c>
      <c r="AZ916">
        <v>1.1599999999999999</v>
      </c>
      <c r="BA916" s="1">
        <v>43327</v>
      </c>
      <c r="BB916">
        <v>-86.8</v>
      </c>
      <c r="BE916" s="1">
        <v>43280</v>
      </c>
      <c r="BF916">
        <v>0.32600000000000001</v>
      </c>
      <c r="BG916" s="1">
        <v>43280</v>
      </c>
      <c r="BH916">
        <v>0.08</v>
      </c>
      <c r="BI916" s="1">
        <v>43280</v>
      </c>
      <c r="BJ916">
        <v>-0.87</v>
      </c>
      <c r="BK916" s="1">
        <v>43280</v>
      </c>
      <c r="BL916">
        <v>0.68</v>
      </c>
      <c r="BM916" s="1">
        <v>43280</v>
      </c>
      <c r="BN916">
        <v>99.31</v>
      </c>
      <c r="CA916" s="1">
        <v>43280</v>
      </c>
      <c r="CB916">
        <v>0.19</v>
      </c>
      <c r="CC916" s="1">
        <v>43332</v>
      </c>
      <c r="CD916">
        <v>3.44</v>
      </c>
      <c r="CE916" s="1">
        <v>43332</v>
      </c>
      <c r="CF916">
        <v>0.411721</v>
      </c>
      <c r="CG916" s="1">
        <v>43327</v>
      </c>
      <c r="CH916">
        <v>14.64</v>
      </c>
      <c r="CI916" s="1">
        <v>43327</v>
      </c>
      <c r="CJ916">
        <v>-0.74209999999999998</v>
      </c>
      <c r="CK916" s="1">
        <v>43291</v>
      </c>
      <c r="CL916">
        <v>-0.1057</v>
      </c>
      <c r="CM916" s="1">
        <v>43327</v>
      </c>
      <c r="CN916">
        <v>598.07000000000005</v>
      </c>
      <c r="CO916" s="1">
        <v>43327</v>
      </c>
      <c r="CP916">
        <v>2236.25</v>
      </c>
      <c r="CQ916" s="1">
        <v>43327</v>
      </c>
      <c r="CR916">
        <v>2236.25</v>
      </c>
      <c r="CS916" s="1">
        <v>43327</v>
      </c>
      <c r="CT916">
        <v>2818.37</v>
      </c>
      <c r="CU916" s="1">
        <v>43327</v>
      </c>
      <c r="CV916">
        <v>2818.37</v>
      </c>
      <c r="CW916" s="1">
        <v>43327</v>
      </c>
      <c r="CX916">
        <v>2818.37</v>
      </c>
      <c r="CY916" s="1">
        <v>43327</v>
      </c>
      <c r="CZ916">
        <v>2818.37</v>
      </c>
      <c r="DA916" s="1">
        <v>43327</v>
      </c>
      <c r="DB916">
        <v>2818.37</v>
      </c>
      <c r="DC916" s="1">
        <v>43329</v>
      </c>
      <c r="DD916">
        <v>326</v>
      </c>
      <c r="DE916" s="1">
        <v>43329</v>
      </c>
      <c r="DF916">
        <v>372</v>
      </c>
      <c r="DG916" s="1">
        <v>43327</v>
      </c>
      <c r="DH916">
        <v>527499036</v>
      </c>
      <c r="DI916" s="1">
        <v>43327</v>
      </c>
      <c r="DJ916">
        <v>20.072900000000001</v>
      </c>
      <c r="DM916" s="1">
        <v>43280</v>
      </c>
      <c r="DN916">
        <v>114.53</v>
      </c>
      <c r="DO916" s="1">
        <v>43327</v>
      </c>
      <c r="DP916">
        <v>1.89</v>
      </c>
      <c r="DQ916" s="1">
        <v>43280</v>
      </c>
      <c r="DR916">
        <v>57.91</v>
      </c>
      <c r="DS916" s="1">
        <v>43280</v>
      </c>
      <c r="DT916">
        <v>1.9123000000000001</v>
      </c>
      <c r="DU916" s="1">
        <v>43280</v>
      </c>
      <c r="DV916">
        <v>1.47</v>
      </c>
      <c r="DW916" s="1">
        <v>43342</v>
      </c>
      <c r="DX916">
        <v>28.16</v>
      </c>
    </row>
    <row r="917" spans="1:128" x14ac:dyDescent="0.25">
      <c r="A917" s="1">
        <v>43283</v>
      </c>
      <c r="B917">
        <v>2.8719999999999999</v>
      </c>
      <c r="C917" s="1">
        <v>43283</v>
      </c>
      <c r="D917">
        <v>2.5510000000000002</v>
      </c>
      <c r="E917" s="1">
        <v>43679</v>
      </c>
      <c r="F917">
        <v>-0.26600000000000001</v>
      </c>
      <c r="I917" s="1">
        <v>43325</v>
      </c>
      <c r="J917">
        <v>185.16</v>
      </c>
      <c r="K917" s="1">
        <v>43872</v>
      </c>
      <c r="L917">
        <v>30</v>
      </c>
      <c r="M917" s="1">
        <v>43300</v>
      </c>
      <c r="N917">
        <v>-37</v>
      </c>
      <c r="O917" s="1">
        <v>43304</v>
      </c>
      <c r="P917">
        <v>-2.2999999999999998</v>
      </c>
      <c r="S917" s="1">
        <v>43322</v>
      </c>
      <c r="T917">
        <v>6190</v>
      </c>
      <c r="AG917" s="1">
        <v>43335</v>
      </c>
      <c r="AH917">
        <v>1709</v>
      </c>
      <c r="AI917" s="1">
        <v>43328</v>
      </c>
      <c r="AJ917">
        <v>4.6500000000000004</v>
      </c>
      <c r="AK917" s="1">
        <v>43283</v>
      </c>
      <c r="AL917">
        <v>13.1897</v>
      </c>
      <c r="AM917" s="1">
        <v>43283</v>
      </c>
      <c r="AN917">
        <v>0.31</v>
      </c>
      <c r="AO917" s="1">
        <v>43328</v>
      </c>
      <c r="AP917">
        <v>2.2185000000000001</v>
      </c>
      <c r="AQ917" s="1">
        <v>43328</v>
      </c>
      <c r="AR917">
        <v>21.51</v>
      </c>
      <c r="AS917" s="1">
        <v>43328</v>
      </c>
      <c r="AT917">
        <v>3.4413999999999998</v>
      </c>
      <c r="AU917" s="1">
        <v>43328</v>
      </c>
      <c r="AV917">
        <v>25312901.329999998</v>
      </c>
      <c r="AY917" s="1">
        <v>43328</v>
      </c>
      <c r="AZ917">
        <v>0.94</v>
      </c>
      <c r="BA917" s="1">
        <v>43328</v>
      </c>
      <c r="BB917">
        <v>-7.84</v>
      </c>
      <c r="BE917" s="1">
        <v>43283</v>
      </c>
      <c r="BF917">
        <v>0.30499999999999999</v>
      </c>
      <c r="BG917" s="1">
        <v>43283</v>
      </c>
      <c r="BH917">
        <v>0.08</v>
      </c>
      <c r="BI917" s="1">
        <v>43283</v>
      </c>
      <c r="BJ917">
        <v>-0.82</v>
      </c>
      <c r="BK917" s="1">
        <v>43283</v>
      </c>
      <c r="BL917">
        <v>0.67</v>
      </c>
      <c r="BM917" s="1">
        <v>43283</v>
      </c>
      <c r="BN917">
        <v>99.33</v>
      </c>
      <c r="CA917" s="1">
        <v>43283</v>
      </c>
      <c r="CB917">
        <v>0.18</v>
      </c>
      <c r="CC917" s="1">
        <v>43333</v>
      </c>
      <c r="CD917">
        <v>3.39</v>
      </c>
      <c r="CE917" s="1">
        <v>43333</v>
      </c>
      <c r="CF917">
        <v>0.40917599999999998</v>
      </c>
      <c r="CG917" s="1">
        <v>43328</v>
      </c>
      <c r="CH917">
        <v>13.45</v>
      </c>
      <c r="CI917" s="1">
        <v>43328</v>
      </c>
      <c r="CJ917">
        <v>0.82210000000000005</v>
      </c>
      <c r="CK917" s="1">
        <v>43292</v>
      </c>
      <c r="CL917">
        <v>0.49180000000000001</v>
      </c>
      <c r="CM917" s="1">
        <v>43328</v>
      </c>
      <c r="CN917">
        <v>533.38</v>
      </c>
      <c r="CO917" s="1">
        <v>43328</v>
      </c>
      <c r="CP917">
        <v>2228.41</v>
      </c>
      <c r="CQ917" s="1">
        <v>43328</v>
      </c>
      <c r="CR917">
        <v>2228.41</v>
      </c>
      <c r="CS917" s="1">
        <v>43328</v>
      </c>
      <c r="CT917">
        <v>2840.69</v>
      </c>
      <c r="CU917" s="1">
        <v>43328</v>
      </c>
      <c r="CV917">
        <v>2840.69</v>
      </c>
      <c r="CW917" s="1">
        <v>43328</v>
      </c>
      <c r="CX917">
        <v>2840.69</v>
      </c>
      <c r="CY917" s="1">
        <v>43328</v>
      </c>
      <c r="CZ917">
        <v>2840.69</v>
      </c>
      <c r="DA917" s="1">
        <v>43328</v>
      </c>
      <c r="DB917">
        <v>2840.69</v>
      </c>
      <c r="DC917" s="1">
        <v>43332</v>
      </c>
      <c r="DD917">
        <v>469</v>
      </c>
      <c r="DE917" s="1">
        <v>43332</v>
      </c>
      <c r="DF917">
        <v>314</v>
      </c>
      <c r="DG917" s="1">
        <v>43328</v>
      </c>
      <c r="DH917">
        <v>481917530</v>
      </c>
      <c r="DI917" s="1">
        <v>43328</v>
      </c>
      <c r="DJ917">
        <v>20.232700000000001</v>
      </c>
      <c r="DM917" s="1">
        <v>43283</v>
      </c>
      <c r="DN917">
        <v>114.33</v>
      </c>
      <c r="DO917" s="1">
        <v>43328</v>
      </c>
      <c r="DP917">
        <v>1.87</v>
      </c>
      <c r="DQ917" s="1">
        <v>43283</v>
      </c>
      <c r="DR917">
        <v>58.05</v>
      </c>
      <c r="DS917" s="1">
        <v>43283</v>
      </c>
      <c r="DT917">
        <v>1.9249000000000001</v>
      </c>
      <c r="DU917" s="1">
        <v>43283</v>
      </c>
      <c r="DV917">
        <v>1.52</v>
      </c>
      <c r="DW917" s="1">
        <v>43343</v>
      </c>
      <c r="DX917">
        <v>28.96</v>
      </c>
    </row>
    <row r="918" spans="1:128" x14ac:dyDescent="0.25">
      <c r="A918" s="1">
        <v>43284</v>
      </c>
      <c r="B918">
        <v>2.8319999999999999</v>
      </c>
      <c r="C918" s="1">
        <v>43284</v>
      </c>
      <c r="D918">
        <v>2.5259999999999998</v>
      </c>
      <c r="E918" s="1">
        <v>43682</v>
      </c>
      <c r="F918">
        <v>-0.28399999999999997</v>
      </c>
      <c r="I918" s="1">
        <v>43326</v>
      </c>
      <c r="J918">
        <v>183.89</v>
      </c>
      <c r="K918" s="1">
        <v>43873</v>
      </c>
      <c r="L918">
        <v>30</v>
      </c>
      <c r="M918" s="1">
        <v>43301</v>
      </c>
      <c r="N918">
        <v>-36.799999999999997</v>
      </c>
      <c r="O918" s="1">
        <v>43305</v>
      </c>
      <c r="P918">
        <v>-1.1000000000000001</v>
      </c>
      <c r="S918" s="1">
        <v>43325</v>
      </c>
      <c r="T918">
        <v>6153.5</v>
      </c>
      <c r="AG918" s="1">
        <v>43336</v>
      </c>
      <c r="AH918">
        <v>1697</v>
      </c>
      <c r="AI918" s="1">
        <v>43329</v>
      </c>
      <c r="AJ918">
        <v>4.63</v>
      </c>
      <c r="AK918" s="1">
        <v>43284</v>
      </c>
      <c r="AL918">
        <v>13.139799999999999</v>
      </c>
      <c r="AM918" s="1">
        <v>43284</v>
      </c>
      <c r="AN918">
        <v>0.31</v>
      </c>
      <c r="AO918" s="1">
        <v>43329</v>
      </c>
      <c r="AP918">
        <v>2.2256999999999998</v>
      </c>
      <c r="AQ918" s="1">
        <v>43329</v>
      </c>
      <c r="AR918">
        <v>21.58</v>
      </c>
      <c r="AS918" s="1">
        <v>43329</v>
      </c>
      <c r="AT918">
        <v>3.4525999999999999</v>
      </c>
      <c r="AU918" s="1">
        <v>43329</v>
      </c>
      <c r="AV918">
        <v>25396326.420000002</v>
      </c>
      <c r="AY918" s="1">
        <v>43329</v>
      </c>
      <c r="AZ918">
        <v>1.04</v>
      </c>
      <c r="BA918" s="1">
        <v>43329</v>
      </c>
      <c r="BB918">
        <v>45.2</v>
      </c>
      <c r="BE918" s="1">
        <v>43284</v>
      </c>
      <c r="BF918">
        <v>0.32200000000000001</v>
      </c>
      <c r="BG918" s="1">
        <v>43284</v>
      </c>
      <c r="BH918">
        <v>7.0000000000000007E-2</v>
      </c>
      <c r="BI918" s="1">
        <v>43284</v>
      </c>
      <c r="BJ918">
        <v>-0.83</v>
      </c>
      <c r="BK918" s="1">
        <v>43284</v>
      </c>
      <c r="BL918">
        <v>0.63</v>
      </c>
      <c r="BM918" s="1">
        <v>43284</v>
      </c>
      <c r="BN918">
        <v>99.31</v>
      </c>
      <c r="CA918" s="1">
        <v>43284</v>
      </c>
      <c r="CB918">
        <v>0.14000000000000001</v>
      </c>
      <c r="CC918" s="1">
        <v>43334</v>
      </c>
      <c r="CD918">
        <v>3.38</v>
      </c>
      <c r="CE918" s="1">
        <v>43334</v>
      </c>
      <c r="CF918">
        <v>0.413103</v>
      </c>
      <c r="CG918" s="1">
        <v>43329</v>
      </c>
      <c r="CH918">
        <v>12.64</v>
      </c>
      <c r="CI918" s="1">
        <v>43329</v>
      </c>
      <c r="CJ918">
        <v>0.34050000000000002</v>
      </c>
      <c r="CK918" s="1">
        <v>43293</v>
      </c>
      <c r="CL918">
        <v>-8.8700000000000001E-2</v>
      </c>
      <c r="CM918" s="1">
        <v>43329</v>
      </c>
      <c r="CN918">
        <v>574.29</v>
      </c>
      <c r="CO918" s="1">
        <v>43329</v>
      </c>
      <c r="CP918">
        <v>2273.61</v>
      </c>
      <c r="CQ918" s="1">
        <v>43329</v>
      </c>
      <c r="CR918">
        <v>2273.61</v>
      </c>
      <c r="CS918" s="1">
        <v>43329</v>
      </c>
      <c r="CT918">
        <v>2850.13</v>
      </c>
      <c r="CU918" s="1">
        <v>43329</v>
      </c>
      <c r="CV918">
        <v>2850.13</v>
      </c>
      <c r="CW918" s="1">
        <v>43329</v>
      </c>
      <c r="CX918">
        <v>2850.13</v>
      </c>
      <c r="CY918" s="1">
        <v>43329</v>
      </c>
      <c r="CZ918">
        <v>2850.13</v>
      </c>
      <c r="DA918" s="1">
        <v>43329</v>
      </c>
      <c r="DB918">
        <v>2850.13</v>
      </c>
      <c r="DC918" s="1">
        <v>43333</v>
      </c>
      <c r="DD918">
        <v>643</v>
      </c>
      <c r="DE918" s="1">
        <v>43333</v>
      </c>
      <c r="DF918">
        <v>240</v>
      </c>
      <c r="DG918" s="1">
        <v>43329</v>
      </c>
      <c r="DH918">
        <v>532721403</v>
      </c>
      <c r="DI918" s="1">
        <v>43329</v>
      </c>
      <c r="DJ918">
        <v>20.298500000000001</v>
      </c>
      <c r="DM918" s="1">
        <v>43284</v>
      </c>
      <c r="DN918">
        <v>114.33</v>
      </c>
      <c r="DO918" s="1">
        <v>43329</v>
      </c>
      <c r="DP918">
        <v>1.87</v>
      </c>
      <c r="DQ918" s="1">
        <v>43284</v>
      </c>
      <c r="DR918">
        <v>58.05</v>
      </c>
      <c r="DS918" s="1">
        <v>43284</v>
      </c>
      <c r="DT918">
        <v>1.9613</v>
      </c>
      <c r="DU918" s="1">
        <v>43284</v>
      </c>
      <c r="DV918">
        <v>1.52</v>
      </c>
      <c r="DW918" s="1">
        <v>43347</v>
      </c>
      <c r="DX918">
        <v>28.91</v>
      </c>
    </row>
    <row r="919" spans="1:128" x14ac:dyDescent="0.25">
      <c r="A919" s="1">
        <v>43285</v>
      </c>
      <c r="B919">
        <v>2.8319999999999999</v>
      </c>
      <c r="C919" s="1">
        <v>43285</v>
      </c>
      <c r="D919">
        <v>2.5259999999999998</v>
      </c>
      <c r="E919" s="1">
        <v>43684</v>
      </c>
      <c r="F919">
        <v>-0.28899999999999998</v>
      </c>
      <c r="I919" s="1">
        <v>43327</v>
      </c>
      <c r="J919">
        <v>177.81</v>
      </c>
      <c r="K919" s="1">
        <v>43874</v>
      </c>
      <c r="L919">
        <v>30</v>
      </c>
      <c r="M919" s="1">
        <v>43304</v>
      </c>
      <c r="N919">
        <v>-34.799999999999997</v>
      </c>
      <c r="O919" s="1">
        <v>43306</v>
      </c>
      <c r="P919">
        <v>-5.4</v>
      </c>
      <c r="S919" s="1">
        <v>43326</v>
      </c>
      <c r="T919">
        <v>6044</v>
      </c>
      <c r="AG919" s="1">
        <v>43340</v>
      </c>
      <c r="AH919">
        <v>1684</v>
      </c>
      <c r="AI919" s="1">
        <v>43332</v>
      </c>
      <c r="AJ919">
        <v>4.59</v>
      </c>
      <c r="AK919" s="1">
        <v>43285</v>
      </c>
      <c r="AL919">
        <v>13.139699999999999</v>
      </c>
      <c r="AM919" s="1">
        <v>43285</v>
      </c>
      <c r="AN919">
        <v>0.31</v>
      </c>
      <c r="AO919" s="1">
        <v>43332</v>
      </c>
      <c r="AP919">
        <v>2.2303000000000002</v>
      </c>
      <c r="AQ919" s="1">
        <v>43332</v>
      </c>
      <c r="AR919">
        <v>21.78</v>
      </c>
      <c r="AS919" s="1">
        <v>43332</v>
      </c>
      <c r="AT919">
        <v>3.4607999999999999</v>
      </c>
      <c r="AU919" s="1">
        <v>43332</v>
      </c>
      <c r="AV919">
        <v>25457844.23</v>
      </c>
      <c r="AY919" s="1">
        <v>43332</v>
      </c>
      <c r="AZ919">
        <v>0.79</v>
      </c>
      <c r="BA919" s="1">
        <v>43332</v>
      </c>
      <c r="BB919">
        <v>87.58</v>
      </c>
      <c r="BE919" s="1">
        <v>43285</v>
      </c>
      <c r="BF919">
        <v>0.32900000000000001</v>
      </c>
      <c r="BG919" s="1">
        <v>43285</v>
      </c>
      <c r="BH919">
        <v>0.06</v>
      </c>
      <c r="BI919" s="1">
        <v>43285</v>
      </c>
      <c r="BJ919">
        <v>-0.83</v>
      </c>
      <c r="BK919" s="1">
        <v>43285</v>
      </c>
      <c r="BL919">
        <v>0.63</v>
      </c>
      <c r="BM919" s="1">
        <v>43285</v>
      </c>
      <c r="BN919">
        <v>99.31</v>
      </c>
      <c r="CA919" s="1">
        <v>43285</v>
      </c>
      <c r="CB919">
        <v>0.13</v>
      </c>
      <c r="CC919" s="1">
        <v>43335</v>
      </c>
      <c r="CD919">
        <v>3.38</v>
      </c>
      <c r="CE919" s="1">
        <v>43335</v>
      </c>
      <c r="CF919">
        <v>0.41372100000000001</v>
      </c>
      <c r="CG919" s="1">
        <v>43332</v>
      </c>
      <c r="CH919">
        <v>12.49</v>
      </c>
      <c r="CI919" s="1">
        <v>43332</v>
      </c>
      <c r="CJ919">
        <v>0.2465</v>
      </c>
      <c r="CK919" s="1">
        <v>43294</v>
      </c>
      <c r="CL919">
        <v>0.31559999999999999</v>
      </c>
      <c r="CM919" s="1">
        <v>43332</v>
      </c>
      <c r="CN919">
        <v>472.8</v>
      </c>
      <c r="CO919" s="1">
        <v>43332</v>
      </c>
      <c r="CP919">
        <v>2361.19</v>
      </c>
      <c r="CQ919" s="1">
        <v>43332</v>
      </c>
      <c r="CR919">
        <v>2361.19</v>
      </c>
      <c r="CS919" s="1">
        <v>43332</v>
      </c>
      <c r="CT919">
        <v>2857.05</v>
      </c>
      <c r="CU919" s="1">
        <v>43332</v>
      </c>
      <c r="CV919">
        <v>2857.05</v>
      </c>
      <c r="CW919" s="1">
        <v>43332</v>
      </c>
      <c r="CX919">
        <v>2857.05</v>
      </c>
      <c r="CY919" s="1">
        <v>43332</v>
      </c>
      <c r="CZ919">
        <v>2857.05</v>
      </c>
      <c r="DA919" s="1">
        <v>43332</v>
      </c>
      <c r="DB919">
        <v>2857.05</v>
      </c>
      <c r="DC919" s="1">
        <v>43334</v>
      </c>
      <c r="DD919">
        <v>400</v>
      </c>
      <c r="DE919" s="1">
        <v>43334</v>
      </c>
      <c r="DF919">
        <v>202</v>
      </c>
      <c r="DG919" s="1">
        <v>43332</v>
      </c>
      <c r="DH919">
        <v>418866315</v>
      </c>
      <c r="DI919" s="1">
        <v>43332</v>
      </c>
      <c r="DJ919">
        <v>20.3474</v>
      </c>
      <c r="DM919" s="1">
        <v>43285</v>
      </c>
      <c r="DN919">
        <v>114.33</v>
      </c>
      <c r="DO919" s="1">
        <v>43332</v>
      </c>
      <c r="DP919">
        <v>1.86</v>
      </c>
      <c r="DQ919" s="1">
        <v>43285</v>
      </c>
      <c r="DR919">
        <v>58.06</v>
      </c>
      <c r="DS919" s="1">
        <v>43285</v>
      </c>
      <c r="DT919">
        <v>1.9613</v>
      </c>
      <c r="DU919" s="1">
        <v>43285</v>
      </c>
      <c r="DV919">
        <v>1.52</v>
      </c>
      <c r="DW919" s="1">
        <v>43348</v>
      </c>
      <c r="DX919">
        <v>30</v>
      </c>
    </row>
    <row r="920" spans="1:128" x14ac:dyDescent="0.25">
      <c r="A920" s="1">
        <v>43286</v>
      </c>
      <c r="B920">
        <v>2.83</v>
      </c>
      <c r="C920" s="1">
        <v>43286</v>
      </c>
      <c r="D920">
        <v>2.552</v>
      </c>
      <c r="E920" s="1">
        <v>43685</v>
      </c>
      <c r="F920">
        <v>-0.27100000000000002</v>
      </c>
      <c r="I920" s="1">
        <v>43328</v>
      </c>
      <c r="J920">
        <v>178.2</v>
      </c>
      <c r="K920" s="1">
        <v>43875</v>
      </c>
      <c r="L920">
        <v>25</v>
      </c>
      <c r="M920" s="1">
        <v>43305</v>
      </c>
      <c r="N920">
        <v>-34.5</v>
      </c>
      <c r="O920" s="1">
        <v>43307</v>
      </c>
      <c r="P920">
        <v>-4.4000000000000004</v>
      </c>
      <c r="S920" s="1">
        <v>43327</v>
      </c>
      <c r="T920">
        <v>5801</v>
      </c>
      <c r="AG920" s="1">
        <v>43341</v>
      </c>
      <c r="AH920">
        <v>1661</v>
      </c>
      <c r="AI920" s="1">
        <v>43333</v>
      </c>
      <c r="AJ920">
        <v>4.58</v>
      </c>
      <c r="AK920" s="1">
        <v>43286</v>
      </c>
      <c r="AL920">
        <v>13.243499999999999</v>
      </c>
      <c r="AM920" s="1">
        <v>43286</v>
      </c>
      <c r="AN920">
        <v>0.31</v>
      </c>
      <c r="AO920" s="1">
        <v>43333</v>
      </c>
      <c r="AP920">
        <v>2.2355999999999998</v>
      </c>
      <c r="AQ920" s="1">
        <v>43333</v>
      </c>
      <c r="AR920">
        <v>21.83</v>
      </c>
      <c r="AS920" s="1">
        <v>43333</v>
      </c>
      <c r="AT920">
        <v>3.4689000000000001</v>
      </c>
      <c r="AU920" s="1">
        <v>43333</v>
      </c>
      <c r="AV920">
        <v>25517247.079999998</v>
      </c>
      <c r="AY920" s="1">
        <v>43333</v>
      </c>
      <c r="AZ920">
        <v>0.81</v>
      </c>
      <c r="BA920" s="1">
        <v>43333</v>
      </c>
      <c r="BB920">
        <v>110.72</v>
      </c>
      <c r="BE920" s="1">
        <v>43286</v>
      </c>
      <c r="BF920">
        <v>0.36299999999999999</v>
      </c>
      <c r="BG920" s="1">
        <v>43286</v>
      </c>
      <c r="BH920">
        <v>0.04</v>
      </c>
      <c r="BI920" s="1">
        <v>43286</v>
      </c>
      <c r="BJ920">
        <v>-0.83</v>
      </c>
      <c r="BK920" s="1">
        <v>43286</v>
      </c>
      <c r="BL920">
        <v>0.57999999999999996</v>
      </c>
      <c r="BM920" s="1">
        <v>43286</v>
      </c>
      <c r="BN920">
        <v>99.24</v>
      </c>
      <c r="CA920" s="1">
        <v>43286</v>
      </c>
      <c r="CB920">
        <v>0.13</v>
      </c>
      <c r="CC920" s="1">
        <v>43336</v>
      </c>
      <c r="CD920">
        <v>3.36</v>
      </c>
      <c r="CE920" s="1">
        <v>43336</v>
      </c>
      <c r="CF920">
        <v>0.412352</v>
      </c>
      <c r="CG920" s="1">
        <v>43333</v>
      </c>
      <c r="CH920">
        <v>12.86</v>
      </c>
      <c r="CI920" s="1">
        <v>43333</v>
      </c>
      <c r="CJ920">
        <v>0.21060000000000001</v>
      </c>
      <c r="CK920" s="1">
        <v>43297</v>
      </c>
      <c r="CL920">
        <v>-0.57809999999999995</v>
      </c>
      <c r="CM920" s="1">
        <v>43333</v>
      </c>
      <c r="CN920">
        <v>535.64</v>
      </c>
      <c r="CO920" s="1">
        <v>43333</v>
      </c>
      <c r="CP920">
        <v>2471.92</v>
      </c>
      <c r="CQ920" s="1">
        <v>43333</v>
      </c>
      <c r="CR920">
        <v>2471.92</v>
      </c>
      <c r="CS920" s="1">
        <v>43333</v>
      </c>
      <c r="CT920">
        <v>2862.96</v>
      </c>
      <c r="CU920" s="1">
        <v>43333</v>
      </c>
      <c r="CV920">
        <v>2862.96</v>
      </c>
      <c r="CW920" s="1">
        <v>43333</v>
      </c>
      <c r="CX920">
        <v>2862.96</v>
      </c>
      <c r="CY920" s="1">
        <v>43333</v>
      </c>
      <c r="CZ920">
        <v>2862.96</v>
      </c>
      <c r="DA920" s="1">
        <v>43333</v>
      </c>
      <c r="DB920">
        <v>2862.96</v>
      </c>
      <c r="DC920" s="1">
        <v>43335</v>
      </c>
      <c r="DD920">
        <v>388</v>
      </c>
      <c r="DE920" s="1">
        <v>43335</v>
      </c>
      <c r="DF920">
        <v>228</v>
      </c>
      <c r="DG920" s="1">
        <v>43333</v>
      </c>
      <c r="DH920">
        <v>482188632</v>
      </c>
      <c r="DI920" s="1">
        <v>43333</v>
      </c>
      <c r="DJ920">
        <v>20.394300000000001</v>
      </c>
      <c r="DM920" s="1">
        <v>43286</v>
      </c>
      <c r="DN920">
        <v>114.33</v>
      </c>
      <c r="DO920" s="1">
        <v>43333</v>
      </c>
      <c r="DP920">
        <v>1.86</v>
      </c>
      <c r="DQ920" s="1">
        <v>43286</v>
      </c>
      <c r="DR920">
        <v>58.07</v>
      </c>
      <c r="DS920" s="1">
        <v>43286</v>
      </c>
      <c r="DT920">
        <v>1.9433</v>
      </c>
      <c r="DU920" s="1">
        <v>43286</v>
      </c>
      <c r="DV920">
        <v>1.53</v>
      </c>
      <c r="DW920" s="1">
        <v>43349</v>
      </c>
      <c r="DX920">
        <v>29.01</v>
      </c>
    </row>
    <row r="921" spans="1:128" x14ac:dyDescent="0.25">
      <c r="A921" s="1">
        <v>43287</v>
      </c>
      <c r="B921">
        <v>2.823</v>
      </c>
      <c r="C921" s="1">
        <v>43287</v>
      </c>
      <c r="D921">
        <v>2.5390000000000001</v>
      </c>
      <c r="E921" s="1">
        <v>43692</v>
      </c>
      <c r="F921">
        <v>-0.159</v>
      </c>
      <c r="I921" s="1">
        <v>43329</v>
      </c>
      <c r="J921">
        <v>178.3</v>
      </c>
      <c r="K921" s="1">
        <v>43878</v>
      </c>
      <c r="L921">
        <v>25</v>
      </c>
      <c r="M921" s="1">
        <v>43306</v>
      </c>
      <c r="N921">
        <v>-32.799999999999997</v>
      </c>
      <c r="O921" s="1">
        <v>43308</v>
      </c>
      <c r="P921">
        <v>-5.0999999999999996</v>
      </c>
      <c r="S921" s="1">
        <v>43328</v>
      </c>
      <c r="T921">
        <v>5938</v>
      </c>
      <c r="AG921" s="1">
        <v>43342</v>
      </c>
      <c r="AH921">
        <v>1614</v>
      </c>
      <c r="AI921" s="1">
        <v>43334</v>
      </c>
      <c r="AJ921">
        <v>4.58</v>
      </c>
      <c r="AK921" s="1">
        <v>43287</v>
      </c>
      <c r="AL921">
        <v>13.3452</v>
      </c>
      <c r="AM921" s="1">
        <v>43287</v>
      </c>
      <c r="AN921">
        <v>0.31</v>
      </c>
      <c r="AO921" s="1">
        <v>43334</v>
      </c>
      <c r="AP921">
        <v>2.2355</v>
      </c>
      <c r="AQ921" s="1">
        <v>43334</v>
      </c>
      <c r="AR921">
        <v>21.83</v>
      </c>
      <c r="AS921" s="1">
        <v>43334</v>
      </c>
      <c r="AT921">
        <v>3.4676</v>
      </c>
      <c r="AU921" s="1">
        <v>43334</v>
      </c>
      <c r="AV921">
        <v>25517717.170000002</v>
      </c>
      <c r="AY921" s="1">
        <v>43334</v>
      </c>
      <c r="AZ921">
        <v>0.96</v>
      </c>
      <c r="BA921" s="1">
        <v>43334</v>
      </c>
      <c r="BB921">
        <v>92.56</v>
      </c>
      <c r="BE921" s="1">
        <v>43287</v>
      </c>
      <c r="BF921">
        <v>0.44400000000000001</v>
      </c>
      <c r="BG921" s="1">
        <v>43287</v>
      </c>
      <c r="BH921">
        <v>-0.01</v>
      </c>
      <c r="BI921" s="1">
        <v>43287</v>
      </c>
      <c r="BJ921">
        <v>-0.9</v>
      </c>
      <c r="BK921" s="1">
        <v>43287</v>
      </c>
      <c r="BL921">
        <v>0.45</v>
      </c>
      <c r="BM921" s="1">
        <v>43287</v>
      </c>
      <c r="BN921">
        <v>99.16</v>
      </c>
      <c r="CA921" s="1">
        <v>43287</v>
      </c>
      <c r="CB921">
        <v>0.15</v>
      </c>
      <c r="CC921" s="1">
        <v>43339</v>
      </c>
      <c r="CD921">
        <v>3.33</v>
      </c>
      <c r="CE921" s="1">
        <v>43339</v>
      </c>
      <c r="CF921">
        <v>0.40977000000000002</v>
      </c>
      <c r="CG921" s="1">
        <v>43334</v>
      </c>
      <c r="CH921">
        <v>12.25</v>
      </c>
      <c r="CI921" s="1">
        <v>43334</v>
      </c>
      <c r="CJ921">
        <v>-3.7199999999999997E-2</v>
      </c>
      <c r="CK921" s="1">
        <v>43298</v>
      </c>
      <c r="CL921">
        <v>-6.93E-2</v>
      </c>
      <c r="CM921" s="1">
        <v>43334</v>
      </c>
      <c r="CN921">
        <v>430.98</v>
      </c>
      <c r="CO921" s="1">
        <v>43334</v>
      </c>
      <c r="CP921">
        <v>2564.48</v>
      </c>
      <c r="CQ921" s="1">
        <v>43334</v>
      </c>
      <c r="CR921">
        <v>2564.48</v>
      </c>
      <c r="CS921" s="1">
        <v>43334</v>
      </c>
      <c r="CT921">
        <v>2861.82</v>
      </c>
      <c r="CU921" s="1">
        <v>43334</v>
      </c>
      <c r="CV921">
        <v>2861.82</v>
      </c>
      <c r="CW921" s="1">
        <v>43334</v>
      </c>
      <c r="CX921">
        <v>2861.82</v>
      </c>
      <c r="CY921" s="1">
        <v>43334</v>
      </c>
      <c r="CZ921">
        <v>2861.82</v>
      </c>
      <c r="DA921" s="1">
        <v>43334</v>
      </c>
      <c r="DB921">
        <v>2861.82</v>
      </c>
      <c r="DC921" s="1">
        <v>43336</v>
      </c>
      <c r="DD921">
        <v>544</v>
      </c>
      <c r="DE921" s="1">
        <v>43336</v>
      </c>
      <c r="DF921">
        <v>224</v>
      </c>
      <c r="DG921" s="1">
        <v>43334</v>
      </c>
      <c r="DH921">
        <v>367247470</v>
      </c>
      <c r="DI921" s="1">
        <v>43334</v>
      </c>
      <c r="DJ921">
        <v>20.392700000000001</v>
      </c>
      <c r="DM921" s="1">
        <v>43287</v>
      </c>
      <c r="DN921">
        <v>114.33</v>
      </c>
      <c r="DO921" s="1">
        <v>43334</v>
      </c>
      <c r="DP921">
        <v>1.86</v>
      </c>
      <c r="DQ921" s="1">
        <v>43287</v>
      </c>
      <c r="DR921">
        <v>58.07</v>
      </c>
      <c r="DS921" s="1">
        <v>43287</v>
      </c>
      <c r="DT921">
        <v>1.9403999999999999</v>
      </c>
      <c r="DU921" s="1">
        <v>43287</v>
      </c>
      <c r="DV921">
        <v>1.53</v>
      </c>
      <c r="DW921" s="1">
        <v>43350</v>
      </c>
      <c r="DX921">
        <v>29.27</v>
      </c>
    </row>
    <row r="922" spans="1:128" x14ac:dyDescent="0.25">
      <c r="A922" s="1">
        <v>43290</v>
      </c>
      <c r="B922">
        <v>2.8570000000000002</v>
      </c>
      <c r="C922" s="1">
        <v>43290</v>
      </c>
      <c r="D922">
        <v>2.56</v>
      </c>
      <c r="E922" s="1">
        <v>43693</v>
      </c>
      <c r="F922">
        <v>-0.16700000000000001</v>
      </c>
      <c r="I922" s="1">
        <v>43332</v>
      </c>
      <c r="J922">
        <v>181.43</v>
      </c>
      <c r="K922" s="1">
        <v>43879</v>
      </c>
      <c r="L922">
        <v>25</v>
      </c>
      <c r="M922" s="1">
        <v>43307</v>
      </c>
      <c r="N922">
        <v>-29.8</v>
      </c>
      <c r="O922" s="1">
        <v>43311</v>
      </c>
      <c r="P922">
        <v>-3.3</v>
      </c>
      <c r="S922" s="1">
        <v>43329</v>
      </c>
      <c r="T922">
        <v>5926</v>
      </c>
      <c r="AG922" s="1">
        <v>43343</v>
      </c>
      <c r="AH922">
        <v>1579</v>
      </c>
      <c r="AI922" s="1">
        <v>43335</v>
      </c>
      <c r="AJ922">
        <v>4.59</v>
      </c>
      <c r="AK922" s="1">
        <v>43290</v>
      </c>
      <c r="AL922">
        <v>13.423500000000001</v>
      </c>
      <c r="AM922" s="1">
        <v>43290</v>
      </c>
      <c r="AN922">
        <v>0.31</v>
      </c>
      <c r="AO922" s="1">
        <v>43335</v>
      </c>
      <c r="AP922">
        <v>2.2313000000000001</v>
      </c>
      <c r="AQ922" s="1">
        <v>43335</v>
      </c>
      <c r="AR922">
        <v>21.78</v>
      </c>
      <c r="AS922" s="1">
        <v>43335</v>
      </c>
      <c r="AT922">
        <v>3.4611999999999998</v>
      </c>
      <c r="AU922" s="1">
        <v>43335</v>
      </c>
      <c r="AV922">
        <v>25470581.68</v>
      </c>
      <c r="AY922" s="1">
        <v>43335</v>
      </c>
      <c r="AZ922">
        <v>1.03</v>
      </c>
      <c r="BA922" s="1">
        <v>43335</v>
      </c>
      <c r="BB922">
        <v>26.92</v>
      </c>
      <c r="BE922" s="1">
        <v>43290</v>
      </c>
      <c r="BF922">
        <v>0.52800000000000002</v>
      </c>
      <c r="BG922" s="1">
        <v>43290</v>
      </c>
      <c r="BH922">
        <v>-0.09</v>
      </c>
      <c r="BI922" s="1">
        <v>43290</v>
      </c>
      <c r="BJ922">
        <v>-0.93</v>
      </c>
      <c r="BK922" s="1">
        <v>43290</v>
      </c>
      <c r="BL922">
        <v>0.21</v>
      </c>
      <c r="BM922" s="1">
        <v>43290</v>
      </c>
      <c r="BN922">
        <v>99.12</v>
      </c>
      <c r="CA922" s="1">
        <v>43290</v>
      </c>
      <c r="CB922">
        <v>0.15</v>
      </c>
      <c r="CC922" s="1">
        <v>43340</v>
      </c>
      <c r="CD922">
        <v>3.31</v>
      </c>
      <c r="CE922" s="1">
        <v>43340</v>
      </c>
      <c r="CF922">
        <v>0.40681800000000001</v>
      </c>
      <c r="CG922" s="1">
        <v>43335</v>
      </c>
      <c r="CH922">
        <v>12.41</v>
      </c>
      <c r="CI922" s="1">
        <v>43335</v>
      </c>
      <c r="CJ922">
        <v>-0.16289999999999999</v>
      </c>
      <c r="CK922" s="1">
        <v>43299</v>
      </c>
      <c r="CL922">
        <v>-0.31669999999999998</v>
      </c>
      <c r="CM922" s="1">
        <v>43335</v>
      </c>
      <c r="CN922">
        <v>456.8</v>
      </c>
      <c r="CO922" s="1">
        <v>43335</v>
      </c>
      <c r="CP922">
        <v>2591.39</v>
      </c>
      <c r="CQ922" s="1">
        <v>43335</v>
      </c>
      <c r="CR922">
        <v>2591.39</v>
      </c>
      <c r="CS922" s="1">
        <v>43335</v>
      </c>
      <c r="CT922">
        <v>2856.98</v>
      </c>
      <c r="CU922" s="1">
        <v>43335</v>
      </c>
      <c r="CV922">
        <v>2856.98</v>
      </c>
      <c r="CW922" s="1">
        <v>43335</v>
      </c>
      <c r="CX922">
        <v>2856.98</v>
      </c>
      <c r="CY922" s="1">
        <v>43335</v>
      </c>
      <c r="CZ922">
        <v>2856.98</v>
      </c>
      <c r="DA922" s="1">
        <v>43335</v>
      </c>
      <c r="DB922">
        <v>2856.98</v>
      </c>
      <c r="DC922" s="1">
        <v>43339</v>
      </c>
      <c r="DD922">
        <v>441</v>
      </c>
      <c r="DE922" s="1">
        <v>43339</v>
      </c>
      <c r="DF922">
        <v>533</v>
      </c>
      <c r="DG922" s="1">
        <v>43335</v>
      </c>
      <c r="DH922">
        <v>422539624</v>
      </c>
      <c r="DI922" s="1">
        <v>43335</v>
      </c>
      <c r="DJ922">
        <v>20.355799999999999</v>
      </c>
      <c r="DM922" s="1">
        <v>43290</v>
      </c>
      <c r="DN922">
        <v>114.31</v>
      </c>
      <c r="DO922" s="1">
        <v>43335</v>
      </c>
      <c r="DP922">
        <v>1.86</v>
      </c>
      <c r="DQ922" s="1">
        <v>43290</v>
      </c>
      <c r="DR922">
        <v>58.12</v>
      </c>
      <c r="DS922" s="1">
        <v>43290</v>
      </c>
      <c r="DT922">
        <v>1.9504999999999999</v>
      </c>
      <c r="DU922" s="1">
        <v>43290</v>
      </c>
      <c r="DV922">
        <v>1.52</v>
      </c>
      <c r="DW922" s="1">
        <v>43353</v>
      </c>
      <c r="DX922">
        <v>28.63</v>
      </c>
    </row>
    <row r="923" spans="1:128" x14ac:dyDescent="0.25">
      <c r="A923" s="1">
        <v>43291</v>
      </c>
      <c r="B923">
        <v>2.851</v>
      </c>
      <c r="C923" s="1">
        <v>43291</v>
      </c>
      <c r="D923">
        <v>2.5710000000000002</v>
      </c>
      <c r="E923" s="1">
        <v>43698</v>
      </c>
      <c r="F923">
        <v>-0.16200000000000001</v>
      </c>
      <c r="I923" s="1">
        <v>43333</v>
      </c>
      <c r="J923">
        <v>182.96</v>
      </c>
      <c r="K923" s="1">
        <v>43880</v>
      </c>
      <c r="L923">
        <v>25</v>
      </c>
      <c r="M923" s="1">
        <v>43308</v>
      </c>
      <c r="N923">
        <v>-31.8</v>
      </c>
      <c r="O923" s="1">
        <v>43312</v>
      </c>
      <c r="P923">
        <v>-2.2000000000000002</v>
      </c>
      <c r="S923" s="1">
        <v>43332</v>
      </c>
      <c r="T923">
        <v>5991.5</v>
      </c>
      <c r="AG923" s="1">
        <v>43346</v>
      </c>
      <c r="AH923">
        <v>1557</v>
      </c>
      <c r="AI923" s="1">
        <v>43336</v>
      </c>
      <c r="AJ923">
        <v>4.5599999999999996</v>
      </c>
      <c r="AK923" s="1">
        <v>43291</v>
      </c>
      <c r="AL923">
        <v>13.471500000000001</v>
      </c>
      <c r="AM923" s="1">
        <v>43291</v>
      </c>
      <c r="AN923">
        <v>0.31</v>
      </c>
      <c r="AO923" s="1">
        <v>43336</v>
      </c>
      <c r="AP923">
        <v>2.2456999999999998</v>
      </c>
      <c r="AQ923" s="1">
        <v>43336</v>
      </c>
      <c r="AR923">
        <v>21.92</v>
      </c>
      <c r="AS923" s="1">
        <v>43336</v>
      </c>
      <c r="AT923">
        <v>3.4836</v>
      </c>
      <c r="AU923" s="1">
        <v>43336</v>
      </c>
      <c r="AV923">
        <v>25635510.039999999</v>
      </c>
      <c r="AY923" s="1">
        <v>43336</v>
      </c>
      <c r="AZ923">
        <v>0.92</v>
      </c>
      <c r="BA923" s="1">
        <v>43336</v>
      </c>
      <c r="BB923">
        <v>71.81</v>
      </c>
      <c r="BE923" s="1">
        <v>43291</v>
      </c>
      <c r="BF923">
        <v>0.54800000000000004</v>
      </c>
      <c r="BG923" s="1">
        <v>43291</v>
      </c>
      <c r="BH923">
        <v>-0.15</v>
      </c>
      <c r="BI923" s="1">
        <v>43291</v>
      </c>
      <c r="BJ923">
        <v>-0.93</v>
      </c>
      <c r="BK923" s="1">
        <v>43291</v>
      </c>
      <c r="BL923">
        <v>0.03</v>
      </c>
      <c r="BM923" s="1">
        <v>43291</v>
      </c>
      <c r="BN923">
        <v>99.09</v>
      </c>
      <c r="CA923" s="1">
        <v>43291</v>
      </c>
      <c r="CB923">
        <v>0.1</v>
      </c>
      <c r="CC923" s="1">
        <v>43341</v>
      </c>
      <c r="CD923">
        <v>3.31</v>
      </c>
      <c r="CE923" s="1">
        <v>43341</v>
      </c>
      <c r="CF923">
        <v>0.41217900000000002</v>
      </c>
      <c r="CG923" s="1">
        <v>43336</v>
      </c>
      <c r="CH923">
        <v>11.99</v>
      </c>
      <c r="CI923" s="1">
        <v>43336</v>
      </c>
      <c r="CJ923">
        <v>0.621</v>
      </c>
      <c r="CK923" s="1">
        <v>43300</v>
      </c>
      <c r="CL923">
        <v>0.43190000000000001</v>
      </c>
      <c r="CM923" s="1">
        <v>43336</v>
      </c>
      <c r="CN923">
        <v>455.94</v>
      </c>
      <c r="CO923" s="1">
        <v>43336</v>
      </c>
      <c r="CP923">
        <v>2663.2</v>
      </c>
      <c r="CQ923" s="1">
        <v>43336</v>
      </c>
      <c r="CR923">
        <v>2663.2</v>
      </c>
      <c r="CS923" s="1">
        <v>43336</v>
      </c>
      <c r="CT923">
        <v>2874.69</v>
      </c>
      <c r="CU923" s="1">
        <v>43336</v>
      </c>
      <c r="CV923">
        <v>2874.69</v>
      </c>
      <c r="CW923" s="1">
        <v>43336</v>
      </c>
      <c r="CX923">
        <v>2874.69</v>
      </c>
      <c r="CY923" s="1">
        <v>43336</v>
      </c>
      <c r="CZ923">
        <v>2874.69</v>
      </c>
      <c r="DA923" s="1">
        <v>43336</v>
      </c>
      <c r="DB923">
        <v>2874.69</v>
      </c>
      <c r="DC923" s="1">
        <v>43340</v>
      </c>
      <c r="DD923">
        <v>545</v>
      </c>
      <c r="DE923" s="1">
        <v>43340</v>
      </c>
      <c r="DF923">
        <v>212</v>
      </c>
      <c r="DG923" s="1">
        <v>43336</v>
      </c>
      <c r="DH923">
        <v>425807430</v>
      </c>
      <c r="DI923" s="1">
        <v>43336</v>
      </c>
      <c r="DJ923">
        <v>20.4877</v>
      </c>
      <c r="DM923" s="1">
        <v>43291</v>
      </c>
      <c r="DN923">
        <v>114.31</v>
      </c>
      <c r="DO923" s="1">
        <v>43336</v>
      </c>
      <c r="DP923">
        <v>1.85</v>
      </c>
      <c r="DQ923" s="1">
        <v>43291</v>
      </c>
      <c r="DR923">
        <v>58.12</v>
      </c>
      <c r="DS923" s="1">
        <v>43291</v>
      </c>
      <c r="DT923">
        <v>1.9691000000000001</v>
      </c>
      <c r="DU923" s="1">
        <v>43291</v>
      </c>
      <c r="DV923">
        <v>1.52</v>
      </c>
      <c r="DW923" s="1">
        <v>43354</v>
      </c>
      <c r="DX923">
        <v>26.8</v>
      </c>
    </row>
    <row r="924" spans="1:128" x14ac:dyDescent="0.25">
      <c r="A924" s="1">
        <v>43292</v>
      </c>
      <c r="B924">
        <v>2.85</v>
      </c>
      <c r="C924" s="1">
        <v>43292</v>
      </c>
      <c r="D924">
        <v>2.58</v>
      </c>
      <c r="E924" s="1">
        <v>43699</v>
      </c>
      <c r="F924">
        <v>-0.13800000000000001</v>
      </c>
      <c r="I924" s="1">
        <v>43334</v>
      </c>
      <c r="J924">
        <v>182.65</v>
      </c>
      <c r="K924" s="1">
        <v>43881</v>
      </c>
      <c r="L924">
        <v>25</v>
      </c>
      <c r="M924" s="1">
        <v>43311</v>
      </c>
      <c r="N924">
        <v>-27.7</v>
      </c>
      <c r="O924" s="1">
        <v>43313</v>
      </c>
      <c r="P924">
        <v>-2.8</v>
      </c>
      <c r="S924" s="1">
        <v>43333</v>
      </c>
      <c r="T924">
        <v>6045</v>
      </c>
      <c r="AG924" s="1">
        <v>43347</v>
      </c>
      <c r="AH924">
        <v>1513</v>
      </c>
      <c r="AI924" s="1">
        <v>43339</v>
      </c>
      <c r="AJ924">
        <v>4.5199999999999996</v>
      </c>
      <c r="AK924" s="1">
        <v>43292</v>
      </c>
      <c r="AL924">
        <v>13.3912</v>
      </c>
      <c r="AM924" s="1">
        <v>43292</v>
      </c>
      <c r="AN924">
        <v>0.31</v>
      </c>
      <c r="AO924" s="1">
        <v>43339</v>
      </c>
      <c r="AP924">
        <v>2.2627999999999999</v>
      </c>
      <c r="AQ924" s="1">
        <v>43339</v>
      </c>
      <c r="AR924">
        <v>22.14</v>
      </c>
      <c r="AS924" s="1">
        <v>43339</v>
      </c>
      <c r="AT924">
        <v>3.5101</v>
      </c>
      <c r="AU924" s="1">
        <v>43339</v>
      </c>
      <c r="AV924">
        <v>25830803.68</v>
      </c>
      <c r="AY924" s="1">
        <v>43339</v>
      </c>
      <c r="AZ924">
        <v>0.74</v>
      </c>
      <c r="BA924" s="1">
        <v>43339</v>
      </c>
      <c r="BB924">
        <v>87.78</v>
      </c>
      <c r="BE924" s="1">
        <v>43292</v>
      </c>
      <c r="BF924">
        <v>0.504</v>
      </c>
      <c r="BG924" s="1">
        <v>43292</v>
      </c>
      <c r="BH924">
        <v>-0.08</v>
      </c>
      <c r="BI924" s="1">
        <v>43292</v>
      </c>
      <c r="BJ924">
        <v>-0.86</v>
      </c>
      <c r="BK924" s="1">
        <v>43292</v>
      </c>
      <c r="BL924">
        <v>0.19</v>
      </c>
      <c r="BM924" s="1">
        <v>43292</v>
      </c>
      <c r="BN924">
        <v>99.17</v>
      </c>
      <c r="CA924" s="1">
        <v>43292</v>
      </c>
      <c r="CB924">
        <v>0.12</v>
      </c>
      <c r="CC924" s="1">
        <v>43342</v>
      </c>
      <c r="CD924">
        <v>3.35</v>
      </c>
      <c r="CE924" s="1">
        <v>43342</v>
      </c>
      <c r="CF924">
        <v>0.41589100000000001</v>
      </c>
      <c r="CG924" s="1">
        <v>43339</v>
      </c>
      <c r="CH924">
        <v>12.16</v>
      </c>
      <c r="CI924" s="1">
        <v>43339</v>
      </c>
      <c r="CJ924">
        <v>0.77859999999999996</v>
      </c>
      <c r="CK924" s="1">
        <v>43301</v>
      </c>
      <c r="CL924">
        <v>-1.1015999999999999</v>
      </c>
      <c r="CM924" s="1">
        <v>43339</v>
      </c>
      <c r="CN924">
        <v>478.69</v>
      </c>
      <c r="CO924" s="1">
        <v>43339</v>
      </c>
      <c r="CP924">
        <v>2750.98</v>
      </c>
      <c r="CQ924" s="1">
        <v>43339</v>
      </c>
      <c r="CR924">
        <v>2750.98</v>
      </c>
      <c r="CS924" s="1">
        <v>43339</v>
      </c>
      <c r="CT924">
        <v>2896.74</v>
      </c>
      <c r="CU924" s="1">
        <v>43339</v>
      </c>
      <c r="CV924">
        <v>2896.74</v>
      </c>
      <c r="CW924" s="1">
        <v>43339</v>
      </c>
      <c r="CX924">
        <v>2896.74</v>
      </c>
      <c r="CY924" s="1">
        <v>43339</v>
      </c>
      <c r="CZ924">
        <v>2896.74</v>
      </c>
      <c r="DA924" s="1">
        <v>43339</v>
      </c>
      <c r="DB924">
        <v>2896.74</v>
      </c>
      <c r="DC924" s="1">
        <v>43341</v>
      </c>
      <c r="DD924">
        <v>619</v>
      </c>
      <c r="DE924" s="1">
        <v>43341</v>
      </c>
      <c r="DF924">
        <v>221</v>
      </c>
      <c r="DG924" s="1">
        <v>43339</v>
      </c>
      <c r="DH924">
        <v>529573896</v>
      </c>
      <c r="DI924" s="1">
        <v>43339</v>
      </c>
      <c r="DJ924">
        <v>20.6416</v>
      </c>
      <c r="DM924" s="1">
        <v>43292</v>
      </c>
      <c r="DN924">
        <v>114.29</v>
      </c>
      <c r="DO924" s="1">
        <v>43339</v>
      </c>
      <c r="DP924">
        <v>1.84</v>
      </c>
      <c r="DQ924" s="1">
        <v>43292</v>
      </c>
      <c r="DR924">
        <v>58.15</v>
      </c>
      <c r="DS924" s="1">
        <v>43292</v>
      </c>
      <c r="DT924">
        <v>1.9536</v>
      </c>
      <c r="DU924" s="1">
        <v>43292</v>
      </c>
      <c r="DV924">
        <v>1.53</v>
      </c>
      <c r="DW924" s="1">
        <v>43355</v>
      </c>
      <c r="DX924">
        <v>27.95</v>
      </c>
    </row>
    <row r="925" spans="1:128" x14ac:dyDescent="0.25">
      <c r="A925" s="1">
        <v>43293</v>
      </c>
      <c r="B925">
        <v>2.847</v>
      </c>
      <c r="C925" s="1">
        <v>43293</v>
      </c>
      <c r="D925">
        <v>2.5880000000000001</v>
      </c>
      <c r="E925" s="1">
        <v>43700</v>
      </c>
      <c r="F925">
        <v>-0.14699999999999999</v>
      </c>
      <c r="I925" s="1">
        <v>43335</v>
      </c>
      <c r="J925">
        <v>180.64</v>
      </c>
      <c r="K925" s="1">
        <v>43882</v>
      </c>
      <c r="L925">
        <v>25</v>
      </c>
      <c r="M925" s="1">
        <v>43312</v>
      </c>
      <c r="N925">
        <v>-25.9</v>
      </c>
      <c r="O925" s="1">
        <v>43314</v>
      </c>
      <c r="P925">
        <v>-2.4</v>
      </c>
      <c r="S925" s="1">
        <v>43334</v>
      </c>
      <c r="T925">
        <v>6005</v>
      </c>
      <c r="AG925" s="1">
        <v>43348</v>
      </c>
      <c r="AH925">
        <v>1477</v>
      </c>
      <c r="AI925" s="1">
        <v>43340</v>
      </c>
      <c r="AJ925">
        <v>4.54</v>
      </c>
      <c r="AK925" s="1">
        <v>43293</v>
      </c>
      <c r="AL925">
        <v>13.4991</v>
      </c>
      <c r="AM925" s="1">
        <v>43293</v>
      </c>
      <c r="AN925">
        <v>0.31</v>
      </c>
      <c r="AO925" s="1">
        <v>43340</v>
      </c>
      <c r="AP925">
        <v>2.2633000000000001</v>
      </c>
      <c r="AQ925" s="1">
        <v>43340</v>
      </c>
      <c r="AR925">
        <v>22.02</v>
      </c>
      <c r="AS925" s="1">
        <v>43340</v>
      </c>
      <c r="AT925">
        <v>3.5108999999999999</v>
      </c>
      <c r="AU925" s="1">
        <v>43340</v>
      </c>
      <c r="AV925">
        <v>25836956.140000001</v>
      </c>
      <c r="AY925" s="1">
        <v>43340</v>
      </c>
      <c r="AZ925">
        <v>0.81</v>
      </c>
      <c r="BA925" s="1">
        <v>43340</v>
      </c>
      <c r="BB925">
        <v>58.25</v>
      </c>
      <c r="BE925" s="1">
        <v>43293</v>
      </c>
      <c r="BF925">
        <v>0.58199999999999996</v>
      </c>
      <c r="BG925" s="1">
        <v>43293</v>
      </c>
      <c r="BH925">
        <v>-0.11</v>
      </c>
      <c r="BI925" s="1">
        <v>43293</v>
      </c>
      <c r="BJ925">
        <v>-0.89</v>
      </c>
      <c r="BK925" s="1">
        <v>43293</v>
      </c>
      <c r="BL925">
        <v>0.11</v>
      </c>
      <c r="BM925" s="1">
        <v>43293</v>
      </c>
      <c r="BN925">
        <v>99.11</v>
      </c>
      <c r="CA925" s="1">
        <v>43293</v>
      </c>
      <c r="CB925">
        <v>0.12</v>
      </c>
      <c r="CC925" s="1">
        <v>43343</v>
      </c>
      <c r="CD925">
        <v>3.38</v>
      </c>
      <c r="CE925" s="1">
        <v>43343</v>
      </c>
      <c r="CF925">
        <v>0.41640500000000003</v>
      </c>
      <c r="CG925" s="1">
        <v>43340</v>
      </c>
      <c r="CH925">
        <v>12.5</v>
      </c>
      <c r="CI925" s="1">
        <v>43340</v>
      </c>
      <c r="CJ925">
        <v>2.75E-2</v>
      </c>
      <c r="CK925" s="1">
        <v>43304</v>
      </c>
      <c r="CL925">
        <v>-1.2866</v>
      </c>
      <c r="CM925" s="1">
        <v>43340</v>
      </c>
      <c r="CN925">
        <v>470.59</v>
      </c>
      <c r="CO925" s="1">
        <v>43340</v>
      </c>
      <c r="CP925">
        <v>2809.22</v>
      </c>
      <c r="CQ925" s="1">
        <v>43340</v>
      </c>
      <c r="CR925">
        <v>2809.22</v>
      </c>
      <c r="CS925" s="1">
        <v>43340</v>
      </c>
      <c r="CT925">
        <v>2897.52</v>
      </c>
      <c r="CU925" s="1">
        <v>43340</v>
      </c>
      <c r="CV925">
        <v>2897.52</v>
      </c>
      <c r="CW925" s="1">
        <v>43340</v>
      </c>
      <c r="CX925">
        <v>2897.52</v>
      </c>
      <c r="CY925" s="1">
        <v>43340</v>
      </c>
      <c r="CZ925">
        <v>2897.52</v>
      </c>
      <c r="DA925" s="1">
        <v>43340</v>
      </c>
      <c r="DB925">
        <v>2897.52</v>
      </c>
      <c r="DC925" s="1">
        <v>43342</v>
      </c>
      <c r="DD925">
        <v>413</v>
      </c>
      <c r="DE925" s="1">
        <v>43342</v>
      </c>
      <c r="DF925">
        <v>274</v>
      </c>
      <c r="DG925" s="1">
        <v>43340</v>
      </c>
      <c r="DH925">
        <v>440029290</v>
      </c>
      <c r="DI925" s="1">
        <v>43340</v>
      </c>
      <c r="DJ925">
        <v>20.6464</v>
      </c>
      <c r="DM925" s="1">
        <v>43293</v>
      </c>
      <c r="DN925">
        <v>114.29</v>
      </c>
      <c r="DO925" s="1">
        <v>43340</v>
      </c>
      <c r="DP925">
        <v>1.84</v>
      </c>
      <c r="DQ925" s="1">
        <v>43293</v>
      </c>
      <c r="DR925">
        <v>58.15</v>
      </c>
      <c r="DS925" s="1">
        <v>43293</v>
      </c>
      <c r="DT925">
        <v>1.9612000000000001</v>
      </c>
      <c r="DU925" s="1">
        <v>43293</v>
      </c>
      <c r="DV925">
        <v>1.53</v>
      </c>
      <c r="DW925" s="1">
        <v>43356</v>
      </c>
      <c r="DX925">
        <v>26.86</v>
      </c>
    </row>
    <row r="926" spans="1:128" x14ac:dyDescent="0.25">
      <c r="A926" s="1">
        <v>43294</v>
      </c>
      <c r="B926">
        <v>2.8279999999999998</v>
      </c>
      <c r="C926" s="1">
        <v>43294</v>
      </c>
      <c r="D926">
        <v>2.58</v>
      </c>
      <c r="E926" s="1">
        <v>43703</v>
      </c>
      <c r="F926">
        <v>-0.114</v>
      </c>
      <c r="I926" s="1">
        <v>43336</v>
      </c>
      <c r="J926">
        <v>184.04</v>
      </c>
      <c r="K926" s="1">
        <v>43885</v>
      </c>
      <c r="L926">
        <v>25</v>
      </c>
      <c r="M926" s="1">
        <v>43313</v>
      </c>
      <c r="N926">
        <v>-26.2</v>
      </c>
      <c r="O926" s="1">
        <v>43315</v>
      </c>
      <c r="P926">
        <v>-15</v>
      </c>
      <c r="S926" s="1">
        <v>43335</v>
      </c>
      <c r="T926">
        <v>5986.5</v>
      </c>
      <c r="AG926" s="1">
        <v>43349</v>
      </c>
      <c r="AH926">
        <v>1484</v>
      </c>
      <c r="AI926" s="1">
        <v>43341</v>
      </c>
      <c r="AJ926">
        <v>4.5199999999999996</v>
      </c>
      <c r="AK926" s="1">
        <v>43294</v>
      </c>
      <c r="AL926">
        <v>13.5162</v>
      </c>
      <c r="AM926" s="1">
        <v>43294</v>
      </c>
      <c r="AN926">
        <v>0.31</v>
      </c>
      <c r="AO926" s="1">
        <v>43341</v>
      </c>
      <c r="AP926">
        <v>2.2753999999999999</v>
      </c>
      <c r="AQ926" s="1">
        <v>43341</v>
      </c>
      <c r="AR926">
        <v>22.12</v>
      </c>
      <c r="AS926" s="1">
        <v>43341</v>
      </c>
      <c r="AT926">
        <v>3.5312000000000001</v>
      </c>
      <c r="AU926" s="1">
        <v>43341</v>
      </c>
      <c r="AV926">
        <v>25972768.800000001</v>
      </c>
      <c r="AY926" s="1">
        <v>43341</v>
      </c>
      <c r="AZ926">
        <v>0.85</v>
      </c>
      <c r="BA926" s="1">
        <v>43341</v>
      </c>
      <c r="BB926">
        <v>68.349999999999994</v>
      </c>
      <c r="BE926" s="1">
        <v>43294</v>
      </c>
      <c r="BF926">
        <v>0.60099999999999998</v>
      </c>
      <c r="BG926" s="1">
        <v>43294</v>
      </c>
      <c r="BH926">
        <v>-0.13</v>
      </c>
      <c r="BI926" s="1">
        <v>43294</v>
      </c>
      <c r="BJ926">
        <v>-0.92</v>
      </c>
      <c r="BK926" s="1">
        <v>43294</v>
      </c>
      <c r="BL926">
        <v>0.1</v>
      </c>
      <c r="BM926" s="1">
        <v>43294</v>
      </c>
      <c r="BN926">
        <v>99.09</v>
      </c>
      <c r="CA926" s="1">
        <v>43294</v>
      </c>
      <c r="CB926">
        <v>0.11</v>
      </c>
      <c r="CC926" s="1">
        <v>43346</v>
      </c>
      <c r="CD926">
        <v>3.38</v>
      </c>
      <c r="CE926" s="1">
        <v>43346</v>
      </c>
      <c r="CF926">
        <v>0.41872900000000002</v>
      </c>
      <c r="CG926" s="1">
        <v>43341</v>
      </c>
      <c r="CH926">
        <v>12.25</v>
      </c>
      <c r="CI926" s="1">
        <v>43341</v>
      </c>
      <c r="CJ926">
        <v>0.57879999999999998</v>
      </c>
      <c r="CK926" s="1">
        <v>43305</v>
      </c>
      <c r="CL926">
        <v>0.4703</v>
      </c>
      <c r="CM926" s="1">
        <v>43341</v>
      </c>
      <c r="CN926">
        <v>503.03</v>
      </c>
      <c r="CO926" s="1">
        <v>43341</v>
      </c>
      <c r="CP926">
        <v>2877.58</v>
      </c>
      <c r="CQ926" s="1">
        <v>43341</v>
      </c>
      <c r="CR926">
        <v>2877.58</v>
      </c>
      <c r="CS926" s="1">
        <v>43341</v>
      </c>
      <c r="CT926">
        <v>2914.04</v>
      </c>
      <c r="CU926" s="1">
        <v>43341</v>
      </c>
      <c r="CV926">
        <v>2914.04</v>
      </c>
      <c r="CW926" s="1">
        <v>43341</v>
      </c>
      <c r="CX926">
        <v>2914.04</v>
      </c>
      <c r="CY926" s="1">
        <v>43341</v>
      </c>
      <c r="CZ926">
        <v>2914.04</v>
      </c>
      <c r="DA926" s="1">
        <v>43341</v>
      </c>
      <c r="DB926">
        <v>2914.04</v>
      </c>
      <c r="DC926" s="1">
        <v>43343</v>
      </c>
      <c r="DD926">
        <v>331</v>
      </c>
      <c r="DE926" s="1">
        <v>43343</v>
      </c>
      <c r="DF926">
        <v>227</v>
      </c>
      <c r="DG926" s="1">
        <v>43341</v>
      </c>
      <c r="DH926">
        <v>443529402</v>
      </c>
      <c r="DI926" s="1">
        <v>43341</v>
      </c>
      <c r="DJ926">
        <v>20.758600000000001</v>
      </c>
      <c r="DM926" s="1">
        <v>43294</v>
      </c>
      <c r="DN926">
        <v>114.29</v>
      </c>
      <c r="DO926" s="1">
        <v>43341</v>
      </c>
      <c r="DP926">
        <v>1.83</v>
      </c>
      <c r="DQ926" s="1">
        <v>43294</v>
      </c>
      <c r="DR926">
        <v>58.19</v>
      </c>
      <c r="DS926" s="1">
        <v>43294</v>
      </c>
      <c r="DT926">
        <v>1.966</v>
      </c>
      <c r="DU926" s="1">
        <v>43294</v>
      </c>
      <c r="DV926">
        <v>1.53</v>
      </c>
      <c r="DW926" s="1">
        <v>43357</v>
      </c>
      <c r="DX926">
        <v>26.67</v>
      </c>
    </row>
    <row r="927" spans="1:128" x14ac:dyDescent="0.25">
      <c r="A927" s="1">
        <v>43297</v>
      </c>
      <c r="B927">
        <v>2.859</v>
      </c>
      <c r="C927" s="1">
        <v>43297</v>
      </c>
      <c r="D927">
        <v>2.5979999999999999</v>
      </c>
      <c r="E927" s="1">
        <v>43704</v>
      </c>
      <c r="F927">
        <v>-6.8000000000000005E-2</v>
      </c>
      <c r="I927" s="1">
        <v>43340</v>
      </c>
      <c r="J927">
        <v>186.47</v>
      </c>
      <c r="K927" s="1">
        <v>43886</v>
      </c>
      <c r="L927">
        <v>25</v>
      </c>
      <c r="M927" s="1">
        <v>43314</v>
      </c>
      <c r="N927">
        <v>-25.6</v>
      </c>
      <c r="O927" s="1">
        <v>43318</v>
      </c>
      <c r="P927">
        <v>-13.9</v>
      </c>
      <c r="S927" s="1">
        <v>43336</v>
      </c>
      <c r="T927">
        <v>6105</v>
      </c>
      <c r="AG927" s="1">
        <v>43350</v>
      </c>
      <c r="AH927">
        <v>1490</v>
      </c>
      <c r="AI927" s="1">
        <v>43342</v>
      </c>
      <c r="AJ927">
        <v>4.54</v>
      </c>
      <c r="AK927" s="1">
        <v>43297</v>
      </c>
      <c r="AL927">
        <v>13.4734</v>
      </c>
      <c r="AM927" s="1">
        <v>43297</v>
      </c>
      <c r="AN927">
        <v>0.31</v>
      </c>
      <c r="AO927" s="1">
        <v>43342</v>
      </c>
      <c r="AP927">
        <v>2.2648000000000001</v>
      </c>
      <c r="AQ927" s="1">
        <v>43342</v>
      </c>
      <c r="AR927">
        <v>22.01</v>
      </c>
      <c r="AS927" s="1">
        <v>43342</v>
      </c>
      <c r="AT927">
        <v>3.5137999999999998</v>
      </c>
      <c r="AU927" s="1">
        <v>43342</v>
      </c>
      <c r="AV927">
        <v>25856747.350000001</v>
      </c>
      <c r="AY927" s="1">
        <v>43342</v>
      </c>
      <c r="AZ927">
        <v>0.82</v>
      </c>
      <c r="BA927" s="1">
        <v>43342</v>
      </c>
      <c r="BB927">
        <v>7.5</v>
      </c>
      <c r="BE927" s="1">
        <v>43297</v>
      </c>
      <c r="BF927">
        <v>0.624</v>
      </c>
      <c r="BG927" s="1">
        <v>43297</v>
      </c>
      <c r="BH927">
        <v>-0.13</v>
      </c>
      <c r="BI927" s="1">
        <v>43297</v>
      </c>
      <c r="BJ927">
        <v>-0.9</v>
      </c>
      <c r="BK927" s="1">
        <v>43297</v>
      </c>
      <c r="BL927">
        <v>0.1</v>
      </c>
      <c r="BM927" s="1">
        <v>43297</v>
      </c>
      <c r="BN927">
        <v>99.1</v>
      </c>
      <c r="CA927" s="1">
        <v>43297</v>
      </c>
      <c r="CB927">
        <v>0.08</v>
      </c>
      <c r="CC927" s="1">
        <v>43347</v>
      </c>
      <c r="CD927">
        <v>3.35</v>
      </c>
      <c r="CE927" s="1">
        <v>43347</v>
      </c>
      <c r="CF927">
        <v>0.41892800000000002</v>
      </c>
      <c r="CG927" s="1">
        <v>43342</v>
      </c>
      <c r="CH927">
        <v>13.53</v>
      </c>
      <c r="CI927" s="1">
        <v>43342</v>
      </c>
      <c r="CJ927">
        <v>-0.42670000000000002</v>
      </c>
      <c r="CK927" s="1">
        <v>43306</v>
      </c>
      <c r="CL927">
        <v>0.24329999999999999</v>
      </c>
      <c r="CM927" s="1">
        <v>43342</v>
      </c>
      <c r="CN927">
        <v>475.22</v>
      </c>
      <c r="CO927" s="1">
        <v>43342</v>
      </c>
      <c r="CP927">
        <v>2885.08</v>
      </c>
      <c r="CQ927" s="1">
        <v>43342</v>
      </c>
      <c r="CR927">
        <v>2885.08</v>
      </c>
      <c r="CS927" s="1">
        <v>43342</v>
      </c>
      <c r="CT927">
        <v>2901.13</v>
      </c>
      <c r="CU927" s="1">
        <v>43342</v>
      </c>
      <c r="CV927">
        <v>2901.13</v>
      </c>
      <c r="CW927" s="1">
        <v>43342</v>
      </c>
      <c r="CX927">
        <v>2901.13</v>
      </c>
      <c r="CY927" s="1">
        <v>43342</v>
      </c>
      <c r="CZ927">
        <v>2901.13</v>
      </c>
      <c r="DA927" s="1">
        <v>43342</v>
      </c>
      <c r="DB927">
        <v>2901.13</v>
      </c>
      <c r="DC927" s="1">
        <v>43347</v>
      </c>
      <c r="DD927">
        <v>426</v>
      </c>
      <c r="DE927" s="1">
        <v>43347</v>
      </c>
      <c r="DF927">
        <v>429</v>
      </c>
      <c r="DG927" s="1">
        <v>43342</v>
      </c>
      <c r="DH927">
        <v>413676220</v>
      </c>
      <c r="DI927" s="1">
        <v>43342</v>
      </c>
      <c r="DJ927">
        <v>20.636500000000002</v>
      </c>
      <c r="DM927" s="1">
        <v>43297</v>
      </c>
      <c r="DN927">
        <v>114.29</v>
      </c>
      <c r="DO927" s="1">
        <v>43342</v>
      </c>
      <c r="DP927">
        <v>1.83</v>
      </c>
      <c r="DQ927" s="1">
        <v>43297</v>
      </c>
      <c r="DR927">
        <v>58.2</v>
      </c>
      <c r="DS927" s="1">
        <v>43297</v>
      </c>
      <c r="DT927">
        <v>1.9761</v>
      </c>
      <c r="DU927" s="1">
        <v>43297</v>
      </c>
      <c r="DV927">
        <v>1.52</v>
      </c>
      <c r="DW927" s="1">
        <v>43360</v>
      </c>
      <c r="DX927">
        <v>29.05</v>
      </c>
    </row>
    <row r="928" spans="1:128" x14ac:dyDescent="0.25">
      <c r="A928" s="1">
        <v>43298</v>
      </c>
      <c r="B928">
        <v>2.8610000000000002</v>
      </c>
      <c r="C928" s="1">
        <v>43298</v>
      </c>
      <c r="D928">
        <v>2.617</v>
      </c>
      <c r="E928" s="1">
        <v>43706</v>
      </c>
      <c r="F928">
        <v>-0.121</v>
      </c>
      <c r="I928" s="1">
        <v>43341</v>
      </c>
      <c r="J928">
        <v>186.06</v>
      </c>
      <c r="K928" s="1">
        <v>43887</v>
      </c>
      <c r="L928">
        <v>25</v>
      </c>
      <c r="M928" s="1">
        <v>43315</v>
      </c>
      <c r="N928">
        <v>-31.5</v>
      </c>
      <c r="O928" s="1">
        <v>43319</v>
      </c>
      <c r="P928">
        <v>-13</v>
      </c>
      <c r="S928" s="1">
        <v>43340</v>
      </c>
      <c r="T928">
        <v>6147</v>
      </c>
      <c r="AG928" s="1">
        <v>43353</v>
      </c>
      <c r="AH928">
        <v>1482</v>
      </c>
      <c r="AI928" s="1">
        <v>43343</v>
      </c>
      <c r="AJ928">
        <v>4.55</v>
      </c>
      <c r="AK928" s="1">
        <v>43298</v>
      </c>
      <c r="AL928">
        <v>13.525399999999999</v>
      </c>
      <c r="AM928" s="1">
        <v>43298</v>
      </c>
      <c r="AN928">
        <v>0.31</v>
      </c>
      <c r="AO928" s="1">
        <v>43343</v>
      </c>
      <c r="AP928">
        <v>2.2631000000000001</v>
      </c>
      <c r="AQ928" s="1">
        <v>43343</v>
      </c>
      <c r="AR928">
        <v>21.98</v>
      </c>
      <c r="AS928" s="1">
        <v>43343</v>
      </c>
      <c r="AT928">
        <v>3.516</v>
      </c>
      <c r="AU928" s="1">
        <v>43343</v>
      </c>
      <c r="AV928">
        <v>25863525.489999998</v>
      </c>
      <c r="AY928" s="1">
        <v>43343</v>
      </c>
      <c r="AZ928">
        <v>1.03</v>
      </c>
      <c r="BA928" s="1">
        <v>43343</v>
      </c>
      <c r="BB928">
        <v>7.89</v>
      </c>
      <c r="BE928" s="1">
        <v>43298</v>
      </c>
      <c r="BF928">
        <v>0.69699999999999995</v>
      </c>
      <c r="BG928" s="1">
        <v>43298</v>
      </c>
      <c r="BH928">
        <v>-0.15</v>
      </c>
      <c r="BI928" s="1">
        <v>43298</v>
      </c>
      <c r="BJ928">
        <v>-0.92</v>
      </c>
      <c r="BK928" s="1">
        <v>43298</v>
      </c>
      <c r="BL928">
        <v>0.08</v>
      </c>
      <c r="BM928" s="1">
        <v>43298</v>
      </c>
      <c r="BN928">
        <v>99.11</v>
      </c>
      <c r="CA928" s="1">
        <v>43298</v>
      </c>
      <c r="CB928">
        <v>7.0000000000000007E-2</v>
      </c>
      <c r="CC928" s="1">
        <v>43348</v>
      </c>
      <c r="CD928">
        <v>3.39</v>
      </c>
      <c r="CE928" s="1">
        <v>43348</v>
      </c>
      <c r="CF928">
        <v>0.42060399999999998</v>
      </c>
      <c r="CG928" s="1">
        <v>43343</v>
      </c>
      <c r="CH928">
        <v>12.86</v>
      </c>
      <c r="CI928" s="1">
        <v>43343</v>
      </c>
      <c r="CJ928">
        <v>2.3599999999999999E-2</v>
      </c>
      <c r="CK928" s="1">
        <v>43307</v>
      </c>
      <c r="CL928">
        <v>-0.64019999999999999</v>
      </c>
      <c r="CM928" s="1">
        <v>43343</v>
      </c>
      <c r="CN928">
        <v>643.34</v>
      </c>
      <c r="CO928" s="1">
        <v>43343</v>
      </c>
      <c r="CP928">
        <v>2892.97</v>
      </c>
      <c r="CQ928" s="1">
        <v>43343</v>
      </c>
      <c r="CR928">
        <v>2892.97</v>
      </c>
      <c r="CS928" s="1">
        <v>43343</v>
      </c>
      <c r="CT928">
        <v>2901.52</v>
      </c>
      <c r="CU928" s="1">
        <v>43343</v>
      </c>
      <c r="CV928">
        <v>2901.52</v>
      </c>
      <c r="CW928" s="1">
        <v>43343</v>
      </c>
      <c r="CX928">
        <v>2901.52</v>
      </c>
      <c r="CY928" s="1">
        <v>43343</v>
      </c>
      <c r="CZ928">
        <v>2901.52</v>
      </c>
      <c r="DA928" s="1">
        <v>43343</v>
      </c>
      <c r="DB928">
        <v>2901.52</v>
      </c>
      <c r="DC928" s="1">
        <v>43348</v>
      </c>
      <c r="DD928">
        <v>295</v>
      </c>
      <c r="DE928" s="1">
        <v>43348</v>
      </c>
      <c r="DF928">
        <v>451</v>
      </c>
      <c r="DG928" s="1">
        <v>43343</v>
      </c>
      <c r="DH928">
        <v>582307208</v>
      </c>
      <c r="DI928" s="1">
        <v>43343</v>
      </c>
      <c r="DJ928">
        <v>20.622</v>
      </c>
      <c r="DM928" s="1">
        <v>43298</v>
      </c>
      <c r="DN928">
        <v>114.29</v>
      </c>
      <c r="DO928" s="1">
        <v>43343</v>
      </c>
      <c r="DP928">
        <v>1.83</v>
      </c>
      <c r="DQ928" s="1">
        <v>43298</v>
      </c>
      <c r="DR928">
        <v>58.14</v>
      </c>
      <c r="DS928" s="1">
        <v>43298</v>
      </c>
      <c r="DT928">
        <v>2.0074999999999998</v>
      </c>
      <c r="DU928" s="1">
        <v>43298</v>
      </c>
      <c r="DV928">
        <v>1.52</v>
      </c>
      <c r="DW928" s="1">
        <v>43361</v>
      </c>
      <c r="DX928">
        <v>30.05</v>
      </c>
    </row>
    <row r="929" spans="1:128" x14ac:dyDescent="0.25">
      <c r="A929" s="1">
        <v>43299</v>
      </c>
      <c r="B929">
        <v>2.87</v>
      </c>
      <c r="C929" s="1">
        <v>43299</v>
      </c>
      <c r="D929">
        <v>2.61</v>
      </c>
      <c r="E929" s="1">
        <v>43707</v>
      </c>
      <c r="F929">
        <v>-0.10199999999999999</v>
      </c>
      <c r="I929" s="1">
        <v>43342</v>
      </c>
      <c r="J929">
        <v>186.05</v>
      </c>
      <c r="K929" s="1">
        <v>43888</v>
      </c>
      <c r="L929">
        <v>25</v>
      </c>
      <c r="M929" s="1">
        <v>43318</v>
      </c>
      <c r="N929">
        <v>-35.299999999999997</v>
      </c>
      <c r="O929" s="1">
        <v>43320</v>
      </c>
      <c r="P929">
        <v>-13.1</v>
      </c>
      <c r="S929" s="1">
        <v>43341</v>
      </c>
      <c r="T929">
        <v>6086</v>
      </c>
      <c r="AG929" s="1">
        <v>43354</v>
      </c>
      <c r="AH929">
        <v>1439</v>
      </c>
      <c r="AI929" s="1">
        <v>43347</v>
      </c>
      <c r="AJ929">
        <v>4.55</v>
      </c>
      <c r="AK929" s="1">
        <v>43299</v>
      </c>
      <c r="AL929">
        <v>13.5367</v>
      </c>
      <c r="AM929" s="1">
        <v>43299</v>
      </c>
      <c r="AN929">
        <v>0.31</v>
      </c>
      <c r="AO929" s="1">
        <v>43347</v>
      </c>
      <c r="AP929">
        <v>2.2605</v>
      </c>
      <c r="AQ929" s="1">
        <v>43347</v>
      </c>
      <c r="AR929">
        <v>21.97</v>
      </c>
      <c r="AS929" s="1">
        <v>43347</v>
      </c>
      <c r="AT929">
        <v>3.5076000000000001</v>
      </c>
      <c r="AU929" s="1">
        <v>43347</v>
      </c>
      <c r="AV929">
        <v>25708857.949999999</v>
      </c>
      <c r="AY929" s="1">
        <v>43347</v>
      </c>
      <c r="AZ929">
        <v>0.85</v>
      </c>
      <c r="BA929" s="1">
        <v>43347</v>
      </c>
      <c r="BB929">
        <v>-45.82</v>
      </c>
      <c r="BE929" s="1">
        <v>43299</v>
      </c>
      <c r="BF929">
        <v>0.69</v>
      </c>
      <c r="BG929" s="1">
        <v>43299</v>
      </c>
      <c r="BH929">
        <v>-0.16</v>
      </c>
      <c r="BI929" s="1">
        <v>43299</v>
      </c>
      <c r="BJ929">
        <v>-0.93</v>
      </c>
      <c r="BK929" s="1">
        <v>43299</v>
      </c>
      <c r="BL929">
        <v>7.0000000000000007E-2</v>
      </c>
      <c r="BM929" s="1">
        <v>43299</v>
      </c>
      <c r="BN929">
        <v>99.11</v>
      </c>
      <c r="CA929" s="1">
        <v>43299</v>
      </c>
      <c r="CB929">
        <v>0.1</v>
      </c>
      <c r="CC929" s="1">
        <v>43349</v>
      </c>
      <c r="CD929">
        <v>3.41</v>
      </c>
      <c r="CE929" s="1">
        <v>43349</v>
      </c>
      <c r="CF929">
        <v>0.42029499999999997</v>
      </c>
      <c r="CG929" s="1">
        <v>43347</v>
      </c>
      <c r="CH929">
        <v>13.16</v>
      </c>
      <c r="CI929" s="1">
        <v>43347</v>
      </c>
      <c r="CJ929">
        <v>-0.15629999999999999</v>
      </c>
      <c r="CK929" s="1">
        <v>43308</v>
      </c>
      <c r="CL929">
        <v>0.22</v>
      </c>
      <c r="CM929" s="1">
        <v>43347</v>
      </c>
      <c r="CN929">
        <v>588.5</v>
      </c>
      <c r="CO929" s="1">
        <v>43347</v>
      </c>
      <c r="CP929">
        <v>2847.15</v>
      </c>
      <c r="CQ929" s="1">
        <v>43347</v>
      </c>
      <c r="CR929">
        <v>2847.15</v>
      </c>
      <c r="CS929" s="1">
        <v>43347</v>
      </c>
      <c r="CT929">
        <v>2896.72</v>
      </c>
      <c r="CU929" s="1">
        <v>43347</v>
      </c>
      <c r="CV929">
        <v>2896.72</v>
      </c>
      <c r="CW929" s="1">
        <v>43347</v>
      </c>
      <c r="CX929">
        <v>2896.72</v>
      </c>
      <c r="CY929" s="1">
        <v>43347</v>
      </c>
      <c r="CZ929">
        <v>2896.72</v>
      </c>
      <c r="DA929" s="1">
        <v>43347</v>
      </c>
      <c r="DB929">
        <v>2896.72</v>
      </c>
      <c r="DC929" s="1">
        <v>43349</v>
      </c>
      <c r="DD929">
        <v>281</v>
      </c>
      <c r="DE929" s="1">
        <v>43349</v>
      </c>
      <c r="DF929">
        <v>467</v>
      </c>
      <c r="DG929" s="1">
        <v>43347</v>
      </c>
      <c r="DH929">
        <v>521852577</v>
      </c>
      <c r="DI929" s="1">
        <v>43347</v>
      </c>
      <c r="DJ929">
        <v>20.606999999999999</v>
      </c>
      <c r="DM929" s="1">
        <v>43299</v>
      </c>
      <c r="DN929">
        <v>114.25</v>
      </c>
      <c r="DO929" s="1">
        <v>43347</v>
      </c>
      <c r="DP929">
        <v>1.84</v>
      </c>
      <c r="DQ929" s="1">
        <v>43299</v>
      </c>
      <c r="DR929">
        <v>58.13</v>
      </c>
      <c r="DS929" s="1">
        <v>43299</v>
      </c>
      <c r="DT929">
        <v>1.9971000000000001</v>
      </c>
      <c r="DU929" s="1">
        <v>43299</v>
      </c>
      <c r="DV929">
        <v>1.52</v>
      </c>
      <c r="DW929" s="1">
        <v>43362</v>
      </c>
      <c r="DX929">
        <v>29.18</v>
      </c>
    </row>
    <row r="930" spans="1:128" x14ac:dyDescent="0.25">
      <c r="A930" s="1">
        <v>43300</v>
      </c>
      <c r="B930">
        <v>2.839</v>
      </c>
      <c r="C930" s="1">
        <v>43300</v>
      </c>
      <c r="D930">
        <v>2.5920000000000001</v>
      </c>
      <c r="E930" s="1">
        <v>43711</v>
      </c>
      <c r="F930">
        <v>-0.12</v>
      </c>
      <c r="I930" s="1">
        <v>43343</v>
      </c>
      <c r="J930">
        <v>184.87</v>
      </c>
      <c r="K930" s="1">
        <v>43889</v>
      </c>
      <c r="L930">
        <v>25</v>
      </c>
      <c r="M930" s="1">
        <v>43319</v>
      </c>
      <c r="N930">
        <v>-35.700000000000003</v>
      </c>
      <c r="O930" s="1">
        <v>43321</v>
      </c>
      <c r="P930">
        <v>-12</v>
      </c>
      <c r="S930" s="1">
        <v>43342</v>
      </c>
      <c r="T930">
        <v>6066</v>
      </c>
      <c r="AG930" s="1">
        <v>43355</v>
      </c>
      <c r="AH930">
        <v>1411</v>
      </c>
      <c r="AI930" s="1">
        <v>43348</v>
      </c>
      <c r="AJ930">
        <v>4.57</v>
      </c>
      <c r="AK930" s="1">
        <v>43300</v>
      </c>
      <c r="AL930">
        <v>13.4954</v>
      </c>
      <c r="AM930" s="1">
        <v>43300</v>
      </c>
      <c r="AN930">
        <v>0.31</v>
      </c>
      <c r="AO930" s="1">
        <v>43348</v>
      </c>
      <c r="AP930">
        <v>2.2532000000000001</v>
      </c>
      <c r="AQ930" s="1">
        <v>43348</v>
      </c>
      <c r="AR930">
        <v>21.9</v>
      </c>
      <c r="AS930" s="1">
        <v>43348</v>
      </c>
      <c r="AT930">
        <v>3.4963000000000002</v>
      </c>
      <c r="AU930" s="1">
        <v>43348</v>
      </c>
      <c r="AV930">
        <v>25625598.469999999</v>
      </c>
      <c r="AY930" s="1">
        <v>43348</v>
      </c>
      <c r="AZ930">
        <v>0.99</v>
      </c>
      <c r="BA930" s="1">
        <v>43348</v>
      </c>
      <c r="BB930">
        <v>-63.91</v>
      </c>
      <c r="BE930" s="1">
        <v>43300</v>
      </c>
      <c r="BF930">
        <v>0.61</v>
      </c>
      <c r="BG930" s="1">
        <v>43300</v>
      </c>
      <c r="BH930">
        <v>-0.11</v>
      </c>
      <c r="BI930" s="1">
        <v>43300</v>
      </c>
      <c r="BJ930">
        <v>-0.88</v>
      </c>
      <c r="BK930" s="1">
        <v>43300</v>
      </c>
      <c r="BL930">
        <v>0.19</v>
      </c>
      <c r="BM930" s="1">
        <v>43300</v>
      </c>
      <c r="BN930">
        <v>99.14</v>
      </c>
      <c r="CA930" s="1">
        <v>43300</v>
      </c>
      <c r="CB930">
        <v>7.0000000000000007E-2</v>
      </c>
      <c r="CC930" s="1">
        <v>43350</v>
      </c>
      <c r="CD930">
        <v>3.36</v>
      </c>
      <c r="CE930" s="1">
        <v>43350</v>
      </c>
      <c r="CF930">
        <v>0.41727300000000001</v>
      </c>
      <c r="CG930" s="1">
        <v>43348</v>
      </c>
      <c r="CH930">
        <v>13.91</v>
      </c>
      <c r="CI930" s="1">
        <v>43348</v>
      </c>
      <c r="CJ930">
        <v>-0.27950000000000003</v>
      </c>
      <c r="CK930" s="1">
        <v>43311</v>
      </c>
      <c r="CL930">
        <v>-0.2697</v>
      </c>
      <c r="CM930" s="1">
        <v>43348</v>
      </c>
      <c r="CN930">
        <v>626.62</v>
      </c>
      <c r="CO930" s="1">
        <v>43348</v>
      </c>
      <c r="CP930">
        <v>2783.24</v>
      </c>
      <c r="CQ930" s="1">
        <v>43348</v>
      </c>
      <c r="CR930">
        <v>2783.24</v>
      </c>
      <c r="CS930" s="1">
        <v>43348</v>
      </c>
      <c r="CT930">
        <v>2888.6</v>
      </c>
      <c r="CU930" s="1">
        <v>43348</v>
      </c>
      <c r="CV930">
        <v>2888.6</v>
      </c>
      <c r="CW930" s="1">
        <v>43348</v>
      </c>
      <c r="CX930">
        <v>2888.6</v>
      </c>
      <c r="CY930" s="1">
        <v>43348</v>
      </c>
      <c r="CZ930">
        <v>2888.6</v>
      </c>
      <c r="DA930" s="1">
        <v>43348</v>
      </c>
      <c r="DB930">
        <v>2888.6</v>
      </c>
      <c r="DC930" s="1">
        <v>43350</v>
      </c>
      <c r="DD930">
        <v>258</v>
      </c>
      <c r="DE930" s="1">
        <v>43350</v>
      </c>
      <c r="DF930">
        <v>566</v>
      </c>
      <c r="DG930" s="1">
        <v>43348</v>
      </c>
      <c r="DH930">
        <v>611398534</v>
      </c>
      <c r="DI930" s="1">
        <v>43348</v>
      </c>
      <c r="DJ930">
        <v>20.5396</v>
      </c>
      <c r="DM930" s="1">
        <v>43300</v>
      </c>
      <c r="DN930">
        <v>114.25</v>
      </c>
      <c r="DO930" s="1">
        <v>43348</v>
      </c>
      <c r="DP930">
        <v>1.84</v>
      </c>
      <c r="DQ930" s="1">
        <v>43300</v>
      </c>
      <c r="DR930">
        <v>58.16</v>
      </c>
      <c r="DS930" s="1">
        <v>43300</v>
      </c>
      <c r="DT930">
        <v>1.9842</v>
      </c>
      <c r="DU930" s="1">
        <v>43300</v>
      </c>
      <c r="DV930">
        <v>1.52</v>
      </c>
      <c r="DW930" s="1">
        <v>43363</v>
      </c>
      <c r="DX930">
        <v>27.4</v>
      </c>
    </row>
    <row r="931" spans="1:128" x14ac:dyDescent="0.25">
      <c r="A931" s="1">
        <v>43301</v>
      </c>
      <c r="B931">
        <v>2.8940000000000001</v>
      </c>
      <c r="C931" s="1">
        <v>43301</v>
      </c>
      <c r="D931">
        <v>2.5939999999999999</v>
      </c>
      <c r="E931" s="1">
        <v>43712</v>
      </c>
      <c r="F931">
        <v>-0.11899999999999999</v>
      </c>
      <c r="I931" s="1">
        <v>43346</v>
      </c>
      <c r="J931">
        <v>183.56</v>
      </c>
      <c r="K931" s="1">
        <v>43892</v>
      </c>
      <c r="L931">
        <v>25</v>
      </c>
      <c r="M931" s="1">
        <v>43320</v>
      </c>
      <c r="N931">
        <v>-35.1</v>
      </c>
      <c r="O931" s="1">
        <v>43322</v>
      </c>
      <c r="P931">
        <v>-11.9</v>
      </c>
      <c r="S931" s="1">
        <v>43343</v>
      </c>
      <c r="T931">
        <v>5975</v>
      </c>
      <c r="AG931" s="1">
        <v>43356</v>
      </c>
      <c r="AH931">
        <v>1382</v>
      </c>
      <c r="AI931" s="1">
        <v>43349</v>
      </c>
      <c r="AJ931">
        <v>4.58</v>
      </c>
      <c r="AK931" s="1">
        <v>43301</v>
      </c>
      <c r="AL931">
        <v>13.4794</v>
      </c>
      <c r="AM931" s="1">
        <v>43301</v>
      </c>
      <c r="AN931">
        <v>0.31</v>
      </c>
      <c r="AO931" s="1">
        <v>43349</v>
      </c>
      <c r="AP931">
        <v>2.2448999999999999</v>
      </c>
      <c r="AQ931" s="1">
        <v>43349</v>
      </c>
      <c r="AR931">
        <v>21.82</v>
      </c>
      <c r="AS931" s="1">
        <v>43349</v>
      </c>
      <c r="AT931">
        <v>3.4834000000000001</v>
      </c>
      <c r="AU931" s="1">
        <v>43349</v>
      </c>
      <c r="AV931">
        <v>25531180.329999998</v>
      </c>
      <c r="AY931" s="1">
        <v>43349</v>
      </c>
      <c r="AZ931">
        <v>1.05</v>
      </c>
      <c r="BA931" s="1">
        <v>43349</v>
      </c>
      <c r="BB931">
        <v>-90.36</v>
      </c>
      <c r="BE931" s="1">
        <v>43301</v>
      </c>
      <c r="BF931">
        <v>0.63100000000000001</v>
      </c>
      <c r="BG931" s="1">
        <v>43301</v>
      </c>
      <c r="BH931">
        <v>-0.08</v>
      </c>
      <c r="BI931" s="1">
        <v>43301</v>
      </c>
      <c r="BJ931">
        <v>-0.88</v>
      </c>
      <c r="BK931" s="1">
        <v>43301</v>
      </c>
      <c r="BL931">
        <v>0.33</v>
      </c>
      <c r="BM931" s="1">
        <v>43301</v>
      </c>
      <c r="BN931">
        <v>99.15</v>
      </c>
      <c r="CA931" s="1">
        <v>43301</v>
      </c>
      <c r="CB931">
        <v>7.0000000000000007E-2</v>
      </c>
      <c r="CC931" s="1">
        <v>43353</v>
      </c>
      <c r="CD931">
        <v>3.35</v>
      </c>
      <c r="CE931" s="1">
        <v>43353</v>
      </c>
      <c r="CF931">
        <v>0.41785899999999998</v>
      </c>
      <c r="CG931" s="1">
        <v>43349</v>
      </c>
      <c r="CH931">
        <v>14.65</v>
      </c>
      <c r="CI931" s="1">
        <v>43349</v>
      </c>
      <c r="CJ931">
        <v>-0.33579999999999999</v>
      </c>
      <c r="CK931" s="1">
        <v>43312</v>
      </c>
      <c r="CL931">
        <v>0.3977</v>
      </c>
      <c r="CM931" s="1">
        <v>43349</v>
      </c>
      <c r="CN931">
        <v>600.29999999999995</v>
      </c>
      <c r="CO931" s="1">
        <v>43349</v>
      </c>
      <c r="CP931">
        <v>2692.88</v>
      </c>
      <c r="CQ931" s="1">
        <v>43349</v>
      </c>
      <c r="CR931">
        <v>2692.88</v>
      </c>
      <c r="CS931" s="1">
        <v>43349</v>
      </c>
      <c r="CT931">
        <v>2878.05</v>
      </c>
      <c r="CU931" s="1">
        <v>43349</v>
      </c>
      <c r="CV931">
        <v>2878.05</v>
      </c>
      <c r="CW931" s="1">
        <v>43349</v>
      </c>
      <c r="CX931">
        <v>2878.05</v>
      </c>
      <c r="CY931" s="1">
        <v>43349</v>
      </c>
      <c r="CZ931">
        <v>2878.05</v>
      </c>
      <c r="DA931" s="1">
        <v>43349</v>
      </c>
      <c r="DB931">
        <v>2878.05</v>
      </c>
      <c r="DC931" s="1">
        <v>43353</v>
      </c>
      <c r="DD931">
        <v>311</v>
      </c>
      <c r="DE931" s="1">
        <v>43353</v>
      </c>
      <c r="DF931">
        <v>477</v>
      </c>
      <c r="DG931" s="1">
        <v>43349</v>
      </c>
      <c r="DH931">
        <v>531748072</v>
      </c>
      <c r="DI931" s="1">
        <v>43349</v>
      </c>
      <c r="DJ931">
        <v>20.465</v>
      </c>
      <c r="DM931" s="1">
        <v>43301</v>
      </c>
      <c r="DN931">
        <v>114.25</v>
      </c>
      <c r="DO931" s="1">
        <v>43349</v>
      </c>
      <c r="DP931">
        <v>1.85</v>
      </c>
      <c r="DQ931" s="1">
        <v>43301</v>
      </c>
      <c r="DR931">
        <v>58.11</v>
      </c>
      <c r="DS931" s="1">
        <v>43301</v>
      </c>
      <c r="DT931">
        <v>1.9684999999999999</v>
      </c>
      <c r="DU931" s="1">
        <v>43301</v>
      </c>
      <c r="DV931">
        <v>1.53</v>
      </c>
      <c r="DW931" s="1">
        <v>43364</v>
      </c>
      <c r="DX931">
        <v>29.92</v>
      </c>
    </row>
    <row r="932" spans="1:128" x14ac:dyDescent="0.25">
      <c r="A932" s="1">
        <v>43304</v>
      </c>
      <c r="B932">
        <v>2.956</v>
      </c>
      <c r="C932" s="1">
        <v>43304</v>
      </c>
      <c r="D932">
        <v>2.6309999999999998</v>
      </c>
      <c r="E932" s="1">
        <v>43713</v>
      </c>
      <c r="F932">
        <v>-0.04</v>
      </c>
      <c r="I932" s="1">
        <v>43347</v>
      </c>
      <c r="J932">
        <v>179.5</v>
      </c>
      <c r="K932" s="1">
        <v>43893</v>
      </c>
      <c r="L932">
        <v>25</v>
      </c>
      <c r="M932" s="1">
        <v>43321</v>
      </c>
      <c r="N932">
        <v>-34.299999999999997</v>
      </c>
      <c r="O932" s="1">
        <v>43325</v>
      </c>
      <c r="P932">
        <v>-11.2</v>
      </c>
      <c r="S932" s="1">
        <v>43346</v>
      </c>
      <c r="T932">
        <v>5967</v>
      </c>
      <c r="AG932" s="1">
        <v>43357</v>
      </c>
      <c r="AH932">
        <v>1366</v>
      </c>
      <c r="AI932" s="1">
        <v>43350</v>
      </c>
      <c r="AJ932">
        <v>4.59</v>
      </c>
      <c r="AK932" s="1">
        <v>43304</v>
      </c>
      <c r="AL932">
        <v>13.4786</v>
      </c>
      <c r="AM932" s="1">
        <v>43304</v>
      </c>
      <c r="AN932">
        <v>0.31</v>
      </c>
      <c r="AO932" s="1">
        <v>43350</v>
      </c>
      <c r="AP932">
        <v>2.2397</v>
      </c>
      <c r="AQ932" s="1">
        <v>43350</v>
      </c>
      <c r="AR932">
        <v>21.77</v>
      </c>
      <c r="AS932" s="1">
        <v>43350</v>
      </c>
      <c r="AT932">
        <v>3.4752000000000001</v>
      </c>
      <c r="AU932" s="1">
        <v>43350</v>
      </c>
      <c r="AV932">
        <v>25471429.309999999</v>
      </c>
      <c r="AY932" s="1">
        <v>43350</v>
      </c>
      <c r="AZ932">
        <v>1.17</v>
      </c>
      <c r="BA932" s="1">
        <v>43350</v>
      </c>
      <c r="BB932">
        <v>-136.91999999999999</v>
      </c>
      <c r="BE932" s="1">
        <v>43304</v>
      </c>
      <c r="BF932">
        <v>0.64300000000000002</v>
      </c>
      <c r="BG932" s="1">
        <v>43304</v>
      </c>
      <c r="BH932">
        <v>-0.08</v>
      </c>
      <c r="BI932" s="1">
        <v>43304</v>
      </c>
      <c r="BJ932">
        <v>-0.87</v>
      </c>
      <c r="BK932" s="1">
        <v>43304</v>
      </c>
      <c r="BL932">
        <v>0.35</v>
      </c>
      <c r="BM932" s="1">
        <v>43304</v>
      </c>
      <c r="BN932">
        <v>99.18</v>
      </c>
      <c r="CA932" s="1">
        <v>43304</v>
      </c>
      <c r="CB932">
        <v>0.04</v>
      </c>
      <c r="CC932" s="1">
        <v>43354</v>
      </c>
      <c r="CD932">
        <v>3.3</v>
      </c>
      <c r="CE932" s="1">
        <v>43354</v>
      </c>
      <c r="CF932">
        <v>0.412271</v>
      </c>
      <c r="CG932" s="1">
        <v>43350</v>
      </c>
      <c r="CH932">
        <v>14.88</v>
      </c>
      <c r="CI932" s="1">
        <v>43350</v>
      </c>
      <c r="CJ932">
        <v>-0.21310000000000001</v>
      </c>
      <c r="CK932" s="1">
        <v>43313</v>
      </c>
      <c r="CL932">
        <v>-0.77190000000000003</v>
      </c>
      <c r="CM932" s="1">
        <v>43350</v>
      </c>
      <c r="CN932">
        <v>551.58000000000004</v>
      </c>
      <c r="CO932" s="1">
        <v>43350</v>
      </c>
      <c r="CP932">
        <v>2555.96</v>
      </c>
      <c r="CQ932" s="1">
        <v>43350</v>
      </c>
      <c r="CR932">
        <v>2555.96</v>
      </c>
      <c r="CS932" s="1">
        <v>43350</v>
      </c>
      <c r="CT932">
        <v>2871.68</v>
      </c>
      <c r="CU932" s="1">
        <v>43350</v>
      </c>
      <c r="CV932">
        <v>2871.68</v>
      </c>
      <c r="CW932" s="1">
        <v>43350</v>
      </c>
      <c r="CX932">
        <v>2871.68</v>
      </c>
      <c r="CY932" s="1">
        <v>43350</v>
      </c>
      <c r="CZ932">
        <v>2871.68</v>
      </c>
      <c r="DA932" s="1">
        <v>43350</v>
      </c>
      <c r="DB932">
        <v>2871.68</v>
      </c>
      <c r="DC932" s="1">
        <v>43354</v>
      </c>
      <c r="DD932">
        <v>303</v>
      </c>
      <c r="DE932" s="1">
        <v>43354</v>
      </c>
      <c r="DF932">
        <v>694</v>
      </c>
      <c r="DG932" s="1">
        <v>43350</v>
      </c>
      <c r="DH932">
        <v>519383132</v>
      </c>
      <c r="DI932" s="1">
        <v>43350</v>
      </c>
      <c r="DJ932">
        <v>20.417100000000001</v>
      </c>
      <c r="DM932" s="1">
        <v>43304</v>
      </c>
      <c r="DN932">
        <v>114.3</v>
      </c>
      <c r="DO932" s="1">
        <v>43350</v>
      </c>
      <c r="DP932">
        <v>1.85</v>
      </c>
      <c r="DQ932" s="1">
        <v>43304</v>
      </c>
      <c r="DR932">
        <v>58.11</v>
      </c>
      <c r="DS932" s="1">
        <v>43304</v>
      </c>
      <c r="DT932">
        <v>1.9556</v>
      </c>
      <c r="DU932" s="1">
        <v>43304</v>
      </c>
      <c r="DV932">
        <v>1.53</v>
      </c>
      <c r="DW932" s="1">
        <v>43367</v>
      </c>
      <c r="DX932">
        <v>28.71</v>
      </c>
    </row>
    <row r="933" spans="1:128" x14ac:dyDescent="0.25">
      <c r="A933" s="1">
        <v>43305</v>
      </c>
      <c r="B933">
        <v>2.9489999999999998</v>
      </c>
      <c r="C933" s="1">
        <v>43305</v>
      </c>
      <c r="D933">
        <v>2.6349999999999998</v>
      </c>
      <c r="E933" s="1">
        <v>43714</v>
      </c>
      <c r="F933">
        <v>-5.8999999999999997E-2</v>
      </c>
      <c r="I933" s="1">
        <v>43348</v>
      </c>
      <c r="J933">
        <v>179.97</v>
      </c>
      <c r="K933" s="1">
        <v>43894</v>
      </c>
      <c r="L933">
        <v>25</v>
      </c>
      <c r="M933" s="1">
        <v>43322</v>
      </c>
      <c r="N933">
        <v>-32.9</v>
      </c>
      <c r="O933" s="1">
        <v>43326</v>
      </c>
      <c r="P933">
        <v>-10.4</v>
      </c>
      <c r="S933" s="1">
        <v>43347</v>
      </c>
      <c r="T933">
        <v>5815</v>
      </c>
      <c r="AG933" s="1">
        <v>43360</v>
      </c>
      <c r="AH933">
        <v>1357</v>
      </c>
      <c r="AI933" s="1">
        <v>43353</v>
      </c>
      <c r="AJ933">
        <v>4.58</v>
      </c>
      <c r="AK933" s="1">
        <v>43305</v>
      </c>
      <c r="AL933">
        <v>13.5253</v>
      </c>
      <c r="AM933" s="1">
        <v>43305</v>
      </c>
      <c r="AN933">
        <v>0.3</v>
      </c>
      <c r="AO933" s="1">
        <v>43353</v>
      </c>
      <c r="AP933">
        <v>2.2442000000000002</v>
      </c>
      <c r="AQ933" s="1">
        <v>43353</v>
      </c>
      <c r="AR933">
        <v>21.82</v>
      </c>
      <c r="AS933" s="1">
        <v>43353</v>
      </c>
      <c r="AT933">
        <v>3.4821</v>
      </c>
      <c r="AU933" s="1">
        <v>43353</v>
      </c>
      <c r="AV933">
        <v>25524197.68</v>
      </c>
      <c r="AY933" s="1">
        <v>43353</v>
      </c>
      <c r="AZ933">
        <v>1.1499999999999999</v>
      </c>
      <c r="BA933" s="1">
        <v>43353</v>
      </c>
      <c r="BB933">
        <v>-90.7</v>
      </c>
      <c r="BE933" s="1">
        <v>43305</v>
      </c>
      <c r="BF933">
        <v>0.67100000000000004</v>
      </c>
      <c r="BG933" s="1">
        <v>43305</v>
      </c>
      <c r="BH933">
        <v>-0.12</v>
      </c>
      <c r="BI933" s="1">
        <v>43305</v>
      </c>
      <c r="BJ933">
        <v>-0.89</v>
      </c>
      <c r="BK933" s="1">
        <v>43305</v>
      </c>
      <c r="BL933">
        <v>0.28000000000000003</v>
      </c>
      <c r="BM933" s="1">
        <v>43305</v>
      </c>
      <c r="BN933">
        <v>99.12</v>
      </c>
      <c r="CA933" s="1">
        <v>43305</v>
      </c>
      <c r="CB933">
        <v>0.02</v>
      </c>
      <c r="CC933" s="1">
        <v>43355</v>
      </c>
      <c r="CD933">
        <v>3.28</v>
      </c>
      <c r="CE933" s="1">
        <v>43355</v>
      </c>
      <c r="CF933">
        <v>0.409968</v>
      </c>
      <c r="CG933" s="1">
        <v>43353</v>
      </c>
      <c r="CH933">
        <v>14.16</v>
      </c>
      <c r="CI933" s="1">
        <v>43353</v>
      </c>
      <c r="CJ933">
        <v>0.1898</v>
      </c>
      <c r="CK933" s="1">
        <v>43314</v>
      </c>
      <c r="CL933">
        <v>0.12939999999999999</v>
      </c>
      <c r="CM933" s="1">
        <v>43353</v>
      </c>
      <c r="CN933">
        <v>527.89</v>
      </c>
      <c r="CO933" s="1">
        <v>43353</v>
      </c>
      <c r="CP933">
        <v>2465.2600000000002</v>
      </c>
      <c r="CQ933" s="1">
        <v>43353</v>
      </c>
      <c r="CR933">
        <v>2465.2600000000002</v>
      </c>
      <c r="CS933" s="1">
        <v>43353</v>
      </c>
      <c r="CT933">
        <v>2877.13</v>
      </c>
      <c r="CU933" s="1">
        <v>43353</v>
      </c>
      <c r="CV933">
        <v>2877.13</v>
      </c>
      <c r="CW933" s="1">
        <v>43353</v>
      </c>
      <c r="CX933">
        <v>2877.13</v>
      </c>
      <c r="CY933" s="1">
        <v>43353</v>
      </c>
      <c r="CZ933">
        <v>2877.13</v>
      </c>
      <c r="DA933" s="1">
        <v>43353</v>
      </c>
      <c r="DB933">
        <v>2877.13</v>
      </c>
      <c r="DC933" s="1">
        <v>43355</v>
      </c>
      <c r="DD933">
        <v>297</v>
      </c>
      <c r="DE933" s="1">
        <v>43355</v>
      </c>
      <c r="DF933">
        <v>448</v>
      </c>
      <c r="DG933" s="1">
        <v>43353</v>
      </c>
      <c r="DH933">
        <v>488437300</v>
      </c>
      <c r="DI933" s="1">
        <v>43353</v>
      </c>
      <c r="DJ933">
        <v>20.4556</v>
      </c>
      <c r="DM933" s="1">
        <v>43305</v>
      </c>
      <c r="DN933">
        <v>114.3</v>
      </c>
      <c r="DO933" s="1">
        <v>43353</v>
      </c>
      <c r="DP933">
        <v>1.85</v>
      </c>
      <c r="DQ933" s="1">
        <v>43305</v>
      </c>
      <c r="DR933">
        <v>58.12</v>
      </c>
      <c r="DS933" s="1">
        <v>43305</v>
      </c>
      <c r="DT933">
        <v>1.9843999999999999</v>
      </c>
      <c r="DU933" s="1">
        <v>43305</v>
      </c>
      <c r="DV933">
        <v>1.53</v>
      </c>
      <c r="DW933" s="1">
        <v>43368</v>
      </c>
      <c r="DX933">
        <v>28.09</v>
      </c>
    </row>
    <row r="934" spans="1:128" x14ac:dyDescent="0.25">
      <c r="A934" s="1">
        <v>43306</v>
      </c>
      <c r="B934">
        <v>2.9750000000000001</v>
      </c>
      <c r="C934" s="1">
        <v>43306</v>
      </c>
      <c r="D934">
        <v>2.6709999999999998</v>
      </c>
      <c r="E934" s="1">
        <v>43717</v>
      </c>
      <c r="F934">
        <v>-0.01</v>
      </c>
      <c r="I934" s="1">
        <v>43349</v>
      </c>
      <c r="J934">
        <v>181.03</v>
      </c>
      <c r="K934" s="1">
        <v>43895</v>
      </c>
      <c r="L934">
        <v>25</v>
      </c>
      <c r="M934" s="1">
        <v>43325</v>
      </c>
      <c r="N934">
        <v>-30</v>
      </c>
      <c r="O934" s="1">
        <v>43327</v>
      </c>
      <c r="P934">
        <v>-6.2</v>
      </c>
      <c r="S934" s="1">
        <v>43348</v>
      </c>
      <c r="T934">
        <v>5871</v>
      </c>
      <c r="AG934" s="1">
        <v>43361</v>
      </c>
      <c r="AH934">
        <v>1356</v>
      </c>
      <c r="AI934" s="1">
        <v>43354</v>
      </c>
      <c r="AJ934">
        <v>4.57</v>
      </c>
      <c r="AK934" s="1">
        <v>43306</v>
      </c>
      <c r="AL934">
        <v>13.635</v>
      </c>
      <c r="AM934" s="1">
        <v>43306</v>
      </c>
      <c r="AN934">
        <v>0.3</v>
      </c>
      <c r="AO934" s="1">
        <v>43354</v>
      </c>
      <c r="AP934">
        <v>2.2524000000000002</v>
      </c>
      <c r="AQ934" s="1">
        <v>43354</v>
      </c>
      <c r="AR934">
        <v>21.9</v>
      </c>
      <c r="AS934" s="1">
        <v>43354</v>
      </c>
      <c r="AT934">
        <v>3.4948999999999999</v>
      </c>
      <c r="AU934" s="1">
        <v>43354</v>
      </c>
      <c r="AV934">
        <v>25617661.989999998</v>
      </c>
      <c r="AY934" s="1">
        <v>43354</v>
      </c>
      <c r="AZ934">
        <v>0.88</v>
      </c>
      <c r="BA934" s="1">
        <v>43354</v>
      </c>
      <c r="BB934">
        <v>-80.47</v>
      </c>
      <c r="BE934" s="1">
        <v>43306</v>
      </c>
      <c r="BF934">
        <v>0.74199999999999999</v>
      </c>
      <c r="BG934" s="1">
        <v>43306</v>
      </c>
      <c r="BH934">
        <v>-0.15</v>
      </c>
      <c r="BI934" s="1">
        <v>43306</v>
      </c>
      <c r="BJ934">
        <v>-0.92</v>
      </c>
      <c r="BK934" s="1">
        <v>43306</v>
      </c>
      <c r="BL934">
        <v>0.19</v>
      </c>
      <c r="BM934" s="1">
        <v>43306</v>
      </c>
      <c r="BN934">
        <v>99.04</v>
      </c>
      <c r="CA934" s="1">
        <v>43306</v>
      </c>
      <c r="CB934">
        <v>0.04</v>
      </c>
      <c r="CC934" s="1">
        <v>43356</v>
      </c>
      <c r="CD934">
        <v>3.24</v>
      </c>
      <c r="CE934" s="1">
        <v>43356</v>
      </c>
      <c r="CF934">
        <v>0.40524700000000002</v>
      </c>
      <c r="CG934" s="1">
        <v>43354</v>
      </c>
      <c r="CH934">
        <v>13.22</v>
      </c>
      <c r="CI934" s="1">
        <v>43354</v>
      </c>
      <c r="CJ934">
        <v>0.3805</v>
      </c>
      <c r="CK934" s="1">
        <v>43315</v>
      </c>
      <c r="CL934">
        <v>0.48349999999999999</v>
      </c>
      <c r="CM934" s="1">
        <v>43354</v>
      </c>
      <c r="CN934">
        <v>512.26</v>
      </c>
      <c r="CO934" s="1">
        <v>43354</v>
      </c>
      <c r="CP934">
        <v>2384.79</v>
      </c>
      <c r="CQ934" s="1">
        <v>43354</v>
      </c>
      <c r="CR934">
        <v>2384.79</v>
      </c>
      <c r="CS934" s="1">
        <v>43354</v>
      </c>
      <c r="CT934">
        <v>2887.89</v>
      </c>
      <c r="CU934" s="1">
        <v>43354</v>
      </c>
      <c r="CV934">
        <v>2887.89</v>
      </c>
      <c r="CW934" s="1">
        <v>43354</v>
      </c>
      <c r="CX934">
        <v>2887.89</v>
      </c>
      <c r="CY934" s="1">
        <v>43354</v>
      </c>
      <c r="CZ934">
        <v>2887.89</v>
      </c>
      <c r="DA934" s="1">
        <v>43354</v>
      </c>
      <c r="DB934">
        <v>2887.89</v>
      </c>
      <c r="DC934" s="1">
        <v>43356</v>
      </c>
      <c r="DD934">
        <v>431</v>
      </c>
      <c r="DE934" s="1">
        <v>43356</v>
      </c>
      <c r="DF934">
        <v>325</v>
      </c>
      <c r="DG934" s="1">
        <v>43354</v>
      </c>
      <c r="DH934">
        <v>475957241</v>
      </c>
      <c r="DI934" s="1">
        <v>43354</v>
      </c>
      <c r="DJ934">
        <v>20.5306</v>
      </c>
      <c r="DM934" s="1">
        <v>43306</v>
      </c>
      <c r="DN934">
        <v>114.29</v>
      </c>
      <c r="DO934" s="1">
        <v>43354</v>
      </c>
      <c r="DP934">
        <v>1.84</v>
      </c>
      <c r="DQ934" s="1">
        <v>43306</v>
      </c>
      <c r="DR934">
        <v>58.14</v>
      </c>
      <c r="DS934" s="1">
        <v>43306</v>
      </c>
      <c r="DT934">
        <v>1.992</v>
      </c>
      <c r="DU934" s="1">
        <v>43306</v>
      </c>
      <c r="DV934">
        <v>1.53</v>
      </c>
      <c r="DW934" s="1">
        <v>43369</v>
      </c>
      <c r="DX934">
        <v>28.73</v>
      </c>
    </row>
    <row r="935" spans="1:128" x14ac:dyDescent="0.25">
      <c r="A935" s="1">
        <v>43307</v>
      </c>
      <c r="B935">
        <v>2.9769999999999999</v>
      </c>
      <c r="C935" s="1">
        <v>43307</v>
      </c>
      <c r="D935">
        <v>2.6840000000000002</v>
      </c>
      <c r="E935" s="1">
        <v>43719</v>
      </c>
      <c r="F935">
        <v>-1.4999999999999999E-2</v>
      </c>
      <c r="I935" s="1">
        <v>43350</v>
      </c>
      <c r="J935">
        <v>179.59</v>
      </c>
      <c r="K935" s="1">
        <v>43896</v>
      </c>
      <c r="L935">
        <v>25</v>
      </c>
      <c r="M935" s="1">
        <v>43326</v>
      </c>
      <c r="N935">
        <v>-19.5</v>
      </c>
      <c r="O935" s="1">
        <v>43328</v>
      </c>
      <c r="P935">
        <v>-13.3</v>
      </c>
      <c r="S935" s="1">
        <v>43349</v>
      </c>
      <c r="T935">
        <v>5927.5</v>
      </c>
      <c r="AG935" s="1">
        <v>43362</v>
      </c>
      <c r="AH935">
        <v>1373</v>
      </c>
      <c r="AI935" s="1">
        <v>43355</v>
      </c>
      <c r="AJ935">
        <v>4.5599999999999996</v>
      </c>
      <c r="AK935" s="1">
        <v>43307</v>
      </c>
      <c r="AL935">
        <v>13.5854</v>
      </c>
      <c r="AM935" s="1">
        <v>43307</v>
      </c>
      <c r="AN935">
        <v>0.3</v>
      </c>
      <c r="AO935" s="1">
        <v>43355</v>
      </c>
      <c r="AP935">
        <v>2.2534999999999998</v>
      </c>
      <c r="AQ935" s="1">
        <v>43355</v>
      </c>
      <c r="AR935">
        <v>21.91</v>
      </c>
      <c r="AS935" s="1">
        <v>43355</v>
      </c>
      <c r="AT935">
        <v>3.4965999999999999</v>
      </c>
      <c r="AU935" s="1">
        <v>43355</v>
      </c>
      <c r="AV935">
        <v>25630217.440000001</v>
      </c>
      <c r="AY935" s="1">
        <v>43355</v>
      </c>
      <c r="AZ935">
        <v>0.82</v>
      </c>
      <c r="BA935" s="1">
        <v>43355</v>
      </c>
      <c r="BB935">
        <v>-59.03</v>
      </c>
      <c r="BE935" s="1">
        <v>43307</v>
      </c>
      <c r="BF935">
        <v>0.72199999999999998</v>
      </c>
      <c r="BG935" s="1">
        <v>43307</v>
      </c>
      <c r="BH935">
        <v>-0.15</v>
      </c>
      <c r="BI935" s="1">
        <v>43307</v>
      </c>
      <c r="BJ935">
        <v>-0.94</v>
      </c>
      <c r="BK935" s="1">
        <v>43307</v>
      </c>
      <c r="BL935">
        <v>0.23</v>
      </c>
      <c r="BM935" s="1">
        <v>43307</v>
      </c>
      <c r="BN935">
        <v>99.08</v>
      </c>
      <c r="CA935" s="1">
        <v>43307</v>
      </c>
      <c r="CB935">
        <v>0.03</v>
      </c>
      <c r="CC935" s="1">
        <v>43357</v>
      </c>
      <c r="CD935">
        <v>3.19</v>
      </c>
      <c r="CE935" s="1">
        <v>43357</v>
      </c>
      <c r="CF935">
        <v>0.39972299999999999</v>
      </c>
      <c r="CG935" s="1">
        <v>43355</v>
      </c>
      <c r="CH935">
        <v>13.14</v>
      </c>
      <c r="CI935" s="1">
        <v>43355</v>
      </c>
      <c r="CJ935">
        <v>3.6900000000000002E-2</v>
      </c>
      <c r="CK935" s="1">
        <v>43318</v>
      </c>
      <c r="CL935">
        <v>0.22919999999999999</v>
      </c>
      <c r="CM935" s="1">
        <v>43355</v>
      </c>
      <c r="CN935">
        <v>555.4</v>
      </c>
      <c r="CO935" s="1">
        <v>43355</v>
      </c>
      <c r="CP935">
        <v>2325.7600000000002</v>
      </c>
      <c r="CQ935" s="1">
        <v>43355</v>
      </c>
      <c r="CR935">
        <v>2325.7600000000002</v>
      </c>
      <c r="CS935" s="1">
        <v>43355</v>
      </c>
      <c r="CT935">
        <v>2888.92</v>
      </c>
      <c r="CU935" s="1">
        <v>43355</v>
      </c>
      <c r="CV935">
        <v>2888.92</v>
      </c>
      <c r="CW935" s="1">
        <v>43355</v>
      </c>
      <c r="CX935">
        <v>2888.92</v>
      </c>
      <c r="CY935" s="1">
        <v>43355</v>
      </c>
      <c r="CZ935">
        <v>2888.92</v>
      </c>
      <c r="DA935" s="1">
        <v>43355</v>
      </c>
      <c r="DB935">
        <v>2888.92</v>
      </c>
      <c r="DC935" s="1">
        <v>43357</v>
      </c>
      <c r="DD935">
        <v>430</v>
      </c>
      <c r="DE935" s="1">
        <v>43357</v>
      </c>
      <c r="DF935">
        <v>320</v>
      </c>
      <c r="DG935" s="1">
        <v>43355</v>
      </c>
      <c r="DH935">
        <v>526533847</v>
      </c>
      <c r="DI935" s="1">
        <v>43355</v>
      </c>
      <c r="DJ935">
        <v>20.540900000000001</v>
      </c>
      <c r="DM935" s="1">
        <v>43307</v>
      </c>
      <c r="DN935">
        <v>114.29</v>
      </c>
      <c r="DO935" s="1">
        <v>43355</v>
      </c>
      <c r="DP935">
        <v>1.84</v>
      </c>
      <c r="DQ935" s="1">
        <v>43307</v>
      </c>
      <c r="DR935">
        <v>58.13</v>
      </c>
      <c r="DS935" s="1">
        <v>43307</v>
      </c>
      <c r="DT935">
        <v>1.9816</v>
      </c>
      <c r="DU935" s="1">
        <v>43307</v>
      </c>
      <c r="DV935">
        <v>1.52</v>
      </c>
      <c r="DW935" s="1">
        <v>43370</v>
      </c>
      <c r="DX935">
        <v>29.34</v>
      </c>
    </row>
    <row r="936" spans="1:128" x14ac:dyDescent="0.25">
      <c r="A936" s="1">
        <v>43308</v>
      </c>
      <c r="B936">
        <v>2.9550000000000001</v>
      </c>
      <c r="C936" s="1">
        <v>43308</v>
      </c>
      <c r="D936">
        <v>2.6709999999999998</v>
      </c>
      <c r="E936" s="1">
        <v>43720</v>
      </c>
      <c r="F936">
        <v>-8.0000000000000002E-3</v>
      </c>
      <c r="I936" s="1">
        <v>43353</v>
      </c>
      <c r="J936">
        <v>178.26</v>
      </c>
      <c r="K936" s="1">
        <v>43899</v>
      </c>
      <c r="L936">
        <v>25</v>
      </c>
      <c r="M936" s="1">
        <v>43327</v>
      </c>
      <c r="N936">
        <v>-18.600000000000001</v>
      </c>
      <c r="O936" s="1">
        <v>43329</v>
      </c>
      <c r="P936">
        <v>-16.3</v>
      </c>
      <c r="S936" s="1">
        <v>43350</v>
      </c>
      <c r="T936">
        <v>5933</v>
      </c>
      <c r="AG936" s="1">
        <v>43363</v>
      </c>
      <c r="AH936">
        <v>1396</v>
      </c>
      <c r="AI936" s="1">
        <v>43356</v>
      </c>
      <c r="AJ936">
        <v>4.54</v>
      </c>
      <c r="AK936" s="1">
        <v>43308</v>
      </c>
      <c r="AL936">
        <v>13.4894</v>
      </c>
      <c r="AM936" s="1">
        <v>43308</v>
      </c>
      <c r="AN936">
        <v>0.31</v>
      </c>
      <c r="AO936" s="1">
        <v>43356</v>
      </c>
      <c r="AP936">
        <v>2.2652999999999999</v>
      </c>
      <c r="AQ936" s="1">
        <v>43356</v>
      </c>
      <c r="AR936">
        <v>22.03</v>
      </c>
      <c r="AS936" s="1">
        <v>43356</v>
      </c>
      <c r="AT936">
        <v>3.5148999999999999</v>
      </c>
      <c r="AU936" s="1">
        <v>43356</v>
      </c>
      <c r="AV936">
        <v>25764224</v>
      </c>
      <c r="AY936" s="1">
        <v>43356</v>
      </c>
      <c r="AZ936">
        <v>0.84</v>
      </c>
      <c r="BA936" s="1">
        <v>43356</v>
      </c>
      <c r="BB936">
        <v>-37</v>
      </c>
      <c r="BE936" s="1">
        <v>43308</v>
      </c>
      <c r="BF936">
        <v>0.65200000000000002</v>
      </c>
      <c r="BG936" s="1">
        <v>43308</v>
      </c>
      <c r="BH936">
        <v>-0.16</v>
      </c>
      <c r="BI936" s="1">
        <v>43308</v>
      </c>
      <c r="BJ936">
        <v>-0.95</v>
      </c>
      <c r="BK936" s="1">
        <v>43308</v>
      </c>
      <c r="BL936">
        <v>0.17</v>
      </c>
      <c r="BM936" s="1">
        <v>43308</v>
      </c>
      <c r="BN936">
        <v>99.09</v>
      </c>
      <c r="CA936" s="1">
        <v>43308</v>
      </c>
      <c r="CB936">
        <v>0.04</v>
      </c>
      <c r="CC936" s="1">
        <v>43360</v>
      </c>
      <c r="CD936">
        <v>3.18</v>
      </c>
      <c r="CE936" s="1">
        <v>43360</v>
      </c>
      <c r="CF936">
        <v>0.404532</v>
      </c>
      <c r="CG936" s="1">
        <v>43356</v>
      </c>
      <c r="CH936">
        <v>12.37</v>
      </c>
      <c r="CI936" s="1">
        <v>43356</v>
      </c>
      <c r="CJ936">
        <v>0.55449999999999999</v>
      </c>
      <c r="CK936" s="1">
        <v>43319</v>
      </c>
      <c r="CL936">
        <v>-0.63890000000000002</v>
      </c>
      <c r="CM936" s="1">
        <v>43356</v>
      </c>
      <c r="CN936">
        <v>543.21</v>
      </c>
      <c r="CO936" s="1">
        <v>43356</v>
      </c>
      <c r="CP936">
        <v>2288.77</v>
      </c>
      <c r="CQ936" s="1">
        <v>43356</v>
      </c>
      <c r="CR936">
        <v>2288.77</v>
      </c>
      <c r="CS936" s="1">
        <v>43356</v>
      </c>
      <c r="CT936">
        <v>2904.18</v>
      </c>
      <c r="CU936" s="1">
        <v>43356</v>
      </c>
      <c r="CV936">
        <v>2904.18</v>
      </c>
      <c r="CW936" s="1">
        <v>43356</v>
      </c>
      <c r="CX936">
        <v>2904.18</v>
      </c>
      <c r="CY936" s="1">
        <v>43356</v>
      </c>
      <c r="CZ936">
        <v>2904.18</v>
      </c>
      <c r="DA936" s="1">
        <v>43356</v>
      </c>
      <c r="DB936">
        <v>2904.18</v>
      </c>
      <c r="DC936" s="1">
        <v>43360</v>
      </c>
      <c r="DD936">
        <v>265</v>
      </c>
      <c r="DE936" s="1">
        <v>43360</v>
      </c>
      <c r="DF936">
        <v>334</v>
      </c>
      <c r="DG936" s="1">
        <v>43356</v>
      </c>
      <c r="DH936">
        <v>534354319</v>
      </c>
      <c r="DI936" s="1">
        <v>43356</v>
      </c>
      <c r="DJ936">
        <v>20.648399999999999</v>
      </c>
      <c r="DM936" s="1">
        <v>43308</v>
      </c>
      <c r="DN936">
        <v>114.29</v>
      </c>
      <c r="DO936" s="1">
        <v>43356</v>
      </c>
      <c r="DP936">
        <v>1.83</v>
      </c>
      <c r="DQ936" s="1">
        <v>43308</v>
      </c>
      <c r="DR936">
        <v>58.15</v>
      </c>
      <c r="DS936" s="1">
        <v>43308</v>
      </c>
      <c r="DT936">
        <v>1.9813000000000001</v>
      </c>
      <c r="DU936" s="1">
        <v>43308</v>
      </c>
      <c r="DV936">
        <v>1.52</v>
      </c>
      <c r="DW936" s="1">
        <v>43374</v>
      </c>
      <c r="DX936">
        <v>28.41</v>
      </c>
    </row>
    <row r="937" spans="1:128" x14ac:dyDescent="0.25">
      <c r="A937" s="1">
        <v>43311</v>
      </c>
      <c r="B937">
        <v>2.9740000000000002</v>
      </c>
      <c r="C937" s="1">
        <v>43311</v>
      </c>
      <c r="D937">
        <v>2.6629999999999998</v>
      </c>
      <c r="E937" s="1">
        <v>43721</v>
      </c>
      <c r="F937">
        <v>-2.3E-2</v>
      </c>
      <c r="I937" s="1">
        <v>43354</v>
      </c>
      <c r="J937">
        <v>178.24</v>
      </c>
      <c r="K937" s="1">
        <v>43900</v>
      </c>
      <c r="L937">
        <v>25</v>
      </c>
      <c r="M937" s="1">
        <v>43328</v>
      </c>
      <c r="N937">
        <v>-17.5</v>
      </c>
      <c r="O937" s="1">
        <v>43332</v>
      </c>
      <c r="P937">
        <v>-16.399999999999999</v>
      </c>
      <c r="S937" s="1">
        <v>43353</v>
      </c>
      <c r="T937">
        <v>5910</v>
      </c>
      <c r="AG937" s="1">
        <v>43364</v>
      </c>
      <c r="AH937">
        <v>1413</v>
      </c>
      <c r="AI937" s="1">
        <v>43357</v>
      </c>
      <c r="AJ937">
        <v>4.54</v>
      </c>
      <c r="AK937" s="1">
        <v>43311</v>
      </c>
      <c r="AL937">
        <v>13.410500000000001</v>
      </c>
      <c r="AM937" s="1">
        <v>43311</v>
      </c>
      <c r="AN937">
        <v>0.31</v>
      </c>
      <c r="AO937" s="1">
        <v>43357</v>
      </c>
      <c r="AP937">
        <v>2.2671999999999999</v>
      </c>
      <c r="AQ937" s="1">
        <v>43357</v>
      </c>
      <c r="AR937">
        <v>22.01</v>
      </c>
      <c r="AS937" s="1">
        <v>43357</v>
      </c>
      <c r="AT937">
        <v>3.5188000000000001</v>
      </c>
      <c r="AU937" s="1">
        <v>43357</v>
      </c>
      <c r="AV937">
        <v>25759415.219999999</v>
      </c>
      <c r="AY937" s="1">
        <v>43357</v>
      </c>
      <c r="AZ937">
        <v>0.83</v>
      </c>
      <c r="BA937" s="1">
        <v>43357</v>
      </c>
      <c r="BB937">
        <v>-33.53</v>
      </c>
      <c r="BE937" s="1">
        <v>43311</v>
      </c>
      <c r="BF937">
        <v>0.63800000000000001</v>
      </c>
      <c r="BG937" s="1">
        <v>43311</v>
      </c>
      <c r="BH937">
        <v>-0.16</v>
      </c>
      <c r="BI937" s="1">
        <v>43311</v>
      </c>
      <c r="BJ937">
        <v>-0.93</v>
      </c>
      <c r="BK937" s="1">
        <v>43311</v>
      </c>
      <c r="BL937">
        <v>0.22</v>
      </c>
      <c r="BM937" s="1">
        <v>43311</v>
      </c>
      <c r="BN937">
        <v>99.12</v>
      </c>
      <c r="CA937" s="1">
        <v>43311</v>
      </c>
      <c r="CB937">
        <v>-0.02</v>
      </c>
      <c r="CC937" s="1">
        <v>43361</v>
      </c>
      <c r="CD937">
        <v>3.15</v>
      </c>
      <c r="CE937" s="1">
        <v>43361</v>
      </c>
      <c r="CF937">
        <v>0.40332800000000002</v>
      </c>
      <c r="CG937" s="1">
        <v>43357</v>
      </c>
      <c r="CH937">
        <v>12.07</v>
      </c>
      <c r="CI937" s="1">
        <v>43357</v>
      </c>
      <c r="CJ937">
        <v>4.2700000000000002E-2</v>
      </c>
      <c r="CK937" s="1">
        <v>43320</v>
      </c>
      <c r="CL937">
        <v>2.5700000000000001E-2</v>
      </c>
      <c r="CM937" s="1">
        <v>43357</v>
      </c>
      <c r="CN937">
        <v>557.91</v>
      </c>
      <c r="CO937" s="1">
        <v>43357</v>
      </c>
      <c r="CP937">
        <v>2255.2399999999998</v>
      </c>
      <c r="CQ937" s="1">
        <v>43357</v>
      </c>
      <c r="CR937">
        <v>2255.2399999999998</v>
      </c>
      <c r="CS937" s="1">
        <v>43357</v>
      </c>
      <c r="CT937">
        <v>2904.98</v>
      </c>
      <c r="CU937" s="1">
        <v>43357</v>
      </c>
      <c r="CV937">
        <v>2904.98</v>
      </c>
      <c r="CW937" s="1">
        <v>43357</v>
      </c>
      <c r="CX937">
        <v>2904.98</v>
      </c>
      <c r="CY937" s="1">
        <v>43357</v>
      </c>
      <c r="CZ937">
        <v>2904.98</v>
      </c>
      <c r="DA937" s="1">
        <v>43357</v>
      </c>
      <c r="DB937">
        <v>2904.98</v>
      </c>
      <c r="DC937" s="1">
        <v>43361</v>
      </c>
      <c r="DD937">
        <v>315</v>
      </c>
      <c r="DE937" s="1">
        <v>43361</v>
      </c>
      <c r="DF937">
        <v>347</v>
      </c>
      <c r="DG937" s="1">
        <v>43357</v>
      </c>
      <c r="DH937">
        <v>474830043</v>
      </c>
      <c r="DI937" s="1">
        <v>43357</v>
      </c>
      <c r="DJ937">
        <v>20.6388</v>
      </c>
      <c r="DM937" s="1">
        <v>43311</v>
      </c>
      <c r="DN937">
        <v>114.29</v>
      </c>
      <c r="DO937" s="1">
        <v>43357</v>
      </c>
      <c r="DP937">
        <v>1.83</v>
      </c>
      <c r="DQ937" s="1">
        <v>43311</v>
      </c>
      <c r="DR937">
        <v>58.15</v>
      </c>
      <c r="DS937" s="1">
        <v>43311</v>
      </c>
      <c r="DT937">
        <v>1.9812000000000001</v>
      </c>
      <c r="DU937" s="1">
        <v>43311</v>
      </c>
      <c r="DV937">
        <v>1.52</v>
      </c>
      <c r="DW937" s="1">
        <v>43375</v>
      </c>
      <c r="DX937">
        <v>28.43</v>
      </c>
    </row>
    <row r="938" spans="1:128" x14ac:dyDescent="0.25">
      <c r="A938" s="1">
        <v>43312</v>
      </c>
      <c r="B938">
        <v>2.9609999999999999</v>
      </c>
      <c r="C938" s="1">
        <v>43312</v>
      </c>
      <c r="D938">
        <v>2.6709999999999998</v>
      </c>
      <c r="E938" s="1">
        <v>43724</v>
      </c>
      <c r="F938">
        <v>-2.5999999999999999E-2</v>
      </c>
      <c r="I938" s="1">
        <v>43355</v>
      </c>
      <c r="J938">
        <v>177.63</v>
      </c>
      <c r="K938" s="1">
        <v>43901</v>
      </c>
      <c r="L938">
        <v>25</v>
      </c>
      <c r="M938" s="1">
        <v>43329</v>
      </c>
      <c r="N938">
        <v>-16.3</v>
      </c>
      <c r="O938" s="1">
        <v>43333</v>
      </c>
      <c r="P938">
        <v>-16.5</v>
      </c>
      <c r="S938" s="1">
        <v>43354</v>
      </c>
      <c r="T938">
        <v>5859</v>
      </c>
      <c r="AG938" s="1">
        <v>43367</v>
      </c>
      <c r="AH938">
        <v>1434</v>
      </c>
      <c r="AI938" s="1">
        <v>43360</v>
      </c>
      <c r="AJ938">
        <v>4.59</v>
      </c>
      <c r="AK938" s="1">
        <v>43312</v>
      </c>
      <c r="AL938">
        <v>13.4681</v>
      </c>
      <c r="AM938" s="1">
        <v>43312</v>
      </c>
      <c r="AN938">
        <v>0.31</v>
      </c>
      <c r="AO938" s="1">
        <v>43360</v>
      </c>
      <c r="AP938">
        <v>2.2534000000000001</v>
      </c>
      <c r="AQ938" s="1">
        <v>43360</v>
      </c>
      <c r="AR938">
        <v>21.8</v>
      </c>
      <c r="AS938" s="1">
        <v>43360</v>
      </c>
      <c r="AT938">
        <v>3.4973000000000001</v>
      </c>
      <c r="AU938" s="1">
        <v>43360</v>
      </c>
      <c r="AV938">
        <v>25605322.43</v>
      </c>
      <c r="AY938" s="1">
        <v>43360</v>
      </c>
      <c r="AZ938">
        <v>0.92</v>
      </c>
      <c r="BA938" s="1">
        <v>43360</v>
      </c>
      <c r="BB938">
        <v>-66.790000000000006</v>
      </c>
      <c r="BE938" s="1">
        <v>43312</v>
      </c>
      <c r="BF938">
        <v>0.73899999999999999</v>
      </c>
      <c r="BG938" s="1">
        <v>43312</v>
      </c>
      <c r="BH938">
        <v>-0.19</v>
      </c>
      <c r="BI938" s="1">
        <v>43312</v>
      </c>
      <c r="BJ938">
        <v>-0.96</v>
      </c>
      <c r="BK938" s="1">
        <v>43312</v>
      </c>
      <c r="BL938">
        <v>0.15</v>
      </c>
      <c r="BM938" s="1">
        <v>43312</v>
      </c>
      <c r="BN938">
        <v>99.09</v>
      </c>
      <c r="CA938" s="1">
        <v>43312</v>
      </c>
      <c r="CB938">
        <v>-0.01</v>
      </c>
      <c r="CC938" s="1">
        <v>43362</v>
      </c>
      <c r="CD938">
        <v>3.15</v>
      </c>
      <c r="CE938" s="1">
        <v>43362</v>
      </c>
      <c r="CF938">
        <v>0.40418900000000002</v>
      </c>
      <c r="CG938" s="1">
        <v>43360</v>
      </c>
      <c r="CH938">
        <v>13.68</v>
      </c>
      <c r="CI938" s="1">
        <v>43360</v>
      </c>
      <c r="CJ938">
        <v>-0.55549999999999999</v>
      </c>
      <c r="CK938" s="1">
        <v>43321</v>
      </c>
      <c r="CL938">
        <v>0.6734</v>
      </c>
      <c r="CM938" s="1">
        <v>43360</v>
      </c>
      <c r="CN938">
        <v>547.9</v>
      </c>
      <c r="CO938" s="1">
        <v>43360</v>
      </c>
      <c r="CP938">
        <v>2188.4499999999998</v>
      </c>
      <c r="CQ938" s="1">
        <v>43360</v>
      </c>
      <c r="CR938">
        <v>2188.4499999999998</v>
      </c>
      <c r="CS938" s="1">
        <v>43360</v>
      </c>
      <c r="CT938">
        <v>2888.8</v>
      </c>
      <c r="CU938" s="1">
        <v>43360</v>
      </c>
      <c r="CV938">
        <v>2888.8</v>
      </c>
      <c r="CW938" s="1">
        <v>43360</v>
      </c>
      <c r="CX938">
        <v>2888.8</v>
      </c>
      <c r="CY938" s="1">
        <v>43360</v>
      </c>
      <c r="CZ938">
        <v>2888.8</v>
      </c>
      <c r="DA938" s="1">
        <v>43360</v>
      </c>
      <c r="DB938">
        <v>2888.8</v>
      </c>
      <c r="DC938" s="1">
        <v>43362</v>
      </c>
      <c r="DD938">
        <v>317</v>
      </c>
      <c r="DE938" s="1">
        <v>43362</v>
      </c>
      <c r="DF938">
        <v>310</v>
      </c>
      <c r="DG938" s="1">
        <v>43360</v>
      </c>
      <c r="DH938">
        <v>491583103</v>
      </c>
      <c r="DI938" s="1">
        <v>43360</v>
      </c>
      <c r="DJ938">
        <v>20.513999999999999</v>
      </c>
      <c r="DM938" s="1">
        <v>43312</v>
      </c>
      <c r="DN938">
        <v>114.38</v>
      </c>
      <c r="DO938" s="1">
        <v>43360</v>
      </c>
      <c r="DP938">
        <v>1.84</v>
      </c>
      <c r="DQ938" s="1">
        <v>43312</v>
      </c>
      <c r="DR938">
        <v>58.13</v>
      </c>
      <c r="DS938" s="1">
        <v>43312</v>
      </c>
      <c r="DT938">
        <v>2.0203000000000002</v>
      </c>
      <c r="DU938" s="1">
        <v>43312</v>
      </c>
      <c r="DV938">
        <v>1.52</v>
      </c>
      <c r="DW938" s="1">
        <v>43376</v>
      </c>
      <c r="DX938">
        <v>29.18</v>
      </c>
    </row>
    <row r="939" spans="1:128" x14ac:dyDescent="0.25">
      <c r="A939" s="1">
        <v>43313</v>
      </c>
      <c r="B939">
        <v>3.0070000000000001</v>
      </c>
      <c r="C939" s="1">
        <v>43313</v>
      </c>
      <c r="D939">
        <v>2.68</v>
      </c>
      <c r="E939" s="1">
        <v>43725</v>
      </c>
      <c r="F939">
        <v>6.5000000000000002E-2</v>
      </c>
      <c r="I939" s="1">
        <v>43356</v>
      </c>
      <c r="J939">
        <v>180.61</v>
      </c>
      <c r="K939" s="1">
        <v>43902</v>
      </c>
      <c r="L939">
        <v>25</v>
      </c>
      <c r="M939" s="1">
        <v>43332</v>
      </c>
      <c r="N939">
        <v>-9.4</v>
      </c>
      <c r="O939" s="1">
        <v>43334</v>
      </c>
      <c r="P939">
        <v>-17.3</v>
      </c>
      <c r="S939" s="1">
        <v>43355</v>
      </c>
      <c r="T939">
        <v>5997</v>
      </c>
      <c r="AG939" s="1">
        <v>43368</v>
      </c>
      <c r="AH939">
        <v>1450</v>
      </c>
      <c r="AI939" s="1">
        <v>43361</v>
      </c>
      <c r="AJ939">
        <v>4.5599999999999996</v>
      </c>
      <c r="AK939" s="1">
        <v>43313</v>
      </c>
      <c r="AL939">
        <v>13.449299999999999</v>
      </c>
      <c r="AM939" s="1">
        <v>43313</v>
      </c>
      <c r="AN939">
        <v>0.31</v>
      </c>
      <c r="AO939" s="1">
        <v>43361</v>
      </c>
      <c r="AP939">
        <v>2.2654999999999998</v>
      </c>
      <c r="AQ939" s="1">
        <v>43361</v>
      </c>
      <c r="AR939">
        <v>21.91</v>
      </c>
      <c r="AS939" s="1">
        <v>43361</v>
      </c>
      <c r="AT939">
        <v>3.516</v>
      </c>
      <c r="AU939" s="1">
        <v>43361</v>
      </c>
      <c r="AV939">
        <v>25742735.260000002</v>
      </c>
      <c r="AY939" s="1">
        <v>43361</v>
      </c>
      <c r="AZ939">
        <v>0.83</v>
      </c>
      <c r="BA939" s="1">
        <v>43361</v>
      </c>
      <c r="BB939">
        <v>-46.25</v>
      </c>
      <c r="BE939" s="1">
        <v>43313</v>
      </c>
      <c r="BF939">
        <v>0.72</v>
      </c>
      <c r="BG939" s="1">
        <v>43313</v>
      </c>
      <c r="BH939">
        <v>-0.18</v>
      </c>
      <c r="BI939" s="1">
        <v>43313</v>
      </c>
      <c r="BJ939">
        <v>-0.94</v>
      </c>
      <c r="BK939" s="1">
        <v>43313</v>
      </c>
      <c r="BL939">
        <v>0.14000000000000001</v>
      </c>
      <c r="BM939" s="1">
        <v>43313</v>
      </c>
      <c r="BN939">
        <v>99.12</v>
      </c>
      <c r="CA939" s="1">
        <v>43313</v>
      </c>
      <c r="CB939">
        <v>-0.03</v>
      </c>
      <c r="CC939" s="1">
        <v>43363</v>
      </c>
      <c r="CD939">
        <v>3.16</v>
      </c>
      <c r="CE939" s="1">
        <v>43363</v>
      </c>
      <c r="CF939">
        <v>0.399308</v>
      </c>
      <c r="CG939" s="1">
        <v>43361</v>
      </c>
      <c r="CH939">
        <v>12.79</v>
      </c>
      <c r="CI939" s="1">
        <v>43361</v>
      </c>
      <c r="CJ939">
        <v>0.54010000000000002</v>
      </c>
      <c r="CK939" s="1">
        <v>43322</v>
      </c>
      <c r="CL939">
        <v>1.1908000000000001</v>
      </c>
      <c r="CM939" s="1">
        <v>43361</v>
      </c>
      <c r="CN939">
        <v>536.07000000000005</v>
      </c>
      <c r="CO939" s="1">
        <v>43361</v>
      </c>
      <c r="CP939">
        <v>2142.1999999999998</v>
      </c>
      <c r="CQ939" s="1">
        <v>43361</v>
      </c>
      <c r="CR939">
        <v>2142.1999999999998</v>
      </c>
      <c r="CS939" s="1">
        <v>43361</v>
      </c>
      <c r="CT939">
        <v>2904.31</v>
      </c>
      <c r="CU939" s="1">
        <v>43361</v>
      </c>
      <c r="CV939">
        <v>2904.31</v>
      </c>
      <c r="CW939" s="1">
        <v>43361</v>
      </c>
      <c r="CX939">
        <v>2904.31</v>
      </c>
      <c r="CY939" s="1">
        <v>43361</v>
      </c>
      <c r="CZ939">
        <v>2904.31</v>
      </c>
      <c r="DA939" s="1">
        <v>43361</v>
      </c>
      <c r="DB939">
        <v>2904.31</v>
      </c>
      <c r="DC939" s="1">
        <v>43363</v>
      </c>
      <c r="DD939">
        <v>434</v>
      </c>
      <c r="DE939" s="1">
        <v>43363</v>
      </c>
      <c r="DF939">
        <v>270</v>
      </c>
      <c r="DG939" s="1">
        <v>43361</v>
      </c>
      <c r="DH939">
        <v>491829918</v>
      </c>
      <c r="DI939" s="1">
        <v>43361</v>
      </c>
      <c r="DJ939">
        <v>20.623200000000001</v>
      </c>
      <c r="DM939" s="1">
        <v>43313</v>
      </c>
      <c r="DN939">
        <v>114.44</v>
      </c>
      <c r="DO939" s="1">
        <v>43361</v>
      </c>
      <c r="DP939">
        <v>1.83</v>
      </c>
      <c r="DQ939" s="1">
        <v>43313</v>
      </c>
      <c r="DR939">
        <v>58.25</v>
      </c>
      <c r="DS939" s="1">
        <v>43313</v>
      </c>
      <c r="DT939">
        <v>2.0175999999999998</v>
      </c>
      <c r="DU939" s="1">
        <v>43313</v>
      </c>
      <c r="DV939">
        <v>1.52</v>
      </c>
      <c r="DW939" s="1">
        <v>43377</v>
      </c>
      <c r="DX939">
        <v>30.39</v>
      </c>
    </row>
    <row r="940" spans="1:128" x14ac:dyDescent="0.25">
      <c r="A940" s="1">
        <v>43314</v>
      </c>
      <c r="B940">
        <v>2.9870000000000001</v>
      </c>
      <c r="C940" s="1">
        <v>43314</v>
      </c>
      <c r="D940">
        <v>2.6640000000000001</v>
      </c>
      <c r="E940" s="1">
        <v>43726</v>
      </c>
      <c r="F940">
        <v>0.16600000000000001</v>
      </c>
      <c r="I940" s="1">
        <v>43357</v>
      </c>
      <c r="J940">
        <v>179.74</v>
      </c>
      <c r="K940" s="1">
        <v>43903</v>
      </c>
      <c r="L940">
        <v>40</v>
      </c>
      <c r="M940" s="1">
        <v>43333</v>
      </c>
      <c r="N940">
        <v>-9</v>
      </c>
      <c r="O940" s="1">
        <v>43335</v>
      </c>
      <c r="P940">
        <v>-20.2</v>
      </c>
      <c r="S940" s="1">
        <v>43356</v>
      </c>
      <c r="T940">
        <v>6033</v>
      </c>
      <c r="AG940" s="1">
        <v>43369</v>
      </c>
      <c r="AH940">
        <v>1503</v>
      </c>
      <c r="AI940" s="1">
        <v>43362</v>
      </c>
      <c r="AJ940">
        <v>4.5599999999999996</v>
      </c>
      <c r="AK940" s="1">
        <v>43314</v>
      </c>
      <c r="AL940">
        <v>13.5167</v>
      </c>
      <c r="AM940" s="1">
        <v>43314</v>
      </c>
      <c r="AN940">
        <v>0.3</v>
      </c>
      <c r="AO940" s="1">
        <v>43362</v>
      </c>
      <c r="AP940">
        <v>2.2677999999999998</v>
      </c>
      <c r="AQ940" s="1">
        <v>43362</v>
      </c>
      <c r="AR940">
        <v>21.93</v>
      </c>
      <c r="AS940" s="1">
        <v>43362</v>
      </c>
      <c r="AT940">
        <v>3.5194999999999999</v>
      </c>
      <c r="AU940" s="1">
        <v>43362</v>
      </c>
      <c r="AV940">
        <v>25767544.670000002</v>
      </c>
      <c r="AY940" s="1">
        <v>43362</v>
      </c>
      <c r="AZ940">
        <v>0.95</v>
      </c>
      <c r="BA940" s="1">
        <v>43362</v>
      </c>
      <c r="BB940">
        <v>-62.45</v>
      </c>
      <c r="BE940" s="1">
        <v>43314</v>
      </c>
      <c r="BF940">
        <v>0.72099999999999997</v>
      </c>
      <c r="BG940" s="1">
        <v>43314</v>
      </c>
      <c r="BH940">
        <v>-0.13</v>
      </c>
      <c r="BI940" s="1">
        <v>43314</v>
      </c>
      <c r="BJ940">
        <v>-0.91</v>
      </c>
      <c r="BK940" s="1">
        <v>43314</v>
      </c>
      <c r="BL940">
        <v>0.25</v>
      </c>
      <c r="BM940" s="1">
        <v>43314</v>
      </c>
      <c r="BN940">
        <v>99.12</v>
      </c>
      <c r="CA940" s="1">
        <v>43314</v>
      </c>
      <c r="CB940">
        <v>0.01</v>
      </c>
      <c r="CC940" s="1">
        <v>43364</v>
      </c>
      <c r="CD940">
        <v>3.17</v>
      </c>
      <c r="CE940" s="1">
        <v>43364</v>
      </c>
      <c r="CF940">
        <v>0.39458900000000002</v>
      </c>
      <c r="CG940" s="1">
        <v>43362</v>
      </c>
      <c r="CH940">
        <v>11.75</v>
      </c>
      <c r="CI940" s="1">
        <v>43362</v>
      </c>
      <c r="CJ940">
        <v>0.12559999999999999</v>
      </c>
      <c r="CK940" s="1">
        <v>43325</v>
      </c>
      <c r="CL940">
        <v>-0.46129999999999999</v>
      </c>
      <c r="CM940" s="1">
        <v>43362</v>
      </c>
      <c r="CN940">
        <v>627.04</v>
      </c>
      <c r="CO940" s="1">
        <v>43362</v>
      </c>
      <c r="CP940">
        <v>2079.7399999999998</v>
      </c>
      <c r="CQ940" s="1">
        <v>43362</v>
      </c>
      <c r="CR940">
        <v>2079.7399999999998</v>
      </c>
      <c r="CS940" s="1">
        <v>43362</v>
      </c>
      <c r="CT940">
        <v>2907.95</v>
      </c>
      <c r="CU940" s="1">
        <v>43362</v>
      </c>
      <c r="CV940">
        <v>2907.95</v>
      </c>
      <c r="CW940" s="1">
        <v>43362</v>
      </c>
      <c r="CX940">
        <v>2907.95</v>
      </c>
      <c r="CY940" s="1">
        <v>43362</v>
      </c>
      <c r="CZ940">
        <v>2907.95</v>
      </c>
      <c r="DA940" s="1">
        <v>43362</v>
      </c>
      <c r="DB940">
        <v>2907.95</v>
      </c>
      <c r="DC940" s="1">
        <v>43364</v>
      </c>
      <c r="DD940">
        <v>486</v>
      </c>
      <c r="DE940" s="1">
        <v>43364</v>
      </c>
      <c r="DF940">
        <v>267</v>
      </c>
      <c r="DG940" s="1">
        <v>43362</v>
      </c>
      <c r="DH940">
        <v>511855979</v>
      </c>
      <c r="DI940" s="1">
        <v>43362</v>
      </c>
      <c r="DJ940">
        <v>20.643599999999999</v>
      </c>
      <c r="DM940" s="1">
        <v>43314</v>
      </c>
      <c r="DN940">
        <v>114.44</v>
      </c>
      <c r="DO940" s="1">
        <v>43362</v>
      </c>
      <c r="DP940">
        <v>1.83</v>
      </c>
      <c r="DQ940" s="1">
        <v>43314</v>
      </c>
      <c r="DR940">
        <v>58.25</v>
      </c>
      <c r="DS940" s="1">
        <v>43314</v>
      </c>
      <c r="DT940">
        <v>2.0021</v>
      </c>
      <c r="DU940" s="1">
        <v>43314</v>
      </c>
      <c r="DV940">
        <v>1.52</v>
      </c>
      <c r="DW940" s="1">
        <v>43378</v>
      </c>
      <c r="DX940">
        <v>29.25</v>
      </c>
    </row>
    <row r="941" spans="1:128" x14ac:dyDescent="0.25">
      <c r="A941" s="1">
        <v>43315</v>
      </c>
      <c r="B941">
        <v>2.95</v>
      </c>
      <c r="C941" s="1">
        <v>43315</v>
      </c>
      <c r="D941">
        <v>2.6440000000000001</v>
      </c>
      <c r="E941" s="1">
        <v>43727</v>
      </c>
      <c r="F941">
        <v>0.193</v>
      </c>
      <c r="I941" s="1">
        <v>43360</v>
      </c>
      <c r="J941">
        <v>177.13</v>
      </c>
      <c r="K941" s="1">
        <v>43906</v>
      </c>
      <c r="L941">
        <v>40</v>
      </c>
      <c r="M941" s="1">
        <v>43334</v>
      </c>
      <c r="N941">
        <v>-8.6999999999999993</v>
      </c>
      <c r="O941" s="1">
        <v>43336</v>
      </c>
      <c r="P941">
        <v>-19.2</v>
      </c>
      <c r="S941" s="1">
        <v>43357</v>
      </c>
      <c r="T941">
        <v>5973</v>
      </c>
      <c r="AG941" s="1">
        <v>43370</v>
      </c>
      <c r="AH941">
        <v>1524</v>
      </c>
      <c r="AI941" s="1">
        <v>43363</v>
      </c>
      <c r="AJ941">
        <v>4.5199999999999996</v>
      </c>
      <c r="AK941" s="1">
        <v>43315</v>
      </c>
      <c r="AL941">
        <v>13.563800000000001</v>
      </c>
      <c r="AM941" s="1">
        <v>43315</v>
      </c>
      <c r="AN941">
        <v>0.3</v>
      </c>
      <c r="AO941" s="1">
        <v>43363</v>
      </c>
      <c r="AP941">
        <v>2.2856000000000001</v>
      </c>
      <c r="AQ941" s="1">
        <v>43363</v>
      </c>
      <c r="AR941">
        <v>22.1</v>
      </c>
      <c r="AS941" s="1">
        <v>43363</v>
      </c>
      <c r="AT941">
        <v>3.5470999999999999</v>
      </c>
      <c r="AU941" s="1">
        <v>43363</v>
      </c>
      <c r="AV941">
        <v>25969727.73</v>
      </c>
      <c r="AY941" s="1">
        <v>43363</v>
      </c>
      <c r="AZ941">
        <v>0.89</v>
      </c>
      <c r="BA941" s="1">
        <v>43363</v>
      </c>
      <c r="BB941">
        <v>-7.35</v>
      </c>
      <c r="BE941" s="1">
        <v>43315</v>
      </c>
      <c r="BF941">
        <v>0.75700000000000001</v>
      </c>
      <c r="BG941" s="1">
        <v>43315</v>
      </c>
      <c r="BH941">
        <v>-0.13</v>
      </c>
      <c r="BI941" s="1">
        <v>43315</v>
      </c>
      <c r="BJ941">
        <v>-0.92</v>
      </c>
      <c r="BK941" s="1">
        <v>43315</v>
      </c>
      <c r="BL941">
        <v>0.2</v>
      </c>
      <c r="BM941" s="1">
        <v>43315</v>
      </c>
      <c r="BN941">
        <v>99.07</v>
      </c>
      <c r="CA941" s="1">
        <v>43315</v>
      </c>
      <c r="CB941">
        <v>0.04</v>
      </c>
      <c r="CC941" s="1">
        <v>43367</v>
      </c>
      <c r="CD941">
        <v>3.18</v>
      </c>
      <c r="CE941" s="1">
        <v>43367</v>
      </c>
      <c r="CF941">
        <v>0.39604800000000001</v>
      </c>
      <c r="CG941" s="1">
        <v>43363</v>
      </c>
      <c r="CH941">
        <v>11.8</v>
      </c>
      <c r="CI941" s="1">
        <v>43363</v>
      </c>
      <c r="CJ941">
        <v>0.78849999999999998</v>
      </c>
      <c r="CK941" s="1">
        <v>43326</v>
      </c>
      <c r="CL941">
        <v>-0.2505</v>
      </c>
      <c r="CM941" s="1">
        <v>43363</v>
      </c>
      <c r="CN941">
        <v>645.28</v>
      </c>
      <c r="CO941" s="1">
        <v>43363</v>
      </c>
      <c r="CP941">
        <v>2072.4</v>
      </c>
      <c r="CQ941" s="1">
        <v>43363</v>
      </c>
      <c r="CR941">
        <v>2072.4</v>
      </c>
      <c r="CS941" s="1">
        <v>43363</v>
      </c>
      <c r="CT941">
        <v>2930.75</v>
      </c>
      <c r="CU941" s="1">
        <v>43363</v>
      </c>
      <c r="CV941">
        <v>2930.75</v>
      </c>
      <c r="CW941" s="1">
        <v>43363</v>
      </c>
      <c r="CX941">
        <v>2930.75</v>
      </c>
      <c r="CY941" s="1">
        <v>43363</v>
      </c>
      <c r="CZ941">
        <v>2930.75</v>
      </c>
      <c r="DA941" s="1">
        <v>43363</v>
      </c>
      <c r="DB941">
        <v>2930.75</v>
      </c>
      <c r="DC941" s="1">
        <v>43367</v>
      </c>
      <c r="DD941">
        <v>231</v>
      </c>
      <c r="DE941" s="1">
        <v>43367</v>
      </c>
      <c r="DF941">
        <v>267</v>
      </c>
      <c r="DG941" s="1">
        <v>43363</v>
      </c>
      <c r="DH941">
        <v>556556350</v>
      </c>
      <c r="DI941" s="1">
        <v>43363</v>
      </c>
      <c r="DJ941">
        <v>20.805299999999999</v>
      </c>
      <c r="DM941" s="1">
        <v>43315</v>
      </c>
      <c r="DN941">
        <v>114.44</v>
      </c>
      <c r="DO941" s="1">
        <v>43363</v>
      </c>
      <c r="DP941">
        <v>1.81</v>
      </c>
      <c r="DQ941" s="1">
        <v>43315</v>
      </c>
      <c r="DR941">
        <v>58.25</v>
      </c>
      <c r="DS941" s="1">
        <v>43315</v>
      </c>
      <c r="DT941">
        <v>2.0017999999999998</v>
      </c>
      <c r="DU941" s="1">
        <v>43315</v>
      </c>
      <c r="DV941">
        <v>1.52</v>
      </c>
      <c r="DW941" s="1">
        <v>43381</v>
      </c>
      <c r="DX941">
        <v>29.97</v>
      </c>
    </row>
    <row r="942" spans="1:128" x14ac:dyDescent="0.25">
      <c r="A942" s="1">
        <v>43318</v>
      </c>
      <c r="B942">
        <v>2.94</v>
      </c>
      <c r="C942" s="1">
        <v>43318</v>
      </c>
      <c r="D942">
        <v>2.6469999999999998</v>
      </c>
      <c r="E942" s="1">
        <v>43732</v>
      </c>
      <c r="F942">
        <v>0.14899999999999999</v>
      </c>
      <c r="I942" s="1">
        <v>43361</v>
      </c>
      <c r="J942">
        <v>180.25</v>
      </c>
      <c r="K942" s="1">
        <v>43907</v>
      </c>
      <c r="L942">
        <v>40</v>
      </c>
      <c r="M942" s="1">
        <v>43335</v>
      </c>
      <c r="N942">
        <v>-5.6</v>
      </c>
      <c r="O942" s="1">
        <v>43339</v>
      </c>
      <c r="P942">
        <v>-20.9</v>
      </c>
      <c r="S942" s="1">
        <v>43360</v>
      </c>
      <c r="T942">
        <v>5945</v>
      </c>
      <c r="AG942" s="1">
        <v>43371</v>
      </c>
      <c r="AH942">
        <v>1540</v>
      </c>
      <c r="AI942" s="1">
        <v>43364</v>
      </c>
      <c r="AJ942">
        <v>4.53</v>
      </c>
      <c r="AK942" s="1">
        <v>43318</v>
      </c>
      <c r="AL942">
        <v>13.606299999999999</v>
      </c>
      <c r="AM942" s="1">
        <v>43318</v>
      </c>
      <c r="AN942">
        <v>0.3</v>
      </c>
      <c r="AO942" s="1">
        <v>43364</v>
      </c>
      <c r="AP942">
        <v>2.2843</v>
      </c>
      <c r="AQ942" s="1">
        <v>43364</v>
      </c>
      <c r="AR942">
        <v>22.09</v>
      </c>
      <c r="AS942" s="1">
        <v>43364</v>
      </c>
      <c r="AT942">
        <v>3.5451000000000001</v>
      </c>
      <c r="AU942" s="1">
        <v>43364</v>
      </c>
      <c r="AV942">
        <v>25955701.829999998</v>
      </c>
      <c r="AY942" s="1">
        <v>43364</v>
      </c>
      <c r="AZ942">
        <v>0.98</v>
      </c>
      <c r="BA942" s="1">
        <v>43364</v>
      </c>
      <c r="BB942">
        <v>-10.09</v>
      </c>
      <c r="BE942" s="1">
        <v>43318</v>
      </c>
      <c r="BF942">
        <v>0.78700000000000003</v>
      </c>
      <c r="BG942" s="1">
        <v>43318</v>
      </c>
      <c r="BH942">
        <v>-0.15</v>
      </c>
      <c r="BI942" s="1">
        <v>43318</v>
      </c>
      <c r="BJ942">
        <v>-0.91</v>
      </c>
      <c r="BK942" s="1">
        <v>43318</v>
      </c>
      <c r="BL942">
        <v>0.17</v>
      </c>
      <c r="BM942" s="1">
        <v>43318</v>
      </c>
      <c r="BN942">
        <v>99.06</v>
      </c>
      <c r="CA942" s="1">
        <v>43318</v>
      </c>
      <c r="CB942">
        <v>0.03</v>
      </c>
      <c r="CC942" s="1">
        <v>43368</v>
      </c>
      <c r="CD942">
        <v>3.17</v>
      </c>
      <c r="CE942" s="1">
        <v>43368</v>
      </c>
      <c r="CF942">
        <v>0.39688000000000001</v>
      </c>
      <c r="CG942" s="1">
        <v>43364</v>
      </c>
      <c r="CH942">
        <v>11.68</v>
      </c>
      <c r="CI942" s="1">
        <v>43364</v>
      </c>
      <c r="CJ942">
        <v>-3.4599999999999999E-2</v>
      </c>
      <c r="CK942" s="1">
        <v>43327</v>
      </c>
      <c r="CL942">
        <v>0.64890000000000003</v>
      </c>
      <c r="CM942" s="1">
        <v>43364</v>
      </c>
      <c r="CN942">
        <v>2240.27</v>
      </c>
      <c r="CO942" s="1">
        <v>43364</v>
      </c>
      <c r="CP942">
        <v>2062.3000000000002</v>
      </c>
      <c r="CQ942" s="1">
        <v>43364</v>
      </c>
      <c r="CR942">
        <v>2062.3000000000002</v>
      </c>
      <c r="CS942" s="1">
        <v>43364</v>
      </c>
      <c r="CT942">
        <v>2929.67</v>
      </c>
      <c r="CU942" s="1">
        <v>43364</v>
      </c>
      <c r="CV942">
        <v>2929.67</v>
      </c>
      <c r="CW942" s="1">
        <v>43364</v>
      </c>
      <c r="CX942">
        <v>2929.67</v>
      </c>
      <c r="CY942" s="1">
        <v>43364</v>
      </c>
      <c r="CZ942">
        <v>2929.67</v>
      </c>
      <c r="DA942" s="1">
        <v>43364</v>
      </c>
      <c r="DB942">
        <v>2929.67</v>
      </c>
      <c r="DC942" s="1">
        <v>43368</v>
      </c>
      <c r="DD942">
        <v>299</v>
      </c>
      <c r="DE942" s="1">
        <v>43368</v>
      </c>
      <c r="DF942">
        <v>309</v>
      </c>
      <c r="DG942" s="1">
        <v>43364</v>
      </c>
      <c r="DH942">
        <v>1951071826</v>
      </c>
      <c r="DI942" s="1">
        <v>43364</v>
      </c>
      <c r="DJ942">
        <v>20.794</v>
      </c>
      <c r="DM942" s="1">
        <v>43318</v>
      </c>
      <c r="DN942">
        <v>114.54</v>
      </c>
      <c r="DO942" s="1">
        <v>43364</v>
      </c>
      <c r="DP942">
        <v>1.82</v>
      </c>
      <c r="DQ942" s="1">
        <v>43318</v>
      </c>
      <c r="DR942">
        <v>58.24</v>
      </c>
      <c r="DS942" s="1">
        <v>43318</v>
      </c>
      <c r="DT942">
        <v>2.0068000000000001</v>
      </c>
      <c r="DU942" s="1">
        <v>43318</v>
      </c>
      <c r="DV942">
        <v>1.52</v>
      </c>
      <c r="DW942" s="1">
        <v>43382</v>
      </c>
      <c r="DX942">
        <v>30.08</v>
      </c>
    </row>
    <row r="943" spans="1:128" x14ac:dyDescent="0.25">
      <c r="A943" s="1">
        <v>43319</v>
      </c>
      <c r="B943">
        <v>2.9740000000000002</v>
      </c>
      <c r="C943" s="1">
        <v>43319</v>
      </c>
      <c r="D943">
        <v>2.6720000000000002</v>
      </c>
      <c r="E943" s="1">
        <v>43733</v>
      </c>
      <c r="F943">
        <v>0.18</v>
      </c>
      <c r="I943" s="1">
        <v>43362</v>
      </c>
      <c r="J943">
        <v>180.72</v>
      </c>
      <c r="K943" s="1">
        <v>43908</v>
      </c>
      <c r="L943">
        <v>40</v>
      </c>
      <c r="M943" s="1">
        <v>43336</v>
      </c>
      <c r="N943">
        <v>-5</v>
      </c>
      <c r="O943" s="1">
        <v>43340</v>
      </c>
      <c r="P943">
        <v>-20.100000000000001</v>
      </c>
      <c r="S943" s="1">
        <v>43361</v>
      </c>
      <c r="T943">
        <v>6086</v>
      </c>
      <c r="AG943" s="1">
        <v>43374</v>
      </c>
      <c r="AH943">
        <v>1555</v>
      </c>
      <c r="AI943" s="1">
        <v>43367</v>
      </c>
      <c r="AJ943">
        <v>4.54</v>
      </c>
      <c r="AK943" s="1">
        <v>43319</v>
      </c>
      <c r="AL943">
        <v>13.816700000000001</v>
      </c>
      <c r="AM943" s="1">
        <v>43319</v>
      </c>
      <c r="AN943">
        <v>0.3</v>
      </c>
      <c r="AO943" s="1">
        <v>43367</v>
      </c>
      <c r="AP943">
        <v>2.2765</v>
      </c>
      <c r="AQ943" s="1">
        <v>43367</v>
      </c>
      <c r="AR943">
        <v>22.02</v>
      </c>
      <c r="AS943" s="1">
        <v>43367</v>
      </c>
      <c r="AT943">
        <v>3.5335999999999999</v>
      </c>
      <c r="AU943" s="1">
        <v>43367</v>
      </c>
      <c r="AV943">
        <v>25867540.890000001</v>
      </c>
      <c r="AY943" s="1">
        <v>43367</v>
      </c>
      <c r="AZ943">
        <v>0.98</v>
      </c>
      <c r="BA943" s="1">
        <v>43367</v>
      </c>
      <c r="BB943">
        <v>-65.84</v>
      </c>
      <c r="BE943" s="1">
        <v>43319</v>
      </c>
      <c r="BF943">
        <v>0.85299999999999998</v>
      </c>
      <c r="BG943" s="1">
        <v>43319</v>
      </c>
      <c r="BH943">
        <v>-0.18</v>
      </c>
      <c r="BI943" s="1">
        <v>43319</v>
      </c>
      <c r="BJ943">
        <v>-0.93</v>
      </c>
      <c r="BK943" s="1">
        <v>43319</v>
      </c>
      <c r="BL943">
        <v>0.11</v>
      </c>
      <c r="BM943" s="1">
        <v>43319</v>
      </c>
      <c r="BN943">
        <v>99.05</v>
      </c>
      <c r="CA943" s="1">
        <v>43319</v>
      </c>
      <c r="CB943">
        <v>0.02</v>
      </c>
      <c r="CC943" s="1">
        <v>43369</v>
      </c>
      <c r="CD943">
        <v>3.18</v>
      </c>
      <c r="CE943" s="1">
        <v>43369</v>
      </c>
      <c r="CF943">
        <v>0.399368</v>
      </c>
      <c r="CG943" s="1">
        <v>43367</v>
      </c>
      <c r="CH943">
        <v>12.2</v>
      </c>
      <c r="CI943" s="1">
        <v>43367</v>
      </c>
      <c r="CJ943">
        <v>-0.35160000000000002</v>
      </c>
      <c r="CK943" s="1">
        <v>43328</v>
      </c>
      <c r="CL943">
        <v>-0.12889999999999999</v>
      </c>
      <c r="CM943" s="1">
        <v>43367</v>
      </c>
      <c r="CN943">
        <v>682.21</v>
      </c>
      <c r="CO943" s="1">
        <v>43367</v>
      </c>
      <c r="CP943">
        <v>1996.46</v>
      </c>
      <c r="CQ943" s="1">
        <v>43367</v>
      </c>
      <c r="CR943">
        <v>1996.46</v>
      </c>
      <c r="CS943" s="1">
        <v>43367</v>
      </c>
      <c r="CT943">
        <v>2919.37</v>
      </c>
      <c r="CU943" s="1">
        <v>43367</v>
      </c>
      <c r="CV943">
        <v>2919.37</v>
      </c>
      <c r="CW943" s="1">
        <v>43367</v>
      </c>
      <c r="CX943">
        <v>2919.37</v>
      </c>
      <c r="CY943" s="1">
        <v>43367</v>
      </c>
      <c r="CZ943">
        <v>2919.37</v>
      </c>
      <c r="DA943" s="1">
        <v>43367</v>
      </c>
      <c r="DB943">
        <v>2919.37</v>
      </c>
      <c r="DC943" s="1">
        <v>43369</v>
      </c>
      <c r="DD943">
        <v>272</v>
      </c>
      <c r="DE943" s="1">
        <v>43369</v>
      </c>
      <c r="DF943">
        <v>362</v>
      </c>
      <c r="DG943" s="1">
        <v>43367</v>
      </c>
      <c r="DH943">
        <v>578856027</v>
      </c>
      <c r="DI943" s="1">
        <v>43367</v>
      </c>
      <c r="DJ943">
        <v>20.722300000000001</v>
      </c>
      <c r="DM943" s="1">
        <v>43319</v>
      </c>
      <c r="DN943">
        <v>112.51</v>
      </c>
      <c r="DO943" s="1">
        <v>43367</v>
      </c>
      <c r="DP943">
        <v>1.82</v>
      </c>
      <c r="DQ943" s="1">
        <v>43319</v>
      </c>
      <c r="DR943">
        <v>58.24</v>
      </c>
      <c r="DS943" s="1">
        <v>43319</v>
      </c>
      <c r="DT943">
        <v>2.0432999999999999</v>
      </c>
      <c r="DU943" s="1">
        <v>43319</v>
      </c>
      <c r="DV943">
        <v>1.52</v>
      </c>
      <c r="DW943" s="1">
        <v>43383</v>
      </c>
      <c r="DX943">
        <v>29.19</v>
      </c>
    </row>
    <row r="944" spans="1:128" x14ac:dyDescent="0.25">
      <c r="A944" s="1">
        <v>43320</v>
      </c>
      <c r="B944">
        <v>2.9609999999999999</v>
      </c>
      <c r="C944" s="1">
        <v>43320</v>
      </c>
      <c r="D944">
        <v>2.67</v>
      </c>
      <c r="E944" s="1">
        <v>43734</v>
      </c>
      <c r="F944">
        <v>0.16500000000000001</v>
      </c>
      <c r="I944" s="1">
        <v>43363</v>
      </c>
      <c r="J944">
        <v>181.73</v>
      </c>
      <c r="K944" s="1">
        <v>43909</v>
      </c>
      <c r="L944">
        <v>40</v>
      </c>
      <c r="M944" s="1">
        <v>43339</v>
      </c>
      <c r="N944">
        <v>5.2</v>
      </c>
      <c r="O944" s="1">
        <v>43341</v>
      </c>
      <c r="P944">
        <v>-17.899999999999999</v>
      </c>
      <c r="S944" s="1">
        <v>43362</v>
      </c>
      <c r="T944">
        <v>6121</v>
      </c>
      <c r="AG944" s="1">
        <v>43375</v>
      </c>
      <c r="AH944">
        <v>1570</v>
      </c>
      <c r="AI944" s="1">
        <v>43368</v>
      </c>
      <c r="AJ944">
        <v>4.54</v>
      </c>
      <c r="AK944" s="1">
        <v>43320</v>
      </c>
      <c r="AL944">
        <v>13.805300000000001</v>
      </c>
      <c r="AM944" s="1">
        <v>43320</v>
      </c>
      <c r="AN944">
        <v>0.3</v>
      </c>
      <c r="AO944" s="1">
        <v>43368</v>
      </c>
      <c r="AP944">
        <v>2.2742</v>
      </c>
      <c r="AQ944" s="1">
        <v>43368</v>
      </c>
      <c r="AR944">
        <v>22</v>
      </c>
      <c r="AS944" s="1">
        <v>43368</v>
      </c>
      <c r="AT944">
        <v>3.5299</v>
      </c>
      <c r="AU944" s="1">
        <v>43368</v>
      </c>
      <c r="AV944">
        <v>25841009.059999999</v>
      </c>
      <c r="AY944" s="1">
        <v>43368</v>
      </c>
      <c r="AZ944">
        <v>0.88</v>
      </c>
      <c r="BA944" s="1">
        <v>43368</v>
      </c>
      <c r="BB944">
        <v>-78.38</v>
      </c>
      <c r="BE944" s="1">
        <v>43320</v>
      </c>
      <c r="BF944">
        <v>0.878</v>
      </c>
      <c r="BG944" s="1">
        <v>43320</v>
      </c>
      <c r="BH944">
        <v>-0.14000000000000001</v>
      </c>
      <c r="BI944" s="1">
        <v>43320</v>
      </c>
      <c r="BJ944">
        <v>-0.91</v>
      </c>
      <c r="BK944" s="1">
        <v>43320</v>
      </c>
      <c r="BL944">
        <v>0.17</v>
      </c>
      <c r="BM944" s="1">
        <v>43320</v>
      </c>
      <c r="BN944">
        <v>99.05</v>
      </c>
      <c r="CA944" s="1">
        <v>43320</v>
      </c>
      <c r="CB944">
        <v>0.05</v>
      </c>
      <c r="CC944" s="1">
        <v>43370</v>
      </c>
      <c r="CD944">
        <v>3.18</v>
      </c>
      <c r="CE944" s="1">
        <v>43370</v>
      </c>
      <c r="CF944">
        <v>0.39197300000000002</v>
      </c>
      <c r="CG944" s="1">
        <v>43368</v>
      </c>
      <c r="CH944">
        <v>12.42</v>
      </c>
      <c r="CI944" s="1">
        <v>43368</v>
      </c>
      <c r="CJ944">
        <v>-0.12330000000000001</v>
      </c>
      <c r="CK944" s="1">
        <v>43329</v>
      </c>
      <c r="CL944">
        <v>6.3E-2</v>
      </c>
      <c r="CM944" s="1">
        <v>43368</v>
      </c>
      <c r="CN944">
        <v>666.04</v>
      </c>
      <c r="CO944" s="1">
        <v>43368</v>
      </c>
      <c r="CP944">
        <v>1918.08</v>
      </c>
      <c r="CQ944" s="1">
        <v>43368</v>
      </c>
      <c r="CR944">
        <v>1918.08</v>
      </c>
      <c r="CS944" s="1">
        <v>43368</v>
      </c>
      <c r="CT944">
        <v>2915.56</v>
      </c>
      <c r="CU944" s="1">
        <v>43368</v>
      </c>
      <c r="CV944">
        <v>2915.56</v>
      </c>
      <c r="CW944" s="1">
        <v>43368</v>
      </c>
      <c r="CX944">
        <v>2915.56</v>
      </c>
      <c r="CY944" s="1">
        <v>43368</v>
      </c>
      <c r="CZ944">
        <v>2915.56</v>
      </c>
      <c r="DA944" s="1">
        <v>43368</v>
      </c>
      <c r="DB944">
        <v>2915.56</v>
      </c>
      <c r="DC944" s="1">
        <v>43370</v>
      </c>
      <c r="DD944">
        <v>225</v>
      </c>
      <c r="DE944" s="1">
        <v>43370</v>
      </c>
      <c r="DF944">
        <v>326</v>
      </c>
      <c r="DG944" s="1">
        <v>43368</v>
      </c>
      <c r="DH944">
        <v>559592014</v>
      </c>
      <c r="DI944" s="1">
        <v>43368</v>
      </c>
      <c r="DJ944">
        <v>20.702000000000002</v>
      </c>
      <c r="DM944" s="1">
        <v>43320</v>
      </c>
      <c r="DN944">
        <v>112.51</v>
      </c>
      <c r="DO944" s="1">
        <v>43368</v>
      </c>
      <c r="DP944">
        <v>1.82</v>
      </c>
      <c r="DQ944" s="1">
        <v>43320</v>
      </c>
      <c r="DR944">
        <v>58.24</v>
      </c>
      <c r="DS944" s="1">
        <v>43320</v>
      </c>
      <c r="DT944">
        <v>2.0482999999999998</v>
      </c>
      <c r="DU944" s="1">
        <v>43320</v>
      </c>
      <c r="DV944">
        <v>1.52</v>
      </c>
      <c r="DW944" s="1">
        <v>43384</v>
      </c>
      <c r="DX944">
        <v>27.65</v>
      </c>
    </row>
    <row r="945" spans="1:128" x14ac:dyDescent="0.25">
      <c r="A945" s="1">
        <v>43321</v>
      </c>
      <c r="B945">
        <v>2.927</v>
      </c>
      <c r="C945" s="1">
        <v>43321</v>
      </c>
      <c r="D945">
        <v>2.6469999999999998</v>
      </c>
      <c r="E945" s="1">
        <v>43735</v>
      </c>
      <c r="F945">
        <v>0.17299999999999999</v>
      </c>
      <c r="I945" s="1">
        <v>43364</v>
      </c>
      <c r="J945">
        <v>184.5</v>
      </c>
      <c r="K945" s="1">
        <v>43910</v>
      </c>
      <c r="L945">
        <v>40</v>
      </c>
      <c r="M945" s="1">
        <v>43340</v>
      </c>
      <c r="N945">
        <v>3.6</v>
      </c>
      <c r="O945" s="1">
        <v>43342</v>
      </c>
      <c r="P945">
        <v>-18.399999999999999</v>
      </c>
      <c r="S945" s="1">
        <v>43363</v>
      </c>
      <c r="T945">
        <v>6082</v>
      </c>
      <c r="AG945" s="1">
        <v>43376</v>
      </c>
      <c r="AH945">
        <v>1574</v>
      </c>
      <c r="AI945" s="1">
        <v>43369</v>
      </c>
      <c r="AJ945">
        <v>4.5599999999999996</v>
      </c>
      <c r="AK945" s="1">
        <v>43321</v>
      </c>
      <c r="AL945">
        <v>13.7882</v>
      </c>
      <c r="AM945" s="1">
        <v>43321</v>
      </c>
      <c r="AN945">
        <v>0.3</v>
      </c>
      <c r="AO945" s="1">
        <v>43369</v>
      </c>
      <c r="AP945">
        <v>2.2664</v>
      </c>
      <c r="AQ945" s="1">
        <v>43369</v>
      </c>
      <c r="AR945">
        <v>21.93</v>
      </c>
      <c r="AS945" s="1">
        <v>43369</v>
      </c>
      <c r="AT945">
        <v>3.5179</v>
      </c>
      <c r="AU945" s="1">
        <v>43369</v>
      </c>
      <c r="AV945">
        <v>25752781.710000001</v>
      </c>
      <c r="AY945" s="1">
        <v>43369</v>
      </c>
      <c r="AZ945">
        <v>0.87</v>
      </c>
      <c r="BA945" s="1">
        <v>43369</v>
      </c>
      <c r="BB945">
        <v>-109.95</v>
      </c>
      <c r="BE945" s="1">
        <v>43321</v>
      </c>
      <c r="BF945">
        <v>0.83</v>
      </c>
      <c r="BG945" s="1">
        <v>43321</v>
      </c>
      <c r="BH945">
        <v>-0.14000000000000001</v>
      </c>
      <c r="BI945" s="1">
        <v>43321</v>
      </c>
      <c r="BJ945">
        <v>-0.89</v>
      </c>
      <c r="BK945" s="1">
        <v>43321</v>
      </c>
      <c r="BL945">
        <v>0.14000000000000001</v>
      </c>
      <c r="BM945" s="1">
        <v>43321</v>
      </c>
      <c r="BN945">
        <v>99.08</v>
      </c>
      <c r="CA945" s="1">
        <v>43321</v>
      </c>
      <c r="CB945">
        <v>0.03</v>
      </c>
      <c r="CC945" s="1">
        <v>43371</v>
      </c>
      <c r="CD945">
        <v>3.16</v>
      </c>
      <c r="CE945" s="1">
        <v>43371</v>
      </c>
      <c r="CF945">
        <v>0.39232699999999998</v>
      </c>
      <c r="CG945" s="1">
        <v>43369</v>
      </c>
      <c r="CH945">
        <v>12.89</v>
      </c>
      <c r="CI945" s="1">
        <v>43369</v>
      </c>
      <c r="CJ945">
        <v>-0.32890000000000003</v>
      </c>
      <c r="CK945" s="1">
        <v>43332</v>
      </c>
      <c r="CL945">
        <v>0.82350000000000001</v>
      </c>
      <c r="CM945" s="1">
        <v>43369</v>
      </c>
      <c r="CN945">
        <v>652.41999999999996</v>
      </c>
      <c r="CO945" s="1">
        <v>43369</v>
      </c>
      <c r="CP945">
        <v>1808.13</v>
      </c>
      <c r="CQ945" s="1">
        <v>43369</v>
      </c>
      <c r="CR945">
        <v>1808.13</v>
      </c>
      <c r="CS945" s="1">
        <v>43369</v>
      </c>
      <c r="CT945">
        <v>2905.97</v>
      </c>
      <c r="CU945" s="1">
        <v>43369</v>
      </c>
      <c r="CV945">
        <v>2905.97</v>
      </c>
      <c r="CW945" s="1">
        <v>43369</v>
      </c>
      <c r="CX945">
        <v>2905.97</v>
      </c>
      <c r="CY945" s="1">
        <v>43369</v>
      </c>
      <c r="CZ945">
        <v>2905.97</v>
      </c>
      <c r="DA945" s="1">
        <v>43369</v>
      </c>
      <c r="DB945">
        <v>2905.97</v>
      </c>
      <c r="DC945" s="1">
        <v>43371</v>
      </c>
      <c r="DD945">
        <v>263</v>
      </c>
      <c r="DE945" s="1">
        <v>43371</v>
      </c>
      <c r="DF945">
        <v>405</v>
      </c>
      <c r="DG945" s="1">
        <v>43369</v>
      </c>
      <c r="DH945">
        <v>572437760</v>
      </c>
      <c r="DI945" s="1">
        <v>43369</v>
      </c>
      <c r="DJ945">
        <v>20.631399999999999</v>
      </c>
      <c r="DM945" s="1">
        <v>43321</v>
      </c>
      <c r="DN945">
        <v>112.51</v>
      </c>
      <c r="DO945" s="1">
        <v>43369</v>
      </c>
      <c r="DP945">
        <v>1.83</v>
      </c>
      <c r="DQ945" s="1">
        <v>43321</v>
      </c>
      <c r="DR945">
        <v>58.27</v>
      </c>
      <c r="DS945" s="1">
        <v>43321</v>
      </c>
      <c r="DT945">
        <v>2.0430999999999999</v>
      </c>
      <c r="DU945" s="1">
        <v>43321</v>
      </c>
      <c r="DV945">
        <v>1.53</v>
      </c>
      <c r="DW945" s="1">
        <v>43385</v>
      </c>
      <c r="DX945">
        <v>30.86</v>
      </c>
    </row>
    <row r="946" spans="1:128" x14ac:dyDescent="0.25">
      <c r="A946" s="1">
        <v>43322</v>
      </c>
      <c r="B946">
        <v>2.8740000000000001</v>
      </c>
      <c r="C946" s="1">
        <v>43322</v>
      </c>
      <c r="D946">
        <v>2.6059999999999999</v>
      </c>
      <c r="E946" s="1">
        <v>43738</v>
      </c>
      <c r="F946">
        <v>0.191</v>
      </c>
      <c r="I946" s="1">
        <v>43367</v>
      </c>
      <c r="J946">
        <v>186.98</v>
      </c>
      <c r="K946" s="1">
        <v>43913</v>
      </c>
      <c r="L946">
        <v>40</v>
      </c>
      <c r="M946" s="1">
        <v>43341</v>
      </c>
      <c r="N946">
        <v>3.7</v>
      </c>
      <c r="O946" s="1">
        <v>43343</v>
      </c>
      <c r="P946">
        <v>-17.7</v>
      </c>
      <c r="S946" s="1">
        <v>43364</v>
      </c>
      <c r="T946">
        <v>6363</v>
      </c>
      <c r="AG946" s="1">
        <v>43377</v>
      </c>
      <c r="AH946">
        <v>1554</v>
      </c>
      <c r="AI946" s="1">
        <v>43370</v>
      </c>
      <c r="AJ946">
        <v>4.54</v>
      </c>
      <c r="AK946" s="1">
        <v>43322</v>
      </c>
      <c r="AL946">
        <v>13.708399999999999</v>
      </c>
      <c r="AM946" s="1">
        <v>43322</v>
      </c>
      <c r="AN946">
        <v>0.3</v>
      </c>
      <c r="AO946" s="1">
        <v>43370</v>
      </c>
      <c r="AP946">
        <v>2.2726000000000002</v>
      </c>
      <c r="AQ946" s="1">
        <v>43370</v>
      </c>
      <c r="AR946">
        <v>22.01</v>
      </c>
      <c r="AS946" s="1">
        <v>43370</v>
      </c>
      <c r="AT946">
        <v>3.5276000000000001</v>
      </c>
      <c r="AU946" s="1">
        <v>43370</v>
      </c>
      <c r="AV946">
        <v>25822126.57</v>
      </c>
      <c r="AY946" s="1">
        <v>43370</v>
      </c>
      <c r="AZ946">
        <v>0.94</v>
      </c>
      <c r="BA946" s="1">
        <v>43370</v>
      </c>
      <c r="BB946">
        <v>-81.7</v>
      </c>
      <c r="BE946" s="1">
        <v>43322</v>
      </c>
      <c r="BF946">
        <v>0.70799999999999996</v>
      </c>
      <c r="BG946" s="1">
        <v>43322</v>
      </c>
      <c r="BH946">
        <v>-0.03</v>
      </c>
      <c r="BI946" s="1">
        <v>43322</v>
      </c>
      <c r="BJ946">
        <v>-0.8</v>
      </c>
      <c r="BK946" s="1">
        <v>43322</v>
      </c>
      <c r="BL946">
        <v>0.42</v>
      </c>
      <c r="BM946" s="1">
        <v>43322</v>
      </c>
      <c r="BN946">
        <v>99.15</v>
      </c>
      <c r="CA946" s="1">
        <v>43322</v>
      </c>
      <c r="CB946">
        <v>0.08</v>
      </c>
      <c r="CC946" s="1">
        <v>43374</v>
      </c>
      <c r="CD946">
        <v>3.09</v>
      </c>
      <c r="CE946" s="1">
        <v>43374</v>
      </c>
      <c r="CF946">
        <v>0.386376</v>
      </c>
      <c r="CG946" s="1">
        <v>43370</v>
      </c>
      <c r="CH946">
        <v>12.41</v>
      </c>
      <c r="CI946" s="1">
        <v>43370</v>
      </c>
      <c r="CJ946">
        <v>0.2949</v>
      </c>
      <c r="CK946" s="1">
        <v>43333</v>
      </c>
      <c r="CL946">
        <v>-0.31909999999999999</v>
      </c>
      <c r="CM946" s="1">
        <v>43370</v>
      </c>
      <c r="CN946">
        <v>568.54999999999995</v>
      </c>
      <c r="CO946" s="1">
        <v>43370</v>
      </c>
      <c r="CP946">
        <v>1726.43</v>
      </c>
      <c r="CQ946" s="1">
        <v>43370</v>
      </c>
      <c r="CR946">
        <v>1726.43</v>
      </c>
      <c r="CS946" s="1">
        <v>43370</v>
      </c>
      <c r="CT946">
        <v>2914</v>
      </c>
      <c r="CU946" s="1">
        <v>43370</v>
      </c>
      <c r="CV946">
        <v>2914</v>
      </c>
      <c r="CW946" s="1">
        <v>43370</v>
      </c>
      <c r="CX946">
        <v>2914</v>
      </c>
      <c r="CY946" s="1">
        <v>43370</v>
      </c>
      <c r="CZ946">
        <v>2914</v>
      </c>
      <c r="DA946" s="1">
        <v>43370</v>
      </c>
      <c r="DB946">
        <v>2914</v>
      </c>
      <c r="DC946" s="1">
        <v>43374</v>
      </c>
      <c r="DD946">
        <v>423</v>
      </c>
      <c r="DE946" s="1">
        <v>43374</v>
      </c>
      <c r="DF946">
        <v>396</v>
      </c>
      <c r="DG946" s="1">
        <v>43370</v>
      </c>
      <c r="DH946">
        <v>496255888</v>
      </c>
      <c r="DI946" s="1">
        <v>43370</v>
      </c>
      <c r="DJ946">
        <v>20.686800000000002</v>
      </c>
      <c r="DM946" s="1">
        <v>43322</v>
      </c>
      <c r="DN946">
        <v>112.63</v>
      </c>
      <c r="DO946" s="1">
        <v>43370</v>
      </c>
      <c r="DP946">
        <v>1.83</v>
      </c>
      <c r="DQ946" s="1">
        <v>43322</v>
      </c>
      <c r="DR946">
        <v>58.29</v>
      </c>
      <c r="DS946" s="1">
        <v>43322</v>
      </c>
      <c r="DT946">
        <v>2.0427</v>
      </c>
      <c r="DU946" s="1">
        <v>43322</v>
      </c>
      <c r="DV946">
        <v>1.53</v>
      </c>
      <c r="DW946" s="1">
        <v>43388</v>
      </c>
      <c r="DX946">
        <v>27.75</v>
      </c>
    </row>
    <row r="947" spans="1:128" x14ac:dyDescent="0.25">
      <c r="A947" s="1">
        <v>43325</v>
      </c>
      <c r="B947">
        <v>2.88</v>
      </c>
      <c r="C947" s="1">
        <v>43325</v>
      </c>
      <c r="D947">
        <v>2.6139999999999999</v>
      </c>
      <c r="E947" s="1">
        <v>43739</v>
      </c>
      <c r="F947">
        <v>0.18099999999999999</v>
      </c>
      <c r="I947" s="1">
        <v>43368</v>
      </c>
      <c r="J947">
        <v>185.78</v>
      </c>
      <c r="K947" s="1">
        <v>43914</v>
      </c>
      <c r="L947">
        <v>40</v>
      </c>
      <c r="M947" s="1">
        <v>43342</v>
      </c>
      <c r="N947">
        <v>2.9</v>
      </c>
      <c r="O947" s="1">
        <v>43346</v>
      </c>
      <c r="P947">
        <v>-18.5</v>
      </c>
      <c r="S947" s="1">
        <v>43367</v>
      </c>
      <c r="T947">
        <v>6353</v>
      </c>
      <c r="AG947" s="1">
        <v>43378</v>
      </c>
      <c r="AH947">
        <v>1536</v>
      </c>
      <c r="AI947" s="1">
        <v>43371</v>
      </c>
      <c r="AJ947">
        <v>4.54</v>
      </c>
      <c r="AK947" s="1">
        <v>43325</v>
      </c>
      <c r="AL947">
        <v>13.6595</v>
      </c>
      <c r="AM947" s="1">
        <v>43325</v>
      </c>
      <c r="AN947">
        <v>0.3</v>
      </c>
      <c r="AO947" s="1">
        <v>43371</v>
      </c>
      <c r="AP947">
        <v>2.2717999999999998</v>
      </c>
      <c r="AQ947" s="1">
        <v>43371</v>
      </c>
      <c r="AR947">
        <v>22.04</v>
      </c>
      <c r="AS947" s="1">
        <v>43371</v>
      </c>
      <c r="AT947">
        <v>3.5259</v>
      </c>
      <c r="AU947" s="1">
        <v>43371</v>
      </c>
      <c r="AV947">
        <v>25820701.469999999</v>
      </c>
      <c r="AY947" s="1">
        <v>43371</v>
      </c>
      <c r="AZ947">
        <v>1.06</v>
      </c>
      <c r="BA947" s="1">
        <v>43371</v>
      </c>
      <c r="BB947">
        <v>-55.84</v>
      </c>
      <c r="BE947" s="1">
        <v>43325</v>
      </c>
      <c r="BF947">
        <v>0.66700000000000004</v>
      </c>
      <c r="BG947" s="1">
        <v>43325</v>
      </c>
      <c r="BH947">
        <v>0.06</v>
      </c>
      <c r="BI947" s="1">
        <v>43325</v>
      </c>
      <c r="BJ947">
        <v>-0.76</v>
      </c>
      <c r="BK947" s="1">
        <v>43325</v>
      </c>
      <c r="BL947">
        <v>0.67</v>
      </c>
      <c r="BM947" s="1">
        <v>43325</v>
      </c>
      <c r="BN947">
        <v>99.22</v>
      </c>
      <c r="CA947" s="1">
        <v>43325</v>
      </c>
      <c r="CB947">
        <v>0.11</v>
      </c>
      <c r="CC947" s="1">
        <v>43375</v>
      </c>
      <c r="CD947">
        <v>3.1</v>
      </c>
      <c r="CE947" s="1">
        <v>43375</v>
      </c>
      <c r="CF947">
        <v>0.388652</v>
      </c>
      <c r="CG947" s="1">
        <v>43371</v>
      </c>
      <c r="CH947">
        <v>12.12</v>
      </c>
      <c r="CI947" s="1">
        <v>43371</v>
      </c>
      <c r="CJ947">
        <v>3.5000000000000001E-3</v>
      </c>
      <c r="CK947" s="1">
        <v>43334</v>
      </c>
      <c r="CL947">
        <v>0.30259999999999998</v>
      </c>
      <c r="CM947" s="1">
        <v>43371</v>
      </c>
      <c r="CN947">
        <v>728.59</v>
      </c>
      <c r="CO947" s="1">
        <v>43371</v>
      </c>
      <c r="CP947">
        <v>1670.6</v>
      </c>
      <c r="CQ947" s="1">
        <v>43371</v>
      </c>
      <c r="CR947">
        <v>1670.6</v>
      </c>
      <c r="CS947" s="1">
        <v>43371</v>
      </c>
      <c r="CT947">
        <v>2913.98</v>
      </c>
      <c r="CU947" s="1">
        <v>43371</v>
      </c>
      <c r="CV947">
        <v>2913.98</v>
      </c>
      <c r="CW947" s="1">
        <v>43371</v>
      </c>
      <c r="CX947">
        <v>2913.98</v>
      </c>
      <c r="CY947" s="1">
        <v>43371</v>
      </c>
      <c r="CZ947">
        <v>2913.98</v>
      </c>
      <c r="DA947" s="1">
        <v>43371</v>
      </c>
      <c r="DB947">
        <v>2913.98</v>
      </c>
      <c r="DC947" s="1">
        <v>43375</v>
      </c>
      <c r="DD947">
        <v>179</v>
      </c>
      <c r="DE947" s="1">
        <v>43375</v>
      </c>
      <c r="DF947">
        <v>452</v>
      </c>
      <c r="DG947" s="1">
        <v>43371</v>
      </c>
      <c r="DH947">
        <v>651863125</v>
      </c>
      <c r="DI947" s="1">
        <v>43371</v>
      </c>
      <c r="DJ947">
        <v>20.670200000000001</v>
      </c>
      <c r="DM947" s="1">
        <v>43325</v>
      </c>
      <c r="DN947">
        <v>112.66</v>
      </c>
      <c r="DO947" s="1">
        <v>43371</v>
      </c>
      <c r="DP947">
        <v>1.82</v>
      </c>
      <c r="DQ947" s="1">
        <v>43325</v>
      </c>
      <c r="DR947">
        <v>58.32</v>
      </c>
      <c r="DS947" s="1">
        <v>43325</v>
      </c>
      <c r="DT947">
        <v>2.0375000000000001</v>
      </c>
      <c r="DU947" s="1">
        <v>43325</v>
      </c>
      <c r="DV947">
        <v>1.53</v>
      </c>
      <c r="DW947" s="1">
        <v>43389</v>
      </c>
      <c r="DX947">
        <v>28.36</v>
      </c>
    </row>
    <row r="948" spans="1:128" x14ac:dyDescent="0.25">
      <c r="A948" s="1">
        <v>43326</v>
      </c>
      <c r="B948">
        <v>2.899</v>
      </c>
      <c r="C948" s="1">
        <v>43326</v>
      </c>
      <c r="D948">
        <v>2.6389999999999998</v>
      </c>
      <c r="E948" s="1">
        <v>43740</v>
      </c>
      <c r="F948">
        <v>0.182</v>
      </c>
      <c r="I948" s="1">
        <v>43369</v>
      </c>
      <c r="J948">
        <v>186.46</v>
      </c>
      <c r="K948" s="1">
        <v>43915</v>
      </c>
      <c r="L948">
        <v>40</v>
      </c>
      <c r="M948" s="1">
        <v>43343</v>
      </c>
      <c r="N948">
        <v>1.4</v>
      </c>
      <c r="O948" s="1">
        <v>43347</v>
      </c>
      <c r="P948">
        <v>-5.9</v>
      </c>
      <c r="S948" s="1">
        <v>43368</v>
      </c>
      <c r="T948">
        <v>6318</v>
      </c>
      <c r="AG948" s="1">
        <v>43381</v>
      </c>
      <c r="AH948">
        <v>1530</v>
      </c>
      <c r="AI948" s="1">
        <v>43374</v>
      </c>
      <c r="AJ948">
        <v>4.75</v>
      </c>
      <c r="AK948" s="1">
        <v>43326</v>
      </c>
      <c r="AL948">
        <v>13.731299999999999</v>
      </c>
      <c r="AM948" s="1">
        <v>43326</v>
      </c>
      <c r="AN948">
        <v>0.3</v>
      </c>
      <c r="AO948" s="1">
        <v>43374</v>
      </c>
      <c r="AP948">
        <v>2.2317</v>
      </c>
      <c r="AQ948" s="1">
        <v>43374</v>
      </c>
      <c r="AR948">
        <v>21.06</v>
      </c>
      <c r="AS948" s="1">
        <v>43374</v>
      </c>
      <c r="AT948">
        <v>3.5005999999999999</v>
      </c>
      <c r="AU948" s="1">
        <v>43374</v>
      </c>
      <c r="AV948">
        <v>25906992.059999999</v>
      </c>
      <c r="AY948" s="1">
        <v>43374</v>
      </c>
      <c r="AZ948">
        <v>1.01</v>
      </c>
      <c r="BA948" s="1">
        <v>43374</v>
      </c>
      <c r="BB948">
        <v>-80.040000000000006</v>
      </c>
      <c r="BE948" s="1">
        <v>43326</v>
      </c>
      <c r="BF948">
        <v>0.80800000000000005</v>
      </c>
      <c r="BG948" s="1">
        <v>43326</v>
      </c>
      <c r="BH948">
        <v>-0.03</v>
      </c>
      <c r="BI948" s="1">
        <v>43326</v>
      </c>
      <c r="BJ948">
        <v>-0.8</v>
      </c>
      <c r="BK948" s="1">
        <v>43326</v>
      </c>
      <c r="BL948">
        <v>0.49</v>
      </c>
      <c r="BM948" s="1">
        <v>43326</v>
      </c>
      <c r="BN948">
        <v>99.17</v>
      </c>
      <c r="CA948" s="1">
        <v>43326</v>
      </c>
      <c r="CB948">
        <v>0.06</v>
      </c>
      <c r="CC948" s="1">
        <v>43376</v>
      </c>
      <c r="CD948">
        <v>3.03</v>
      </c>
      <c r="CE948" s="1">
        <v>43376</v>
      </c>
      <c r="CF948">
        <v>0.38895299999999999</v>
      </c>
      <c r="CG948" s="1">
        <v>43374</v>
      </c>
      <c r="CH948">
        <v>12</v>
      </c>
      <c r="CI948" s="1">
        <v>43374</v>
      </c>
      <c r="CJ948">
        <v>0.36480000000000001</v>
      </c>
      <c r="CK948" s="1">
        <v>43335</v>
      </c>
      <c r="CL948">
        <v>0.216</v>
      </c>
      <c r="CM948" s="1">
        <v>43374</v>
      </c>
      <c r="CN948">
        <v>622.64</v>
      </c>
      <c r="CO948" s="1">
        <v>43374</v>
      </c>
      <c r="CP948">
        <v>1590.55</v>
      </c>
      <c r="CQ948" s="1">
        <v>43374</v>
      </c>
      <c r="CR948">
        <v>1590.55</v>
      </c>
      <c r="CS948" s="1">
        <v>43374</v>
      </c>
      <c r="CT948">
        <v>2924.59</v>
      </c>
      <c r="CU948" s="1">
        <v>43374</v>
      </c>
      <c r="CV948">
        <v>2924.59</v>
      </c>
      <c r="CW948" s="1">
        <v>43374</v>
      </c>
      <c r="CX948">
        <v>2924.59</v>
      </c>
      <c r="CY948" s="1">
        <v>43374</v>
      </c>
      <c r="CZ948">
        <v>2924.59</v>
      </c>
      <c r="DA948" s="1">
        <v>43374</v>
      </c>
      <c r="DB948">
        <v>2924.59</v>
      </c>
      <c r="DC948" s="1">
        <v>43376</v>
      </c>
      <c r="DD948">
        <v>249</v>
      </c>
      <c r="DE948" s="1">
        <v>43376</v>
      </c>
      <c r="DF948">
        <v>479</v>
      </c>
      <c r="DG948" s="1">
        <v>43374</v>
      </c>
      <c r="DH948">
        <v>543444751</v>
      </c>
      <c r="DI948" s="1">
        <v>43374</v>
      </c>
      <c r="DJ948">
        <v>19.613900000000001</v>
      </c>
      <c r="DM948" s="1">
        <v>43326</v>
      </c>
      <c r="DN948">
        <v>112.66</v>
      </c>
      <c r="DO948" s="1">
        <v>43374</v>
      </c>
      <c r="DP948">
        <v>1.83</v>
      </c>
      <c r="DQ948" s="1">
        <v>43326</v>
      </c>
      <c r="DR948">
        <v>58.33</v>
      </c>
      <c r="DS948" s="1">
        <v>43326</v>
      </c>
      <c r="DT948">
        <v>2.0663999999999998</v>
      </c>
      <c r="DU948" s="1">
        <v>43326</v>
      </c>
      <c r="DV948">
        <v>1.53</v>
      </c>
      <c r="DW948" s="1">
        <v>43390</v>
      </c>
      <c r="DX948">
        <v>27.59</v>
      </c>
    </row>
    <row r="949" spans="1:128" x14ac:dyDescent="0.25">
      <c r="A949" s="1">
        <v>43327</v>
      </c>
      <c r="B949">
        <v>2.863</v>
      </c>
      <c r="C949" s="1">
        <v>43327</v>
      </c>
      <c r="D949">
        <v>2.61</v>
      </c>
      <c r="E949" s="1">
        <v>43741</v>
      </c>
      <c r="F949">
        <v>0.159</v>
      </c>
      <c r="I949" s="1">
        <v>43370</v>
      </c>
      <c r="J949">
        <v>185.01</v>
      </c>
      <c r="K949" s="1">
        <v>43916</v>
      </c>
      <c r="L949">
        <v>40</v>
      </c>
      <c r="M949" s="1">
        <v>43346</v>
      </c>
      <c r="N949">
        <v>3.6</v>
      </c>
      <c r="O949" s="1">
        <v>43348</v>
      </c>
      <c r="P949">
        <v>-6</v>
      </c>
      <c r="S949" s="1">
        <v>43369</v>
      </c>
      <c r="T949">
        <v>6282</v>
      </c>
      <c r="AG949" s="1">
        <v>43382</v>
      </c>
      <c r="AH949">
        <v>1503</v>
      </c>
      <c r="AI949" s="1">
        <v>43375</v>
      </c>
      <c r="AJ949">
        <v>4.74</v>
      </c>
      <c r="AK949" s="1">
        <v>43327</v>
      </c>
      <c r="AL949">
        <v>13.6289</v>
      </c>
      <c r="AM949" s="1">
        <v>43327</v>
      </c>
      <c r="AN949">
        <v>0.3</v>
      </c>
      <c r="AO949" s="1">
        <v>43375</v>
      </c>
      <c r="AP949">
        <v>2.2307000000000001</v>
      </c>
      <c r="AQ949" s="1">
        <v>43375</v>
      </c>
      <c r="AR949">
        <v>21.08</v>
      </c>
      <c r="AS949" s="1">
        <v>43375</v>
      </c>
      <c r="AT949">
        <v>3.4988999999999999</v>
      </c>
      <c r="AU949" s="1">
        <v>43375</v>
      </c>
      <c r="AV949">
        <v>25895952.93</v>
      </c>
      <c r="AY949" s="1">
        <v>43375</v>
      </c>
      <c r="AZ949">
        <v>0.8</v>
      </c>
      <c r="BA949" s="1">
        <v>43375</v>
      </c>
      <c r="BB949">
        <v>-102.54</v>
      </c>
      <c r="BE949" s="1">
        <v>43327</v>
      </c>
      <c r="BF949">
        <v>0.7</v>
      </c>
      <c r="BG949" s="1">
        <v>43327</v>
      </c>
      <c r="BH949">
        <v>7.0000000000000007E-2</v>
      </c>
      <c r="BI949" s="1">
        <v>43327</v>
      </c>
      <c r="BJ949">
        <v>-0.72</v>
      </c>
      <c r="BK949" s="1">
        <v>43327</v>
      </c>
      <c r="BL949">
        <v>0.72</v>
      </c>
      <c r="BM949" s="1">
        <v>43327</v>
      </c>
      <c r="BN949">
        <v>99.22</v>
      </c>
      <c r="CA949" s="1">
        <v>43327</v>
      </c>
      <c r="CB949">
        <v>0.12</v>
      </c>
      <c r="CC949" s="1">
        <v>43377</v>
      </c>
      <c r="CD949">
        <v>3.16</v>
      </c>
      <c r="CE949" s="1">
        <v>43377</v>
      </c>
      <c r="CF949">
        <v>0.39523200000000003</v>
      </c>
      <c r="CG949" s="1">
        <v>43375</v>
      </c>
      <c r="CH949">
        <v>12.05</v>
      </c>
      <c r="CI949" s="1">
        <v>43375</v>
      </c>
      <c r="CJ949">
        <v>-3.61E-2</v>
      </c>
      <c r="CK949" s="1">
        <v>43336</v>
      </c>
      <c r="CL949">
        <v>-2.9600000000000001E-2</v>
      </c>
      <c r="CM949" s="1">
        <v>43375</v>
      </c>
      <c r="CN949">
        <v>610.39</v>
      </c>
      <c r="CO949" s="1">
        <v>43375</v>
      </c>
      <c r="CP949">
        <v>1488.01</v>
      </c>
      <c r="CQ949" s="1">
        <v>43375</v>
      </c>
      <c r="CR949">
        <v>1488.01</v>
      </c>
      <c r="CS949" s="1">
        <v>43375</v>
      </c>
      <c r="CT949">
        <v>2923.43</v>
      </c>
      <c r="CU949" s="1">
        <v>43375</v>
      </c>
      <c r="CV949">
        <v>2923.43</v>
      </c>
      <c r="CW949" s="1">
        <v>43375</v>
      </c>
      <c r="CX949">
        <v>2923.43</v>
      </c>
      <c r="CY949" s="1">
        <v>43375</v>
      </c>
      <c r="CZ949">
        <v>2923.43</v>
      </c>
      <c r="DA949" s="1">
        <v>43375</v>
      </c>
      <c r="DB949">
        <v>2923.43</v>
      </c>
      <c r="DC949" s="1">
        <v>43377</v>
      </c>
      <c r="DD949">
        <v>145</v>
      </c>
      <c r="DE949" s="1">
        <v>43377</v>
      </c>
      <c r="DF949">
        <v>667</v>
      </c>
      <c r="DG949" s="1">
        <v>43375</v>
      </c>
      <c r="DH949">
        <v>536960154</v>
      </c>
      <c r="DI949" s="1">
        <v>43375</v>
      </c>
      <c r="DJ949">
        <v>19.604800000000001</v>
      </c>
      <c r="DM949" s="1">
        <v>43327</v>
      </c>
      <c r="DN949">
        <v>112.66</v>
      </c>
      <c r="DO949" s="1">
        <v>43375</v>
      </c>
      <c r="DP949">
        <v>1.83</v>
      </c>
      <c r="DQ949" s="1">
        <v>43327</v>
      </c>
      <c r="DR949">
        <v>58.28</v>
      </c>
      <c r="DS949" s="1">
        <v>43327</v>
      </c>
      <c r="DT949">
        <v>2.0533999999999999</v>
      </c>
      <c r="DU949" s="1">
        <v>43327</v>
      </c>
      <c r="DV949">
        <v>1.53</v>
      </c>
      <c r="DW949" s="1">
        <v>43391</v>
      </c>
      <c r="DX949">
        <v>27.43</v>
      </c>
    </row>
    <row r="950" spans="1:128" x14ac:dyDescent="0.25">
      <c r="A950" s="1">
        <v>43328</v>
      </c>
      <c r="B950">
        <v>2.867</v>
      </c>
      <c r="C950" s="1">
        <v>43328</v>
      </c>
      <c r="D950">
        <v>2.6179999999999999</v>
      </c>
      <c r="E950" s="1">
        <v>43742</v>
      </c>
      <c r="F950">
        <v>0.17</v>
      </c>
      <c r="I950" s="1">
        <v>43371</v>
      </c>
      <c r="J950">
        <v>184.2</v>
      </c>
      <c r="K950" s="1">
        <v>43917</v>
      </c>
      <c r="L950">
        <v>40</v>
      </c>
      <c r="M950" s="1">
        <v>43347</v>
      </c>
      <c r="N950">
        <v>5.3</v>
      </c>
      <c r="O950" s="1">
        <v>43349</v>
      </c>
      <c r="P950">
        <v>-4.5</v>
      </c>
      <c r="S950" s="1">
        <v>43370</v>
      </c>
      <c r="T950">
        <v>6187</v>
      </c>
      <c r="AG950" s="1">
        <v>43383</v>
      </c>
      <c r="AH950">
        <v>1493</v>
      </c>
      <c r="AI950" s="1">
        <v>43376</v>
      </c>
      <c r="AJ950">
        <v>4.74</v>
      </c>
      <c r="AK950" s="1">
        <v>43328</v>
      </c>
      <c r="AL950">
        <v>13.7165</v>
      </c>
      <c r="AM950" s="1">
        <v>43328</v>
      </c>
      <c r="AN950">
        <v>0.3</v>
      </c>
      <c r="AO950" s="1">
        <v>43376</v>
      </c>
      <c r="AP950">
        <v>2.2326000000000001</v>
      </c>
      <c r="AQ950" s="1">
        <v>43376</v>
      </c>
      <c r="AR950">
        <v>21.1</v>
      </c>
      <c r="AS950" s="1">
        <v>43376</v>
      </c>
      <c r="AT950">
        <v>3.5017999999999998</v>
      </c>
      <c r="AU950" s="1">
        <v>43376</v>
      </c>
      <c r="AV950">
        <v>25918074.989999998</v>
      </c>
      <c r="AY950" s="1">
        <v>43376</v>
      </c>
      <c r="AZ950">
        <v>0.86</v>
      </c>
      <c r="BA950" s="1">
        <v>43376</v>
      </c>
      <c r="BB950">
        <v>-92.71</v>
      </c>
      <c r="BE950" s="1">
        <v>43328</v>
      </c>
      <c r="BF950">
        <v>0.77300000000000002</v>
      </c>
      <c r="BG950" s="1">
        <v>43328</v>
      </c>
      <c r="BH950">
        <v>-0.01</v>
      </c>
      <c r="BI950" s="1">
        <v>43328</v>
      </c>
      <c r="BJ950">
        <v>-0.77</v>
      </c>
      <c r="BK950" s="1">
        <v>43328</v>
      </c>
      <c r="BL950">
        <v>0.51</v>
      </c>
      <c r="BM950" s="1">
        <v>43328</v>
      </c>
      <c r="BN950">
        <v>99.16</v>
      </c>
      <c r="CA950" s="1">
        <v>43328</v>
      </c>
      <c r="CB950">
        <v>0.11</v>
      </c>
      <c r="CC950" s="1">
        <v>43378</v>
      </c>
      <c r="CD950">
        <v>3.2</v>
      </c>
      <c r="CE950" s="1">
        <v>43378</v>
      </c>
      <c r="CF950">
        <v>0.39843899999999999</v>
      </c>
      <c r="CG950" s="1">
        <v>43376</v>
      </c>
      <c r="CH950">
        <v>11.61</v>
      </c>
      <c r="CI950" s="1">
        <v>43376</v>
      </c>
      <c r="CJ950">
        <v>7.1099999999999997E-2</v>
      </c>
      <c r="CK950" s="1">
        <v>43339</v>
      </c>
      <c r="CL950">
        <v>-0.3664</v>
      </c>
      <c r="CM950" s="1">
        <v>43376</v>
      </c>
      <c r="CN950">
        <v>643.79999999999995</v>
      </c>
      <c r="CO950" s="1">
        <v>43376</v>
      </c>
      <c r="CP950">
        <v>1395.3</v>
      </c>
      <c r="CQ950" s="1">
        <v>43376</v>
      </c>
      <c r="CR950">
        <v>1395.3</v>
      </c>
      <c r="CS950" s="1">
        <v>43376</v>
      </c>
      <c r="CT950">
        <v>2925.51</v>
      </c>
      <c r="CU950" s="1">
        <v>43376</v>
      </c>
      <c r="CV950">
        <v>2925.51</v>
      </c>
      <c r="CW950" s="1">
        <v>43376</v>
      </c>
      <c r="CX950">
        <v>2925.51</v>
      </c>
      <c r="CY950" s="1">
        <v>43376</v>
      </c>
      <c r="CZ950">
        <v>2925.51</v>
      </c>
      <c r="DA950" s="1">
        <v>43376</v>
      </c>
      <c r="DB950">
        <v>2925.51</v>
      </c>
      <c r="DC950" s="1">
        <v>43378</v>
      </c>
      <c r="DD950">
        <v>132</v>
      </c>
      <c r="DE950" s="1">
        <v>43378</v>
      </c>
      <c r="DF950">
        <v>779</v>
      </c>
      <c r="DG950" s="1">
        <v>43376</v>
      </c>
      <c r="DH950">
        <v>557311899</v>
      </c>
      <c r="DI950" s="1">
        <v>43376</v>
      </c>
      <c r="DJ950">
        <v>19.621700000000001</v>
      </c>
      <c r="DM950" s="1">
        <v>43328</v>
      </c>
      <c r="DN950">
        <v>112.66</v>
      </c>
      <c r="DO950" s="1">
        <v>43376</v>
      </c>
      <c r="DP950">
        <v>1.83</v>
      </c>
      <c r="DQ950" s="1">
        <v>43328</v>
      </c>
      <c r="DR950">
        <v>58.28</v>
      </c>
      <c r="DS950" s="1">
        <v>43328</v>
      </c>
      <c r="DT950">
        <v>2.0455999999999999</v>
      </c>
      <c r="DU950" s="1">
        <v>43328</v>
      </c>
      <c r="DV950">
        <v>1.53</v>
      </c>
      <c r="DW950" s="1">
        <v>43392</v>
      </c>
      <c r="DX950">
        <v>26.77</v>
      </c>
    </row>
    <row r="951" spans="1:128" x14ac:dyDescent="0.25">
      <c r="A951" s="1">
        <v>43329</v>
      </c>
      <c r="B951">
        <v>2.8610000000000002</v>
      </c>
      <c r="C951" s="1">
        <v>43329</v>
      </c>
      <c r="D951">
        <v>2.6070000000000002</v>
      </c>
      <c r="E951" s="1">
        <v>43745</v>
      </c>
      <c r="F951">
        <v>0.17899999999999999</v>
      </c>
      <c r="I951" s="1">
        <v>43374</v>
      </c>
      <c r="J951">
        <v>185.16</v>
      </c>
      <c r="K951" s="1">
        <v>43920</v>
      </c>
      <c r="L951">
        <v>40</v>
      </c>
      <c r="M951" s="1">
        <v>43348</v>
      </c>
      <c r="N951">
        <v>5.2</v>
      </c>
      <c r="O951" s="1">
        <v>43350</v>
      </c>
      <c r="P951">
        <v>-3.6</v>
      </c>
      <c r="S951" s="1">
        <v>43371</v>
      </c>
      <c r="T951">
        <v>6258</v>
      </c>
      <c r="AG951" s="1">
        <v>43384</v>
      </c>
      <c r="AH951">
        <v>1515</v>
      </c>
      <c r="AI951" s="1">
        <v>43377</v>
      </c>
      <c r="AJ951">
        <v>4.78</v>
      </c>
      <c r="AK951" s="1">
        <v>43329</v>
      </c>
      <c r="AL951">
        <v>13.756399999999999</v>
      </c>
      <c r="AM951" s="1">
        <v>43329</v>
      </c>
      <c r="AN951">
        <v>0.3</v>
      </c>
      <c r="AO951" s="1">
        <v>43377</v>
      </c>
      <c r="AP951">
        <v>2.2134</v>
      </c>
      <c r="AQ951" s="1">
        <v>43377</v>
      </c>
      <c r="AR951">
        <v>20.91</v>
      </c>
      <c r="AS951" s="1">
        <v>43377</v>
      </c>
      <c r="AT951">
        <v>3.4718</v>
      </c>
      <c r="AU951" s="1">
        <v>43377</v>
      </c>
      <c r="AV951">
        <v>25695740.52</v>
      </c>
      <c r="AY951" s="1">
        <v>43377</v>
      </c>
      <c r="AZ951">
        <v>1.07</v>
      </c>
      <c r="BA951" s="1">
        <v>43377</v>
      </c>
      <c r="BB951">
        <v>-170.84</v>
      </c>
      <c r="BE951" s="1">
        <v>43329</v>
      </c>
      <c r="BF951">
        <v>0.77100000000000002</v>
      </c>
      <c r="BG951" s="1">
        <v>43329</v>
      </c>
      <c r="BH951">
        <v>-0.02</v>
      </c>
      <c r="BI951" s="1">
        <v>43329</v>
      </c>
      <c r="BJ951">
        <v>-0.8</v>
      </c>
      <c r="BK951" s="1">
        <v>43329</v>
      </c>
      <c r="BL951">
        <v>0.48</v>
      </c>
      <c r="BM951" s="1">
        <v>43329</v>
      </c>
      <c r="BN951">
        <v>99.11</v>
      </c>
      <c r="CA951" s="1">
        <v>43329</v>
      </c>
      <c r="CB951">
        <v>0.12</v>
      </c>
      <c r="CC951" s="1">
        <v>43382</v>
      </c>
      <c r="CD951">
        <v>3.31</v>
      </c>
      <c r="CE951" s="1">
        <v>43382</v>
      </c>
      <c r="CF951">
        <v>0.39725700000000003</v>
      </c>
      <c r="CG951" s="1">
        <v>43377</v>
      </c>
      <c r="CH951">
        <v>14.22</v>
      </c>
      <c r="CI951" s="1">
        <v>43377</v>
      </c>
      <c r="CJ951">
        <v>-0.79349999999999998</v>
      </c>
      <c r="CK951" s="1">
        <v>43340</v>
      </c>
      <c r="CL951">
        <v>-0.64549999999999996</v>
      </c>
      <c r="CM951" s="1">
        <v>43377</v>
      </c>
      <c r="CN951">
        <v>595.55999999999995</v>
      </c>
      <c r="CO951" s="1">
        <v>43377</v>
      </c>
      <c r="CP951">
        <v>1224.46</v>
      </c>
      <c r="CQ951" s="1">
        <v>43377</v>
      </c>
      <c r="CR951">
        <v>1224.46</v>
      </c>
      <c r="CS951" s="1">
        <v>43377</v>
      </c>
      <c r="CT951">
        <v>2901.61</v>
      </c>
      <c r="CU951" s="1">
        <v>43377</v>
      </c>
      <c r="CV951">
        <v>2901.61</v>
      </c>
      <c r="CW951" s="1">
        <v>43377</v>
      </c>
      <c r="CX951">
        <v>2901.61</v>
      </c>
      <c r="CY951" s="1">
        <v>43377</v>
      </c>
      <c r="CZ951">
        <v>2901.61</v>
      </c>
      <c r="DA951" s="1">
        <v>43377</v>
      </c>
      <c r="DB951">
        <v>2901.61</v>
      </c>
      <c r="DC951" s="1">
        <v>43381</v>
      </c>
      <c r="DD951">
        <v>120</v>
      </c>
      <c r="DE951" s="1">
        <v>43381</v>
      </c>
      <c r="DF951">
        <v>804</v>
      </c>
      <c r="DG951" s="1">
        <v>43377</v>
      </c>
      <c r="DH951">
        <v>537540104</v>
      </c>
      <c r="DI951" s="1">
        <v>43377</v>
      </c>
      <c r="DJ951">
        <v>19.453099999999999</v>
      </c>
      <c r="DM951" s="1">
        <v>43329</v>
      </c>
      <c r="DN951">
        <v>112.67</v>
      </c>
      <c r="DO951" s="1">
        <v>43377</v>
      </c>
      <c r="DP951">
        <v>1.84</v>
      </c>
      <c r="DQ951" s="1">
        <v>43329</v>
      </c>
      <c r="DR951">
        <v>58.27</v>
      </c>
      <c r="DS951" s="1">
        <v>43329</v>
      </c>
      <c r="DT951">
        <v>2.0325000000000002</v>
      </c>
      <c r="DU951" s="1">
        <v>43329</v>
      </c>
      <c r="DV951">
        <v>1.53</v>
      </c>
      <c r="DW951" s="1">
        <v>43395</v>
      </c>
      <c r="DX951">
        <v>26.24</v>
      </c>
    </row>
    <row r="952" spans="1:128" x14ac:dyDescent="0.25">
      <c r="A952" s="1">
        <v>43332</v>
      </c>
      <c r="B952">
        <v>2.82</v>
      </c>
      <c r="C952" s="1">
        <v>43332</v>
      </c>
      <c r="D952">
        <v>2.5859999999999999</v>
      </c>
      <c r="E952" s="1">
        <v>43747</v>
      </c>
      <c r="F952">
        <v>0.19800000000000001</v>
      </c>
      <c r="I952" s="1">
        <v>43375</v>
      </c>
      <c r="J952">
        <v>187.89</v>
      </c>
      <c r="K952" s="1">
        <v>43921</v>
      </c>
      <c r="L952">
        <v>40</v>
      </c>
      <c r="M952" s="1">
        <v>43349</v>
      </c>
      <c r="N952">
        <v>0.1</v>
      </c>
      <c r="O952" s="1">
        <v>43353</v>
      </c>
      <c r="P952">
        <v>-4.8</v>
      </c>
      <c r="S952" s="1">
        <v>43374</v>
      </c>
      <c r="T952">
        <v>6249</v>
      </c>
      <c r="AG952" s="1">
        <v>43385</v>
      </c>
      <c r="AH952">
        <v>1579</v>
      </c>
      <c r="AI952" s="1">
        <v>43378</v>
      </c>
      <c r="AJ952">
        <v>4.8099999999999996</v>
      </c>
      <c r="AK952" s="1">
        <v>43332</v>
      </c>
      <c r="AL952">
        <v>13.7973</v>
      </c>
      <c r="AM952" s="1">
        <v>43332</v>
      </c>
      <c r="AN952">
        <v>0.3</v>
      </c>
      <c r="AO952" s="1">
        <v>43378</v>
      </c>
      <c r="AP952">
        <v>2.2004999999999999</v>
      </c>
      <c r="AQ952" s="1">
        <v>43378</v>
      </c>
      <c r="AR952">
        <v>20.79</v>
      </c>
      <c r="AS952" s="1">
        <v>43378</v>
      </c>
      <c r="AT952">
        <v>3.4514999999999998</v>
      </c>
      <c r="AU952" s="1">
        <v>43378</v>
      </c>
      <c r="AV952">
        <v>25545284.309999999</v>
      </c>
      <c r="AY952" s="1">
        <v>43378</v>
      </c>
      <c r="AZ952">
        <v>1.18</v>
      </c>
      <c r="BA952" s="1">
        <v>43378</v>
      </c>
      <c r="BB952">
        <v>-198.59</v>
      </c>
      <c r="BE952" s="1">
        <v>43332</v>
      </c>
      <c r="BF952">
        <v>0.77300000000000002</v>
      </c>
      <c r="BG952" s="1">
        <v>43332</v>
      </c>
      <c r="BH952">
        <v>-0.06</v>
      </c>
      <c r="BI952" s="1">
        <v>43332</v>
      </c>
      <c r="BJ952">
        <v>-0.82</v>
      </c>
      <c r="BK952" s="1">
        <v>43332</v>
      </c>
      <c r="BL952">
        <v>0.37</v>
      </c>
      <c r="BM952" s="1">
        <v>43332</v>
      </c>
      <c r="BN952">
        <v>99.08</v>
      </c>
      <c r="CA952" s="1">
        <v>43332</v>
      </c>
      <c r="CB952">
        <v>0.12</v>
      </c>
      <c r="CC952" s="1">
        <v>43383</v>
      </c>
      <c r="CD952">
        <v>3.4</v>
      </c>
      <c r="CE952" s="1">
        <v>43383</v>
      </c>
      <c r="CF952">
        <v>0.40261200000000003</v>
      </c>
      <c r="CG952" s="1">
        <v>43378</v>
      </c>
      <c r="CH952">
        <v>14.82</v>
      </c>
      <c r="CI952" s="1">
        <v>43378</v>
      </c>
      <c r="CJ952">
        <v>-0.55130000000000001</v>
      </c>
      <c r="CK952" s="1">
        <v>43341</v>
      </c>
      <c r="CL952">
        <v>0.2172</v>
      </c>
      <c r="CM952" s="1">
        <v>43378</v>
      </c>
      <c r="CN952">
        <v>650.36</v>
      </c>
      <c r="CO952" s="1">
        <v>43378</v>
      </c>
      <c r="CP952">
        <v>1025.8599999999999</v>
      </c>
      <c r="CQ952" s="1">
        <v>43378</v>
      </c>
      <c r="CR952">
        <v>1025.8599999999999</v>
      </c>
      <c r="CS952" s="1">
        <v>43378</v>
      </c>
      <c r="CT952">
        <v>2885.57</v>
      </c>
      <c r="CU952" s="1">
        <v>43378</v>
      </c>
      <c r="CV952">
        <v>2885.57</v>
      </c>
      <c r="CW952" s="1">
        <v>43378</v>
      </c>
      <c r="CX952">
        <v>2885.57</v>
      </c>
      <c r="CY952" s="1">
        <v>43378</v>
      </c>
      <c r="CZ952">
        <v>2885.57</v>
      </c>
      <c r="DA952" s="1">
        <v>43378</v>
      </c>
      <c r="DB952">
        <v>2885.57</v>
      </c>
      <c r="DC952" s="1">
        <v>43382</v>
      </c>
      <c r="DD952">
        <v>139</v>
      </c>
      <c r="DE952" s="1">
        <v>43382</v>
      </c>
      <c r="DF952">
        <v>793</v>
      </c>
      <c r="DG952" s="1">
        <v>43378</v>
      </c>
      <c r="DH952">
        <v>564482798</v>
      </c>
      <c r="DI952" s="1">
        <v>43378</v>
      </c>
      <c r="DJ952">
        <v>19.339400000000001</v>
      </c>
      <c r="DM952" s="1">
        <v>43332</v>
      </c>
      <c r="DN952">
        <v>112.67</v>
      </c>
      <c r="DO952" s="1">
        <v>43378</v>
      </c>
      <c r="DP952">
        <v>1.85</v>
      </c>
      <c r="DQ952" s="1">
        <v>43332</v>
      </c>
      <c r="DR952">
        <v>58.24</v>
      </c>
      <c r="DS952" s="1">
        <v>43332</v>
      </c>
      <c r="DT952">
        <v>2.0324</v>
      </c>
      <c r="DU952" s="1">
        <v>43332</v>
      </c>
      <c r="DV952">
        <v>1.53</v>
      </c>
      <c r="DW952" s="1">
        <v>43396</v>
      </c>
      <c r="DX952">
        <v>25.26</v>
      </c>
    </row>
    <row r="953" spans="1:128" x14ac:dyDescent="0.25">
      <c r="A953" s="1">
        <v>43333</v>
      </c>
      <c r="B953">
        <v>2.831</v>
      </c>
      <c r="C953" s="1">
        <v>43333</v>
      </c>
      <c r="D953">
        <v>2.5979999999999999</v>
      </c>
      <c r="E953" s="1">
        <v>43748</v>
      </c>
      <c r="F953">
        <v>0.19800000000000001</v>
      </c>
      <c r="I953" s="1">
        <v>43376</v>
      </c>
      <c r="J953">
        <v>189.57</v>
      </c>
      <c r="K953" s="1">
        <v>43922</v>
      </c>
      <c r="L953">
        <v>40</v>
      </c>
      <c r="M953" s="1">
        <v>43350</v>
      </c>
      <c r="N953">
        <v>-3.9</v>
      </c>
      <c r="O953" s="1">
        <v>43354</v>
      </c>
      <c r="P953">
        <v>-4.5999999999999996</v>
      </c>
      <c r="S953" s="1">
        <v>43375</v>
      </c>
      <c r="T953">
        <v>6280</v>
      </c>
      <c r="AG953" s="1">
        <v>43388</v>
      </c>
      <c r="AH953">
        <v>1584</v>
      </c>
      <c r="AI953" s="1">
        <v>43381</v>
      </c>
      <c r="AJ953">
        <v>4.8099999999999996</v>
      </c>
      <c r="AK953" s="1">
        <v>43333</v>
      </c>
      <c r="AL953">
        <v>13.821300000000001</v>
      </c>
      <c r="AM953" s="1">
        <v>43333</v>
      </c>
      <c r="AN953">
        <v>0.3</v>
      </c>
      <c r="AO953" s="1">
        <v>43381</v>
      </c>
      <c r="AP953">
        <v>2.1987000000000001</v>
      </c>
      <c r="AQ953" s="1">
        <v>43381</v>
      </c>
      <c r="AR953">
        <v>20.77</v>
      </c>
      <c r="AS953" s="1">
        <v>43381</v>
      </c>
      <c r="AT953">
        <v>3.4487000000000001</v>
      </c>
      <c r="AU953" s="1">
        <v>43381</v>
      </c>
      <c r="AV953">
        <v>25524358.370000001</v>
      </c>
      <c r="AY953" s="1">
        <v>43381</v>
      </c>
      <c r="AZ953">
        <v>1.17</v>
      </c>
      <c r="BA953" s="1">
        <v>43381</v>
      </c>
      <c r="BB953">
        <v>-168.88</v>
      </c>
      <c r="BE953" s="1">
        <v>43333</v>
      </c>
      <c r="BF953">
        <v>0.82499999999999996</v>
      </c>
      <c r="BG953" s="1">
        <v>43333</v>
      </c>
      <c r="BH953">
        <v>-0.11</v>
      </c>
      <c r="BI953" s="1">
        <v>43333</v>
      </c>
      <c r="BJ953">
        <v>-0.83</v>
      </c>
      <c r="BK953" s="1">
        <v>43333</v>
      </c>
      <c r="BL953">
        <v>0.21</v>
      </c>
      <c r="BM953" s="1">
        <v>43333</v>
      </c>
      <c r="BN953">
        <v>99.06</v>
      </c>
      <c r="CA953" s="1">
        <v>43333</v>
      </c>
      <c r="CB953">
        <v>0.09</v>
      </c>
      <c r="CC953" s="1">
        <v>43384</v>
      </c>
      <c r="CD953">
        <v>3.48</v>
      </c>
      <c r="CE953" s="1">
        <v>43384</v>
      </c>
      <c r="CF953">
        <v>0.40531400000000001</v>
      </c>
      <c r="CG953" s="1">
        <v>43381</v>
      </c>
      <c r="CH953">
        <v>15.69</v>
      </c>
      <c r="CI953" s="1">
        <v>43381</v>
      </c>
      <c r="CJ953">
        <v>-3.95E-2</v>
      </c>
      <c r="CK953" s="1">
        <v>43342</v>
      </c>
      <c r="CL953">
        <v>0.27279999999999999</v>
      </c>
      <c r="CM953" s="1">
        <v>43381</v>
      </c>
      <c r="CN953">
        <v>582.11</v>
      </c>
      <c r="CO953" s="1">
        <v>43381</v>
      </c>
      <c r="CP953">
        <v>856.99</v>
      </c>
      <c r="CQ953" s="1">
        <v>43381</v>
      </c>
      <c r="CR953">
        <v>856.99</v>
      </c>
      <c r="CS953" s="1">
        <v>43381</v>
      </c>
      <c r="CT953">
        <v>2884.43</v>
      </c>
      <c r="CU953" s="1">
        <v>43381</v>
      </c>
      <c r="CV953">
        <v>2884.43</v>
      </c>
      <c r="CW953" s="1">
        <v>43381</v>
      </c>
      <c r="CX953">
        <v>2884.43</v>
      </c>
      <c r="CY953" s="1">
        <v>43381</v>
      </c>
      <c r="CZ953">
        <v>2884.43</v>
      </c>
      <c r="DA953" s="1">
        <v>43381</v>
      </c>
      <c r="DB953">
        <v>2884.43</v>
      </c>
      <c r="DC953" s="1">
        <v>43383</v>
      </c>
      <c r="DD953">
        <v>123</v>
      </c>
      <c r="DE953" s="1">
        <v>43383</v>
      </c>
      <c r="DF953">
        <v>1299</v>
      </c>
      <c r="DG953" s="1">
        <v>43381</v>
      </c>
      <c r="DH953">
        <v>546183422</v>
      </c>
      <c r="DI953" s="1">
        <v>43381</v>
      </c>
      <c r="DJ953">
        <v>19.324000000000002</v>
      </c>
      <c r="DM953" s="1">
        <v>43333</v>
      </c>
      <c r="DN953">
        <v>112.67</v>
      </c>
      <c r="DO953" s="1">
        <v>43381</v>
      </c>
      <c r="DP953">
        <v>1.86</v>
      </c>
      <c r="DQ953" s="1">
        <v>43333</v>
      </c>
      <c r="DR953">
        <v>58.23</v>
      </c>
      <c r="DS953" s="1">
        <v>43333</v>
      </c>
      <c r="DT953">
        <v>2.0613999999999999</v>
      </c>
      <c r="DU953" s="1">
        <v>43333</v>
      </c>
      <c r="DV953">
        <v>1.53</v>
      </c>
      <c r="DW953" s="1">
        <v>43397</v>
      </c>
      <c r="DX953">
        <v>23.35</v>
      </c>
    </row>
    <row r="954" spans="1:128" x14ac:dyDescent="0.25">
      <c r="A954" s="1">
        <v>43334</v>
      </c>
      <c r="B954">
        <v>2.82</v>
      </c>
      <c r="C954" s="1">
        <v>43334</v>
      </c>
      <c r="D954">
        <v>2.593</v>
      </c>
      <c r="E954" s="1">
        <v>43749</v>
      </c>
      <c r="F954">
        <v>0.21</v>
      </c>
      <c r="I954" s="1">
        <v>43377</v>
      </c>
      <c r="J954">
        <v>192.11</v>
      </c>
      <c r="K954" s="1">
        <v>43923</v>
      </c>
      <c r="L954">
        <v>40</v>
      </c>
      <c r="M954" s="1">
        <v>43353</v>
      </c>
      <c r="N954">
        <v>-4.3</v>
      </c>
      <c r="O954" s="1">
        <v>43355</v>
      </c>
      <c r="P954">
        <v>-4.2</v>
      </c>
      <c r="S954" s="1">
        <v>43376</v>
      </c>
      <c r="T954">
        <v>6267</v>
      </c>
      <c r="AG954" s="1">
        <v>43389</v>
      </c>
      <c r="AH954">
        <v>1578</v>
      </c>
      <c r="AI954" s="1">
        <v>43382</v>
      </c>
      <c r="AJ954">
        <v>4.82</v>
      </c>
      <c r="AK954" s="1">
        <v>43334</v>
      </c>
      <c r="AL954">
        <v>13.828099999999999</v>
      </c>
      <c r="AM954" s="1">
        <v>43334</v>
      </c>
      <c r="AN954">
        <v>0.3</v>
      </c>
      <c r="AO954" s="1">
        <v>43382</v>
      </c>
      <c r="AP954">
        <v>2.1953</v>
      </c>
      <c r="AQ954" s="1">
        <v>43382</v>
      </c>
      <c r="AR954">
        <v>20.75</v>
      </c>
      <c r="AS954" s="1">
        <v>43382</v>
      </c>
      <c r="AT954">
        <v>3.4434</v>
      </c>
      <c r="AU954" s="1">
        <v>43382</v>
      </c>
      <c r="AV954">
        <v>25484969.98</v>
      </c>
      <c r="AY954" s="1">
        <v>43382</v>
      </c>
      <c r="AZ954">
        <v>0.94</v>
      </c>
      <c r="BA954" s="1">
        <v>43382</v>
      </c>
      <c r="BB954">
        <v>-151.43</v>
      </c>
      <c r="BE954" s="1">
        <v>43334</v>
      </c>
      <c r="BF954">
        <v>0.86499999999999999</v>
      </c>
      <c r="BG954" s="1">
        <v>43334</v>
      </c>
      <c r="BH954">
        <v>-0.1</v>
      </c>
      <c r="BI954" s="1">
        <v>43334</v>
      </c>
      <c r="BJ954">
        <v>-0.84</v>
      </c>
      <c r="BK954" s="1">
        <v>43334</v>
      </c>
      <c r="BL954">
        <v>0.25</v>
      </c>
      <c r="BM954" s="1">
        <v>43334</v>
      </c>
      <c r="BN954">
        <v>99.06</v>
      </c>
      <c r="CA954" s="1">
        <v>43334</v>
      </c>
      <c r="CB954">
        <v>0.09</v>
      </c>
      <c r="CC954" s="1">
        <v>43385</v>
      </c>
      <c r="CD954">
        <v>3.44</v>
      </c>
      <c r="CE954" s="1">
        <v>43385</v>
      </c>
      <c r="CF954">
        <v>0.41058</v>
      </c>
      <c r="CG954" s="1">
        <v>43382</v>
      </c>
      <c r="CH954">
        <v>15.95</v>
      </c>
      <c r="CI954" s="1">
        <v>43382</v>
      </c>
      <c r="CJ954">
        <v>-0.11269999999999999</v>
      </c>
      <c r="CK954" s="1">
        <v>43343</v>
      </c>
      <c r="CL954">
        <v>-5.5199999999999999E-2</v>
      </c>
      <c r="CM954" s="1">
        <v>43382</v>
      </c>
      <c r="CN954">
        <v>603.84</v>
      </c>
      <c r="CO954" s="1">
        <v>43382</v>
      </c>
      <c r="CP954">
        <v>705.56</v>
      </c>
      <c r="CQ954" s="1">
        <v>43382</v>
      </c>
      <c r="CR954">
        <v>705.56</v>
      </c>
      <c r="CS954" s="1">
        <v>43382</v>
      </c>
      <c r="CT954">
        <v>2880.34</v>
      </c>
      <c r="CU954" s="1">
        <v>43382</v>
      </c>
      <c r="CV954">
        <v>2880.34</v>
      </c>
      <c r="CW954" s="1">
        <v>43382</v>
      </c>
      <c r="CX954">
        <v>2880.34</v>
      </c>
      <c r="CY954" s="1">
        <v>43382</v>
      </c>
      <c r="CZ954">
        <v>2880.34</v>
      </c>
      <c r="DA954" s="1">
        <v>43382</v>
      </c>
      <c r="DB954">
        <v>2880.34</v>
      </c>
      <c r="DC954" s="1">
        <v>43384</v>
      </c>
      <c r="DD954">
        <v>85</v>
      </c>
      <c r="DE954" s="1">
        <v>43384</v>
      </c>
      <c r="DF954">
        <v>1584</v>
      </c>
      <c r="DG954" s="1">
        <v>43382</v>
      </c>
      <c r="DH954">
        <v>534942622</v>
      </c>
      <c r="DI954" s="1">
        <v>43382</v>
      </c>
      <c r="DJ954">
        <v>19.299299999999999</v>
      </c>
      <c r="DM954" s="1">
        <v>43334</v>
      </c>
      <c r="DN954">
        <v>112.65</v>
      </c>
      <c r="DO954" s="1">
        <v>43382</v>
      </c>
      <c r="DP954">
        <v>1.86</v>
      </c>
      <c r="DQ954" s="1">
        <v>43334</v>
      </c>
      <c r="DR954">
        <v>58.24</v>
      </c>
      <c r="DS954" s="1">
        <v>43334</v>
      </c>
      <c r="DT954">
        <v>2.0714999999999999</v>
      </c>
      <c r="DU954" s="1">
        <v>43334</v>
      </c>
      <c r="DV954">
        <v>1.53</v>
      </c>
      <c r="DW954" s="1">
        <v>43398</v>
      </c>
      <c r="DX954">
        <v>22.63</v>
      </c>
    </row>
    <row r="955" spans="1:128" x14ac:dyDescent="0.25">
      <c r="A955" s="1">
        <v>43335</v>
      </c>
      <c r="B955">
        <v>2.827</v>
      </c>
      <c r="C955" s="1">
        <v>43335</v>
      </c>
      <c r="D955">
        <v>2.6179999999999999</v>
      </c>
      <c r="E955" s="1">
        <v>43752</v>
      </c>
      <c r="F955">
        <v>0.224</v>
      </c>
      <c r="I955" s="1">
        <v>43378</v>
      </c>
      <c r="J955">
        <v>187.57</v>
      </c>
      <c r="K955" s="1">
        <v>43924</v>
      </c>
      <c r="L955">
        <v>40</v>
      </c>
      <c r="M955" s="1">
        <v>43354</v>
      </c>
      <c r="N955">
        <v>-6.7</v>
      </c>
      <c r="O955" s="1">
        <v>43356</v>
      </c>
      <c r="P955">
        <v>-10.1</v>
      </c>
      <c r="S955" s="1">
        <v>43377</v>
      </c>
      <c r="T955">
        <v>6290</v>
      </c>
      <c r="AG955" s="1">
        <v>43390</v>
      </c>
      <c r="AH955">
        <v>1554</v>
      </c>
      <c r="AI955" s="1">
        <v>43383</v>
      </c>
      <c r="AJ955">
        <v>4.96</v>
      </c>
      <c r="AK955" s="1">
        <v>43335</v>
      </c>
      <c r="AL955">
        <v>13.809100000000001</v>
      </c>
      <c r="AM955" s="1">
        <v>43335</v>
      </c>
      <c r="AN955">
        <v>0.3</v>
      </c>
      <c r="AO955" s="1">
        <v>43383</v>
      </c>
      <c r="AP955">
        <v>2.1240000000000001</v>
      </c>
      <c r="AQ955" s="1">
        <v>43383</v>
      </c>
      <c r="AR955">
        <v>20.16</v>
      </c>
      <c r="AS955" s="1">
        <v>43383</v>
      </c>
      <c r="AT955">
        <v>3.3315000000000001</v>
      </c>
      <c r="AU955" s="1">
        <v>43383</v>
      </c>
      <c r="AV955">
        <v>24647916.940000001</v>
      </c>
      <c r="AY955" s="1">
        <v>43383</v>
      </c>
      <c r="AZ955">
        <v>1.22</v>
      </c>
      <c r="BA955" s="1">
        <v>43383</v>
      </c>
      <c r="BB955">
        <v>-245.2</v>
      </c>
      <c r="BE955" s="1">
        <v>43335</v>
      </c>
      <c r="BF955">
        <v>0.87</v>
      </c>
      <c r="BG955" s="1">
        <v>43335</v>
      </c>
      <c r="BH955">
        <v>-0.11</v>
      </c>
      <c r="BI955" s="1">
        <v>43335</v>
      </c>
      <c r="BJ955">
        <v>-0.83</v>
      </c>
      <c r="BK955" s="1">
        <v>43335</v>
      </c>
      <c r="BL955">
        <v>0.21</v>
      </c>
      <c r="BM955" s="1">
        <v>43335</v>
      </c>
      <c r="BN955">
        <v>99.11</v>
      </c>
      <c r="CA955" s="1">
        <v>43335</v>
      </c>
      <c r="CB955">
        <v>7.0000000000000007E-2</v>
      </c>
      <c r="CC955" s="1">
        <v>43388</v>
      </c>
      <c r="CD955">
        <v>3.41</v>
      </c>
      <c r="CE955" s="1">
        <v>43388</v>
      </c>
      <c r="CF955">
        <v>0.41340300000000002</v>
      </c>
      <c r="CG955" s="1">
        <v>43383</v>
      </c>
      <c r="CH955">
        <v>22.96</v>
      </c>
      <c r="CI955" s="1">
        <v>43383</v>
      </c>
      <c r="CJ955">
        <v>-3.2856000000000001</v>
      </c>
      <c r="CK955" s="1">
        <v>43346</v>
      </c>
      <c r="CL955">
        <v>2.5100000000000001E-2</v>
      </c>
      <c r="CM955" s="1">
        <v>43383</v>
      </c>
      <c r="CN955">
        <v>820.26</v>
      </c>
      <c r="CO955" s="1">
        <v>43383</v>
      </c>
      <c r="CP955">
        <v>460.36</v>
      </c>
      <c r="CQ955" s="1">
        <v>43383</v>
      </c>
      <c r="CR955">
        <v>460.36</v>
      </c>
      <c r="CS955" s="1">
        <v>43383</v>
      </c>
      <c r="CT955">
        <v>2785.68</v>
      </c>
      <c r="CU955" s="1">
        <v>43383</v>
      </c>
      <c r="CV955">
        <v>2785.68</v>
      </c>
      <c r="CW955" s="1">
        <v>43383</v>
      </c>
      <c r="CX955">
        <v>2785.68</v>
      </c>
      <c r="CY955" s="1">
        <v>43383</v>
      </c>
      <c r="CZ955">
        <v>2785.68</v>
      </c>
      <c r="DA955" s="1">
        <v>43383</v>
      </c>
      <c r="DB955">
        <v>2785.68</v>
      </c>
      <c r="DC955" s="1">
        <v>43385</v>
      </c>
      <c r="DD955">
        <v>96</v>
      </c>
      <c r="DE955" s="1">
        <v>43385</v>
      </c>
      <c r="DF955">
        <v>987</v>
      </c>
      <c r="DG955" s="1">
        <v>43383</v>
      </c>
      <c r="DH955">
        <v>777965581</v>
      </c>
      <c r="DI955" s="1">
        <v>43383</v>
      </c>
      <c r="DJ955">
        <v>18.668199999999999</v>
      </c>
      <c r="DM955" s="1">
        <v>43335</v>
      </c>
      <c r="DN955">
        <v>112.65</v>
      </c>
      <c r="DO955" s="1">
        <v>43383</v>
      </c>
      <c r="DP955">
        <v>1.92</v>
      </c>
      <c r="DQ955" s="1">
        <v>43335</v>
      </c>
      <c r="DR955">
        <v>58.25</v>
      </c>
      <c r="DS955" s="1">
        <v>43335</v>
      </c>
      <c r="DT955">
        <v>2.0739000000000001</v>
      </c>
      <c r="DU955" s="1">
        <v>43335</v>
      </c>
      <c r="DV955">
        <v>1.53</v>
      </c>
      <c r="DW955" s="1">
        <v>43399</v>
      </c>
      <c r="DX955">
        <v>23.23</v>
      </c>
    </row>
    <row r="956" spans="1:128" x14ac:dyDescent="0.25">
      <c r="A956" s="1">
        <v>43336</v>
      </c>
      <c r="B956">
        <v>2.8109999999999999</v>
      </c>
      <c r="C956" s="1">
        <v>43336</v>
      </c>
      <c r="D956">
        <v>2.621</v>
      </c>
      <c r="E956" s="1">
        <v>43754</v>
      </c>
      <c r="F956">
        <v>0.17499999999999999</v>
      </c>
      <c r="I956" s="1">
        <v>43381</v>
      </c>
      <c r="J956">
        <v>185.97</v>
      </c>
      <c r="K956" s="1">
        <v>43927</v>
      </c>
      <c r="L956">
        <v>40</v>
      </c>
      <c r="M956" s="1">
        <v>43355</v>
      </c>
      <c r="N956">
        <v>-12.5</v>
      </c>
      <c r="O956" s="1">
        <v>43357</v>
      </c>
      <c r="P956">
        <v>-8.5</v>
      </c>
      <c r="S956" s="1">
        <v>43378</v>
      </c>
      <c r="T956">
        <v>6173</v>
      </c>
      <c r="AG956" s="1">
        <v>43391</v>
      </c>
      <c r="AH956">
        <v>1565</v>
      </c>
      <c r="AI956" s="1">
        <v>43384</v>
      </c>
      <c r="AJ956">
        <v>4.92</v>
      </c>
      <c r="AK956" s="1">
        <v>43336</v>
      </c>
      <c r="AL956">
        <v>13.892200000000001</v>
      </c>
      <c r="AM956" s="1">
        <v>43336</v>
      </c>
      <c r="AN956">
        <v>0.3</v>
      </c>
      <c r="AO956" s="1">
        <v>43384</v>
      </c>
      <c r="AP956">
        <v>2.0813999999999999</v>
      </c>
      <c r="AQ956" s="1">
        <v>43384</v>
      </c>
      <c r="AR956">
        <v>20.329999999999998</v>
      </c>
      <c r="AS956" s="1">
        <v>43384</v>
      </c>
      <c r="AT956">
        <v>3.2633000000000001</v>
      </c>
      <c r="AU956" s="1">
        <v>43384</v>
      </c>
      <c r="AV956">
        <v>24143744.43</v>
      </c>
      <c r="AY956" s="1">
        <v>43384</v>
      </c>
      <c r="AZ956">
        <v>1.18</v>
      </c>
      <c r="BA956" s="1">
        <v>43384</v>
      </c>
      <c r="BB956">
        <v>-294.24</v>
      </c>
      <c r="BE956" s="1">
        <v>43336</v>
      </c>
      <c r="BF956">
        <v>0.9</v>
      </c>
      <c r="BG956" s="1">
        <v>43336</v>
      </c>
      <c r="BH956">
        <v>-0.14000000000000001</v>
      </c>
      <c r="BI956" s="1">
        <v>43336</v>
      </c>
      <c r="BJ956">
        <v>-0.88</v>
      </c>
      <c r="BK956" s="1">
        <v>43336</v>
      </c>
      <c r="BL956">
        <v>0.14000000000000001</v>
      </c>
      <c r="BM956" s="1">
        <v>43336</v>
      </c>
      <c r="BN956">
        <v>99.05</v>
      </c>
      <c r="CA956" s="1">
        <v>43336</v>
      </c>
      <c r="CB956">
        <v>0.08</v>
      </c>
      <c r="CC956" s="1">
        <v>43389</v>
      </c>
      <c r="CD956">
        <v>3.36</v>
      </c>
      <c r="CE956" s="1">
        <v>43389</v>
      </c>
      <c r="CF956">
        <v>0.410279</v>
      </c>
      <c r="CG956" s="1">
        <v>43384</v>
      </c>
      <c r="CH956">
        <v>24.98</v>
      </c>
      <c r="CI956" s="1">
        <v>43384</v>
      </c>
      <c r="CJ956">
        <v>-2.0569000000000002</v>
      </c>
      <c r="CK956" s="1">
        <v>43347</v>
      </c>
      <c r="CL956">
        <v>-1.0426</v>
      </c>
      <c r="CM956" s="1">
        <v>43384</v>
      </c>
      <c r="CN956">
        <v>904.09</v>
      </c>
      <c r="CO956" s="1">
        <v>43384</v>
      </c>
      <c r="CP956">
        <v>166.12</v>
      </c>
      <c r="CQ956" s="1">
        <v>43384</v>
      </c>
      <c r="CR956">
        <v>166.12</v>
      </c>
      <c r="CS956" s="1">
        <v>43384</v>
      </c>
      <c r="CT956">
        <v>2728.37</v>
      </c>
      <c r="CU956" s="1">
        <v>43384</v>
      </c>
      <c r="CV956">
        <v>2728.37</v>
      </c>
      <c r="CW956" s="1">
        <v>43384</v>
      </c>
      <c r="CX956">
        <v>2728.37</v>
      </c>
      <c r="CY956" s="1">
        <v>43384</v>
      </c>
      <c r="CZ956">
        <v>2728.37</v>
      </c>
      <c r="DA956" s="1">
        <v>43384</v>
      </c>
      <c r="DB956">
        <v>2728.37</v>
      </c>
      <c r="DC956" s="1">
        <v>43388</v>
      </c>
      <c r="DD956">
        <v>107</v>
      </c>
      <c r="DE956" s="1">
        <v>43388</v>
      </c>
      <c r="DF956">
        <v>563</v>
      </c>
      <c r="DG956" s="1">
        <v>43384</v>
      </c>
      <c r="DH956">
        <v>885777014</v>
      </c>
      <c r="DI956" s="1">
        <v>43384</v>
      </c>
      <c r="DJ956">
        <v>18.328900000000001</v>
      </c>
      <c r="DM956" s="1">
        <v>43336</v>
      </c>
      <c r="DN956">
        <v>112.65</v>
      </c>
      <c r="DO956" s="1">
        <v>43384</v>
      </c>
      <c r="DP956">
        <v>1.96</v>
      </c>
      <c r="DQ956" s="1">
        <v>43336</v>
      </c>
      <c r="DR956">
        <v>58.25</v>
      </c>
      <c r="DS956" s="1">
        <v>43336</v>
      </c>
      <c r="DT956">
        <v>2.0863999999999998</v>
      </c>
      <c r="DU956" s="1">
        <v>43336</v>
      </c>
      <c r="DV956">
        <v>1.53</v>
      </c>
      <c r="DW956" s="1">
        <v>43402</v>
      </c>
      <c r="DX956">
        <v>22.49</v>
      </c>
    </row>
    <row r="957" spans="1:128" x14ac:dyDescent="0.25">
      <c r="A957" s="1">
        <v>43339</v>
      </c>
      <c r="B957">
        <v>2.847</v>
      </c>
      <c r="C957" s="1">
        <v>43339</v>
      </c>
      <c r="D957">
        <v>2.6429999999999998</v>
      </c>
      <c r="E957" s="1">
        <v>43755</v>
      </c>
      <c r="F957">
        <v>0.13400000000000001</v>
      </c>
      <c r="I957" s="1">
        <v>43382</v>
      </c>
      <c r="J957">
        <v>185.64</v>
      </c>
      <c r="K957" s="1">
        <v>43928</v>
      </c>
      <c r="L957">
        <v>40</v>
      </c>
      <c r="M957" s="1">
        <v>43356</v>
      </c>
      <c r="N957">
        <v>-13</v>
      </c>
      <c r="O957" s="1">
        <v>43360</v>
      </c>
      <c r="P957">
        <v>-8.3000000000000007</v>
      </c>
      <c r="S957" s="1">
        <v>43381</v>
      </c>
      <c r="T957">
        <v>6178</v>
      </c>
      <c r="AG957" s="1">
        <v>43392</v>
      </c>
      <c r="AH957">
        <v>1576</v>
      </c>
      <c r="AI957" s="1">
        <v>43385</v>
      </c>
      <c r="AJ957">
        <v>4.9800000000000004</v>
      </c>
      <c r="AK957" s="1">
        <v>43339</v>
      </c>
      <c r="AL957">
        <v>13.984500000000001</v>
      </c>
      <c r="AM957" s="1">
        <v>43339</v>
      </c>
      <c r="AN957">
        <v>0.3</v>
      </c>
      <c r="AO957" s="1">
        <v>43385</v>
      </c>
      <c r="AP957">
        <v>2.1103000000000001</v>
      </c>
      <c r="AQ957" s="1">
        <v>43385</v>
      </c>
      <c r="AR957">
        <v>20.09</v>
      </c>
      <c r="AS957" s="1">
        <v>43385</v>
      </c>
      <c r="AT957">
        <v>3.31</v>
      </c>
      <c r="AU957" s="1">
        <v>43385</v>
      </c>
      <c r="AV957">
        <v>24489179.260000002</v>
      </c>
      <c r="AY957" s="1">
        <v>43385</v>
      </c>
      <c r="AZ957">
        <v>1.1599999999999999</v>
      </c>
      <c r="BA957" s="1">
        <v>43385</v>
      </c>
      <c r="BB957">
        <v>-224.96</v>
      </c>
      <c r="BE957" s="1">
        <v>43339</v>
      </c>
      <c r="BF957">
        <v>0.92800000000000005</v>
      </c>
      <c r="BG957" s="1">
        <v>43339</v>
      </c>
      <c r="BH957">
        <v>-0.17</v>
      </c>
      <c r="BI957" s="1">
        <v>43339</v>
      </c>
      <c r="BJ957">
        <v>-0.89</v>
      </c>
      <c r="BK957" s="1">
        <v>43339</v>
      </c>
      <c r="BL957">
        <v>0.08</v>
      </c>
      <c r="BM957" s="1">
        <v>43339</v>
      </c>
      <c r="BN957">
        <v>99</v>
      </c>
      <c r="CA957" s="1">
        <v>43339</v>
      </c>
      <c r="CB957">
        <v>0.05</v>
      </c>
      <c r="CC957" s="1">
        <v>43390</v>
      </c>
      <c r="CD957">
        <v>3.36</v>
      </c>
      <c r="CE957" s="1">
        <v>43390</v>
      </c>
      <c r="CF957">
        <v>0.41188999999999998</v>
      </c>
      <c r="CG957" s="1">
        <v>43385</v>
      </c>
      <c r="CH957">
        <v>21.31</v>
      </c>
      <c r="CI957" s="1">
        <v>43385</v>
      </c>
      <c r="CJ957">
        <v>1.4314</v>
      </c>
      <c r="CK957" s="1">
        <v>43348</v>
      </c>
      <c r="CL957">
        <v>-5.2200000000000003E-2</v>
      </c>
      <c r="CM957" s="1">
        <v>43385</v>
      </c>
      <c r="CN957">
        <v>765.85</v>
      </c>
      <c r="CO957" s="1">
        <v>43385</v>
      </c>
      <c r="CP957">
        <v>-58.84</v>
      </c>
      <c r="CQ957" s="1">
        <v>43385</v>
      </c>
      <c r="CR957">
        <v>-58.84</v>
      </c>
      <c r="CS957" s="1">
        <v>43385</v>
      </c>
      <c r="CT957">
        <v>2767.13</v>
      </c>
      <c r="CU957" s="1">
        <v>43385</v>
      </c>
      <c r="CV957">
        <v>2767.13</v>
      </c>
      <c r="CW957" s="1">
        <v>43385</v>
      </c>
      <c r="CX957">
        <v>2767.13</v>
      </c>
      <c r="CY957" s="1">
        <v>43385</v>
      </c>
      <c r="CZ957">
        <v>2767.13</v>
      </c>
      <c r="DA957" s="1">
        <v>43385</v>
      </c>
      <c r="DB957">
        <v>2767.13</v>
      </c>
      <c r="DC957" s="1">
        <v>43389</v>
      </c>
      <c r="DD957">
        <v>118</v>
      </c>
      <c r="DE957" s="1">
        <v>43389</v>
      </c>
      <c r="DF957">
        <v>379</v>
      </c>
      <c r="DG957" s="1">
        <v>43385</v>
      </c>
      <c r="DH957">
        <v>726620973</v>
      </c>
      <c r="DI957" s="1">
        <v>43385</v>
      </c>
      <c r="DJ957">
        <v>18.567799999999998</v>
      </c>
      <c r="DM957" s="1">
        <v>43339</v>
      </c>
      <c r="DN957">
        <v>112.64</v>
      </c>
      <c r="DO957" s="1">
        <v>43385</v>
      </c>
      <c r="DP957">
        <v>1.93</v>
      </c>
      <c r="DQ957" s="1">
        <v>43339</v>
      </c>
      <c r="DR957">
        <v>58.25</v>
      </c>
      <c r="DS957" s="1">
        <v>43339</v>
      </c>
      <c r="DT957">
        <v>2.0964999999999998</v>
      </c>
      <c r="DU957" s="1">
        <v>43339</v>
      </c>
      <c r="DV957">
        <v>1.53</v>
      </c>
      <c r="DW957" s="1">
        <v>43403</v>
      </c>
      <c r="DX957">
        <v>22.05</v>
      </c>
    </row>
    <row r="958" spans="1:128" x14ac:dyDescent="0.25">
      <c r="A958" s="1">
        <v>43340</v>
      </c>
      <c r="B958">
        <v>2.8809999999999998</v>
      </c>
      <c r="C958" s="1">
        <v>43340</v>
      </c>
      <c r="D958">
        <v>2.6669999999999998</v>
      </c>
      <c r="E958" s="1">
        <v>43756</v>
      </c>
      <c r="F958">
        <v>0.128</v>
      </c>
      <c r="I958" s="1">
        <v>43383</v>
      </c>
      <c r="J958">
        <v>186.95</v>
      </c>
      <c r="K958" s="1">
        <v>43929</v>
      </c>
      <c r="L958">
        <v>40</v>
      </c>
      <c r="M958" s="1">
        <v>43357</v>
      </c>
      <c r="N958">
        <v>-13.6</v>
      </c>
      <c r="O958" s="1">
        <v>43361</v>
      </c>
      <c r="P958">
        <v>-6.7</v>
      </c>
      <c r="S958" s="1">
        <v>43382</v>
      </c>
      <c r="T958">
        <v>6292</v>
      </c>
      <c r="AG958" s="1">
        <v>43395</v>
      </c>
      <c r="AH958">
        <v>1579</v>
      </c>
      <c r="AI958" s="1">
        <v>43388</v>
      </c>
      <c r="AJ958">
        <v>5.05</v>
      </c>
      <c r="AK958" s="1">
        <v>43340</v>
      </c>
      <c r="AL958">
        <v>13.983000000000001</v>
      </c>
      <c r="AM958" s="1">
        <v>43340</v>
      </c>
      <c r="AN958">
        <v>0.3</v>
      </c>
      <c r="AO958" s="1">
        <v>43388</v>
      </c>
      <c r="AP958">
        <v>2.0981000000000001</v>
      </c>
      <c r="AQ958" s="1">
        <v>43388</v>
      </c>
      <c r="AR958">
        <v>19.809999999999999</v>
      </c>
      <c r="AS958" s="1">
        <v>43388</v>
      </c>
      <c r="AT958">
        <v>3.2909000000000002</v>
      </c>
      <c r="AU958" s="1">
        <v>43388</v>
      </c>
      <c r="AV958">
        <v>24348396.420000002</v>
      </c>
      <c r="AY958" s="1">
        <v>43388</v>
      </c>
      <c r="AZ958">
        <v>0.96</v>
      </c>
      <c r="BA958" s="1">
        <v>43388</v>
      </c>
      <c r="BB958">
        <v>-159.6</v>
      </c>
      <c r="BE958" s="1">
        <v>43340</v>
      </c>
      <c r="BF958">
        <v>0.94499999999999995</v>
      </c>
      <c r="BG958" s="1">
        <v>43340</v>
      </c>
      <c r="BH958">
        <v>-0.17</v>
      </c>
      <c r="BI958" s="1">
        <v>43340</v>
      </c>
      <c r="BJ958">
        <v>-0.89</v>
      </c>
      <c r="BK958" s="1">
        <v>43340</v>
      </c>
      <c r="BL958">
        <v>7.0000000000000007E-2</v>
      </c>
      <c r="BM958" s="1">
        <v>43340</v>
      </c>
      <c r="BN958">
        <v>99.02</v>
      </c>
      <c r="CA958" s="1">
        <v>43340</v>
      </c>
      <c r="CB958">
        <v>0.05</v>
      </c>
      <c r="CC958" s="1">
        <v>43391</v>
      </c>
      <c r="CD958">
        <v>3.43</v>
      </c>
      <c r="CE958" s="1">
        <v>43391</v>
      </c>
      <c r="CF958">
        <v>0.41926200000000002</v>
      </c>
      <c r="CG958" s="1">
        <v>43388</v>
      </c>
      <c r="CH958">
        <v>21.3</v>
      </c>
      <c r="CI958" s="1">
        <v>43388</v>
      </c>
      <c r="CJ958">
        <v>-0.58819999999999995</v>
      </c>
      <c r="CK958" s="1">
        <v>43349</v>
      </c>
      <c r="CL958">
        <v>0.38500000000000001</v>
      </c>
      <c r="CM958" s="1">
        <v>43388</v>
      </c>
      <c r="CN958">
        <v>628.53</v>
      </c>
      <c r="CO958" s="1">
        <v>43388</v>
      </c>
      <c r="CP958">
        <v>-218.44</v>
      </c>
      <c r="CQ958" s="1">
        <v>43388</v>
      </c>
      <c r="CR958">
        <v>-218.44</v>
      </c>
      <c r="CS958" s="1">
        <v>43388</v>
      </c>
      <c r="CT958">
        <v>2750.79</v>
      </c>
      <c r="CU958" s="1">
        <v>43388</v>
      </c>
      <c r="CV958">
        <v>2750.79</v>
      </c>
      <c r="CW958" s="1">
        <v>43388</v>
      </c>
      <c r="CX958">
        <v>2750.79</v>
      </c>
      <c r="CY958" s="1">
        <v>43388</v>
      </c>
      <c r="CZ958">
        <v>2750.79</v>
      </c>
      <c r="DA958" s="1">
        <v>43388</v>
      </c>
      <c r="DB958">
        <v>2750.79</v>
      </c>
      <c r="DC958" s="1">
        <v>43390</v>
      </c>
      <c r="DD958">
        <v>87</v>
      </c>
      <c r="DE958" s="1">
        <v>43390</v>
      </c>
      <c r="DF958">
        <v>431</v>
      </c>
      <c r="DG958" s="1">
        <v>43388</v>
      </c>
      <c r="DH958">
        <v>554540805</v>
      </c>
      <c r="DI958" s="1">
        <v>43388</v>
      </c>
      <c r="DJ958">
        <v>18.4605</v>
      </c>
      <c r="DM958" s="1">
        <v>43340</v>
      </c>
      <c r="DN958">
        <v>112.64</v>
      </c>
      <c r="DO958" s="1">
        <v>43388</v>
      </c>
      <c r="DP958">
        <v>1.95</v>
      </c>
      <c r="DQ958" s="1">
        <v>43340</v>
      </c>
      <c r="DR958">
        <v>58.18</v>
      </c>
      <c r="DS958" s="1">
        <v>43340</v>
      </c>
      <c r="DT958">
        <v>2.1099000000000001</v>
      </c>
      <c r="DU958" s="1">
        <v>43340</v>
      </c>
      <c r="DV958">
        <v>1.53</v>
      </c>
      <c r="DW958" s="1">
        <v>43404</v>
      </c>
      <c r="DX958">
        <v>21.99</v>
      </c>
    </row>
    <row r="959" spans="1:128" x14ac:dyDescent="0.25">
      <c r="A959" s="1">
        <v>43341</v>
      </c>
      <c r="B959">
        <v>2.8849999999999998</v>
      </c>
      <c r="C959" s="1">
        <v>43341</v>
      </c>
      <c r="D959">
        <v>2.677</v>
      </c>
      <c r="E959" s="1">
        <v>43760</v>
      </c>
      <c r="F959">
        <v>0.16900000000000001</v>
      </c>
      <c r="I959" s="1">
        <v>43384</v>
      </c>
      <c r="J959">
        <v>184.02</v>
      </c>
      <c r="K959" s="1">
        <v>43930</v>
      </c>
      <c r="L959">
        <v>52.5</v>
      </c>
      <c r="M959" s="1">
        <v>43360</v>
      </c>
      <c r="N959">
        <v>-16.3</v>
      </c>
      <c r="O959" s="1">
        <v>43362</v>
      </c>
      <c r="P959">
        <v>-7.5</v>
      </c>
      <c r="S959" s="1">
        <v>43383</v>
      </c>
      <c r="T959">
        <v>6239</v>
      </c>
      <c r="AG959" s="1">
        <v>43396</v>
      </c>
      <c r="AH959">
        <v>1577</v>
      </c>
      <c r="AI959" s="1">
        <v>43389</v>
      </c>
      <c r="AJ959">
        <v>4.93</v>
      </c>
      <c r="AK959" s="1">
        <v>43341</v>
      </c>
      <c r="AL959">
        <v>14.0571</v>
      </c>
      <c r="AM959" s="1">
        <v>43341</v>
      </c>
      <c r="AN959">
        <v>0.3</v>
      </c>
      <c r="AO959" s="1">
        <v>43389</v>
      </c>
      <c r="AP959">
        <v>2.1446000000000001</v>
      </c>
      <c r="AQ959" s="1">
        <v>43389</v>
      </c>
      <c r="AR959">
        <v>20.28</v>
      </c>
      <c r="AS959" s="1">
        <v>43389</v>
      </c>
      <c r="AT959">
        <v>3.3618999999999999</v>
      </c>
      <c r="AU959" s="1">
        <v>43389</v>
      </c>
      <c r="AV959">
        <v>24873518.140000001</v>
      </c>
      <c r="AY959" s="1">
        <v>43389</v>
      </c>
      <c r="AZ959">
        <v>1.03</v>
      </c>
      <c r="BA959" s="1">
        <v>43389</v>
      </c>
      <c r="BB959">
        <v>-25.26</v>
      </c>
      <c r="BE959" s="1">
        <v>43341</v>
      </c>
      <c r="BF959">
        <v>0.98</v>
      </c>
      <c r="BG959" s="1">
        <v>43341</v>
      </c>
      <c r="BH959">
        <v>-0.2</v>
      </c>
      <c r="BI959" s="1">
        <v>43341</v>
      </c>
      <c r="BJ959">
        <v>-0.88</v>
      </c>
      <c r="BK959" s="1">
        <v>43341</v>
      </c>
      <c r="BL959">
        <v>0</v>
      </c>
      <c r="BM959" s="1">
        <v>43341</v>
      </c>
      <c r="BN959">
        <v>98.99</v>
      </c>
      <c r="CA959" s="1">
        <v>43341</v>
      </c>
      <c r="CB959">
        <v>0.02</v>
      </c>
      <c r="CC959" s="1">
        <v>43392</v>
      </c>
      <c r="CD959">
        <v>3.43</v>
      </c>
      <c r="CE959" s="1">
        <v>43392</v>
      </c>
      <c r="CF959">
        <v>0.42313899999999999</v>
      </c>
      <c r="CG959" s="1">
        <v>43389</v>
      </c>
      <c r="CH959">
        <v>17.62</v>
      </c>
      <c r="CI959" s="1">
        <v>43389</v>
      </c>
      <c r="CJ959">
        <v>2.1524000000000001</v>
      </c>
      <c r="CK959" s="1">
        <v>43350</v>
      </c>
      <c r="CL959">
        <v>-0.89949999999999997</v>
      </c>
      <c r="CM959" s="1">
        <v>43389</v>
      </c>
      <c r="CN959">
        <v>595.99</v>
      </c>
      <c r="CO959" s="1">
        <v>43389</v>
      </c>
      <c r="CP959">
        <v>-243.7</v>
      </c>
      <c r="CQ959" s="1">
        <v>43389</v>
      </c>
      <c r="CR959">
        <v>-243.7</v>
      </c>
      <c r="CS959" s="1">
        <v>43389</v>
      </c>
      <c r="CT959">
        <v>2809.92</v>
      </c>
      <c r="CU959" s="1">
        <v>43389</v>
      </c>
      <c r="CV959">
        <v>2809.92</v>
      </c>
      <c r="CW959" s="1">
        <v>43389</v>
      </c>
      <c r="CX959">
        <v>2809.92</v>
      </c>
      <c r="CY959" s="1">
        <v>43389</v>
      </c>
      <c r="CZ959">
        <v>2809.92</v>
      </c>
      <c r="DA959" s="1">
        <v>43389</v>
      </c>
      <c r="DB959">
        <v>2809.92</v>
      </c>
      <c r="DC959" s="1">
        <v>43391</v>
      </c>
      <c r="DD959">
        <v>96</v>
      </c>
      <c r="DE959" s="1">
        <v>43391</v>
      </c>
      <c r="DF959">
        <v>835</v>
      </c>
      <c r="DG959" s="1">
        <v>43389</v>
      </c>
      <c r="DH959">
        <v>545449049</v>
      </c>
      <c r="DI959" s="1">
        <v>43389</v>
      </c>
      <c r="DJ959">
        <v>18.750399999999999</v>
      </c>
      <c r="DM959" s="1">
        <v>43341</v>
      </c>
      <c r="DN959">
        <v>112.63</v>
      </c>
      <c r="DO959" s="1">
        <v>43389</v>
      </c>
      <c r="DP959">
        <v>1.91</v>
      </c>
      <c r="DQ959" s="1">
        <v>43341</v>
      </c>
      <c r="DR959">
        <v>58.16</v>
      </c>
      <c r="DS959" s="1">
        <v>43341</v>
      </c>
      <c r="DT959">
        <v>2.1175000000000002</v>
      </c>
      <c r="DU959" s="1">
        <v>43341</v>
      </c>
      <c r="DV959">
        <v>1.53</v>
      </c>
      <c r="DW959" s="1">
        <v>43405</v>
      </c>
      <c r="DX959">
        <v>23.22</v>
      </c>
    </row>
    <row r="960" spans="1:128" x14ac:dyDescent="0.25">
      <c r="A960" s="1">
        <v>43342</v>
      </c>
      <c r="B960">
        <v>2.8559999999999999</v>
      </c>
      <c r="C960" s="1">
        <v>43342</v>
      </c>
      <c r="D960">
        <v>2.6509999999999998</v>
      </c>
      <c r="E960" s="1">
        <v>43762</v>
      </c>
      <c r="F960">
        <v>0.13900000000000001</v>
      </c>
      <c r="I960" s="1">
        <v>43385</v>
      </c>
      <c r="J960">
        <v>188.23</v>
      </c>
      <c r="K960" s="1">
        <v>43931</v>
      </c>
      <c r="L960">
        <v>100</v>
      </c>
      <c r="M960" s="1">
        <v>43361</v>
      </c>
      <c r="N960">
        <v>-17.899999999999999</v>
      </c>
      <c r="O960" s="1">
        <v>43363</v>
      </c>
      <c r="P960">
        <v>-5.0999999999999996</v>
      </c>
      <c r="S960" s="1">
        <v>43384</v>
      </c>
      <c r="T960">
        <v>6242</v>
      </c>
      <c r="AG960" s="1">
        <v>43397</v>
      </c>
      <c r="AH960">
        <v>1546</v>
      </c>
      <c r="AI960" s="1">
        <v>43390</v>
      </c>
      <c r="AJ960">
        <v>4.93</v>
      </c>
      <c r="AK960" s="1">
        <v>43342</v>
      </c>
      <c r="AL960">
        <v>13.9877</v>
      </c>
      <c r="AM960" s="1">
        <v>43342</v>
      </c>
      <c r="AN960">
        <v>0.3</v>
      </c>
      <c r="AO960" s="1">
        <v>43390</v>
      </c>
      <c r="AP960">
        <v>2.1435</v>
      </c>
      <c r="AQ960" s="1">
        <v>43390</v>
      </c>
      <c r="AR960">
        <v>20.28</v>
      </c>
      <c r="AS960" s="1">
        <v>43390</v>
      </c>
      <c r="AT960">
        <v>3.3603000000000001</v>
      </c>
      <c r="AU960" s="1">
        <v>43390</v>
      </c>
      <c r="AV960">
        <v>24861474.210000001</v>
      </c>
      <c r="AY960" s="1">
        <v>43390</v>
      </c>
      <c r="AZ960">
        <v>1.17</v>
      </c>
      <c r="BA960" s="1">
        <v>43390</v>
      </c>
      <c r="BB960">
        <v>-52.93</v>
      </c>
      <c r="BE960" s="1">
        <v>43342</v>
      </c>
      <c r="BF960">
        <v>0.94599999999999995</v>
      </c>
      <c r="BG960" s="1">
        <v>43342</v>
      </c>
      <c r="BH960">
        <v>-0.14000000000000001</v>
      </c>
      <c r="BI960" s="1">
        <v>43342</v>
      </c>
      <c r="BJ960">
        <v>-0.84</v>
      </c>
      <c r="BK960" s="1">
        <v>43342</v>
      </c>
      <c r="BL960">
        <v>0.12</v>
      </c>
      <c r="BM960" s="1">
        <v>43342</v>
      </c>
      <c r="BN960">
        <v>99.04</v>
      </c>
      <c r="CA960" s="1">
        <v>43342</v>
      </c>
      <c r="CB960">
        <v>0.06</v>
      </c>
      <c r="CC960" s="1">
        <v>43395</v>
      </c>
      <c r="CD960">
        <v>3.44</v>
      </c>
      <c r="CE960" s="1">
        <v>43395</v>
      </c>
      <c r="CF960">
        <v>0.42319800000000002</v>
      </c>
      <c r="CG960" s="1">
        <v>43390</v>
      </c>
      <c r="CH960">
        <v>17.399999999999999</v>
      </c>
      <c r="CI960" s="1">
        <v>43390</v>
      </c>
      <c r="CJ960">
        <v>-2.1299999999999999E-2</v>
      </c>
      <c r="CK960" s="1">
        <v>43353</v>
      </c>
      <c r="CL960">
        <v>0.29210000000000003</v>
      </c>
      <c r="CM960" s="1">
        <v>43390</v>
      </c>
      <c r="CN960">
        <v>610</v>
      </c>
      <c r="CO960" s="1">
        <v>43390</v>
      </c>
      <c r="CP960">
        <v>-296.63</v>
      </c>
      <c r="CQ960" s="1">
        <v>43390</v>
      </c>
      <c r="CR960">
        <v>-296.63</v>
      </c>
      <c r="CS960" s="1">
        <v>43390</v>
      </c>
      <c r="CT960">
        <v>2809.21</v>
      </c>
      <c r="CU960" s="1">
        <v>43390</v>
      </c>
      <c r="CV960">
        <v>2809.21</v>
      </c>
      <c r="CW960" s="1">
        <v>43390</v>
      </c>
      <c r="CX960">
        <v>2809.21</v>
      </c>
      <c r="CY960" s="1">
        <v>43390</v>
      </c>
      <c r="CZ960">
        <v>2809.21</v>
      </c>
      <c r="DA960" s="1">
        <v>43390</v>
      </c>
      <c r="DB960">
        <v>2809.21</v>
      </c>
      <c r="DC960" s="1">
        <v>43392</v>
      </c>
      <c r="DD960">
        <v>82</v>
      </c>
      <c r="DE960" s="1">
        <v>43392</v>
      </c>
      <c r="DF960">
        <v>810</v>
      </c>
      <c r="DG960" s="1">
        <v>43390</v>
      </c>
      <c r="DH960">
        <v>559161877</v>
      </c>
      <c r="DI960" s="1">
        <v>43390</v>
      </c>
      <c r="DJ960">
        <v>18.741900000000001</v>
      </c>
      <c r="DM960" s="1">
        <v>43342</v>
      </c>
      <c r="DN960">
        <v>112.54</v>
      </c>
      <c r="DO960" s="1">
        <v>43390</v>
      </c>
      <c r="DP960">
        <v>1.91</v>
      </c>
      <c r="DQ960" s="1">
        <v>43342</v>
      </c>
      <c r="DR960">
        <v>58.15</v>
      </c>
      <c r="DS960" s="1">
        <v>43342</v>
      </c>
      <c r="DT960">
        <v>2.0969000000000002</v>
      </c>
      <c r="DU960" s="1">
        <v>43342</v>
      </c>
      <c r="DV960">
        <v>1.53</v>
      </c>
      <c r="DW960" s="1">
        <v>43406</v>
      </c>
      <c r="DX960">
        <v>22.62</v>
      </c>
    </row>
    <row r="961" spans="1:128" x14ac:dyDescent="0.25">
      <c r="A961" s="1">
        <v>43343</v>
      </c>
      <c r="B961">
        <v>2.8610000000000002</v>
      </c>
      <c r="C961" s="1">
        <v>43343</v>
      </c>
      <c r="D961">
        <v>2.6280000000000001</v>
      </c>
      <c r="E961" s="1">
        <v>43763</v>
      </c>
      <c r="F961">
        <v>0.13600000000000001</v>
      </c>
      <c r="I961" s="1">
        <v>43388</v>
      </c>
      <c r="J961">
        <v>187.52</v>
      </c>
      <c r="K961" s="1">
        <v>43934</v>
      </c>
      <c r="L961">
        <v>100</v>
      </c>
      <c r="M961" s="1">
        <v>43362</v>
      </c>
      <c r="N961">
        <v>-20.6</v>
      </c>
      <c r="O961" s="1">
        <v>43364</v>
      </c>
      <c r="P961">
        <v>-2.8</v>
      </c>
      <c r="S961" s="1">
        <v>43385</v>
      </c>
      <c r="T961">
        <v>6302</v>
      </c>
      <c r="AG961" s="1">
        <v>43398</v>
      </c>
      <c r="AH961">
        <v>1516</v>
      </c>
      <c r="AI961" s="1">
        <v>43391</v>
      </c>
      <c r="AJ961">
        <v>5</v>
      </c>
      <c r="AK961" s="1">
        <v>43343</v>
      </c>
      <c r="AL961">
        <v>13.9876</v>
      </c>
      <c r="AM961" s="1">
        <v>43343</v>
      </c>
      <c r="AN961">
        <v>0.3</v>
      </c>
      <c r="AO961" s="1">
        <v>43391</v>
      </c>
      <c r="AP961">
        <v>2.1122999999999998</v>
      </c>
      <c r="AQ961" s="1">
        <v>43391</v>
      </c>
      <c r="AR961">
        <v>19.98</v>
      </c>
      <c r="AS961" s="1">
        <v>43391</v>
      </c>
      <c r="AT961">
        <v>3.3113999999999999</v>
      </c>
      <c r="AU961" s="1">
        <v>43391</v>
      </c>
      <c r="AV961">
        <v>24500046.559999999</v>
      </c>
      <c r="AY961" s="1">
        <v>43391</v>
      </c>
      <c r="AZ961">
        <v>1.3</v>
      </c>
      <c r="BA961" s="1">
        <v>43391</v>
      </c>
      <c r="BB961">
        <v>-117.67</v>
      </c>
      <c r="BE961" s="1">
        <v>43343</v>
      </c>
      <c r="BF961">
        <v>0.84899999999999998</v>
      </c>
      <c r="BG961" s="1">
        <v>43343</v>
      </c>
      <c r="BH961">
        <v>-0.1</v>
      </c>
      <c r="BI961" s="1">
        <v>43343</v>
      </c>
      <c r="BJ961">
        <v>-0.83</v>
      </c>
      <c r="BK961" s="1">
        <v>43343</v>
      </c>
      <c r="BL961">
        <v>0.24</v>
      </c>
      <c r="BM961" s="1">
        <v>43343</v>
      </c>
      <c r="BN961">
        <v>99.05</v>
      </c>
      <c r="CA961" s="1">
        <v>43343</v>
      </c>
      <c r="CB961">
        <v>0.08</v>
      </c>
      <c r="CC961" s="1">
        <v>43396</v>
      </c>
      <c r="CD961">
        <v>3.57</v>
      </c>
      <c r="CE961" s="1">
        <v>43396</v>
      </c>
      <c r="CF961">
        <v>0.427948</v>
      </c>
      <c r="CG961" s="1">
        <v>43391</v>
      </c>
      <c r="CH961">
        <v>20.059999999999999</v>
      </c>
      <c r="CI961" s="1">
        <v>43391</v>
      </c>
      <c r="CJ961">
        <v>-1.4298</v>
      </c>
      <c r="CK961" s="1">
        <v>43354</v>
      </c>
      <c r="CL961">
        <v>-0.64</v>
      </c>
      <c r="CM961" s="1">
        <v>43391</v>
      </c>
      <c r="CN961">
        <v>621.19000000000005</v>
      </c>
      <c r="CO961" s="1">
        <v>43391</v>
      </c>
      <c r="CP961">
        <v>-414.3</v>
      </c>
      <c r="CQ961" s="1">
        <v>43391</v>
      </c>
      <c r="CR961">
        <v>-414.3</v>
      </c>
      <c r="CS961" s="1">
        <v>43391</v>
      </c>
      <c r="CT961">
        <v>2768.78</v>
      </c>
      <c r="CU961" s="1">
        <v>43391</v>
      </c>
      <c r="CV961">
        <v>2768.78</v>
      </c>
      <c r="CW961" s="1">
        <v>43391</v>
      </c>
      <c r="CX961">
        <v>2768.78</v>
      </c>
      <c r="CY961" s="1">
        <v>43391</v>
      </c>
      <c r="CZ961">
        <v>2768.78</v>
      </c>
      <c r="DA961" s="1">
        <v>43391</v>
      </c>
      <c r="DB961">
        <v>2768.78</v>
      </c>
      <c r="DC961" s="1">
        <v>43395</v>
      </c>
      <c r="DD961">
        <v>97</v>
      </c>
      <c r="DE961" s="1">
        <v>43395</v>
      </c>
      <c r="DF961">
        <v>946</v>
      </c>
      <c r="DG961" s="1">
        <v>43391</v>
      </c>
      <c r="DH961">
        <v>584156031</v>
      </c>
      <c r="DI961" s="1">
        <v>43391</v>
      </c>
      <c r="DJ961">
        <v>18.4697</v>
      </c>
      <c r="DM961" s="1">
        <v>43343</v>
      </c>
      <c r="DN961">
        <v>112.6</v>
      </c>
      <c r="DO961" s="1">
        <v>43391</v>
      </c>
      <c r="DP961">
        <v>1.93</v>
      </c>
      <c r="DQ961" s="1">
        <v>43343</v>
      </c>
      <c r="DR961">
        <v>58.15</v>
      </c>
      <c r="DS961" s="1">
        <v>43343</v>
      </c>
      <c r="DT961">
        <v>2.0937999999999999</v>
      </c>
      <c r="DU961" s="1">
        <v>43343</v>
      </c>
      <c r="DV961">
        <v>1.53</v>
      </c>
      <c r="DW961" s="1">
        <v>43409</v>
      </c>
      <c r="DX961">
        <v>22.8</v>
      </c>
    </row>
    <row r="962" spans="1:128" x14ac:dyDescent="0.25">
      <c r="A962" s="1">
        <v>43346</v>
      </c>
      <c r="B962">
        <v>2.8610000000000002</v>
      </c>
      <c r="C962" s="1">
        <v>43346</v>
      </c>
      <c r="D962">
        <v>2.6280000000000001</v>
      </c>
      <c r="E962" s="1">
        <v>43766</v>
      </c>
      <c r="F962">
        <v>0.16700000000000001</v>
      </c>
      <c r="I962" s="1">
        <v>43389</v>
      </c>
      <c r="J962">
        <v>185.68</v>
      </c>
      <c r="K962" s="1">
        <v>43935</v>
      </c>
      <c r="L962">
        <v>100</v>
      </c>
      <c r="M962" s="1">
        <v>43363</v>
      </c>
      <c r="N962">
        <v>-20.7</v>
      </c>
      <c r="O962" s="1">
        <v>43367</v>
      </c>
      <c r="P962">
        <v>-1.9</v>
      </c>
      <c r="S962" s="1">
        <v>43388</v>
      </c>
      <c r="T962">
        <v>6301</v>
      </c>
      <c r="AG962" s="1">
        <v>43399</v>
      </c>
      <c r="AH962">
        <v>1519</v>
      </c>
      <c r="AI962" s="1">
        <v>43392</v>
      </c>
      <c r="AJ962">
        <v>5.01</v>
      </c>
      <c r="AK962" s="1">
        <v>43346</v>
      </c>
      <c r="AL962">
        <v>14.000400000000001</v>
      </c>
      <c r="AM962" s="1">
        <v>43346</v>
      </c>
      <c r="AN962">
        <v>0.3</v>
      </c>
      <c r="AO962" s="1">
        <v>43392</v>
      </c>
      <c r="AP962">
        <v>2.1107999999999998</v>
      </c>
      <c r="AQ962" s="1">
        <v>43392</v>
      </c>
      <c r="AR962">
        <v>19.97</v>
      </c>
      <c r="AS962" s="1">
        <v>43392</v>
      </c>
      <c r="AT962">
        <v>3.3090000000000002</v>
      </c>
      <c r="AU962" s="1">
        <v>43392</v>
      </c>
      <c r="AV962">
        <v>24482544.969999999</v>
      </c>
      <c r="AY962" s="1">
        <v>43392</v>
      </c>
      <c r="AZ962">
        <v>1.1399999999999999</v>
      </c>
      <c r="BA962" s="1">
        <v>43392</v>
      </c>
      <c r="BB962">
        <v>-96.89</v>
      </c>
      <c r="BE962" s="1">
        <v>43346</v>
      </c>
      <c r="BF962">
        <v>0.89800000000000002</v>
      </c>
      <c r="BG962" s="1">
        <v>43346</v>
      </c>
      <c r="BH962">
        <v>-0.08</v>
      </c>
      <c r="BI962" s="1">
        <v>43346</v>
      </c>
      <c r="BJ962">
        <v>-0.83</v>
      </c>
      <c r="BK962" s="1">
        <v>43346</v>
      </c>
      <c r="BL962">
        <v>0.3</v>
      </c>
      <c r="BM962" s="1">
        <v>43346</v>
      </c>
      <c r="BN962">
        <v>99.05</v>
      </c>
      <c r="CA962" s="1">
        <v>43346</v>
      </c>
      <c r="CB962">
        <v>7.0000000000000007E-2</v>
      </c>
      <c r="CC962" s="1">
        <v>43397</v>
      </c>
      <c r="CD962">
        <v>3.6</v>
      </c>
      <c r="CE962" s="1">
        <v>43397</v>
      </c>
      <c r="CF962">
        <v>0.43547599999999997</v>
      </c>
      <c r="CG962" s="1">
        <v>43392</v>
      </c>
      <c r="CH962">
        <v>19.89</v>
      </c>
      <c r="CI962" s="1">
        <v>43392</v>
      </c>
      <c r="CJ962">
        <v>-3.3300000000000003E-2</v>
      </c>
      <c r="CK962" s="1">
        <v>43355</v>
      </c>
      <c r="CL962">
        <v>0.31330000000000002</v>
      </c>
      <c r="CM962" s="1">
        <v>43392</v>
      </c>
      <c r="CN962">
        <v>718</v>
      </c>
      <c r="CO962" s="1">
        <v>43392</v>
      </c>
      <c r="CP962">
        <v>-511.19</v>
      </c>
      <c r="CQ962" s="1">
        <v>43392</v>
      </c>
      <c r="CR962">
        <v>-511.19</v>
      </c>
      <c r="CS962" s="1">
        <v>43392</v>
      </c>
      <c r="CT962">
        <v>2767.78</v>
      </c>
      <c r="CU962" s="1">
        <v>43392</v>
      </c>
      <c r="CV962">
        <v>2767.78</v>
      </c>
      <c r="CW962" s="1">
        <v>43392</v>
      </c>
      <c r="CX962">
        <v>2767.78</v>
      </c>
      <c r="CY962" s="1">
        <v>43392</v>
      </c>
      <c r="CZ962">
        <v>2767.78</v>
      </c>
      <c r="DA962" s="1">
        <v>43392</v>
      </c>
      <c r="DB962">
        <v>2767.78</v>
      </c>
      <c r="DC962" s="1">
        <v>43396</v>
      </c>
      <c r="DD962">
        <v>78</v>
      </c>
      <c r="DE962" s="1">
        <v>43396</v>
      </c>
      <c r="DF962">
        <v>1764</v>
      </c>
      <c r="DG962" s="1">
        <v>43392</v>
      </c>
      <c r="DH962">
        <v>710204239</v>
      </c>
      <c r="DI962" s="1">
        <v>43392</v>
      </c>
      <c r="DJ962">
        <v>18.456499999999998</v>
      </c>
      <c r="DM962" s="1">
        <v>43346</v>
      </c>
      <c r="DN962">
        <v>112.47</v>
      </c>
      <c r="DO962" s="1">
        <v>43392</v>
      </c>
      <c r="DP962">
        <v>1.94</v>
      </c>
      <c r="DQ962" s="1">
        <v>43346</v>
      </c>
      <c r="DR962">
        <v>58.17</v>
      </c>
      <c r="DS962" s="1">
        <v>43346</v>
      </c>
      <c r="DT962">
        <v>2.0937999999999999</v>
      </c>
      <c r="DU962" s="1">
        <v>43346</v>
      </c>
      <c r="DV962">
        <v>1.53</v>
      </c>
      <c r="DW962" s="1">
        <v>43410</v>
      </c>
      <c r="DX962">
        <v>23.43</v>
      </c>
    </row>
    <row r="963" spans="1:128" x14ac:dyDescent="0.25">
      <c r="A963" s="1">
        <v>43347</v>
      </c>
      <c r="B963">
        <v>2.899</v>
      </c>
      <c r="C963" s="1">
        <v>43347</v>
      </c>
      <c r="D963">
        <v>2.6549999999999998</v>
      </c>
      <c r="E963" s="1">
        <v>43767</v>
      </c>
      <c r="F963">
        <v>0.16500000000000001</v>
      </c>
      <c r="I963" s="1">
        <v>43390</v>
      </c>
      <c r="J963">
        <v>186.08</v>
      </c>
      <c r="K963" s="1">
        <v>43936</v>
      </c>
      <c r="L963">
        <v>100</v>
      </c>
      <c r="M963" s="1">
        <v>43364</v>
      </c>
      <c r="N963">
        <v>-26.5</v>
      </c>
      <c r="O963" s="1">
        <v>43368</v>
      </c>
      <c r="P963">
        <v>-0.2</v>
      </c>
      <c r="S963" s="1">
        <v>43389</v>
      </c>
      <c r="T963">
        <v>6215</v>
      </c>
      <c r="AG963" s="1">
        <v>43402</v>
      </c>
      <c r="AH963">
        <v>1522</v>
      </c>
      <c r="AI963" s="1">
        <v>43395</v>
      </c>
      <c r="AJ963">
        <v>5.03</v>
      </c>
      <c r="AK963" s="1">
        <v>43347</v>
      </c>
      <c r="AL963">
        <v>13.970599999999999</v>
      </c>
      <c r="AM963" s="1">
        <v>43347</v>
      </c>
      <c r="AN963">
        <v>0.3</v>
      </c>
      <c r="AO963" s="1">
        <v>43395</v>
      </c>
      <c r="AP963">
        <v>2.1019000000000001</v>
      </c>
      <c r="AQ963" s="1">
        <v>43395</v>
      </c>
      <c r="AR963">
        <v>19.89</v>
      </c>
      <c r="AS963" s="1">
        <v>43395</v>
      </c>
      <c r="AT963">
        <v>3.2951000000000001</v>
      </c>
      <c r="AU963" s="1">
        <v>43395</v>
      </c>
      <c r="AV963">
        <v>24379366.059999999</v>
      </c>
      <c r="AY963" s="1">
        <v>43395</v>
      </c>
      <c r="AZ963">
        <v>1.07</v>
      </c>
      <c r="BA963" s="1">
        <v>43395</v>
      </c>
      <c r="BB963">
        <v>-101.23</v>
      </c>
      <c r="BE963" s="1">
        <v>43347</v>
      </c>
      <c r="BF963">
        <v>0.88900000000000001</v>
      </c>
      <c r="BG963" s="1">
        <v>43347</v>
      </c>
      <c r="BH963">
        <v>-0.06</v>
      </c>
      <c r="BI963" s="1">
        <v>43347</v>
      </c>
      <c r="BJ963">
        <v>-0.8</v>
      </c>
      <c r="BK963" s="1">
        <v>43347</v>
      </c>
      <c r="BL963">
        <v>0.37</v>
      </c>
      <c r="BM963" s="1">
        <v>43347</v>
      </c>
      <c r="BN963">
        <v>99.12</v>
      </c>
      <c r="CA963" s="1">
        <v>43347</v>
      </c>
      <c r="CB963">
        <v>0.05</v>
      </c>
      <c r="CC963" s="1">
        <v>43398</v>
      </c>
      <c r="CD963">
        <v>3.64</v>
      </c>
      <c r="CE963" s="1">
        <v>43398</v>
      </c>
      <c r="CF963">
        <v>0.43343199999999998</v>
      </c>
      <c r="CG963" s="1">
        <v>43395</v>
      </c>
      <c r="CH963">
        <v>19.64</v>
      </c>
      <c r="CI963" s="1">
        <v>43395</v>
      </c>
      <c r="CJ963">
        <v>-0.4274</v>
      </c>
      <c r="CK963" s="1">
        <v>43356</v>
      </c>
      <c r="CL963">
        <v>5.7999999999999996E-3</v>
      </c>
      <c r="CM963" s="1">
        <v>43395</v>
      </c>
      <c r="CN963">
        <v>588.14</v>
      </c>
      <c r="CO963" s="1">
        <v>43395</v>
      </c>
      <c r="CP963">
        <v>-612.42999999999995</v>
      </c>
      <c r="CQ963" s="1">
        <v>43395</v>
      </c>
      <c r="CR963">
        <v>-612.42999999999995</v>
      </c>
      <c r="CS963" s="1">
        <v>43395</v>
      </c>
      <c r="CT963">
        <v>2755.88</v>
      </c>
      <c r="CU963" s="1">
        <v>43395</v>
      </c>
      <c r="CV963">
        <v>2755.88</v>
      </c>
      <c r="CW963" s="1">
        <v>43395</v>
      </c>
      <c r="CX963">
        <v>2755.88</v>
      </c>
      <c r="CY963" s="1">
        <v>43395</v>
      </c>
      <c r="CZ963">
        <v>2755.88</v>
      </c>
      <c r="DA963" s="1">
        <v>43395</v>
      </c>
      <c r="DB963">
        <v>2755.88</v>
      </c>
      <c r="DC963" s="1">
        <v>43397</v>
      </c>
      <c r="DD963">
        <v>100</v>
      </c>
      <c r="DE963" s="1">
        <v>43397</v>
      </c>
      <c r="DF963">
        <v>1916</v>
      </c>
      <c r="DG963" s="1">
        <v>43395</v>
      </c>
      <c r="DH963">
        <v>552132465</v>
      </c>
      <c r="DI963" s="1">
        <v>43395</v>
      </c>
      <c r="DJ963">
        <v>19.033200000000001</v>
      </c>
      <c r="DM963" s="1">
        <v>43347</v>
      </c>
      <c r="DN963">
        <v>112.47</v>
      </c>
      <c r="DO963" s="1">
        <v>43395</v>
      </c>
      <c r="DP963">
        <v>1.94</v>
      </c>
      <c r="DQ963" s="1">
        <v>43347</v>
      </c>
      <c r="DR963">
        <v>58.21</v>
      </c>
      <c r="DS963" s="1">
        <v>43347</v>
      </c>
      <c r="DT963">
        <v>2.1091000000000002</v>
      </c>
      <c r="DU963" s="1">
        <v>43347</v>
      </c>
      <c r="DV963">
        <v>1.53</v>
      </c>
      <c r="DW963" s="1">
        <v>43411</v>
      </c>
      <c r="DX963">
        <v>24.11</v>
      </c>
    </row>
    <row r="964" spans="1:128" x14ac:dyDescent="0.25">
      <c r="A964" s="1">
        <v>43348</v>
      </c>
      <c r="B964">
        <v>2.903</v>
      </c>
      <c r="C964" s="1">
        <v>43348</v>
      </c>
      <c r="D964">
        <v>2.6520000000000001</v>
      </c>
      <c r="E964" s="1">
        <v>43768</v>
      </c>
      <c r="F964">
        <v>0.17299999999999999</v>
      </c>
      <c r="I964" s="1">
        <v>43391</v>
      </c>
      <c r="J964">
        <v>184.25</v>
      </c>
      <c r="K964" s="1">
        <v>43937</v>
      </c>
      <c r="L964">
        <v>100</v>
      </c>
      <c r="M964" s="1">
        <v>43367</v>
      </c>
      <c r="N964">
        <v>-25.2</v>
      </c>
      <c r="O964" s="1">
        <v>43369</v>
      </c>
      <c r="P964">
        <v>-0.3</v>
      </c>
      <c r="S964" s="1">
        <v>43390</v>
      </c>
      <c r="T964">
        <v>6219</v>
      </c>
      <c r="AG964" s="1">
        <v>43403</v>
      </c>
      <c r="AH964">
        <v>1513</v>
      </c>
      <c r="AI964" s="1">
        <v>43396</v>
      </c>
      <c r="AJ964">
        <v>5.05</v>
      </c>
      <c r="AK964" s="1">
        <v>43348</v>
      </c>
      <c r="AL964">
        <v>13.927199999999999</v>
      </c>
      <c r="AM964" s="1">
        <v>43348</v>
      </c>
      <c r="AN964">
        <v>0.3</v>
      </c>
      <c r="AO964" s="1">
        <v>43396</v>
      </c>
      <c r="AP964">
        <v>2.0905999999999998</v>
      </c>
      <c r="AQ964" s="1">
        <v>43396</v>
      </c>
      <c r="AR964">
        <v>19.78</v>
      </c>
      <c r="AS964" s="1">
        <v>43396</v>
      </c>
      <c r="AT964">
        <v>3.2774000000000001</v>
      </c>
      <c r="AU964" s="1">
        <v>43396</v>
      </c>
      <c r="AV964">
        <v>24248422.73</v>
      </c>
      <c r="AY964" s="1">
        <v>43396</v>
      </c>
      <c r="AZ964">
        <v>1.04</v>
      </c>
      <c r="BA964" s="1">
        <v>43396</v>
      </c>
      <c r="BB964">
        <v>-136.54</v>
      </c>
      <c r="BE964" s="1">
        <v>43348</v>
      </c>
      <c r="BF964">
        <v>0.93100000000000005</v>
      </c>
      <c r="BG964" s="1">
        <v>43348</v>
      </c>
      <c r="BH964">
        <v>-0.06</v>
      </c>
      <c r="BI964" s="1">
        <v>43348</v>
      </c>
      <c r="BJ964">
        <v>-0.8</v>
      </c>
      <c r="BK964" s="1">
        <v>43348</v>
      </c>
      <c r="BL964">
        <v>0.35</v>
      </c>
      <c r="BM964" s="1">
        <v>43348</v>
      </c>
      <c r="BN964">
        <v>99.13</v>
      </c>
      <c r="CA964" s="1">
        <v>43348</v>
      </c>
      <c r="CB964">
        <v>0.05</v>
      </c>
      <c r="CC964" s="1">
        <v>43399</v>
      </c>
      <c r="CD964">
        <v>3.78</v>
      </c>
      <c r="CE964" s="1">
        <v>43399</v>
      </c>
      <c r="CF964">
        <v>0.44250400000000001</v>
      </c>
      <c r="CG964" s="1">
        <v>43396</v>
      </c>
      <c r="CH964">
        <v>20.71</v>
      </c>
      <c r="CI964" s="1">
        <v>43396</v>
      </c>
      <c r="CJ964">
        <v>-0.54610000000000003</v>
      </c>
      <c r="CK964" s="1">
        <v>43357</v>
      </c>
      <c r="CL964">
        <v>-0.44330000000000003</v>
      </c>
      <c r="CM964" s="1">
        <v>43396</v>
      </c>
      <c r="CN964">
        <v>763.46</v>
      </c>
      <c r="CO964" s="1">
        <v>43396</v>
      </c>
      <c r="CP964">
        <v>-748.97</v>
      </c>
      <c r="CQ964" s="1">
        <v>43396</v>
      </c>
      <c r="CR964">
        <v>-748.97</v>
      </c>
      <c r="CS964" s="1">
        <v>43396</v>
      </c>
      <c r="CT964">
        <v>2740.69</v>
      </c>
      <c r="CU964" s="1">
        <v>43396</v>
      </c>
      <c r="CV964">
        <v>2740.69</v>
      </c>
      <c r="CW964" s="1">
        <v>43396</v>
      </c>
      <c r="CX964">
        <v>2740.69</v>
      </c>
      <c r="CY964" s="1">
        <v>43396</v>
      </c>
      <c r="CZ964">
        <v>2740.69</v>
      </c>
      <c r="DA964" s="1">
        <v>43396</v>
      </c>
      <c r="DB964">
        <v>2740.69</v>
      </c>
      <c r="DC964" s="1">
        <v>43398</v>
      </c>
      <c r="DD964">
        <v>74</v>
      </c>
      <c r="DE964" s="1">
        <v>43398</v>
      </c>
      <c r="DF964">
        <v>1033</v>
      </c>
      <c r="DG964" s="1">
        <v>43396</v>
      </c>
      <c r="DH964">
        <v>695059367</v>
      </c>
      <c r="DI964" s="1">
        <v>43396</v>
      </c>
      <c r="DJ964">
        <v>18.9285</v>
      </c>
      <c r="DM964" s="1">
        <v>43348</v>
      </c>
      <c r="DN964">
        <v>112.47</v>
      </c>
      <c r="DO964" s="1">
        <v>43396</v>
      </c>
      <c r="DP964">
        <v>1.96</v>
      </c>
      <c r="DQ964" s="1">
        <v>43348</v>
      </c>
      <c r="DR964">
        <v>58.21</v>
      </c>
      <c r="DS964" s="1">
        <v>43348</v>
      </c>
      <c r="DT964">
        <v>2.1303000000000001</v>
      </c>
      <c r="DU964" s="1">
        <v>43348</v>
      </c>
      <c r="DV964">
        <v>1.53</v>
      </c>
      <c r="DW964" s="1">
        <v>43412</v>
      </c>
      <c r="DX964">
        <v>25.61</v>
      </c>
    </row>
    <row r="965" spans="1:128" x14ac:dyDescent="0.25">
      <c r="A965" s="1">
        <v>43349</v>
      </c>
      <c r="B965">
        <v>2.8740000000000001</v>
      </c>
      <c r="C965" s="1">
        <v>43349</v>
      </c>
      <c r="D965">
        <v>2.6349999999999998</v>
      </c>
      <c r="E965" s="1">
        <v>43769</v>
      </c>
      <c r="F965">
        <v>0.14199999999999999</v>
      </c>
      <c r="I965" s="1">
        <v>43392</v>
      </c>
      <c r="J965">
        <v>185.47</v>
      </c>
      <c r="K965" s="1">
        <v>43938</v>
      </c>
      <c r="L965">
        <v>100</v>
      </c>
      <c r="M965" s="1">
        <v>43368</v>
      </c>
      <c r="N965">
        <v>-25.3</v>
      </c>
      <c r="O965" s="1">
        <v>43370</v>
      </c>
      <c r="P965">
        <v>-2.5</v>
      </c>
      <c r="S965" s="1">
        <v>43391</v>
      </c>
      <c r="T965">
        <v>6157</v>
      </c>
      <c r="AG965" s="1">
        <v>43404</v>
      </c>
      <c r="AH965">
        <v>1490</v>
      </c>
      <c r="AI965" s="1">
        <v>43397</v>
      </c>
      <c r="AJ965">
        <v>5.27</v>
      </c>
      <c r="AK965" s="1">
        <v>43349</v>
      </c>
      <c r="AL965">
        <v>13.8835</v>
      </c>
      <c r="AM965" s="1">
        <v>43349</v>
      </c>
      <c r="AN965">
        <v>0.3</v>
      </c>
      <c r="AO965" s="1">
        <v>43397</v>
      </c>
      <c r="AP965">
        <v>2.0253999999999999</v>
      </c>
      <c r="AQ965" s="1">
        <v>43397</v>
      </c>
      <c r="AR965">
        <v>18.97</v>
      </c>
      <c r="AS965" s="1">
        <v>43397</v>
      </c>
      <c r="AT965">
        <v>3.1753999999999998</v>
      </c>
      <c r="AU965" s="1">
        <v>43397</v>
      </c>
      <c r="AV965">
        <v>23496542.329999998</v>
      </c>
      <c r="AY965" s="1">
        <v>43397</v>
      </c>
      <c r="AZ965">
        <v>1.29</v>
      </c>
      <c r="BA965" s="1">
        <v>43397</v>
      </c>
      <c r="BB965">
        <v>-190.95</v>
      </c>
      <c r="BE965" s="1">
        <v>43349</v>
      </c>
      <c r="BF965">
        <v>0.82799999999999996</v>
      </c>
      <c r="BG965" s="1">
        <v>43349</v>
      </c>
      <c r="BH965">
        <v>-0.02</v>
      </c>
      <c r="BI965" s="1">
        <v>43349</v>
      </c>
      <c r="BJ965">
        <v>-0.78</v>
      </c>
      <c r="BK965" s="1">
        <v>43349</v>
      </c>
      <c r="BL965">
        <v>0.43</v>
      </c>
      <c r="BM965" s="1">
        <v>43349</v>
      </c>
      <c r="BN965">
        <v>99.12</v>
      </c>
      <c r="CA965" s="1">
        <v>43349</v>
      </c>
      <c r="CB965">
        <v>0.05</v>
      </c>
      <c r="CC965" s="1">
        <v>43402</v>
      </c>
      <c r="CD965">
        <v>3.77</v>
      </c>
      <c r="CE965" s="1">
        <v>43402</v>
      </c>
      <c r="CF965">
        <v>0.44433800000000001</v>
      </c>
      <c r="CG965" s="1">
        <v>43397</v>
      </c>
      <c r="CH965">
        <v>25.23</v>
      </c>
      <c r="CI965" s="1">
        <v>43397</v>
      </c>
      <c r="CJ965">
        <v>-3.0863999999999998</v>
      </c>
      <c r="CK965" s="1">
        <v>43360</v>
      </c>
      <c r="CL965">
        <v>-8.2100000000000006E-2</v>
      </c>
      <c r="CM965" s="1">
        <v>43397</v>
      </c>
      <c r="CN965">
        <v>856.17</v>
      </c>
      <c r="CO965" s="1">
        <v>43397</v>
      </c>
      <c r="CP965">
        <v>-939.92</v>
      </c>
      <c r="CQ965" s="1">
        <v>43397</v>
      </c>
      <c r="CR965">
        <v>-939.92</v>
      </c>
      <c r="CS965" s="1">
        <v>43397</v>
      </c>
      <c r="CT965">
        <v>2656.1</v>
      </c>
      <c r="CU965" s="1">
        <v>43397</v>
      </c>
      <c r="CV965">
        <v>2656.1</v>
      </c>
      <c r="CW965" s="1">
        <v>43397</v>
      </c>
      <c r="CX965">
        <v>2656.1</v>
      </c>
      <c r="CY965" s="1">
        <v>43397</v>
      </c>
      <c r="CZ965">
        <v>2656.1</v>
      </c>
      <c r="DA965" s="1">
        <v>43397</v>
      </c>
      <c r="DB965">
        <v>2656.1</v>
      </c>
      <c r="DC965" s="1">
        <v>43399</v>
      </c>
      <c r="DD965">
        <v>86</v>
      </c>
      <c r="DE965" s="1">
        <v>43399</v>
      </c>
      <c r="DF965">
        <v>1750</v>
      </c>
      <c r="DG965" s="1">
        <v>43397</v>
      </c>
      <c r="DH965">
        <v>815395463</v>
      </c>
      <c r="DI965" s="1">
        <v>43397</v>
      </c>
      <c r="DJ965">
        <v>18.3367</v>
      </c>
      <c r="DM965" s="1">
        <v>43349</v>
      </c>
      <c r="DN965">
        <v>112.47</v>
      </c>
      <c r="DO965" s="1">
        <v>43397</v>
      </c>
      <c r="DP965">
        <v>2.02</v>
      </c>
      <c r="DQ965" s="1">
        <v>43349</v>
      </c>
      <c r="DR965">
        <v>58.21</v>
      </c>
      <c r="DS965" s="1">
        <v>43349</v>
      </c>
      <c r="DT965">
        <v>2.125</v>
      </c>
      <c r="DU965" s="1">
        <v>43349</v>
      </c>
      <c r="DV965">
        <v>1.53</v>
      </c>
      <c r="DW965" s="1">
        <v>43413</v>
      </c>
      <c r="DX965">
        <v>26.67</v>
      </c>
    </row>
    <row r="966" spans="1:128" x14ac:dyDescent="0.25">
      <c r="A966" s="1">
        <v>43350</v>
      </c>
      <c r="B966">
        <v>2.9409999999999998</v>
      </c>
      <c r="C966" s="1">
        <v>43350</v>
      </c>
      <c r="D966">
        <v>2.7050000000000001</v>
      </c>
      <c r="E966" s="1">
        <v>43770</v>
      </c>
      <c r="F966">
        <v>0.16800000000000001</v>
      </c>
      <c r="I966" s="1">
        <v>43395</v>
      </c>
      <c r="J966">
        <v>186.63</v>
      </c>
      <c r="K966" s="1">
        <v>43941</v>
      </c>
      <c r="L966">
        <v>100</v>
      </c>
      <c r="M966" s="1">
        <v>43369</v>
      </c>
      <c r="N966">
        <v>-25.2</v>
      </c>
      <c r="O966" s="1">
        <v>43371</v>
      </c>
      <c r="P966">
        <v>-5.2</v>
      </c>
      <c r="S966" s="1">
        <v>43392</v>
      </c>
      <c r="T966">
        <v>6220</v>
      </c>
      <c r="AG966" s="1">
        <v>43405</v>
      </c>
      <c r="AH966">
        <v>1470</v>
      </c>
      <c r="AI966" s="1">
        <v>43398</v>
      </c>
      <c r="AJ966">
        <v>5.19</v>
      </c>
      <c r="AK966" s="1">
        <v>43350</v>
      </c>
      <c r="AL966">
        <v>13.8566</v>
      </c>
      <c r="AM966" s="1">
        <v>43350</v>
      </c>
      <c r="AN966">
        <v>0.3</v>
      </c>
      <c r="AO966" s="1">
        <v>43398</v>
      </c>
      <c r="AP966">
        <v>2.0634999999999999</v>
      </c>
      <c r="AQ966" s="1">
        <v>43398</v>
      </c>
      <c r="AR966">
        <v>19.28</v>
      </c>
      <c r="AS966" s="1">
        <v>43398</v>
      </c>
      <c r="AT966">
        <v>3.2349999999999999</v>
      </c>
      <c r="AU966" s="1">
        <v>43398</v>
      </c>
      <c r="AV966">
        <v>23936992.859999999</v>
      </c>
      <c r="AY966" s="1">
        <v>43398</v>
      </c>
      <c r="AZ966">
        <v>1.03</v>
      </c>
      <c r="BA966" s="1">
        <v>43398</v>
      </c>
      <c r="BB966">
        <v>-86.11</v>
      </c>
      <c r="BE966" s="1">
        <v>43350</v>
      </c>
      <c r="BF966">
        <v>0.84899999999999998</v>
      </c>
      <c r="BG966" s="1">
        <v>43350</v>
      </c>
      <c r="BH966">
        <v>-0.02</v>
      </c>
      <c r="BI966" s="1">
        <v>43350</v>
      </c>
      <c r="BJ966">
        <v>-0.78</v>
      </c>
      <c r="BK966" s="1">
        <v>43350</v>
      </c>
      <c r="BL966">
        <v>0.48</v>
      </c>
      <c r="BM966" s="1">
        <v>43350</v>
      </c>
      <c r="BN966">
        <v>99.17</v>
      </c>
      <c r="CA966" s="1">
        <v>43350</v>
      </c>
      <c r="CB966">
        <v>0.03</v>
      </c>
      <c r="CC966" s="1">
        <v>43403</v>
      </c>
      <c r="CD966">
        <v>3.8</v>
      </c>
      <c r="CE966" s="1">
        <v>43403</v>
      </c>
      <c r="CF966">
        <v>0.44534400000000002</v>
      </c>
      <c r="CG966" s="1">
        <v>43398</v>
      </c>
      <c r="CH966">
        <v>24.22</v>
      </c>
      <c r="CI966" s="1">
        <v>43398</v>
      </c>
      <c r="CJ966">
        <v>1.8625</v>
      </c>
      <c r="CK966" s="1">
        <v>43361</v>
      </c>
      <c r="CL966">
        <v>-0.9899</v>
      </c>
      <c r="CM966" s="1">
        <v>43398</v>
      </c>
      <c r="CN966">
        <v>833.3</v>
      </c>
      <c r="CO966" s="1">
        <v>43398</v>
      </c>
      <c r="CP966">
        <v>-1026.03</v>
      </c>
      <c r="CQ966" s="1">
        <v>43398</v>
      </c>
      <c r="CR966">
        <v>-1026.03</v>
      </c>
      <c r="CS966" s="1">
        <v>43398</v>
      </c>
      <c r="CT966">
        <v>2705.57</v>
      </c>
      <c r="CU966" s="1">
        <v>43398</v>
      </c>
      <c r="CV966">
        <v>2705.57</v>
      </c>
      <c r="CW966" s="1">
        <v>43398</v>
      </c>
      <c r="CX966">
        <v>2705.57</v>
      </c>
      <c r="CY966" s="1">
        <v>43398</v>
      </c>
      <c r="CZ966">
        <v>2705.57</v>
      </c>
      <c r="DA966" s="1">
        <v>43398</v>
      </c>
      <c r="DB966">
        <v>2705.57</v>
      </c>
      <c r="DC966" s="1">
        <v>43402</v>
      </c>
      <c r="DD966">
        <v>96</v>
      </c>
      <c r="DE966" s="1">
        <v>43402</v>
      </c>
      <c r="DF966">
        <v>1366</v>
      </c>
      <c r="DG966" s="1">
        <v>43398</v>
      </c>
      <c r="DH966">
        <v>767958462</v>
      </c>
      <c r="DI966" s="1">
        <v>43398</v>
      </c>
      <c r="DJ966">
        <v>18.681999999999999</v>
      </c>
      <c r="DM966" s="1">
        <v>43350</v>
      </c>
      <c r="DN966">
        <v>112.47</v>
      </c>
      <c r="DO966" s="1">
        <v>43398</v>
      </c>
      <c r="DP966">
        <v>1.98</v>
      </c>
      <c r="DQ966" s="1">
        <v>43350</v>
      </c>
      <c r="DR966">
        <v>58.22</v>
      </c>
      <c r="DS966" s="1">
        <v>43350</v>
      </c>
      <c r="DT966">
        <v>2.1297999999999999</v>
      </c>
      <c r="DU966" s="1">
        <v>43350</v>
      </c>
      <c r="DV966">
        <v>1.53</v>
      </c>
      <c r="DW966" s="1">
        <v>43416</v>
      </c>
      <c r="DX966">
        <v>25.93</v>
      </c>
    </row>
    <row r="967" spans="1:128" x14ac:dyDescent="0.25">
      <c r="A967" s="1">
        <v>43353</v>
      </c>
      <c r="B967">
        <v>2.9319999999999999</v>
      </c>
      <c r="C967" s="1">
        <v>43353</v>
      </c>
      <c r="D967">
        <v>2.7130000000000001</v>
      </c>
      <c r="E967" s="1">
        <v>43773</v>
      </c>
      <c r="F967">
        <v>0.14699999999999999</v>
      </c>
      <c r="I967" s="1">
        <v>43396</v>
      </c>
      <c r="J967">
        <v>184.75</v>
      </c>
      <c r="K967" s="1">
        <v>43942</v>
      </c>
      <c r="L967">
        <v>100</v>
      </c>
      <c r="M967" s="1">
        <v>43370</v>
      </c>
      <c r="N967">
        <v>-24.5</v>
      </c>
      <c r="O967" s="1">
        <v>43374</v>
      </c>
      <c r="P967">
        <v>-7.6</v>
      </c>
      <c r="S967" s="1">
        <v>43395</v>
      </c>
      <c r="T967">
        <v>6242</v>
      </c>
      <c r="AG967" s="1">
        <v>43406</v>
      </c>
      <c r="AH967">
        <v>1457</v>
      </c>
      <c r="AI967" s="1">
        <v>43399</v>
      </c>
      <c r="AJ967">
        <v>5.27</v>
      </c>
      <c r="AK967" s="1">
        <v>43353</v>
      </c>
      <c r="AL967">
        <v>13.888500000000001</v>
      </c>
      <c r="AM967" s="1">
        <v>43353</v>
      </c>
      <c r="AN967">
        <v>0.3</v>
      </c>
      <c r="AO967" s="1">
        <v>43399</v>
      </c>
      <c r="AP967">
        <v>2.0276999999999998</v>
      </c>
      <c r="AQ967" s="1">
        <v>43399</v>
      </c>
      <c r="AR967">
        <v>18.989999999999998</v>
      </c>
      <c r="AS967" s="1">
        <v>43399</v>
      </c>
      <c r="AT967">
        <v>3.1795</v>
      </c>
      <c r="AU967" s="1">
        <v>43399</v>
      </c>
      <c r="AV967">
        <v>23523680.460000001</v>
      </c>
      <c r="AY967" s="1">
        <v>43399</v>
      </c>
      <c r="AZ967">
        <v>1.32</v>
      </c>
      <c r="BA967" s="1">
        <v>43399</v>
      </c>
      <c r="BB967">
        <v>-130.05000000000001</v>
      </c>
      <c r="BE967" s="1">
        <v>43353</v>
      </c>
      <c r="BF967">
        <v>0.86099999999999999</v>
      </c>
      <c r="BG967" s="1">
        <v>43353</v>
      </c>
      <c r="BH967">
        <v>-0.04</v>
      </c>
      <c r="BI967" s="1">
        <v>43353</v>
      </c>
      <c r="BJ967">
        <v>-0.79</v>
      </c>
      <c r="BK967" s="1">
        <v>43353</v>
      </c>
      <c r="BL967">
        <v>0.41</v>
      </c>
      <c r="BM967" s="1">
        <v>43353</v>
      </c>
      <c r="BN967">
        <v>99.15</v>
      </c>
      <c r="CA967" s="1">
        <v>43353</v>
      </c>
      <c r="CB967">
        <v>0.03</v>
      </c>
      <c r="CC967" s="1">
        <v>43404</v>
      </c>
      <c r="CD967">
        <v>3.71</v>
      </c>
      <c r="CE967" s="1">
        <v>43404</v>
      </c>
      <c r="CF967">
        <v>0.44323699999999999</v>
      </c>
      <c r="CG967" s="1">
        <v>43399</v>
      </c>
      <c r="CH967">
        <v>24.16</v>
      </c>
      <c r="CI967" s="1">
        <v>43399</v>
      </c>
      <c r="CJ967">
        <v>-1.7324999999999999</v>
      </c>
      <c r="CK967" s="1">
        <v>43362</v>
      </c>
      <c r="CL967">
        <v>-0.70689999999999997</v>
      </c>
      <c r="CM967" s="1">
        <v>43399</v>
      </c>
      <c r="CN967">
        <v>885.35</v>
      </c>
      <c r="CO967" s="1">
        <v>43399</v>
      </c>
      <c r="CP967">
        <v>-1156.08</v>
      </c>
      <c r="CQ967" s="1">
        <v>43399</v>
      </c>
      <c r="CR967">
        <v>-1156.08</v>
      </c>
      <c r="CS967" s="1">
        <v>43399</v>
      </c>
      <c r="CT967">
        <v>2658.69</v>
      </c>
      <c r="CU967" s="1">
        <v>43399</v>
      </c>
      <c r="CV967">
        <v>2658.69</v>
      </c>
      <c r="CW967" s="1">
        <v>43399</v>
      </c>
      <c r="CX967">
        <v>2658.69</v>
      </c>
      <c r="CY967" s="1">
        <v>43399</v>
      </c>
      <c r="CZ967">
        <v>2658.69</v>
      </c>
      <c r="DA967" s="1">
        <v>43399</v>
      </c>
      <c r="DB967">
        <v>2658.69</v>
      </c>
      <c r="DC967" s="1">
        <v>43403</v>
      </c>
      <c r="DD967">
        <v>82</v>
      </c>
      <c r="DE967" s="1">
        <v>43403</v>
      </c>
      <c r="DF967">
        <v>892</v>
      </c>
      <c r="DG967" s="1">
        <v>43399</v>
      </c>
      <c r="DH967">
        <v>870121014</v>
      </c>
      <c r="DI967" s="1">
        <v>43399</v>
      </c>
      <c r="DJ967">
        <v>18.355699999999999</v>
      </c>
      <c r="DM967" s="1">
        <v>43353</v>
      </c>
      <c r="DN967">
        <v>112.43</v>
      </c>
      <c r="DO967" s="1">
        <v>43399</v>
      </c>
      <c r="DP967">
        <v>2.02</v>
      </c>
      <c r="DQ967" s="1">
        <v>43353</v>
      </c>
      <c r="DR967">
        <v>58.22</v>
      </c>
      <c r="DS967" s="1">
        <v>43353</v>
      </c>
      <c r="DT967">
        <v>2.1244999999999998</v>
      </c>
      <c r="DU967" s="1">
        <v>43353</v>
      </c>
      <c r="DV967">
        <v>1.53</v>
      </c>
      <c r="DW967" s="1">
        <v>43417</v>
      </c>
      <c r="DX967">
        <v>25.98</v>
      </c>
    </row>
    <row r="968" spans="1:128" x14ac:dyDescent="0.25">
      <c r="A968" s="1">
        <v>43354</v>
      </c>
      <c r="B968">
        <v>2.976</v>
      </c>
      <c r="C968" s="1">
        <v>43354</v>
      </c>
      <c r="D968">
        <v>2.746</v>
      </c>
      <c r="E968" s="1">
        <v>43774</v>
      </c>
      <c r="F968">
        <v>0.16500000000000001</v>
      </c>
      <c r="I968" s="1">
        <v>43397</v>
      </c>
      <c r="J968">
        <v>185.45</v>
      </c>
      <c r="K968" s="1">
        <v>43943</v>
      </c>
      <c r="L968">
        <v>100</v>
      </c>
      <c r="M968" s="1">
        <v>43371</v>
      </c>
      <c r="N968">
        <v>-31.9</v>
      </c>
      <c r="O968" s="1">
        <v>43375</v>
      </c>
      <c r="P968">
        <v>-7.7</v>
      </c>
      <c r="S968" s="1">
        <v>43396</v>
      </c>
      <c r="T968">
        <v>6196</v>
      </c>
      <c r="AG968" s="1">
        <v>43409</v>
      </c>
      <c r="AH968">
        <v>1428</v>
      </c>
      <c r="AI968" s="1">
        <v>43402</v>
      </c>
      <c r="AJ968">
        <v>5.3</v>
      </c>
      <c r="AK968" s="1">
        <v>43354</v>
      </c>
      <c r="AL968">
        <v>13.934699999999999</v>
      </c>
      <c r="AM968" s="1">
        <v>43354</v>
      </c>
      <c r="AN968">
        <v>0.3</v>
      </c>
      <c r="AO968" s="1">
        <v>43402</v>
      </c>
      <c r="AP968">
        <v>2.0131999999999999</v>
      </c>
      <c r="AQ968" s="1">
        <v>43402</v>
      </c>
      <c r="AR968">
        <v>18.88</v>
      </c>
      <c r="AS968" s="1">
        <v>43402</v>
      </c>
      <c r="AT968">
        <v>3.1597</v>
      </c>
      <c r="AU968" s="1">
        <v>43402</v>
      </c>
      <c r="AV968">
        <v>23404702.75</v>
      </c>
      <c r="AY968" s="1">
        <v>43402</v>
      </c>
      <c r="AZ968">
        <v>1.27</v>
      </c>
      <c r="BA968" s="1">
        <v>43402</v>
      </c>
      <c r="BB968">
        <v>-122.81</v>
      </c>
      <c r="BE968" s="1">
        <v>43354</v>
      </c>
      <c r="BF968">
        <v>0.92800000000000005</v>
      </c>
      <c r="BG968" s="1">
        <v>43354</v>
      </c>
      <c r="BH968">
        <v>-0.06</v>
      </c>
      <c r="BI968" s="1">
        <v>43354</v>
      </c>
      <c r="BJ968">
        <v>-0.78</v>
      </c>
      <c r="BK968" s="1">
        <v>43354</v>
      </c>
      <c r="BL968">
        <v>0.33</v>
      </c>
      <c r="BM968" s="1">
        <v>43354</v>
      </c>
      <c r="BN968">
        <v>99.14</v>
      </c>
      <c r="CA968" s="1">
        <v>43354</v>
      </c>
      <c r="CB968">
        <v>0.01</v>
      </c>
      <c r="CC968" s="1">
        <v>43405</v>
      </c>
      <c r="CD968">
        <v>3.72</v>
      </c>
      <c r="CE968" s="1">
        <v>43405</v>
      </c>
      <c r="CF968">
        <v>0.44994499999999998</v>
      </c>
      <c r="CG968" s="1">
        <v>43402</v>
      </c>
      <c r="CH968">
        <v>24.7</v>
      </c>
      <c r="CI968" s="1">
        <v>43402</v>
      </c>
      <c r="CJ968">
        <v>-0.65469999999999995</v>
      </c>
      <c r="CK968" s="1">
        <v>43363</v>
      </c>
      <c r="CL968">
        <v>0.3992</v>
      </c>
      <c r="CM968" s="1">
        <v>43402</v>
      </c>
      <c r="CN968">
        <v>831.77</v>
      </c>
      <c r="CO968" s="1">
        <v>43402</v>
      </c>
      <c r="CP968">
        <v>-1278.8900000000001</v>
      </c>
      <c r="CQ968" s="1">
        <v>43402</v>
      </c>
      <c r="CR968">
        <v>-1278.8900000000001</v>
      </c>
      <c r="CS968" s="1">
        <v>43402</v>
      </c>
      <c r="CT968">
        <v>2641.25</v>
      </c>
      <c r="CU968" s="1">
        <v>43402</v>
      </c>
      <c r="CV968">
        <v>2641.25</v>
      </c>
      <c r="CW968" s="1">
        <v>43402</v>
      </c>
      <c r="CX968">
        <v>2641.25</v>
      </c>
      <c r="CY968" s="1">
        <v>43402</v>
      </c>
      <c r="CZ968">
        <v>2641.25</v>
      </c>
      <c r="DA968" s="1">
        <v>43402</v>
      </c>
      <c r="DB968">
        <v>2641.25</v>
      </c>
      <c r="DC968" s="1">
        <v>43404</v>
      </c>
      <c r="DD968">
        <v>98</v>
      </c>
      <c r="DE968" s="1">
        <v>43404</v>
      </c>
      <c r="DF968">
        <v>529</v>
      </c>
      <c r="DG968" s="1">
        <v>43402</v>
      </c>
      <c r="DH968">
        <v>778263648</v>
      </c>
      <c r="DI968" s="1">
        <v>43402</v>
      </c>
      <c r="DJ968">
        <v>18.222999999999999</v>
      </c>
      <c r="DM968" s="1">
        <v>43354</v>
      </c>
      <c r="DN968">
        <v>112.43</v>
      </c>
      <c r="DO968" s="1">
        <v>43402</v>
      </c>
      <c r="DP968">
        <v>2.0299999999999998</v>
      </c>
      <c r="DQ968" s="1">
        <v>43354</v>
      </c>
      <c r="DR968">
        <v>58.22</v>
      </c>
      <c r="DS968" s="1">
        <v>43354</v>
      </c>
      <c r="DT968">
        <v>2.1381000000000001</v>
      </c>
      <c r="DU968" s="1">
        <v>43354</v>
      </c>
      <c r="DV968">
        <v>1.53</v>
      </c>
      <c r="DW968" s="1">
        <v>43418</v>
      </c>
      <c r="DX968">
        <v>25.35</v>
      </c>
    </row>
    <row r="969" spans="1:128" x14ac:dyDescent="0.25">
      <c r="A969" s="1">
        <v>43355</v>
      </c>
      <c r="B969">
        <v>2.964</v>
      </c>
      <c r="C969" s="1">
        <v>43355</v>
      </c>
      <c r="D969">
        <v>2.75</v>
      </c>
      <c r="E969" s="1">
        <v>43776</v>
      </c>
      <c r="F969">
        <v>0.13300000000000001</v>
      </c>
      <c r="I969" s="1">
        <v>43398</v>
      </c>
      <c r="J969">
        <v>184.68</v>
      </c>
      <c r="K969" s="1">
        <v>43944</v>
      </c>
      <c r="L969">
        <v>100</v>
      </c>
      <c r="M969" s="1">
        <v>43374</v>
      </c>
      <c r="N969">
        <v>-28.7</v>
      </c>
      <c r="O969" s="1">
        <v>43376</v>
      </c>
      <c r="P969">
        <v>8.8000000000000007</v>
      </c>
      <c r="S969" s="1">
        <v>43397</v>
      </c>
      <c r="T969">
        <v>6179</v>
      </c>
      <c r="AG969" s="1">
        <v>43410</v>
      </c>
      <c r="AH969">
        <v>1395</v>
      </c>
      <c r="AI969" s="1">
        <v>43403</v>
      </c>
      <c r="AJ969">
        <v>5.22</v>
      </c>
      <c r="AK969" s="1">
        <v>43355</v>
      </c>
      <c r="AL969">
        <v>13.9542</v>
      </c>
      <c r="AM969" s="1">
        <v>43355</v>
      </c>
      <c r="AN969">
        <v>0.3</v>
      </c>
      <c r="AO969" s="1">
        <v>43403</v>
      </c>
      <c r="AP969">
        <v>2.0449999999999999</v>
      </c>
      <c r="AQ969" s="1">
        <v>43403</v>
      </c>
      <c r="AR969">
        <v>19.170000000000002</v>
      </c>
      <c r="AS969" s="1">
        <v>43403</v>
      </c>
      <c r="AT969">
        <v>3.2094999999999998</v>
      </c>
      <c r="AU969" s="1">
        <v>43403</v>
      </c>
      <c r="AV969">
        <v>23773679.23</v>
      </c>
      <c r="AY969" s="1">
        <v>43403</v>
      </c>
      <c r="AZ969">
        <v>1.18</v>
      </c>
      <c r="BA969" s="1">
        <v>43403</v>
      </c>
      <c r="BB969">
        <v>-33.659999999999997</v>
      </c>
      <c r="BE969" s="1">
        <v>43355</v>
      </c>
      <c r="BF969">
        <v>0.94699999999999995</v>
      </c>
      <c r="BG969" s="1">
        <v>43355</v>
      </c>
      <c r="BH969">
        <v>-0.06</v>
      </c>
      <c r="BI969" s="1">
        <v>43355</v>
      </c>
      <c r="BJ969">
        <v>-0.8</v>
      </c>
      <c r="BK969" s="1">
        <v>43355</v>
      </c>
      <c r="BL969">
        <v>0.31</v>
      </c>
      <c r="BM969" s="1">
        <v>43355</v>
      </c>
      <c r="BN969">
        <v>99.09</v>
      </c>
      <c r="CA969" s="1">
        <v>43355</v>
      </c>
      <c r="CB969">
        <v>7.0000000000000007E-2</v>
      </c>
      <c r="CC969" s="1">
        <v>43406</v>
      </c>
      <c r="CD969">
        <v>3.63</v>
      </c>
      <c r="CE969" s="1">
        <v>43406</v>
      </c>
      <c r="CF969">
        <v>0.44542999999999999</v>
      </c>
      <c r="CG969" s="1">
        <v>43403</v>
      </c>
      <c r="CH969">
        <v>23.35</v>
      </c>
      <c r="CI969" s="1">
        <v>43403</v>
      </c>
      <c r="CJ969">
        <v>1.5754999999999999</v>
      </c>
      <c r="CK969" s="1">
        <v>43364</v>
      </c>
      <c r="CL969">
        <v>0.15909999999999999</v>
      </c>
      <c r="CM969" s="1">
        <v>43403</v>
      </c>
      <c r="CN969">
        <v>925.15</v>
      </c>
      <c r="CO969" s="1">
        <v>43403</v>
      </c>
      <c r="CP969">
        <v>-1312.54</v>
      </c>
      <c r="CQ969" s="1">
        <v>43403</v>
      </c>
      <c r="CR969">
        <v>-1312.54</v>
      </c>
      <c r="CS969" s="1">
        <v>43403</v>
      </c>
      <c r="CT969">
        <v>2682.63</v>
      </c>
      <c r="CU969" s="1">
        <v>43403</v>
      </c>
      <c r="CV969">
        <v>2682.63</v>
      </c>
      <c r="CW969" s="1">
        <v>43403</v>
      </c>
      <c r="CX969">
        <v>2682.63</v>
      </c>
      <c r="CY969" s="1">
        <v>43403</v>
      </c>
      <c r="CZ969">
        <v>2682.63</v>
      </c>
      <c r="DA969" s="1">
        <v>43403</v>
      </c>
      <c r="DB969">
        <v>2682.63</v>
      </c>
      <c r="DC969" s="1">
        <v>43405</v>
      </c>
      <c r="DD969">
        <v>93</v>
      </c>
      <c r="DE969" s="1">
        <v>43405</v>
      </c>
      <c r="DF969">
        <v>358</v>
      </c>
      <c r="DG969" s="1">
        <v>43403</v>
      </c>
      <c r="DH969">
        <v>888192193</v>
      </c>
      <c r="DI969" s="1">
        <v>43403</v>
      </c>
      <c r="DJ969">
        <v>18.5169</v>
      </c>
      <c r="DM969" s="1">
        <v>43355</v>
      </c>
      <c r="DN969">
        <v>112.43</v>
      </c>
      <c r="DO969" s="1">
        <v>43403</v>
      </c>
      <c r="DP969">
        <v>2</v>
      </c>
      <c r="DQ969" s="1">
        <v>43355</v>
      </c>
      <c r="DR969">
        <v>58.22</v>
      </c>
      <c r="DS969" s="1">
        <v>43355</v>
      </c>
      <c r="DT969">
        <v>2.1354000000000002</v>
      </c>
      <c r="DU969" s="1">
        <v>43355</v>
      </c>
      <c r="DV969">
        <v>1.53</v>
      </c>
      <c r="DW969" s="1">
        <v>43419</v>
      </c>
      <c r="DX969">
        <v>24.23</v>
      </c>
    </row>
    <row r="970" spans="1:128" x14ac:dyDescent="0.25">
      <c r="A970" s="1">
        <v>43356</v>
      </c>
      <c r="B970">
        <v>2.9710000000000001</v>
      </c>
      <c r="C970" s="1">
        <v>43356</v>
      </c>
      <c r="D970">
        <v>2.7589999999999999</v>
      </c>
      <c r="E970" s="1">
        <v>43777</v>
      </c>
      <c r="F970">
        <v>0.13900000000000001</v>
      </c>
      <c r="I970" s="1">
        <v>43399</v>
      </c>
      <c r="J970">
        <v>183.03</v>
      </c>
      <c r="K970" s="1">
        <v>43945</v>
      </c>
      <c r="L970">
        <v>100</v>
      </c>
      <c r="M970" s="1">
        <v>43375</v>
      </c>
      <c r="N970">
        <v>-29.3</v>
      </c>
      <c r="O970" s="1">
        <v>43377</v>
      </c>
      <c r="P970">
        <v>11.1</v>
      </c>
      <c r="S970" s="1">
        <v>43398</v>
      </c>
      <c r="T970">
        <v>6226</v>
      </c>
      <c r="AG970" s="1">
        <v>43411</v>
      </c>
      <c r="AH970">
        <v>1304</v>
      </c>
      <c r="AI970" s="1">
        <v>43404</v>
      </c>
      <c r="AJ970">
        <v>5.19</v>
      </c>
      <c r="AK970" s="1">
        <v>43356</v>
      </c>
      <c r="AL970">
        <v>14.0222</v>
      </c>
      <c r="AM970" s="1">
        <v>43356</v>
      </c>
      <c r="AN970">
        <v>0.3</v>
      </c>
      <c r="AO970" s="1">
        <v>43404</v>
      </c>
      <c r="AP970">
        <v>2.0680000000000001</v>
      </c>
      <c r="AQ970" s="1">
        <v>43404</v>
      </c>
      <c r="AR970">
        <v>19.28</v>
      </c>
      <c r="AS970" s="1">
        <v>43404</v>
      </c>
      <c r="AT970">
        <v>3.2450000000000001</v>
      </c>
      <c r="AU970" s="1">
        <v>43404</v>
      </c>
      <c r="AV970">
        <v>24042725.309999999</v>
      </c>
      <c r="AY970" s="1">
        <v>43404</v>
      </c>
      <c r="AZ970">
        <v>1.1200000000000001</v>
      </c>
      <c r="BA970" s="1">
        <v>43404</v>
      </c>
      <c r="BB970">
        <v>12.84</v>
      </c>
      <c r="BE970" s="1">
        <v>43356</v>
      </c>
      <c r="BF970">
        <v>0.995</v>
      </c>
      <c r="BG970" s="1">
        <v>43356</v>
      </c>
      <c r="BH970">
        <v>-0.13</v>
      </c>
      <c r="BI970" s="1">
        <v>43356</v>
      </c>
      <c r="BJ970">
        <v>-0.82</v>
      </c>
      <c r="BK970" s="1">
        <v>43356</v>
      </c>
      <c r="BL970">
        <v>0.15</v>
      </c>
      <c r="BM970" s="1">
        <v>43356</v>
      </c>
      <c r="BN970">
        <v>99.05</v>
      </c>
      <c r="CA970" s="1">
        <v>43356</v>
      </c>
      <c r="CB970">
        <v>0.02</v>
      </c>
      <c r="CC970" s="1">
        <v>43409</v>
      </c>
      <c r="CD970">
        <v>3.63</v>
      </c>
      <c r="CE970" s="1">
        <v>43409</v>
      </c>
      <c r="CF970">
        <v>0.44591700000000001</v>
      </c>
      <c r="CG970" s="1">
        <v>43404</v>
      </c>
      <c r="CH970">
        <v>21.23</v>
      </c>
      <c r="CI970" s="1">
        <v>43404</v>
      </c>
      <c r="CJ970">
        <v>1.0884</v>
      </c>
      <c r="CK970" s="1">
        <v>43367</v>
      </c>
      <c r="CL970">
        <v>-7.2800000000000004E-2</v>
      </c>
      <c r="CM970" s="1">
        <v>43404</v>
      </c>
      <c r="CN970">
        <v>1009.25</v>
      </c>
      <c r="CO970" s="1">
        <v>43404</v>
      </c>
      <c r="CP970">
        <v>-1299.71</v>
      </c>
      <c r="CQ970" s="1">
        <v>43404</v>
      </c>
      <c r="CR970">
        <v>-1299.71</v>
      </c>
      <c r="CS970" s="1">
        <v>43404</v>
      </c>
      <c r="CT970">
        <v>2711.74</v>
      </c>
      <c r="CU970" s="1">
        <v>43404</v>
      </c>
      <c r="CV970">
        <v>2711.74</v>
      </c>
      <c r="CW970" s="1">
        <v>43404</v>
      </c>
      <c r="CX970">
        <v>2711.74</v>
      </c>
      <c r="CY970" s="1">
        <v>43404</v>
      </c>
      <c r="CZ970">
        <v>2711.74</v>
      </c>
      <c r="DA970" s="1">
        <v>43404</v>
      </c>
      <c r="DB970">
        <v>2711.74</v>
      </c>
      <c r="DC970" s="1">
        <v>43406</v>
      </c>
      <c r="DD970">
        <v>131</v>
      </c>
      <c r="DE970" s="1">
        <v>43406</v>
      </c>
      <c r="DF970">
        <v>382</v>
      </c>
      <c r="DG970" s="1">
        <v>43404</v>
      </c>
      <c r="DH970">
        <v>910799476</v>
      </c>
      <c r="DI970" s="1">
        <v>43404</v>
      </c>
      <c r="DJ970">
        <v>18.706600000000002</v>
      </c>
      <c r="DM970" s="1">
        <v>43356</v>
      </c>
      <c r="DN970">
        <v>112.43</v>
      </c>
      <c r="DO970" s="1">
        <v>43404</v>
      </c>
      <c r="DP970">
        <v>1.98</v>
      </c>
      <c r="DQ970" s="1">
        <v>43356</v>
      </c>
      <c r="DR970">
        <v>58.22</v>
      </c>
      <c r="DS970" s="1">
        <v>43356</v>
      </c>
      <c r="DT970">
        <v>2.1326999999999998</v>
      </c>
      <c r="DU970" s="1">
        <v>43356</v>
      </c>
      <c r="DV970">
        <v>1.53</v>
      </c>
      <c r="DW970" s="1">
        <v>43420</v>
      </c>
      <c r="DX970">
        <v>24.99</v>
      </c>
    </row>
    <row r="971" spans="1:128" x14ac:dyDescent="0.25">
      <c r="A971" s="1">
        <v>43357</v>
      </c>
      <c r="B971">
        <v>2.9969999999999999</v>
      </c>
      <c r="C971" s="1">
        <v>43357</v>
      </c>
      <c r="D971">
        <v>2.78</v>
      </c>
      <c r="E971" s="1">
        <v>43783</v>
      </c>
      <c r="F971">
        <v>0.13</v>
      </c>
      <c r="I971" s="1">
        <v>43402</v>
      </c>
      <c r="J971">
        <v>184.64</v>
      </c>
      <c r="K971" s="1">
        <v>43948</v>
      </c>
      <c r="L971">
        <v>100</v>
      </c>
      <c r="M971" s="1">
        <v>43376</v>
      </c>
      <c r="N971">
        <v>-34</v>
      </c>
      <c r="O971" s="1">
        <v>43378</v>
      </c>
      <c r="P971">
        <v>6.4</v>
      </c>
      <c r="S971" s="1">
        <v>43399</v>
      </c>
      <c r="T971">
        <v>6160</v>
      </c>
      <c r="AG971" s="1">
        <v>43412</v>
      </c>
      <c r="AH971">
        <v>1231</v>
      </c>
      <c r="AI971" s="1">
        <v>43405</v>
      </c>
      <c r="AJ971">
        <v>5.13</v>
      </c>
      <c r="AK971" s="1">
        <v>43357</v>
      </c>
      <c r="AL971">
        <v>14.020200000000001</v>
      </c>
      <c r="AM971" s="1">
        <v>43357</v>
      </c>
      <c r="AN971">
        <v>0.3</v>
      </c>
      <c r="AO971" s="1">
        <v>43405</v>
      </c>
      <c r="AP971">
        <v>2.0912000000000002</v>
      </c>
      <c r="AQ971" s="1">
        <v>43405</v>
      </c>
      <c r="AR971">
        <v>19.489999999999998</v>
      </c>
      <c r="AS971" s="1">
        <v>43405</v>
      </c>
      <c r="AT971">
        <v>3.2812999999999999</v>
      </c>
      <c r="AU971" s="1">
        <v>43405</v>
      </c>
      <c r="AV971">
        <v>24311598.449999999</v>
      </c>
      <c r="AY971" s="1">
        <v>43405</v>
      </c>
      <c r="AZ971">
        <v>0.85</v>
      </c>
      <c r="BA971" s="1">
        <v>43405</v>
      </c>
      <c r="BB971">
        <v>98.07</v>
      </c>
      <c r="BE971" s="1">
        <v>43357</v>
      </c>
      <c r="BF971">
        <v>1.03</v>
      </c>
      <c r="BG971" s="1">
        <v>43357</v>
      </c>
      <c r="BH971">
        <v>-0.14000000000000001</v>
      </c>
      <c r="BI971" s="1">
        <v>43357</v>
      </c>
      <c r="BJ971">
        <v>-0.84</v>
      </c>
      <c r="BK971" s="1">
        <v>43357</v>
      </c>
      <c r="BL971">
        <v>0.13</v>
      </c>
      <c r="BM971" s="1">
        <v>43357</v>
      </c>
      <c r="BN971">
        <v>99.08</v>
      </c>
      <c r="CA971" s="1">
        <v>43357</v>
      </c>
      <c r="CB971">
        <v>0</v>
      </c>
      <c r="CC971" s="1">
        <v>43410</v>
      </c>
      <c r="CD971">
        <v>3.59</v>
      </c>
      <c r="CE971" s="1">
        <v>43410</v>
      </c>
      <c r="CF971">
        <v>0.44183600000000001</v>
      </c>
      <c r="CG971" s="1">
        <v>43405</v>
      </c>
      <c r="CH971">
        <v>19.34</v>
      </c>
      <c r="CI971" s="1">
        <v>43405</v>
      </c>
      <c r="CJ971">
        <v>1.0586</v>
      </c>
      <c r="CK971" s="1">
        <v>43368</v>
      </c>
      <c r="CL971">
        <v>-0.38269999999999998</v>
      </c>
      <c r="CM971" s="1">
        <v>43405</v>
      </c>
      <c r="CN971">
        <v>798.68</v>
      </c>
      <c r="CO971" s="1">
        <v>43405</v>
      </c>
      <c r="CP971">
        <v>-1201.6300000000001</v>
      </c>
      <c r="CQ971" s="1">
        <v>43405</v>
      </c>
      <c r="CR971">
        <v>-1201.6300000000001</v>
      </c>
      <c r="CS971" s="1">
        <v>43405</v>
      </c>
      <c r="CT971">
        <v>2740.37</v>
      </c>
      <c r="CU971" s="1">
        <v>43405</v>
      </c>
      <c r="CV971">
        <v>2740.37</v>
      </c>
      <c r="CW971" s="1">
        <v>43405</v>
      </c>
      <c r="CX971">
        <v>2740.37</v>
      </c>
      <c r="CY971" s="1">
        <v>43405</v>
      </c>
      <c r="CZ971">
        <v>2740.37</v>
      </c>
      <c r="DA971" s="1">
        <v>43405</v>
      </c>
      <c r="DB971">
        <v>2740.37</v>
      </c>
      <c r="DC971" s="1">
        <v>43409</v>
      </c>
      <c r="DD971">
        <v>119</v>
      </c>
      <c r="DE971" s="1">
        <v>43409</v>
      </c>
      <c r="DF971">
        <v>320</v>
      </c>
      <c r="DG971" s="1">
        <v>43405</v>
      </c>
      <c r="DH971">
        <v>700345393</v>
      </c>
      <c r="DI971" s="1">
        <v>43405</v>
      </c>
      <c r="DJ971">
        <v>18.916799999999999</v>
      </c>
      <c r="DM971" s="1">
        <v>43357</v>
      </c>
      <c r="DN971">
        <v>112.55</v>
      </c>
      <c r="DO971" s="1">
        <v>43405</v>
      </c>
      <c r="DP971">
        <v>1.96</v>
      </c>
      <c r="DQ971" s="1">
        <v>43357</v>
      </c>
      <c r="DR971">
        <v>58.2</v>
      </c>
      <c r="DS971" s="1">
        <v>43357</v>
      </c>
      <c r="DT971">
        <v>2.1425999999999998</v>
      </c>
      <c r="DU971" s="1">
        <v>43357</v>
      </c>
      <c r="DV971">
        <v>1.53</v>
      </c>
      <c r="DW971" s="1">
        <v>43423</v>
      </c>
      <c r="DX971">
        <v>23.72</v>
      </c>
    </row>
    <row r="972" spans="1:128" x14ac:dyDescent="0.25">
      <c r="A972" s="1">
        <v>43360</v>
      </c>
      <c r="B972">
        <v>2.988</v>
      </c>
      <c r="C972" s="1">
        <v>43360</v>
      </c>
      <c r="D972">
        <v>2.7789999999999999</v>
      </c>
      <c r="E972" s="1">
        <v>43784</v>
      </c>
      <c r="F972">
        <v>8.5999999999999993E-2</v>
      </c>
      <c r="I972" s="1">
        <v>43403</v>
      </c>
      <c r="J972">
        <v>181.48</v>
      </c>
      <c r="K972" s="1">
        <v>43949</v>
      </c>
      <c r="L972">
        <v>100</v>
      </c>
      <c r="M972" s="1">
        <v>43377</v>
      </c>
      <c r="N972">
        <v>-33.6</v>
      </c>
      <c r="O972" s="1">
        <v>43381</v>
      </c>
      <c r="P972">
        <v>6.9</v>
      </c>
      <c r="S972" s="1">
        <v>43402</v>
      </c>
      <c r="T972">
        <v>6160</v>
      </c>
      <c r="AG972" s="1">
        <v>43413</v>
      </c>
      <c r="AH972">
        <v>1147</v>
      </c>
      <c r="AI972" s="1">
        <v>43406</v>
      </c>
      <c r="AJ972">
        <v>5.17</v>
      </c>
      <c r="AK972" s="1">
        <v>43360</v>
      </c>
      <c r="AL972">
        <v>13.968</v>
      </c>
      <c r="AM972" s="1">
        <v>43360</v>
      </c>
      <c r="AN972">
        <v>0.3</v>
      </c>
      <c r="AO972" s="1">
        <v>43406</v>
      </c>
      <c r="AP972">
        <v>2.0792000000000002</v>
      </c>
      <c r="AQ972" s="1">
        <v>43406</v>
      </c>
      <c r="AR972">
        <v>19.34</v>
      </c>
      <c r="AS972" s="1">
        <v>43406</v>
      </c>
      <c r="AT972">
        <v>3.2422</v>
      </c>
      <c r="AU972" s="1">
        <v>43406</v>
      </c>
      <c r="AV972">
        <v>24156508.59</v>
      </c>
      <c r="AY972" s="1">
        <v>43406</v>
      </c>
      <c r="AZ972">
        <v>0.93</v>
      </c>
      <c r="BA972" s="1">
        <v>43406</v>
      </c>
      <c r="BB972">
        <v>73.91</v>
      </c>
      <c r="BE972" s="1">
        <v>43360</v>
      </c>
      <c r="BF972">
        <v>0.98199999999999998</v>
      </c>
      <c r="BG972" s="1">
        <v>43360</v>
      </c>
      <c r="BH972">
        <v>-0.13</v>
      </c>
      <c r="BI972" s="1">
        <v>43360</v>
      </c>
      <c r="BJ972">
        <v>-0.84</v>
      </c>
      <c r="BK972" s="1">
        <v>43360</v>
      </c>
      <c r="BL972">
        <v>0.17</v>
      </c>
      <c r="BM972" s="1">
        <v>43360</v>
      </c>
      <c r="BN972">
        <v>99.1</v>
      </c>
      <c r="CA972" s="1">
        <v>43360</v>
      </c>
      <c r="CB972">
        <v>-0.01</v>
      </c>
      <c r="CC972" s="1">
        <v>43411</v>
      </c>
      <c r="CD972">
        <v>3.5</v>
      </c>
      <c r="CE972" s="1">
        <v>43411</v>
      </c>
      <c r="CF972">
        <v>0.426815</v>
      </c>
      <c r="CG972" s="1">
        <v>43406</v>
      </c>
      <c r="CH972">
        <v>19.510000000000002</v>
      </c>
      <c r="CI972" s="1">
        <v>43406</v>
      </c>
      <c r="CJ972">
        <v>-0.62260000000000004</v>
      </c>
      <c r="CK972" s="1">
        <v>43369</v>
      </c>
      <c r="CL972">
        <v>0.71020000000000005</v>
      </c>
      <c r="CM972" s="1">
        <v>43406</v>
      </c>
      <c r="CN972">
        <v>784.27</v>
      </c>
      <c r="CO972" s="1">
        <v>43406</v>
      </c>
      <c r="CP972">
        <v>-1127.72</v>
      </c>
      <c r="CQ972" s="1">
        <v>43406</v>
      </c>
      <c r="CR972">
        <v>-1127.72</v>
      </c>
      <c r="CS972" s="1">
        <v>43406</v>
      </c>
      <c r="CT972">
        <v>2723.06</v>
      </c>
      <c r="CU972" s="1">
        <v>43406</v>
      </c>
      <c r="CV972">
        <v>2723.06</v>
      </c>
      <c r="CW972" s="1">
        <v>43406</v>
      </c>
      <c r="CX972">
        <v>2723.06</v>
      </c>
      <c r="CY972" s="1">
        <v>43406</v>
      </c>
      <c r="CZ972">
        <v>2723.06</v>
      </c>
      <c r="DA972" s="1">
        <v>43406</v>
      </c>
      <c r="DB972">
        <v>2723.06</v>
      </c>
      <c r="DC972" s="1">
        <v>43410</v>
      </c>
      <c r="DD972">
        <v>145</v>
      </c>
      <c r="DE972" s="1">
        <v>43410</v>
      </c>
      <c r="DF972">
        <v>314</v>
      </c>
      <c r="DG972" s="1">
        <v>43406</v>
      </c>
      <c r="DH972">
        <v>742531163</v>
      </c>
      <c r="DI972" s="1">
        <v>43406</v>
      </c>
      <c r="DJ972">
        <v>18.843599999999999</v>
      </c>
      <c r="DM972" s="1">
        <v>43360</v>
      </c>
      <c r="DN972">
        <v>112.6</v>
      </c>
      <c r="DO972" s="1">
        <v>43406</v>
      </c>
      <c r="DP972">
        <v>1.98</v>
      </c>
      <c r="DQ972" s="1">
        <v>43360</v>
      </c>
      <c r="DR972">
        <v>58.15</v>
      </c>
      <c r="DS972" s="1">
        <v>43360</v>
      </c>
      <c r="DT972">
        <v>2.1476000000000002</v>
      </c>
      <c r="DU972" s="1">
        <v>43360</v>
      </c>
      <c r="DV972">
        <v>1.53</v>
      </c>
      <c r="DW972" s="1">
        <v>43424</v>
      </c>
      <c r="DX972">
        <v>22.67</v>
      </c>
    </row>
    <row r="973" spans="1:128" x14ac:dyDescent="0.25">
      <c r="A973" s="1">
        <v>43361</v>
      </c>
      <c r="B973">
        <v>3.056</v>
      </c>
      <c r="C973" s="1">
        <v>43361</v>
      </c>
      <c r="D973">
        <v>2.8010000000000002</v>
      </c>
      <c r="E973" s="1">
        <v>43787</v>
      </c>
      <c r="F973">
        <v>6.6000000000000003E-2</v>
      </c>
      <c r="I973" s="1">
        <v>43404</v>
      </c>
      <c r="J973">
        <v>179.75</v>
      </c>
      <c r="K973" s="1">
        <v>43950</v>
      </c>
      <c r="L973">
        <v>100</v>
      </c>
      <c r="M973" s="1">
        <v>43378</v>
      </c>
      <c r="N973">
        <v>-29.3</v>
      </c>
      <c r="O973" s="1">
        <v>43382</v>
      </c>
      <c r="P973">
        <v>6.6</v>
      </c>
      <c r="S973" s="1">
        <v>43403</v>
      </c>
      <c r="T973">
        <v>6032</v>
      </c>
      <c r="AG973" s="1">
        <v>43416</v>
      </c>
      <c r="AH973">
        <v>1125</v>
      </c>
      <c r="AI973" s="1">
        <v>43409</v>
      </c>
      <c r="AJ973">
        <v>5.15</v>
      </c>
      <c r="AK973" s="1">
        <v>43361</v>
      </c>
      <c r="AL973">
        <v>14.039</v>
      </c>
      <c r="AM973" s="1">
        <v>43361</v>
      </c>
      <c r="AN973">
        <v>0.3</v>
      </c>
      <c r="AO973" s="1">
        <v>43409</v>
      </c>
      <c r="AP973">
        <v>2.0872999999999999</v>
      </c>
      <c r="AQ973" s="1">
        <v>43409</v>
      </c>
      <c r="AR973">
        <v>19.43</v>
      </c>
      <c r="AS973" s="1">
        <v>43409</v>
      </c>
      <c r="AT973">
        <v>3.2570999999999999</v>
      </c>
      <c r="AU973" s="1">
        <v>43409</v>
      </c>
      <c r="AV973">
        <v>24272149.32</v>
      </c>
      <c r="AY973" s="1">
        <v>43409</v>
      </c>
      <c r="AZ973">
        <v>1.02</v>
      </c>
      <c r="BA973" s="1">
        <v>43409</v>
      </c>
      <c r="BB973">
        <v>117.13</v>
      </c>
      <c r="BE973" s="1">
        <v>43361</v>
      </c>
      <c r="BF973">
        <v>1.022</v>
      </c>
      <c r="BG973" s="1">
        <v>43361</v>
      </c>
      <c r="BH973">
        <v>-0.19</v>
      </c>
      <c r="BI973" s="1">
        <v>43361</v>
      </c>
      <c r="BJ973">
        <v>-0.84</v>
      </c>
      <c r="BK973" s="1">
        <v>43361</v>
      </c>
      <c r="BL973">
        <v>0.03</v>
      </c>
      <c r="BM973" s="1">
        <v>43361</v>
      </c>
      <c r="BN973">
        <v>99.1</v>
      </c>
      <c r="CA973" s="1">
        <v>43361</v>
      </c>
      <c r="CB973">
        <v>-0.02</v>
      </c>
      <c r="CC973" s="1">
        <v>43412</v>
      </c>
      <c r="CD973">
        <v>3.47</v>
      </c>
      <c r="CE973" s="1">
        <v>43412</v>
      </c>
      <c r="CF973">
        <v>0.43453599999999998</v>
      </c>
      <c r="CG973" s="1">
        <v>43409</v>
      </c>
      <c r="CH973">
        <v>19.96</v>
      </c>
      <c r="CI973" s="1">
        <v>43409</v>
      </c>
      <c r="CJ973">
        <v>0.56259999999999999</v>
      </c>
      <c r="CK973" s="1">
        <v>43370</v>
      </c>
      <c r="CL973">
        <v>0.1633</v>
      </c>
      <c r="CM973" s="1">
        <v>43409</v>
      </c>
      <c r="CN973">
        <v>735.87</v>
      </c>
      <c r="CO973" s="1">
        <v>43409</v>
      </c>
      <c r="CP973">
        <v>-1010.59</v>
      </c>
      <c r="CQ973" s="1">
        <v>43409</v>
      </c>
      <c r="CR973">
        <v>-1010.59</v>
      </c>
      <c r="CS973" s="1">
        <v>43409</v>
      </c>
      <c r="CT973">
        <v>2738.31</v>
      </c>
      <c r="CU973" s="1">
        <v>43409</v>
      </c>
      <c r="CV973">
        <v>2738.31</v>
      </c>
      <c r="CW973" s="1">
        <v>43409</v>
      </c>
      <c r="CX973">
        <v>2738.31</v>
      </c>
      <c r="CY973" s="1">
        <v>43409</v>
      </c>
      <c r="CZ973">
        <v>2738.31</v>
      </c>
      <c r="DA973" s="1">
        <v>43409</v>
      </c>
      <c r="DB973">
        <v>2738.31</v>
      </c>
      <c r="DC973" s="1">
        <v>43411</v>
      </c>
      <c r="DD973">
        <v>214</v>
      </c>
      <c r="DE973" s="1">
        <v>43411</v>
      </c>
      <c r="DF973">
        <v>293</v>
      </c>
      <c r="DG973" s="1">
        <v>43409</v>
      </c>
      <c r="DH973">
        <v>599359660</v>
      </c>
      <c r="DI973" s="1">
        <v>43409</v>
      </c>
      <c r="DJ973">
        <v>18.932600000000001</v>
      </c>
      <c r="DM973" s="1">
        <v>43361</v>
      </c>
      <c r="DN973">
        <v>112.6</v>
      </c>
      <c r="DO973" s="1">
        <v>43409</v>
      </c>
      <c r="DP973">
        <v>1.97</v>
      </c>
      <c r="DQ973" s="1">
        <v>43361</v>
      </c>
      <c r="DR973">
        <v>58.13</v>
      </c>
      <c r="DS973" s="1">
        <v>43361</v>
      </c>
      <c r="DT973">
        <v>2.1612</v>
      </c>
      <c r="DU973" s="1">
        <v>43361</v>
      </c>
      <c r="DV973">
        <v>1.53</v>
      </c>
      <c r="DW973" s="1">
        <v>43425</v>
      </c>
      <c r="DX973">
        <v>22.61</v>
      </c>
    </row>
    <row r="974" spans="1:128" x14ac:dyDescent="0.25">
      <c r="A974" s="1">
        <v>43362</v>
      </c>
      <c r="B974">
        <v>3.0640000000000001</v>
      </c>
      <c r="C974" s="1">
        <v>43362</v>
      </c>
      <c r="D974">
        <v>2.7930000000000001</v>
      </c>
      <c r="E974" s="1">
        <v>43788</v>
      </c>
      <c r="F974">
        <v>7.6999999999999999E-2</v>
      </c>
      <c r="I974" s="1">
        <v>43405</v>
      </c>
      <c r="J974">
        <v>180.33</v>
      </c>
      <c r="K974" s="1">
        <v>43951</v>
      </c>
      <c r="L974">
        <v>100</v>
      </c>
      <c r="M974" s="1">
        <v>43381</v>
      </c>
      <c r="N974">
        <v>-29.2</v>
      </c>
      <c r="O974" s="1">
        <v>43383</v>
      </c>
      <c r="P974">
        <v>7.1</v>
      </c>
      <c r="S974" s="1">
        <v>43404</v>
      </c>
      <c r="T974">
        <v>5992</v>
      </c>
      <c r="AG974" s="1">
        <v>43417</v>
      </c>
      <c r="AH974">
        <v>1064</v>
      </c>
      <c r="AI974" s="1">
        <v>43410</v>
      </c>
      <c r="AJ974">
        <v>5.12</v>
      </c>
      <c r="AK974" s="1">
        <v>43362</v>
      </c>
      <c r="AL974">
        <v>14.0328</v>
      </c>
      <c r="AM974" s="1">
        <v>43362</v>
      </c>
      <c r="AN974">
        <v>0.3</v>
      </c>
      <c r="AO974" s="1">
        <v>43410</v>
      </c>
      <c r="AP974">
        <v>2.1004</v>
      </c>
      <c r="AQ974" s="1">
        <v>43410</v>
      </c>
      <c r="AR974">
        <v>19.54</v>
      </c>
      <c r="AS974" s="1">
        <v>43410</v>
      </c>
      <c r="AT974">
        <v>3.2772000000000001</v>
      </c>
      <c r="AU974" s="1">
        <v>43410</v>
      </c>
      <c r="AV974">
        <v>24421934.129999999</v>
      </c>
      <c r="AY974" s="1">
        <v>43410</v>
      </c>
      <c r="AZ974">
        <v>1.1200000000000001</v>
      </c>
      <c r="BA974" s="1">
        <v>43410</v>
      </c>
      <c r="BB974">
        <v>147.30000000000001</v>
      </c>
      <c r="BE974" s="1">
        <v>43362</v>
      </c>
      <c r="BF974">
        <v>1.0860000000000001</v>
      </c>
      <c r="BG974" s="1">
        <v>43362</v>
      </c>
      <c r="BH974">
        <v>-0.18</v>
      </c>
      <c r="BI974" s="1">
        <v>43362</v>
      </c>
      <c r="BJ974">
        <v>-0.84</v>
      </c>
      <c r="BK974" s="1">
        <v>43362</v>
      </c>
      <c r="BL974">
        <v>0.02</v>
      </c>
      <c r="BM974" s="1">
        <v>43362</v>
      </c>
      <c r="BN974">
        <v>99.1</v>
      </c>
      <c r="CA974" s="1">
        <v>43362</v>
      </c>
      <c r="CB974">
        <v>0</v>
      </c>
      <c r="CC974" s="1">
        <v>43413</v>
      </c>
      <c r="CD974">
        <v>3.61</v>
      </c>
      <c r="CE974" s="1">
        <v>43413</v>
      </c>
      <c r="CF974">
        <v>0.44220799999999999</v>
      </c>
      <c r="CG974" s="1">
        <v>43410</v>
      </c>
      <c r="CH974">
        <v>19.91</v>
      </c>
      <c r="CI974" s="1">
        <v>43410</v>
      </c>
      <c r="CJ974">
        <v>0.63400000000000001</v>
      </c>
      <c r="CK974" s="1">
        <v>43371</v>
      </c>
      <c r="CL974">
        <v>-0.2011</v>
      </c>
      <c r="CM974" s="1">
        <v>43410</v>
      </c>
      <c r="CN974">
        <v>637.77</v>
      </c>
      <c r="CO974" s="1">
        <v>43410</v>
      </c>
      <c r="CP974">
        <v>-863.29</v>
      </c>
      <c r="CQ974" s="1">
        <v>43410</v>
      </c>
      <c r="CR974">
        <v>-863.29</v>
      </c>
      <c r="CS974" s="1">
        <v>43410</v>
      </c>
      <c r="CT974">
        <v>2755.45</v>
      </c>
      <c r="CU974" s="1">
        <v>43410</v>
      </c>
      <c r="CV974">
        <v>2755.45</v>
      </c>
      <c r="CW974" s="1">
        <v>43410</v>
      </c>
      <c r="CX974">
        <v>2755.45</v>
      </c>
      <c r="CY974" s="1">
        <v>43410</v>
      </c>
      <c r="CZ974">
        <v>2755.45</v>
      </c>
      <c r="DA974" s="1">
        <v>43410</v>
      </c>
      <c r="DB974">
        <v>2755.45</v>
      </c>
      <c r="DC974" s="1">
        <v>43412</v>
      </c>
      <c r="DD974">
        <v>218</v>
      </c>
      <c r="DE974" s="1">
        <v>43412</v>
      </c>
      <c r="DF974">
        <v>340</v>
      </c>
      <c r="DG974" s="1">
        <v>43410</v>
      </c>
      <c r="DH974">
        <v>549022195</v>
      </c>
      <c r="DI974" s="1">
        <v>43410</v>
      </c>
      <c r="DJ974">
        <v>19.047000000000001</v>
      </c>
      <c r="DM974" s="1">
        <v>43362</v>
      </c>
      <c r="DN974">
        <v>112.6</v>
      </c>
      <c r="DO974" s="1">
        <v>43410</v>
      </c>
      <c r="DP974">
        <v>1.95</v>
      </c>
      <c r="DQ974" s="1">
        <v>43362</v>
      </c>
      <c r="DR974">
        <v>58.13</v>
      </c>
      <c r="DS974" s="1">
        <v>43362</v>
      </c>
      <c r="DT974">
        <v>2.161</v>
      </c>
      <c r="DU974" s="1">
        <v>43362</v>
      </c>
      <c r="DV974">
        <v>1.53</v>
      </c>
      <c r="DW974" s="1">
        <v>43427</v>
      </c>
      <c r="DX974">
        <v>21.54</v>
      </c>
    </row>
    <row r="975" spans="1:128" x14ac:dyDescent="0.25">
      <c r="A975" s="1">
        <v>43363</v>
      </c>
      <c r="B975">
        <v>3.0640000000000001</v>
      </c>
      <c r="C975" s="1">
        <v>43363</v>
      </c>
      <c r="D975">
        <v>2.806</v>
      </c>
      <c r="E975" s="1">
        <v>43790</v>
      </c>
      <c r="F975">
        <v>7.8E-2</v>
      </c>
      <c r="I975" s="1">
        <v>43406</v>
      </c>
      <c r="J975">
        <v>184.29</v>
      </c>
      <c r="K975" s="1">
        <v>43952</v>
      </c>
      <c r="L975">
        <v>100</v>
      </c>
      <c r="M975" s="1">
        <v>43382</v>
      </c>
      <c r="N975">
        <v>-29.5</v>
      </c>
      <c r="O975" s="1">
        <v>43384</v>
      </c>
      <c r="P975">
        <v>-0.7</v>
      </c>
      <c r="S975" s="1">
        <v>43405</v>
      </c>
      <c r="T975">
        <v>6090</v>
      </c>
      <c r="AG975" s="1">
        <v>43418</v>
      </c>
      <c r="AH975">
        <v>1009</v>
      </c>
      <c r="AI975" s="1">
        <v>43411</v>
      </c>
      <c r="AJ975">
        <v>5.0199999999999996</v>
      </c>
      <c r="AK975" s="1">
        <v>43363</v>
      </c>
      <c r="AL975">
        <v>14.127800000000001</v>
      </c>
      <c r="AM975" s="1">
        <v>43363</v>
      </c>
      <c r="AN975">
        <v>0.28999999999999998</v>
      </c>
      <c r="AO975" s="1">
        <v>43411</v>
      </c>
      <c r="AP975">
        <v>2.1444000000000001</v>
      </c>
      <c r="AQ975" s="1">
        <v>43411</v>
      </c>
      <c r="AR975">
        <v>19.940000000000001</v>
      </c>
      <c r="AS975" s="1">
        <v>43411</v>
      </c>
      <c r="AT975">
        <v>3.3458999999999999</v>
      </c>
      <c r="AU975" s="1">
        <v>43411</v>
      </c>
      <c r="AV975">
        <v>24932936.82</v>
      </c>
      <c r="AY975" s="1">
        <v>43411</v>
      </c>
      <c r="AZ975">
        <v>0.96</v>
      </c>
      <c r="BA975" s="1">
        <v>43411</v>
      </c>
      <c r="BB975">
        <v>212.66</v>
      </c>
      <c r="BE975" s="1">
        <v>43363</v>
      </c>
      <c r="BF975">
        <v>1.028</v>
      </c>
      <c r="BG975" s="1">
        <v>43363</v>
      </c>
      <c r="BH975">
        <v>-0.19</v>
      </c>
      <c r="BI975" s="1">
        <v>43363</v>
      </c>
      <c r="BJ975">
        <v>-0.85</v>
      </c>
      <c r="BK975" s="1">
        <v>43363</v>
      </c>
      <c r="BL975">
        <v>-0.06</v>
      </c>
      <c r="BM975" s="1">
        <v>43363</v>
      </c>
      <c r="BN975">
        <v>99.02</v>
      </c>
      <c r="CA975" s="1">
        <v>43363</v>
      </c>
      <c r="CB975">
        <v>0.04</v>
      </c>
      <c r="CC975" s="1">
        <v>43417</v>
      </c>
      <c r="CD975">
        <v>3.78</v>
      </c>
      <c r="CE975" s="1">
        <v>43417</v>
      </c>
      <c r="CF975">
        <v>0.45552999999999999</v>
      </c>
      <c r="CG975" s="1">
        <v>43411</v>
      </c>
      <c r="CH975">
        <v>16.36</v>
      </c>
      <c r="CI975" s="1">
        <v>43411</v>
      </c>
      <c r="CJ975">
        <v>2.1219000000000001</v>
      </c>
      <c r="CK975" s="1">
        <v>43374</v>
      </c>
      <c r="CL975">
        <v>-0.57679999999999998</v>
      </c>
      <c r="CM975" s="1">
        <v>43411</v>
      </c>
      <c r="CN975">
        <v>708.04</v>
      </c>
      <c r="CO975" s="1">
        <v>43411</v>
      </c>
      <c r="CP975">
        <v>-650.63</v>
      </c>
      <c r="CQ975" s="1">
        <v>43411</v>
      </c>
      <c r="CR975">
        <v>-650.63</v>
      </c>
      <c r="CS975" s="1">
        <v>43411</v>
      </c>
      <c r="CT975">
        <v>2813.89</v>
      </c>
      <c r="CU975" s="1">
        <v>43411</v>
      </c>
      <c r="CV975">
        <v>2813.89</v>
      </c>
      <c r="CW975" s="1">
        <v>43411</v>
      </c>
      <c r="CX975">
        <v>2813.89</v>
      </c>
      <c r="CY975" s="1">
        <v>43411</v>
      </c>
      <c r="CZ975">
        <v>2813.89</v>
      </c>
      <c r="DA975" s="1">
        <v>43411</v>
      </c>
      <c r="DB975">
        <v>2813.89</v>
      </c>
      <c r="DC975" s="1">
        <v>43413</v>
      </c>
      <c r="DD975">
        <v>144</v>
      </c>
      <c r="DE975" s="1">
        <v>43413</v>
      </c>
      <c r="DF975">
        <v>476</v>
      </c>
      <c r="DG975" s="1">
        <v>43411</v>
      </c>
      <c r="DH975">
        <v>614189081</v>
      </c>
      <c r="DI975" s="1">
        <v>43411</v>
      </c>
      <c r="DJ975">
        <v>19.447600000000001</v>
      </c>
      <c r="DM975" s="1">
        <v>43363</v>
      </c>
      <c r="DN975">
        <v>112.6</v>
      </c>
      <c r="DO975" s="1">
        <v>43411</v>
      </c>
      <c r="DP975">
        <v>1.91</v>
      </c>
      <c r="DQ975" s="1">
        <v>43363</v>
      </c>
      <c r="DR975">
        <v>58.14</v>
      </c>
      <c r="DS975" s="1">
        <v>43363</v>
      </c>
      <c r="DT975">
        <v>2.1608999999999998</v>
      </c>
      <c r="DU975" s="1">
        <v>43363</v>
      </c>
      <c r="DV975">
        <v>1.53</v>
      </c>
      <c r="DW975" s="1">
        <v>43430</v>
      </c>
      <c r="DX975">
        <v>22.26</v>
      </c>
    </row>
    <row r="976" spans="1:128" x14ac:dyDescent="0.25">
      <c r="A976" s="1">
        <v>43364</v>
      </c>
      <c r="B976">
        <v>3.0640000000000001</v>
      </c>
      <c r="C976" s="1">
        <v>43364</v>
      </c>
      <c r="D976">
        <v>2.802</v>
      </c>
      <c r="E976" s="1">
        <v>43791</v>
      </c>
      <c r="F976">
        <v>8.6999999999999994E-2</v>
      </c>
      <c r="I976" s="1">
        <v>43409</v>
      </c>
      <c r="J976">
        <v>182.46</v>
      </c>
      <c r="K976" s="1">
        <v>43955</v>
      </c>
      <c r="L976">
        <v>100</v>
      </c>
      <c r="M976" s="1">
        <v>43383</v>
      </c>
      <c r="N976">
        <v>-28.2</v>
      </c>
      <c r="O976" s="1">
        <v>43385</v>
      </c>
      <c r="P976">
        <v>-1.9</v>
      </c>
      <c r="S976" s="1">
        <v>43406</v>
      </c>
      <c r="T976">
        <v>6283</v>
      </c>
      <c r="AG976" s="1">
        <v>43419</v>
      </c>
      <c r="AH976">
        <v>1020</v>
      </c>
      <c r="AI976" s="1">
        <v>43412</v>
      </c>
      <c r="AJ976">
        <v>5.0199999999999996</v>
      </c>
      <c r="AK976" s="1">
        <v>43364</v>
      </c>
      <c r="AL976">
        <v>14.1233</v>
      </c>
      <c r="AM976" s="1">
        <v>43364</v>
      </c>
      <c r="AN976">
        <v>0.28999999999999998</v>
      </c>
      <c r="AO976" s="1">
        <v>43412</v>
      </c>
      <c r="AP976">
        <v>2.1381999999999999</v>
      </c>
      <c r="AQ976" s="1">
        <v>43412</v>
      </c>
      <c r="AR976">
        <v>19.899999999999999</v>
      </c>
      <c r="AS976" s="1">
        <v>43412</v>
      </c>
      <c r="AT976">
        <v>3.3361000000000001</v>
      </c>
      <c r="AU976" s="1">
        <v>43412</v>
      </c>
      <c r="AV976">
        <v>24860447.420000002</v>
      </c>
      <c r="AY976" s="1">
        <v>43412</v>
      </c>
      <c r="AZ976">
        <v>0.97</v>
      </c>
      <c r="BA976" s="1">
        <v>43412</v>
      </c>
      <c r="BB976">
        <v>181.28</v>
      </c>
      <c r="BE976" s="1">
        <v>43364</v>
      </c>
      <c r="BF976">
        <v>1.032</v>
      </c>
      <c r="BG976" s="1">
        <v>43364</v>
      </c>
      <c r="BH976">
        <v>-0.17</v>
      </c>
      <c r="BI976" s="1">
        <v>43364</v>
      </c>
      <c r="BJ976">
        <v>-0.82</v>
      </c>
      <c r="BK976" s="1">
        <v>43364</v>
      </c>
      <c r="BL976">
        <v>-0.05</v>
      </c>
      <c r="BM976" s="1">
        <v>43364</v>
      </c>
      <c r="BN976">
        <v>99.03</v>
      </c>
      <c r="CA976" s="1">
        <v>43364</v>
      </c>
      <c r="CB976">
        <v>0.03</v>
      </c>
      <c r="CC976" s="1">
        <v>43418</v>
      </c>
      <c r="CD976">
        <v>3.92</v>
      </c>
      <c r="CE976" s="1">
        <v>43418</v>
      </c>
      <c r="CF976">
        <v>0.46296100000000001</v>
      </c>
      <c r="CG976" s="1">
        <v>43412</v>
      </c>
      <c r="CH976">
        <v>16.72</v>
      </c>
      <c r="CI976" s="1">
        <v>43412</v>
      </c>
      <c r="CJ976">
        <v>-0.19839999999999999</v>
      </c>
      <c r="CK976" s="1">
        <v>43375</v>
      </c>
      <c r="CL976">
        <v>0.45400000000000001</v>
      </c>
      <c r="CM976" s="1">
        <v>43412</v>
      </c>
      <c r="CN976">
        <v>660.7</v>
      </c>
      <c r="CO976" s="1">
        <v>43412</v>
      </c>
      <c r="CP976">
        <v>-469.35</v>
      </c>
      <c r="CQ976" s="1">
        <v>43412</v>
      </c>
      <c r="CR976">
        <v>-469.35</v>
      </c>
      <c r="CS976" s="1">
        <v>43412</v>
      </c>
      <c r="CT976">
        <v>2806.83</v>
      </c>
      <c r="CU976" s="1">
        <v>43412</v>
      </c>
      <c r="CV976">
        <v>2806.83</v>
      </c>
      <c r="CW976" s="1">
        <v>43412</v>
      </c>
      <c r="CX976">
        <v>2806.83</v>
      </c>
      <c r="CY976" s="1">
        <v>43412</v>
      </c>
      <c r="CZ976">
        <v>2806.83</v>
      </c>
      <c r="DA976" s="1">
        <v>43412</v>
      </c>
      <c r="DB976">
        <v>2806.83</v>
      </c>
      <c r="DC976" s="1">
        <v>43416</v>
      </c>
      <c r="DD976">
        <v>125</v>
      </c>
      <c r="DE976" s="1">
        <v>43416</v>
      </c>
      <c r="DF976">
        <v>618</v>
      </c>
      <c r="DG976" s="1">
        <v>43412</v>
      </c>
      <c r="DH976">
        <v>571440204</v>
      </c>
      <c r="DI976" s="1">
        <v>43412</v>
      </c>
      <c r="DJ976">
        <v>19.414300000000001</v>
      </c>
      <c r="DM976" s="1">
        <v>43364</v>
      </c>
      <c r="DN976">
        <v>112.6</v>
      </c>
      <c r="DO976" s="1">
        <v>43412</v>
      </c>
      <c r="DP976">
        <v>1.92</v>
      </c>
      <c r="DQ976" s="1">
        <v>43364</v>
      </c>
      <c r="DR976">
        <v>58.14</v>
      </c>
      <c r="DS976" s="1">
        <v>43364</v>
      </c>
      <c r="DT976">
        <v>2.1631</v>
      </c>
      <c r="DU976" s="1">
        <v>43364</v>
      </c>
      <c r="DV976">
        <v>1.53</v>
      </c>
      <c r="DW976" s="1">
        <v>43431</v>
      </c>
      <c r="DX976">
        <v>21.56</v>
      </c>
    </row>
    <row r="977" spans="1:128" x14ac:dyDescent="0.25">
      <c r="A977" s="1">
        <v>43367</v>
      </c>
      <c r="B977">
        <v>3.09</v>
      </c>
      <c r="C977" s="1">
        <v>43367</v>
      </c>
      <c r="D977">
        <v>2.819</v>
      </c>
      <c r="E977" s="1">
        <v>43794</v>
      </c>
      <c r="F977">
        <v>0.11</v>
      </c>
      <c r="I977" s="1">
        <v>43410</v>
      </c>
      <c r="J977">
        <v>181.85</v>
      </c>
      <c r="K977" s="1">
        <v>43956</v>
      </c>
      <c r="L977">
        <v>100</v>
      </c>
      <c r="M977" s="1">
        <v>43384</v>
      </c>
      <c r="N977">
        <v>-27.8</v>
      </c>
      <c r="O977" s="1">
        <v>43388</v>
      </c>
      <c r="P977">
        <v>-5.4</v>
      </c>
      <c r="S977" s="1">
        <v>43409</v>
      </c>
      <c r="T977">
        <v>6191</v>
      </c>
      <c r="AG977" s="1">
        <v>43420</v>
      </c>
      <c r="AH977">
        <v>1031</v>
      </c>
      <c r="AI977" s="1">
        <v>43413</v>
      </c>
      <c r="AJ977">
        <v>5.07</v>
      </c>
      <c r="AK977" s="1">
        <v>43367</v>
      </c>
      <c r="AL977">
        <v>14.087</v>
      </c>
      <c r="AM977" s="1">
        <v>43367</v>
      </c>
      <c r="AN977">
        <v>0.3</v>
      </c>
      <c r="AO977" s="1">
        <v>43413</v>
      </c>
      <c r="AP977">
        <v>2.1181999999999999</v>
      </c>
      <c r="AQ977" s="1">
        <v>43413</v>
      </c>
      <c r="AR977">
        <v>19.72</v>
      </c>
      <c r="AS977" s="1">
        <v>43413</v>
      </c>
      <c r="AT977">
        <v>3.3048000000000002</v>
      </c>
      <c r="AU977" s="1">
        <v>43413</v>
      </c>
      <c r="AV977">
        <v>24627034.82</v>
      </c>
      <c r="AY977" s="1">
        <v>43413</v>
      </c>
      <c r="AZ977">
        <v>1.1100000000000001</v>
      </c>
      <c r="BA977" s="1">
        <v>43413</v>
      </c>
      <c r="BB977">
        <v>109.89</v>
      </c>
      <c r="BE977" s="1">
        <v>43367</v>
      </c>
      <c r="BF977">
        <v>1.002</v>
      </c>
      <c r="BG977" s="1">
        <v>43367</v>
      </c>
      <c r="BH977">
        <v>-0.15</v>
      </c>
      <c r="BI977" s="1">
        <v>43367</v>
      </c>
      <c r="BJ977">
        <v>-0.81</v>
      </c>
      <c r="BK977" s="1">
        <v>43367</v>
      </c>
      <c r="BL977">
        <v>0.02</v>
      </c>
      <c r="BM977" s="1">
        <v>43367</v>
      </c>
      <c r="BN977">
        <v>99.07</v>
      </c>
      <c r="CA977" s="1">
        <v>43367</v>
      </c>
      <c r="CB977">
        <v>0.02</v>
      </c>
      <c r="CC977" s="1">
        <v>43419</v>
      </c>
      <c r="CD977">
        <v>4.04</v>
      </c>
      <c r="CE977" s="1">
        <v>43419</v>
      </c>
      <c r="CF977">
        <v>0.479545</v>
      </c>
      <c r="CG977" s="1">
        <v>43413</v>
      </c>
      <c r="CH977">
        <v>17.36</v>
      </c>
      <c r="CI977" s="1">
        <v>43413</v>
      </c>
      <c r="CJ977">
        <v>-0.90280000000000005</v>
      </c>
      <c r="CK977" s="1">
        <v>43376</v>
      </c>
      <c r="CL977">
        <v>-1.9319</v>
      </c>
      <c r="CM977" s="1">
        <v>43413</v>
      </c>
      <c r="CN977">
        <v>746.87</v>
      </c>
      <c r="CO977" s="1">
        <v>43413</v>
      </c>
      <c r="CP977">
        <v>-359.47</v>
      </c>
      <c r="CQ977" s="1">
        <v>43413</v>
      </c>
      <c r="CR977">
        <v>-359.47</v>
      </c>
      <c r="CS977" s="1">
        <v>43413</v>
      </c>
      <c r="CT977">
        <v>2781.01</v>
      </c>
      <c r="CU977" s="1">
        <v>43413</v>
      </c>
      <c r="CV977">
        <v>2781.01</v>
      </c>
      <c r="CW977" s="1">
        <v>43413</v>
      </c>
      <c r="CX977">
        <v>2781.01</v>
      </c>
      <c r="CY977" s="1">
        <v>43413</v>
      </c>
      <c r="CZ977">
        <v>2781.01</v>
      </c>
      <c r="DA977" s="1">
        <v>43413</v>
      </c>
      <c r="DB977">
        <v>2781.01</v>
      </c>
      <c r="DC977" s="1">
        <v>43417</v>
      </c>
      <c r="DD977">
        <v>96</v>
      </c>
      <c r="DE977" s="1">
        <v>43417</v>
      </c>
      <c r="DF977">
        <v>651</v>
      </c>
      <c r="DG977" s="1">
        <v>43413</v>
      </c>
      <c r="DH977">
        <v>659956477</v>
      </c>
      <c r="DI977" s="1">
        <v>43413</v>
      </c>
      <c r="DJ977">
        <v>19.232299999999999</v>
      </c>
      <c r="DM977" s="1">
        <v>43367</v>
      </c>
      <c r="DN977">
        <v>112.61</v>
      </c>
      <c r="DO977" s="1">
        <v>43413</v>
      </c>
      <c r="DP977">
        <v>1.94</v>
      </c>
      <c r="DQ977" s="1">
        <v>43367</v>
      </c>
      <c r="DR977">
        <v>58.11</v>
      </c>
      <c r="DS977" s="1">
        <v>43367</v>
      </c>
      <c r="DT977">
        <v>2.1655000000000002</v>
      </c>
      <c r="DU977" s="1">
        <v>43367</v>
      </c>
      <c r="DV977">
        <v>1.53</v>
      </c>
      <c r="DW977" s="1">
        <v>43432</v>
      </c>
      <c r="DX977">
        <v>22.03</v>
      </c>
    </row>
    <row r="978" spans="1:128" x14ac:dyDescent="0.25">
      <c r="A978" s="1">
        <v>43368</v>
      </c>
      <c r="B978">
        <v>3.097</v>
      </c>
      <c r="C978" s="1">
        <v>43368</v>
      </c>
      <c r="D978">
        <v>2.8410000000000002</v>
      </c>
      <c r="E978" s="1">
        <v>43795</v>
      </c>
      <c r="F978">
        <v>0.106</v>
      </c>
      <c r="I978" s="1">
        <v>43411</v>
      </c>
      <c r="J978">
        <v>181.3</v>
      </c>
      <c r="K978" s="1">
        <v>43957</v>
      </c>
      <c r="L978">
        <v>100</v>
      </c>
      <c r="M978" s="1">
        <v>43385</v>
      </c>
      <c r="N978">
        <v>-24.8</v>
      </c>
      <c r="O978" s="1">
        <v>43389</v>
      </c>
      <c r="P978">
        <v>-0.5</v>
      </c>
      <c r="S978" s="1">
        <v>43410</v>
      </c>
      <c r="T978">
        <v>6158</v>
      </c>
      <c r="AG978" s="1">
        <v>43423</v>
      </c>
      <c r="AH978">
        <v>1023</v>
      </c>
      <c r="AI978" s="1">
        <v>43416</v>
      </c>
      <c r="AJ978">
        <v>5.18</v>
      </c>
      <c r="AK978" s="1">
        <v>43368</v>
      </c>
      <c r="AL978">
        <v>14.077</v>
      </c>
      <c r="AM978" s="1">
        <v>43368</v>
      </c>
      <c r="AN978">
        <v>0.3</v>
      </c>
      <c r="AO978" s="1">
        <v>43416</v>
      </c>
      <c r="AP978">
        <v>2.0756999999999999</v>
      </c>
      <c r="AQ978" s="1">
        <v>43416</v>
      </c>
      <c r="AR978">
        <v>19.3</v>
      </c>
      <c r="AS978" s="1">
        <v>43416</v>
      </c>
      <c r="AT978">
        <v>3.2389999999999999</v>
      </c>
      <c r="AU978" s="1">
        <v>43416</v>
      </c>
      <c r="AV978">
        <v>24138182.579999998</v>
      </c>
      <c r="AY978" s="1">
        <v>43416</v>
      </c>
      <c r="AZ978">
        <v>1.19</v>
      </c>
      <c r="BA978" s="1">
        <v>43416</v>
      </c>
      <c r="BB978">
        <v>30.9</v>
      </c>
      <c r="BE978" s="1">
        <v>43368</v>
      </c>
      <c r="BF978">
        <v>1.0449999999999999</v>
      </c>
      <c r="BG978" s="1">
        <v>43368</v>
      </c>
      <c r="BH978">
        <v>-0.16</v>
      </c>
      <c r="BI978" s="1">
        <v>43368</v>
      </c>
      <c r="BJ978">
        <v>-0.82</v>
      </c>
      <c r="BK978" s="1">
        <v>43368</v>
      </c>
      <c r="BL978">
        <v>0.01</v>
      </c>
      <c r="BM978" s="1">
        <v>43368</v>
      </c>
      <c r="BN978">
        <v>99.08</v>
      </c>
      <c r="CA978" s="1">
        <v>43368</v>
      </c>
      <c r="CB978">
        <v>-0.01</v>
      </c>
      <c r="CC978" s="1">
        <v>43420</v>
      </c>
      <c r="CD978">
        <v>4.12</v>
      </c>
      <c r="CE978" s="1">
        <v>43420</v>
      </c>
      <c r="CF978">
        <v>0.46778799999999998</v>
      </c>
      <c r="CG978" s="1">
        <v>43416</v>
      </c>
      <c r="CH978">
        <v>20.45</v>
      </c>
      <c r="CI978" s="1">
        <v>43416</v>
      </c>
      <c r="CJ978">
        <v>-1.9701</v>
      </c>
      <c r="CK978" s="1">
        <v>43377</v>
      </c>
      <c r="CL978">
        <v>-0.627</v>
      </c>
      <c r="CM978" s="1">
        <v>43416</v>
      </c>
      <c r="CN978">
        <v>695.67</v>
      </c>
      <c r="CO978" s="1">
        <v>43416</v>
      </c>
      <c r="CP978">
        <v>-328.56</v>
      </c>
      <c r="CQ978" s="1">
        <v>43416</v>
      </c>
      <c r="CR978">
        <v>-328.56</v>
      </c>
      <c r="CS978" s="1">
        <v>43416</v>
      </c>
      <c r="CT978">
        <v>2726.22</v>
      </c>
      <c r="CU978" s="1">
        <v>43416</v>
      </c>
      <c r="CV978">
        <v>2726.22</v>
      </c>
      <c r="CW978" s="1">
        <v>43416</v>
      </c>
      <c r="CX978">
        <v>2726.22</v>
      </c>
      <c r="CY978" s="1">
        <v>43416</v>
      </c>
      <c r="CZ978">
        <v>2726.22</v>
      </c>
      <c r="DA978" s="1">
        <v>43416</v>
      </c>
      <c r="DB978">
        <v>2726.22</v>
      </c>
      <c r="DC978" s="1">
        <v>43418</v>
      </c>
      <c r="DD978">
        <v>102</v>
      </c>
      <c r="DE978" s="1">
        <v>43418</v>
      </c>
      <c r="DF978">
        <v>714</v>
      </c>
      <c r="DG978" s="1">
        <v>43416</v>
      </c>
      <c r="DH978">
        <v>630070307</v>
      </c>
      <c r="DI978" s="1">
        <v>43416</v>
      </c>
      <c r="DJ978">
        <v>18.849399999999999</v>
      </c>
      <c r="DM978" s="1">
        <v>43368</v>
      </c>
      <c r="DN978">
        <v>112.61</v>
      </c>
      <c r="DO978" s="1">
        <v>43416</v>
      </c>
      <c r="DP978">
        <v>1.98</v>
      </c>
      <c r="DQ978" s="1">
        <v>43368</v>
      </c>
      <c r="DR978">
        <v>58.11</v>
      </c>
      <c r="DS978" s="1">
        <v>43368</v>
      </c>
      <c r="DT978">
        <v>2.2046999999999999</v>
      </c>
      <c r="DU978" s="1">
        <v>43368</v>
      </c>
      <c r="DV978">
        <v>1.53</v>
      </c>
      <c r="DW978" s="1">
        <v>43433</v>
      </c>
      <c r="DX978">
        <v>23.27</v>
      </c>
    </row>
    <row r="979" spans="1:128" x14ac:dyDescent="0.25">
      <c r="A979" s="1">
        <v>43369</v>
      </c>
      <c r="B979">
        <v>3.0489999999999999</v>
      </c>
      <c r="C979" s="1">
        <v>43369</v>
      </c>
      <c r="D979">
        <v>2.8170000000000002</v>
      </c>
      <c r="E979" s="1">
        <v>43796</v>
      </c>
      <c r="F979">
        <v>0.13800000000000001</v>
      </c>
      <c r="I979" s="1">
        <v>43412</v>
      </c>
      <c r="J979">
        <v>181.27</v>
      </c>
      <c r="K979" s="1">
        <v>43958</v>
      </c>
      <c r="L979">
        <v>100</v>
      </c>
      <c r="M979" s="1">
        <v>43388</v>
      </c>
      <c r="N979">
        <v>-22.6</v>
      </c>
      <c r="O979" s="1">
        <v>43390</v>
      </c>
      <c r="P979">
        <v>-2.6</v>
      </c>
      <c r="S979" s="1">
        <v>43411</v>
      </c>
      <c r="T979">
        <v>6153</v>
      </c>
      <c r="AG979" s="1">
        <v>43424</v>
      </c>
      <c r="AH979">
        <v>1003</v>
      </c>
      <c r="AI979" s="1">
        <v>43417</v>
      </c>
      <c r="AJ979">
        <v>5.19</v>
      </c>
      <c r="AK979" s="1">
        <v>43369</v>
      </c>
      <c r="AL979">
        <v>14.0443</v>
      </c>
      <c r="AM979" s="1">
        <v>43369</v>
      </c>
      <c r="AN979">
        <v>0.3</v>
      </c>
      <c r="AO979" s="1">
        <v>43417</v>
      </c>
      <c r="AP979">
        <v>2.0724</v>
      </c>
      <c r="AQ979" s="1">
        <v>43417</v>
      </c>
      <c r="AR979">
        <v>19.27</v>
      </c>
      <c r="AS979" s="1">
        <v>43417</v>
      </c>
      <c r="AT979">
        <v>3.2339000000000002</v>
      </c>
      <c r="AU979" s="1">
        <v>43417</v>
      </c>
      <c r="AV979">
        <v>24100621.489999998</v>
      </c>
      <c r="AY979" s="1">
        <v>43417</v>
      </c>
      <c r="AZ979">
        <v>0.98</v>
      </c>
      <c r="BA979" s="1">
        <v>43417</v>
      </c>
      <c r="BB979">
        <v>27.81</v>
      </c>
      <c r="BE979" s="1">
        <v>43369</v>
      </c>
      <c r="BF979">
        <v>0.96199999999999997</v>
      </c>
      <c r="BG979" s="1">
        <v>43369</v>
      </c>
      <c r="BH979">
        <v>-0.15</v>
      </c>
      <c r="BI979" s="1">
        <v>43369</v>
      </c>
      <c r="BJ979">
        <v>-0.84</v>
      </c>
      <c r="BK979" s="1">
        <v>43369</v>
      </c>
      <c r="BL979">
        <v>0.04</v>
      </c>
      <c r="BM979" s="1">
        <v>43369</v>
      </c>
      <c r="BN979">
        <v>99.07</v>
      </c>
      <c r="CA979" s="1">
        <v>43369</v>
      </c>
      <c r="CB979">
        <v>0</v>
      </c>
      <c r="CC979" s="1">
        <v>43423</v>
      </c>
      <c r="CD979">
        <v>4.18</v>
      </c>
      <c r="CE979" s="1">
        <v>43423</v>
      </c>
      <c r="CF979">
        <v>0.47920099999999999</v>
      </c>
      <c r="CG979" s="1">
        <v>43417</v>
      </c>
      <c r="CH979">
        <v>20.02</v>
      </c>
      <c r="CI979" s="1">
        <v>43417</v>
      </c>
      <c r="CJ979">
        <v>-0.1449</v>
      </c>
      <c r="CK979" s="1">
        <v>43378</v>
      </c>
      <c r="CL979">
        <v>-0.68359999999999999</v>
      </c>
      <c r="CM979" s="1">
        <v>43417</v>
      </c>
      <c r="CN979">
        <v>744.15</v>
      </c>
      <c r="CO979" s="1">
        <v>43417</v>
      </c>
      <c r="CP979">
        <v>-300.75</v>
      </c>
      <c r="CQ979" s="1">
        <v>43417</v>
      </c>
      <c r="CR979">
        <v>-300.75</v>
      </c>
      <c r="CS979" s="1">
        <v>43417</v>
      </c>
      <c r="CT979">
        <v>2722.18</v>
      </c>
      <c r="CU979" s="1">
        <v>43417</v>
      </c>
      <c r="CV979">
        <v>2722.18</v>
      </c>
      <c r="CW979" s="1">
        <v>43417</v>
      </c>
      <c r="CX979">
        <v>2722.18</v>
      </c>
      <c r="CY979" s="1">
        <v>43417</v>
      </c>
      <c r="CZ979">
        <v>2722.18</v>
      </c>
      <c r="DA979" s="1">
        <v>43417</v>
      </c>
      <c r="DB979">
        <v>2722.18</v>
      </c>
      <c r="DC979" s="1">
        <v>43419</v>
      </c>
      <c r="DD979">
        <v>92</v>
      </c>
      <c r="DE979" s="1">
        <v>43419</v>
      </c>
      <c r="DF979">
        <v>734</v>
      </c>
      <c r="DG979" s="1">
        <v>43417</v>
      </c>
      <c r="DH979">
        <v>610281337</v>
      </c>
      <c r="DI979" s="1">
        <v>43417</v>
      </c>
      <c r="DJ979">
        <v>18.817599999999999</v>
      </c>
      <c r="DM979" s="1">
        <v>43369</v>
      </c>
      <c r="DN979">
        <v>112.61</v>
      </c>
      <c r="DO979" s="1">
        <v>43417</v>
      </c>
      <c r="DP979">
        <v>1.98</v>
      </c>
      <c r="DQ979" s="1">
        <v>43369</v>
      </c>
      <c r="DR979">
        <v>58.13</v>
      </c>
      <c r="DS979" s="1">
        <v>43369</v>
      </c>
      <c r="DT979">
        <v>2.1918000000000002</v>
      </c>
      <c r="DU979" s="1">
        <v>43369</v>
      </c>
      <c r="DV979">
        <v>1.53</v>
      </c>
      <c r="DW979" s="1">
        <v>43434</v>
      </c>
      <c r="DX979">
        <v>24.15</v>
      </c>
    </row>
    <row r="980" spans="1:128" x14ac:dyDescent="0.25">
      <c r="A980" s="1">
        <v>43370</v>
      </c>
      <c r="B980">
        <v>3.0529999999999999</v>
      </c>
      <c r="C980" s="1">
        <v>43370</v>
      </c>
      <c r="D980">
        <v>2.8290000000000002</v>
      </c>
      <c r="E980" s="1">
        <v>43801</v>
      </c>
      <c r="F980">
        <v>0.1</v>
      </c>
      <c r="I980" s="1">
        <v>43413</v>
      </c>
      <c r="J980">
        <v>180.59</v>
      </c>
      <c r="K980" s="1">
        <v>43959</v>
      </c>
      <c r="L980">
        <v>100</v>
      </c>
      <c r="M980" s="1">
        <v>43389</v>
      </c>
      <c r="N980">
        <v>-30.1</v>
      </c>
      <c r="O980" s="1">
        <v>43391</v>
      </c>
      <c r="P980">
        <v>-1.9</v>
      </c>
      <c r="S980" s="1">
        <v>43412</v>
      </c>
      <c r="T980">
        <v>6155</v>
      </c>
      <c r="AG980" s="1">
        <v>43425</v>
      </c>
      <c r="AH980">
        <v>1008</v>
      </c>
      <c r="AI980" s="1">
        <v>43418</v>
      </c>
      <c r="AJ980">
        <v>5.24</v>
      </c>
      <c r="AK980" s="1">
        <v>43370</v>
      </c>
      <c r="AL980">
        <v>14.0853</v>
      </c>
      <c r="AM980" s="1">
        <v>43370</v>
      </c>
      <c r="AN980">
        <v>0.3</v>
      </c>
      <c r="AO980" s="1">
        <v>43418</v>
      </c>
      <c r="AP980">
        <v>2.0569000000000002</v>
      </c>
      <c r="AQ980" s="1">
        <v>43418</v>
      </c>
      <c r="AR980">
        <v>19.079999999999998</v>
      </c>
      <c r="AS980" s="1">
        <v>43418</v>
      </c>
      <c r="AT980">
        <v>3.2134999999999998</v>
      </c>
      <c r="AU980" s="1">
        <v>43418</v>
      </c>
      <c r="AV980">
        <v>23913017.219999999</v>
      </c>
      <c r="AY980" s="1">
        <v>43418</v>
      </c>
      <c r="AZ980">
        <v>1.22</v>
      </c>
      <c r="BA980" s="1">
        <v>43418</v>
      </c>
      <c r="BB980">
        <v>0.13</v>
      </c>
      <c r="BE980" s="1">
        <v>43370</v>
      </c>
      <c r="BF980">
        <v>0.97</v>
      </c>
      <c r="BG980" s="1">
        <v>43370</v>
      </c>
      <c r="BH980">
        <v>-0.13</v>
      </c>
      <c r="BI980" s="1">
        <v>43370</v>
      </c>
      <c r="BJ980">
        <v>-0.85</v>
      </c>
      <c r="BK980" s="1">
        <v>43370</v>
      </c>
      <c r="BL980">
        <v>0.12</v>
      </c>
      <c r="BM980" s="1">
        <v>43370</v>
      </c>
      <c r="BN980">
        <v>99.08</v>
      </c>
      <c r="CA980" s="1">
        <v>43370</v>
      </c>
      <c r="CB980">
        <v>0.03</v>
      </c>
      <c r="CC980" s="1">
        <v>43424</v>
      </c>
      <c r="CD980">
        <v>4.25</v>
      </c>
      <c r="CE980" s="1">
        <v>43424</v>
      </c>
      <c r="CF980">
        <v>0.48847499999999999</v>
      </c>
      <c r="CG980" s="1">
        <v>43418</v>
      </c>
      <c r="CH980">
        <v>21.25</v>
      </c>
      <c r="CI980" s="1">
        <v>43418</v>
      </c>
      <c r="CJ980">
        <v>-0.73060000000000003</v>
      </c>
      <c r="CK980" s="1">
        <v>43381</v>
      </c>
      <c r="CL980">
        <v>2.6700000000000002E-2</v>
      </c>
      <c r="CM980" s="1">
        <v>43418</v>
      </c>
      <c r="CN980">
        <v>800.01</v>
      </c>
      <c r="CO980" s="1">
        <v>43418</v>
      </c>
      <c r="CP980">
        <v>-300.62</v>
      </c>
      <c r="CQ980" s="1">
        <v>43418</v>
      </c>
      <c r="CR980">
        <v>-300.62</v>
      </c>
      <c r="CS980" s="1">
        <v>43418</v>
      </c>
      <c r="CT980">
        <v>2701.58</v>
      </c>
      <c r="CU980" s="1">
        <v>43418</v>
      </c>
      <c r="CV980">
        <v>2701.58</v>
      </c>
      <c r="CW980" s="1">
        <v>43418</v>
      </c>
      <c r="CX980">
        <v>2701.58</v>
      </c>
      <c r="CY980" s="1">
        <v>43418</v>
      </c>
      <c r="CZ980">
        <v>2701.58</v>
      </c>
      <c r="DA980" s="1">
        <v>43418</v>
      </c>
      <c r="DB980">
        <v>2701.58</v>
      </c>
      <c r="DC980" s="1">
        <v>43420</v>
      </c>
      <c r="DD980">
        <v>137</v>
      </c>
      <c r="DE980" s="1">
        <v>43420</v>
      </c>
      <c r="DF980">
        <v>478</v>
      </c>
      <c r="DG980" s="1">
        <v>43418</v>
      </c>
      <c r="DH980">
        <v>704285465</v>
      </c>
      <c r="DI980" s="1">
        <v>43418</v>
      </c>
      <c r="DJ980">
        <v>18.675799999999999</v>
      </c>
      <c r="DM980" s="1">
        <v>43370</v>
      </c>
      <c r="DN980">
        <v>112.6</v>
      </c>
      <c r="DO980" s="1">
        <v>43418</v>
      </c>
      <c r="DP980">
        <v>2</v>
      </c>
      <c r="DQ980" s="1">
        <v>43370</v>
      </c>
      <c r="DR980">
        <v>58.16</v>
      </c>
      <c r="DS980" s="1">
        <v>43370</v>
      </c>
      <c r="DT980">
        <v>2.1840000000000002</v>
      </c>
      <c r="DU980" s="1">
        <v>43370</v>
      </c>
      <c r="DV980">
        <v>1.53</v>
      </c>
      <c r="DW980" s="1">
        <v>43437</v>
      </c>
      <c r="DX980">
        <v>25.22</v>
      </c>
    </row>
    <row r="981" spans="1:128" x14ac:dyDescent="0.25">
      <c r="A981" s="1">
        <v>43371</v>
      </c>
      <c r="B981">
        <v>3.0619999999999998</v>
      </c>
      <c r="C981" s="1">
        <v>43371</v>
      </c>
      <c r="D981">
        <v>2.8210000000000002</v>
      </c>
      <c r="E981" s="1">
        <v>43802</v>
      </c>
      <c r="F981">
        <v>0.105</v>
      </c>
      <c r="I981" s="1">
        <v>43416</v>
      </c>
      <c r="J981">
        <v>179.28</v>
      </c>
      <c r="K981" s="1">
        <v>43962</v>
      </c>
      <c r="L981">
        <v>100</v>
      </c>
      <c r="M981" s="1">
        <v>43390</v>
      </c>
      <c r="N981">
        <v>-29.8</v>
      </c>
      <c r="O981" s="1">
        <v>43392</v>
      </c>
      <c r="P981">
        <v>-1.7</v>
      </c>
      <c r="S981" s="1">
        <v>43413</v>
      </c>
      <c r="T981">
        <v>6056</v>
      </c>
      <c r="AG981" s="1">
        <v>43426</v>
      </c>
      <c r="AH981">
        <v>1018</v>
      </c>
      <c r="AI981" s="1">
        <v>43419</v>
      </c>
      <c r="AJ981">
        <v>5.18</v>
      </c>
      <c r="AK981" s="1">
        <v>43371</v>
      </c>
      <c r="AL981">
        <v>14.0853</v>
      </c>
      <c r="AM981" s="1">
        <v>43371</v>
      </c>
      <c r="AN981">
        <v>0.3</v>
      </c>
      <c r="AO981" s="1">
        <v>43419</v>
      </c>
      <c r="AP981">
        <v>2.0792000000000002</v>
      </c>
      <c r="AQ981" s="1">
        <v>43419</v>
      </c>
      <c r="AR981">
        <v>19.3</v>
      </c>
      <c r="AS981" s="1">
        <v>43419</v>
      </c>
      <c r="AT981">
        <v>3.2483</v>
      </c>
      <c r="AU981" s="1">
        <v>43419</v>
      </c>
      <c r="AV981">
        <v>24171351.219999999</v>
      </c>
      <c r="AY981" s="1">
        <v>43419</v>
      </c>
      <c r="AZ981">
        <v>0.85</v>
      </c>
      <c r="BA981" s="1">
        <v>43419</v>
      </c>
      <c r="BB981">
        <v>27.72</v>
      </c>
      <c r="BE981" s="1">
        <v>43371</v>
      </c>
      <c r="BF981">
        <v>0.97299999999999998</v>
      </c>
      <c r="BG981" s="1">
        <v>43371</v>
      </c>
      <c r="BH981">
        <v>-0.1</v>
      </c>
      <c r="BI981" s="1">
        <v>43371</v>
      </c>
      <c r="BJ981">
        <v>-0.84</v>
      </c>
      <c r="BK981" s="1">
        <v>43371</v>
      </c>
      <c r="BL981">
        <v>0.16</v>
      </c>
      <c r="BM981" s="1">
        <v>43371</v>
      </c>
      <c r="BN981">
        <v>99.08</v>
      </c>
      <c r="CA981" s="1">
        <v>43371</v>
      </c>
      <c r="CB981">
        <v>0.08</v>
      </c>
      <c r="CC981" s="1">
        <v>43425</v>
      </c>
      <c r="CD981">
        <v>4.18</v>
      </c>
      <c r="CE981" s="1">
        <v>43425</v>
      </c>
      <c r="CF981">
        <v>0.48415000000000002</v>
      </c>
      <c r="CG981" s="1">
        <v>43419</v>
      </c>
      <c r="CH981">
        <v>19.98</v>
      </c>
      <c r="CI981" s="1">
        <v>43419</v>
      </c>
      <c r="CJ981">
        <v>1.0918000000000001</v>
      </c>
      <c r="CK981" s="1">
        <v>43382</v>
      </c>
      <c r="CL981">
        <v>0.44059999999999999</v>
      </c>
      <c r="CM981" s="1">
        <v>43419</v>
      </c>
      <c r="CN981">
        <v>733.17</v>
      </c>
      <c r="CO981" s="1">
        <v>43419</v>
      </c>
      <c r="CP981">
        <v>-272.89999999999998</v>
      </c>
      <c r="CQ981" s="1">
        <v>43419</v>
      </c>
      <c r="CR981">
        <v>-272.89999999999998</v>
      </c>
      <c r="CS981" s="1">
        <v>43419</v>
      </c>
      <c r="CT981">
        <v>2730.2</v>
      </c>
      <c r="CU981" s="1">
        <v>43419</v>
      </c>
      <c r="CV981">
        <v>2730.2</v>
      </c>
      <c r="CW981" s="1">
        <v>43419</v>
      </c>
      <c r="CX981">
        <v>2730.2</v>
      </c>
      <c r="CY981" s="1">
        <v>43419</v>
      </c>
      <c r="CZ981">
        <v>2730.2</v>
      </c>
      <c r="DA981" s="1">
        <v>43419</v>
      </c>
      <c r="DB981">
        <v>2730.2</v>
      </c>
      <c r="DC981" s="1">
        <v>43423</v>
      </c>
      <c r="DD981">
        <v>116</v>
      </c>
      <c r="DE981" s="1">
        <v>43423</v>
      </c>
      <c r="DF981">
        <v>715</v>
      </c>
      <c r="DG981" s="1">
        <v>43419</v>
      </c>
      <c r="DH981">
        <v>695330012</v>
      </c>
      <c r="DI981" s="1">
        <v>43419</v>
      </c>
      <c r="DJ981">
        <v>18.8612</v>
      </c>
      <c r="DM981" s="1">
        <v>43371</v>
      </c>
      <c r="DN981">
        <v>112.55</v>
      </c>
      <c r="DO981" s="1">
        <v>43419</v>
      </c>
      <c r="DP981">
        <v>1.98</v>
      </c>
      <c r="DQ981" s="1">
        <v>43371</v>
      </c>
      <c r="DR981">
        <v>58.17</v>
      </c>
      <c r="DS981" s="1">
        <v>43371</v>
      </c>
      <c r="DT981">
        <v>2.1964000000000001</v>
      </c>
      <c r="DU981" s="1">
        <v>43371</v>
      </c>
      <c r="DV981">
        <v>1.54</v>
      </c>
      <c r="DW981" s="1">
        <v>43438</v>
      </c>
      <c r="DX981">
        <v>24.21</v>
      </c>
    </row>
    <row r="982" spans="1:128" x14ac:dyDescent="0.25">
      <c r="A982" s="1">
        <v>43374</v>
      </c>
      <c r="B982">
        <v>3.085</v>
      </c>
      <c r="C982" s="1">
        <v>43374</v>
      </c>
      <c r="D982">
        <v>2.8210000000000002</v>
      </c>
      <c r="E982" s="1">
        <v>43803</v>
      </c>
      <c r="F982">
        <v>7.1999999999999995E-2</v>
      </c>
      <c r="I982" s="1">
        <v>43417</v>
      </c>
      <c r="J982">
        <v>180.05</v>
      </c>
      <c r="K982" s="1">
        <v>43963</v>
      </c>
      <c r="L982">
        <v>100</v>
      </c>
      <c r="M982" s="1">
        <v>43391</v>
      </c>
      <c r="N982">
        <v>-29.5</v>
      </c>
      <c r="O982" s="1">
        <v>43395</v>
      </c>
      <c r="P982">
        <v>-0.5</v>
      </c>
      <c r="S982" s="1">
        <v>43416</v>
      </c>
      <c r="T982">
        <v>6049</v>
      </c>
      <c r="AG982" s="1">
        <v>43427</v>
      </c>
      <c r="AH982">
        <v>1093</v>
      </c>
      <c r="AI982" s="1">
        <v>43420</v>
      </c>
      <c r="AJ982">
        <v>5.17</v>
      </c>
      <c r="AK982" s="1">
        <v>43374</v>
      </c>
      <c r="AL982">
        <v>13.602</v>
      </c>
      <c r="AM982" s="1">
        <v>43374</v>
      </c>
      <c r="AN982">
        <v>0.3</v>
      </c>
      <c r="AO982" s="1">
        <v>43420</v>
      </c>
      <c r="AP982">
        <v>2.0838999999999999</v>
      </c>
      <c r="AQ982" s="1">
        <v>43420</v>
      </c>
      <c r="AR982">
        <v>19.350000000000001</v>
      </c>
      <c r="AS982" s="1">
        <v>43420</v>
      </c>
      <c r="AT982">
        <v>3.2555999999999998</v>
      </c>
      <c r="AU982" s="1">
        <v>43420</v>
      </c>
      <c r="AV982">
        <v>24225114.27</v>
      </c>
      <c r="AY982" s="1">
        <v>43420</v>
      </c>
      <c r="AZ982">
        <v>0.94</v>
      </c>
      <c r="BA982" s="1">
        <v>43420</v>
      </c>
      <c r="BB982">
        <v>37.96</v>
      </c>
      <c r="BE982" s="1">
        <v>43374</v>
      </c>
      <c r="BF982">
        <v>1.0369999999999999</v>
      </c>
      <c r="BG982" s="1">
        <v>43374</v>
      </c>
      <c r="BH982">
        <v>-0.14000000000000001</v>
      </c>
      <c r="BI982" s="1">
        <v>43374</v>
      </c>
      <c r="BJ982">
        <v>-0.86</v>
      </c>
      <c r="BK982" s="1">
        <v>43374</v>
      </c>
      <c r="BL982">
        <v>0.03</v>
      </c>
      <c r="BM982" s="1">
        <v>43374</v>
      </c>
      <c r="BN982">
        <v>99.07</v>
      </c>
      <c r="CA982" s="1">
        <v>43374</v>
      </c>
      <c r="CB982">
        <v>0.09</v>
      </c>
      <c r="CC982" s="1">
        <v>43427</v>
      </c>
      <c r="CD982">
        <v>4.26</v>
      </c>
      <c r="CE982" s="1">
        <v>43427</v>
      </c>
      <c r="CF982">
        <v>0.48747499999999999</v>
      </c>
      <c r="CG982" s="1">
        <v>43420</v>
      </c>
      <c r="CH982">
        <v>18.14</v>
      </c>
      <c r="CI982" s="1">
        <v>43420</v>
      </c>
      <c r="CJ982">
        <v>0.2298</v>
      </c>
      <c r="CK982" s="1">
        <v>43383</v>
      </c>
      <c r="CL982">
        <v>-0.48970000000000002</v>
      </c>
      <c r="CM982" s="1">
        <v>43420</v>
      </c>
      <c r="CN982">
        <v>860.96</v>
      </c>
      <c r="CO982" s="1">
        <v>43420</v>
      </c>
      <c r="CP982">
        <v>-234.93</v>
      </c>
      <c r="CQ982" s="1">
        <v>43420</v>
      </c>
      <c r="CR982">
        <v>-234.93</v>
      </c>
      <c r="CS982" s="1">
        <v>43420</v>
      </c>
      <c r="CT982">
        <v>2736.27</v>
      </c>
      <c r="CU982" s="1">
        <v>43420</v>
      </c>
      <c r="CV982">
        <v>2736.27</v>
      </c>
      <c r="CW982" s="1">
        <v>43420</v>
      </c>
      <c r="CX982">
        <v>2736.27</v>
      </c>
      <c r="CY982" s="1">
        <v>43420</v>
      </c>
      <c r="CZ982">
        <v>2736.27</v>
      </c>
      <c r="DA982" s="1">
        <v>43420</v>
      </c>
      <c r="DB982">
        <v>2736.27</v>
      </c>
      <c r="DC982" s="1">
        <v>43424</v>
      </c>
      <c r="DD982">
        <v>85</v>
      </c>
      <c r="DE982" s="1">
        <v>43424</v>
      </c>
      <c r="DF982">
        <v>1330</v>
      </c>
      <c r="DG982" s="1">
        <v>43420</v>
      </c>
      <c r="DH982">
        <v>838188083</v>
      </c>
      <c r="DI982" s="1">
        <v>43420</v>
      </c>
      <c r="DJ982">
        <v>18.9041</v>
      </c>
      <c r="DM982" s="1">
        <v>43374</v>
      </c>
      <c r="DN982">
        <v>115.04</v>
      </c>
      <c r="DO982" s="1">
        <v>43420</v>
      </c>
      <c r="DP982">
        <v>1.97</v>
      </c>
      <c r="DQ982" s="1">
        <v>43374</v>
      </c>
      <c r="DR982">
        <v>58.51</v>
      </c>
      <c r="DS982" s="1">
        <v>43374</v>
      </c>
      <c r="DT982">
        <v>2.1937000000000002</v>
      </c>
      <c r="DU982" s="1">
        <v>43374</v>
      </c>
      <c r="DV982">
        <v>1.56</v>
      </c>
      <c r="DW982" s="1">
        <v>43439</v>
      </c>
      <c r="DX982">
        <v>24.22</v>
      </c>
    </row>
    <row r="983" spans="1:128" x14ac:dyDescent="0.25">
      <c r="A983" s="1">
        <v>43375</v>
      </c>
      <c r="B983">
        <v>3.0640000000000001</v>
      </c>
      <c r="C983" s="1">
        <v>43375</v>
      </c>
      <c r="D983">
        <v>2.8130000000000002</v>
      </c>
      <c r="E983" s="1">
        <v>43804</v>
      </c>
      <c r="F983">
        <v>4.5999999999999999E-2</v>
      </c>
      <c r="I983" s="1">
        <v>43418</v>
      </c>
      <c r="J983">
        <v>179.48</v>
      </c>
      <c r="K983" s="1">
        <v>43964</v>
      </c>
      <c r="L983">
        <v>100</v>
      </c>
      <c r="M983" s="1">
        <v>43392</v>
      </c>
      <c r="N983">
        <v>-29.2</v>
      </c>
      <c r="O983" s="1">
        <v>43396</v>
      </c>
      <c r="P983">
        <v>-0.2</v>
      </c>
      <c r="S983" s="1">
        <v>43417</v>
      </c>
      <c r="T983">
        <v>6073</v>
      </c>
      <c r="AG983" s="1">
        <v>43430</v>
      </c>
      <c r="AH983">
        <v>1217</v>
      </c>
      <c r="AI983" s="1">
        <v>43423</v>
      </c>
      <c r="AJ983">
        <v>5.27</v>
      </c>
      <c r="AK983" s="1">
        <v>43375</v>
      </c>
      <c r="AL983">
        <v>13.6105</v>
      </c>
      <c r="AM983" s="1">
        <v>43375</v>
      </c>
      <c r="AN983">
        <v>0.3</v>
      </c>
      <c r="AO983" s="1">
        <v>43423</v>
      </c>
      <c r="AP983">
        <v>2.0476999999999999</v>
      </c>
      <c r="AQ983" s="1">
        <v>43423</v>
      </c>
      <c r="AR983">
        <v>18.97</v>
      </c>
      <c r="AS983" s="1">
        <v>43423</v>
      </c>
      <c r="AT983">
        <v>3.1995</v>
      </c>
      <c r="AU983" s="1">
        <v>43423</v>
      </c>
      <c r="AV983">
        <v>23814897.920000002</v>
      </c>
      <c r="AY983" s="1">
        <v>43423</v>
      </c>
      <c r="AZ983">
        <v>0.97</v>
      </c>
      <c r="BA983" s="1">
        <v>43423</v>
      </c>
      <c r="BB983">
        <v>-31.72</v>
      </c>
      <c r="BE983" s="1">
        <v>43375</v>
      </c>
      <c r="BF983">
        <v>1.0580000000000001</v>
      </c>
      <c r="BG983" s="1">
        <v>43375</v>
      </c>
      <c r="BH983">
        <v>-0.06</v>
      </c>
      <c r="BI983" s="1">
        <v>43375</v>
      </c>
      <c r="BJ983">
        <v>-0.83</v>
      </c>
      <c r="BK983" s="1">
        <v>43375</v>
      </c>
      <c r="BL983">
        <v>0.17</v>
      </c>
      <c r="BM983" s="1">
        <v>43375</v>
      </c>
      <c r="BN983">
        <v>99.07</v>
      </c>
      <c r="CA983" s="1">
        <v>43375</v>
      </c>
      <c r="CB983">
        <v>0.17</v>
      </c>
      <c r="CC983" s="1">
        <v>43430</v>
      </c>
      <c r="CD983">
        <v>4.22</v>
      </c>
      <c r="CE983" s="1">
        <v>43430</v>
      </c>
      <c r="CF983">
        <v>0.48590899999999998</v>
      </c>
      <c r="CG983" s="1">
        <v>43423</v>
      </c>
      <c r="CH983">
        <v>20.100000000000001</v>
      </c>
      <c r="CI983" s="1">
        <v>43423</v>
      </c>
      <c r="CJ983">
        <v>-1.6614</v>
      </c>
      <c r="CK983" s="1">
        <v>43384</v>
      </c>
      <c r="CL983">
        <v>1.6676</v>
      </c>
      <c r="CM983" s="1">
        <v>43423</v>
      </c>
      <c r="CN983">
        <v>724.64</v>
      </c>
      <c r="CO983" s="1">
        <v>43423</v>
      </c>
      <c r="CP983">
        <v>-266.64999999999998</v>
      </c>
      <c r="CQ983" s="1">
        <v>43423</v>
      </c>
      <c r="CR983">
        <v>-266.64999999999998</v>
      </c>
      <c r="CS983" s="1">
        <v>43423</v>
      </c>
      <c r="CT983">
        <v>2690.73</v>
      </c>
      <c r="CU983" s="1">
        <v>43423</v>
      </c>
      <c r="CV983">
        <v>2690.73</v>
      </c>
      <c r="CW983" s="1">
        <v>43423</v>
      </c>
      <c r="CX983">
        <v>2690.73</v>
      </c>
      <c r="CY983" s="1">
        <v>43423</v>
      </c>
      <c r="CZ983">
        <v>2690.73</v>
      </c>
      <c r="DA983" s="1">
        <v>43423</v>
      </c>
      <c r="DB983">
        <v>2690.73</v>
      </c>
      <c r="DC983" s="1">
        <v>43425</v>
      </c>
      <c r="DD983">
        <v>62</v>
      </c>
      <c r="DE983" s="1">
        <v>43425</v>
      </c>
      <c r="DF983">
        <v>450</v>
      </c>
      <c r="DG983" s="1">
        <v>43423</v>
      </c>
      <c r="DH983">
        <v>688894394</v>
      </c>
      <c r="DI983" s="1">
        <v>43423</v>
      </c>
      <c r="DJ983">
        <v>18.580500000000001</v>
      </c>
      <c r="DM983" s="1">
        <v>43375</v>
      </c>
      <c r="DN983">
        <v>115.04</v>
      </c>
      <c r="DO983" s="1">
        <v>43423</v>
      </c>
      <c r="DP983">
        <v>2</v>
      </c>
      <c r="DQ983" s="1">
        <v>43375</v>
      </c>
      <c r="DR983">
        <v>58.52</v>
      </c>
      <c r="DS983" s="1">
        <v>43375</v>
      </c>
      <c r="DT983">
        <v>2.2073</v>
      </c>
      <c r="DU983" s="1">
        <v>43375</v>
      </c>
      <c r="DV983">
        <v>1.56</v>
      </c>
      <c r="DW983" s="1">
        <v>43440</v>
      </c>
      <c r="DX983">
        <v>23.74</v>
      </c>
    </row>
    <row r="984" spans="1:128" x14ac:dyDescent="0.25">
      <c r="A984" s="1">
        <v>43376</v>
      </c>
      <c r="B984">
        <v>3.1829999999999998</v>
      </c>
      <c r="C984" s="1">
        <v>43376</v>
      </c>
      <c r="D984">
        <v>2.8740000000000001</v>
      </c>
      <c r="E984" s="1">
        <v>43805</v>
      </c>
      <c r="F984">
        <v>0.107</v>
      </c>
      <c r="I984" s="1">
        <v>43419</v>
      </c>
      <c r="J984">
        <v>181.43</v>
      </c>
      <c r="K984" s="1">
        <v>43965</v>
      </c>
      <c r="L984">
        <v>100</v>
      </c>
      <c r="M984" s="1">
        <v>43395</v>
      </c>
      <c r="N984">
        <v>-28.2</v>
      </c>
      <c r="O984" s="1">
        <v>43397</v>
      </c>
      <c r="P984">
        <v>-4.3</v>
      </c>
      <c r="S984" s="1">
        <v>43418</v>
      </c>
      <c r="T984">
        <v>6090</v>
      </c>
      <c r="AG984" s="1">
        <v>43431</v>
      </c>
      <c r="AH984">
        <v>1339</v>
      </c>
      <c r="AI984" s="1">
        <v>43424</v>
      </c>
      <c r="AJ984">
        <v>5.32</v>
      </c>
      <c r="AK984" s="1">
        <v>43376</v>
      </c>
      <c r="AL984">
        <v>13.6113</v>
      </c>
      <c r="AM984" s="1">
        <v>43376</v>
      </c>
      <c r="AN984">
        <v>0.3</v>
      </c>
      <c r="AO984" s="1">
        <v>43424</v>
      </c>
      <c r="AP984">
        <v>2.0110000000000001</v>
      </c>
      <c r="AQ984" s="1">
        <v>43424</v>
      </c>
      <c r="AR984">
        <v>18.79</v>
      </c>
      <c r="AS984" s="1">
        <v>43424</v>
      </c>
      <c r="AT984">
        <v>3.1419000000000001</v>
      </c>
      <c r="AU984" s="1">
        <v>43424</v>
      </c>
      <c r="AV984">
        <v>23388986.27</v>
      </c>
      <c r="AY984" s="1">
        <v>43424</v>
      </c>
      <c r="AZ984">
        <v>0.92</v>
      </c>
      <c r="BA984" s="1">
        <v>43424</v>
      </c>
      <c r="BB984">
        <v>-125.03</v>
      </c>
      <c r="BE984" s="1">
        <v>43376</v>
      </c>
      <c r="BF984">
        <v>1.113</v>
      </c>
      <c r="BG984" s="1">
        <v>43376</v>
      </c>
      <c r="BH984">
        <v>-0.08</v>
      </c>
      <c r="BI984" s="1">
        <v>43376</v>
      </c>
      <c r="BJ984">
        <v>-0.81</v>
      </c>
      <c r="BK984" s="1">
        <v>43376</v>
      </c>
      <c r="BL984">
        <v>0.15</v>
      </c>
      <c r="BM984" s="1">
        <v>43376</v>
      </c>
      <c r="BN984">
        <v>99.14</v>
      </c>
      <c r="CA984" s="1">
        <v>43376</v>
      </c>
      <c r="CB984">
        <v>0.13</v>
      </c>
      <c r="CC984" s="1">
        <v>43431</v>
      </c>
      <c r="CD984">
        <v>4.26</v>
      </c>
      <c r="CE984" s="1">
        <v>43431</v>
      </c>
      <c r="CF984">
        <v>0.48702200000000001</v>
      </c>
      <c r="CG984" s="1">
        <v>43424</v>
      </c>
      <c r="CH984">
        <v>22.48</v>
      </c>
      <c r="CI984" s="1">
        <v>43424</v>
      </c>
      <c r="CJ984">
        <v>-1.8077000000000001</v>
      </c>
      <c r="CK984" s="1">
        <v>43385</v>
      </c>
      <c r="CL984">
        <v>-0.1648</v>
      </c>
      <c r="CM984" s="1">
        <v>43424</v>
      </c>
      <c r="CN984">
        <v>793.28</v>
      </c>
      <c r="CO984" s="1">
        <v>43424</v>
      </c>
      <c r="CP984">
        <v>-391.68</v>
      </c>
      <c r="CQ984" s="1">
        <v>43424</v>
      </c>
      <c r="CR984">
        <v>-391.68</v>
      </c>
      <c r="CS984" s="1">
        <v>43424</v>
      </c>
      <c r="CT984">
        <v>2641.89</v>
      </c>
      <c r="CU984" s="1">
        <v>43424</v>
      </c>
      <c r="CV984">
        <v>2641.89</v>
      </c>
      <c r="CW984" s="1">
        <v>43424</v>
      </c>
      <c r="CX984">
        <v>2641.89</v>
      </c>
      <c r="CY984" s="1">
        <v>43424</v>
      </c>
      <c r="CZ984">
        <v>2641.89</v>
      </c>
      <c r="DA984" s="1">
        <v>43424</v>
      </c>
      <c r="DB984">
        <v>2641.89</v>
      </c>
      <c r="DC984" s="1">
        <v>43427</v>
      </c>
      <c r="DD984">
        <v>57</v>
      </c>
      <c r="DE984" s="1">
        <v>43427</v>
      </c>
      <c r="DF984">
        <v>437</v>
      </c>
      <c r="DG984" s="1">
        <v>43424</v>
      </c>
      <c r="DH984">
        <v>760763750</v>
      </c>
      <c r="DI984" s="1">
        <v>43424</v>
      </c>
      <c r="DJ984">
        <v>18.255199999999999</v>
      </c>
      <c r="DM984" s="1">
        <v>43376</v>
      </c>
      <c r="DN984">
        <v>115.04</v>
      </c>
      <c r="DO984" s="1">
        <v>43424</v>
      </c>
      <c r="DP984">
        <v>2.04</v>
      </c>
      <c r="DQ984" s="1">
        <v>43376</v>
      </c>
      <c r="DR984">
        <v>58.54</v>
      </c>
      <c r="DS984" s="1">
        <v>43376</v>
      </c>
      <c r="DT984">
        <v>2.2174</v>
      </c>
      <c r="DU984" s="1">
        <v>43376</v>
      </c>
      <c r="DV984">
        <v>1.56</v>
      </c>
      <c r="DW984" s="1">
        <v>43441</v>
      </c>
      <c r="DX984">
        <v>21.33</v>
      </c>
    </row>
    <row r="985" spans="1:128" x14ac:dyDescent="0.25">
      <c r="A985" s="1">
        <v>43377</v>
      </c>
      <c r="B985">
        <v>3.1880000000000002</v>
      </c>
      <c r="C985" s="1">
        <v>43377</v>
      </c>
      <c r="D985">
        <v>2.87</v>
      </c>
      <c r="E985" s="1">
        <v>43811</v>
      </c>
      <c r="F985">
        <v>0.10299999999999999</v>
      </c>
      <c r="I985" s="1">
        <v>43420</v>
      </c>
      <c r="J985">
        <v>181.17</v>
      </c>
      <c r="K985" s="1">
        <v>43966</v>
      </c>
      <c r="L985">
        <v>100</v>
      </c>
      <c r="M985" s="1">
        <v>43396</v>
      </c>
      <c r="N985">
        <v>-27.8</v>
      </c>
      <c r="O985" s="1">
        <v>43398</v>
      </c>
      <c r="P985">
        <v>-4.7</v>
      </c>
      <c r="S985" s="1">
        <v>43419</v>
      </c>
      <c r="T985">
        <v>6184</v>
      </c>
      <c r="AG985" s="1">
        <v>43432</v>
      </c>
      <c r="AH985">
        <v>1330</v>
      </c>
      <c r="AI985" s="1">
        <v>43425</v>
      </c>
      <c r="AJ985">
        <v>5.34</v>
      </c>
      <c r="AK985" s="1">
        <v>43377</v>
      </c>
      <c r="AL985">
        <v>13.492900000000001</v>
      </c>
      <c r="AM985" s="1">
        <v>43377</v>
      </c>
      <c r="AN985">
        <v>0.3</v>
      </c>
      <c r="AO985" s="1">
        <v>43425</v>
      </c>
      <c r="AP985">
        <v>2.0179999999999998</v>
      </c>
      <c r="AQ985" s="1">
        <v>43425</v>
      </c>
      <c r="AR985">
        <v>18.72</v>
      </c>
      <c r="AS985" s="1">
        <v>43425</v>
      </c>
      <c r="AT985">
        <v>3.1528</v>
      </c>
      <c r="AU985" s="1">
        <v>43425</v>
      </c>
      <c r="AV985">
        <v>23470485.010000002</v>
      </c>
      <c r="AY985" s="1">
        <v>43425</v>
      </c>
      <c r="AZ985">
        <v>1.08</v>
      </c>
      <c r="BA985" s="1">
        <v>43425</v>
      </c>
      <c r="BB985">
        <v>-28.7</v>
      </c>
      <c r="BE985" s="1">
        <v>43377</v>
      </c>
      <c r="BF985">
        <v>0.878</v>
      </c>
      <c r="BG985" s="1">
        <v>43377</v>
      </c>
      <c r="BH985">
        <v>-0.02</v>
      </c>
      <c r="BI985" s="1">
        <v>43377</v>
      </c>
      <c r="BJ985">
        <v>-0.75</v>
      </c>
      <c r="BK985" s="1">
        <v>43377</v>
      </c>
      <c r="BL985">
        <v>0.32</v>
      </c>
      <c r="BM985" s="1">
        <v>43377</v>
      </c>
      <c r="BN985">
        <v>99.21</v>
      </c>
      <c r="CA985" s="1">
        <v>43377</v>
      </c>
      <c r="CB985">
        <v>0.1</v>
      </c>
      <c r="CC985" s="1">
        <v>43432</v>
      </c>
      <c r="CD985">
        <v>4.2</v>
      </c>
      <c r="CE985" s="1">
        <v>43432</v>
      </c>
      <c r="CF985">
        <v>0.48065099999999999</v>
      </c>
      <c r="CG985" s="1">
        <v>43425</v>
      </c>
      <c r="CH985">
        <v>20.8</v>
      </c>
      <c r="CI985" s="1">
        <v>43425</v>
      </c>
      <c r="CJ985">
        <v>0.31259999999999999</v>
      </c>
      <c r="CK985" s="1">
        <v>43388</v>
      </c>
      <c r="CL985">
        <v>-0.41249999999999998</v>
      </c>
      <c r="CM985" s="1">
        <v>43425</v>
      </c>
      <c r="CN985">
        <v>600.91</v>
      </c>
      <c r="CO985" s="1">
        <v>43425</v>
      </c>
      <c r="CP985">
        <v>-420.38</v>
      </c>
      <c r="CQ985" s="1">
        <v>43425</v>
      </c>
      <c r="CR985">
        <v>-420.38</v>
      </c>
      <c r="CS985" s="1">
        <v>43425</v>
      </c>
      <c r="CT985">
        <v>2649.93</v>
      </c>
      <c r="CU985" s="1">
        <v>43425</v>
      </c>
      <c r="CV985">
        <v>2649.93</v>
      </c>
      <c r="CW985" s="1">
        <v>43425</v>
      </c>
      <c r="CX985">
        <v>2649.93</v>
      </c>
      <c r="CY985" s="1">
        <v>43425</v>
      </c>
      <c r="CZ985">
        <v>2649.93</v>
      </c>
      <c r="DA985" s="1">
        <v>43425</v>
      </c>
      <c r="DB985">
        <v>2649.93</v>
      </c>
      <c r="DC985" s="1">
        <v>43430</v>
      </c>
      <c r="DD985">
        <v>98</v>
      </c>
      <c r="DE985" s="1">
        <v>43430</v>
      </c>
      <c r="DF985">
        <v>524</v>
      </c>
      <c r="DG985" s="1">
        <v>43425</v>
      </c>
      <c r="DH985">
        <v>552735153</v>
      </c>
      <c r="DI985" s="1">
        <v>43425</v>
      </c>
      <c r="DJ985">
        <v>18.3187</v>
      </c>
      <c r="DM985" s="1">
        <v>43377</v>
      </c>
      <c r="DN985">
        <v>115.04</v>
      </c>
      <c r="DO985" s="1">
        <v>43425</v>
      </c>
      <c r="DP985">
        <v>2.0299999999999998</v>
      </c>
      <c r="DQ985" s="1">
        <v>43377</v>
      </c>
      <c r="DR985">
        <v>58.54</v>
      </c>
      <c r="DS985" s="1">
        <v>43377</v>
      </c>
      <c r="DT985">
        <v>2.2121</v>
      </c>
      <c r="DU985" s="1">
        <v>43377</v>
      </c>
      <c r="DV985">
        <v>1.56</v>
      </c>
      <c r="DW985" s="1">
        <v>43444</v>
      </c>
      <c r="DX985">
        <v>20.84</v>
      </c>
    </row>
    <row r="986" spans="1:128" x14ac:dyDescent="0.25">
      <c r="A986" s="1">
        <v>43378</v>
      </c>
      <c r="B986">
        <v>3.234</v>
      </c>
      <c r="C986" s="1">
        <v>43378</v>
      </c>
      <c r="D986">
        <v>2.887</v>
      </c>
      <c r="E986" s="1">
        <v>43812</v>
      </c>
      <c r="F986">
        <v>4.2999999999999997E-2</v>
      </c>
      <c r="I986" s="1">
        <v>43423</v>
      </c>
      <c r="J986">
        <v>182.93</v>
      </c>
      <c r="K986" s="1">
        <v>43969</v>
      </c>
      <c r="L986">
        <v>100</v>
      </c>
      <c r="M986" s="1">
        <v>43397</v>
      </c>
      <c r="N986">
        <v>-43.3</v>
      </c>
      <c r="O986" s="1">
        <v>43399</v>
      </c>
      <c r="P986">
        <v>-3.5</v>
      </c>
      <c r="S986" s="1">
        <v>43420</v>
      </c>
      <c r="T986">
        <v>6205</v>
      </c>
      <c r="AG986" s="1">
        <v>43433</v>
      </c>
      <c r="AH986">
        <v>1281</v>
      </c>
      <c r="AI986" s="1">
        <v>43427</v>
      </c>
      <c r="AJ986">
        <v>5.38</v>
      </c>
      <c r="AK986" s="1">
        <v>43378</v>
      </c>
      <c r="AL986">
        <v>13.4237</v>
      </c>
      <c r="AM986" s="1">
        <v>43378</v>
      </c>
      <c r="AN986">
        <v>0.3</v>
      </c>
      <c r="AO986" s="1">
        <v>43427</v>
      </c>
      <c r="AP986">
        <v>2.0053000000000001</v>
      </c>
      <c r="AQ986" s="1">
        <v>43427</v>
      </c>
      <c r="AR986">
        <v>18.59</v>
      </c>
      <c r="AS986" s="1">
        <v>43427</v>
      </c>
      <c r="AT986">
        <v>3.1324000000000001</v>
      </c>
      <c r="AU986" s="1">
        <v>43427</v>
      </c>
      <c r="AV986">
        <v>23318590</v>
      </c>
      <c r="AY986" s="1">
        <v>43427</v>
      </c>
      <c r="AZ986">
        <v>1.1200000000000001</v>
      </c>
      <c r="BA986" s="1">
        <v>43427</v>
      </c>
      <c r="BB986">
        <v>-33.03</v>
      </c>
      <c r="BE986" s="1">
        <v>43378</v>
      </c>
      <c r="BF986">
        <v>0.80900000000000005</v>
      </c>
      <c r="BG986" s="1">
        <v>43378</v>
      </c>
      <c r="BH986">
        <v>0.01</v>
      </c>
      <c r="BI986" s="1">
        <v>43378</v>
      </c>
      <c r="BJ986">
        <v>-0.75</v>
      </c>
      <c r="BK986" s="1">
        <v>43378</v>
      </c>
      <c r="BL986">
        <v>0.41</v>
      </c>
      <c r="BM986" s="1">
        <v>43378</v>
      </c>
      <c r="BN986">
        <v>99.25</v>
      </c>
      <c r="CA986" s="1">
        <v>43378</v>
      </c>
      <c r="CB986">
        <v>0.09</v>
      </c>
      <c r="CC986" s="1">
        <v>43433</v>
      </c>
      <c r="CD986">
        <v>4.18</v>
      </c>
      <c r="CE986" s="1">
        <v>43433</v>
      </c>
      <c r="CF986">
        <v>0.48633999999999999</v>
      </c>
      <c r="CG986" s="1">
        <v>43427</v>
      </c>
      <c r="CH986">
        <v>21.52</v>
      </c>
      <c r="CI986" s="1">
        <v>43427</v>
      </c>
      <c r="CJ986">
        <v>-0.65029999999999999</v>
      </c>
      <c r="CK986" s="1">
        <v>43389</v>
      </c>
      <c r="CL986">
        <v>0.24729999999999999</v>
      </c>
      <c r="CM986" s="1">
        <v>43427</v>
      </c>
      <c r="CN986">
        <v>327.26</v>
      </c>
      <c r="CO986" s="1">
        <v>43427</v>
      </c>
      <c r="CP986">
        <v>-453.41</v>
      </c>
      <c r="CQ986" s="1">
        <v>43427</v>
      </c>
      <c r="CR986">
        <v>-453.41</v>
      </c>
      <c r="CS986" s="1">
        <v>43427</v>
      </c>
      <c r="CT986">
        <v>2632.56</v>
      </c>
      <c r="CU986" s="1">
        <v>43427</v>
      </c>
      <c r="CV986">
        <v>2632.56</v>
      </c>
      <c r="CW986" s="1">
        <v>43427</v>
      </c>
      <c r="CX986">
        <v>2632.56</v>
      </c>
      <c r="CY986" s="1">
        <v>43427</v>
      </c>
      <c r="CZ986">
        <v>2632.56</v>
      </c>
      <c r="DA986" s="1">
        <v>43427</v>
      </c>
      <c r="DB986">
        <v>2632.56</v>
      </c>
      <c r="DC986" s="1">
        <v>43431</v>
      </c>
      <c r="DD986">
        <v>90</v>
      </c>
      <c r="DE986" s="1">
        <v>43431</v>
      </c>
      <c r="DF986">
        <v>738</v>
      </c>
      <c r="DG986" s="1">
        <v>43427</v>
      </c>
      <c r="DH986">
        <v>291401125</v>
      </c>
      <c r="DI986" s="1">
        <v>43427</v>
      </c>
      <c r="DJ986">
        <v>18.181999999999999</v>
      </c>
      <c r="DM986" s="1">
        <v>43378</v>
      </c>
      <c r="DN986">
        <v>115.04</v>
      </c>
      <c r="DO986" s="1">
        <v>43427</v>
      </c>
      <c r="DP986">
        <v>2.0499999999999998</v>
      </c>
      <c r="DQ986" s="1">
        <v>43378</v>
      </c>
      <c r="DR986">
        <v>58.54</v>
      </c>
      <c r="DS986" s="1">
        <v>43378</v>
      </c>
      <c r="DT986">
        <v>2.2090000000000001</v>
      </c>
      <c r="DU986" s="1">
        <v>43378</v>
      </c>
      <c r="DV986">
        <v>1.56</v>
      </c>
      <c r="DW986" s="1">
        <v>43445</v>
      </c>
      <c r="DX986">
        <v>20.87</v>
      </c>
    </row>
    <row r="987" spans="1:128" x14ac:dyDescent="0.25">
      <c r="A987" s="1">
        <v>43381</v>
      </c>
      <c r="B987">
        <v>3.234</v>
      </c>
      <c r="C987" s="1">
        <v>43381</v>
      </c>
      <c r="D987">
        <v>2.887</v>
      </c>
      <c r="E987" s="1">
        <v>43815</v>
      </c>
      <c r="F987">
        <v>0.105</v>
      </c>
      <c r="I987" s="1">
        <v>43424</v>
      </c>
      <c r="J987">
        <v>183.07</v>
      </c>
      <c r="K987" s="1">
        <v>43970</v>
      </c>
      <c r="L987">
        <v>100</v>
      </c>
      <c r="M987" s="1">
        <v>43398</v>
      </c>
      <c r="N987">
        <v>-43.3</v>
      </c>
      <c r="O987" s="1">
        <v>43402</v>
      </c>
      <c r="P987">
        <v>-1.9</v>
      </c>
      <c r="S987" s="1">
        <v>43423</v>
      </c>
      <c r="T987">
        <v>6259</v>
      </c>
      <c r="AG987" s="1">
        <v>43434</v>
      </c>
      <c r="AH987">
        <v>1231</v>
      </c>
      <c r="AI987" s="1">
        <v>43430</v>
      </c>
      <c r="AJ987">
        <v>5.3</v>
      </c>
      <c r="AK987" s="1">
        <v>43381</v>
      </c>
      <c r="AL987">
        <v>13.408200000000001</v>
      </c>
      <c r="AM987" s="1">
        <v>43381</v>
      </c>
      <c r="AN987">
        <v>0.3</v>
      </c>
      <c r="AO987" s="1">
        <v>43430</v>
      </c>
      <c r="AP987">
        <v>2.0367000000000002</v>
      </c>
      <c r="AQ987" s="1">
        <v>43430</v>
      </c>
      <c r="AR987">
        <v>18.89</v>
      </c>
      <c r="AS987" s="1">
        <v>43430</v>
      </c>
      <c r="AT987">
        <v>3.1806000000000001</v>
      </c>
      <c r="AU987" s="1">
        <v>43430</v>
      </c>
      <c r="AV987">
        <v>23688618.140000001</v>
      </c>
      <c r="AY987" s="1">
        <v>43430</v>
      </c>
      <c r="AZ987">
        <v>0.96</v>
      </c>
      <c r="BA987" s="1">
        <v>43430</v>
      </c>
      <c r="BB987">
        <v>19.420000000000002</v>
      </c>
      <c r="BE987" s="1">
        <v>43381</v>
      </c>
      <c r="BF987">
        <v>0.83699999999999997</v>
      </c>
      <c r="BG987" s="1">
        <v>43381</v>
      </c>
      <c r="BH987">
        <v>0.04</v>
      </c>
      <c r="BI987" s="1">
        <v>43381</v>
      </c>
      <c r="BJ987">
        <v>-0.72</v>
      </c>
      <c r="BK987" s="1">
        <v>43381</v>
      </c>
      <c r="BL987">
        <v>0.43</v>
      </c>
      <c r="BM987" s="1">
        <v>43381</v>
      </c>
      <c r="BN987">
        <v>99.25</v>
      </c>
      <c r="CA987" s="1">
        <v>43381</v>
      </c>
      <c r="CB987">
        <v>0.13</v>
      </c>
      <c r="CC987" s="1">
        <v>43434</v>
      </c>
      <c r="CD987">
        <v>4.18</v>
      </c>
      <c r="CE987" s="1">
        <v>43434</v>
      </c>
      <c r="CF987">
        <v>0.496</v>
      </c>
      <c r="CG987" s="1">
        <v>43430</v>
      </c>
      <c r="CH987">
        <v>18.899999999999999</v>
      </c>
      <c r="CI987" s="1">
        <v>43430</v>
      </c>
      <c r="CJ987">
        <v>1.5651999999999999</v>
      </c>
      <c r="CK987" s="1">
        <v>43390</v>
      </c>
      <c r="CL987">
        <v>-0.29830000000000001</v>
      </c>
      <c r="CM987" s="1">
        <v>43430</v>
      </c>
      <c r="CN987">
        <v>685.69</v>
      </c>
      <c r="CO987" s="1">
        <v>43430</v>
      </c>
      <c r="CP987">
        <v>-433.99</v>
      </c>
      <c r="CQ987" s="1">
        <v>43430</v>
      </c>
      <c r="CR987">
        <v>-433.99</v>
      </c>
      <c r="CS987" s="1">
        <v>43430</v>
      </c>
      <c r="CT987">
        <v>2673.45</v>
      </c>
      <c r="CU987" s="1">
        <v>43430</v>
      </c>
      <c r="CV987">
        <v>2673.45</v>
      </c>
      <c r="CW987" s="1">
        <v>43430</v>
      </c>
      <c r="CX987">
        <v>2673.45</v>
      </c>
      <c r="CY987" s="1">
        <v>43430</v>
      </c>
      <c r="CZ987">
        <v>2673.45</v>
      </c>
      <c r="DA987" s="1">
        <v>43430</v>
      </c>
      <c r="DB987">
        <v>2673.45</v>
      </c>
      <c r="DC987" s="1">
        <v>43432</v>
      </c>
      <c r="DD987">
        <v>128</v>
      </c>
      <c r="DE987" s="1">
        <v>43432</v>
      </c>
      <c r="DF987">
        <v>672</v>
      </c>
      <c r="DG987" s="1">
        <v>43430</v>
      </c>
      <c r="DH987">
        <v>608988820</v>
      </c>
      <c r="DI987" s="1">
        <v>43430</v>
      </c>
      <c r="DJ987">
        <v>18.468</v>
      </c>
      <c r="DM987" s="1">
        <v>43381</v>
      </c>
      <c r="DN987">
        <v>115.04</v>
      </c>
      <c r="DO987" s="1">
        <v>43430</v>
      </c>
      <c r="DP987">
        <v>2.0099999999999998</v>
      </c>
      <c r="DQ987" s="1">
        <v>43381</v>
      </c>
      <c r="DR987">
        <v>58.44</v>
      </c>
      <c r="DS987" s="1">
        <v>43381</v>
      </c>
      <c r="DT987">
        <v>2.2090000000000001</v>
      </c>
      <c r="DU987" s="1">
        <v>43381</v>
      </c>
      <c r="DV987">
        <v>1.56</v>
      </c>
      <c r="DW987" s="1">
        <v>43446</v>
      </c>
      <c r="DX987">
        <v>21.2</v>
      </c>
    </row>
    <row r="988" spans="1:128" x14ac:dyDescent="0.25">
      <c r="A988" s="1">
        <v>43382</v>
      </c>
      <c r="B988">
        <v>3.2069999999999999</v>
      </c>
      <c r="C988" s="1">
        <v>43382</v>
      </c>
      <c r="D988">
        <v>2.887</v>
      </c>
      <c r="E988" s="1">
        <v>43816</v>
      </c>
      <c r="F988">
        <v>0.11799999999999999</v>
      </c>
      <c r="I988" s="1">
        <v>43425</v>
      </c>
      <c r="J988">
        <v>182.7</v>
      </c>
      <c r="K988" s="1">
        <v>43971</v>
      </c>
      <c r="L988">
        <v>100</v>
      </c>
      <c r="M988" s="1">
        <v>43399</v>
      </c>
      <c r="N988">
        <v>-42.3</v>
      </c>
      <c r="O988" s="1">
        <v>43403</v>
      </c>
      <c r="P988">
        <v>-1</v>
      </c>
      <c r="S988" s="1">
        <v>43424</v>
      </c>
      <c r="T988">
        <v>6184</v>
      </c>
      <c r="AG988" s="1">
        <v>43437</v>
      </c>
      <c r="AH988">
        <v>1203</v>
      </c>
      <c r="AI988" s="1">
        <v>43431</v>
      </c>
      <c r="AJ988">
        <v>5.34</v>
      </c>
      <c r="AK988" s="1">
        <v>43382</v>
      </c>
      <c r="AL988">
        <v>13.3911</v>
      </c>
      <c r="AM988" s="1">
        <v>43382</v>
      </c>
      <c r="AN988">
        <v>0.3</v>
      </c>
      <c r="AO988" s="1">
        <v>43431</v>
      </c>
      <c r="AP988">
        <v>2.0421</v>
      </c>
      <c r="AQ988" s="1">
        <v>43431</v>
      </c>
      <c r="AR988">
        <v>18.73</v>
      </c>
      <c r="AS988" s="1">
        <v>43431</v>
      </c>
      <c r="AT988">
        <v>3.1890000000000001</v>
      </c>
      <c r="AU988" s="1">
        <v>43431</v>
      </c>
      <c r="AV988">
        <v>23751027.030000001</v>
      </c>
      <c r="AY988" s="1">
        <v>43431</v>
      </c>
      <c r="AZ988">
        <v>0.92</v>
      </c>
      <c r="BA988" s="1">
        <v>43431</v>
      </c>
      <c r="BB988">
        <v>-9.7200000000000006</v>
      </c>
      <c r="BE988" s="1">
        <v>43382</v>
      </c>
      <c r="BF988">
        <v>0.82499999999999996</v>
      </c>
      <c r="BG988" s="1">
        <v>43382</v>
      </c>
      <c r="BH988">
        <v>0.04</v>
      </c>
      <c r="BI988" s="1">
        <v>43382</v>
      </c>
      <c r="BJ988">
        <v>-0.72</v>
      </c>
      <c r="BK988" s="1">
        <v>43382</v>
      </c>
      <c r="BL988">
        <v>0.44</v>
      </c>
      <c r="BM988" s="1">
        <v>43382</v>
      </c>
      <c r="BN988">
        <v>99.25</v>
      </c>
      <c r="CA988" s="1">
        <v>43382</v>
      </c>
      <c r="CB988">
        <v>0.12</v>
      </c>
      <c r="CC988" s="1">
        <v>43437</v>
      </c>
      <c r="CD988">
        <v>4.09</v>
      </c>
      <c r="CE988" s="1">
        <v>43437</v>
      </c>
      <c r="CF988">
        <v>0.49219600000000002</v>
      </c>
      <c r="CG988" s="1">
        <v>43431</v>
      </c>
      <c r="CH988">
        <v>19.02</v>
      </c>
      <c r="CI988" s="1">
        <v>43431</v>
      </c>
      <c r="CJ988">
        <v>0.3271</v>
      </c>
      <c r="CK988" s="1">
        <v>43391</v>
      </c>
      <c r="CL988">
        <v>-0.1792</v>
      </c>
      <c r="CM988" s="1">
        <v>43431</v>
      </c>
      <c r="CN988">
        <v>620.72</v>
      </c>
      <c r="CO988" s="1">
        <v>43431</v>
      </c>
      <c r="CP988">
        <v>-443.71</v>
      </c>
      <c r="CQ988" s="1">
        <v>43431</v>
      </c>
      <c r="CR988">
        <v>-443.71</v>
      </c>
      <c r="CS988" s="1">
        <v>43431</v>
      </c>
      <c r="CT988">
        <v>2682.17</v>
      </c>
      <c r="CU988" s="1">
        <v>43431</v>
      </c>
      <c r="CV988">
        <v>2682.17</v>
      </c>
      <c r="CW988" s="1">
        <v>43431</v>
      </c>
      <c r="CX988">
        <v>2682.17</v>
      </c>
      <c r="CY988" s="1">
        <v>43431</v>
      </c>
      <c r="CZ988">
        <v>2682.17</v>
      </c>
      <c r="DA988" s="1">
        <v>43431</v>
      </c>
      <c r="DB988">
        <v>2682.17</v>
      </c>
      <c r="DC988" s="1">
        <v>43433</v>
      </c>
      <c r="DD988">
        <v>122</v>
      </c>
      <c r="DE988" s="1">
        <v>43433</v>
      </c>
      <c r="DF988">
        <v>359</v>
      </c>
      <c r="DG988" s="1">
        <v>43431</v>
      </c>
      <c r="DH988">
        <v>550959355</v>
      </c>
      <c r="DI988" s="1">
        <v>43431</v>
      </c>
      <c r="DJ988">
        <v>18.517099999999999</v>
      </c>
      <c r="DM988" s="1">
        <v>43382</v>
      </c>
      <c r="DN988">
        <v>115.04</v>
      </c>
      <c r="DO988" s="1">
        <v>43431</v>
      </c>
      <c r="DP988">
        <v>2.0099999999999998</v>
      </c>
      <c r="DQ988" s="1">
        <v>43382</v>
      </c>
      <c r="DR988">
        <v>58.41</v>
      </c>
      <c r="DS988" s="1">
        <v>43382</v>
      </c>
      <c r="DT988">
        <v>2.2345000000000002</v>
      </c>
      <c r="DU988" s="1">
        <v>43382</v>
      </c>
      <c r="DV988">
        <v>1.56</v>
      </c>
      <c r="DW988" s="1">
        <v>43447</v>
      </c>
      <c r="DX988">
        <v>20.100000000000001</v>
      </c>
    </row>
    <row r="989" spans="1:128" x14ac:dyDescent="0.25">
      <c r="A989" s="1">
        <v>43383</v>
      </c>
      <c r="B989">
        <v>3.1640000000000001</v>
      </c>
      <c r="C989" s="1">
        <v>43383</v>
      </c>
      <c r="D989">
        <v>2.8439999999999999</v>
      </c>
      <c r="E989" s="1">
        <v>43818</v>
      </c>
      <c r="F989">
        <v>4.1000000000000002E-2</v>
      </c>
      <c r="I989" s="1">
        <v>43426</v>
      </c>
      <c r="J989">
        <v>182.62</v>
      </c>
      <c r="K989" s="1">
        <v>43972</v>
      </c>
      <c r="L989">
        <v>100</v>
      </c>
      <c r="M989" s="1">
        <v>43402</v>
      </c>
      <c r="N989">
        <v>-39.6</v>
      </c>
      <c r="O989" s="1">
        <v>43404</v>
      </c>
      <c r="P989">
        <v>5.4</v>
      </c>
      <c r="S989" s="1">
        <v>43425</v>
      </c>
      <c r="T989">
        <v>6235</v>
      </c>
      <c r="AG989" s="1">
        <v>43438</v>
      </c>
      <c r="AH989">
        <v>1237</v>
      </c>
      <c r="AI989" s="1">
        <v>43432</v>
      </c>
      <c r="AJ989">
        <v>5.18</v>
      </c>
      <c r="AK989" s="1">
        <v>43383</v>
      </c>
      <c r="AL989">
        <v>12.9849</v>
      </c>
      <c r="AM989" s="1">
        <v>43383</v>
      </c>
      <c r="AN989">
        <v>0.31</v>
      </c>
      <c r="AO989" s="1">
        <v>43432</v>
      </c>
      <c r="AP989">
        <v>2.0895999999999999</v>
      </c>
      <c r="AQ989" s="1">
        <v>43432</v>
      </c>
      <c r="AR989">
        <v>19.309999999999999</v>
      </c>
      <c r="AS989" s="1">
        <v>43432</v>
      </c>
      <c r="AT989">
        <v>3.2618999999999998</v>
      </c>
      <c r="AU989" s="1">
        <v>43432</v>
      </c>
      <c r="AV989">
        <v>24305094.460000001</v>
      </c>
      <c r="AY989" s="1">
        <v>43432</v>
      </c>
      <c r="AZ989">
        <v>0.84</v>
      </c>
      <c r="BA989" s="1">
        <v>43432</v>
      </c>
      <c r="BB989">
        <v>89.71</v>
      </c>
      <c r="BE989" s="1">
        <v>43383</v>
      </c>
      <c r="BF989">
        <v>0.45100000000000001</v>
      </c>
      <c r="BG989" s="1">
        <v>43383</v>
      </c>
      <c r="BH989">
        <v>0.12</v>
      </c>
      <c r="BI989" s="1">
        <v>43383</v>
      </c>
      <c r="BJ989">
        <v>-0.68</v>
      </c>
      <c r="BK989" s="1">
        <v>43383</v>
      </c>
      <c r="BL989">
        <v>0.7</v>
      </c>
      <c r="BM989" s="1">
        <v>43383</v>
      </c>
      <c r="BN989">
        <v>99.45</v>
      </c>
      <c r="CA989" s="1">
        <v>43383</v>
      </c>
      <c r="CB989">
        <v>0.1</v>
      </c>
      <c r="CC989" s="1">
        <v>43438</v>
      </c>
      <c r="CD989">
        <v>4.18</v>
      </c>
      <c r="CE989" s="1">
        <v>43438</v>
      </c>
      <c r="CF989">
        <v>0.50744800000000001</v>
      </c>
      <c r="CG989" s="1">
        <v>43432</v>
      </c>
      <c r="CH989">
        <v>18.489999999999998</v>
      </c>
      <c r="CI989" s="1">
        <v>43432</v>
      </c>
      <c r="CJ989">
        <v>2.3039000000000001</v>
      </c>
      <c r="CK989" s="1">
        <v>43392</v>
      </c>
      <c r="CL989">
        <v>-0.4647</v>
      </c>
      <c r="CM989" s="1">
        <v>43432</v>
      </c>
      <c r="CN989">
        <v>728.61</v>
      </c>
      <c r="CO989" s="1">
        <v>43432</v>
      </c>
      <c r="CP989">
        <v>-354.01</v>
      </c>
      <c r="CQ989" s="1">
        <v>43432</v>
      </c>
      <c r="CR989">
        <v>-354.01</v>
      </c>
      <c r="CS989" s="1">
        <v>43432</v>
      </c>
      <c r="CT989">
        <v>2743.79</v>
      </c>
      <c r="CU989" s="1">
        <v>43432</v>
      </c>
      <c r="CV989">
        <v>2743.79</v>
      </c>
      <c r="CW989" s="1">
        <v>43432</v>
      </c>
      <c r="CX989">
        <v>2743.79</v>
      </c>
      <c r="CY989" s="1">
        <v>43432</v>
      </c>
      <c r="CZ989">
        <v>2743.79</v>
      </c>
      <c r="DA989" s="1">
        <v>43432</v>
      </c>
      <c r="DB989">
        <v>2743.79</v>
      </c>
      <c r="DC989" s="1">
        <v>43434</v>
      </c>
      <c r="DD989">
        <v>155</v>
      </c>
      <c r="DE989" s="1">
        <v>43434</v>
      </c>
      <c r="DF989">
        <v>544</v>
      </c>
      <c r="DG989" s="1">
        <v>43432</v>
      </c>
      <c r="DH989">
        <v>666839589</v>
      </c>
      <c r="DI989" s="1">
        <v>43432</v>
      </c>
      <c r="DJ989">
        <v>18.943200000000001</v>
      </c>
      <c r="DM989" s="1">
        <v>43383</v>
      </c>
      <c r="DN989">
        <v>115.06</v>
      </c>
      <c r="DO989" s="1">
        <v>43432</v>
      </c>
      <c r="DP989">
        <v>1.96</v>
      </c>
      <c r="DQ989" s="1">
        <v>43383</v>
      </c>
      <c r="DR989">
        <v>58.41</v>
      </c>
      <c r="DS989" s="1">
        <v>43383</v>
      </c>
      <c r="DT989">
        <v>2.2584</v>
      </c>
      <c r="DU989" s="1">
        <v>43383</v>
      </c>
      <c r="DV989">
        <v>1.56</v>
      </c>
      <c r="DW989" s="1">
        <v>43448</v>
      </c>
      <c r="DX989">
        <v>18.21</v>
      </c>
    </row>
    <row r="990" spans="1:128" x14ac:dyDescent="0.25">
      <c r="A990" s="1">
        <v>43384</v>
      </c>
      <c r="B990">
        <v>3.1509999999999998</v>
      </c>
      <c r="C990" s="1">
        <v>43384</v>
      </c>
      <c r="D990">
        <v>2.85</v>
      </c>
      <c r="E990" s="1">
        <v>43819</v>
      </c>
      <c r="F990">
        <v>7.0999999999999994E-2</v>
      </c>
      <c r="I990" s="1">
        <v>43427</v>
      </c>
      <c r="J990">
        <v>180.79</v>
      </c>
      <c r="K990" s="1">
        <v>43973</v>
      </c>
      <c r="L990">
        <v>100</v>
      </c>
      <c r="M990" s="1">
        <v>43403</v>
      </c>
      <c r="N990">
        <v>-54.3</v>
      </c>
      <c r="O990" s="1">
        <v>43405</v>
      </c>
      <c r="P990">
        <v>0.2</v>
      </c>
      <c r="S990" s="1">
        <v>43426</v>
      </c>
      <c r="T990">
        <v>6255</v>
      </c>
      <c r="AG990" s="1">
        <v>43439</v>
      </c>
      <c r="AH990">
        <v>1296</v>
      </c>
      <c r="AI990" s="1">
        <v>43433</v>
      </c>
      <c r="AJ990">
        <v>5.23</v>
      </c>
      <c r="AK990" s="1">
        <v>43384</v>
      </c>
      <c r="AL990">
        <v>12.8263</v>
      </c>
      <c r="AM990" s="1">
        <v>43384</v>
      </c>
      <c r="AN990">
        <v>0.32</v>
      </c>
      <c r="AO990" s="1">
        <v>43433</v>
      </c>
      <c r="AP990">
        <v>2.0819000000000001</v>
      </c>
      <c r="AQ990" s="1">
        <v>43433</v>
      </c>
      <c r="AR990">
        <v>19.13</v>
      </c>
      <c r="AS990" s="1">
        <v>43433</v>
      </c>
      <c r="AT990">
        <v>3.2507999999999999</v>
      </c>
      <c r="AU990" s="1">
        <v>43433</v>
      </c>
      <c r="AV990">
        <v>24189379.140000001</v>
      </c>
      <c r="AY990" s="1">
        <v>43433</v>
      </c>
      <c r="AZ990">
        <v>0.89</v>
      </c>
      <c r="BA990" s="1">
        <v>43433</v>
      </c>
      <c r="BB990">
        <v>74.47</v>
      </c>
      <c r="BE990" s="1">
        <v>43384</v>
      </c>
      <c r="BF990">
        <v>0.34</v>
      </c>
      <c r="BG990" s="1">
        <v>43384</v>
      </c>
      <c r="BH990">
        <v>0.21</v>
      </c>
      <c r="BI990" s="1">
        <v>43384</v>
      </c>
      <c r="BJ990">
        <v>-0.6</v>
      </c>
      <c r="BK990" s="1">
        <v>43384</v>
      </c>
      <c r="BL990">
        <v>0.84</v>
      </c>
      <c r="BM990" s="1">
        <v>43384</v>
      </c>
      <c r="BN990">
        <v>99.5</v>
      </c>
      <c r="CA990" s="1">
        <v>43384</v>
      </c>
      <c r="CB990">
        <v>0.16</v>
      </c>
      <c r="CC990" s="1">
        <v>43440</v>
      </c>
      <c r="CD990">
        <v>4.4000000000000004</v>
      </c>
      <c r="CE990" s="1">
        <v>43440</v>
      </c>
      <c r="CF990">
        <v>0.52142299999999997</v>
      </c>
      <c r="CG990" s="1">
        <v>43433</v>
      </c>
      <c r="CH990">
        <v>18.79</v>
      </c>
      <c r="CI990" s="1">
        <v>43433</v>
      </c>
      <c r="CJ990">
        <v>-0.19570000000000001</v>
      </c>
      <c r="CK990" s="1">
        <v>43395</v>
      </c>
      <c r="CL990">
        <v>6.1600000000000002E-2</v>
      </c>
      <c r="CM990" s="1">
        <v>43433</v>
      </c>
      <c r="CN990">
        <v>617.79</v>
      </c>
      <c r="CO990" s="1">
        <v>43433</v>
      </c>
      <c r="CP990">
        <v>-279.54000000000002</v>
      </c>
      <c r="CQ990" s="1">
        <v>43433</v>
      </c>
      <c r="CR990">
        <v>-279.54000000000002</v>
      </c>
      <c r="CS990" s="1">
        <v>43433</v>
      </c>
      <c r="CT990">
        <v>2737.76</v>
      </c>
      <c r="CU990" s="1">
        <v>43433</v>
      </c>
      <c r="CV990">
        <v>2737.76</v>
      </c>
      <c r="CW990" s="1">
        <v>43433</v>
      </c>
      <c r="CX990">
        <v>2737.76</v>
      </c>
      <c r="CY990" s="1">
        <v>43433</v>
      </c>
      <c r="CZ990">
        <v>2737.76</v>
      </c>
      <c r="DA990" s="1">
        <v>43433</v>
      </c>
      <c r="DB990">
        <v>2737.76</v>
      </c>
      <c r="DC990" s="1">
        <v>43437</v>
      </c>
      <c r="DD990">
        <v>227</v>
      </c>
      <c r="DE990" s="1">
        <v>43437</v>
      </c>
      <c r="DF990">
        <v>403</v>
      </c>
      <c r="DG990" s="1">
        <v>43433</v>
      </c>
      <c r="DH990">
        <v>523646403</v>
      </c>
      <c r="DI990" s="1">
        <v>43433</v>
      </c>
      <c r="DJ990">
        <v>18.878799999999998</v>
      </c>
      <c r="DM990" s="1">
        <v>43384</v>
      </c>
      <c r="DN990">
        <v>115.06</v>
      </c>
      <c r="DO990" s="1">
        <v>43433</v>
      </c>
      <c r="DP990">
        <v>1.97</v>
      </c>
      <c r="DQ990" s="1">
        <v>43384</v>
      </c>
      <c r="DR990">
        <v>58.42</v>
      </c>
      <c r="DS990" s="1">
        <v>43384</v>
      </c>
      <c r="DT990">
        <v>2.2583000000000002</v>
      </c>
      <c r="DU990" s="1">
        <v>43384</v>
      </c>
      <c r="DV990">
        <v>1.56</v>
      </c>
      <c r="DW990" s="1">
        <v>43451</v>
      </c>
      <c r="DX990">
        <v>18.98</v>
      </c>
    </row>
    <row r="991" spans="1:128" x14ac:dyDescent="0.25">
      <c r="A991" s="1">
        <v>43385</v>
      </c>
      <c r="B991">
        <v>3.1619999999999999</v>
      </c>
      <c r="C991" s="1">
        <v>43385</v>
      </c>
      <c r="D991">
        <v>2.855</v>
      </c>
      <c r="E991" s="1">
        <v>43822</v>
      </c>
      <c r="F991">
        <v>2.9000000000000001E-2</v>
      </c>
      <c r="I991" s="1">
        <v>43430</v>
      </c>
      <c r="J991">
        <v>180.45</v>
      </c>
      <c r="K991" s="1">
        <v>43976</v>
      </c>
      <c r="L991">
        <v>100</v>
      </c>
      <c r="M991" s="1">
        <v>43404</v>
      </c>
      <c r="N991">
        <v>-57.6</v>
      </c>
      <c r="O991" s="1">
        <v>43406</v>
      </c>
      <c r="P991">
        <v>6.1</v>
      </c>
      <c r="S991" s="1">
        <v>43427</v>
      </c>
      <c r="T991">
        <v>6207</v>
      </c>
      <c r="AG991" s="1">
        <v>43440</v>
      </c>
      <c r="AH991">
        <v>1339</v>
      </c>
      <c r="AI991" s="1">
        <v>43434</v>
      </c>
      <c r="AJ991">
        <v>5.19</v>
      </c>
      <c r="AK991" s="1">
        <v>43385</v>
      </c>
      <c r="AL991">
        <v>12.945600000000001</v>
      </c>
      <c r="AM991" s="1">
        <v>43385</v>
      </c>
      <c r="AN991">
        <v>0.31</v>
      </c>
      <c r="AO991" s="1">
        <v>43434</v>
      </c>
      <c r="AP991">
        <v>2.0973999999999999</v>
      </c>
      <c r="AQ991" s="1">
        <v>43434</v>
      </c>
      <c r="AR991">
        <v>19.27</v>
      </c>
      <c r="AS991" s="1">
        <v>43434</v>
      </c>
      <c r="AT991">
        <v>3.2778999999999998</v>
      </c>
      <c r="AU991" s="1">
        <v>43434</v>
      </c>
      <c r="AV991">
        <v>24387951.920000002</v>
      </c>
      <c r="AY991" s="1">
        <v>43434</v>
      </c>
      <c r="AZ991">
        <v>0.76</v>
      </c>
      <c r="BA991" s="1">
        <v>43434</v>
      </c>
      <c r="BB991">
        <v>82.47</v>
      </c>
      <c r="BE991" s="1">
        <v>43385</v>
      </c>
      <c r="BF991">
        <v>0.34200000000000003</v>
      </c>
      <c r="BG991" s="1">
        <v>43385</v>
      </c>
      <c r="BH991">
        <v>0.16</v>
      </c>
      <c r="BI991" s="1">
        <v>43385</v>
      </c>
      <c r="BJ991">
        <v>-0.65</v>
      </c>
      <c r="BK991" s="1">
        <v>43385</v>
      </c>
      <c r="BL991">
        <v>0.69</v>
      </c>
      <c r="BM991" s="1">
        <v>43385</v>
      </c>
      <c r="BN991">
        <v>99.44</v>
      </c>
      <c r="CA991" s="1">
        <v>43385</v>
      </c>
      <c r="CB991">
        <v>0.22</v>
      </c>
      <c r="CC991" s="1">
        <v>43441</v>
      </c>
      <c r="CD991">
        <v>4.4000000000000004</v>
      </c>
      <c r="CE991" s="1">
        <v>43441</v>
      </c>
      <c r="CF991">
        <v>0.51659600000000006</v>
      </c>
      <c r="CG991" s="1">
        <v>43434</v>
      </c>
      <c r="CH991">
        <v>18.07</v>
      </c>
      <c r="CI991" s="1">
        <v>43434</v>
      </c>
      <c r="CJ991">
        <v>0.83589999999999998</v>
      </c>
      <c r="CK991" s="1">
        <v>43396</v>
      </c>
      <c r="CL991">
        <v>0.33389999999999997</v>
      </c>
      <c r="CM991" s="1">
        <v>43434</v>
      </c>
      <c r="CN991">
        <v>1193.8</v>
      </c>
      <c r="CO991" s="1">
        <v>43434</v>
      </c>
      <c r="CP991">
        <v>-197.07</v>
      </c>
      <c r="CQ991" s="1">
        <v>43434</v>
      </c>
      <c r="CR991">
        <v>-197.07</v>
      </c>
      <c r="CS991" s="1">
        <v>43434</v>
      </c>
      <c r="CT991">
        <v>2760.17</v>
      </c>
      <c r="CU991" s="1">
        <v>43434</v>
      </c>
      <c r="CV991">
        <v>2760.17</v>
      </c>
      <c r="CW991" s="1">
        <v>43434</v>
      </c>
      <c r="CX991">
        <v>2760.17</v>
      </c>
      <c r="CY991" s="1">
        <v>43434</v>
      </c>
      <c r="CZ991">
        <v>2760.17</v>
      </c>
      <c r="DA991" s="1">
        <v>43434</v>
      </c>
      <c r="DB991">
        <v>2760.17</v>
      </c>
      <c r="DC991" s="1">
        <v>43438</v>
      </c>
      <c r="DD991">
        <v>161</v>
      </c>
      <c r="DE991" s="1">
        <v>43438</v>
      </c>
      <c r="DF991">
        <v>827</v>
      </c>
      <c r="DG991" s="1">
        <v>43434</v>
      </c>
      <c r="DH991">
        <v>1126155208</v>
      </c>
      <c r="DI991" s="1">
        <v>43434</v>
      </c>
      <c r="DJ991">
        <v>19.0136</v>
      </c>
      <c r="DM991" s="1">
        <v>43385</v>
      </c>
      <c r="DN991">
        <v>115.06</v>
      </c>
      <c r="DO991" s="1">
        <v>43434</v>
      </c>
      <c r="DP991">
        <v>1.96</v>
      </c>
      <c r="DQ991" s="1">
        <v>43385</v>
      </c>
      <c r="DR991">
        <v>58.41</v>
      </c>
      <c r="DS991" s="1">
        <v>43385</v>
      </c>
      <c r="DT991">
        <v>2.2629999999999999</v>
      </c>
      <c r="DU991" s="1">
        <v>43385</v>
      </c>
      <c r="DV991">
        <v>1.56</v>
      </c>
      <c r="DW991" s="1">
        <v>43452</v>
      </c>
      <c r="DX991">
        <v>18.53</v>
      </c>
    </row>
    <row r="992" spans="1:128" x14ac:dyDescent="0.25">
      <c r="A992" s="1">
        <v>43388</v>
      </c>
      <c r="B992">
        <v>3.157</v>
      </c>
      <c r="C992" s="1">
        <v>43388</v>
      </c>
      <c r="D992">
        <v>2.8570000000000002</v>
      </c>
      <c r="E992" s="1">
        <v>43823</v>
      </c>
      <c r="F992">
        <v>0.01</v>
      </c>
      <c r="I992" s="1">
        <v>43431</v>
      </c>
      <c r="J992">
        <v>178.92</v>
      </c>
      <c r="K992" s="1">
        <v>43977</v>
      </c>
      <c r="L992">
        <v>100</v>
      </c>
      <c r="M992" s="1">
        <v>43405</v>
      </c>
      <c r="N992">
        <v>-57.1</v>
      </c>
      <c r="O992" s="1">
        <v>43409</v>
      </c>
      <c r="P992">
        <v>10</v>
      </c>
      <c r="S992" s="1">
        <v>43430</v>
      </c>
      <c r="T992">
        <v>6189</v>
      </c>
      <c r="AG992" s="1">
        <v>43441</v>
      </c>
      <c r="AH992">
        <v>1372</v>
      </c>
      <c r="AI992" s="1">
        <v>43437</v>
      </c>
      <c r="AJ992">
        <v>5.05</v>
      </c>
      <c r="AK992" s="1">
        <v>43388</v>
      </c>
      <c r="AL992">
        <v>12.8626</v>
      </c>
      <c r="AM992" s="1">
        <v>43388</v>
      </c>
      <c r="AN992">
        <v>0.32</v>
      </c>
      <c r="AO992" s="1">
        <v>43437</v>
      </c>
      <c r="AP992">
        <v>2.1273</v>
      </c>
      <c r="AQ992" s="1">
        <v>43437</v>
      </c>
      <c r="AR992">
        <v>19.79</v>
      </c>
      <c r="AS992" s="1">
        <v>43437</v>
      </c>
      <c r="AT992">
        <v>3.3289</v>
      </c>
      <c r="AU992" s="1">
        <v>43437</v>
      </c>
      <c r="AV992">
        <v>24619975.73</v>
      </c>
      <c r="AY992" s="1">
        <v>43437</v>
      </c>
      <c r="AZ992">
        <v>0.76</v>
      </c>
      <c r="BA992" s="1">
        <v>43437</v>
      </c>
      <c r="BB992">
        <v>147</v>
      </c>
      <c r="BE992" s="1">
        <v>43388</v>
      </c>
      <c r="BF992">
        <v>0.52300000000000002</v>
      </c>
      <c r="BG992" s="1">
        <v>43388</v>
      </c>
      <c r="BH992">
        <v>0.19</v>
      </c>
      <c r="BI992" s="1">
        <v>43388</v>
      </c>
      <c r="BJ992">
        <v>-0.64</v>
      </c>
      <c r="BK992" s="1">
        <v>43388</v>
      </c>
      <c r="BL992">
        <v>0.76</v>
      </c>
      <c r="BM992" s="1">
        <v>43388</v>
      </c>
      <c r="BN992">
        <v>99.48</v>
      </c>
      <c r="CA992" s="1">
        <v>43388</v>
      </c>
      <c r="CB992">
        <v>0.22</v>
      </c>
      <c r="CC992" s="1">
        <v>43444</v>
      </c>
      <c r="CD992">
        <v>4.46</v>
      </c>
      <c r="CE992" s="1">
        <v>43444</v>
      </c>
      <c r="CF992">
        <v>0.51487799999999995</v>
      </c>
      <c r="CG992" s="1">
        <v>43437</v>
      </c>
      <c r="CH992">
        <v>16.440000000000001</v>
      </c>
      <c r="CI992" s="1">
        <v>43437</v>
      </c>
      <c r="CJ992">
        <v>1.0943000000000001</v>
      </c>
      <c r="CK992" s="1">
        <v>43397</v>
      </c>
      <c r="CL992">
        <v>0.34599999999999997</v>
      </c>
      <c r="CM992" s="1">
        <v>43437</v>
      </c>
      <c r="CN992">
        <v>793.19</v>
      </c>
      <c r="CO992" s="1">
        <v>43437</v>
      </c>
      <c r="CP992">
        <v>-50.08</v>
      </c>
      <c r="CQ992" s="1">
        <v>43437</v>
      </c>
      <c r="CR992">
        <v>-50.08</v>
      </c>
      <c r="CS992" s="1">
        <v>43437</v>
      </c>
      <c r="CT992">
        <v>2790.37</v>
      </c>
      <c r="CU992" s="1">
        <v>43437</v>
      </c>
      <c r="CV992">
        <v>2790.37</v>
      </c>
      <c r="CW992" s="1">
        <v>43437</v>
      </c>
      <c r="CX992">
        <v>2790.37</v>
      </c>
      <c r="CY992" s="1">
        <v>43437</v>
      </c>
      <c r="CZ992">
        <v>2790.37</v>
      </c>
      <c r="DA992" s="1">
        <v>43437</v>
      </c>
      <c r="DB992">
        <v>2790.37</v>
      </c>
      <c r="DC992" s="1">
        <v>43440</v>
      </c>
      <c r="DD992">
        <v>96</v>
      </c>
      <c r="DE992" s="1">
        <v>43440</v>
      </c>
      <c r="DF992">
        <v>1637</v>
      </c>
      <c r="DG992" s="1">
        <v>43437</v>
      </c>
      <c r="DH992">
        <v>744605200</v>
      </c>
      <c r="DI992" s="1">
        <v>43437</v>
      </c>
      <c r="DJ992">
        <v>19.4041</v>
      </c>
      <c r="DM992" s="1">
        <v>43388</v>
      </c>
      <c r="DN992">
        <v>115.06</v>
      </c>
      <c r="DO992" s="1">
        <v>43437</v>
      </c>
      <c r="DP992">
        <v>1.93</v>
      </c>
      <c r="DQ992" s="1">
        <v>43388</v>
      </c>
      <c r="DR992">
        <v>58.4</v>
      </c>
      <c r="DS992" s="1">
        <v>43388</v>
      </c>
      <c r="DT992">
        <v>2.2730999999999999</v>
      </c>
      <c r="DU992" s="1">
        <v>43388</v>
      </c>
      <c r="DV992">
        <v>1.56</v>
      </c>
      <c r="DW992" s="1">
        <v>43453</v>
      </c>
      <c r="DX992">
        <v>18.510000000000002</v>
      </c>
    </row>
    <row r="993" spans="1:128" x14ac:dyDescent="0.25">
      <c r="A993" s="1">
        <v>43389</v>
      </c>
      <c r="B993">
        <v>3.1640000000000001</v>
      </c>
      <c r="C993" s="1">
        <v>43389</v>
      </c>
      <c r="D993">
        <v>2.8679999999999999</v>
      </c>
      <c r="E993" s="1">
        <v>43825</v>
      </c>
      <c r="F993">
        <v>1E-3</v>
      </c>
      <c r="I993" s="1">
        <v>43432</v>
      </c>
      <c r="J993">
        <v>178.92</v>
      </c>
      <c r="K993" s="1">
        <v>43978</v>
      </c>
      <c r="L993">
        <v>100</v>
      </c>
      <c r="M993" s="1">
        <v>43406</v>
      </c>
      <c r="N993">
        <v>-56.7</v>
      </c>
      <c r="O993" s="1">
        <v>43410</v>
      </c>
      <c r="P993">
        <v>9.8000000000000007</v>
      </c>
      <c r="S993" s="1">
        <v>43431</v>
      </c>
      <c r="T993">
        <v>6121.5</v>
      </c>
      <c r="AG993" s="1">
        <v>43444</v>
      </c>
      <c r="AH993">
        <v>1385</v>
      </c>
      <c r="AI993" s="1">
        <v>43438</v>
      </c>
      <c r="AJ993">
        <v>5.22</v>
      </c>
      <c r="AK993" s="1">
        <v>43389</v>
      </c>
      <c r="AL993">
        <v>13.117800000000001</v>
      </c>
      <c r="AM993" s="1">
        <v>43389</v>
      </c>
      <c r="AN993">
        <v>0.31</v>
      </c>
      <c r="AO993" s="1">
        <v>43438</v>
      </c>
      <c r="AP993">
        <v>2.0583999999999998</v>
      </c>
      <c r="AQ993" s="1">
        <v>43438</v>
      </c>
      <c r="AR993">
        <v>19.149999999999999</v>
      </c>
      <c r="AS993" s="1">
        <v>43438</v>
      </c>
      <c r="AT993">
        <v>3.2212000000000001</v>
      </c>
      <c r="AU993" s="1">
        <v>43438</v>
      </c>
      <c r="AV993">
        <v>23824212.260000002</v>
      </c>
      <c r="AY993" s="1">
        <v>43438</v>
      </c>
      <c r="AZ993">
        <v>0.95</v>
      </c>
      <c r="BA993" s="1">
        <v>43438</v>
      </c>
      <c r="BB993">
        <v>28.68</v>
      </c>
      <c r="BE993" s="1">
        <v>43389</v>
      </c>
      <c r="BF993">
        <v>0.70899999999999996</v>
      </c>
      <c r="BG993" s="1">
        <v>43389</v>
      </c>
      <c r="BH993">
        <v>0.1</v>
      </c>
      <c r="BI993" s="1">
        <v>43389</v>
      </c>
      <c r="BJ993">
        <v>-0.7</v>
      </c>
      <c r="BK993" s="1">
        <v>43389</v>
      </c>
      <c r="BL993">
        <v>0.45</v>
      </c>
      <c r="BM993" s="1">
        <v>43389</v>
      </c>
      <c r="BN993">
        <v>99.36</v>
      </c>
      <c r="CA993" s="1">
        <v>43389</v>
      </c>
      <c r="CB993">
        <v>0.22</v>
      </c>
      <c r="CC993" s="1">
        <v>43445</v>
      </c>
      <c r="CD993">
        <v>4.3899999999999997</v>
      </c>
      <c r="CE993" s="1">
        <v>43445</v>
      </c>
      <c r="CF993">
        <v>0.508467</v>
      </c>
      <c r="CG993" s="1">
        <v>43438</v>
      </c>
      <c r="CH993">
        <v>20.74</v>
      </c>
      <c r="CI993" s="1">
        <v>43438</v>
      </c>
      <c r="CJ993">
        <v>-3.2309999999999999</v>
      </c>
      <c r="CK993" s="1">
        <v>43398</v>
      </c>
      <c r="CL993">
        <v>-2.2499999999999999E-2</v>
      </c>
      <c r="CM993" s="1">
        <v>43438</v>
      </c>
      <c r="CN993">
        <v>894.1</v>
      </c>
      <c r="CO993" s="1">
        <v>43438</v>
      </c>
      <c r="CP993">
        <v>-21.39</v>
      </c>
      <c r="CQ993" s="1">
        <v>43438</v>
      </c>
      <c r="CR993">
        <v>-21.39</v>
      </c>
      <c r="CS993" s="1">
        <v>43438</v>
      </c>
      <c r="CT993">
        <v>2700.06</v>
      </c>
      <c r="CU993" s="1">
        <v>43438</v>
      </c>
      <c r="CV993">
        <v>2700.06</v>
      </c>
      <c r="CW993" s="1">
        <v>43438</v>
      </c>
      <c r="CX993">
        <v>2700.06</v>
      </c>
      <c r="CY993" s="1">
        <v>43438</v>
      </c>
      <c r="CZ993">
        <v>2700.06</v>
      </c>
      <c r="DA993" s="1">
        <v>43438</v>
      </c>
      <c r="DB993">
        <v>2700.06</v>
      </c>
      <c r="DC993" s="1">
        <v>43441</v>
      </c>
      <c r="DD993">
        <v>97</v>
      </c>
      <c r="DE993" s="1">
        <v>43441</v>
      </c>
      <c r="DF993">
        <v>964</v>
      </c>
      <c r="DG993" s="1">
        <v>43438</v>
      </c>
      <c r="DH993">
        <v>851039439</v>
      </c>
      <c r="DI993" s="1">
        <v>43438</v>
      </c>
      <c r="DJ993">
        <v>18.775700000000001</v>
      </c>
      <c r="DM993" s="1">
        <v>43389</v>
      </c>
      <c r="DN993">
        <v>115.07</v>
      </c>
      <c r="DO993" s="1">
        <v>43438</v>
      </c>
      <c r="DP993">
        <v>1.99</v>
      </c>
      <c r="DQ993" s="1">
        <v>43389</v>
      </c>
      <c r="DR993">
        <v>58.4</v>
      </c>
      <c r="DS993" s="1">
        <v>43389</v>
      </c>
      <c r="DT993">
        <v>2.2970000000000002</v>
      </c>
      <c r="DU993" s="1">
        <v>43389</v>
      </c>
      <c r="DV993">
        <v>1.56</v>
      </c>
      <c r="DW993" s="1">
        <v>43454</v>
      </c>
      <c r="DX993">
        <v>18.25</v>
      </c>
    </row>
    <row r="994" spans="1:128" x14ac:dyDescent="0.25">
      <c r="A994" s="1">
        <v>43390</v>
      </c>
      <c r="B994">
        <v>3.206</v>
      </c>
      <c r="C994" s="1">
        <v>43390</v>
      </c>
      <c r="D994">
        <v>2.89</v>
      </c>
      <c r="E994" s="1">
        <v>43829</v>
      </c>
      <c r="F994">
        <v>7.0000000000000001E-3</v>
      </c>
      <c r="I994" s="1">
        <v>43433</v>
      </c>
      <c r="J994">
        <v>181.21</v>
      </c>
      <c r="K994" s="1">
        <v>43979</v>
      </c>
      <c r="L994">
        <v>100</v>
      </c>
      <c r="M994" s="1">
        <v>43409</v>
      </c>
      <c r="N994">
        <v>-56.1</v>
      </c>
      <c r="O994" s="1">
        <v>43411</v>
      </c>
      <c r="P994">
        <v>9.6999999999999993</v>
      </c>
      <c r="S994" s="1">
        <v>43432</v>
      </c>
      <c r="T994">
        <v>6200</v>
      </c>
      <c r="AG994" s="1">
        <v>43445</v>
      </c>
      <c r="AH994">
        <v>1364</v>
      </c>
      <c r="AI994" s="1">
        <v>43440</v>
      </c>
      <c r="AJ994">
        <v>5.23</v>
      </c>
      <c r="AK994" s="1">
        <v>43390</v>
      </c>
      <c r="AL994">
        <v>13.1022</v>
      </c>
      <c r="AM994" s="1">
        <v>43390</v>
      </c>
      <c r="AN994">
        <v>0.31</v>
      </c>
      <c r="AO994" s="1">
        <v>43440</v>
      </c>
      <c r="AP994">
        <v>2.056</v>
      </c>
      <c r="AQ994" s="1">
        <v>43440</v>
      </c>
      <c r="AR994">
        <v>19.13</v>
      </c>
      <c r="AS994" s="1">
        <v>43440</v>
      </c>
      <c r="AT994">
        <v>3.2174</v>
      </c>
      <c r="AU994" s="1">
        <v>43440</v>
      </c>
      <c r="AV994">
        <v>23796490.719999999</v>
      </c>
      <c r="AY994" s="1">
        <v>43440</v>
      </c>
      <c r="AZ994">
        <v>1.08</v>
      </c>
      <c r="BA994" s="1">
        <v>43440</v>
      </c>
      <c r="BB994">
        <v>-4.32</v>
      </c>
      <c r="BE994" s="1">
        <v>43390</v>
      </c>
      <c r="BF994">
        <v>0.77100000000000002</v>
      </c>
      <c r="BG994" s="1">
        <v>43390</v>
      </c>
      <c r="BH994">
        <v>0.11</v>
      </c>
      <c r="BI994" s="1">
        <v>43390</v>
      </c>
      <c r="BJ994">
        <v>-0.72</v>
      </c>
      <c r="BK994" s="1">
        <v>43390</v>
      </c>
      <c r="BL994">
        <v>0.46</v>
      </c>
      <c r="BM994" s="1">
        <v>43390</v>
      </c>
      <c r="BN994">
        <v>99.39</v>
      </c>
      <c r="CA994" s="1">
        <v>43390</v>
      </c>
      <c r="CB994">
        <v>0.23</v>
      </c>
      <c r="CC994" s="1">
        <v>43446</v>
      </c>
      <c r="CD994">
        <v>4.3099999999999996</v>
      </c>
      <c r="CE994" s="1">
        <v>43446</v>
      </c>
      <c r="CF994">
        <v>0.49936700000000001</v>
      </c>
      <c r="CG994" s="1">
        <v>43440</v>
      </c>
      <c r="CH994">
        <v>21.19</v>
      </c>
      <c r="CI994" s="1">
        <v>43440</v>
      </c>
      <c r="CJ994">
        <v>-0.1205</v>
      </c>
      <c r="CK994" s="1">
        <v>43399</v>
      </c>
      <c r="CL994">
        <v>0.55110000000000003</v>
      </c>
      <c r="CM994" s="1">
        <v>43440</v>
      </c>
      <c r="CN994">
        <v>1001.76</v>
      </c>
      <c r="CO994" s="1">
        <v>43440</v>
      </c>
      <c r="CP994">
        <v>-25.71</v>
      </c>
      <c r="CQ994" s="1">
        <v>43440</v>
      </c>
      <c r="CR994">
        <v>-25.71</v>
      </c>
      <c r="CS994" s="1">
        <v>43440</v>
      </c>
      <c r="CT994">
        <v>2695.95</v>
      </c>
      <c r="CU994" s="1">
        <v>43440</v>
      </c>
      <c r="CV994">
        <v>2695.95</v>
      </c>
      <c r="CW994" s="1">
        <v>43440</v>
      </c>
      <c r="CX994">
        <v>2695.95</v>
      </c>
      <c r="CY994" s="1">
        <v>43440</v>
      </c>
      <c r="CZ994">
        <v>2695.95</v>
      </c>
      <c r="DA994" s="1">
        <v>43440</v>
      </c>
      <c r="DB994">
        <v>2695.95</v>
      </c>
      <c r="DC994" s="1">
        <v>43444</v>
      </c>
      <c r="DD994">
        <v>101</v>
      </c>
      <c r="DE994" s="1">
        <v>43444</v>
      </c>
      <c r="DF994">
        <v>1899</v>
      </c>
      <c r="DG994" s="1">
        <v>43440</v>
      </c>
      <c r="DH994">
        <v>915372571</v>
      </c>
      <c r="DI994" s="1">
        <v>43440</v>
      </c>
      <c r="DJ994">
        <v>18.753599999999999</v>
      </c>
      <c r="DM994" s="1">
        <v>43390</v>
      </c>
      <c r="DN994">
        <v>115.07</v>
      </c>
      <c r="DO994" s="1">
        <v>43440</v>
      </c>
      <c r="DP994">
        <v>1.99</v>
      </c>
      <c r="DQ994" s="1">
        <v>43390</v>
      </c>
      <c r="DR994">
        <v>58.4</v>
      </c>
      <c r="DS994" s="1">
        <v>43390</v>
      </c>
      <c r="DT994">
        <v>2.3046000000000002</v>
      </c>
      <c r="DU994" s="1">
        <v>43390</v>
      </c>
      <c r="DV994">
        <v>1.56</v>
      </c>
      <c r="DW994" s="1">
        <v>43455</v>
      </c>
      <c r="DX994">
        <v>16.7</v>
      </c>
    </row>
    <row r="995" spans="1:128" x14ac:dyDescent="0.25">
      <c r="A995" s="1">
        <v>43391</v>
      </c>
      <c r="B995">
        <v>3.18</v>
      </c>
      <c r="C995" s="1">
        <v>43391</v>
      </c>
      <c r="D995">
        <v>2.8769999999999998</v>
      </c>
      <c r="E995" s="1">
        <v>43830</v>
      </c>
      <c r="F995">
        <v>0</v>
      </c>
      <c r="I995" s="1">
        <v>43434</v>
      </c>
      <c r="J995">
        <v>181.55</v>
      </c>
      <c r="K995" s="1">
        <v>43980</v>
      </c>
      <c r="L995">
        <v>100</v>
      </c>
      <c r="M995" s="1">
        <v>43410</v>
      </c>
      <c r="N995">
        <v>-47.5</v>
      </c>
      <c r="O995" s="1">
        <v>43412</v>
      </c>
      <c r="P995">
        <v>9.6999999999999993</v>
      </c>
      <c r="S995" s="1">
        <v>43433</v>
      </c>
      <c r="T995">
        <v>6212</v>
      </c>
      <c r="AG995" s="1">
        <v>43446</v>
      </c>
      <c r="AH995">
        <v>1353</v>
      </c>
      <c r="AI995" s="1">
        <v>43441</v>
      </c>
      <c r="AJ995">
        <v>5.35</v>
      </c>
      <c r="AK995" s="1">
        <v>43391</v>
      </c>
      <c r="AL995">
        <v>12.940200000000001</v>
      </c>
      <c r="AM995" s="1">
        <v>43391</v>
      </c>
      <c r="AN995">
        <v>0.31</v>
      </c>
      <c r="AO995" s="1">
        <v>43441</v>
      </c>
      <c r="AP995">
        <v>2.0076000000000001</v>
      </c>
      <c r="AQ995" s="1">
        <v>43441</v>
      </c>
      <c r="AR995">
        <v>18.690000000000001</v>
      </c>
      <c r="AS995" s="1">
        <v>43441</v>
      </c>
      <c r="AT995">
        <v>3.1417000000000002</v>
      </c>
      <c r="AU995" s="1">
        <v>43441</v>
      </c>
      <c r="AV995">
        <v>23237086.16</v>
      </c>
      <c r="AY995" s="1">
        <v>43441</v>
      </c>
      <c r="AZ995">
        <v>1.17</v>
      </c>
      <c r="BA995" s="1">
        <v>43441</v>
      </c>
      <c r="BB995">
        <v>-54.07</v>
      </c>
      <c r="BE995" s="1">
        <v>43391</v>
      </c>
      <c r="BF995">
        <v>0.59599999999999997</v>
      </c>
      <c r="BG995" s="1">
        <v>43391</v>
      </c>
      <c r="BH995">
        <v>0.17</v>
      </c>
      <c r="BI995" s="1">
        <v>43391</v>
      </c>
      <c r="BJ995">
        <v>-0.69</v>
      </c>
      <c r="BK995" s="1">
        <v>43391</v>
      </c>
      <c r="BL995">
        <v>0.6</v>
      </c>
      <c r="BM995" s="1">
        <v>43391</v>
      </c>
      <c r="BN995">
        <v>99.5</v>
      </c>
      <c r="CA995" s="1">
        <v>43391</v>
      </c>
      <c r="CB995">
        <v>0.25</v>
      </c>
      <c r="CC995" s="1">
        <v>43447</v>
      </c>
      <c r="CD995">
        <v>4.3</v>
      </c>
      <c r="CE995" s="1">
        <v>43447</v>
      </c>
      <c r="CF995">
        <v>0.49967800000000001</v>
      </c>
      <c r="CG995" s="1">
        <v>43441</v>
      </c>
      <c r="CH995">
        <v>23.23</v>
      </c>
      <c r="CI995" s="1">
        <v>43441</v>
      </c>
      <c r="CJ995">
        <v>-2.3163</v>
      </c>
      <c r="CK995" s="1">
        <v>43402</v>
      </c>
      <c r="CL995">
        <v>-0.19339999999999999</v>
      </c>
      <c r="CM995" s="1">
        <v>43441</v>
      </c>
      <c r="CN995">
        <v>825.25</v>
      </c>
      <c r="CO995" s="1">
        <v>43441</v>
      </c>
      <c r="CP995">
        <v>-79.78</v>
      </c>
      <c r="CQ995" s="1">
        <v>43441</v>
      </c>
      <c r="CR995">
        <v>-79.78</v>
      </c>
      <c r="CS995" s="1">
        <v>43441</v>
      </c>
      <c r="CT995">
        <v>2633.08</v>
      </c>
      <c r="CU995" s="1">
        <v>43441</v>
      </c>
      <c r="CV995">
        <v>2633.08</v>
      </c>
      <c r="CW995" s="1">
        <v>43441</v>
      </c>
      <c r="CX995">
        <v>2633.08</v>
      </c>
      <c r="CY995" s="1">
        <v>43441</v>
      </c>
      <c r="CZ995">
        <v>2633.08</v>
      </c>
      <c r="DA995" s="1">
        <v>43441</v>
      </c>
      <c r="DB995">
        <v>2633.08</v>
      </c>
      <c r="DC995" s="1">
        <v>43445</v>
      </c>
      <c r="DD995">
        <v>112</v>
      </c>
      <c r="DE995" s="1">
        <v>43445</v>
      </c>
      <c r="DF995">
        <v>1090</v>
      </c>
      <c r="DG995" s="1">
        <v>43441</v>
      </c>
      <c r="DH995">
        <v>733845511</v>
      </c>
      <c r="DI995" s="1">
        <v>43441</v>
      </c>
      <c r="DJ995">
        <v>18.3124</v>
      </c>
      <c r="DM995" s="1">
        <v>43391</v>
      </c>
      <c r="DN995">
        <v>115.07</v>
      </c>
      <c r="DO995" s="1">
        <v>43441</v>
      </c>
      <c r="DP995">
        <v>2.04</v>
      </c>
      <c r="DQ995" s="1">
        <v>43391</v>
      </c>
      <c r="DR995">
        <v>58.41</v>
      </c>
      <c r="DS995" s="1">
        <v>43391</v>
      </c>
      <c r="DT995">
        <v>2.3043999999999998</v>
      </c>
      <c r="DU995" s="1">
        <v>43391</v>
      </c>
      <c r="DV995">
        <v>1.56</v>
      </c>
      <c r="DW995" s="1">
        <v>43458</v>
      </c>
      <c r="DX995">
        <v>15.76</v>
      </c>
    </row>
    <row r="996" spans="1:128" x14ac:dyDescent="0.25">
      <c r="A996" s="1">
        <v>43392</v>
      </c>
      <c r="B996">
        <v>3.1930000000000001</v>
      </c>
      <c r="C996" s="1">
        <v>43392</v>
      </c>
      <c r="D996">
        <v>2.9060000000000001</v>
      </c>
      <c r="E996" s="1">
        <v>43832</v>
      </c>
      <c r="F996">
        <v>-2.5999999999999999E-2</v>
      </c>
      <c r="I996" s="1">
        <v>43437</v>
      </c>
      <c r="J996">
        <v>184.37</v>
      </c>
      <c r="K996" s="1">
        <v>43983</v>
      </c>
      <c r="L996">
        <v>100</v>
      </c>
      <c r="M996" s="1">
        <v>43411</v>
      </c>
      <c r="N996">
        <v>-49.4</v>
      </c>
      <c r="O996" s="1">
        <v>43413</v>
      </c>
      <c r="P996">
        <v>10</v>
      </c>
      <c r="S996" s="1">
        <v>43434</v>
      </c>
      <c r="T996">
        <v>6198.5</v>
      </c>
      <c r="AG996" s="1">
        <v>43447</v>
      </c>
      <c r="AH996">
        <v>1365</v>
      </c>
      <c r="AI996" s="1">
        <v>43444</v>
      </c>
      <c r="AJ996">
        <v>5.34</v>
      </c>
      <c r="AK996" s="1">
        <v>43392</v>
      </c>
      <c r="AL996">
        <v>12.930899999999999</v>
      </c>
      <c r="AM996" s="1">
        <v>43392</v>
      </c>
      <c r="AN996">
        <v>0.31</v>
      </c>
      <c r="AO996" s="1">
        <v>43444</v>
      </c>
      <c r="AP996">
        <v>2.0110999999999999</v>
      </c>
      <c r="AQ996" s="1">
        <v>43444</v>
      </c>
      <c r="AR996">
        <v>18.72</v>
      </c>
      <c r="AS996" s="1">
        <v>43444</v>
      </c>
      <c r="AT996">
        <v>3.1471</v>
      </c>
      <c r="AU996" s="1">
        <v>43444</v>
      </c>
      <c r="AV996">
        <v>23277058.190000001</v>
      </c>
      <c r="AY996" s="1">
        <v>43444</v>
      </c>
      <c r="AZ996">
        <v>1.07</v>
      </c>
      <c r="BA996" s="1">
        <v>43444</v>
      </c>
      <c r="BB996">
        <v>-93.28</v>
      </c>
      <c r="BE996" s="1">
        <v>43392</v>
      </c>
      <c r="BF996">
        <v>0.56599999999999995</v>
      </c>
      <c r="BG996" s="1">
        <v>43392</v>
      </c>
      <c r="BH996">
        <v>0.2</v>
      </c>
      <c r="BI996" s="1">
        <v>43392</v>
      </c>
      <c r="BJ996">
        <v>-0.71</v>
      </c>
      <c r="BK996" s="1">
        <v>43392</v>
      </c>
      <c r="BL996">
        <v>0.66</v>
      </c>
      <c r="BM996" s="1">
        <v>43392</v>
      </c>
      <c r="BN996">
        <v>99.53</v>
      </c>
      <c r="CA996" s="1">
        <v>43392</v>
      </c>
      <c r="CB996">
        <v>0.28999999999999998</v>
      </c>
      <c r="CC996" s="1">
        <v>43448</v>
      </c>
      <c r="CD996">
        <v>4.37</v>
      </c>
      <c r="CE996" s="1">
        <v>43448</v>
      </c>
      <c r="CF996">
        <v>0.505884</v>
      </c>
      <c r="CG996" s="1">
        <v>43444</v>
      </c>
      <c r="CH996">
        <v>22.64</v>
      </c>
      <c r="CI996" s="1">
        <v>43444</v>
      </c>
      <c r="CJ996">
        <v>0.17699999999999999</v>
      </c>
      <c r="CK996" s="1">
        <v>43403</v>
      </c>
      <c r="CL996">
        <v>-0.47849999999999998</v>
      </c>
      <c r="CM996" s="1">
        <v>43444</v>
      </c>
      <c r="CN996">
        <v>786.34</v>
      </c>
      <c r="CO996" s="1">
        <v>43444</v>
      </c>
      <c r="CP996">
        <v>-173.06</v>
      </c>
      <c r="CQ996" s="1">
        <v>43444</v>
      </c>
      <c r="CR996">
        <v>-173.06</v>
      </c>
      <c r="CS996" s="1">
        <v>43444</v>
      </c>
      <c r="CT996">
        <v>2637.72</v>
      </c>
      <c r="CU996" s="1">
        <v>43444</v>
      </c>
      <c r="CV996">
        <v>2637.72</v>
      </c>
      <c r="CW996" s="1">
        <v>43444</v>
      </c>
      <c r="CX996">
        <v>2637.72</v>
      </c>
      <c r="CY996" s="1">
        <v>43444</v>
      </c>
      <c r="CZ996">
        <v>2637.72</v>
      </c>
      <c r="DA996" s="1">
        <v>43444</v>
      </c>
      <c r="DB996">
        <v>2637.72</v>
      </c>
      <c r="DC996" s="1">
        <v>43446</v>
      </c>
      <c r="DD996">
        <v>107</v>
      </c>
      <c r="DE996" s="1">
        <v>43446</v>
      </c>
      <c r="DF996">
        <v>636</v>
      </c>
      <c r="DG996" s="1">
        <v>43444</v>
      </c>
      <c r="DH996">
        <v>684878106</v>
      </c>
      <c r="DI996" s="1">
        <v>43444</v>
      </c>
      <c r="DJ996">
        <v>18.344000000000001</v>
      </c>
      <c r="DM996" s="1">
        <v>43392</v>
      </c>
      <c r="DN996">
        <v>115.07</v>
      </c>
      <c r="DO996" s="1">
        <v>43444</v>
      </c>
      <c r="DP996">
        <v>2.04</v>
      </c>
      <c r="DQ996" s="1">
        <v>43392</v>
      </c>
      <c r="DR996">
        <v>58.41</v>
      </c>
      <c r="DS996" s="1">
        <v>43392</v>
      </c>
      <c r="DT996">
        <v>2.3039999999999998</v>
      </c>
      <c r="DU996" s="1">
        <v>43392</v>
      </c>
      <c r="DV996">
        <v>1.56</v>
      </c>
      <c r="DW996" s="1">
        <v>43460</v>
      </c>
      <c r="DX996">
        <v>16.100000000000001</v>
      </c>
    </row>
    <row r="997" spans="1:128" x14ac:dyDescent="0.25">
      <c r="A997" s="1">
        <v>43395</v>
      </c>
      <c r="B997">
        <v>3.1989999999999998</v>
      </c>
      <c r="C997" s="1">
        <v>43395</v>
      </c>
      <c r="D997">
        <v>2.91</v>
      </c>
      <c r="E997" s="1">
        <v>43833</v>
      </c>
      <c r="F997">
        <v>-8.9999999999999993E-3</v>
      </c>
      <c r="I997" s="1">
        <v>43438</v>
      </c>
      <c r="J997">
        <v>185.04</v>
      </c>
      <c r="K997" s="1">
        <v>43984</v>
      </c>
      <c r="L997">
        <v>100</v>
      </c>
      <c r="M997" s="1">
        <v>43412</v>
      </c>
      <c r="N997">
        <v>-51.2</v>
      </c>
      <c r="O997" s="1">
        <v>43416</v>
      </c>
      <c r="P997">
        <v>9.9</v>
      </c>
      <c r="S997" s="1">
        <v>43437</v>
      </c>
      <c r="T997">
        <v>6295</v>
      </c>
      <c r="AG997" s="1">
        <v>43448</v>
      </c>
      <c r="AH997">
        <v>1401</v>
      </c>
      <c r="AI997" s="1">
        <v>43445</v>
      </c>
      <c r="AJ997">
        <v>5.35</v>
      </c>
      <c r="AK997" s="1">
        <v>43395</v>
      </c>
      <c r="AL997">
        <v>12.8988</v>
      </c>
      <c r="AM997" s="1">
        <v>43395</v>
      </c>
      <c r="AN997">
        <v>0.32</v>
      </c>
      <c r="AO997" s="1">
        <v>43445</v>
      </c>
      <c r="AP997">
        <v>2.0099999999999998</v>
      </c>
      <c r="AQ997" s="1">
        <v>43445</v>
      </c>
      <c r="AR997">
        <v>18.71</v>
      </c>
      <c r="AS997" s="1">
        <v>43445</v>
      </c>
      <c r="AT997">
        <v>3.1455000000000002</v>
      </c>
      <c r="AU997" s="1">
        <v>43445</v>
      </c>
      <c r="AV997">
        <v>23264869.73</v>
      </c>
      <c r="AY997" s="1">
        <v>43445</v>
      </c>
      <c r="AZ997">
        <v>0.97</v>
      </c>
      <c r="BA997" s="1">
        <v>43445</v>
      </c>
      <c r="BB997">
        <v>-89.09</v>
      </c>
      <c r="BE997" s="1">
        <v>43395</v>
      </c>
      <c r="BF997">
        <v>0.57599999999999996</v>
      </c>
      <c r="BG997" s="1">
        <v>43395</v>
      </c>
      <c r="BH997">
        <v>0.2</v>
      </c>
      <c r="BI997" s="1">
        <v>43395</v>
      </c>
      <c r="BJ997">
        <v>-0.7</v>
      </c>
      <c r="BK997" s="1">
        <v>43395</v>
      </c>
      <c r="BL997">
        <v>0.66</v>
      </c>
      <c r="BM997" s="1">
        <v>43395</v>
      </c>
      <c r="BN997">
        <v>99.56</v>
      </c>
      <c r="CA997" s="1">
        <v>43395</v>
      </c>
      <c r="CB997">
        <v>0.28000000000000003</v>
      </c>
      <c r="CC997" s="1">
        <v>43451</v>
      </c>
      <c r="CD997">
        <v>4.47</v>
      </c>
      <c r="CE997" s="1">
        <v>43451</v>
      </c>
      <c r="CF997">
        <v>0.508548</v>
      </c>
      <c r="CG997" s="1">
        <v>43445</v>
      </c>
      <c r="CH997">
        <v>21.76</v>
      </c>
      <c r="CI997" s="1">
        <v>43445</v>
      </c>
      <c r="CJ997">
        <v>-3.0599999999999999E-2</v>
      </c>
      <c r="CK997" s="1">
        <v>43404</v>
      </c>
      <c r="CL997">
        <v>-0.78939999999999999</v>
      </c>
      <c r="CM997" s="1">
        <v>43445</v>
      </c>
      <c r="CN997">
        <v>683.38</v>
      </c>
      <c r="CO997" s="1">
        <v>43445</v>
      </c>
      <c r="CP997">
        <v>-262.14</v>
      </c>
      <c r="CQ997" s="1">
        <v>43445</v>
      </c>
      <c r="CR997">
        <v>-262.14</v>
      </c>
      <c r="CS997" s="1">
        <v>43445</v>
      </c>
      <c r="CT997">
        <v>2636.78</v>
      </c>
      <c r="CU997" s="1">
        <v>43445</v>
      </c>
      <c r="CV997">
        <v>2636.78</v>
      </c>
      <c r="CW997" s="1">
        <v>43445</v>
      </c>
      <c r="CX997">
        <v>2636.78</v>
      </c>
      <c r="CY997" s="1">
        <v>43445</v>
      </c>
      <c r="CZ997">
        <v>2636.78</v>
      </c>
      <c r="DA997" s="1">
        <v>43445</v>
      </c>
      <c r="DB997">
        <v>2636.78</v>
      </c>
      <c r="DC997" s="1">
        <v>43447</v>
      </c>
      <c r="DD997">
        <v>112</v>
      </c>
      <c r="DE997" s="1">
        <v>43447</v>
      </c>
      <c r="DF997">
        <v>987</v>
      </c>
      <c r="DG997" s="1">
        <v>43445</v>
      </c>
      <c r="DH997">
        <v>600208705</v>
      </c>
      <c r="DI997" s="1">
        <v>43445</v>
      </c>
      <c r="DJ997">
        <v>18.334299999999999</v>
      </c>
      <c r="DM997" s="1">
        <v>43395</v>
      </c>
      <c r="DN997">
        <v>115.07</v>
      </c>
      <c r="DO997" s="1">
        <v>43445</v>
      </c>
      <c r="DP997">
        <v>2.04</v>
      </c>
      <c r="DQ997" s="1">
        <v>43395</v>
      </c>
      <c r="DR997">
        <v>58.43</v>
      </c>
      <c r="DS997" s="1">
        <v>43395</v>
      </c>
      <c r="DT997">
        <v>2.3012999999999999</v>
      </c>
      <c r="DU997" s="1">
        <v>43395</v>
      </c>
      <c r="DV997">
        <v>1.56</v>
      </c>
      <c r="DW997" s="1">
        <v>43461</v>
      </c>
      <c r="DX997">
        <v>16.2</v>
      </c>
    </row>
    <row r="998" spans="1:128" x14ac:dyDescent="0.25">
      <c r="A998" s="1">
        <v>43396</v>
      </c>
      <c r="B998">
        <v>3.169</v>
      </c>
      <c r="C998" s="1">
        <v>43396</v>
      </c>
      <c r="D998">
        <v>2.8809999999999998</v>
      </c>
      <c r="E998" s="1">
        <v>43836</v>
      </c>
      <c r="F998">
        <v>-2.5999999999999999E-2</v>
      </c>
      <c r="I998" s="1">
        <v>43439</v>
      </c>
      <c r="J998">
        <v>182.38</v>
      </c>
      <c r="K998" s="1">
        <v>43985</v>
      </c>
      <c r="L998">
        <v>100</v>
      </c>
      <c r="M998" s="1">
        <v>43413</v>
      </c>
      <c r="N998">
        <v>-55.8</v>
      </c>
      <c r="O998" s="1">
        <v>43417</v>
      </c>
      <c r="P998">
        <v>10.4</v>
      </c>
      <c r="S998" s="1">
        <v>43438</v>
      </c>
      <c r="T998">
        <v>6209</v>
      </c>
      <c r="AG998" s="1">
        <v>43451</v>
      </c>
      <c r="AH998">
        <v>1406</v>
      </c>
      <c r="AI998" s="1">
        <v>43446</v>
      </c>
      <c r="AJ998">
        <v>5.32</v>
      </c>
      <c r="AK998" s="1">
        <v>43396</v>
      </c>
      <c r="AL998">
        <v>12.8071</v>
      </c>
      <c r="AM998" s="1">
        <v>43396</v>
      </c>
      <c r="AN998">
        <v>0.32</v>
      </c>
      <c r="AO998" s="1">
        <v>43446</v>
      </c>
      <c r="AP998">
        <v>2.0211999999999999</v>
      </c>
      <c r="AQ998" s="1">
        <v>43446</v>
      </c>
      <c r="AR998">
        <v>18.809999999999999</v>
      </c>
      <c r="AS998" s="1">
        <v>43446</v>
      </c>
      <c r="AT998">
        <v>3.1629999999999998</v>
      </c>
      <c r="AU998" s="1">
        <v>43446</v>
      </c>
      <c r="AV998">
        <v>23394598.899999999</v>
      </c>
      <c r="AY998" s="1">
        <v>43446</v>
      </c>
      <c r="AZ998">
        <v>1</v>
      </c>
      <c r="BA998" s="1">
        <v>43446</v>
      </c>
      <c r="BB998">
        <v>-23.36</v>
      </c>
      <c r="BE998" s="1">
        <v>43396</v>
      </c>
      <c r="BF998">
        <v>0.44500000000000001</v>
      </c>
      <c r="BG998" s="1">
        <v>43396</v>
      </c>
      <c r="BH998">
        <v>0.25</v>
      </c>
      <c r="BI998" s="1">
        <v>43396</v>
      </c>
      <c r="BJ998">
        <v>-0.62</v>
      </c>
      <c r="BK998" s="1">
        <v>43396</v>
      </c>
      <c r="BL998">
        <v>0.74</v>
      </c>
      <c r="BM998" s="1">
        <v>43396</v>
      </c>
      <c r="BN998">
        <v>99.59</v>
      </c>
      <c r="CA998" s="1">
        <v>43396</v>
      </c>
      <c r="CB998">
        <v>0.3</v>
      </c>
      <c r="CC998" s="1">
        <v>43452</v>
      </c>
      <c r="CD998">
        <v>4.6399999999999997</v>
      </c>
      <c r="CE998" s="1">
        <v>43452</v>
      </c>
      <c r="CF998">
        <v>0.50533499999999998</v>
      </c>
      <c r="CG998" s="1">
        <v>43446</v>
      </c>
      <c r="CH998">
        <v>21.46</v>
      </c>
      <c r="CI998" s="1">
        <v>43446</v>
      </c>
      <c r="CJ998">
        <v>0.54310000000000003</v>
      </c>
      <c r="CK998" s="1">
        <v>43405</v>
      </c>
      <c r="CL998">
        <v>0.27800000000000002</v>
      </c>
      <c r="CM998" s="1">
        <v>43446</v>
      </c>
      <c r="CN998">
        <v>748.19</v>
      </c>
      <c r="CO998" s="1">
        <v>43446</v>
      </c>
      <c r="CP998">
        <v>-285.5</v>
      </c>
      <c r="CQ998" s="1">
        <v>43446</v>
      </c>
      <c r="CR998">
        <v>-285.5</v>
      </c>
      <c r="CS998" s="1">
        <v>43446</v>
      </c>
      <c r="CT998">
        <v>2651.07</v>
      </c>
      <c r="CU998" s="1">
        <v>43446</v>
      </c>
      <c r="CV998">
        <v>2651.07</v>
      </c>
      <c r="CW998" s="1">
        <v>43446</v>
      </c>
      <c r="CX998">
        <v>2651.07</v>
      </c>
      <c r="CY998" s="1">
        <v>43446</v>
      </c>
      <c r="CZ998">
        <v>2651.07</v>
      </c>
      <c r="DA998" s="1">
        <v>43446</v>
      </c>
      <c r="DB998">
        <v>2651.07</v>
      </c>
      <c r="DC998" s="1">
        <v>43448</v>
      </c>
      <c r="DD998">
        <v>95</v>
      </c>
      <c r="DE998" s="1">
        <v>43448</v>
      </c>
      <c r="DF998">
        <v>1481</v>
      </c>
      <c r="DG998" s="1">
        <v>43446</v>
      </c>
      <c r="DH998">
        <v>671626902</v>
      </c>
      <c r="DI998" s="1">
        <v>43446</v>
      </c>
      <c r="DJ998">
        <v>18.436800000000002</v>
      </c>
      <c r="DM998" s="1">
        <v>43396</v>
      </c>
      <c r="DN998">
        <v>115.07</v>
      </c>
      <c r="DO998" s="1">
        <v>43446</v>
      </c>
      <c r="DP998">
        <v>2.0299999999999998</v>
      </c>
      <c r="DQ998" s="1">
        <v>43396</v>
      </c>
      <c r="DR998">
        <v>58.45</v>
      </c>
      <c r="DS998" s="1">
        <v>43396</v>
      </c>
      <c r="DT998">
        <v>2.3227000000000002</v>
      </c>
      <c r="DU998" s="1">
        <v>43396</v>
      </c>
      <c r="DV998">
        <v>1.57</v>
      </c>
      <c r="DW998" s="1">
        <v>43462</v>
      </c>
      <c r="DX998">
        <v>16.27</v>
      </c>
    </row>
    <row r="999" spans="1:128" x14ac:dyDescent="0.25">
      <c r="A999" s="1">
        <v>43397</v>
      </c>
      <c r="B999">
        <v>3.1040000000000001</v>
      </c>
      <c r="C999" s="1">
        <v>43397</v>
      </c>
      <c r="D999">
        <v>2.8330000000000002</v>
      </c>
      <c r="E999" s="1">
        <v>43837</v>
      </c>
      <c r="F999">
        <v>-7.0000000000000001E-3</v>
      </c>
      <c r="I999" s="1">
        <v>43440</v>
      </c>
      <c r="J999">
        <v>180.6</v>
      </c>
      <c r="K999" s="1">
        <v>43986</v>
      </c>
      <c r="L999">
        <v>100</v>
      </c>
      <c r="M999" s="1">
        <v>43416</v>
      </c>
      <c r="N999">
        <v>-56.6</v>
      </c>
      <c r="O999" s="1">
        <v>43418</v>
      </c>
      <c r="P999">
        <v>10.6</v>
      </c>
      <c r="S999" s="1">
        <v>43439</v>
      </c>
      <c r="T999">
        <v>6175</v>
      </c>
      <c r="AG999" s="1">
        <v>43452</v>
      </c>
      <c r="AH999">
        <v>1395</v>
      </c>
      <c r="AI999" s="1">
        <v>43447</v>
      </c>
      <c r="AJ999">
        <v>5.32</v>
      </c>
      <c r="AK999" s="1">
        <v>43397</v>
      </c>
      <c r="AL999">
        <v>12.4323</v>
      </c>
      <c r="AM999" s="1">
        <v>43397</v>
      </c>
      <c r="AN999">
        <v>0.33</v>
      </c>
      <c r="AO999" s="1">
        <v>43447</v>
      </c>
      <c r="AP999">
        <v>2.0202</v>
      </c>
      <c r="AQ999" s="1">
        <v>43447</v>
      </c>
      <c r="AR999">
        <v>18.8</v>
      </c>
      <c r="AS999" s="1">
        <v>43447</v>
      </c>
      <c r="AT999">
        <v>3.1614</v>
      </c>
      <c r="AU999" s="1">
        <v>43447</v>
      </c>
      <c r="AV999">
        <v>23382618.539999999</v>
      </c>
      <c r="AY999" s="1">
        <v>43447</v>
      </c>
      <c r="AZ999">
        <v>1.1599999999999999</v>
      </c>
      <c r="BA999" s="1">
        <v>43447</v>
      </c>
      <c r="BB999">
        <v>-55.69</v>
      </c>
      <c r="BE999" s="1">
        <v>43397</v>
      </c>
      <c r="BF999">
        <v>0.214</v>
      </c>
      <c r="BG999" s="1">
        <v>43397</v>
      </c>
      <c r="BH999">
        <v>0.28000000000000003</v>
      </c>
      <c r="BI999" s="1">
        <v>43397</v>
      </c>
      <c r="BJ999">
        <v>-0.57999999999999996</v>
      </c>
      <c r="BK999" s="1">
        <v>43397</v>
      </c>
      <c r="BL999">
        <v>0.79</v>
      </c>
      <c r="BM999" s="1">
        <v>43397</v>
      </c>
      <c r="BN999">
        <v>99.75</v>
      </c>
      <c r="CA999" s="1">
        <v>43397</v>
      </c>
      <c r="CB999">
        <v>0.28999999999999998</v>
      </c>
      <c r="CC999" s="1">
        <v>43453</v>
      </c>
      <c r="CD999">
        <v>4.75</v>
      </c>
      <c r="CE999" s="1">
        <v>43453</v>
      </c>
      <c r="CF999">
        <v>0.51271199999999995</v>
      </c>
      <c r="CG999" s="1">
        <v>43447</v>
      </c>
      <c r="CH999">
        <v>20.65</v>
      </c>
      <c r="CI999" s="1">
        <v>43447</v>
      </c>
      <c r="CJ999">
        <v>-4.4000000000000003E-3</v>
      </c>
      <c r="CK999" s="1">
        <v>43406</v>
      </c>
      <c r="CL999">
        <v>-1.1637</v>
      </c>
      <c r="CM999" s="1">
        <v>43447</v>
      </c>
      <c r="CN999">
        <v>716.63</v>
      </c>
      <c r="CO999" s="1">
        <v>43447</v>
      </c>
      <c r="CP999">
        <v>-341.19</v>
      </c>
      <c r="CQ999" s="1">
        <v>43447</v>
      </c>
      <c r="CR999">
        <v>-341.19</v>
      </c>
      <c r="CS999" s="1">
        <v>43447</v>
      </c>
      <c r="CT999">
        <v>2650.54</v>
      </c>
      <c r="CU999" s="1">
        <v>43447</v>
      </c>
      <c r="CV999">
        <v>2650.54</v>
      </c>
      <c r="CW999" s="1">
        <v>43447</v>
      </c>
      <c r="CX999">
        <v>2650.54</v>
      </c>
      <c r="CY999" s="1">
        <v>43447</v>
      </c>
      <c r="CZ999">
        <v>2650.54</v>
      </c>
      <c r="DA999" s="1">
        <v>43447</v>
      </c>
      <c r="DB999">
        <v>2650.54</v>
      </c>
      <c r="DC999" s="1">
        <v>43451</v>
      </c>
      <c r="DD999">
        <v>90</v>
      </c>
      <c r="DE999" s="1">
        <v>43451</v>
      </c>
      <c r="DF999">
        <v>2039</v>
      </c>
      <c r="DG999" s="1">
        <v>43447</v>
      </c>
      <c r="DH999">
        <v>620983881</v>
      </c>
      <c r="DI999" s="1">
        <v>43447</v>
      </c>
      <c r="DJ999">
        <v>18.427199999999999</v>
      </c>
      <c r="DM999" s="1">
        <v>43397</v>
      </c>
      <c r="DN999">
        <v>115.06</v>
      </c>
      <c r="DO999" s="1">
        <v>43447</v>
      </c>
      <c r="DP999">
        <v>2.0299999999999998</v>
      </c>
      <c r="DQ999" s="1">
        <v>43397</v>
      </c>
      <c r="DR999">
        <v>58.48</v>
      </c>
      <c r="DS999" s="1">
        <v>43397</v>
      </c>
      <c r="DT999">
        <v>2.3275999999999999</v>
      </c>
      <c r="DU999" s="1">
        <v>43397</v>
      </c>
      <c r="DV999">
        <v>1.57</v>
      </c>
      <c r="DW999" s="1">
        <v>43465</v>
      </c>
      <c r="DX999">
        <v>16.8</v>
      </c>
    </row>
    <row r="1000" spans="1:128" x14ac:dyDescent="0.25">
      <c r="A1000" s="1">
        <v>43398</v>
      </c>
      <c r="B1000">
        <v>3.1179999999999999</v>
      </c>
      <c r="C1000" s="1">
        <v>43398</v>
      </c>
      <c r="D1000">
        <v>2.8490000000000002</v>
      </c>
      <c r="E1000" s="1">
        <v>43838</v>
      </c>
      <c r="F1000">
        <v>-7.0000000000000001E-3</v>
      </c>
      <c r="I1000" s="1">
        <v>43441</v>
      </c>
      <c r="J1000">
        <v>182.02</v>
      </c>
      <c r="K1000" s="1">
        <v>43987</v>
      </c>
      <c r="L1000">
        <v>100</v>
      </c>
      <c r="M1000" s="1">
        <v>43417</v>
      </c>
      <c r="N1000">
        <v>-55.2</v>
      </c>
      <c r="O1000" s="1">
        <v>43419</v>
      </c>
      <c r="P1000">
        <v>13</v>
      </c>
      <c r="S1000" s="1">
        <v>43440</v>
      </c>
      <c r="T1000">
        <v>6070</v>
      </c>
      <c r="AG1000" s="1">
        <v>43453</v>
      </c>
      <c r="AH1000">
        <v>1378</v>
      </c>
      <c r="AI1000" s="1">
        <v>43448</v>
      </c>
      <c r="AJ1000">
        <v>5.42</v>
      </c>
      <c r="AK1000" s="1">
        <v>43398</v>
      </c>
      <c r="AL1000">
        <v>12.6295</v>
      </c>
      <c r="AM1000" s="1">
        <v>43398</v>
      </c>
      <c r="AN1000">
        <v>0.32</v>
      </c>
      <c r="AO1000" s="1">
        <v>43448</v>
      </c>
      <c r="AP1000">
        <v>1.9821</v>
      </c>
      <c r="AQ1000" s="1">
        <v>43448</v>
      </c>
      <c r="AR1000">
        <v>18.45</v>
      </c>
      <c r="AS1000" s="1">
        <v>43448</v>
      </c>
      <c r="AT1000">
        <v>3.1017000000000001</v>
      </c>
      <c r="AU1000" s="1">
        <v>43448</v>
      </c>
      <c r="AV1000">
        <v>22941937.390000001</v>
      </c>
      <c r="AY1000" s="1">
        <v>43448</v>
      </c>
      <c r="AZ1000">
        <v>1.1399999999999999</v>
      </c>
      <c r="BA1000" s="1">
        <v>43448</v>
      </c>
      <c r="BB1000">
        <v>-123.66</v>
      </c>
      <c r="BE1000" s="1">
        <v>43398</v>
      </c>
      <c r="BF1000">
        <v>0.25800000000000001</v>
      </c>
      <c r="BG1000" s="1">
        <v>43398</v>
      </c>
      <c r="BH1000">
        <v>0.24</v>
      </c>
      <c r="BI1000" s="1">
        <v>43398</v>
      </c>
      <c r="BJ1000">
        <v>-0.57999999999999996</v>
      </c>
      <c r="BK1000" s="1">
        <v>43398</v>
      </c>
      <c r="BL1000">
        <v>0.66</v>
      </c>
      <c r="BM1000" s="1">
        <v>43398</v>
      </c>
      <c r="BN1000">
        <v>99.68</v>
      </c>
      <c r="CA1000" s="1">
        <v>43398</v>
      </c>
      <c r="CB1000">
        <v>0.28999999999999998</v>
      </c>
      <c r="CC1000" s="1">
        <v>43454</v>
      </c>
      <c r="CD1000">
        <v>5.08</v>
      </c>
      <c r="CE1000" s="1">
        <v>43454</v>
      </c>
      <c r="CF1000">
        <v>0.52161800000000003</v>
      </c>
      <c r="CG1000" s="1">
        <v>43448</v>
      </c>
      <c r="CH1000">
        <v>21.63</v>
      </c>
      <c r="CI1000" s="1">
        <v>43448</v>
      </c>
      <c r="CJ1000">
        <v>-1.8968</v>
      </c>
      <c r="CK1000" s="1">
        <v>43409</v>
      </c>
      <c r="CL1000">
        <v>0.4194</v>
      </c>
      <c r="CM1000" s="1">
        <v>43448</v>
      </c>
      <c r="CN1000">
        <v>756.47</v>
      </c>
      <c r="CO1000" s="1">
        <v>43448</v>
      </c>
      <c r="CP1000">
        <v>-464.86</v>
      </c>
      <c r="CQ1000" s="1">
        <v>43448</v>
      </c>
      <c r="CR1000">
        <v>-464.86</v>
      </c>
      <c r="CS1000" s="1">
        <v>43448</v>
      </c>
      <c r="CT1000">
        <v>2599.9499999999998</v>
      </c>
      <c r="CU1000" s="1">
        <v>43448</v>
      </c>
      <c r="CV1000">
        <v>2599.9499999999998</v>
      </c>
      <c r="CW1000" s="1">
        <v>43448</v>
      </c>
      <c r="CX1000">
        <v>2599.9499999999998</v>
      </c>
      <c r="CY1000" s="1">
        <v>43448</v>
      </c>
      <c r="CZ1000">
        <v>2599.9499999999998</v>
      </c>
      <c r="DA1000" s="1">
        <v>43448</v>
      </c>
      <c r="DB1000">
        <v>2599.9499999999998</v>
      </c>
      <c r="DC1000" s="1">
        <v>43452</v>
      </c>
      <c r="DD1000">
        <v>89</v>
      </c>
      <c r="DE1000" s="1">
        <v>43452</v>
      </c>
      <c r="DF1000">
        <v>1691</v>
      </c>
      <c r="DG1000" s="1">
        <v>43448</v>
      </c>
      <c r="DH1000">
        <v>705439559</v>
      </c>
      <c r="DI1000" s="1">
        <v>43448</v>
      </c>
      <c r="DJ1000">
        <v>18.0794</v>
      </c>
      <c r="DM1000" s="1">
        <v>43398</v>
      </c>
      <c r="DN1000">
        <v>115.06</v>
      </c>
      <c r="DO1000" s="1">
        <v>43448</v>
      </c>
      <c r="DP1000">
        <v>2.0699999999999998</v>
      </c>
      <c r="DQ1000" s="1">
        <v>43398</v>
      </c>
      <c r="DR1000">
        <v>58.57</v>
      </c>
      <c r="DS1000" s="1">
        <v>43398</v>
      </c>
      <c r="DT1000">
        <v>2.3249</v>
      </c>
      <c r="DU1000" s="1">
        <v>43398</v>
      </c>
      <c r="DV1000">
        <v>1.57</v>
      </c>
      <c r="DW1000" s="1">
        <v>43467</v>
      </c>
      <c r="DX1000">
        <v>17.079999999999998</v>
      </c>
    </row>
    <row r="1001" spans="1:128" x14ac:dyDescent="0.25">
      <c r="A1001" s="1">
        <v>43399</v>
      </c>
      <c r="B1001">
        <v>3.0760000000000001</v>
      </c>
      <c r="C1001" s="1">
        <v>43399</v>
      </c>
      <c r="D1001">
        <v>2.8079999999999998</v>
      </c>
      <c r="E1001" s="1">
        <v>43839</v>
      </c>
      <c r="F1001">
        <v>-0.03</v>
      </c>
      <c r="I1001" s="1">
        <v>43444</v>
      </c>
      <c r="J1001">
        <v>180.71</v>
      </c>
      <c r="K1001" s="1">
        <v>43990</v>
      </c>
      <c r="L1001">
        <v>100</v>
      </c>
      <c r="M1001" s="1">
        <v>43418</v>
      </c>
      <c r="N1001">
        <v>-56</v>
      </c>
      <c r="O1001" s="1">
        <v>43420</v>
      </c>
      <c r="P1001">
        <v>14</v>
      </c>
      <c r="S1001" s="1">
        <v>43441</v>
      </c>
      <c r="T1001">
        <v>6145</v>
      </c>
      <c r="AG1001" s="1">
        <v>43454</v>
      </c>
      <c r="AH1001">
        <v>1318</v>
      </c>
      <c r="AI1001" s="1">
        <v>43451</v>
      </c>
      <c r="AJ1001">
        <v>5.54</v>
      </c>
      <c r="AK1001" s="1">
        <v>43399</v>
      </c>
      <c r="AL1001">
        <v>12.4383</v>
      </c>
      <c r="AM1001" s="1">
        <v>43399</v>
      </c>
      <c r="AN1001">
        <v>0.33</v>
      </c>
      <c r="AO1001" s="1">
        <v>43451</v>
      </c>
      <c r="AP1001">
        <v>1.9402999999999999</v>
      </c>
      <c r="AQ1001" s="1">
        <v>43451</v>
      </c>
      <c r="AR1001">
        <v>18.059999999999999</v>
      </c>
      <c r="AS1001" s="1">
        <v>43451</v>
      </c>
      <c r="AT1001">
        <v>3.0364</v>
      </c>
      <c r="AU1001" s="1">
        <v>43451</v>
      </c>
      <c r="AV1001">
        <v>22458811.82</v>
      </c>
      <c r="AY1001" s="1">
        <v>43451</v>
      </c>
      <c r="AZ1001">
        <v>1.37</v>
      </c>
      <c r="BA1001" s="1">
        <v>43451</v>
      </c>
      <c r="BB1001">
        <v>-209.66</v>
      </c>
      <c r="BE1001" s="1">
        <v>43399</v>
      </c>
      <c r="BF1001">
        <v>0.214</v>
      </c>
      <c r="BG1001" s="1">
        <v>43399</v>
      </c>
      <c r="BH1001">
        <v>0.31</v>
      </c>
      <c r="BI1001" s="1">
        <v>43399</v>
      </c>
      <c r="BJ1001">
        <v>-0.52</v>
      </c>
      <c r="BK1001" s="1">
        <v>43399</v>
      </c>
      <c r="BL1001">
        <v>0.81</v>
      </c>
      <c r="BM1001" s="1">
        <v>43399</v>
      </c>
      <c r="BN1001">
        <v>99.74</v>
      </c>
      <c r="CA1001" s="1">
        <v>43399</v>
      </c>
      <c r="CB1001">
        <v>0.31</v>
      </c>
      <c r="CC1001" s="1">
        <v>43455</v>
      </c>
      <c r="CD1001">
        <v>5.14</v>
      </c>
      <c r="CE1001" s="1">
        <v>43455</v>
      </c>
      <c r="CF1001">
        <v>0.52605999999999997</v>
      </c>
      <c r="CG1001" s="1">
        <v>43451</v>
      </c>
      <c r="CH1001">
        <v>24.52</v>
      </c>
      <c r="CI1001" s="1">
        <v>43451</v>
      </c>
      <c r="CJ1001">
        <v>-2.0716999999999999</v>
      </c>
      <c r="CK1001" s="1">
        <v>43410</v>
      </c>
      <c r="CL1001">
        <v>7.2800000000000004E-2</v>
      </c>
      <c r="CM1001" s="1">
        <v>43451</v>
      </c>
      <c r="CN1001">
        <v>900.6</v>
      </c>
      <c r="CO1001" s="1">
        <v>43451</v>
      </c>
      <c r="CP1001">
        <v>-674.51</v>
      </c>
      <c r="CQ1001" s="1">
        <v>43451</v>
      </c>
      <c r="CR1001">
        <v>-674.51</v>
      </c>
      <c r="CS1001" s="1">
        <v>43451</v>
      </c>
      <c r="CT1001">
        <v>2545.94</v>
      </c>
      <c r="CU1001" s="1">
        <v>43451</v>
      </c>
      <c r="CV1001">
        <v>2545.94</v>
      </c>
      <c r="CW1001" s="1">
        <v>43451</v>
      </c>
      <c r="CX1001">
        <v>2545.94</v>
      </c>
      <c r="CY1001" s="1">
        <v>43451</v>
      </c>
      <c r="CZ1001">
        <v>2545.94</v>
      </c>
      <c r="DA1001" s="1">
        <v>43451</v>
      </c>
      <c r="DB1001">
        <v>2545.94</v>
      </c>
      <c r="DC1001" s="1">
        <v>43453</v>
      </c>
      <c r="DD1001">
        <v>112</v>
      </c>
      <c r="DE1001" s="1">
        <v>43453</v>
      </c>
      <c r="DF1001">
        <v>2198</v>
      </c>
      <c r="DG1001" s="1">
        <v>43451</v>
      </c>
      <c r="DH1001">
        <v>819097979</v>
      </c>
      <c r="DI1001" s="1">
        <v>43451</v>
      </c>
      <c r="DJ1001">
        <v>17.698499999999999</v>
      </c>
      <c r="DM1001" s="1">
        <v>43399</v>
      </c>
      <c r="DN1001">
        <v>115.07</v>
      </c>
      <c r="DO1001" s="1">
        <v>43451</v>
      </c>
      <c r="DP1001">
        <v>2.11</v>
      </c>
      <c r="DQ1001" s="1">
        <v>43399</v>
      </c>
      <c r="DR1001">
        <v>58.57</v>
      </c>
      <c r="DS1001" s="1">
        <v>43399</v>
      </c>
      <c r="DT1001">
        <v>2.3193000000000001</v>
      </c>
      <c r="DU1001" s="1">
        <v>43399</v>
      </c>
      <c r="DV1001">
        <v>1.57</v>
      </c>
      <c r="DW1001" s="1">
        <v>43469</v>
      </c>
      <c r="DX1001">
        <v>16.93</v>
      </c>
    </row>
    <row r="1002" spans="1:128" x14ac:dyDescent="0.25">
      <c r="A1002" s="1">
        <v>43402</v>
      </c>
      <c r="B1002">
        <v>3.0859999999999999</v>
      </c>
      <c r="C1002" s="1">
        <v>43402</v>
      </c>
      <c r="D1002">
        <v>2.8180000000000001</v>
      </c>
      <c r="E1002" s="1">
        <v>43840</v>
      </c>
      <c r="F1002">
        <v>-8.5999999999999993E-2</v>
      </c>
      <c r="I1002" s="1">
        <v>43445</v>
      </c>
      <c r="J1002">
        <v>180.67</v>
      </c>
      <c r="K1002" s="1">
        <v>43991</v>
      </c>
      <c r="L1002">
        <v>100</v>
      </c>
      <c r="M1002" s="1">
        <v>43419</v>
      </c>
      <c r="N1002">
        <v>-55.8</v>
      </c>
      <c r="O1002" s="1">
        <v>43423</v>
      </c>
      <c r="P1002">
        <v>8.8000000000000007</v>
      </c>
      <c r="S1002" s="1">
        <v>43444</v>
      </c>
      <c r="T1002">
        <v>6089</v>
      </c>
      <c r="AG1002" s="1">
        <v>43455</v>
      </c>
      <c r="AH1002">
        <v>1279</v>
      </c>
      <c r="AI1002" s="1">
        <v>43452</v>
      </c>
      <c r="AJ1002">
        <v>5.54</v>
      </c>
      <c r="AK1002" s="1">
        <v>43402</v>
      </c>
      <c r="AL1002">
        <v>12.352</v>
      </c>
      <c r="AM1002" s="1">
        <v>43402</v>
      </c>
      <c r="AN1002">
        <v>0.33</v>
      </c>
      <c r="AO1002" s="1">
        <v>43452</v>
      </c>
      <c r="AP1002">
        <v>1.9404999999999999</v>
      </c>
      <c r="AQ1002" s="1">
        <v>43452</v>
      </c>
      <c r="AR1002">
        <v>18.059999999999999</v>
      </c>
      <c r="AS1002" s="1">
        <v>43452</v>
      </c>
      <c r="AT1002">
        <v>3.0367000000000002</v>
      </c>
      <c r="AU1002" s="1">
        <v>43452</v>
      </c>
      <c r="AV1002">
        <v>22460994.77</v>
      </c>
      <c r="AY1002" s="1">
        <v>43452</v>
      </c>
      <c r="AZ1002">
        <v>1.0900000000000001</v>
      </c>
      <c r="BA1002" s="1">
        <v>43452</v>
      </c>
      <c r="BB1002">
        <v>-184.18</v>
      </c>
      <c r="BE1002" s="1">
        <v>43402</v>
      </c>
      <c r="BF1002">
        <v>0.14000000000000001</v>
      </c>
      <c r="BG1002" s="1">
        <v>43402</v>
      </c>
      <c r="BH1002">
        <v>0.28999999999999998</v>
      </c>
      <c r="BI1002" s="1">
        <v>43402</v>
      </c>
      <c r="BJ1002">
        <v>-0.54</v>
      </c>
      <c r="BK1002" s="1">
        <v>43402</v>
      </c>
      <c r="BL1002">
        <v>0.74</v>
      </c>
      <c r="BM1002" s="1">
        <v>43402</v>
      </c>
      <c r="BN1002">
        <v>99.83</v>
      </c>
      <c r="CA1002" s="1">
        <v>43402</v>
      </c>
      <c r="CB1002">
        <v>0.3</v>
      </c>
      <c r="CC1002" s="1">
        <v>43458</v>
      </c>
      <c r="CD1002">
        <v>5.3</v>
      </c>
      <c r="CE1002" s="1">
        <v>43458</v>
      </c>
      <c r="CF1002">
        <v>0.53869699999999998</v>
      </c>
      <c r="CG1002" s="1">
        <v>43452</v>
      </c>
      <c r="CH1002">
        <v>25.58</v>
      </c>
      <c r="CI1002" s="1">
        <v>43452</v>
      </c>
      <c r="CJ1002">
        <v>1.43E-2</v>
      </c>
      <c r="CK1002" s="1">
        <v>43411</v>
      </c>
      <c r="CL1002">
        <v>5.7700000000000001E-2</v>
      </c>
      <c r="CM1002" s="1">
        <v>43452</v>
      </c>
      <c r="CN1002">
        <v>852.69</v>
      </c>
      <c r="CO1002" s="1">
        <v>43452</v>
      </c>
      <c r="CP1002">
        <v>-858.7</v>
      </c>
      <c r="CQ1002" s="1">
        <v>43452</v>
      </c>
      <c r="CR1002">
        <v>-858.7</v>
      </c>
      <c r="CS1002" s="1">
        <v>43452</v>
      </c>
      <c r="CT1002">
        <v>2546.16</v>
      </c>
      <c r="CU1002" s="1">
        <v>43452</v>
      </c>
      <c r="CV1002">
        <v>2546.16</v>
      </c>
      <c r="CW1002" s="1">
        <v>43452</v>
      </c>
      <c r="CX1002">
        <v>2546.16</v>
      </c>
      <c r="CY1002" s="1">
        <v>43452</v>
      </c>
      <c r="CZ1002">
        <v>2546.16</v>
      </c>
      <c r="DA1002" s="1">
        <v>43452</v>
      </c>
      <c r="DB1002">
        <v>2546.16</v>
      </c>
      <c r="DC1002" s="1">
        <v>43454</v>
      </c>
      <c r="DD1002">
        <v>119</v>
      </c>
      <c r="DE1002" s="1">
        <v>43454</v>
      </c>
      <c r="DF1002">
        <v>3245</v>
      </c>
      <c r="DG1002" s="1">
        <v>43452</v>
      </c>
      <c r="DH1002">
        <v>763897033</v>
      </c>
      <c r="DI1002" s="1">
        <v>43452</v>
      </c>
      <c r="DJ1002">
        <v>17.700199999999999</v>
      </c>
      <c r="DM1002" s="1">
        <v>43402</v>
      </c>
      <c r="DN1002">
        <v>115.05</v>
      </c>
      <c r="DO1002" s="1">
        <v>43452</v>
      </c>
      <c r="DP1002">
        <v>2.11</v>
      </c>
      <c r="DQ1002" s="1">
        <v>43402</v>
      </c>
      <c r="DR1002">
        <v>58.57</v>
      </c>
      <c r="DS1002" s="1">
        <v>43402</v>
      </c>
      <c r="DT1002">
        <v>2.3037999999999998</v>
      </c>
      <c r="DU1002" s="1">
        <v>43402</v>
      </c>
      <c r="DV1002">
        <v>1.57</v>
      </c>
      <c r="DW1002" s="1">
        <v>43472</v>
      </c>
      <c r="DX1002">
        <v>17.62</v>
      </c>
    </row>
    <row r="1003" spans="1:128" x14ac:dyDescent="0.25">
      <c r="A1003" s="1">
        <v>43403</v>
      </c>
      <c r="B1003">
        <v>3.1240000000000001</v>
      </c>
      <c r="C1003" s="1">
        <v>43403</v>
      </c>
      <c r="D1003">
        <v>2.8530000000000002</v>
      </c>
      <c r="E1003" s="1">
        <v>43845</v>
      </c>
      <c r="F1003">
        <v>-0.08</v>
      </c>
      <c r="I1003" s="1">
        <v>43446</v>
      </c>
      <c r="J1003">
        <v>180.62</v>
      </c>
      <c r="K1003" s="1">
        <v>43992</v>
      </c>
      <c r="L1003">
        <v>100</v>
      </c>
      <c r="M1003" s="1">
        <v>43420</v>
      </c>
      <c r="N1003">
        <v>-55.5</v>
      </c>
      <c r="O1003" s="1">
        <v>43424</v>
      </c>
      <c r="P1003">
        <v>8.9</v>
      </c>
      <c r="S1003" s="1">
        <v>43445</v>
      </c>
      <c r="T1003">
        <v>6168</v>
      </c>
      <c r="AG1003" s="1">
        <v>43458</v>
      </c>
      <c r="AH1003">
        <v>1271</v>
      </c>
      <c r="AI1003" s="1">
        <v>43453</v>
      </c>
      <c r="AJ1003">
        <v>5.63</v>
      </c>
      <c r="AK1003" s="1">
        <v>43403</v>
      </c>
      <c r="AL1003">
        <v>12.514900000000001</v>
      </c>
      <c r="AM1003" s="1">
        <v>43403</v>
      </c>
      <c r="AN1003">
        <v>0.32</v>
      </c>
      <c r="AO1003" s="1">
        <v>43453</v>
      </c>
      <c r="AP1003">
        <v>1.9107000000000001</v>
      </c>
      <c r="AQ1003" s="1">
        <v>43453</v>
      </c>
      <c r="AR1003">
        <v>17.78</v>
      </c>
      <c r="AS1003" s="1">
        <v>43453</v>
      </c>
      <c r="AT1003">
        <v>2.99</v>
      </c>
      <c r="AU1003" s="1">
        <v>43453</v>
      </c>
      <c r="AV1003">
        <v>22116262.699999999</v>
      </c>
      <c r="AY1003" s="1">
        <v>43453</v>
      </c>
      <c r="AZ1003">
        <v>1.28</v>
      </c>
      <c r="BA1003" s="1">
        <v>43453</v>
      </c>
      <c r="BB1003">
        <v>-215.28</v>
      </c>
      <c r="BE1003" s="1">
        <v>43403</v>
      </c>
      <c r="BF1003">
        <v>0.224</v>
      </c>
      <c r="BG1003" s="1">
        <v>43403</v>
      </c>
      <c r="BH1003">
        <v>0.26</v>
      </c>
      <c r="BI1003" s="1">
        <v>43403</v>
      </c>
      <c r="BJ1003">
        <v>-0.53</v>
      </c>
      <c r="BK1003" s="1">
        <v>43403</v>
      </c>
      <c r="BL1003">
        <v>0.62</v>
      </c>
      <c r="BM1003" s="1">
        <v>43403</v>
      </c>
      <c r="BN1003">
        <v>99.79</v>
      </c>
      <c r="CA1003" s="1">
        <v>43403</v>
      </c>
      <c r="CB1003">
        <v>0.3</v>
      </c>
      <c r="CC1003" s="1">
        <v>43460</v>
      </c>
      <c r="CD1003">
        <v>5.3</v>
      </c>
      <c r="CE1003" s="1">
        <v>43460</v>
      </c>
      <c r="CF1003">
        <v>0.529335</v>
      </c>
      <c r="CG1003" s="1">
        <v>43453</v>
      </c>
      <c r="CH1003">
        <v>25.58</v>
      </c>
      <c r="CI1003" s="1">
        <v>43453</v>
      </c>
      <c r="CJ1003">
        <v>-1.5301</v>
      </c>
      <c r="CK1003" s="1">
        <v>43412</v>
      </c>
      <c r="CL1003">
        <v>-4.5699999999999998E-2</v>
      </c>
      <c r="CM1003" s="1">
        <v>43453</v>
      </c>
      <c r="CN1003">
        <v>975.96</v>
      </c>
      <c r="CO1003" s="1">
        <v>43453</v>
      </c>
      <c r="CP1003">
        <v>-1073.98</v>
      </c>
      <c r="CQ1003" s="1">
        <v>43453</v>
      </c>
      <c r="CR1003">
        <v>-1073.98</v>
      </c>
      <c r="CS1003" s="1">
        <v>43453</v>
      </c>
      <c r="CT1003">
        <v>2506.96</v>
      </c>
      <c r="CU1003" s="1">
        <v>43453</v>
      </c>
      <c r="CV1003">
        <v>2506.96</v>
      </c>
      <c r="CW1003" s="1">
        <v>43453</v>
      </c>
      <c r="CX1003">
        <v>2506.96</v>
      </c>
      <c r="CY1003" s="1">
        <v>43453</v>
      </c>
      <c r="CZ1003">
        <v>2506.96</v>
      </c>
      <c r="DA1003" s="1">
        <v>43453</v>
      </c>
      <c r="DB1003">
        <v>2506.96</v>
      </c>
      <c r="DC1003" s="1">
        <v>43455</v>
      </c>
      <c r="DD1003">
        <v>107</v>
      </c>
      <c r="DE1003" s="1">
        <v>43455</v>
      </c>
      <c r="DF1003">
        <v>3308</v>
      </c>
      <c r="DG1003" s="1">
        <v>43453</v>
      </c>
      <c r="DH1003">
        <v>932514446</v>
      </c>
      <c r="DI1003" s="1">
        <v>43453</v>
      </c>
      <c r="DJ1003">
        <v>17.4282</v>
      </c>
      <c r="DM1003" s="1">
        <v>43403</v>
      </c>
      <c r="DN1003">
        <v>115.05</v>
      </c>
      <c r="DO1003" s="1">
        <v>43453</v>
      </c>
      <c r="DP1003">
        <v>2.14</v>
      </c>
      <c r="DQ1003" s="1">
        <v>43403</v>
      </c>
      <c r="DR1003">
        <v>58.45</v>
      </c>
      <c r="DS1003" s="1">
        <v>43403</v>
      </c>
      <c r="DT1003">
        <v>2.3227000000000002</v>
      </c>
      <c r="DU1003" s="1">
        <v>43403</v>
      </c>
      <c r="DV1003">
        <v>1.57</v>
      </c>
      <c r="DW1003" s="1">
        <v>43473</v>
      </c>
      <c r="DX1003">
        <v>18.54</v>
      </c>
    </row>
    <row r="1004" spans="1:128" x14ac:dyDescent="0.25">
      <c r="A1004" s="1">
        <v>43404</v>
      </c>
      <c r="B1004">
        <v>3.1440000000000001</v>
      </c>
      <c r="C1004" s="1">
        <v>43404</v>
      </c>
      <c r="D1004">
        <v>2.8690000000000002</v>
      </c>
      <c r="E1004" s="1">
        <v>43846</v>
      </c>
      <c r="F1004">
        <v>-2.1000000000000001E-2</v>
      </c>
      <c r="I1004" s="1">
        <v>43447</v>
      </c>
      <c r="J1004">
        <v>181.37</v>
      </c>
      <c r="K1004" s="1">
        <v>43993</v>
      </c>
      <c r="L1004">
        <v>100</v>
      </c>
      <c r="M1004" s="1">
        <v>43423</v>
      </c>
      <c r="N1004">
        <v>-55.1</v>
      </c>
      <c r="O1004" s="1">
        <v>43425</v>
      </c>
      <c r="P1004">
        <v>3.9</v>
      </c>
      <c r="S1004" s="1">
        <v>43446</v>
      </c>
      <c r="T1004">
        <v>6140</v>
      </c>
      <c r="AG1004" s="1">
        <v>43467</v>
      </c>
      <c r="AH1004">
        <v>1282</v>
      </c>
      <c r="AI1004" s="1">
        <v>43454</v>
      </c>
      <c r="AJ1004">
        <v>5.72</v>
      </c>
      <c r="AK1004" s="1">
        <v>43404</v>
      </c>
      <c r="AL1004">
        <v>12.636699999999999</v>
      </c>
      <c r="AM1004" s="1">
        <v>43404</v>
      </c>
      <c r="AN1004">
        <v>0.32</v>
      </c>
      <c r="AO1004" s="1">
        <v>43454</v>
      </c>
      <c r="AP1004">
        <v>1.8802000000000001</v>
      </c>
      <c r="AQ1004" s="1">
        <v>43454</v>
      </c>
      <c r="AR1004">
        <v>17.489999999999998</v>
      </c>
      <c r="AS1004" s="1">
        <v>43454</v>
      </c>
      <c r="AT1004">
        <v>2.9424000000000001</v>
      </c>
      <c r="AU1004" s="1">
        <v>43454</v>
      </c>
      <c r="AV1004">
        <v>21764298.789999999</v>
      </c>
      <c r="AY1004" s="1">
        <v>43454</v>
      </c>
      <c r="AZ1004">
        <v>1.82</v>
      </c>
      <c r="BA1004" s="1">
        <v>43454</v>
      </c>
      <c r="BB1004">
        <v>-267.14999999999998</v>
      </c>
      <c r="BE1004" s="1">
        <v>43404</v>
      </c>
      <c r="BF1004">
        <v>0.30299999999999999</v>
      </c>
      <c r="BG1004" s="1">
        <v>43404</v>
      </c>
      <c r="BH1004">
        <v>0.19</v>
      </c>
      <c r="BI1004" s="1">
        <v>43404</v>
      </c>
      <c r="BJ1004">
        <v>-0.56999999999999995</v>
      </c>
      <c r="BK1004" s="1">
        <v>43404</v>
      </c>
      <c r="BL1004">
        <v>0.46</v>
      </c>
      <c r="BM1004" s="1">
        <v>43404</v>
      </c>
      <c r="BN1004">
        <v>99.76</v>
      </c>
      <c r="CA1004" s="1">
        <v>43404</v>
      </c>
      <c r="CB1004">
        <v>0.27</v>
      </c>
      <c r="CC1004" s="1">
        <v>43461</v>
      </c>
      <c r="CD1004">
        <v>5.31</v>
      </c>
      <c r="CE1004" s="1">
        <v>43461</v>
      </c>
      <c r="CF1004">
        <v>0.53690300000000002</v>
      </c>
      <c r="CG1004" s="1">
        <v>43454</v>
      </c>
      <c r="CH1004">
        <v>28.38</v>
      </c>
      <c r="CI1004" s="1">
        <v>43454</v>
      </c>
      <c r="CJ1004">
        <v>-1.575</v>
      </c>
      <c r="CK1004" s="1">
        <v>43413</v>
      </c>
      <c r="CL1004">
        <v>0.62139999999999995</v>
      </c>
      <c r="CM1004" s="1">
        <v>43454</v>
      </c>
      <c r="CN1004">
        <v>1106.76</v>
      </c>
      <c r="CO1004" s="1">
        <v>43454</v>
      </c>
      <c r="CP1004">
        <v>-1341.13</v>
      </c>
      <c r="CQ1004" s="1">
        <v>43454</v>
      </c>
      <c r="CR1004">
        <v>-1341.13</v>
      </c>
      <c r="CS1004" s="1">
        <v>43454</v>
      </c>
      <c r="CT1004">
        <v>2467.42</v>
      </c>
      <c r="CU1004" s="1">
        <v>43454</v>
      </c>
      <c r="CV1004">
        <v>2467.42</v>
      </c>
      <c r="CW1004" s="1">
        <v>43454</v>
      </c>
      <c r="CX1004">
        <v>2467.42</v>
      </c>
      <c r="CY1004" s="1">
        <v>43454</v>
      </c>
      <c r="CZ1004">
        <v>2467.42</v>
      </c>
      <c r="DA1004" s="1">
        <v>43454</v>
      </c>
      <c r="DB1004">
        <v>2467.42</v>
      </c>
      <c r="DC1004" s="1">
        <v>43458</v>
      </c>
      <c r="DD1004">
        <v>111</v>
      </c>
      <c r="DE1004" s="1">
        <v>43458</v>
      </c>
      <c r="DF1004">
        <v>3272</v>
      </c>
      <c r="DG1004" s="1">
        <v>43454</v>
      </c>
      <c r="DH1004">
        <v>1047090893</v>
      </c>
      <c r="DI1004" s="1">
        <v>43454</v>
      </c>
      <c r="DJ1004">
        <v>17.150700000000001</v>
      </c>
      <c r="DM1004" s="1">
        <v>43404</v>
      </c>
      <c r="DN1004">
        <v>115.05</v>
      </c>
      <c r="DO1004" s="1">
        <v>43454</v>
      </c>
      <c r="DP1004">
        <v>2.1800000000000002</v>
      </c>
      <c r="DQ1004" s="1">
        <v>43404</v>
      </c>
      <c r="DR1004">
        <v>58.06</v>
      </c>
      <c r="DS1004" s="1">
        <v>43404</v>
      </c>
      <c r="DT1004">
        <v>2.3250999999999999</v>
      </c>
      <c r="DU1004" s="1">
        <v>43404</v>
      </c>
      <c r="DV1004">
        <v>1.56</v>
      </c>
      <c r="DW1004" s="1">
        <v>43474</v>
      </c>
      <c r="DX1004">
        <v>19.66</v>
      </c>
    </row>
    <row r="1005" spans="1:128" x14ac:dyDescent="0.25">
      <c r="A1005" s="1">
        <v>43405</v>
      </c>
      <c r="B1005">
        <v>3.1309999999999998</v>
      </c>
      <c r="C1005" s="1">
        <v>43405</v>
      </c>
      <c r="D1005">
        <v>2.8460000000000001</v>
      </c>
      <c r="E1005" s="1">
        <v>43847</v>
      </c>
      <c r="F1005">
        <v>1.2E-2</v>
      </c>
      <c r="I1005" s="1">
        <v>43448</v>
      </c>
      <c r="J1005">
        <v>178.63</v>
      </c>
      <c r="K1005" s="1">
        <v>43994</v>
      </c>
      <c r="L1005">
        <v>100</v>
      </c>
      <c r="M1005" s="1">
        <v>43424</v>
      </c>
      <c r="N1005">
        <v>-55.3</v>
      </c>
      <c r="O1005" s="1">
        <v>43426</v>
      </c>
      <c r="P1005">
        <v>3.5</v>
      </c>
      <c r="S1005" s="1">
        <v>43447</v>
      </c>
      <c r="T1005">
        <v>6155</v>
      </c>
      <c r="AG1005" s="1">
        <v>43468</v>
      </c>
      <c r="AH1005">
        <v>1267</v>
      </c>
      <c r="AI1005" s="1">
        <v>43455</v>
      </c>
      <c r="AJ1005">
        <v>5.85</v>
      </c>
      <c r="AK1005" s="1">
        <v>43405</v>
      </c>
      <c r="AL1005">
        <v>12.765000000000001</v>
      </c>
      <c r="AM1005" s="1">
        <v>43405</v>
      </c>
      <c r="AN1005">
        <v>0.32</v>
      </c>
      <c r="AO1005" s="1">
        <v>43455</v>
      </c>
      <c r="AP1005">
        <v>1.8372999999999999</v>
      </c>
      <c r="AQ1005" s="1">
        <v>43455</v>
      </c>
      <c r="AR1005">
        <v>17.09</v>
      </c>
      <c r="AS1005" s="1">
        <v>43455</v>
      </c>
      <c r="AT1005">
        <v>2.8753000000000002</v>
      </c>
      <c r="AU1005" s="1">
        <v>43455</v>
      </c>
      <c r="AV1005">
        <v>21267839.27</v>
      </c>
      <c r="AY1005" s="1">
        <v>43455</v>
      </c>
      <c r="AZ1005">
        <v>1.43</v>
      </c>
      <c r="BA1005" s="1">
        <v>43455</v>
      </c>
      <c r="BB1005">
        <v>-300.36</v>
      </c>
      <c r="BE1005" s="1">
        <v>43405</v>
      </c>
      <c r="BF1005">
        <v>0.34399999999999997</v>
      </c>
      <c r="BG1005" s="1">
        <v>43405</v>
      </c>
      <c r="BH1005">
        <v>0.15</v>
      </c>
      <c r="BI1005" s="1">
        <v>43405</v>
      </c>
      <c r="BJ1005">
        <v>-0.59</v>
      </c>
      <c r="BK1005" s="1">
        <v>43405</v>
      </c>
      <c r="BL1005">
        <v>0.36</v>
      </c>
      <c r="BM1005" s="1">
        <v>43405</v>
      </c>
      <c r="BN1005">
        <v>99.66</v>
      </c>
      <c r="CA1005" s="1">
        <v>43405</v>
      </c>
      <c r="CB1005">
        <v>0.27</v>
      </c>
      <c r="CC1005" s="1">
        <v>43462</v>
      </c>
      <c r="CD1005">
        <v>5.22</v>
      </c>
      <c r="CE1005" s="1">
        <v>43462</v>
      </c>
      <c r="CF1005">
        <v>0.53210000000000002</v>
      </c>
      <c r="CG1005" s="1">
        <v>43455</v>
      </c>
      <c r="CH1005">
        <v>30.11</v>
      </c>
      <c r="CI1005" s="1">
        <v>43455</v>
      </c>
      <c r="CJ1005">
        <v>-2.0588000000000002</v>
      </c>
      <c r="CK1005" s="1">
        <v>43416</v>
      </c>
      <c r="CL1005">
        <v>2.6599999999999999E-2</v>
      </c>
      <c r="CM1005" s="1">
        <v>43455</v>
      </c>
      <c r="CN1005">
        <v>2700.54</v>
      </c>
      <c r="CO1005" s="1">
        <v>43455</v>
      </c>
      <c r="CP1005">
        <v>-1641.49</v>
      </c>
      <c r="CQ1005" s="1">
        <v>43455</v>
      </c>
      <c r="CR1005">
        <v>-1641.49</v>
      </c>
      <c r="CS1005" s="1">
        <v>43455</v>
      </c>
      <c r="CT1005">
        <v>2416.62</v>
      </c>
      <c r="CU1005" s="1">
        <v>43455</v>
      </c>
      <c r="CV1005">
        <v>2416.62</v>
      </c>
      <c r="CW1005" s="1">
        <v>43455</v>
      </c>
      <c r="CX1005">
        <v>2416.62</v>
      </c>
      <c r="CY1005" s="1">
        <v>43455</v>
      </c>
      <c r="CZ1005">
        <v>2416.62</v>
      </c>
      <c r="DA1005" s="1">
        <v>43455</v>
      </c>
      <c r="DB1005">
        <v>2416.62</v>
      </c>
      <c r="DC1005" s="1">
        <v>43460</v>
      </c>
      <c r="DD1005">
        <v>93</v>
      </c>
      <c r="DE1005" s="1">
        <v>43460</v>
      </c>
      <c r="DF1005">
        <v>3109</v>
      </c>
      <c r="DG1005" s="1">
        <v>43455</v>
      </c>
      <c r="DH1005">
        <v>2284643404</v>
      </c>
      <c r="DI1005" s="1">
        <v>43455</v>
      </c>
      <c r="DJ1005">
        <v>16.758800000000001</v>
      </c>
      <c r="DM1005" s="1">
        <v>43405</v>
      </c>
      <c r="DN1005">
        <v>115.05</v>
      </c>
      <c r="DO1005" s="1">
        <v>43455</v>
      </c>
      <c r="DP1005">
        <v>2.23</v>
      </c>
      <c r="DQ1005" s="1">
        <v>43405</v>
      </c>
      <c r="DR1005">
        <v>58.21</v>
      </c>
      <c r="DS1005" s="1">
        <v>43405</v>
      </c>
      <c r="DT1005">
        <v>2.3147000000000002</v>
      </c>
      <c r="DU1005" s="1">
        <v>43405</v>
      </c>
      <c r="DV1005">
        <v>1.56</v>
      </c>
      <c r="DW1005" s="1">
        <v>43475</v>
      </c>
      <c r="DX1005">
        <v>20.13</v>
      </c>
    </row>
    <row r="1006" spans="1:128" x14ac:dyDescent="0.25">
      <c r="A1006" s="1">
        <v>43406</v>
      </c>
      <c r="B1006">
        <v>3.2130000000000001</v>
      </c>
      <c r="C1006" s="1">
        <v>43406</v>
      </c>
      <c r="D1006">
        <v>2.9049999999999998</v>
      </c>
      <c r="E1006" s="1">
        <v>43852</v>
      </c>
      <c r="F1006">
        <v>3.3000000000000002E-2</v>
      </c>
      <c r="I1006" s="1">
        <v>43451</v>
      </c>
      <c r="J1006">
        <v>179.39</v>
      </c>
      <c r="K1006" s="1">
        <v>43997</v>
      </c>
      <c r="L1006">
        <v>100</v>
      </c>
      <c r="M1006" s="1">
        <v>43425</v>
      </c>
      <c r="N1006">
        <v>-55</v>
      </c>
      <c r="O1006" s="1">
        <v>43427</v>
      </c>
      <c r="P1006">
        <v>1.9</v>
      </c>
      <c r="S1006" s="1">
        <v>43448</v>
      </c>
      <c r="T1006">
        <v>6131.5</v>
      </c>
      <c r="AG1006" s="1">
        <v>43469</v>
      </c>
      <c r="AH1006">
        <v>1260</v>
      </c>
      <c r="AI1006" s="1">
        <v>43458</v>
      </c>
      <c r="AJ1006">
        <v>6</v>
      </c>
      <c r="AK1006" s="1">
        <v>43406</v>
      </c>
      <c r="AL1006">
        <v>12.679399999999999</v>
      </c>
      <c r="AM1006" s="1">
        <v>43406</v>
      </c>
      <c r="AN1006">
        <v>0.32</v>
      </c>
      <c r="AO1006" s="1">
        <v>43458</v>
      </c>
      <c r="AP1006">
        <v>1.8012999999999999</v>
      </c>
      <c r="AQ1006" s="1">
        <v>43458</v>
      </c>
      <c r="AR1006">
        <v>16.670000000000002</v>
      </c>
      <c r="AS1006" s="1">
        <v>43458</v>
      </c>
      <c r="AT1006">
        <v>2.8048000000000002</v>
      </c>
      <c r="AU1006" s="1">
        <v>43458</v>
      </c>
      <c r="AV1006">
        <v>20710717.260000002</v>
      </c>
      <c r="AY1006" s="1">
        <v>43458</v>
      </c>
      <c r="AZ1006">
        <v>1.32</v>
      </c>
      <c r="BA1006" s="1">
        <v>43458</v>
      </c>
      <c r="BB1006">
        <v>-329.8</v>
      </c>
      <c r="BE1006" s="1">
        <v>43406</v>
      </c>
      <c r="BF1006">
        <v>0.219</v>
      </c>
      <c r="BG1006" s="1">
        <v>43406</v>
      </c>
      <c r="BH1006">
        <v>0.13</v>
      </c>
      <c r="BI1006" s="1">
        <v>43406</v>
      </c>
      <c r="BJ1006">
        <v>-0.57999999999999996</v>
      </c>
      <c r="BK1006" s="1">
        <v>43406</v>
      </c>
      <c r="BL1006">
        <v>0.35</v>
      </c>
      <c r="BM1006" s="1">
        <v>43406</v>
      </c>
      <c r="BN1006">
        <v>99.71</v>
      </c>
      <c r="CA1006" s="1">
        <v>43406</v>
      </c>
      <c r="CB1006">
        <v>0.23</v>
      </c>
      <c r="CC1006" s="1">
        <v>43465</v>
      </c>
      <c r="CD1006">
        <v>5.26</v>
      </c>
      <c r="CE1006" s="1">
        <v>43465</v>
      </c>
      <c r="CF1006">
        <v>0.53937599999999997</v>
      </c>
      <c r="CG1006" s="1">
        <v>43458</v>
      </c>
      <c r="CH1006">
        <v>36.07</v>
      </c>
      <c r="CI1006" s="1">
        <v>43458</v>
      </c>
      <c r="CJ1006">
        <v>-2.7038000000000002</v>
      </c>
      <c r="CK1006" s="1">
        <v>43417</v>
      </c>
      <c r="CL1006">
        <v>0.45069999999999999</v>
      </c>
      <c r="CM1006" s="1">
        <v>43458</v>
      </c>
      <c r="CN1006">
        <v>517.04999999999995</v>
      </c>
      <c r="CO1006" s="1">
        <v>43458</v>
      </c>
      <c r="CP1006">
        <v>-1971.28</v>
      </c>
      <c r="CQ1006" s="1">
        <v>43458</v>
      </c>
      <c r="CR1006">
        <v>-1971.28</v>
      </c>
      <c r="CS1006" s="1">
        <v>43458</v>
      </c>
      <c r="CT1006">
        <v>2351.1</v>
      </c>
      <c r="CU1006" s="1">
        <v>43458</v>
      </c>
      <c r="CV1006">
        <v>2351.1</v>
      </c>
      <c r="CW1006" s="1">
        <v>43458</v>
      </c>
      <c r="CX1006">
        <v>2351.1</v>
      </c>
      <c r="CY1006" s="1">
        <v>43458</v>
      </c>
      <c r="CZ1006">
        <v>2351.1</v>
      </c>
      <c r="DA1006" s="1">
        <v>43458</v>
      </c>
      <c r="DB1006">
        <v>2351.1</v>
      </c>
      <c r="DC1006" s="1">
        <v>43461</v>
      </c>
      <c r="DD1006">
        <v>59</v>
      </c>
      <c r="DE1006" s="1">
        <v>43461</v>
      </c>
      <c r="DF1006">
        <v>1066</v>
      </c>
      <c r="DG1006" s="1">
        <v>43458</v>
      </c>
      <c r="DH1006">
        <v>492144152</v>
      </c>
      <c r="DI1006" s="1">
        <v>43458</v>
      </c>
      <c r="DJ1006">
        <v>16.348500000000001</v>
      </c>
      <c r="DM1006" s="1">
        <v>43406</v>
      </c>
      <c r="DN1006">
        <v>114.39</v>
      </c>
      <c r="DO1006" s="1">
        <v>43458</v>
      </c>
      <c r="DP1006">
        <v>2.29</v>
      </c>
      <c r="DQ1006" s="1">
        <v>43406</v>
      </c>
      <c r="DR1006">
        <v>58.67</v>
      </c>
      <c r="DS1006" s="1">
        <v>43406</v>
      </c>
      <c r="DT1006">
        <v>2.3142</v>
      </c>
      <c r="DU1006" s="1">
        <v>43406</v>
      </c>
      <c r="DV1006">
        <v>1.56</v>
      </c>
      <c r="DW1006" s="1">
        <v>43476</v>
      </c>
      <c r="DX1006">
        <v>20.93</v>
      </c>
    </row>
    <row r="1007" spans="1:128" x14ac:dyDescent="0.25">
      <c r="A1007" s="1">
        <v>43409</v>
      </c>
      <c r="B1007">
        <v>3.202</v>
      </c>
      <c r="C1007" s="1">
        <v>43409</v>
      </c>
      <c r="D1007">
        <v>2.91</v>
      </c>
      <c r="E1007" s="1">
        <v>43853</v>
      </c>
      <c r="F1007">
        <v>3.5999999999999997E-2</v>
      </c>
      <c r="I1007" s="1">
        <v>43452</v>
      </c>
      <c r="J1007">
        <v>178.87</v>
      </c>
      <c r="K1007" s="1">
        <v>43998</v>
      </c>
      <c r="L1007">
        <v>100</v>
      </c>
      <c r="M1007" s="1">
        <v>43426</v>
      </c>
      <c r="N1007">
        <v>-54.7</v>
      </c>
      <c r="O1007" s="1">
        <v>43430</v>
      </c>
      <c r="P1007">
        <v>-0.8</v>
      </c>
      <c r="S1007" s="1">
        <v>43451</v>
      </c>
      <c r="T1007">
        <v>6123</v>
      </c>
      <c r="AG1007" s="1">
        <v>43472</v>
      </c>
      <c r="AH1007">
        <v>1247</v>
      </c>
      <c r="AI1007" s="1">
        <v>43460</v>
      </c>
      <c r="AJ1007">
        <v>5.71</v>
      </c>
      <c r="AK1007" s="1">
        <v>43409</v>
      </c>
      <c r="AL1007">
        <v>12.7418</v>
      </c>
      <c r="AM1007" s="1">
        <v>43409</v>
      </c>
      <c r="AN1007">
        <v>0.32</v>
      </c>
      <c r="AO1007" s="1">
        <v>43460</v>
      </c>
      <c r="AP1007">
        <v>1.8920999999999999</v>
      </c>
      <c r="AQ1007" s="1">
        <v>43460</v>
      </c>
      <c r="AR1007">
        <v>17.510000000000002</v>
      </c>
      <c r="AS1007" s="1">
        <v>43460</v>
      </c>
      <c r="AT1007">
        <v>2.9460000000000002</v>
      </c>
      <c r="AU1007" s="1">
        <v>43460</v>
      </c>
      <c r="AV1007">
        <v>21752561.02</v>
      </c>
      <c r="AY1007" s="1">
        <v>43460</v>
      </c>
      <c r="AZ1007">
        <v>1.06</v>
      </c>
      <c r="BA1007" s="1">
        <v>43460</v>
      </c>
      <c r="BB1007">
        <v>-153.97</v>
      </c>
      <c r="BE1007" s="1">
        <v>43409</v>
      </c>
      <c r="BF1007">
        <v>0.24099999999999999</v>
      </c>
      <c r="BG1007" s="1">
        <v>43409</v>
      </c>
      <c r="BH1007">
        <v>0.13</v>
      </c>
      <c r="BI1007" s="1">
        <v>43409</v>
      </c>
      <c r="BJ1007">
        <v>-0.56999999999999995</v>
      </c>
      <c r="BK1007" s="1">
        <v>43409</v>
      </c>
      <c r="BL1007">
        <v>0.36</v>
      </c>
      <c r="BM1007" s="1">
        <v>43409</v>
      </c>
      <c r="BN1007">
        <v>99.67</v>
      </c>
      <c r="CA1007" s="1">
        <v>43409</v>
      </c>
      <c r="CB1007">
        <v>0.26</v>
      </c>
      <c r="CC1007" s="1">
        <v>43467</v>
      </c>
      <c r="CD1007">
        <v>5.27</v>
      </c>
      <c r="CE1007" s="1">
        <v>43467</v>
      </c>
      <c r="CF1007">
        <v>0.53934400000000005</v>
      </c>
      <c r="CG1007" s="1">
        <v>43460</v>
      </c>
      <c r="CH1007">
        <v>30.41</v>
      </c>
      <c r="CI1007" s="1">
        <v>43460</v>
      </c>
      <c r="CJ1007">
        <v>4.9612999999999996</v>
      </c>
      <c r="CK1007" s="1">
        <v>43418</v>
      </c>
      <c r="CL1007">
        <v>0.23089999999999999</v>
      </c>
      <c r="CM1007" s="1">
        <v>43460</v>
      </c>
      <c r="CN1007">
        <v>839.03</v>
      </c>
      <c r="CO1007" s="1">
        <v>43460</v>
      </c>
      <c r="CP1007">
        <v>-2125.25</v>
      </c>
      <c r="CQ1007" s="1">
        <v>43460</v>
      </c>
      <c r="CR1007">
        <v>-2125.25</v>
      </c>
      <c r="CS1007" s="1">
        <v>43460</v>
      </c>
      <c r="CT1007">
        <v>2467.6999999999998</v>
      </c>
      <c r="CU1007" s="1">
        <v>43460</v>
      </c>
      <c r="CV1007">
        <v>2467.6999999999998</v>
      </c>
      <c r="CW1007" s="1">
        <v>43460</v>
      </c>
      <c r="CX1007">
        <v>2467.6999999999998</v>
      </c>
      <c r="CY1007" s="1">
        <v>43460</v>
      </c>
      <c r="CZ1007">
        <v>2467.6999999999998</v>
      </c>
      <c r="DA1007" s="1">
        <v>43460</v>
      </c>
      <c r="DB1007">
        <v>2467.6999999999998</v>
      </c>
      <c r="DC1007" s="1">
        <v>43462</v>
      </c>
      <c r="DD1007">
        <v>58</v>
      </c>
      <c r="DE1007" s="1">
        <v>43462</v>
      </c>
      <c r="DF1007">
        <v>555</v>
      </c>
      <c r="DG1007" s="1">
        <v>43460</v>
      </c>
      <c r="DH1007">
        <v>785822352</v>
      </c>
      <c r="DI1007" s="1">
        <v>43460</v>
      </c>
      <c r="DJ1007">
        <v>17.171800000000001</v>
      </c>
      <c r="DM1007" s="1">
        <v>43409</v>
      </c>
      <c r="DN1007">
        <v>114.46</v>
      </c>
      <c r="DO1007" s="1">
        <v>43460</v>
      </c>
      <c r="DP1007">
        <v>2.1800000000000002</v>
      </c>
      <c r="DQ1007" s="1">
        <v>43409</v>
      </c>
      <c r="DR1007">
        <v>58.52</v>
      </c>
      <c r="DS1007" s="1">
        <v>43409</v>
      </c>
      <c r="DT1007">
        <v>2.3115000000000001</v>
      </c>
      <c r="DU1007" s="1">
        <v>43409</v>
      </c>
      <c r="DV1007">
        <v>1.56</v>
      </c>
      <c r="DW1007" s="1">
        <v>43479</v>
      </c>
      <c r="DX1007">
        <v>21.12</v>
      </c>
    </row>
    <row r="1008" spans="1:128" x14ac:dyDescent="0.25">
      <c r="A1008" s="1">
        <v>43410</v>
      </c>
      <c r="B1008">
        <v>3.2290000000000001</v>
      </c>
      <c r="C1008" s="1">
        <v>43410</v>
      </c>
      <c r="D1008">
        <v>2.93</v>
      </c>
      <c r="E1008" s="1">
        <v>43857</v>
      </c>
      <c r="F1008">
        <v>2.1999999999999999E-2</v>
      </c>
      <c r="I1008" s="1">
        <v>43453</v>
      </c>
      <c r="J1008">
        <v>177.89</v>
      </c>
      <c r="K1008" s="1">
        <v>43999</v>
      </c>
      <c r="L1008">
        <v>100</v>
      </c>
      <c r="M1008" s="1">
        <v>43427</v>
      </c>
      <c r="N1008">
        <v>-65.099999999999994</v>
      </c>
      <c r="O1008" s="1">
        <v>43431</v>
      </c>
      <c r="P1008">
        <v>-1.4</v>
      </c>
      <c r="S1008" s="1">
        <v>43452</v>
      </c>
      <c r="T1008">
        <v>5970</v>
      </c>
      <c r="AG1008" s="1">
        <v>43473</v>
      </c>
      <c r="AH1008">
        <v>1262</v>
      </c>
      <c r="AI1008" s="1">
        <v>43461</v>
      </c>
      <c r="AJ1008">
        <v>5.67</v>
      </c>
      <c r="AK1008" s="1">
        <v>43410</v>
      </c>
      <c r="AL1008">
        <v>12.805</v>
      </c>
      <c r="AM1008" s="1">
        <v>43410</v>
      </c>
      <c r="AN1008">
        <v>0.32</v>
      </c>
      <c r="AO1008" s="1">
        <v>43461</v>
      </c>
      <c r="AP1008">
        <v>1.9080999999999999</v>
      </c>
      <c r="AQ1008" s="1">
        <v>43461</v>
      </c>
      <c r="AR1008">
        <v>17.649999999999999</v>
      </c>
      <c r="AS1008" s="1">
        <v>43461</v>
      </c>
      <c r="AT1008">
        <v>2.9708999999999999</v>
      </c>
      <c r="AU1008" s="1">
        <v>43461</v>
      </c>
      <c r="AV1008">
        <v>21936556.850000001</v>
      </c>
      <c r="AY1008" s="1">
        <v>43461</v>
      </c>
      <c r="AZ1008">
        <v>0.96</v>
      </c>
      <c r="BA1008" s="1">
        <v>43461</v>
      </c>
      <c r="BB1008">
        <v>-103.87</v>
      </c>
      <c r="BE1008" s="1">
        <v>43410</v>
      </c>
      <c r="BF1008">
        <v>0.32800000000000001</v>
      </c>
      <c r="BG1008" s="1">
        <v>43410</v>
      </c>
      <c r="BH1008">
        <v>0.11</v>
      </c>
      <c r="BI1008" s="1">
        <v>43410</v>
      </c>
      <c r="BJ1008">
        <v>-0.56999999999999995</v>
      </c>
      <c r="BK1008" s="1">
        <v>43410</v>
      </c>
      <c r="BL1008">
        <v>0.32</v>
      </c>
      <c r="BM1008" s="1">
        <v>43410</v>
      </c>
      <c r="BN1008">
        <v>99.62</v>
      </c>
      <c r="CA1008" s="1">
        <v>43410</v>
      </c>
      <c r="CB1008">
        <v>0.24</v>
      </c>
      <c r="CC1008" s="1">
        <v>43468</v>
      </c>
      <c r="CD1008">
        <v>5.37</v>
      </c>
      <c r="CE1008" s="1">
        <v>43468</v>
      </c>
      <c r="CF1008">
        <v>0.546018</v>
      </c>
      <c r="CG1008" s="1">
        <v>43461</v>
      </c>
      <c r="CH1008">
        <v>29.96</v>
      </c>
      <c r="CI1008" s="1">
        <v>43461</v>
      </c>
      <c r="CJ1008">
        <v>0.86270000000000002</v>
      </c>
      <c r="CK1008" s="1">
        <v>43419</v>
      </c>
      <c r="CL1008">
        <v>-0.19309999999999999</v>
      </c>
      <c r="CM1008" s="1">
        <v>43461</v>
      </c>
      <c r="CN1008">
        <v>840.21</v>
      </c>
      <c r="CO1008" s="1">
        <v>43461</v>
      </c>
      <c r="CP1008">
        <v>-2229.12</v>
      </c>
      <c r="CQ1008" s="1">
        <v>43461</v>
      </c>
      <c r="CR1008">
        <v>-2229.12</v>
      </c>
      <c r="CS1008" s="1">
        <v>43461</v>
      </c>
      <c r="CT1008">
        <v>2488.83</v>
      </c>
      <c r="CU1008" s="1">
        <v>43461</v>
      </c>
      <c r="CV1008">
        <v>2488.83</v>
      </c>
      <c r="CW1008" s="1">
        <v>43461</v>
      </c>
      <c r="CX1008">
        <v>2488.83</v>
      </c>
      <c r="CY1008" s="1">
        <v>43461</v>
      </c>
      <c r="CZ1008">
        <v>2488.83</v>
      </c>
      <c r="DA1008" s="1">
        <v>43461</v>
      </c>
      <c r="DB1008">
        <v>2488.83</v>
      </c>
      <c r="DC1008" s="1">
        <v>43465</v>
      </c>
      <c r="DD1008">
        <v>74</v>
      </c>
      <c r="DE1008" s="1">
        <v>43465</v>
      </c>
      <c r="DF1008">
        <v>586</v>
      </c>
      <c r="DG1008" s="1">
        <v>43461</v>
      </c>
      <c r="DH1008">
        <v>754927749</v>
      </c>
      <c r="DI1008" s="1">
        <v>43461</v>
      </c>
      <c r="DJ1008">
        <v>17.317499999999999</v>
      </c>
      <c r="DM1008" s="1">
        <v>43410</v>
      </c>
      <c r="DN1008">
        <v>114.46</v>
      </c>
      <c r="DO1008" s="1">
        <v>43461</v>
      </c>
      <c r="DP1008">
        <v>2.16</v>
      </c>
      <c r="DQ1008" s="1">
        <v>43410</v>
      </c>
      <c r="DR1008">
        <v>58.41</v>
      </c>
      <c r="DS1008" s="1">
        <v>43410</v>
      </c>
      <c r="DT1008">
        <v>2.3380000000000001</v>
      </c>
      <c r="DU1008" s="1">
        <v>43410</v>
      </c>
      <c r="DV1008">
        <v>1.56</v>
      </c>
      <c r="DW1008" s="1">
        <v>43480</v>
      </c>
      <c r="DX1008">
        <v>23.17</v>
      </c>
    </row>
    <row r="1009" spans="1:128" x14ac:dyDescent="0.25">
      <c r="A1009" s="1">
        <v>43411</v>
      </c>
      <c r="B1009">
        <v>3.2360000000000002</v>
      </c>
      <c r="C1009" s="1">
        <v>43411</v>
      </c>
      <c r="D1009">
        <v>2.9590000000000001</v>
      </c>
      <c r="E1009" s="1">
        <v>43858</v>
      </c>
      <c r="F1009">
        <v>0.126</v>
      </c>
      <c r="I1009" s="1">
        <v>43454</v>
      </c>
      <c r="J1009">
        <v>178.27</v>
      </c>
      <c r="K1009" s="1">
        <v>44000</v>
      </c>
      <c r="L1009">
        <v>100</v>
      </c>
      <c r="M1009" s="1">
        <v>43430</v>
      </c>
      <c r="N1009">
        <v>-64.3</v>
      </c>
      <c r="O1009" s="1">
        <v>43432</v>
      </c>
      <c r="P1009">
        <v>-4.9000000000000004</v>
      </c>
      <c r="S1009" s="1">
        <v>43453</v>
      </c>
      <c r="T1009">
        <v>6015</v>
      </c>
      <c r="AG1009" s="1">
        <v>43474</v>
      </c>
      <c r="AH1009">
        <v>1238</v>
      </c>
      <c r="AI1009" s="1">
        <v>43462</v>
      </c>
      <c r="AJ1009">
        <v>5.66</v>
      </c>
      <c r="AK1009" s="1">
        <v>43411</v>
      </c>
      <c r="AL1009">
        <v>13.042899999999999</v>
      </c>
      <c r="AM1009" s="1">
        <v>43411</v>
      </c>
      <c r="AN1009">
        <v>0.31</v>
      </c>
      <c r="AO1009" s="1">
        <v>43462</v>
      </c>
      <c r="AP1009">
        <v>1.9058999999999999</v>
      </c>
      <c r="AQ1009" s="1">
        <v>43462</v>
      </c>
      <c r="AR1009">
        <v>17.670000000000002</v>
      </c>
      <c r="AS1009" s="1">
        <v>43462</v>
      </c>
      <c r="AT1009">
        <v>2.9679000000000002</v>
      </c>
      <c r="AU1009" s="1">
        <v>43462</v>
      </c>
      <c r="AV1009">
        <v>21912129.539999999</v>
      </c>
      <c r="AY1009" s="1">
        <v>43462</v>
      </c>
      <c r="AZ1009">
        <v>0.78</v>
      </c>
      <c r="BA1009" s="1">
        <v>43462</v>
      </c>
      <c r="BB1009">
        <v>-29.36</v>
      </c>
      <c r="BE1009" s="1">
        <v>43411</v>
      </c>
      <c r="BF1009">
        <v>0.55700000000000005</v>
      </c>
      <c r="BG1009" s="1">
        <v>43411</v>
      </c>
      <c r="BH1009">
        <v>0.08</v>
      </c>
      <c r="BI1009" s="1">
        <v>43411</v>
      </c>
      <c r="BJ1009">
        <v>-0.65</v>
      </c>
      <c r="BK1009" s="1">
        <v>43411</v>
      </c>
      <c r="BL1009">
        <v>0.32</v>
      </c>
      <c r="BM1009" s="1">
        <v>43411</v>
      </c>
      <c r="BN1009">
        <v>99.5</v>
      </c>
      <c r="CA1009" s="1">
        <v>43411</v>
      </c>
      <c r="CB1009">
        <v>0.22</v>
      </c>
      <c r="CC1009" s="1">
        <v>43469</v>
      </c>
      <c r="CD1009">
        <v>4.9800000000000004</v>
      </c>
      <c r="CE1009" s="1">
        <v>43469</v>
      </c>
      <c r="CF1009">
        <v>0.53322199999999997</v>
      </c>
      <c r="CG1009" s="1">
        <v>43462</v>
      </c>
      <c r="CH1009">
        <v>28.34</v>
      </c>
      <c r="CI1009" s="1">
        <v>43462</v>
      </c>
      <c r="CJ1009">
        <v>-0.1079</v>
      </c>
      <c r="CK1009" s="1">
        <v>43420</v>
      </c>
      <c r="CL1009">
        <v>0.72440000000000004</v>
      </c>
      <c r="CM1009" s="1">
        <v>43462</v>
      </c>
      <c r="CN1009">
        <v>689.87</v>
      </c>
      <c r="CO1009" s="1">
        <v>43462</v>
      </c>
      <c r="CP1009">
        <v>-2258.48</v>
      </c>
      <c r="CQ1009" s="1">
        <v>43462</v>
      </c>
      <c r="CR1009">
        <v>-2258.48</v>
      </c>
      <c r="CS1009" s="1">
        <v>43462</v>
      </c>
      <c r="CT1009">
        <v>2485.7399999999998</v>
      </c>
      <c r="CU1009" s="1">
        <v>43462</v>
      </c>
      <c r="CV1009">
        <v>2485.7399999999998</v>
      </c>
      <c r="CW1009" s="1">
        <v>43462</v>
      </c>
      <c r="CX1009">
        <v>2485.7399999999998</v>
      </c>
      <c r="CY1009" s="1">
        <v>43462</v>
      </c>
      <c r="CZ1009">
        <v>2485.7399999999998</v>
      </c>
      <c r="DA1009" s="1">
        <v>43462</v>
      </c>
      <c r="DB1009">
        <v>2485.7399999999998</v>
      </c>
      <c r="DC1009" s="1">
        <v>43467</v>
      </c>
      <c r="DD1009">
        <v>63</v>
      </c>
      <c r="DE1009" s="1">
        <v>43467</v>
      </c>
      <c r="DF1009">
        <v>320</v>
      </c>
      <c r="DG1009" s="1">
        <v>43462</v>
      </c>
      <c r="DH1009">
        <v>600118855</v>
      </c>
      <c r="DI1009" s="1">
        <v>43462</v>
      </c>
      <c r="DJ1009">
        <v>17.3141</v>
      </c>
      <c r="DM1009" s="1">
        <v>43411</v>
      </c>
      <c r="DN1009">
        <v>114.46</v>
      </c>
      <c r="DO1009" s="1">
        <v>43462</v>
      </c>
      <c r="DP1009">
        <v>2.17</v>
      </c>
      <c r="DQ1009" s="1">
        <v>43411</v>
      </c>
      <c r="DR1009">
        <v>58.44</v>
      </c>
      <c r="DS1009" s="1">
        <v>43411</v>
      </c>
      <c r="DT1009">
        <v>2.3532999999999999</v>
      </c>
      <c r="DU1009" s="1">
        <v>43411</v>
      </c>
      <c r="DV1009">
        <v>1.56</v>
      </c>
      <c r="DW1009" s="1">
        <v>43481</v>
      </c>
      <c r="DX1009">
        <v>23.06</v>
      </c>
    </row>
    <row r="1010" spans="1:128" x14ac:dyDescent="0.25">
      <c r="A1010" s="1">
        <v>43412</v>
      </c>
      <c r="B1010">
        <v>3.238</v>
      </c>
      <c r="C1010" s="1">
        <v>43412</v>
      </c>
      <c r="D1010">
        <v>2.9670000000000001</v>
      </c>
      <c r="E1010" s="1">
        <v>43859</v>
      </c>
      <c r="F1010">
        <v>7.2999999999999995E-2</v>
      </c>
      <c r="I1010" s="1">
        <v>43455</v>
      </c>
      <c r="J1010">
        <v>177.8</v>
      </c>
      <c r="K1010" s="1">
        <v>44001</v>
      </c>
      <c r="L1010">
        <v>100</v>
      </c>
      <c r="M1010" s="1">
        <v>43431</v>
      </c>
      <c r="N1010">
        <v>-63.7</v>
      </c>
      <c r="O1010" s="1">
        <v>43433</v>
      </c>
      <c r="P1010">
        <v>-4.5</v>
      </c>
      <c r="S1010" s="1">
        <v>43454</v>
      </c>
      <c r="T1010">
        <v>6000</v>
      </c>
      <c r="AG1010" s="1">
        <v>43475</v>
      </c>
      <c r="AH1010">
        <v>1189</v>
      </c>
      <c r="AI1010" s="1">
        <v>43465</v>
      </c>
      <c r="AJ1010">
        <v>5.86</v>
      </c>
      <c r="AK1010" s="1">
        <v>43412</v>
      </c>
      <c r="AL1010">
        <v>13.007999999999999</v>
      </c>
      <c r="AM1010" s="1">
        <v>43412</v>
      </c>
      <c r="AN1010">
        <v>0.31</v>
      </c>
      <c r="AO1010" s="1">
        <v>43465</v>
      </c>
      <c r="AP1010">
        <v>1.8965000000000001</v>
      </c>
      <c r="AQ1010" s="1">
        <v>43465</v>
      </c>
      <c r="AR1010">
        <v>17.059999999999999</v>
      </c>
      <c r="AS1010" s="1">
        <v>43465</v>
      </c>
      <c r="AT1010">
        <v>2.9641999999999999</v>
      </c>
      <c r="AU1010" s="1">
        <v>43465</v>
      </c>
      <c r="AV1010">
        <v>22082312.899999999</v>
      </c>
      <c r="AY1010" s="1">
        <v>43465</v>
      </c>
      <c r="AZ1010">
        <v>0.98</v>
      </c>
      <c r="BA1010" s="1">
        <v>43465</v>
      </c>
      <c r="BB1010">
        <v>55.44</v>
      </c>
      <c r="BE1010" s="1">
        <v>43412</v>
      </c>
      <c r="BF1010">
        <v>0.53600000000000003</v>
      </c>
      <c r="BG1010" s="1">
        <v>43412</v>
      </c>
      <c r="BH1010">
        <v>0.06</v>
      </c>
      <c r="BI1010" s="1">
        <v>43412</v>
      </c>
      <c r="BJ1010">
        <v>-0.68</v>
      </c>
      <c r="BK1010" s="1">
        <v>43412</v>
      </c>
      <c r="BL1010">
        <v>0.2</v>
      </c>
      <c r="BM1010" s="1">
        <v>43412</v>
      </c>
      <c r="BN1010">
        <v>99.57</v>
      </c>
      <c r="CA1010" s="1">
        <v>43412</v>
      </c>
      <c r="CB1010">
        <v>0.23</v>
      </c>
      <c r="CC1010" s="1">
        <v>43472</v>
      </c>
      <c r="CD1010">
        <v>4.7300000000000004</v>
      </c>
      <c r="CE1010" s="1">
        <v>43472</v>
      </c>
      <c r="CF1010">
        <v>0.52652100000000002</v>
      </c>
      <c r="CG1010" s="1">
        <v>43465</v>
      </c>
      <c r="CH1010">
        <v>25.42</v>
      </c>
      <c r="CI1010" s="1">
        <v>43465</v>
      </c>
      <c r="CJ1010">
        <v>0.86370000000000002</v>
      </c>
      <c r="CK1010" s="1">
        <v>43423</v>
      </c>
      <c r="CL1010">
        <v>0.18260000000000001</v>
      </c>
      <c r="CM1010" s="1">
        <v>43465</v>
      </c>
      <c r="CN1010">
        <v>776.88</v>
      </c>
      <c r="CO1010" s="1">
        <v>43465</v>
      </c>
      <c r="CP1010">
        <v>-2203.04</v>
      </c>
      <c r="CQ1010" s="1">
        <v>43465</v>
      </c>
      <c r="CR1010">
        <v>-2203.04</v>
      </c>
      <c r="CS1010" s="1">
        <v>43465</v>
      </c>
      <c r="CT1010">
        <v>2506.85</v>
      </c>
      <c r="CU1010" s="1">
        <v>43465</v>
      </c>
      <c r="CV1010">
        <v>2506.85</v>
      </c>
      <c r="CW1010" s="1">
        <v>43465</v>
      </c>
      <c r="CX1010">
        <v>2506.85</v>
      </c>
      <c r="CY1010" s="1">
        <v>43465</v>
      </c>
      <c r="CZ1010">
        <v>2506.85</v>
      </c>
      <c r="DA1010" s="1">
        <v>43465</v>
      </c>
      <c r="DB1010">
        <v>2506.85</v>
      </c>
      <c r="DC1010" s="1">
        <v>43468</v>
      </c>
      <c r="DD1010">
        <v>83</v>
      </c>
      <c r="DE1010" s="1">
        <v>43468</v>
      </c>
      <c r="DF1010">
        <v>344</v>
      </c>
      <c r="DG1010" s="1">
        <v>43465</v>
      </c>
      <c r="DH1010">
        <v>627380977</v>
      </c>
      <c r="DI1010" s="1">
        <v>43465</v>
      </c>
      <c r="DJ1010">
        <v>16.8462</v>
      </c>
      <c r="DM1010" s="1">
        <v>43412</v>
      </c>
      <c r="DN1010">
        <v>114.46</v>
      </c>
      <c r="DO1010" s="1">
        <v>43465</v>
      </c>
      <c r="DP1010">
        <v>2.15</v>
      </c>
      <c r="DQ1010" s="1">
        <v>43412</v>
      </c>
      <c r="DR1010">
        <v>58.44</v>
      </c>
      <c r="DS1010" s="1">
        <v>43412</v>
      </c>
      <c r="DT1010">
        <v>2.3479999999999999</v>
      </c>
      <c r="DU1010" s="1">
        <v>43412</v>
      </c>
      <c r="DV1010">
        <v>1.56</v>
      </c>
      <c r="DW1010" s="1">
        <v>43482</v>
      </c>
      <c r="DX1010">
        <v>24.3</v>
      </c>
    </row>
    <row r="1011" spans="1:128" x14ac:dyDescent="0.25">
      <c r="A1011" s="1">
        <v>43413</v>
      </c>
      <c r="B1011">
        <v>3.1829999999999998</v>
      </c>
      <c r="C1011" s="1">
        <v>43413</v>
      </c>
      <c r="D1011">
        <v>2.9260000000000002</v>
      </c>
      <c r="E1011" s="1">
        <v>43860</v>
      </c>
      <c r="F1011">
        <v>7.4999999999999997E-2</v>
      </c>
      <c r="I1011" s="1">
        <v>43458</v>
      </c>
      <c r="J1011">
        <v>176.34</v>
      </c>
      <c r="K1011" s="1">
        <v>44004</v>
      </c>
      <c r="L1011">
        <v>100</v>
      </c>
      <c r="M1011" s="1">
        <v>43432</v>
      </c>
      <c r="N1011">
        <v>-62.9</v>
      </c>
      <c r="O1011" s="1">
        <v>43434</v>
      </c>
      <c r="P1011">
        <v>-5.3</v>
      </c>
      <c r="S1011" s="1">
        <v>43455</v>
      </c>
      <c r="T1011">
        <v>5991</v>
      </c>
      <c r="AG1011" s="1">
        <v>43476</v>
      </c>
      <c r="AH1011">
        <v>1169</v>
      </c>
      <c r="AI1011" s="1">
        <v>43467</v>
      </c>
      <c r="AJ1011">
        <v>5.94</v>
      </c>
      <c r="AK1011" s="1">
        <v>43413</v>
      </c>
      <c r="AL1011">
        <v>12.9049</v>
      </c>
      <c r="AM1011" s="1">
        <v>43413</v>
      </c>
      <c r="AN1011">
        <v>0.31</v>
      </c>
      <c r="AO1011" s="1">
        <v>43467</v>
      </c>
      <c r="AP1011">
        <v>1.9012</v>
      </c>
      <c r="AQ1011" s="1">
        <v>43467</v>
      </c>
      <c r="AR1011">
        <v>16.829999999999998</v>
      </c>
      <c r="AS1011" s="1">
        <v>43467</v>
      </c>
      <c r="AT1011">
        <v>2.968</v>
      </c>
      <c r="AU1011" s="1">
        <v>43467</v>
      </c>
      <c r="AV1011">
        <v>22096739.379999999</v>
      </c>
      <c r="AY1011" s="1">
        <v>43467</v>
      </c>
      <c r="AZ1011">
        <v>1.03</v>
      </c>
      <c r="BA1011" s="1">
        <v>43467</v>
      </c>
      <c r="BB1011">
        <v>123.51</v>
      </c>
      <c r="BE1011" s="1">
        <v>43413</v>
      </c>
      <c r="BF1011">
        <v>0.432</v>
      </c>
      <c r="BG1011" s="1">
        <v>43413</v>
      </c>
      <c r="BH1011">
        <v>0.12</v>
      </c>
      <c r="BI1011" s="1">
        <v>43413</v>
      </c>
      <c r="BJ1011">
        <v>-0.64</v>
      </c>
      <c r="BK1011" s="1">
        <v>43413</v>
      </c>
      <c r="BL1011">
        <v>0.34</v>
      </c>
      <c r="BM1011" s="1">
        <v>43413</v>
      </c>
      <c r="BN1011">
        <v>99.62</v>
      </c>
      <c r="CA1011" s="1">
        <v>43413</v>
      </c>
      <c r="CB1011">
        <v>0.24</v>
      </c>
      <c r="CC1011" s="1">
        <v>43473</v>
      </c>
      <c r="CD1011">
        <v>4.57</v>
      </c>
      <c r="CE1011" s="1">
        <v>43473</v>
      </c>
      <c r="CF1011">
        <v>0.51981100000000002</v>
      </c>
      <c r="CG1011" s="1">
        <v>43467</v>
      </c>
      <c r="CH1011">
        <v>23.22</v>
      </c>
      <c r="CI1011" s="1">
        <v>43467</v>
      </c>
      <c r="CJ1011">
        <v>0.12709999999999999</v>
      </c>
      <c r="CK1011" s="1">
        <v>43424</v>
      </c>
      <c r="CL1011">
        <v>0.21360000000000001</v>
      </c>
      <c r="CM1011" s="1">
        <v>43467</v>
      </c>
      <c r="CN1011">
        <v>753.66</v>
      </c>
      <c r="CO1011" s="1">
        <v>43467</v>
      </c>
      <c r="CP1011">
        <v>-2079.5300000000002</v>
      </c>
      <c r="CQ1011" s="1">
        <v>43467</v>
      </c>
      <c r="CR1011">
        <v>-2079.5300000000002</v>
      </c>
      <c r="CS1011" s="1">
        <v>43467</v>
      </c>
      <c r="CT1011">
        <v>2510.0300000000002</v>
      </c>
      <c r="CU1011" s="1">
        <v>43467</v>
      </c>
      <c r="CV1011">
        <v>2510.0300000000002</v>
      </c>
      <c r="CW1011" s="1">
        <v>43467</v>
      </c>
      <c r="CX1011">
        <v>2510.0300000000002</v>
      </c>
      <c r="CY1011" s="1">
        <v>43467</v>
      </c>
      <c r="CZ1011">
        <v>2510.0300000000002</v>
      </c>
      <c r="DA1011" s="1">
        <v>43467</v>
      </c>
      <c r="DB1011">
        <v>2510.0300000000002</v>
      </c>
      <c r="DC1011" s="1">
        <v>43469</v>
      </c>
      <c r="DD1011">
        <v>75</v>
      </c>
      <c r="DE1011" s="1">
        <v>43469</v>
      </c>
      <c r="DF1011">
        <v>208</v>
      </c>
      <c r="DG1011" s="1">
        <v>43467</v>
      </c>
      <c r="DH1011">
        <v>637584225</v>
      </c>
      <c r="DI1011" s="1">
        <v>43467</v>
      </c>
      <c r="DJ1011">
        <v>16.894200000000001</v>
      </c>
      <c r="DM1011" s="1">
        <v>43413</v>
      </c>
      <c r="DN1011">
        <v>114.46</v>
      </c>
      <c r="DO1011" s="1">
        <v>43467</v>
      </c>
      <c r="DP1011">
        <v>2.2599999999999998</v>
      </c>
      <c r="DQ1011" s="1">
        <v>43413</v>
      </c>
      <c r="DR1011">
        <v>58.44</v>
      </c>
      <c r="DS1011" s="1">
        <v>43413</v>
      </c>
      <c r="DT1011">
        <v>2.3448000000000002</v>
      </c>
      <c r="DU1011" s="1">
        <v>43413</v>
      </c>
      <c r="DV1011">
        <v>1.56</v>
      </c>
      <c r="DW1011" s="1">
        <v>43483</v>
      </c>
      <c r="DX1011">
        <v>22.49</v>
      </c>
    </row>
    <row r="1012" spans="1:128" x14ac:dyDescent="0.25">
      <c r="A1012" s="1">
        <v>43416</v>
      </c>
      <c r="B1012">
        <v>3.1829999999999998</v>
      </c>
      <c r="C1012" s="1">
        <v>43416</v>
      </c>
      <c r="D1012">
        <v>2.9260000000000002</v>
      </c>
      <c r="E1012" s="1">
        <v>43861</v>
      </c>
      <c r="F1012">
        <v>3.5000000000000003E-2</v>
      </c>
      <c r="I1012" s="1">
        <v>43461</v>
      </c>
      <c r="J1012">
        <v>177.18</v>
      </c>
      <c r="K1012" s="1">
        <v>44005</v>
      </c>
      <c r="L1012">
        <v>100</v>
      </c>
      <c r="M1012" s="1">
        <v>43433</v>
      </c>
      <c r="N1012">
        <v>-56.6</v>
      </c>
      <c r="O1012" s="1">
        <v>43437</v>
      </c>
      <c r="P1012">
        <v>-2.8</v>
      </c>
      <c r="S1012" s="1">
        <v>43458</v>
      </c>
      <c r="T1012">
        <v>5955.5</v>
      </c>
      <c r="AG1012" s="1">
        <v>43479</v>
      </c>
      <c r="AH1012">
        <v>1147</v>
      </c>
      <c r="AI1012" s="1">
        <v>43468</v>
      </c>
      <c r="AJ1012">
        <v>6.09</v>
      </c>
      <c r="AK1012" s="1">
        <v>43416</v>
      </c>
      <c r="AL1012">
        <v>12.6722</v>
      </c>
      <c r="AM1012" s="1">
        <v>43416</v>
      </c>
      <c r="AN1012">
        <v>0.32</v>
      </c>
      <c r="AO1012" s="1">
        <v>43468</v>
      </c>
      <c r="AP1012">
        <v>1.8549</v>
      </c>
      <c r="AQ1012" s="1">
        <v>43468</v>
      </c>
      <c r="AR1012">
        <v>16.420000000000002</v>
      </c>
      <c r="AS1012" s="1">
        <v>43468</v>
      </c>
      <c r="AT1012">
        <v>2.8957000000000002</v>
      </c>
      <c r="AU1012" s="1">
        <v>43468</v>
      </c>
      <c r="AV1012">
        <v>21558923.949999999</v>
      </c>
      <c r="AY1012" s="1">
        <v>43468</v>
      </c>
      <c r="AZ1012">
        <v>1.31</v>
      </c>
      <c r="BA1012" s="1">
        <v>43468</v>
      </c>
      <c r="BB1012">
        <v>96</v>
      </c>
      <c r="BE1012" s="1">
        <v>43416</v>
      </c>
      <c r="BF1012">
        <v>0.28100000000000003</v>
      </c>
      <c r="BG1012" s="1">
        <v>43416</v>
      </c>
      <c r="BH1012">
        <v>0.16</v>
      </c>
      <c r="BI1012" s="1">
        <v>43416</v>
      </c>
      <c r="BJ1012">
        <v>-0.6</v>
      </c>
      <c r="BK1012" s="1">
        <v>43416</v>
      </c>
      <c r="BL1012">
        <v>0.43</v>
      </c>
      <c r="BM1012" s="1">
        <v>43416</v>
      </c>
      <c r="BN1012">
        <v>99.74</v>
      </c>
      <c r="CA1012" s="1">
        <v>43416</v>
      </c>
      <c r="CB1012">
        <v>0.23</v>
      </c>
      <c r="CC1012" s="1">
        <v>43474</v>
      </c>
      <c r="CD1012">
        <v>4.45</v>
      </c>
      <c r="CE1012" s="1">
        <v>43474</v>
      </c>
      <c r="CF1012">
        <v>0.51319300000000001</v>
      </c>
      <c r="CG1012" s="1">
        <v>43468</v>
      </c>
      <c r="CH1012">
        <v>25.45</v>
      </c>
      <c r="CI1012" s="1">
        <v>43468</v>
      </c>
      <c r="CJ1012">
        <v>-2.4500000000000002</v>
      </c>
      <c r="CK1012" s="1">
        <v>43425</v>
      </c>
      <c r="CL1012">
        <v>-9.98E-2</v>
      </c>
      <c r="CM1012" s="1">
        <v>43468</v>
      </c>
      <c r="CN1012">
        <v>737.83</v>
      </c>
      <c r="CO1012" s="1">
        <v>43468</v>
      </c>
      <c r="CP1012">
        <v>-1983.52</v>
      </c>
      <c r="CQ1012" s="1">
        <v>43468</v>
      </c>
      <c r="CR1012">
        <v>-1983.52</v>
      </c>
      <c r="CS1012" s="1">
        <v>43468</v>
      </c>
      <c r="CT1012">
        <v>2447.89</v>
      </c>
      <c r="CU1012" s="1">
        <v>43468</v>
      </c>
      <c r="CV1012">
        <v>2447.89</v>
      </c>
      <c r="CW1012" s="1">
        <v>43468</v>
      </c>
      <c r="CX1012">
        <v>2447.89</v>
      </c>
      <c r="CY1012" s="1">
        <v>43468</v>
      </c>
      <c r="CZ1012">
        <v>2447.89</v>
      </c>
      <c r="DA1012" s="1">
        <v>43468</v>
      </c>
      <c r="DB1012">
        <v>2447.89</v>
      </c>
      <c r="DC1012" s="1">
        <v>43472</v>
      </c>
      <c r="DD1012">
        <v>101</v>
      </c>
      <c r="DE1012" s="1">
        <v>43472</v>
      </c>
      <c r="DF1012">
        <v>134</v>
      </c>
      <c r="DG1012" s="1">
        <v>43468</v>
      </c>
      <c r="DH1012">
        <v>762962293</v>
      </c>
      <c r="DI1012" s="1">
        <v>43468</v>
      </c>
      <c r="DJ1012">
        <v>16.483000000000001</v>
      </c>
      <c r="DM1012" s="1">
        <v>43416</v>
      </c>
      <c r="DN1012">
        <v>114.47</v>
      </c>
      <c r="DO1012" s="1">
        <v>43468</v>
      </c>
      <c r="DP1012">
        <v>2.3199999999999998</v>
      </c>
      <c r="DQ1012" s="1">
        <v>43416</v>
      </c>
      <c r="DR1012">
        <v>58.42</v>
      </c>
      <c r="DS1012" s="1">
        <v>43416</v>
      </c>
      <c r="DT1012">
        <v>2.3448000000000002</v>
      </c>
      <c r="DU1012" s="1">
        <v>43416</v>
      </c>
      <c r="DV1012">
        <v>1.56</v>
      </c>
      <c r="DW1012" s="1">
        <v>43487</v>
      </c>
      <c r="DX1012">
        <v>23.47</v>
      </c>
    </row>
    <row r="1013" spans="1:128" x14ac:dyDescent="0.25">
      <c r="A1013" s="1">
        <v>43417</v>
      </c>
      <c r="B1013">
        <v>3.141</v>
      </c>
      <c r="C1013" s="1">
        <v>43417</v>
      </c>
      <c r="D1013">
        <v>2.8929999999999998</v>
      </c>
      <c r="E1013" s="1">
        <v>43864</v>
      </c>
      <c r="F1013">
        <v>6.8000000000000005E-2</v>
      </c>
      <c r="I1013" s="1">
        <v>43462</v>
      </c>
      <c r="J1013">
        <v>177.34</v>
      </c>
      <c r="K1013" s="1">
        <v>44006</v>
      </c>
      <c r="L1013">
        <v>100</v>
      </c>
      <c r="M1013" s="1">
        <v>43434</v>
      </c>
      <c r="N1013">
        <v>-62.9</v>
      </c>
      <c r="O1013" s="1">
        <v>43438</v>
      </c>
      <c r="P1013">
        <v>-3.1</v>
      </c>
      <c r="S1013" s="1">
        <v>43461</v>
      </c>
      <c r="T1013">
        <v>5986.5</v>
      </c>
      <c r="AG1013" s="1">
        <v>43480</v>
      </c>
      <c r="AH1013">
        <v>1096</v>
      </c>
      <c r="AI1013" s="1">
        <v>43469</v>
      </c>
      <c r="AJ1013">
        <v>5.89</v>
      </c>
      <c r="AK1013" s="1">
        <v>43417</v>
      </c>
      <c r="AL1013">
        <v>12.648400000000001</v>
      </c>
      <c r="AM1013" s="1">
        <v>43417</v>
      </c>
      <c r="AN1013">
        <v>0.32</v>
      </c>
      <c r="AO1013" s="1">
        <v>43469</v>
      </c>
      <c r="AP1013">
        <v>1.919</v>
      </c>
      <c r="AQ1013" s="1">
        <v>43469</v>
      </c>
      <c r="AR1013">
        <v>16.989999999999998</v>
      </c>
      <c r="AS1013" s="1">
        <v>43469</v>
      </c>
      <c r="AT1013">
        <v>2.9956999999999998</v>
      </c>
      <c r="AU1013" s="1">
        <v>43469</v>
      </c>
      <c r="AV1013">
        <v>22303731.050000001</v>
      </c>
      <c r="AY1013" s="1">
        <v>43469</v>
      </c>
      <c r="AZ1013">
        <v>0.91</v>
      </c>
      <c r="BA1013" s="1">
        <v>43469</v>
      </c>
      <c r="BB1013">
        <v>219.8</v>
      </c>
      <c r="BE1013" s="1">
        <v>43417</v>
      </c>
      <c r="BF1013">
        <v>0.28199999999999997</v>
      </c>
      <c r="BG1013" s="1">
        <v>43417</v>
      </c>
      <c r="BH1013">
        <v>0.21</v>
      </c>
      <c r="BI1013" s="1">
        <v>43417</v>
      </c>
      <c r="BJ1013">
        <v>-0.49</v>
      </c>
      <c r="BK1013" s="1">
        <v>43417</v>
      </c>
      <c r="BL1013">
        <v>0.44</v>
      </c>
      <c r="BM1013" s="1">
        <v>43417</v>
      </c>
      <c r="BN1013">
        <v>99.76</v>
      </c>
      <c r="CA1013" s="1">
        <v>43417</v>
      </c>
      <c r="CB1013">
        <v>0.26</v>
      </c>
      <c r="CC1013" s="1">
        <v>43475</v>
      </c>
      <c r="CD1013">
        <v>4.45</v>
      </c>
      <c r="CE1013" s="1">
        <v>43475</v>
      </c>
      <c r="CF1013">
        <v>0.51614400000000005</v>
      </c>
      <c r="CG1013" s="1">
        <v>43469</v>
      </c>
      <c r="CH1013">
        <v>21.38</v>
      </c>
      <c r="CI1013" s="1">
        <v>43469</v>
      </c>
      <c r="CJ1013">
        <v>3.4336000000000002</v>
      </c>
      <c r="CK1013" s="1">
        <v>43426</v>
      </c>
      <c r="CL1013">
        <v>8.8999999999999999E-3</v>
      </c>
      <c r="CM1013" s="1">
        <v>43469</v>
      </c>
      <c r="CN1013">
        <v>848.01</v>
      </c>
      <c r="CO1013" s="1">
        <v>43469</v>
      </c>
      <c r="CP1013">
        <v>-1763.72</v>
      </c>
      <c r="CQ1013" s="1">
        <v>43469</v>
      </c>
      <c r="CR1013">
        <v>-1763.72</v>
      </c>
      <c r="CS1013" s="1">
        <v>43469</v>
      </c>
      <c r="CT1013">
        <v>2531.94</v>
      </c>
      <c r="CU1013" s="1">
        <v>43469</v>
      </c>
      <c r="CV1013">
        <v>2531.94</v>
      </c>
      <c r="CW1013" s="1">
        <v>43469</v>
      </c>
      <c r="CX1013">
        <v>2531.94</v>
      </c>
      <c r="CY1013" s="1">
        <v>43469</v>
      </c>
      <c r="CZ1013">
        <v>2531.94</v>
      </c>
      <c r="DA1013" s="1">
        <v>43469</v>
      </c>
      <c r="DB1013">
        <v>2531.94</v>
      </c>
      <c r="DC1013" s="1">
        <v>43473</v>
      </c>
      <c r="DD1013">
        <v>93</v>
      </c>
      <c r="DE1013" s="1">
        <v>43473</v>
      </c>
      <c r="DF1013">
        <v>142</v>
      </c>
      <c r="DG1013" s="1">
        <v>43469</v>
      </c>
      <c r="DH1013">
        <v>774811375</v>
      </c>
      <c r="DI1013" s="1">
        <v>43469</v>
      </c>
      <c r="DJ1013">
        <v>17.052199999999999</v>
      </c>
      <c r="DM1013" s="1">
        <v>43417</v>
      </c>
      <c r="DN1013">
        <v>114.47</v>
      </c>
      <c r="DO1013" s="1">
        <v>43469</v>
      </c>
      <c r="DP1013">
        <v>2.2400000000000002</v>
      </c>
      <c r="DQ1013" s="1">
        <v>43417</v>
      </c>
      <c r="DR1013">
        <v>58.44</v>
      </c>
      <c r="DS1013" s="1">
        <v>43417</v>
      </c>
      <c r="DT1013">
        <v>2.3370000000000002</v>
      </c>
      <c r="DU1013" s="1">
        <v>43417</v>
      </c>
      <c r="DV1013">
        <v>1.56</v>
      </c>
      <c r="DW1013" s="1">
        <v>43488</v>
      </c>
      <c r="DX1013">
        <v>23.41</v>
      </c>
    </row>
    <row r="1014" spans="1:128" x14ac:dyDescent="0.25">
      <c r="A1014" s="1">
        <v>43418</v>
      </c>
      <c r="B1014">
        <v>3.1259999999999999</v>
      </c>
      <c r="C1014" s="1">
        <v>43418</v>
      </c>
      <c r="D1014">
        <v>2.8679999999999999</v>
      </c>
      <c r="E1014" s="1">
        <v>43865</v>
      </c>
      <c r="F1014">
        <v>8.8999999999999996E-2</v>
      </c>
      <c r="I1014" s="1">
        <v>43465</v>
      </c>
      <c r="J1014">
        <v>175.9</v>
      </c>
      <c r="K1014" s="1">
        <v>44007</v>
      </c>
      <c r="L1014">
        <v>100</v>
      </c>
      <c r="M1014" s="1">
        <v>43437</v>
      </c>
      <c r="N1014">
        <v>-57.6</v>
      </c>
      <c r="O1014" s="1">
        <v>43439</v>
      </c>
      <c r="P1014">
        <v>-3.1</v>
      </c>
      <c r="S1014" s="1">
        <v>43462</v>
      </c>
      <c r="T1014">
        <v>5997</v>
      </c>
      <c r="AG1014" s="1">
        <v>43481</v>
      </c>
      <c r="AH1014">
        <v>1055</v>
      </c>
      <c r="AI1014" s="1">
        <v>43472</v>
      </c>
      <c r="AJ1014">
        <v>5.84</v>
      </c>
      <c r="AK1014" s="1">
        <v>43418</v>
      </c>
      <c r="AL1014">
        <v>12.5632</v>
      </c>
      <c r="AM1014" s="1">
        <v>43418</v>
      </c>
      <c r="AN1014">
        <v>0.32</v>
      </c>
      <c r="AO1014" s="1">
        <v>43472</v>
      </c>
      <c r="AP1014">
        <v>1.9332</v>
      </c>
      <c r="AQ1014" s="1">
        <v>43472</v>
      </c>
      <c r="AR1014">
        <v>17.12</v>
      </c>
      <c r="AS1014" s="1">
        <v>43472</v>
      </c>
      <c r="AT1014">
        <v>3.0179</v>
      </c>
      <c r="AU1014" s="1">
        <v>43472</v>
      </c>
      <c r="AV1014">
        <v>22469549.239999998</v>
      </c>
      <c r="AY1014" s="1">
        <v>43472</v>
      </c>
      <c r="AZ1014">
        <v>0.87</v>
      </c>
      <c r="BA1014" s="1">
        <v>43472</v>
      </c>
      <c r="BB1014">
        <v>287.8</v>
      </c>
      <c r="BE1014" s="1">
        <v>43418</v>
      </c>
      <c r="BF1014">
        <v>0.20300000000000001</v>
      </c>
      <c r="BG1014" s="1">
        <v>43418</v>
      </c>
      <c r="BH1014">
        <v>0.24</v>
      </c>
      <c r="BI1014" s="1">
        <v>43418</v>
      </c>
      <c r="BJ1014">
        <v>-0.47</v>
      </c>
      <c r="BK1014" s="1">
        <v>43418</v>
      </c>
      <c r="BL1014">
        <v>0.49</v>
      </c>
      <c r="BM1014" s="1">
        <v>43418</v>
      </c>
      <c r="BN1014">
        <v>99.8</v>
      </c>
      <c r="CA1014" s="1">
        <v>43418</v>
      </c>
      <c r="CB1014">
        <v>0.25</v>
      </c>
      <c r="CC1014" s="1">
        <v>43476</v>
      </c>
      <c r="CD1014">
        <v>4.4400000000000004</v>
      </c>
      <c r="CE1014" s="1">
        <v>43476</v>
      </c>
      <c r="CF1014">
        <v>0.511131</v>
      </c>
      <c r="CG1014" s="1">
        <v>43472</v>
      </c>
      <c r="CH1014">
        <v>21.4</v>
      </c>
      <c r="CI1014" s="1">
        <v>43472</v>
      </c>
      <c r="CJ1014">
        <v>0.70140000000000002</v>
      </c>
      <c r="CK1014" s="1">
        <v>43427</v>
      </c>
      <c r="CL1014">
        <v>2.76E-2</v>
      </c>
      <c r="CM1014" s="1">
        <v>43472</v>
      </c>
      <c r="CN1014">
        <v>788.93</v>
      </c>
      <c r="CO1014" s="1">
        <v>43472</v>
      </c>
      <c r="CP1014">
        <v>-1475.93</v>
      </c>
      <c r="CQ1014" s="1">
        <v>43472</v>
      </c>
      <c r="CR1014">
        <v>-1475.93</v>
      </c>
      <c r="CS1014" s="1">
        <v>43472</v>
      </c>
      <c r="CT1014">
        <v>2549.69</v>
      </c>
      <c r="CU1014" s="1">
        <v>43472</v>
      </c>
      <c r="CV1014">
        <v>2549.69</v>
      </c>
      <c r="CW1014" s="1">
        <v>43472</v>
      </c>
      <c r="CX1014">
        <v>2549.69</v>
      </c>
      <c r="CY1014" s="1">
        <v>43472</v>
      </c>
      <c r="CZ1014">
        <v>2549.69</v>
      </c>
      <c r="DA1014" s="1">
        <v>43472</v>
      </c>
      <c r="DB1014">
        <v>2549.69</v>
      </c>
      <c r="DC1014" s="1">
        <v>43474</v>
      </c>
      <c r="DD1014">
        <v>115</v>
      </c>
      <c r="DE1014" s="1">
        <v>43474</v>
      </c>
      <c r="DF1014">
        <v>124</v>
      </c>
      <c r="DG1014" s="1">
        <v>43472</v>
      </c>
      <c r="DH1014">
        <v>692225816</v>
      </c>
      <c r="DI1014" s="1">
        <v>43472</v>
      </c>
      <c r="DJ1014">
        <v>17.178699999999999</v>
      </c>
      <c r="DM1014" s="1">
        <v>43418</v>
      </c>
      <c r="DN1014">
        <v>114.59</v>
      </c>
      <c r="DO1014" s="1">
        <v>43472</v>
      </c>
      <c r="DP1014">
        <v>2.23</v>
      </c>
      <c r="DQ1014" s="1">
        <v>43418</v>
      </c>
      <c r="DR1014">
        <v>58.42</v>
      </c>
      <c r="DS1014" s="1">
        <v>43418</v>
      </c>
      <c r="DT1014">
        <v>2.3712</v>
      </c>
      <c r="DU1014" s="1">
        <v>43418</v>
      </c>
      <c r="DV1014">
        <v>1.56</v>
      </c>
      <c r="DW1014" s="1">
        <v>43489</v>
      </c>
      <c r="DX1014">
        <v>23.64</v>
      </c>
    </row>
    <row r="1015" spans="1:128" x14ac:dyDescent="0.25">
      <c r="A1015" s="1">
        <v>43419</v>
      </c>
      <c r="B1015">
        <v>3.1110000000000002</v>
      </c>
      <c r="C1015" s="1">
        <v>43419</v>
      </c>
      <c r="D1015">
        <v>2.8559999999999999</v>
      </c>
      <c r="E1015" s="1">
        <v>43866</v>
      </c>
      <c r="F1015">
        <v>0.15</v>
      </c>
      <c r="I1015" s="1">
        <v>43467</v>
      </c>
      <c r="J1015">
        <v>173.22</v>
      </c>
      <c r="K1015" s="1">
        <v>44008</v>
      </c>
      <c r="L1015">
        <v>100</v>
      </c>
      <c r="M1015" s="1">
        <v>43438</v>
      </c>
      <c r="N1015">
        <v>-55.9</v>
      </c>
      <c r="O1015" s="1">
        <v>43440</v>
      </c>
      <c r="P1015">
        <v>-2.8</v>
      </c>
      <c r="S1015" s="1">
        <v>43465</v>
      </c>
      <c r="T1015">
        <v>5965</v>
      </c>
      <c r="AG1015" s="1">
        <v>43482</v>
      </c>
      <c r="AH1015">
        <v>1077</v>
      </c>
      <c r="AI1015" s="1">
        <v>43473</v>
      </c>
      <c r="AJ1015">
        <v>5.78</v>
      </c>
      <c r="AK1015" s="1">
        <v>43419</v>
      </c>
      <c r="AL1015">
        <v>12.678100000000001</v>
      </c>
      <c r="AM1015" s="1">
        <v>43419</v>
      </c>
      <c r="AN1015">
        <v>0.32</v>
      </c>
      <c r="AO1015" s="1">
        <v>43473</v>
      </c>
      <c r="AP1015">
        <v>1.9523999999999999</v>
      </c>
      <c r="AQ1015" s="1">
        <v>43473</v>
      </c>
      <c r="AR1015">
        <v>17.29</v>
      </c>
      <c r="AS1015" s="1">
        <v>43473</v>
      </c>
      <c r="AT1015">
        <v>3.0478999999999998</v>
      </c>
      <c r="AU1015" s="1">
        <v>43473</v>
      </c>
      <c r="AV1015">
        <v>22692686.649999999</v>
      </c>
      <c r="AY1015" s="1">
        <v>43473</v>
      </c>
      <c r="AZ1015">
        <v>0.97</v>
      </c>
      <c r="BA1015" s="1">
        <v>43473</v>
      </c>
      <c r="BB1015">
        <v>340.6</v>
      </c>
      <c r="BE1015" s="1">
        <v>43419</v>
      </c>
      <c r="BF1015">
        <v>0.14599999999999999</v>
      </c>
      <c r="BG1015" s="1">
        <v>43419</v>
      </c>
      <c r="BH1015">
        <v>0.28999999999999998</v>
      </c>
      <c r="BI1015" s="1">
        <v>43419</v>
      </c>
      <c r="BJ1015">
        <v>-0.41</v>
      </c>
      <c r="BK1015" s="1">
        <v>43419</v>
      </c>
      <c r="BL1015">
        <v>0.59</v>
      </c>
      <c r="BM1015" s="1">
        <v>43419</v>
      </c>
      <c r="BN1015">
        <v>99.77</v>
      </c>
      <c r="CA1015" s="1">
        <v>43419</v>
      </c>
      <c r="CB1015">
        <v>0.3</v>
      </c>
      <c r="CC1015" s="1">
        <v>43479</v>
      </c>
      <c r="CD1015">
        <v>4.5199999999999996</v>
      </c>
      <c r="CE1015" s="1">
        <v>43479</v>
      </c>
      <c r="CF1015">
        <v>0.51310100000000003</v>
      </c>
      <c r="CG1015" s="1">
        <v>43473</v>
      </c>
      <c r="CH1015">
        <v>20.47</v>
      </c>
      <c r="CI1015" s="1">
        <v>43473</v>
      </c>
      <c r="CJ1015">
        <v>0.97170000000000001</v>
      </c>
      <c r="CK1015" s="1">
        <v>43430</v>
      </c>
      <c r="CL1015">
        <v>-0.17180000000000001</v>
      </c>
      <c r="CM1015" s="1">
        <v>43473</v>
      </c>
      <c r="CN1015">
        <v>772.23</v>
      </c>
      <c r="CO1015" s="1">
        <v>43473</v>
      </c>
      <c r="CP1015">
        <v>-1135.33</v>
      </c>
      <c r="CQ1015" s="1">
        <v>43473</v>
      </c>
      <c r="CR1015">
        <v>-1135.33</v>
      </c>
      <c r="CS1015" s="1">
        <v>43473</v>
      </c>
      <c r="CT1015">
        <v>2574.41</v>
      </c>
      <c r="CU1015" s="1">
        <v>43473</v>
      </c>
      <c r="CV1015">
        <v>2574.41</v>
      </c>
      <c r="CW1015" s="1">
        <v>43473</v>
      </c>
      <c r="CX1015">
        <v>2574.41</v>
      </c>
      <c r="CY1015" s="1">
        <v>43473</v>
      </c>
      <c r="CZ1015">
        <v>2574.41</v>
      </c>
      <c r="DA1015" s="1">
        <v>43473</v>
      </c>
      <c r="DB1015">
        <v>2574.41</v>
      </c>
      <c r="DC1015" s="1">
        <v>43475</v>
      </c>
      <c r="DD1015">
        <v>116</v>
      </c>
      <c r="DE1015" s="1">
        <v>43475</v>
      </c>
      <c r="DF1015">
        <v>138</v>
      </c>
      <c r="DG1015" s="1">
        <v>43473</v>
      </c>
      <c r="DH1015">
        <v>662516953</v>
      </c>
      <c r="DI1015" s="1">
        <v>43473</v>
      </c>
      <c r="DJ1015">
        <v>17.349299999999999</v>
      </c>
      <c r="DM1015" s="1">
        <v>43419</v>
      </c>
      <c r="DN1015">
        <v>114.6</v>
      </c>
      <c r="DO1015" s="1">
        <v>43473</v>
      </c>
      <c r="DP1015">
        <v>2.2000000000000002</v>
      </c>
      <c r="DQ1015" s="1">
        <v>43419</v>
      </c>
      <c r="DR1015">
        <v>58.39</v>
      </c>
      <c r="DS1015" s="1">
        <v>43419</v>
      </c>
      <c r="DT1015">
        <v>2.3557000000000001</v>
      </c>
      <c r="DU1015" s="1">
        <v>43419</v>
      </c>
      <c r="DV1015">
        <v>1.56</v>
      </c>
      <c r="DW1015" s="1">
        <v>43490</v>
      </c>
      <c r="DX1015">
        <v>23.3</v>
      </c>
    </row>
    <row r="1016" spans="1:128" x14ac:dyDescent="0.25">
      <c r="A1016" s="1">
        <v>43420</v>
      </c>
      <c r="B1016">
        <v>3.0640000000000001</v>
      </c>
      <c r="C1016" s="1">
        <v>43420</v>
      </c>
      <c r="D1016">
        <v>2.802</v>
      </c>
      <c r="E1016" s="1">
        <v>43867</v>
      </c>
      <c r="F1016">
        <v>0.151</v>
      </c>
      <c r="I1016" s="1">
        <v>43468</v>
      </c>
      <c r="J1016">
        <v>172.33</v>
      </c>
      <c r="K1016" s="1">
        <v>44011</v>
      </c>
      <c r="L1016">
        <v>100</v>
      </c>
      <c r="M1016" s="1">
        <v>43439</v>
      </c>
      <c r="N1016">
        <v>-50.8</v>
      </c>
      <c r="O1016" s="1">
        <v>43441</v>
      </c>
      <c r="P1016">
        <v>-6.5</v>
      </c>
      <c r="S1016" s="1">
        <v>43467</v>
      </c>
      <c r="T1016">
        <v>5842</v>
      </c>
      <c r="AG1016" s="1">
        <v>43483</v>
      </c>
      <c r="AH1016">
        <v>1112</v>
      </c>
      <c r="AI1016" s="1">
        <v>43474</v>
      </c>
      <c r="AJ1016">
        <v>5.76</v>
      </c>
      <c r="AK1016" s="1">
        <v>43420</v>
      </c>
      <c r="AL1016">
        <v>12.700799999999999</v>
      </c>
      <c r="AM1016" s="1">
        <v>43420</v>
      </c>
      <c r="AN1016">
        <v>0.32</v>
      </c>
      <c r="AO1016" s="1">
        <v>43474</v>
      </c>
      <c r="AP1016">
        <v>1.9609000000000001</v>
      </c>
      <c r="AQ1016" s="1">
        <v>43474</v>
      </c>
      <c r="AR1016">
        <v>17.36</v>
      </c>
      <c r="AS1016" s="1">
        <v>43474</v>
      </c>
      <c r="AT1016">
        <v>3.0611999999999999</v>
      </c>
      <c r="AU1016" s="1">
        <v>43474</v>
      </c>
      <c r="AV1016">
        <v>22791282.93</v>
      </c>
      <c r="AY1016" s="1">
        <v>43474</v>
      </c>
      <c r="AZ1016">
        <v>0.93</v>
      </c>
      <c r="BA1016" s="1">
        <v>43474</v>
      </c>
      <c r="BB1016">
        <v>354.19</v>
      </c>
      <c r="BE1016" s="1">
        <v>43420</v>
      </c>
      <c r="BF1016">
        <v>0.19800000000000001</v>
      </c>
      <c r="BG1016" s="1">
        <v>43420</v>
      </c>
      <c r="BH1016">
        <v>0.27</v>
      </c>
      <c r="BI1016" s="1">
        <v>43420</v>
      </c>
      <c r="BJ1016">
        <v>-0.45</v>
      </c>
      <c r="BK1016" s="1">
        <v>43420</v>
      </c>
      <c r="BL1016">
        <v>0.52</v>
      </c>
      <c r="BM1016" s="1">
        <v>43420</v>
      </c>
      <c r="BN1016">
        <v>99.71</v>
      </c>
      <c r="CA1016" s="1">
        <v>43420</v>
      </c>
      <c r="CB1016">
        <v>0.28999999999999998</v>
      </c>
      <c r="CC1016" s="1">
        <v>43480</v>
      </c>
      <c r="CD1016">
        <v>4.46</v>
      </c>
      <c r="CE1016" s="1">
        <v>43480</v>
      </c>
      <c r="CF1016">
        <v>0.51072399999999996</v>
      </c>
      <c r="CG1016" s="1">
        <v>43474</v>
      </c>
      <c r="CH1016">
        <v>19.98</v>
      </c>
      <c r="CI1016" s="1">
        <v>43474</v>
      </c>
      <c r="CJ1016">
        <v>0.44159999999999999</v>
      </c>
      <c r="CK1016" s="1">
        <v>43431</v>
      </c>
      <c r="CL1016">
        <v>3.27E-2</v>
      </c>
      <c r="CM1016" s="1">
        <v>43474</v>
      </c>
      <c r="CN1016">
        <v>724.85</v>
      </c>
      <c r="CO1016" s="1">
        <v>43474</v>
      </c>
      <c r="CP1016">
        <v>-781.14</v>
      </c>
      <c r="CQ1016" s="1">
        <v>43474</v>
      </c>
      <c r="CR1016">
        <v>-781.14</v>
      </c>
      <c r="CS1016" s="1">
        <v>43474</v>
      </c>
      <c r="CT1016">
        <v>2584.96</v>
      </c>
      <c r="CU1016" s="1">
        <v>43474</v>
      </c>
      <c r="CV1016">
        <v>2584.96</v>
      </c>
      <c r="CW1016" s="1">
        <v>43474</v>
      </c>
      <c r="CX1016">
        <v>2584.96</v>
      </c>
      <c r="CY1016" s="1">
        <v>43474</v>
      </c>
      <c r="CZ1016">
        <v>2584.96</v>
      </c>
      <c r="DA1016" s="1">
        <v>43474</v>
      </c>
      <c r="DB1016">
        <v>2584.96</v>
      </c>
      <c r="DC1016" s="1">
        <v>43476</v>
      </c>
      <c r="DD1016">
        <v>112</v>
      </c>
      <c r="DE1016" s="1">
        <v>43476</v>
      </c>
      <c r="DF1016">
        <v>119</v>
      </c>
      <c r="DG1016" s="1">
        <v>43474</v>
      </c>
      <c r="DH1016">
        <v>629452157</v>
      </c>
      <c r="DI1016" s="1">
        <v>43474</v>
      </c>
      <c r="DJ1016">
        <v>17.4251</v>
      </c>
      <c r="DM1016" s="1">
        <v>43420</v>
      </c>
      <c r="DN1016">
        <v>114.6</v>
      </c>
      <c r="DO1016" s="1">
        <v>43474</v>
      </c>
      <c r="DP1016">
        <v>2.19</v>
      </c>
      <c r="DQ1016" s="1">
        <v>43420</v>
      </c>
      <c r="DR1016">
        <v>58.29</v>
      </c>
      <c r="DS1016" s="1">
        <v>43420</v>
      </c>
      <c r="DT1016">
        <v>2.3424</v>
      </c>
      <c r="DU1016" s="1">
        <v>43420</v>
      </c>
      <c r="DV1016">
        <v>1.56</v>
      </c>
      <c r="DW1016" s="1">
        <v>43493</v>
      </c>
      <c r="DX1016">
        <v>23.68</v>
      </c>
    </row>
    <row r="1017" spans="1:128" x14ac:dyDescent="0.25">
      <c r="A1017" s="1">
        <v>43423</v>
      </c>
      <c r="B1017">
        <v>3.0640000000000001</v>
      </c>
      <c r="C1017" s="1">
        <v>43423</v>
      </c>
      <c r="D1017">
        <v>2.79</v>
      </c>
      <c r="E1017" s="1">
        <v>43868</v>
      </c>
      <c r="F1017">
        <v>0.14899999999999999</v>
      </c>
      <c r="I1017" s="1">
        <v>43469</v>
      </c>
      <c r="J1017">
        <v>174.4</v>
      </c>
      <c r="K1017" s="1">
        <v>44012</v>
      </c>
      <c r="L1017">
        <v>100</v>
      </c>
      <c r="M1017" s="1">
        <v>43440</v>
      </c>
      <c r="N1017">
        <v>-48.7</v>
      </c>
      <c r="O1017" s="1">
        <v>43444</v>
      </c>
      <c r="P1017">
        <v>-5.6</v>
      </c>
      <c r="S1017" s="1">
        <v>43468</v>
      </c>
      <c r="T1017">
        <v>5736</v>
      </c>
      <c r="AG1017" s="1">
        <v>43486</v>
      </c>
      <c r="AH1017">
        <v>1092</v>
      </c>
      <c r="AI1017" s="1">
        <v>43475</v>
      </c>
      <c r="AJ1017">
        <v>5.73</v>
      </c>
      <c r="AK1017" s="1">
        <v>43423</v>
      </c>
      <c r="AL1017">
        <v>12.4817</v>
      </c>
      <c r="AM1017" s="1">
        <v>43423</v>
      </c>
      <c r="AN1017">
        <v>0.32</v>
      </c>
      <c r="AO1017" s="1">
        <v>43475</v>
      </c>
      <c r="AP1017">
        <v>1.97</v>
      </c>
      <c r="AQ1017" s="1">
        <v>43475</v>
      </c>
      <c r="AR1017">
        <v>17.440000000000001</v>
      </c>
      <c r="AS1017" s="1">
        <v>43475</v>
      </c>
      <c r="AT1017">
        <v>3.0754000000000001</v>
      </c>
      <c r="AU1017" s="1">
        <v>43475</v>
      </c>
      <c r="AV1017">
        <v>22896883.969999999</v>
      </c>
      <c r="AY1017" s="1">
        <v>43475</v>
      </c>
      <c r="AZ1017">
        <v>1.1299999999999999</v>
      </c>
      <c r="BA1017" s="1">
        <v>43475</v>
      </c>
      <c r="BB1017">
        <v>344.74</v>
      </c>
      <c r="BE1017" s="1">
        <v>43423</v>
      </c>
      <c r="BF1017">
        <v>6.8000000000000005E-2</v>
      </c>
      <c r="BG1017" s="1">
        <v>43423</v>
      </c>
      <c r="BH1017">
        <v>0.26</v>
      </c>
      <c r="BI1017" s="1">
        <v>43423</v>
      </c>
      <c r="BJ1017">
        <v>-0.44</v>
      </c>
      <c r="BK1017" s="1">
        <v>43423</v>
      </c>
      <c r="BL1017">
        <v>0.47</v>
      </c>
      <c r="BM1017" s="1">
        <v>43423</v>
      </c>
      <c r="BN1017">
        <v>99.81</v>
      </c>
      <c r="CA1017" s="1">
        <v>43423</v>
      </c>
      <c r="CB1017">
        <v>0.3</v>
      </c>
      <c r="CC1017" s="1">
        <v>43481</v>
      </c>
      <c r="CD1017">
        <v>4.3600000000000003</v>
      </c>
      <c r="CE1017" s="1">
        <v>43481</v>
      </c>
      <c r="CF1017">
        <v>0.50165700000000002</v>
      </c>
      <c r="CG1017" s="1">
        <v>43475</v>
      </c>
      <c r="CH1017">
        <v>19.5</v>
      </c>
      <c r="CI1017" s="1">
        <v>43475</v>
      </c>
      <c r="CJ1017">
        <v>0.45200000000000001</v>
      </c>
      <c r="CK1017" s="1">
        <v>43432</v>
      </c>
      <c r="CL1017">
        <v>-0.14399999999999999</v>
      </c>
      <c r="CM1017" s="1">
        <v>43475</v>
      </c>
      <c r="CN1017">
        <v>682.67</v>
      </c>
      <c r="CO1017" s="1">
        <v>43475</v>
      </c>
      <c r="CP1017">
        <v>-436.41</v>
      </c>
      <c r="CQ1017" s="1">
        <v>43475</v>
      </c>
      <c r="CR1017">
        <v>-436.41</v>
      </c>
      <c r="CS1017" s="1">
        <v>43475</v>
      </c>
      <c r="CT1017">
        <v>2596.64</v>
      </c>
      <c r="CU1017" s="1">
        <v>43475</v>
      </c>
      <c r="CV1017">
        <v>2596.64</v>
      </c>
      <c r="CW1017" s="1">
        <v>43475</v>
      </c>
      <c r="CX1017">
        <v>2596.64</v>
      </c>
      <c r="CY1017" s="1">
        <v>43475</v>
      </c>
      <c r="CZ1017">
        <v>2596.64</v>
      </c>
      <c r="DA1017" s="1">
        <v>43475</v>
      </c>
      <c r="DB1017">
        <v>2596.64</v>
      </c>
      <c r="DC1017" s="1">
        <v>43479</v>
      </c>
      <c r="DD1017">
        <v>96</v>
      </c>
      <c r="DE1017" s="1">
        <v>43479</v>
      </c>
      <c r="DF1017">
        <v>141</v>
      </c>
      <c r="DG1017" s="1">
        <v>43475</v>
      </c>
      <c r="DH1017">
        <v>625406371</v>
      </c>
      <c r="DI1017" s="1">
        <v>43475</v>
      </c>
      <c r="DJ1017">
        <v>17.505800000000001</v>
      </c>
      <c r="DM1017" s="1">
        <v>43423</v>
      </c>
      <c r="DN1017">
        <v>114.51</v>
      </c>
      <c r="DO1017" s="1">
        <v>43475</v>
      </c>
      <c r="DP1017">
        <v>2.1800000000000002</v>
      </c>
      <c r="DQ1017" s="1">
        <v>43423</v>
      </c>
      <c r="DR1017">
        <v>58.27</v>
      </c>
      <c r="DS1017" s="1">
        <v>43423</v>
      </c>
      <c r="DT1017">
        <v>2.3473999999999999</v>
      </c>
      <c r="DU1017" s="1">
        <v>43423</v>
      </c>
      <c r="DV1017">
        <v>1.55</v>
      </c>
      <c r="DW1017" s="1">
        <v>43494</v>
      </c>
      <c r="DX1017">
        <v>23.37</v>
      </c>
    </row>
    <row r="1018" spans="1:128" x14ac:dyDescent="0.25">
      <c r="A1018" s="1">
        <v>43424</v>
      </c>
      <c r="B1018">
        <v>3.0640000000000001</v>
      </c>
      <c r="C1018" s="1">
        <v>43424</v>
      </c>
      <c r="D1018">
        <v>2.8050000000000002</v>
      </c>
      <c r="E1018" s="1">
        <v>43874</v>
      </c>
      <c r="F1018">
        <v>0.158</v>
      </c>
      <c r="I1018" s="1">
        <v>43472</v>
      </c>
      <c r="J1018">
        <v>175.01</v>
      </c>
      <c r="K1018" s="1">
        <v>44013</v>
      </c>
      <c r="L1018">
        <v>100</v>
      </c>
      <c r="M1018" s="1">
        <v>43441</v>
      </c>
      <c r="N1018">
        <v>-49.2</v>
      </c>
      <c r="O1018" s="1">
        <v>43445</v>
      </c>
      <c r="P1018">
        <v>-7.1</v>
      </c>
      <c r="S1018" s="1">
        <v>43469</v>
      </c>
      <c r="T1018">
        <v>5918</v>
      </c>
      <c r="AG1018" s="1">
        <v>43487</v>
      </c>
      <c r="AH1018">
        <v>1036</v>
      </c>
      <c r="AI1018" s="1">
        <v>43476</v>
      </c>
      <c r="AJ1018">
        <v>5.73</v>
      </c>
      <c r="AK1018" s="1">
        <v>43424</v>
      </c>
      <c r="AL1018">
        <v>12.304500000000001</v>
      </c>
      <c r="AM1018" s="1">
        <v>43424</v>
      </c>
      <c r="AN1018">
        <v>0.33</v>
      </c>
      <c r="AO1018" s="1">
        <v>43476</v>
      </c>
      <c r="AP1018">
        <v>1.9698</v>
      </c>
      <c r="AQ1018" s="1">
        <v>43476</v>
      </c>
      <c r="AR1018">
        <v>17.440000000000001</v>
      </c>
      <c r="AS1018" s="1">
        <v>43476</v>
      </c>
      <c r="AT1018">
        <v>3.0747</v>
      </c>
      <c r="AU1018" s="1">
        <v>43476</v>
      </c>
      <c r="AV1018">
        <v>22894627.699999999</v>
      </c>
      <c r="AY1018" s="1">
        <v>43476</v>
      </c>
      <c r="AZ1018">
        <v>1.08</v>
      </c>
      <c r="BA1018" s="1">
        <v>43476</v>
      </c>
      <c r="BB1018">
        <v>321.63</v>
      </c>
      <c r="BE1018" s="1">
        <v>43424</v>
      </c>
      <c r="BF1018">
        <v>4.3999999999999997E-2</v>
      </c>
      <c r="BG1018" s="1">
        <v>43424</v>
      </c>
      <c r="BH1018">
        <v>0.28999999999999998</v>
      </c>
      <c r="BI1018" s="1">
        <v>43424</v>
      </c>
      <c r="BJ1018">
        <v>-0.33</v>
      </c>
      <c r="BK1018" s="1">
        <v>43424</v>
      </c>
      <c r="BL1018">
        <v>0.49</v>
      </c>
      <c r="BM1018" s="1">
        <v>43424</v>
      </c>
      <c r="BN1018">
        <v>99.94</v>
      </c>
      <c r="CA1018" s="1">
        <v>43424</v>
      </c>
      <c r="CB1018">
        <v>0.32</v>
      </c>
      <c r="CC1018" s="1">
        <v>43482</v>
      </c>
      <c r="CD1018">
        <v>4.32</v>
      </c>
      <c r="CE1018" s="1">
        <v>43482</v>
      </c>
      <c r="CF1018">
        <v>0.500274</v>
      </c>
      <c r="CG1018" s="1">
        <v>43476</v>
      </c>
      <c r="CH1018">
        <v>18.190000000000001</v>
      </c>
      <c r="CI1018" s="1">
        <v>43476</v>
      </c>
      <c r="CJ1018">
        <v>-1.44E-2</v>
      </c>
      <c r="CK1018" s="1">
        <v>43433</v>
      </c>
      <c r="CL1018">
        <v>6.8000000000000005E-2</v>
      </c>
      <c r="CM1018" s="1">
        <v>43476</v>
      </c>
      <c r="CN1018">
        <v>610.37</v>
      </c>
      <c r="CO1018" s="1">
        <v>43476</v>
      </c>
      <c r="CP1018">
        <v>-114.78</v>
      </c>
      <c r="CQ1018" s="1">
        <v>43476</v>
      </c>
      <c r="CR1018">
        <v>-114.78</v>
      </c>
      <c r="CS1018" s="1">
        <v>43476</v>
      </c>
      <c r="CT1018">
        <v>2596.2600000000002</v>
      </c>
      <c r="CU1018" s="1">
        <v>43476</v>
      </c>
      <c r="CV1018">
        <v>2596.2600000000002</v>
      </c>
      <c r="CW1018" s="1">
        <v>43476</v>
      </c>
      <c r="CX1018">
        <v>2596.2600000000002</v>
      </c>
      <c r="CY1018" s="1">
        <v>43476</v>
      </c>
      <c r="CZ1018">
        <v>2596.2600000000002</v>
      </c>
      <c r="DA1018" s="1">
        <v>43476</v>
      </c>
      <c r="DB1018">
        <v>2596.2600000000002</v>
      </c>
      <c r="DC1018" s="1">
        <v>43480</v>
      </c>
      <c r="DD1018">
        <v>124</v>
      </c>
      <c r="DE1018" s="1">
        <v>43480</v>
      </c>
      <c r="DF1018">
        <v>140</v>
      </c>
      <c r="DG1018" s="1">
        <v>43476</v>
      </c>
      <c r="DH1018">
        <v>543311944</v>
      </c>
      <c r="DI1018" s="1">
        <v>43476</v>
      </c>
      <c r="DJ1018">
        <v>17.502500000000001</v>
      </c>
      <c r="DM1018" s="1">
        <v>43424</v>
      </c>
      <c r="DN1018">
        <v>114.59</v>
      </c>
      <c r="DO1018" s="1">
        <v>43476</v>
      </c>
      <c r="DP1018">
        <v>2.1800000000000002</v>
      </c>
      <c r="DQ1018" s="1">
        <v>43424</v>
      </c>
      <c r="DR1018">
        <v>58.27</v>
      </c>
      <c r="DS1018" s="1">
        <v>43424</v>
      </c>
      <c r="DT1018">
        <v>2.3791000000000002</v>
      </c>
      <c r="DU1018" s="1">
        <v>43424</v>
      </c>
      <c r="DV1018">
        <v>1.55</v>
      </c>
      <c r="DW1018" s="1">
        <v>43495</v>
      </c>
      <c r="DX1018">
        <v>22.77</v>
      </c>
    </row>
    <row r="1019" spans="1:128" x14ac:dyDescent="0.25">
      <c r="A1019" s="1">
        <v>43425</v>
      </c>
      <c r="B1019">
        <v>3.0640000000000001</v>
      </c>
      <c r="C1019" s="1">
        <v>43425</v>
      </c>
      <c r="D1019">
        <v>2.8149999999999999</v>
      </c>
      <c r="E1019" s="1">
        <v>43875</v>
      </c>
      <c r="F1019">
        <v>0.17899999999999999</v>
      </c>
      <c r="I1019" s="1">
        <v>43473</v>
      </c>
      <c r="J1019">
        <v>174.81</v>
      </c>
      <c r="K1019" s="1">
        <v>44014</v>
      </c>
      <c r="L1019">
        <v>100</v>
      </c>
      <c r="M1019" s="1">
        <v>43444</v>
      </c>
      <c r="N1019">
        <v>-48.9</v>
      </c>
      <c r="O1019" s="1">
        <v>43446</v>
      </c>
      <c r="P1019">
        <v>-7.3</v>
      </c>
      <c r="S1019" s="1">
        <v>43472</v>
      </c>
      <c r="T1019">
        <v>5923</v>
      </c>
      <c r="AG1019" s="1">
        <v>43488</v>
      </c>
      <c r="AH1019">
        <v>982</v>
      </c>
      <c r="AI1019" s="1">
        <v>43479</v>
      </c>
      <c r="AJ1019">
        <v>5.77</v>
      </c>
      <c r="AK1019" s="1">
        <v>43425</v>
      </c>
      <c r="AL1019">
        <v>12.340299999999999</v>
      </c>
      <c r="AM1019" s="1">
        <v>43425</v>
      </c>
      <c r="AN1019">
        <v>0.33</v>
      </c>
      <c r="AO1019" s="1">
        <v>43479</v>
      </c>
      <c r="AP1019">
        <v>1.9591000000000001</v>
      </c>
      <c r="AQ1019" s="1">
        <v>43479</v>
      </c>
      <c r="AR1019">
        <v>17.34</v>
      </c>
      <c r="AS1019" s="1">
        <v>43479</v>
      </c>
      <c r="AT1019">
        <v>3.0579999999999998</v>
      </c>
      <c r="AU1019" s="1">
        <v>43479</v>
      </c>
      <c r="AV1019">
        <v>22770292.940000001</v>
      </c>
      <c r="AY1019" s="1">
        <v>43479</v>
      </c>
      <c r="AZ1019">
        <v>1.04</v>
      </c>
      <c r="BA1019" s="1">
        <v>43479</v>
      </c>
      <c r="BB1019">
        <v>242.12</v>
      </c>
      <c r="BE1019" s="1">
        <v>43425</v>
      </c>
      <c r="BF1019">
        <v>0.16300000000000001</v>
      </c>
      <c r="BG1019" s="1">
        <v>43425</v>
      </c>
      <c r="BH1019">
        <v>0.26</v>
      </c>
      <c r="BI1019" s="1">
        <v>43425</v>
      </c>
      <c r="BJ1019">
        <v>-0.4</v>
      </c>
      <c r="BK1019" s="1">
        <v>43425</v>
      </c>
      <c r="BL1019">
        <v>0.49</v>
      </c>
      <c r="BM1019" s="1">
        <v>43425</v>
      </c>
      <c r="BN1019">
        <v>99.9</v>
      </c>
      <c r="CA1019" s="1">
        <v>43425</v>
      </c>
      <c r="CB1019">
        <v>0.3</v>
      </c>
      <c r="CC1019" s="1">
        <v>43483</v>
      </c>
      <c r="CD1019">
        <v>4.22</v>
      </c>
      <c r="CE1019" s="1">
        <v>43483</v>
      </c>
      <c r="CF1019">
        <v>0.48122500000000001</v>
      </c>
      <c r="CG1019" s="1">
        <v>43479</v>
      </c>
      <c r="CH1019">
        <v>19.07</v>
      </c>
      <c r="CI1019" s="1">
        <v>43479</v>
      </c>
      <c r="CJ1019">
        <v>-0.51459999999999995</v>
      </c>
      <c r="CK1019" s="1">
        <v>43434</v>
      </c>
      <c r="CL1019">
        <v>0.26989999999999997</v>
      </c>
      <c r="CM1019" s="1">
        <v>43479</v>
      </c>
      <c r="CN1019">
        <v>696.03</v>
      </c>
      <c r="CO1019" s="1">
        <v>43479</v>
      </c>
      <c r="CP1019">
        <v>127.34</v>
      </c>
      <c r="CQ1019" s="1">
        <v>43479</v>
      </c>
      <c r="CR1019">
        <v>127.34</v>
      </c>
      <c r="CS1019" s="1">
        <v>43479</v>
      </c>
      <c r="CT1019">
        <v>2582.61</v>
      </c>
      <c r="CU1019" s="1">
        <v>43479</v>
      </c>
      <c r="CV1019">
        <v>2582.61</v>
      </c>
      <c r="CW1019" s="1">
        <v>43479</v>
      </c>
      <c r="CX1019">
        <v>2582.61</v>
      </c>
      <c r="CY1019" s="1">
        <v>43479</v>
      </c>
      <c r="CZ1019">
        <v>2582.61</v>
      </c>
      <c r="DA1019" s="1">
        <v>43479</v>
      </c>
      <c r="DB1019">
        <v>2582.61</v>
      </c>
      <c r="DC1019" s="1">
        <v>43481</v>
      </c>
      <c r="DD1019">
        <v>125</v>
      </c>
      <c r="DE1019" s="1">
        <v>43481</v>
      </c>
      <c r="DF1019">
        <v>131</v>
      </c>
      <c r="DG1019" s="1">
        <v>43479</v>
      </c>
      <c r="DH1019">
        <v>601100760</v>
      </c>
      <c r="DI1019" s="1">
        <v>43479</v>
      </c>
      <c r="DJ1019">
        <v>17.407299999999999</v>
      </c>
      <c r="DM1019" s="1">
        <v>43425</v>
      </c>
      <c r="DN1019">
        <v>114.59</v>
      </c>
      <c r="DO1019" s="1">
        <v>43479</v>
      </c>
      <c r="DP1019">
        <v>2.2000000000000002</v>
      </c>
      <c r="DQ1019" s="1">
        <v>43425</v>
      </c>
      <c r="DR1019">
        <v>58.28</v>
      </c>
      <c r="DS1019" s="1">
        <v>43425</v>
      </c>
      <c r="DT1019">
        <v>2.3967000000000001</v>
      </c>
      <c r="DU1019" s="1">
        <v>43425</v>
      </c>
      <c r="DV1019">
        <v>1.55</v>
      </c>
      <c r="DW1019" s="1">
        <v>43496</v>
      </c>
      <c r="DX1019">
        <v>22.88</v>
      </c>
    </row>
    <row r="1020" spans="1:128" x14ac:dyDescent="0.25">
      <c r="A1020" s="1">
        <v>43426</v>
      </c>
      <c r="B1020">
        <v>3.0640000000000001</v>
      </c>
      <c r="C1020" s="1">
        <v>43426</v>
      </c>
      <c r="D1020">
        <v>2.8149999999999999</v>
      </c>
      <c r="E1020" s="1">
        <v>43879</v>
      </c>
      <c r="F1020">
        <v>0.189</v>
      </c>
      <c r="I1020" s="1">
        <v>43474</v>
      </c>
      <c r="J1020">
        <v>176.14</v>
      </c>
      <c r="K1020" s="1">
        <v>44015</v>
      </c>
      <c r="L1020">
        <v>100</v>
      </c>
      <c r="M1020" s="1">
        <v>43445</v>
      </c>
      <c r="N1020">
        <v>-45.6</v>
      </c>
      <c r="O1020" s="1">
        <v>43447</v>
      </c>
      <c r="P1020">
        <v>-4.2</v>
      </c>
      <c r="S1020" s="1">
        <v>43473</v>
      </c>
      <c r="T1020">
        <v>5906</v>
      </c>
      <c r="AG1020" s="1">
        <v>43489</v>
      </c>
      <c r="AH1020">
        <v>939</v>
      </c>
      <c r="AI1020" s="1">
        <v>43480</v>
      </c>
      <c r="AJ1020">
        <v>5.7</v>
      </c>
      <c r="AK1020" s="1">
        <v>43426</v>
      </c>
      <c r="AL1020">
        <v>12.3398</v>
      </c>
      <c r="AM1020" s="1">
        <v>43426</v>
      </c>
      <c r="AN1020">
        <v>0.33</v>
      </c>
      <c r="AO1020" s="1">
        <v>43480</v>
      </c>
      <c r="AP1020">
        <v>1.98</v>
      </c>
      <c r="AQ1020" s="1">
        <v>43480</v>
      </c>
      <c r="AR1020">
        <v>17.53</v>
      </c>
      <c r="AS1020" s="1">
        <v>43480</v>
      </c>
      <c r="AT1020">
        <v>3.0905999999999998</v>
      </c>
      <c r="AU1020" s="1">
        <v>43480</v>
      </c>
      <c r="AV1020">
        <v>23012971.760000002</v>
      </c>
      <c r="AY1020" s="1">
        <v>43480</v>
      </c>
      <c r="AZ1020">
        <v>1.03</v>
      </c>
      <c r="BA1020" s="1">
        <v>43480</v>
      </c>
      <c r="BB1020">
        <v>252.42</v>
      </c>
      <c r="BE1020" s="1">
        <v>43426</v>
      </c>
      <c r="BF1020">
        <v>9.0999999999999998E-2</v>
      </c>
      <c r="BG1020" s="1">
        <v>43426</v>
      </c>
      <c r="BH1020">
        <v>0.25</v>
      </c>
      <c r="BI1020" s="1">
        <v>43426</v>
      </c>
      <c r="BJ1020">
        <v>-0.4</v>
      </c>
      <c r="BK1020" s="1">
        <v>43426</v>
      </c>
      <c r="BL1020">
        <v>0.46</v>
      </c>
      <c r="BM1020" s="1">
        <v>43426</v>
      </c>
      <c r="BN1020">
        <v>99.9</v>
      </c>
      <c r="CA1020" s="1">
        <v>43426</v>
      </c>
      <c r="CB1020">
        <v>0.3</v>
      </c>
      <c r="CC1020" s="1">
        <v>43487</v>
      </c>
      <c r="CD1020">
        <v>4.33</v>
      </c>
      <c r="CE1020" s="1">
        <v>43487</v>
      </c>
      <c r="CF1020">
        <v>0.48772799999999999</v>
      </c>
      <c r="CG1020" s="1">
        <v>43480</v>
      </c>
      <c r="CH1020">
        <v>18.600000000000001</v>
      </c>
      <c r="CI1020" s="1">
        <v>43480</v>
      </c>
      <c r="CJ1020">
        <v>1.0744</v>
      </c>
      <c r="CK1020" s="1">
        <v>43437</v>
      </c>
      <c r="CL1020">
        <v>0.629</v>
      </c>
      <c r="CM1020" s="1">
        <v>43480</v>
      </c>
      <c r="CN1020">
        <v>663.78</v>
      </c>
      <c r="CO1020" s="1">
        <v>43480</v>
      </c>
      <c r="CP1020">
        <v>379.77</v>
      </c>
      <c r="CQ1020" s="1">
        <v>43480</v>
      </c>
      <c r="CR1020">
        <v>379.77</v>
      </c>
      <c r="CS1020" s="1">
        <v>43480</v>
      </c>
      <c r="CT1020">
        <v>2610.3000000000002</v>
      </c>
      <c r="CU1020" s="1">
        <v>43480</v>
      </c>
      <c r="CV1020">
        <v>2610.3000000000002</v>
      </c>
      <c r="CW1020" s="1">
        <v>43480</v>
      </c>
      <c r="CX1020">
        <v>2610.3000000000002</v>
      </c>
      <c r="CY1020" s="1">
        <v>43480</v>
      </c>
      <c r="CZ1020">
        <v>2610.3000000000002</v>
      </c>
      <c r="DA1020" s="1">
        <v>43480</v>
      </c>
      <c r="DB1020">
        <v>2610.3000000000002</v>
      </c>
      <c r="DC1020" s="1">
        <v>43482</v>
      </c>
      <c r="DD1020">
        <v>122</v>
      </c>
      <c r="DE1020" s="1">
        <v>43482</v>
      </c>
      <c r="DF1020">
        <v>154</v>
      </c>
      <c r="DG1020" s="1">
        <v>43480</v>
      </c>
      <c r="DH1020">
        <v>597494178</v>
      </c>
      <c r="DI1020" s="1">
        <v>43480</v>
      </c>
      <c r="DJ1020">
        <v>17.593</v>
      </c>
      <c r="DM1020" s="1">
        <v>43426</v>
      </c>
      <c r="DN1020">
        <v>114.55</v>
      </c>
      <c r="DO1020" s="1">
        <v>43480</v>
      </c>
      <c r="DP1020">
        <v>2.17</v>
      </c>
      <c r="DQ1020" s="1">
        <v>43426</v>
      </c>
      <c r="DR1020">
        <v>58.27</v>
      </c>
      <c r="DS1020" s="1">
        <v>43426</v>
      </c>
      <c r="DT1020">
        <v>2.3967000000000001</v>
      </c>
      <c r="DU1020" s="1">
        <v>43426</v>
      </c>
      <c r="DV1020">
        <v>1.55</v>
      </c>
      <c r="DW1020" s="1">
        <v>43497</v>
      </c>
      <c r="DX1020">
        <v>22.94</v>
      </c>
    </row>
    <row r="1021" spans="1:128" x14ac:dyDescent="0.25">
      <c r="A1021" s="1">
        <v>43427</v>
      </c>
      <c r="B1021">
        <v>3.0409999999999999</v>
      </c>
      <c r="C1021" s="1">
        <v>43427</v>
      </c>
      <c r="D1021">
        <v>2.8109999999999999</v>
      </c>
      <c r="E1021" s="1">
        <v>43880</v>
      </c>
      <c r="F1021">
        <v>0.20699999999999999</v>
      </c>
      <c r="I1021" s="1">
        <v>43475</v>
      </c>
      <c r="J1021">
        <v>175.03</v>
      </c>
      <c r="K1021" s="1">
        <v>44018</v>
      </c>
      <c r="L1021">
        <v>100</v>
      </c>
      <c r="M1021" s="1">
        <v>43446</v>
      </c>
      <c r="N1021">
        <v>-44</v>
      </c>
      <c r="O1021" s="1">
        <v>43448</v>
      </c>
      <c r="P1021">
        <v>-7.3</v>
      </c>
      <c r="S1021" s="1">
        <v>43474</v>
      </c>
      <c r="T1021">
        <v>5958</v>
      </c>
      <c r="AG1021" s="1">
        <v>43490</v>
      </c>
      <c r="AH1021">
        <v>905</v>
      </c>
      <c r="AI1021" s="1">
        <v>43481</v>
      </c>
      <c r="AJ1021">
        <v>5.7</v>
      </c>
      <c r="AK1021" s="1">
        <v>43427</v>
      </c>
      <c r="AL1021">
        <v>12.271000000000001</v>
      </c>
      <c r="AM1021" s="1">
        <v>43427</v>
      </c>
      <c r="AN1021">
        <v>0.33</v>
      </c>
      <c r="AO1021" s="1">
        <v>43481</v>
      </c>
      <c r="AP1021">
        <v>1.9874000000000001</v>
      </c>
      <c r="AQ1021" s="1">
        <v>43481</v>
      </c>
      <c r="AR1021">
        <v>17.54</v>
      </c>
      <c r="AS1021" s="1">
        <v>43481</v>
      </c>
      <c r="AT1021">
        <v>3.1029</v>
      </c>
      <c r="AU1021" s="1">
        <v>43481</v>
      </c>
      <c r="AV1021">
        <v>23065303.780000001</v>
      </c>
      <c r="AY1021" s="1">
        <v>43481</v>
      </c>
      <c r="AZ1021">
        <v>1.08</v>
      </c>
      <c r="BA1021" s="1">
        <v>43481</v>
      </c>
      <c r="BB1021">
        <v>253.92</v>
      </c>
      <c r="BE1021" s="1">
        <v>43427</v>
      </c>
      <c r="BF1021">
        <v>1.4E-2</v>
      </c>
      <c r="BG1021" s="1">
        <v>43427</v>
      </c>
      <c r="BH1021">
        <v>0.27</v>
      </c>
      <c r="BI1021" s="1">
        <v>43427</v>
      </c>
      <c r="BJ1021">
        <v>-0.33</v>
      </c>
      <c r="BK1021" s="1">
        <v>43427</v>
      </c>
      <c r="BL1021">
        <v>0.48</v>
      </c>
      <c r="BM1021" s="1">
        <v>43427</v>
      </c>
      <c r="BN1021">
        <v>99.95</v>
      </c>
      <c r="CA1021" s="1">
        <v>43427</v>
      </c>
      <c r="CB1021">
        <v>0.28999999999999998</v>
      </c>
      <c r="CC1021" s="1">
        <v>43488</v>
      </c>
      <c r="CD1021">
        <v>4.34</v>
      </c>
      <c r="CE1021" s="1">
        <v>43488</v>
      </c>
      <c r="CF1021">
        <v>0.48290899999999998</v>
      </c>
      <c r="CG1021" s="1">
        <v>43481</v>
      </c>
      <c r="CH1021">
        <v>19.04</v>
      </c>
      <c r="CI1021" s="1">
        <v>43481</v>
      </c>
      <c r="CJ1021">
        <v>0.2248</v>
      </c>
      <c r="CK1021" s="1">
        <v>43438</v>
      </c>
      <c r="CL1021">
        <v>1.7944</v>
      </c>
      <c r="CM1021" s="1">
        <v>43481</v>
      </c>
      <c r="CN1021">
        <v>700.39</v>
      </c>
      <c r="CO1021" s="1">
        <v>43481</v>
      </c>
      <c r="CP1021">
        <v>633.69000000000005</v>
      </c>
      <c r="CQ1021" s="1">
        <v>43481</v>
      </c>
      <c r="CR1021">
        <v>633.69000000000005</v>
      </c>
      <c r="CS1021" s="1">
        <v>43481</v>
      </c>
      <c r="CT1021">
        <v>2616.1</v>
      </c>
      <c r="CU1021" s="1">
        <v>43481</v>
      </c>
      <c r="CV1021">
        <v>2616.1</v>
      </c>
      <c r="CW1021" s="1">
        <v>43481</v>
      </c>
      <c r="CX1021">
        <v>2616.1</v>
      </c>
      <c r="CY1021" s="1">
        <v>43481</v>
      </c>
      <c r="CZ1021">
        <v>2616.1</v>
      </c>
      <c r="DA1021" s="1">
        <v>43481</v>
      </c>
      <c r="DB1021">
        <v>2616.1</v>
      </c>
      <c r="DC1021" s="1">
        <v>43483</v>
      </c>
      <c r="DD1021">
        <v>163</v>
      </c>
      <c r="DE1021" s="1">
        <v>43483</v>
      </c>
      <c r="DF1021">
        <v>133</v>
      </c>
      <c r="DG1021" s="1">
        <v>43481</v>
      </c>
      <c r="DH1021">
        <v>608247678</v>
      </c>
      <c r="DI1021" s="1">
        <v>43481</v>
      </c>
      <c r="DJ1021">
        <v>17.664000000000001</v>
      </c>
      <c r="DM1021" s="1">
        <v>43427</v>
      </c>
      <c r="DN1021">
        <v>114.55</v>
      </c>
      <c r="DO1021" s="1">
        <v>43481</v>
      </c>
      <c r="DP1021">
        <v>2.17</v>
      </c>
      <c r="DQ1021" s="1">
        <v>43427</v>
      </c>
      <c r="DR1021">
        <v>58.27</v>
      </c>
      <c r="DS1021" s="1">
        <v>43427</v>
      </c>
      <c r="DT1021">
        <v>2.3961999999999999</v>
      </c>
      <c r="DU1021" s="1">
        <v>43427</v>
      </c>
      <c r="DV1021">
        <v>1.55</v>
      </c>
      <c r="DW1021" s="1">
        <v>43500</v>
      </c>
      <c r="DX1021">
        <v>23.16</v>
      </c>
    </row>
    <row r="1022" spans="1:128" x14ac:dyDescent="0.25">
      <c r="A1022" s="1">
        <v>43430</v>
      </c>
      <c r="B1022">
        <v>3.0539999999999998</v>
      </c>
      <c r="C1022" s="1">
        <v>43430</v>
      </c>
      <c r="D1022">
        <v>2.8319999999999999</v>
      </c>
      <c r="E1022" s="1">
        <v>43881</v>
      </c>
      <c r="F1022">
        <v>0.3</v>
      </c>
      <c r="I1022" s="1">
        <v>43476</v>
      </c>
      <c r="J1022">
        <v>174.88</v>
      </c>
      <c r="K1022" s="1">
        <v>44019</v>
      </c>
      <c r="L1022">
        <v>100</v>
      </c>
      <c r="M1022" s="1">
        <v>43447</v>
      </c>
      <c r="N1022">
        <v>-43.6</v>
      </c>
      <c r="O1022" s="1">
        <v>43451</v>
      </c>
      <c r="P1022">
        <v>-14.3</v>
      </c>
      <c r="S1022" s="1">
        <v>43475</v>
      </c>
      <c r="T1022">
        <v>5930</v>
      </c>
      <c r="AG1022" s="1">
        <v>43493</v>
      </c>
      <c r="AH1022">
        <v>852</v>
      </c>
      <c r="AI1022" s="1">
        <v>43482</v>
      </c>
      <c r="AJ1022">
        <v>5.66</v>
      </c>
      <c r="AK1022" s="1">
        <v>43430</v>
      </c>
      <c r="AL1022">
        <v>12.4346</v>
      </c>
      <c r="AM1022" s="1">
        <v>43430</v>
      </c>
      <c r="AN1022">
        <v>0.32</v>
      </c>
      <c r="AO1022" s="1">
        <v>43482</v>
      </c>
      <c r="AP1022">
        <v>2.0026000000000002</v>
      </c>
      <c r="AQ1022" s="1">
        <v>43482</v>
      </c>
      <c r="AR1022">
        <v>17.68</v>
      </c>
      <c r="AS1022" s="1">
        <v>43482</v>
      </c>
      <c r="AT1022">
        <v>3.1267</v>
      </c>
      <c r="AU1022" s="1">
        <v>43482</v>
      </c>
      <c r="AV1022">
        <v>23242363.190000001</v>
      </c>
      <c r="AY1022" s="1">
        <v>43482</v>
      </c>
      <c r="AZ1022">
        <v>0.8</v>
      </c>
      <c r="BA1022" s="1">
        <v>43482</v>
      </c>
      <c r="BB1022">
        <v>280.99</v>
      </c>
      <c r="BE1022" s="1">
        <v>43430</v>
      </c>
      <c r="BF1022">
        <v>0.16700000000000001</v>
      </c>
      <c r="BG1022" s="1">
        <v>43430</v>
      </c>
      <c r="BH1022">
        <v>0.2</v>
      </c>
      <c r="BI1022" s="1">
        <v>43430</v>
      </c>
      <c r="BJ1022">
        <v>-0.4</v>
      </c>
      <c r="BK1022" s="1">
        <v>43430</v>
      </c>
      <c r="BL1022">
        <v>0.32</v>
      </c>
      <c r="BM1022" s="1">
        <v>43430</v>
      </c>
      <c r="BN1022">
        <v>99.88</v>
      </c>
      <c r="CA1022" s="1">
        <v>43430</v>
      </c>
      <c r="CB1022">
        <v>0.28000000000000003</v>
      </c>
      <c r="CC1022" s="1">
        <v>43489</v>
      </c>
      <c r="CD1022">
        <v>4.4000000000000004</v>
      </c>
      <c r="CE1022" s="1">
        <v>43489</v>
      </c>
      <c r="CF1022">
        <v>0.48356100000000002</v>
      </c>
      <c r="CG1022" s="1">
        <v>43482</v>
      </c>
      <c r="CH1022">
        <v>18.059999999999999</v>
      </c>
      <c r="CI1022" s="1">
        <v>43482</v>
      </c>
      <c r="CJ1022">
        <v>0.76900000000000002</v>
      </c>
      <c r="CK1022" s="1">
        <v>43439</v>
      </c>
      <c r="CL1022">
        <v>8.6E-3</v>
      </c>
      <c r="CM1022" s="1">
        <v>43482</v>
      </c>
      <c r="CN1022">
        <v>730.47</v>
      </c>
      <c r="CO1022" s="1">
        <v>43482</v>
      </c>
      <c r="CP1022">
        <v>914.68</v>
      </c>
      <c r="CQ1022" s="1">
        <v>43482</v>
      </c>
      <c r="CR1022">
        <v>914.68</v>
      </c>
      <c r="CS1022" s="1">
        <v>43482</v>
      </c>
      <c r="CT1022">
        <v>2635.96</v>
      </c>
      <c r="CU1022" s="1">
        <v>43482</v>
      </c>
      <c r="CV1022">
        <v>2635.96</v>
      </c>
      <c r="CW1022" s="1">
        <v>43482</v>
      </c>
      <c r="CX1022">
        <v>2635.96</v>
      </c>
      <c r="CY1022" s="1">
        <v>43482</v>
      </c>
      <c r="CZ1022">
        <v>2635.96</v>
      </c>
      <c r="DA1022" s="1">
        <v>43482</v>
      </c>
      <c r="DB1022">
        <v>2635.96</v>
      </c>
      <c r="DC1022" s="1">
        <v>43487</v>
      </c>
      <c r="DD1022">
        <v>122</v>
      </c>
      <c r="DE1022" s="1">
        <v>43487</v>
      </c>
      <c r="DF1022">
        <v>170</v>
      </c>
      <c r="DG1022" s="1">
        <v>43482</v>
      </c>
      <c r="DH1022">
        <v>625677718</v>
      </c>
      <c r="DI1022" s="1">
        <v>43482</v>
      </c>
      <c r="DJ1022">
        <v>17.799600000000002</v>
      </c>
      <c r="DM1022" s="1">
        <v>43430</v>
      </c>
      <c r="DN1022">
        <v>114.6</v>
      </c>
      <c r="DO1022" s="1">
        <v>43482</v>
      </c>
      <c r="DP1022">
        <v>2.15</v>
      </c>
      <c r="DQ1022" s="1">
        <v>43430</v>
      </c>
      <c r="DR1022">
        <v>58.25</v>
      </c>
      <c r="DS1022" s="1">
        <v>43430</v>
      </c>
      <c r="DT1022">
        <v>2.3935</v>
      </c>
      <c r="DU1022" s="1">
        <v>43430</v>
      </c>
      <c r="DV1022">
        <v>1.55</v>
      </c>
      <c r="DW1022" s="1">
        <v>43501</v>
      </c>
      <c r="DX1022">
        <v>23.04</v>
      </c>
    </row>
    <row r="1023" spans="1:128" x14ac:dyDescent="0.25">
      <c r="A1023" s="1">
        <v>43431</v>
      </c>
      <c r="B1023">
        <v>3.0579999999999998</v>
      </c>
      <c r="C1023" s="1">
        <v>43431</v>
      </c>
      <c r="D1023">
        <v>2.8340000000000001</v>
      </c>
      <c r="E1023" s="1">
        <v>43882</v>
      </c>
      <c r="F1023">
        <v>0.3</v>
      </c>
      <c r="I1023" s="1">
        <v>43479</v>
      </c>
      <c r="J1023">
        <v>173.26</v>
      </c>
      <c r="K1023" s="1">
        <v>44020</v>
      </c>
      <c r="L1023">
        <v>100</v>
      </c>
      <c r="M1023" s="1">
        <v>43448</v>
      </c>
      <c r="N1023">
        <v>-76.2</v>
      </c>
      <c r="O1023" s="1">
        <v>43452</v>
      </c>
      <c r="P1023">
        <v>-9.4</v>
      </c>
      <c r="S1023" s="1">
        <v>43476</v>
      </c>
      <c r="T1023">
        <v>5942</v>
      </c>
      <c r="AG1023" s="1">
        <v>43494</v>
      </c>
      <c r="AH1023">
        <v>797</v>
      </c>
      <c r="AI1023" s="1">
        <v>43483</v>
      </c>
      <c r="AJ1023">
        <v>5.58</v>
      </c>
      <c r="AK1023" s="1">
        <v>43431</v>
      </c>
      <c r="AL1023">
        <v>12.4404</v>
      </c>
      <c r="AM1023" s="1">
        <v>43431</v>
      </c>
      <c r="AN1023">
        <v>0.32</v>
      </c>
      <c r="AO1023" s="1">
        <v>43483</v>
      </c>
      <c r="AP1023">
        <v>2.0286</v>
      </c>
      <c r="AQ1023" s="1">
        <v>43483</v>
      </c>
      <c r="AR1023">
        <v>17.91</v>
      </c>
      <c r="AS1023" s="1">
        <v>43483</v>
      </c>
      <c r="AT1023">
        <v>3.1673</v>
      </c>
      <c r="AU1023" s="1">
        <v>43483</v>
      </c>
      <c r="AV1023">
        <v>23543815.449999999</v>
      </c>
      <c r="AY1023" s="1">
        <v>43483</v>
      </c>
      <c r="AZ1023">
        <v>0.84</v>
      </c>
      <c r="BA1023" s="1">
        <v>43483</v>
      </c>
      <c r="BB1023">
        <v>312.87</v>
      </c>
      <c r="BE1023" s="1">
        <v>43431</v>
      </c>
      <c r="BF1023">
        <v>0.14099999999999999</v>
      </c>
      <c r="BG1023" s="1">
        <v>43431</v>
      </c>
      <c r="BH1023">
        <v>0.18</v>
      </c>
      <c r="BI1023" s="1">
        <v>43431</v>
      </c>
      <c r="BJ1023">
        <v>-0.42</v>
      </c>
      <c r="BK1023" s="1">
        <v>43431</v>
      </c>
      <c r="BL1023">
        <v>0.26</v>
      </c>
      <c r="BM1023" s="1">
        <v>43431</v>
      </c>
      <c r="BN1023">
        <v>99.89</v>
      </c>
      <c r="CA1023" s="1">
        <v>43431</v>
      </c>
      <c r="CB1023">
        <v>0.3</v>
      </c>
      <c r="CC1023" s="1">
        <v>43490</v>
      </c>
      <c r="CD1023">
        <v>4.29</v>
      </c>
      <c r="CE1023" s="1">
        <v>43490</v>
      </c>
      <c r="CF1023">
        <v>0.47424300000000003</v>
      </c>
      <c r="CG1023" s="1">
        <v>43483</v>
      </c>
      <c r="CH1023">
        <v>17.8</v>
      </c>
      <c r="CI1023" s="1">
        <v>43483</v>
      </c>
      <c r="CJ1023">
        <v>1.321</v>
      </c>
      <c r="CK1023" s="1">
        <v>43440</v>
      </c>
      <c r="CL1023">
        <v>0.71989999999999998</v>
      </c>
      <c r="CM1023" s="1">
        <v>43483</v>
      </c>
      <c r="CN1023">
        <v>824.55</v>
      </c>
      <c r="CO1023" s="1">
        <v>43483</v>
      </c>
      <c r="CP1023">
        <v>1227.55</v>
      </c>
      <c r="CQ1023" s="1">
        <v>43483</v>
      </c>
      <c r="CR1023">
        <v>1227.55</v>
      </c>
      <c r="CS1023" s="1">
        <v>43483</v>
      </c>
      <c r="CT1023">
        <v>2670.71</v>
      </c>
      <c r="CU1023" s="1">
        <v>43483</v>
      </c>
      <c r="CV1023">
        <v>2670.71</v>
      </c>
      <c r="CW1023" s="1">
        <v>43483</v>
      </c>
      <c r="CX1023">
        <v>2670.71</v>
      </c>
      <c r="CY1023" s="1">
        <v>43483</v>
      </c>
      <c r="CZ1023">
        <v>2670.71</v>
      </c>
      <c r="DA1023" s="1">
        <v>43483</v>
      </c>
      <c r="DB1023">
        <v>2670.71</v>
      </c>
      <c r="DC1023" s="1">
        <v>43488</v>
      </c>
      <c r="DD1023">
        <v>118</v>
      </c>
      <c r="DE1023" s="1">
        <v>43488</v>
      </c>
      <c r="DF1023">
        <v>174</v>
      </c>
      <c r="DG1023" s="1">
        <v>43483</v>
      </c>
      <c r="DH1023">
        <v>784726681</v>
      </c>
      <c r="DI1023" s="1">
        <v>43483</v>
      </c>
      <c r="DJ1023">
        <v>18.0305</v>
      </c>
      <c r="DM1023" s="1">
        <v>43431</v>
      </c>
      <c r="DN1023">
        <v>114.6</v>
      </c>
      <c r="DO1023" s="1">
        <v>43483</v>
      </c>
      <c r="DP1023">
        <v>2.12</v>
      </c>
      <c r="DQ1023" s="1">
        <v>43431</v>
      </c>
      <c r="DR1023">
        <v>58.22</v>
      </c>
      <c r="DS1023" s="1">
        <v>43431</v>
      </c>
      <c r="DT1023">
        <v>2.3893</v>
      </c>
      <c r="DU1023" s="1">
        <v>43431</v>
      </c>
      <c r="DV1023">
        <v>1.55</v>
      </c>
      <c r="DW1023" s="1">
        <v>43502</v>
      </c>
      <c r="DX1023">
        <v>23.72</v>
      </c>
    </row>
    <row r="1024" spans="1:128" x14ac:dyDescent="0.25">
      <c r="A1024" s="1">
        <v>43432</v>
      </c>
      <c r="B1024">
        <v>3.06</v>
      </c>
      <c r="C1024" s="1">
        <v>43432</v>
      </c>
      <c r="D1024">
        <v>2.81</v>
      </c>
      <c r="E1024" s="1">
        <v>43885</v>
      </c>
      <c r="F1024">
        <v>0.30299999999999999</v>
      </c>
      <c r="I1024" s="1">
        <v>43480</v>
      </c>
      <c r="J1024">
        <v>174.25</v>
      </c>
      <c r="K1024" s="1">
        <v>44021</v>
      </c>
      <c r="L1024">
        <v>100</v>
      </c>
      <c r="M1024" s="1">
        <v>43451</v>
      </c>
      <c r="N1024">
        <v>-74.2</v>
      </c>
      <c r="O1024" s="1">
        <v>43453</v>
      </c>
      <c r="P1024">
        <v>-9.6999999999999993</v>
      </c>
      <c r="S1024" s="1">
        <v>43479</v>
      </c>
      <c r="T1024">
        <v>5897</v>
      </c>
      <c r="AG1024" s="1">
        <v>43495</v>
      </c>
      <c r="AH1024">
        <v>721</v>
      </c>
      <c r="AI1024" s="1">
        <v>43487</v>
      </c>
      <c r="AJ1024">
        <v>5.66</v>
      </c>
      <c r="AK1024" s="1">
        <v>43432</v>
      </c>
      <c r="AL1024">
        <v>12.696099999999999</v>
      </c>
      <c r="AM1024" s="1">
        <v>43432</v>
      </c>
      <c r="AN1024">
        <v>0.32</v>
      </c>
      <c r="AO1024" s="1">
        <v>43487</v>
      </c>
      <c r="AP1024">
        <v>1.9999</v>
      </c>
      <c r="AQ1024" s="1">
        <v>43487</v>
      </c>
      <c r="AR1024">
        <v>17.66</v>
      </c>
      <c r="AS1024" s="1">
        <v>43487</v>
      </c>
      <c r="AT1024">
        <v>3.1225999999999998</v>
      </c>
      <c r="AU1024" s="1">
        <v>43487</v>
      </c>
      <c r="AV1024">
        <v>23211081.539999999</v>
      </c>
      <c r="AY1024" s="1">
        <v>43487</v>
      </c>
      <c r="AZ1024">
        <v>0.93</v>
      </c>
      <c r="BA1024" s="1">
        <v>43487</v>
      </c>
      <c r="BB1024">
        <v>185.22</v>
      </c>
      <c r="BE1024" s="1">
        <v>43432</v>
      </c>
      <c r="BF1024">
        <v>0.17100000000000001</v>
      </c>
      <c r="BG1024" s="1">
        <v>43432</v>
      </c>
      <c r="BH1024">
        <v>0.16</v>
      </c>
      <c r="BI1024" s="1">
        <v>43432</v>
      </c>
      <c r="BJ1024">
        <v>-0.42</v>
      </c>
      <c r="BK1024" s="1">
        <v>43432</v>
      </c>
      <c r="BL1024">
        <v>0.14000000000000001</v>
      </c>
      <c r="BM1024" s="1">
        <v>43432</v>
      </c>
      <c r="BN1024">
        <v>99.75</v>
      </c>
      <c r="CA1024" s="1">
        <v>43432</v>
      </c>
      <c r="CB1024">
        <v>0.36</v>
      </c>
      <c r="CC1024" s="1">
        <v>43493</v>
      </c>
      <c r="CD1024">
        <v>4.33</v>
      </c>
      <c r="CE1024" s="1">
        <v>43493</v>
      </c>
      <c r="CF1024">
        <v>0.47310200000000002</v>
      </c>
      <c r="CG1024" s="1">
        <v>43487</v>
      </c>
      <c r="CH1024">
        <v>20.8</v>
      </c>
      <c r="CI1024" s="1">
        <v>43487</v>
      </c>
      <c r="CJ1024">
        <v>-1.4117999999999999</v>
      </c>
      <c r="CK1024" s="1">
        <v>43441</v>
      </c>
      <c r="CL1024">
        <v>-8.4199999999999997E-2</v>
      </c>
      <c r="CM1024" s="1">
        <v>43487</v>
      </c>
      <c r="CN1024">
        <v>789.36</v>
      </c>
      <c r="CO1024" s="1">
        <v>43487</v>
      </c>
      <c r="CP1024">
        <v>1412.76</v>
      </c>
      <c r="CQ1024" s="1">
        <v>43487</v>
      </c>
      <c r="CR1024">
        <v>1412.76</v>
      </c>
      <c r="CS1024" s="1">
        <v>43487</v>
      </c>
      <c r="CT1024">
        <v>2632.9</v>
      </c>
      <c r="CU1024" s="1">
        <v>43487</v>
      </c>
      <c r="CV1024">
        <v>2632.9</v>
      </c>
      <c r="CW1024" s="1">
        <v>43487</v>
      </c>
      <c r="CX1024">
        <v>2632.9</v>
      </c>
      <c r="CY1024" s="1">
        <v>43487</v>
      </c>
      <c r="CZ1024">
        <v>2632.9</v>
      </c>
      <c r="DA1024" s="1">
        <v>43487</v>
      </c>
      <c r="DB1024">
        <v>2632.9</v>
      </c>
      <c r="DC1024" s="1">
        <v>43489</v>
      </c>
      <c r="DD1024">
        <v>131</v>
      </c>
      <c r="DE1024" s="1">
        <v>43489</v>
      </c>
      <c r="DF1024">
        <v>182</v>
      </c>
      <c r="DG1024" s="1">
        <v>43487</v>
      </c>
      <c r="DH1024">
        <v>737565240</v>
      </c>
      <c r="DI1024" s="1">
        <v>43487</v>
      </c>
      <c r="DJ1024">
        <v>17.7758</v>
      </c>
      <c r="DM1024" s="1">
        <v>43432</v>
      </c>
      <c r="DN1024">
        <v>114.56</v>
      </c>
      <c r="DO1024" s="1">
        <v>43487</v>
      </c>
      <c r="DP1024">
        <v>2.16</v>
      </c>
      <c r="DQ1024" s="1">
        <v>43432</v>
      </c>
      <c r="DR1024">
        <v>58.24</v>
      </c>
      <c r="DS1024" s="1">
        <v>43432</v>
      </c>
      <c r="DT1024">
        <v>2.3788999999999998</v>
      </c>
      <c r="DU1024" s="1">
        <v>43432</v>
      </c>
      <c r="DV1024">
        <v>1.56</v>
      </c>
      <c r="DW1024" s="1">
        <v>43503</v>
      </c>
      <c r="DX1024">
        <v>25.41</v>
      </c>
    </row>
    <row r="1025" spans="1:128" x14ac:dyDescent="0.25">
      <c r="A1025" s="1">
        <v>43433</v>
      </c>
      <c r="B1025">
        <v>3.032</v>
      </c>
      <c r="C1025" s="1">
        <v>43433</v>
      </c>
      <c r="D1025">
        <v>2.81</v>
      </c>
      <c r="E1025" s="1">
        <v>43887</v>
      </c>
      <c r="F1025">
        <v>0.28599999999999998</v>
      </c>
      <c r="I1025" s="1">
        <v>43481</v>
      </c>
      <c r="J1025">
        <v>175.66</v>
      </c>
      <c r="K1025" s="1">
        <v>44022</v>
      </c>
      <c r="L1025">
        <v>100</v>
      </c>
      <c r="M1025" s="1">
        <v>43452</v>
      </c>
      <c r="N1025">
        <v>-76.2</v>
      </c>
      <c r="O1025" s="1">
        <v>43454</v>
      </c>
      <c r="P1025">
        <v>-10.6</v>
      </c>
      <c r="S1025" s="1">
        <v>43480</v>
      </c>
      <c r="T1025">
        <v>5920</v>
      </c>
      <c r="AG1025" s="1">
        <v>43496</v>
      </c>
      <c r="AH1025">
        <v>668</v>
      </c>
      <c r="AI1025" s="1">
        <v>43488</v>
      </c>
      <c r="AJ1025">
        <v>5.65</v>
      </c>
      <c r="AK1025" s="1">
        <v>43433</v>
      </c>
      <c r="AL1025">
        <v>12.6798</v>
      </c>
      <c r="AM1025" s="1">
        <v>43433</v>
      </c>
      <c r="AN1025">
        <v>0.32</v>
      </c>
      <c r="AO1025" s="1">
        <v>43488</v>
      </c>
      <c r="AP1025">
        <v>2.004</v>
      </c>
      <c r="AQ1025" s="1">
        <v>43488</v>
      </c>
      <c r="AR1025">
        <v>17.690000000000001</v>
      </c>
      <c r="AS1025" s="1">
        <v>43488</v>
      </c>
      <c r="AT1025">
        <v>3.1288999999999998</v>
      </c>
      <c r="AU1025" s="1">
        <v>43488</v>
      </c>
      <c r="AV1025">
        <v>23257730.539999999</v>
      </c>
      <c r="AY1025" s="1">
        <v>43488</v>
      </c>
      <c r="AZ1025">
        <v>1.1599999999999999</v>
      </c>
      <c r="BA1025" s="1">
        <v>43488</v>
      </c>
      <c r="BB1025">
        <v>153.65</v>
      </c>
      <c r="BE1025" s="1">
        <v>43433</v>
      </c>
      <c r="BF1025">
        <v>0.124</v>
      </c>
      <c r="BG1025" s="1">
        <v>43433</v>
      </c>
      <c r="BH1025">
        <v>0.17</v>
      </c>
      <c r="BI1025" s="1">
        <v>43433</v>
      </c>
      <c r="BJ1025">
        <v>-0.41</v>
      </c>
      <c r="BK1025" s="1">
        <v>43433</v>
      </c>
      <c r="BL1025">
        <v>0.2</v>
      </c>
      <c r="BM1025" s="1">
        <v>43433</v>
      </c>
      <c r="BN1025">
        <v>99.77</v>
      </c>
      <c r="CA1025" s="1">
        <v>43433</v>
      </c>
      <c r="CB1025">
        <v>0.34</v>
      </c>
      <c r="CC1025" s="1">
        <v>43494</v>
      </c>
      <c r="CD1025">
        <v>4.34</v>
      </c>
      <c r="CE1025" s="1">
        <v>43494</v>
      </c>
      <c r="CF1025">
        <v>0.47037000000000001</v>
      </c>
      <c r="CG1025" s="1">
        <v>43488</v>
      </c>
      <c r="CH1025">
        <v>19.52</v>
      </c>
      <c r="CI1025" s="1">
        <v>43488</v>
      </c>
      <c r="CJ1025">
        <v>0.22040000000000001</v>
      </c>
      <c r="CK1025" s="1">
        <v>43444</v>
      </c>
      <c r="CL1025">
        <v>0.25869999999999999</v>
      </c>
      <c r="CM1025" s="1">
        <v>43488</v>
      </c>
      <c r="CN1025">
        <v>602.29999999999995</v>
      </c>
      <c r="CO1025" s="1">
        <v>43488</v>
      </c>
      <c r="CP1025">
        <v>1566.41</v>
      </c>
      <c r="CQ1025" s="1">
        <v>43488</v>
      </c>
      <c r="CR1025">
        <v>1566.41</v>
      </c>
      <c r="CS1025" s="1">
        <v>43488</v>
      </c>
      <c r="CT1025">
        <v>2638.7</v>
      </c>
      <c r="CU1025" s="1">
        <v>43488</v>
      </c>
      <c r="CV1025">
        <v>2638.7</v>
      </c>
      <c r="CW1025" s="1">
        <v>43488</v>
      </c>
      <c r="CX1025">
        <v>2638.7</v>
      </c>
      <c r="CY1025" s="1">
        <v>43488</v>
      </c>
      <c r="CZ1025">
        <v>2638.7</v>
      </c>
      <c r="DA1025" s="1">
        <v>43488</v>
      </c>
      <c r="DB1025">
        <v>2638.7</v>
      </c>
      <c r="DC1025" s="1">
        <v>43490</v>
      </c>
      <c r="DD1025">
        <v>178</v>
      </c>
      <c r="DE1025" s="1">
        <v>43490</v>
      </c>
      <c r="DF1025">
        <v>129</v>
      </c>
      <c r="DG1025" s="1">
        <v>43488</v>
      </c>
      <c r="DH1025">
        <v>574077880</v>
      </c>
      <c r="DI1025" s="1">
        <v>43488</v>
      </c>
      <c r="DJ1025">
        <v>17.812000000000001</v>
      </c>
      <c r="DM1025" s="1">
        <v>43433</v>
      </c>
      <c r="DN1025">
        <v>114.76</v>
      </c>
      <c r="DO1025" s="1">
        <v>43488</v>
      </c>
      <c r="DP1025">
        <v>2.15</v>
      </c>
      <c r="DQ1025" s="1">
        <v>43433</v>
      </c>
      <c r="DR1025">
        <v>58.24</v>
      </c>
      <c r="DS1025" s="1">
        <v>43433</v>
      </c>
      <c r="DT1025">
        <v>2.3531</v>
      </c>
      <c r="DU1025" s="1">
        <v>43433</v>
      </c>
      <c r="DV1025">
        <v>1.56</v>
      </c>
      <c r="DW1025" s="1">
        <v>43504</v>
      </c>
      <c r="DX1025">
        <v>24.37</v>
      </c>
    </row>
    <row r="1026" spans="1:128" x14ac:dyDescent="0.25">
      <c r="A1026" s="1">
        <v>43434</v>
      </c>
      <c r="B1026">
        <v>2.9889999999999999</v>
      </c>
      <c r="C1026" s="1">
        <v>43434</v>
      </c>
      <c r="D1026">
        <v>2.7869999999999999</v>
      </c>
      <c r="E1026" s="1">
        <v>43888</v>
      </c>
      <c r="F1026">
        <v>0.32300000000000001</v>
      </c>
      <c r="I1026" s="1">
        <v>43482</v>
      </c>
      <c r="J1026">
        <v>175</v>
      </c>
      <c r="K1026" s="1">
        <v>44025</v>
      </c>
      <c r="L1026">
        <v>100</v>
      </c>
      <c r="M1026" s="1">
        <v>43453</v>
      </c>
      <c r="N1026">
        <v>-75</v>
      </c>
      <c r="O1026" s="1">
        <v>43455</v>
      </c>
      <c r="P1026">
        <v>-16.3</v>
      </c>
      <c r="S1026" s="1">
        <v>43481</v>
      </c>
      <c r="T1026">
        <v>5970</v>
      </c>
      <c r="AG1026" s="1">
        <v>43497</v>
      </c>
      <c r="AH1026">
        <v>645</v>
      </c>
      <c r="AI1026" s="1">
        <v>43489</v>
      </c>
      <c r="AJ1026">
        <v>5.64</v>
      </c>
      <c r="AK1026" s="1">
        <v>43434</v>
      </c>
      <c r="AL1026">
        <v>12.7727</v>
      </c>
      <c r="AM1026" s="1">
        <v>43434</v>
      </c>
      <c r="AN1026">
        <v>0.32</v>
      </c>
      <c r="AO1026" s="1">
        <v>43489</v>
      </c>
      <c r="AP1026">
        <v>2.0070999999999999</v>
      </c>
      <c r="AQ1026" s="1">
        <v>43489</v>
      </c>
      <c r="AR1026">
        <v>17.72</v>
      </c>
      <c r="AS1026" s="1">
        <v>43489</v>
      </c>
      <c r="AT1026">
        <v>3.1337000000000002</v>
      </c>
      <c r="AU1026" s="1">
        <v>43489</v>
      </c>
      <c r="AV1026">
        <v>23293618.850000001</v>
      </c>
      <c r="AY1026" s="1">
        <v>43489</v>
      </c>
      <c r="AZ1026">
        <v>0.98</v>
      </c>
      <c r="BA1026" s="1">
        <v>43489</v>
      </c>
      <c r="BB1026">
        <v>180.59</v>
      </c>
      <c r="BE1026" s="1">
        <v>43434</v>
      </c>
      <c r="BF1026">
        <v>9.0999999999999998E-2</v>
      </c>
      <c r="BG1026" s="1">
        <v>43434</v>
      </c>
      <c r="BH1026">
        <v>0.19</v>
      </c>
      <c r="BI1026" s="1">
        <v>43434</v>
      </c>
      <c r="BJ1026">
        <v>-0.39</v>
      </c>
      <c r="BK1026" s="1">
        <v>43434</v>
      </c>
      <c r="BL1026">
        <v>0.25</v>
      </c>
      <c r="BM1026" s="1">
        <v>43434</v>
      </c>
      <c r="BN1026">
        <v>99.75</v>
      </c>
      <c r="CA1026" s="1">
        <v>43434</v>
      </c>
      <c r="CB1026">
        <v>0.38</v>
      </c>
      <c r="CC1026" s="1">
        <v>43495</v>
      </c>
      <c r="CD1026">
        <v>4.3</v>
      </c>
      <c r="CE1026" s="1">
        <v>43495</v>
      </c>
      <c r="CF1026">
        <v>0.46590100000000001</v>
      </c>
      <c r="CG1026" s="1">
        <v>43489</v>
      </c>
      <c r="CH1026">
        <v>18.89</v>
      </c>
      <c r="CI1026" s="1">
        <v>43489</v>
      </c>
      <c r="CJ1026">
        <v>0.14069999999999999</v>
      </c>
      <c r="CK1026" s="1">
        <v>43445</v>
      </c>
      <c r="CL1026">
        <v>2.75E-2</v>
      </c>
      <c r="CM1026" s="1">
        <v>43489</v>
      </c>
      <c r="CN1026">
        <v>622.17999999999995</v>
      </c>
      <c r="CO1026" s="1">
        <v>43489</v>
      </c>
      <c r="CP1026">
        <v>1746.99</v>
      </c>
      <c r="CQ1026" s="1">
        <v>43489</v>
      </c>
      <c r="CR1026">
        <v>1746.99</v>
      </c>
      <c r="CS1026" s="1">
        <v>43489</v>
      </c>
      <c r="CT1026">
        <v>2642.33</v>
      </c>
      <c r="CU1026" s="1">
        <v>43489</v>
      </c>
      <c r="CV1026">
        <v>2642.33</v>
      </c>
      <c r="CW1026" s="1">
        <v>43489</v>
      </c>
      <c r="CX1026">
        <v>2642.33</v>
      </c>
      <c r="CY1026" s="1">
        <v>43489</v>
      </c>
      <c r="CZ1026">
        <v>2642.33</v>
      </c>
      <c r="DA1026" s="1">
        <v>43489</v>
      </c>
      <c r="DB1026">
        <v>2642.33</v>
      </c>
      <c r="DC1026" s="1">
        <v>43493</v>
      </c>
      <c r="DD1026">
        <v>138</v>
      </c>
      <c r="DE1026" s="1">
        <v>43493</v>
      </c>
      <c r="DF1026">
        <v>162</v>
      </c>
      <c r="DG1026" s="1">
        <v>43489</v>
      </c>
      <c r="DH1026">
        <v>627699787</v>
      </c>
      <c r="DI1026" s="1">
        <v>43489</v>
      </c>
      <c r="DJ1026">
        <v>17.839400000000001</v>
      </c>
      <c r="DM1026" s="1">
        <v>43434</v>
      </c>
      <c r="DN1026">
        <v>114.94</v>
      </c>
      <c r="DO1026" s="1">
        <v>43489</v>
      </c>
      <c r="DP1026">
        <v>2.15</v>
      </c>
      <c r="DQ1026" s="1">
        <v>43434</v>
      </c>
      <c r="DR1026">
        <v>58.23</v>
      </c>
      <c r="DS1026" s="1">
        <v>43434</v>
      </c>
      <c r="DT1026">
        <v>2.3424</v>
      </c>
      <c r="DU1026" s="1">
        <v>43434</v>
      </c>
      <c r="DV1026">
        <v>1.56</v>
      </c>
      <c r="DW1026" s="1">
        <v>43507</v>
      </c>
      <c r="DX1026">
        <v>24.25</v>
      </c>
    </row>
    <row r="1027" spans="1:128" x14ac:dyDescent="0.25">
      <c r="A1027" s="1">
        <v>43437</v>
      </c>
      <c r="B1027">
        <v>2.9710000000000001</v>
      </c>
      <c r="C1027" s="1">
        <v>43437</v>
      </c>
      <c r="D1027">
        <v>2.8220000000000001</v>
      </c>
      <c r="E1027" s="1">
        <v>43889</v>
      </c>
      <c r="F1027">
        <v>0.376</v>
      </c>
      <c r="I1027" s="1">
        <v>43483</v>
      </c>
      <c r="J1027">
        <v>178.28</v>
      </c>
      <c r="K1027" s="1">
        <v>44026</v>
      </c>
      <c r="L1027">
        <v>100</v>
      </c>
      <c r="M1027" s="1">
        <v>43454</v>
      </c>
      <c r="N1027">
        <v>-74.599999999999994</v>
      </c>
      <c r="O1027" s="1">
        <v>43458</v>
      </c>
      <c r="P1027">
        <v>-16.2</v>
      </c>
      <c r="S1027" s="1">
        <v>43482</v>
      </c>
      <c r="T1027">
        <v>5992</v>
      </c>
      <c r="AG1027" s="1">
        <v>43500</v>
      </c>
      <c r="AH1027">
        <v>634</v>
      </c>
      <c r="AI1027" s="1">
        <v>43490</v>
      </c>
      <c r="AJ1027">
        <v>5.59</v>
      </c>
      <c r="AK1027" s="1">
        <v>43437</v>
      </c>
      <c r="AL1027">
        <v>12.9405</v>
      </c>
      <c r="AM1027" s="1">
        <v>43437</v>
      </c>
      <c r="AN1027">
        <v>0.31</v>
      </c>
      <c r="AO1027" s="1">
        <v>43490</v>
      </c>
      <c r="AP1027">
        <v>2.0247999999999999</v>
      </c>
      <c r="AQ1027" s="1">
        <v>43490</v>
      </c>
      <c r="AR1027">
        <v>17.88</v>
      </c>
      <c r="AS1027" s="1">
        <v>43490</v>
      </c>
      <c r="AT1027">
        <v>3.1615000000000002</v>
      </c>
      <c r="AU1027" s="1">
        <v>43490</v>
      </c>
      <c r="AV1027">
        <v>23500700.41</v>
      </c>
      <c r="AY1027" s="1">
        <v>43490</v>
      </c>
      <c r="AZ1027">
        <v>0.75</v>
      </c>
      <c r="BA1027" s="1">
        <v>43490</v>
      </c>
      <c r="BB1027">
        <v>229.82</v>
      </c>
      <c r="BE1027" s="1">
        <v>43437</v>
      </c>
      <c r="BF1027">
        <v>0.19</v>
      </c>
      <c r="BG1027" s="1">
        <v>43437</v>
      </c>
      <c r="BH1027">
        <v>0.15</v>
      </c>
      <c r="BI1027" s="1">
        <v>43437</v>
      </c>
      <c r="BJ1027">
        <v>-0.48</v>
      </c>
      <c r="BK1027" s="1">
        <v>43437</v>
      </c>
      <c r="BL1027">
        <v>0.23</v>
      </c>
      <c r="BM1027" s="1">
        <v>43437</v>
      </c>
      <c r="BN1027">
        <v>99.65</v>
      </c>
      <c r="CA1027" s="1">
        <v>43437</v>
      </c>
      <c r="CB1027">
        <v>0.37</v>
      </c>
      <c r="CC1027" s="1">
        <v>43496</v>
      </c>
      <c r="CD1027">
        <v>4.2300000000000004</v>
      </c>
      <c r="CE1027" s="1">
        <v>43496</v>
      </c>
      <c r="CF1027">
        <v>0.46219399999999999</v>
      </c>
      <c r="CG1027" s="1">
        <v>43490</v>
      </c>
      <c r="CH1027">
        <v>17.420000000000002</v>
      </c>
      <c r="CI1027" s="1">
        <v>43490</v>
      </c>
      <c r="CJ1027">
        <v>0.85240000000000005</v>
      </c>
      <c r="CK1027" s="1">
        <v>43446</v>
      </c>
      <c r="CL1027">
        <v>-0.3397</v>
      </c>
      <c r="CM1027" s="1">
        <v>43490</v>
      </c>
      <c r="CN1027">
        <v>642.42999999999995</v>
      </c>
      <c r="CO1027" s="1">
        <v>43490</v>
      </c>
      <c r="CP1027">
        <v>1976.81</v>
      </c>
      <c r="CQ1027" s="1">
        <v>43490</v>
      </c>
      <c r="CR1027">
        <v>1976.81</v>
      </c>
      <c r="CS1027" s="1">
        <v>43490</v>
      </c>
      <c r="CT1027">
        <v>2664.76</v>
      </c>
      <c r="CU1027" s="1">
        <v>43490</v>
      </c>
      <c r="CV1027">
        <v>2664.76</v>
      </c>
      <c r="CW1027" s="1">
        <v>43490</v>
      </c>
      <c r="CX1027">
        <v>2664.76</v>
      </c>
      <c r="CY1027" s="1">
        <v>43490</v>
      </c>
      <c r="CZ1027">
        <v>2664.76</v>
      </c>
      <c r="DA1027" s="1">
        <v>43490</v>
      </c>
      <c r="DB1027">
        <v>2664.76</v>
      </c>
      <c r="DC1027" s="1">
        <v>43494</v>
      </c>
      <c r="DD1027">
        <v>176</v>
      </c>
      <c r="DE1027" s="1">
        <v>43494</v>
      </c>
      <c r="DF1027">
        <v>142</v>
      </c>
      <c r="DG1027" s="1">
        <v>43490</v>
      </c>
      <c r="DH1027">
        <v>639278903</v>
      </c>
      <c r="DI1027" s="1">
        <v>43490</v>
      </c>
      <c r="DJ1027">
        <v>17.995999999999999</v>
      </c>
      <c r="DM1027" s="1">
        <v>43437</v>
      </c>
      <c r="DN1027">
        <v>114.76</v>
      </c>
      <c r="DO1027" s="1">
        <v>43490</v>
      </c>
      <c r="DP1027">
        <v>2.13</v>
      </c>
      <c r="DQ1027" s="1">
        <v>43437</v>
      </c>
      <c r="DR1027">
        <v>58.37</v>
      </c>
      <c r="DS1027" s="1">
        <v>43437</v>
      </c>
      <c r="DT1027">
        <v>2.3319999999999999</v>
      </c>
      <c r="DU1027" s="1">
        <v>43437</v>
      </c>
      <c r="DV1027">
        <v>1.56</v>
      </c>
      <c r="DW1027" s="1">
        <v>43508</v>
      </c>
      <c r="DX1027">
        <v>23.31</v>
      </c>
    </row>
    <row r="1028" spans="1:128" x14ac:dyDescent="0.25">
      <c r="A1028" s="1">
        <v>43438</v>
      </c>
      <c r="B1028">
        <v>2.9140000000000001</v>
      </c>
      <c r="C1028" s="1">
        <v>43438</v>
      </c>
      <c r="D1028">
        <v>2.7959999999999998</v>
      </c>
      <c r="E1028" s="1">
        <v>43892</v>
      </c>
      <c r="F1028">
        <v>0.43</v>
      </c>
      <c r="I1028" s="1">
        <v>43486</v>
      </c>
      <c r="J1028">
        <v>177.31</v>
      </c>
      <c r="K1028" s="1">
        <v>44027</v>
      </c>
      <c r="L1028">
        <v>100</v>
      </c>
      <c r="M1028" s="1">
        <v>43455</v>
      </c>
      <c r="N1028">
        <v>-77.5</v>
      </c>
      <c r="O1028" s="1">
        <v>43460</v>
      </c>
      <c r="P1028">
        <v>-15.4</v>
      </c>
      <c r="S1028" s="1">
        <v>43483</v>
      </c>
      <c r="T1028">
        <v>6052</v>
      </c>
      <c r="AG1028" s="1">
        <v>43501</v>
      </c>
      <c r="AH1028">
        <v>629</v>
      </c>
      <c r="AI1028" s="1">
        <v>43493</v>
      </c>
      <c r="AJ1028">
        <v>5.63</v>
      </c>
      <c r="AK1028" s="1">
        <v>43438</v>
      </c>
      <c r="AL1028">
        <v>12.591900000000001</v>
      </c>
      <c r="AM1028" s="1">
        <v>43438</v>
      </c>
      <c r="AN1028">
        <v>0.32</v>
      </c>
      <c r="AO1028" s="1">
        <v>43493</v>
      </c>
      <c r="AP1028">
        <v>2.0087999999999999</v>
      </c>
      <c r="AQ1028" s="1">
        <v>43493</v>
      </c>
      <c r="AR1028">
        <v>17.75</v>
      </c>
      <c r="AS1028" s="1">
        <v>43493</v>
      </c>
      <c r="AT1028">
        <v>3.1375000000000002</v>
      </c>
      <c r="AU1028" s="1">
        <v>43493</v>
      </c>
      <c r="AV1028">
        <v>23319979.050000001</v>
      </c>
      <c r="AY1028" s="1">
        <v>43493</v>
      </c>
      <c r="AZ1028">
        <v>0.99</v>
      </c>
      <c r="BA1028" s="1">
        <v>43493</v>
      </c>
      <c r="BB1028">
        <v>177.76</v>
      </c>
      <c r="BE1028" s="1">
        <v>43438</v>
      </c>
      <c r="BF1028">
        <v>-4.8000000000000001E-2</v>
      </c>
      <c r="BG1028" s="1">
        <v>43438</v>
      </c>
      <c r="BH1028">
        <v>0.2</v>
      </c>
      <c r="BI1028" s="1">
        <v>43438</v>
      </c>
      <c r="BJ1028">
        <v>-0.44</v>
      </c>
      <c r="BK1028" s="1">
        <v>43438</v>
      </c>
      <c r="BL1028">
        <v>0.38</v>
      </c>
      <c r="BM1028" s="1">
        <v>43438</v>
      </c>
      <c r="BN1028">
        <v>99.79</v>
      </c>
      <c r="CA1028" s="1">
        <v>43438</v>
      </c>
      <c r="CB1028">
        <v>0.34</v>
      </c>
      <c r="CC1028" s="1">
        <v>43497</v>
      </c>
      <c r="CD1028">
        <v>4.16</v>
      </c>
      <c r="CE1028" s="1">
        <v>43497</v>
      </c>
      <c r="CF1028">
        <v>0.46383999999999997</v>
      </c>
      <c r="CG1028" s="1">
        <v>43493</v>
      </c>
      <c r="CH1028">
        <v>18.87</v>
      </c>
      <c r="CI1028" s="1">
        <v>43493</v>
      </c>
      <c r="CJ1028">
        <v>-0.78469999999999995</v>
      </c>
      <c r="CK1028" s="1">
        <v>43447</v>
      </c>
      <c r="CL1028">
        <v>-0.22270000000000001</v>
      </c>
      <c r="CM1028" s="1">
        <v>43493</v>
      </c>
      <c r="CN1028">
        <v>623.12</v>
      </c>
      <c r="CO1028" s="1">
        <v>43493</v>
      </c>
      <c r="CP1028">
        <v>2154.5700000000002</v>
      </c>
      <c r="CQ1028" s="1">
        <v>43493</v>
      </c>
      <c r="CR1028">
        <v>2154.5700000000002</v>
      </c>
      <c r="CS1028" s="1">
        <v>43493</v>
      </c>
      <c r="CT1028">
        <v>2643.85</v>
      </c>
      <c r="CU1028" s="1">
        <v>43493</v>
      </c>
      <c r="CV1028">
        <v>2643.85</v>
      </c>
      <c r="CW1028" s="1">
        <v>43493</v>
      </c>
      <c r="CX1028">
        <v>2643.85</v>
      </c>
      <c r="CY1028" s="1">
        <v>43493</v>
      </c>
      <c r="CZ1028">
        <v>2643.85</v>
      </c>
      <c r="DA1028" s="1">
        <v>43493</v>
      </c>
      <c r="DB1028">
        <v>2643.85</v>
      </c>
      <c r="DC1028" s="1">
        <v>43495</v>
      </c>
      <c r="DD1028">
        <v>235</v>
      </c>
      <c r="DE1028" s="1">
        <v>43495</v>
      </c>
      <c r="DF1028">
        <v>174</v>
      </c>
      <c r="DG1028" s="1">
        <v>43493</v>
      </c>
      <c r="DH1028">
        <v>580761672</v>
      </c>
      <c r="DI1028" s="1">
        <v>43493</v>
      </c>
      <c r="DJ1028">
        <v>17.8627</v>
      </c>
      <c r="DM1028" s="1">
        <v>43438</v>
      </c>
      <c r="DN1028">
        <v>114.76</v>
      </c>
      <c r="DO1028" s="1">
        <v>43493</v>
      </c>
      <c r="DP1028">
        <v>2.15</v>
      </c>
      <c r="DQ1028" s="1">
        <v>43438</v>
      </c>
      <c r="DR1028">
        <v>58.36</v>
      </c>
      <c r="DS1028" s="1">
        <v>43438</v>
      </c>
      <c r="DT1028">
        <v>2.4070999999999998</v>
      </c>
      <c r="DU1028" s="1">
        <v>43438</v>
      </c>
      <c r="DV1028">
        <v>1.56</v>
      </c>
      <c r="DW1028" s="1">
        <v>43509</v>
      </c>
      <c r="DX1028">
        <v>23.69</v>
      </c>
    </row>
    <row r="1029" spans="1:128" x14ac:dyDescent="0.25">
      <c r="A1029" s="1">
        <v>43439</v>
      </c>
      <c r="B1029">
        <v>2.9140000000000001</v>
      </c>
      <c r="C1029" s="1">
        <v>43439</v>
      </c>
      <c r="D1029">
        <v>2.7959999999999998</v>
      </c>
      <c r="E1029" s="1">
        <v>43893</v>
      </c>
      <c r="F1029">
        <v>0.436</v>
      </c>
      <c r="I1029" s="1">
        <v>43487</v>
      </c>
      <c r="J1029">
        <v>177.82</v>
      </c>
      <c r="K1029" s="1">
        <v>44028</v>
      </c>
      <c r="L1029">
        <v>100</v>
      </c>
      <c r="M1029" s="1">
        <v>43458</v>
      </c>
      <c r="N1029">
        <v>-75.900000000000006</v>
      </c>
      <c r="O1029" s="1">
        <v>43461</v>
      </c>
      <c r="P1029">
        <v>-17.5</v>
      </c>
      <c r="S1029" s="1">
        <v>43486</v>
      </c>
      <c r="T1029">
        <v>5981</v>
      </c>
      <c r="AG1029" s="1">
        <v>43502</v>
      </c>
      <c r="AH1029">
        <v>629</v>
      </c>
      <c r="AI1029" s="1">
        <v>43494</v>
      </c>
      <c r="AJ1029">
        <v>5.64</v>
      </c>
      <c r="AK1029" s="1">
        <v>43439</v>
      </c>
      <c r="AL1029">
        <v>12.591900000000001</v>
      </c>
      <c r="AM1029" s="1">
        <v>43439</v>
      </c>
      <c r="AN1029">
        <v>0.32</v>
      </c>
      <c r="AO1029" s="1">
        <v>43494</v>
      </c>
      <c r="AP1029">
        <v>2.0055000000000001</v>
      </c>
      <c r="AQ1029" s="1">
        <v>43494</v>
      </c>
      <c r="AR1029">
        <v>17.72</v>
      </c>
      <c r="AS1029" s="1">
        <v>43494</v>
      </c>
      <c r="AT1029">
        <v>3.1322999999999999</v>
      </c>
      <c r="AU1029" s="1">
        <v>43494</v>
      </c>
      <c r="AV1029">
        <v>23281671.390000001</v>
      </c>
      <c r="AY1029" s="1">
        <v>43494</v>
      </c>
      <c r="AZ1029">
        <v>0.89</v>
      </c>
      <c r="BA1029" s="1">
        <v>43494</v>
      </c>
      <c r="BB1029">
        <v>164.41</v>
      </c>
      <c r="BE1029" s="1">
        <v>43439</v>
      </c>
      <c r="BF1029">
        <v>4.9000000000000002E-2</v>
      </c>
      <c r="BG1029" s="1">
        <v>43439</v>
      </c>
      <c r="BH1029">
        <v>0.21</v>
      </c>
      <c r="BI1029" s="1">
        <v>43439</v>
      </c>
      <c r="BJ1029">
        <v>-0.42</v>
      </c>
      <c r="BK1029" s="1">
        <v>43439</v>
      </c>
      <c r="BL1029">
        <v>0.41</v>
      </c>
      <c r="BM1029" s="1">
        <v>43439</v>
      </c>
      <c r="BN1029">
        <v>99.8</v>
      </c>
      <c r="CA1029" s="1">
        <v>43439</v>
      </c>
      <c r="CB1029">
        <v>0.34</v>
      </c>
      <c r="CC1029" s="1">
        <v>43500</v>
      </c>
      <c r="CD1029">
        <v>4.1100000000000003</v>
      </c>
      <c r="CE1029" s="1">
        <v>43500</v>
      </c>
      <c r="CF1029">
        <v>0.45863199999999998</v>
      </c>
      <c r="CG1029" s="1">
        <v>43494</v>
      </c>
      <c r="CH1029">
        <v>19.13</v>
      </c>
      <c r="CI1029" s="1">
        <v>43494</v>
      </c>
      <c r="CJ1029">
        <v>-0.14419999999999999</v>
      </c>
      <c r="CK1029" s="1">
        <v>43448</v>
      </c>
      <c r="CL1029">
        <v>0.33310000000000001</v>
      </c>
      <c r="CM1029" s="1">
        <v>43494</v>
      </c>
      <c r="CN1029">
        <v>576.9</v>
      </c>
      <c r="CO1029" s="1">
        <v>43494</v>
      </c>
      <c r="CP1029">
        <v>2318.98</v>
      </c>
      <c r="CQ1029" s="1">
        <v>43494</v>
      </c>
      <c r="CR1029">
        <v>2318.98</v>
      </c>
      <c r="CS1029" s="1">
        <v>43494</v>
      </c>
      <c r="CT1029">
        <v>2640</v>
      </c>
      <c r="CU1029" s="1">
        <v>43494</v>
      </c>
      <c r="CV1029">
        <v>2640</v>
      </c>
      <c r="CW1029" s="1">
        <v>43494</v>
      </c>
      <c r="CX1029">
        <v>2640</v>
      </c>
      <c r="CY1029" s="1">
        <v>43494</v>
      </c>
      <c r="CZ1029">
        <v>2640</v>
      </c>
      <c r="DA1029" s="1">
        <v>43494</v>
      </c>
      <c r="DB1029">
        <v>2640</v>
      </c>
      <c r="DC1029" s="1">
        <v>43496</v>
      </c>
      <c r="DD1029">
        <v>322</v>
      </c>
      <c r="DE1029" s="1">
        <v>43496</v>
      </c>
      <c r="DF1029">
        <v>159</v>
      </c>
      <c r="DG1029" s="1">
        <v>43494</v>
      </c>
      <c r="DH1029">
        <v>519764046</v>
      </c>
      <c r="DI1029" s="1">
        <v>43494</v>
      </c>
      <c r="DJ1029">
        <v>17.833200000000001</v>
      </c>
      <c r="DM1029" s="1">
        <v>43439</v>
      </c>
      <c r="DN1029">
        <v>114.76</v>
      </c>
      <c r="DO1029" s="1">
        <v>43494</v>
      </c>
      <c r="DP1029">
        <v>2.15</v>
      </c>
      <c r="DQ1029" s="1">
        <v>43439</v>
      </c>
      <c r="DR1029">
        <v>58.36</v>
      </c>
      <c r="DS1029" s="1">
        <v>43439</v>
      </c>
      <c r="DT1029">
        <v>2.4070999999999998</v>
      </c>
      <c r="DU1029" s="1">
        <v>43439</v>
      </c>
      <c r="DV1029">
        <v>1.56</v>
      </c>
      <c r="DW1029" s="1">
        <v>43510</v>
      </c>
      <c r="DX1029">
        <v>23.85</v>
      </c>
    </row>
    <row r="1030" spans="1:128" x14ac:dyDescent="0.25">
      <c r="A1030" s="1">
        <v>43440</v>
      </c>
      <c r="B1030">
        <v>2.8959999999999999</v>
      </c>
      <c r="C1030" s="1">
        <v>43440</v>
      </c>
      <c r="D1030">
        <v>2.7610000000000001</v>
      </c>
      <c r="E1030" s="1">
        <v>43894</v>
      </c>
      <c r="F1030">
        <v>0.44800000000000001</v>
      </c>
      <c r="I1030" s="1">
        <v>43488</v>
      </c>
      <c r="J1030">
        <v>178.04</v>
      </c>
      <c r="K1030" s="1">
        <v>44029</v>
      </c>
      <c r="L1030">
        <v>100</v>
      </c>
      <c r="M1030" s="1">
        <v>43460</v>
      </c>
      <c r="N1030">
        <v>-73.8</v>
      </c>
      <c r="O1030" s="1">
        <v>43462</v>
      </c>
      <c r="P1030">
        <v>-17.899999999999999</v>
      </c>
      <c r="S1030" s="1">
        <v>43487</v>
      </c>
      <c r="T1030">
        <v>5935</v>
      </c>
      <c r="AG1030" s="1">
        <v>43503</v>
      </c>
      <c r="AH1030">
        <v>610</v>
      </c>
      <c r="AI1030" s="1">
        <v>43495</v>
      </c>
      <c r="AJ1030">
        <v>5.56</v>
      </c>
      <c r="AK1030" s="1">
        <v>43440</v>
      </c>
      <c r="AL1030">
        <v>12.5932</v>
      </c>
      <c r="AM1030" s="1">
        <v>43440</v>
      </c>
      <c r="AN1030">
        <v>0.32</v>
      </c>
      <c r="AO1030" s="1">
        <v>43495</v>
      </c>
      <c r="AP1030">
        <v>2.0369000000000002</v>
      </c>
      <c r="AQ1030" s="1">
        <v>43495</v>
      </c>
      <c r="AR1030">
        <v>18</v>
      </c>
      <c r="AS1030" s="1">
        <v>43495</v>
      </c>
      <c r="AT1030">
        <v>3.1814</v>
      </c>
      <c r="AU1030" s="1">
        <v>43495</v>
      </c>
      <c r="AV1030">
        <v>23647165.600000001</v>
      </c>
      <c r="AY1030" s="1">
        <v>43495</v>
      </c>
      <c r="AZ1030">
        <v>0.89</v>
      </c>
      <c r="BA1030" s="1">
        <v>43495</v>
      </c>
      <c r="BB1030">
        <v>222.43</v>
      </c>
      <c r="BE1030" s="1">
        <v>43440</v>
      </c>
      <c r="BF1030">
        <v>-4.3999999999999997E-2</v>
      </c>
      <c r="BG1030" s="1">
        <v>43440</v>
      </c>
      <c r="BH1030">
        <v>0.3</v>
      </c>
      <c r="BI1030" s="1">
        <v>43440</v>
      </c>
      <c r="BJ1030">
        <v>-0.28999999999999998</v>
      </c>
      <c r="BK1030" s="1">
        <v>43440</v>
      </c>
      <c r="BL1030">
        <v>0.56999999999999995</v>
      </c>
      <c r="BM1030" s="1">
        <v>43440</v>
      </c>
      <c r="BN1030">
        <v>99.82</v>
      </c>
      <c r="CA1030" s="1">
        <v>43440</v>
      </c>
      <c r="CB1030">
        <v>0.39</v>
      </c>
      <c r="CC1030" s="1">
        <v>43501</v>
      </c>
      <c r="CD1030">
        <v>4.0199999999999996</v>
      </c>
      <c r="CE1030" s="1">
        <v>43501</v>
      </c>
      <c r="CF1030">
        <v>0.44667200000000001</v>
      </c>
      <c r="CG1030" s="1">
        <v>43495</v>
      </c>
      <c r="CH1030">
        <v>17.66</v>
      </c>
      <c r="CI1030" s="1">
        <v>43495</v>
      </c>
      <c r="CJ1030">
        <v>1.5663</v>
      </c>
      <c r="CK1030" s="1">
        <v>43451</v>
      </c>
      <c r="CL1030">
        <v>0.52439999999999998</v>
      </c>
      <c r="CM1030" s="1">
        <v>43495</v>
      </c>
      <c r="CN1030">
        <v>632.12</v>
      </c>
      <c r="CO1030" s="1">
        <v>43495</v>
      </c>
      <c r="CP1030">
        <v>2541.4</v>
      </c>
      <c r="CQ1030" s="1">
        <v>43495</v>
      </c>
      <c r="CR1030">
        <v>2541.4</v>
      </c>
      <c r="CS1030" s="1">
        <v>43495</v>
      </c>
      <c r="CT1030">
        <v>2681.05</v>
      </c>
      <c r="CU1030" s="1">
        <v>43495</v>
      </c>
      <c r="CV1030">
        <v>2681.05</v>
      </c>
      <c r="CW1030" s="1">
        <v>43495</v>
      </c>
      <c r="CX1030">
        <v>2681.05</v>
      </c>
      <c r="CY1030" s="1">
        <v>43495</v>
      </c>
      <c r="CZ1030">
        <v>2681.05</v>
      </c>
      <c r="DA1030" s="1">
        <v>43495</v>
      </c>
      <c r="DB1030">
        <v>2681.05</v>
      </c>
      <c r="DC1030" s="1">
        <v>43497</v>
      </c>
      <c r="DD1030">
        <v>251</v>
      </c>
      <c r="DE1030" s="1">
        <v>43497</v>
      </c>
      <c r="DF1030">
        <v>141</v>
      </c>
      <c r="DG1030" s="1">
        <v>43495</v>
      </c>
      <c r="DH1030">
        <v>616716233</v>
      </c>
      <c r="DI1030" s="1">
        <v>43495</v>
      </c>
      <c r="DJ1030">
        <v>18.112200000000001</v>
      </c>
      <c r="DM1030" s="1">
        <v>43440</v>
      </c>
      <c r="DN1030">
        <v>114.76</v>
      </c>
      <c r="DO1030" s="1">
        <v>43495</v>
      </c>
      <c r="DP1030">
        <v>2.12</v>
      </c>
      <c r="DQ1030" s="1">
        <v>43440</v>
      </c>
      <c r="DR1030">
        <v>58.36</v>
      </c>
      <c r="DS1030" s="1">
        <v>43440</v>
      </c>
      <c r="DT1030">
        <v>2.4018000000000002</v>
      </c>
      <c r="DU1030" s="1">
        <v>43440</v>
      </c>
      <c r="DV1030">
        <v>1.56</v>
      </c>
      <c r="DW1030" s="1">
        <v>43511</v>
      </c>
      <c r="DX1030">
        <v>24.84</v>
      </c>
    </row>
    <row r="1031" spans="1:128" x14ac:dyDescent="0.25">
      <c r="A1031" s="1">
        <v>43441</v>
      </c>
      <c r="B1031">
        <v>2.847</v>
      </c>
      <c r="C1031" s="1">
        <v>43441</v>
      </c>
      <c r="D1031">
        <v>2.7120000000000002</v>
      </c>
      <c r="E1031" s="1">
        <v>43895</v>
      </c>
      <c r="F1031">
        <v>0.442</v>
      </c>
      <c r="I1031" s="1">
        <v>43489</v>
      </c>
      <c r="J1031">
        <v>177.1</v>
      </c>
      <c r="K1031" s="1">
        <v>44032</v>
      </c>
      <c r="L1031">
        <v>100</v>
      </c>
      <c r="M1031" s="1">
        <v>43461</v>
      </c>
      <c r="N1031">
        <v>-73.5</v>
      </c>
      <c r="O1031" s="1">
        <v>43465</v>
      </c>
      <c r="P1031">
        <v>-23.8</v>
      </c>
      <c r="S1031" s="1">
        <v>43488</v>
      </c>
      <c r="T1031">
        <v>5951.5</v>
      </c>
      <c r="AG1031" s="1">
        <v>43504</v>
      </c>
      <c r="AH1031">
        <v>601</v>
      </c>
      <c r="AI1031" s="1">
        <v>43496</v>
      </c>
      <c r="AJ1031">
        <v>5.51</v>
      </c>
      <c r="AK1031" s="1">
        <v>43441</v>
      </c>
      <c r="AL1031">
        <v>12.336600000000001</v>
      </c>
      <c r="AM1031" s="1">
        <v>43441</v>
      </c>
      <c r="AN1031">
        <v>0.33</v>
      </c>
      <c r="AO1031" s="1">
        <v>43496</v>
      </c>
      <c r="AP1031">
        <v>2.0537000000000001</v>
      </c>
      <c r="AQ1031" s="1">
        <v>43496</v>
      </c>
      <c r="AR1031">
        <v>18.149999999999999</v>
      </c>
      <c r="AS1031" s="1">
        <v>43496</v>
      </c>
      <c r="AT1031">
        <v>3.2099000000000002</v>
      </c>
      <c r="AU1031" s="1">
        <v>43496</v>
      </c>
      <c r="AV1031">
        <v>23854447.809999999</v>
      </c>
      <c r="AY1031" s="1">
        <v>43496</v>
      </c>
      <c r="AZ1031">
        <v>0.84</v>
      </c>
      <c r="BA1031" s="1">
        <v>43496</v>
      </c>
      <c r="BB1031">
        <v>237.67</v>
      </c>
      <c r="BE1031" s="1">
        <v>43441</v>
      </c>
      <c r="BF1031">
        <v>-0.215</v>
      </c>
      <c r="BG1031" s="1">
        <v>43441</v>
      </c>
      <c r="BH1031">
        <v>0.28000000000000003</v>
      </c>
      <c r="BI1031" s="1">
        <v>43441</v>
      </c>
      <c r="BJ1031">
        <v>-0.32</v>
      </c>
      <c r="BK1031" s="1">
        <v>43441</v>
      </c>
      <c r="BL1031">
        <v>0.53</v>
      </c>
      <c r="BM1031" s="1">
        <v>43441</v>
      </c>
      <c r="BN1031">
        <v>99.91</v>
      </c>
      <c r="CA1031" s="1">
        <v>43441</v>
      </c>
      <c r="CB1031">
        <v>0.34</v>
      </c>
      <c r="CC1031" s="1">
        <v>43502</v>
      </c>
      <c r="CD1031">
        <v>4</v>
      </c>
      <c r="CE1031" s="1">
        <v>43502</v>
      </c>
      <c r="CF1031">
        <v>0.45058300000000001</v>
      </c>
      <c r="CG1031" s="1">
        <v>43496</v>
      </c>
      <c r="CH1031">
        <v>16.57</v>
      </c>
      <c r="CI1031" s="1">
        <v>43496</v>
      </c>
      <c r="CJ1031">
        <v>0.88129999999999997</v>
      </c>
      <c r="CK1031" s="1">
        <v>43452</v>
      </c>
      <c r="CL1031">
        <v>0.63419999999999999</v>
      </c>
      <c r="CM1031" s="1">
        <v>43496</v>
      </c>
      <c r="CN1031">
        <v>1070.45</v>
      </c>
      <c r="CO1031" s="1">
        <v>43496</v>
      </c>
      <c r="CP1031">
        <v>2779.07</v>
      </c>
      <c r="CQ1031" s="1">
        <v>43496</v>
      </c>
      <c r="CR1031">
        <v>2779.07</v>
      </c>
      <c r="CS1031" s="1">
        <v>43496</v>
      </c>
      <c r="CT1031">
        <v>2704.1</v>
      </c>
      <c r="CU1031" s="1">
        <v>43496</v>
      </c>
      <c r="CV1031">
        <v>2704.1</v>
      </c>
      <c r="CW1031" s="1">
        <v>43496</v>
      </c>
      <c r="CX1031">
        <v>2704.1</v>
      </c>
      <c r="CY1031" s="1">
        <v>43496</v>
      </c>
      <c r="CZ1031">
        <v>2704.1</v>
      </c>
      <c r="DA1031" s="1">
        <v>43496</v>
      </c>
      <c r="DB1031">
        <v>2704.1</v>
      </c>
      <c r="DC1031" s="1">
        <v>43500</v>
      </c>
      <c r="DD1031">
        <v>222</v>
      </c>
      <c r="DE1031" s="1">
        <v>43500</v>
      </c>
      <c r="DF1031">
        <v>151</v>
      </c>
      <c r="DG1031" s="1">
        <v>43496</v>
      </c>
      <c r="DH1031">
        <v>1024765207</v>
      </c>
      <c r="DI1031" s="1">
        <v>43496</v>
      </c>
      <c r="DJ1031">
        <v>18.2623</v>
      </c>
      <c r="DM1031" s="1">
        <v>43441</v>
      </c>
      <c r="DN1031">
        <v>114.76</v>
      </c>
      <c r="DO1031" s="1">
        <v>43496</v>
      </c>
      <c r="DP1031">
        <v>2.1</v>
      </c>
      <c r="DQ1031" s="1">
        <v>43441</v>
      </c>
      <c r="DR1031">
        <v>58.39</v>
      </c>
      <c r="DS1031" s="1">
        <v>43441</v>
      </c>
      <c r="DT1031">
        <v>2.3860000000000001</v>
      </c>
      <c r="DU1031" s="1">
        <v>43441</v>
      </c>
      <c r="DV1031">
        <v>1.56</v>
      </c>
      <c r="DW1031" s="1">
        <v>43515</v>
      </c>
      <c r="DX1031">
        <v>24.88</v>
      </c>
    </row>
    <row r="1032" spans="1:128" x14ac:dyDescent="0.25">
      <c r="A1032" s="1">
        <v>43444</v>
      </c>
      <c r="B1032">
        <v>2.859</v>
      </c>
      <c r="C1032" s="1">
        <v>43444</v>
      </c>
      <c r="D1032">
        <v>2.73</v>
      </c>
      <c r="E1032" s="1">
        <v>43896</v>
      </c>
      <c r="F1032">
        <v>0.48099999999999998</v>
      </c>
      <c r="I1032" s="1">
        <v>43490</v>
      </c>
      <c r="J1032">
        <v>178.29</v>
      </c>
      <c r="K1032" s="1">
        <v>44033</v>
      </c>
      <c r="L1032">
        <v>100</v>
      </c>
      <c r="M1032" s="1">
        <v>43462</v>
      </c>
      <c r="N1032">
        <v>-73.3</v>
      </c>
      <c r="O1032" s="1">
        <v>43467</v>
      </c>
      <c r="P1032">
        <v>-22.5</v>
      </c>
      <c r="S1032" s="1">
        <v>43489</v>
      </c>
      <c r="T1032">
        <v>5922</v>
      </c>
      <c r="AG1032" s="1">
        <v>43507</v>
      </c>
      <c r="AH1032">
        <v>595</v>
      </c>
      <c r="AI1032" s="1">
        <v>43497</v>
      </c>
      <c r="AJ1032">
        <v>5.5</v>
      </c>
      <c r="AK1032" s="1">
        <v>43444</v>
      </c>
      <c r="AL1032">
        <v>12.371</v>
      </c>
      <c r="AM1032" s="1">
        <v>43444</v>
      </c>
      <c r="AN1032">
        <v>0.33</v>
      </c>
      <c r="AO1032" s="1">
        <v>43497</v>
      </c>
      <c r="AP1032">
        <v>2.0558000000000001</v>
      </c>
      <c r="AQ1032" s="1">
        <v>43497</v>
      </c>
      <c r="AR1032">
        <v>18.18</v>
      </c>
      <c r="AS1032" s="1">
        <v>43497</v>
      </c>
      <c r="AT1032">
        <v>3.2162000000000002</v>
      </c>
      <c r="AU1032" s="1">
        <v>43497</v>
      </c>
      <c r="AV1032">
        <v>23882648.18</v>
      </c>
      <c r="AY1032" s="1">
        <v>43497</v>
      </c>
      <c r="AZ1032">
        <v>1.1299999999999999</v>
      </c>
      <c r="BA1032" s="1">
        <v>43497</v>
      </c>
      <c r="BB1032">
        <v>215.41</v>
      </c>
      <c r="BE1032" s="1">
        <v>43444</v>
      </c>
      <c r="BF1032">
        <v>-0.28699999999999998</v>
      </c>
      <c r="BG1032" s="1">
        <v>43444</v>
      </c>
      <c r="BH1032">
        <v>0.32</v>
      </c>
      <c r="BI1032" s="1">
        <v>43444</v>
      </c>
      <c r="BJ1032">
        <v>-0.26</v>
      </c>
      <c r="BK1032" s="1">
        <v>43444</v>
      </c>
      <c r="BL1032">
        <v>0.56999999999999995</v>
      </c>
      <c r="BM1032" s="1">
        <v>43444</v>
      </c>
      <c r="BN1032">
        <v>99.94</v>
      </c>
      <c r="CA1032" s="1">
        <v>43444</v>
      </c>
      <c r="CB1032">
        <v>0.47</v>
      </c>
      <c r="CC1032" s="1">
        <v>43503</v>
      </c>
      <c r="CD1032">
        <v>4.16</v>
      </c>
      <c r="CE1032" s="1">
        <v>43503</v>
      </c>
      <c r="CF1032">
        <v>0.462565</v>
      </c>
      <c r="CG1032" s="1">
        <v>43497</v>
      </c>
      <c r="CH1032">
        <v>16.14</v>
      </c>
      <c r="CI1032" s="1">
        <v>43497</v>
      </c>
      <c r="CJ1032">
        <v>0.1032</v>
      </c>
      <c r="CK1032" s="1">
        <v>43453</v>
      </c>
      <c r="CL1032">
        <v>1.1651</v>
      </c>
      <c r="CM1032" s="1">
        <v>43497</v>
      </c>
      <c r="CN1032">
        <v>696.6</v>
      </c>
      <c r="CO1032" s="1">
        <v>43497</v>
      </c>
      <c r="CP1032">
        <v>2994.48</v>
      </c>
      <c r="CQ1032" s="1">
        <v>43497</v>
      </c>
      <c r="CR1032">
        <v>2994.48</v>
      </c>
      <c r="CS1032" s="1">
        <v>43497</v>
      </c>
      <c r="CT1032">
        <v>2706.53</v>
      </c>
      <c r="CU1032" s="1">
        <v>43497</v>
      </c>
      <c r="CV1032">
        <v>2706.53</v>
      </c>
      <c r="CW1032" s="1">
        <v>43497</v>
      </c>
      <c r="CX1032">
        <v>2706.53</v>
      </c>
      <c r="CY1032" s="1">
        <v>43497</v>
      </c>
      <c r="CZ1032">
        <v>2706.53</v>
      </c>
      <c r="DA1032" s="1">
        <v>43497</v>
      </c>
      <c r="DB1032">
        <v>2706.53</v>
      </c>
      <c r="DC1032" s="1">
        <v>43501</v>
      </c>
      <c r="DD1032">
        <v>290</v>
      </c>
      <c r="DE1032" s="1">
        <v>43501</v>
      </c>
      <c r="DF1032">
        <v>135</v>
      </c>
      <c r="DG1032" s="1">
        <v>43497</v>
      </c>
      <c r="DH1032">
        <v>642280876</v>
      </c>
      <c r="DI1032" s="1">
        <v>43497</v>
      </c>
      <c r="DJ1032">
        <v>18.28</v>
      </c>
      <c r="DM1032" s="1">
        <v>43444</v>
      </c>
      <c r="DN1032">
        <v>114.76</v>
      </c>
      <c r="DO1032" s="1">
        <v>43497</v>
      </c>
      <c r="DP1032">
        <v>2.11</v>
      </c>
      <c r="DQ1032" s="1">
        <v>43444</v>
      </c>
      <c r="DR1032">
        <v>58.39</v>
      </c>
      <c r="DS1032" s="1">
        <v>43444</v>
      </c>
      <c r="DT1032">
        <v>2.3730000000000002</v>
      </c>
      <c r="DU1032" s="1">
        <v>43444</v>
      </c>
      <c r="DV1032">
        <v>1.57</v>
      </c>
      <c r="DW1032" s="1">
        <v>43516</v>
      </c>
      <c r="DX1032">
        <v>25.27</v>
      </c>
    </row>
    <row r="1033" spans="1:128" x14ac:dyDescent="0.25">
      <c r="A1033" s="1">
        <v>43445</v>
      </c>
      <c r="B1033">
        <v>2.88</v>
      </c>
      <c r="C1033" s="1">
        <v>43445</v>
      </c>
      <c r="D1033">
        <v>2.7650000000000001</v>
      </c>
      <c r="E1033" s="1">
        <v>43902</v>
      </c>
      <c r="F1033">
        <v>0.48799999999999999</v>
      </c>
      <c r="I1033" s="1">
        <v>43493</v>
      </c>
      <c r="J1033">
        <v>180.17</v>
      </c>
      <c r="K1033" s="1">
        <v>44034</v>
      </c>
      <c r="L1033">
        <v>100</v>
      </c>
      <c r="M1033" s="1">
        <v>43465</v>
      </c>
      <c r="N1033">
        <v>-71.8</v>
      </c>
      <c r="O1033" s="1">
        <v>43468</v>
      </c>
      <c r="P1033">
        <v>-25</v>
      </c>
      <c r="S1033" s="1">
        <v>43490</v>
      </c>
      <c r="T1033">
        <v>6056</v>
      </c>
      <c r="AG1033" s="1">
        <v>43508</v>
      </c>
      <c r="AH1033">
        <v>598</v>
      </c>
      <c r="AI1033" s="1">
        <v>43500</v>
      </c>
      <c r="AJ1033">
        <v>5.48</v>
      </c>
      <c r="AK1033" s="1">
        <v>43445</v>
      </c>
      <c r="AL1033">
        <v>12.3759</v>
      </c>
      <c r="AM1033" s="1">
        <v>43445</v>
      </c>
      <c r="AN1033">
        <v>0.33</v>
      </c>
      <c r="AO1033" s="1">
        <v>43500</v>
      </c>
      <c r="AP1033">
        <v>2.0686</v>
      </c>
      <c r="AQ1033" s="1">
        <v>43500</v>
      </c>
      <c r="AR1033">
        <v>18.25</v>
      </c>
      <c r="AS1033" s="1">
        <v>43500</v>
      </c>
      <c r="AT1033">
        <v>3.2406999999999999</v>
      </c>
      <c r="AU1033" s="1">
        <v>43500</v>
      </c>
      <c r="AV1033">
        <v>24044121.18</v>
      </c>
      <c r="AY1033" s="1">
        <v>43500</v>
      </c>
      <c r="AZ1033">
        <v>0.84</v>
      </c>
      <c r="BA1033" s="1">
        <v>43500</v>
      </c>
      <c r="BB1033">
        <v>225.65</v>
      </c>
      <c r="BE1033" s="1">
        <v>43445</v>
      </c>
      <c r="BF1033">
        <v>-0.17199999999999999</v>
      </c>
      <c r="BG1033" s="1">
        <v>43445</v>
      </c>
      <c r="BH1033">
        <v>0.28000000000000003</v>
      </c>
      <c r="BI1033" s="1">
        <v>43445</v>
      </c>
      <c r="BJ1033">
        <v>-0.3</v>
      </c>
      <c r="BK1033" s="1">
        <v>43445</v>
      </c>
      <c r="BL1033">
        <v>0.48</v>
      </c>
      <c r="BM1033" s="1">
        <v>43445</v>
      </c>
      <c r="BN1033">
        <v>99.93</v>
      </c>
      <c r="CA1033" s="1">
        <v>43445</v>
      </c>
      <c r="CB1033">
        <v>0.45</v>
      </c>
      <c r="CC1033" s="1">
        <v>43504</v>
      </c>
      <c r="CD1033">
        <v>4.22</v>
      </c>
      <c r="CE1033" s="1">
        <v>43504</v>
      </c>
      <c r="CF1033">
        <v>0.46660400000000002</v>
      </c>
      <c r="CG1033" s="1">
        <v>43500</v>
      </c>
      <c r="CH1033">
        <v>15.73</v>
      </c>
      <c r="CI1033" s="1">
        <v>43500</v>
      </c>
      <c r="CJ1033">
        <v>0.6794</v>
      </c>
      <c r="CK1033" s="1">
        <v>43454</v>
      </c>
      <c r="CL1033">
        <v>-7.1999999999999998E-3</v>
      </c>
      <c r="CM1033" s="1">
        <v>43500</v>
      </c>
      <c r="CN1033">
        <v>607.79</v>
      </c>
      <c r="CO1033" s="1">
        <v>43500</v>
      </c>
      <c r="CP1033">
        <v>3220.14</v>
      </c>
      <c r="CQ1033" s="1">
        <v>43500</v>
      </c>
      <c r="CR1033">
        <v>3220.14</v>
      </c>
      <c r="CS1033" s="1">
        <v>43500</v>
      </c>
      <c r="CT1033">
        <v>2724.87</v>
      </c>
      <c r="CU1033" s="1">
        <v>43500</v>
      </c>
      <c r="CV1033">
        <v>2724.87</v>
      </c>
      <c r="CW1033" s="1">
        <v>43500</v>
      </c>
      <c r="CX1033">
        <v>2724.87</v>
      </c>
      <c r="CY1033" s="1">
        <v>43500</v>
      </c>
      <c r="CZ1033">
        <v>2724.87</v>
      </c>
      <c r="DA1033" s="1">
        <v>43500</v>
      </c>
      <c r="DB1033">
        <v>2724.87</v>
      </c>
      <c r="DC1033" s="1">
        <v>43502</v>
      </c>
      <c r="DD1033">
        <v>189</v>
      </c>
      <c r="DE1033" s="1">
        <v>43502</v>
      </c>
      <c r="DF1033">
        <v>136</v>
      </c>
      <c r="DG1033" s="1">
        <v>43500</v>
      </c>
      <c r="DH1033">
        <v>541958874</v>
      </c>
      <c r="DI1033" s="1">
        <v>43500</v>
      </c>
      <c r="DJ1033">
        <v>18.391200000000001</v>
      </c>
      <c r="DM1033" s="1">
        <v>43445</v>
      </c>
      <c r="DN1033">
        <v>114.76</v>
      </c>
      <c r="DO1033" s="1">
        <v>43500</v>
      </c>
      <c r="DP1033">
        <v>2.09</v>
      </c>
      <c r="DQ1033" s="1">
        <v>43445</v>
      </c>
      <c r="DR1033">
        <v>58.39</v>
      </c>
      <c r="DS1033" s="1">
        <v>43445</v>
      </c>
      <c r="DT1033">
        <v>2.3868</v>
      </c>
      <c r="DU1033" s="1">
        <v>43445</v>
      </c>
      <c r="DV1033">
        <v>1.57</v>
      </c>
      <c r="DW1033" s="1">
        <v>43517</v>
      </c>
      <c r="DX1033">
        <v>27.36</v>
      </c>
    </row>
    <row r="1034" spans="1:128" x14ac:dyDescent="0.25">
      <c r="A1034" s="1">
        <v>43446</v>
      </c>
      <c r="B1034">
        <v>2.91</v>
      </c>
      <c r="C1034" s="1">
        <v>43446</v>
      </c>
      <c r="D1034">
        <v>2.7730000000000001</v>
      </c>
      <c r="E1034" s="1">
        <v>43903</v>
      </c>
      <c r="F1034">
        <v>0.48599999999999999</v>
      </c>
      <c r="I1034" s="1">
        <v>43494</v>
      </c>
      <c r="J1034">
        <v>179.9</v>
      </c>
      <c r="K1034" s="1">
        <v>44035</v>
      </c>
      <c r="L1034">
        <v>100</v>
      </c>
      <c r="M1034" s="1">
        <v>43467</v>
      </c>
      <c r="N1034">
        <v>-71.599999999999994</v>
      </c>
      <c r="O1034" s="1">
        <v>43469</v>
      </c>
      <c r="P1034">
        <v>-11.6</v>
      </c>
      <c r="S1034" s="1">
        <v>43493</v>
      </c>
      <c r="T1034">
        <v>6002</v>
      </c>
      <c r="AG1034" s="1">
        <v>43509</v>
      </c>
      <c r="AH1034">
        <v>608</v>
      </c>
      <c r="AI1034" s="1">
        <v>43501</v>
      </c>
      <c r="AJ1034">
        <v>5.45</v>
      </c>
      <c r="AK1034" s="1">
        <v>43446</v>
      </c>
      <c r="AL1034">
        <v>12.434699999999999</v>
      </c>
      <c r="AM1034" s="1">
        <v>43446</v>
      </c>
      <c r="AN1034">
        <v>0.33</v>
      </c>
      <c r="AO1034" s="1">
        <v>43501</v>
      </c>
      <c r="AP1034">
        <v>2.0785</v>
      </c>
      <c r="AQ1034" s="1">
        <v>43501</v>
      </c>
      <c r="AR1034">
        <v>18.34</v>
      </c>
      <c r="AS1034" s="1">
        <v>43501</v>
      </c>
      <c r="AT1034">
        <v>3.2561</v>
      </c>
      <c r="AU1034" s="1">
        <v>43501</v>
      </c>
      <c r="AV1034">
        <v>24158823.920000002</v>
      </c>
      <c r="AY1034" s="1">
        <v>43501</v>
      </c>
      <c r="AZ1034">
        <v>0.83</v>
      </c>
      <c r="BA1034" s="1">
        <v>43501</v>
      </c>
      <c r="BB1034">
        <v>220.33</v>
      </c>
      <c r="BE1034" s="1">
        <v>43446</v>
      </c>
      <c r="BF1034">
        <v>-7.8E-2</v>
      </c>
      <c r="BG1034" s="1">
        <v>43446</v>
      </c>
      <c r="BH1034">
        <v>0.24</v>
      </c>
      <c r="BI1034" s="1">
        <v>43446</v>
      </c>
      <c r="BJ1034">
        <v>-0.36</v>
      </c>
      <c r="BK1034" s="1">
        <v>43446</v>
      </c>
      <c r="BL1034">
        <v>0.4</v>
      </c>
      <c r="BM1034" s="1">
        <v>43446</v>
      </c>
      <c r="BN1034">
        <v>99.87</v>
      </c>
      <c r="CA1034" s="1">
        <v>43446</v>
      </c>
      <c r="CB1034">
        <v>0.43</v>
      </c>
      <c r="CC1034" s="1">
        <v>43507</v>
      </c>
      <c r="CD1034">
        <v>4.1500000000000004</v>
      </c>
      <c r="CE1034" s="1">
        <v>43507</v>
      </c>
      <c r="CF1034">
        <v>0.46439200000000003</v>
      </c>
      <c r="CG1034" s="1">
        <v>43501</v>
      </c>
      <c r="CH1034">
        <v>15.57</v>
      </c>
      <c r="CI1034" s="1">
        <v>43501</v>
      </c>
      <c r="CJ1034">
        <v>0.47170000000000001</v>
      </c>
      <c r="CK1034" s="1">
        <v>43455</v>
      </c>
      <c r="CL1034">
        <v>-0.25140000000000001</v>
      </c>
      <c r="CM1034" s="1">
        <v>43501</v>
      </c>
      <c r="CN1034">
        <v>637.11</v>
      </c>
      <c r="CO1034" s="1">
        <v>43501</v>
      </c>
      <c r="CP1034">
        <v>3440.47</v>
      </c>
      <c r="CQ1034" s="1">
        <v>43501</v>
      </c>
      <c r="CR1034">
        <v>3440.47</v>
      </c>
      <c r="CS1034" s="1">
        <v>43501</v>
      </c>
      <c r="CT1034">
        <v>2737.7</v>
      </c>
      <c r="CU1034" s="1">
        <v>43501</v>
      </c>
      <c r="CV1034">
        <v>2737.7</v>
      </c>
      <c r="CW1034" s="1">
        <v>43501</v>
      </c>
      <c r="CX1034">
        <v>2737.7</v>
      </c>
      <c r="CY1034" s="1">
        <v>43501</v>
      </c>
      <c r="CZ1034">
        <v>2737.7</v>
      </c>
      <c r="DA1034" s="1">
        <v>43501</v>
      </c>
      <c r="DB1034">
        <v>2737.7</v>
      </c>
      <c r="DC1034" s="1">
        <v>43503</v>
      </c>
      <c r="DD1034">
        <v>161</v>
      </c>
      <c r="DE1034" s="1">
        <v>43503</v>
      </c>
      <c r="DF1034">
        <v>183</v>
      </c>
      <c r="DG1034" s="1">
        <v>43501</v>
      </c>
      <c r="DH1034">
        <v>581522355</v>
      </c>
      <c r="DI1034" s="1">
        <v>43501</v>
      </c>
      <c r="DJ1034">
        <v>18.478899999999999</v>
      </c>
      <c r="DM1034" s="1">
        <v>43446</v>
      </c>
      <c r="DN1034">
        <v>114.76</v>
      </c>
      <c r="DO1034" s="1">
        <v>43501</v>
      </c>
      <c r="DP1034">
        <v>2.08</v>
      </c>
      <c r="DQ1034" s="1">
        <v>43446</v>
      </c>
      <c r="DR1034">
        <v>58.36</v>
      </c>
      <c r="DS1034" s="1">
        <v>43446</v>
      </c>
      <c r="DT1034">
        <v>2.4174000000000002</v>
      </c>
      <c r="DU1034" s="1">
        <v>43446</v>
      </c>
      <c r="DV1034">
        <v>1.57</v>
      </c>
      <c r="DW1034" s="1">
        <v>43518</v>
      </c>
      <c r="DX1034">
        <v>25.85</v>
      </c>
    </row>
    <row r="1035" spans="1:128" x14ac:dyDescent="0.25">
      <c r="A1035" s="1">
        <v>43447</v>
      </c>
      <c r="B1035">
        <v>2.9140000000000001</v>
      </c>
      <c r="C1035" s="1">
        <v>43447</v>
      </c>
      <c r="D1035">
        <v>2.7629999999999999</v>
      </c>
      <c r="E1035" s="1">
        <v>43906</v>
      </c>
      <c r="F1035">
        <v>0.438</v>
      </c>
      <c r="I1035" s="1">
        <v>43495</v>
      </c>
      <c r="J1035">
        <v>181.47</v>
      </c>
      <c r="K1035" s="1">
        <v>44036</v>
      </c>
      <c r="L1035">
        <v>100</v>
      </c>
      <c r="M1035" s="1">
        <v>43468</v>
      </c>
      <c r="N1035">
        <v>-71.099999999999994</v>
      </c>
      <c r="O1035" s="1">
        <v>43472</v>
      </c>
      <c r="P1035">
        <v>-12.1</v>
      </c>
      <c r="S1035" s="1">
        <v>43494</v>
      </c>
      <c r="T1035">
        <v>6050</v>
      </c>
      <c r="AG1035" s="1">
        <v>43510</v>
      </c>
      <c r="AH1035">
        <v>628</v>
      </c>
      <c r="AI1035" s="1">
        <v>43502</v>
      </c>
      <c r="AJ1035">
        <v>5.47</v>
      </c>
      <c r="AK1035" s="1">
        <v>43447</v>
      </c>
      <c r="AL1035">
        <v>12.446099999999999</v>
      </c>
      <c r="AM1035" s="1">
        <v>43447</v>
      </c>
      <c r="AN1035">
        <v>0.33</v>
      </c>
      <c r="AO1035" s="1">
        <v>43502</v>
      </c>
      <c r="AP1035">
        <v>2.0737999999999999</v>
      </c>
      <c r="AQ1035" s="1">
        <v>43502</v>
      </c>
      <c r="AR1035">
        <v>18.3</v>
      </c>
      <c r="AS1035" s="1">
        <v>43502</v>
      </c>
      <c r="AT1035">
        <v>3.2488000000000001</v>
      </c>
      <c r="AU1035" s="1">
        <v>43502</v>
      </c>
      <c r="AV1035">
        <v>24104262.149999999</v>
      </c>
      <c r="AY1035" s="1">
        <v>43502</v>
      </c>
      <c r="AZ1035">
        <v>0.97</v>
      </c>
      <c r="BA1035" s="1">
        <v>43502</v>
      </c>
      <c r="BB1035">
        <v>146.63</v>
      </c>
      <c r="BE1035" s="1">
        <v>43447</v>
      </c>
      <c r="BF1035">
        <v>-7.6999999999999999E-2</v>
      </c>
      <c r="BG1035" s="1">
        <v>43447</v>
      </c>
      <c r="BH1035">
        <v>0.19</v>
      </c>
      <c r="BI1035" s="1">
        <v>43447</v>
      </c>
      <c r="BJ1035">
        <v>-0.46</v>
      </c>
      <c r="BK1035" s="1">
        <v>43447</v>
      </c>
      <c r="BL1035">
        <v>0.28999999999999998</v>
      </c>
      <c r="BM1035" s="1">
        <v>43447</v>
      </c>
      <c r="BN1035">
        <v>99.88</v>
      </c>
      <c r="CA1035" s="1">
        <v>43447</v>
      </c>
      <c r="CB1035">
        <v>0.43</v>
      </c>
      <c r="CC1035" s="1">
        <v>43508</v>
      </c>
      <c r="CD1035">
        <v>4.05</v>
      </c>
      <c r="CE1035" s="1">
        <v>43508</v>
      </c>
      <c r="CF1035">
        <v>0.45722000000000002</v>
      </c>
      <c r="CG1035" s="1">
        <v>43502</v>
      </c>
      <c r="CH1035">
        <v>15.38</v>
      </c>
      <c r="CI1035" s="1">
        <v>43502</v>
      </c>
      <c r="CJ1035">
        <v>-0.21290000000000001</v>
      </c>
      <c r="CK1035" s="1">
        <v>43458</v>
      </c>
      <c r="CL1035">
        <v>0.48080000000000001</v>
      </c>
      <c r="CM1035" s="1">
        <v>43502</v>
      </c>
      <c r="CN1035">
        <v>606.82000000000005</v>
      </c>
      <c r="CO1035" s="1">
        <v>43502</v>
      </c>
      <c r="CP1035">
        <v>3587.1</v>
      </c>
      <c r="CQ1035" s="1">
        <v>43502</v>
      </c>
      <c r="CR1035">
        <v>3587.1</v>
      </c>
      <c r="CS1035" s="1">
        <v>43502</v>
      </c>
      <c r="CT1035">
        <v>2731.61</v>
      </c>
      <c r="CU1035" s="1">
        <v>43502</v>
      </c>
      <c r="CV1035">
        <v>2731.61</v>
      </c>
      <c r="CW1035" s="1">
        <v>43502</v>
      </c>
      <c r="CX1035">
        <v>2731.61</v>
      </c>
      <c r="CY1035" s="1">
        <v>43502</v>
      </c>
      <c r="CZ1035">
        <v>2731.61</v>
      </c>
      <c r="DA1035" s="1">
        <v>43502</v>
      </c>
      <c r="DB1035">
        <v>2731.61</v>
      </c>
      <c r="DC1035" s="1">
        <v>43504</v>
      </c>
      <c r="DD1035">
        <v>199</v>
      </c>
      <c r="DE1035" s="1">
        <v>43504</v>
      </c>
      <c r="DF1035">
        <v>213</v>
      </c>
      <c r="DG1035" s="1">
        <v>43502</v>
      </c>
      <c r="DH1035">
        <v>535718912</v>
      </c>
      <c r="DI1035" s="1">
        <v>43502</v>
      </c>
      <c r="DJ1035">
        <v>18.437200000000001</v>
      </c>
      <c r="DM1035" s="1">
        <v>43447</v>
      </c>
      <c r="DN1035">
        <v>114.76</v>
      </c>
      <c r="DO1035" s="1">
        <v>43502</v>
      </c>
      <c r="DP1035">
        <v>2.08</v>
      </c>
      <c r="DQ1035" s="1">
        <v>43447</v>
      </c>
      <c r="DR1035">
        <v>58.38</v>
      </c>
      <c r="DS1035" s="1">
        <v>43447</v>
      </c>
      <c r="DT1035">
        <v>2.407</v>
      </c>
      <c r="DU1035" s="1">
        <v>43447</v>
      </c>
      <c r="DV1035">
        <v>1.57</v>
      </c>
      <c r="DW1035" s="1">
        <v>43521</v>
      </c>
      <c r="DX1035">
        <v>26.29</v>
      </c>
    </row>
    <row r="1036" spans="1:128" x14ac:dyDescent="0.25">
      <c r="A1036" s="1">
        <v>43448</v>
      </c>
      <c r="B1036">
        <v>2.891</v>
      </c>
      <c r="C1036" s="1">
        <v>43448</v>
      </c>
      <c r="D1036">
        <v>2.734</v>
      </c>
      <c r="E1036" s="1">
        <v>43907</v>
      </c>
      <c r="F1036">
        <v>0.35</v>
      </c>
      <c r="I1036" s="1">
        <v>43496</v>
      </c>
      <c r="J1036">
        <v>183.35</v>
      </c>
      <c r="K1036" s="1">
        <v>44039</v>
      </c>
      <c r="L1036">
        <v>100</v>
      </c>
      <c r="M1036" s="1">
        <v>43469</v>
      </c>
      <c r="N1036">
        <v>-75.099999999999994</v>
      </c>
      <c r="O1036" s="1">
        <v>43473</v>
      </c>
      <c r="P1036">
        <v>-9</v>
      </c>
      <c r="S1036" s="1">
        <v>43495</v>
      </c>
      <c r="T1036">
        <v>6136</v>
      </c>
      <c r="AG1036" s="1">
        <v>43511</v>
      </c>
      <c r="AH1036">
        <v>639</v>
      </c>
      <c r="AI1036" s="1">
        <v>43503</v>
      </c>
      <c r="AJ1036">
        <v>5.52</v>
      </c>
      <c r="AK1036" s="1">
        <v>43448</v>
      </c>
      <c r="AL1036">
        <v>12.235799999999999</v>
      </c>
      <c r="AM1036" s="1">
        <v>43448</v>
      </c>
      <c r="AN1036">
        <v>0.33</v>
      </c>
      <c r="AO1036" s="1">
        <v>43503</v>
      </c>
      <c r="AP1036">
        <v>2.0550000000000002</v>
      </c>
      <c r="AQ1036" s="1">
        <v>43503</v>
      </c>
      <c r="AR1036">
        <v>18.13</v>
      </c>
      <c r="AS1036" s="1">
        <v>43503</v>
      </c>
      <c r="AT1036">
        <v>3.2193999999999998</v>
      </c>
      <c r="AU1036" s="1">
        <v>43503</v>
      </c>
      <c r="AV1036">
        <v>23886194.09</v>
      </c>
      <c r="AY1036" s="1">
        <v>43503</v>
      </c>
      <c r="AZ1036">
        <v>0.99</v>
      </c>
      <c r="BA1036" s="1">
        <v>43503</v>
      </c>
      <c r="BB1036">
        <v>57.34</v>
      </c>
      <c r="BE1036" s="1">
        <v>43448</v>
      </c>
      <c r="BF1036">
        <v>-0.13700000000000001</v>
      </c>
      <c r="BG1036" s="1">
        <v>43448</v>
      </c>
      <c r="BH1036">
        <v>0.23</v>
      </c>
      <c r="BI1036" s="1">
        <v>43448</v>
      </c>
      <c r="BJ1036">
        <v>-0.42</v>
      </c>
      <c r="BK1036" s="1">
        <v>43448</v>
      </c>
      <c r="BL1036">
        <v>0.32</v>
      </c>
      <c r="BM1036" s="1">
        <v>43448</v>
      </c>
      <c r="BN1036">
        <v>99.98</v>
      </c>
      <c r="CA1036" s="1">
        <v>43448</v>
      </c>
      <c r="CB1036">
        <v>0.47</v>
      </c>
      <c r="CC1036" s="1">
        <v>43509</v>
      </c>
      <c r="CD1036">
        <v>4.0199999999999996</v>
      </c>
      <c r="CE1036" s="1">
        <v>43509</v>
      </c>
      <c r="CF1036">
        <v>0.45610000000000001</v>
      </c>
      <c r="CG1036" s="1">
        <v>43503</v>
      </c>
      <c r="CH1036">
        <v>16.37</v>
      </c>
      <c r="CI1036" s="1">
        <v>43503</v>
      </c>
      <c r="CJ1036">
        <v>-0.92120000000000002</v>
      </c>
      <c r="CK1036" s="1">
        <v>43460</v>
      </c>
      <c r="CL1036">
        <v>-0.75590000000000002</v>
      </c>
      <c r="CM1036" s="1">
        <v>43503</v>
      </c>
      <c r="CN1036">
        <v>723.34</v>
      </c>
      <c r="CO1036" s="1">
        <v>43503</v>
      </c>
      <c r="CP1036">
        <v>3644.44</v>
      </c>
      <c r="CQ1036" s="1">
        <v>43503</v>
      </c>
      <c r="CR1036">
        <v>3644.44</v>
      </c>
      <c r="CS1036" s="1">
        <v>43503</v>
      </c>
      <c r="CT1036">
        <v>2706.05</v>
      </c>
      <c r="CU1036" s="1">
        <v>43503</v>
      </c>
      <c r="CV1036">
        <v>2706.05</v>
      </c>
      <c r="CW1036" s="1">
        <v>43503</v>
      </c>
      <c r="CX1036">
        <v>2706.05</v>
      </c>
      <c r="CY1036" s="1">
        <v>43503</v>
      </c>
      <c r="CZ1036">
        <v>2706.05</v>
      </c>
      <c r="DA1036" s="1">
        <v>43503</v>
      </c>
      <c r="DB1036">
        <v>2706.05</v>
      </c>
      <c r="DC1036" s="1">
        <v>43507</v>
      </c>
      <c r="DD1036">
        <v>229</v>
      </c>
      <c r="DE1036" s="1">
        <v>43507</v>
      </c>
      <c r="DF1036">
        <v>164</v>
      </c>
      <c r="DG1036" s="1">
        <v>43503</v>
      </c>
      <c r="DH1036">
        <v>625969945</v>
      </c>
      <c r="DI1036" s="1">
        <v>43503</v>
      </c>
      <c r="DJ1036">
        <v>18.270600000000002</v>
      </c>
      <c r="DM1036" s="1">
        <v>43448</v>
      </c>
      <c r="DN1036">
        <v>114.76</v>
      </c>
      <c r="DO1036" s="1">
        <v>43503</v>
      </c>
      <c r="DP1036">
        <v>2.11</v>
      </c>
      <c r="DQ1036" s="1">
        <v>43448</v>
      </c>
      <c r="DR1036">
        <v>58.36</v>
      </c>
      <c r="DS1036" s="1">
        <v>43448</v>
      </c>
      <c r="DT1036">
        <v>2.4091</v>
      </c>
      <c r="DU1036" s="1">
        <v>43448</v>
      </c>
      <c r="DV1036">
        <v>1.57</v>
      </c>
      <c r="DW1036" s="1">
        <v>43522</v>
      </c>
      <c r="DX1036">
        <v>27.1</v>
      </c>
    </row>
    <row r="1037" spans="1:128" x14ac:dyDescent="0.25">
      <c r="A1037" s="1">
        <v>43451</v>
      </c>
      <c r="B1037">
        <v>2.8580000000000001</v>
      </c>
      <c r="C1037" s="1">
        <v>43451</v>
      </c>
      <c r="D1037">
        <v>2.694</v>
      </c>
      <c r="E1037" s="1">
        <v>43908</v>
      </c>
      <c r="F1037">
        <v>0.32100000000000001</v>
      </c>
      <c r="I1037" s="1">
        <v>43497</v>
      </c>
      <c r="J1037">
        <v>182.64</v>
      </c>
      <c r="K1037" s="1">
        <v>44040</v>
      </c>
      <c r="L1037">
        <v>100</v>
      </c>
      <c r="M1037" s="1">
        <v>43472</v>
      </c>
      <c r="N1037">
        <v>-70.5</v>
      </c>
      <c r="O1037" s="1">
        <v>43474</v>
      </c>
      <c r="P1037">
        <v>-8.5</v>
      </c>
      <c r="S1037" s="1">
        <v>43496</v>
      </c>
      <c r="T1037">
        <v>6169</v>
      </c>
      <c r="AG1037" s="1">
        <v>43514</v>
      </c>
      <c r="AH1037">
        <v>643</v>
      </c>
      <c r="AI1037" s="1">
        <v>43504</v>
      </c>
      <c r="AJ1037">
        <v>5.51</v>
      </c>
      <c r="AK1037" s="1">
        <v>43451</v>
      </c>
      <c r="AL1037">
        <v>12.0022</v>
      </c>
      <c r="AM1037" s="1">
        <v>43451</v>
      </c>
      <c r="AN1037">
        <v>0.34</v>
      </c>
      <c r="AO1037" s="1">
        <v>43504</v>
      </c>
      <c r="AP1037">
        <v>2.0562</v>
      </c>
      <c r="AQ1037" s="1">
        <v>43504</v>
      </c>
      <c r="AR1037">
        <v>18.14</v>
      </c>
      <c r="AS1037" s="1">
        <v>43504</v>
      </c>
      <c r="AT1037">
        <v>3.2212999999999998</v>
      </c>
      <c r="AU1037" s="1">
        <v>43504</v>
      </c>
      <c r="AV1037">
        <v>23899980.120000001</v>
      </c>
      <c r="AY1037" s="1">
        <v>43504</v>
      </c>
      <c r="AZ1037">
        <v>1.04</v>
      </c>
      <c r="BA1037" s="1">
        <v>43504</v>
      </c>
      <c r="BB1037">
        <v>30.35</v>
      </c>
      <c r="BE1037" s="1">
        <v>43451</v>
      </c>
      <c r="BF1037">
        <v>-0.32600000000000001</v>
      </c>
      <c r="BG1037" s="1">
        <v>43451</v>
      </c>
      <c r="BH1037">
        <v>0.24</v>
      </c>
      <c r="BI1037" s="1">
        <v>43451</v>
      </c>
      <c r="BJ1037">
        <v>-0.4</v>
      </c>
      <c r="BK1037" s="1">
        <v>43451</v>
      </c>
      <c r="BL1037">
        <v>0.28000000000000003</v>
      </c>
      <c r="BM1037" s="1">
        <v>43451</v>
      </c>
      <c r="BN1037">
        <v>100.06</v>
      </c>
      <c r="CA1037" s="1">
        <v>43451</v>
      </c>
      <c r="CB1037">
        <v>0.51</v>
      </c>
      <c r="CC1037" s="1">
        <v>43510</v>
      </c>
      <c r="CD1037">
        <v>4.07</v>
      </c>
      <c r="CE1037" s="1">
        <v>43510</v>
      </c>
      <c r="CF1037">
        <v>0.46434500000000001</v>
      </c>
      <c r="CG1037" s="1">
        <v>43504</v>
      </c>
      <c r="CH1037">
        <v>15.72</v>
      </c>
      <c r="CI1037" s="1">
        <v>43504</v>
      </c>
      <c r="CJ1037">
        <v>0.1009</v>
      </c>
      <c r="CK1037" s="1">
        <v>43461</v>
      </c>
      <c r="CL1037">
        <v>0.40589999999999998</v>
      </c>
      <c r="CM1037" s="1">
        <v>43504</v>
      </c>
      <c r="CN1037">
        <v>622.75</v>
      </c>
      <c r="CO1037" s="1">
        <v>43504</v>
      </c>
      <c r="CP1037">
        <v>3674.78</v>
      </c>
      <c r="CQ1037" s="1">
        <v>43504</v>
      </c>
      <c r="CR1037">
        <v>3674.78</v>
      </c>
      <c r="CS1037" s="1">
        <v>43504</v>
      </c>
      <c r="CT1037">
        <v>2707.88</v>
      </c>
      <c r="CU1037" s="1">
        <v>43504</v>
      </c>
      <c r="CV1037">
        <v>2707.88</v>
      </c>
      <c r="CW1037" s="1">
        <v>43504</v>
      </c>
      <c r="CX1037">
        <v>2707.88</v>
      </c>
      <c r="CY1037" s="1">
        <v>43504</v>
      </c>
      <c r="CZ1037">
        <v>2707.88</v>
      </c>
      <c r="DA1037" s="1">
        <v>43504</v>
      </c>
      <c r="DB1037">
        <v>2707.88</v>
      </c>
      <c r="DC1037" s="1">
        <v>43508</v>
      </c>
      <c r="DD1037">
        <v>254</v>
      </c>
      <c r="DE1037" s="1">
        <v>43508</v>
      </c>
      <c r="DF1037">
        <v>123</v>
      </c>
      <c r="DG1037" s="1">
        <v>43504</v>
      </c>
      <c r="DH1037">
        <v>557587800</v>
      </c>
      <c r="DI1037" s="1">
        <v>43504</v>
      </c>
      <c r="DJ1037">
        <v>18.281199999999998</v>
      </c>
      <c r="DM1037" s="1">
        <v>43451</v>
      </c>
      <c r="DN1037">
        <v>114.76</v>
      </c>
      <c r="DO1037" s="1">
        <v>43504</v>
      </c>
      <c r="DP1037">
        <v>2.11</v>
      </c>
      <c r="DQ1037" s="1">
        <v>43451</v>
      </c>
      <c r="DR1037">
        <v>58.37</v>
      </c>
      <c r="DS1037" s="1">
        <v>43451</v>
      </c>
      <c r="DT1037">
        <v>2.3807</v>
      </c>
      <c r="DU1037" s="1">
        <v>43451</v>
      </c>
      <c r="DV1037">
        <v>1.57</v>
      </c>
      <c r="DW1037" s="1">
        <v>43523</v>
      </c>
      <c r="DX1037">
        <v>27.62</v>
      </c>
    </row>
    <row r="1038" spans="1:128" x14ac:dyDescent="0.25">
      <c r="A1038" s="1">
        <v>43452</v>
      </c>
      <c r="B1038">
        <v>2.8180000000000001</v>
      </c>
      <c r="C1038" s="1">
        <v>43452</v>
      </c>
      <c r="D1038">
        <v>2.645</v>
      </c>
      <c r="E1038" s="1">
        <v>43909</v>
      </c>
      <c r="F1038">
        <v>0.28299999999999997</v>
      </c>
      <c r="I1038" s="1">
        <v>43500</v>
      </c>
      <c r="J1038">
        <v>182.34</v>
      </c>
      <c r="K1038" s="1">
        <v>44041</v>
      </c>
      <c r="L1038">
        <v>100</v>
      </c>
      <c r="M1038" s="1">
        <v>43473</v>
      </c>
      <c r="N1038">
        <v>-84.9</v>
      </c>
      <c r="O1038" s="1">
        <v>43475</v>
      </c>
      <c r="P1038">
        <v>-6.6</v>
      </c>
      <c r="S1038" s="1">
        <v>43497</v>
      </c>
      <c r="T1038">
        <v>6139</v>
      </c>
      <c r="AG1038" s="1">
        <v>43515</v>
      </c>
      <c r="AH1038">
        <v>635</v>
      </c>
      <c r="AI1038" s="1">
        <v>43507</v>
      </c>
      <c r="AJ1038">
        <v>5.51</v>
      </c>
      <c r="AK1038" s="1">
        <v>43452</v>
      </c>
      <c r="AL1038">
        <v>12.0046</v>
      </c>
      <c r="AM1038" s="1">
        <v>43452</v>
      </c>
      <c r="AN1038">
        <v>0.34</v>
      </c>
      <c r="AO1038" s="1">
        <v>43507</v>
      </c>
      <c r="AP1038">
        <v>2.0577000000000001</v>
      </c>
      <c r="AQ1038" s="1">
        <v>43507</v>
      </c>
      <c r="AR1038">
        <v>18.149999999999999</v>
      </c>
      <c r="AS1038" s="1">
        <v>43507</v>
      </c>
      <c r="AT1038">
        <v>3.2237</v>
      </c>
      <c r="AU1038" s="1">
        <v>43507</v>
      </c>
      <c r="AV1038">
        <v>23918614.210000001</v>
      </c>
      <c r="AY1038" s="1">
        <v>43507</v>
      </c>
      <c r="AZ1038">
        <v>0.87</v>
      </c>
      <c r="BA1038" s="1">
        <v>43507</v>
      </c>
      <c r="BB1038">
        <v>58.42</v>
      </c>
      <c r="BE1038" s="1">
        <v>43452</v>
      </c>
      <c r="BF1038">
        <v>-0.42599999999999999</v>
      </c>
      <c r="BG1038" s="1">
        <v>43452</v>
      </c>
      <c r="BH1038">
        <v>0.26</v>
      </c>
      <c r="BI1038" s="1">
        <v>43452</v>
      </c>
      <c r="BJ1038">
        <v>-0.3</v>
      </c>
      <c r="BK1038" s="1">
        <v>43452</v>
      </c>
      <c r="BL1038">
        <v>0.28999999999999998</v>
      </c>
      <c r="BM1038" s="1">
        <v>43452</v>
      </c>
      <c r="BN1038">
        <v>100.06</v>
      </c>
      <c r="CA1038" s="1">
        <v>43452</v>
      </c>
      <c r="CB1038">
        <v>0.52</v>
      </c>
      <c r="CC1038" s="1">
        <v>43511</v>
      </c>
      <c r="CD1038">
        <v>4.0199999999999996</v>
      </c>
      <c r="CE1038" s="1">
        <v>43511</v>
      </c>
      <c r="CF1038">
        <v>0.463231</v>
      </c>
      <c r="CG1038" s="1">
        <v>43507</v>
      </c>
      <c r="CH1038">
        <v>15.97</v>
      </c>
      <c r="CI1038" s="1">
        <v>43507</v>
      </c>
      <c r="CJ1038">
        <v>7.1900000000000006E-2</v>
      </c>
      <c r="CK1038" s="1">
        <v>43462</v>
      </c>
      <c r="CL1038">
        <v>-0.23369999999999999</v>
      </c>
      <c r="CM1038" s="1">
        <v>43507</v>
      </c>
      <c r="CN1038">
        <v>628.82000000000005</v>
      </c>
      <c r="CO1038" s="1">
        <v>43507</v>
      </c>
      <c r="CP1038">
        <v>3733.21</v>
      </c>
      <c r="CQ1038" s="1">
        <v>43507</v>
      </c>
      <c r="CR1038">
        <v>3733.21</v>
      </c>
      <c r="CS1038" s="1">
        <v>43507</v>
      </c>
      <c r="CT1038">
        <v>2709.8</v>
      </c>
      <c r="CU1038" s="1">
        <v>43507</v>
      </c>
      <c r="CV1038">
        <v>2709.8</v>
      </c>
      <c r="CW1038" s="1">
        <v>43507</v>
      </c>
      <c r="CX1038">
        <v>2709.8</v>
      </c>
      <c r="CY1038" s="1">
        <v>43507</v>
      </c>
      <c r="CZ1038">
        <v>2709.8</v>
      </c>
      <c r="DA1038" s="1">
        <v>43507</v>
      </c>
      <c r="DB1038">
        <v>2709.8</v>
      </c>
      <c r="DC1038" s="1">
        <v>43509</v>
      </c>
      <c r="DD1038">
        <v>251</v>
      </c>
      <c r="DE1038" s="1">
        <v>43509</v>
      </c>
      <c r="DF1038">
        <v>141</v>
      </c>
      <c r="DG1038" s="1">
        <v>43507</v>
      </c>
      <c r="DH1038">
        <v>531360727</v>
      </c>
      <c r="DI1038" s="1">
        <v>43507</v>
      </c>
      <c r="DJ1038">
        <v>18.2944</v>
      </c>
      <c r="DM1038" s="1">
        <v>43452</v>
      </c>
      <c r="DN1038">
        <v>114.76</v>
      </c>
      <c r="DO1038" s="1">
        <v>43507</v>
      </c>
      <c r="DP1038">
        <v>2.1</v>
      </c>
      <c r="DQ1038" s="1">
        <v>43452</v>
      </c>
      <c r="DR1038">
        <v>58.38</v>
      </c>
      <c r="DS1038" s="1">
        <v>43452</v>
      </c>
      <c r="DT1038">
        <v>2.3841999999999999</v>
      </c>
      <c r="DU1038" s="1">
        <v>43452</v>
      </c>
      <c r="DV1038">
        <v>1.57</v>
      </c>
      <c r="DW1038" s="1">
        <v>43524</v>
      </c>
      <c r="DX1038">
        <v>27.57</v>
      </c>
    </row>
    <row r="1039" spans="1:128" x14ac:dyDescent="0.25">
      <c r="A1039" s="1">
        <v>43453</v>
      </c>
      <c r="B1039">
        <v>2.7559999999999998</v>
      </c>
      <c r="C1039" s="1">
        <v>43453</v>
      </c>
      <c r="D1039">
        <v>2.6469999999999998</v>
      </c>
      <c r="E1039" s="1">
        <v>43910</v>
      </c>
      <c r="F1039">
        <v>0.317</v>
      </c>
      <c r="I1039" s="1">
        <v>43501</v>
      </c>
      <c r="J1039">
        <v>184.98</v>
      </c>
      <c r="K1039" s="1">
        <v>44042</v>
      </c>
      <c r="L1039">
        <v>100</v>
      </c>
      <c r="M1039" s="1">
        <v>43474</v>
      </c>
      <c r="N1039">
        <v>-84.2</v>
      </c>
      <c r="O1039" s="1">
        <v>43476</v>
      </c>
      <c r="P1039">
        <v>-6.1</v>
      </c>
      <c r="S1039" s="1">
        <v>43500</v>
      </c>
      <c r="T1039">
        <v>6168</v>
      </c>
      <c r="AG1039" s="1">
        <v>43516</v>
      </c>
      <c r="AH1039">
        <v>622</v>
      </c>
      <c r="AI1039" s="1">
        <v>43508</v>
      </c>
      <c r="AJ1039">
        <v>5.44</v>
      </c>
      <c r="AK1039" s="1">
        <v>43453</v>
      </c>
      <c r="AL1039">
        <v>11.8459</v>
      </c>
      <c r="AM1039" s="1">
        <v>43453</v>
      </c>
      <c r="AN1039">
        <v>0.34</v>
      </c>
      <c r="AO1039" s="1">
        <v>43508</v>
      </c>
      <c r="AP1039">
        <v>2.0844999999999998</v>
      </c>
      <c r="AQ1039" s="1">
        <v>43508</v>
      </c>
      <c r="AR1039">
        <v>18.39</v>
      </c>
      <c r="AS1039" s="1">
        <v>43508</v>
      </c>
      <c r="AT1039">
        <v>3.2656000000000001</v>
      </c>
      <c r="AU1039" s="1">
        <v>43508</v>
      </c>
      <c r="AV1039">
        <v>24229722.27</v>
      </c>
      <c r="AY1039" s="1">
        <v>43508</v>
      </c>
      <c r="AZ1039">
        <v>0.78</v>
      </c>
      <c r="BA1039" s="1">
        <v>43508</v>
      </c>
      <c r="BB1039">
        <v>110.49</v>
      </c>
      <c r="BE1039" s="1">
        <v>43453</v>
      </c>
      <c r="BF1039">
        <v>-0.44</v>
      </c>
      <c r="BG1039" s="1">
        <v>43453</v>
      </c>
      <c r="BH1039">
        <v>0.26</v>
      </c>
      <c r="BI1039" s="1">
        <v>43453</v>
      </c>
      <c r="BJ1039">
        <v>-0.32</v>
      </c>
      <c r="BK1039" s="1">
        <v>43453</v>
      </c>
      <c r="BL1039">
        <v>0.28000000000000003</v>
      </c>
      <c r="BM1039" s="1">
        <v>43453</v>
      </c>
      <c r="BN1039">
        <v>100.11</v>
      </c>
      <c r="CA1039" s="1">
        <v>43453</v>
      </c>
      <c r="CB1039">
        <v>0.51</v>
      </c>
      <c r="CC1039" s="1">
        <v>43515</v>
      </c>
      <c r="CD1039">
        <v>4.01</v>
      </c>
      <c r="CE1039" s="1">
        <v>43515</v>
      </c>
      <c r="CF1039">
        <v>0.462281</v>
      </c>
      <c r="CG1039" s="1">
        <v>43508</v>
      </c>
      <c r="CH1039">
        <v>15.43</v>
      </c>
      <c r="CI1039" s="1">
        <v>43508</v>
      </c>
      <c r="CJ1039">
        <v>1.2961</v>
      </c>
      <c r="CK1039" s="1">
        <v>43465</v>
      </c>
      <c r="CL1039">
        <v>0.39510000000000001</v>
      </c>
      <c r="CM1039" s="1">
        <v>43508</v>
      </c>
      <c r="CN1039">
        <v>676.66</v>
      </c>
      <c r="CO1039" s="1">
        <v>43508</v>
      </c>
      <c r="CP1039">
        <v>3843.7</v>
      </c>
      <c r="CQ1039" s="1">
        <v>43508</v>
      </c>
      <c r="CR1039">
        <v>3843.7</v>
      </c>
      <c r="CS1039" s="1">
        <v>43508</v>
      </c>
      <c r="CT1039">
        <v>2744.73</v>
      </c>
      <c r="CU1039" s="1">
        <v>43508</v>
      </c>
      <c r="CV1039">
        <v>2744.73</v>
      </c>
      <c r="CW1039" s="1">
        <v>43508</v>
      </c>
      <c r="CX1039">
        <v>2744.73</v>
      </c>
      <c r="CY1039" s="1">
        <v>43508</v>
      </c>
      <c r="CZ1039">
        <v>2744.73</v>
      </c>
      <c r="DA1039" s="1">
        <v>43508</v>
      </c>
      <c r="DB1039">
        <v>2744.73</v>
      </c>
      <c r="DC1039" s="1">
        <v>43510</v>
      </c>
      <c r="DD1039">
        <v>227</v>
      </c>
      <c r="DE1039" s="1">
        <v>43510</v>
      </c>
      <c r="DF1039">
        <v>144</v>
      </c>
      <c r="DG1039" s="1">
        <v>43508</v>
      </c>
      <c r="DH1039">
        <v>597474153</v>
      </c>
      <c r="DI1039" s="1">
        <v>43508</v>
      </c>
      <c r="DJ1039">
        <v>18.5322</v>
      </c>
      <c r="DM1039" s="1">
        <v>43453</v>
      </c>
      <c r="DN1039">
        <v>114.76</v>
      </c>
      <c r="DO1039" s="1">
        <v>43508</v>
      </c>
      <c r="DP1039">
        <v>2.08</v>
      </c>
      <c r="DQ1039" s="1">
        <v>43453</v>
      </c>
      <c r="DR1039">
        <v>58.38</v>
      </c>
      <c r="DS1039" s="1">
        <v>43453</v>
      </c>
      <c r="DT1039">
        <v>2.3942999999999999</v>
      </c>
      <c r="DU1039" s="1">
        <v>43453</v>
      </c>
      <c r="DV1039">
        <v>1.57</v>
      </c>
      <c r="DW1039" s="1">
        <v>43525</v>
      </c>
      <c r="DX1039">
        <v>27.35</v>
      </c>
    </row>
    <row r="1040" spans="1:128" x14ac:dyDescent="0.25">
      <c r="A1040" s="1">
        <v>43454</v>
      </c>
      <c r="B1040">
        <v>2.8069999999999999</v>
      </c>
      <c r="C1040" s="1">
        <v>43454</v>
      </c>
      <c r="D1040">
        <v>2.6720000000000002</v>
      </c>
      <c r="E1040" s="1">
        <v>43914</v>
      </c>
      <c r="F1040">
        <v>0.33800000000000002</v>
      </c>
      <c r="I1040" s="1">
        <v>43502</v>
      </c>
      <c r="J1040">
        <v>184.8</v>
      </c>
      <c r="K1040" s="1">
        <v>44043</v>
      </c>
      <c r="L1040">
        <v>100</v>
      </c>
      <c r="M1040" s="1">
        <v>43475</v>
      </c>
      <c r="N1040">
        <v>-86.8</v>
      </c>
      <c r="O1040" s="1">
        <v>43479</v>
      </c>
      <c r="P1040">
        <v>-5.5</v>
      </c>
      <c r="S1040" s="1">
        <v>43501</v>
      </c>
      <c r="T1040">
        <v>6233</v>
      </c>
      <c r="AG1040" s="1">
        <v>43517</v>
      </c>
      <c r="AH1040">
        <v>630</v>
      </c>
      <c r="AI1040" s="1">
        <v>43509</v>
      </c>
      <c r="AJ1040">
        <v>5.42</v>
      </c>
      <c r="AK1040" s="1">
        <v>43454</v>
      </c>
      <c r="AL1040">
        <v>11.6793</v>
      </c>
      <c r="AM1040" s="1">
        <v>43454</v>
      </c>
      <c r="AN1040">
        <v>0.35</v>
      </c>
      <c r="AO1040" s="1">
        <v>43509</v>
      </c>
      <c r="AP1040">
        <v>2.0905</v>
      </c>
      <c r="AQ1040" s="1">
        <v>43509</v>
      </c>
      <c r="AR1040">
        <v>18.440000000000001</v>
      </c>
      <c r="AS1040" s="1">
        <v>43509</v>
      </c>
      <c r="AT1040">
        <v>3.2751000000000001</v>
      </c>
      <c r="AU1040" s="1">
        <v>43509</v>
      </c>
      <c r="AV1040">
        <v>24299587.079999998</v>
      </c>
      <c r="AY1040" s="1">
        <v>43509</v>
      </c>
      <c r="AZ1040">
        <v>1.01</v>
      </c>
      <c r="BA1040" s="1">
        <v>43509</v>
      </c>
      <c r="BB1040">
        <v>123.85</v>
      </c>
      <c r="BE1040" s="1">
        <v>43454</v>
      </c>
      <c r="BF1040">
        <v>-0.55000000000000004</v>
      </c>
      <c r="BG1040" s="1">
        <v>43454</v>
      </c>
      <c r="BH1040">
        <v>0.32</v>
      </c>
      <c r="BI1040" s="1">
        <v>43454</v>
      </c>
      <c r="BJ1040">
        <v>-0.22</v>
      </c>
      <c r="BK1040" s="1">
        <v>43454</v>
      </c>
      <c r="BL1040">
        <v>0.35</v>
      </c>
      <c r="BM1040" s="1">
        <v>43454</v>
      </c>
      <c r="BN1040">
        <v>100.21</v>
      </c>
      <c r="CA1040" s="1">
        <v>43454</v>
      </c>
      <c r="CB1040">
        <v>0.51</v>
      </c>
      <c r="CC1040" s="1">
        <v>43516</v>
      </c>
      <c r="CD1040">
        <v>3.98</v>
      </c>
      <c r="CE1040" s="1">
        <v>43516</v>
      </c>
      <c r="CF1040">
        <v>0.46165299999999998</v>
      </c>
      <c r="CG1040" s="1">
        <v>43509</v>
      </c>
      <c r="CH1040">
        <v>15.65</v>
      </c>
      <c r="CI1040" s="1">
        <v>43509</v>
      </c>
      <c r="CJ1040">
        <v>0.31059999999999999</v>
      </c>
      <c r="CK1040" s="1">
        <v>43467</v>
      </c>
      <c r="CL1040">
        <v>0.72899999999999998</v>
      </c>
      <c r="CM1040" s="1">
        <v>43509</v>
      </c>
      <c r="CN1040">
        <v>619.65</v>
      </c>
      <c r="CO1040" s="1">
        <v>43509</v>
      </c>
      <c r="CP1040">
        <v>3967.54</v>
      </c>
      <c r="CQ1040" s="1">
        <v>43509</v>
      </c>
      <c r="CR1040">
        <v>3967.54</v>
      </c>
      <c r="CS1040" s="1">
        <v>43509</v>
      </c>
      <c r="CT1040">
        <v>2753.03</v>
      </c>
      <c r="CU1040" s="1">
        <v>43509</v>
      </c>
      <c r="CV1040">
        <v>2753.03</v>
      </c>
      <c r="CW1040" s="1">
        <v>43509</v>
      </c>
      <c r="CX1040">
        <v>2753.03</v>
      </c>
      <c r="CY1040" s="1">
        <v>43509</v>
      </c>
      <c r="CZ1040">
        <v>2753.03</v>
      </c>
      <c r="DA1040" s="1">
        <v>43509</v>
      </c>
      <c r="DB1040">
        <v>2753.03</v>
      </c>
      <c r="DC1040" s="1">
        <v>43511</v>
      </c>
      <c r="DD1040">
        <v>315</v>
      </c>
      <c r="DE1040" s="1">
        <v>43511</v>
      </c>
      <c r="DF1040">
        <v>127</v>
      </c>
      <c r="DG1040" s="1">
        <v>43509</v>
      </c>
      <c r="DH1040">
        <v>535815800</v>
      </c>
      <c r="DI1040" s="1">
        <v>43509</v>
      </c>
      <c r="DJ1040">
        <v>18.585899999999999</v>
      </c>
      <c r="DM1040" s="1">
        <v>43454</v>
      </c>
      <c r="DN1040">
        <v>114.76</v>
      </c>
      <c r="DO1040" s="1">
        <v>43509</v>
      </c>
      <c r="DP1040">
        <v>2.0699999999999998</v>
      </c>
      <c r="DQ1040" s="1">
        <v>43454</v>
      </c>
      <c r="DR1040">
        <v>58.37</v>
      </c>
      <c r="DS1040" s="1">
        <v>43454</v>
      </c>
      <c r="DT1040">
        <v>2.3788</v>
      </c>
      <c r="DU1040" s="1">
        <v>43454</v>
      </c>
      <c r="DV1040">
        <v>1.57</v>
      </c>
      <c r="DW1040" s="1">
        <v>43528</v>
      </c>
      <c r="DX1040">
        <v>26.77</v>
      </c>
    </row>
    <row r="1041" spans="1:128" x14ac:dyDescent="0.25">
      <c r="A1041" s="1">
        <v>43455</v>
      </c>
      <c r="B1041">
        <v>2.7919999999999998</v>
      </c>
      <c r="C1041" s="1">
        <v>43455</v>
      </c>
      <c r="D1041">
        <v>2.641</v>
      </c>
      <c r="E1041" s="1">
        <v>43915</v>
      </c>
      <c r="F1041">
        <v>0.35</v>
      </c>
      <c r="I1041" s="1">
        <v>43503</v>
      </c>
      <c r="J1041">
        <v>184.36</v>
      </c>
      <c r="K1041" s="1">
        <v>44046</v>
      </c>
      <c r="L1041">
        <v>100</v>
      </c>
      <c r="M1041" s="1">
        <v>43476</v>
      </c>
      <c r="N1041">
        <v>-88.6</v>
      </c>
      <c r="O1041" s="1">
        <v>43480</v>
      </c>
      <c r="P1041">
        <v>-7.8</v>
      </c>
      <c r="S1041" s="1">
        <v>43502</v>
      </c>
      <c r="T1041">
        <v>6279</v>
      </c>
      <c r="AG1041" s="1">
        <v>43518</v>
      </c>
      <c r="AH1041">
        <v>634</v>
      </c>
      <c r="AI1041" s="1">
        <v>43510</v>
      </c>
      <c r="AJ1041">
        <v>5.44</v>
      </c>
      <c r="AK1041" s="1">
        <v>43455</v>
      </c>
      <c r="AL1041">
        <v>11.4796</v>
      </c>
      <c r="AM1041" s="1">
        <v>43455</v>
      </c>
      <c r="AN1041">
        <v>0.35</v>
      </c>
      <c r="AO1041" s="1">
        <v>43510</v>
      </c>
      <c r="AP1041">
        <v>2.0851000000000002</v>
      </c>
      <c r="AQ1041" s="1">
        <v>43510</v>
      </c>
      <c r="AR1041">
        <v>18.39</v>
      </c>
      <c r="AS1041" s="1">
        <v>43510</v>
      </c>
      <c r="AT1041">
        <v>3.2665999999999999</v>
      </c>
      <c r="AU1041" s="1">
        <v>43510</v>
      </c>
      <c r="AV1041">
        <v>24237181.16</v>
      </c>
      <c r="AY1041" s="1">
        <v>43510</v>
      </c>
      <c r="AZ1041">
        <v>0.92</v>
      </c>
      <c r="BA1041" s="1">
        <v>43510</v>
      </c>
      <c r="BB1041">
        <v>102.1</v>
      </c>
      <c r="BE1041" s="1">
        <v>43455</v>
      </c>
      <c r="BF1041">
        <v>-0.752</v>
      </c>
      <c r="BG1041" s="1">
        <v>43455</v>
      </c>
      <c r="BH1041">
        <v>0.36</v>
      </c>
      <c r="BI1041" s="1">
        <v>43455</v>
      </c>
      <c r="BJ1041">
        <v>-0.21</v>
      </c>
      <c r="BK1041" s="1">
        <v>43455</v>
      </c>
      <c r="BL1041">
        <v>0.45</v>
      </c>
      <c r="BM1041" s="1">
        <v>43455</v>
      </c>
      <c r="BN1041">
        <v>100.35</v>
      </c>
      <c r="CA1041" s="1">
        <v>43455</v>
      </c>
      <c r="CB1041">
        <v>0.47</v>
      </c>
      <c r="CC1041" s="1">
        <v>43517</v>
      </c>
      <c r="CD1041">
        <v>3.94</v>
      </c>
      <c r="CE1041" s="1">
        <v>43517</v>
      </c>
      <c r="CF1041">
        <v>0.45568199999999998</v>
      </c>
      <c r="CG1041" s="1">
        <v>43510</v>
      </c>
      <c r="CH1041">
        <v>16.22</v>
      </c>
      <c r="CI1041" s="1">
        <v>43510</v>
      </c>
      <c r="CJ1041">
        <v>-0.23019999999999999</v>
      </c>
      <c r="CK1041" s="1">
        <v>43468</v>
      </c>
      <c r="CL1041">
        <v>1.5199</v>
      </c>
      <c r="CM1041" s="1">
        <v>43510</v>
      </c>
      <c r="CN1041">
        <v>736.76</v>
      </c>
      <c r="CO1041" s="1">
        <v>43510</v>
      </c>
      <c r="CP1041">
        <v>4069.65</v>
      </c>
      <c r="CQ1041" s="1">
        <v>43510</v>
      </c>
      <c r="CR1041">
        <v>4069.65</v>
      </c>
      <c r="CS1041" s="1">
        <v>43510</v>
      </c>
      <c r="CT1041">
        <v>2745.73</v>
      </c>
      <c r="CU1041" s="1">
        <v>43510</v>
      </c>
      <c r="CV1041">
        <v>2745.73</v>
      </c>
      <c r="CW1041" s="1">
        <v>43510</v>
      </c>
      <c r="CX1041">
        <v>2745.73</v>
      </c>
      <c r="CY1041" s="1">
        <v>43510</v>
      </c>
      <c r="CZ1041">
        <v>2745.73</v>
      </c>
      <c r="DA1041" s="1">
        <v>43510</v>
      </c>
      <c r="DB1041">
        <v>2745.73</v>
      </c>
      <c r="DC1041" s="1">
        <v>43515</v>
      </c>
      <c r="DD1041">
        <v>416</v>
      </c>
      <c r="DE1041" s="1">
        <v>43515</v>
      </c>
      <c r="DF1041">
        <v>165</v>
      </c>
      <c r="DG1041" s="1">
        <v>43510</v>
      </c>
      <c r="DH1041">
        <v>527102540</v>
      </c>
      <c r="DI1041" s="1">
        <v>43510</v>
      </c>
      <c r="DJ1041">
        <v>18.5381</v>
      </c>
      <c r="DM1041" s="1">
        <v>43455</v>
      </c>
      <c r="DN1041">
        <v>114.76</v>
      </c>
      <c r="DO1041" s="1">
        <v>43510</v>
      </c>
      <c r="DP1041">
        <v>2.0699999999999998</v>
      </c>
      <c r="DQ1041" s="1">
        <v>43455</v>
      </c>
      <c r="DR1041">
        <v>58.4</v>
      </c>
      <c r="DS1041" s="1">
        <v>43455</v>
      </c>
      <c r="DT1041">
        <v>2.3757000000000001</v>
      </c>
      <c r="DU1041" s="1">
        <v>43455</v>
      </c>
      <c r="DV1041">
        <v>1.56</v>
      </c>
      <c r="DW1041" s="1">
        <v>43529</v>
      </c>
      <c r="DX1041">
        <v>27.33</v>
      </c>
    </row>
    <row r="1042" spans="1:128" x14ac:dyDescent="0.25">
      <c r="A1042" s="1">
        <v>43458</v>
      </c>
      <c r="B1042">
        <v>2.74</v>
      </c>
      <c r="C1042" s="1">
        <v>43458</v>
      </c>
      <c r="D1042">
        <v>2.5640000000000001</v>
      </c>
      <c r="E1042" s="1">
        <v>43916</v>
      </c>
      <c r="F1042">
        <v>0.35099999999999998</v>
      </c>
      <c r="I1042" s="1">
        <v>43504</v>
      </c>
      <c r="J1042">
        <v>183.78</v>
      </c>
      <c r="K1042" s="1">
        <v>44047</v>
      </c>
      <c r="L1042">
        <v>100</v>
      </c>
      <c r="M1042" s="1">
        <v>43479</v>
      </c>
      <c r="N1042">
        <v>-86.7</v>
      </c>
      <c r="O1042" s="1">
        <v>43481</v>
      </c>
      <c r="P1042">
        <v>-6</v>
      </c>
      <c r="S1042" s="1">
        <v>43503</v>
      </c>
      <c r="T1042">
        <v>6246</v>
      </c>
      <c r="AG1042" s="1">
        <v>43521</v>
      </c>
      <c r="AH1042">
        <v>637</v>
      </c>
      <c r="AI1042" s="1">
        <v>43511</v>
      </c>
      <c r="AJ1042">
        <v>5.38</v>
      </c>
      <c r="AK1042" s="1">
        <v>43458</v>
      </c>
      <c r="AL1042">
        <v>11.2315</v>
      </c>
      <c r="AM1042" s="1">
        <v>43458</v>
      </c>
      <c r="AN1042">
        <v>0.36</v>
      </c>
      <c r="AO1042" s="1">
        <v>43511</v>
      </c>
      <c r="AP1042">
        <v>2.1076999999999999</v>
      </c>
      <c r="AQ1042" s="1">
        <v>43511</v>
      </c>
      <c r="AR1042">
        <v>18.59</v>
      </c>
      <c r="AS1042" s="1">
        <v>43511</v>
      </c>
      <c r="AT1042">
        <v>3.3018999999999998</v>
      </c>
      <c r="AU1042" s="1">
        <v>43511</v>
      </c>
      <c r="AV1042">
        <v>24499128.890000001</v>
      </c>
      <c r="AY1042" s="1">
        <v>43511</v>
      </c>
      <c r="AZ1042">
        <v>0.8</v>
      </c>
      <c r="BA1042" s="1">
        <v>43511</v>
      </c>
      <c r="BB1042">
        <v>153.80000000000001</v>
      </c>
      <c r="BE1042" s="1">
        <v>43458</v>
      </c>
      <c r="BF1042">
        <v>-1.113</v>
      </c>
      <c r="BG1042" s="1">
        <v>43458</v>
      </c>
      <c r="BH1042">
        <v>0.41</v>
      </c>
      <c r="BI1042" s="1">
        <v>43458</v>
      </c>
      <c r="BJ1042">
        <v>-0.11</v>
      </c>
      <c r="BK1042" s="1">
        <v>43458</v>
      </c>
      <c r="BL1042">
        <v>0.53</v>
      </c>
      <c r="BM1042" s="1">
        <v>43458</v>
      </c>
      <c r="BN1042">
        <v>100.46</v>
      </c>
      <c r="CA1042" s="1">
        <v>43458</v>
      </c>
      <c r="CB1042">
        <v>0.5</v>
      </c>
      <c r="CC1042" s="1">
        <v>43518</v>
      </c>
      <c r="CD1042">
        <v>3.95</v>
      </c>
      <c r="CE1042" s="1">
        <v>43518</v>
      </c>
      <c r="CF1042">
        <v>0.456071</v>
      </c>
      <c r="CG1042" s="1">
        <v>43511</v>
      </c>
      <c r="CH1042">
        <v>14.91</v>
      </c>
      <c r="CI1042" s="1">
        <v>43511</v>
      </c>
      <c r="CJ1042">
        <v>1.0953999999999999</v>
      </c>
      <c r="CK1042" s="1">
        <v>43469</v>
      </c>
      <c r="CL1042">
        <v>-1.3673999999999999</v>
      </c>
      <c r="CM1042" s="1">
        <v>43511</v>
      </c>
      <c r="CN1042">
        <v>757.62</v>
      </c>
      <c r="CO1042" s="1">
        <v>43511</v>
      </c>
      <c r="CP1042">
        <v>4223.45</v>
      </c>
      <c r="CQ1042" s="1">
        <v>43511</v>
      </c>
      <c r="CR1042">
        <v>4223.45</v>
      </c>
      <c r="CS1042" s="1">
        <v>43511</v>
      </c>
      <c r="CT1042">
        <v>2775.6</v>
      </c>
      <c r="CU1042" s="1">
        <v>43511</v>
      </c>
      <c r="CV1042">
        <v>2775.6</v>
      </c>
      <c r="CW1042" s="1">
        <v>43511</v>
      </c>
      <c r="CX1042">
        <v>2775.6</v>
      </c>
      <c r="CY1042" s="1">
        <v>43511</v>
      </c>
      <c r="CZ1042">
        <v>2775.6</v>
      </c>
      <c r="DA1042" s="1">
        <v>43511</v>
      </c>
      <c r="DB1042">
        <v>2775.6</v>
      </c>
      <c r="DC1042" s="1">
        <v>43516</v>
      </c>
      <c r="DD1042">
        <v>391</v>
      </c>
      <c r="DE1042" s="1">
        <v>43516</v>
      </c>
      <c r="DF1042">
        <v>128</v>
      </c>
      <c r="DG1042" s="1">
        <v>43511</v>
      </c>
      <c r="DH1042">
        <v>693907421</v>
      </c>
      <c r="DI1042" s="1">
        <v>43511</v>
      </c>
      <c r="DJ1042">
        <v>18.738299999999999</v>
      </c>
      <c r="DM1042" s="1">
        <v>43458</v>
      </c>
      <c r="DN1042">
        <v>114.91</v>
      </c>
      <c r="DO1042" s="1">
        <v>43511</v>
      </c>
      <c r="DP1042">
        <v>2.0499999999999998</v>
      </c>
      <c r="DQ1042" s="1">
        <v>43458</v>
      </c>
      <c r="DR1042">
        <v>58.47</v>
      </c>
      <c r="DS1042" s="1">
        <v>43458</v>
      </c>
      <c r="DT1042">
        <v>2.3729</v>
      </c>
      <c r="DU1042" s="1">
        <v>43458</v>
      </c>
      <c r="DV1042">
        <v>1.57</v>
      </c>
      <c r="DW1042" s="1">
        <v>43530</v>
      </c>
      <c r="DX1042">
        <v>27.39</v>
      </c>
    </row>
    <row r="1043" spans="1:128" x14ac:dyDescent="0.25">
      <c r="A1043" s="1">
        <v>43459</v>
      </c>
      <c r="B1043">
        <v>2.74</v>
      </c>
      <c r="C1043" s="1">
        <v>43459</v>
      </c>
      <c r="D1043">
        <v>2.5640000000000001</v>
      </c>
      <c r="E1043" s="1">
        <v>43917</v>
      </c>
      <c r="F1043">
        <v>0.36599999999999999</v>
      </c>
      <c r="I1043" s="1">
        <v>43507</v>
      </c>
      <c r="J1043">
        <v>181.94</v>
      </c>
      <c r="K1043" s="1">
        <v>44048</v>
      </c>
      <c r="L1043">
        <v>100</v>
      </c>
      <c r="M1043" s="1">
        <v>43480</v>
      </c>
      <c r="N1043">
        <v>-85.7</v>
      </c>
      <c r="O1043" s="1">
        <v>43482</v>
      </c>
      <c r="P1043">
        <v>-3.2</v>
      </c>
      <c r="S1043" s="1">
        <v>43504</v>
      </c>
      <c r="T1043">
        <v>6210</v>
      </c>
      <c r="AG1043" s="1">
        <v>43522</v>
      </c>
      <c r="AH1043">
        <v>649</v>
      </c>
      <c r="AI1043" s="1">
        <v>43515</v>
      </c>
      <c r="AJ1043">
        <v>5.36</v>
      </c>
      <c r="AK1043" s="1">
        <v>43459</v>
      </c>
      <c r="AL1043">
        <v>11.2315</v>
      </c>
      <c r="AM1043" s="1">
        <v>43459</v>
      </c>
      <c r="AN1043">
        <v>0.36</v>
      </c>
      <c r="AO1043" s="1">
        <v>43515</v>
      </c>
      <c r="AP1043">
        <v>2.1103000000000001</v>
      </c>
      <c r="AQ1043" s="1">
        <v>43515</v>
      </c>
      <c r="AR1043">
        <v>18.64</v>
      </c>
      <c r="AS1043" s="1">
        <v>43515</v>
      </c>
      <c r="AT1043">
        <v>3.3065000000000002</v>
      </c>
      <c r="AU1043" s="1">
        <v>43515</v>
      </c>
      <c r="AV1043">
        <v>24535040.989999998</v>
      </c>
      <c r="AY1043" s="1">
        <v>43515</v>
      </c>
      <c r="AZ1043">
        <v>0.86</v>
      </c>
      <c r="BA1043" s="1">
        <v>43515</v>
      </c>
      <c r="BB1043">
        <v>155.93</v>
      </c>
      <c r="BE1043" s="1">
        <v>43459</v>
      </c>
      <c r="BF1043">
        <v>-1.103</v>
      </c>
      <c r="BG1043" s="1">
        <v>43459</v>
      </c>
      <c r="BH1043">
        <v>0.42</v>
      </c>
      <c r="BI1043" s="1">
        <v>43459</v>
      </c>
      <c r="BJ1043">
        <v>-0.08</v>
      </c>
      <c r="BK1043" s="1">
        <v>43459</v>
      </c>
      <c r="BL1043">
        <v>0.56999999999999995</v>
      </c>
      <c r="BM1043" s="1">
        <v>43459</v>
      </c>
      <c r="BN1043">
        <v>100.46</v>
      </c>
      <c r="CA1043" s="1">
        <v>43459</v>
      </c>
      <c r="CB1043">
        <v>0.49</v>
      </c>
      <c r="CC1043" s="1">
        <v>43521</v>
      </c>
      <c r="CD1043">
        <v>3.88</v>
      </c>
      <c r="CE1043" s="1">
        <v>43521</v>
      </c>
      <c r="CF1043">
        <v>0.45586399999999999</v>
      </c>
      <c r="CG1043" s="1">
        <v>43515</v>
      </c>
      <c r="CH1043">
        <v>14.88</v>
      </c>
      <c r="CI1043" s="1">
        <v>43515</v>
      </c>
      <c r="CJ1043">
        <v>0.15720000000000001</v>
      </c>
      <c r="CK1043" s="1">
        <v>43472</v>
      </c>
      <c r="CL1043">
        <v>-4.8599999999999997E-2</v>
      </c>
      <c r="CM1043" s="1">
        <v>43515</v>
      </c>
      <c r="CN1043">
        <v>656.59</v>
      </c>
      <c r="CO1043" s="1">
        <v>43515</v>
      </c>
      <c r="CP1043">
        <v>4379.38</v>
      </c>
      <c r="CQ1043" s="1">
        <v>43515</v>
      </c>
      <c r="CR1043">
        <v>4379.38</v>
      </c>
      <c r="CS1043" s="1">
        <v>43515</v>
      </c>
      <c r="CT1043">
        <v>2779.76</v>
      </c>
      <c r="CU1043" s="1">
        <v>43515</v>
      </c>
      <c r="CV1043">
        <v>2779.76</v>
      </c>
      <c r="CW1043" s="1">
        <v>43515</v>
      </c>
      <c r="CX1043">
        <v>2779.76</v>
      </c>
      <c r="CY1043" s="1">
        <v>43515</v>
      </c>
      <c r="CZ1043">
        <v>2779.76</v>
      </c>
      <c r="DA1043" s="1">
        <v>43515</v>
      </c>
      <c r="DB1043">
        <v>2779.76</v>
      </c>
      <c r="DC1043" s="1">
        <v>43517</v>
      </c>
      <c r="DD1043">
        <v>278</v>
      </c>
      <c r="DE1043" s="1">
        <v>43517</v>
      </c>
      <c r="DF1043">
        <v>140</v>
      </c>
      <c r="DG1043" s="1">
        <v>43515</v>
      </c>
      <c r="DH1043">
        <v>525966991</v>
      </c>
      <c r="DI1043" s="1">
        <v>43515</v>
      </c>
      <c r="DJ1043">
        <v>18.763100000000001</v>
      </c>
      <c r="DM1043" s="1">
        <v>43459</v>
      </c>
      <c r="DN1043">
        <v>114.91</v>
      </c>
      <c r="DO1043" s="1">
        <v>43515</v>
      </c>
      <c r="DP1043">
        <v>2.0499999999999998</v>
      </c>
      <c r="DQ1043" s="1">
        <v>43459</v>
      </c>
      <c r="DR1043">
        <v>58.47</v>
      </c>
      <c r="DS1043" s="1">
        <v>43459</v>
      </c>
      <c r="DT1043">
        <v>2.3729</v>
      </c>
      <c r="DU1043" s="1">
        <v>43459</v>
      </c>
      <c r="DV1043">
        <v>1.57</v>
      </c>
      <c r="DW1043" s="1">
        <v>43531</v>
      </c>
      <c r="DX1043">
        <v>25.8</v>
      </c>
    </row>
    <row r="1044" spans="1:128" x14ac:dyDescent="0.25">
      <c r="A1044" s="1">
        <v>43460</v>
      </c>
      <c r="B1044">
        <v>2.8090000000000002</v>
      </c>
      <c r="C1044" s="1">
        <v>43460</v>
      </c>
      <c r="D1044">
        <v>2.617</v>
      </c>
      <c r="E1044" s="1">
        <v>43920</v>
      </c>
      <c r="F1044">
        <v>0.34300000000000003</v>
      </c>
      <c r="I1044" s="1">
        <v>43508</v>
      </c>
      <c r="J1044">
        <v>180.92</v>
      </c>
      <c r="K1044" s="1">
        <v>44049</v>
      </c>
      <c r="L1044">
        <v>100</v>
      </c>
      <c r="M1044" s="1">
        <v>43481</v>
      </c>
      <c r="N1044">
        <v>-84.5</v>
      </c>
      <c r="O1044" s="1">
        <v>43483</v>
      </c>
      <c r="P1044">
        <v>-6.9</v>
      </c>
      <c r="S1044" s="1">
        <v>43507</v>
      </c>
      <c r="T1044">
        <v>6150</v>
      </c>
      <c r="AG1044" s="1">
        <v>43523</v>
      </c>
      <c r="AH1044">
        <v>651</v>
      </c>
      <c r="AI1044" s="1">
        <v>43516</v>
      </c>
      <c r="AJ1044">
        <v>5.36</v>
      </c>
      <c r="AK1044" s="1">
        <v>43460</v>
      </c>
      <c r="AL1044">
        <v>11.7026</v>
      </c>
      <c r="AM1044" s="1">
        <v>43460</v>
      </c>
      <c r="AN1044">
        <v>0.35</v>
      </c>
      <c r="AO1044" s="1">
        <v>43516</v>
      </c>
      <c r="AP1044">
        <v>2.1139000000000001</v>
      </c>
      <c r="AQ1044" s="1">
        <v>43516</v>
      </c>
      <c r="AR1044">
        <v>18.670000000000002</v>
      </c>
      <c r="AS1044" s="1">
        <v>43516</v>
      </c>
      <c r="AT1044">
        <v>3.3119999999999998</v>
      </c>
      <c r="AU1044" s="1">
        <v>43516</v>
      </c>
      <c r="AV1044">
        <v>24576250.140000001</v>
      </c>
      <c r="AY1044" s="1">
        <v>43516</v>
      </c>
      <c r="AZ1044">
        <v>0.79</v>
      </c>
      <c r="BA1044" s="1">
        <v>43516</v>
      </c>
      <c r="BB1044">
        <v>147.52000000000001</v>
      </c>
      <c r="BE1044" s="1">
        <v>43460</v>
      </c>
      <c r="BF1044">
        <v>-0.73499999999999999</v>
      </c>
      <c r="BG1044" s="1">
        <v>43460</v>
      </c>
      <c r="BH1044">
        <v>0.38</v>
      </c>
      <c r="BI1044" s="1">
        <v>43460</v>
      </c>
      <c r="BJ1044">
        <v>-0.12</v>
      </c>
      <c r="BK1044" s="1">
        <v>43460</v>
      </c>
      <c r="BL1044">
        <v>0.46</v>
      </c>
      <c r="BM1044" s="1">
        <v>43460</v>
      </c>
      <c r="BN1044">
        <v>100.27</v>
      </c>
      <c r="CA1044" s="1">
        <v>43460</v>
      </c>
      <c r="CB1044">
        <v>0.51</v>
      </c>
      <c r="CC1044" s="1">
        <v>43522</v>
      </c>
      <c r="CD1044">
        <v>3.87</v>
      </c>
      <c r="CE1044" s="1">
        <v>43522</v>
      </c>
      <c r="CF1044">
        <v>0.45638299999999998</v>
      </c>
      <c r="CG1044" s="1">
        <v>43516</v>
      </c>
      <c r="CH1044">
        <v>14.02</v>
      </c>
      <c r="CI1044" s="1">
        <v>43516</v>
      </c>
      <c r="CJ1044">
        <v>0.1973</v>
      </c>
      <c r="CK1044" s="1">
        <v>43473</v>
      </c>
      <c r="CL1044">
        <v>-0.27879999999999999</v>
      </c>
      <c r="CM1044" s="1">
        <v>43516</v>
      </c>
      <c r="CN1044">
        <v>730.63</v>
      </c>
      <c r="CO1044" s="1">
        <v>43516</v>
      </c>
      <c r="CP1044">
        <v>4526.8999999999996</v>
      </c>
      <c r="CQ1044" s="1">
        <v>43516</v>
      </c>
      <c r="CR1044">
        <v>4526.8999999999996</v>
      </c>
      <c r="CS1044" s="1">
        <v>43516</v>
      </c>
      <c r="CT1044">
        <v>2784.7</v>
      </c>
      <c r="CU1044" s="1">
        <v>43516</v>
      </c>
      <c r="CV1044">
        <v>2784.7</v>
      </c>
      <c r="CW1044" s="1">
        <v>43516</v>
      </c>
      <c r="CX1044">
        <v>2784.7</v>
      </c>
      <c r="CY1044" s="1">
        <v>43516</v>
      </c>
      <c r="CZ1044">
        <v>2784.7</v>
      </c>
      <c r="DA1044" s="1">
        <v>43516</v>
      </c>
      <c r="DB1044">
        <v>2784.7</v>
      </c>
      <c r="DC1044" s="1">
        <v>43518</v>
      </c>
      <c r="DD1044">
        <v>450</v>
      </c>
      <c r="DE1044" s="1">
        <v>43518</v>
      </c>
      <c r="DF1044">
        <v>138</v>
      </c>
      <c r="DG1044" s="1">
        <v>43516</v>
      </c>
      <c r="DH1044">
        <v>566166669</v>
      </c>
      <c r="DI1044" s="1">
        <v>43516</v>
      </c>
      <c r="DJ1044">
        <v>18.794899999999998</v>
      </c>
      <c r="DM1044" s="1">
        <v>43460</v>
      </c>
      <c r="DN1044">
        <v>114.91</v>
      </c>
      <c r="DO1044" s="1">
        <v>43516</v>
      </c>
      <c r="DP1044">
        <v>2.04</v>
      </c>
      <c r="DQ1044" s="1">
        <v>43460</v>
      </c>
      <c r="DR1044">
        <v>58.47</v>
      </c>
      <c r="DS1044" s="1">
        <v>43460</v>
      </c>
      <c r="DT1044">
        <v>2.4251</v>
      </c>
      <c r="DU1044" s="1">
        <v>43460</v>
      </c>
      <c r="DV1044">
        <v>1.57</v>
      </c>
      <c r="DW1044" s="1">
        <v>43532</v>
      </c>
      <c r="DX1044">
        <v>25.04</v>
      </c>
    </row>
    <row r="1045" spans="1:128" x14ac:dyDescent="0.25">
      <c r="A1045" s="1">
        <v>43461</v>
      </c>
      <c r="B1045">
        <v>2.7679999999999998</v>
      </c>
      <c r="C1045" s="1">
        <v>43461</v>
      </c>
      <c r="D1045">
        <v>2.5640000000000001</v>
      </c>
      <c r="E1045" s="1">
        <v>43921</v>
      </c>
      <c r="F1045">
        <v>0.39900000000000002</v>
      </c>
      <c r="I1045" s="1">
        <v>43509</v>
      </c>
      <c r="J1045">
        <v>180.6</v>
      </c>
      <c r="K1045" s="1">
        <v>44050</v>
      </c>
      <c r="L1045">
        <v>100</v>
      </c>
      <c r="M1045" s="1">
        <v>43482</v>
      </c>
      <c r="N1045">
        <v>-83.2</v>
      </c>
      <c r="O1045" s="1">
        <v>43486</v>
      </c>
      <c r="P1045">
        <v>-5.7</v>
      </c>
      <c r="S1045" s="1">
        <v>43508</v>
      </c>
      <c r="T1045">
        <v>6106</v>
      </c>
      <c r="AG1045" s="1">
        <v>43524</v>
      </c>
      <c r="AH1045">
        <v>658</v>
      </c>
      <c r="AI1045" s="1">
        <v>43517</v>
      </c>
      <c r="AJ1045">
        <v>5.37</v>
      </c>
      <c r="AK1045" s="1">
        <v>43461</v>
      </c>
      <c r="AL1045">
        <v>11.784800000000001</v>
      </c>
      <c r="AM1045" s="1">
        <v>43461</v>
      </c>
      <c r="AN1045">
        <v>0.34</v>
      </c>
      <c r="AO1045" s="1">
        <v>43517</v>
      </c>
      <c r="AP1045">
        <v>2.1061999999999999</v>
      </c>
      <c r="AQ1045" s="1">
        <v>43517</v>
      </c>
      <c r="AR1045">
        <v>18.61</v>
      </c>
      <c r="AS1045" s="1">
        <v>43517</v>
      </c>
      <c r="AT1045">
        <v>3.2999000000000001</v>
      </c>
      <c r="AU1045" s="1">
        <v>43517</v>
      </c>
      <c r="AV1045">
        <v>24486434.109999999</v>
      </c>
      <c r="AY1045" s="1">
        <v>43517</v>
      </c>
      <c r="AZ1045">
        <v>0.93</v>
      </c>
      <c r="BA1045" s="1">
        <v>43517</v>
      </c>
      <c r="BB1045">
        <v>76.05</v>
      </c>
      <c r="BE1045" s="1">
        <v>43461</v>
      </c>
      <c r="BF1045">
        <v>-0.88600000000000001</v>
      </c>
      <c r="BG1045" s="1">
        <v>43461</v>
      </c>
      <c r="BH1045">
        <v>0.4</v>
      </c>
      <c r="BI1045" s="1">
        <v>43461</v>
      </c>
      <c r="BJ1045">
        <v>-0.04</v>
      </c>
      <c r="BK1045" s="1">
        <v>43461</v>
      </c>
      <c r="BL1045">
        <v>0.53</v>
      </c>
      <c r="BM1045" s="1">
        <v>43461</v>
      </c>
      <c r="BN1045">
        <v>100.2</v>
      </c>
      <c r="CA1045" s="1">
        <v>43461</v>
      </c>
      <c r="CB1045">
        <v>0.49</v>
      </c>
      <c r="CC1045" s="1">
        <v>43523</v>
      </c>
      <c r="CD1045">
        <v>3.83</v>
      </c>
      <c r="CE1045" s="1">
        <v>43523</v>
      </c>
      <c r="CF1045">
        <v>0.45185199999999998</v>
      </c>
      <c r="CG1045" s="1">
        <v>43517</v>
      </c>
      <c r="CH1045">
        <v>14.46</v>
      </c>
      <c r="CI1045" s="1">
        <v>43517</v>
      </c>
      <c r="CJ1045">
        <v>-0.34410000000000002</v>
      </c>
      <c r="CK1045" s="1">
        <v>43474</v>
      </c>
      <c r="CL1045">
        <v>-0.55010000000000003</v>
      </c>
      <c r="CM1045" s="1">
        <v>43517</v>
      </c>
      <c r="CN1045">
        <v>651.55999999999995</v>
      </c>
      <c r="CO1045" s="1">
        <v>43517</v>
      </c>
      <c r="CP1045">
        <v>4602.95</v>
      </c>
      <c r="CQ1045" s="1">
        <v>43517</v>
      </c>
      <c r="CR1045">
        <v>4602.95</v>
      </c>
      <c r="CS1045" s="1">
        <v>43517</v>
      </c>
      <c r="CT1045">
        <v>2774.88</v>
      </c>
      <c r="CU1045" s="1">
        <v>43517</v>
      </c>
      <c r="CV1045">
        <v>2774.88</v>
      </c>
      <c r="CW1045" s="1">
        <v>43517</v>
      </c>
      <c r="CX1045">
        <v>2774.88</v>
      </c>
      <c r="CY1045" s="1">
        <v>43517</v>
      </c>
      <c r="CZ1045">
        <v>2774.88</v>
      </c>
      <c r="DA1045" s="1">
        <v>43517</v>
      </c>
      <c r="DB1045">
        <v>2774.88</v>
      </c>
      <c r="DC1045" s="1">
        <v>43521</v>
      </c>
      <c r="DD1045">
        <v>464</v>
      </c>
      <c r="DE1045" s="1">
        <v>43521</v>
      </c>
      <c r="DF1045">
        <v>135</v>
      </c>
      <c r="DG1045" s="1">
        <v>43517</v>
      </c>
      <c r="DH1045">
        <v>508676967</v>
      </c>
      <c r="DI1045" s="1">
        <v>43517</v>
      </c>
      <c r="DJ1045">
        <v>18.7254</v>
      </c>
      <c r="DM1045" s="1">
        <v>43461</v>
      </c>
      <c r="DN1045">
        <v>114.91</v>
      </c>
      <c r="DO1045" s="1">
        <v>43517</v>
      </c>
      <c r="DP1045">
        <v>2.0499999999999998</v>
      </c>
      <c r="DQ1045" s="1">
        <v>43461</v>
      </c>
      <c r="DR1045">
        <v>58.47</v>
      </c>
      <c r="DS1045" s="1">
        <v>43461</v>
      </c>
      <c r="DT1045">
        <v>2.3993000000000002</v>
      </c>
      <c r="DU1045" s="1">
        <v>43461</v>
      </c>
      <c r="DV1045">
        <v>1.56</v>
      </c>
      <c r="DW1045" s="1">
        <v>43535</v>
      </c>
      <c r="DX1045">
        <v>24.44</v>
      </c>
    </row>
    <row r="1046" spans="1:128" x14ac:dyDescent="0.25">
      <c r="A1046" s="1">
        <v>43462</v>
      </c>
      <c r="B1046">
        <v>2.72</v>
      </c>
      <c r="C1046" s="1">
        <v>43462</v>
      </c>
      <c r="D1046">
        <v>2.5179999999999998</v>
      </c>
      <c r="E1046" s="1">
        <v>43922</v>
      </c>
      <c r="F1046">
        <v>0.38600000000000001</v>
      </c>
      <c r="I1046" s="1">
        <v>43510</v>
      </c>
      <c r="J1046">
        <v>181.58</v>
      </c>
      <c r="K1046" s="1">
        <v>44053</v>
      </c>
      <c r="L1046">
        <v>100</v>
      </c>
      <c r="M1046" s="1">
        <v>43483</v>
      </c>
      <c r="N1046">
        <v>-81.7</v>
      </c>
      <c r="O1046" s="1">
        <v>43487</v>
      </c>
      <c r="P1046">
        <v>-5.8</v>
      </c>
      <c r="S1046" s="1">
        <v>43509</v>
      </c>
      <c r="T1046">
        <v>6125</v>
      </c>
      <c r="AG1046" s="1">
        <v>43525</v>
      </c>
      <c r="AH1046">
        <v>664</v>
      </c>
      <c r="AI1046" s="1">
        <v>43518</v>
      </c>
      <c r="AJ1046">
        <v>5.34</v>
      </c>
      <c r="AK1046" s="1">
        <v>43462</v>
      </c>
      <c r="AL1046">
        <v>11.782400000000001</v>
      </c>
      <c r="AM1046" s="1">
        <v>43462</v>
      </c>
      <c r="AN1046">
        <v>0.34</v>
      </c>
      <c r="AO1046" s="1">
        <v>43518</v>
      </c>
      <c r="AP1046">
        <v>2.1204000000000001</v>
      </c>
      <c r="AQ1046" s="1">
        <v>43518</v>
      </c>
      <c r="AR1046">
        <v>18.73</v>
      </c>
      <c r="AS1046" s="1">
        <v>43518</v>
      </c>
      <c r="AT1046">
        <v>3.3222</v>
      </c>
      <c r="AU1046" s="1">
        <v>43518</v>
      </c>
      <c r="AV1046">
        <v>24651281.469999999</v>
      </c>
      <c r="AY1046" s="1">
        <v>43518</v>
      </c>
      <c r="AZ1046">
        <v>0.79</v>
      </c>
      <c r="BA1046" s="1">
        <v>43518</v>
      </c>
      <c r="BB1046">
        <v>113.91</v>
      </c>
      <c r="BE1046" s="1">
        <v>43462</v>
      </c>
      <c r="BF1046">
        <v>-0.749</v>
      </c>
      <c r="BG1046" s="1">
        <v>43462</v>
      </c>
      <c r="BH1046">
        <v>0.38</v>
      </c>
      <c r="BI1046" s="1">
        <v>43462</v>
      </c>
      <c r="BJ1046">
        <v>-0.11</v>
      </c>
      <c r="BK1046" s="1">
        <v>43462</v>
      </c>
      <c r="BL1046">
        <v>0.51</v>
      </c>
      <c r="BM1046" s="1">
        <v>43462</v>
      </c>
      <c r="BN1046">
        <v>100.21</v>
      </c>
      <c r="CA1046" s="1">
        <v>43462</v>
      </c>
      <c r="CB1046">
        <v>0.51</v>
      </c>
      <c r="CC1046" s="1">
        <v>43524</v>
      </c>
      <c r="CD1046">
        <v>3.79</v>
      </c>
      <c r="CE1046" s="1">
        <v>43524</v>
      </c>
      <c r="CF1046">
        <v>0.44508599999999998</v>
      </c>
      <c r="CG1046" s="1">
        <v>43518</v>
      </c>
      <c r="CH1046">
        <v>13.51</v>
      </c>
      <c r="CI1046" s="1">
        <v>43518</v>
      </c>
      <c r="CJ1046">
        <v>0.64410000000000001</v>
      </c>
      <c r="CK1046" s="1">
        <v>43475</v>
      </c>
      <c r="CL1046">
        <v>-0.41880000000000001</v>
      </c>
      <c r="CM1046" s="1">
        <v>43518</v>
      </c>
      <c r="CN1046">
        <v>627.6</v>
      </c>
      <c r="CO1046" s="1">
        <v>43518</v>
      </c>
      <c r="CP1046">
        <v>4716.8599999999997</v>
      </c>
      <c r="CQ1046" s="1">
        <v>43518</v>
      </c>
      <c r="CR1046">
        <v>4716.8599999999997</v>
      </c>
      <c r="CS1046" s="1">
        <v>43518</v>
      </c>
      <c r="CT1046">
        <v>2792.67</v>
      </c>
      <c r="CU1046" s="1">
        <v>43518</v>
      </c>
      <c r="CV1046">
        <v>2792.67</v>
      </c>
      <c r="CW1046" s="1">
        <v>43518</v>
      </c>
      <c r="CX1046">
        <v>2792.67</v>
      </c>
      <c r="CY1046" s="1">
        <v>43518</v>
      </c>
      <c r="CZ1046">
        <v>2792.67</v>
      </c>
      <c r="DA1046" s="1">
        <v>43518</v>
      </c>
      <c r="DB1046">
        <v>2792.67</v>
      </c>
      <c r="DC1046" s="1">
        <v>43522</v>
      </c>
      <c r="DD1046">
        <v>286</v>
      </c>
      <c r="DE1046" s="1">
        <v>43522</v>
      </c>
      <c r="DF1046">
        <v>133</v>
      </c>
      <c r="DG1046" s="1">
        <v>43518</v>
      </c>
      <c r="DH1046">
        <v>537341713</v>
      </c>
      <c r="DI1046" s="1">
        <v>43518</v>
      </c>
      <c r="DJ1046">
        <v>18.851600000000001</v>
      </c>
      <c r="DM1046" s="1">
        <v>43462</v>
      </c>
      <c r="DN1046">
        <v>114.92</v>
      </c>
      <c r="DO1046" s="1">
        <v>43518</v>
      </c>
      <c r="DP1046">
        <v>2.0299999999999998</v>
      </c>
      <c r="DQ1046" s="1">
        <v>43462</v>
      </c>
      <c r="DR1046">
        <v>58.47</v>
      </c>
      <c r="DS1046" s="1">
        <v>43462</v>
      </c>
      <c r="DT1046">
        <v>2.3706</v>
      </c>
      <c r="DU1046" s="1">
        <v>43462</v>
      </c>
      <c r="DV1046">
        <v>1.57</v>
      </c>
      <c r="DW1046" s="1">
        <v>43536</v>
      </c>
      <c r="DX1046">
        <v>24.94</v>
      </c>
    </row>
    <row r="1047" spans="1:128" x14ac:dyDescent="0.25">
      <c r="A1047" s="1">
        <v>43465</v>
      </c>
      <c r="B1047">
        <v>2.6850000000000001</v>
      </c>
      <c r="C1047" s="1">
        <v>43465</v>
      </c>
      <c r="D1047">
        <v>2.4900000000000002</v>
      </c>
      <c r="E1047" s="1">
        <v>43923</v>
      </c>
      <c r="F1047">
        <v>0.38100000000000001</v>
      </c>
      <c r="I1047" s="1">
        <v>43511</v>
      </c>
      <c r="J1047">
        <v>181.65</v>
      </c>
      <c r="K1047" s="1">
        <v>44054</v>
      </c>
      <c r="L1047">
        <v>100</v>
      </c>
      <c r="M1047" s="1">
        <v>43486</v>
      </c>
      <c r="N1047">
        <v>-74.2</v>
      </c>
      <c r="O1047" s="1">
        <v>43488</v>
      </c>
      <c r="P1047">
        <v>-6.1</v>
      </c>
      <c r="S1047" s="1">
        <v>43510</v>
      </c>
      <c r="T1047">
        <v>6137</v>
      </c>
      <c r="AG1047" s="1">
        <v>43528</v>
      </c>
      <c r="AH1047">
        <v>669</v>
      </c>
      <c r="AI1047" s="1">
        <v>43521</v>
      </c>
      <c r="AJ1047">
        <v>5.33</v>
      </c>
      <c r="AK1047" s="1">
        <v>43465</v>
      </c>
      <c r="AL1047">
        <v>12.0063</v>
      </c>
      <c r="AM1047" s="1">
        <v>43465</v>
      </c>
      <c r="AN1047">
        <v>0.34</v>
      </c>
      <c r="AO1047" s="1">
        <v>43521</v>
      </c>
      <c r="AP1047">
        <v>2.1230000000000002</v>
      </c>
      <c r="AQ1047" s="1">
        <v>43521</v>
      </c>
      <c r="AR1047">
        <v>18.75</v>
      </c>
      <c r="AS1047" s="1">
        <v>43521</v>
      </c>
      <c r="AT1047">
        <v>3.3260999999999998</v>
      </c>
      <c r="AU1047" s="1">
        <v>43521</v>
      </c>
      <c r="AV1047">
        <v>24682974.140000001</v>
      </c>
      <c r="AY1047" s="1">
        <v>43521</v>
      </c>
      <c r="AZ1047">
        <v>0.78</v>
      </c>
      <c r="BA1047" s="1">
        <v>43521</v>
      </c>
      <c r="BB1047">
        <v>77.11</v>
      </c>
      <c r="BE1047" s="1">
        <v>43465</v>
      </c>
      <c r="BF1047">
        <v>-0.68500000000000005</v>
      </c>
      <c r="BG1047" s="1">
        <v>43465</v>
      </c>
      <c r="BH1047">
        <v>0.36</v>
      </c>
      <c r="BI1047" s="1">
        <v>43465</v>
      </c>
      <c r="BJ1047">
        <v>-0.14000000000000001</v>
      </c>
      <c r="BK1047" s="1">
        <v>43465</v>
      </c>
      <c r="BL1047">
        <v>0.39</v>
      </c>
      <c r="BM1047" s="1">
        <v>43465</v>
      </c>
      <c r="BN1047">
        <v>100.14</v>
      </c>
      <c r="CA1047" s="1">
        <v>43465</v>
      </c>
      <c r="CB1047">
        <v>0.56000000000000005</v>
      </c>
      <c r="CC1047" s="1">
        <v>43525</v>
      </c>
      <c r="CD1047">
        <v>3.76</v>
      </c>
      <c r="CE1047" s="1">
        <v>43525</v>
      </c>
      <c r="CF1047">
        <v>0.44119000000000003</v>
      </c>
      <c r="CG1047" s="1">
        <v>43521</v>
      </c>
      <c r="CH1047">
        <v>14.85</v>
      </c>
      <c r="CI1047" s="1">
        <v>43521</v>
      </c>
      <c r="CJ1047">
        <v>0.13719999999999999</v>
      </c>
      <c r="CK1047" s="1">
        <v>43476</v>
      </c>
      <c r="CL1047">
        <v>0.27400000000000002</v>
      </c>
      <c r="CM1047" s="1">
        <v>43521</v>
      </c>
      <c r="CN1047">
        <v>708.74</v>
      </c>
      <c r="CO1047" s="1">
        <v>43521</v>
      </c>
      <c r="CP1047">
        <v>4793.96</v>
      </c>
      <c r="CQ1047" s="1">
        <v>43521</v>
      </c>
      <c r="CR1047">
        <v>4793.96</v>
      </c>
      <c r="CS1047" s="1">
        <v>43521</v>
      </c>
      <c r="CT1047">
        <v>2796.11</v>
      </c>
      <c r="CU1047" s="1">
        <v>43521</v>
      </c>
      <c r="CV1047">
        <v>2796.11</v>
      </c>
      <c r="CW1047" s="1">
        <v>43521</v>
      </c>
      <c r="CX1047">
        <v>2796.11</v>
      </c>
      <c r="CY1047" s="1">
        <v>43521</v>
      </c>
      <c r="CZ1047">
        <v>2796.11</v>
      </c>
      <c r="DA1047" s="1">
        <v>43521</v>
      </c>
      <c r="DB1047">
        <v>2796.11</v>
      </c>
      <c r="DC1047" s="1">
        <v>43523</v>
      </c>
      <c r="DD1047">
        <v>261</v>
      </c>
      <c r="DE1047" s="1">
        <v>43523</v>
      </c>
      <c r="DF1047">
        <v>158</v>
      </c>
      <c r="DG1047" s="1">
        <v>43521</v>
      </c>
      <c r="DH1047">
        <v>580394860</v>
      </c>
      <c r="DI1047" s="1">
        <v>43521</v>
      </c>
      <c r="DJ1047">
        <v>18.875399999999999</v>
      </c>
      <c r="DM1047" s="1">
        <v>43465</v>
      </c>
      <c r="DN1047">
        <v>113.97</v>
      </c>
      <c r="DO1047" s="1">
        <v>43521</v>
      </c>
      <c r="DP1047">
        <v>2.0299999999999998</v>
      </c>
      <c r="DQ1047" s="1">
        <v>43465</v>
      </c>
      <c r="DR1047">
        <v>58.47</v>
      </c>
      <c r="DS1047" s="1">
        <v>43465</v>
      </c>
      <c r="DT1047">
        <v>2.3549000000000002</v>
      </c>
      <c r="DU1047" s="1">
        <v>43465</v>
      </c>
      <c r="DV1047">
        <v>1.57</v>
      </c>
      <c r="DW1047" s="1">
        <v>43537</v>
      </c>
      <c r="DX1047">
        <v>24.59</v>
      </c>
    </row>
    <row r="1048" spans="1:128" x14ac:dyDescent="0.25">
      <c r="A1048" s="1">
        <v>43466</v>
      </c>
      <c r="B1048">
        <v>2.6850000000000001</v>
      </c>
      <c r="C1048" s="1">
        <v>43466</v>
      </c>
      <c r="D1048">
        <v>2.4900000000000002</v>
      </c>
      <c r="E1048" s="1">
        <v>43924</v>
      </c>
      <c r="F1048">
        <v>0.35399999999999998</v>
      </c>
      <c r="I1048" s="1">
        <v>43514</v>
      </c>
      <c r="J1048">
        <v>182.58</v>
      </c>
      <c r="K1048" s="1">
        <v>44055</v>
      </c>
      <c r="L1048">
        <v>100</v>
      </c>
      <c r="M1048" s="1">
        <v>43487</v>
      </c>
      <c r="N1048">
        <v>-71</v>
      </c>
      <c r="O1048" s="1">
        <v>43489</v>
      </c>
      <c r="P1048">
        <v>1.8</v>
      </c>
      <c r="S1048" s="1">
        <v>43511</v>
      </c>
      <c r="T1048">
        <v>6188</v>
      </c>
      <c r="AG1048" s="1">
        <v>43529</v>
      </c>
      <c r="AH1048">
        <v>663</v>
      </c>
      <c r="AI1048" s="1">
        <v>43522</v>
      </c>
      <c r="AJ1048">
        <v>5.34</v>
      </c>
      <c r="AK1048" s="1">
        <v>43466</v>
      </c>
      <c r="AL1048">
        <v>12.021000000000001</v>
      </c>
      <c r="AM1048" s="1">
        <v>43466</v>
      </c>
      <c r="AN1048">
        <v>0.34</v>
      </c>
      <c r="AO1048" s="1">
        <v>43522</v>
      </c>
      <c r="AP1048">
        <v>2.121</v>
      </c>
      <c r="AQ1048" s="1">
        <v>43522</v>
      </c>
      <c r="AR1048">
        <v>18.739999999999998</v>
      </c>
      <c r="AS1048" s="1">
        <v>43522</v>
      </c>
      <c r="AT1048">
        <v>3.3231000000000002</v>
      </c>
      <c r="AU1048" s="1">
        <v>43522</v>
      </c>
      <c r="AV1048">
        <v>24660441.039999999</v>
      </c>
      <c r="AY1048" s="1">
        <v>43522</v>
      </c>
      <c r="AZ1048">
        <v>0.85</v>
      </c>
      <c r="BA1048" s="1">
        <v>43522</v>
      </c>
      <c r="BB1048">
        <v>21.41</v>
      </c>
      <c r="BE1048" s="1">
        <v>43466</v>
      </c>
      <c r="BF1048">
        <v>-0.61399999999999999</v>
      </c>
      <c r="BG1048" s="1">
        <v>43466</v>
      </c>
      <c r="BH1048">
        <v>0.35</v>
      </c>
      <c r="BI1048" s="1">
        <v>43466</v>
      </c>
      <c r="BJ1048">
        <v>-0.14000000000000001</v>
      </c>
      <c r="BK1048" s="1">
        <v>43466</v>
      </c>
      <c r="BL1048">
        <v>0.4</v>
      </c>
      <c r="BM1048" s="1">
        <v>43466</v>
      </c>
      <c r="BN1048">
        <v>100.14</v>
      </c>
      <c r="CA1048" s="1">
        <v>43466</v>
      </c>
      <c r="CB1048">
        <v>0.53</v>
      </c>
      <c r="CC1048" s="1">
        <v>43528</v>
      </c>
      <c r="CD1048">
        <v>3.78</v>
      </c>
      <c r="CE1048" s="1">
        <v>43528</v>
      </c>
      <c r="CF1048">
        <v>0.446245</v>
      </c>
      <c r="CG1048" s="1">
        <v>43522</v>
      </c>
      <c r="CH1048">
        <v>15.17</v>
      </c>
      <c r="CI1048" s="1">
        <v>43522</v>
      </c>
      <c r="CJ1048">
        <v>-7.7899999999999997E-2</v>
      </c>
      <c r="CK1048" s="1">
        <v>43479</v>
      </c>
      <c r="CL1048">
        <v>-0.39400000000000002</v>
      </c>
      <c r="CM1048" s="1">
        <v>43522</v>
      </c>
      <c r="CN1048">
        <v>682.54</v>
      </c>
      <c r="CO1048" s="1">
        <v>43522</v>
      </c>
      <c r="CP1048">
        <v>4815.37</v>
      </c>
      <c r="CQ1048" s="1">
        <v>43522</v>
      </c>
      <c r="CR1048">
        <v>4815.37</v>
      </c>
      <c r="CS1048" s="1">
        <v>43522</v>
      </c>
      <c r="CT1048">
        <v>2793.9</v>
      </c>
      <c r="CU1048" s="1">
        <v>43522</v>
      </c>
      <c r="CV1048">
        <v>2793.9</v>
      </c>
      <c r="CW1048" s="1">
        <v>43522</v>
      </c>
      <c r="CX1048">
        <v>2793.9</v>
      </c>
      <c r="CY1048" s="1">
        <v>43522</v>
      </c>
      <c r="CZ1048">
        <v>2793.9</v>
      </c>
      <c r="DA1048" s="1">
        <v>43522</v>
      </c>
      <c r="DB1048">
        <v>2793.9</v>
      </c>
      <c r="DC1048" s="1">
        <v>43524</v>
      </c>
      <c r="DD1048">
        <v>247</v>
      </c>
      <c r="DE1048" s="1">
        <v>43524</v>
      </c>
      <c r="DF1048">
        <v>142</v>
      </c>
      <c r="DG1048" s="1">
        <v>43522</v>
      </c>
      <c r="DH1048">
        <v>551675763</v>
      </c>
      <c r="DI1048" s="1">
        <v>43522</v>
      </c>
      <c r="DJ1048">
        <v>18.8583</v>
      </c>
      <c r="DM1048" s="1">
        <v>43466</v>
      </c>
      <c r="DN1048">
        <v>114.17</v>
      </c>
      <c r="DO1048" s="1">
        <v>43522</v>
      </c>
      <c r="DP1048">
        <v>2.04</v>
      </c>
      <c r="DQ1048" s="1">
        <v>43466</v>
      </c>
      <c r="DR1048">
        <v>61.42</v>
      </c>
      <c r="DS1048" s="1">
        <v>43466</v>
      </c>
      <c r="DT1048">
        <v>2.3549000000000002</v>
      </c>
      <c r="DU1048" s="1">
        <v>43466</v>
      </c>
      <c r="DV1048">
        <v>1.57</v>
      </c>
      <c r="DW1048" s="1">
        <v>43538</v>
      </c>
      <c r="DX1048">
        <v>23.09</v>
      </c>
    </row>
    <row r="1049" spans="1:128" x14ac:dyDescent="0.25">
      <c r="A1049" s="1">
        <v>43467</v>
      </c>
      <c r="B1049">
        <v>2.621</v>
      </c>
      <c r="C1049" s="1">
        <v>43467</v>
      </c>
      <c r="D1049">
        <v>2.4700000000000002</v>
      </c>
      <c r="E1049" s="1">
        <v>43928</v>
      </c>
      <c r="F1049">
        <v>0.377</v>
      </c>
      <c r="I1049" s="1">
        <v>43515</v>
      </c>
      <c r="J1049">
        <v>182.75</v>
      </c>
      <c r="K1049" s="1">
        <v>44056</v>
      </c>
      <c r="L1049">
        <v>100</v>
      </c>
      <c r="M1049" s="1">
        <v>43488</v>
      </c>
      <c r="N1049">
        <v>-70</v>
      </c>
      <c r="O1049" s="1">
        <v>43490</v>
      </c>
      <c r="P1049">
        <v>2.2999999999999998</v>
      </c>
      <c r="S1049" s="1">
        <v>43514</v>
      </c>
      <c r="T1049">
        <v>6275</v>
      </c>
      <c r="AG1049" s="1">
        <v>43530</v>
      </c>
      <c r="AH1049">
        <v>664</v>
      </c>
      <c r="AI1049" s="1">
        <v>43523</v>
      </c>
      <c r="AJ1049">
        <v>5.34</v>
      </c>
      <c r="AK1049" s="1">
        <v>43467</v>
      </c>
      <c r="AL1049">
        <v>12.0191</v>
      </c>
      <c r="AM1049" s="1">
        <v>43467</v>
      </c>
      <c r="AN1049">
        <v>0.34</v>
      </c>
      <c r="AO1049" s="1">
        <v>43523</v>
      </c>
      <c r="AP1049">
        <v>2.1213000000000002</v>
      </c>
      <c r="AQ1049" s="1">
        <v>43523</v>
      </c>
      <c r="AR1049">
        <v>18.739999999999998</v>
      </c>
      <c r="AS1049" s="1">
        <v>43523</v>
      </c>
      <c r="AT1049">
        <v>3.3235000000000001</v>
      </c>
      <c r="AU1049" s="1">
        <v>43523</v>
      </c>
      <c r="AV1049">
        <v>24666258.120000001</v>
      </c>
      <c r="AY1049" s="1">
        <v>43523</v>
      </c>
      <c r="AZ1049">
        <v>0.93</v>
      </c>
      <c r="BA1049" s="1">
        <v>43523</v>
      </c>
      <c r="BB1049">
        <v>6.48</v>
      </c>
      <c r="BE1049" s="1">
        <v>43467</v>
      </c>
      <c r="BF1049">
        <v>-0.49199999999999999</v>
      </c>
      <c r="BG1049" s="1">
        <v>43467</v>
      </c>
      <c r="BH1049">
        <v>0.32</v>
      </c>
      <c r="BI1049" s="1">
        <v>43467</v>
      </c>
      <c r="BJ1049">
        <v>-0.11</v>
      </c>
      <c r="BK1049" s="1">
        <v>43467</v>
      </c>
      <c r="BL1049">
        <v>0.4</v>
      </c>
      <c r="BM1049" s="1">
        <v>43467</v>
      </c>
      <c r="BN1049">
        <v>100.14</v>
      </c>
      <c r="CA1049" s="1">
        <v>43467</v>
      </c>
      <c r="CB1049">
        <v>0.38</v>
      </c>
      <c r="CC1049" s="1">
        <v>43529</v>
      </c>
      <c r="CD1049">
        <v>3.81</v>
      </c>
      <c r="CE1049" s="1">
        <v>43529</v>
      </c>
      <c r="CF1049">
        <v>0.44536399999999998</v>
      </c>
      <c r="CG1049" s="1">
        <v>43523</v>
      </c>
      <c r="CH1049">
        <v>14.7</v>
      </c>
      <c r="CI1049" s="1">
        <v>43523</v>
      </c>
      <c r="CJ1049">
        <v>-3.9100000000000003E-2</v>
      </c>
      <c r="CK1049" s="1">
        <v>43480</v>
      </c>
      <c r="CL1049">
        <v>-0.1323</v>
      </c>
      <c r="CM1049" s="1">
        <v>43523</v>
      </c>
      <c r="CN1049">
        <v>639.04</v>
      </c>
      <c r="CO1049" s="1">
        <v>43523</v>
      </c>
      <c r="CP1049">
        <v>4821.84</v>
      </c>
      <c r="CQ1049" s="1">
        <v>43523</v>
      </c>
      <c r="CR1049">
        <v>4821.84</v>
      </c>
      <c r="CS1049" s="1">
        <v>43523</v>
      </c>
      <c r="CT1049">
        <v>2792.38</v>
      </c>
      <c r="CU1049" s="1">
        <v>43523</v>
      </c>
      <c r="CV1049">
        <v>2792.38</v>
      </c>
      <c r="CW1049" s="1">
        <v>43523</v>
      </c>
      <c r="CX1049">
        <v>2792.38</v>
      </c>
      <c r="CY1049" s="1">
        <v>43523</v>
      </c>
      <c r="CZ1049">
        <v>2792.38</v>
      </c>
      <c r="DA1049" s="1">
        <v>43523</v>
      </c>
      <c r="DB1049">
        <v>2792.38</v>
      </c>
      <c r="DC1049" s="1">
        <v>43525</v>
      </c>
      <c r="DD1049">
        <v>343</v>
      </c>
      <c r="DE1049" s="1">
        <v>43525</v>
      </c>
      <c r="DF1049">
        <v>153</v>
      </c>
      <c r="DG1049" s="1">
        <v>43523</v>
      </c>
      <c r="DH1049">
        <v>508288881</v>
      </c>
      <c r="DI1049" s="1">
        <v>43523</v>
      </c>
      <c r="DJ1049">
        <v>18.861899999999999</v>
      </c>
      <c r="DM1049" s="1">
        <v>43467</v>
      </c>
      <c r="DN1049">
        <v>114.27</v>
      </c>
      <c r="DO1049" s="1">
        <v>43523</v>
      </c>
      <c r="DP1049">
        <v>2.04</v>
      </c>
      <c r="DQ1049" s="1">
        <v>43467</v>
      </c>
      <c r="DR1049">
        <v>61.43</v>
      </c>
      <c r="DS1049" s="1">
        <v>43467</v>
      </c>
      <c r="DT1049">
        <v>2.4097</v>
      </c>
      <c r="DU1049" s="1">
        <v>43467</v>
      </c>
      <c r="DV1049">
        <v>1.57</v>
      </c>
      <c r="DW1049" s="1">
        <v>43539</v>
      </c>
      <c r="DX1049">
        <v>22.75</v>
      </c>
    </row>
    <row r="1050" spans="1:128" x14ac:dyDescent="0.25">
      <c r="A1050" s="1">
        <v>43468</v>
      </c>
      <c r="B1050">
        <v>2.5539999999999998</v>
      </c>
      <c r="C1050" s="1">
        <v>43468</v>
      </c>
      <c r="D1050">
        <v>2.38</v>
      </c>
      <c r="E1050" s="1">
        <v>43930</v>
      </c>
      <c r="F1050">
        <v>0.377</v>
      </c>
      <c r="I1050" s="1">
        <v>43516</v>
      </c>
      <c r="J1050">
        <v>184.89</v>
      </c>
      <c r="K1050" s="1">
        <v>44057</v>
      </c>
      <c r="L1050">
        <v>100</v>
      </c>
      <c r="M1050" s="1">
        <v>43489</v>
      </c>
      <c r="N1050">
        <v>-83</v>
      </c>
      <c r="O1050" s="1">
        <v>43493</v>
      </c>
      <c r="P1050">
        <v>1</v>
      </c>
      <c r="S1050" s="1">
        <v>43515</v>
      </c>
      <c r="T1050">
        <v>6319</v>
      </c>
      <c r="AG1050" s="1">
        <v>43531</v>
      </c>
      <c r="AH1050">
        <v>657</v>
      </c>
      <c r="AI1050" s="1">
        <v>43524</v>
      </c>
      <c r="AJ1050">
        <v>5.34</v>
      </c>
      <c r="AK1050" s="1">
        <v>43468</v>
      </c>
      <c r="AL1050">
        <v>11.7661</v>
      </c>
      <c r="AM1050" s="1">
        <v>43468</v>
      </c>
      <c r="AN1050">
        <v>0.35</v>
      </c>
      <c r="AO1050" s="1">
        <v>43524</v>
      </c>
      <c r="AP1050">
        <v>2.1141999999999999</v>
      </c>
      <c r="AQ1050" s="1">
        <v>43524</v>
      </c>
      <c r="AR1050">
        <v>18.71</v>
      </c>
      <c r="AS1050" s="1">
        <v>43524</v>
      </c>
      <c r="AT1050">
        <v>3.3140000000000001</v>
      </c>
      <c r="AU1050" s="1">
        <v>43524</v>
      </c>
      <c r="AV1050">
        <v>24596891.66</v>
      </c>
      <c r="AY1050" s="1">
        <v>43524</v>
      </c>
      <c r="AZ1050">
        <v>0.96</v>
      </c>
      <c r="BA1050" s="1">
        <v>43524</v>
      </c>
      <c r="BB1050">
        <v>-26.22</v>
      </c>
      <c r="BE1050" s="1">
        <v>43468</v>
      </c>
      <c r="BF1050">
        <v>-0.625</v>
      </c>
      <c r="BG1050" s="1">
        <v>43468</v>
      </c>
      <c r="BH1050">
        <v>0.37</v>
      </c>
      <c r="BI1050" s="1">
        <v>43468</v>
      </c>
      <c r="BJ1050">
        <v>-0.05</v>
      </c>
      <c r="BK1050" s="1">
        <v>43468</v>
      </c>
      <c r="BL1050">
        <v>0.43</v>
      </c>
      <c r="BM1050" s="1">
        <v>43468</v>
      </c>
      <c r="BN1050">
        <v>100.22</v>
      </c>
      <c r="CA1050" s="1">
        <v>43468</v>
      </c>
      <c r="CB1050">
        <v>0.37</v>
      </c>
      <c r="CC1050" s="1">
        <v>43530</v>
      </c>
      <c r="CD1050">
        <v>3.86</v>
      </c>
      <c r="CE1050" s="1">
        <v>43530</v>
      </c>
      <c r="CF1050">
        <v>0.44892599999999999</v>
      </c>
      <c r="CG1050" s="1">
        <v>43524</v>
      </c>
      <c r="CH1050">
        <v>14.78</v>
      </c>
      <c r="CI1050" s="1">
        <v>43524</v>
      </c>
      <c r="CJ1050">
        <v>-0.25280000000000002</v>
      </c>
      <c r="CK1050" s="1">
        <v>43481</v>
      </c>
      <c r="CL1050">
        <v>-0.1067</v>
      </c>
      <c r="CM1050" s="1">
        <v>43524</v>
      </c>
      <c r="CN1050">
        <v>928.35</v>
      </c>
      <c r="CO1050" s="1">
        <v>43524</v>
      </c>
      <c r="CP1050">
        <v>4795.62</v>
      </c>
      <c r="CQ1050" s="1">
        <v>43524</v>
      </c>
      <c r="CR1050">
        <v>4795.62</v>
      </c>
      <c r="CS1050" s="1">
        <v>43524</v>
      </c>
      <c r="CT1050">
        <v>2784.49</v>
      </c>
      <c r="CU1050" s="1">
        <v>43524</v>
      </c>
      <c r="CV1050">
        <v>2784.49</v>
      </c>
      <c r="CW1050" s="1">
        <v>43524</v>
      </c>
      <c r="CX1050">
        <v>2784.49</v>
      </c>
      <c r="CY1050" s="1">
        <v>43524</v>
      </c>
      <c r="CZ1050">
        <v>2784.49</v>
      </c>
      <c r="DA1050" s="1">
        <v>43524</v>
      </c>
      <c r="DB1050">
        <v>2784.49</v>
      </c>
      <c r="DC1050" s="1">
        <v>43528</v>
      </c>
      <c r="DD1050">
        <v>329</v>
      </c>
      <c r="DE1050" s="1">
        <v>43528</v>
      </c>
      <c r="DF1050">
        <v>169</v>
      </c>
      <c r="DG1050" s="1">
        <v>43524</v>
      </c>
      <c r="DH1050">
        <v>773425454</v>
      </c>
      <c r="DI1050" s="1">
        <v>43524</v>
      </c>
      <c r="DJ1050">
        <v>18.8307</v>
      </c>
      <c r="DM1050" s="1">
        <v>43468</v>
      </c>
      <c r="DN1050">
        <v>114.27</v>
      </c>
      <c r="DO1050" s="1">
        <v>43524</v>
      </c>
      <c r="DP1050">
        <v>2.04</v>
      </c>
      <c r="DQ1050" s="1">
        <v>43468</v>
      </c>
      <c r="DR1050">
        <v>61.47</v>
      </c>
      <c r="DS1050" s="1">
        <v>43468</v>
      </c>
      <c r="DT1050">
        <v>2.3993000000000002</v>
      </c>
      <c r="DU1050" s="1">
        <v>43468</v>
      </c>
      <c r="DV1050">
        <v>1.57</v>
      </c>
      <c r="DW1050" s="1">
        <v>43542</v>
      </c>
      <c r="DX1050">
        <v>22.58</v>
      </c>
    </row>
    <row r="1051" spans="1:128" x14ac:dyDescent="0.25">
      <c r="A1051" s="1">
        <v>43469</v>
      </c>
      <c r="B1051">
        <v>2.669</v>
      </c>
      <c r="C1051" s="1">
        <v>43469</v>
      </c>
      <c r="D1051">
        <v>2.4950000000000001</v>
      </c>
      <c r="E1051" s="1">
        <v>43936</v>
      </c>
      <c r="F1051">
        <v>0.317</v>
      </c>
      <c r="I1051" s="1">
        <v>43517</v>
      </c>
      <c r="J1051">
        <v>186.19</v>
      </c>
      <c r="K1051" s="1">
        <v>44060</v>
      </c>
      <c r="L1051">
        <v>100</v>
      </c>
      <c r="M1051" s="1">
        <v>43490</v>
      </c>
      <c r="N1051">
        <v>-88</v>
      </c>
      <c r="O1051" s="1">
        <v>43494</v>
      </c>
      <c r="P1051">
        <v>-0.2</v>
      </c>
      <c r="S1051" s="1">
        <v>43516</v>
      </c>
      <c r="T1051">
        <v>6405</v>
      </c>
      <c r="AG1051" s="1">
        <v>43532</v>
      </c>
      <c r="AH1051">
        <v>649</v>
      </c>
      <c r="AI1051" s="1">
        <v>43525</v>
      </c>
      <c r="AJ1051">
        <v>5.25</v>
      </c>
      <c r="AK1051" s="1">
        <v>43469</v>
      </c>
      <c r="AL1051">
        <v>12.1067</v>
      </c>
      <c r="AM1051" s="1">
        <v>43469</v>
      </c>
      <c r="AN1051">
        <v>0.34</v>
      </c>
      <c r="AO1051" s="1">
        <v>43525</v>
      </c>
      <c r="AP1051">
        <v>2.1305000000000001</v>
      </c>
      <c r="AQ1051" s="1">
        <v>43525</v>
      </c>
      <c r="AR1051">
        <v>19.04</v>
      </c>
      <c r="AS1051" s="1">
        <v>43525</v>
      </c>
      <c r="AT1051">
        <v>3.3405999999999998</v>
      </c>
      <c r="AU1051" s="1">
        <v>43525</v>
      </c>
      <c r="AV1051">
        <v>24629919.309999999</v>
      </c>
      <c r="AY1051" s="1">
        <v>43525</v>
      </c>
      <c r="AZ1051">
        <v>0.91</v>
      </c>
      <c r="BA1051" s="1">
        <v>43525</v>
      </c>
      <c r="BB1051">
        <v>1.25</v>
      </c>
      <c r="BE1051" s="1">
        <v>43469</v>
      </c>
      <c r="BF1051">
        <v>-0.36099999999999999</v>
      </c>
      <c r="BG1051" s="1">
        <v>43469</v>
      </c>
      <c r="BH1051">
        <v>0.27</v>
      </c>
      <c r="BI1051" s="1">
        <v>43469</v>
      </c>
      <c r="BJ1051">
        <v>-0.18</v>
      </c>
      <c r="BK1051" s="1">
        <v>43469</v>
      </c>
      <c r="BL1051">
        <v>0.25</v>
      </c>
      <c r="BM1051" s="1">
        <v>43469</v>
      </c>
      <c r="BN1051">
        <v>100.06</v>
      </c>
      <c r="CA1051" s="1">
        <v>43469</v>
      </c>
      <c r="CB1051">
        <v>0.41</v>
      </c>
      <c r="CC1051" s="1">
        <v>43531</v>
      </c>
      <c r="CD1051">
        <v>3.96</v>
      </c>
      <c r="CE1051" s="1">
        <v>43531</v>
      </c>
      <c r="CF1051">
        <v>0.45571800000000001</v>
      </c>
      <c r="CG1051" s="1">
        <v>43525</v>
      </c>
      <c r="CH1051">
        <v>13.57</v>
      </c>
      <c r="CI1051" s="1">
        <v>43525</v>
      </c>
      <c r="CJ1051">
        <v>0.69499999999999995</v>
      </c>
      <c r="CK1051" s="1">
        <v>43482</v>
      </c>
      <c r="CL1051">
        <v>-6.7999999999999996E-3</v>
      </c>
      <c r="CM1051" s="1">
        <v>43525</v>
      </c>
      <c r="CN1051">
        <v>735.77</v>
      </c>
      <c r="CO1051" s="1">
        <v>43525</v>
      </c>
      <c r="CP1051">
        <v>4796.87</v>
      </c>
      <c r="CQ1051" s="1">
        <v>43525</v>
      </c>
      <c r="CR1051">
        <v>4796.87</v>
      </c>
      <c r="CS1051" s="1">
        <v>43525</v>
      </c>
      <c r="CT1051">
        <v>2803.69</v>
      </c>
      <c r="CU1051" s="1">
        <v>43525</v>
      </c>
      <c r="CV1051">
        <v>2803.69</v>
      </c>
      <c r="CW1051" s="1">
        <v>43525</v>
      </c>
      <c r="CX1051">
        <v>2803.69</v>
      </c>
      <c r="CY1051" s="1">
        <v>43525</v>
      </c>
      <c r="CZ1051">
        <v>2803.69</v>
      </c>
      <c r="DA1051" s="1">
        <v>43525</v>
      </c>
      <c r="DB1051">
        <v>2803.69</v>
      </c>
      <c r="DC1051" s="1">
        <v>43529</v>
      </c>
      <c r="DD1051">
        <v>189</v>
      </c>
      <c r="DE1051" s="1">
        <v>43529</v>
      </c>
      <c r="DF1051">
        <v>154</v>
      </c>
      <c r="DG1051" s="1">
        <v>43525</v>
      </c>
      <c r="DH1051">
        <v>592428627</v>
      </c>
      <c r="DI1051" s="1">
        <v>43525</v>
      </c>
      <c r="DJ1051">
        <v>19.0107</v>
      </c>
      <c r="DM1051" s="1">
        <v>43469</v>
      </c>
      <c r="DN1051">
        <v>114.27</v>
      </c>
      <c r="DO1051" s="1">
        <v>43525</v>
      </c>
      <c r="DP1051">
        <v>2.02</v>
      </c>
      <c r="DQ1051" s="1">
        <v>43469</v>
      </c>
      <c r="DR1051">
        <v>61.47</v>
      </c>
      <c r="DS1051" s="1">
        <v>43469</v>
      </c>
      <c r="DT1051">
        <v>2.4064999999999999</v>
      </c>
      <c r="DU1051" s="1">
        <v>43469</v>
      </c>
      <c r="DV1051">
        <v>1.57</v>
      </c>
      <c r="DW1051" s="1">
        <v>43543</v>
      </c>
      <c r="DX1051">
        <v>22.44</v>
      </c>
    </row>
    <row r="1052" spans="1:128" x14ac:dyDescent="0.25">
      <c r="A1052" s="1">
        <v>43472</v>
      </c>
      <c r="B1052">
        <v>2.6970000000000001</v>
      </c>
      <c r="C1052" s="1">
        <v>43472</v>
      </c>
      <c r="D1052">
        <v>2.5430000000000001</v>
      </c>
      <c r="E1052" s="1">
        <v>43937</v>
      </c>
      <c r="F1052">
        <v>0.254</v>
      </c>
      <c r="I1052" s="1">
        <v>43518</v>
      </c>
      <c r="J1052">
        <v>188.77</v>
      </c>
      <c r="K1052" s="1">
        <v>44061</v>
      </c>
      <c r="L1052">
        <v>100</v>
      </c>
      <c r="M1052" s="1">
        <v>43493</v>
      </c>
      <c r="N1052">
        <v>-81.8</v>
      </c>
      <c r="O1052" s="1">
        <v>43495</v>
      </c>
      <c r="P1052">
        <v>2.6</v>
      </c>
      <c r="S1052" s="1">
        <v>43517</v>
      </c>
      <c r="T1052">
        <v>6380</v>
      </c>
      <c r="AG1052" s="1">
        <v>43535</v>
      </c>
      <c r="AH1052">
        <v>645</v>
      </c>
      <c r="AI1052" s="1">
        <v>43528</v>
      </c>
      <c r="AJ1052">
        <v>5.28</v>
      </c>
      <c r="AK1052" s="1">
        <v>43472</v>
      </c>
      <c r="AL1052">
        <v>12.1889</v>
      </c>
      <c r="AM1052" s="1">
        <v>43472</v>
      </c>
      <c r="AN1052">
        <v>0.33</v>
      </c>
      <c r="AO1052" s="1">
        <v>43528</v>
      </c>
      <c r="AP1052">
        <v>2.1215000000000002</v>
      </c>
      <c r="AQ1052" s="1">
        <v>43528</v>
      </c>
      <c r="AR1052">
        <v>18.95</v>
      </c>
      <c r="AS1052" s="1">
        <v>43528</v>
      </c>
      <c r="AT1052">
        <v>3.3264999999999998</v>
      </c>
      <c r="AU1052" s="1">
        <v>43528</v>
      </c>
      <c r="AV1052">
        <v>24525915.059999999</v>
      </c>
      <c r="AY1052" s="1">
        <v>43528</v>
      </c>
      <c r="AZ1052">
        <v>1</v>
      </c>
      <c r="BA1052" s="1">
        <v>43528</v>
      </c>
      <c r="BB1052">
        <v>-34.61</v>
      </c>
      <c r="BE1052" s="1">
        <v>43472</v>
      </c>
      <c r="BF1052">
        <v>-0.27500000000000002</v>
      </c>
      <c r="BG1052" s="1">
        <v>43472</v>
      </c>
      <c r="BH1052">
        <v>0.23</v>
      </c>
      <c r="BI1052" s="1">
        <v>43472</v>
      </c>
      <c r="BJ1052">
        <v>-0.24</v>
      </c>
      <c r="BK1052" s="1">
        <v>43472</v>
      </c>
      <c r="BL1052">
        <v>0.17</v>
      </c>
      <c r="BM1052" s="1">
        <v>43472</v>
      </c>
      <c r="BN1052">
        <v>99.99</v>
      </c>
      <c r="CA1052" s="1">
        <v>43472</v>
      </c>
      <c r="CB1052">
        <v>0.41</v>
      </c>
      <c r="CC1052" s="1">
        <v>43532</v>
      </c>
      <c r="CD1052">
        <v>4.04</v>
      </c>
      <c r="CE1052" s="1">
        <v>43532</v>
      </c>
      <c r="CF1052">
        <v>0.45487</v>
      </c>
      <c r="CG1052" s="1">
        <v>43528</v>
      </c>
      <c r="CH1052">
        <v>14.63</v>
      </c>
      <c r="CI1052" s="1">
        <v>43528</v>
      </c>
      <c r="CJ1052">
        <v>-0.3856</v>
      </c>
      <c r="CK1052" s="1">
        <v>43483</v>
      </c>
      <c r="CL1052">
        <v>-0.36630000000000001</v>
      </c>
      <c r="CM1052" s="1">
        <v>43528</v>
      </c>
      <c r="CN1052">
        <v>775.05</v>
      </c>
      <c r="CO1052" s="1">
        <v>43528</v>
      </c>
      <c r="CP1052">
        <v>4762.26</v>
      </c>
      <c r="CQ1052" s="1">
        <v>43528</v>
      </c>
      <c r="CR1052">
        <v>4762.26</v>
      </c>
      <c r="CS1052" s="1">
        <v>43528</v>
      </c>
      <c r="CT1052">
        <v>2792.81</v>
      </c>
      <c r="CU1052" s="1">
        <v>43528</v>
      </c>
      <c r="CV1052">
        <v>2792.81</v>
      </c>
      <c r="CW1052" s="1">
        <v>43528</v>
      </c>
      <c r="CX1052">
        <v>2792.81</v>
      </c>
      <c r="CY1052" s="1">
        <v>43528</v>
      </c>
      <c r="CZ1052">
        <v>2792.81</v>
      </c>
      <c r="DA1052" s="1">
        <v>43528</v>
      </c>
      <c r="DB1052">
        <v>2792.81</v>
      </c>
      <c r="DC1052" s="1">
        <v>43530</v>
      </c>
      <c r="DD1052">
        <v>141</v>
      </c>
      <c r="DE1052" s="1">
        <v>43530</v>
      </c>
      <c r="DF1052">
        <v>175</v>
      </c>
      <c r="DG1052" s="1">
        <v>43528</v>
      </c>
      <c r="DH1052">
        <v>614371859</v>
      </c>
      <c r="DI1052" s="1">
        <v>43528</v>
      </c>
      <c r="DJ1052">
        <v>18.930299999999999</v>
      </c>
      <c r="DM1052" s="1">
        <v>43472</v>
      </c>
      <c r="DN1052">
        <v>114.27</v>
      </c>
      <c r="DO1052" s="1">
        <v>43528</v>
      </c>
      <c r="DP1052">
        <v>2.0299999999999998</v>
      </c>
      <c r="DQ1052" s="1">
        <v>43472</v>
      </c>
      <c r="DR1052">
        <v>61.49</v>
      </c>
      <c r="DS1052" s="1">
        <v>43472</v>
      </c>
      <c r="DT1052">
        <v>2.4037999999999999</v>
      </c>
      <c r="DU1052" s="1">
        <v>43472</v>
      </c>
      <c r="DV1052">
        <v>1.57</v>
      </c>
      <c r="DW1052" s="1">
        <v>43544</v>
      </c>
      <c r="DX1052">
        <v>23.21</v>
      </c>
    </row>
    <row r="1053" spans="1:128" x14ac:dyDescent="0.25">
      <c r="A1053" s="1">
        <v>43473</v>
      </c>
      <c r="B1053">
        <v>2.7290000000000001</v>
      </c>
      <c r="C1053" s="1">
        <v>43473</v>
      </c>
      <c r="D1053">
        <v>2.5880000000000001</v>
      </c>
      <c r="E1053" s="1">
        <v>43938</v>
      </c>
      <c r="F1053">
        <v>0.254</v>
      </c>
      <c r="I1053" s="1">
        <v>43521</v>
      </c>
      <c r="J1053">
        <v>189.8</v>
      </c>
      <c r="K1053" s="1">
        <v>44062</v>
      </c>
      <c r="L1053">
        <v>100</v>
      </c>
      <c r="M1053" s="1">
        <v>43494</v>
      </c>
      <c r="N1053">
        <v>-81.5</v>
      </c>
      <c r="O1053" s="1">
        <v>43496</v>
      </c>
      <c r="P1053">
        <v>4.5</v>
      </c>
      <c r="S1053" s="1">
        <v>43518</v>
      </c>
      <c r="T1053">
        <v>6478</v>
      </c>
      <c r="AG1053" s="1">
        <v>43536</v>
      </c>
      <c r="AH1053">
        <v>647</v>
      </c>
      <c r="AI1053" s="1">
        <v>43529</v>
      </c>
      <c r="AJ1053">
        <v>5.28</v>
      </c>
      <c r="AK1053" s="1">
        <v>43473</v>
      </c>
      <c r="AL1053">
        <v>12.298</v>
      </c>
      <c r="AM1053" s="1">
        <v>43473</v>
      </c>
      <c r="AN1053">
        <v>0.33</v>
      </c>
      <c r="AO1053" s="1">
        <v>43529</v>
      </c>
      <c r="AP1053">
        <v>2.1190000000000002</v>
      </c>
      <c r="AQ1053" s="1">
        <v>43529</v>
      </c>
      <c r="AR1053">
        <v>18.93</v>
      </c>
      <c r="AS1053" s="1">
        <v>43529</v>
      </c>
      <c r="AT1053">
        <v>3.3224999999999998</v>
      </c>
      <c r="AU1053" s="1">
        <v>43529</v>
      </c>
      <c r="AV1053">
        <v>24496086.32</v>
      </c>
      <c r="AY1053" s="1">
        <v>43529</v>
      </c>
      <c r="AZ1053">
        <v>0.89</v>
      </c>
      <c r="BA1053" s="1">
        <v>43529</v>
      </c>
      <c r="BB1053">
        <v>-55.51</v>
      </c>
      <c r="BE1053" s="1">
        <v>43473</v>
      </c>
      <c r="BF1053">
        <v>-0.125</v>
      </c>
      <c r="BG1053" s="1">
        <v>43473</v>
      </c>
      <c r="BH1053">
        <v>0.19</v>
      </c>
      <c r="BI1053" s="1">
        <v>43473</v>
      </c>
      <c r="BJ1053">
        <v>-0.32</v>
      </c>
      <c r="BK1053" s="1">
        <v>43473</v>
      </c>
      <c r="BL1053">
        <v>0.16</v>
      </c>
      <c r="BM1053" s="1">
        <v>43473</v>
      </c>
      <c r="BN1053">
        <v>99.95</v>
      </c>
      <c r="CA1053" s="1">
        <v>43473</v>
      </c>
      <c r="CB1053">
        <v>0.36</v>
      </c>
      <c r="CC1053" s="1">
        <v>43535</v>
      </c>
      <c r="CD1053">
        <v>3.99</v>
      </c>
      <c r="CE1053" s="1">
        <v>43535</v>
      </c>
      <c r="CF1053">
        <v>0.45445400000000002</v>
      </c>
      <c r="CG1053" s="1">
        <v>43529</v>
      </c>
      <c r="CH1053">
        <v>14.74</v>
      </c>
      <c r="CI1053" s="1">
        <v>43529</v>
      </c>
      <c r="CJ1053">
        <v>-0.11</v>
      </c>
      <c r="CK1053" s="1">
        <v>43486</v>
      </c>
      <c r="CL1053">
        <v>2.5499999999999998E-2</v>
      </c>
      <c r="CM1053" s="1">
        <v>43529</v>
      </c>
      <c r="CN1053">
        <v>690.11</v>
      </c>
      <c r="CO1053" s="1">
        <v>43529</v>
      </c>
      <c r="CP1053">
        <v>4706.75</v>
      </c>
      <c r="CQ1053" s="1">
        <v>43529</v>
      </c>
      <c r="CR1053">
        <v>4706.75</v>
      </c>
      <c r="CS1053" s="1">
        <v>43529</v>
      </c>
      <c r="CT1053">
        <v>2789.65</v>
      </c>
      <c r="CU1053" s="1">
        <v>43529</v>
      </c>
      <c r="CV1053">
        <v>2789.65</v>
      </c>
      <c r="CW1053" s="1">
        <v>43529</v>
      </c>
      <c r="CX1053">
        <v>2789.65</v>
      </c>
      <c r="CY1053" s="1">
        <v>43529</v>
      </c>
      <c r="CZ1053">
        <v>2789.65</v>
      </c>
      <c r="DA1053" s="1">
        <v>43529</v>
      </c>
      <c r="DB1053">
        <v>2789.65</v>
      </c>
      <c r="DC1053" s="1">
        <v>43531</v>
      </c>
      <c r="DD1053">
        <v>165</v>
      </c>
      <c r="DE1053" s="1">
        <v>43531</v>
      </c>
      <c r="DF1053">
        <v>257</v>
      </c>
      <c r="DG1053" s="1">
        <v>43529</v>
      </c>
      <c r="DH1053">
        <v>576038060</v>
      </c>
      <c r="DI1053" s="1">
        <v>43529</v>
      </c>
      <c r="DJ1053">
        <v>18.907599999999999</v>
      </c>
      <c r="DM1053" s="1">
        <v>43473</v>
      </c>
      <c r="DN1053">
        <v>114.27</v>
      </c>
      <c r="DO1053" s="1">
        <v>43529</v>
      </c>
      <c r="DP1053">
        <v>2.0299999999999998</v>
      </c>
      <c r="DQ1053" s="1">
        <v>43473</v>
      </c>
      <c r="DR1053">
        <v>61.43</v>
      </c>
      <c r="DS1053" s="1">
        <v>43473</v>
      </c>
      <c r="DT1053">
        <v>2.4380999999999999</v>
      </c>
      <c r="DU1053" s="1">
        <v>43473</v>
      </c>
      <c r="DV1053">
        <v>1.57</v>
      </c>
      <c r="DW1053" s="1">
        <v>43545</v>
      </c>
      <c r="DX1053">
        <v>24.62</v>
      </c>
    </row>
    <row r="1054" spans="1:128" x14ac:dyDescent="0.25">
      <c r="A1054" s="1">
        <v>43474</v>
      </c>
      <c r="B1054">
        <v>2.7109999999999999</v>
      </c>
      <c r="C1054" s="1">
        <v>43474</v>
      </c>
      <c r="D1054">
        <v>2.5539999999999998</v>
      </c>
      <c r="E1054" s="1">
        <v>43942</v>
      </c>
      <c r="F1054">
        <v>0.249</v>
      </c>
      <c r="I1054" s="1">
        <v>43522</v>
      </c>
      <c r="J1054">
        <v>188.29</v>
      </c>
      <c r="K1054" s="1">
        <v>44063</v>
      </c>
      <c r="L1054">
        <v>100</v>
      </c>
      <c r="M1054" s="1">
        <v>43495</v>
      </c>
      <c r="N1054">
        <v>-82.3</v>
      </c>
      <c r="O1054" s="1">
        <v>43497</v>
      </c>
      <c r="P1054">
        <v>27.3</v>
      </c>
      <c r="S1054" s="1">
        <v>43521</v>
      </c>
      <c r="T1054">
        <v>6480</v>
      </c>
      <c r="AG1054" s="1">
        <v>43537</v>
      </c>
      <c r="AH1054">
        <v>654</v>
      </c>
      <c r="AI1054" s="1">
        <v>43530</v>
      </c>
      <c r="AJ1054">
        <v>5.32</v>
      </c>
      <c r="AK1054" s="1">
        <v>43474</v>
      </c>
      <c r="AL1054">
        <v>12.341200000000001</v>
      </c>
      <c r="AM1054" s="1">
        <v>43474</v>
      </c>
      <c r="AN1054">
        <v>0.33</v>
      </c>
      <c r="AO1054" s="1">
        <v>43530</v>
      </c>
      <c r="AP1054">
        <v>2.1049000000000002</v>
      </c>
      <c r="AQ1054" s="1">
        <v>43530</v>
      </c>
      <c r="AR1054">
        <v>18.809999999999999</v>
      </c>
      <c r="AS1054" s="1">
        <v>43530</v>
      </c>
      <c r="AT1054">
        <v>3.3003999999999998</v>
      </c>
      <c r="AU1054" s="1">
        <v>43530</v>
      </c>
      <c r="AV1054">
        <v>24332975.870000001</v>
      </c>
      <c r="AY1054" s="1">
        <v>43530</v>
      </c>
      <c r="AZ1054">
        <v>1.06</v>
      </c>
      <c r="BA1054" s="1">
        <v>43530</v>
      </c>
      <c r="BB1054">
        <v>-137.04</v>
      </c>
      <c r="BE1054" s="1">
        <v>43474</v>
      </c>
      <c r="BF1054">
        <v>-6.5000000000000002E-2</v>
      </c>
      <c r="BG1054" s="1">
        <v>43474</v>
      </c>
      <c r="BH1054">
        <v>0.17</v>
      </c>
      <c r="BI1054" s="1">
        <v>43474</v>
      </c>
      <c r="BJ1054">
        <v>-0.37</v>
      </c>
      <c r="BK1054" s="1">
        <v>43474</v>
      </c>
      <c r="BL1054">
        <v>0.24</v>
      </c>
      <c r="BM1054" s="1">
        <v>43474</v>
      </c>
      <c r="BN1054">
        <v>99.89</v>
      </c>
      <c r="CA1054" s="1">
        <v>43474</v>
      </c>
      <c r="CB1054">
        <v>0.28000000000000003</v>
      </c>
      <c r="CC1054" s="1">
        <v>43536</v>
      </c>
      <c r="CD1054">
        <v>3.96</v>
      </c>
      <c r="CE1054" s="1">
        <v>43536</v>
      </c>
      <c r="CF1054">
        <v>0.44775599999999999</v>
      </c>
      <c r="CG1054" s="1">
        <v>43530</v>
      </c>
      <c r="CH1054">
        <v>15.74</v>
      </c>
      <c r="CI1054" s="1">
        <v>43530</v>
      </c>
      <c r="CJ1054">
        <v>-0.64759999999999995</v>
      </c>
      <c r="CK1054" s="1">
        <v>43487</v>
      </c>
      <c r="CL1054">
        <v>0.76070000000000004</v>
      </c>
      <c r="CM1054" s="1">
        <v>43530</v>
      </c>
      <c r="CN1054">
        <v>676.56</v>
      </c>
      <c r="CO1054" s="1">
        <v>43530</v>
      </c>
      <c r="CP1054">
        <v>4569.71</v>
      </c>
      <c r="CQ1054" s="1">
        <v>43530</v>
      </c>
      <c r="CR1054">
        <v>4569.71</v>
      </c>
      <c r="CS1054" s="1">
        <v>43530</v>
      </c>
      <c r="CT1054">
        <v>2771.45</v>
      </c>
      <c r="CU1054" s="1">
        <v>43530</v>
      </c>
      <c r="CV1054">
        <v>2771.45</v>
      </c>
      <c r="CW1054" s="1">
        <v>43530</v>
      </c>
      <c r="CX1054">
        <v>2771.45</v>
      </c>
      <c r="CY1054" s="1">
        <v>43530</v>
      </c>
      <c r="CZ1054">
        <v>2771.45</v>
      </c>
      <c r="DA1054" s="1">
        <v>43530</v>
      </c>
      <c r="DB1054">
        <v>2771.45</v>
      </c>
      <c r="DC1054" s="1">
        <v>43532</v>
      </c>
      <c r="DD1054">
        <v>143</v>
      </c>
      <c r="DE1054" s="1">
        <v>43532</v>
      </c>
      <c r="DF1054">
        <v>264</v>
      </c>
      <c r="DG1054" s="1">
        <v>43530</v>
      </c>
      <c r="DH1054">
        <v>528877584</v>
      </c>
      <c r="DI1054" s="1">
        <v>43530</v>
      </c>
      <c r="DJ1054">
        <v>18.7818</v>
      </c>
      <c r="DM1054" s="1">
        <v>43474</v>
      </c>
      <c r="DN1054">
        <v>114.27</v>
      </c>
      <c r="DO1054" s="1">
        <v>43530</v>
      </c>
      <c r="DP1054">
        <v>2.0499999999999998</v>
      </c>
      <c r="DQ1054" s="1">
        <v>43474</v>
      </c>
      <c r="DR1054">
        <v>61.41</v>
      </c>
      <c r="DS1054" s="1">
        <v>43474</v>
      </c>
      <c r="DT1054">
        <v>2.4354</v>
      </c>
      <c r="DU1054" s="1">
        <v>43474</v>
      </c>
      <c r="DV1054">
        <v>1.57</v>
      </c>
      <c r="DW1054" s="1">
        <v>43546</v>
      </c>
      <c r="DX1054">
        <v>26.67</v>
      </c>
    </row>
    <row r="1055" spans="1:128" x14ac:dyDescent="0.25">
      <c r="A1055" s="1">
        <v>43475</v>
      </c>
      <c r="B1055">
        <v>2.7429999999999999</v>
      </c>
      <c r="C1055" s="1">
        <v>43475</v>
      </c>
      <c r="D1055">
        <v>2.577</v>
      </c>
      <c r="E1055" s="1">
        <v>43944</v>
      </c>
      <c r="F1055">
        <v>0.247</v>
      </c>
      <c r="I1055" s="1">
        <v>43523</v>
      </c>
      <c r="J1055">
        <v>190.23</v>
      </c>
      <c r="K1055" s="1">
        <v>44064</v>
      </c>
      <c r="L1055">
        <v>100</v>
      </c>
      <c r="M1055" s="1">
        <v>43496</v>
      </c>
      <c r="N1055">
        <v>-82.6</v>
      </c>
      <c r="O1055" s="1">
        <v>43500</v>
      </c>
      <c r="P1055">
        <v>18.3</v>
      </c>
      <c r="S1055" s="1">
        <v>43522</v>
      </c>
      <c r="T1055">
        <v>6493</v>
      </c>
      <c r="AG1055" s="1">
        <v>43538</v>
      </c>
      <c r="AH1055">
        <v>677</v>
      </c>
      <c r="AI1055" s="1">
        <v>43531</v>
      </c>
      <c r="AJ1055">
        <v>5.36</v>
      </c>
      <c r="AK1055" s="1">
        <v>43475</v>
      </c>
      <c r="AL1055">
        <v>12.392200000000001</v>
      </c>
      <c r="AM1055" s="1">
        <v>43475</v>
      </c>
      <c r="AN1055">
        <v>0.33</v>
      </c>
      <c r="AO1055" s="1">
        <v>43531</v>
      </c>
      <c r="AP1055">
        <v>2.0878999999999999</v>
      </c>
      <c r="AQ1055" s="1">
        <v>43531</v>
      </c>
      <c r="AR1055">
        <v>18.649999999999999</v>
      </c>
      <c r="AS1055" s="1">
        <v>43531</v>
      </c>
      <c r="AT1055">
        <v>3.2738</v>
      </c>
      <c r="AU1055" s="1">
        <v>43531</v>
      </c>
      <c r="AV1055">
        <v>24136828.91</v>
      </c>
      <c r="AY1055" s="1">
        <v>43531</v>
      </c>
      <c r="AZ1055">
        <v>1.1200000000000001</v>
      </c>
      <c r="BA1055" s="1">
        <v>43531</v>
      </c>
      <c r="BB1055">
        <v>-192.62</v>
      </c>
      <c r="BE1055" s="1">
        <v>43475</v>
      </c>
      <c r="BF1055">
        <v>-6.5000000000000002E-2</v>
      </c>
      <c r="BG1055" s="1">
        <v>43475</v>
      </c>
      <c r="BH1055">
        <v>0.18</v>
      </c>
      <c r="BI1055" s="1">
        <v>43475</v>
      </c>
      <c r="BJ1055">
        <v>-0.4</v>
      </c>
      <c r="BK1055" s="1">
        <v>43475</v>
      </c>
      <c r="BL1055">
        <v>0.32</v>
      </c>
      <c r="BM1055" s="1">
        <v>43475</v>
      </c>
      <c r="BN1055">
        <v>99.89</v>
      </c>
      <c r="CA1055" s="1">
        <v>43475</v>
      </c>
      <c r="CB1055">
        <v>0.35</v>
      </c>
      <c r="CC1055" s="1">
        <v>43537</v>
      </c>
      <c r="CD1055">
        <v>3.88</v>
      </c>
      <c r="CE1055" s="1">
        <v>43537</v>
      </c>
      <c r="CF1055">
        <v>0.44738299999999998</v>
      </c>
      <c r="CG1055" s="1">
        <v>43531</v>
      </c>
      <c r="CH1055">
        <v>16.59</v>
      </c>
      <c r="CI1055" s="1">
        <v>43531</v>
      </c>
      <c r="CJ1055">
        <v>-0.79149999999999998</v>
      </c>
      <c r="CK1055" s="1">
        <v>43488</v>
      </c>
      <c r="CL1055">
        <v>-0.22559999999999999</v>
      </c>
      <c r="CM1055" s="1">
        <v>43531</v>
      </c>
      <c r="CN1055">
        <v>716.99</v>
      </c>
      <c r="CO1055" s="1">
        <v>43531</v>
      </c>
      <c r="CP1055">
        <v>4377.09</v>
      </c>
      <c r="CQ1055" s="1">
        <v>43531</v>
      </c>
      <c r="CR1055">
        <v>4377.09</v>
      </c>
      <c r="CS1055" s="1">
        <v>43531</v>
      </c>
      <c r="CT1055">
        <v>2748.93</v>
      </c>
      <c r="CU1055" s="1">
        <v>43531</v>
      </c>
      <c r="CV1055">
        <v>2748.93</v>
      </c>
      <c r="CW1055" s="1">
        <v>43531</v>
      </c>
      <c r="CX1055">
        <v>2748.93</v>
      </c>
      <c r="CY1055" s="1">
        <v>43531</v>
      </c>
      <c r="CZ1055">
        <v>2748.93</v>
      </c>
      <c r="DA1055" s="1">
        <v>43531</v>
      </c>
      <c r="DB1055">
        <v>2748.93</v>
      </c>
      <c r="DC1055" s="1">
        <v>43535</v>
      </c>
      <c r="DD1055">
        <v>259</v>
      </c>
      <c r="DE1055" s="1">
        <v>43535</v>
      </c>
      <c r="DF1055">
        <v>224</v>
      </c>
      <c r="DG1055" s="1">
        <v>43531</v>
      </c>
      <c r="DH1055">
        <v>597309611</v>
      </c>
      <c r="DI1055" s="1">
        <v>43531</v>
      </c>
      <c r="DJ1055">
        <v>18.630500000000001</v>
      </c>
      <c r="DM1055" s="1">
        <v>43475</v>
      </c>
      <c r="DN1055">
        <v>114.27</v>
      </c>
      <c r="DO1055" s="1">
        <v>43531</v>
      </c>
      <c r="DP1055">
        <v>2.06</v>
      </c>
      <c r="DQ1055" s="1">
        <v>43475</v>
      </c>
      <c r="DR1055">
        <v>61.41</v>
      </c>
      <c r="DS1055" s="1">
        <v>43475</v>
      </c>
      <c r="DT1055">
        <v>2.4224000000000001</v>
      </c>
      <c r="DU1055" s="1">
        <v>43475</v>
      </c>
      <c r="DV1055">
        <v>1.57</v>
      </c>
      <c r="DW1055" s="1">
        <v>43549</v>
      </c>
      <c r="DX1055">
        <v>25.19</v>
      </c>
    </row>
    <row r="1056" spans="1:128" x14ac:dyDescent="0.25">
      <c r="A1056" s="1">
        <v>43476</v>
      </c>
      <c r="B1056">
        <v>2.702</v>
      </c>
      <c r="C1056" s="1">
        <v>43476</v>
      </c>
      <c r="D1056">
        <v>2.5430000000000001</v>
      </c>
      <c r="E1056" s="1">
        <v>43945</v>
      </c>
      <c r="F1056">
        <v>0.23799999999999999</v>
      </c>
      <c r="I1056" s="1">
        <v>43524</v>
      </c>
      <c r="J1056">
        <v>190.85</v>
      </c>
      <c r="K1056" s="1">
        <v>44067</v>
      </c>
      <c r="L1056">
        <v>100</v>
      </c>
      <c r="M1056" s="1">
        <v>43497</v>
      </c>
      <c r="N1056">
        <v>-77.3</v>
      </c>
      <c r="O1056" s="1">
        <v>43501</v>
      </c>
      <c r="P1056">
        <v>17</v>
      </c>
      <c r="S1056" s="1">
        <v>43523</v>
      </c>
      <c r="T1056">
        <v>6506.5</v>
      </c>
      <c r="AG1056" s="1">
        <v>43539</v>
      </c>
      <c r="AH1056">
        <v>730</v>
      </c>
      <c r="AI1056" s="1">
        <v>43532</v>
      </c>
      <c r="AJ1056">
        <v>5.37</v>
      </c>
      <c r="AK1056" s="1">
        <v>43476</v>
      </c>
      <c r="AL1056">
        <v>12.3903</v>
      </c>
      <c r="AM1056" s="1">
        <v>43476</v>
      </c>
      <c r="AN1056">
        <v>0.33</v>
      </c>
      <c r="AO1056" s="1">
        <v>43532</v>
      </c>
      <c r="AP1056">
        <v>2.0834999999999999</v>
      </c>
      <c r="AQ1056" s="1">
        <v>43532</v>
      </c>
      <c r="AR1056">
        <v>18.62</v>
      </c>
      <c r="AS1056" s="1">
        <v>43532</v>
      </c>
      <c r="AT1056">
        <v>3.2669000000000001</v>
      </c>
      <c r="AU1056" s="1">
        <v>43532</v>
      </c>
      <c r="AV1056">
        <v>24086145.920000002</v>
      </c>
      <c r="AY1056" s="1">
        <v>43532</v>
      </c>
      <c r="AZ1056">
        <v>0.97</v>
      </c>
      <c r="BA1056" s="1">
        <v>43532</v>
      </c>
      <c r="BB1056">
        <v>-195.78</v>
      </c>
      <c r="BE1056" s="1">
        <v>43476</v>
      </c>
      <c r="BF1056">
        <v>-1.4E-2</v>
      </c>
      <c r="BG1056" s="1">
        <v>43476</v>
      </c>
      <c r="BH1056">
        <v>0.15</v>
      </c>
      <c r="BI1056" s="1">
        <v>43476</v>
      </c>
      <c r="BJ1056">
        <v>-0.45</v>
      </c>
      <c r="BK1056" s="1">
        <v>43476</v>
      </c>
      <c r="BL1056">
        <v>0.28999999999999998</v>
      </c>
      <c r="BM1056" s="1">
        <v>43476</v>
      </c>
      <c r="BN1056">
        <v>99.88</v>
      </c>
      <c r="CA1056" s="1">
        <v>43476</v>
      </c>
      <c r="CB1056">
        <v>0.3</v>
      </c>
      <c r="CC1056" s="1">
        <v>43538</v>
      </c>
      <c r="CD1056">
        <v>3.86</v>
      </c>
      <c r="CE1056" s="1">
        <v>43538</v>
      </c>
      <c r="CF1056">
        <v>0.44648599999999999</v>
      </c>
      <c r="CG1056" s="1">
        <v>43532</v>
      </c>
      <c r="CH1056">
        <v>16.05</v>
      </c>
      <c r="CI1056" s="1">
        <v>43532</v>
      </c>
      <c r="CJ1056">
        <v>-0.2036</v>
      </c>
      <c r="CK1056" s="1">
        <v>43489</v>
      </c>
      <c r="CL1056">
        <v>0.63670000000000004</v>
      </c>
      <c r="CM1056" s="1">
        <v>43532</v>
      </c>
      <c r="CN1056">
        <v>640.12</v>
      </c>
      <c r="CO1056" s="1">
        <v>43532</v>
      </c>
      <c r="CP1056">
        <v>4181.3100000000004</v>
      </c>
      <c r="CQ1056" s="1">
        <v>43532</v>
      </c>
      <c r="CR1056">
        <v>4181.3100000000004</v>
      </c>
      <c r="CS1056" s="1">
        <v>43532</v>
      </c>
      <c r="CT1056">
        <v>2743.07</v>
      </c>
      <c r="CU1056" s="1">
        <v>43532</v>
      </c>
      <c r="CV1056">
        <v>2743.07</v>
      </c>
      <c r="CW1056" s="1">
        <v>43532</v>
      </c>
      <c r="CX1056">
        <v>2743.07</v>
      </c>
      <c r="CY1056" s="1">
        <v>43532</v>
      </c>
      <c r="CZ1056">
        <v>2743.07</v>
      </c>
      <c r="DA1056" s="1">
        <v>43532</v>
      </c>
      <c r="DB1056">
        <v>2743.07</v>
      </c>
      <c r="DC1056" s="1">
        <v>43536</v>
      </c>
      <c r="DD1056">
        <v>379</v>
      </c>
      <c r="DE1056" s="1">
        <v>43536</v>
      </c>
      <c r="DF1056">
        <v>164</v>
      </c>
      <c r="DG1056" s="1">
        <v>43532</v>
      </c>
      <c r="DH1056">
        <v>530754897</v>
      </c>
      <c r="DI1056" s="1">
        <v>43532</v>
      </c>
      <c r="DJ1056">
        <v>18.5914</v>
      </c>
      <c r="DM1056" s="1">
        <v>43476</v>
      </c>
      <c r="DN1056">
        <v>114.33</v>
      </c>
      <c r="DO1056" s="1">
        <v>43532</v>
      </c>
      <c r="DP1056">
        <v>2.0699999999999998</v>
      </c>
      <c r="DQ1056" s="1">
        <v>43476</v>
      </c>
      <c r="DR1056">
        <v>61.4</v>
      </c>
      <c r="DS1056" s="1">
        <v>43476</v>
      </c>
      <c r="DT1056">
        <v>2.4142000000000001</v>
      </c>
      <c r="DU1056" s="1">
        <v>43476</v>
      </c>
      <c r="DV1056">
        <v>1.57</v>
      </c>
      <c r="DW1056" s="1">
        <v>43550</v>
      </c>
      <c r="DX1056">
        <v>25.54</v>
      </c>
    </row>
    <row r="1057" spans="1:128" x14ac:dyDescent="0.25">
      <c r="A1057" s="1">
        <v>43479</v>
      </c>
      <c r="B1057">
        <v>2.7029999999999998</v>
      </c>
      <c r="C1057" s="1">
        <v>43479</v>
      </c>
      <c r="D1057">
        <v>2.5369999999999999</v>
      </c>
      <c r="E1057" s="1">
        <v>43948</v>
      </c>
      <c r="F1057">
        <v>0.248</v>
      </c>
      <c r="I1057" s="1">
        <v>43525</v>
      </c>
      <c r="J1057">
        <v>191.69</v>
      </c>
      <c r="K1057" s="1">
        <v>44068</v>
      </c>
      <c r="L1057">
        <v>100</v>
      </c>
      <c r="M1057" s="1">
        <v>43500</v>
      </c>
      <c r="N1057">
        <v>-78.2</v>
      </c>
      <c r="O1057" s="1">
        <v>43502</v>
      </c>
      <c r="P1057">
        <v>19</v>
      </c>
      <c r="S1057" s="1">
        <v>43524</v>
      </c>
      <c r="T1057">
        <v>6509</v>
      </c>
      <c r="AG1057" s="1">
        <v>43542</v>
      </c>
      <c r="AH1057">
        <v>721</v>
      </c>
      <c r="AI1057" s="1">
        <v>43535</v>
      </c>
      <c r="AJ1057">
        <v>5.29</v>
      </c>
      <c r="AK1057" s="1">
        <v>43479</v>
      </c>
      <c r="AL1057">
        <v>12.319699999999999</v>
      </c>
      <c r="AM1057" s="1">
        <v>43479</v>
      </c>
      <c r="AN1057">
        <v>0.33</v>
      </c>
      <c r="AO1057" s="1">
        <v>43535</v>
      </c>
      <c r="AP1057">
        <v>2.1143000000000001</v>
      </c>
      <c r="AQ1057" s="1">
        <v>43535</v>
      </c>
      <c r="AR1057">
        <v>18.89</v>
      </c>
      <c r="AS1057" s="1">
        <v>43535</v>
      </c>
      <c r="AT1057">
        <v>3.3151999999999999</v>
      </c>
      <c r="AU1057" s="1">
        <v>43535</v>
      </c>
      <c r="AV1057">
        <v>24442182.600000001</v>
      </c>
      <c r="AY1057" s="1">
        <v>43535</v>
      </c>
      <c r="AZ1057">
        <v>0.82</v>
      </c>
      <c r="BA1057" s="1">
        <v>43535</v>
      </c>
      <c r="BB1057">
        <v>-96.59</v>
      </c>
      <c r="BE1057" s="1">
        <v>43479</v>
      </c>
      <c r="BF1057">
        <v>-5.8000000000000003E-2</v>
      </c>
      <c r="BG1057" s="1">
        <v>43479</v>
      </c>
      <c r="BH1057">
        <v>0.16</v>
      </c>
      <c r="BI1057" s="1">
        <v>43479</v>
      </c>
      <c r="BJ1057">
        <v>-0.45</v>
      </c>
      <c r="BK1057" s="1">
        <v>43479</v>
      </c>
      <c r="BL1057">
        <v>0.31</v>
      </c>
      <c r="BM1057" s="1">
        <v>43479</v>
      </c>
      <c r="BN1057">
        <v>99.92</v>
      </c>
      <c r="CA1057" s="1">
        <v>43479</v>
      </c>
      <c r="CB1057">
        <v>0.31</v>
      </c>
      <c r="CC1057" s="1">
        <v>43539</v>
      </c>
      <c r="CD1057">
        <v>3.88</v>
      </c>
      <c r="CE1057" s="1">
        <v>43539</v>
      </c>
      <c r="CF1057">
        <v>0.44914199999999999</v>
      </c>
      <c r="CG1057" s="1">
        <v>43535</v>
      </c>
      <c r="CH1057">
        <v>14.33</v>
      </c>
      <c r="CI1057" s="1">
        <v>43535</v>
      </c>
      <c r="CJ1057">
        <v>1.4678</v>
      </c>
      <c r="CK1057" s="1">
        <v>43490</v>
      </c>
      <c r="CL1057">
        <v>-0.47560000000000002</v>
      </c>
      <c r="CM1057" s="1">
        <v>43535</v>
      </c>
      <c r="CN1057">
        <v>698.68</v>
      </c>
      <c r="CO1057" s="1">
        <v>43535</v>
      </c>
      <c r="CP1057">
        <v>4084.72</v>
      </c>
      <c r="CQ1057" s="1">
        <v>43535</v>
      </c>
      <c r="CR1057">
        <v>4084.72</v>
      </c>
      <c r="CS1057" s="1">
        <v>43535</v>
      </c>
      <c r="CT1057">
        <v>2783.3</v>
      </c>
      <c r="CU1057" s="1">
        <v>43535</v>
      </c>
      <c r="CV1057">
        <v>2783.3</v>
      </c>
      <c r="CW1057" s="1">
        <v>43535</v>
      </c>
      <c r="CX1057">
        <v>2783.3</v>
      </c>
      <c r="CY1057" s="1">
        <v>43535</v>
      </c>
      <c r="CZ1057">
        <v>2783.3</v>
      </c>
      <c r="DA1057" s="1">
        <v>43535</v>
      </c>
      <c r="DB1057">
        <v>2783.3</v>
      </c>
      <c r="DC1057" s="1">
        <v>43537</v>
      </c>
      <c r="DD1057">
        <v>385</v>
      </c>
      <c r="DE1057" s="1">
        <v>43537</v>
      </c>
      <c r="DF1057">
        <v>200</v>
      </c>
      <c r="DG1057" s="1">
        <v>43535</v>
      </c>
      <c r="DH1057">
        <v>540516585</v>
      </c>
      <c r="DI1057" s="1">
        <v>43535</v>
      </c>
      <c r="DJ1057">
        <v>18.866199999999999</v>
      </c>
      <c r="DM1057" s="1">
        <v>43479</v>
      </c>
      <c r="DN1057">
        <v>114.33</v>
      </c>
      <c r="DO1057" s="1">
        <v>43535</v>
      </c>
      <c r="DP1057">
        <v>2.04</v>
      </c>
      <c r="DQ1057" s="1">
        <v>43479</v>
      </c>
      <c r="DR1057">
        <v>61.36</v>
      </c>
      <c r="DS1057" s="1">
        <v>43479</v>
      </c>
      <c r="DT1057">
        <v>2.4115000000000002</v>
      </c>
      <c r="DU1057" s="1">
        <v>43479</v>
      </c>
      <c r="DV1057">
        <v>1.56</v>
      </c>
      <c r="DW1057" s="1">
        <v>43551</v>
      </c>
      <c r="DX1057">
        <v>25.91</v>
      </c>
    </row>
    <row r="1058" spans="1:128" x14ac:dyDescent="0.25">
      <c r="A1058" s="1">
        <v>43480</v>
      </c>
      <c r="B1058">
        <v>2.7130000000000001</v>
      </c>
      <c r="C1058" s="1">
        <v>43480</v>
      </c>
      <c r="D1058">
        <v>2.5369999999999999</v>
      </c>
      <c r="E1058" s="1">
        <v>43949</v>
      </c>
      <c r="F1058">
        <v>0.23599999999999999</v>
      </c>
      <c r="I1058" s="1">
        <v>43528</v>
      </c>
      <c r="J1058">
        <v>188.29</v>
      </c>
      <c r="K1058" s="1">
        <v>44069</v>
      </c>
      <c r="L1058">
        <v>100</v>
      </c>
      <c r="M1058" s="1">
        <v>43501</v>
      </c>
      <c r="N1058">
        <v>-71.5</v>
      </c>
      <c r="O1058" s="1">
        <v>43503</v>
      </c>
      <c r="P1058">
        <v>17</v>
      </c>
      <c r="S1058" s="1">
        <v>43525</v>
      </c>
      <c r="T1058">
        <v>6478</v>
      </c>
      <c r="AG1058" s="1">
        <v>43543</v>
      </c>
      <c r="AH1058">
        <v>712</v>
      </c>
      <c r="AI1058" s="1">
        <v>43536</v>
      </c>
      <c r="AJ1058">
        <v>5.28</v>
      </c>
      <c r="AK1058" s="1">
        <v>43480</v>
      </c>
      <c r="AL1058">
        <v>12.434900000000001</v>
      </c>
      <c r="AM1058" s="1">
        <v>43480</v>
      </c>
      <c r="AN1058">
        <v>0.33</v>
      </c>
      <c r="AO1058" s="1">
        <v>43536</v>
      </c>
      <c r="AP1058">
        <v>2.1204000000000001</v>
      </c>
      <c r="AQ1058" s="1">
        <v>43536</v>
      </c>
      <c r="AR1058">
        <v>18.95</v>
      </c>
      <c r="AS1058" s="1">
        <v>43536</v>
      </c>
      <c r="AT1058">
        <v>3.3235999999999999</v>
      </c>
      <c r="AU1058" s="1">
        <v>43536</v>
      </c>
      <c r="AV1058">
        <v>24515785.399999999</v>
      </c>
      <c r="AY1058" s="1">
        <v>43536</v>
      </c>
      <c r="AZ1058">
        <v>1.01</v>
      </c>
      <c r="BA1058" s="1">
        <v>43536</v>
      </c>
      <c r="BB1058">
        <v>-72.010000000000005</v>
      </c>
      <c r="BE1058" s="1">
        <v>43480</v>
      </c>
      <c r="BF1058">
        <v>2.1999999999999999E-2</v>
      </c>
      <c r="BG1058" s="1">
        <v>43480</v>
      </c>
      <c r="BH1058">
        <v>0.13</v>
      </c>
      <c r="BI1058" s="1">
        <v>43480</v>
      </c>
      <c r="BJ1058">
        <v>-0.5</v>
      </c>
      <c r="BK1058" s="1">
        <v>43480</v>
      </c>
      <c r="BL1058">
        <v>0.28000000000000003</v>
      </c>
      <c r="BM1058" s="1">
        <v>43480</v>
      </c>
      <c r="BN1058">
        <v>99.88</v>
      </c>
      <c r="CA1058" s="1">
        <v>43480</v>
      </c>
      <c r="CB1058">
        <v>0.31</v>
      </c>
      <c r="CC1058" s="1">
        <v>43542</v>
      </c>
      <c r="CD1058">
        <v>3.84</v>
      </c>
      <c r="CE1058" s="1">
        <v>43542</v>
      </c>
      <c r="CF1058">
        <v>0.44042399999999998</v>
      </c>
      <c r="CG1058" s="1">
        <v>43536</v>
      </c>
      <c r="CH1058">
        <v>13.77</v>
      </c>
      <c r="CI1058" s="1">
        <v>43536</v>
      </c>
      <c r="CJ1058">
        <v>0.29970000000000002</v>
      </c>
      <c r="CK1058" s="1">
        <v>43493</v>
      </c>
      <c r="CL1058">
        <v>6.5500000000000003E-2</v>
      </c>
      <c r="CM1058" s="1">
        <v>43536</v>
      </c>
      <c r="CN1058">
        <v>653.66999999999996</v>
      </c>
      <c r="CO1058" s="1">
        <v>43536</v>
      </c>
      <c r="CP1058">
        <v>4012.71</v>
      </c>
      <c r="CQ1058" s="1">
        <v>43536</v>
      </c>
      <c r="CR1058">
        <v>4012.71</v>
      </c>
      <c r="CS1058" s="1">
        <v>43536</v>
      </c>
      <c r="CT1058">
        <v>2791.52</v>
      </c>
      <c r="CU1058" s="1">
        <v>43536</v>
      </c>
      <c r="CV1058">
        <v>2791.52</v>
      </c>
      <c r="CW1058" s="1">
        <v>43536</v>
      </c>
      <c r="CX1058">
        <v>2791.52</v>
      </c>
      <c r="CY1058" s="1">
        <v>43536</v>
      </c>
      <c r="CZ1058">
        <v>2791.52</v>
      </c>
      <c r="DA1058" s="1">
        <v>43536</v>
      </c>
      <c r="DB1058">
        <v>2791.52</v>
      </c>
      <c r="DC1058" s="1">
        <v>43538</v>
      </c>
      <c r="DD1058">
        <v>309</v>
      </c>
      <c r="DE1058" s="1">
        <v>43538</v>
      </c>
      <c r="DF1058">
        <v>177</v>
      </c>
      <c r="DG1058" s="1">
        <v>43536</v>
      </c>
      <c r="DH1058">
        <v>545868619</v>
      </c>
      <c r="DI1058" s="1">
        <v>43536</v>
      </c>
      <c r="DJ1058">
        <v>18.924499999999998</v>
      </c>
      <c r="DM1058" s="1">
        <v>43480</v>
      </c>
      <c r="DN1058">
        <v>114.33</v>
      </c>
      <c r="DO1058" s="1">
        <v>43536</v>
      </c>
      <c r="DP1058">
        <v>2.0299999999999998</v>
      </c>
      <c r="DQ1058" s="1">
        <v>43480</v>
      </c>
      <c r="DR1058">
        <v>61.39</v>
      </c>
      <c r="DS1058" s="1">
        <v>43480</v>
      </c>
      <c r="DT1058">
        <v>2.4226999999999999</v>
      </c>
      <c r="DU1058" s="1">
        <v>43480</v>
      </c>
      <c r="DV1058">
        <v>1.57</v>
      </c>
      <c r="DW1058" s="1">
        <v>43552</v>
      </c>
      <c r="DX1058">
        <v>25.7</v>
      </c>
    </row>
    <row r="1059" spans="1:128" x14ac:dyDescent="0.25">
      <c r="A1059" s="1">
        <v>43481</v>
      </c>
      <c r="B1059">
        <v>2.7229999999999999</v>
      </c>
      <c r="C1059" s="1">
        <v>43481</v>
      </c>
      <c r="D1059">
        <v>2.5430000000000001</v>
      </c>
      <c r="E1059" s="1">
        <v>43950</v>
      </c>
      <c r="F1059">
        <v>0.23499999999999999</v>
      </c>
      <c r="I1059" s="1">
        <v>43529</v>
      </c>
      <c r="J1059">
        <v>190.36</v>
      </c>
      <c r="K1059" s="1">
        <v>44070</v>
      </c>
      <c r="L1059">
        <v>100</v>
      </c>
      <c r="M1059" s="1">
        <v>43502</v>
      </c>
      <c r="N1059">
        <v>-74.400000000000006</v>
      </c>
      <c r="O1059" s="1">
        <v>43504</v>
      </c>
      <c r="P1059">
        <v>17.100000000000001</v>
      </c>
      <c r="S1059" s="1">
        <v>43528</v>
      </c>
      <c r="T1059">
        <v>6409</v>
      </c>
      <c r="AG1059" s="1">
        <v>43544</v>
      </c>
      <c r="AH1059">
        <v>709</v>
      </c>
      <c r="AI1059" s="1">
        <v>43537</v>
      </c>
      <c r="AJ1059">
        <v>5.24</v>
      </c>
      <c r="AK1059" s="1">
        <v>43481</v>
      </c>
      <c r="AL1059">
        <v>12.3894</v>
      </c>
      <c r="AM1059" s="1">
        <v>43481</v>
      </c>
      <c r="AN1059">
        <v>0.33</v>
      </c>
      <c r="AO1059" s="1">
        <v>43537</v>
      </c>
      <c r="AP1059">
        <v>2.1351</v>
      </c>
      <c r="AQ1059" s="1">
        <v>43537</v>
      </c>
      <c r="AR1059">
        <v>19.079999999999998</v>
      </c>
      <c r="AS1059" s="1">
        <v>43537</v>
      </c>
      <c r="AT1059">
        <v>3.3464999999999998</v>
      </c>
      <c r="AU1059" s="1">
        <v>43537</v>
      </c>
      <c r="AV1059">
        <v>24684724.670000002</v>
      </c>
      <c r="AY1059" s="1">
        <v>43537</v>
      </c>
      <c r="AZ1059">
        <v>0.85</v>
      </c>
      <c r="BA1059" s="1">
        <v>43537</v>
      </c>
      <c r="BB1059">
        <v>-22.68</v>
      </c>
      <c r="BE1059" s="1">
        <v>43481</v>
      </c>
      <c r="BF1059">
        <v>1.0999999999999999E-2</v>
      </c>
      <c r="BG1059" s="1">
        <v>43481</v>
      </c>
      <c r="BH1059">
        <v>7.0000000000000007E-2</v>
      </c>
      <c r="BI1059" s="1">
        <v>43481</v>
      </c>
      <c r="BJ1059">
        <v>-0.54</v>
      </c>
      <c r="BK1059" s="1">
        <v>43481</v>
      </c>
      <c r="BL1059">
        <v>0.2</v>
      </c>
      <c r="BM1059" s="1">
        <v>43481</v>
      </c>
      <c r="BN1059">
        <v>99.86</v>
      </c>
      <c r="CA1059" s="1">
        <v>43481</v>
      </c>
      <c r="CB1059">
        <v>0.27</v>
      </c>
      <c r="CC1059" s="1">
        <v>43543</v>
      </c>
      <c r="CD1059">
        <v>3.82</v>
      </c>
      <c r="CE1059" s="1">
        <v>43543</v>
      </c>
      <c r="CF1059">
        <v>0.43666300000000002</v>
      </c>
      <c r="CG1059" s="1">
        <v>43537</v>
      </c>
      <c r="CH1059">
        <v>13.41</v>
      </c>
      <c r="CI1059" s="1">
        <v>43537</v>
      </c>
      <c r="CJ1059">
        <v>0.70209999999999995</v>
      </c>
      <c r="CK1059" s="1">
        <v>43494</v>
      </c>
      <c r="CL1059">
        <v>0.3735</v>
      </c>
      <c r="CM1059" s="1">
        <v>43537</v>
      </c>
      <c r="CN1059">
        <v>777.38</v>
      </c>
      <c r="CO1059" s="1">
        <v>43537</v>
      </c>
      <c r="CP1059">
        <v>3990.03</v>
      </c>
      <c r="CQ1059" s="1">
        <v>43537</v>
      </c>
      <c r="CR1059">
        <v>3990.03</v>
      </c>
      <c r="CS1059" s="1">
        <v>43537</v>
      </c>
      <c r="CT1059">
        <v>2810.92</v>
      </c>
      <c r="CU1059" s="1">
        <v>43537</v>
      </c>
      <c r="CV1059">
        <v>2810.92</v>
      </c>
      <c r="CW1059" s="1">
        <v>43537</v>
      </c>
      <c r="CX1059">
        <v>2810.92</v>
      </c>
      <c r="CY1059" s="1">
        <v>43537</v>
      </c>
      <c r="CZ1059">
        <v>2810.92</v>
      </c>
      <c r="DA1059" s="1">
        <v>43537</v>
      </c>
      <c r="DB1059">
        <v>2810.92</v>
      </c>
      <c r="DC1059" s="1">
        <v>43539</v>
      </c>
      <c r="DD1059">
        <v>464</v>
      </c>
      <c r="DE1059" s="1">
        <v>43539</v>
      </c>
      <c r="DF1059">
        <v>166</v>
      </c>
      <c r="DG1059" s="1">
        <v>43537</v>
      </c>
      <c r="DH1059">
        <v>617202593</v>
      </c>
      <c r="DI1059" s="1">
        <v>43537</v>
      </c>
      <c r="DJ1059">
        <v>19.0549</v>
      </c>
      <c r="DM1059" s="1">
        <v>43481</v>
      </c>
      <c r="DN1059">
        <v>114.24</v>
      </c>
      <c r="DO1059" s="1">
        <v>43537</v>
      </c>
      <c r="DP1059">
        <v>2.02</v>
      </c>
      <c r="DQ1059" s="1">
        <v>43481</v>
      </c>
      <c r="DR1059">
        <v>61.39</v>
      </c>
      <c r="DS1059" s="1">
        <v>43481</v>
      </c>
      <c r="DT1059">
        <v>2.4070999999999998</v>
      </c>
      <c r="DU1059" s="1">
        <v>43481</v>
      </c>
      <c r="DV1059">
        <v>1.56</v>
      </c>
      <c r="DW1059" s="1">
        <v>43553</v>
      </c>
      <c r="DX1059">
        <v>25.13</v>
      </c>
    </row>
    <row r="1060" spans="1:128" x14ac:dyDescent="0.25">
      <c r="A1060" s="1">
        <v>43482</v>
      </c>
      <c r="B1060">
        <v>2.7509999999999999</v>
      </c>
      <c r="C1060" s="1">
        <v>43482</v>
      </c>
      <c r="D1060">
        <v>2.5649999999999999</v>
      </c>
      <c r="E1060" s="1">
        <v>43951</v>
      </c>
      <c r="F1060">
        <v>0.23499999999999999</v>
      </c>
      <c r="I1060" s="1">
        <v>43530</v>
      </c>
      <c r="J1060">
        <v>190.1</v>
      </c>
      <c r="K1060" s="1">
        <v>44071</v>
      </c>
      <c r="L1060">
        <v>100</v>
      </c>
      <c r="M1060" s="1">
        <v>43503</v>
      </c>
      <c r="N1060">
        <v>-79.099999999999994</v>
      </c>
      <c r="O1060" s="1">
        <v>43507</v>
      </c>
      <c r="P1060">
        <v>17.3</v>
      </c>
      <c r="S1060" s="1">
        <v>43529</v>
      </c>
      <c r="T1060">
        <v>6478</v>
      </c>
      <c r="AG1060" s="1">
        <v>43545</v>
      </c>
      <c r="AH1060">
        <v>695</v>
      </c>
      <c r="AI1060" s="1">
        <v>43538</v>
      </c>
      <c r="AJ1060">
        <v>5.25</v>
      </c>
      <c r="AK1060" s="1">
        <v>43482</v>
      </c>
      <c r="AL1060">
        <v>12.4673</v>
      </c>
      <c r="AM1060" s="1">
        <v>43482</v>
      </c>
      <c r="AN1060">
        <v>0.32</v>
      </c>
      <c r="AO1060" s="1">
        <v>43538</v>
      </c>
      <c r="AP1060">
        <v>2.1331000000000002</v>
      </c>
      <c r="AQ1060" s="1">
        <v>43538</v>
      </c>
      <c r="AR1060">
        <v>19.059999999999999</v>
      </c>
      <c r="AS1060" s="1">
        <v>43538</v>
      </c>
      <c r="AT1060">
        <v>3.3435000000000001</v>
      </c>
      <c r="AU1060" s="1">
        <v>43538</v>
      </c>
      <c r="AV1060">
        <v>24662219.489999998</v>
      </c>
      <c r="AY1060" s="1">
        <v>43538</v>
      </c>
      <c r="AZ1060">
        <v>0.91</v>
      </c>
      <c r="BA1060" s="1">
        <v>43538</v>
      </c>
      <c r="BB1060">
        <v>-43.44</v>
      </c>
      <c r="BE1060" s="1">
        <v>43482</v>
      </c>
      <c r="BF1060">
        <v>5.6000000000000001E-2</v>
      </c>
      <c r="BG1060" s="1">
        <v>43482</v>
      </c>
      <c r="BH1060">
        <v>0.06</v>
      </c>
      <c r="BI1060" s="1">
        <v>43482</v>
      </c>
      <c r="BJ1060">
        <v>-0.57999999999999996</v>
      </c>
      <c r="BK1060" s="1">
        <v>43482</v>
      </c>
      <c r="BL1060">
        <v>0.2</v>
      </c>
      <c r="BM1060" s="1">
        <v>43482</v>
      </c>
      <c r="BN1060">
        <v>99.83</v>
      </c>
      <c r="CA1060" s="1">
        <v>43482</v>
      </c>
      <c r="CB1060">
        <v>0.3</v>
      </c>
      <c r="CC1060" s="1">
        <v>43544</v>
      </c>
      <c r="CD1060">
        <v>3.86</v>
      </c>
      <c r="CE1060" s="1">
        <v>43544</v>
      </c>
      <c r="CF1060">
        <v>0.444384</v>
      </c>
      <c r="CG1060" s="1">
        <v>43538</v>
      </c>
      <c r="CH1060">
        <v>13.5</v>
      </c>
      <c r="CI1060" s="1">
        <v>43538</v>
      </c>
      <c r="CJ1060">
        <v>-5.3100000000000001E-2</v>
      </c>
      <c r="CK1060" s="1">
        <v>43495</v>
      </c>
      <c r="CL1060">
        <v>-0.2049</v>
      </c>
      <c r="CM1060" s="1">
        <v>43538</v>
      </c>
      <c r="CN1060">
        <v>727.22</v>
      </c>
      <c r="CO1060" s="1">
        <v>43538</v>
      </c>
      <c r="CP1060">
        <v>3946.58</v>
      </c>
      <c r="CQ1060" s="1">
        <v>43538</v>
      </c>
      <c r="CR1060">
        <v>3946.58</v>
      </c>
      <c r="CS1060" s="1">
        <v>43538</v>
      </c>
      <c r="CT1060">
        <v>2808.48</v>
      </c>
      <c r="CU1060" s="1">
        <v>43538</v>
      </c>
      <c r="CV1060">
        <v>2808.48</v>
      </c>
      <c r="CW1060" s="1">
        <v>43538</v>
      </c>
      <c r="CX1060">
        <v>2808.48</v>
      </c>
      <c r="CY1060" s="1">
        <v>43538</v>
      </c>
      <c r="CZ1060">
        <v>2808.48</v>
      </c>
      <c r="DA1060" s="1">
        <v>43538</v>
      </c>
      <c r="DB1060">
        <v>2808.48</v>
      </c>
      <c r="DC1060" s="1">
        <v>43542</v>
      </c>
      <c r="DD1060">
        <v>424</v>
      </c>
      <c r="DE1060" s="1">
        <v>43542</v>
      </c>
      <c r="DF1060">
        <v>170</v>
      </c>
      <c r="DG1060" s="1">
        <v>43538</v>
      </c>
      <c r="DH1060">
        <v>611507204</v>
      </c>
      <c r="DI1060" s="1">
        <v>43538</v>
      </c>
      <c r="DJ1060">
        <v>19.037400000000002</v>
      </c>
      <c r="DM1060" s="1">
        <v>43482</v>
      </c>
      <c r="DN1060">
        <v>114.24</v>
      </c>
      <c r="DO1060" s="1">
        <v>43538</v>
      </c>
      <c r="DP1060">
        <v>2.02</v>
      </c>
      <c r="DQ1060" s="1">
        <v>43482</v>
      </c>
      <c r="DR1060">
        <v>61.38</v>
      </c>
      <c r="DS1060" s="1">
        <v>43482</v>
      </c>
      <c r="DT1060">
        <v>2.3967000000000001</v>
      </c>
      <c r="DU1060" s="1">
        <v>43482</v>
      </c>
      <c r="DV1060">
        <v>1.56</v>
      </c>
      <c r="DW1060" s="1">
        <v>43556</v>
      </c>
      <c r="DX1060">
        <v>24.59</v>
      </c>
    </row>
    <row r="1061" spans="1:128" x14ac:dyDescent="0.25">
      <c r="A1061" s="1">
        <v>43483</v>
      </c>
      <c r="B1061">
        <v>2.7850000000000001</v>
      </c>
      <c r="C1061" s="1">
        <v>43483</v>
      </c>
      <c r="D1061">
        <v>2.6160000000000001</v>
      </c>
      <c r="E1061" s="1">
        <v>43952</v>
      </c>
      <c r="F1061">
        <v>0.28499999999999998</v>
      </c>
      <c r="I1061" s="1">
        <v>43531</v>
      </c>
      <c r="J1061">
        <v>188.4</v>
      </c>
      <c r="K1061" s="1">
        <v>44074</v>
      </c>
      <c r="L1061">
        <v>100</v>
      </c>
      <c r="M1061" s="1">
        <v>43504</v>
      </c>
      <c r="N1061">
        <v>-80.099999999999994</v>
      </c>
      <c r="O1061" s="1">
        <v>43508</v>
      </c>
      <c r="P1061">
        <v>15.2</v>
      </c>
      <c r="S1061" s="1">
        <v>43530</v>
      </c>
      <c r="T1061">
        <v>6468</v>
      </c>
      <c r="AG1061" s="1">
        <v>43546</v>
      </c>
      <c r="AH1061">
        <v>690</v>
      </c>
      <c r="AI1061" s="1">
        <v>43539</v>
      </c>
      <c r="AJ1061">
        <v>5.22</v>
      </c>
      <c r="AK1061" s="1">
        <v>43483</v>
      </c>
      <c r="AL1061">
        <v>12.601599999999999</v>
      </c>
      <c r="AM1061" s="1">
        <v>43483</v>
      </c>
      <c r="AN1061">
        <v>0.32</v>
      </c>
      <c r="AO1061" s="1">
        <v>43539</v>
      </c>
      <c r="AP1061">
        <v>2.1434000000000002</v>
      </c>
      <c r="AQ1061" s="1">
        <v>43539</v>
      </c>
      <c r="AR1061">
        <v>19.149999999999999</v>
      </c>
      <c r="AS1061" s="1">
        <v>43539</v>
      </c>
      <c r="AT1061">
        <v>3.3597000000000001</v>
      </c>
      <c r="AU1061" s="1">
        <v>43539</v>
      </c>
      <c r="AV1061">
        <v>24781883.27</v>
      </c>
      <c r="AY1061" s="1">
        <v>43539</v>
      </c>
      <c r="AZ1061">
        <v>0.85</v>
      </c>
      <c r="BA1061" s="1">
        <v>43539</v>
      </c>
      <c r="BB1061">
        <v>-26.93</v>
      </c>
      <c r="BE1061" s="1">
        <v>43483</v>
      </c>
      <c r="BF1061">
        <v>0.126</v>
      </c>
      <c r="BG1061" s="1">
        <v>43483</v>
      </c>
      <c r="BH1061">
        <v>0.02</v>
      </c>
      <c r="BI1061" s="1">
        <v>43483</v>
      </c>
      <c r="BJ1061">
        <v>-0.63</v>
      </c>
      <c r="BK1061" s="1">
        <v>43483</v>
      </c>
      <c r="BL1061">
        <v>0.11</v>
      </c>
      <c r="BM1061" s="1">
        <v>43483</v>
      </c>
      <c r="BN1061">
        <v>99.78</v>
      </c>
      <c r="CA1061" s="1">
        <v>43483</v>
      </c>
      <c r="CB1061">
        <v>0.28000000000000003</v>
      </c>
      <c r="CC1061" s="1">
        <v>43545</v>
      </c>
      <c r="CD1061">
        <v>3.8</v>
      </c>
      <c r="CE1061" s="1">
        <v>43545</v>
      </c>
      <c r="CF1061">
        <v>0.43719200000000003</v>
      </c>
      <c r="CG1061" s="1">
        <v>43539</v>
      </c>
      <c r="CH1061">
        <v>12.88</v>
      </c>
      <c r="CI1061" s="1">
        <v>43539</v>
      </c>
      <c r="CJ1061">
        <v>0.50260000000000005</v>
      </c>
      <c r="CK1061" s="1">
        <v>43496</v>
      </c>
      <c r="CL1061">
        <v>0.89270000000000005</v>
      </c>
      <c r="CM1061" s="1">
        <v>43539</v>
      </c>
      <c r="CN1061">
        <v>2274.5</v>
      </c>
      <c r="CO1061" s="1">
        <v>43539</v>
      </c>
      <c r="CP1061">
        <v>3919.65</v>
      </c>
      <c r="CQ1061" s="1">
        <v>43539</v>
      </c>
      <c r="CR1061">
        <v>3919.65</v>
      </c>
      <c r="CS1061" s="1">
        <v>43539</v>
      </c>
      <c r="CT1061">
        <v>2822.48</v>
      </c>
      <c r="CU1061" s="1">
        <v>43539</v>
      </c>
      <c r="CV1061">
        <v>2822.48</v>
      </c>
      <c r="CW1061" s="1">
        <v>43539</v>
      </c>
      <c r="CX1061">
        <v>2822.48</v>
      </c>
      <c r="CY1061" s="1">
        <v>43539</v>
      </c>
      <c r="CZ1061">
        <v>2822.48</v>
      </c>
      <c r="DA1061" s="1">
        <v>43539</v>
      </c>
      <c r="DB1061">
        <v>2822.48</v>
      </c>
      <c r="DC1061" s="1">
        <v>43543</v>
      </c>
      <c r="DD1061">
        <v>439</v>
      </c>
      <c r="DE1061" s="1">
        <v>43543</v>
      </c>
      <c r="DF1061">
        <v>200</v>
      </c>
      <c r="DG1061" s="1">
        <v>43539</v>
      </c>
      <c r="DH1061">
        <v>1843388633</v>
      </c>
      <c r="DI1061" s="1">
        <v>43539</v>
      </c>
      <c r="DJ1061">
        <v>19.129799999999999</v>
      </c>
      <c r="DM1061" s="1">
        <v>43483</v>
      </c>
      <c r="DN1061">
        <v>114.24</v>
      </c>
      <c r="DO1061" s="1">
        <v>43539</v>
      </c>
      <c r="DP1061">
        <v>2.02</v>
      </c>
      <c r="DQ1061" s="1">
        <v>43483</v>
      </c>
      <c r="DR1061">
        <v>61.32</v>
      </c>
      <c r="DS1061" s="1">
        <v>43483</v>
      </c>
      <c r="DT1061">
        <v>2.3935</v>
      </c>
      <c r="DU1061" s="1">
        <v>43483</v>
      </c>
      <c r="DV1061">
        <v>1.56</v>
      </c>
      <c r="DW1061" s="1">
        <v>43557</v>
      </c>
      <c r="DX1061">
        <v>25.44</v>
      </c>
    </row>
    <row r="1062" spans="1:128" x14ac:dyDescent="0.25">
      <c r="A1062" s="1">
        <v>43486</v>
      </c>
      <c r="B1062">
        <v>2.7850000000000001</v>
      </c>
      <c r="C1062" s="1">
        <v>43486</v>
      </c>
      <c r="D1062">
        <v>2.6160000000000001</v>
      </c>
      <c r="E1062" s="1">
        <v>43955</v>
      </c>
      <c r="F1062">
        <v>0.20799999999999999</v>
      </c>
      <c r="I1062" s="1">
        <v>43532</v>
      </c>
      <c r="J1062">
        <v>186.55</v>
      </c>
      <c r="K1062" s="1">
        <v>44075</v>
      </c>
      <c r="L1062">
        <v>100</v>
      </c>
      <c r="M1062" s="1">
        <v>43507</v>
      </c>
      <c r="N1062">
        <v>-78.3</v>
      </c>
      <c r="O1062" s="1">
        <v>43509</v>
      </c>
      <c r="P1062">
        <v>15.4</v>
      </c>
      <c r="S1062" s="1">
        <v>43531</v>
      </c>
      <c r="T1062">
        <v>6423.5</v>
      </c>
      <c r="AG1062" s="1">
        <v>43549</v>
      </c>
      <c r="AH1062">
        <v>689</v>
      </c>
      <c r="AI1062" s="1">
        <v>43542</v>
      </c>
      <c r="AJ1062">
        <v>5.2</v>
      </c>
      <c r="AK1062" s="1">
        <v>43486</v>
      </c>
      <c r="AL1062">
        <v>12.601599999999999</v>
      </c>
      <c r="AM1062" s="1">
        <v>43486</v>
      </c>
      <c r="AN1062">
        <v>0.32</v>
      </c>
      <c r="AO1062" s="1">
        <v>43542</v>
      </c>
      <c r="AP1062">
        <v>2.1515</v>
      </c>
      <c r="AQ1062" s="1">
        <v>43542</v>
      </c>
      <c r="AR1062">
        <v>19.22</v>
      </c>
      <c r="AS1062" s="1">
        <v>43542</v>
      </c>
      <c r="AT1062">
        <v>3.3723000000000001</v>
      </c>
      <c r="AU1062" s="1">
        <v>43542</v>
      </c>
      <c r="AV1062">
        <v>24875264.91</v>
      </c>
      <c r="AY1062" s="1">
        <v>43542</v>
      </c>
      <c r="AZ1062">
        <v>0.81</v>
      </c>
      <c r="BA1062" s="1">
        <v>43542</v>
      </c>
      <c r="BB1062">
        <v>14.38</v>
      </c>
      <c r="BE1062" s="1">
        <v>43486</v>
      </c>
      <c r="BF1062">
        <v>0.13800000000000001</v>
      </c>
      <c r="BG1062" s="1">
        <v>43486</v>
      </c>
      <c r="BH1062">
        <v>0.01</v>
      </c>
      <c r="BI1062" s="1">
        <v>43486</v>
      </c>
      <c r="BJ1062">
        <v>-0.63</v>
      </c>
      <c r="BK1062" s="1">
        <v>43486</v>
      </c>
      <c r="BL1062">
        <v>0.09</v>
      </c>
      <c r="BM1062" s="1">
        <v>43486</v>
      </c>
      <c r="BN1062">
        <v>99.78</v>
      </c>
      <c r="CA1062" s="1">
        <v>43486</v>
      </c>
      <c r="CB1062">
        <v>0.28000000000000003</v>
      </c>
      <c r="CC1062" s="1">
        <v>43546</v>
      </c>
      <c r="CD1062">
        <v>3.94</v>
      </c>
      <c r="CE1062" s="1">
        <v>43546</v>
      </c>
      <c r="CF1062">
        <v>0.43900899999999998</v>
      </c>
      <c r="CG1062" s="1">
        <v>43542</v>
      </c>
      <c r="CH1062">
        <v>13.1</v>
      </c>
      <c r="CI1062" s="1">
        <v>43542</v>
      </c>
      <c r="CJ1062">
        <v>0.37159999999999999</v>
      </c>
      <c r="CK1062" s="1">
        <v>43497</v>
      </c>
      <c r="CL1062">
        <v>-0.53080000000000005</v>
      </c>
      <c r="CM1062" s="1">
        <v>43542</v>
      </c>
      <c r="CN1062">
        <v>752.04</v>
      </c>
      <c r="CO1062" s="1">
        <v>43542</v>
      </c>
      <c r="CP1062">
        <v>3934.03</v>
      </c>
      <c r="CQ1062" s="1">
        <v>43542</v>
      </c>
      <c r="CR1062">
        <v>3934.03</v>
      </c>
      <c r="CS1062" s="1">
        <v>43542</v>
      </c>
      <c r="CT1062">
        <v>2832.94</v>
      </c>
      <c r="CU1062" s="1">
        <v>43542</v>
      </c>
      <c r="CV1062">
        <v>2832.94</v>
      </c>
      <c r="CW1062" s="1">
        <v>43542</v>
      </c>
      <c r="CX1062">
        <v>2832.94</v>
      </c>
      <c r="CY1062" s="1">
        <v>43542</v>
      </c>
      <c r="CZ1062">
        <v>2832.94</v>
      </c>
      <c r="DA1062" s="1">
        <v>43542</v>
      </c>
      <c r="DB1062">
        <v>2832.94</v>
      </c>
      <c r="DC1062" s="1">
        <v>43544</v>
      </c>
      <c r="DD1062">
        <v>401</v>
      </c>
      <c r="DE1062" s="1">
        <v>43544</v>
      </c>
      <c r="DF1062">
        <v>216</v>
      </c>
      <c r="DG1062" s="1">
        <v>43542</v>
      </c>
      <c r="DH1062">
        <v>608985247</v>
      </c>
      <c r="DI1062" s="1">
        <v>43542</v>
      </c>
      <c r="DJ1062">
        <v>19.201799999999999</v>
      </c>
      <c r="DM1062" s="1">
        <v>43486</v>
      </c>
      <c r="DN1062">
        <v>114.24</v>
      </c>
      <c r="DO1062" s="1">
        <v>43542</v>
      </c>
      <c r="DP1062">
        <v>2.0099999999999998</v>
      </c>
      <c r="DQ1062" s="1">
        <v>43486</v>
      </c>
      <c r="DR1062">
        <v>61.31</v>
      </c>
      <c r="DS1062" s="1">
        <v>43486</v>
      </c>
      <c r="DT1062">
        <v>2.3935</v>
      </c>
      <c r="DU1062" s="1">
        <v>43486</v>
      </c>
      <c r="DV1062">
        <v>1.56</v>
      </c>
      <c r="DW1062" s="1">
        <v>43558</v>
      </c>
      <c r="DX1062">
        <v>26.92</v>
      </c>
    </row>
    <row r="1063" spans="1:128" x14ac:dyDescent="0.25">
      <c r="A1063" s="1">
        <v>43487</v>
      </c>
      <c r="B1063">
        <v>2.74</v>
      </c>
      <c r="C1063" s="1">
        <v>43487</v>
      </c>
      <c r="D1063">
        <v>2.5880000000000001</v>
      </c>
      <c r="E1063" s="1">
        <v>43956</v>
      </c>
      <c r="F1063">
        <v>0.20599999999999999</v>
      </c>
      <c r="I1063" s="1">
        <v>43535</v>
      </c>
      <c r="J1063">
        <v>187.02</v>
      </c>
      <c r="K1063" s="1">
        <v>44076</v>
      </c>
      <c r="L1063">
        <v>100</v>
      </c>
      <c r="M1063" s="1">
        <v>43508</v>
      </c>
      <c r="N1063">
        <v>-77.599999999999994</v>
      </c>
      <c r="O1063" s="1">
        <v>43510</v>
      </c>
      <c r="P1063">
        <v>-15.7</v>
      </c>
      <c r="S1063" s="1">
        <v>43532</v>
      </c>
      <c r="T1063">
        <v>6395</v>
      </c>
      <c r="AG1063" s="1">
        <v>43550</v>
      </c>
      <c r="AH1063">
        <v>683</v>
      </c>
      <c r="AI1063" s="1">
        <v>43543</v>
      </c>
      <c r="AJ1063">
        <v>5.21</v>
      </c>
      <c r="AK1063" s="1">
        <v>43487</v>
      </c>
      <c r="AL1063">
        <v>12.446199999999999</v>
      </c>
      <c r="AM1063" s="1">
        <v>43487</v>
      </c>
      <c r="AN1063">
        <v>0.33</v>
      </c>
      <c r="AO1063" s="1">
        <v>43543</v>
      </c>
      <c r="AP1063">
        <v>2.1486999999999998</v>
      </c>
      <c r="AQ1063" s="1">
        <v>43543</v>
      </c>
      <c r="AR1063">
        <v>19.2</v>
      </c>
      <c r="AS1063" s="1">
        <v>43543</v>
      </c>
      <c r="AT1063">
        <v>3.3689</v>
      </c>
      <c r="AU1063" s="1">
        <v>43543</v>
      </c>
      <c r="AV1063">
        <v>24853853.280000001</v>
      </c>
      <c r="AY1063" s="1">
        <v>43543</v>
      </c>
      <c r="AZ1063">
        <v>0.96</v>
      </c>
      <c r="BA1063" s="1">
        <v>43543</v>
      </c>
      <c r="BB1063">
        <v>-31.88</v>
      </c>
      <c r="BE1063" s="1">
        <v>43487</v>
      </c>
      <c r="BF1063">
        <v>-0.04</v>
      </c>
      <c r="BG1063" s="1">
        <v>43487</v>
      </c>
      <c r="BH1063">
        <v>0.03</v>
      </c>
      <c r="BI1063" s="1">
        <v>43487</v>
      </c>
      <c r="BJ1063">
        <v>-0.61</v>
      </c>
      <c r="BK1063" s="1">
        <v>43487</v>
      </c>
      <c r="BL1063">
        <v>0.27</v>
      </c>
      <c r="BM1063" s="1">
        <v>43487</v>
      </c>
      <c r="BN1063">
        <v>99.84</v>
      </c>
      <c r="CA1063" s="1">
        <v>43487</v>
      </c>
      <c r="CB1063">
        <v>0.13</v>
      </c>
      <c r="CC1063" s="1">
        <v>43549</v>
      </c>
      <c r="CD1063">
        <v>4.0199999999999996</v>
      </c>
      <c r="CE1063" s="1">
        <v>43549</v>
      </c>
      <c r="CF1063">
        <v>0.43651699999999999</v>
      </c>
      <c r="CG1063" s="1">
        <v>43543</v>
      </c>
      <c r="CH1063">
        <v>13.56</v>
      </c>
      <c r="CI1063" s="1">
        <v>43543</v>
      </c>
      <c r="CJ1063">
        <v>-1.0800000000000001E-2</v>
      </c>
      <c r="CK1063" s="1">
        <v>43500</v>
      </c>
      <c r="CL1063">
        <v>-0.46910000000000002</v>
      </c>
      <c r="CM1063" s="1">
        <v>43543</v>
      </c>
      <c r="CN1063">
        <v>696.83</v>
      </c>
      <c r="CO1063" s="1">
        <v>43543</v>
      </c>
      <c r="CP1063">
        <v>3902.15</v>
      </c>
      <c r="CQ1063" s="1">
        <v>43543</v>
      </c>
      <c r="CR1063">
        <v>3902.15</v>
      </c>
      <c r="CS1063" s="1">
        <v>43543</v>
      </c>
      <c r="CT1063">
        <v>2832.57</v>
      </c>
      <c r="CU1063" s="1">
        <v>43543</v>
      </c>
      <c r="CV1063">
        <v>2832.57</v>
      </c>
      <c r="CW1063" s="1">
        <v>43543</v>
      </c>
      <c r="CX1063">
        <v>2832.57</v>
      </c>
      <c r="CY1063" s="1">
        <v>43543</v>
      </c>
      <c r="CZ1063">
        <v>2832.57</v>
      </c>
      <c r="DA1063" s="1">
        <v>43543</v>
      </c>
      <c r="DB1063">
        <v>2832.57</v>
      </c>
      <c r="DC1063" s="1">
        <v>43545</v>
      </c>
      <c r="DD1063">
        <v>497</v>
      </c>
      <c r="DE1063" s="1">
        <v>43545</v>
      </c>
      <c r="DF1063">
        <v>195</v>
      </c>
      <c r="DG1063" s="1">
        <v>43543</v>
      </c>
      <c r="DH1063">
        <v>682995030</v>
      </c>
      <c r="DI1063" s="1">
        <v>43543</v>
      </c>
      <c r="DJ1063">
        <v>19.162199999999999</v>
      </c>
      <c r="DM1063" s="1">
        <v>43487</v>
      </c>
      <c r="DN1063">
        <v>114.24</v>
      </c>
      <c r="DO1063" s="1">
        <v>43543</v>
      </c>
      <c r="DP1063">
        <v>2.0099999999999998</v>
      </c>
      <c r="DQ1063" s="1">
        <v>43487</v>
      </c>
      <c r="DR1063">
        <v>61.43</v>
      </c>
      <c r="DS1063" s="1">
        <v>43487</v>
      </c>
      <c r="DT1063">
        <v>2.3934000000000002</v>
      </c>
      <c r="DU1063" s="1">
        <v>43487</v>
      </c>
      <c r="DV1063">
        <v>1.56</v>
      </c>
      <c r="DW1063" s="1">
        <v>43559</v>
      </c>
      <c r="DX1063">
        <v>27.16</v>
      </c>
    </row>
    <row r="1064" spans="1:128" x14ac:dyDescent="0.25">
      <c r="A1064" s="1">
        <v>43488</v>
      </c>
      <c r="B1064">
        <v>2.742</v>
      </c>
      <c r="C1064" s="1">
        <v>43488</v>
      </c>
      <c r="D1064">
        <v>2.585</v>
      </c>
      <c r="E1064" s="1">
        <v>43957</v>
      </c>
      <c r="F1064">
        <v>0.19800000000000001</v>
      </c>
      <c r="I1064" s="1">
        <v>43536</v>
      </c>
      <c r="J1064">
        <v>189.32</v>
      </c>
      <c r="K1064" s="1">
        <v>44077</v>
      </c>
      <c r="L1064">
        <v>100</v>
      </c>
      <c r="M1064" s="1">
        <v>43509</v>
      </c>
      <c r="N1064">
        <v>-79</v>
      </c>
      <c r="O1064" s="1">
        <v>43511</v>
      </c>
      <c r="P1064">
        <v>-23.6</v>
      </c>
      <c r="S1064" s="1">
        <v>43535</v>
      </c>
      <c r="T1064">
        <v>6407</v>
      </c>
      <c r="AG1064" s="1">
        <v>43551</v>
      </c>
      <c r="AH1064">
        <v>690</v>
      </c>
      <c r="AI1064" s="1">
        <v>43544</v>
      </c>
      <c r="AJ1064">
        <v>5.23</v>
      </c>
      <c r="AK1064" s="1">
        <v>43488</v>
      </c>
      <c r="AL1064">
        <v>12.468500000000001</v>
      </c>
      <c r="AM1064" s="1">
        <v>43488</v>
      </c>
      <c r="AN1064">
        <v>0.32</v>
      </c>
      <c r="AO1064" s="1">
        <v>43544</v>
      </c>
      <c r="AP1064">
        <v>2.1412</v>
      </c>
      <c r="AQ1064" s="1">
        <v>43544</v>
      </c>
      <c r="AR1064">
        <v>19.13</v>
      </c>
      <c r="AS1064" s="1">
        <v>43544</v>
      </c>
      <c r="AT1064">
        <v>3.3578999999999999</v>
      </c>
      <c r="AU1064" s="1">
        <v>43544</v>
      </c>
      <c r="AV1064">
        <v>24755434.77</v>
      </c>
      <c r="AY1064" s="1">
        <v>43544</v>
      </c>
      <c r="AZ1064">
        <v>0.89</v>
      </c>
      <c r="BA1064" s="1">
        <v>43544</v>
      </c>
      <c r="BB1064">
        <v>-57.62</v>
      </c>
      <c r="BE1064" s="1">
        <v>43488</v>
      </c>
      <c r="BF1064">
        <v>-2.4E-2</v>
      </c>
      <c r="BG1064" s="1">
        <v>43488</v>
      </c>
      <c r="BH1064">
        <v>0.02</v>
      </c>
      <c r="BI1064" s="1">
        <v>43488</v>
      </c>
      <c r="BJ1064">
        <v>-0.62</v>
      </c>
      <c r="BK1064" s="1">
        <v>43488</v>
      </c>
      <c r="BL1064">
        <v>0.32</v>
      </c>
      <c r="BM1064" s="1">
        <v>43488</v>
      </c>
      <c r="BN1064">
        <v>99.82</v>
      </c>
      <c r="CA1064" s="1">
        <v>43488</v>
      </c>
      <c r="CB1064">
        <v>0.12</v>
      </c>
      <c r="CC1064" s="1">
        <v>43550</v>
      </c>
      <c r="CD1064">
        <v>4.01</v>
      </c>
      <c r="CE1064" s="1">
        <v>43550</v>
      </c>
      <c r="CF1064">
        <v>0.42873899999999998</v>
      </c>
      <c r="CG1064" s="1">
        <v>43544</v>
      </c>
      <c r="CH1064">
        <v>13.91</v>
      </c>
      <c r="CI1064" s="1">
        <v>43544</v>
      </c>
      <c r="CJ1064">
        <v>-0.28989999999999999</v>
      </c>
      <c r="CK1064" s="1">
        <v>43501</v>
      </c>
      <c r="CL1064">
        <v>0.43940000000000001</v>
      </c>
      <c r="CM1064" s="1">
        <v>43544</v>
      </c>
      <c r="CN1064">
        <v>719.97</v>
      </c>
      <c r="CO1064" s="1">
        <v>43544</v>
      </c>
      <c r="CP1064">
        <v>3844.54</v>
      </c>
      <c r="CQ1064" s="1">
        <v>43544</v>
      </c>
      <c r="CR1064">
        <v>3844.54</v>
      </c>
      <c r="CS1064" s="1">
        <v>43544</v>
      </c>
      <c r="CT1064">
        <v>2824.23</v>
      </c>
      <c r="CU1064" s="1">
        <v>43544</v>
      </c>
      <c r="CV1064">
        <v>2824.23</v>
      </c>
      <c r="CW1064" s="1">
        <v>43544</v>
      </c>
      <c r="CX1064">
        <v>2824.23</v>
      </c>
      <c r="CY1064" s="1">
        <v>43544</v>
      </c>
      <c r="CZ1064">
        <v>2824.23</v>
      </c>
      <c r="DA1064" s="1">
        <v>43544</v>
      </c>
      <c r="DB1064">
        <v>2824.23</v>
      </c>
      <c r="DC1064" s="1">
        <v>43546</v>
      </c>
      <c r="DD1064">
        <v>385</v>
      </c>
      <c r="DE1064" s="1">
        <v>43546</v>
      </c>
      <c r="DF1064">
        <v>279</v>
      </c>
      <c r="DG1064" s="1">
        <v>43544</v>
      </c>
      <c r="DH1064">
        <v>624364081</v>
      </c>
      <c r="DI1064" s="1">
        <v>43544</v>
      </c>
      <c r="DJ1064">
        <v>19.095099999999999</v>
      </c>
      <c r="DM1064" s="1">
        <v>43488</v>
      </c>
      <c r="DN1064">
        <v>114.24</v>
      </c>
      <c r="DO1064" s="1">
        <v>43544</v>
      </c>
      <c r="DP1064">
        <v>2.02</v>
      </c>
      <c r="DQ1064" s="1">
        <v>43488</v>
      </c>
      <c r="DR1064">
        <v>61.44</v>
      </c>
      <c r="DS1064" s="1">
        <v>43488</v>
      </c>
      <c r="DT1064">
        <v>2.3969</v>
      </c>
      <c r="DU1064" s="1">
        <v>43488</v>
      </c>
      <c r="DV1064">
        <v>1.56</v>
      </c>
      <c r="DW1064" s="1">
        <v>43560</v>
      </c>
      <c r="DX1064">
        <v>26.98</v>
      </c>
    </row>
    <row r="1065" spans="1:128" x14ac:dyDescent="0.25">
      <c r="A1065" s="1">
        <v>43489</v>
      </c>
      <c r="B1065">
        <v>2.7170000000000001</v>
      </c>
      <c r="C1065" s="1">
        <v>43489</v>
      </c>
      <c r="D1065">
        <v>2.5649999999999999</v>
      </c>
      <c r="E1065" s="1">
        <v>43958</v>
      </c>
      <c r="F1065">
        <v>0.16500000000000001</v>
      </c>
      <c r="I1065" s="1">
        <v>43537</v>
      </c>
      <c r="J1065">
        <v>190.2</v>
      </c>
      <c r="K1065" s="1">
        <v>44078</v>
      </c>
      <c r="L1065">
        <v>100</v>
      </c>
      <c r="M1065" s="1">
        <v>43510</v>
      </c>
      <c r="N1065">
        <v>-80.599999999999994</v>
      </c>
      <c r="O1065" s="1">
        <v>43514</v>
      </c>
      <c r="P1065">
        <v>-21</v>
      </c>
      <c r="S1065" s="1">
        <v>43536</v>
      </c>
      <c r="T1065">
        <v>6472</v>
      </c>
      <c r="AG1065" s="1">
        <v>43552</v>
      </c>
      <c r="AH1065">
        <v>692</v>
      </c>
      <c r="AI1065" s="1">
        <v>43545</v>
      </c>
      <c r="AJ1065">
        <v>5.17</v>
      </c>
      <c r="AK1065" s="1">
        <v>43489</v>
      </c>
      <c r="AL1065">
        <v>12.4824</v>
      </c>
      <c r="AM1065" s="1">
        <v>43489</v>
      </c>
      <c r="AN1065">
        <v>0.32</v>
      </c>
      <c r="AO1065" s="1">
        <v>43545</v>
      </c>
      <c r="AP1065">
        <v>2.1665000000000001</v>
      </c>
      <c r="AQ1065" s="1">
        <v>43545</v>
      </c>
      <c r="AR1065">
        <v>19.350000000000001</v>
      </c>
      <c r="AS1065" s="1">
        <v>43545</v>
      </c>
      <c r="AT1065">
        <v>3.3976000000000002</v>
      </c>
      <c r="AU1065" s="1">
        <v>43545</v>
      </c>
      <c r="AV1065">
        <v>25048656.190000001</v>
      </c>
      <c r="AY1065" s="1">
        <v>43545</v>
      </c>
      <c r="AZ1065">
        <v>0.77</v>
      </c>
      <c r="BA1065" s="1">
        <v>43545</v>
      </c>
      <c r="BB1065">
        <v>7.0000000000000007E-2</v>
      </c>
      <c r="BE1065" s="1">
        <v>43489</v>
      </c>
      <c r="BF1065">
        <v>-4.0000000000000001E-3</v>
      </c>
      <c r="BG1065" s="1">
        <v>43489</v>
      </c>
      <c r="BH1065">
        <v>0.01</v>
      </c>
      <c r="BI1065" s="1">
        <v>43489</v>
      </c>
      <c r="BJ1065">
        <v>-0.67</v>
      </c>
      <c r="BK1065" s="1">
        <v>43489</v>
      </c>
      <c r="BL1065">
        <v>0.3</v>
      </c>
      <c r="BM1065" s="1">
        <v>43489</v>
      </c>
      <c r="BN1065">
        <v>99.81</v>
      </c>
      <c r="CA1065" s="1">
        <v>43489</v>
      </c>
      <c r="CB1065">
        <v>0.14000000000000001</v>
      </c>
      <c r="CC1065" s="1">
        <v>43551</v>
      </c>
      <c r="CD1065">
        <v>4.0199999999999996</v>
      </c>
      <c r="CE1065" s="1">
        <v>43551</v>
      </c>
      <c r="CF1065">
        <v>0.43249100000000001</v>
      </c>
      <c r="CG1065" s="1">
        <v>43545</v>
      </c>
      <c r="CH1065">
        <v>13.63</v>
      </c>
      <c r="CI1065" s="1">
        <v>43545</v>
      </c>
      <c r="CJ1065">
        <v>1.0907</v>
      </c>
      <c r="CK1065" s="1">
        <v>43502</v>
      </c>
      <c r="CL1065">
        <v>-1.8800000000000001E-2</v>
      </c>
      <c r="CM1065" s="1">
        <v>43545</v>
      </c>
      <c r="CN1065">
        <v>667.2</v>
      </c>
      <c r="CO1065" s="1">
        <v>43545</v>
      </c>
      <c r="CP1065">
        <v>3844.61</v>
      </c>
      <c r="CQ1065" s="1">
        <v>43545</v>
      </c>
      <c r="CR1065">
        <v>3844.61</v>
      </c>
      <c r="CS1065" s="1">
        <v>43545</v>
      </c>
      <c r="CT1065">
        <v>2854.88</v>
      </c>
      <c r="CU1065" s="1">
        <v>43545</v>
      </c>
      <c r="CV1065">
        <v>2854.88</v>
      </c>
      <c r="CW1065" s="1">
        <v>43545</v>
      </c>
      <c r="CX1065">
        <v>2854.88</v>
      </c>
      <c r="CY1065" s="1">
        <v>43545</v>
      </c>
      <c r="CZ1065">
        <v>2854.88</v>
      </c>
      <c r="DA1065" s="1">
        <v>43545</v>
      </c>
      <c r="DB1065">
        <v>2854.88</v>
      </c>
      <c r="DC1065" s="1">
        <v>43549</v>
      </c>
      <c r="DD1065">
        <v>351</v>
      </c>
      <c r="DE1065" s="1">
        <v>43549</v>
      </c>
      <c r="DF1065">
        <v>357</v>
      </c>
      <c r="DG1065" s="1">
        <v>43545</v>
      </c>
      <c r="DH1065">
        <v>611734555</v>
      </c>
      <c r="DI1065" s="1">
        <v>43545</v>
      </c>
      <c r="DJ1065">
        <v>19.321300000000001</v>
      </c>
      <c r="DM1065" s="1">
        <v>43489</v>
      </c>
      <c r="DN1065">
        <v>114.24</v>
      </c>
      <c r="DO1065" s="1">
        <v>43545</v>
      </c>
      <c r="DP1065">
        <v>2</v>
      </c>
      <c r="DQ1065" s="1">
        <v>43489</v>
      </c>
      <c r="DR1065">
        <v>61.47</v>
      </c>
      <c r="DS1065" s="1">
        <v>43489</v>
      </c>
      <c r="DT1065">
        <v>2.3531</v>
      </c>
      <c r="DU1065" s="1">
        <v>43489</v>
      </c>
      <c r="DV1065">
        <v>1.56</v>
      </c>
      <c r="DW1065" s="1">
        <v>43563</v>
      </c>
      <c r="DX1065">
        <v>27.58</v>
      </c>
    </row>
    <row r="1066" spans="1:128" x14ac:dyDescent="0.25">
      <c r="A1066" s="1">
        <v>43490</v>
      </c>
      <c r="B1066">
        <v>2.7589999999999999</v>
      </c>
      <c r="C1066" s="1">
        <v>43490</v>
      </c>
      <c r="D1066">
        <v>2.6070000000000002</v>
      </c>
      <c r="E1066" s="1">
        <v>43959</v>
      </c>
      <c r="F1066">
        <v>0.157</v>
      </c>
      <c r="I1066" s="1">
        <v>43538</v>
      </c>
      <c r="J1066">
        <v>188.73</v>
      </c>
      <c r="K1066" s="1">
        <v>44081</v>
      </c>
      <c r="L1066">
        <v>100</v>
      </c>
      <c r="M1066" s="1">
        <v>43511</v>
      </c>
      <c r="N1066">
        <v>-79.7</v>
      </c>
      <c r="O1066" s="1">
        <v>43515</v>
      </c>
      <c r="P1066">
        <v>-18.3</v>
      </c>
      <c r="S1066" s="1">
        <v>43537</v>
      </c>
      <c r="T1066">
        <v>6472.5</v>
      </c>
      <c r="AG1066" s="1">
        <v>43553</v>
      </c>
      <c r="AH1066">
        <v>689</v>
      </c>
      <c r="AI1066" s="1">
        <v>43546</v>
      </c>
      <c r="AJ1066">
        <v>5.27</v>
      </c>
      <c r="AK1066" s="1">
        <v>43490</v>
      </c>
      <c r="AL1066">
        <v>12.578900000000001</v>
      </c>
      <c r="AM1066" s="1">
        <v>43490</v>
      </c>
      <c r="AN1066">
        <v>0.32</v>
      </c>
      <c r="AO1066" s="1">
        <v>43546</v>
      </c>
      <c r="AP1066">
        <v>2.1246</v>
      </c>
      <c r="AQ1066" s="1">
        <v>43546</v>
      </c>
      <c r="AR1066">
        <v>18.98</v>
      </c>
      <c r="AS1066" s="1">
        <v>43546</v>
      </c>
      <c r="AT1066">
        <v>3.331</v>
      </c>
      <c r="AU1066" s="1">
        <v>43546</v>
      </c>
      <c r="AV1066">
        <v>24569231.149999999</v>
      </c>
      <c r="AY1066" s="1">
        <v>43546</v>
      </c>
      <c r="AZ1066">
        <v>0.89</v>
      </c>
      <c r="BA1066" s="1">
        <v>43546</v>
      </c>
      <c r="BB1066">
        <v>-104.92</v>
      </c>
      <c r="BE1066" s="1">
        <v>43490</v>
      </c>
      <c r="BF1066">
        <v>0.11700000000000001</v>
      </c>
      <c r="BG1066" s="1">
        <v>43490</v>
      </c>
      <c r="BH1066">
        <v>-0.04</v>
      </c>
      <c r="BI1066" s="1">
        <v>43490</v>
      </c>
      <c r="BJ1066">
        <v>-0.69</v>
      </c>
      <c r="BK1066" s="1">
        <v>43490</v>
      </c>
      <c r="BL1066">
        <v>0.23</v>
      </c>
      <c r="BM1066" s="1">
        <v>43490</v>
      </c>
      <c r="BN1066">
        <v>99.74</v>
      </c>
      <c r="CA1066" s="1">
        <v>43490</v>
      </c>
      <c r="CB1066">
        <v>0.11</v>
      </c>
      <c r="CC1066" s="1">
        <v>43552</v>
      </c>
      <c r="CD1066">
        <v>4.0199999999999996</v>
      </c>
      <c r="CE1066" s="1">
        <v>43552</v>
      </c>
      <c r="CF1066">
        <v>0.44144600000000001</v>
      </c>
      <c r="CG1066" s="1">
        <v>43546</v>
      </c>
      <c r="CH1066">
        <v>16.48</v>
      </c>
      <c r="CI1066" s="1">
        <v>43546</v>
      </c>
      <c r="CJ1066">
        <v>-1.89</v>
      </c>
      <c r="CK1066" s="1">
        <v>43503</v>
      </c>
      <c r="CL1066">
        <v>0.79359999999999997</v>
      </c>
      <c r="CM1066" s="1">
        <v>43546</v>
      </c>
      <c r="CN1066">
        <v>791.95</v>
      </c>
      <c r="CO1066" s="1">
        <v>43546</v>
      </c>
      <c r="CP1066">
        <v>3739.69</v>
      </c>
      <c r="CQ1066" s="1">
        <v>43546</v>
      </c>
      <c r="CR1066">
        <v>3739.69</v>
      </c>
      <c r="CS1066" s="1">
        <v>43546</v>
      </c>
      <c r="CT1066">
        <v>2800.71</v>
      </c>
      <c r="CU1066" s="1">
        <v>43546</v>
      </c>
      <c r="CV1066">
        <v>2800.71</v>
      </c>
      <c r="CW1066" s="1">
        <v>43546</v>
      </c>
      <c r="CX1066">
        <v>2800.71</v>
      </c>
      <c r="CY1066" s="1">
        <v>43546</v>
      </c>
      <c r="CZ1066">
        <v>2800.71</v>
      </c>
      <c r="DA1066" s="1">
        <v>43546</v>
      </c>
      <c r="DB1066">
        <v>2800.71</v>
      </c>
      <c r="DC1066" s="1">
        <v>43550</v>
      </c>
      <c r="DD1066">
        <v>309</v>
      </c>
      <c r="DE1066" s="1">
        <v>43550</v>
      </c>
      <c r="DF1066">
        <v>202</v>
      </c>
      <c r="DG1066" s="1">
        <v>43546</v>
      </c>
      <c r="DH1066">
        <v>662539137</v>
      </c>
      <c r="DI1066" s="1">
        <v>43546</v>
      </c>
      <c r="DJ1066">
        <v>18.946100000000001</v>
      </c>
      <c r="DM1066" s="1">
        <v>43490</v>
      </c>
      <c r="DN1066">
        <v>114.24</v>
      </c>
      <c r="DO1066" s="1">
        <v>43546</v>
      </c>
      <c r="DP1066">
        <v>2.04</v>
      </c>
      <c r="DQ1066" s="1">
        <v>43490</v>
      </c>
      <c r="DR1066">
        <v>61.48</v>
      </c>
      <c r="DS1066" s="1">
        <v>43490</v>
      </c>
      <c r="DT1066">
        <v>2.3732000000000002</v>
      </c>
      <c r="DU1066" s="1">
        <v>43490</v>
      </c>
      <c r="DV1066">
        <v>1.56</v>
      </c>
      <c r="DW1066" s="1">
        <v>43564</v>
      </c>
      <c r="DX1066">
        <v>27.42</v>
      </c>
    </row>
    <row r="1067" spans="1:128" x14ac:dyDescent="0.25">
      <c r="A1067" s="1">
        <v>43493</v>
      </c>
      <c r="B1067">
        <v>2.746</v>
      </c>
      <c r="C1067" s="1">
        <v>43493</v>
      </c>
      <c r="D1067">
        <v>2.5910000000000002</v>
      </c>
      <c r="E1067" s="1">
        <v>43965</v>
      </c>
      <c r="F1067">
        <v>0.157</v>
      </c>
      <c r="I1067" s="1">
        <v>43539</v>
      </c>
      <c r="J1067">
        <v>187.81</v>
      </c>
      <c r="K1067" s="1">
        <v>44082</v>
      </c>
      <c r="L1067">
        <v>100</v>
      </c>
      <c r="M1067" s="1">
        <v>43514</v>
      </c>
      <c r="N1067">
        <v>-76.599999999999994</v>
      </c>
      <c r="O1067" s="1">
        <v>43516</v>
      </c>
      <c r="P1067">
        <v>-18</v>
      </c>
      <c r="S1067" s="1">
        <v>43538</v>
      </c>
      <c r="T1067">
        <v>6404</v>
      </c>
      <c r="AG1067" s="1">
        <v>43556</v>
      </c>
      <c r="AH1067">
        <v>685</v>
      </c>
      <c r="AI1067" s="1">
        <v>43549</v>
      </c>
      <c r="AJ1067">
        <v>5.28</v>
      </c>
      <c r="AK1067" s="1">
        <v>43493</v>
      </c>
      <c r="AL1067">
        <v>12.4947</v>
      </c>
      <c r="AM1067" s="1">
        <v>43493</v>
      </c>
      <c r="AN1067">
        <v>0.32</v>
      </c>
      <c r="AO1067" s="1">
        <v>43549</v>
      </c>
      <c r="AP1067">
        <v>2.1225000000000001</v>
      </c>
      <c r="AQ1067" s="1">
        <v>43549</v>
      </c>
      <c r="AR1067">
        <v>18.940000000000001</v>
      </c>
      <c r="AS1067" s="1">
        <v>43549</v>
      </c>
      <c r="AT1067">
        <v>3.3277000000000001</v>
      </c>
      <c r="AU1067" s="1">
        <v>43549</v>
      </c>
      <c r="AV1067">
        <v>24545657.890000001</v>
      </c>
      <c r="AY1067" s="1">
        <v>43549</v>
      </c>
      <c r="AZ1067">
        <v>0.86</v>
      </c>
      <c r="BA1067" s="1">
        <v>43549</v>
      </c>
      <c r="BB1067">
        <v>-97.55</v>
      </c>
      <c r="BE1067" s="1">
        <v>43493</v>
      </c>
      <c r="BF1067">
        <v>4.2000000000000003E-2</v>
      </c>
      <c r="BG1067" s="1">
        <v>43493</v>
      </c>
      <c r="BH1067">
        <v>-0.02</v>
      </c>
      <c r="BI1067" s="1">
        <v>43493</v>
      </c>
      <c r="BJ1067">
        <v>-0.65</v>
      </c>
      <c r="BK1067" s="1">
        <v>43493</v>
      </c>
      <c r="BL1067">
        <v>0.26</v>
      </c>
      <c r="BM1067" s="1">
        <v>43493</v>
      </c>
      <c r="BN1067">
        <v>99.78</v>
      </c>
      <c r="CA1067" s="1">
        <v>43493</v>
      </c>
      <c r="CB1067">
        <v>0.11</v>
      </c>
      <c r="CC1067" s="1">
        <v>43553</v>
      </c>
      <c r="CD1067">
        <v>3.91</v>
      </c>
      <c r="CE1067" s="1">
        <v>43553</v>
      </c>
      <c r="CF1067">
        <v>0.44244800000000001</v>
      </c>
      <c r="CG1067" s="1">
        <v>43549</v>
      </c>
      <c r="CH1067">
        <v>16.329999999999998</v>
      </c>
      <c r="CI1067" s="1">
        <v>43549</v>
      </c>
      <c r="CJ1067">
        <v>-7.6300000000000007E-2</v>
      </c>
      <c r="CK1067" s="1">
        <v>43504</v>
      </c>
      <c r="CL1067">
        <v>0.44669999999999999</v>
      </c>
      <c r="CM1067" s="1">
        <v>43549</v>
      </c>
      <c r="CN1067">
        <v>624.01</v>
      </c>
      <c r="CO1067" s="1">
        <v>43549</v>
      </c>
      <c r="CP1067">
        <v>3642.14</v>
      </c>
      <c r="CQ1067" s="1">
        <v>43549</v>
      </c>
      <c r="CR1067">
        <v>3642.14</v>
      </c>
      <c r="CS1067" s="1">
        <v>43549</v>
      </c>
      <c r="CT1067">
        <v>2798.36</v>
      </c>
      <c r="CU1067" s="1">
        <v>43549</v>
      </c>
      <c r="CV1067">
        <v>2798.36</v>
      </c>
      <c r="CW1067" s="1">
        <v>43549</v>
      </c>
      <c r="CX1067">
        <v>2798.36</v>
      </c>
      <c r="CY1067" s="1">
        <v>43549</v>
      </c>
      <c r="CZ1067">
        <v>2798.36</v>
      </c>
      <c r="DA1067" s="1">
        <v>43549</v>
      </c>
      <c r="DB1067">
        <v>2798.36</v>
      </c>
      <c r="DC1067" s="1">
        <v>43551</v>
      </c>
      <c r="DD1067">
        <v>334</v>
      </c>
      <c r="DE1067" s="1">
        <v>43551</v>
      </c>
      <c r="DF1067">
        <v>275</v>
      </c>
      <c r="DG1067" s="1">
        <v>43549</v>
      </c>
      <c r="DH1067">
        <v>503990217</v>
      </c>
      <c r="DI1067" s="1">
        <v>43549</v>
      </c>
      <c r="DJ1067">
        <v>18.927800000000001</v>
      </c>
      <c r="DM1067" s="1">
        <v>43493</v>
      </c>
      <c r="DN1067">
        <v>114.27</v>
      </c>
      <c r="DO1067" s="1">
        <v>43549</v>
      </c>
      <c r="DP1067">
        <v>2.04</v>
      </c>
      <c r="DQ1067" s="1">
        <v>43493</v>
      </c>
      <c r="DR1067">
        <v>61.48</v>
      </c>
      <c r="DS1067" s="1">
        <v>43493</v>
      </c>
      <c r="DT1067">
        <v>2.3807</v>
      </c>
      <c r="DU1067" s="1">
        <v>43493</v>
      </c>
      <c r="DV1067">
        <v>1.56</v>
      </c>
      <c r="DW1067" s="1">
        <v>43565</v>
      </c>
      <c r="DX1067">
        <v>27.01</v>
      </c>
    </row>
    <row r="1068" spans="1:128" x14ac:dyDescent="0.25">
      <c r="A1068" s="1">
        <v>43494</v>
      </c>
      <c r="B1068">
        <v>2.7109999999999999</v>
      </c>
      <c r="C1068" s="1">
        <v>43494</v>
      </c>
      <c r="D1068">
        <v>2.5739999999999998</v>
      </c>
      <c r="E1068" s="1">
        <v>43966</v>
      </c>
      <c r="F1068">
        <v>0.155</v>
      </c>
      <c r="I1068" s="1">
        <v>43542</v>
      </c>
      <c r="J1068">
        <v>188.9</v>
      </c>
      <c r="K1068" s="1">
        <v>44083</v>
      </c>
      <c r="L1068">
        <v>100</v>
      </c>
      <c r="M1068" s="1">
        <v>43515</v>
      </c>
      <c r="N1068">
        <v>-74.900000000000006</v>
      </c>
      <c r="O1068" s="1">
        <v>43517</v>
      </c>
      <c r="P1068">
        <v>-23.6</v>
      </c>
      <c r="S1068" s="1">
        <v>43539</v>
      </c>
      <c r="T1068">
        <v>6431</v>
      </c>
      <c r="AG1068" s="1">
        <v>43557</v>
      </c>
      <c r="AH1068">
        <v>674</v>
      </c>
      <c r="AI1068" s="1">
        <v>43550</v>
      </c>
      <c r="AJ1068">
        <v>5.24</v>
      </c>
      <c r="AK1068" s="1">
        <v>43494</v>
      </c>
      <c r="AL1068">
        <v>12.4794</v>
      </c>
      <c r="AM1068" s="1">
        <v>43494</v>
      </c>
      <c r="AN1068">
        <v>0.32</v>
      </c>
      <c r="AO1068" s="1">
        <v>43550</v>
      </c>
      <c r="AP1068">
        <v>2.1377000000000002</v>
      </c>
      <c r="AQ1068" s="1">
        <v>43550</v>
      </c>
      <c r="AR1068">
        <v>19.079999999999998</v>
      </c>
      <c r="AS1068" s="1">
        <v>43550</v>
      </c>
      <c r="AT1068">
        <v>3.3515000000000001</v>
      </c>
      <c r="AU1068" s="1">
        <v>43550</v>
      </c>
      <c r="AV1068">
        <v>24723663.120000001</v>
      </c>
      <c r="AY1068" s="1">
        <v>43550</v>
      </c>
      <c r="AZ1068">
        <v>0.88</v>
      </c>
      <c r="BA1068" s="1">
        <v>43550</v>
      </c>
      <c r="BB1068">
        <v>-26.92</v>
      </c>
      <c r="BE1068" s="1">
        <v>43494</v>
      </c>
      <c r="BF1068">
        <v>9.7000000000000003E-2</v>
      </c>
      <c r="BG1068" s="1">
        <v>43494</v>
      </c>
      <c r="BH1068">
        <v>-0.02</v>
      </c>
      <c r="BI1068" s="1">
        <v>43494</v>
      </c>
      <c r="BJ1068">
        <v>-0.65</v>
      </c>
      <c r="BK1068" s="1">
        <v>43494</v>
      </c>
      <c r="BL1068">
        <v>0.25</v>
      </c>
      <c r="BM1068" s="1">
        <v>43494</v>
      </c>
      <c r="BN1068">
        <v>99.78</v>
      </c>
      <c r="CA1068" s="1">
        <v>43494</v>
      </c>
      <c r="CB1068">
        <v>0.09</v>
      </c>
      <c r="CC1068" s="1">
        <v>43556</v>
      </c>
      <c r="CD1068">
        <v>3.76</v>
      </c>
      <c r="CE1068" s="1">
        <v>43556</v>
      </c>
      <c r="CF1068">
        <v>0.44590999999999997</v>
      </c>
      <c r="CG1068" s="1">
        <v>43550</v>
      </c>
      <c r="CH1068">
        <v>14.68</v>
      </c>
      <c r="CI1068" s="1">
        <v>43550</v>
      </c>
      <c r="CJ1068">
        <v>0.71850000000000003</v>
      </c>
      <c r="CK1068" s="1">
        <v>43507</v>
      </c>
      <c r="CL1068">
        <v>-0.4052</v>
      </c>
      <c r="CM1068" s="1">
        <v>43550</v>
      </c>
      <c r="CN1068">
        <v>621.1</v>
      </c>
      <c r="CO1068" s="1">
        <v>43550</v>
      </c>
      <c r="CP1068">
        <v>3615.22</v>
      </c>
      <c r="CQ1068" s="1">
        <v>43550</v>
      </c>
      <c r="CR1068">
        <v>3615.22</v>
      </c>
      <c r="CS1068" s="1">
        <v>43550</v>
      </c>
      <c r="CT1068">
        <v>2818.46</v>
      </c>
      <c r="CU1068" s="1">
        <v>43550</v>
      </c>
      <c r="CV1068">
        <v>2818.46</v>
      </c>
      <c r="CW1068" s="1">
        <v>43550</v>
      </c>
      <c r="CX1068">
        <v>2818.46</v>
      </c>
      <c r="CY1068" s="1">
        <v>43550</v>
      </c>
      <c r="CZ1068">
        <v>2818.46</v>
      </c>
      <c r="DA1068" s="1">
        <v>43550</v>
      </c>
      <c r="DB1068">
        <v>2818.46</v>
      </c>
      <c r="DC1068" s="1">
        <v>43552</v>
      </c>
      <c r="DD1068">
        <v>244</v>
      </c>
      <c r="DE1068" s="1">
        <v>43552</v>
      </c>
      <c r="DF1068">
        <v>249</v>
      </c>
      <c r="DG1068" s="1">
        <v>43550</v>
      </c>
      <c r="DH1068">
        <v>530159646</v>
      </c>
      <c r="DI1068" s="1">
        <v>43550</v>
      </c>
      <c r="DJ1068">
        <v>19.063199999999998</v>
      </c>
      <c r="DM1068" s="1">
        <v>43494</v>
      </c>
      <c r="DN1068">
        <v>114.27</v>
      </c>
      <c r="DO1068" s="1">
        <v>43550</v>
      </c>
      <c r="DP1068">
        <v>2.02</v>
      </c>
      <c r="DQ1068" s="1">
        <v>43494</v>
      </c>
      <c r="DR1068">
        <v>61.5</v>
      </c>
      <c r="DS1068" s="1">
        <v>43494</v>
      </c>
      <c r="DT1068">
        <v>2.4073000000000002</v>
      </c>
      <c r="DU1068" s="1">
        <v>43494</v>
      </c>
      <c r="DV1068">
        <v>1.56</v>
      </c>
      <c r="DW1068" s="1">
        <v>43566</v>
      </c>
      <c r="DX1068">
        <v>26.69</v>
      </c>
    </row>
    <row r="1069" spans="1:128" x14ac:dyDescent="0.25">
      <c r="A1069" s="1">
        <v>43495</v>
      </c>
      <c r="B1069">
        <v>2.6779999999999999</v>
      </c>
      <c r="C1069" s="1">
        <v>43495</v>
      </c>
      <c r="D1069">
        <v>2.5089999999999999</v>
      </c>
      <c r="E1069" s="1">
        <v>43969</v>
      </c>
      <c r="F1069">
        <v>0.154</v>
      </c>
      <c r="I1069" s="1">
        <v>43543</v>
      </c>
      <c r="J1069">
        <v>190.03</v>
      </c>
      <c r="K1069" s="1">
        <v>44084</v>
      </c>
      <c r="L1069">
        <v>100</v>
      </c>
      <c r="M1069" s="1">
        <v>43516</v>
      </c>
      <c r="N1069">
        <v>-72.7</v>
      </c>
      <c r="O1069" s="1">
        <v>43518</v>
      </c>
      <c r="P1069">
        <v>-23.4</v>
      </c>
      <c r="S1069" s="1">
        <v>43542</v>
      </c>
      <c r="T1069">
        <v>6425</v>
      </c>
      <c r="AG1069" s="1">
        <v>43558</v>
      </c>
      <c r="AH1069">
        <v>672</v>
      </c>
      <c r="AI1069" s="1">
        <v>43551</v>
      </c>
      <c r="AJ1069">
        <v>5.26</v>
      </c>
      <c r="AK1069" s="1">
        <v>43495</v>
      </c>
      <c r="AL1069">
        <v>12.6439</v>
      </c>
      <c r="AM1069" s="1">
        <v>43495</v>
      </c>
      <c r="AN1069">
        <v>0.32</v>
      </c>
      <c r="AO1069" s="1">
        <v>43551</v>
      </c>
      <c r="AP1069">
        <v>2.1276999999999999</v>
      </c>
      <c r="AQ1069" s="1">
        <v>43551</v>
      </c>
      <c r="AR1069">
        <v>18.989999999999998</v>
      </c>
      <c r="AS1069" s="1">
        <v>43551</v>
      </c>
      <c r="AT1069">
        <v>3.3357000000000001</v>
      </c>
      <c r="AU1069" s="1">
        <v>43551</v>
      </c>
      <c r="AV1069">
        <v>24607350.890000001</v>
      </c>
      <c r="AY1069" s="1">
        <v>43551</v>
      </c>
      <c r="AZ1069">
        <v>1.03</v>
      </c>
      <c r="BA1069" s="1">
        <v>43551</v>
      </c>
      <c r="BB1069">
        <v>-48.29</v>
      </c>
      <c r="BE1069" s="1">
        <v>43495</v>
      </c>
      <c r="BF1069">
        <v>0.182</v>
      </c>
      <c r="BG1069" s="1">
        <v>43495</v>
      </c>
      <c r="BH1069">
        <v>-0.04</v>
      </c>
      <c r="BI1069" s="1">
        <v>43495</v>
      </c>
      <c r="BJ1069">
        <v>-0.68</v>
      </c>
      <c r="BK1069" s="1">
        <v>43495</v>
      </c>
      <c r="BL1069">
        <v>0.2</v>
      </c>
      <c r="BM1069" s="1">
        <v>43495</v>
      </c>
      <c r="BN1069">
        <v>99.68</v>
      </c>
      <c r="CA1069" s="1">
        <v>43495</v>
      </c>
      <c r="CB1069">
        <v>0.1</v>
      </c>
      <c r="CC1069" s="1">
        <v>43557</v>
      </c>
      <c r="CD1069">
        <v>3.77</v>
      </c>
      <c r="CE1069" s="1">
        <v>43557</v>
      </c>
      <c r="CF1069">
        <v>0.44900000000000001</v>
      </c>
      <c r="CG1069" s="1">
        <v>43551</v>
      </c>
      <c r="CH1069">
        <v>15.15</v>
      </c>
      <c r="CI1069" s="1">
        <v>43551</v>
      </c>
      <c r="CJ1069">
        <v>-0.4632</v>
      </c>
      <c r="CK1069" s="1">
        <v>43508</v>
      </c>
      <c r="CL1069">
        <v>-0.38479999999999998</v>
      </c>
      <c r="CM1069" s="1">
        <v>43551</v>
      </c>
      <c r="CN1069">
        <v>601.92999999999995</v>
      </c>
      <c r="CO1069" s="1">
        <v>43551</v>
      </c>
      <c r="CP1069">
        <v>3566.93</v>
      </c>
      <c r="CQ1069" s="1">
        <v>43551</v>
      </c>
      <c r="CR1069">
        <v>3566.93</v>
      </c>
      <c r="CS1069" s="1">
        <v>43551</v>
      </c>
      <c r="CT1069">
        <v>2805.37</v>
      </c>
      <c r="CU1069" s="1">
        <v>43551</v>
      </c>
      <c r="CV1069">
        <v>2805.37</v>
      </c>
      <c r="CW1069" s="1">
        <v>43551</v>
      </c>
      <c r="CX1069">
        <v>2805.37</v>
      </c>
      <c r="CY1069" s="1">
        <v>43551</v>
      </c>
      <c r="CZ1069">
        <v>2805.37</v>
      </c>
      <c r="DA1069" s="1">
        <v>43551</v>
      </c>
      <c r="DB1069">
        <v>2805.37</v>
      </c>
      <c r="DC1069" s="1">
        <v>43553</v>
      </c>
      <c r="DD1069">
        <v>273</v>
      </c>
      <c r="DE1069" s="1">
        <v>43553</v>
      </c>
      <c r="DF1069">
        <v>217</v>
      </c>
      <c r="DG1069" s="1">
        <v>43551</v>
      </c>
      <c r="DH1069">
        <v>514309265</v>
      </c>
      <c r="DI1069" s="1">
        <v>43551</v>
      </c>
      <c r="DJ1069">
        <v>18.973400000000002</v>
      </c>
      <c r="DM1069" s="1">
        <v>43495</v>
      </c>
      <c r="DN1069">
        <v>114.27</v>
      </c>
      <c r="DO1069" s="1">
        <v>43551</v>
      </c>
      <c r="DP1069">
        <v>2.0299999999999998</v>
      </c>
      <c r="DQ1069" s="1">
        <v>43495</v>
      </c>
      <c r="DR1069">
        <v>61.56</v>
      </c>
      <c r="DS1069" s="1">
        <v>43495</v>
      </c>
      <c r="DT1069">
        <v>2.4123000000000001</v>
      </c>
      <c r="DU1069" s="1">
        <v>43495</v>
      </c>
      <c r="DV1069">
        <v>1.56</v>
      </c>
      <c r="DW1069" s="1">
        <v>43567</v>
      </c>
      <c r="DX1069">
        <v>25.39</v>
      </c>
    </row>
    <row r="1070" spans="1:128" x14ac:dyDescent="0.25">
      <c r="A1070" s="1">
        <v>43496</v>
      </c>
      <c r="B1070">
        <v>2.63</v>
      </c>
      <c r="C1070" s="1">
        <v>43496</v>
      </c>
      <c r="D1070">
        <v>2.4590000000000001</v>
      </c>
      <c r="E1070" s="1">
        <v>43970</v>
      </c>
      <c r="F1070">
        <v>0.13100000000000001</v>
      </c>
      <c r="I1070" s="1">
        <v>43544</v>
      </c>
      <c r="J1070">
        <v>190.64</v>
      </c>
      <c r="K1070" s="1">
        <v>44085</v>
      </c>
      <c r="L1070">
        <v>60</v>
      </c>
      <c r="M1070" s="1">
        <v>43517</v>
      </c>
      <c r="N1070">
        <v>-63</v>
      </c>
      <c r="O1070" s="1">
        <v>43521</v>
      </c>
      <c r="P1070">
        <v>-23.4</v>
      </c>
      <c r="S1070" s="1">
        <v>43543</v>
      </c>
      <c r="T1070">
        <v>6459</v>
      </c>
      <c r="AG1070" s="1">
        <v>43559</v>
      </c>
      <c r="AH1070">
        <v>699</v>
      </c>
      <c r="AI1070" s="1">
        <v>43552</v>
      </c>
      <c r="AJ1070">
        <v>5.25</v>
      </c>
      <c r="AK1070" s="1">
        <v>43496</v>
      </c>
      <c r="AL1070">
        <v>12.738899999999999</v>
      </c>
      <c r="AM1070" s="1">
        <v>43496</v>
      </c>
      <c r="AN1070">
        <v>0.32</v>
      </c>
      <c r="AO1070" s="1">
        <v>43552</v>
      </c>
      <c r="AP1070">
        <v>2.1355</v>
      </c>
      <c r="AQ1070" s="1">
        <v>43552</v>
      </c>
      <c r="AR1070">
        <v>19.059999999999999</v>
      </c>
      <c r="AS1070" s="1">
        <v>43552</v>
      </c>
      <c r="AT1070">
        <v>3.3479999999999999</v>
      </c>
      <c r="AU1070" s="1">
        <v>43552</v>
      </c>
      <c r="AV1070">
        <v>24698091.359999999</v>
      </c>
      <c r="AY1070" s="1">
        <v>43552</v>
      </c>
      <c r="AZ1070">
        <v>0.87</v>
      </c>
      <c r="BA1070" s="1">
        <v>43552</v>
      </c>
      <c r="BB1070">
        <v>-0.52</v>
      </c>
      <c r="BE1070" s="1">
        <v>43496</v>
      </c>
      <c r="BF1070">
        <v>0.21199999999999999</v>
      </c>
      <c r="BG1070" s="1">
        <v>43496</v>
      </c>
      <c r="BH1070">
        <v>-0.09</v>
      </c>
      <c r="BI1070" s="1">
        <v>43496</v>
      </c>
      <c r="BJ1070">
        <v>-0.69</v>
      </c>
      <c r="BK1070" s="1">
        <v>43496</v>
      </c>
      <c r="BL1070">
        <v>0.12</v>
      </c>
      <c r="BM1070" s="1">
        <v>43496</v>
      </c>
      <c r="BN1070">
        <v>99.6</v>
      </c>
      <c r="CA1070" s="1">
        <v>43496</v>
      </c>
      <c r="CB1070">
        <v>0.08</v>
      </c>
      <c r="CC1070" s="1">
        <v>43558</v>
      </c>
      <c r="CD1070">
        <v>3.73</v>
      </c>
      <c r="CE1070" s="1">
        <v>43558</v>
      </c>
      <c r="CF1070">
        <v>0.44724399999999997</v>
      </c>
      <c r="CG1070" s="1">
        <v>43552</v>
      </c>
      <c r="CH1070">
        <v>14.43</v>
      </c>
      <c r="CI1070" s="1">
        <v>43552</v>
      </c>
      <c r="CJ1070">
        <v>0.37480000000000002</v>
      </c>
      <c r="CK1070" s="1">
        <v>43509</v>
      </c>
      <c r="CL1070">
        <v>-0.18310000000000001</v>
      </c>
      <c r="CM1070" s="1">
        <v>43552</v>
      </c>
      <c r="CN1070">
        <v>552.73</v>
      </c>
      <c r="CO1070" s="1">
        <v>43552</v>
      </c>
      <c r="CP1070">
        <v>3566.41</v>
      </c>
      <c r="CQ1070" s="1">
        <v>43552</v>
      </c>
      <c r="CR1070">
        <v>3566.41</v>
      </c>
      <c r="CS1070" s="1">
        <v>43552</v>
      </c>
      <c r="CT1070">
        <v>2815.44</v>
      </c>
      <c r="CU1070" s="1">
        <v>43552</v>
      </c>
      <c r="CV1070">
        <v>2815.44</v>
      </c>
      <c r="CW1070" s="1">
        <v>43552</v>
      </c>
      <c r="CX1070">
        <v>2815.44</v>
      </c>
      <c r="CY1070" s="1">
        <v>43552</v>
      </c>
      <c r="CZ1070">
        <v>2815.44</v>
      </c>
      <c r="DA1070" s="1">
        <v>43552</v>
      </c>
      <c r="DB1070">
        <v>2815.44</v>
      </c>
      <c r="DC1070" s="1">
        <v>43556</v>
      </c>
      <c r="DD1070">
        <v>416</v>
      </c>
      <c r="DE1070" s="1">
        <v>43556</v>
      </c>
      <c r="DF1070">
        <v>187</v>
      </c>
      <c r="DG1070" s="1">
        <v>43552</v>
      </c>
      <c r="DH1070">
        <v>453489392</v>
      </c>
      <c r="DI1070" s="1">
        <v>43552</v>
      </c>
      <c r="DJ1070">
        <v>19.0425</v>
      </c>
      <c r="DM1070" s="1">
        <v>43496</v>
      </c>
      <c r="DN1070">
        <v>114.28</v>
      </c>
      <c r="DO1070" s="1">
        <v>43552</v>
      </c>
      <c r="DP1070">
        <v>2.02</v>
      </c>
      <c r="DQ1070" s="1">
        <v>43496</v>
      </c>
      <c r="DR1070">
        <v>61.53</v>
      </c>
      <c r="DS1070" s="1">
        <v>43496</v>
      </c>
      <c r="DT1070">
        <v>2.3839000000000001</v>
      </c>
      <c r="DU1070" s="1">
        <v>43496</v>
      </c>
      <c r="DV1070">
        <v>1.56</v>
      </c>
      <c r="DW1070" s="1">
        <v>43570</v>
      </c>
      <c r="DX1070">
        <v>25.49</v>
      </c>
    </row>
    <row r="1071" spans="1:128" x14ac:dyDescent="0.25">
      <c r="A1071" s="1">
        <v>43497</v>
      </c>
      <c r="B1071">
        <v>2.6850000000000001</v>
      </c>
      <c r="C1071" s="1">
        <v>43497</v>
      </c>
      <c r="D1071">
        <v>2.5049999999999999</v>
      </c>
      <c r="E1071" s="1">
        <v>43972</v>
      </c>
      <c r="F1071">
        <v>0.114</v>
      </c>
      <c r="I1071" s="1">
        <v>43545</v>
      </c>
      <c r="J1071">
        <v>190.67</v>
      </c>
      <c r="K1071" s="1">
        <v>44088</v>
      </c>
      <c r="L1071">
        <v>50</v>
      </c>
      <c r="M1071" s="1">
        <v>43518</v>
      </c>
      <c r="N1071">
        <v>-64</v>
      </c>
      <c r="O1071" s="1">
        <v>43522</v>
      </c>
      <c r="P1071">
        <v>-30.5</v>
      </c>
      <c r="S1071" s="1">
        <v>43544</v>
      </c>
      <c r="T1071">
        <v>6457</v>
      </c>
      <c r="AG1071" s="1">
        <v>43560</v>
      </c>
      <c r="AH1071">
        <v>711</v>
      </c>
      <c r="AI1071" s="1">
        <v>43553</v>
      </c>
      <c r="AJ1071">
        <v>5.21</v>
      </c>
      <c r="AK1071" s="1">
        <v>43497</v>
      </c>
      <c r="AL1071">
        <v>12.7624</v>
      </c>
      <c r="AM1071" s="1">
        <v>43497</v>
      </c>
      <c r="AN1071">
        <v>0.32</v>
      </c>
      <c r="AO1071" s="1">
        <v>43553</v>
      </c>
      <c r="AP1071">
        <v>2.15</v>
      </c>
      <c r="AQ1071" s="1">
        <v>43553</v>
      </c>
      <c r="AR1071">
        <v>19.190000000000001</v>
      </c>
      <c r="AS1071" s="1">
        <v>43553</v>
      </c>
      <c r="AT1071">
        <v>3.3698999999999999</v>
      </c>
      <c r="AU1071" s="1">
        <v>43553</v>
      </c>
      <c r="AV1071">
        <v>24864558.280000001</v>
      </c>
      <c r="AY1071" s="1">
        <v>43553</v>
      </c>
      <c r="AZ1071">
        <v>0.88</v>
      </c>
      <c r="BA1071" s="1">
        <v>43553</v>
      </c>
      <c r="BB1071">
        <v>20.52</v>
      </c>
      <c r="BE1071" s="1">
        <v>43497</v>
      </c>
      <c r="BF1071">
        <v>0.495</v>
      </c>
      <c r="BG1071" s="1">
        <v>43497</v>
      </c>
      <c r="BH1071">
        <v>-0.11</v>
      </c>
      <c r="BI1071" s="1">
        <v>43497</v>
      </c>
      <c r="BJ1071">
        <v>-0.74</v>
      </c>
      <c r="BK1071" s="1">
        <v>43497</v>
      </c>
      <c r="BL1071">
        <v>0.05</v>
      </c>
      <c r="BM1071" s="1">
        <v>43497</v>
      </c>
      <c r="BN1071">
        <v>99.62</v>
      </c>
      <c r="CA1071" s="1">
        <v>43497</v>
      </c>
      <c r="CB1071">
        <v>0.08</v>
      </c>
      <c r="CC1071" s="1">
        <v>43559</v>
      </c>
      <c r="CD1071">
        <v>3.72</v>
      </c>
      <c r="CE1071" s="1">
        <v>43559</v>
      </c>
      <c r="CF1071">
        <v>0.44245299999999999</v>
      </c>
      <c r="CG1071" s="1">
        <v>43553</v>
      </c>
      <c r="CH1071">
        <v>13.71</v>
      </c>
      <c r="CI1071" s="1">
        <v>43553</v>
      </c>
      <c r="CJ1071">
        <v>0.67789999999999995</v>
      </c>
      <c r="CK1071" s="1">
        <v>43510</v>
      </c>
      <c r="CL1071">
        <v>0.44259999999999999</v>
      </c>
      <c r="CM1071" s="1">
        <v>43553</v>
      </c>
      <c r="CN1071">
        <v>799.04</v>
      </c>
      <c r="CO1071" s="1">
        <v>43553</v>
      </c>
      <c r="CP1071">
        <v>3586.93</v>
      </c>
      <c r="CQ1071" s="1">
        <v>43553</v>
      </c>
      <c r="CR1071">
        <v>3586.93</v>
      </c>
      <c r="CS1071" s="1">
        <v>43553</v>
      </c>
      <c r="CT1071">
        <v>2834.4</v>
      </c>
      <c r="CU1071" s="1">
        <v>43553</v>
      </c>
      <c r="CV1071">
        <v>2834.4</v>
      </c>
      <c r="CW1071" s="1">
        <v>43553</v>
      </c>
      <c r="CX1071">
        <v>2834.4</v>
      </c>
      <c r="CY1071" s="1">
        <v>43553</v>
      </c>
      <c r="CZ1071">
        <v>2834.4</v>
      </c>
      <c r="DA1071" s="1">
        <v>43553</v>
      </c>
      <c r="DB1071">
        <v>2834.4</v>
      </c>
      <c r="DC1071" s="1">
        <v>43557</v>
      </c>
      <c r="DD1071">
        <v>304</v>
      </c>
      <c r="DE1071" s="1">
        <v>43557</v>
      </c>
      <c r="DF1071">
        <v>211</v>
      </c>
      <c r="DG1071" s="1">
        <v>43553</v>
      </c>
      <c r="DH1071">
        <v>670334840</v>
      </c>
      <c r="DI1071" s="1">
        <v>43553</v>
      </c>
      <c r="DJ1071">
        <v>19.174600000000002</v>
      </c>
      <c r="DM1071" s="1">
        <v>43497</v>
      </c>
      <c r="DN1071">
        <v>114.39</v>
      </c>
      <c r="DO1071" s="1">
        <v>43553</v>
      </c>
      <c r="DP1071">
        <v>2.0099999999999998</v>
      </c>
      <c r="DQ1071" s="1">
        <v>43497</v>
      </c>
      <c r="DR1071">
        <v>61.76</v>
      </c>
      <c r="DS1071" s="1">
        <v>43497</v>
      </c>
      <c r="DT1071">
        <v>2.3860000000000001</v>
      </c>
      <c r="DU1071" s="1">
        <v>43497</v>
      </c>
      <c r="DV1071">
        <v>1.56</v>
      </c>
      <c r="DW1071" s="1">
        <v>43571</v>
      </c>
      <c r="DX1071">
        <v>26.1</v>
      </c>
    </row>
    <row r="1072" spans="1:128" x14ac:dyDescent="0.25">
      <c r="A1072" s="1">
        <v>43500</v>
      </c>
      <c r="B1072">
        <v>2.7240000000000002</v>
      </c>
      <c r="C1072" s="1">
        <v>43500</v>
      </c>
      <c r="D1072">
        <v>2.5369999999999999</v>
      </c>
      <c r="E1072" s="1">
        <v>43977</v>
      </c>
      <c r="F1072">
        <v>0.16300000000000001</v>
      </c>
      <c r="I1072" s="1">
        <v>43546</v>
      </c>
      <c r="J1072">
        <v>187.67</v>
      </c>
      <c r="K1072" s="1">
        <v>44089</v>
      </c>
      <c r="L1072">
        <v>50</v>
      </c>
      <c r="M1072" s="1">
        <v>43521</v>
      </c>
      <c r="N1072">
        <v>-62</v>
      </c>
      <c r="O1072" s="1">
        <v>43523</v>
      </c>
      <c r="P1072">
        <v>-33.6</v>
      </c>
      <c r="S1072" s="1">
        <v>43545</v>
      </c>
      <c r="T1072">
        <v>6421</v>
      </c>
      <c r="AG1072" s="1">
        <v>43563</v>
      </c>
      <c r="AH1072">
        <v>714</v>
      </c>
      <c r="AI1072" s="1">
        <v>43556</v>
      </c>
      <c r="AJ1072">
        <v>4.57</v>
      </c>
      <c r="AK1072" s="1">
        <v>43500</v>
      </c>
      <c r="AL1072">
        <v>12.8598</v>
      </c>
      <c r="AM1072" s="1">
        <v>43500</v>
      </c>
      <c r="AN1072">
        <v>0.32</v>
      </c>
      <c r="AO1072" s="1">
        <v>43556</v>
      </c>
      <c r="AP1072">
        <v>2.1507000000000001</v>
      </c>
      <c r="AQ1072" s="1">
        <v>43556</v>
      </c>
      <c r="AR1072">
        <v>21.87</v>
      </c>
      <c r="AS1072" s="1">
        <v>43556</v>
      </c>
      <c r="AT1072">
        <v>3.3403</v>
      </c>
      <c r="AU1072" s="1">
        <v>43556</v>
      </c>
      <c r="AV1072">
        <v>25152434</v>
      </c>
      <c r="AY1072" s="1">
        <v>43556</v>
      </c>
      <c r="AZ1072">
        <v>0.84</v>
      </c>
      <c r="BA1072" s="1">
        <v>43556</v>
      </c>
      <c r="BB1072">
        <v>81.96</v>
      </c>
      <c r="BE1072" s="1">
        <v>43500</v>
      </c>
      <c r="BF1072">
        <v>0.53300000000000003</v>
      </c>
      <c r="BG1072" s="1">
        <v>43500</v>
      </c>
      <c r="BH1072">
        <v>-0.15</v>
      </c>
      <c r="BI1072" s="1">
        <v>43500</v>
      </c>
      <c r="BJ1072">
        <v>-0.75</v>
      </c>
      <c r="BK1072" s="1">
        <v>43500</v>
      </c>
      <c r="BL1072">
        <v>-0.08</v>
      </c>
      <c r="BM1072" s="1">
        <v>43500</v>
      </c>
      <c r="BN1072">
        <v>99.61</v>
      </c>
      <c r="CA1072" s="1">
        <v>43500</v>
      </c>
      <c r="CB1072">
        <v>0.1</v>
      </c>
      <c r="CC1072" s="1">
        <v>43560</v>
      </c>
      <c r="CD1072">
        <v>3.68</v>
      </c>
      <c r="CE1072" s="1">
        <v>43560</v>
      </c>
      <c r="CF1072">
        <v>0.43411</v>
      </c>
      <c r="CG1072" s="1">
        <v>43556</v>
      </c>
      <c r="CH1072">
        <v>13.4</v>
      </c>
      <c r="CI1072" s="1">
        <v>43556</v>
      </c>
      <c r="CJ1072">
        <v>1.1576</v>
      </c>
      <c r="CK1072" s="1">
        <v>43511</v>
      </c>
      <c r="CL1072">
        <v>0.19489999999999999</v>
      </c>
      <c r="CM1072" s="1">
        <v>43556</v>
      </c>
      <c r="CN1072">
        <v>635.54999999999995</v>
      </c>
      <c r="CO1072" s="1">
        <v>43556</v>
      </c>
      <c r="CP1072">
        <v>3668.89</v>
      </c>
      <c r="CQ1072" s="1">
        <v>43556</v>
      </c>
      <c r="CR1072">
        <v>3668.89</v>
      </c>
      <c r="CS1072" s="1">
        <v>43556</v>
      </c>
      <c r="CT1072">
        <v>2867.19</v>
      </c>
      <c r="CU1072" s="1">
        <v>43556</v>
      </c>
      <c r="CV1072">
        <v>2867.19</v>
      </c>
      <c r="CW1072" s="1">
        <v>43556</v>
      </c>
      <c r="CX1072">
        <v>2867.19</v>
      </c>
      <c r="CY1072" s="1">
        <v>43556</v>
      </c>
      <c r="CZ1072">
        <v>2867.19</v>
      </c>
      <c r="DA1072" s="1">
        <v>43556</v>
      </c>
      <c r="DB1072">
        <v>2867.19</v>
      </c>
      <c r="DC1072" s="1">
        <v>43558</v>
      </c>
      <c r="DD1072">
        <v>453</v>
      </c>
      <c r="DE1072" s="1">
        <v>43558</v>
      </c>
      <c r="DF1072">
        <v>186</v>
      </c>
      <c r="DG1072" s="1">
        <v>43556</v>
      </c>
      <c r="DH1072">
        <v>528797169</v>
      </c>
      <c r="DI1072" s="1">
        <v>43556</v>
      </c>
      <c r="DJ1072">
        <v>19.2544</v>
      </c>
      <c r="DM1072" s="1">
        <v>43500</v>
      </c>
      <c r="DN1072">
        <v>114.79</v>
      </c>
      <c r="DO1072" s="1">
        <v>43556</v>
      </c>
      <c r="DP1072">
        <v>1.99</v>
      </c>
      <c r="DQ1072" s="1">
        <v>43500</v>
      </c>
      <c r="DR1072">
        <v>61.76</v>
      </c>
      <c r="DS1072" s="1">
        <v>43500</v>
      </c>
      <c r="DT1072">
        <v>2.3780999999999999</v>
      </c>
      <c r="DU1072" s="1">
        <v>43500</v>
      </c>
      <c r="DV1072">
        <v>1.56</v>
      </c>
      <c r="DW1072" s="1">
        <v>43572</v>
      </c>
      <c r="DX1072">
        <v>26.12</v>
      </c>
    </row>
    <row r="1073" spans="1:128" x14ac:dyDescent="0.25">
      <c r="A1073" s="1">
        <v>43501</v>
      </c>
      <c r="B1073">
        <v>2.6989999999999998</v>
      </c>
      <c r="C1073" s="1">
        <v>43501</v>
      </c>
      <c r="D1073">
        <v>2.524</v>
      </c>
      <c r="E1073" s="1">
        <v>43978</v>
      </c>
      <c r="F1073">
        <v>0.183</v>
      </c>
      <c r="I1073" s="1">
        <v>43549</v>
      </c>
      <c r="J1073">
        <v>186.25</v>
      </c>
      <c r="K1073" s="1">
        <v>44090</v>
      </c>
      <c r="L1073">
        <v>50</v>
      </c>
      <c r="M1073" s="1">
        <v>43522</v>
      </c>
      <c r="N1073">
        <v>-61.7</v>
      </c>
      <c r="O1073" s="1">
        <v>43524</v>
      </c>
      <c r="P1073">
        <v>-29.8</v>
      </c>
      <c r="S1073" s="1">
        <v>43546</v>
      </c>
      <c r="T1073">
        <v>6312</v>
      </c>
      <c r="AG1073" s="1">
        <v>43564</v>
      </c>
      <c r="AH1073">
        <v>725</v>
      </c>
      <c r="AI1073" s="1">
        <v>43557</v>
      </c>
      <c r="AJ1073">
        <v>4.58</v>
      </c>
      <c r="AK1073" s="1">
        <v>43501</v>
      </c>
      <c r="AL1073">
        <v>12.9154</v>
      </c>
      <c r="AM1073" s="1">
        <v>43501</v>
      </c>
      <c r="AN1073">
        <v>0.32</v>
      </c>
      <c r="AO1073" s="1">
        <v>43557</v>
      </c>
      <c r="AP1073">
        <v>2.1471</v>
      </c>
      <c r="AQ1073" s="1">
        <v>43557</v>
      </c>
      <c r="AR1073">
        <v>21.83</v>
      </c>
      <c r="AS1073" s="1">
        <v>43557</v>
      </c>
      <c r="AT1073">
        <v>3.3347000000000002</v>
      </c>
      <c r="AU1073" s="1">
        <v>43557</v>
      </c>
      <c r="AV1073">
        <v>25109729.23</v>
      </c>
      <c r="AY1073" s="1">
        <v>43557</v>
      </c>
      <c r="AZ1073">
        <v>0.83</v>
      </c>
      <c r="BA1073" s="1">
        <v>43557</v>
      </c>
      <c r="BB1073">
        <v>42.83</v>
      </c>
      <c r="BE1073" s="1">
        <v>43501</v>
      </c>
      <c r="BF1073">
        <v>0.56699999999999995</v>
      </c>
      <c r="BG1073" s="1">
        <v>43501</v>
      </c>
      <c r="BH1073">
        <v>-0.2</v>
      </c>
      <c r="BI1073" s="1">
        <v>43501</v>
      </c>
      <c r="BJ1073">
        <v>-0.75</v>
      </c>
      <c r="BK1073" s="1">
        <v>43501</v>
      </c>
      <c r="BL1073">
        <v>-0.15</v>
      </c>
      <c r="BM1073" s="1">
        <v>43501</v>
      </c>
      <c r="BN1073">
        <v>99.56</v>
      </c>
      <c r="CA1073" s="1">
        <v>43501</v>
      </c>
      <c r="CB1073">
        <v>0.05</v>
      </c>
      <c r="CC1073" s="1">
        <v>43563</v>
      </c>
      <c r="CD1073">
        <v>3.66</v>
      </c>
      <c r="CE1073" s="1">
        <v>43563</v>
      </c>
      <c r="CF1073">
        <v>0.43449700000000002</v>
      </c>
      <c r="CG1073" s="1">
        <v>43557</v>
      </c>
      <c r="CH1073">
        <v>13.36</v>
      </c>
      <c r="CI1073" s="1">
        <v>43557</v>
      </c>
      <c r="CJ1073">
        <v>5.7000000000000002E-3</v>
      </c>
      <c r="CK1073" s="1">
        <v>43514</v>
      </c>
      <c r="CL1073">
        <v>2.5399999999999999E-2</v>
      </c>
      <c r="CM1073" s="1">
        <v>43557</v>
      </c>
      <c r="CN1073">
        <v>565.66</v>
      </c>
      <c r="CO1073" s="1">
        <v>43557</v>
      </c>
      <c r="CP1073">
        <v>3711.72</v>
      </c>
      <c r="CQ1073" s="1">
        <v>43557</v>
      </c>
      <c r="CR1073">
        <v>3711.72</v>
      </c>
      <c r="CS1073" s="1">
        <v>43557</v>
      </c>
      <c r="CT1073">
        <v>2867.24</v>
      </c>
      <c r="CU1073" s="1">
        <v>43557</v>
      </c>
      <c r="CV1073">
        <v>2867.24</v>
      </c>
      <c r="CW1073" s="1">
        <v>43557</v>
      </c>
      <c r="CX1073">
        <v>2867.24</v>
      </c>
      <c r="CY1073" s="1">
        <v>43557</v>
      </c>
      <c r="CZ1073">
        <v>2867.24</v>
      </c>
      <c r="DA1073" s="1">
        <v>43557</v>
      </c>
      <c r="DB1073">
        <v>2867.24</v>
      </c>
      <c r="DC1073" s="1">
        <v>43559</v>
      </c>
      <c r="DD1073">
        <v>283</v>
      </c>
      <c r="DE1073" s="1">
        <v>43559</v>
      </c>
      <c r="DF1073">
        <v>195</v>
      </c>
      <c r="DG1073" s="1">
        <v>43557</v>
      </c>
      <c r="DH1073">
        <v>473309122</v>
      </c>
      <c r="DI1073" s="1">
        <v>43557</v>
      </c>
      <c r="DJ1073">
        <v>19.222000000000001</v>
      </c>
      <c r="DM1073" s="1">
        <v>43501</v>
      </c>
      <c r="DN1073">
        <v>114.79</v>
      </c>
      <c r="DO1073" s="1">
        <v>43557</v>
      </c>
      <c r="DP1073">
        <v>1.99</v>
      </c>
      <c r="DQ1073" s="1">
        <v>43501</v>
      </c>
      <c r="DR1073">
        <v>61.78</v>
      </c>
      <c r="DS1073" s="1">
        <v>43501</v>
      </c>
      <c r="DT1073">
        <v>2.4047000000000001</v>
      </c>
      <c r="DU1073" s="1">
        <v>43501</v>
      </c>
      <c r="DV1073">
        <v>1.56</v>
      </c>
      <c r="DW1073" s="1">
        <v>43573</v>
      </c>
      <c r="DX1073">
        <v>26.4</v>
      </c>
    </row>
    <row r="1074" spans="1:128" x14ac:dyDescent="0.25">
      <c r="A1074" s="1">
        <v>43502</v>
      </c>
      <c r="B1074">
        <v>2.6960000000000002</v>
      </c>
      <c r="C1074" s="1">
        <v>43502</v>
      </c>
      <c r="D1074">
        <v>2.5259999999999998</v>
      </c>
      <c r="E1074" s="1">
        <v>43979</v>
      </c>
      <c r="F1074">
        <v>0.215</v>
      </c>
      <c r="I1074" s="1">
        <v>43550</v>
      </c>
      <c r="J1074">
        <v>186.98</v>
      </c>
      <c r="K1074" s="1">
        <v>44091</v>
      </c>
      <c r="L1074">
        <v>50</v>
      </c>
      <c r="M1074" s="1">
        <v>43523</v>
      </c>
      <c r="N1074">
        <v>-59.5</v>
      </c>
      <c r="O1074" s="1">
        <v>43525</v>
      </c>
      <c r="P1074">
        <v>-43.4</v>
      </c>
      <c r="S1074" s="1">
        <v>43549</v>
      </c>
      <c r="T1074">
        <v>6340</v>
      </c>
      <c r="AG1074" s="1">
        <v>43565</v>
      </c>
      <c r="AH1074">
        <v>734</v>
      </c>
      <c r="AI1074" s="1">
        <v>43558</v>
      </c>
      <c r="AJ1074">
        <v>4.57</v>
      </c>
      <c r="AK1074" s="1">
        <v>43502</v>
      </c>
      <c r="AL1074">
        <v>12.885999999999999</v>
      </c>
      <c r="AM1074" s="1">
        <v>43502</v>
      </c>
      <c r="AN1074">
        <v>0.32</v>
      </c>
      <c r="AO1074" s="1">
        <v>43558</v>
      </c>
      <c r="AP1074">
        <v>2.1465999999999998</v>
      </c>
      <c r="AQ1074" s="1">
        <v>43558</v>
      </c>
      <c r="AR1074">
        <v>21.86</v>
      </c>
      <c r="AS1074" s="1">
        <v>43558</v>
      </c>
      <c r="AT1074">
        <v>3.3332000000000002</v>
      </c>
      <c r="AU1074" s="1">
        <v>43558</v>
      </c>
      <c r="AV1074">
        <v>25209671.359999999</v>
      </c>
      <c r="AY1074" s="1">
        <v>43558</v>
      </c>
      <c r="AZ1074">
        <v>0.86</v>
      </c>
      <c r="BA1074" s="1">
        <v>43558</v>
      </c>
      <c r="BB1074">
        <v>48.26</v>
      </c>
      <c r="BE1074" s="1">
        <v>43502</v>
      </c>
      <c r="BF1074">
        <v>0.60299999999999998</v>
      </c>
      <c r="BG1074" s="1">
        <v>43502</v>
      </c>
      <c r="BH1074">
        <v>-0.19</v>
      </c>
      <c r="BI1074" s="1">
        <v>43502</v>
      </c>
      <c r="BJ1074">
        <v>-0.74</v>
      </c>
      <c r="BK1074" s="1">
        <v>43502</v>
      </c>
      <c r="BL1074">
        <v>-0.04</v>
      </c>
      <c r="BM1074" s="1">
        <v>43502</v>
      </c>
      <c r="BN1074">
        <v>99.6</v>
      </c>
      <c r="CA1074" s="1">
        <v>43502</v>
      </c>
      <c r="CB1074">
        <v>0.01</v>
      </c>
      <c r="CC1074" s="1">
        <v>43564</v>
      </c>
      <c r="CD1074">
        <v>3.67</v>
      </c>
      <c r="CE1074" s="1">
        <v>43564</v>
      </c>
      <c r="CF1074">
        <v>0.43697200000000003</v>
      </c>
      <c r="CG1074" s="1">
        <v>43558</v>
      </c>
      <c r="CH1074">
        <v>13.74</v>
      </c>
      <c r="CI1074" s="1">
        <v>43558</v>
      </c>
      <c r="CJ1074">
        <v>0.21479999999999999</v>
      </c>
      <c r="CK1074" s="1">
        <v>43515</v>
      </c>
      <c r="CL1074">
        <v>0.15179999999999999</v>
      </c>
      <c r="CM1074" s="1">
        <v>43558</v>
      </c>
      <c r="CN1074">
        <v>678.02</v>
      </c>
      <c r="CO1074" s="1">
        <v>43558</v>
      </c>
      <c r="CP1074">
        <v>3759.98</v>
      </c>
      <c r="CQ1074" s="1">
        <v>43558</v>
      </c>
      <c r="CR1074">
        <v>3759.98</v>
      </c>
      <c r="CS1074" s="1">
        <v>43558</v>
      </c>
      <c r="CT1074">
        <v>2873.4</v>
      </c>
      <c r="CU1074" s="1">
        <v>43558</v>
      </c>
      <c r="CV1074">
        <v>2873.4</v>
      </c>
      <c r="CW1074" s="1">
        <v>43558</v>
      </c>
      <c r="CX1074">
        <v>2873.4</v>
      </c>
      <c r="CY1074" s="1">
        <v>43558</v>
      </c>
      <c r="CZ1074">
        <v>2873.4</v>
      </c>
      <c r="DA1074" s="1">
        <v>43558</v>
      </c>
      <c r="DB1074">
        <v>2873.4</v>
      </c>
      <c r="DC1074" s="1">
        <v>43560</v>
      </c>
      <c r="DD1074">
        <v>415</v>
      </c>
      <c r="DE1074" s="1">
        <v>43560</v>
      </c>
      <c r="DF1074">
        <v>163</v>
      </c>
      <c r="DG1074" s="1">
        <v>43558</v>
      </c>
      <c r="DH1074">
        <v>597904878</v>
      </c>
      <c r="DI1074" s="1">
        <v>43558</v>
      </c>
      <c r="DJ1074">
        <v>19.247399999999999</v>
      </c>
      <c r="DM1074" s="1">
        <v>43502</v>
      </c>
      <c r="DN1074">
        <v>114.79</v>
      </c>
      <c r="DO1074" s="1">
        <v>43558</v>
      </c>
      <c r="DP1074">
        <v>1.99</v>
      </c>
      <c r="DQ1074" s="1">
        <v>43502</v>
      </c>
      <c r="DR1074">
        <v>61.65</v>
      </c>
      <c r="DS1074" s="1">
        <v>43502</v>
      </c>
      <c r="DT1074">
        <v>2.4123000000000001</v>
      </c>
      <c r="DU1074" s="1">
        <v>43502</v>
      </c>
      <c r="DV1074">
        <v>1.56</v>
      </c>
      <c r="DW1074" s="1">
        <v>43577</v>
      </c>
      <c r="DX1074">
        <v>27.23</v>
      </c>
    </row>
    <row r="1075" spans="1:128" x14ac:dyDescent="0.25">
      <c r="A1075" s="1">
        <v>43503</v>
      </c>
      <c r="B1075">
        <v>2.6579999999999999</v>
      </c>
      <c r="C1075" s="1">
        <v>43503</v>
      </c>
      <c r="D1075">
        <v>2.4820000000000002</v>
      </c>
      <c r="E1075" s="1">
        <v>43980</v>
      </c>
      <c r="F1075">
        <v>0.19</v>
      </c>
      <c r="I1075" s="1">
        <v>43551</v>
      </c>
      <c r="J1075">
        <v>188.15</v>
      </c>
      <c r="K1075" s="1">
        <v>44092</v>
      </c>
      <c r="L1075">
        <v>50</v>
      </c>
      <c r="M1075" s="1">
        <v>43524</v>
      </c>
      <c r="N1075">
        <v>-58.8</v>
      </c>
      <c r="O1075" s="1">
        <v>43528</v>
      </c>
      <c r="P1075">
        <v>-43.1</v>
      </c>
      <c r="S1075" s="1">
        <v>43550</v>
      </c>
      <c r="T1075">
        <v>6330</v>
      </c>
      <c r="AG1075" s="1">
        <v>43566</v>
      </c>
      <c r="AH1075">
        <v>728</v>
      </c>
      <c r="AI1075" s="1">
        <v>43559</v>
      </c>
      <c r="AJ1075">
        <v>4.57</v>
      </c>
      <c r="AK1075" s="1">
        <v>43503</v>
      </c>
      <c r="AL1075">
        <v>12.781700000000001</v>
      </c>
      <c r="AM1075" s="1">
        <v>43503</v>
      </c>
      <c r="AN1075">
        <v>0.32</v>
      </c>
      <c r="AO1075" s="1">
        <v>43559</v>
      </c>
      <c r="AP1075">
        <v>2.1503000000000001</v>
      </c>
      <c r="AQ1075" s="1">
        <v>43559</v>
      </c>
      <c r="AR1075">
        <v>21.9</v>
      </c>
      <c r="AS1075" s="1">
        <v>43559</v>
      </c>
      <c r="AT1075">
        <v>3.3391000000000002</v>
      </c>
      <c r="AU1075" s="1">
        <v>43559</v>
      </c>
      <c r="AV1075">
        <v>25254170.530000001</v>
      </c>
      <c r="AY1075" s="1">
        <v>43559</v>
      </c>
      <c r="AZ1075">
        <v>0.81</v>
      </c>
      <c r="BA1075" s="1">
        <v>43559</v>
      </c>
      <c r="BB1075">
        <v>72.209999999999994</v>
      </c>
      <c r="BE1075" s="1">
        <v>43503</v>
      </c>
      <c r="BF1075">
        <v>0.51700000000000002</v>
      </c>
      <c r="BG1075" s="1">
        <v>43503</v>
      </c>
      <c r="BH1075">
        <v>-0.11</v>
      </c>
      <c r="BI1075" s="1">
        <v>43503</v>
      </c>
      <c r="BJ1075">
        <v>-0.69</v>
      </c>
      <c r="BK1075" s="1">
        <v>43503</v>
      </c>
      <c r="BL1075">
        <v>0.14000000000000001</v>
      </c>
      <c r="BM1075" s="1">
        <v>43503</v>
      </c>
      <c r="BN1075">
        <v>99.66</v>
      </c>
      <c r="CA1075" s="1">
        <v>43503</v>
      </c>
      <c r="CB1075">
        <v>0.04</v>
      </c>
      <c r="CC1075" s="1">
        <v>43565</v>
      </c>
      <c r="CD1075">
        <v>3.66</v>
      </c>
      <c r="CE1075" s="1">
        <v>43565</v>
      </c>
      <c r="CF1075">
        <v>0.43472100000000002</v>
      </c>
      <c r="CG1075" s="1">
        <v>43559</v>
      </c>
      <c r="CH1075">
        <v>13.58</v>
      </c>
      <c r="CI1075" s="1">
        <v>43559</v>
      </c>
      <c r="CJ1075">
        <v>0.23130000000000001</v>
      </c>
      <c r="CK1075" s="1">
        <v>43516</v>
      </c>
      <c r="CL1075">
        <v>-0.1933</v>
      </c>
      <c r="CM1075" s="1">
        <v>43559</v>
      </c>
      <c r="CN1075">
        <v>545.15</v>
      </c>
      <c r="CO1075" s="1">
        <v>43559</v>
      </c>
      <c r="CP1075">
        <v>3832.2</v>
      </c>
      <c r="CQ1075" s="1">
        <v>43559</v>
      </c>
      <c r="CR1075">
        <v>3832.2</v>
      </c>
      <c r="CS1075" s="1">
        <v>43559</v>
      </c>
      <c r="CT1075">
        <v>2879.39</v>
      </c>
      <c r="CU1075" s="1">
        <v>43559</v>
      </c>
      <c r="CV1075">
        <v>2879.39</v>
      </c>
      <c r="CW1075" s="1">
        <v>43559</v>
      </c>
      <c r="CX1075">
        <v>2879.39</v>
      </c>
      <c r="CY1075" s="1">
        <v>43559</v>
      </c>
      <c r="CZ1075">
        <v>2879.39</v>
      </c>
      <c r="DA1075" s="1">
        <v>43559</v>
      </c>
      <c r="DB1075">
        <v>2879.39</v>
      </c>
      <c r="DC1075" s="1">
        <v>43563</v>
      </c>
      <c r="DD1075">
        <v>360</v>
      </c>
      <c r="DE1075" s="1">
        <v>43563</v>
      </c>
      <c r="DF1075">
        <v>169</v>
      </c>
      <c r="DG1075" s="1">
        <v>43559</v>
      </c>
      <c r="DH1075">
        <v>444465997</v>
      </c>
      <c r="DI1075" s="1">
        <v>43559</v>
      </c>
      <c r="DJ1075">
        <v>19.281099999999999</v>
      </c>
      <c r="DM1075" s="1">
        <v>43503</v>
      </c>
      <c r="DN1075">
        <v>114.79</v>
      </c>
      <c r="DO1075" s="1">
        <v>43559</v>
      </c>
      <c r="DP1075">
        <v>1.99</v>
      </c>
      <c r="DQ1075" s="1">
        <v>43503</v>
      </c>
      <c r="DR1075">
        <v>61.67</v>
      </c>
      <c r="DS1075" s="1">
        <v>43503</v>
      </c>
      <c r="DT1075">
        <v>2.3967000000000001</v>
      </c>
      <c r="DU1075" s="1">
        <v>43503</v>
      </c>
      <c r="DV1075">
        <v>1.57</v>
      </c>
      <c r="DW1075" s="1">
        <v>43578</v>
      </c>
      <c r="DX1075">
        <v>26.46</v>
      </c>
    </row>
    <row r="1076" spans="1:128" x14ac:dyDescent="0.25">
      <c r="A1076" s="1">
        <v>43504</v>
      </c>
      <c r="B1076">
        <v>2.6360000000000001</v>
      </c>
      <c r="C1076" s="1">
        <v>43504</v>
      </c>
      <c r="D1076">
        <v>2.4670000000000001</v>
      </c>
      <c r="E1076" s="1">
        <v>43983</v>
      </c>
      <c r="F1076">
        <v>0.20200000000000001</v>
      </c>
      <c r="I1076" s="1">
        <v>43552</v>
      </c>
      <c r="J1076">
        <v>188.82</v>
      </c>
      <c r="K1076" s="1">
        <v>44095</v>
      </c>
      <c r="L1076">
        <v>50</v>
      </c>
      <c r="M1076" s="1">
        <v>43525</v>
      </c>
      <c r="N1076">
        <v>-61.6</v>
      </c>
      <c r="O1076" s="1">
        <v>43529</v>
      </c>
      <c r="P1076">
        <v>-33.799999999999997</v>
      </c>
      <c r="S1076" s="1">
        <v>43551</v>
      </c>
      <c r="T1076">
        <v>6335</v>
      </c>
      <c r="AG1076" s="1">
        <v>43567</v>
      </c>
      <c r="AH1076">
        <v>726</v>
      </c>
      <c r="AI1076" s="1">
        <v>43560</v>
      </c>
      <c r="AJ1076">
        <v>4.55</v>
      </c>
      <c r="AK1076" s="1">
        <v>43504</v>
      </c>
      <c r="AL1076">
        <v>12.7913</v>
      </c>
      <c r="AM1076" s="1">
        <v>43504</v>
      </c>
      <c r="AN1076">
        <v>0.32</v>
      </c>
      <c r="AO1076" s="1">
        <v>43560</v>
      </c>
      <c r="AP1076">
        <v>2.1604000000000001</v>
      </c>
      <c r="AQ1076" s="1">
        <v>43560</v>
      </c>
      <c r="AR1076">
        <v>22</v>
      </c>
      <c r="AS1076" s="1">
        <v>43560</v>
      </c>
      <c r="AT1076">
        <v>3.3546999999999998</v>
      </c>
      <c r="AU1076" s="1">
        <v>43560</v>
      </c>
      <c r="AV1076">
        <v>25372612.449999999</v>
      </c>
      <c r="AY1076" s="1">
        <v>43560</v>
      </c>
      <c r="AZ1076">
        <v>0.82</v>
      </c>
      <c r="BA1076" s="1">
        <v>43560</v>
      </c>
      <c r="BB1076">
        <v>111.23</v>
      </c>
      <c r="BE1076" s="1">
        <v>43504</v>
      </c>
      <c r="BF1076">
        <v>0.52600000000000002</v>
      </c>
      <c r="BG1076" s="1">
        <v>43504</v>
      </c>
      <c r="BH1076">
        <v>-7.0000000000000007E-2</v>
      </c>
      <c r="BI1076" s="1">
        <v>43504</v>
      </c>
      <c r="BJ1076">
        <v>-0.69</v>
      </c>
      <c r="BK1076" s="1">
        <v>43504</v>
      </c>
      <c r="BL1076">
        <v>0.28999999999999998</v>
      </c>
      <c r="BM1076" s="1">
        <v>43504</v>
      </c>
      <c r="BN1076">
        <v>99.65</v>
      </c>
      <c r="CA1076" s="1">
        <v>43504</v>
      </c>
      <c r="CB1076">
        <v>0.06</v>
      </c>
      <c r="CC1076" s="1">
        <v>43566</v>
      </c>
      <c r="CD1076">
        <v>3.58</v>
      </c>
      <c r="CE1076" s="1">
        <v>43566</v>
      </c>
      <c r="CF1076">
        <v>0.42347200000000002</v>
      </c>
      <c r="CG1076" s="1">
        <v>43560</v>
      </c>
      <c r="CH1076">
        <v>12.82</v>
      </c>
      <c r="CI1076" s="1">
        <v>43560</v>
      </c>
      <c r="CJ1076">
        <v>0.46439999999999998</v>
      </c>
      <c r="CK1076" s="1">
        <v>43517</v>
      </c>
      <c r="CL1076">
        <v>-0.82779999999999998</v>
      </c>
      <c r="CM1076" s="1">
        <v>43560</v>
      </c>
      <c r="CN1076">
        <v>604.32000000000005</v>
      </c>
      <c r="CO1076" s="1">
        <v>43560</v>
      </c>
      <c r="CP1076">
        <v>3943.43</v>
      </c>
      <c r="CQ1076" s="1">
        <v>43560</v>
      </c>
      <c r="CR1076">
        <v>3943.43</v>
      </c>
      <c r="CS1076" s="1">
        <v>43560</v>
      </c>
      <c r="CT1076">
        <v>2892.74</v>
      </c>
      <c r="CU1076" s="1">
        <v>43560</v>
      </c>
      <c r="CV1076">
        <v>2892.74</v>
      </c>
      <c r="CW1076" s="1">
        <v>43560</v>
      </c>
      <c r="CX1076">
        <v>2892.74</v>
      </c>
      <c r="CY1076" s="1">
        <v>43560</v>
      </c>
      <c r="CZ1076">
        <v>2892.74</v>
      </c>
      <c r="DA1076" s="1">
        <v>43560</v>
      </c>
      <c r="DB1076">
        <v>2892.74</v>
      </c>
      <c r="DC1076" s="1">
        <v>43564</v>
      </c>
      <c r="DD1076">
        <v>227</v>
      </c>
      <c r="DE1076" s="1">
        <v>43564</v>
      </c>
      <c r="DF1076">
        <v>162</v>
      </c>
      <c r="DG1076" s="1">
        <v>43560</v>
      </c>
      <c r="DH1076">
        <v>472262239</v>
      </c>
      <c r="DI1076" s="1">
        <v>43560</v>
      </c>
      <c r="DJ1076">
        <v>19.371500000000001</v>
      </c>
      <c r="DM1076" s="1">
        <v>43504</v>
      </c>
      <c r="DN1076">
        <v>114.79</v>
      </c>
      <c r="DO1076" s="1">
        <v>43560</v>
      </c>
      <c r="DP1076">
        <v>1.98</v>
      </c>
      <c r="DQ1076" s="1">
        <v>43504</v>
      </c>
      <c r="DR1076">
        <v>61.68</v>
      </c>
      <c r="DS1076" s="1">
        <v>43504</v>
      </c>
      <c r="DT1076">
        <v>2.4116</v>
      </c>
      <c r="DU1076" s="1">
        <v>43504</v>
      </c>
      <c r="DV1076">
        <v>1.57</v>
      </c>
      <c r="DW1076" s="1">
        <v>43579</v>
      </c>
      <c r="DX1076">
        <v>27.89</v>
      </c>
    </row>
    <row r="1077" spans="1:128" x14ac:dyDescent="0.25">
      <c r="A1077" s="1">
        <v>43507</v>
      </c>
      <c r="B1077">
        <v>2.6549999999999998</v>
      </c>
      <c r="C1077" s="1">
        <v>43507</v>
      </c>
      <c r="D1077">
        <v>2.4870000000000001</v>
      </c>
      <c r="E1077" s="1">
        <v>43984</v>
      </c>
      <c r="F1077">
        <v>0.187</v>
      </c>
      <c r="I1077" s="1">
        <v>43553</v>
      </c>
      <c r="J1077">
        <v>191.05</v>
      </c>
      <c r="K1077" s="1">
        <v>44096</v>
      </c>
      <c r="L1077">
        <v>50</v>
      </c>
      <c r="M1077" s="1">
        <v>43528</v>
      </c>
      <c r="N1077">
        <v>-60</v>
      </c>
      <c r="O1077" s="1">
        <v>43530</v>
      </c>
      <c r="P1077">
        <v>-34</v>
      </c>
      <c r="S1077" s="1">
        <v>43552</v>
      </c>
      <c r="T1077">
        <v>6360</v>
      </c>
      <c r="AG1077" s="1">
        <v>43570</v>
      </c>
      <c r="AH1077">
        <v>738</v>
      </c>
      <c r="AI1077" s="1">
        <v>43563</v>
      </c>
      <c r="AJ1077">
        <v>4.54</v>
      </c>
      <c r="AK1077" s="1">
        <v>43507</v>
      </c>
      <c r="AL1077">
        <v>12.7965</v>
      </c>
      <c r="AM1077" s="1">
        <v>43507</v>
      </c>
      <c r="AN1077">
        <v>0.32</v>
      </c>
      <c r="AO1077" s="1">
        <v>43563</v>
      </c>
      <c r="AP1077">
        <v>2.1627999999999998</v>
      </c>
      <c r="AQ1077" s="1">
        <v>43563</v>
      </c>
      <c r="AR1077">
        <v>22.02</v>
      </c>
      <c r="AS1077" s="1">
        <v>43563</v>
      </c>
      <c r="AT1077">
        <v>3.3584000000000001</v>
      </c>
      <c r="AU1077" s="1">
        <v>43563</v>
      </c>
      <c r="AV1077">
        <v>25400251.93</v>
      </c>
      <c r="AY1077" s="1">
        <v>43563</v>
      </c>
      <c r="AZ1077">
        <v>0.76</v>
      </c>
      <c r="BA1077" s="1">
        <v>43563</v>
      </c>
      <c r="BB1077">
        <v>83.94</v>
      </c>
      <c r="BE1077" s="1">
        <v>43507</v>
      </c>
      <c r="BF1077">
        <v>0.59099999999999997</v>
      </c>
      <c r="BG1077" s="1">
        <v>43507</v>
      </c>
      <c r="BH1077">
        <v>-0.13</v>
      </c>
      <c r="BI1077" s="1">
        <v>43507</v>
      </c>
      <c r="BJ1077">
        <v>-0.69</v>
      </c>
      <c r="BK1077" s="1">
        <v>43507</v>
      </c>
      <c r="BL1077">
        <v>0.14000000000000001</v>
      </c>
      <c r="BM1077" s="1">
        <v>43507</v>
      </c>
      <c r="BN1077">
        <v>99.68</v>
      </c>
      <c r="CA1077" s="1">
        <v>43507</v>
      </c>
      <c r="CB1077">
        <v>0.05</v>
      </c>
      <c r="CC1077" s="1">
        <v>43567</v>
      </c>
      <c r="CD1077">
        <v>3.49</v>
      </c>
      <c r="CE1077" s="1">
        <v>43567</v>
      </c>
      <c r="CF1077">
        <v>0.41602</v>
      </c>
      <c r="CG1077" s="1">
        <v>43563</v>
      </c>
      <c r="CH1077">
        <v>13.18</v>
      </c>
      <c r="CI1077" s="1">
        <v>43563</v>
      </c>
      <c r="CJ1077">
        <v>0.1067</v>
      </c>
      <c r="CK1077" s="1">
        <v>43518</v>
      </c>
      <c r="CL1077">
        <v>0.48010000000000003</v>
      </c>
      <c r="CM1077" s="1">
        <v>43563</v>
      </c>
      <c r="CN1077">
        <v>578.41</v>
      </c>
      <c r="CO1077" s="1">
        <v>43563</v>
      </c>
      <c r="CP1077">
        <v>4027.36</v>
      </c>
      <c r="CQ1077" s="1">
        <v>43563</v>
      </c>
      <c r="CR1077">
        <v>4027.36</v>
      </c>
      <c r="CS1077" s="1">
        <v>43563</v>
      </c>
      <c r="CT1077">
        <v>2895.77</v>
      </c>
      <c r="CU1077" s="1">
        <v>43563</v>
      </c>
      <c r="CV1077">
        <v>2895.77</v>
      </c>
      <c r="CW1077" s="1">
        <v>43563</v>
      </c>
      <c r="CX1077">
        <v>2895.77</v>
      </c>
      <c r="CY1077" s="1">
        <v>43563</v>
      </c>
      <c r="CZ1077">
        <v>2895.77</v>
      </c>
      <c r="DA1077" s="1">
        <v>43563</v>
      </c>
      <c r="DB1077">
        <v>2895.77</v>
      </c>
      <c r="DC1077" s="1">
        <v>43565</v>
      </c>
      <c r="DD1077">
        <v>315</v>
      </c>
      <c r="DE1077" s="1">
        <v>43565</v>
      </c>
      <c r="DF1077">
        <v>168</v>
      </c>
      <c r="DG1077" s="1">
        <v>43563</v>
      </c>
      <c r="DH1077">
        <v>468429129</v>
      </c>
      <c r="DI1077" s="1">
        <v>43563</v>
      </c>
      <c r="DJ1077">
        <v>19.392600000000002</v>
      </c>
      <c r="DM1077" s="1">
        <v>43507</v>
      </c>
      <c r="DN1077">
        <v>114.79</v>
      </c>
      <c r="DO1077" s="1">
        <v>43563</v>
      </c>
      <c r="DP1077">
        <v>1.97</v>
      </c>
      <c r="DQ1077" s="1">
        <v>43507</v>
      </c>
      <c r="DR1077">
        <v>61.69</v>
      </c>
      <c r="DS1077" s="1">
        <v>43507</v>
      </c>
      <c r="DT1077">
        <v>2.4243000000000001</v>
      </c>
      <c r="DU1077" s="1">
        <v>43507</v>
      </c>
      <c r="DV1077">
        <v>1.57</v>
      </c>
      <c r="DW1077" s="1">
        <v>43580</v>
      </c>
      <c r="DX1077">
        <v>28.4</v>
      </c>
    </row>
    <row r="1078" spans="1:128" x14ac:dyDescent="0.25">
      <c r="A1078" s="1">
        <v>43508</v>
      </c>
      <c r="B1078">
        <v>2.6890000000000001</v>
      </c>
      <c r="C1078" s="1">
        <v>43508</v>
      </c>
      <c r="D1078">
        <v>2.5070000000000001</v>
      </c>
      <c r="E1078" s="1">
        <v>43985</v>
      </c>
      <c r="F1078">
        <v>0.20399999999999999</v>
      </c>
      <c r="I1078" s="1">
        <v>43556</v>
      </c>
      <c r="J1078">
        <v>191.17</v>
      </c>
      <c r="K1078" s="1">
        <v>44097</v>
      </c>
      <c r="L1078">
        <v>50</v>
      </c>
      <c r="M1078" s="1">
        <v>43529</v>
      </c>
      <c r="N1078">
        <v>-51.2</v>
      </c>
      <c r="O1078" s="1">
        <v>43531</v>
      </c>
      <c r="P1078">
        <v>-33.299999999999997</v>
      </c>
      <c r="S1078" s="1">
        <v>43553</v>
      </c>
      <c r="T1078">
        <v>6482.5</v>
      </c>
      <c r="AG1078" s="1">
        <v>43571</v>
      </c>
      <c r="AH1078">
        <v>749</v>
      </c>
      <c r="AI1078" s="1">
        <v>43564</v>
      </c>
      <c r="AJ1078">
        <v>4.57</v>
      </c>
      <c r="AK1078" s="1">
        <v>43508</v>
      </c>
      <c r="AL1078">
        <v>12.9337</v>
      </c>
      <c r="AM1078" s="1">
        <v>43508</v>
      </c>
      <c r="AN1078">
        <v>0.31</v>
      </c>
      <c r="AO1078" s="1">
        <v>43564</v>
      </c>
      <c r="AP1078">
        <v>2.1495000000000002</v>
      </c>
      <c r="AQ1078" s="1">
        <v>43564</v>
      </c>
      <c r="AR1078">
        <v>21.89</v>
      </c>
      <c r="AS1078" s="1">
        <v>43564</v>
      </c>
      <c r="AT1078">
        <v>3.3378000000000001</v>
      </c>
      <c r="AU1078" s="1">
        <v>43564</v>
      </c>
      <c r="AV1078">
        <v>25244684.079999998</v>
      </c>
      <c r="AY1078" s="1">
        <v>43564</v>
      </c>
      <c r="AZ1078">
        <v>0.86</v>
      </c>
      <c r="BA1078" s="1">
        <v>43564</v>
      </c>
      <c r="BB1078">
        <v>-16.670000000000002</v>
      </c>
      <c r="BE1078" s="1">
        <v>43508</v>
      </c>
      <c r="BF1078">
        <v>0.49099999999999999</v>
      </c>
      <c r="BG1078" s="1">
        <v>43508</v>
      </c>
      <c r="BH1078">
        <v>-0.19</v>
      </c>
      <c r="BI1078" s="1">
        <v>43508</v>
      </c>
      <c r="BJ1078">
        <v>-0.73</v>
      </c>
      <c r="BK1078" s="1">
        <v>43508</v>
      </c>
      <c r="BL1078">
        <v>-0.01</v>
      </c>
      <c r="BM1078" s="1">
        <v>43508</v>
      </c>
      <c r="BN1078">
        <v>99.61</v>
      </c>
      <c r="CA1078" s="1">
        <v>43508</v>
      </c>
      <c r="CB1078">
        <v>0.04</v>
      </c>
      <c r="CC1078" s="1">
        <v>43570</v>
      </c>
      <c r="CD1078">
        <v>3.5</v>
      </c>
      <c r="CE1078" s="1">
        <v>43570</v>
      </c>
      <c r="CF1078">
        <v>0.42130600000000001</v>
      </c>
      <c r="CG1078" s="1">
        <v>43564</v>
      </c>
      <c r="CH1078">
        <v>14.28</v>
      </c>
      <c r="CI1078" s="1">
        <v>43564</v>
      </c>
      <c r="CJ1078">
        <v>-0.57640000000000002</v>
      </c>
      <c r="CK1078" s="1">
        <v>43521</v>
      </c>
      <c r="CL1078">
        <v>-0.20330000000000001</v>
      </c>
      <c r="CM1078" s="1">
        <v>43564</v>
      </c>
      <c r="CN1078">
        <v>540.5</v>
      </c>
      <c r="CO1078" s="1">
        <v>43564</v>
      </c>
      <c r="CP1078">
        <v>4010.69</v>
      </c>
      <c r="CQ1078" s="1">
        <v>43564</v>
      </c>
      <c r="CR1078">
        <v>4010.69</v>
      </c>
      <c r="CS1078" s="1">
        <v>43564</v>
      </c>
      <c r="CT1078">
        <v>2878.2</v>
      </c>
      <c r="CU1078" s="1">
        <v>43564</v>
      </c>
      <c r="CV1078">
        <v>2878.2</v>
      </c>
      <c r="CW1078" s="1">
        <v>43564</v>
      </c>
      <c r="CX1078">
        <v>2878.2</v>
      </c>
      <c r="CY1078" s="1">
        <v>43564</v>
      </c>
      <c r="CZ1078">
        <v>2878.2</v>
      </c>
      <c r="DA1078" s="1">
        <v>43564</v>
      </c>
      <c r="DB1078">
        <v>2878.2</v>
      </c>
      <c r="DC1078" s="1">
        <v>43566</v>
      </c>
      <c r="DD1078">
        <v>329</v>
      </c>
      <c r="DE1078" s="1">
        <v>43566</v>
      </c>
      <c r="DF1078">
        <v>180</v>
      </c>
      <c r="DG1078" s="1">
        <v>43564</v>
      </c>
      <c r="DH1078">
        <v>448236943</v>
      </c>
      <c r="DI1078" s="1">
        <v>43564</v>
      </c>
      <c r="DJ1078">
        <v>19.274000000000001</v>
      </c>
      <c r="DM1078" s="1">
        <v>43508</v>
      </c>
      <c r="DN1078">
        <v>114.79</v>
      </c>
      <c r="DO1078" s="1">
        <v>43564</v>
      </c>
      <c r="DP1078">
        <v>1.99</v>
      </c>
      <c r="DQ1078" s="1">
        <v>43508</v>
      </c>
      <c r="DR1078">
        <v>61.68</v>
      </c>
      <c r="DS1078" s="1">
        <v>43508</v>
      </c>
      <c r="DT1078">
        <v>2.4253</v>
      </c>
      <c r="DU1078" s="1">
        <v>43508</v>
      </c>
      <c r="DV1078">
        <v>1.57</v>
      </c>
      <c r="DW1078" s="1">
        <v>43581</v>
      </c>
      <c r="DX1078">
        <v>27.65</v>
      </c>
    </row>
    <row r="1079" spans="1:128" x14ac:dyDescent="0.25">
      <c r="A1079" s="1">
        <v>43509</v>
      </c>
      <c r="B1079">
        <v>2.7029999999999998</v>
      </c>
      <c r="C1079" s="1">
        <v>43509</v>
      </c>
      <c r="D1079">
        <v>2.5329999999999999</v>
      </c>
      <c r="E1079" s="1">
        <v>43986</v>
      </c>
      <c r="F1079">
        <v>0.20200000000000001</v>
      </c>
      <c r="I1079" s="1">
        <v>43557</v>
      </c>
      <c r="J1079">
        <v>188.4</v>
      </c>
      <c r="K1079" s="1">
        <v>44098</v>
      </c>
      <c r="L1079">
        <v>50</v>
      </c>
      <c r="M1079" s="1">
        <v>43530</v>
      </c>
      <c r="N1079">
        <v>-49.8</v>
      </c>
      <c r="O1079" s="1">
        <v>43532</v>
      </c>
      <c r="P1079">
        <v>-42.1</v>
      </c>
      <c r="S1079" s="1">
        <v>43556</v>
      </c>
      <c r="T1079">
        <v>6471</v>
      </c>
      <c r="AG1079" s="1">
        <v>43572</v>
      </c>
      <c r="AH1079">
        <v>767</v>
      </c>
      <c r="AI1079" s="1">
        <v>43565</v>
      </c>
      <c r="AJ1079">
        <v>4.55</v>
      </c>
      <c r="AK1079" s="1">
        <v>43509</v>
      </c>
      <c r="AL1079">
        <v>12.964700000000001</v>
      </c>
      <c r="AM1079" s="1">
        <v>43509</v>
      </c>
      <c r="AN1079">
        <v>0.31</v>
      </c>
      <c r="AO1079" s="1">
        <v>43565</v>
      </c>
      <c r="AP1079">
        <v>2.1577000000000002</v>
      </c>
      <c r="AQ1079" s="1">
        <v>43565</v>
      </c>
      <c r="AR1079">
        <v>21.97</v>
      </c>
      <c r="AS1079" s="1">
        <v>43565</v>
      </c>
      <c r="AT1079">
        <v>3.3504999999999998</v>
      </c>
      <c r="AU1079" s="1">
        <v>43565</v>
      </c>
      <c r="AV1079">
        <v>25340494.289999999</v>
      </c>
      <c r="AY1079" s="1">
        <v>43565</v>
      </c>
      <c r="AZ1079">
        <v>0.89</v>
      </c>
      <c r="BA1079" s="1">
        <v>43565</v>
      </c>
      <c r="BB1079">
        <v>39.54</v>
      </c>
      <c r="BE1079" s="1">
        <v>43509</v>
      </c>
      <c r="BF1079">
        <v>0.50900000000000001</v>
      </c>
      <c r="BG1079" s="1">
        <v>43509</v>
      </c>
      <c r="BH1079">
        <v>-0.22</v>
      </c>
      <c r="BI1079" s="1">
        <v>43509</v>
      </c>
      <c r="BJ1079">
        <v>-0.74</v>
      </c>
      <c r="BK1079" s="1">
        <v>43509</v>
      </c>
      <c r="BL1079">
        <v>-7.0000000000000007E-2</v>
      </c>
      <c r="BM1079" s="1">
        <v>43509</v>
      </c>
      <c r="BN1079">
        <v>99.63</v>
      </c>
      <c r="CA1079" s="1">
        <v>43509</v>
      </c>
      <c r="CB1079">
        <v>0.02</v>
      </c>
      <c r="CC1079" s="1">
        <v>43571</v>
      </c>
      <c r="CD1079">
        <v>3.46</v>
      </c>
      <c r="CE1079" s="1">
        <v>43571</v>
      </c>
      <c r="CF1079">
        <v>0.42227900000000002</v>
      </c>
      <c r="CG1079" s="1">
        <v>43565</v>
      </c>
      <c r="CH1079">
        <v>13.3</v>
      </c>
      <c r="CI1079" s="1">
        <v>43565</v>
      </c>
      <c r="CJ1079">
        <v>0.35620000000000002</v>
      </c>
      <c r="CK1079" s="1">
        <v>43522</v>
      </c>
      <c r="CL1079">
        <v>0.48199999999999998</v>
      </c>
      <c r="CM1079" s="1">
        <v>43565</v>
      </c>
      <c r="CN1079">
        <v>564.70000000000005</v>
      </c>
      <c r="CO1079" s="1">
        <v>43565</v>
      </c>
      <c r="CP1079">
        <v>4050.24</v>
      </c>
      <c r="CQ1079" s="1">
        <v>43565</v>
      </c>
      <c r="CR1079">
        <v>4050.24</v>
      </c>
      <c r="CS1079" s="1">
        <v>43565</v>
      </c>
      <c r="CT1079">
        <v>2888.21</v>
      </c>
      <c r="CU1079" s="1">
        <v>43565</v>
      </c>
      <c r="CV1079">
        <v>2888.21</v>
      </c>
      <c r="CW1079" s="1">
        <v>43565</v>
      </c>
      <c r="CX1079">
        <v>2888.21</v>
      </c>
      <c r="CY1079" s="1">
        <v>43565</v>
      </c>
      <c r="CZ1079">
        <v>2888.21</v>
      </c>
      <c r="DA1079" s="1">
        <v>43565</v>
      </c>
      <c r="DB1079">
        <v>2888.21</v>
      </c>
      <c r="DC1079" s="1">
        <v>43567</v>
      </c>
      <c r="DD1079">
        <v>500</v>
      </c>
      <c r="DE1079" s="1">
        <v>43567</v>
      </c>
      <c r="DF1079">
        <v>209</v>
      </c>
      <c r="DG1079" s="1">
        <v>43565</v>
      </c>
      <c r="DH1079">
        <v>401127827</v>
      </c>
      <c r="DI1079" s="1">
        <v>43565</v>
      </c>
      <c r="DJ1079">
        <v>19.347200000000001</v>
      </c>
      <c r="DM1079" s="1">
        <v>43509</v>
      </c>
      <c r="DN1079">
        <v>114.79</v>
      </c>
      <c r="DO1079" s="1">
        <v>43565</v>
      </c>
      <c r="DP1079">
        <v>1.98</v>
      </c>
      <c r="DQ1079" s="1">
        <v>43509</v>
      </c>
      <c r="DR1079">
        <v>61.66</v>
      </c>
      <c r="DS1079" s="1">
        <v>43509</v>
      </c>
      <c r="DT1079">
        <v>2.4277000000000002</v>
      </c>
      <c r="DU1079" s="1">
        <v>43509</v>
      </c>
      <c r="DV1079">
        <v>1.57</v>
      </c>
      <c r="DW1079" s="1">
        <v>43584</v>
      </c>
      <c r="DX1079">
        <v>27.21</v>
      </c>
    </row>
    <row r="1080" spans="1:128" x14ac:dyDescent="0.25">
      <c r="A1080" s="1">
        <v>43510</v>
      </c>
      <c r="B1080">
        <v>2.6549999999999998</v>
      </c>
      <c r="C1080" s="1">
        <v>43510</v>
      </c>
      <c r="D1080">
        <v>2.4969999999999999</v>
      </c>
      <c r="E1080" s="1">
        <v>43987</v>
      </c>
      <c r="F1080">
        <v>0.27500000000000002</v>
      </c>
      <c r="I1080" s="1">
        <v>43558</v>
      </c>
      <c r="J1080">
        <v>189.85</v>
      </c>
      <c r="K1080" s="1">
        <v>44099</v>
      </c>
      <c r="L1080">
        <v>50</v>
      </c>
      <c r="M1080" s="1">
        <v>43531</v>
      </c>
      <c r="N1080">
        <v>-48.4</v>
      </c>
      <c r="O1080" s="1">
        <v>43535</v>
      </c>
      <c r="P1080">
        <v>-31.9</v>
      </c>
      <c r="S1080" s="1">
        <v>43557</v>
      </c>
      <c r="T1080">
        <v>6426.5</v>
      </c>
      <c r="AG1080" s="1">
        <v>43573</v>
      </c>
      <c r="AH1080">
        <v>790</v>
      </c>
      <c r="AI1080" s="1">
        <v>43566</v>
      </c>
      <c r="AJ1080">
        <v>4.55</v>
      </c>
      <c r="AK1080" s="1">
        <v>43510</v>
      </c>
      <c r="AL1080">
        <v>12.943</v>
      </c>
      <c r="AM1080" s="1">
        <v>43510</v>
      </c>
      <c r="AN1080">
        <v>0.31</v>
      </c>
      <c r="AO1080" s="1">
        <v>43566</v>
      </c>
      <c r="AP1080">
        <v>2.1579000000000002</v>
      </c>
      <c r="AQ1080" s="1">
        <v>43566</v>
      </c>
      <c r="AR1080">
        <v>21.97</v>
      </c>
      <c r="AS1080" s="1">
        <v>43566</v>
      </c>
      <c r="AT1080">
        <v>3.3508</v>
      </c>
      <c r="AU1080" s="1">
        <v>43566</v>
      </c>
      <c r="AV1080">
        <v>25342704.23</v>
      </c>
      <c r="AY1080" s="1">
        <v>43566</v>
      </c>
      <c r="AZ1080">
        <v>0.99</v>
      </c>
      <c r="BA1080" s="1">
        <v>43566</v>
      </c>
      <c r="BB1080">
        <v>31.31</v>
      </c>
      <c r="BE1080" s="1">
        <v>43510</v>
      </c>
      <c r="BF1080">
        <v>0.46700000000000003</v>
      </c>
      <c r="BG1080" s="1">
        <v>43510</v>
      </c>
      <c r="BH1080">
        <v>-0.21</v>
      </c>
      <c r="BI1080" s="1">
        <v>43510</v>
      </c>
      <c r="BJ1080">
        <v>-0.75</v>
      </c>
      <c r="BK1080" s="1">
        <v>43510</v>
      </c>
      <c r="BL1080">
        <v>-0.04</v>
      </c>
      <c r="BM1080" s="1">
        <v>43510</v>
      </c>
      <c r="BN1080">
        <v>99.63</v>
      </c>
      <c r="CA1080" s="1">
        <v>43510</v>
      </c>
      <c r="CB1080">
        <v>0.03</v>
      </c>
      <c r="CC1080" s="1">
        <v>43572</v>
      </c>
      <c r="CD1080">
        <v>3.49</v>
      </c>
      <c r="CE1080" s="1">
        <v>43572</v>
      </c>
      <c r="CF1080">
        <v>0.42396600000000001</v>
      </c>
      <c r="CG1080" s="1">
        <v>43566</v>
      </c>
      <c r="CH1080">
        <v>13.02</v>
      </c>
      <c r="CI1080" s="1">
        <v>43566</v>
      </c>
      <c r="CJ1080">
        <v>5.1000000000000004E-3</v>
      </c>
      <c r="CK1080" s="1">
        <v>43523</v>
      </c>
      <c r="CL1080">
        <v>-1.0923</v>
      </c>
      <c r="CM1080" s="1">
        <v>43566</v>
      </c>
      <c r="CN1080">
        <v>552.49</v>
      </c>
      <c r="CO1080" s="1">
        <v>43566</v>
      </c>
      <c r="CP1080">
        <v>4081.54</v>
      </c>
      <c r="CQ1080" s="1">
        <v>43566</v>
      </c>
      <c r="CR1080">
        <v>4081.54</v>
      </c>
      <c r="CS1080" s="1">
        <v>43566</v>
      </c>
      <c r="CT1080">
        <v>2888.32</v>
      </c>
      <c r="CU1080" s="1">
        <v>43566</v>
      </c>
      <c r="CV1080">
        <v>2888.32</v>
      </c>
      <c r="CW1080" s="1">
        <v>43566</v>
      </c>
      <c r="CX1080">
        <v>2888.32</v>
      </c>
      <c r="CY1080" s="1">
        <v>43566</v>
      </c>
      <c r="CZ1080">
        <v>2888.32</v>
      </c>
      <c r="DA1080" s="1">
        <v>43566</v>
      </c>
      <c r="DB1080">
        <v>2888.32</v>
      </c>
      <c r="DC1080" s="1">
        <v>43570</v>
      </c>
      <c r="DD1080">
        <v>455</v>
      </c>
      <c r="DE1080" s="1">
        <v>43570</v>
      </c>
      <c r="DF1080">
        <v>214</v>
      </c>
      <c r="DG1080" s="1">
        <v>43566</v>
      </c>
      <c r="DH1080">
        <v>415962882</v>
      </c>
      <c r="DI1080" s="1">
        <v>43566</v>
      </c>
      <c r="DJ1080">
        <v>19.349</v>
      </c>
      <c r="DM1080" s="1">
        <v>43510</v>
      </c>
      <c r="DN1080">
        <v>114.79</v>
      </c>
      <c r="DO1080" s="1">
        <v>43566</v>
      </c>
      <c r="DP1080">
        <v>1.98</v>
      </c>
      <c r="DQ1080" s="1">
        <v>43510</v>
      </c>
      <c r="DR1080">
        <v>61.59</v>
      </c>
      <c r="DS1080" s="1">
        <v>43510</v>
      </c>
      <c r="DT1080">
        <v>2.4198</v>
      </c>
      <c r="DU1080" s="1">
        <v>43510</v>
      </c>
      <c r="DV1080">
        <v>1.57</v>
      </c>
      <c r="DW1080" s="1">
        <v>43585</v>
      </c>
      <c r="DX1080">
        <v>28.22</v>
      </c>
    </row>
    <row r="1081" spans="1:128" x14ac:dyDescent="0.25">
      <c r="A1081" s="1">
        <v>43511</v>
      </c>
      <c r="B1081">
        <v>2.6640000000000001</v>
      </c>
      <c r="C1081" s="1">
        <v>43511</v>
      </c>
      <c r="D1081">
        <v>2.5169999999999999</v>
      </c>
      <c r="E1081" s="1">
        <v>43991</v>
      </c>
      <c r="F1081">
        <v>0.27100000000000002</v>
      </c>
      <c r="I1081" s="1">
        <v>43559</v>
      </c>
      <c r="J1081">
        <v>189.4</v>
      </c>
      <c r="K1081" s="1">
        <v>44102</v>
      </c>
      <c r="L1081">
        <v>50</v>
      </c>
      <c r="M1081" s="1">
        <v>43532</v>
      </c>
      <c r="N1081">
        <v>-49.5</v>
      </c>
      <c r="O1081" s="1">
        <v>43536</v>
      </c>
      <c r="P1081">
        <v>-39.4</v>
      </c>
      <c r="S1081" s="1">
        <v>43558</v>
      </c>
      <c r="T1081">
        <v>6492</v>
      </c>
      <c r="AG1081" s="1">
        <v>43578</v>
      </c>
      <c r="AH1081">
        <v>821</v>
      </c>
      <c r="AI1081" s="1">
        <v>43567</v>
      </c>
      <c r="AJ1081">
        <v>4.5199999999999996</v>
      </c>
      <c r="AK1081" s="1">
        <v>43511</v>
      </c>
      <c r="AL1081">
        <v>13.0502</v>
      </c>
      <c r="AM1081" s="1">
        <v>43511</v>
      </c>
      <c r="AN1081">
        <v>0.31</v>
      </c>
      <c r="AO1081" s="1">
        <v>43567</v>
      </c>
      <c r="AP1081">
        <v>2.1720999999999999</v>
      </c>
      <c r="AQ1081" s="1">
        <v>43567</v>
      </c>
      <c r="AR1081">
        <v>22.12</v>
      </c>
      <c r="AS1081" s="1">
        <v>43567</v>
      </c>
      <c r="AT1081">
        <v>3.3727999999999998</v>
      </c>
      <c r="AU1081" s="1">
        <v>43567</v>
      </c>
      <c r="AV1081">
        <v>25509251.82</v>
      </c>
      <c r="AY1081" s="1">
        <v>43567</v>
      </c>
      <c r="AZ1081">
        <v>0.74</v>
      </c>
      <c r="BA1081" s="1">
        <v>43567</v>
      </c>
      <c r="BB1081">
        <v>51.61</v>
      </c>
      <c r="BE1081" s="1">
        <v>43511</v>
      </c>
      <c r="BF1081">
        <v>0.53</v>
      </c>
      <c r="BG1081" s="1">
        <v>43511</v>
      </c>
      <c r="BH1081">
        <v>-0.22</v>
      </c>
      <c r="BI1081" s="1">
        <v>43511</v>
      </c>
      <c r="BJ1081">
        <v>-0.74</v>
      </c>
      <c r="BK1081" s="1">
        <v>43511</v>
      </c>
      <c r="BL1081">
        <v>0</v>
      </c>
      <c r="BM1081" s="1">
        <v>43511</v>
      </c>
      <c r="BN1081">
        <v>99.56</v>
      </c>
      <c r="CA1081" s="1">
        <v>43511</v>
      </c>
      <c r="CB1081">
        <v>0.04</v>
      </c>
      <c r="CC1081" s="1">
        <v>43573</v>
      </c>
      <c r="CD1081">
        <v>3.54</v>
      </c>
      <c r="CE1081" s="1">
        <v>43573</v>
      </c>
      <c r="CF1081">
        <v>0.42904999999999999</v>
      </c>
      <c r="CG1081" s="1">
        <v>43567</v>
      </c>
      <c r="CH1081">
        <v>12.01</v>
      </c>
      <c r="CI1081" s="1">
        <v>43567</v>
      </c>
      <c r="CJ1081">
        <v>0.67079999999999995</v>
      </c>
      <c r="CK1081" s="1">
        <v>43524</v>
      </c>
      <c r="CL1081">
        <v>-0.38200000000000001</v>
      </c>
      <c r="CM1081" s="1">
        <v>43567</v>
      </c>
      <c r="CN1081">
        <v>613.69000000000005</v>
      </c>
      <c r="CO1081" s="1">
        <v>43567</v>
      </c>
      <c r="CP1081">
        <v>4133.16</v>
      </c>
      <c r="CQ1081" s="1">
        <v>43567</v>
      </c>
      <c r="CR1081">
        <v>4133.16</v>
      </c>
      <c r="CS1081" s="1">
        <v>43567</v>
      </c>
      <c r="CT1081">
        <v>2907.41</v>
      </c>
      <c r="CU1081" s="1">
        <v>43567</v>
      </c>
      <c r="CV1081">
        <v>2907.41</v>
      </c>
      <c r="CW1081" s="1">
        <v>43567</v>
      </c>
      <c r="CX1081">
        <v>2907.41</v>
      </c>
      <c r="CY1081" s="1">
        <v>43567</v>
      </c>
      <c r="CZ1081">
        <v>2907.41</v>
      </c>
      <c r="DA1081" s="1">
        <v>43567</v>
      </c>
      <c r="DB1081">
        <v>2907.41</v>
      </c>
      <c r="DC1081" s="1">
        <v>43571</v>
      </c>
      <c r="DD1081">
        <v>459</v>
      </c>
      <c r="DE1081" s="1">
        <v>43571</v>
      </c>
      <c r="DF1081">
        <v>221</v>
      </c>
      <c r="DG1081" s="1">
        <v>43567</v>
      </c>
      <c r="DH1081">
        <v>505162651</v>
      </c>
      <c r="DI1081" s="1">
        <v>43567</v>
      </c>
      <c r="DJ1081">
        <v>19.476099999999999</v>
      </c>
      <c r="DM1081" s="1">
        <v>43511</v>
      </c>
      <c r="DN1081">
        <v>114.79</v>
      </c>
      <c r="DO1081" s="1">
        <v>43567</v>
      </c>
      <c r="DP1081">
        <v>1.97</v>
      </c>
      <c r="DQ1081" s="1">
        <v>43511</v>
      </c>
      <c r="DR1081">
        <v>61.57</v>
      </c>
      <c r="DS1081" s="1">
        <v>43511</v>
      </c>
      <c r="DT1081">
        <v>2.4192</v>
      </c>
      <c r="DU1081" s="1">
        <v>43511</v>
      </c>
      <c r="DV1081">
        <v>1.56</v>
      </c>
      <c r="DW1081" s="1">
        <v>43586</v>
      </c>
      <c r="DX1081">
        <v>28.83</v>
      </c>
    </row>
    <row r="1082" spans="1:128" x14ac:dyDescent="0.25">
      <c r="A1082" s="1">
        <v>43514</v>
      </c>
      <c r="B1082">
        <v>2.6640000000000001</v>
      </c>
      <c r="C1082" s="1">
        <v>43514</v>
      </c>
      <c r="D1082">
        <v>2.5169999999999999</v>
      </c>
      <c r="E1082" s="1">
        <v>43993</v>
      </c>
      <c r="F1082">
        <v>0.27</v>
      </c>
      <c r="I1082" s="1">
        <v>43560</v>
      </c>
      <c r="J1082">
        <v>188.61</v>
      </c>
      <c r="K1082" s="1">
        <v>44103</v>
      </c>
      <c r="L1082">
        <v>50</v>
      </c>
      <c r="M1082" s="1">
        <v>43535</v>
      </c>
      <c r="N1082">
        <v>-47</v>
      </c>
      <c r="O1082" s="1">
        <v>43537</v>
      </c>
      <c r="P1082">
        <v>-33.200000000000003</v>
      </c>
      <c r="S1082" s="1">
        <v>43559</v>
      </c>
      <c r="T1082">
        <v>6451</v>
      </c>
      <c r="AG1082" s="1">
        <v>43579</v>
      </c>
      <c r="AH1082">
        <v>850</v>
      </c>
      <c r="AI1082" s="1">
        <v>43570</v>
      </c>
      <c r="AJ1082">
        <v>4.5199999999999996</v>
      </c>
      <c r="AK1082" s="1">
        <v>43514</v>
      </c>
      <c r="AL1082">
        <v>13.051399999999999</v>
      </c>
      <c r="AM1082" s="1">
        <v>43514</v>
      </c>
      <c r="AN1082">
        <v>0.31</v>
      </c>
      <c r="AO1082" s="1">
        <v>43570</v>
      </c>
      <c r="AP1082">
        <v>2.1709000000000001</v>
      </c>
      <c r="AQ1082" s="1">
        <v>43570</v>
      </c>
      <c r="AR1082">
        <v>22.11</v>
      </c>
      <c r="AS1082" s="1">
        <v>43570</v>
      </c>
      <c r="AT1082">
        <v>3.371</v>
      </c>
      <c r="AU1082" s="1">
        <v>43570</v>
      </c>
      <c r="AV1082">
        <v>25495397.34</v>
      </c>
      <c r="AY1082" s="1">
        <v>43570</v>
      </c>
      <c r="AZ1082">
        <v>0.91</v>
      </c>
      <c r="BA1082" s="1">
        <v>43570</v>
      </c>
      <c r="BB1082">
        <v>17.16</v>
      </c>
      <c r="BE1082" s="1">
        <v>43514</v>
      </c>
      <c r="BF1082">
        <v>0.55000000000000004</v>
      </c>
      <c r="BG1082" s="1">
        <v>43514</v>
      </c>
      <c r="BH1082">
        <v>-0.24</v>
      </c>
      <c r="BI1082" s="1">
        <v>43514</v>
      </c>
      <c r="BJ1082">
        <v>-0.75</v>
      </c>
      <c r="BK1082" s="1">
        <v>43514</v>
      </c>
      <c r="BL1082">
        <v>-0.09</v>
      </c>
      <c r="BM1082" s="1">
        <v>43514</v>
      </c>
      <c r="BN1082">
        <v>99.56</v>
      </c>
      <c r="CA1082" s="1">
        <v>43514</v>
      </c>
      <c r="CB1082">
        <v>0.03</v>
      </c>
      <c r="CC1082" s="1">
        <v>43577</v>
      </c>
      <c r="CD1082">
        <v>3.54</v>
      </c>
      <c r="CE1082" s="1">
        <v>43577</v>
      </c>
      <c r="CF1082">
        <v>0.430197</v>
      </c>
      <c r="CG1082" s="1">
        <v>43570</v>
      </c>
      <c r="CH1082">
        <v>12.32</v>
      </c>
      <c r="CI1082" s="1">
        <v>43570</v>
      </c>
      <c r="CJ1082">
        <v>-6.0600000000000001E-2</v>
      </c>
      <c r="CK1082" s="1">
        <v>43525</v>
      </c>
      <c r="CL1082">
        <v>-0.68100000000000005</v>
      </c>
      <c r="CM1082" s="1">
        <v>43570</v>
      </c>
      <c r="CN1082">
        <v>574.65</v>
      </c>
      <c r="CO1082" s="1">
        <v>43570</v>
      </c>
      <c r="CP1082">
        <v>4150.32</v>
      </c>
      <c r="CQ1082" s="1">
        <v>43570</v>
      </c>
      <c r="CR1082">
        <v>4150.32</v>
      </c>
      <c r="CS1082" s="1">
        <v>43570</v>
      </c>
      <c r="CT1082">
        <v>2905.58</v>
      </c>
      <c r="CU1082" s="1">
        <v>43570</v>
      </c>
      <c r="CV1082">
        <v>2905.58</v>
      </c>
      <c r="CW1082" s="1">
        <v>43570</v>
      </c>
      <c r="CX1082">
        <v>2905.58</v>
      </c>
      <c r="CY1082" s="1">
        <v>43570</v>
      </c>
      <c r="CZ1082">
        <v>2905.58</v>
      </c>
      <c r="DA1082" s="1">
        <v>43570</v>
      </c>
      <c r="DB1082">
        <v>2905.58</v>
      </c>
      <c r="DC1082" s="1">
        <v>43572</v>
      </c>
      <c r="DD1082">
        <v>365</v>
      </c>
      <c r="DE1082" s="1">
        <v>43572</v>
      </c>
      <c r="DF1082">
        <v>273</v>
      </c>
      <c r="DG1082" s="1">
        <v>43570</v>
      </c>
      <c r="DH1082">
        <v>457842508</v>
      </c>
      <c r="DI1082" s="1">
        <v>43570</v>
      </c>
      <c r="DJ1082">
        <v>19.465599999999998</v>
      </c>
      <c r="DM1082" s="1">
        <v>43514</v>
      </c>
      <c r="DN1082">
        <v>114.78</v>
      </c>
      <c r="DO1082" s="1">
        <v>43570</v>
      </c>
      <c r="DP1082">
        <v>1.97</v>
      </c>
      <c r="DQ1082" s="1">
        <v>43514</v>
      </c>
      <c r="DR1082">
        <v>61.56</v>
      </c>
      <c r="DS1082" s="1">
        <v>43514</v>
      </c>
      <c r="DT1082">
        <v>2.4192</v>
      </c>
      <c r="DU1082" s="1">
        <v>43514</v>
      </c>
      <c r="DV1082">
        <v>1.56</v>
      </c>
      <c r="DW1082" s="1">
        <v>43587</v>
      </c>
      <c r="DX1082">
        <v>27.86</v>
      </c>
    </row>
    <row r="1083" spans="1:128" x14ac:dyDescent="0.25">
      <c r="A1083" s="1">
        <v>43515</v>
      </c>
      <c r="B1083">
        <v>2.6349999999999998</v>
      </c>
      <c r="C1083" s="1">
        <v>43515</v>
      </c>
      <c r="D1083">
        <v>2.4889999999999999</v>
      </c>
      <c r="E1083" s="1">
        <v>43994</v>
      </c>
      <c r="F1083">
        <v>0.27400000000000002</v>
      </c>
      <c r="I1083" s="1">
        <v>43563</v>
      </c>
      <c r="J1083">
        <v>188.57</v>
      </c>
      <c r="K1083" s="1">
        <v>44104</v>
      </c>
      <c r="L1083">
        <v>50</v>
      </c>
      <c r="M1083" s="1">
        <v>43536</v>
      </c>
      <c r="N1083">
        <v>-42.1</v>
      </c>
      <c r="O1083" s="1">
        <v>43538</v>
      </c>
      <c r="P1083">
        <v>-34.4</v>
      </c>
      <c r="S1083" s="1">
        <v>43560</v>
      </c>
      <c r="T1083">
        <v>6401</v>
      </c>
      <c r="AG1083" s="1">
        <v>43580</v>
      </c>
      <c r="AH1083">
        <v>869</v>
      </c>
      <c r="AI1083" s="1">
        <v>43571</v>
      </c>
      <c r="AJ1083">
        <v>4.5199999999999996</v>
      </c>
      <c r="AK1083" s="1">
        <v>43515</v>
      </c>
      <c r="AL1083">
        <v>13.0601</v>
      </c>
      <c r="AM1083" s="1">
        <v>43515</v>
      </c>
      <c r="AN1083">
        <v>0.31</v>
      </c>
      <c r="AO1083" s="1">
        <v>43571</v>
      </c>
      <c r="AP1083">
        <v>2.1717</v>
      </c>
      <c r="AQ1083" s="1">
        <v>43571</v>
      </c>
      <c r="AR1083">
        <v>22.11</v>
      </c>
      <c r="AS1083" s="1">
        <v>43571</v>
      </c>
      <c r="AT1083">
        <v>3.3721999999999999</v>
      </c>
      <c r="AU1083" s="1">
        <v>43571</v>
      </c>
      <c r="AV1083">
        <v>25504477.710000001</v>
      </c>
      <c r="AY1083" s="1">
        <v>43571</v>
      </c>
      <c r="AZ1083">
        <v>0.92</v>
      </c>
      <c r="BA1083" s="1">
        <v>43571</v>
      </c>
      <c r="BB1083">
        <v>9.57</v>
      </c>
      <c r="BE1083" s="1">
        <v>43515</v>
      </c>
      <c r="BF1083">
        <v>0.60899999999999999</v>
      </c>
      <c r="BG1083" s="1">
        <v>43515</v>
      </c>
      <c r="BH1083">
        <v>-0.24</v>
      </c>
      <c r="BI1083" s="1">
        <v>43515</v>
      </c>
      <c r="BJ1083">
        <v>-0.75</v>
      </c>
      <c r="BK1083" s="1">
        <v>43515</v>
      </c>
      <c r="BL1083">
        <v>-7.0000000000000007E-2</v>
      </c>
      <c r="BM1083" s="1">
        <v>43515</v>
      </c>
      <c r="BN1083">
        <v>99.53</v>
      </c>
      <c r="CA1083" s="1">
        <v>43515</v>
      </c>
      <c r="CB1083">
        <v>0.03</v>
      </c>
      <c r="CC1083" s="1">
        <v>43578</v>
      </c>
      <c r="CD1083">
        <v>3.54</v>
      </c>
      <c r="CE1083" s="1">
        <v>43578</v>
      </c>
      <c r="CF1083">
        <v>0.43015100000000001</v>
      </c>
      <c r="CG1083" s="1">
        <v>43571</v>
      </c>
      <c r="CH1083">
        <v>12.18</v>
      </c>
      <c r="CI1083" s="1">
        <v>43571</v>
      </c>
      <c r="CJ1083">
        <v>5.0900000000000001E-2</v>
      </c>
      <c r="CK1083" s="1">
        <v>43528</v>
      </c>
      <c r="CL1083">
        <v>0.64529999999999998</v>
      </c>
      <c r="CM1083" s="1">
        <v>43571</v>
      </c>
      <c r="CN1083">
        <v>578.34</v>
      </c>
      <c r="CO1083" s="1">
        <v>43571</v>
      </c>
      <c r="CP1083">
        <v>4159.8900000000003</v>
      </c>
      <c r="CQ1083" s="1">
        <v>43571</v>
      </c>
      <c r="CR1083">
        <v>4159.8900000000003</v>
      </c>
      <c r="CS1083" s="1">
        <v>43571</v>
      </c>
      <c r="CT1083">
        <v>2907.06</v>
      </c>
      <c r="CU1083" s="1">
        <v>43571</v>
      </c>
      <c r="CV1083">
        <v>2907.06</v>
      </c>
      <c r="CW1083" s="1">
        <v>43571</v>
      </c>
      <c r="CX1083">
        <v>2907.06</v>
      </c>
      <c r="CY1083" s="1">
        <v>43571</v>
      </c>
      <c r="CZ1083">
        <v>2907.06</v>
      </c>
      <c r="DA1083" s="1">
        <v>43571</v>
      </c>
      <c r="DB1083">
        <v>2907.06</v>
      </c>
      <c r="DC1083" s="1">
        <v>43573</v>
      </c>
      <c r="DD1083">
        <v>268</v>
      </c>
      <c r="DE1083" s="1">
        <v>43573</v>
      </c>
      <c r="DF1083">
        <v>244</v>
      </c>
      <c r="DG1083" s="1">
        <v>43571</v>
      </c>
      <c r="DH1083">
        <v>495695074</v>
      </c>
      <c r="DI1083" s="1">
        <v>43571</v>
      </c>
      <c r="DJ1083">
        <v>19.4725</v>
      </c>
      <c r="DM1083" s="1">
        <v>43515</v>
      </c>
      <c r="DN1083">
        <v>114.78</v>
      </c>
      <c r="DO1083" s="1">
        <v>43571</v>
      </c>
      <c r="DP1083">
        <v>1.97</v>
      </c>
      <c r="DQ1083" s="1">
        <v>43515</v>
      </c>
      <c r="DR1083">
        <v>61.54</v>
      </c>
      <c r="DS1083" s="1">
        <v>43515</v>
      </c>
      <c r="DT1083">
        <v>2.419</v>
      </c>
      <c r="DU1083" s="1">
        <v>43515</v>
      </c>
      <c r="DV1083">
        <v>1.56</v>
      </c>
      <c r="DW1083" s="1">
        <v>43588</v>
      </c>
      <c r="DX1083">
        <v>25.93</v>
      </c>
    </row>
    <row r="1084" spans="1:128" x14ac:dyDescent="0.25">
      <c r="A1084" s="1">
        <v>43516</v>
      </c>
      <c r="B1084">
        <v>2.6459999999999999</v>
      </c>
      <c r="C1084" s="1">
        <v>43516</v>
      </c>
      <c r="D1084">
        <v>2.4990000000000001</v>
      </c>
      <c r="E1084" s="1">
        <v>43997</v>
      </c>
      <c r="F1084">
        <v>0.30299999999999999</v>
      </c>
      <c r="I1084" s="1">
        <v>43564</v>
      </c>
      <c r="J1084">
        <v>189.07</v>
      </c>
      <c r="K1084" s="1">
        <v>44105</v>
      </c>
      <c r="L1084">
        <v>50</v>
      </c>
      <c r="M1084" s="1">
        <v>43537</v>
      </c>
      <c r="N1084">
        <v>-35.299999999999997</v>
      </c>
      <c r="O1084" s="1">
        <v>43539</v>
      </c>
      <c r="P1084">
        <v>-36.200000000000003</v>
      </c>
      <c r="S1084" s="1">
        <v>43563</v>
      </c>
      <c r="T1084">
        <v>6475</v>
      </c>
      <c r="AG1084" s="1">
        <v>43581</v>
      </c>
      <c r="AH1084">
        <v>889</v>
      </c>
      <c r="AI1084" s="1">
        <v>43572</v>
      </c>
      <c r="AJ1084">
        <v>4.53</v>
      </c>
      <c r="AK1084" s="1">
        <v>43516</v>
      </c>
      <c r="AL1084">
        <v>13.069800000000001</v>
      </c>
      <c r="AM1084" s="1">
        <v>43516</v>
      </c>
      <c r="AN1084">
        <v>0.31</v>
      </c>
      <c r="AO1084" s="1">
        <v>43572</v>
      </c>
      <c r="AP1084">
        <v>2.1661000000000001</v>
      </c>
      <c r="AQ1084" s="1">
        <v>43572</v>
      </c>
      <c r="AR1084">
        <v>22.06</v>
      </c>
      <c r="AS1084" s="1">
        <v>43572</v>
      </c>
      <c r="AT1084">
        <v>3.3635000000000002</v>
      </c>
      <c r="AU1084" s="1">
        <v>43572</v>
      </c>
      <c r="AV1084">
        <v>25438509.469999999</v>
      </c>
      <c r="AY1084" s="1">
        <v>43572</v>
      </c>
      <c r="AZ1084">
        <v>0.81</v>
      </c>
      <c r="BA1084" s="1">
        <v>43572</v>
      </c>
      <c r="BB1084">
        <v>-34.47</v>
      </c>
      <c r="BE1084" s="1">
        <v>43516</v>
      </c>
      <c r="BF1084">
        <v>0.65900000000000003</v>
      </c>
      <c r="BG1084" s="1">
        <v>43516</v>
      </c>
      <c r="BH1084">
        <v>-0.27</v>
      </c>
      <c r="BI1084" s="1">
        <v>43516</v>
      </c>
      <c r="BJ1084">
        <v>-0.77</v>
      </c>
      <c r="BK1084" s="1">
        <v>43516</v>
      </c>
      <c r="BL1084">
        <v>-0.1</v>
      </c>
      <c r="BM1084" s="1">
        <v>43516</v>
      </c>
      <c r="BN1084">
        <v>99.53</v>
      </c>
      <c r="CA1084" s="1">
        <v>43516</v>
      </c>
      <c r="CB1084">
        <v>0</v>
      </c>
      <c r="CC1084" s="1">
        <v>43579</v>
      </c>
      <c r="CD1084">
        <v>3.55</v>
      </c>
      <c r="CE1084" s="1">
        <v>43579</v>
      </c>
      <c r="CF1084">
        <v>0.43186000000000002</v>
      </c>
      <c r="CG1084" s="1">
        <v>43572</v>
      </c>
      <c r="CH1084">
        <v>12.6</v>
      </c>
      <c r="CI1084" s="1">
        <v>43572</v>
      </c>
      <c r="CJ1084">
        <v>-0.2175</v>
      </c>
      <c r="CK1084" s="1">
        <v>43529</v>
      </c>
      <c r="CL1084">
        <v>6.6299999999999998E-2</v>
      </c>
      <c r="CM1084" s="1">
        <v>43572</v>
      </c>
      <c r="CN1084">
        <v>642.35</v>
      </c>
      <c r="CO1084" s="1">
        <v>43572</v>
      </c>
      <c r="CP1084">
        <v>4125.42</v>
      </c>
      <c r="CQ1084" s="1">
        <v>43572</v>
      </c>
      <c r="CR1084">
        <v>4125.42</v>
      </c>
      <c r="CS1084" s="1">
        <v>43572</v>
      </c>
      <c r="CT1084">
        <v>2900.45</v>
      </c>
      <c r="CU1084" s="1">
        <v>43572</v>
      </c>
      <c r="CV1084">
        <v>2900.45</v>
      </c>
      <c r="CW1084" s="1">
        <v>43572</v>
      </c>
      <c r="CX1084">
        <v>2900.45</v>
      </c>
      <c r="CY1084" s="1">
        <v>43572</v>
      </c>
      <c r="CZ1084">
        <v>2900.45</v>
      </c>
      <c r="DA1084" s="1">
        <v>43572</v>
      </c>
      <c r="DB1084">
        <v>2900.45</v>
      </c>
      <c r="DC1084" s="1">
        <v>43577</v>
      </c>
      <c r="DD1084">
        <v>244</v>
      </c>
      <c r="DE1084" s="1">
        <v>43577</v>
      </c>
      <c r="DF1084">
        <v>258</v>
      </c>
      <c r="DG1084" s="1">
        <v>43572</v>
      </c>
      <c r="DH1084">
        <v>587760797</v>
      </c>
      <c r="DI1084" s="1">
        <v>43572</v>
      </c>
      <c r="DJ1084">
        <v>19.4222</v>
      </c>
      <c r="DM1084" s="1">
        <v>43516</v>
      </c>
      <c r="DN1084">
        <v>114.78</v>
      </c>
      <c r="DO1084" s="1">
        <v>43572</v>
      </c>
      <c r="DP1084">
        <v>1.97</v>
      </c>
      <c r="DQ1084" s="1">
        <v>43516</v>
      </c>
      <c r="DR1084">
        <v>61.57</v>
      </c>
      <c r="DS1084" s="1">
        <v>43516</v>
      </c>
      <c r="DT1084">
        <v>2.4354</v>
      </c>
      <c r="DU1084" s="1">
        <v>43516</v>
      </c>
      <c r="DV1084">
        <v>1.56</v>
      </c>
      <c r="DW1084" s="1">
        <v>43591</v>
      </c>
      <c r="DX1084">
        <v>28.49</v>
      </c>
    </row>
    <row r="1085" spans="1:128" x14ac:dyDescent="0.25">
      <c r="A1085" s="1">
        <v>43517</v>
      </c>
      <c r="B1085">
        <v>2.6930000000000001</v>
      </c>
      <c r="C1085" s="1">
        <v>43517</v>
      </c>
      <c r="D1085">
        <v>2.5299999999999998</v>
      </c>
      <c r="E1085" s="1">
        <v>43998</v>
      </c>
      <c r="F1085">
        <v>0.438</v>
      </c>
      <c r="I1085" s="1">
        <v>43565</v>
      </c>
      <c r="J1085">
        <v>188.27</v>
      </c>
      <c r="K1085" s="1">
        <v>44106</v>
      </c>
      <c r="L1085">
        <v>50</v>
      </c>
      <c r="M1085" s="1">
        <v>43538</v>
      </c>
      <c r="N1085">
        <v>-34.700000000000003</v>
      </c>
      <c r="O1085" s="1">
        <v>43542</v>
      </c>
      <c r="P1085">
        <v>-35.9</v>
      </c>
      <c r="S1085" s="1">
        <v>43564</v>
      </c>
      <c r="T1085">
        <v>6487</v>
      </c>
      <c r="AG1085" s="1">
        <v>43584</v>
      </c>
      <c r="AH1085">
        <v>913</v>
      </c>
      <c r="AI1085" s="1">
        <v>43573</v>
      </c>
      <c r="AJ1085">
        <v>4.53</v>
      </c>
      <c r="AK1085" s="1">
        <v>43517</v>
      </c>
      <c r="AL1085">
        <v>13.0276</v>
      </c>
      <c r="AM1085" s="1">
        <v>43517</v>
      </c>
      <c r="AN1085">
        <v>0.31</v>
      </c>
      <c r="AO1085" s="1">
        <v>43573</v>
      </c>
      <c r="AP1085">
        <v>2.1695000000000002</v>
      </c>
      <c r="AQ1085" s="1">
        <v>43573</v>
      </c>
      <c r="AR1085">
        <v>22.09</v>
      </c>
      <c r="AS1085" s="1">
        <v>43573</v>
      </c>
      <c r="AT1085">
        <v>3.3689</v>
      </c>
      <c r="AU1085" s="1">
        <v>43573</v>
      </c>
      <c r="AV1085">
        <v>25479274.52</v>
      </c>
      <c r="AY1085" s="1">
        <v>43573</v>
      </c>
      <c r="AZ1085">
        <v>0.88</v>
      </c>
      <c r="BA1085" s="1">
        <v>43573</v>
      </c>
      <c r="BB1085">
        <v>-48.25</v>
      </c>
      <c r="BE1085" s="1">
        <v>43517</v>
      </c>
      <c r="BF1085">
        <v>0.67200000000000004</v>
      </c>
      <c r="BG1085" s="1">
        <v>43517</v>
      </c>
      <c r="BH1085">
        <v>-0.27</v>
      </c>
      <c r="BI1085" s="1">
        <v>43517</v>
      </c>
      <c r="BJ1085">
        <v>-0.8</v>
      </c>
      <c r="BK1085" s="1">
        <v>43517</v>
      </c>
      <c r="BL1085">
        <v>-7.0000000000000007E-2</v>
      </c>
      <c r="BM1085" s="1">
        <v>43517</v>
      </c>
      <c r="BN1085">
        <v>99.58</v>
      </c>
      <c r="CA1085" s="1">
        <v>43517</v>
      </c>
      <c r="CB1085">
        <v>0</v>
      </c>
      <c r="CC1085" s="1">
        <v>43580</v>
      </c>
      <c r="CD1085">
        <v>3.56</v>
      </c>
      <c r="CE1085" s="1">
        <v>43580</v>
      </c>
      <c r="CF1085">
        <v>0.42675999999999997</v>
      </c>
      <c r="CG1085" s="1">
        <v>43573</v>
      </c>
      <c r="CH1085">
        <v>12.09</v>
      </c>
      <c r="CI1085" s="1">
        <v>43573</v>
      </c>
      <c r="CJ1085">
        <v>0.1603</v>
      </c>
      <c r="CK1085" s="1">
        <v>43530</v>
      </c>
      <c r="CL1085">
        <v>0.35630000000000001</v>
      </c>
      <c r="CM1085" s="1">
        <v>43573</v>
      </c>
      <c r="CN1085">
        <v>701.35</v>
      </c>
      <c r="CO1085" s="1">
        <v>43573</v>
      </c>
      <c r="CP1085">
        <v>4077.18</v>
      </c>
      <c r="CQ1085" s="1">
        <v>43573</v>
      </c>
      <c r="CR1085">
        <v>4077.18</v>
      </c>
      <c r="CS1085" s="1">
        <v>43573</v>
      </c>
      <c r="CT1085">
        <v>2905.03</v>
      </c>
      <c r="CU1085" s="1">
        <v>43573</v>
      </c>
      <c r="CV1085">
        <v>2905.03</v>
      </c>
      <c r="CW1085" s="1">
        <v>43573</v>
      </c>
      <c r="CX1085">
        <v>2905.03</v>
      </c>
      <c r="CY1085" s="1">
        <v>43573</v>
      </c>
      <c r="CZ1085">
        <v>2905.03</v>
      </c>
      <c r="DA1085" s="1">
        <v>43573</v>
      </c>
      <c r="DB1085">
        <v>2905.03</v>
      </c>
      <c r="DC1085" s="1">
        <v>43578</v>
      </c>
      <c r="DD1085">
        <v>439</v>
      </c>
      <c r="DE1085" s="1">
        <v>43578</v>
      </c>
      <c r="DF1085">
        <v>249</v>
      </c>
      <c r="DG1085" s="1">
        <v>43573</v>
      </c>
      <c r="DH1085">
        <v>608523857</v>
      </c>
      <c r="DI1085" s="1">
        <v>43573</v>
      </c>
      <c r="DJ1085">
        <v>19.453299999999999</v>
      </c>
      <c r="DM1085" s="1">
        <v>43517</v>
      </c>
      <c r="DN1085">
        <v>114.78</v>
      </c>
      <c r="DO1085" s="1">
        <v>43573</v>
      </c>
      <c r="DP1085">
        <v>1.97</v>
      </c>
      <c r="DQ1085" s="1">
        <v>43517</v>
      </c>
      <c r="DR1085">
        <v>61.57</v>
      </c>
      <c r="DS1085" s="1">
        <v>43517</v>
      </c>
      <c r="DT1085">
        <v>2.4428999999999998</v>
      </c>
      <c r="DU1085" s="1">
        <v>43517</v>
      </c>
      <c r="DV1085">
        <v>1.56</v>
      </c>
      <c r="DW1085" s="1">
        <v>43592</v>
      </c>
      <c r="DX1085">
        <v>30.13</v>
      </c>
    </row>
    <row r="1086" spans="1:128" x14ac:dyDescent="0.25">
      <c r="A1086" s="1">
        <v>43518</v>
      </c>
      <c r="B1086">
        <v>2.6539999999999999</v>
      </c>
      <c r="C1086" s="1">
        <v>43518</v>
      </c>
      <c r="D1086">
        <v>2.496</v>
      </c>
      <c r="E1086" s="1">
        <v>43999</v>
      </c>
      <c r="F1086">
        <v>0.39600000000000002</v>
      </c>
      <c r="I1086" s="1">
        <v>43566</v>
      </c>
      <c r="J1086">
        <v>188.07</v>
      </c>
      <c r="K1086" s="1">
        <v>44109</v>
      </c>
      <c r="L1086">
        <v>50</v>
      </c>
      <c r="M1086" s="1">
        <v>43539</v>
      </c>
      <c r="N1086">
        <v>-34.1</v>
      </c>
      <c r="O1086" s="1">
        <v>43543</v>
      </c>
      <c r="P1086">
        <v>-36.299999999999997</v>
      </c>
      <c r="S1086" s="1">
        <v>43565</v>
      </c>
      <c r="T1086">
        <v>6464</v>
      </c>
      <c r="AG1086" s="1">
        <v>43585</v>
      </c>
      <c r="AH1086">
        <v>1011</v>
      </c>
      <c r="AI1086" s="1">
        <v>43577</v>
      </c>
      <c r="AJ1086">
        <v>4.5199999999999996</v>
      </c>
      <c r="AK1086" s="1">
        <v>43518</v>
      </c>
      <c r="AL1086">
        <v>13.1035</v>
      </c>
      <c r="AM1086" s="1">
        <v>43518</v>
      </c>
      <c r="AN1086">
        <v>0.31</v>
      </c>
      <c r="AO1086" s="1">
        <v>43577</v>
      </c>
      <c r="AP1086">
        <v>2.1720000000000002</v>
      </c>
      <c r="AQ1086" s="1">
        <v>43577</v>
      </c>
      <c r="AR1086">
        <v>22.11</v>
      </c>
      <c r="AS1086" s="1">
        <v>43577</v>
      </c>
      <c r="AT1086">
        <v>3.3713000000000002</v>
      </c>
      <c r="AU1086" s="1">
        <v>43577</v>
      </c>
      <c r="AV1086">
        <v>25516579.129999999</v>
      </c>
      <c r="AY1086" s="1">
        <v>43577</v>
      </c>
      <c r="AZ1086">
        <v>0.86</v>
      </c>
      <c r="BA1086" s="1">
        <v>43577</v>
      </c>
      <c r="BB1086">
        <v>-82.19</v>
      </c>
      <c r="BE1086" s="1">
        <v>43518</v>
      </c>
      <c r="BF1086">
        <v>0.7</v>
      </c>
      <c r="BG1086" s="1">
        <v>43518</v>
      </c>
      <c r="BH1086">
        <v>-0.33</v>
      </c>
      <c r="BI1086" s="1">
        <v>43518</v>
      </c>
      <c r="BJ1086">
        <v>-0.83</v>
      </c>
      <c r="BK1086" s="1">
        <v>43518</v>
      </c>
      <c r="BL1086">
        <v>-0.16</v>
      </c>
      <c r="BM1086" s="1">
        <v>43518</v>
      </c>
      <c r="BN1086">
        <v>99.52</v>
      </c>
      <c r="CA1086" s="1">
        <v>43518</v>
      </c>
      <c r="CB1086">
        <v>-0.01</v>
      </c>
      <c r="CC1086" s="1">
        <v>43581</v>
      </c>
      <c r="CD1086">
        <v>3.59</v>
      </c>
      <c r="CE1086" s="1">
        <v>43581</v>
      </c>
      <c r="CF1086">
        <v>0.42611300000000002</v>
      </c>
      <c r="CG1086" s="1">
        <v>43577</v>
      </c>
      <c r="CH1086">
        <v>12.42</v>
      </c>
      <c r="CI1086" s="1">
        <v>43577</v>
      </c>
      <c r="CJ1086">
        <v>0.10390000000000001</v>
      </c>
      <c r="CK1086" s="1">
        <v>43531</v>
      </c>
      <c r="CL1086">
        <v>0.8619</v>
      </c>
      <c r="CM1086" s="1">
        <v>43577</v>
      </c>
      <c r="CN1086">
        <v>574.14</v>
      </c>
      <c r="CO1086" s="1">
        <v>43577</v>
      </c>
      <c r="CP1086">
        <v>3994.99</v>
      </c>
      <c r="CQ1086" s="1">
        <v>43577</v>
      </c>
      <c r="CR1086">
        <v>3994.99</v>
      </c>
      <c r="CS1086" s="1">
        <v>43577</v>
      </c>
      <c r="CT1086">
        <v>2907.97</v>
      </c>
      <c r="CU1086" s="1">
        <v>43577</v>
      </c>
      <c r="CV1086">
        <v>2907.97</v>
      </c>
      <c r="CW1086" s="1">
        <v>43577</v>
      </c>
      <c r="CX1086">
        <v>2907.97</v>
      </c>
      <c r="CY1086" s="1">
        <v>43577</v>
      </c>
      <c r="CZ1086">
        <v>2907.97</v>
      </c>
      <c r="DA1086" s="1">
        <v>43577</v>
      </c>
      <c r="DB1086">
        <v>2907.97</v>
      </c>
      <c r="DC1086" s="1">
        <v>43579</v>
      </c>
      <c r="DD1086">
        <v>465</v>
      </c>
      <c r="DE1086" s="1">
        <v>43579</v>
      </c>
      <c r="DF1086">
        <v>215</v>
      </c>
      <c r="DG1086" s="1">
        <v>43577</v>
      </c>
      <c r="DH1086">
        <v>448890622</v>
      </c>
      <c r="DI1086" s="1">
        <v>43577</v>
      </c>
      <c r="DJ1086">
        <v>19.475999999999999</v>
      </c>
      <c r="DM1086" s="1">
        <v>43518</v>
      </c>
      <c r="DN1086">
        <v>114.78</v>
      </c>
      <c r="DO1086" s="1">
        <v>43577</v>
      </c>
      <c r="DP1086">
        <v>1.97</v>
      </c>
      <c r="DQ1086" s="1">
        <v>43518</v>
      </c>
      <c r="DR1086">
        <v>61.52</v>
      </c>
      <c r="DS1086" s="1">
        <v>43518</v>
      </c>
      <c r="DT1086">
        <v>2.4424000000000001</v>
      </c>
      <c r="DU1086" s="1">
        <v>43518</v>
      </c>
      <c r="DV1086">
        <v>1.56</v>
      </c>
      <c r="DW1086" s="1">
        <v>43593</v>
      </c>
      <c r="DX1086">
        <v>29.75</v>
      </c>
    </row>
    <row r="1087" spans="1:128" x14ac:dyDescent="0.25">
      <c r="A1087" s="1">
        <v>43521</v>
      </c>
      <c r="B1087">
        <v>2.6640000000000001</v>
      </c>
      <c r="C1087" s="1">
        <v>43521</v>
      </c>
      <c r="D1087">
        <v>2.5070000000000001</v>
      </c>
      <c r="E1087" s="1">
        <v>44000</v>
      </c>
      <c r="F1087">
        <v>0.41799999999999998</v>
      </c>
      <c r="I1087" s="1">
        <v>43567</v>
      </c>
      <c r="J1087">
        <v>188.63</v>
      </c>
      <c r="K1087" s="1">
        <v>44110</v>
      </c>
      <c r="L1087">
        <v>50</v>
      </c>
      <c r="M1087" s="1">
        <v>43542</v>
      </c>
      <c r="N1087">
        <v>-31.8</v>
      </c>
      <c r="O1087" s="1">
        <v>43544</v>
      </c>
      <c r="P1087">
        <v>-35.4</v>
      </c>
      <c r="S1087" s="1">
        <v>43566</v>
      </c>
      <c r="T1087">
        <v>6408</v>
      </c>
      <c r="AG1087" s="1">
        <v>43586</v>
      </c>
      <c r="AH1087">
        <v>1031</v>
      </c>
      <c r="AI1087" s="1">
        <v>43578</v>
      </c>
      <c r="AJ1087">
        <v>4.4800000000000004</v>
      </c>
      <c r="AK1087" s="1">
        <v>43521</v>
      </c>
      <c r="AL1087">
        <v>13.109400000000001</v>
      </c>
      <c r="AM1087" s="1">
        <v>43521</v>
      </c>
      <c r="AN1087">
        <v>0.31</v>
      </c>
      <c r="AO1087" s="1">
        <v>43578</v>
      </c>
      <c r="AP1087">
        <v>2.1913</v>
      </c>
      <c r="AQ1087" s="1">
        <v>43578</v>
      </c>
      <c r="AR1087">
        <v>22.31</v>
      </c>
      <c r="AS1087" s="1">
        <v>43578</v>
      </c>
      <c r="AT1087">
        <v>3.4014000000000002</v>
      </c>
      <c r="AU1087" s="1">
        <v>43578</v>
      </c>
      <c r="AV1087">
        <v>25743977.899999999</v>
      </c>
      <c r="AY1087" s="1">
        <v>43578</v>
      </c>
      <c r="AZ1087">
        <v>0.81</v>
      </c>
      <c r="BA1087" s="1">
        <v>43578</v>
      </c>
      <c r="BB1087">
        <v>-12.39</v>
      </c>
      <c r="BE1087" s="1">
        <v>43521</v>
      </c>
      <c r="BF1087">
        <v>0.67500000000000004</v>
      </c>
      <c r="BG1087" s="1">
        <v>43521</v>
      </c>
      <c r="BH1087">
        <v>-0.35</v>
      </c>
      <c r="BI1087" s="1">
        <v>43521</v>
      </c>
      <c r="BJ1087">
        <v>-0.83</v>
      </c>
      <c r="BK1087" s="1">
        <v>43521</v>
      </c>
      <c r="BL1087">
        <v>-0.17</v>
      </c>
      <c r="BM1087" s="1">
        <v>43521</v>
      </c>
      <c r="BN1087">
        <v>99.51</v>
      </c>
      <c r="CA1087" s="1">
        <v>43521</v>
      </c>
      <c r="CB1087">
        <v>-0.03</v>
      </c>
      <c r="CC1087" s="1">
        <v>43584</v>
      </c>
      <c r="CD1087">
        <v>3.56</v>
      </c>
      <c r="CE1087" s="1">
        <v>43584</v>
      </c>
      <c r="CF1087">
        <v>0.42899799999999999</v>
      </c>
      <c r="CG1087" s="1">
        <v>43578</v>
      </c>
      <c r="CH1087">
        <v>12.28</v>
      </c>
      <c r="CI1087" s="1">
        <v>43578</v>
      </c>
      <c r="CJ1087">
        <v>0.88919999999999999</v>
      </c>
      <c r="CK1087" s="1">
        <v>43532</v>
      </c>
      <c r="CL1087">
        <v>0.29039999999999999</v>
      </c>
      <c r="CM1087" s="1">
        <v>43578</v>
      </c>
      <c r="CN1087">
        <v>647.66</v>
      </c>
      <c r="CO1087" s="1">
        <v>43578</v>
      </c>
      <c r="CP1087">
        <v>3982.6</v>
      </c>
      <c r="CQ1087" s="1">
        <v>43578</v>
      </c>
      <c r="CR1087">
        <v>3982.6</v>
      </c>
      <c r="CS1087" s="1">
        <v>43578</v>
      </c>
      <c r="CT1087">
        <v>2933.68</v>
      </c>
      <c r="CU1087" s="1">
        <v>43578</v>
      </c>
      <c r="CV1087">
        <v>2933.68</v>
      </c>
      <c r="CW1087" s="1">
        <v>43578</v>
      </c>
      <c r="CX1087">
        <v>2933.68</v>
      </c>
      <c r="CY1087" s="1">
        <v>43578</v>
      </c>
      <c r="CZ1087">
        <v>2933.68</v>
      </c>
      <c r="DA1087" s="1">
        <v>43578</v>
      </c>
      <c r="DB1087">
        <v>2933.68</v>
      </c>
      <c r="DC1087" s="1">
        <v>43580</v>
      </c>
      <c r="DD1087">
        <v>272</v>
      </c>
      <c r="DE1087" s="1">
        <v>43580</v>
      </c>
      <c r="DF1087">
        <v>253</v>
      </c>
      <c r="DG1087" s="1">
        <v>43578</v>
      </c>
      <c r="DH1087">
        <v>536917942</v>
      </c>
      <c r="DI1087" s="1">
        <v>43578</v>
      </c>
      <c r="DJ1087">
        <v>19.649699999999999</v>
      </c>
      <c r="DM1087" s="1">
        <v>43521</v>
      </c>
      <c r="DN1087">
        <v>114.75</v>
      </c>
      <c r="DO1087" s="1">
        <v>43578</v>
      </c>
      <c r="DP1087">
        <v>1.95</v>
      </c>
      <c r="DQ1087" s="1">
        <v>43521</v>
      </c>
      <c r="DR1087">
        <v>61.51</v>
      </c>
      <c r="DS1087" s="1">
        <v>43521</v>
      </c>
      <c r="DT1087">
        <v>2.4397000000000002</v>
      </c>
      <c r="DU1087" s="1">
        <v>43521</v>
      </c>
      <c r="DV1087">
        <v>1.56</v>
      </c>
      <c r="DW1087" s="1">
        <v>43594</v>
      </c>
      <c r="DX1087">
        <v>27.1</v>
      </c>
    </row>
    <row r="1088" spans="1:128" x14ac:dyDescent="0.25">
      <c r="A1088" s="1">
        <v>43522</v>
      </c>
      <c r="B1088">
        <v>2.637</v>
      </c>
      <c r="C1088" s="1">
        <v>43522</v>
      </c>
      <c r="D1088">
        <v>2.4830000000000001</v>
      </c>
      <c r="E1088" s="1">
        <v>44004</v>
      </c>
      <c r="F1088">
        <v>0.40600000000000003</v>
      </c>
      <c r="I1088" s="1">
        <v>43570</v>
      </c>
      <c r="J1088">
        <v>188.1</v>
      </c>
      <c r="K1088" s="1">
        <v>44111</v>
      </c>
      <c r="L1088">
        <v>50</v>
      </c>
      <c r="M1088" s="1">
        <v>43543</v>
      </c>
      <c r="N1088">
        <v>-26.4</v>
      </c>
      <c r="O1088" s="1">
        <v>43545</v>
      </c>
      <c r="P1088">
        <v>-32.200000000000003</v>
      </c>
      <c r="S1088" s="1">
        <v>43567</v>
      </c>
      <c r="T1088">
        <v>6484</v>
      </c>
      <c r="AG1088" s="1">
        <v>43587</v>
      </c>
      <c r="AH1088">
        <v>1032</v>
      </c>
      <c r="AI1088" s="1">
        <v>43579</v>
      </c>
      <c r="AJ1088">
        <v>4.49</v>
      </c>
      <c r="AK1088" s="1">
        <v>43522</v>
      </c>
      <c r="AL1088">
        <v>13.1007</v>
      </c>
      <c r="AM1088" s="1">
        <v>43522</v>
      </c>
      <c r="AN1088">
        <v>0.31</v>
      </c>
      <c r="AO1088" s="1">
        <v>43579</v>
      </c>
      <c r="AP1088">
        <v>2.1865999999999999</v>
      </c>
      <c r="AQ1088" s="1">
        <v>43579</v>
      </c>
      <c r="AR1088">
        <v>22.26</v>
      </c>
      <c r="AS1088" s="1">
        <v>43579</v>
      </c>
      <c r="AT1088">
        <v>3.3940999999999999</v>
      </c>
      <c r="AU1088" s="1">
        <v>43579</v>
      </c>
      <c r="AV1088">
        <v>25688447.510000002</v>
      </c>
      <c r="AY1088" s="1">
        <v>43579</v>
      </c>
      <c r="AZ1088">
        <v>0.87</v>
      </c>
      <c r="BA1088" s="1">
        <v>43579</v>
      </c>
      <c r="BB1088">
        <v>-25.21</v>
      </c>
      <c r="BE1088" s="1">
        <v>43522</v>
      </c>
      <c r="BF1088">
        <v>0.67</v>
      </c>
      <c r="BG1088" s="1">
        <v>43522</v>
      </c>
      <c r="BH1088">
        <v>-0.33</v>
      </c>
      <c r="BI1088" s="1">
        <v>43522</v>
      </c>
      <c r="BJ1088">
        <v>-0.86</v>
      </c>
      <c r="BK1088" s="1">
        <v>43522</v>
      </c>
      <c r="BL1088">
        <v>-0.12</v>
      </c>
      <c r="BM1088" s="1">
        <v>43522</v>
      </c>
      <c r="BN1088">
        <v>99.5</v>
      </c>
      <c r="CA1088" s="1">
        <v>43522</v>
      </c>
      <c r="CB1088">
        <v>-0.06</v>
      </c>
      <c r="CC1088" s="1">
        <v>43585</v>
      </c>
      <c r="CD1088">
        <v>3.58</v>
      </c>
      <c r="CE1088" s="1">
        <v>43585</v>
      </c>
      <c r="CF1088">
        <v>0.43789</v>
      </c>
      <c r="CG1088" s="1">
        <v>43579</v>
      </c>
      <c r="CH1088">
        <v>13.14</v>
      </c>
      <c r="CI1088" s="1">
        <v>43579</v>
      </c>
      <c r="CJ1088">
        <v>-0.21909999999999999</v>
      </c>
      <c r="CK1088" s="1">
        <v>43535</v>
      </c>
      <c r="CL1088">
        <v>-0.3674</v>
      </c>
      <c r="CM1088" s="1">
        <v>43579</v>
      </c>
      <c r="CN1088">
        <v>629.35</v>
      </c>
      <c r="CO1088" s="1">
        <v>43579</v>
      </c>
      <c r="CP1088">
        <v>3957.39</v>
      </c>
      <c r="CQ1088" s="1">
        <v>43579</v>
      </c>
      <c r="CR1088">
        <v>3957.39</v>
      </c>
      <c r="CS1088" s="1">
        <v>43579</v>
      </c>
      <c r="CT1088">
        <v>2927.25</v>
      </c>
      <c r="CU1088" s="1">
        <v>43579</v>
      </c>
      <c r="CV1088">
        <v>2927.25</v>
      </c>
      <c r="CW1088" s="1">
        <v>43579</v>
      </c>
      <c r="CX1088">
        <v>2927.25</v>
      </c>
      <c r="CY1088" s="1">
        <v>43579</v>
      </c>
      <c r="CZ1088">
        <v>2927.25</v>
      </c>
      <c r="DA1088" s="1">
        <v>43579</v>
      </c>
      <c r="DB1088">
        <v>2927.25</v>
      </c>
      <c r="DC1088" s="1">
        <v>43581</v>
      </c>
      <c r="DD1088">
        <v>430</v>
      </c>
      <c r="DE1088" s="1">
        <v>43581</v>
      </c>
      <c r="DF1088">
        <v>210</v>
      </c>
      <c r="DG1088" s="1">
        <v>43579</v>
      </c>
      <c r="DH1088">
        <v>526905767</v>
      </c>
      <c r="DI1088" s="1">
        <v>43579</v>
      </c>
      <c r="DJ1088">
        <v>19.607399999999998</v>
      </c>
      <c r="DM1088" s="1">
        <v>43522</v>
      </c>
      <c r="DN1088">
        <v>114.75</v>
      </c>
      <c r="DO1088" s="1">
        <v>43579</v>
      </c>
      <c r="DP1088">
        <v>1.95</v>
      </c>
      <c r="DQ1088" s="1">
        <v>43522</v>
      </c>
      <c r="DR1088">
        <v>61.56</v>
      </c>
      <c r="DS1088" s="1">
        <v>43522</v>
      </c>
      <c r="DT1088">
        <v>2.4380999999999999</v>
      </c>
      <c r="DU1088" s="1">
        <v>43522</v>
      </c>
      <c r="DV1088">
        <v>1.56</v>
      </c>
      <c r="DW1088" s="1">
        <v>43595</v>
      </c>
      <c r="DX1088">
        <v>26.86</v>
      </c>
    </row>
    <row r="1089" spans="1:128" x14ac:dyDescent="0.25">
      <c r="A1089" s="1">
        <v>43523</v>
      </c>
      <c r="B1089">
        <v>2.6829999999999998</v>
      </c>
      <c r="C1089" s="1">
        <v>43523</v>
      </c>
      <c r="D1089">
        <v>2.4990000000000001</v>
      </c>
      <c r="E1089" s="1">
        <v>44005</v>
      </c>
      <c r="F1089">
        <v>0.41</v>
      </c>
      <c r="I1089" s="1">
        <v>43571</v>
      </c>
      <c r="J1089">
        <v>187.62</v>
      </c>
      <c r="K1089" s="1">
        <v>44112</v>
      </c>
      <c r="L1089">
        <v>50</v>
      </c>
      <c r="M1089" s="1">
        <v>43544</v>
      </c>
      <c r="N1089">
        <v>-25.5</v>
      </c>
      <c r="O1089" s="1">
        <v>43546</v>
      </c>
      <c r="P1089">
        <v>-33.799999999999997</v>
      </c>
      <c r="S1089" s="1">
        <v>43570</v>
      </c>
      <c r="T1089">
        <v>6480</v>
      </c>
      <c r="AG1089" s="1">
        <v>43588</v>
      </c>
      <c r="AH1089">
        <v>985</v>
      </c>
      <c r="AI1089" s="1">
        <v>43580</v>
      </c>
      <c r="AJ1089">
        <v>4.49</v>
      </c>
      <c r="AK1089" s="1">
        <v>43523</v>
      </c>
      <c r="AL1089">
        <v>13.095800000000001</v>
      </c>
      <c r="AM1089" s="1">
        <v>43523</v>
      </c>
      <c r="AN1089">
        <v>0.31</v>
      </c>
      <c r="AO1089" s="1">
        <v>43580</v>
      </c>
      <c r="AP1089">
        <v>2.1852</v>
      </c>
      <c r="AQ1089" s="1">
        <v>43580</v>
      </c>
      <c r="AR1089">
        <v>22.25</v>
      </c>
      <c r="AS1089" s="1">
        <v>43580</v>
      </c>
      <c r="AT1089">
        <v>3.3919000000000001</v>
      </c>
      <c r="AU1089" s="1">
        <v>43580</v>
      </c>
      <c r="AV1089">
        <v>25671987.690000001</v>
      </c>
      <c r="AY1089" s="1">
        <v>43580</v>
      </c>
      <c r="AZ1089">
        <v>0.85</v>
      </c>
      <c r="BA1089" s="1">
        <v>43580</v>
      </c>
      <c r="BB1089">
        <v>-77.39</v>
      </c>
      <c r="BE1089" s="1">
        <v>43523</v>
      </c>
      <c r="BF1089">
        <v>0.72099999999999997</v>
      </c>
      <c r="BG1089" s="1">
        <v>43523</v>
      </c>
      <c r="BH1089">
        <v>-0.32</v>
      </c>
      <c r="BI1089" s="1">
        <v>43523</v>
      </c>
      <c r="BJ1089">
        <v>-0.87</v>
      </c>
      <c r="BK1089" s="1">
        <v>43523</v>
      </c>
      <c r="BL1089">
        <v>-7.0000000000000007E-2</v>
      </c>
      <c r="BM1089" s="1">
        <v>43523</v>
      </c>
      <c r="BN1089">
        <v>99.54</v>
      </c>
      <c r="CA1089" s="1">
        <v>43523</v>
      </c>
      <c r="CB1089">
        <v>-0.09</v>
      </c>
      <c r="CC1089" s="1">
        <v>43586</v>
      </c>
      <c r="CD1089">
        <v>3.53</v>
      </c>
      <c r="CE1089" s="1">
        <v>43586</v>
      </c>
      <c r="CF1089">
        <v>0.43063699999999999</v>
      </c>
      <c r="CG1089" s="1">
        <v>43580</v>
      </c>
      <c r="CH1089">
        <v>13.25</v>
      </c>
      <c r="CI1089" s="1">
        <v>43580</v>
      </c>
      <c r="CJ1089">
        <v>-3.6900000000000002E-2</v>
      </c>
      <c r="CK1089" s="1">
        <v>43536</v>
      </c>
      <c r="CL1089">
        <v>0.77170000000000005</v>
      </c>
      <c r="CM1089" s="1">
        <v>43580</v>
      </c>
      <c r="CN1089">
        <v>621.44000000000005</v>
      </c>
      <c r="CO1089" s="1">
        <v>43580</v>
      </c>
      <c r="CP1089">
        <v>3880</v>
      </c>
      <c r="CQ1089" s="1">
        <v>43580</v>
      </c>
      <c r="CR1089">
        <v>3880</v>
      </c>
      <c r="CS1089" s="1">
        <v>43580</v>
      </c>
      <c r="CT1089">
        <v>2926.17</v>
      </c>
      <c r="CU1089" s="1">
        <v>43580</v>
      </c>
      <c r="CV1089">
        <v>2926.17</v>
      </c>
      <c r="CW1089" s="1">
        <v>43580</v>
      </c>
      <c r="CX1089">
        <v>2926.17</v>
      </c>
      <c r="CY1089" s="1">
        <v>43580</v>
      </c>
      <c r="CZ1089">
        <v>2926.17</v>
      </c>
      <c r="DA1089" s="1">
        <v>43580</v>
      </c>
      <c r="DB1089">
        <v>2926.17</v>
      </c>
      <c r="DC1089" s="1">
        <v>43584</v>
      </c>
      <c r="DD1089">
        <v>460</v>
      </c>
      <c r="DE1089" s="1">
        <v>43584</v>
      </c>
      <c r="DF1089">
        <v>200</v>
      </c>
      <c r="DG1089" s="1">
        <v>43580</v>
      </c>
      <c r="DH1089">
        <v>538125643</v>
      </c>
      <c r="DI1089" s="1">
        <v>43580</v>
      </c>
      <c r="DJ1089">
        <v>19.5947</v>
      </c>
      <c r="DM1089" s="1">
        <v>43523</v>
      </c>
      <c r="DN1089">
        <v>114.76</v>
      </c>
      <c r="DO1089" s="1">
        <v>43580</v>
      </c>
      <c r="DP1089">
        <v>1.96</v>
      </c>
      <c r="DQ1089" s="1">
        <v>43523</v>
      </c>
      <c r="DR1089">
        <v>61.56</v>
      </c>
      <c r="DS1089" s="1">
        <v>43523</v>
      </c>
      <c r="DT1089">
        <v>2.4354</v>
      </c>
      <c r="DU1089" s="1">
        <v>43523</v>
      </c>
      <c r="DV1089">
        <v>1.57</v>
      </c>
      <c r="DW1089" s="1">
        <v>43598</v>
      </c>
      <c r="DX1089">
        <v>27.66</v>
      </c>
    </row>
    <row r="1090" spans="1:128" x14ac:dyDescent="0.25">
      <c r="A1090" s="1">
        <v>43524</v>
      </c>
      <c r="B1090">
        <v>2.7160000000000002</v>
      </c>
      <c r="C1090" s="1">
        <v>43524</v>
      </c>
      <c r="D1090">
        <v>2.5150000000000001</v>
      </c>
      <c r="E1090" s="1">
        <v>44007</v>
      </c>
      <c r="F1090">
        <v>0.45600000000000002</v>
      </c>
      <c r="I1090" s="1">
        <v>43572</v>
      </c>
      <c r="J1090">
        <v>188.14</v>
      </c>
      <c r="K1090" s="1">
        <v>44113</v>
      </c>
      <c r="L1090">
        <v>35</v>
      </c>
      <c r="M1090" s="1">
        <v>43545</v>
      </c>
      <c r="N1090">
        <v>-25.1</v>
      </c>
      <c r="O1090" s="1">
        <v>43549</v>
      </c>
      <c r="P1090">
        <v>-33.9</v>
      </c>
      <c r="S1090" s="1">
        <v>43571</v>
      </c>
      <c r="T1090">
        <v>6495</v>
      </c>
      <c r="AG1090" s="1">
        <v>43592</v>
      </c>
      <c r="AH1090">
        <v>936</v>
      </c>
      <c r="AI1090" s="1">
        <v>43581</v>
      </c>
      <c r="AJ1090">
        <v>4.4800000000000004</v>
      </c>
      <c r="AK1090" s="1">
        <v>43524</v>
      </c>
      <c r="AL1090">
        <v>13.070399999999999</v>
      </c>
      <c r="AM1090" s="1">
        <v>43524</v>
      </c>
      <c r="AN1090">
        <v>0.31</v>
      </c>
      <c r="AO1090" s="1">
        <v>43581</v>
      </c>
      <c r="AP1090">
        <v>2.1953999999999998</v>
      </c>
      <c r="AQ1090" s="1">
        <v>43581</v>
      </c>
      <c r="AR1090">
        <v>22.33</v>
      </c>
      <c r="AS1090" s="1">
        <v>43581</v>
      </c>
      <c r="AT1090">
        <v>3.4076</v>
      </c>
      <c r="AU1090" s="1">
        <v>43581</v>
      </c>
      <c r="AV1090">
        <v>25791986.030000001</v>
      </c>
      <c r="AY1090" s="1">
        <v>43581</v>
      </c>
      <c r="AZ1090">
        <v>0.86</v>
      </c>
      <c r="BA1090" s="1">
        <v>43581</v>
      </c>
      <c r="BB1090">
        <v>-29.62</v>
      </c>
      <c r="BE1090" s="1">
        <v>43524</v>
      </c>
      <c r="BF1090">
        <v>0.73</v>
      </c>
      <c r="BG1090" s="1">
        <v>43524</v>
      </c>
      <c r="BH1090">
        <v>-0.32</v>
      </c>
      <c r="BI1090" s="1">
        <v>43524</v>
      </c>
      <c r="BJ1090">
        <v>-0.9</v>
      </c>
      <c r="BK1090" s="1">
        <v>43524</v>
      </c>
      <c r="BL1090">
        <v>-0.05</v>
      </c>
      <c r="BM1090" s="1">
        <v>43524</v>
      </c>
      <c r="BN1090">
        <v>99.57</v>
      </c>
      <c r="CA1090" s="1">
        <v>43524</v>
      </c>
      <c r="CB1090">
        <v>-0.1</v>
      </c>
      <c r="CC1090" s="1">
        <v>43587</v>
      </c>
      <c r="CD1090">
        <v>3.55</v>
      </c>
      <c r="CE1090" s="1">
        <v>43587</v>
      </c>
      <c r="CF1090">
        <v>0.42940400000000001</v>
      </c>
      <c r="CG1090" s="1">
        <v>43581</v>
      </c>
      <c r="CH1090">
        <v>12.73</v>
      </c>
      <c r="CI1090" s="1">
        <v>43581</v>
      </c>
      <c r="CJ1090">
        <v>0.47160000000000002</v>
      </c>
      <c r="CK1090" s="1">
        <v>43537</v>
      </c>
      <c r="CL1090">
        <v>-0.27229999999999999</v>
      </c>
      <c r="CM1090" s="1">
        <v>43581</v>
      </c>
      <c r="CN1090">
        <v>614.92999999999995</v>
      </c>
      <c r="CO1090" s="1">
        <v>43581</v>
      </c>
      <c r="CP1090">
        <v>3850.38</v>
      </c>
      <c r="CQ1090" s="1">
        <v>43581</v>
      </c>
      <c r="CR1090">
        <v>3850.38</v>
      </c>
      <c r="CS1090" s="1">
        <v>43581</v>
      </c>
      <c r="CT1090">
        <v>2939.88</v>
      </c>
      <c r="CU1090" s="1">
        <v>43581</v>
      </c>
      <c r="CV1090">
        <v>2939.88</v>
      </c>
      <c r="CW1090" s="1">
        <v>43581</v>
      </c>
      <c r="CX1090">
        <v>2939.88</v>
      </c>
      <c r="CY1090" s="1">
        <v>43581</v>
      </c>
      <c r="CZ1090">
        <v>2939.88</v>
      </c>
      <c r="DA1090" s="1">
        <v>43581</v>
      </c>
      <c r="DB1090">
        <v>2939.88</v>
      </c>
      <c r="DC1090" s="1">
        <v>43585</v>
      </c>
      <c r="DD1090">
        <v>456</v>
      </c>
      <c r="DE1090" s="1">
        <v>43585</v>
      </c>
      <c r="DF1090">
        <v>238</v>
      </c>
      <c r="DG1090" s="1">
        <v>43581</v>
      </c>
      <c r="DH1090">
        <v>541398134</v>
      </c>
      <c r="DI1090" s="1">
        <v>43581</v>
      </c>
      <c r="DJ1090">
        <v>19.685400000000001</v>
      </c>
      <c r="DM1090" s="1">
        <v>43524</v>
      </c>
      <c r="DN1090">
        <v>114.82</v>
      </c>
      <c r="DO1090" s="1">
        <v>43581</v>
      </c>
      <c r="DP1090">
        <v>1.95</v>
      </c>
      <c r="DQ1090" s="1">
        <v>43524</v>
      </c>
      <c r="DR1090">
        <v>61.57</v>
      </c>
      <c r="DS1090" s="1">
        <v>43524</v>
      </c>
      <c r="DT1090">
        <v>2.4325999999999999</v>
      </c>
      <c r="DU1090" s="1">
        <v>43524</v>
      </c>
      <c r="DV1090">
        <v>1.57</v>
      </c>
      <c r="DW1090" s="1">
        <v>43599</v>
      </c>
      <c r="DX1090">
        <v>27.08</v>
      </c>
    </row>
    <row r="1091" spans="1:128" x14ac:dyDescent="0.25">
      <c r="A1091" s="1">
        <v>43525</v>
      </c>
      <c r="B1091">
        <v>2.7549999999999999</v>
      </c>
      <c r="C1091" s="1">
        <v>43525</v>
      </c>
      <c r="D1091">
        <v>2.5550000000000002</v>
      </c>
      <c r="E1091" s="1">
        <v>44008</v>
      </c>
      <c r="F1091">
        <v>0.44400000000000001</v>
      </c>
      <c r="I1091" s="1">
        <v>43573</v>
      </c>
      <c r="J1091">
        <v>186.22</v>
      </c>
      <c r="K1091" s="1">
        <v>44116</v>
      </c>
      <c r="L1091">
        <v>30</v>
      </c>
      <c r="M1091" s="1">
        <v>43546</v>
      </c>
      <c r="N1091">
        <v>-60</v>
      </c>
      <c r="O1091" s="1">
        <v>43550</v>
      </c>
      <c r="P1091">
        <v>-40.299999999999997</v>
      </c>
      <c r="S1091" s="1">
        <v>43572</v>
      </c>
      <c r="T1091">
        <v>6556</v>
      </c>
      <c r="AG1091" s="1">
        <v>43593</v>
      </c>
      <c r="AH1091">
        <v>940</v>
      </c>
      <c r="AI1091" s="1">
        <v>43584</v>
      </c>
      <c r="AJ1091">
        <v>4.4800000000000004</v>
      </c>
      <c r="AK1091" s="1">
        <v>43525</v>
      </c>
      <c r="AL1091">
        <v>13.201499999999999</v>
      </c>
      <c r="AM1091" s="1">
        <v>43525</v>
      </c>
      <c r="AN1091">
        <v>0.31</v>
      </c>
      <c r="AO1091" s="1">
        <v>43584</v>
      </c>
      <c r="AP1091">
        <v>2.1974999999999998</v>
      </c>
      <c r="AQ1091" s="1">
        <v>43584</v>
      </c>
      <c r="AR1091">
        <v>22.32</v>
      </c>
      <c r="AS1091" s="1">
        <v>43584</v>
      </c>
      <c r="AT1091">
        <v>3.4121999999999999</v>
      </c>
      <c r="AU1091" s="1">
        <v>43584</v>
      </c>
      <c r="AV1091">
        <v>25819590.199999999</v>
      </c>
      <c r="AY1091" s="1">
        <v>43584</v>
      </c>
      <c r="AZ1091">
        <v>0.86</v>
      </c>
      <c r="BA1091" s="1">
        <v>43584</v>
      </c>
      <c r="BB1091">
        <v>-9.3800000000000008</v>
      </c>
      <c r="BE1091" s="1">
        <v>43525</v>
      </c>
      <c r="BF1091">
        <v>0.78700000000000003</v>
      </c>
      <c r="BG1091" s="1">
        <v>43525</v>
      </c>
      <c r="BH1091">
        <v>-0.37</v>
      </c>
      <c r="BI1091" s="1">
        <v>43525</v>
      </c>
      <c r="BJ1091">
        <v>-0.91</v>
      </c>
      <c r="BK1091" s="1">
        <v>43525</v>
      </c>
      <c r="BL1091">
        <v>-0.21</v>
      </c>
      <c r="BM1091" s="1">
        <v>43525</v>
      </c>
      <c r="BN1091">
        <v>99.57</v>
      </c>
      <c r="CA1091" s="1">
        <v>43525</v>
      </c>
      <c r="CB1091">
        <v>-0.11</v>
      </c>
      <c r="CC1091" s="1">
        <v>43588</v>
      </c>
      <c r="CD1091">
        <v>3.54</v>
      </c>
      <c r="CE1091" s="1">
        <v>43588</v>
      </c>
      <c r="CF1091">
        <v>0.425367</v>
      </c>
      <c r="CG1091" s="1">
        <v>43584</v>
      </c>
      <c r="CH1091">
        <v>13.11</v>
      </c>
      <c r="CI1091" s="1">
        <v>43584</v>
      </c>
      <c r="CJ1091">
        <v>0.1119</v>
      </c>
      <c r="CK1091" s="1">
        <v>43538</v>
      </c>
      <c r="CL1091">
        <v>-0.62909999999999999</v>
      </c>
      <c r="CM1091" s="1">
        <v>43584</v>
      </c>
      <c r="CN1091">
        <v>586.1</v>
      </c>
      <c r="CO1091" s="1">
        <v>43584</v>
      </c>
      <c r="CP1091">
        <v>3841</v>
      </c>
      <c r="CQ1091" s="1">
        <v>43584</v>
      </c>
      <c r="CR1091">
        <v>3841</v>
      </c>
      <c r="CS1091" s="1">
        <v>43584</v>
      </c>
      <c r="CT1091">
        <v>2943.03</v>
      </c>
      <c r="CU1091" s="1">
        <v>43584</v>
      </c>
      <c r="CV1091">
        <v>2943.03</v>
      </c>
      <c r="CW1091" s="1">
        <v>43584</v>
      </c>
      <c r="CX1091">
        <v>2943.03</v>
      </c>
      <c r="CY1091" s="1">
        <v>43584</v>
      </c>
      <c r="CZ1091">
        <v>2943.03</v>
      </c>
      <c r="DA1091" s="1">
        <v>43584</v>
      </c>
      <c r="DB1091">
        <v>2943.03</v>
      </c>
      <c r="DC1091" s="1">
        <v>43586</v>
      </c>
      <c r="DD1091">
        <v>481</v>
      </c>
      <c r="DE1091" s="1">
        <v>43586</v>
      </c>
      <c r="DF1091">
        <v>225</v>
      </c>
      <c r="DG1091" s="1">
        <v>43584</v>
      </c>
      <c r="DH1091">
        <v>477408598</v>
      </c>
      <c r="DI1091" s="1">
        <v>43584</v>
      </c>
      <c r="DJ1091">
        <v>19.715</v>
      </c>
      <c r="DM1091" s="1">
        <v>43525</v>
      </c>
      <c r="DN1091">
        <v>114.33</v>
      </c>
      <c r="DO1091" s="1">
        <v>43584</v>
      </c>
      <c r="DP1091">
        <v>1.94</v>
      </c>
      <c r="DQ1091" s="1">
        <v>43525</v>
      </c>
      <c r="DR1091">
        <v>61.57</v>
      </c>
      <c r="DS1091" s="1">
        <v>43525</v>
      </c>
      <c r="DT1091">
        <v>2.4296000000000002</v>
      </c>
      <c r="DU1091" s="1">
        <v>43525</v>
      </c>
      <c r="DV1091">
        <v>1.57</v>
      </c>
      <c r="DW1091" s="1">
        <v>43600</v>
      </c>
      <c r="DX1091">
        <v>26.34</v>
      </c>
    </row>
    <row r="1092" spans="1:128" x14ac:dyDescent="0.25">
      <c r="A1092" s="1">
        <v>43528</v>
      </c>
      <c r="B1092">
        <v>2.7229999999999999</v>
      </c>
      <c r="C1092" s="1">
        <v>43528</v>
      </c>
      <c r="D1092">
        <v>2.5409999999999999</v>
      </c>
      <c r="E1092" s="1">
        <v>44011</v>
      </c>
      <c r="F1092">
        <v>0.49099999999999999</v>
      </c>
      <c r="I1092" s="1">
        <v>43578</v>
      </c>
      <c r="J1092">
        <v>186.38</v>
      </c>
      <c r="K1092" s="1">
        <v>44117</v>
      </c>
      <c r="L1092">
        <v>30</v>
      </c>
      <c r="M1092" s="1">
        <v>43549</v>
      </c>
      <c r="N1092">
        <v>-53.9</v>
      </c>
      <c r="O1092" s="1">
        <v>43551</v>
      </c>
      <c r="P1092">
        <v>-40.299999999999997</v>
      </c>
      <c r="S1092" s="1">
        <v>43573</v>
      </c>
      <c r="T1092">
        <v>6476</v>
      </c>
      <c r="AG1092" s="1">
        <v>43594</v>
      </c>
      <c r="AH1092">
        <v>974</v>
      </c>
      <c r="AI1092" s="1">
        <v>43585</v>
      </c>
      <c r="AJ1092">
        <v>4.4800000000000004</v>
      </c>
      <c r="AK1092" s="1">
        <v>43528</v>
      </c>
      <c r="AL1092">
        <v>13.152900000000001</v>
      </c>
      <c r="AM1092" s="1">
        <v>43528</v>
      </c>
      <c r="AN1092">
        <v>0.31</v>
      </c>
      <c r="AO1092" s="1">
        <v>43585</v>
      </c>
      <c r="AP1092">
        <v>2.1983000000000001</v>
      </c>
      <c r="AQ1092" s="1">
        <v>43585</v>
      </c>
      <c r="AR1092">
        <v>22.33</v>
      </c>
      <c r="AS1092" s="1">
        <v>43585</v>
      </c>
      <c r="AT1092">
        <v>3.4138999999999999</v>
      </c>
      <c r="AU1092" s="1">
        <v>43585</v>
      </c>
      <c r="AV1092">
        <v>25841711.629999999</v>
      </c>
      <c r="AY1092" s="1">
        <v>43585</v>
      </c>
      <c r="AZ1092">
        <v>1.04</v>
      </c>
      <c r="BA1092" s="1">
        <v>43585</v>
      </c>
      <c r="BB1092">
        <v>-8.27</v>
      </c>
      <c r="BE1092" s="1">
        <v>43528</v>
      </c>
      <c r="BF1092">
        <v>0.70599999999999996</v>
      </c>
      <c r="BG1092" s="1">
        <v>43528</v>
      </c>
      <c r="BH1092">
        <v>-0.35</v>
      </c>
      <c r="BI1092" s="1">
        <v>43528</v>
      </c>
      <c r="BJ1092">
        <v>-0.9</v>
      </c>
      <c r="BK1092" s="1">
        <v>43528</v>
      </c>
      <c r="BL1092">
        <v>-0.19</v>
      </c>
      <c r="BM1092" s="1">
        <v>43528</v>
      </c>
      <c r="BN1092">
        <v>99.58</v>
      </c>
      <c r="CA1092" s="1">
        <v>43528</v>
      </c>
      <c r="CB1092">
        <v>-0.13</v>
      </c>
      <c r="CC1092" s="1">
        <v>43591</v>
      </c>
      <c r="CD1092">
        <v>3.59</v>
      </c>
      <c r="CE1092" s="1">
        <v>43591</v>
      </c>
      <c r="CF1092">
        <v>0.42847200000000002</v>
      </c>
      <c r="CG1092" s="1">
        <v>43585</v>
      </c>
      <c r="CH1092">
        <v>13.12</v>
      </c>
      <c r="CI1092" s="1">
        <v>43585</v>
      </c>
      <c r="CJ1092">
        <v>9.7799999999999998E-2</v>
      </c>
      <c r="CK1092" s="1">
        <v>43539</v>
      </c>
      <c r="CL1092">
        <v>0.52480000000000004</v>
      </c>
      <c r="CM1092" s="1">
        <v>43585</v>
      </c>
      <c r="CN1092">
        <v>811.44</v>
      </c>
      <c r="CO1092" s="1">
        <v>43585</v>
      </c>
      <c r="CP1092">
        <v>3832.73</v>
      </c>
      <c r="CQ1092" s="1">
        <v>43585</v>
      </c>
      <c r="CR1092">
        <v>3832.73</v>
      </c>
      <c r="CS1092" s="1">
        <v>43585</v>
      </c>
      <c r="CT1092">
        <v>2945.83</v>
      </c>
      <c r="CU1092" s="1">
        <v>43585</v>
      </c>
      <c r="CV1092">
        <v>2945.83</v>
      </c>
      <c r="CW1092" s="1">
        <v>43585</v>
      </c>
      <c r="CX1092">
        <v>2945.83</v>
      </c>
      <c r="CY1092" s="1">
        <v>43585</v>
      </c>
      <c r="CZ1092">
        <v>2945.83</v>
      </c>
      <c r="DA1092" s="1">
        <v>43585</v>
      </c>
      <c r="DB1092">
        <v>2945.83</v>
      </c>
      <c r="DC1092" s="1">
        <v>43587</v>
      </c>
      <c r="DD1092">
        <v>176</v>
      </c>
      <c r="DE1092" s="1">
        <v>43587</v>
      </c>
      <c r="DF1092">
        <v>284</v>
      </c>
      <c r="DG1092" s="1">
        <v>43585</v>
      </c>
      <c r="DH1092">
        <v>676027330</v>
      </c>
      <c r="DI1092" s="1">
        <v>43585</v>
      </c>
      <c r="DJ1092">
        <v>19.75</v>
      </c>
      <c r="DM1092" s="1">
        <v>43528</v>
      </c>
      <c r="DN1092">
        <v>114.33</v>
      </c>
      <c r="DO1092" s="1">
        <v>43585</v>
      </c>
      <c r="DP1092">
        <v>1.94</v>
      </c>
      <c r="DQ1092" s="1">
        <v>43528</v>
      </c>
      <c r="DR1092">
        <v>61.58</v>
      </c>
      <c r="DS1092" s="1">
        <v>43528</v>
      </c>
      <c r="DT1092">
        <v>2.4243000000000001</v>
      </c>
      <c r="DU1092" s="1">
        <v>43528</v>
      </c>
      <c r="DV1092">
        <v>1.57</v>
      </c>
      <c r="DW1092" s="1">
        <v>43601</v>
      </c>
      <c r="DX1092">
        <v>25.78</v>
      </c>
    </row>
    <row r="1093" spans="1:128" x14ac:dyDescent="0.25">
      <c r="A1093" s="1">
        <v>43529</v>
      </c>
      <c r="B1093">
        <v>2.7189999999999999</v>
      </c>
      <c r="C1093" s="1">
        <v>43529</v>
      </c>
      <c r="D1093">
        <v>2.5470000000000002</v>
      </c>
      <c r="E1093" s="1">
        <v>44012</v>
      </c>
      <c r="F1093">
        <v>0.49099999999999999</v>
      </c>
      <c r="I1093" s="1">
        <v>43579</v>
      </c>
      <c r="J1093">
        <v>185.79</v>
      </c>
      <c r="K1093" s="1">
        <v>44118</v>
      </c>
      <c r="L1093">
        <v>30</v>
      </c>
      <c r="M1093" s="1">
        <v>43550</v>
      </c>
      <c r="N1093">
        <v>-53.8</v>
      </c>
      <c r="O1093" s="1">
        <v>43552</v>
      </c>
      <c r="P1093">
        <v>-40</v>
      </c>
      <c r="S1093" s="1">
        <v>43578</v>
      </c>
      <c r="T1093">
        <v>6407</v>
      </c>
      <c r="AG1093" s="1">
        <v>43595</v>
      </c>
      <c r="AH1093">
        <v>1013</v>
      </c>
      <c r="AI1093" s="1">
        <v>43586</v>
      </c>
      <c r="AJ1093">
        <v>4.51</v>
      </c>
      <c r="AK1093" s="1">
        <v>43529</v>
      </c>
      <c r="AL1093">
        <v>13.1387</v>
      </c>
      <c r="AM1093" s="1">
        <v>43529</v>
      </c>
      <c r="AN1093">
        <v>0.31</v>
      </c>
      <c r="AO1093" s="1">
        <v>43586</v>
      </c>
      <c r="AP1093">
        <v>2.1819999999999999</v>
      </c>
      <c r="AQ1093" s="1">
        <v>43586</v>
      </c>
      <c r="AR1093">
        <v>22.16</v>
      </c>
      <c r="AS1093" s="1">
        <v>43586</v>
      </c>
      <c r="AT1093">
        <v>3.3885000000000001</v>
      </c>
      <c r="AU1093" s="1">
        <v>43586</v>
      </c>
      <c r="AV1093">
        <v>25649467.010000002</v>
      </c>
      <c r="AY1093" s="1">
        <v>43586</v>
      </c>
      <c r="AZ1093">
        <v>0.93</v>
      </c>
      <c r="BA1093" s="1">
        <v>43586</v>
      </c>
      <c r="BB1093">
        <v>-60.04</v>
      </c>
      <c r="BE1093" s="1">
        <v>43529</v>
      </c>
      <c r="BF1093">
        <v>0.77500000000000002</v>
      </c>
      <c r="BG1093" s="1">
        <v>43529</v>
      </c>
      <c r="BH1093">
        <v>-0.35</v>
      </c>
      <c r="BI1093" s="1">
        <v>43529</v>
      </c>
      <c r="BJ1093">
        <v>-0.91</v>
      </c>
      <c r="BK1093" s="1">
        <v>43529</v>
      </c>
      <c r="BL1093">
        <v>-0.21</v>
      </c>
      <c r="BM1093" s="1">
        <v>43529</v>
      </c>
      <c r="BN1093">
        <v>99.59</v>
      </c>
      <c r="CA1093" s="1">
        <v>43529</v>
      </c>
      <c r="CB1093">
        <v>-0.11</v>
      </c>
      <c r="CC1093" s="1">
        <v>43592</v>
      </c>
      <c r="CD1093">
        <v>3.68</v>
      </c>
      <c r="CE1093" s="1">
        <v>43592</v>
      </c>
      <c r="CF1093">
        <v>0.43611800000000001</v>
      </c>
      <c r="CG1093" s="1">
        <v>43586</v>
      </c>
      <c r="CH1093">
        <v>14.8</v>
      </c>
      <c r="CI1093" s="1">
        <v>43586</v>
      </c>
      <c r="CJ1093">
        <v>-0.74929999999999997</v>
      </c>
      <c r="CK1093" s="1">
        <v>43542</v>
      </c>
      <c r="CL1093">
        <v>0.1638</v>
      </c>
      <c r="CM1093" s="1">
        <v>43586</v>
      </c>
      <c r="CN1093">
        <v>699.9</v>
      </c>
      <c r="CO1093" s="1">
        <v>43586</v>
      </c>
      <c r="CP1093">
        <v>3772.69</v>
      </c>
      <c r="CQ1093" s="1">
        <v>43586</v>
      </c>
      <c r="CR1093">
        <v>3772.69</v>
      </c>
      <c r="CS1093" s="1">
        <v>43586</v>
      </c>
      <c r="CT1093">
        <v>2923.73</v>
      </c>
      <c r="CU1093" s="1">
        <v>43586</v>
      </c>
      <c r="CV1093">
        <v>2923.73</v>
      </c>
      <c r="CW1093" s="1">
        <v>43586</v>
      </c>
      <c r="CX1093">
        <v>2923.73</v>
      </c>
      <c r="CY1093" s="1">
        <v>43586</v>
      </c>
      <c r="CZ1093">
        <v>2923.73</v>
      </c>
      <c r="DA1093" s="1">
        <v>43586</v>
      </c>
      <c r="DB1093">
        <v>2923.73</v>
      </c>
      <c r="DC1093" s="1">
        <v>43588</v>
      </c>
      <c r="DD1093">
        <v>326</v>
      </c>
      <c r="DE1093" s="1">
        <v>43588</v>
      </c>
      <c r="DF1093">
        <v>180</v>
      </c>
      <c r="DG1093" s="1">
        <v>43586</v>
      </c>
      <c r="DH1093">
        <v>566350765</v>
      </c>
      <c r="DI1093" s="1">
        <v>43586</v>
      </c>
      <c r="DJ1093">
        <v>19.602900000000002</v>
      </c>
      <c r="DM1093" s="1">
        <v>43529</v>
      </c>
      <c r="DN1093">
        <v>114.33</v>
      </c>
      <c r="DO1093" s="1">
        <v>43586</v>
      </c>
      <c r="DP1093">
        <v>1.96</v>
      </c>
      <c r="DQ1093" s="1">
        <v>43529</v>
      </c>
      <c r="DR1093">
        <v>61.57</v>
      </c>
      <c r="DS1093" s="1">
        <v>43529</v>
      </c>
      <c r="DT1093">
        <v>2.4329999999999998</v>
      </c>
      <c r="DU1093" s="1">
        <v>43529</v>
      </c>
      <c r="DV1093">
        <v>1.57</v>
      </c>
      <c r="DW1093" s="1">
        <v>43602</v>
      </c>
      <c r="DX1093">
        <v>26.7</v>
      </c>
    </row>
    <row r="1094" spans="1:128" x14ac:dyDescent="0.25">
      <c r="A1094" s="1">
        <v>43530</v>
      </c>
      <c r="B1094">
        <v>2.694</v>
      </c>
      <c r="C1094" s="1">
        <v>43530</v>
      </c>
      <c r="D1094">
        <v>2.5169999999999999</v>
      </c>
      <c r="E1094" s="1">
        <v>44013</v>
      </c>
      <c r="F1094">
        <v>0.45700000000000002</v>
      </c>
      <c r="I1094" s="1">
        <v>43580</v>
      </c>
      <c r="J1094">
        <v>184.84</v>
      </c>
      <c r="K1094" s="1">
        <v>44119</v>
      </c>
      <c r="L1094">
        <v>30</v>
      </c>
      <c r="M1094" s="1">
        <v>43551</v>
      </c>
      <c r="N1094">
        <v>-54.4</v>
      </c>
      <c r="O1094" s="1">
        <v>43553</v>
      </c>
      <c r="P1094">
        <v>-35.9</v>
      </c>
      <c r="S1094" s="1">
        <v>43579</v>
      </c>
      <c r="T1094">
        <v>6448</v>
      </c>
      <c r="AG1094" s="1">
        <v>43598</v>
      </c>
      <c r="AH1094">
        <v>1026</v>
      </c>
      <c r="AI1094" s="1">
        <v>43587</v>
      </c>
      <c r="AJ1094">
        <v>4.5199999999999996</v>
      </c>
      <c r="AK1094" s="1">
        <v>43530</v>
      </c>
      <c r="AL1094">
        <v>13.0664</v>
      </c>
      <c r="AM1094" s="1">
        <v>43530</v>
      </c>
      <c r="AN1094">
        <v>0.31</v>
      </c>
      <c r="AO1094" s="1">
        <v>43587</v>
      </c>
      <c r="AP1094">
        <v>2.1775000000000002</v>
      </c>
      <c r="AQ1094" s="1">
        <v>43587</v>
      </c>
      <c r="AR1094">
        <v>22.11</v>
      </c>
      <c r="AS1094" s="1">
        <v>43587</v>
      </c>
      <c r="AT1094">
        <v>3.3818000000000001</v>
      </c>
      <c r="AU1094" s="1">
        <v>43587</v>
      </c>
      <c r="AV1094">
        <v>25592643.489999998</v>
      </c>
      <c r="AY1094" s="1">
        <v>43587</v>
      </c>
      <c r="AZ1094">
        <v>0.93</v>
      </c>
      <c r="BA1094" s="1">
        <v>43587</v>
      </c>
      <c r="BB1094">
        <v>-77.84</v>
      </c>
      <c r="BE1094" s="1">
        <v>43530</v>
      </c>
      <c r="BF1094">
        <v>0.71499999999999997</v>
      </c>
      <c r="BG1094" s="1">
        <v>43530</v>
      </c>
      <c r="BH1094">
        <v>-0.31</v>
      </c>
      <c r="BI1094" s="1">
        <v>43530</v>
      </c>
      <c r="BJ1094">
        <v>-0.88</v>
      </c>
      <c r="BK1094" s="1">
        <v>43530</v>
      </c>
      <c r="BL1094">
        <v>-0.15</v>
      </c>
      <c r="BM1094" s="1">
        <v>43530</v>
      </c>
      <c r="BN1094">
        <v>99.63</v>
      </c>
      <c r="CA1094" s="1">
        <v>43530</v>
      </c>
      <c r="CB1094">
        <v>-0.12</v>
      </c>
      <c r="CC1094" s="1">
        <v>43593</v>
      </c>
      <c r="CD1094">
        <v>3.67</v>
      </c>
      <c r="CE1094" s="1">
        <v>43593</v>
      </c>
      <c r="CF1094">
        <v>0.43179600000000001</v>
      </c>
      <c r="CG1094" s="1">
        <v>43587</v>
      </c>
      <c r="CH1094">
        <v>14.42</v>
      </c>
      <c r="CI1094" s="1">
        <v>43587</v>
      </c>
      <c r="CJ1094">
        <v>-0.2082</v>
      </c>
      <c r="CK1094" s="1">
        <v>43544</v>
      </c>
      <c r="CL1094">
        <v>0.65510000000000002</v>
      </c>
      <c r="CM1094" s="1">
        <v>43587</v>
      </c>
      <c r="CN1094">
        <v>655.76</v>
      </c>
      <c r="CO1094" s="1">
        <v>43587</v>
      </c>
      <c r="CP1094">
        <v>3694.85</v>
      </c>
      <c r="CQ1094" s="1">
        <v>43587</v>
      </c>
      <c r="CR1094">
        <v>3694.85</v>
      </c>
      <c r="CS1094" s="1">
        <v>43587</v>
      </c>
      <c r="CT1094">
        <v>2917.52</v>
      </c>
      <c r="CU1094" s="1">
        <v>43587</v>
      </c>
      <c r="CV1094">
        <v>2917.52</v>
      </c>
      <c r="CW1094" s="1">
        <v>43587</v>
      </c>
      <c r="CX1094">
        <v>2917.52</v>
      </c>
      <c r="CY1094" s="1">
        <v>43587</v>
      </c>
      <c r="CZ1094">
        <v>2917.52</v>
      </c>
      <c r="DA1094" s="1">
        <v>43587</v>
      </c>
      <c r="DB1094">
        <v>2917.52</v>
      </c>
      <c r="DC1094" s="1">
        <v>43591</v>
      </c>
      <c r="DD1094">
        <v>255</v>
      </c>
      <c r="DE1094" s="1">
        <v>43591</v>
      </c>
      <c r="DF1094">
        <v>203</v>
      </c>
      <c r="DG1094" s="1">
        <v>43587</v>
      </c>
      <c r="DH1094">
        <v>532680924</v>
      </c>
      <c r="DI1094" s="1">
        <v>43587</v>
      </c>
      <c r="DJ1094">
        <v>19.559799999999999</v>
      </c>
      <c r="DM1094" s="1">
        <v>43530</v>
      </c>
      <c r="DN1094">
        <v>114.33</v>
      </c>
      <c r="DO1094" s="1">
        <v>43587</v>
      </c>
      <c r="DP1094">
        <v>1.96</v>
      </c>
      <c r="DQ1094" s="1">
        <v>43530</v>
      </c>
      <c r="DR1094">
        <v>61.56</v>
      </c>
      <c r="DS1094" s="1">
        <v>43530</v>
      </c>
      <c r="DT1094">
        <v>2.4508000000000001</v>
      </c>
      <c r="DU1094" s="1">
        <v>43530</v>
      </c>
      <c r="DV1094">
        <v>1.57</v>
      </c>
      <c r="DW1094" s="1">
        <v>43605</v>
      </c>
      <c r="DX1094">
        <v>25.42</v>
      </c>
    </row>
    <row r="1095" spans="1:128" x14ac:dyDescent="0.25">
      <c r="A1095" s="1">
        <v>43531</v>
      </c>
      <c r="B1095">
        <v>2.64</v>
      </c>
      <c r="C1095" s="1">
        <v>43531</v>
      </c>
      <c r="D1095">
        <v>2.4740000000000002</v>
      </c>
      <c r="E1095" s="1">
        <v>44014</v>
      </c>
      <c r="F1095">
        <v>0.45700000000000002</v>
      </c>
      <c r="I1095" s="1">
        <v>43581</v>
      </c>
      <c r="J1095">
        <v>185.31</v>
      </c>
      <c r="K1095" s="1">
        <v>44120</v>
      </c>
      <c r="L1095">
        <v>30</v>
      </c>
      <c r="M1095" s="1">
        <v>43552</v>
      </c>
      <c r="N1095">
        <v>-58.7</v>
      </c>
      <c r="O1095" s="1">
        <v>43556</v>
      </c>
      <c r="P1095">
        <v>-44.4</v>
      </c>
      <c r="S1095" s="1">
        <v>43580</v>
      </c>
      <c r="T1095">
        <v>6365</v>
      </c>
      <c r="AG1095" s="1">
        <v>43599</v>
      </c>
      <c r="AH1095">
        <v>1043</v>
      </c>
      <c r="AI1095" s="1">
        <v>43588</v>
      </c>
      <c r="AJ1095">
        <v>4.47</v>
      </c>
      <c r="AK1095" s="1">
        <v>43531</v>
      </c>
      <c r="AL1095">
        <v>12.978199999999999</v>
      </c>
      <c r="AM1095" s="1">
        <v>43531</v>
      </c>
      <c r="AN1095">
        <v>0.31</v>
      </c>
      <c r="AO1095" s="1">
        <v>43588</v>
      </c>
      <c r="AP1095">
        <v>2.1989000000000001</v>
      </c>
      <c r="AQ1095" s="1">
        <v>43588</v>
      </c>
      <c r="AR1095">
        <v>22.36</v>
      </c>
      <c r="AS1095" s="1">
        <v>43588</v>
      </c>
      <c r="AT1095">
        <v>3.4154</v>
      </c>
      <c r="AU1095" s="1">
        <v>43588</v>
      </c>
      <c r="AV1095">
        <v>25845177.52</v>
      </c>
      <c r="AY1095" s="1">
        <v>43588</v>
      </c>
      <c r="AZ1095">
        <v>0.77</v>
      </c>
      <c r="BA1095" s="1">
        <v>43588</v>
      </c>
      <c r="BB1095">
        <v>1.42</v>
      </c>
      <c r="BE1095" s="1">
        <v>43531</v>
      </c>
      <c r="BF1095">
        <v>0.68300000000000005</v>
      </c>
      <c r="BG1095" s="1">
        <v>43531</v>
      </c>
      <c r="BH1095">
        <v>-0.26</v>
      </c>
      <c r="BI1095" s="1">
        <v>43531</v>
      </c>
      <c r="BJ1095">
        <v>-0.86</v>
      </c>
      <c r="BK1095" s="1">
        <v>43531</v>
      </c>
      <c r="BL1095">
        <v>-0.1</v>
      </c>
      <c r="BM1095" s="1">
        <v>43531</v>
      </c>
      <c r="BN1095">
        <v>99.7</v>
      </c>
      <c r="CA1095" s="1">
        <v>43531</v>
      </c>
      <c r="CB1095">
        <v>-0.06</v>
      </c>
      <c r="CC1095" s="1">
        <v>43594</v>
      </c>
      <c r="CD1095">
        <v>3.78</v>
      </c>
      <c r="CE1095" s="1">
        <v>43594</v>
      </c>
      <c r="CF1095">
        <v>0.448681</v>
      </c>
      <c r="CG1095" s="1">
        <v>43588</v>
      </c>
      <c r="CH1095">
        <v>12.87</v>
      </c>
      <c r="CI1095" s="1">
        <v>43588</v>
      </c>
      <c r="CJ1095">
        <v>0.97370000000000001</v>
      </c>
      <c r="CK1095" s="1">
        <v>43551</v>
      </c>
      <c r="CL1095">
        <v>2.9373999999999998</v>
      </c>
      <c r="CM1095" s="1">
        <v>43588</v>
      </c>
      <c r="CN1095">
        <v>618.41999999999996</v>
      </c>
      <c r="CO1095" s="1">
        <v>43588</v>
      </c>
      <c r="CP1095">
        <v>3696.27</v>
      </c>
      <c r="CQ1095" s="1">
        <v>43588</v>
      </c>
      <c r="CR1095">
        <v>3696.27</v>
      </c>
      <c r="CS1095" s="1">
        <v>43588</v>
      </c>
      <c r="CT1095">
        <v>2945.64</v>
      </c>
      <c r="CU1095" s="1">
        <v>43588</v>
      </c>
      <c r="CV1095">
        <v>2945.64</v>
      </c>
      <c r="CW1095" s="1">
        <v>43588</v>
      </c>
      <c r="CX1095">
        <v>2945.64</v>
      </c>
      <c r="CY1095" s="1">
        <v>43588</v>
      </c>
      <c r="CZ1095">
        <v>2945.64</v>
      </c>
      <c r="DA1095" s="1">
        <v>43588</v>
      </c>
      <c r="DB1095">
        <v>2945.64</v>
      </c>
      <c r="DC1095" s="1">
        <v>43592</v>
      </c>
      <c r="DD1095">
        <v>186</v>
      </c>
      <c r="DE1095" s="1">
        <v>43592</v>
      </c>
      <c r="DF1095">
        <v>265</v>
      </c>
      <c r="DG1095" s="1">
        <v>43588</v>
      </c>
      <c r="DH1095">
        <v>499665800</v>
      </c>
      <c r="DI1095" s="1">
        <v>43588</v>
      </c>
      <c r="DJ1095">
        <v>19.751999999999999</v>
      </c>
      <c r="DM1095" s="1">
        <v>43531</v>
      </c>
      <c r="DN1095">
        <v>114.33</v>
      </c>
      <c r="DO1095" s="1">
        <v>43588</v>
      </c>
      <c r="DP1095">
        <v>1.94</v>
      </c>
      <c r="DQ1095" s="1">
        <v>43531</v>
      </c>
      <c r="DR1095">
        <v>61.57</v>
      </c>
      <c r="DS1095" s="1">
        <v>43531</v>
      </c>
      <c r="DT1095">
        <v>2.4455</v>
      </c>
      <c r="DU1095" s="1">
        <v>43531</v>
      </c>
      <c r="DV1095">
        <v>1.57</v>
      </c>
      <c r="DW1095" s="1">
        <v>43606</v>
      </c>
      <c r="DX1095">
        <v>24.84</v>
      </c>
    </row>
    <row r="1096" spans="1:128" x14ac:dyDescent="0.25">
      <c r="A1096" s="1">
        <v>43532</v>
      </c>
      <c r="B1096">
        <v>2.63</v>
      </c>
      <c r="C1096" s="1">
        <v>43532</v>
      </c>
      <c r="D1096">
        <v>2.464</v>
      </c>
      <c r="E1096" s="1">
        <v>44018</v>
      </c>
      <c r="F1096">
        <v>0.48099999999999998</v>
      </c>
      <c r="I1096" s="1">
        <v>43584</v>
      </c>
      <c r="J1096">
        <v>184.73</v>
      </c>
      <c r="K1096" s="1">
        <v>44123</v>
      </c>
      <c r="L1096">
        <v>30</v>
      </c>
      <c r="M1096" s="1">
        <v>43553</v>
      </c>
      <c r="N1096">
        <v>-61</v>
      </c>
      <c r="O1096" s="1">
        <v>43557</v>
      </c>
      <c r="P1096">
        <v>-44.8</v>
      </c>
      <c r="S1096" s="1">
        <v>43581</v>
      </c>
      <c r="T1096">
        <v>6400</v>
      </c>
      <c r="AG1096" s="1">
        <v>43600</v>
      </c>
      <c r="AH1096">
        <v>1032</v>
      </c>
      <c r="AI1096" s="1">
        <v>43591</v>
      </c>
      <c r="AJ1096">
        <v>4.49</v>
      </c>
      <c r="AK1096" s="1">
        <v>43532</v>
      </c>
      <c r="AL1096">
        <v>12.956200000000001</v>
      </c>
      <c r="AM1096" s="1">
        <v>43532</v>
      </c>
      <c r="AN1096">
        <v>0.31</v>
      </c>
      <c r="AO1096" s="1">
        <v>43591</v>
      </c>
      <c r="AP1096">
        <v>2.1878000000000002</v>
      </c>
      <c r="AQ1096" s="1">
        <v>43591</v>
      </c>
      <c r="AR1096">
        <v>22.26</v>
      </c>
      <c r="AS1096" s="1">
        <v>43591</v>
      </c>
      <c r="AT1096">
        <v>3.4011999999999998</v>
      </c>
      <c r="AU1096" s="1">
        <v>43591</v>
      </c>
      <c r="AV1096">
        <v>25733100.289999999</v>
      </c>
      <c r="AY1096" s="1">
        <v>43591</v>
      </c>
      <c r="AZ1096">
        <v>1.05</v>
      </c>
      <c r="BA1096" s="1">
        <v>43591</v>
      </c>
      <c r="BB1096">
        <v>-35.270000000000003</v>
      </c>
      <c r="BE1096" s="1">
        <v>43532</v>
      </c>
      <c r="BF1096">
        <v>0.59899999999999998</v>
      </c>
      <c r="BG1096" s="1">
        <v>43532</v>
      </c>
      <c r="BH1096">
        <v>-0.21</v>
      </c>
      <c r="BI1096" s="1">
        <v>43532</v>
      </c>
      <c r="BJ1096">
        <v>-0.84</v>
      </c>
      <c r="BK1096" s="1">
        <v>43532</v>
      </c>
      <c r="BL1096">
        <v>0.01</v>
      </c>
      <c r="BM1096" s="1">
        <v>43532</v>
      </c>
      <c r="BN1096">
        <v>99.7</v>
      </c>
      <c r="CA1096" s="1">
        <v>43532</v>
      </c>
      <c r="CB1096">
        <v>-0.05</v>
      </c>
      <c r="CC1096" s="1">
        <v>43595</v>
      </c>
      <c r="CD1096">
        <v>3.82</v>
      </c>
      <c r="CE1096" s="1">
        <v>43595</v>
      </c>
      <c r="CF1096">
        <v>0.45546500000000001</v>
      </c>
      <c r="CG1096" s="1">
        <v>43591</v>
      </c>
      <c r="CH1096">
        <v>15.44</v>
      </c>
      <c r="CI1096" s="1">
        <v>43591</v>
      </c>
      <c r="CJ1096">
        <v>-0.43880000000000002</v>
      </c>
      <c r="CK1096" s="1">
        <v>43552</v>
      </c>
      <c r="CL1096">
        <v>0.1789</v>
      </c>
      <c r="CM1096" s="1">
        <v>43591</v>
      </c>
      <c r="CN1096">
        <v>618.79999999999995</v>
      </c>
      <c r="CO1096" s="1">
        <v>43591</v>
      </c>
      <c r="CP1096">
        <v>3661</v>
      </c>
      <c r="CQ1096" s="1">
        <v>43591</v>
      </c>
      <c r="CR1096">
        <v>3661</v>
      </c>
      <c r="CS1096" s="1">
        <v>43591</v>
      </c>
      <c r="CT1096">
        <v>2932.47</v>
      </c>
      <c r="CU1096" s="1">
        <v>43591</v>
      </c>
      <c r="CV1096">
        <v>2932.47</v>
      </c>
      <c r="CW1096" s="1">
        <v>43591</v>
      </c>
      <c r="CX1096">
        <v>2932.47</v>
      </c>
      <c r="CY1096" s="1">
        <v>43591</v>
      </c>
      <c r="CZ1096">
        <v>2932.47</v>
      </c>
      <c r="DA1096" s="1">
        <v>43591</v>
      </c>
      <c r="DB1096">
        <v>2932.47</v>
      </c>
      <c r="DC1096" s="1">
        <v>43593</v>
      </c>
      <c r="DD1096">
        <v>179</v>
      </c>
      <c r="DE1096" s="1">
        <v>43593</v>
      </c>
      <c r="DF1096">
        <v>273</v>
      </c>
      <c r="DG1096" s="1">
        <v>43591</v>
      </c>
      <c r="DH1096">
        <v>499639973</v>
      </c>
      <c r="DI1096" s="1">
        <v>43591</v>
      </c>
      <c r="DJ1096">
        <v>19.707999999999998</v>
      </c>
      <c r="DM1096" s="1">
        <v>43532</v>
      </c>
      <c r="DN1096">
        <v>114.33</v>
      </c>
      <c r="DO1096" s="1">
        <v>43591</v>
      </c>
      <c r="DP1096">
        <v>1.95</v>
      </c>
      <c r="DQ1096" s="1">
        <v>43532</v>
      </c>
      <c r="DR1096">
        <v>61.57</v>
      </c>
      <c r="DS1096" s="1">
        <v>43532</v>
      </c>
      <c r="DT1096">
        <v>2.4398</v>
      </c>
      <c r="DU1096" s="1">
        <v>43532</v>
      </c>
      <c r="DV1096">
        <v>1.57</v>
      </c>
      <c r="DW1096" s="1">
        <v>43607</v>
      </c>
      <c r="DX1096">
        <v>25.02</v>
      </c>
    </row>
    <row r="1097" spans="1:128" x14ac:dyDescent="0.25">
      <c r="A1097" s="1">
        <v>43535</v>
      </c>
      <c r="B1097">
        <v>2.64</v>
      </c>
      <c r="C1097" s="1">
        <v>43535</v>
      </c>
      <c r="D1097">
        <v>2.476</v>
      </c>
      <c r="E1097" s="1">
        <v>44020</v>
      </c>
      <c r="F1097">
        <v>0.48199999999999998</v>
      </c>
      <c r="I1097" s="1">
        <v>43585</v>
      </c>
      <c r="J1097">
        <v>185.64</v>
      </c>
      <c r="K1097" s="1">
        <v>44124</v>
      </c>
      <c r="L1097">
        <v>30</v>
      </c>
      <c r="M1097" s="1">
        <v>43556</v>
      </c>
      <c r="N1097">
        <v>-66.400000000000006</v>
      </c>
      <c r="O1097" s="1">
        <v>43558</v>
      </c>
      <c r="P1097">
        <v>-57.7</v>
      </c>
      <c r="S1097" s="1">
        <v>43584</v>
      </c>
      <c r="T1097">
        <v>6396</v>
      </c>
      <c r="AG1097" s="1">
        <v>43601</v>
      </c>
      <c r="AH1097">
        <v>1032</v>
      </c>
      <c r="AI1097" s="1">
        <v>43592</v>
      </c>
      <c r="AJ1097">
        <v>4.57</v>
      </c>
      <c r="AK1097" s="1">
        <v>43535</v>
      </c>
      <c r="AL1097">
        <v>13.124599999999999</v>
      </c>
      <c r="AM1097" s="1">
        <v>43535</v>
      </c>
      <c r="AN1097">
        <v>0.31</v>
      </c>
      <c r="AO1097" s="1">
        <v>43592</v>
      </c>
      <c r="AP1097">
        <v>2.1515</v>
      </c>
      <c r="AQ1097" s="1">
        <v>43592</v>
      </c>
      <c r="AR1097">
        <v>21.89</v>
      </c>
      <c r="AS1097" s="1">
        <v>43592</v>
      </c>
      <c r="AT1097">
        <v>3.3445</v>
      </c>
      <c r="AU1097" s="1">
        <v>43592</v>
      </c>
      <c r="AV1097">
        <v>25305104.879999999</v>
      </c>
      <c r="AY1097" s="1">
        <v>43592</v>
      </c>
      <c r="AZ1097">
        <v>0.87</v>
      </c>
      <c r="BA1097" s="1">
        <v>43592</v>
      </c>
      <c r="BB1097">
        <v>-136.76</v>
      </c>
      <c r="BE1097" s="1">
        <v>43535</v>
      </c>
      <c r="BF1097">
        <v>0.74299999999999999</v>
      </c>
      <c r="BG1097" s="1">
        <v>43535</v>
      </c>
      <c r="BH1097">
        <v>-0.25</v>
      </c>
      <c r="BI1097" s="1">
        <v>43535</v>
      </c>
      <c r="BJ1097">
        <v>-0.87</v>
      </c>
      <c r="BK1097" s="1">
        <v>43535</v>
      </c>
      <c r="BL1097">
        <v>-0.11</v>
      </c>
      <c r="BM1097" s="1">
        <v>43535</v>
      </c>
      <c r="BN1097">
        <v>99.62</v>
      </c>
      <c r="CA1097" s="1">
        <v>43535</v>
      </c>
      <c r="CB1097">
        <v>-0.01</v>
      </c>
      <c r="CC1097" s="1">
        <v>43598</v>
      </c>
      <c r="CD1097">
        <v>3.99</v>
      </c>
      <c r="CE1097" s="1">
        <v>43598</v>
      </c>
      <c r="CF1097">
        <v>0.46150600000000003</v>
      </c>
      <c r="CG1097" s="1">
        <v>43592</v>
      </c>
      <c r="CH1097">
        <v>19.32</v>
      </c>
      <c r="CI1097" s="1">
        <v>43592</v>
      </c>
      <c r="CJ1097">
        <v>-1.6504000000000001</v>
      </c>
      <c r="CK1097" s="1">
        <v>43553</v>
      </c>
      <c r="CL1097">
        <v>-0.19309999999999999</v>
      </c>
      <c r="CM1097" s="1">
        <v>43592</v>
      </c>
      <c r="CN1097">
        <v>708.64</v>
      </c>
      <c r="CO1097" s="1">
        <v>43592</v>
      </c>
      <c r="CP1097">
        <v>3524.24</v>
      </c>
      <c r="CQ1097" s="1">
        <v>43592</v>
      </c>
      <c r="CR1097">
        <v>3524.24</v>
      </c>
      <c r="CS1097" s="1">
        <v>43592</v>
      </c>
      <c r="CT1097">
        <v>2884.05</v>
      </c>
      <c r="CU1097" s="1">
        <v>43592</v>
      </c>
      <c r="CV1097">
        <v>2884.05</v>
      </c>
      <c r="CW1097" s="1">
        <v>43592</v>
      </c>
      <c r="CX1097">
        <v>2884.05</v>
      </c>
      <c r="CY1097" s="1">
        <v>43592</v>
      </c>
      <c r="CZ1097">
        <v>2884.05</v>
      </c>
      <c r="DA1097" s="1">
        <v>43592</v>
      </c>
      <c r="DB1097">
        <v>2884.05</v>
      </c>
      <c r="DC1097" s="1">
        <v>43594</v>
      </c>
      <c r="DD1097">
        <v>165</v>
      </c>
      <c r="DE1097" s="1">
        <v>43594</v>
      </c>
      <c r="DF1097">
        <v>416</v>
      </c>
      <c r="DG1097" s="1">
        <v>43592</v>
      </c>
      <c r="DH1097">
        <v>632872756</v>
      </c>
      <c r="DI1097" s="1">
        <v>43592</v>
      </c>
      <c r="DJ1097">
        <v>19.381399999999999</v>
      </c>
      <c r="DM1097" s="1">
        <v>43535</v>
      </c>
      <c r="DN1097">
        <v>114.33</v>
      </c>
      <c r="DO1097" s="1">
        <v>43592</v>
      </c>
      <c r="DP1097">
        <v>1.98</v>
      </c>
      <c r="DQ1097" s="1">
        <v>43535</v>
      </c>
      <c r="DR1097">
        <v>61.56</v>
      </c>
      <c r="DS1097" s="1">
        <v>43535</v>
      </c>
      <c r="DT1097">
        <v>2.4268999999999998</v>
      </c>
      <c r="DU1097" s="1">
        <v>43535</v>
      </c>
      <c r="DV1097">
        <v>1.57</v>
      </c>
      <c r="DW1097" s="1">
        <v>43608</v>
      </c>
      <c r="DX1097">
        <v>24.74</v>
      </c>
    </row>
    <row r="1098" spans="1:128" x14ac:dyDescent="0.25">
      <c r="A1098" s="1">
        <v>43536</v>
      </c>
      <c r="B1098">
        <v>2.6019999999999999</v>
      </c>
      <c r="C1098" s="1">
        <v>43536</v>
      </c>
      <c r="D1098">
        <v>2.4540000000000002</v>
      </c>
      <c r="E1098" s="1">
        <v>44021</v>
      </c>
      <c r="F1098">
        <v>0.48299999999999998</v>
      </c>
      <c r="I1098" s="1">
        <v>43586</v>
      </c>
      <c r="J1098">
        <v>183.44</v>
      </c>
      <c r="K1098" s="1">
        <v>44125</v>
      </c>
      <c r="L1098">
        <v>30</v>
      </c>
      <c r="M1098" s="1">
        <v>43557</v>
      </c>
      <c r="N1098">
        <v>-64.900000000000006</v>
      </c>
      <c r="O1098" s="1">
        <v>43559</v>
      </c>
      <c r="P1098">
        <v>-55.1</v>
      </c>
      <c r="S1098" s="1">
        <v>43585</v>
      </c>
      <c r="T1098">
        <v>6415</v>
      </c>
      <c r="AG1098" s="1">
        <v>43602</v>
      </c>
      <c r="AH1098">
        <v>1040</v>
      </c>
      <c r="AI1098" s="1">
        <v>43593</v>
      </c>
      <c r="AJ1098">
        <v>4.57</v>
      </c>
      <c r="AK1098" s="1">
        <v>43536</v>
      </c>
      <c r="AL1098">
        <v>13.1607</v>
      </c>
      <c r="AM1098" s="1">
        <v>43536</v>
      </c>
      <c r="AN1098">
        <v>0.31</v>
      </c>
      <c r="AO1098" s="1">
        <v>43593</v>
      </c>
      <c r="AP1098">
        <v>2.1482999999999999</v>
      </c>
      <c r="AQ1098" s="1">
        <v>43593</v>
      </c>
      <c r="AR1098">
        <v>21.86</v>
      </c>
      <c r="AS1098" s="1">
        <v>43593</v>
      </c>
      <c r="AT1098">
        <v>3.3393999999999999</v>
      </c>
      <c r="AU1098" s="1">
        <v>43593</v>
      </c>
      <c r="AV1098">
        <v>25266862.899999999</v>
      </c>
      <c r="AY1098" s="1">
        <v>43593</v>
      </c>
      <c r="AZ1098">
        <v>1.2</v>
      </c>
      <c r="BA1098" s="1">
        <v>43593</v>
      </c>
      <c r="BB1098">
        <v>-139.1</v>
      </c>
      <c r="BE1098" s="1">
        <v>43536</v>
      </c>
      <c r="BF1098">
        <v>0.77400000000000002</v>
      </c>
      <c r="BG1098" s="1">
        <v>43536</v>
      </c>
      <c r="BH1098">
        <v>-0.27</v>
      </c>
      <c r="BI1098" s="1">
        <v>43536</v>
      </c>
      <c r="BJ1098">
        <v>-0.9</v>
      </c>
      <c r="BK1098" s="1">
        <v>43536</v>
      </c>
      <c r="BL1098">
        <v>-0.15</v>
      </c>
      <c r="BM1098" s="1">
        <v>43536</v>
      </c>
      <c r="BN1098">
        <v>99.56</v>
      </c>
      <c r="CA1098" s="1">
        <v>43536</v>
      </c>
      <c r="CB1098">
        <v>-0.06</v>
      </c>
      <c r="CC1098" s="1">
        <v>43599</v>
      </c>
      <c r="CD1098">
        <v>3.96</v>
      </c>
      <c r="CE1098" s="1">
        <v>43599</v>
      </c>
      <c r="CF1098">
        <v>0.45649000000000001</v>
      </c>
      <c r="CG1098" s="1">
        <v>43593</v>
      </c>
      <c r="CH1098">
        <v>19.399999999999999</v>
      </c>
      <c r="CI1098" s="1">
        <v>43593</v>
      </c>
      <c r="CJ1098">
        <v>-0.15770000000000001</v>
      </c>
      <c r="CK1098" s="1">
        <v>43556</v>
      </c>
      <c r="CL1098">
        <v>-1.2326999999999999</v>
      </c>
      <c r="CM1098" s="1">
        <v>43593</v>
      </c>
      <c r="CN1098">
        <v>619.61</v>
      </c>
      <c r="CO1098" s="1">
        <v>43593</v>
      </c>
      <c r="CP1098">
        <v>3385.14</v>
      </c>
      <c r="CQ1098" s="1">
        <v>43593</v>
      </c>
      <c r="CR1098">
        <v>3385.14</v>
      </c>
      <c r="CS1098" s="1">
        <v>43593</v>
      </c>
      <c r="CT1098">
        <v>2879.42</v>
      </c>
      <c r="CU1098" s="1">
        <v>43593</v>
      </c>
      <c r="CV1098">
        <v>2879.42</v>
      </c>
      <c r="CW1098" s="1">
        <v>43593</v>
      </c>
      <c r="CX1098">
        <v>2879.42</v>
      </c>
      <c r="CY1098" s="1">
        <v>43593</v>
      </c>
      <c r="CZ1098">
        <v>2879.42</v>
      </c>
      <c r="DA1098" s="1">
        <v>43593</v>
      </c>
      <c r="DB1098">
        <v>2879.42</v>
      </c>
      <c r="DC1098" s="1">
        <v>43595</v>
      </c>
      <c r="DD1098">
        <v>223</v>
      </c>
      <c r="DE1098" s="1">
        <v>43595</v>
      </c>
      <c r="DF1098">
        <v>340</v>
      </c>
      <c r="DG1098" s="1">
        <v>43593</v>
      </c>
      <c r="DH1098">
        <v>525766104</v>
      </c>
      <c r="DI1098" s="1">
        <v>43593</v>
      </c>
      <c r="DJ1098">
        <v>19.352</v>
      </c>
      <c r="DM1098" s="1">
        <v>43536</v>
      </c>
      <c r="DN1098">
        <v>114.3</v>
      </c>
      <c r="DO1098" s="1">
        <v>43593</v>
      </c>
      <c r="DP1098">
        <v>1.98</v>
      </c>
      <c r="DQ1098" s="1">
        <v>43536</v>
      </c>
      <c r="DR1098">
        <v>61.56</v>
      </c>
      <c r="DS1098" s="1">
        <v>43536</v>
      </c>
      <c r="DT1098">
        <v>2.4407000000000001</v>
      </c>
      <c r="DU1098" s="1">
        <v>43536</v>
      </c>
      <c r="DV1098">
        <v>1.57</v>
      </c>
      <c r="DW1098" s="1">
        <v>43609</v>
      </c>
      <c r="DX1098">
        <v>24.8</v>
      </c>
    </row>
    <row r="1099" spans="1:128" x14ac:dyDescent="0.25">
      <c r="A1099" s="1">
        <v>43537</v>
      </c>
      <c r="B1099">
        <v>2.6219999999999999</v>
      </c>
      <c r="C1099" s="1">
        <v>43537</v>
      </c>
      <c r="D1099">
        <v>2.468</v>
      </c>
      <c r="E1099" s="1">
        <v>44027</v>
      </c>
      <c r="F1099">
        <v>0.51600000000000001</v>
      </c>
      <c r="I1099" s="1">
        <v>43587</v>
      </c>
      <c r="J1099">
        <v>180.76</v>
      </c>
      <c r="K1099" s="1">
        <v>44126</v>
      </c>
      <c r="L1099">
        <v>30</v>
      </c>
      <c r="M1099" s="1">
        <v>43558</v>
      </c>
      <c r="N1099">
        <v>-53</v>
      </c>
      <c r="O1099" s="1">
        <v>43560</v>
      </c>
      <c r="P1099">
        <v>-53.1</v>
      </c>
      <c r="S1099" s="1">
        <v>43586</v>
      </c>
      <c r="T1099">
        <v>6235</v>
      </c>
      <c r="AG1099" s="1">
        <v>43605</v>
      </c>
      <c r="AH1099">
        <v>1041</v>
      </c>
      <c r="AI1099" s="1">
        <v>43594</v>
      </c>
      <c r="AJ1099">
        <v>4.59</v>
      </c>
      <c r="AK1099" s="1">
        <v>43537</v>
      </c>
      <c r="AL1099">
        <v>13.239000000000001</v>
      </c>
      <c r="AM1099" s="1">
        <v>43537</v>
      </c>
      <c r="AN1099">
        <v>0.31</v>
      </c>
      <c r="AO1099" s="1">
        <v>43594</v>
      </c>
      <c r="AP1099">
        <v>2.1417999999999999</v>
      </c>
      <c r="AQ1099" s="1">
        <v>43594</v>
      </c>
      <c r="AR1099">
        <v>21.8</v>
      </c>
      <c r="AS1099" s="1">
        <v>43594</v>
      </c>
      <c r="AT1099">
        <v>3.3294000000000001</v>
      </c>
      <c r="AU1099" s="1">
        <v>43594</v>
      </c>
      <c r="AV1099">
        <v>25191501.52</v>
      </c>
      <c r="AY1099" s="1">
        <v>43594</v>
      </c>
      <c r="AZ1099">
        <v>1.28</v>
      </c>
      <c r="BA1099" s="1">
        <v>43594</v>
      </c>
      <c r="BB1099">
        <v>-153.51</v>
      </c>
      <c r="BE1099" s="1">
        <v>43537</v>
      </c>
      <c r="BF1099">
        <v>0.81599999999999995</v>
      </c>
      <c r="BG1099" s="1">
        <v>43537</v>
      </c>
      <c r="BH1099">
        <v>-0.33</v>
      </c>
      <c r="BI1099" s="1">
        <v>43537</v>
      </c>
      <c r="BJ1099">
        <v>-0.9</v>
      </c>
      <c r="BK1099" s="1">
        <v>43537</v>
      </c>
      <c r="BL1099">
        <v>-0.28999999999999998</v>
      </c>
      <c r="BM1099" s="1">
        <v>43537</v>
      </c>
      <c r="BN1099">
        <v>99.53</v>
      </c>
      <c r="CA1099" s="1">
        <v>43537</v>
      </c>
      <c r="CB1099">
        <v>-0.08</v>
      </c>
      <c r="CC1099" s="1">
        <v>43600</v>
      </c>
      <c r="CD1099">
        <v>4.01</v>
      </c>
      <c r="CE1099" s="1">
        <v>43600</v>
      </c>
      <c r="CF1099">
        <v>0.45940700000000001</v>
      </c>
      <c r="CG1099" s="1">
        <v>43594</v>
      </c>
      <c r="CH1099">
        <v>19.100000000000001</v>
      </c>
      <c r="CI1099" s="1">
        <v>43594</v>
      </c>
      <c r="CJ1099">
        <v>-0.26719999999999999</v>
      </c>
      <c r="CK1099" s="1">
        <v>43557</v>
      </c>
      <c r="CL1099">
        <v>8.1600000000000006E-2</v>
      </c>
      <c r="CM1099" s="1">
        <v>43594</v>
      </c>
      <c r="CN1099">
        <v>635.25</v>
      </c>
      <c r="CO1099" s="1">
        <v>43594</v>
      </c>
      <c r="CP1099">
        <v>3231.63</v>
      </c>
      <c r="CQ1099" s="1">
        <v>43594</v>
      </c>
      <c r="CR1099">
        <v>3231.63</v>
      </c>
      <c r="CS1099" s="1">
        <v>43594</v>
      </c>
      <c r="CT1099">
        <v>2870.72</v>
      </c>
      <c r="CU1099" s="1">
        <v>43594</v>
      </c>
      <c r="CV1099">
        <v>2870.72</v>
      </c>
      <c r="CW1099" s="1">
        <v>43594</v>
      </c>
      <c r="CX1099">
        <v>2870.72</v>
      </c>
      <c r="CY1099" s="1">
        <v>43594</v>
      </c>
      <c r="CZ1099">
        <v>2870.72</v>
      </c>
      <c r="DA1099" s="1">
        <v>43594</v>
      </c>
      <c r="DB1099">
        <v>2870.72</v>
      </c>
      <c r="DC1099" s="1">
        <v>43598</v>
      </c>
      <c r="DD1099">
        <v>204</v>
      </c>
      <c r="DE1099" s="1">
        <v>43598</v>
      </c>
      <c r="DF1099">
        <v>593</v>
      </c>
      <c r="DG1099" s="1">
        <v>43594</v>
      </c>
      <c r="DH1099">
        <v>544559863</v>
      </c>
      <c r="DI1099" s="1">
        <v>43594</v>
      </c>
      <c r="DJ1099">
        <v>19.293900000000001</v>
      </c>
      <c r="DM1099" s="1">
        <v>43537</v>
      </c>
      <c r="DN1099">
        <v>114.3</v>
      </c>
      <c r="DO1099" s="1">
        <v>43594</v>
      </c>
      <c r="DP1099">
        <v>1.99</v>
      </c>
      <c r="DQ1099" s="1">
        <v>43537</v>
      </c>
      <c r="DR1099">
        <v>61.56</v>
      </c>
      <c r="DS1099" s="1">
        <v>43537</v>
      </c>
      <c r="DT1099">
        <v>2.4379</v>
      </c>
      <c r="DU1099" s="1">
        <v>43537</v>
      </c>
      <c r="DV1099">
        <v>1.57</v>
      </c>
      <c r="DW1099" s="1">
        <v>43613</v>
      </c>
      <c r="DX1099">
        <v>24.68</v>
      </c>
    </row>
    <row r="1100" spans="1:128" x14ac:dyDescent="0.25">
      <c r="A1100" s="1">
        <v>43538</v>
      </c>
      <c r="B1100">
        <v>2.6309999999999998</v>
      </c>
      <c r="C1100" s="1">
        <v>43538</v>
      </c>
      <c r="D1100">
        <v>2.464</v>
      </c>
      <c r="E1100" s="1">
        <v>44028</v>
      </c>
      <c r="F1100">
        <v>0.57399999999999995</v>
      </c>
      <c r="I1100" s="1">
        <v>43588</v>
      </c>
      <c r="J1100">
        <v>180.26</v>
      </c>
      <c r="K1100" s="1">
        <v>44127</v>
      </c>
      <c r="L1100">
        <v>30</v>
      </c>
      <c r="M1100" s="1">
        <v>43559</v>
      </c>
      <c r="N1100">
        <v>-61</v>
      </c>
      <c r="O1100" s="1">
        <v>43563</v>
      </c>
      <c r="P1100">
        <v>-52.9</v>
      </c>
      <c r="S1100" s="1">
        <v>43587</v>
      </c>
      <c r="T1100">
        <v>6167</v>
      </c>
      <c r="AG1100" s="1">
        <v>43606</v>
      </c>
      <c r="AH1100">
        <v>1049</v>
      </c>
      <c r="AI1100" s="1">
        <v>43595</v>
      </c>
      <c r="AJ1100">
        <v>4.57</v>
      </c>
      <c r="AK1100" s="1">
        <v>43538</v>
      </c>
      <c r="AL1100">
        <v>13.222899999999999</v>
      </c>
      <c r="AM1100" s="1">
        <v>43538</v>
      </c>
      <c r="AN1100">
        <v>0.31</v>
      </c>
      <c r="AO1100" s="1">
        <v>43595</v>
      </c>
      <c r="AP1100">
        <v>2.1497999999999999</v>
      </c>
      <c r="AQ1100" s="1">
        <v>43595</v>
      </c>
      <c r="AR1100">
        <v>21.88</v>
      </c>
      <c r="AS1100" s="1">
        <v>43595</v>
      </c>
      <c r="AT1100">
        <v>3.3416999999999999</v>
      </c>
      <c r="AU1100" s="1">
        <v>43595</v>
      </c>
      <c r="AV1100">
        <v>25284673.050000001</v>
      </c>
      <c r="AY1100" s="1">
        <v>43595</v>
      </c>
      <c r="AZ1100">
        <v>1.24</v>
      </c>
      <c r="BA1100" s="1">
        <v>43595</v>
      </c>
      <c r="BB1100">
        <v>-97.51</v>
      </c>
      <c r="BE1100" s="1">
        <v>43538</v>
      </c>
      <c r="BF1100">
        <v>0.80800000000000005</v>
      </c>
      <c r="BG1100" s="1">
        <v>43538</v>
      </c>
      <c r="BH1100">
        <v>-0.35</v>
      </c>
      <c r="BI1100" s="1">
        <v>43538</v>
      </c>
      <c r="BJ1100">
        <v>-0.92</v>
      </c>
      <c r="BK1100" s="1">
        <v>43538</v>
      </c>
      <c r="BL1100">
        <v>-0.33</v>
      </c>
      <c r="BM1100" s="1">
        <v>43538</v>
      </c>
      <c r="BN1100">
        <v>99.56</v>
      </c>
      <c r="CA1100" s="1">
        <v>43538</v>
      </c>
      <c r="CB1100">
        <v>-0.09</v>
      </c>
      <c r="CC1100" s="1">
        <v>43601</v>
      </c>
      <c r="CD1100">
        <v>3.92</v>
      </c>
      <c r="CE1100" s="1">
        <v>43601</v>
      </c>
      <c r="CF1100">
        <v>0.458816</v>
      </c>
      <c r="CG1100" s="1">
        <v>43595</v>
      </c>
      <c r="CH1100">
        <v>16.04</v>
      </c>
      <c r="CI1100" s="1">
        <v>43595</v>
      </c>
      <c r="CJ1100">
        <v>0.40629999999999999</v>
      </c>
      <c r="CK1100" s="1">
        <v>43558</v>
      </c>
      <c r="CL1100">
        <v>-0.75309999999999999</v>
      </c>
      <c r="CM1100" s="1">
        <v>43595</v>
      </c>
      <c r="CN1100">
        <v>688.64</v>
      </c>
      <c r="CO1100" s="1">
        <v>43595</v>
      </c>
      <c r="CP1100">
        <v>3134.13</v>
      </c>
      <c r="CQ1100" s="1">
        <v>43595</v>
      </c>
      <c r="CR1100">
        <v>3134.13</v>
      </c>
      <c r="CS1100" s="1">
        <v>43595</v>
      </c>
      <c r="CT1100">
        <v>2881.4</v>
      </c>
      <c r="CU1100" s="1">
        <v>43595</v>
      </c>
      <c r="CV1100">
        <v>2881.4</v>
      </c>
      <c r="CW1100" s="1">
        <v>43595</v>
      </c>
      <c r="CX1100">
        <v>2881.4</v>
      </c>
      <c r="CY1100" s="1">
        <v>43595</v>
      </c>
      <c r="CZ1100">
        <v>2881.4</v>
      </c>
      <c r="DA1100" s="1">
        <v>43595</v>
      </c>
      <c r="DB1100">
        <v>2881.4</v>
      </c>
      <c r="DC1100" s="1">
        <v>43599</v>
      </c>
      <c r="DD1100">
        <v>207</v>
      </c>
      <c r="DE1100" s="1">
        <v>43599</v>
      </c>
      <c r="DF1100">
        <v>568</v>
      </c>
      <c r="DG1100" s="1">
        <v>43595</v>
      </c>
      <c r="DH1100">
        <v>529803868</v>
      </c>
      <c r="DI1100" s="1">
        <v>43595</v>
      </c>
      <c r="DJ1100">
        <v>19.365500000000001</v>
      </c>
      <c r="DM1100" s="1">
        <v>43538</v>
      </c>
      <c r="DN1100">
        <v>114.3</v>
      </c>
      <c r="DO1100" s="1">
        <v>43595</v>
      </c>
      <c r="DP1100">
        <v>1.98</v>
      </c>
      <c r="DQ1100" s="1">
        <v>43538</v>
      </c>
      <c r="DR1100">
        <v>61.59</v>
      </c>
      <c r="DS1100" s="1">
        <v>43538</v>
      </c>
      <c r="DT1100">
        <v>2.4352</v>
      </c>
      <c r="DU1100" s="1">
        <v>43538</v>
      </c>
      <c r="DV1100">
        <v>1.57</v>
      </c>
      <c r="DW1100" s="1">
        <v>43614</v>
      </c>
      <c r="DX1100">
        <v>22.62</v>
      </c>
    </row>
    <row r="1101" spans="1:128" x14ac:dyDescent="0.25">
      <c r="A1101" s="1">
        <v>43539</v>
      </c>
      <c r="B1101">
        <v>2.589</v>
      </c>
      <c r="C1101" s="1">
        <v>43539</v>
      </c>
      <c r="D1101">
        <v>2.4390000000000001</v>
      </c>
      <c r="E1101" s="1">
        <v>44029</v>
      </c>
      <c r="F1101">
        <v>0.53600000000000003</v>
      </c>
      <c r="I1101" s="1">
        <v>43592</v>
      </c>
      <c r="J1101">
        <v>179.49</v>
      </c>
      <c r="K1101" s="1">
        <v>44130</v>
      </c>
      <c r="L1101">
        <v>30</v>
      </c>
      <c r="M1101" s="1">
        <v>43560</v>
      </c>
      <c r="N1101">
        <v>-59.1</v>
      </c>
      <c r="O1101" s="1">
        <v>43564</v>
      </c>
      <c r="P1101">
        <v>-55.7</v>
      </c>
      <c r="S1101" s="1">
        <v>43588</v>
      </c>
      <c r="T1101">
        <v>6236</v>
      </c>
      <c r="AG1101" s="1">
        <v>43607</v>
      </c>
      <c r="AH1101">
        <v>1059</v>
      </c>
      <c r="AI1101" s="1">
        <v>43598</v>
      </c>
      <c r="AJ1101">
        <v>4.6900000000000004</v>
      </c>
      <c r="AK1101" s="1">
        <v>43539</v>
      </c>
      <c r="AL1101">
        <v>13.276999999999999</v>
      </c>
      <c r="AM1101" s="1">
        <v>43539</v>
      </c>
      <c r="AN1101">
        <v>0.31</v>
      </c>
      <c r="AO1101" s="1">
        <v>43598</v>
      </c>
      <c r="AP1101">
        <v>2.0964999999999998</v>
      </c>
      <c r="AQ1101" s="1">
        <v>43598</v>
      </c>
      <c r="AR1101">
        <v>21.34</v>
      </c>
      <c r="AS1101" s="1">
        <v>43598</v>
      </c>
      <c r="AT1101">
        <v>3.2593000000000001</v>
      </c>
      <c r="AU1101" s="1">
        <v>43598</v>
      </c>
      <c r="AV1101">
        <v>24662123.300000001</v>
      </c>
      <c r="AY1101" s="1">
        <v>43598</v>
      </c>
      <c r="AZ1101">
        <v>1.0900000000000001</v>
      </c>
      <c r="BA1101" s="1">
        <v>43598</v>
      </c>
      <c r="BB1101">
        <v>-193.99</v>
      </c>
      <c r="BE1101" s="1">
        <v>43539</v>
      </c>
      <c r="BF1101">
        <v>0.82099999999999995</v>
      </c>
      <c r="BG1101" s="1">
        <v>43539</v>
      </c>
      <c r="BH1101">
        <v>-0.38</v>
      </c>
      <c r="BI1101" s="1">
        <v>43539</v>
      </c>
      <c r="BJ1101">
        <v>-0.97</v>
      </c>
      <c r="BK1101" s="1">
        <v>43539</v>
      </c>
      <c r="BL1101">
        <v>-0.37</v>
      </c>
      <c r="BM1101" s="1">
        <v>43539</v>
      </c>
      <c r="BN1101">
        <v>99.51</v>
      </c>
      <c r="CA1101" s="1">
        <v>43539</v>
      </c>
      <c r="CB1101">
        <v>-0.1</v>
      </c>
      <c r="CC1101" s="1">
        <v>43602</v>
      </c>
      <c r="CD1101">
        <v>3.93</v>
      </c>
      <c r="CE1101" s="1">
        <v>43602</v>
      </c>
      <c r="CF1101">
        <v>0.45917400000000003</v>
      </c>
      <c r="CG1101" s="1">
        <v>43598</v>
      </c>
      <c r="CH1101">
        <v>20.55</v>
      </c>
      <c r="CI1101" s="1">
        <v>43598</v>
      </c>
      <c r="CJ1101">
        <v>-2.4091</v>
      </c>
      <c r="CK1101" s="1">
        <v>43559</v>
      </c>
      <c r="CL1101">
        <v>0.16669999999999999</v>
      </c>
      <c r="CM1101" s="1">
        <v>43598</v>
      </c>
      <c r="CN1101">
        <v>719.59</v>
      </c>
      <c r="CO1101" s="1">
        <v>43598</v>
      </c>
      <c r="CP1101">
        <v>2940.14</v>
      </c>
      <c r="CQ1101" s="1">
        <v>43598</v>
      </c>
      <c r="CR1101">
        <v>2940.14</v>
      </c>
      <c r="CS1101" s="1">
        <v>43598</v>
      </c>
      <c r="CT1101">
        <v>2811.87</v>
      </c>
      <c r="CU1101" s="1">
        <v>43598</v>
      </c>
      <c r="CV1101">
        <v>2811.87</v>
      </c>
      <c r="CW1101" s="1">
        <v>43598</v>
      </c>
      <c r="CX1101">
        <v>2811.87</v>
      </c>
      <c r="CY1101" s="1">
        <v>43598</v>
      </c>
      <c r="CZ1101">
        <v>2811.87</v>
      </c>
      <c r="DA1101" s="1">
        <v>43598</v>
      </c>
      <c r="DB1101">
        <v>2811.87</v>
      </c>
      <c r="DC1101" s="1">
        <v>43600</v>
      </c>
      <c r="DD1101">
        <v>319</v>
      </c>
      <c r="DE1101" s="1">
        <v>43600</v>
      </c>
      <c r="DF1101">
        <v>405</v>
      </c>
      <c r="DG1101" s="1">
        <v>43598</v>
      </c>
      <c r="DH1101">
        <v>638798515</v>
      </c>
      <c r="DI1101" s="1">
        <v>43598</v>
      </c>
      <c r="DJ1101">
        <v>18.888200000000001</v>
      </c>
      <c r="DM1101" s="1">
        <v>43539</v>
      </c>
      <c r="DN1101">
        <v>114.3</v>
      </c>
      <c r="DO1101" s="1">
        <v>43598</v>
      </c>
      <c r="DP1101">
        <v>2.0299999999999998</v>
      </c>
      <c r="DQ1101" s="1">
        <v>43539</v>
      </c>
      <c r="DR1101">
        <v>61.67</v>
      </c>
      <c r="DS1101" s="1">
        <v>43539</v>
      </c>
      <c r="DT1101">
        <v>2.4346999999999999</v>
      </c>
      <c r="DU1101" s="1">
        <v>43539</v>
      </c>
      <c r="DV1101">
        <v>1.57</v>
      </c>
      <c r="DW1101" s="1">
        <v>43615</v>
      </c>
      <c r="DX1101">
        <v>22.13</v>
      </c>
    </row>
    <row r="1102" spans="1:128" x14ac:dyDescent="0.25">
      <c r="A1102" s="1">
        <v>43542</v>
      </c>
      <c r="B1102">
        <v>2.605</v>
      </c>
      <c r="C1102" s="1">
        <v>43542</v>
      </c>
      <c r="D1102">
        <v>2.4529999999999998</v>
      </c>
      <c r="E1102" s="1">
        <v>44034</v>
      </c>
      <c r="F1102">
        <v>0.52700000000000002</v>
      </c>
      <c r="I1102" s="1">
        <v>43593</v>
      </c>
      <c r="J1102">
        <v>177.73</v>
      </c>
      <c r="K1102" s="1">
        <v>44131</v>
      </c>
      <c r="L1102">
        <v>30</v>
      </c>
      <c r="M1102" s="1">
        <v>43563</v>
      </c>
      <c r="N1102">
        <v>-53.7</v>
      </c>
      <c r="O1102" s="1">
        <v>43565</v>
      </c>
      <c r="P1102">
        <v>-62.3</v>
      </c>
      <c r="S1102" s="1">
        <v>43592</v>
      </c>
      <c r="T1102">
        <v>6180</v>
      </c>
      <c r="AG1102" s="1">
        <v>43608</v>
      </c>
      <c r="AH1102">
        <v>1068</v>
      </c>
      <c r="AI1102" s="1">
        <v>43599</v>
      </c>
      <c r="AJ1102">
        <v>4.6500000000000004</v>
      </c>
      <c r="AK1102" s="1">
        <v>43542</v>
      </c>
      <c r="AL1102">
        <v>13.309100000000001</v>
      </c>
      <c r="AM1102" s="1">
        <v>43542</v>
      </c>
      <c r="AN1102">
        <v>0.31</v>
      </c>
      <c r="AO1102" s="1">
        <v>43599</v>
      </c>
      <c r="AP1102">
        <v>2.1143000000000001</v>
      </c>
      <c r="AQ1102" s="1">
        <v>43599</v>
      </c>
      <c r="AR1102">
        <v>21.52</v>
      </c>
      <c r="AS1102" s="1">
        <v>43599</v>
      </c>
      <c r="AT1102">
        <v>3.2869000000000002</v>
      </c>
      <c r="AU1102" s="1">
        <v>43599</v>
      </c>
      <c r="AV1102">
        <v>24871090.550000001</v>
      </c>
      <c r="AY1102" s="1">
        <v>43599</v>
      </c>
      <c r="AZ1102">
        <v>1.02</v>
      </c>
      <c r="BA1102" s="1">
        <v>43599</v>
      </c>
      <c r="BB1102">
        <v>-99.06</v>
      </c>
      <c r="BE1102" s="1">
        <v>43542</v>
      </c>
      <c r="BF1102">
        <v>0.79800000000000004</v>
      </c>
      <c r="BG1102" s="1">
        <v>43542</v>
      </c>
      <c r="BH1102">
        <v>-0.39</v>
      </c>
      <c r="BI1102" s="1">
        <v>43542</v>
      </c>
      <c r="BJ1102">
        <v>-0.97</v>
      </c>
      <c r="BK1102" s="1">
        <v>43542</v>
      </c>
      <c r="BL1102">
        <v>-0.4</v>
      </c>
      <c r="BM1102" s="1">
        <v>43542</v>
      </c>
      <c r="BN1102">
        <v>99.48</v>
      </c>
      <c r="CA1102" s="1">
        <v>43542</v>
      </c>
      <c r="CB1102">
        <v>-0.08</v>
      </c>
      <c r="CC1102" s="1">
        <v>43605</v>
      </c>
      <c r="CD1102">
        <v>3.89</v>
      </c>
      <c r="CE1102" s="1">
        <v>43605</v>
      </c>
      <c r="CF1102">
        <v>0.46165299999999998</v>
      </c>
      <c r="CG1102" s="1">
        <v>43599</v>
      </c>
      <c r="CH1102">
        <v>18.059999999999999</v>
      </c>
      <c r="CI1102" s="1">
        <v>43599</v>
      </c>
      <c r="CJ1102">
        <v>0.81299999999999994</v>
      </c>
      <c r="CK1102" s="1">
        <v>43560</v>
      </c>
      <c r="CL1102">
        <v>0.20649999999999999</v>
      </c>
      <c r="CM1102" s="1">
        <v>43599</v>
      </c>
      <c r="CN1102">
        <v>589.66</v>
      </c>
      <c r="CO1102" s="1">
        <v>43599</v>
      </c>
      <c r="CP1102">
        <v>2841.08</v>
      </c>
      <c r="CQ1102" s="1">
        <v>43599</v>
      </c>
      <c r="CR1102">
        <v>2841.08</v>
      </c>
      <c r="CS1102" s="1">
        <v>43599</v>
      </c>
      <c r="CT1102">
        <v>2834.41</v>
      </c>
      <c r="CU1102" s="1">
        <v>43599</v>
      </c>
      <c r="CV1102">
        <v>2834.41</v>
      </c>
      <c r="CW1102" s="1">
        <v>43599</v>
      </c>
      <c r="CX1102">
        <v>2834.41</v>
      </c>
      <c r="CY1102" s="1">
        <v>43599</v>
      </c>
      <c r="CZ1102">
        <v>2834.41</v>
      </c>
      <c r="DA1102" s="1">
        <v>43599</v>
      </c>
      <c r="DB1102">
        <v>2834.41</v>
      </c>
      <c r="DC1102" s="1">
        <v>43601</v>
      </c>
      <c r="DD1102">
        <v>371</v>
      </c>
      <c r="DE1102" s="1">
        <v>43601</v>
      </c>
      <c r="DF1102">
        <v>318</v>
      </c>
      <c r="DG1102" s="1">
        <v>43599</v>
      </c>
      <c r="DH1102">
        <v>522835289</v>
      </c>
      <c r="DI1102" s="1">
        <v>43599</v>
      </c>
      <c r="DJ1102">
        <v>19.048300000000001</v>
      </c>
      <c r="DM1102" s="1">
        <v>43542</v>
      </c>
      <c r="DN1102">
        <v>114.3</v>
      </c>
      <c r="DO1102" s="1">
        <v>43599</v>
      </c>
      <c r="DP1102">
        <v>2.02</v>
      </c>
      <c r="DQ1102" s="1">
        <v>43542</v>
      </c>
      <c r="DR1102">
        <v>61.62</v>
      </c>
      <c r="DS1102" s="1">
        <v>43542</v>
      </c>
      <c r="DT1102">
        <v>2.4319999999999999</v>
      </c>
      <c r="DU1102" s="1">
        <v>43542</v>
      </c>
      <c r="DV1102">
        <v>1.57</v>
      </c>
      <c r="DW1102" s="1">
        <v>43616</v>
      </c>
      <c r="DX1102">
        <v>21.45</v>
      </c>
    </row>
    <row r="1103" spans="1:128" x14ac:dyDescent="0.25">
      <c r="A1103" s="1">
        <v>43543</v>
      </c>
      <c r="B1103">
        <v>2.613</v>
      </c>
      <c r="C1103" s="1">
        <v>43543</v>
      </c>
      <c r="D1103">
        <v>2.4710000000000001</v>
      </c>
      <c r="E1103" s="1">
        <v>44035</v>
      </c>
      <c r="F1103">
        <v>0.52300000000000002</v>
      </c>
      <c r="I1103" s="1">
        <v>43594</v>
      </c>
      <c r="J1103">
        <v>177.28</v>
      </c>
      <c r="K1103" s="1">
        <v>44132</v>
      </c>
      <c r="L1103">
        <v>30</v>
      </c>
      <c r="M1103" s="1">
        <v>43564</v>
      </c>
      <c r="N1103">
        <v>-51.8</v>
      </c>
      <c r="O1103" s="1">
        <v>43566</v>
      </c>
      <c r="P1103">
        <v>-57.1</v>
      </c>
      <c r="S1103" s="1">
        <v>43593</v>
      </c>
      <c r="T1103">
        <v>6148</v>
      </c>
      <c r="AG1103" s="1">
        <v>43609</v>
      </c>
      <c r="AH1103">
        <v>1066</v>
      </c>
      <c r="AI1103" s="1">
        <v>43600</v>
      </c>
      <c r="AJ1103">
        <v>4.62</v>
      </c>
      <c r="AK1103" s="1">
        <v>43543</v>
      </c>
      <c r="AL1103">
        <v>13.304399999999999</v>
      </c>
      <c r="AM1103" s="1">
        <v>43543</v>
      </c>
      <c r="AN1103">
        <v>0.31</v>
      </c>
      <c r="AO1103" s="1">
        <v>43600</v>
      </c>
      <c r="AP1103">
        <v>2.1269</v>
      </c>
      <c r="AQ1103" s="1">
        <v>43600</v>
      </c>
      <c r="AR1103">
        <v>21.65</v>
      </c>
      <c r="AS1103" s="1">
        <v>43600</v>
      </c>
      <c r="AT1103">
        <v>3.3066</v>
      </c>
      <c r="AU1103" s="1">
        <v>43600</v>
      </c>
      <c r="AV1103">
        <v>25019650.329999998</v>
      </c>
      <c r="AY1103" s="1">
        <v>43600</v>
      </c>
      <c r="AZ1103">
        <v>1.1499999999999999</v>
      </c>
      <c r="BA1103" s="1">
        <v>43600</v>
      </c>
      <c r="BB1103">
        <v>-45.85</v>
      </c>
      <c r="BE1103" s="1">
        <v>43543</v>
      </c>
      <c r="BF1103">
        <v>0.79900000000000004</v>
      </c>
      <c r="BG1103" s="1">
        <v>43543</v>
      </c>
      <c r="BH1103">
        <v>-0.39</v>
      </c>
      <c r="BI1103" s="1">
        <v>43543</v>
      </c>
      <c r="BJ1103">
        <v>-0.98</v>
      </c>
      <c r="BK1103" s="1">
        <v>43543</v>
      </c>
      <c r="BL1103">
        <v>-0.39</v>
      </c>
      <c r="BM1103" s="1">
        <v>43543</v>
      </c>
      <c r="BN1103">
        <v>99.48</v>
      </c>
      <c r="CA1103" s="1">
        <v>43543</v>
      </c>
      <c r="CB1103">
        <v>-0.14000000000000001</v>
      </c>
      <c r="CC1103" s="1">
        <v>43606</v>
      </c>
      <c r="CD1103">
        <v>3.85</v>
      </c>
      <c r="CE1103" s="1">
        <v>43606</v>
      </c>
      <c r="CF1103">
        <v>0.45956900000000001</v>
      </c>
      <c r="CG1103" s="1">
        <v>43600</v>
      </c>
      <c r="CH1103">
        <v>16.440000000000001</v>
      </c>
      <c r="CI1103" s="1">
        <v>43600</v>
      </c>
      <c r="CJ1103">
        <v>0.60370000000000001</v>
      </c>
      <c r="CK1103" s="1">
        <v>43564</v>
      </c>
      <c r="CL1103">
        <v>5.4999999999999997E-3</v>
      </c>
      <c r="CM1103" s="1">
        <v>43600</v>
      </c>
      <c r="CN1103">
        <v>551.1</v>
      </c>
      <c r="CO1103" s="1">
        <v>43600</v>
      </c>
      <c r="CP1103">
        <v>2795.22</v>
      </c>
      <c r="CQ1103" s="1">
        <v>43600</v>
      </c>
      <c r="CR1103">
        <v>2795.22</v>
      </c>
      <c r="CS1103" s="1">
        <v>43600</v>
      </c>
      <c r="CT1103">
        <v>2850.96</v>
      </c>
      <c r="CU1103" s="1">
        <v>43600</v>
      </c>
      <c r="CV1103">
        <v>2850.96</v>
      </c>
      <c r="CW1103" s="1">
        <v>43600</v>
      </c>
      <c r="CX1103">
        <v>2850.96</v>
      </c>
      <c r="CY1103" s="1">
        <v>43600</v>
      </c>
      <c r="CZ1103">
        <v>2850.96</v>
      </c>
      <c r="DA1103" s="1">
        <v>43600</v>
      </c>
      <c r="DB1103">
        <v>2850.96</v>
      </c>
      <c r="DC1103" s="1">
        <v>43602</v>
      </c>
      <c r="DD1103">
        <v>252</v>
      </c>
      <c r="DE1103" s="1">
        <v>43602</v>
      </c>
      <c r="DF1103">
        <v>358</v>
      </c>
      <c r="DG1103" s="1">
        <v>43600</v>
      </c>
      <c r="DH1103">
        <v>486172172</v>
      </c>
      <c r="DI1103" s="1">
        <v>43600</v>
      </c>
      <c r="DJ1103">
        <v>19.162299999999998</v>
      </c>
      <c r="DM1103" s="1">
        <v>43543</v>
      </c>
      <c r="DN1103">
        <v>114.1</v>
      </c>
      <c r="DO1103" s="1">
        <v>43600</v>
      </c>
      <c r="DP1103">
        <v>2</v>
      </c>
      <c r="DQ1103" s="1">
        <v>43543</v>
      </c>
      <c r="DR1103">
        <v>61.6</v>
      </c>
      <c r="DS1103" s="1">
        <v>43543</v>
      </c>
      <c r="DT1103">
        <v>2.4432</v>
      </c>
      <c r="DU1103" s="1">
        <v>43543</v>
      </c>
      <c r="DV1103">
        <v>1.57</v>
      </c>
      <c r="DW1103" s="1">
        <v>43619</v>
      </c>
      <c r="DX1103">
        <v>21.3</v>
      </c>
    </row>
    <row r="1104" spans="1:128" x14ac:dyDescent="0.25">
      <c r="A1104" s="1">
        <v>43544</v>
      </c>
      <c r="B1104">
        <v>2.5270000000000001</v>
      </c>
      <c r="C1104" s="1">
        <v>43544</v>
      </c>
      <c r="D1104">
        <v>2.3980000000000001</v>
      </c>
      <c r="E1104" s="1">
        <v>44036</v>
      </c>
      <c r="F1104">
        <v>0.53200000000000003</v>
      </c>
      <c r="I1104" s="1">
        <v>43595</v>
      </c>
      <c r="J1104">
        <v>177.84</v>
      </c>
      <c r="K1104" s="1">
        <v>44133</v>
      </c>
      <c r="L1104">
        <v>30</v>
      </c>
      <c r="M1104" s="1">
        <v>43565</v>
      </c>
      <c r="N1104">
        <v>-47.9</v>
      </c>
      <c r="O1104" s="1">
        <v>43567</v>
      </c>
      <c r="P1104">
        <v>-58.4</v>
      </c>
      <c r="S1104" s="1">
        <v>43594</v>
      </c>
      <c r="T1104">
        <v>6102</v>
      </c>
      <c r="AG1104" s="1">
        <v>43613</v>
      </c>
      <c r="AH1104">
        <v>1082</v>
      </c>
      <c r="AI1104" s="1">
        <v>43601</v>
      </c>
      <c r="AJ1104">
        <v>4.58</v>
      </c>
      <c r="AK1104" s="1">
        <v>43544</v>
      </c>
      <c r="AL1104">
        <v>13.295500000000001</v>
      </c>
      <c r="AM1104" s="1">
        <v>43544</v>
      </c>
      <c r="AN1104">
        <v>0.31</v>
      </c>
      <c r="AO1104" s="1">
        <v>43601</v>
      </c>
      <c r="AP1104">
        <v>2.1459999999999999</v>
      </c>
      <c r="AQ1104" s="1">
        <v>43601</v>
      </c>
      <c r="AR1104">
        <v>21.84</v>
      </c>
      <c r="AS1104" s="1">
        <v>43601</v>
      </c>
      <c r="AT1104">
        <v>3.3363</v>
      </c>
      <c r="AU1104" s="1">
        <v>43601</v>
      </c>
      <c r="AV1104">
        <v>25244257.170000002</v>
      </c>
      <c r="AY1104" s="1">
        <v>43601</v>
      </c>
      <c r="AZ1104">
        <v>1.02</v>
      </c>
      <c r="BA1104" s="1">
        <v>43601</v>
      </c>
      <c r="BB1104">
        <v>8.32</v>
      </c>
      <c r="BE1104" s="1">
        <v>43544</v>
      </c>
      <c r="BF1104">
        <v>0.78500000000000003</v>
      </c>
      <c r="BG1104" s="1">
        <v>43544</v>
      </c>
      <c r="BH1104">
        <v>-0.36</v>
      </c>
      <c r="BI1104" s="1">
        <v>43544</v>
      </c>
      <c r="BJ1104">
        <v>-0.95</v>
      </c>
      <c r="BK1104" s="1">
        <v>43544</v>
      </c>
      <c r="BL1104">
        <v>-0.24</v>
      </c>
      <c r="BM1104" s="1">
        <v>43544</v>
      </c>
      <c r="BN1104">
        <v>99.44</v>
      </c>
      <c r="CA1104" s="1">
        <v>43544</v>
      </c>
      <c r="CB1104">
        <v>-0.28000000000000003</v>
      </c>
      <c r="CC1104" s="1">
        <v>43607</v>
      </c>
      <c r="CD1104">
        <v>3.88</v>
      </c>
      <c r="CE1104" s="1">
        <v>43607</v>
      </c>
      <c r="CF1104">
        <v>0.46194299999999999</v>
      </c>
      <c r="CG1104" s="1">
        <v>43601</v>
      </c>
      <c r="CH1104">
        <v>15.29</v>
      </c>
      <c r="CI1104" s="1">
        <v>43601</v>
      </c>
      <c r="CJ1104">
        <v>0.91879999999999995</v>
      </c>
      <c r="CK1104" s="1">
        <v>43565</v>
      </c>
      <c r="CL1104">
        <v>0.1275</v>
      </c>
      <c r="CM1104" s="1">
        <v>43601</v>
      </c>
      <c r="CN1104">
        <v>576.59</v>
      </c>
      <c r="CO1104" s="1">
        <v>43601</v>
      </c>
      <c r="CP1104">
        <v>2803.54</v>
      </c>
      <c r="CQ1104" s="1">
        <v>43601</v>
      </c>
      <c r="CR1104">
        <v>2803.54</v>
      </c>
      <c r="CS1104" s="1">
        <v>43601</v>
      </c>
      <c r="CT1104">
        <v>2876.32</v>
      </c>
      <c r="CU1104" s="1">
        <v>43601</v>
      </c>
      <c r="CV1104">
        <v>2876.32</v>
      </c>
      <c r="CW1104" s="1">
        <v>43601</v>
      </c>
      <c r="CX1104">
        <v>2876.32</v>
      </c>
      <c r="CY1104" s="1">
        <v>43601</v>
      </c>
      <c r="CZ1104">
        <v>2876.32</v>
      </c>
      <c r="DA1104" s="1">
        <v>43601</v>
      </c>
      <c r="DB1104">
        <v>2876.32</v>
      </c>
      <c r="DC1104" s="1">
        <v>43605</v>
      </c>
      <c r="DD1104">
        <v>169</v>
      </c>
      <c r="DE1104" s="1">
        <v>43605</v>
      </c>
      <c r="DF1104">
        <v>473</v>
      </c>
      <c r="DG1104" s="1">
        <v>43601</v>
      </c>
      <c r="DH1104">
        <v>502289680</v>
      </c>
      <c r="DI1104" s="1">
        <v>43601</v>
      </c>
      <c r="DJ1104">
        <v>19.334299999999999</v>
      </c>
      <c r="DM1104" s="1">
        <v>43544</v>
      </c>
      <c r="DN1104">
        <v>114.23</v>
      </c>
      <c r="DO1104" s="1">
        <v>43601</v>
      </c>
      <c r="DP1104">
        <v>1.99</v>
      </c>
      <c r="DQ1104" s="1">
        <v>43544</v>
      </c>
      <c r="DR1104">
        <v>61.65</v>
      </c>
      <c r="DS1104" s="1">
        <v>43544</v>
      </c>
      <c r="DT1104">
        <v>2.4533</v>
      </c>
      <c r="DU1104" s="1">
        <v>43544</v>
      </c>
      <c r="DV1104">
        <v>1.57</v>
      </c>
      <c r="DW1104" s="1">
        <v>43620</v>
      </c>
      <c r="DX1104">
        <v>22.18</v>
      </c>
    </row>
    <row r="1105" spans="1:128" x14ac:dyDescent="0.25">
      <c r="A1105" s="1">
        <v>43545</v>
      </c>
      <c r="B1105">
        <v>2.5390000000000001</v>
      </c>
      <c r="C1105" s="1">
        <v>43545</v>
      </c>
      <c r="D1105">
        <v>2.4089999999999998</v>
      </c>
      <c r="E1105" s="1">
        <v>44039</v>
      </c>
      <c r="F1105">
        <v>0.55900000000000005</v>
      </c>
      <c r="I1105" s="1">
        <v>43598</v>
      </c>
      <c r="J1105">
        <v>175.84</v>
      </c>
      <c r="K1105" s="1">
        <v>44134</v>
      </c>
      <c r="L1105">
        <v>30</v>
      </c>
      <c r="M1105" s="1">
        <v>43566</v>
      </c>
      <c r="N1105">
        <v>-47.3</v>
      </c>
      <c r="O1105" s="1">
        <v>43570</v>
      </c>
      <c r="P1105">
        <v>-57.4</v>
      </c>
      <c r="S1105" s="1">
        <v>43595</v>
      </c>
      <c r="T1105">
        <v>6126</v>
      </c>
      <c r="AG1105" s="1">
        <v>43614</v>
      </c>
      <c r="AH1105">
        <v>1107</v>
      </c>
      <c r="AI1105" s="1">
        <v>43602</v>
      </c>
      <c r="AJ1105">
        <v>4.6100000000000003</v>
      </c>
      <c r="AK1105" s="1">
        <v>43545</v>
      </c>
      <c r="AL1105">
        <v>13.457800000000001</v>
      </c>
      <c r="AM1105" s="1">
        <v>43545</v>
      </c>
      <c r="AN1105">
        <v>0.3</v>
      </c>
      <c r="AO1105" s="1">
        <v>43602</v>
      </c>
      <c r="AP1105">
        <v>2.133</v>
      </c>
      <c r="AQ1105" s="1">
        <v>43602</v>
      </c>
      <c r="AR1105">
        <v>21.71</v>
      </c>
      <c r="AS1105" s="1">
        <v>43602</v>
      </c>
      <c r="AT1105">
        <v>3.3159999999999998</v>
      </c>
      <c r="AU1105" s="1">
        <v>43602</v>
      </c>
      <c r="AV1105">
        <v>25090414.850000001</v>
      </c>
      <c r="AY1105" s="1">
        <v>43602</v>
      </c>
      <c r="AZ1105">
        <v>1.0900000000000001</v>
      </c>
      <c r="BA1105" s="1">
        <v>43602</v>
      </c>
      <c r="BB1105">
        <v>-71.900000000000006</v>
      </c>
      <c r="BE1105" s="1">
        <v>43545</v>
      </c>
      <c r="BF1105">
        <v>0.85199999999999998</v>
      </c>
      <c r="BG1105" s="1">
        <v>43545</v>
      </c>
      <c r="BH1105">
        <v>-0.33</v>
      </c>
      <c r="BI1105" s="1">
        <v>43545</v>
      </c>
      <c r="BJ1105">
        <v>-0.9</v>
      </c>
      <c r="BK1105" s="1">
        <v>43545</v>
      </c>
      <c r="BL1105">
        <v>-0.15</v>
      </c>
      <c r="BM1105" s="1">
        <v>43545</v>
      </c>
      <c r="BN1105">
        <v>99.41</v>
      </c>
      <c r="CA1105" s="1">
        <v>43545</v>
      </c>
      <c r="CB1105">
        <v>-0.25</v>
      </c>
      <c r="CC1105" s="1">
        <v>43608</v>
      </c>
      <c r="CD1105">
        <v>3.98</v>
      </c>
      <c r="CE1105" s="1">
        <v>43608</v>
      </c>
      <c r="CF1105">
        <v>0.47160299999999999</v>
      </c>
      <c r="CG1105" s="1">
        <v>43602</v>
      </c>
      <c r="CH1105">
        <v>15.96</v>
      </c>
      <c r="CI1105" s="1">
        <v>43602</v>
      </c>
      <c r="CJ1105">
        <v>-0.57379999999999998</v>
      </c>
      <c r="CK1105" s="1">
        <v>43566</v>
      </c>
      <c r="CL1105">
        <v>-0.54259999999999997</v>
      </c>
      <c r="CM1105" s="1">
        <v>43602</v>
      </c>
      <c r="CN1105">
        <v>657.62</v>
      </c>
      <c r="CO1105" s="1">
        <v>43602</v>
      </c>
      <c r="CP1105">
        <v>2731.64</v>
      </c>
      <c r="CQ1105" s="1">
        <v>43602</v>
      </c>
      <c r="CR1105">
        <v>2731.64</v>
      </c>
      <c r="CS1105" s="1">
        <v>43602</v>
      </c>
      <c r="CT1105">
        <v>2859.53</v>
      </c>
      <c r="CU1105" s="1">
        <v>43602</v>
      </c>
      <c r="CV1105">
        <v>2859.53</v>
      </c>
      <c r="CW1105" s="1">
        <v>43602</v>
      </c>
      <c r="CX1105">
        <v>2859.53</v>
      </c>
      <c r="CY1105" s="1">
        <v>43602</v>
      </c>
      <c r="CZ1105">
        <v>2859.53</v>
      </c>
      <c r="DA1105" s="1">
        <v>43602</v>
      </c>
      <c r="DB1105">
        <v>2859.53</v>
      </c>
      <c r="DC1105" s="1">
        <v>43606</v>
      </c>
      <c r="DD1105">
        <v>258</v>
      </c>
      <c r="DE1105" s="1">
        <v>43606</v>
      </c>
      <c r="DF1105">
        <v>288</v>
      </c>
      <c r="DG1105" s="1">
        <v>43602</v>
      </c>
      <c r="DH1105">
        <v>566146621</v>
      </c>
      <c r="DI1105" s="1">
        <v>43602</v>
      </c>
      <c r="DJ1105">
        <v>19.216699999999999</v>
      </c>
      <c r="DM1105" s="1">
        <v>43545</v>
      </c>
      <c r="DN1105">
        <v>114.23</v>
      </c>
      <c r="DO1105" s="1">
        <v>43602</v>
      </c>
      <c r="DP1105">
        <v>2</v>
      </c>
      <c r="DQ1105" s="1">
        <v>43545</v>
      </c>
      <c r="DR1105">
        <v>61.72</v>
      </c>
      <c r="DS1105" s="1">
        <v>43545</v>
      </c>
      <c r="DT1105">
        <v>2.4582999999999999</v>
      </c>
      <c r="DU1105" s="1">
        <v>43545</v>
      </c>
      <c r="DV1105">
        <v>1.58</v>
      </c>
      <c r="DW1105" s="1">
        <v>43621</v>
      </c>
      <c r="DX1105">
        <v>21.54</v>
      </c>
    </row>
    <row r="1106" spans="1:128" x14ac:dyDescent="0.25">
      <c r="A1106" s="1">
        <v>43546</v>
      </c>
      <c r="B1106">
        <v>2.4409999999999998</v>
      </c>
      <c r="C1106" s="1">
        <v>43546</v>
      </c>
      <c r="D1106">
        <v>2.319</v>
      </c>
      <c r="E1106" s="1">
        <v>44040</v>
      </c>
      <c r="F1106">
        <v>0.55300000000000005</v>
      </c>
      <c r="I1106" s="1">
        <v>43599</v>
      </c>
      <c r="J1106">
        <v>176.21</v>
      </c>
      <c r="K1106" s="1">
        <v>44137</v>
      </c>
      <c r="L1106">
        <v>30</v>
      </c>
      <c r="M1106" s="1">
        <v>43567</v>
      </c>
      <c r="N1106">
        <v>-45.9</v>
      </c>
      <c r="O1106" s="1">
        <v>43571</v>
      </c>
      <c r="P1106">
        <v>-63.2</v>
      </c>
      <c r="S1106" s="1">
        <v>43598</v>
      </c>
      <c r="T1106">
        <v>6011</v>
      </c>
      <c r="AG1106" s="1">
        <v>43615</v>
      </c>
      <c r="AH1106">
        <v>1097</v>
      </c>
      <c r="AI1106" s="1">
        <v>43605</v>
      </c>
      <c r="AJ1106">
        <v>4.6399999999999997</v>
      </c>
      <c r="AK1106" s="1">
        <v>43546</v>
      </c>
      <c r="AL1106">
        <v>13.245900000000001</v>
      </c>
      <c r="AM1106" s="1">
        <v>43546</v>
      </c>
      <c r="AN1106">
        <v>0.31</v>
      </c>
      <c r="AO1106" s="1">
        <v>43605</v>
      </c>
      <c r="AP1106">
        <v>2.1183000000000001</v>
      </c>
      <c r="AQ1106" s="1">
        <v>43605</v>
      </c>
      <c r="AR1106">
        <v>21.56</v>
      </c>
      <c r="AS1106" s="1">
        <v>43605</v>
      </c>
      <c r="AT1106">
        <v>3.2932000000000001</v>
      </c>
      <c r="AU1106" s="1">
        <v>43605</v>
      </c>
      <c r="AV1106">
        <v>24917907.48</v>
      </c>
      <c r="AY1106" s="1">
        <v>43605</v>
      </c>
      <c r="AZ1106">
        <v>0.85</v>
      </c>
      <c r="BA1106" s="1">
        <v>43605</v>
      </c>
      <c r="BB1106">
        <v>-117.44</v>
      </c>
      <c r="BE1106" s="1">
        <v>43546</v>
      </c>
      <c r="BF1106">
        <v>0.629</v>
      </c>
      <c r="BG1106" s="1">
        <v>43546</v>
      </c>
      <c r="BH1106">
        <v>-0.22</v>
      </c>
      <c r="BI1106" s="1">
        <v>43546</v>
      </c>
      <c r="BJ1106">
        <v>-0.82</v>
      </c>
      <c r="BK1106" s="1">
        <v>43546</v>
      </c>
      <c r="BL1106">
        <v>0.14000000000000001</v>
      </c>
      <c r="BM1106" s="1">
        <v>43546</v>
      </c>
      <c r="BN1106">
        <v>99.49</v>
      </c>
      <c r="CA1106" s="1">
        <v>43546</v>
      </c>
      <c r="CB1106">
        <v>-0.24</v>
      </c>
      <c r="CC1106" s="1">
        <v>43609</v>
      </c>
      <c r="CD1106">
        <v>3.93</v>
      </c>
      <c r="CE1106" s="1">
        <v>43609</v>
      </c>
      <c r="CF1106">
        <v>0.46852100000000002</v>
      </c>
      <c r="CG1106" s="1">
        <v>43605</v>
      </c>
      <c r="CH1106">
        <v>16.309999999999999</v>
      </c>
      <c r="CI1106" s="1">
        <v>43605</v>
      </c>
      <c r="CJ1106">
        <v>-0.67330000000000001</v>
      </c>
      <c r="CK1106" s="1">
        <v>43567</v>
      </c>
      <c r="CL1106">
        <v>-0.61370000000000002</v>
      </c>
      <c r="CM1106" s="1">
        <v>43605</v>
      </c>
      <c r="CN1106">
        <v>577.42999999999995</v>
      </c>
      <c r="CO1106" s="1">
        <v>43605</v>
      </c>
      <c r="CP1106">
        <v>2614.1999999999998</v>
      </c>
      <c r="CQ1106" s="1">
        <v>43605</v>
      </c>
      <c r="CR1106">
        <v>2614.1999999999998</v>
      </c>
      <c r="CS1106" s="1">
        <v>43605</v>
      </c>
      <c r="CT1106">
        <v>2840.23</v>
      </c>
      <c r="CU1106" s="1">
        <v>43605</v>
      </c>
      <c r="CV1106">
        <v>2840.23</v>
      </c>
      <c r="CW1106" s="1">
        <v>43605</v>
      </c>
      <c r="CX1106">
        <v>2840.23</v>
      </c>
      <c r="CY1106" s="1">
        <v>43605</v>
      </c>
      <c r="CZ1106">
        <v>2840.23</v>
      </c>
      <c r="DA1106" s="1">
        <v>43605</v>
      </c>
      <c r="DB1106">
        <v>2840.23</v>
      </c>
      <c r="DC1106" s="1">
        <v>43607</v>
      </c>
      <c r="DD1106">
        <v>211</v>
      </c>
      <c r="DE1106" s="1">
        <v>43607</v>
      </c>
      <c r="DF1106">
        <v>397</v>
      </c>
      <c r="DG1106" s="1">
        <v>43605</v>
      </c>
      <c r="DH1106">
        <v>510201802</v>
      </c>
      <c r="DI1106" s="1">
        <v>43605</v>
      </c>
      <c r="DJ1106">
        <v>19.084599999999998</v>
      </c>
      <c r="DM1106" s="1">
        <v>43546</v>
      </c>
      <c r="DN1106">
        <v>114.22</v>
      </c>
      <c r="DO1106" s="1">
        <v>43605</v>
      </c>
      <c r="DP1106">
        <v>2.0099999999999998</v>
      </c>
      <c r="DQ1106" s="1">
        <v>43546</v>
      </c>
      <c r="DR1106">
        <v>61.72</v>
      </c>
      <c r="DS1106" s="1">
        <v>43546</v>
      </c>
      <c r="DT1106">
        <v>2.4424000000000001</v>
      </c>
      <c r="DU1106" s="1">
        <v>43546</v>
      </c>
      <c r="DV1106">
        <v>1.58</v>
      </c>
      <c r="DW1106" s="1">
        <v>43622</v>
      </c>
      <c r="DX1106">
        <v>22.09</v>
      </c>
    </row>
    <row r="1107" spans="1:128" x14ac:dyDescent="0.25">
      <c r="A1107" s="1">
        <v>43549</v>
      </c>
      <c r="B1107">
        <v>2.4</v>
      </c>
      <c r="C1107" s="1">
        <v>43549</v>
      </c>
      <c r="D1107">
        <v>2.2440000000000002</v>
      </c>
      <c r="E1107" s="1">
        <v>44041</v>
      </c>
      <c r="F1107">
        <v>0.56699999999999995</v>
      </c>
      <c r="I1107" s="1">
        <v>43600</v>
      </c>
      <c r="J1107">
        <v>176.66</v>
      </c>
      <c r="K1107" s="1">
        <v>44138</v>
      </c>
      <c r="L1107">
        <v>30</v>
      </c>
      <c r="M1107" s="1">
        <v>43570</v>
      </c>
      <c r="N1107">
        <v>-44</v>
      </c>
      <c r="O1107" s="1">
        <v>43572</v>
      </c>
      <c r="P1107">
        <v>-62.6</v>
      </c>
      <c r="S1107" s="1">
        <v>43599</v>
      </c>
      <c r="T1107">
        <v>6027</v>
      </c>
      <c r="AG1107" s="1">
        <v>43616</v>
      </c>
      <c r="AH1107">
        <v>1096</v>
      </c>
      <c r="AI1107" s="1">
        <v>43606</v>
      </c>
      <c r="AJ1107">
        <v>4.5999999999999996</v>
      </c>
      <c r="AK1107" s="1">
        <v>43549</v>
      </c>
      <c r="AL1107">
        <v>13.238200000000001</v>
      </c>
      <c r="AM1107" s="1">
        <v>43549</v>
      </c>
      <c r="AN1107">
        <v>0.31</v>
      </c>
      <c r="AO1107" s="1">
        <v>43606</v>
      </c>
      <c r="AP1107">
        <v>2.1368</v>
      </c>
      <c r="AQ1107" s="1">
        <v>43606</v>
      </c>
      <c r="AR1107">
        <v>21.75</v>
      </c>
      <c r="AS1107" s="1">
        <v>43606</v>
      </c>
      <c r="AT1107">
        <v>3.3220000000000001</v>
      </c>
      <c r="AU1107" s="1">
        <v>43606</v>
      </c>
      <c r="AV1107">
        <v>25135808.149999999</v>
      </c>
      <c r="AY1107" s="1">
        <v>43606</v>
      </c>
      <c r="AZ1107">
        <v>1</v>
      </c>
      <c r="BA1107" s="1">
        <v>43606</v>
      </c>
      <c r="BB1107">
        <v>-22.83</v>
      </c>
      <c r="BE1107" s="1">
        <v>43549</v>
      </c>
      <c r="BF1107">
        <v>0.56000000000000005</v>
      </c>
      <c r="BG1107" s="1">
        <v>43549</v>
      </c>
      <c r="BH1107">
        <v>-0.17</v>
      </c>
      <c r="BI1107" s="1">
        <v>43549</v>
      </c>
      <c r="BJ1107">
        <v>-0.77</v>
      </c>
      <c r="BK1107" s="1">
        <v>43549</v>
      </c>
      <c r="BL1107">
        <v>0.23</v>
      </c>
      <c r="BM1107" s="1">
        <v>43549</v>
      </c>
      <c r="BN1107">
        <v>99.48</v>
      </c>
      <c r="CA1107" s="1">
        <v>43549</v>
      </c>
      <c r="CB1107">
        <v>-0.24</v>
      </c>
      <c r="CC1107" s="1">
        <v>43613</v>
      </c>
      <c r="CD1107">
        <v>4</v>
      </c>
      <c r="CE1107" s="1">
        <v>43613</v>
      </c>
      <c r="CF1107">
        <v>0.47991899999999998</v>
      </c>
      <c r="CG1107" s="1">
        <v>43606</v>
      </c>
      <c r="CH1107">
        <v>14.95</v>
      </c>
      <c r="CI1107" s="1">
        <v>43606</v>
      </c>
      <c r="CJ1107">
        <v>0.85219999999999996</v>
      </c>
      <c r="CK1107" s="1">
        <v>43570</v>
      </c>
      <c r="CL1107">
        <v>0.1719</v>
      </c>
      <c r="CM1107" s="1">
        <v>43606</v>
      </c>
      <c r="CN1107">
        <v>553.39</v>
      </c>
      <c r="CO1107" s="1">
        <v>43606</v>
      </c>
      <c r="CP1107">
        <v>2591.37</v>
      </c>
      <c r="CQ1107" s="1">
        <v>43606</v>
      </c>
      <c r="CR1107">
        <v>2591.37</v>
      </c>
      <c r="CS1107" s="1">
        <v>43606</v>
      </c>
      <c r="CT1107">
        <v>2864.36</v>
      </c>
      <c r="CU1107" s="1">
        <v>43606</v>
      </c>
      <c r="CV1107">
        <v>2864.36</v>
      </c>
      <c r="CW1107" s="1">
        <v>43606</v>
      </c>
      <c r="CX1107">
        <v>2864.36</v>
      </c>
      <c r="CY1107" s="1">
        <v>43606</v>
      </c>
      <c r="CZ1107">
        <v>2864.36</v>
      </c>
      <c r="DA1107" s="1">
        <v>43606</v>
      </c>
      <c r="DB1107">
        <v>2864.36</v>
      </c>
      <c r="DC1107" s="1">
        <v>43608</v>
      </c>
      <c r="DD1107">
        <v>228</v>
      </c>
      <c r="DE1107" s="1">
        <v>43608</v>
      </c>
      <c r="DF1107">
        <v>645</v>
      </c>
      <c r="DG1107" s="1">
        <v>43606</v>
      </c>
      <c r="DH1107">
        <v>475932198</v>
      </c>
      <c r="DI1107" s="1">
        <v>43606</v>
      </c>
      <c r="DJ1107">
        <v>19.2515</v>
      </c>
      <c r="DM1107" s="1">
        <v>43549</v>
      </c>
      <c r="DN1107">
        <v>114.24</v>
      </c>
      <c r="DO1107" s="1">
        <v>43606</v>
      </c>
      <c r="DP1107">
        <v>1.99</v>
      </c>
      <c r="DQ1107" s="1">
        <v>43549</v>
      </c>
      <c r="DR1107">
        <v>61.71</v>
      </c>
      <c r="DS1107" s="1">
        <v>43549</v>
      </c>
      <c r="DT1107">
        <v>2.4422000000000001</v>
      </c>
      <c r="DU1107" s="1">
        <v>43549</v>
      </c>
      <c r="DV1107">
        <v>1.58</v>
      </c>
      <c r="DW1107" s="1">
        <v>43623</v>
      </c>
      <c r="DX1107">
        <v>22.52</v>
      </c>
    </row>
    <row r="1108" spans="1:128" x14ac:dyDescent="0.25">
      <c r="A1108" s="1">
        <v>43550</v>
      </c>
      <c r="B1108">
        <v>2.4239999999999999</v>
      </c>
      <c r="C1108" s="1">
        <v>43550</v>
      </c>
      <c r="D1108">
        <v>2.2669999999999999</v>
      </c>
      <c r="E1108" s="1">
        <v>44042</v>
      </c>
      <c r="F1108">
        <v>0.56100000000000005</v>
      </c>
      <c r="I1108" s="1">
        <v>43601</v>
      </c>
      <c r="J1108">
        <v>179.41</v>
      </c>
      <c r="K1108" s="1">
        <v>44139</v>
      </c>
      <c r="L1108">
        <v>30</v>
      </c>
      <c r="M1108" s="1">
        <v>43571</v>
      </c>
      <c r="N1108">
        <v>-41.8</v>
      </c>
      <c r="O1108" s="1">
        <v>43573</v>
      </c>
      <c r="P1108">
        <v>-59.2</v>
      </c>
      <c r="S1108" s="1">
        <v>43600</v>
      </c>
      <c r="T1108">
        <v>6085</v>
      </c>
      <c r="AG1108" s="1">
        <v>43619</v>
      </c>
      <c r="AH1108">
        <v>1103</v>
      </c>
      <c r="AI1108" s="1">
        <v>43607</v>
      </c>
      <c r="AJ1108">
        <v>4.6100000000000003</v>
      </c>
      <c r="AK1108" s="1">
        <v>43550</v>
      </c>
      <c r="AL1108">
        <v>13.3148</v>
      </c>
      <c r="AM1108" s="1">
        <v>43550</v>
      </c>
      <c r="AN1108">
        <v>0.31</v>
      </c>
      <c r="AO1108" s="1">
        <v>43607</v>
      </c>
      <c r="AP1108">
        <v>2.1305000000000001</v>
      </c>
      <c r="AQ1108" s="1">
        <v>43607</v>
      </c>
      <c r="AR1108">
        <v>21.69</v>
      </c>
      <c r="AS1108" s="1">
        <v>43607</v>
      </c>
      <c r="AT1108">
        <v>3.3121999999999998</v>
      </c>
      <c r="AU1108" s="1">
        <v>43607</v>
      </c>
      <c r="AV1108">
        <v>25061821.98</v>
      </c>
      <c r="AY1108" s="1">
        <v>43607</v>
      </c>
      <c r="AZ1108">
        <v>0.94</v>
      </c>
      <c r="BA1108" s="1">
        <v>43607</v>
      </c>
      <c r="BB1108">
        <v>-63.43</v>
      </c>
      <c r="BE1108" s="1">
        <v>43550</v>
      </c>
      <c r="BF1108">
        <v>0.66200000000000003</v>
      </c>
      <c r="BG1108" s="1">
        <v>43550</v>
      </c>
      <c r="BH1108">
        <v>-0.24</v>
      </c>
      <c r="BI1108" s="1">
        <v>43550</v>
      </c>
      <c r="BJ1108">
        <v>-0.82</v>
      </c>
      <c r="BK1108" s="1">
        <v>43550</v>
      </c>
      <c r="BL1108">
        <v>0.03</v>
      </c>
      <c r="BM1108" s="1">
        <v>43550</v>
      </c>
      <c r="BN1108">
        <v>99.44</v>
      </c>
      <c r="CA1108" s="1">
        <v>43550</v>
      </c>
      <c r="CB1108">
        <v>-0.25</v>
      </c>
      <c r="CC1108" s="1">
        <v>43614</v>
      </c>
      <c r="CD1108">
        <v>4.1399999999999997</v>
      </c>
      <c r="CE1108" s="1">
        <v>43614</v>
      </c>
      <c r="CF1108">
        <v>0.48293399999999997</v>
      </c>
      <c r="CG1108" s="1">
        <v>43607</v>
      </c>
      <c r="CH1108">
        <v>14.75</v>
      </c>
      <c r="CI1108" s="1">
        <v>43607</v>
      </c>
      <c r="CJ1108">
        <v>-0.28060000000000002</v>
      </c>
      <c r="CK1108" s="1">
        <v>43571</v>
      </c>
      <c r="CL1108">
        <v>-0.53900000000000003</v>
      </c>
      <c r="CM1108" s="1">
        <v>43607</v>
      </c>
      <c r="CN1108">
        <v>510.92</v>
      </c>
      <c r="CO1108" s="1">
        <v>43607</v>
      </c>
      <c r="CP1108">
        <v>2527.9499999999998</v>
      </c>
      <c r="CQ1108" s="1">
        <v>43607</v>
      </c>
      <c r="CR1108">
        <v>2527.9499999999998</v>
      </c>
      <c r="CS1108" s="1">
        <v>43607</v>
      </c>
      <c r="CT1108">
        <v>2856.27</v>
      </c>
      <c r="CU1108" s="1">
        <v>43607</v>
      </c>
      <c r="CV1108">
        <v>2856.27</v>
      </c>
      <c r="CW1108" s="1">
        <v>43607</v>
      </c>
      <c r="CX1108">
        <v>2856.27</v>
      </c>
      <c r="CY1108" s="1">
        <v>43607</v>
      </c>
      <c r="CZ1108">
        <v>2856.27</v>
      </c>
      <c r="DA1108" s="1">
        <v>43607</v>
      </c>
      <c r="DB1108">
        <v>2856.27</v>
      </c>
      <c r="DC1108" s="1">
        <v>43609</v>
      </c>
      <c r="DD1108">
        <v>267</v>
      </c>
      <c r="DE1108" s="1">
        <v>43609</v>
      </c>
      <c r="DF1108">
        <v>381</v>
      </c>
      <c r="DG1108" s="1">
        <v>43607</v>
      </c>
      <c r="DH1108">
        <v>432635196</v>
      </c>
      <c r="DI1108" s="1">
        <v>43607</v>
      </c>
      <c r="DJ1108">
        <v>19.194800000000001</v>
      </c>
      <c r="DM1108" s="1">
        <v>43550</v>
      </c>
      <c r="DN1108">
        <v>114.23</v>
      </c>
      <c r="DO1108" s="1">
        <v>43607</v>
      </c>
      <c r="DP1108">
        <v>2</v>
      </c>
      <c r="DQ1108" s="1">
        <v>43550</v>
      </c>
      <c r="DR1108">
        <v>61.7</v>
      </c>
      <c r="DS1108" s="1">
        <v>43550</v>
      </c>
      <c r="DT1108">
        <v>2.4483999999999999</v>
      </c>
      <c r="DU1108" s="1">
        <v>43550</v>
      </c>
      <c r="DV1108">
        <v>1.58</v>
      </c>
      <c r="DW1108" s="1">
        <v>43626</v>
      </c>
      <c r="DX1108">
        <v>23.03</v>
      </c>
    </row>
    <row r="1109" spans="1:128" x14ac:dyDescent="0.25">
      <c r="A1109" s="1">
        <v>43551</v>
      </c>
      <c r="B1109">
        <v>2.3679999999999999</v>
      </c>
      <c r="C1109" s="1">
        <v>43551</v>
      </c>
      <c r="D1109">
        <v>2.202</v>
      </c>
      <c r="E1109" s="1">
        <v>44043</v>
      </c>
      <c r="F1109">
        <v>0.57899999999999996</v>
      </c>
      <c r="I1109" s="1">
        <v>43602</v>
      </c>
      <c r="J1109">
        <v>177.36</v>
      </c>
      <c r="K1109" s="1">
        <v>44140</v>
      </c>
      <c r="L1109">
        <v>30</v>
      </c>
      <c r="M1109" s="1">
        <v>43572</v>
      </c>
      <c r="N1109">
        <v>-41.1</v>
      </c>
      <c r="O1109" s="1">
        <v>43577</v>
      </c>
      <c r="P1109">
        <v>-67.8</v>
      </c>
      <c r="S1109" s="1">
        <v>43601</v>
      </c>
      <c r="T1109">
        <v>6100</v>
      </c>
      <c r="AG1109" s="1">
        <v>43620</v>
      </c>
      <c r="AH1109">
        <v>1122</v>
      </c>
      <c r="AI1109" s="1">
        <v>43608</v>
      </c>
      <c r="AJ1109">
        <v>4.67</v>
      </c>
      <c r="AK1109" s="1">
        <v>43551</v>
      </c>
      <c r="AL1109">
        <v>13.2598</v>
      </c>
      <c r="AM1109" s="1">
        <v>43551</v>
      </c>
      <c r="AN1109">
        <v>0.31</v>
      </c>
      <c r="AO1109" s="1">
        <v>43608</v>
      </c>
      <c r="AP1109">
        <v>2.1042999999999998</v>
      </c>
      <c r="AQ1109" s="1">
        <v>43608</v>
      </c>
      <c r="AR1109">
        <v>21.42</v>
      </c>
      <c r="AS1109" s="1">
        <v>43608</v>
      </c>
      <c r="AT1109">
        <v>3.2713000000000001</v>
      </c>
      <c r="AU1109" s="1">
        <v>43608</v>
      </c>
      <c r="AV1109">
        <v>24752566.449999999</v>
      </c>
      <c r="AY1109" s="1">
        <v>43608</v>
      </c>
      <c r="AZ1109">
        <v>1.21</v>
      </c>
      <c r="BA1109" s="1">
        <v>43608</v>
      </c>
      <c r="BB1109">
        <v>-141.91999999999999</v>
      </c>
      <c r="BE1109" s="1">
        <v>43551</v>
      </c>
      <c r="BF1109">
        <v>0.57799999999999996</v>
      </c>
      <c r="BG1109" s="1">
        <v>43551</v>
      </c>
      <c r="BH1109">
        <v>-0.19</v>
      </c>
      <c r="BI1109" s="1">
        <v>43551</v>
      </c>
      <c r="BJ1109">
        <v>-0.77</v>
      </c>
      <c r="BK1109" s="1">
        <v>43551</v>
      </c>
      <c r="BL1109">
        <v>0.13</v>
      </c>
      <c r="BM1109" s="1">
        <v>43551</v>
      </c>
      <c r="BN1109">
        <v>99.47</v>
      </c>
      <c r="CA1109" s="1">
        <v>43551</v>
      </c>
      <c r="CB1109">
        <v>-0.22</v>
      </c>
      <c r="CC1109" s="1">
        <v>43615</v>
      </c>
      <c r="CD1109">
        <v>4.12</v>
      </c>
      <c r="CE1109" s="1">
        <v>43615</v>
      </c>
      <c r="CF1109">
        <v>0.48305799999999999</v>
      </c>
      <c r="CG1109" s="1">
        <v>43608</v>
      </c>
      <c r="CH1109">
        <v>16.920000000000002</v>
      </c>
      <c r="CI1109" s="1">
        <v>43608</v>
      </c>
      <c r="CJ1109">
        <v>-1.1809000000000001</v>
      </c>
      <c r="CK1109" s="1">
        <v>43572</v>
      </c>
      <c r="CL1109">
        <v>1.04E-2</v>
      </c>
      <c r="CM1109" s="1">
        <v>43608</v>
      </c>
      <c r="CN1109">
        <v>680.85</v>
      </c>
      <c r="CO1109" s="1">
        <v>43608</v>
      </c>
      <c r="CP1109">
        <v>2386.0300000000002</v>
      </c>
      <c r="CQ1109" s="1">
        <v>43608</v>
      </c>
      <c r="CR1109">
        <v>2386.0300000000002</v>
      </c>
      <c r="CS1109" s="1">
        <v>43608</v>
      </c>
      <c r="CT1109">
        <v>2822.24</v>
      </c>
      <c r="CU1109" s="1">
        <v>43608</v>
      </c>
      <c r="CV1109">
        <v>2822.24</v>
      </c>
      <c r="CW1109" s="1">
        <v>43608</v>
      </c>
      <c r="CX1109">
        <v>2822.24</v>
      </c>
      <c r="CY1109" s="1">
        <v>43608</v>
      </c>
      <c r="CZ1109">
        <v>2822.24</v>
      </c>
      <c r="DA1109" s="1">
        <v>43608</v>
      </c>
      <c r="DB1109">
        <v>2822.24</v>
      </c>
      <c r="DC1109" s="1">
        <v>43613</v>
      </c>
      <c r="DD1109">
        <v>339</v>
      </c>
      <c r="DE1109" s="1">
        <v>43613</v>
      </c>
      <c r="DF1109">
        <v>480</v>
      </c>
      <c r="DG1109" s="1">
        <v>43608</v>
      </c>
      <c r="DH1109">
        <v>577204331</v>
      </c>
      <c r="DI1109" s="1">
        <v>43608</v>
      </c>
      <c r="DJ1109">
        <v>18.958100000000002</v>
      </c>
      <c r="DM1109" s="1">
        <v>43551</v>
      </c>
      <c r="DN1109">
        <v>114.23</v>
      </c>
      <c r="DO1109" s="1">
        <v>43608</v>
      </c>
      <c r="DP1109">
        <v>2.0299999999999998</v>
      </c>
      <c r="DQ1109" s="1">
        <v>43551</v>
      </c>
      <c r="DR1109">
        <v>61.71</v>
      </c>
      <c r="DS1109" s="1">
        <v>43551</v>
      </c>
      <c r="DT1109">
        <v>2.42</v>
      </c>
      <c r="DU1109" s="1">
        <v>43551</v>
      </c>
      <c r="DV1109">
        <v>1.58</v>
      </c>
      <c r="DW1109" s="1">
        <v>43627</v>
      </c>
      <c r="DX1109">
        <v>24.11</v>
      </c>
    </row>
    <row r="1110" spans="1:128" x14ac:dyDescent="0.25">
      <c r="A1110" s="1">
        <v>43552</v>
      </c>
      <c r="B1110">
        <v>2.3959999999999999</v>
      </c>
      <c r="C1110" s="1">
        <v>43552</v>
      </c>
      <c r="D1110">
        <v>2.2370000000000001</v>
      </c>
      <c r="E1110" s="1">
        <v>44046</v>
      </c>
      <c r="F1110">
        <v>0.57399999999999995</v>
      </c>
      <c r="I1110" s="1">
        <v>43605</v>
      </c>
      <c r="J1110">
        <v>175.84</v>
      </c>
      <c r="K1110" s="1">
        <v>44141</v>
      </c>
      <c r="L1110">
        <v>30</v>
      </c>
      <c r="M1110" s="1">
        <v>43573</v>
      </c>
      <c r="N1110">
        <v>-43.3</v>
      </c>
      <c r="O1110" s="1">
        <v>43578</v>
      </c>
      <c r="P1110">
        <v>-65.8</v>
      </c>
      <c r="S1110" s="1">
        <v>43602</v>
      </c>
      <c r="T1110">
        <v>6056</v>
      </c>
      <c r="AG1110" s="1">
        <v>43621</v>
      </c>
      <c r="AH1110">
        <v>1141</v>
      </c>
      <c r="AI1110" s="1">
        <v>43609</v>
      </c>
      <c r="AJ1110">
        <v>4.66</v>
      </c>
      <c r="AK1110" s="1">
        <v>43552</v>
      </c>
      <c r="AL1110">
        <v>13.293799999999999</v>
      </c>
      <c r="AM1110" s="1">
        <v>43552</v>
      </c>
      <c r="AN1110">
        <v>0.31</v>
      </c>
      <c r="AO1110" s="1">
        <v>43609</v>
      </c>
      <c r="AP1110">
        <v>2.1074000000000002</v>
      </c>
      <c r="AQ1110" s="1">
        <v>43609</v>
      </c>
      <c r="AR1110">
        <v>21.45</v>
      </c>
      <c r="AS1110" s="1">
        <v>43609</v>
      </c>
      <c r="AT1110">
        <v>3.2761</v>
      </c>
      <c r="AU1110" s="1">
        <v>43609</v>
      </c>
      <c r="AV1110">
        <v>24788878.23</v>
      </c>
      <c r="AY1110" s="1">
        <v>43609</v>
      </c>
      <c r="AZ1110">
        <v>0.96</v>
      </c>
      <c r="BA1110" s="1">
        <v>43609</v>
      </c>
      <c r="BB1110">
        <v>-76.819999999999993</v>
      </c>
      <c r="BE1110" s="1">
        <v>43552</v>
      </c>
      <c r="BF1110">
        <v>0.64700000000000002</v>
      </c>
      <c r="BG1110" s="1">
        <v>43552</v>
      </c>
      <c r="BH1110">
        <v>-0.18</v>
      </c>
      <c r="BI1110" s="1">
        <v>43552</v>
      </c>
      <c r="BJ1110">
        <v>-0.75</v>
      </c>
      <c r="BK1110" s="1">
        <v>43552</v>
      </c>
      <c r="BL1110">
        <v>0.17</v>
      </c>
      <c r="BM1110" s="1">
        <v>43552</v>
      </c>
      <c r="BN1110">
        <v>99.47</v>
      </c>
      <c r="CA1110" s="1">
        <v>43552</v>
      </c>
      <c r="CB1110">
        <v>-0.22</v>
      </c>
      <c r="CC1110" s="1">
        <v>43616</v>
      </c>
      <c r="CD1110">
        <v>4.33</v>
      </c>
      <c r="CE1110" s="1">
        <v>43616</v>
      </c>
      <c r="CF1110">
        <v>0.49075099999999999</v>
      </c>
      <c r="CG1110" s="1">
        <v>43609</v>
      </c>
      <c r="CH1110">
        <v>15.85</v>
      </c>
      <c r="CI1110" s="1">
        <v>43609</v>
      </c>
      <c r="CJ1110">
        <v>0.1502</v>
      </c>
      <c r="CK1110" s="1">
        <v>43573</v>
      </c>
      <c r="CL1110">
        <v>0.58169999999999999</v>
      </c>
      <c r="CM1110" s="1">
        <v>43609</v>
      </c>
      <c r="CN1110">
        <v>495.65</v>
      </c>
      <c r="CO1110" s="1">
        <v>43609</v>
      </c>
      <c r="CP1110">
        <v>2309.21</v>
      </c>
      <c r="CQ1110" s="1">
        <v>43609</v>
      </c>
      <c r="CR1110">
        <v>2309.21</v>
      </c>
      <c r="CS1110" s="1">
        <v>43609</v>
      </c>
      <c r="CT1110">
        <v>2826.06</v>
      </c>
      <c r="CU1110" s="1">
        <v>43609</v>
      </c>
      <c r="CV1110">
        <v>2826.06</v>
      </c>
      <c r="CW1110" s="1">
        <v>43609</v>
      </c>
      <c r="CX1110">
        <v>2826.06</v>
      </c>
      <c r="CY1110" s="1">
        <v>43609</v>
      </c>
      <c r="CZ1110">
        <v>2826.06</v>
      </c>
      <c r="DA1110" s="1">
        <v>43609</v>
      </c>
      <c r="DB1110">
        <v>2826.06</v>
      </c>
      <c r="DC1110" s="1">
        <v>43614</v>
      </c>
      <c r="DD1110">
        <v>228</v>
      </c>
      <c r="DE1110" s="1">
        <v>43614</v>
      </c>
      <c r="DF1110">
        <v>700</v>
      </c>
      <c r="DG1110" s="1">
        <v>43609</v>
      </c>
      <c r="DH1110">
        <v>399877052</v>
      </c>
      <c r="DI1110" s="1">
        <v>43609</v>
      </c>
      <c r="DJ1110">
        <v>18.985900000000001</v>
      </c>
      <c r="DM1110" s="1">
        <v>43552</v>
      </c>
      <c r="DN1110">
        <v>114.23</v>
      </c>
      <c r="DO1110" s="1">
        <v>43609</v>
      </c>
      <c r="DP1110">
        <v>2.02</v>
      </c>
      <c r="DQ1110" s="1">
        <v>43552</v>
      </c>
      <c r="DR1110">
        <v>61.72</v>
      </c>
      <c r="DS1110" s="1">
        <v>43552</v>
      </c>
      <c r="DT1110">
        <v>2.4146999999999998</v>
      </c>
      <c r="DU1110" s="1">
        <v>43552</v>
      </c>
      <c r="DV1110">
        <v>1.58</v>
      </c>
      <c r="DW1110" s="1">
        <v>43628</v>
      </c>
      <c r="DX1110">
        <v>24.63</v>
      </c>
    </row>
    <row r="1111" spans="1:128" x14ac:dyDescent="0.25">
      <c r="A1111" s="1">
        <v>43553</v>
      </c>
      <c r="B1111">
        <v>2.4060000000000001</v>
      </c>
      <c r="C1111" s="1">
        <v>43553</v>
      </c>
      <c r="D1111">
        <v>2.2629999999999999</v>
      </c>
      <c r="E1111" s="1">
        <v>44047</v>
      </c>
      <c r="F1111">
        <v>0.63100000000000001</v>
      </c>
      <c r="I1111" s="1">
        <v>43606</v>
      </c>
      <c r="J1111">
        <v>175.94</v>
      </c>
      <c r="K1111" s="1">
        <v>44144</v>
      </c>
      <c r="L1111">
        <v>30</v>
      </c>
      <c r="M1111" s="1">
        <v>43577</v>
      </c>
      <c r="N1111">
        <v>-38.700000000000003</v>
      </c>
      <c r="O1111" s="1">
        <v>43579</v>
      </c>
      <c r="P1111">
        <v>-65.8</v>
      </c>
      <c r="S1111" s="1">
        <v>43605</v>
      </c>
      <c r="T1111">
        <v>6029</v>
      </c>
      <c r="AG1111" s="1">
        <v>43622</v>
      </c>
      <c r="AH1111">
        <v>1138</v>
      </c>
      <c r="AI1111" s="1">
        <v>43613</v>
      </c>
      <c r="AJ1111">
        <v>4.7</v>
      </c>
      <c r="AK1111" s="1">
        <v>43553</v>
      </c>
      <c r="AL1111">
        <v>13.3835</v>
      </c>
      <c r="AM1111" s="1">
        <v>43553</v>
      </c>
      <c r="AN1111">
        <v>0.31</v>
      </c>
      <c r="AO1111" s="1">
        <v>43613</v>
      </c>
      <c r="AP1111">
        <v>2.0901999999999998</v>
      </c>
      <c r="AQ1111" s="1">
        <v>43613</v>
      </c>
      <c r="AR1111">
        <v>21.3</v>
      </c>
      <c r="AS1111" s="1">
        <v>43613</v>
      </c>
      <c r="AT1111">
        <v>3.2484000000000002</v>
      </c>
      <c r="AU1111" s="1">
        <v>43613</v>
      </c>
      <c r="AV1111">
        <v>24584506.039999999</v>
      </c>
      <c r="AY1111" s="1">
        <v>43613</v>
      </c>
      <c r="AZ1111">
        <v>1.07</v>
      </c>
      <c r="BA1111" s="1">
        <v>43613</v>
      </c>
      <c r="BB1111">
        <v>-123.13</v>
      </c>
      <c r="BE1111" s="1">
        <v>43553</v>
      </c>
      <c r="BF1111">
        <v>0.65800000000000003</v>
      </c>
      <c r="BG1111" s="1">
        <v>43553</v>
      </c>
      <c r="BH1111">
        <v>-0.21</v>
      </c>
      <c r="BI1111" s="1">
        <v>43553</v>
      </c>
      <c r="BJ1111">
        <v>-0.82</v>
      </c>
      <c r="BK1111" s="1">
        <v>43553</v>
      </c>
      <c r="BL1111">
        <v>0.09</v>
      </c>
      <c r="BM1111" s="1">
        <v>43553</v>
      </c>
      <c r="BN1111">
        <v>99.44</v>
      </c>
      <c r="CA1111" s="1">
        <v>43553</v>
      </c>
      <c r="CB1111">
        <v>-0.13</v>
      </c>
      <c r="CC1111" s="1">
        <v>43619</v>
      </c>
      <c r="CD1111">
        <v>4.43</v>
      </c>
      <c r="CE1111" s="1">
        <v>43619</v>
      </c>
      <c r="CF1111">
        <v>0.49479499999999998</v>
      </c>
      <c r="CG1111" s="1">
        <v>43613</v>
      </c>
      <c r="CH1111">
        <v>17.5</v>
      </c>
      <c r="CI1111" s="1">
        <v>43613</v>
      </c>
      <c r="CJ1111">
        <v>-0.83660000000000001</v>
      </c>
      <c r="CK1111" s="1">
        <v>43574</v>
      </c>
      <c r="CL1111">
        <v>8.3999999999999995E-3</v>
      </c>
      <c r="CM1111" s="1">
        <v>43613</v>
      </c>
      <c r="CN1111">
        <v>1020.02</v>
      </c>
      <c r="CO1111" s="1">
        <v>43613</v>
      </c>
      <c r="CP1111">
        <v>2186.08</v>
      </c>
      <c r="CQ1111" s="1">
        <v>43613</v>
      </c>
      <c r="CR1111">
        <v>2186.08</v>
      </c>
      <c r="CS1111" s="1">
        <v>43613</v>
      </c>
      <c r="CT1111">
        <v>2802.39</v>
      </c>
      <c r="CU1111" s="1">
        <v>43613</v>
      </c>
      <c r="CV1111">
        <v>2802.39</v>
      </c>
      <c r="CW1111" s="1">
        <v>43613</v>
      </c>
      <c r="CX1111">
        <v>2802.39</v>
      </c>
      <c r="CY1111" s="1">
        <v>43613</v>
      </c>
      <c r="CZ1111">
        <v>2802.39</v>
      </c>
      <c r="DA1111" s="1">
        <v>43613</v>
      </c>
      <c r="DB1111">
        <v>2802.39</v>
      </c>
      <c r="DC1111" s="1">
        <v>43615</v>
      </c>
      <c r="DD1111">
        <v>234</v>
      </c>
      <c r="DE1111" s="1">
        <v>43615</v>
      </c>
      <c r="DF1111">
        <v>491</v>
      </c>
      <c r="DG1111" s="1">
        <v>43613</v>
      </c>
      <c r="DH1111">
        <v>947941654</v>
      </c>
      <c r="DI1111" s="1">
        <v>43613</v>
      </c>
      <c r="DJ1111">
        <v>18.864899999999999</v>
      </c>
      <c r="DM1111" s="1">
        <v>43553</v>
      </c>
      <c r="DN1111">
        <v>114.25</v>
      </c>
      <c r="DO1111" s="1">
        <v>43613</v>
      </c>
      <c r="DP1111">
        <v>2.04</v>
      </c>
      <c r="DQ1111" s="1">
        <v>43553</v>
      </c>
      <c r="DR1111">
        <v>61.72</v>
      </c>
      <c r="DS1111" s="1">
        <v>43553</v>
      </c>
      <c r="DT1111">
        <v>2.3809</v>
      </c>
      <c r="DU1111" s="1">
        <v>43553</v>
      </c>
      <c r="DV1111">
        <v>1.58</v>
      </c>
      <c r="DW1111" s="1">
        <v>43629</v>
      </c>
      <c r="DX1111">
        <v>24.7</v>
      </c>
    </row>
    <row r="1112" spans="1:128" x14ac:dyDescent="0.25">
      <c r="A1112" s="1">
        <v>43556</v>
      </c>
      <c r="B1112">
        <v>2.5019999999999998</v>
      </c>
      <c r="C1112" s="1">
        <v>43556</v>
      </c>
      <c r="D1112">
        <v>2.3340000000000001</v>
      </c>
      <c r="E1112" s="1">
        <v>44048</v>
      </c>
      <c r="F1112">
        <v>0.60499999999999998</v>
      </c>
      <c r="I1112" s="1">
        <v>43607</v>
      </c>
      <c r="J1112">
        <v>174.11</v>
      </c>
      <c r="K1112" s="1">
        <v>44145</v>
      </c>
      <c r="L1112">
        <v>30</v>
      </c>
      <c r="M1112" s="1">
        <v>43578</v>
      </c>
      <c r="N1112">
        <v>-36.6</v>
      </c>
      <c r="O1112" s="1">
        <v>43580</v>
      </c>
      <c r="P1112">
        <v>-68.8</v>
      </c>
      <c r="S1112" s="1">
        <v>43606</v>
      </c>
      <c r="T1112">
        <v>5996</v>
      </c>
      <c r="AG1112" s="1">
        <v>43623</v>
      </c>
      <c r="AH1112">
        <v>1138</v>
      </c>
      <c r="AI1112" s="1">
        <v>43614</v>
      </c>
      <c r="AJ1112">
        <v>4.6900000000000004</v>
      </c>
      <c r="AK1112" s="1">
        <v>43556</v>
      </c>
      <c r="AL1112">
        <v>13.4817</v>
      </c>
      <c r="AM1112" s="1">
        <v>43556</v>
      </c>
      <c r="AN1112">
        <v>0.32</v>
      </c>
      <c r="AO1112" s="1">
        <v>43614</v>
      </c>
      <c r="AP1112">
        <v>2.0897000000000001</v>
      </c>
      <c r="AQ1112" s="1">
        <v>43614</v>
      </c>
      <c r="AR1112">
        <v>21.3</v>
      </c>
      <c r="AS1112" s="1">
        <v>43614</v>
      </c>
      <c r="AT1112">
        <v>3.2456</v>
      </c>
      <c r="AU1112" s="1">
        <v>43614</v>
      </c>
      <c r="AV1112">
        <v>24460686.039999999</v>
      </c>
      <c r="AY1112" s="1">
        <v>43614</v>
      </c>
      <c r="AZ1112">
        <v>1.41</v>
      </c>
      <c r="BA1112" s="1">
        <v>43614</v>
      </c>
      <c r="BB1112">
        <v>-161.44999999999999</v>
      </c>
      <c r="BE1112" s="1">
        <v>43556</v>
      </c>
      <c r="BF1112">
        <v>0.78800000000000003</v>
      </c>
      <c r="BG1112" s="1">
        <v>43556</v>
      </c>
      <c r="BH1112">
        <v>-0.25</v>
      </c>
      <c r="BI1112" s="1">
        <v>43556</v>
      </c>
      <c r="BJ1112">
        <v>-0.88</v>
      </c>
      <c r="BK1112" s="1">
        <v>43556</v>
      </c>
      <c r="BL1112">
        <v>-0.05</v>
      </c>
      <c r="BM1112" s="1">
        <v>43556</v>
      </c>
      <c r="BN1112">
        <v>99.39</v>
      </c>
      <c r="CA1112" s="1">
        <v>43556</v>
      </c>
      <c r="CB1112">
        <v>-0.13</v>
      </c>
      <c r="CC1112" s="1">
        <v>43620</v>
      </c>
      <c r="CD1112">
        <v>4.28</v>
      </c>
      <c r="CE1112" s="1">
        <v>43620</v>
      </c>
      <c r="CF1112">
        <v>0.49060100000000001</v>
      </c>
      <c r="CG1112" s="1">
        <v>43614</v>
      </c>
      <c r="CH1112">
        <v>17.899999999999999</v>
      </c>
      <c r="CI1112" s="1">
        <v>43614</v>
      </c>
      <c r="CJ1112">
        <v>-0.6885</v>
      </c>
      <c r="CK1112" s="1">
        <v>43579</v>
      </c>
      <c r="CL1112">
        <v>0.38979999999999998</v>
      </c>
      <c r="CM1112" s="1">
        <v>43614</v>
      </c>
      <c r="CN1112">
        <v>628.47</v>
      </c>
      <c r="CO1112" s="1">
        <v>43614</v>
      </c>
      <c r="CP1112">
        <v>2024.63</v>
      </c>
      <c r="CQ1112" s="1">
        <v>43614</v>
      </c>
      <c r="CR1112">
        <v>2024.63</v>
      </c>
      <c r="CS1112" s="1">
        <v>43614</v>
      </c>
      <c r="CT1112">
        <v>2783.02</v>
      </c>
      <c r="CU1112" s="1">
        <v>43614</v>
      </c>
      <c r="CV1112">
        <v>2783.02</v>
      </c>
      <c r="CW1112" s="1">
        <v>43614</v>
      </c>
      <c r="CX1112">
        <v>2783.02</v>
      </c>
      <c r="CY1112" s="1">
        <v>43614</v>
      </c>
      <c r="CZ1112">
        <v>2783.02</v>
      </c>
      <c r="DA1112" s="1">
        <v>43614</v>
      </c>
      <c r="DB1112">
        <v>2783.02</v>
      </c>
      <c r="DC1112" s="1">
        <v>43616</v>
      </c>
      <c r="DD1112">
        <v>290</v>
      </c>
      <c r="DE1112" s="1">
        <v>43616</v>
      </c>
      <c r="DF1112">
        <v>846</v>
      </c>
      <c r="DG1112" s="1">
        <v>43614</v>
      </c>
      <c r="DH1112">
        <v>539210768</v>
      </c>
      <c r="DI1112" s="1">
        <v>43614</v>
      </c>
      <c r="DJ1112">
        <v>18.895499999999998</v>
      </c>
      <c r="DM1112" s="1">
        <v>43556</v>
      </c>
      <c r="DN1112">
        <v>120.53</v>
      </c>
      <c r="DO1112" s="1">
        <v>43614</v>
      </c>
      <c r="DP1112">
        <v>2.04</v>
      </c>
      <c r="DQ1112" s="1">
        <v>43556</v>
      </c>
      <c r="DR1112">
        <v>61.73</v>
      </c>
      <c r="DS1112" s="1">
        <v>43556</v>
      </c>
      <c r="DT1112">
        <v>2.3780999999999999</v>
      </c>
      <c r="DU1112" s="1">
        <v>43556</v>
      </c>
      <c r="DV1112">
        <v>1.56</v>
      </c>
      <c r="DW1112" s="1">
        <v>43630</v>
      </c>
      <c r="DX1112">
        <v>24.73</v>
      </c>
    </row>
    <row r="1113" spans="1:128" x14ac:dyDescent="0.25">
      <c r="A1113" s="1">
        <v>43557</v>
      </c>
      <c r="B1113">
        <v>2.4750000000000001</v>
      </c>
      <c r="C1113" s="1">
        <v>43557</v>
      </c>
      <c r="D1113">
        <v>2.3029999999999999</v>
      </c>
      <c r="E1113" s="1">
        <v>44049</v>
      </c>
      <c r="F1113">
        <v>0.61799999999999999</v>
      </c>
      <c r="I1113" s="1">
        <v>43608</v>
      </c>
      <c r="J1113">
        <v>172.74</v>
      </c>
      <c r="K1113" s="1">
        <v>44146</v>
      </c>
      <c r="L1113">
        <v>30</v>
      </c>
      <c r="M1113" s="1">
        <v>43579</v>
      </c>
      <c r="N1113">
        <v>-38.799999999999997</v>
      </c>
      <c r="O1113" s="1">
        <v>43581</v>
      </c>
      <c r="P1113">
        <v>-57.1</v>
      </c>
      <c r="S1113" s="1">
        <v>43607</v>
      </c>
      <c r="T1113">
        <v>5928</v>
      </c>
      <c r="AG1113" s="1">
        <v>43626</v>
      </c>
      <c r="AH1113">
        <v>1125</v>
      </c>
      <c r="AI1113" s="1">
        <v>43615</v>
      </c>
      <c r="AJ1113">
        <v>4.68</v>
      </c>
      <c r="AK1113" s="1">
        <v>43557</v>
      </c>
      <c r="AL1113">
        <v>13.460800000000001</v>
      </c>
      <c r="AM1113" s="1">
        <v>43557</v>
      </c>
      <c r="AN1113">
        <v>0.32</v>
      </c>
      <c r="AO1113" s="1">
        <v>43615</v>
      </c>
      <c r="AP1113">
        <v>2.0941000000000001</v>
      </c>
      <c r="AQ1113" s="1">
        <v>43615</v>
      </c>
      <c r="AR1113">
        <v>21.35</v>
      </c>
      <c r="AS1113" s="1">
        <v>43615</v>
      </c>
      <c r="AT1113">
        <v>3.2524000000000002</v>
      </c>
      <c r="AU1113" s="1">
        <v>43615</v>
      </c>
      <c r="AV1113">
        <v>24511284.190000001</v>
      </c>
      <c r="AY1113" s="1">
        <v>43615</v>
      </c>
      <c r="AZ1113">
        <v>1.1000000000000001</v>
      </c>
      <c r="BA1113" s="1">
        <v>43615</v>
      </c>
      <c r="BB1113">
        <v>-134.72</v>
      </c>
      <c r="BE1113" s="1">
        <v>43557</v>
      </c>
      <c r="BF1113">
        <v>0.78600000000000003</v>
      </c>
      <c r="BG1113" s="1">
        <v>43557</v>
      </c>
      <c r="BH1113">
        <v>-0.27</v>
      </c>
      <c r="BI1113" s="1">
        <v>43557</v>
      </c>
      <c r="BJ1113">
        <v>-0.88</v>
      </c>
      <c r="BK1113" s="1">
        <v>43557</v>
      </c>
      <c r="BL1113">
        <v>-0.1</v>
      </c>
      <c r="BM1113" s="1">
        <v>43557</v>
      </c>
      <c r="BN1113">
        <v>99.39</v>
      </c>
      <c r="CA1113" s="1">
        <v>43557</v>
      </c>
      <c r="CB1113">
        <v>-0.15</v>
      </c>
      <c r="CC1113" s="1">
        <v>43621</v>
      </c>
      <c r="CD1113">
        <v>4.24</v>
      </c>
      <c r="CE1113" s="1">
        <v>43621</v>
      </c>
      <c r="CF1113">
        <v>0.49446699999999999</v>
      </c>
      <c r="CG1113" s="1">
        <v>43615</v>
      </c>
      <c r="CH1113">
        <v>17.3</v>
      </c>
      <c r="CI1113" s="1">
        <v>43615</v>
      </c>
      <c r="CJ1113">
        <v>0.22320000000000001</v>
      </c>
      <c r="CK1113" s="1">
        <v>43580</v>
      </c>
      <c r="CL1113">
        <v>-0.1265</v>
      </c>
      <c r="CM1113" s="1">
        <v>43615</v>
      </c>
      <c r="CN1113">
        <v>527.12</v>
      </c>
      <c r="CO1113" s="1">
        <v>43615</v>
      </c>
      <c r="CP1113">
        <v>1889.91</v>
      </c>
      <c r="CQ1113" s="1">
        <v>43615</v>
      </c>
      <c r="CR1113">
        <v>1889.91</v>
      </c>
      <c r="CS1113" s="1">
        <v>43615</v>
      </c>
      <c r="CT1113">
        <v>2788.86</v>
      </c>
      <c r="CU1113" s="1">
        <v>43615</v>
      </c>
      <c r="CV1113">
        <v>2788.86</v>
      </c>
      <c r="CW1113" s="1">
        <v>43615</v>
      </c>
      <c r="CX1113">
        <v>2788.86</v>
      </c>
      <c r="CY1113" s="1">
        <v>43615</v>
      </c>
      <c r="CZ1113">
        <v>2788.86</v>
      </c>
      <c r="DA1113" s="1">
        <v>43615</v>
      </c>
      <c r="DB1113">
        <v>2788.86</v>
      </c>
      <c r="DC1113" s="1">
        <v>43619</v>
      </c>
      <c r="DD1113">
        <v>280</v>
      </c>
      <c r="DE1113" s="1">
        <v>43619</v>
      </c>
      <c r="DF1113">
        <v>552</v>
      </c>
      <c r="DG1113" s="1">
        <v>43615</v>
      </c>
      <c r="DH1113">
        <v>411329242</v>
      </c>
      <c r="DI1113" s="1">
        <v>43615</v>
      </c>
      <c r="DJ1113">
        <v>18.934999999999999</v>
      </c>
      <c r="DM1113" s="1">
        <v>43557</v>
      </c>
      <c r="DN1113">
        <v>120.53</v>
      </c>
      <c r="DO1113" s="1">
        <v>43615</v>
      </c>
      <c r="DP1113">
        <v>2.04</v>
      </c>
      <c r="DQ1113" s="1">
        <v>43557</v>
      </c>
      <c r="DR1113">
        <v>61.94</v>
      </c>
      <c r="DS1113" s="1">
        <v>43557</v>
      </c>
      <c r="DT1113">
        <v>2.41</v>
      </c>
      <c r="DU1113" s="1">
        <v>43557</v>
      </c>
      <c r="DV1113">
        <v>1.56</v>
      </c>
      <c r="DW1113" s="1">
        <v>43633</v>
      </c>
      <c r="DX1113">
        <v>24.28</v>
      </c>
    </row>
    <row r="1114" spans="1:128" x14ac:dyDescent="0.25">
      <c r="A1114" s="1">
        <v>43558</v>
      </c>
      <c r="B1114">
        <v>2.5249999999999999</v>
      </c>
      <c r="C1114" s="1">
        <v>43558</v>
      </c>
      <c r="D1114">
        <v>2.3380000000000001</v>
      </c>
      <c r="E1114" s="1">
        <v>44050</v>
      </c>
      <c r="F1114">
        <v>0.51500000000000001</v>
      </c>
      <c r="I1114" s="1">
        <v>43609</v>
      </c>
      <c r="J1114">
        <v>174.73</v>
      </c>
      <c r="K1114" s="1">
        <v>44147</v>
      </c>
      <c r="L1114">
        <v>30</v>
      </c>
      <c r="M1114" s="1">
        <v>43580</v>
      </c>
      <c r="N1114">
        <v>-39.1</v>
      </c>
      <c r="O1114" s="1">
        <v>43584</v>
      </c>
      <c r="P1114">
        <v>-57.1</v>
      </c>
      <c r="S1114" s="1">
        <v>43608</v>
      </c>
      <c r="T1114">
        <v>5926</v>
      </c>
      <c r="AG1114" s="1">
        <v>43627</v>
      </c>
      <c r="AH1114">
        <v>1105</v>
      </c>
      <c r="AI1114" s="1">
        <v>43616</v>
      </c>
      <c r="AJ1114">
        <v>4.74</v>
      </c>
      <c r="AK1114" s="1">
        <v>43558</v>
      </c>
      <c r="AL1114">
        <v>13.473599999999999</v>
      </c>
      <c r="AM1114" s="1">
        <v>43558</v>
      </c>
      <c r="AN1114">
        <v>0.32</v>
      </c>
      <c r="AO1114" s="1">
        <v>43616</v>
      </c>
      <c r="AP1114">
        <v>2.0657000000000001</v>
      </c>
      <c r="AQ1114" s="1">
        <v>43616</v>
      </c>
      <c r="AR1114">
        <v>21.08</v>
      </c>
      <c r="AS1114" s="1">
        <v>43616</v>
      </c>
      <c r="AT1114">
        <v>3.2115999999999998</v>
      </c>
      <c r="AU1114" s="1">
        <v>43616</v>
      </c>
      <c r="AV1114">
        <v>24196696.170000002</v>
      </c>
      <c r="AY1114" s="1">
        <v>43616</v>
      </c>
      <c r="AZ1114">
        <v>1.19</v>
      </c>
      <c r="BA1114" s="1">
        <v>43616</v>
      </c>
      <c r="BB1114">
        <v>-176.03</v>
      </c>
      <c r="BE1114" s="1">
        <v>43558</v>
      </c>
      <c r="BF1114">
        <v>0.80100000000000005</v>
      </c>
      <c r="BG1114" s="1">
        <v>43558</v>
      </c>
      <c r="BH1114">
        <v>-0.28999999999999998</v>
      </c>
      <c r="BI1114" s="1">
        <v>43558</v>
      </c>
      <c r="BJ1114">
        <v>-0.9</v>
      </c>
      <c r="BK1114" s="1">
        <v>43558</v>
      </c>
      <c r="BL1114">
        <v>-0.14000000000000001</v>
      </c>
      <c r="BM1114" s="1">
        <v>43558</v>
      </c>
      <c r="BN1114">
        <v>99.39</v>
      </c>
      <c r="CA1114" s="1">
        <v>43558</v>
      </c>
      <c r="CB1114">
        <v>-0.15</v>
      </c>
      <c r="CC1114" s="1">
        <v>43622</v>
      </c>
      <c r="CD1114">
        <v>4.2</v>
      </c>
      <c r="CE1114" s="1">
        <v>43622</v>
      </c>
      <c r="CF1114">
        <v>0.49815199999999998</v>
      </c>
      <c r="CG1114" s="1">
        <v>43616</v>
      </c>
      <c r="CH1114">
        <v>18.71</v>
      </c>
      <c r="CI1114" s="1">
        <v>43616</v>
      </c>
      <c r="CJ1114">
        <v>-1.3</v>
      </c>
      <c r="CK1114" s="1">
        <v>43581</v>
      </c>
      <c r="CL1114">
        <v>0.37719999999999998</v>
      </c>
      <c r="CM1114" s="1">
        <v>43616</v>
      </c>
      <c r="CN1114">
        <v>731.43</v>
      </c>
      <c r="CO1114" s="1">
        <v>43616</v>
      </c>
      <c r="CP1114">
        <v>1713.88</v>
      </c>
      <c r="CQ1114" s="1">
        <v>43616</v>
      </c>
      <c r="CR1114">
        <v>1713.88</v>
      </c>
      <c r="CS1114" s="1">
        <v>43616</v>
      </c>
      <c r="CT1114">
        <v>2752.06</v>
      </c>
      <c r="CU1114" s="1">
        <v>43616</v>
      </c>
      <c r="CV1114">
        <v>2752.06</v>
      </c>
      <c r="CW1114" s="1">
        <v>43616</v>
      </c>
      <c r="CX1114">
        <v>2752.06</v>
      </c>
      <c r="CY1114" s="1">
        <v>43616</v>
      </c>
      <c r="CZ1114">
        <v>2752.06</v>
      </c>
      <c r="DA1114" s="1">
        <v>43616</v>
      </c>
      <c r="DB1114">
        <v>2752.06</v>
      </c>
      <c r="DC1114" s="1">
        <v>43620</v>
      </c>
      <c r="DD1114">
        <v>215</v>
      </c>
      <c r="DE1114" s="1">
        <v>43620</v>
      </c>
      <c r="DF1114">
        <v>272</v>
      </c>
      <c r="DG1114" s="1">
        <v>43616</v>
      </c>
      <c r="DH1114">
        <v>591092195</v>
      </c>
      <c r="DI1114" s="1">
        <v>43616</v>
      </c>
      <c r="DJ1114">
        <v>18.683399999999999</v>
      </c>
      <c r="DM1114" s="1">
        <v>43558</v>
      </c>
      <c r="DN1114">
        <v>120.27</v>
      </c>
      <c r="DO1114" s="1">
        <v>43616</v>
      </c>
      <c r="DP1114">
        <v>2.06</v>
      </c>
      <c r="DQ1114" s="1">
        <v>43558</v>
      </c>
      <c r="DR1114">
        <v>61.94</v>
      </c>
      <c r="DS1114" s="1">
        <v>43558</v>
      </c>
      <c r="DT1114">
        <v>2.4201000000000001</v>
      </c>
      <c r="DU1114" s="1">
        <v>43558</v>
      </c>
      <c r="DV1114">
        <v>1.56</v>
      </c>
      <c r="DW1114" s="1">
        <v>43634</v>
      </c>
      <c r="DX1114">
        <v>23.78</v>
      </c>
    </row>
    <row r="1115" spans="1:128" x14ac:dyDescent="0.25">
      <c r="A1115" s="1">
        <v>43559</v>
      </c>
      <c r="B1115">
        <v>2.516</v>
      </c>
      <c r="C1115" s="1">
        <v>43559</v>
      </c>
      <c r="D1115">
        <v>2.3380000000000001</v>
      </c>
      <c r="E1115" s="1">
        <v>44056</v>
      </c>
      <c r="F1115">
        <v>0.52</v>
      </c>
      <c r="I1115" s="1">
        <v>43613</v>
      </c>
      <c r="J1115">
        <v>175.74</v>
      </c>
      <c r="K1115" s="1">
        <v>44148</v>
      </c>
      <c r="L1115">
        <v>25</v>
      </c>
      <c r="M1115" s="1">
        <v>43581</v>
      </c>
      <c r="N1115">
        <v>-39</v>
      </c>
      <c r="O1115" s="1">
        <v>43585</v>
      </c>
      <c r="P1115">
        <v>-58.7</v>
      </c>
      <c r="S1115" s="1">
        <v>43609</v>
      </c>
      <c r="T1115">
        <v>5955</v>
      </c>
      <c r="AG1115" s="1">
        <v>43628</v>
      </c>
      <c r="AH1115">
        <v>1080</v>
      </c>
      <c r="AI1115" s="1">
        <v>43619</v>
      </c>
      <c r="AJ1115">
        <v>4.76</v>
      </c>
      <c r="AK1115" s="1">
        <v>43559</v>
      </c>
      <c r="AL1115">
        <v>13.4902</v>
      </c>
      <c r="AM1115" s="1">
        <v>43559</v>
      </c>
      <c r="AN1115">
        <v>0.32</v>
      </c>
      <c r="AO1115" s="1">
        <v>43619</v>
      </c>
      <c r="AP1115">
        <v>2.0581</v>
      </c>
      <c r="AQ1115" s="1">
        <v>43619</v>
      </c>
      <c r="AR1115">
        <v>20.99</v>
      </c>
      <c r="AS1115" s="1">
        <v>43619</v>
      </c>
      <c r="AT1115">
        <v>3.1352000000000002</v>
      </c>
      <c r="AU1115" s="1">
        <v>43619</v>
      </c>
      <c r="AV1115">
        <v>24199648.649999999</v>
      </c>
      <c r="AY1115" s="1">
        <v>43619</v>
      </c>
      <c r="AZ1115">
        <v>1.1299999999999999</v>
      </c>
      <c r="BA1115" s="1">
        <v>43619</v>
      </c>
      <c r="BB1115">
        <v>-109.33</v>
      </c>
      <c r="BE1115" s="1">
        <v>43559</v>
      </c>
      <c r="BF1115">
        <v>0.81699999999999995</v>
      </c>
      <c r="BG1115" s="1">
        <v>43559</v>
      </c>
      <c r="BH1115">
        <v>-0.3</v>
      </c>
      <c r="BI1115" s="1">
        <v>43559</v>
      </c>
      <c r="BJ1115">
        <v>-0.91</v>
      </c>
      <c r="BK1115" s="1">
        <v>43559</v>
      </c>
      <c r="BL1115">
        <v>-0.17</v>
      </c>
      <c r="BM1115" s="1">
        <v>43559</v>
      </c>
      <c r="BN1115">
        <v>99.37</v>
      </c>
      <c r="CA1115" s="1">
        <v>43559</v>
      </c>
      <c r="CB1115">
        <v>-0.16</v>
      </c>
      <c r="CC1115" s="1">
        <v>43623</v>
      </c>
      <c r="CD1115">
        <v>4.07</v>
      </c>
      <c r="CE1115" s="1">
        <v>43623</v>
      </c>
      <c r="CF1115">
        <v>0.49202899999999999</v>
      </c>
      <c r="CG1115" s="1">
        <v>43619</v>
      </c>
      <c r="CH1115">
        <v>18.86</v>
      </c>
      <c r="CI1115" s="1">
        <v>43619</v>
      </c>
      <c r="CJ1115">
        <v>-0.27560000000000001</v>
      </c>
      <c r="CK1115" s="1">
        <v>43584</v>
      </c>
      <c r="CL1115">
        <v>-0.65100000000000002</v>
      </c>
      <c r="CM1115" s="1">
        <v>43619</v>
      </c>
      <c r="CN1115">
        <v>781.74</v>
      </c>
      <c r="CO1115" s="1">
        <v>43619</v>
      </c>
      <c r="CP1115">
        <v>1604.55</v>
      </c>
      <c r="CQ1115" s="1">
        <v>43619</v>
      </c>
      <c r="CR1115">
        <v>1604.55</v>
      </c>
      <c r="CS1115" s="1">
        <v>43619</v>
      </c>
      <c r="CT1115">
        <v>2744.45</v>
      </c>
      <c r="CU1115" s="1">
        <v>43619</v>
      </c>
      <c r="CV1115">
        <v>2744.45</v>
      </c>
      <c r="CW1115" s="1">
        <v>43619</v>
      </c>
      <c r="CX1115">
        <v>2744.45</v>
      </c>
      <c r="CY1115" s="1">
        <v>43619</v>
      </c>
      <c r="CZ1115">
        <v>2744.45</v>
      </c>
      <c r="DA1115" s="1">
        <v>43619</v>
      </c>
      <c r="DB1115">
        <v>2744.45</v>
      </c>
      <c r="DC1115" s="1">
        <v>43621</v>
      </c>
      <c r="DD1115">
        <v>379</v>
      </c>
      <c r="DE1115" s="1">
        <v>43621</v>
      </c>
      <c r="DF1115">
        <v>315</v>
      </c>
      <c r="DG1115" s="1">
        <v>43619</v>
      </c>
      <c r="DH1115">
        <v>679951656</v>
      </c>
      <c r="DI1115" s="1">
        <v>43619</v>
      </c>
      <c r="DJ1115">
        <v>18.638300000000001</v>
      </c>
      <c r="DM1115" s="1">
        <v>43559</v>
      </c>
      <c r="DN1115">
        <v>120.27</v>
      </c>
      <c r="DO1115" s="1">
        <v>43619</v>
      </c>
      <c r="DP1115">
        <v>2.08</v>
      </c>
      <c r="DQ1115" s="1">
        <v>43559</v>
      </c>
      <c r="DR1115">
        <v>61.93</v>
      </c>
      <c r="DS1115" s="1">
        <v>43559</v>
      </c>
      <c r="DT1115">
        <v>2.4224999999999999</v>
      </c>
      <c r="DU1115" s="1">
        <v>43559</v>
      </c>
      <c r="DV1115">
        <v>1.56</v>
      </c>
      <c r="DW1115" s="1">
        <v>43635</v>
      </c>
      <c r="DX1115">
        <v>23.88</v>
      </c>
    </row>
    <row r="1116" spans="1:128" x14ac:dyDescent="0.25">
      <c r="A1116" s="1">
        <v>43560</v>
      </c>
      <c r="B1116">
        <v>2.496</v>
      </c>
      <c r="C1116" s="1">
        <v>43560</v>
      </c>
      <c r="D1116">
        <v>2.3410000000000002</v>
      </c>
      <c r="E1116" s="1">
        <v>44057</v>
      </c>
      <c r="F1116">
        <v>0.53100000000000003</v>
      </c>
      <c r="I1116" s="1">
        <v>43614</v>
      </c>
      <c r="J1116">
        <v>173.47</v>
      </c>
      <c r="K1116" s="1">
        <v>44151</v>
      </c>
      <c r="L1116">
        <v>25</v>
      </c>
      <c r="M1116" s="1">
        <v>43584</v>
      </c>
      <c r="N1116">
        <v>-44.4</v>
      </c>
      <c r="O1116" s="1">
        <v>43586</v>
      </c>
      <c r="P1116">
        <v>-55.9</v>
      </c>
      <c r="S1116" s="1">
        <v>43613</v>
      </c>
      <c r="T1116">
        <v>5960</v>
      </c>
      <c r="AG1116" s="1">
        <v>43629</v>
      </c>
      <c r="AH1116">
        <v>1062</v>
      </c>
      <c r="AI1116" s="1">
        <v>43620</v>
      </c>
      <c r="AJ1116">
        <v>4.6500000000000004</v>
      </c>
      <c r="AK1116" s="1">
        <v>43560</v>
      </c>
      <c r="AL1116">
        <v>13.5474</v>
      </c>
      <c r="AM1116" s="1">
        <v>43560</v>
      </c>
      <c r="AN1116">
        <v>0.32</v>
      </c>
      <c r="AO1116" s="1">
        <v>43620</v>
      </c>
      <c r="AP1116">
        <v>2.1013999999999999</v>
      </c>
      <c r="AQ1116" s="1">
        <v>43620</v>
      </c>
      <c r="AR1116">
        <v>21.49</v>
      </c>
      <c r="AS1116" s="1">
        <v>43620</v>
      </c>
      <c r="AT1116">
        <v>3.2385999999999999</v>
      </c>
      <c r="AU1116" s="1">
        <v>43620</v>
      </c>
      <c r="AV1116">
        <v>24645045.350000001</v>
      </c>
      <c r="AY1116" s="1">
        <v>43620</v>
      </c>
      <c r="AZ1116">
        <v>0.96</v>
      </c>
      <c r="BA1116" s="1">
        <v>43620</v>
      </c>
      <c r="BB1116">
        <v>-2.35</v>
      </c>
      <c r="BE1116" s="1">
        <v>43560</v>
      </c>
      <c r="BF1116">
        <v>0.877</v>
      </c>
      <c r="BG1116" s="1">
        <v>43560</v>
      </c>
      <c r="BH1116">
        <v>-0.32</v>
      </c>
      <c r="BI1116" s="1">
        <v>43560</v>
      </c>
      <c r="BJ1116">
        <v>-0.96</v>
      </c>
      <c r="BK1116" s="1">
        <v>43560</v>
      </c>
      <c r="BL1116">
        <v>-0.17</v>
      </c>
      <c r="BM1116" s="1">
        <v>43560</v>
      </c>
      <c r="BN1116">
        <v>99.34</v>
      </c>
      <c r="CA1116" s="1">
        <v>43560</v>
      </c>
      <c r="CB1116">
        <v>-0.15</v>
      </c>
      <c r="CC1116" s="1">
        <v>43626</v>
      </c>
      <c r="CD1116">
        <v>3.93</v>
      </c>
      <c r="CE1116" s="1">
        <v>43626</v>
      </c>
      <c r="CF1116">
        <v>0.49016300000000002</v>
      </c>
      <c r="CG1116" s="1">
        <v>43620</v>
      </c>
      <c r="CH1116">
        <v>16.97</v>
      </c>
      <c r="CI1116" s="1">
        <v>43620</v>
      </c>
      <c r="CJ1116">
        <v>2.1482999999999999</v>
      </c>
      <c r="CK1116" s="1">
        <v>43586</v>
      </c>
      <c r="CL1116">
        <v>0.82469999999999999</v>
      </c>
      <c r="CM1116" s="1">
        <v>43620</v>
      </c>
      <c r="CN1116">
        <v>694.23</v>
      </c>
      <c r="CO1116" s="1">
        <v>43620</v>
      </c>
      <c r="CP1116">
        <v>1602.2</v>
      </c>
      <c r="CQ1116" s="1">
        <v>43620</v>
      </c>
      <c r="CR1116">
        <v>1602.2</v>
      </c>
      <c r="CS1116" s="1">
        <v>43620</v>
      </c>
      <c r="CT1116">
        <v>2803.27</v>
      </c>
      <c r="CU1116" s="1">
        <v>43620</v>
      </c>
      <c r="CV1116">
        <v>2803.27</v>
      </c>
      <c r="CW1116" s="1">
        <v>43620</v>
      </c>
      <c r="CX1116">
        <v>2803.27</v>
      </c>
      <c r="CY1116" s="1">
        <v>43620</v>
      </c>
      <c r="CZ1116">
        <v>2803.27</v>
      </c>
      <c r="DA1116" s="1">
        <v>43620</v>
      </c>
      <c r="DB1116">
        <v>2803.27</v>
      </c>
      <c r="DC1116" s="1">
        <v>43622</v>
      </c>
      <c r="DD1116">
        <v>391</v>
      </c>
      <c r="DE1116" s="1">
        <v>43622</v>
      </c>
      <c r="DF1116">
        <v>415</v>
      </c>
      <c r="DG1116" s="1">
        <v>43620</v>
      </c>
      <c r="DH1116">
        <v>597988580</v>
      </c>
      <c r="DI1116" s="1">
        <v>43620</v>
      </c>
      <c r="DJ1116">
        <v>19.030799999999999</v>
      </c>
      <c r="DM1116" s="1">
        <v>43560</v>
      </c>
      <c r="DN1116">
        <v>120.27</v>
      </c>
      <c r="DO1116" s="1">
        <v>43620</v>
      </c>
      <c r="DP1116">
        <v>2.0299999999999998</v>
      </c>
      <c r="DQ1116" s="1">
        <v>43560</v>
      </c>
      <c r="DR1116">
        <v>61.92</v>
      </c>
      <c r="DS1116" s="1">
        <v>43560</v>
      </c>
      <c r="DT1116">
        <v>2.4220000000000002</v>
      </c>
      <c r="DU1116" s="1">
        <v>43560</v>
      </c>
      <c r="DV1116">
        <v>1.56</v>
      </c>
      <c r="DW1116" s="1">
        <v>43636</v>
      </c>
      <c r="DX1116">
        <v>24.52</v>
      </c>
    </row>
    <row r="1117" spans="1:128" x14ac:dyDescent="0.25">
      <c r="A1117" s="1">
        <v>43563</v>
      </c>
      <c r="B1117">
        <v>2.5230000000000001</v>
      </c>
      <c r="C1117" s="1">
        <v>43563</v>
      </c>
      <c r="D1117">
        <v>2.363</v>
      </c>
      <c r="E1117" s="1">
        <v>44060</v>
      </c>
      <c r="F1117">
        <v>0.52</v>
      </c>
      <c r="I1117" s="1">
        <v>43615</v>
      </c>
      <c r="J1117">
        <v>172.81</v>
      </c>
      <c r="K1117" s="1">
        <v>44152</v>
      </c>
      <c r="L1117">
        <v>25</v>
      </c>
      <c r="M1117" s="1">
        <v>43585</v>
      </c>
      <c r="N1117">
        <v>-31.1</v>
      </c>
      <c r="O1117" s="1">
        <v>43587</v>
      </c>
      <c r="P1117">
        <v>-55.5</v>
      </c>
      <c r="S1117" s="1">
        <v>43614</v>
      </c>
      <c r="T1117">
        <v>5883</v>
      </c>
      <c r="AG1117" s="1">
        <v>43630</v>
      </c>
      <c r="AH1117">
        <v>1085</v>
      </c>
      <c r="AI1117" s="1">
        <v>43621</v>
      </c>
      <c r="AJ1117">
        <v>4.6100000000000003</v>
      </c>
      <c r="AK1117" s="1">
        <v>43563</v>
      </c>
      <c r="AL1117">
        <v>13.5593</v>
      </c>
      <c r="AM1117" s="1">
        <v>43563</v>
      </c>
      <c r="AN1117">
        <v>0.32</v>
      </c>
      <c r="AO1117" s="1">
        <v>43621</v>
      </c>
      <c r="AP1117">
        <v>2.1187999999999998</v>
      </c>
      <c r="AQ1117" s="1">
        <v>43621</v>
      </c>
      <c r="AR1117">
        <v>21.67</v>
      </c>
      <c r="AS1117" s="1">
        <v>43621</v>
      </c>
      <c r="AT1117">
        <v>3.2652999999999999</v>
      </c>
      <c r="AU1117" s="1">
        <v>43621</v>
      </c>
      <c r="AV1117">
        <v>24850235.91</v>
      </c>
      <c r="AY1117" s="1">
        <v>43621</v>
      </c>
      <c r="AZ1117">
        <v>0.99</v>
      </c>
      <c r="BA1117" s="1">
        <v>43621</v>
      </c>
      <c r="BB1117">
        <v>-3.72</v>
      </c>
      <c r="BE1117" s="1">
        <v>43563</v>
      </c>
      <c r="BF1117">
        <v>0.85199999999999998</v>
      </c>
      <c r="BG1117" s="1">
        <v>43563</v>
      </c>
      <c r="BH1117">
        <v>-0.32</v>
      </c>
      <c r="BI1117" s="1">
        <v>43563</v>
      </c>
      <c r="BJ1117">
        <v>-0.98</v>
      </c>
      <c r="BK1117" s="1">
        <v>43563</v>
      </c>
      <c r="BL1117">
        <v>-0.13</v>
      </c>
      <c r="BM1117" s="1">
        <v>43563</v>
      </c>
      <c r="BN1117">
        <v>99.33</v>
      </c>
      <c r="CA1117" s="1">
        <v>43563</v>
      </c>
      <c r="CB1117">
        <v>-0.15</v>
      </c>
      <c r="CC1117" s="1">
        <v>43627</v>
      </c>
      <c r="CD1117">
        <v>3.89</v>
      </c>
      <c r="CE1117" s="1">
        <v>43627</v>
      </c>
      <c r="CF1117">
        <v>0.48275099999999999</v>
      </c>
      <c r="CG1117" s="1">
        <v>43621</v>
      </c>
      <c r="CH1117">
        <v>16.09</v>
      </c>
      <c r="CI1117" s="1">
        <v>43621</v>
      </c>
      <c r="CJ1117">
        <v>0.82850000000000001</v>
      </c>
      <c r="CK1117" s="1">
        <v>43587</v>
      </c>
      <c r="CL1117">
        <v>-0.4647</v>
      </c>
      <c r="CM1117" s="1">
        <v>43621</v>
      </c>
      <c r="CN1117">
        <v>647.69000000000005</v>
      </c>
      <c r="CO1117" s="1">
        <v>43621</v>
      </c>
      <c r="CP1117">
        <v>1598.49</v>
      </c>
      <c r="CQ1117" s="1">
        <v>43621</v>
      </c>
      <c r="CR1117">
        <v>1598.49</v>
      </c>
      <c r="CS1117" s="1">
        <v>43621</v>
      </c>
      <c r="CT1117">
        <v>2826.15</v>
      </c>
      <c r="CU1117" s="1">
        <v>43621</v>
      </c>
      <c r="CV1117">
        <v>2826.15</v>
      </c>
      <c r="CW1117" s="1">
        <v>43621</v>
      </c>
      <c r="CX1117">
        <v>2826.15</v>
      </c>
      <c r="CY1117" s="1">
        <v>43621</v>
      </c>
      <c r="CZ1117">
        <v>2826.15</v>
      </c>
      <c r="DA1117" s="1">
        <v>43621</v>
      </c>
      <c r="DB1117">
        <v>2826.15</v>
      </c>
      <c r="DC1117" s="1">
        <v>43623</v>
      </c>
      <c r="DD1117">
        <v>678</v>
      </c>
      <c r="DE1117" s="1">
        <v>43623</v>
      </c>
      <c r="DF1117">
        <v>300</v>
      </c>
      <c r="DG1117" s="1">
        <v>43621</v>
      </c>
      <c r="DH1117">
        <v>544464440</v>
      </c>
      <c r="DI1117" s="1">
        <v>43621</v>
      </c>
      <c r="DJ1117">
        <v>19.189499999999999</v>
      </c>
      <c r="DM1117" s="1">
        <v>43563</v>
      </c>
      <c r="DN1117">
        <v>120.27</v>
      </c>
      <c r="DO1117" s="1">
        <v>43621</v>
      </c>
      <c r="DP1117">
        <v>2.0099999999999998</v>
      </c>
      <c r="DQ1117" s="1">
        <v>43563</v>
      </c>
      <c r="DR1117">
        <v>61.91</v>
      </c>
      <c r="DS1117" s="1">
        <v>43563</v>
      </c>
      <c r="DT1117">
        <v>2.4116</v>
      </c>
      <c r="DU1117" s="1">
        <v>43563</v>
      </c>
      <c r="DV1117">
        <v>1.56</v>
      </c>
      <c r="DW1117" s="1">
        <v>43637</v>
      </c>
      <c r="DX1117">
        <v>23.01</v>
      </c>
    </row>
    <row r="1118" spans="1:128" x14ac:dyDescent="0.25">
      <c r="A1118" s="1">
        <v>43564</v>
      </c>
      <c r="B1118">
        <v>2.5019999999999998</v>
      </c>
      <c r="C1118" s="1">
        <v>43564</v>
      </c>
      <c r="D1118">
        <v>2.351</v>
      </c>
      <c r="E1118" s="1">
        <v>44061</v>
      </c>
      <c r="F1118">
        <v>0.629</v>
      </c>
      <c r="I1118" s="1">
        <v>43616</v>
      </c>
      <c r="J1118">
        <v>172.03</v>
      </c>
      <c r="K1118" s="1">
        <v>44153</v>
      </c>
      <c r="L1118">
        <v>25</v>
      </c>
      <c r="M1118" s="1">
        <v>43586</v>
      </c>
      <c r="N1118">
        <v>-31.5</v>
      </c>
      <c r="O1118" s="1">
        <v>43588</v>
      </c>
      <c r="P1118">
        <v>-52.1</v>
      </c>
      <c r="S1118" s="1">
        <v>43615</v>
      </c>
      <c r="T1118">
        <v>5852</v>
      </c>
      <c r="AG1118" s="1">
        <v>43633</v>
      </c>
      <c r="AH1118">
        <v>1093</v>
      </c>
      <c r="AI1118" s="1">
        <v>43622</v>
      </c>
      <c r="AJ1118">
        <v>4.59</v>
      </c>
      <c r="AK1118" s="1">
        <v>43564</v>
      </c>
      <c r="AL1118">
        <v>13.494</v>
      </c>
      <c r="AM1118" s="1">
        <v>43564</v>
      </c>
      <c r="AN1118">
        <v>0.32</v>
      </c>
      <c r="AO1118" s="1">
        <v>43622</v>
      </c>
      <c r="AP1118">
        <v>2.1318000000000001</v>
      </c>
      <c r="AQ1118" s="1">
        <v>43622</v>
      </c>
      <c r="AR1118">
        <v>21.8</v>
      </c>
      <c r="AS1118" s="1">
        <v>43622</v>
      </c>
      <c r="AT1118">
        <v>3.2856000000000001</v>
      </c>
      <c r="AU1118" s="1">
        <v>43622</v>
      </c>
      <c r="AV1118">
        <v>24995733.170000002</v>
      </c>
      <c r="AY1118" s="1">
        <v>43622</v>
      </c>
      <c r="AZ1118">
        <v>0.85</v>
      </c>
      <c r="BA1118" s="1">
        <v>43622</v>
      </c>
      <c r="BB1118">
        <v>17.079999999999998</v>
      </c>
      <c r="BE1118" s="1">
        <v>43564</v>
      </c>
      <c r="BF1118">
        <v>0.82099999999999995</v>
      </c>
      <c r="BG1118" s="1">
        <v>43564</v>
      </c>
      <c r="BH1118">
        <v>-0.28999999999999998</v>
      </c>
      <c r="BI1118" s="1">
        <v>43564</v>
      </c>
      <c r="BJ1118">
        <v>-0.97</v>
      </c>
      <c r="BK1118" s="1">
        <v>43564</v>
      </c>
      <c r="BL1118">
        <v>-7.0000000000000007E-2</v>
      </c>
      <c r="BM1118" s="1">
        <v>43564</v>
      </c>
      <c r="BN1118">
        <v>99.35</v>
      </c>
      <c r="CA1118" s="1">
        <v>43564</v>
      </c>
      <c r="CB1118">
        <v>-0.13</v>
      </c>
      <c r="CC1118" s="1">
        <v>43628</v>
      </c>
      <c r="CD1118">
        <v>3.96</v>
      </c>
      <c r="CE1118" s="1">
        <v>43628</v>
      </c>
      <c r="CF1118">
        <v>0.48680400000000001</v>
      </c>
      <c r="CG1118" s="1">
        <v>43622</v>
      </c>
      <c r="CH1118">
        <v>15.93</v>
      </c>
      <c r="CI1118" s="1">
        <v>43622</v>
      </c>
      <c r="CJ1118">
        <v>0.64090000000000003</v>
      </c>
      <c r="CK1118" s="1">
        <v>43588</v>
      </c>
      <c r="CL1118">
        <v>0.31719999999999998</v>
      </c>
      <c r="CM1118" s="1">
        <v>43622</v>
      </c>
      <c r="CN1118">
        <v>619</v>
      </c>
      <c r="CO1118" s="1">
        <v>43622</v>
      </c>
      <c r="CP1118">
        <v>1615.56</v>
      </c>
      <c r="CQ1118" s="1">
        <v>43622</v>
      </c>
      <c r="CR1118">
        <v>1615.56</v>
      </c>
      <c r="CS1118" s="1">
        <v>43622</v>
      </c>
      <c r="CT1118">
        <v>2843.49</v>
      </c>
      <c r="CU1118" s="1">
        <v>43622</v>
      </c>
      <c r="CV1118">
        <v>2843.49</v>
      </c>
      <c r="CW1118" s="1">
        <v>43622</v>
      </c>
      <c r="CX1118">
        <v>2843.49</v>
      </c>
      <c r="CY1118" s="1">
        <v>43622</v>
      </c>
      <c r="CZ1118">
        <v>2843.49</v>
      </c>
      <c r="DA1118" s="1">
        <v>43622</v>
      </c>
      <c r="DB1118">
        <v>2843.49</v>
      </c>
      <c r="DC1118" s="1">
        <v>43626</v>
      </c>
      <c r="DD1118">
        <v>433</v>
      </c>
      <c r="DE1118" s="1">
        <v>43626</v>
      </c>
      <c r="DF1118">
        <v>258</v>
      </c>
      <c r="DG1118" s="1">
        <v>43622</v>
      </c>
      <c r="DH1118">
        <v>539033231</v>
      </c>
      <c r="DI1118" s="1">
        <v>43622</v>
      </c>
      <c r="DJ1118">
        <v>19.305099999999999</v>
      </c>
      <c r="DM1118" s="1">
        <v>43564</v>
      </c>
      <c r="DN1118">
        <v>120.27</v>
      </c>
      <c r="DO1118" s="1">
        <v>43622</v>
      </c>
      <c r="DP1118">
        <v>2</v>
      </c>
      <c r="DQ1118" s="1">
        <v>43564</v>
      </c>
      <c r="DR1118">
        <v>61.89</v>
      </c>
      <c r="DS1118" s="1">
        <v>43564</v>
      </c>
      <c r="DT1118">
        <v>2.4047000000000001</v>
      </c>
      <c r="DU1118" s="1">
        <v>43564</v>
      </c>
      <c r="DV1118">
        <v>1.56</v>
      </c>
      <c r="DW1118" s="1">
        <v>43640</v>
      </c>
      <c r="DX1118">
        <v>24.01</v>
      </c>
    </row>
    <row r="1119" spans="1:128" x14ac:dyDescent="0.25">
      <c r="A1119" s="1">
        <v>43565</v>
      </c>
      <c r="B1119">
        <v>2.4670000000000001</v>
      </c>
      <c r="C1119" s="1">
        <v>43565</v>
      </c>
      <c r="D1119">
        <v>2.3220000000000001</v>
      </c>
      <c r="E1119" s="1">
        <v>44063</v>
      </c>
      <c r="F1119">
        <v>0.61099999999999999</v>
      </c>
      <c r="I1119" s="1">
        <v>43619</v>
      </c>
      <c r="J1119">
        <v>171.7</v>
      </c>
      <c r="K1119" s="1">
        <v>44154</v>
      </c>
      <c r="L1119">
        <v>25</v>
      </c>
      <c r="M1119" s="1">
        <v>43587</v>
      </c>
      <c r="N1119">
        <v>-32.9</v>
      </c>
      <c r="O1119" s="1">
        <v>43591</v>
      </c>
      <c r="P1119">
        <v>-47.2</v>
      </c>
      <c r="S1119" s="1">
        <v>43616</v>
      </c>
      <c r="T1119">
        <v>5830</v>
      </c>
      <c r="AG1119" s="1">
        <v>43634</v>
      </c>
      <c r="AH1119">
        <v>1135</v>
      </c>
      <c r="AI1119" s="1">
        <v>43623</v>
      </c>
      <c r="AJ1119">
        <v>4.54</v>
      </c>
      <c r="AK1119" s="1">
        <v>43565</v>
      </c>
      <c r="AL1119">
        <v>13.536</v>
      </c>
      <c r="AM1119" s="1">
        <v>43565</v>
      </c>
      <c r="AN1119">
        <v>0.32</v>
      </c>
      <c r="AO1119" s="1">
        <v>43623</v>
      </c>
      <c r="AP1119">
        <v>2.1543000000000001</v>
      </c>
      <c r="AQ1119" s="1">
        <v>43623</v>
      </c>
      <c r="AR1119">
        <v>22.03</v>
      </c>
      <c r="AS1119" s="1">
        <v>43623</v>
      </c>
      <c r="AT1119">
        <v>3.3201999999999998</v>
      </c>
      <c r="AU1119" s="1">
        <v>43623</v>
      </c>
      <c r="AV1119">
        <v>25258859.129999999</v>
      </c>
      <c r="AY1119" s="1">
        <v>43623</v>
      </c>
      <c r="AZ1119">
        <v>0.79</v>
      </c>
      <c r="BA1119" s="1">
        <v>43623</v>
      </c>
      <c r="BB1119">
        <v>82.27</v>
      </c>
      <c r="BE1119" s="1">
        <v>43565</v>
      </c>
      <c r="BF1119">
        <v>0.83099999999999996</v>
      </c>
      <c r="BG1119" s="1">
        <v>43565</v>
      </c>
      <c r="BH1119">
        <v>-0.31</v>
      </c>
      <c r="BI1119" s="1">
        <v>43565</v>
      </c>
      <c r="BJ1119">
        <v>-1</v>
      </c>
      <c r="BK1119" s="1">
        <v>43565</v>
      </c>
      <c r="BL1119">
        <v>-0.11</v>
      </c>
      <c r="BM1119" s="1">
        <v>43565</v>
      </c>
      <c r="BN1119">
        <v>99.31</v>
      </c>
      <c r="CA1119" s="1">
        <v>43565</v>
      </c>
      <c r="CB1119">
        <v>-0.13</v>
      </c>
      <c r="CC1119" s="1">
        <v>43629</v>
      </c>
      <c r="CD1119">
        <v>3.95</v>
      </c>
      <c r="CE1119" s="1">
        <v>43629</v>
      </c>
      <c r="CF1119">
        <v>0.49297400000000002</v>
      </c>
      <c r="CG1119" s="1">
        <v>43623</v>
      </c>
      <c r="CH1119">
        <v>16.3</v>
      </c>
      <c r="CI1119" s="1">
        <v>43623</v>
      </c>
      <c r="CJ1119">
        <v>1.0592999999999999</v>
      </c>
      <c r="CK1119" s="1">
        <v>43591</v>
      </c>
      <c r="CL1119">
        <v>0.37190000000000001</v>
      </c>
      <c r="CM1119" s="1">
        <v>43623</v>
      </c>
      <c r="CN1119">
        <v>568.82000000000005</v>
      </c>
      <c r="CO1119" s="1">
        <v>43623</v>
      </c>
      <c r="CP1119">
        <v>1697.84</v>
      </c>
      <c r="CQ1119" s="1">
        <v>43623</v>
      </c>
      <c r="CR1119">
        <v>1697.84</v>
      </c>
      <c r="CS1119" s="1">
        <v>43623</v>
      </c>
      <c r="CT1119">
        <v>2873.34</v>
      </c>
      <c r="CU1119" s="1">
        <v>43623</v>
      </c>
      <c r="CV1119">
        <v>2873.34</v>
      </c>
      <c r="CW1119" s="1">
        <v>43623</v>
      </c>
      <c r="CX1119">
        <v>2873.34</v>
      </c>
      <c r="CY1119" s="1">
        <v>43623</v>
      </c>
      <c r="CZ1119">
        <v>2873.34</v>
      </c>
      <c r="DA1119" s="1">
        <v>43623</v>
      </c>
      <c r="DB1119">
        <v>2873.34</v>
      </c>
      <c r="DC1119" s="1">
        <v>43627</v>
      </c>
      <c r="DD1119">
        <v>310</v>
      </c>
      <c r="DE1119" s="1">
        <v>43627</v>
      </c>
      <c r="DF1119">
        <v>292</v>
      </c>
      <c r="DG1119" s="1">
        <v>43623</v>
      </c>
      <c r="DH1119">
        <v>483825470</v>
      </c>
      <c r="DI1119" s="1">
        <v>43623</v>
      </c>
      <c r="DJ1119">
        <v>19.508600000000001</v>
      </c>
      <c r="DM1119" s="1">
        <v>43565</v>
      </c>
      <c r="DN1119">
        <v>120.27</v>
      </c>
      <c r="DO1119" s="1">
        <v>43623</v>
      </c>
      <c r="DP1119">
        <v>1.98</v>
      </c>
      <c r="DQ1119" s="1">
        <v>43565</v>
      </c>
      <c r="DR1119">
        <v>61.91</v>
      </c>
      <c r="DS1119" s="1">
        <v>43565</v>
      </c>
      <c r="DT1119">
        <v>2.4097</v>
      </c>
      <c r="DU1119" s="1">
        <v>43565</v>
      </c>
      <c r="DV1119">
        <v>1.56</v>
      </c>
      <c r="DW1119" s="1">
        <v>43641</v>
      </c>
      <c r="DX1119">
        <v>24.18</v>
      </c>
    </row>
    <row r="1120" spans="1:128" x14ac:dyDescent="0.25">
      <c r="A1120" s="1">
        <v>43566</v>
      </c>
      <c r="B1120">
        <v>2.4980000000000002</v>
      </c>
      <c r="C1120" s="1">
        <v>43566</v>
      </c>
      <c r="D1120">
        <v>2.355</v>
      </c>
      <c r="E1120" s="1">
        <v>44064</v>
      </c>
      <c r="F1120">
        <v>0.61799999999999999</v>
      </c>
      <c r="I1120" s="1">
        <v>43620</v>
      </c>
      <c r="J1120">
        <v>172.03</v>
      </c>
      <c r="K1120" s="1">
        <v>44155</v>
      </c>
      <c r="L1120">
        <v>25</v>
      </c>
      <c r="M1120" s="1">
        <v>43588</v>
      </c>
      <c r="N1120">
        <v>-22.4</v>
      </c>
      <c r="O1120" s="1">
        <v>43592</v>
      </c>
      <c r="P1120">
        <v>-44.7</v>
      </c>
      <c r="S1120" s="1">
        <v>43619</v>
      </c>
      <c r="T1120">
        <v>5842</v>
      </c>
      <c r="AG1120" s="1">
        <v>43635</v>
      </c>
      <c r="AH1120">
        <v>1179</v>
      </c>
      <c r="AI1120" s="1">
        <v>43626</v>
      </c>
      <c r="AJ1120">
        <v>4.5199999999999996</v>
      </c>
      <c r="AK1120" s="1">
        <v>43566</v>
      </c>
      <c r="AL1120">
        <v>13.530799999999999</v>
      </c>
      <c r="AM1120" s="1">
        <v>43566</v>
      </c>
      <c r="AN1120">
        <v>0.32</v>
      </c>
      <c r="AO1120" s="1">
        <v>43626</v>
      </c>
      <c r="AP1120">
        <v>2.1650999999999998</v>
      </c>
      <c r="AQ1120" s="1">
        <v>43626</v>
      </c>
      <c r="AR1120">
        <v>22.14</v>
      </c>
      <c r="AS1120" s="1">
        <v>43626</v>
      </c>
      <c r="AT1120">
        <v>3.3368000000000002</v>
      </c>
      <c r="AU1120" s="1">
        <v>43626</v>
      </c>
      <c r="AV1120">
        <v>25385335.440000001</v>
      </c>
      <c r="AY1120" s="1">
        <v>43626</v>
      </c>
      <c r="AZ1120">
        <v>0.78</v>
      </c>
      <c r="BA1120" s="1">
        <v>43626</v>
      </c>
      <c r="BB1120">
        <v>97.71</v>
      </c>
      <c r="BE1120" s="1">
        <v>43566</v>
      </c>
      <c r="BF1120">
        <v>0.85699999999999998</v>
      </c>
      <c r="BG1120" s="1">
        <v>43566</v>
      </c>
      <c r="BH1120">
        <v>-0.35</v>
      </c>
      <c r="BI1120" s="1">
        <v>43566</v>
      </c>
      <c r="BJ1120">
        <v>-1.1000000000000001</v>
      </c>
      <c r="BK1120" s="1">
        <v>43566</v>
      </c>
      <c r="BL1120">
        <v>-0.22</v>
      </c>
      <c r="BM1120" s="1">
        <v>43566</v>
      </c>
      <c r="BN1120">
        <v>99.33</v>
      </c>
      <c r="CA1120" s="1">
        <v>43566</v>
      </c>
      <c r="CB1120">
        <v>-0.12</v>
      </c>
      <c r="CC1120" s="1">
        <v>43630</v>
      </c>
      <c r="CD1120">
        <v>3.95</v>
      </c>
      <c r="CE1120" s="1">
        <v>43630</v>
      </c>
      <c r="CF1120">
        <v>0.495869</v>
      </c>
      <c r="CG1120" s="1">
        <v>43626</v>
      </c>
      <c r="CH1120">
        <v>15.94</v>
      </c>
      <c r="CI1120" s="1">
        <v>43626</v>
      </c>
      <c r="CJ1120">
        <v>0.46639999999999998</v>
      </c>
      <c r="CK1120" s="1">
        <v>43592</v>
      </c>
      <c r="CL1120">
        <v>0.82299999999999995</v>
      </c>
      <c r="CM1120" s="1">
        <v>43626</v>
      </c>
      <c r="CN1120">
        <v>570.86</v>
      </c>
      <c r="CO1120" s="1">
        <v>43626</v>
      </c>
      <c r="CP1120">
        <v>1795.54</v>
      </c>
      <c r="CQ1120" s="1">
        <v>43626</v>
      </c>
      <c r="CR1120">
        <v>1795.54</v>
      </c>
      <c r="CS1120" s="1">
        <v>43626</v>
      </c>
      <c r="CT1120">
        <v>2886.73</v>
      </c>
      <c r="CU1120" s="1">
        <v>43626</v>
      </c>
      <c r="CV1120">
        <v>2886.73</v>
      </c>
      <c r="CW1120" s="1">
        <v>43626</v>
      </c>
      <c r="CX1120">
        <v>2886.73</v>
      </c>
      <c r="CY1120" s="1">
        <v>43626</v>
      </c>
      <c r="CZ1120">
        <v>2886.73</v>
      </c>
      <c r="DA1120" s="1">
        <v>43626</v>
      </c>
      <c r="DB1120">
        <v>2886.73</v>
      </c>
      <c r="DC1120" s="1">
        <v>43628</v>
      </c>
      <c r="DD1120">
        <v>249</v>
      </c>
      <c r="DE1120" s="1">
        <v>43628</v>
      </c>
      <c r="DF1120">
        <v>373</v>
      </c>
      <c r="DG1120" s="1">
        <v>43626</v>
      </c>
      <c r="DH1120">
        <v>484195735</v>
      </c>
      <c r="DI1120" s="1">
        <v>43626</v>
      </c>
      <c r="DJ1120">
        <v>19.6065</v>
      </c>
      <c r="DM1120" s="1">
        <v>43566</v>
      </c>
      <c r="DN1120">
        <v>120.27</v>
      </c>
      <c r="DO1120" s="1">
        <v>43626</v>
      </c>
      <c r="DP1120">
        <v>1.97</v>
      </c>
      <c r="DQ1120" s="1">
        <v>43566</v>
      </c>
      <c r="DR1120">
        <v>61.92</v>
      </c>
      <c r="DS1120" s="1">
        <v>43566</v>
      </c>
      <c r="DT1120">
        <v>2.4171999999999998</v>
      </c>
      <c r="DU1120" s="1">
        <v>43566</v>
      </c>
      <c r="DV1120">
        <v>1.56</v>
      </c>
      <c r="DW1120" s="1">
        <v>43642</v>
      </c>
      <c r="DX1120">
        <v>24.37</v>
      </c>
    </row>
    <row r="1121" spans="1:128" x14ac:dyDescent="0.25">
      <c r="A1121" s="1">
        <v>43567</v>
      </c>
      <c r="B1121">
        <v>2.5659999999999998</v>
      </c>
      <c r="C1121" s="1">
        <v>43567</v>
      </c>
      <c r="D1121">
        <v>2.3929999999999998</v>
      </c>
      <c r="E1121" s="1">
        <v>44068</v>
      </c>
      <c r="F1121">
        <v>0.61699999999999999</v>
      </c>
      <c r="I1121" s="1">
        <v>43621</v>
      </c>
      <c r="J1121">
        <v>172.7</v>
      </c>
      <c r="K1121" s="1">
        <v>44158</v>
      </c>
      <c r="L1121">
        <v>25</v>
      </c>
      <c r="M1121" s="1">
        <v>43591</v>
      </c>
      <c r="N1121">
        <v>-19.8</v>
      </c>
      <c r="O1121" s="1">
        <v>43593</v>
      </c>
      <c r="P1121">
        <v>-43.2</v>
      </c>
      <c r="S1121" s="1">
        <v>43620</v>
      </c>
      <c r="T1121">
        <v>5879</v>
      </c>
      <c r="AG1121" s="1">
        <v>43636</v>
      </c>
      <c r="AH1121">
        <v>1194</v>
      </c>
      <c r="AI1121" s="1">
        <v>43627</v>
      </c>
      <c r="AJ1121">
        <v>4.5199999999999996</v>
      </c>
      <c r="AK1121" s="1">
        <v>43567</v>
      </c>
      <c r="AL1121">
        <v>13.5945</v>
      </c>
      <c r="AM1121" s="1">
        <v>43567</v>
      </c>
      <c r="AN1121">
        <v>0.32</v>
      </c>
      <c r="AO1121" s="1">
        <v>43627</v>
      </c>
      <c r="AP1121">
        <v>2.1629999999999998</v>
      </c>
      <c r="AQ1121" s="1">
        <v>43627</v>
      </c>
      <c r="AR1121">
        <v>22.13</v>
      </c>
      <c r="AS1121" s="1">
        <v>43627</v>
      </c>
      <c r="AT1121">
        <v>3.3367</v>
      </c>
      <c r="AU1121" s="1">
        <v>43627</v>
      </c>
      <c r="AV1121">
        <v>25389023.34</v>
      </c>
      <c r="AY1121" s="1">
        <v>43627</v>
      </c>
      <c r="AZ1121">
        <v>0.98</v>
      </c>
      <c r="BA1121" s="1">
        <v>43627</v>
      </c>
      <c r="BB1121">
        <v>80.66</v>
      </c>
      <c r="BE1121" s="1">
        <v>43567</v>
      </c>
      <c r="BF1121">
        <v>0.95199999999999996</v>
      </c>
      <c r="BG1121" s="1">
        <v>43567</v>
      </c>
      <c r="BH1121">
        <v>-0.41</v>
      </c>
      <c r="BI1121" s="1">
        <v>43567</v>
      </c>
      <c r="BJ1121">
        <v>-1.1100000000000001</v>
      </c>
      <c r="BK1121" s="1">
        <v>43567</v>
      </c>
      <c r="BL1121">
        <v>-0.42</v>
      </c>
      <c r="BM1121" s="1">
        <v>43567</v>
      </c>
      <c r="BN1121">
        <v>99.28</v>
      </c>
      <c r="CA1121" s="1">
        <v>43567</v>
      </c>
      <c r="CB1121">
        <v>-0.13</v>
      </c>
      <c r="CC1121" s="1">
        <v>43633</v>
      </c>
      <c r="CD1121">
        <v>3.92</v>
      </c>
      <c r="CE1121" s="1">
        <v>43633</v>
      </c>
      <c r="CF1121">
        <v>0.49770399999999998</v>
      </c>
      <c r="CG1121" s="1">
        <v>43627</v>
      </c>
      <c r="CH1121">
        <v>15.99</v>
      </c>
      <c r="CI1121" s="1">
        <v>43627</v>
      </c>
      <c r="CJ1121">
        <v>-2.98E-2</v>
      </c>
      <c r="CK1121" s="1">
        <v>43593</v>
      </c>
      <c r="CL1121">
        <v>-0.47760000000000002</v>
      </c>
      <c r="CM1121" s="1">
        <v>43627</v>
      </c>
      <c r="CN1121">
        <v>679.96</v>
      </c>
      <c r="CO1121" s="1">
        <v>43627</v>
      </c>
      <c r="CP1121">
        <v>1876.2</v>
      </c>
      <c r="CQ1121" s="1">
        <v>43627</v>
      </c>
      <c r="CR1121">
        <v>1876.2</v>
      </c>
      <c r="CS1121" s="1">
        <v>43627</v>
      </c>
      <c r="CT1121">
        <v>2885.72</v>
      </c>
      <c r="CU1121" s="1">
        <v>43627</v>
      </c>
      <c r="CV1121">
        <v>2885.72</v>
      </c>
      <c r="CW1121" s="1">
        <v>43627</v>
      </c>
      <c r="CX1121">
        <v>2885.72</v>
      </c>
      <c r="CY1121" s="1">
        <v>43627</v>
      </c>
      <c r="CZ1121">
        <v>2885.72</v>
      </c>
      <c r="DA1121" s="1">
        <v>43627</v>
      </c>
      <c r="DB1121">
        <v>2885.72</v>
      </c>
      <c r="DC1121" s="1">
        <v>43629</v>
      </c>
      <c r="DD1121">
        <v>329</v>
      </c>
      <c r="DE1121" s="1">
        <v>43629</v>
      </c>
      <c r="DF1121">
        <v>303</v>
      </c>
      <c r="DG1121" s="1">
        <v>43627</v>
      </c>
      <c r="DH1121">
        <v>579421044</v>
      </c>
      <c r="DI1121" s="1">
        <v>43627</v>
      </c>
      <c r="DJ1121">
        <v>19.595300000000002</v>
      </c>
      <c r="DM1121" s="1">
        <v>43567</v>
      </c>
      <c r="DN1121">
        <v>120.27</v>
      </c>
      <c r="DO1121" s="1">
        <v>43627</v>
      </c>
      <c r="DP1121">
        <v>1.97</v>
      </c>
      <c r="DQ1121" s="1">
        <v>43567</v>
      </c>
      <c r="DR1121">
        <v>61.91</v>
      </c>
      <c r="DS1121" s="1">
        <v>43567</v>
      </c>
      <c r="DT1121">
        <v>2.4218999999999999</v>
      </c>
      <c r="DU1121" s="1">
        <v>43567</v>
      </c>
      <c r="DV1121">
        <v>1.56</v>
      </c>
      <c r="DW1121" s="1">
        <v>43643</v>
      </c>
      <c r="DX1121">
        <v>25.11</v>
      </c>
    </row>
    <row r="1122" spans="1:128" x14ac:dyDescent="0.25">
      <c r="A1122" s="1">
        <v>43570</v>
      </c>
      <c r="B1122">
        <v>2.5550000000000002</v>
      </c>
      <c r="C1122" s="1">
        <v>43570</v>
      </c>
      <c r="D1122">
        <v>2.3929999999999998</v>
      </c>
      <c r="E1122" s="1">
        <v>44069</v>
      </c>
      <c r="F1122">
        <v>0.64100000000000001</v>
      </c>
      <c r="I1122" s="1">
        <v>43622</v>
      </c>
      <c r="J1122">
        <v>172.34</v>
      </c>
      <c r="K1122" s="1">
        <v>44159</v>
      </c>
      <c r="L1122">
        <v>25</v>
      </c>
      <c r="M1122" s="1">
        <v>43592</v>
      </c>
      <c r="N1122">
        <v>-20.399999999999999</v>
      </c>
      <c r="O1122" s="1">
        <v>43594</v>
      </c>
      <c r="P1122">
        <v>-42.9</v>
      </c>
      <c r="S1122" s="1">
        <v>43621</v>
      </c>
      <c r="T1122">
        <v>5807</v>
      </c>
      <c r="AG1122" s="1">
        <v>43637</v>
      </c>
      <c r="AH1122">
        <v>1239</v>
      </c>
      <c r="AI1122" s="1">
        <v>43628</v>
      </c>
      <c r="AJ1122">
        <v>4.53</v>
      </c>
      <c r="AK1122" s="1">
        <v>43570</v>
      </c>
      <c r="AL1122">
        <v>13.596</v>
      </c>
      <c r="AM1122" s="1">
        <v>43570</v>
      </c>
      <c r="AN1122">
        <v>0.32</v>
      </c>
      <c r="AO1122" s="1">
        <v>43628</v>
      </c>
      <c r="AP1122">
        <v>2.1596000000000002</v>
      </c>
      <c r="AQ1122" s="1">
        <v>43628</v>
      </c>
      <c r="AR1122">
        <v>22.09</v>
      </c>
      <c r="AS1122" s="1">
        <v>43628</v>
      </c>
      <c r="AT1122">
        <v>3.3281999999999998</v>
      </c>
      <c r="AU1122" s="1">
        <v>43628</v>
      </c>
      <c r="AV1122">
        <v>25340446.199999999</v>
      </c>
      <c r="AY1122" s="1">
        <v>43628</v>
      </c>
      <c r="AZ1122">
        <v>1</v>
      </c>
      <c r="BA1122" s="1">
        <v>43628</v>
      </c>
      <c r="BB1122">
        <v>55.88</v>
      </c>
      <c r="BE1122" s="1">
        <v>43570</v>
      </c>
      <c r="BF1122">
        <v>0.92700000000000005</v>
      </c>
      <c r="BG1122" s="1">
        <v>43570</v>
      </c>
      <c r="BH1122">
        <v>-0.43</v>
      </c>
      <c r="BI1122" s="1">
        <v>43570</v>
      </c>
      <c r="BJ1122">
        <v>-1.1200000000000001</v>
      </c>
      <c r="BK1122" s="1">
        <v>43570</v>
      </c>
      <c r="BL1122">
        <v>-0.46</v>
      </c>
      <c r="BM1122" s="1">
        <v>43570</v>
      </c>
      <c r="BN1122">
        <v>99.29</v>
      </c>
      <c r="CA1122" s="1">
        <v>43570</v>
      </c>
      <c r="CB1122">
        <v>-0.12</v>
      </c>
      <c r="CC1122" s="1">
        <v>43634</v>
      </c>
      <c r="CD1122">
        <v>3.87</v>
      </c>
      <c r="CE1122" s="1">
        <v>43634</v>
      </c>
      <c r="CF1122">
        <v>0.48292099999999999</v>
      </c>
      <c r="CG1122" s="1">
        <v>43628</v>
      </c>
      <c r="CH1122">
        <v>15.91</v>
      </c>
      <c r="CI1122" s="1">
        <v>43628</v>
      </c>
      <c r="CJ1122">
        <v>-0.2019</v>
      </c>
      <c r="CK1122" s="1">
        <v>43594</v>
      </c>
      <c r="CL1122">
        <v>0.27079999999999999</v>
      </c>
      <c r="CM1122" s="1">
        <v>43628</v>
      </c>
      <c r="CN1122">
        <v>517.83000000000004</v>
      </c>
      <c r="CO1122" s="1">
        <v>43628</v>
      </c>
      <c r="CP1122">
        <v>1932.09</v>
      </c>
      <c r="CQ1122" s="1">
        <v>43628</v>
      </c>
      <c r="CR1122">
        <v>1932.09</v>
      </c>
      <c r="CS1122" s="1">
        <v>43628</v>
      </c>
      <c r="CT1122">
        <v>2879.84</v>
      </c>
      <c r="CU1122" s="1">
        <v>43628</v>
      </c>
      <c r="CV1122">
        <v>2879.84</v>
      </c>
      <c r="CW1122" s="1">
        <v>43628</v>
      </c>
      <c r="CX1122">
        <v>2879.84</v>
      </c>
      <c r="CY1122" s="1">
        <v>43628</v>
      </c>
      <c r="CZ1122">
        <v>2879.84</v>
      </c>
      <c r="DA1122" s="1">
        <v>43628</v>
      </c>
      <c r="DB1122">
        <v>2879.84</v>
      </c>
      <c r="DC1122" s="1">
        <v>43630</v>
      </c>
      <c r="DD1122">
        <v>282</v>
      </c>
      <c r="DE1122" s="1">
        <v>43630</v>
      </c>
      <c r="DF1122">
        <v>360</v>
      </c>
      <c r="DG1122" s="1">
        <v>43628</v>
      </c>
      <c r="DH1122">
        <v>410704592</v>
      </c>
      <c r="DI1122" s="1">
        <v>43628</v>
      </c>
      <c r="DJ1122">
        <v>19.5563</v>
      </c>
      <c r="DM1122" s="1">
        <v>43570</v>
      </c>
      <c r="DN1122">
        <v>120.27</v>
      </c>
      <c r="DO1122" s="1">
        <v>43628</v>
      </c>
      <c r="DP1122">
        <v>1.97</v>
      </c>
      <c r="DQ1122" s="1">
        <v>43570</v>
      </c>
      <c r="DR1122">
        <v>61.91</v>
      </c>
      <c r="DS1122" s="1">
        <v>43570</v>
      </c>
      <c r="DT1122">
        <v>2.4011999999999998</v>
      </c>
      <c r="DU1122" s="1">
        <v>43570</v>
      </c>
      <c r="DV1122">
        <v>1.56</v>
      </c>
      <c r="DW1122" s="1">
        <v>43644</v>
      </c>
      <c r="DX1122">
        <v>25.44</v>
      </c>
    </row>
    <row r="1123" spans="1:128" x14ac:dyDescent="0.25">
      <c r="A1123" s="1">
        <v>43571</v>
      </c>
      <c r="B1123">
        <v>2.5910000000000002</v>
      </c>
      <c r="C1123" s="1">
        <v>43571</v>
      </c>
      <c r="D1123">
        <v>2.4129999999999998</v>
      </c>
      <c r="E1123" s="1">
        <v>44070</v>
      </c>
      <c r="F1123">
        <v>0.63900000000000001</v>
      </c>
      <c r="I1123" s="1">
        <v>43623</v>
      </c>
      <c r="J1123">
        <v>171.01</v>
      </c>
      <c r="K1123" s="1">
        <v>44160</v>
      </c>
      <c r="L1123">
        <v>25</v>
      </c>
      <c r="M1123" s="1">
        <v>43593</v>
      </c>
      <c r="N1123">
        <v>-17.100000000000001</v>
      </c>
      <c r="O1123" s="1">
        <v>43595</v>
      </c>
      <c r="P1123">
        <v>-47.7</v>
      </c>
      <c r="S1123" s="1">
        <v>43622</v>
      </c>
      <c r="T1123">
        <v>5808</v>
      </c>
      <c r="AG1123" s="1">
        <v>43640</v>
      </c>
      <c r="AH1123">
        <v>1258</v>
      </c>
      <c r="AI1123" s="1">
        <v>43629</v>
      </c>
      <c r="AJ1123">
        <v>4.51</v>
      </c>
      <c r="AK1123" s="1">
        <v>43571</v>
      </c>
      <c r="AL1123">
        <v>13.5861</v>
      </c>
      <c r="AM1123" s="1">
        <v>43571</v>
      </c>
      <c r="AN1123">
        <v>0.32</v>
      </c>
      <c r="AO1123" s="1">
        <v>43629</v>
      </c>
      <c r="AP1123">
        <v>2.1684999999999999</v>
      </c>
      <c r="AQ1123" s="1">
        <v>43629</v>
      </c>
      <c r="AR1123">
        <v>22.18</v>
      </c>
      <c r="AS1123" s="1">
        <v>43629</v>
      </c>
      <c r="AT1123">
        <v>3.3418999999999999</v>
      </c>
      <c r="AU1123" s="1">
        <v>43629</v>
      </c>
      <c r="AV1123">
        <v>25444514.550000001</v>
      </c>
      <c r="AY1123" s="1">
        <v>43629</v>
      </c>
      <c r="AZ1123">
        <v>0.9</v>
      </c>
      <c r="BA1123" s="1">
        <v>43629</v>
      </c>
      <c r="BB1123">
        <v>106.87</v>
      </c>
      <c r="BE1123" s="1">
        <v>43571</v>
      </c>
      <c r="BF1123">
        <v>0.98499999999999999</v>
      </c>
      <c r="BG1123" s="1">
        <v>43571</v>
      </c>
      <c r="BH1123">
        <v>-0.43</v>
      </c>
      <c r="BI1123" s="1">
        <v>43571</v>
      </c>
      <c r="BJ1123">
        <v>-1.1299999999999999</v>
      </c>
      <c r="BK1123" s="1">
        <v>43571</v>
      </c>
      <c r="BL1123">
        <v>-0.46</v>
      </c>
      <c r="BM1123" s="1">
        <v>43571</v>
      </c>
      <c r="BN1123">
        <v>99.3</v>
      </c>
      <c r="CA1123" s="1">
        <v>43571</v>
      </c>
      <c r="CB1123">
        <v>-0.15</v>
      </c>
      <c r="CC1123" s="1">
        <v>43635</v>
      </c>
      <c r="CD1123">
        <v>3.84</v>
      </c>
      <c r="CE1123" s="1">
        <v>43635</v>
      </c>
      <c r="CF1123">
        <v>0.47284900000000002</v>
      </c>
      <c r="CG1123" s="1">
        <v>43629</v>
      </c>
      <c r="CH1123">
        <v>15.82</v>
      </c>
      <c r="CI1123" s="1">
        <v>43629</v>
      </c>
      <c r="CJ1123">
        <v>0.4395</v>
      </c>
      <c r="CK1123" s="1">
        <v>43595</v>
      </c>
      <c r="CL1123">
        <v>0.106</v>
      </c>
      <c r="CM1123" s="1">
        <v>43629</v>
      </c>
      <c r="CN1123">
        <v>552.88</v>
      </c>
      <c r="CO1123" s="1">
        <v>43629</v>
      </c>
      <c r="CP1123">
        <v>2038.96</v>
      </c>
      <c r="CQ1123" s="1">
        <v>43629</v>
      </c>
      <c r="CR1123">
        <v>2038.96</v>
      </c>
      <c r="CS1123" s="1">
        <v>43629</v>
      </c>
      <c r="CT1123">
        <v>2891.64</v>
      </c>
      <c r="CU1123" s="1">
        <v>43629</v>
      </c>
      <c r="CV1123">
        <v>2891.64</v>
      </c>
      <c r="CW1123" s="1">
        <v>43629</v>
      </c>
      <c r="CX1123">
        <v>2891.64</v>
      </c>
      <c r="CY1123" s="1">
        <v>43629</v>
      </c>
      <c r="CZ1123">
        <v>2891.64</v>
      </c>
      <c r="DA1123" s="1">
        <v>43629</v>
      </c>
      <c r="DB1123">
        <v>2891.64</v>
      </c>
      <c r="DC1123" s="1">
        <v>43633</v>
      </c>
      <c r="DD1123">
        <v>285</v>
      </c>
      <c r="DE1123" s="1">
        <v>43633</v>
      </c>
      <c r="DF1123">
        <v>386</v>
      </c>
      <c r="DG1123" s="1">
        <v>43629</v>
      </c>
      <c r="DH1123">
        <v>438698518</v>
      </c>
      <c r="DI1123" s="1">
        <v>43629</v>
      </c>
      <c r="DJ1123">
        <v>19.636399999999998</v>
      </c>
      <c r="DM1123" s="1">
        <v>43571</v>
      </c>
      <c r="DN1123">
        <v>120.27</v>
      </c>
      <c r="DO1123" s="1">
        <v>43629</v>
      </c>
      <c r="DP1123">
        <v>1.97</v>
      </c>
      <c r="DQ1123" s="1">
        <v>43571</v>
      </c>
      <c r="DR1123">
        <v>61.91</v>
      </c>
      <c r="DS1123" s="1">
        <v>43571</v>
      </c>
      <c r="DT1123">
        <v>2.4201000000000001</v>
      </c>
      <c r="DU1123" s="1">
        <v>43571</v>
      </c>
      <c r="DV1123">
        <v>1.56</v>
      </c>
      <c r="DW1123" s="1">
        <v>43647</v>
      </c>
      <c r="DX1123">
        <v>25.52</v>
      </c>
    </row>
    <row r="1124" spans="1:128" x14ac:dyDescent="0.25">
      <c r="A1124" s="1">
        <v>43572</v>
      </c>
      <c r="B1124">
        <v>2.5950000000000002</v>
      </c>
      <c r="C1124" s="1">
        <v>43572</v>
      </c>
      <c r="D1124">
        <v>2.4009999999999998</v>
      </c>
      <c r="E1124" s="1">
        <v>44071</v>
      </c>
      <c r="F1124">
        <v>0.63200000000000001</v>
      </c>
      <c r="I1124" s="1">
        <v>43626</v>
      </c>
      <c r="J1124">
        <v>171.11</v>
      </c>
      <c r="K1124" s="1">
        <v>44161</v>
      </c>
      <c r="L1124">
        <v>25</v>
      </c>
      <c r="M1124" s="1">
        <v>43594</v>
      </c>
      <c r="N1124">
        <v>-16.899999999999999</v>
      </c>
      <c r="O1124" s="1">
        <v>43598</v>
      </c>
      <c r="P1124">
        <v>-38.299999999999997</v>
      </c>
      <c r="S1124" s="1">
        <v>43623</v>
      </c>
      <c r="T1124">
        <v>5799</v>
      </c>
      <c r="AG1124" s="1">
        <v>43641</v>
      </c>
      <c r="AH1124">
        <v>1280</v>
      </c>
      <c r="AI1124" s="1">
        <v>43630</v>
      </c>
      <c r="AJ1124">
        <v>4.5199999999999996</v>
      </c>
      <c r="AK1124" s="1">
        <v>43572</v>
      </c>
      <c r="AL1124">
        <v>13.554399999999999</v>
      </c>
      <c r="AM1124" s="1">
        <v>43572</v>
      </c>
      <c r="AN1124">
        <v>0.32</v>
      </c>
      <c r="AO1124" s="1">
        <v>43630</v>
      </c>
      <c r="AP1124">
        <v>2.1644999999999999</v>
      </c>
      <c r="AQ1124" s="1">
        <v>43630</v>
      </c>
      <c r="AR1124">
        <v>22.14</v>
      </c>
      <c r="AS1124" s="1">
        <v>43630</v>
      </c>
      <c r="AT1124">
        <v>3.3357000000000001</v>
      </c>
      <c r="AU1124" s="1">
        <v>43630</v>
      </c>
      <c r="AV1124">
        <v>25396986.780000001</v>
      </c>
      <c r="AY1124" s="1">
        <v>43630</v>
      </c>
      <c r="AZ1124">
        <v>0.97</v>
      </c>
      <c r="BA1124" s="1">
        <v>43630</v>
      </c>
      <c r="BB1124">
        <v>59.38</v>
      </c>
      <c r="BE1124" s="1">
        <v>43572</v>
      </c>
      <c r="BF1124">
        <v>0.95399999999999996</v>
      </c>
      <c r="BG1124" s="1">
        <v>43572</v>
      </c>
      <c r="BH1124">
        <v>-0.42</v>
      </c>
      <c r="BI1124" s="1">
        <v>43572</v>
      </c>
      <c r="BJ1124">
        <v>-1.1299999999999999</v>
      </c>
      <c r="BK1124" s="1">
        <v>43572</v>
      </c>
      <c r="BL1124">
        <v>-0.44</v>
      </c>
      <c r="BM1124" s="1">
        <v>43572</v>
      </c>
      <c r="BN1124">
        <v>99.31</v>
      </c>
      <c r="CA1124" s="1">
        <v>43572</v>
      </c>
      <c r="CB1124">
        <v>-0.16</v>
      </c>
      <c r="CC1124" s="1">
        <v>43636</v>
      </c>
      <c r="CD1124">
        <v>3.54</v>
      </c>
      <c r="CE1124" s="1">
        <v>43636</v>
      </c>
      <c r="CF1124">
        <v>0.45115</v>
      </c>
      <c r="CG1124" s="1">
        <v>43630</v>
      </c>
      <c r="CH1124">
        <v>15.28</v>
      </c>
      <c r="CI1124" s="1">
        <v>43630</v>
      </c>
      <c r="CJ1124">
        <v>-0.1477</v>
      </c>
      <c r="CK1124" s="1">
        <v>43598</v>
      </c>
      <c r="CL1124">
        <v>0.66920000000000002</v>
      </c>
      <c r="CM1124" s="1">
        <v>43630</v>
      </c>
      <c r="CN1124">
        <v>540.5</v>
      </c>
      <c r="CO1124" s="1">
        <v>43630</v>
      </c>
      <c r="CP1124">
        <v>2098.34</v>
      </c>
      <c r="CQ1124" s="1">
        <v>43630</v>
      </c>
      <c r="CR1124">
        <v>2098.34</v>
      </c>
      <c r="CS1124" s="1">
        <v>43630</v>
      </c>
      <c r="CT1124">
        <v>2886.98</v>
      </c>
      <c r="CU1124" s="1">
        <v>43630</v>
      </c>
      <c r="CV1124">
        <v>2886.98</v>
      </c>
      <c r="CW1124" s="1">
        <v>43630</v>
      </c>
      <c r="CX1124">
        <v>2886.98</v>
      </c>
      <c r="CY1124" s="1">
        <v>43630</v>
      </c>
      <c r="CZ1124">
        <v>2886.98</v>
      </c>
      <c r="DA1124" s="1">
        <v>43630</v>
      </c>
      <c r="DB1124">
        <v>2886.98</v>
      </c>
      <c r="DC1124" s="1">
        <v>43634</v>
      </c>
      <c r="DD1124">
        <v>615</v>
      </c>
      <c r="DE1124" s="1">
        <v>43634</v>
      </c>
      <c r="DF1124">
        <v>293</v>
      </c>
      <c r="DG1124" s="1">
        <v>43630</v>
      </c>
      <c r="DH1124">
        <v>433947868</v>
      </c>
      <c r="DI1124" s="1">
        <v>43630</v>
      </c>
      <c r="DJ1124">
        <v>19.600100000000001</v>
      </c>
      <c r="DM1124" s="1">
        <v>43572</v>
      </c>
      <c r="DN1124">
        <v>120.27</v>
      </c>
      <c r="DO1124" s="1">
        <v>43630</v>
      </c>
      <c r="DP1124">
        <v>1.97</v>
      </c>
      <c r="DQ1124" s="1">
        <v>43572</v>
      </c>
      <c r="DR1124">
        <v>61.92</v>
      </c>
      <c r="DS1124" s="1">
        <v>43572</v>
      </c>
      <c r="DT1124">
        <v>2.4277000000000002</v>
      </c>
      <c r="DU1124" s="1">
        <v>43572</v>
      </c>
      <c r="DV1124">
        <v>1.56</v>
      </c>
      <c r="DW1124" s="1">
        <v>43648</v>
      </c>
      <c r="DX1124">
        <v>25.91</v>
      </c>
    </row>
    <row r="1125" spans="1:128" x14ac:dyDescent="0.25">
      <c r="A1125" s="1">
        <v>43573</v>
      </c>
      <c r="B1125">
        <v>2.5609999999999999</v>
      </c>
      <c r="C1125" s="1">
        <v>43573</v>
      </c>
      <c r="D1125">
        <v>2.3809999999999998</v>
      </c>
      <c r="E1125" s="1">
        <v>44074</v>
      </c>
      <c r="F1125">
        <v>0.66400000000000003</v>
      </c>
      <c r="I1125" s="1">
        <v>43627</v>
      </c>
      <c r="J1125">
        <v>174.49</v>
      </c>
      <c r="K1125" s="1">
        <v>44162</v>
      </c>
      <c r="L1125">
        <v>25</v>
      </c>
      <c r="M1125" s="1">
        <v>43595</v>
      </c>
      <c r="N1125">
        <v>-16.7</v>
      </c>
      <c r="O1125" s="1">
        <v>43599</v>
      </c>
      <c r="P1125">
        <v>-30.8</v>
      </c>
      <c r="S1125" s="1">
        <v>43626</v>
      </c>
      <c r="T1125">
        <v>5874</v>
      </c>
      <c r="AG1125" s="1">
        <v>43642</v>
      </c>
      <c r="AH1125">
        <v>1317</v>
      </c>
      <c r="AI1125" s="1">
        <v>43633</v>
      </c>
      <c r="AJ1125">
        <v>4.51</v>
      </c>
      <c r="AK1125" s="1">
        <v>43573</v>
      </c>
      <c r="AL1125">
        <v>13.574999999999999</v>
      </c>
      <c r="AM1125" s="1">
        <v>43573</v>
      </c>
      <c r="AN1125">
        <v>0.32</v>
      </c>
      <c r="AO1125" s="1">
        <v>43633</v>
      </c>
      <c r="AP1125">
        <v>2.1667999999999998</v>
      </c>
      <c r="AQ1125" s="1">
        <v>43633</v>
      </c>
      <c r="AR1125">
        <v>22.18</v>
      </c>
      <c r="AS1125" s="1">
        <v>43633</v>
      </c>
      <c r="AT1125">
        <v>3.3395000000000001</v>
      </c>
      <c r="AU1125" s="1">
        <v>43633</v>
      </c>
      <c r="AV1125">
        <v>25425356.66</v>
      </c>
      <c r="AY1125" s="1">
        <v>43633</v>
      </c>
      <c r="AZ1125">
        <v>1</v>
      </c>
      <c r="BA1125" s="1">
        <v>43633</v>
      </c>
      <c r="BB1125">
        <v>59.93</v>
      </c>
      <c r="BE1125" s="1">
        <v>43573</v>
      </c>
      <c r="BF1125">
        <v>0.95399999999999996</v>
      </c>
      <c r="BG1125" s="1">
        <v>43573</v>
      </c>
      <c r="BH1125">
        <v>-0.39</v>
      </c>
      <c r="BI1125" s="1">
        <v>43573</v>
      </c>
      <c r="BJ1125">
        <v>-1.1200000000000001</v>
      </c>
      <c r="BK1125" s="1">
        <v>43573</v>
      </c>
      <c r="BL1125">
        <v>-0.38</v>
      </c>
      <c r="BM1125" s="1">
        <v>43573</v>
      </c>
      <c r="BN1125">
        <v>99.31</v>
      </c>
      <c r="CA1125" s="1">
        <v>43573</v>
      </c>
      <c r="CB1125">
        <v>-0.13</v>
      </c>
      <c r="CC1125" s="1">
        <v>43637</v>
      </c>
      <c r="CD1125">
        <v>3.61</v>
      </c>
      <c r="CE1125" s="1">
        <v>43637</v>
      </c>
      <c r="CF1125">
        <v>0.46349099999999999</v>
      </c>
      <c r="CG1125" s="1">
        <v>43633</v>
      </c>
      <c r="CH1125">
        <v>15.35</v>
      </c>
      <c r="CI1125" s="1">
        <v>43633</v>
      </c>
      <c r="CJ1125">
        <v>9.3899999999999997E-2</v>
      </c>
      <c r="CK1125" s="1">
        <v>43612</v>
      </c>
      <c r="CL1125">
        <v>1.4455</v>
      </c>
      <c r="CM1125" s="1">
        <v>43633</v>
      </c>
      <c r="CN1125">
        <v>515.73</v>
      </c>
      <c r="CO1125" s="1">
        <v>43633</v>
      </c>
      <c r="CP1125">
        <v>2158.2600000000002</v>
      </c>
      <c r="CQ1125" s="1">
        <v>43633</v>
      </c>
      <c r="CR1125">
        <v>2158.2600000000002</v>
      </c>
      <c r="CS1125" s="1">
        <v>43633</v>
      </c>
      <c r="CT1125">
        <v>2889.67</v>
      </c>
      <c r="CU1125" s="1">
        <v>43633</v>
      </c>
      <c r="CV1125">
        <v>2889.67</v>
      </c>
      <c r="CW1125" s="1">
        <v>43633</v>
      </c>
      <c r="CX1125">
        <v>2889.67</v>
      </c>
      <c r="CY1125" s="1">
        <v>43633</v>
      </c>
      <c r="CZ1125">
        <v>2889.67</v>
      </c>
      <c r="DA1125" s="1">
        <v>43633</v>
      </c>
      <c r="DB1125">
        <v>2889.67</v>
      </c>
      <c r="DC1125" s="1">
        <v>43635</v>
      </c>
      <c r="DD1125">
        <v>593</v>
      </c>
      <c r="DE1125" s="1">
        <v>43635</v>
      </c>
      <c r="DF1125">
        <v>266</v>
      </c>
      <c r="DG1125" s="1">
        <v>43633</v>
      </c>
      <c r="DH1125">
        <v>426463784</v>
      </c>
      <c r="DI1125" s="1">
        <v>43633</v>
      </c>
      <c r="DJ1125">
        <v>19.6236</v>
      </c>
      <c r="DM1125" s="1">
        <v>43573</v>
      </c>
      <c r="DN1125">
        <v>120.27</v>
      </c>
      <c r="DO1125" s="1">
        <v>43633</v>
      </c>
      <c r="DP1125">
        <v>1.97</v>
      </c>
      <c r="DQ1125" s="1">
        <v>43573</v>
      </c>
      <c r="DR1125">
        <v>62.04</v>
      </c>
      <c r="DS1125" s="1">
        <v>43573</v>
      </c>
      <c r="DT1125">
        <v>2.4116</v>
      </c>
      <c r="DU1125" s="1">
        <v>43573</v>
      </c>
      <c r="DV1125">
        <v>1.56</v>
      </c>
      <c r="DW1125" s="1">
        <v>43649</v>
      </c>
      <c r="DX1125">
        <v>25.36</v>
      </c>
    </row>
    <row r="1126" spans="1:128" x14ac:dyDescent="0.25">
      <c r="A1126" s="1">
        <v>43574</v>
      </c>
      <c r="B1126">
        <v>2.5609999999999999</v>
      </c>
      <c r="C1126" s="1">
        <v>43574</v>
      </c>
      <c r="D1126">
        <v>2.3809999999999998</v>
      </c>
      <c r="E1126" s="1">
        <v>44075</v>
      </c>
      <c r="F1126">
        <v>0.66400000000000003</v>
      </c>
      <c r="I1126" s="1">
        <v>43628</v>
      </c>
      <c r="J1126">
        <v>172.94</v>
      </c>
      <c r="K1126" s="1">
        <v>44165</v>
      </c>
      <c r="L1126">
        <v>25</v>
      </c>
      <c r="M1126" s="1">
        <v>43598</v>
      </c>
      <c r="N1126">
        <v>-15.6</v>
      </c>
      <c r="O1126" s="1">
        <v>43600</v>
      </c>
      <c r="P1126">
        <v>-43.5</v>
      </c>
      <c r="S1126" s="1">
        <v>43627</v>
      </c>
      <c r="T1126">
        <v>5876</v>
      </c>
      <c r="AG1126" s="1">
        <v>43643</v>
      </c>
      <c r="AH1126">
        <v>1340</v>
      </c>
      <c r="AI1126" s="1">
        <v>43634</v>
      </c>
      <c r="AJ1126">
        <v>4.47</v>
      </c>
      <c r="AK1126" s="1">
        <v>43574</v>
      </c>
      <c r="AL1126">
        <v>13.5731</v>
      </c>
      <c r="AM1126" s="1">
        <v>43574</v>
      </c>
      <c r="AN1126">
        <v>0.32</v>
      </c>
      <c r="AO1126" s="1">
        <v>43634</v>
      </c>
      <c r="AP1126">
        <v>2.1880999999999999</v>
      </c>
      <c r="AQ1126" s="1">
        <v>43634</v>
      </c>
      <c r="AR1126">
        <v>22.4</v>
      </c>
      <c r="AS1126" s="1">
        <v>43634</v>
      </c>
      <c r="AT1126">
        <v>3.3723999999999998</v>
      </c>
      <c r="AU1126" s="1">
        <v>43634</v>
      </c>
      <c r="AV1126">
        <v>25675702.43</v>
      </c>
      <c r="AY1126" s="1">
        <v>43634</v>
      </c>
      <c r="AZ1126">
        <v>0.91</v>
      </c>
      <c r="BA1126" s="1">
        <v>43634</v>
      </c>
      <c r="BB1126">
        <v>109.45</v>
      </c>
      <c r="BE1126" s="1">
        <v>43574</v>
      </c>
      <c r="BF1126">
        <v>0.97099999999999997</v>
      </c>
      <c r="BG1126" s="1">
        <v>43574</v>
      </c>
      <c r="BH1126">
        <v>-0.4</v>
      </c>
      <c r="BI1126" s="1">
        <v>43574</v>
      </c>
      <c r="BJ1126">
        <v>-1.1200000000000001</v>
      </c>
      <c r="BK1126" s="1">
        <v>43574</v>
      </c>
      <c r="BL1126">
        <v>-0.39</v>
      </c>
      <c r="BM1126" s="1">
        <v>43574</v>
      </c>
      <c r="BN1126">
        <v>99.31</v>
      </c>
      <c r="CA1126" s="1">
        <v>43574</v>
      </c>
      <c r="CB1126">
        <v>-0.14000000000000001</v>
      </c>
      <c r="CC1126" s="1">
        <v>43640</v>
      </c>
      <c r="CD1126">
        <v>3.62</v>
      </c>
      <c r="CE1126" s="1">
        <v>43640</v>
      </c>
      <c r="CF1126">
        <v>0.46525499999999997</v>
      </c>
      <c r="CG1126" s="1">
        <v>43634</v>
      </c>
      <c r="CH1126">
        <v>15.15</v>
      </c>
      <c r="CI1126" s="1">
        <v>43634</v>
      </c>
      <c r="CJ1126">
        <v>0.97409999999999997</v>
      </c>
      <c r="CK1126" s="1">
        <v>43613</v>
      </c>
      <c r="CL1126">
        <v>0.92510000000000003</v>
      </c>
      <c r="CM1126" s="1">
        <v>43634</v>
      </c>
      <c r="CN1126">
        <v>598.53</v>
      </c>
      <c r="CO1126" s="1">
        <v>43634</v>
      </c>
      <c r="CP1126">
        <v>2267.71</v>
      </c>
      <c r="CQ1126" s="1">
        <v>43634</v>
      </c>
      <c r="CR1126">
        <v>2267.71</v>
      </c>
      <c r="CS1126" s="1">
        <v>43634</v>
      </c>
      <c r="CT1126">
        <v>2917.75</v>
      </c>
      <c r="CU1126" s="1">
        <v>43634</v>
      </c>
      <c r="CV1126">
        <v>2917.75</v>
      </c>
      <c r="CW1126" s="1">
        <v>43634</v>
      </c>
      <c r="CX1126">
        <v>2917.75</v>
      </c>
      <c r="CY1126" s="1">
        <v>43634</v>
      </c>
      <c r="CZ1126">
        <v>2917.75</v>
      </c>
      <c r="DA1126" s="1">
        <v>43634</v>
      </c>
      <c r="DB1126">
        <v>2917.75</v>
      </c>
      <c r="DC1126" s="1">
        <v>43636</v>
      </c>
      <c r="DD1126">
        <v>1075</v>
      </c>
      <c r="DE1126" s="1">
        <v>43636</v>
      </c>
      <c r="DF1126">
        <v>268</v>
      </c>
      <c r="DG1126" s="1">
        <v>43634</v>
      </c>
      <c r="DH1126">
        <v>514367010</v>
      </c>
      <c r="DI1126" s="1">
        <v>43634</v>
      </c>
      <c r="DJ1126">
        <v>19.816800000000001</v>
      </c>
      <c r="DM1126" s="1">
        <v>43574</v>
      </c>
      <c r="DN1126">
        <v>120.2</v>
      </c>
      <c r="DO1126" s="1">
        <v>43634</v>
      </c>
      <c r="DP1126">
        <v>1.95</v>
      </c>
      <c r="DQ1126" s="1">
        <v>43574</v>
      </c>
      <c r="DR1126">
        <v>62</v>
      </c>
      <c r="DS1126" s="1">
        <v>43574</v>
      </c>
      <c r="DT1126">
        <v>2.4116</v>
      </c>
      <c r="DU1126" s="1">
        <v>43574</v>
      </c>
      <c r="DV1126">
        <v>1.56</v>
      </c>
      <c r="DW1126" s="1">
        <v>43651</v>
      </c>
      <c r="DX1126">
        <v>25.58</v>
      </c>
    </row>
    <row r="1127" spans="1:128" x14ac:dyDescent="0.25">
      <c r="A1127" s="1">
        <v>43577</v>
      </c>
      <c r="B1127">
        <v>2.589</v>
      </c>
      <c r="C1127" s="1">
        <v>43577</v>
      </c>
      <c r="D1127">
        <v>2.3879999999999999</v>
      </c>
      <c r="E1127" s="1">
        <v>44076</v>
      </c>
      <c r="F1127">
        <v>0.64800000000000002</v>
      </c>
      <c r="I1127" s="1">
        <v>43629</v>
      </c>
      <c r="J1127">
        <v>172.51</v>
      </c>
      <c r="K1127" s="1">
        <v>44166</v>
      </c>
      <c r="L1127">
        <v>25</v>
      </c>
      <c r="M1127" s="1">
        <v>43599</v>
      </c>
      <c r="N1127">
        <v>-19.5</v>
      </c>
      <c r="O1127" s="1">
        <v>43601</v>
      </c>
      <c r="P1127">
        <v>-37.700000000000003</v>
      </c>
      <c r="S1127" s="1">
        <v>43628</v>
      </c>
      <c r="T1127">
        <v>5852</v>
      </c>
      <c r="AG1127" s="1">
        <v>43644</v>
      </c>
      <c r="AH1127">
        <v>1354</v>
      </c>
      <c r="AI1127" s="1">
        <v>43635</v>
      </c>
      <c r="AJ1127">
        <v>4.45</v>
      </c>
      <c r="AK1127" s="1">
        <v>43577</v>
      </c>
      <c r="AL1127">
        <v>13.587999999999999</v>
      </c>
      <c r="AM1127" s="1">
        <v>43577</v>
      </c>
      <c r="AN1127">
        <v>0.32</v>
      </c>
      <c r="AO1127" s="1">
        <v>43635</v>
      </c>
      <c r="AP1127">
        <v>2.1941999999999999</v>
      </c>
      <c r="AQ1127" s="1">
        <v>43635</v>
      </c>
      <c r="AR1127">
        <v>22.47</v>
      </c>
      <c r="AS1127" s="1">
        <v>43635</v>
      </c>
      <c r="AT1127">
        <v>3.3849</v>
      </c>
      <c r="AU1127" s="1">
        <v>43635</v>
      </c>
      <c r="AV1127">
        <v>25758016.350000001</v>
      </c>
      <c r="AY1127" s="1">
        <v>43635</v>
      </c>
      <c r="AZ1127">
        <v>0.85</v>
      </c>
      <c r="BA1127" s="1">
        <v>43635</v>
      </c>
      <c r="BB1127">
        <v>116.94</v>
      </c>
      <c r="BE1127" s="1">
        <v>43577</v>
      </c>
      <c r="BF1127">
        <v>0.98899999999999999</v>
      </c>
      <c r="BG1127" s="1">
        <v>43577</v>
      </c>
      <c r="BH1127">
        <v>-0.4</v>
      </c>
      <c r="BI1127" s="1">
        <v>43577</v>
      </c>
      <c r="BJ1127">
        <v>-1.1100000000000001</v>
      </c>
      <c r="BK1127" s="1">
        <v>43577</v>
      </c>
      <c r="BL1127">
        <v>-0.37</v>
      </c>
      <c r="BM1127" s="1">
        <v>43577</v>
      </c>
      <c r="BN1127">
        <v>99.33</v>
      </c>
      <c r="CA1127" s="1">
        <v>43577</v>
      </c>
      <c r="CB1127">
        <v>-0.12</v>
      </c>
      <c r="CC1127" s="1">
        <v>43641</v>
      </c>
      <c r="CD1127">
        <v>3.78</v>
      </c>
      <c r="CE1127" s="1">
        <v>43641</v>
      </c>
      <c r="CF1127">
        <v>0.46984599999999999</v>
      </c>
      <c r="CG1127" s="1">
        <v>43635</v>
      </c>
      <c r="CH1127">
        <v>14.33</v>
      </c>
      <c r="CI1127" s="1">
        <v>43635</v>
      </c>
      <c r="CJ1127">
        <v>0.2989</v>
      </c>
      <c r="CK1127" s="1">
        <v>43615</v>
      </c>
      <c r="CL1127">
        <v>0.97750000000000004</v>
      </c>
      <c r="CM1127" s="1">
        <v>43635</v>
      </c>
      <c r="CN1127">
        <v>632.57000000000005</v>
      </c>
      <c r="CO1127" s="1">
        <v>43635</v>
      </c>
      <c r="CP1127">
        <v>2384.65</v>
      </c>
      <c r="CQ1127" s="1">
        <v>43635</v>
      </c>
      <c r="CR1127">
        <v>2384.65</v>
      </c>
      <c r="CS1127" s="1">
        <v>43635</v>
      </c>
      <c r="CT1127">
        <v>2926.46</v>
      </c>
      <c r="CU1127" s="1">
        <v>43635</v>
      </c>
      <c r="CV1127">
        <v>2926.46</v>
      </c>
      <c r="CW1127" s="1">
        <v>43635</v>
      </c>
      <c r="CX1127">
        <v>2926.46</v>
      </c>
      <c r="CY1127" s="1">
        <v>43635</v>
      </c>
      <c r="CZ1127">
        <v>2926.46</v>
      </c>
      <c r="DA1127" s="1">
        <v>43635</v>
      </c>
      <c r="DB1127">
        <v>2926.46</v>
      </c>
      <c r="DC1127" s="1">
        <v>43637</v>
      </c>
      <c r="DD1127">
        <v>384</v>
      </c>
      <c r="DE1127" s="1">
        <v>43637</v>
      </c>
      <c r="DF1127">
        <v>241</v>
      </c>
      <c r="DG1127" s="1">
        <v>43635</v>
      </c>
      <c r="DH1127">
        <v>527372080</v>
      </c>
      <c r="DI1127" s="1">
        <v>43635</v>
      </c>
      <c r="DJ1127">
        <v>19.879899999999999</v>
      </c>
      <c r="DM1127" s="1">
        <v>43577</v>
      </c>
      <c r="DN1127">
        <v>120.23</v>
      </c>
      <c r="DO1127" s="1">
        <v>43635</v>
      </c>
      <c r="DP1127">
        <v>1.94</v>
      </c>
      <c r="DQ1127" s="1">
        <v>43577</v>
      </c>
      <c r="DR1127">
        <v>61.99</v>
      </c>
      <c r="DS1127" s="1">
        <v>43577</v>
      </c>
      <c r="DT1127">
        <v>2.4217</v>
      </c>
      <c r="DU1127" s="1">
        <v>43577</v>
      </c>
      <c r="DV1127">
        <v>1.56</v>
      </c>
      <c r="DW1127" s="1">
        <v>43654</v>
      </c>
      <c r="DX1127">
        <v>25.82</v>
      </c>
    </row>
    <row r="1128" spans="1:128" x14ac:dyDescent="0.25">
      <c r="A1128" s="1">
        <v>43578</v>
      </c>
      <c r="B1128">
        <v>2.5659999999999998</v>
      </c>
      <c r="C1128" s="1">
        <v>43578</v>
      </c>
      <c r="D1128">
        <v>2.3650000000000002</v>
      </c>
      <c r="E1128" s="1">
        <v>44077</v>
      </c>
      <c r="F1128">
        <v>0.63600000000000001</v>
      </c>
      <c r="I1128" s="1">
        <v>43630</v>
      </c>
      <c r="J1128">
        <v>171.78</v>
      </c>
      <c r="K1128" s="1">
        <v>44167</v>
      </c>
      <c r="L1128">
        <v>25</v>
      </c>
      <c r="M1128" s="1">
        <v>43600</v>
      </c>
      <c r="N1128">
        <v>-19.5</v>
      </c>
      <c r="O1128" s="1">
        <v>43602</v>
      </c>
      <c r="P1128">
        <v>-31.1</v>
      </c>
      <c r="S1128" s="1">
        <v>43629</v>
      </c>
      <c r="T1128">
        <v>5858</v>
      </c>
      <c r="AG1128" s="1">
        <v>43647</v>
      </c>
      <c r="AH1128">
        <v>1381</v>
      </c>
      <c r="AI1128" s="1">
        <v>43636</v>
      </c>
      <c r="AJ1128">
        <v>4.41</v>
      </c>
      <c r="AK1128" s="1">
        <v>43578</v>
      </c>
      <c r="AL1128">
        <v>13.6919</v>
      </c>
      <c r="AM1128" s="1">
        <v>43578</v>
      </c>
      <c r="AN1128">
        <v>0.31</v>
      </c>
      <c r="AO1128" s="1">
        <v>43636</v>
      </c>
      <c r="AP1128">
        <v>2.2147000000000001</v>
      </c>
      <c r="AQ1128" s="1">
        <v>43636</v>
      </c>
      <c r="AR1128">
        <v>22.68</v>
      </c>
      <c r="AS1128" s="1">
        <v>43636</v>
      </c>
      <c r="AT1128">
        <v>3.4165000000000001</v>
      </c>
      <c r="AU1128" s="1">
        <v>43636</v>
      </c>
      <c r="AV1128">
        <v>25998634.449999999</v>
      </c>
      <c r="AY1128" s="1">
        <v>43636</v>
      </c>
      <c r="AZ1128">
        <v>0.76</v>
      </c>
      <c r="BA1128" s="1">
        <v>43636</v>
      </c>
      <c r="BB1128">
        <v>159.61000000000001</v>
      </c>
      <c r="BE1128" s="1">
        <v>43578</v>
      </c>
      <c r="BF1128">
        <v>0.97699999999999998</v>
      </c>
      <c r="BG1128" s="1">
        <v>43578</v>
      </c>
      <c r="BH1128">
        <v>-0.4</v>
      </c>
      <c r="BI1128" s="1">
        <v>43578</v>
      </c>
      <c r="BJ1128">
        <v>-1.1000000000000001</v>
      </c>
      <c r="BK1128" s="1">
        <v>43578</v>
      </c>
      <c r="BL1128">
        <v>-0.4</v>
      </c>
      <c r="BM1128" s="1">
        <v>43578</v>
      </c>
      <c r="BN1128">
        <v>99.3</v>
      </c>
      <c r="CA1128" s="1">
        <v>43578</v>
      </c>
      <c r="CB1128">
        <v>-0.09</v>
      </c>
      <c r="CC1128" s="1">
        <v>43642</v>
      </c>
      <c r="CD1128">
        <v>3.74</v>
      </c>
      <c r="CE1128" s="1">
        <v>43642</v>
      </c>
      <c r="CF1128">
        <v>0.46458100000000002</v>
      </c>
      <c r="CG1128" s="1">
        <v>43636</v>
      </c>
      <c r="CH1128">
        <v>14.75</v>
      </c>
      <c r="CI1128" s="1">
        <v>43636</v>
      </c>
      <c r="CJ1128">
        <v>0.95650000000000002</v>
      </c>
      <c r="CK1128" s="1">
        <v>43620</v>
      </c>
      <c r="CL1128">
        <v>0.90059999999999996</v>
      </c>
      <c r="CM1128" s="1">
        <v>43636</v>
      </c>
      <c r="CN1128">
        <v>795.55</v>
      </c>
      <c r="CO1128" s="1">
        <v>43636</v>
      </c>
      <c r="CP1128">
        <v>2544.2600000000002</v>
      </c>
      <c r="CQ1128" s="1">
        <v>43636</v>
      </c>
      <c r="CR1128">
        <v>2544.2600000000002</v>
      </c>
      <c r="CS1128" s="1">
        <v>43636</v>
      </c>
      <c r="CT1128">
        <v>2954.18</v>
      </c>
      <c r="CU1128" s="1">
        <v>43636</v>
      </c>
      <c r="CV1128">
        <v>2954.18</v>
      </c>
      <c r="CW1128" s="1">
        <v>43636</v>
      </c>
      <c r="CX1128">
        <v>2954.18</v>
      </c>
      <c r="CY1128" s="1">
        <v>43636</v>
      </c>
      <c r="CZ1128">
        <v>2954.18</v>
      </c>
      <c r="DA1128" s="1">
        <v>43636</v>
      </c>
      <c r="DB1128">
        <v>2954.18</v>
      </c>
      <c r="DC1128" s="1">
        <v>43640</v>
      </c>
      <c r="DD1128">
        <v>386</v>
      </c>
      <c r="DE1128" s="1">
        <v>43640</v>
      </c>
      <c r="DF1128">
        <v>263</v>
      </c>
      <c r="DG1128" s="1">
        <v>43636</v>
      </c>
      <c r="DH1128">
        <v>576775899</v>
      </c>
      <c r="DI1128" s="1">
        <v>43636</v>
      </c>
      <c r="DJ1128">
        <v>20.065799999999999</v>
      </c>
      <c r="DM1128" s="1">
        <v>43578</v>
      </c>
      <c r="DN1128">
        <v>120.23</v>
      </c>
      <c r="DO1128" s="1">
        <v>43636</v>
      </c>
      <c r="DP1128">
        <v>1.92</v>
      </c>
      <c r="DQ1128" s="1">
        <v>43578</v>
      </c>
      <c r="DR1128">
        <v>61.98</v>
      </c>
      <c r="DS1128" s="1">
        <v>43578</v>
      </c>
      <c r="DT1128">
        <v>2.4226999999999999</v>
      </c>
      <c r="DU1128" s="1">
        <v>43578</v>
      </c>
      <c r="DV1128">
        <v>1.56</v>
      </c>
      <c r="DW1128" s="1">
        <v>43655</v>
      </c>
      <c r="DX1128">
        <v>26.04</v>
      </c>
    </row>
    <row r="1129" spans="1:128" x14ac:dyDescent="0.25">
      <c r="A1129" s="1">
        <v>43579</v>
      </c>
      <c r="B1129">
        <v>2.5190000000000001</v>
      </c>
      <c r="C1129" s="1">
        <v>43579</v>
      </c>
      <c r="D1129">
        <v>2.319</v>
      </c>
      <c r="E1129" s="1">
        <v>44078</v>
      </c>
      <c r="F1129">
        <v>0.66100000000000003</v>
      </c>
      <c r="I1129" s="1">
        <v>43633</v>
      </c>
      <c r="J1129">
        <v>170.1</v>
      </c>
      <c r="K1129" s="1">
        <v>44168</v>
      </c>
      <c r="L1129">
        <v>25</v>
      </c>
      <c r="M1129" s="1">
        <v>43601</v>
      </c>
      <c r="N1129">
        <v>-19.600000000000001</v>
      </c>
      <c r="O1129" s="1">
        <v>43605</v>
      </c>
      <c r="P1129">
        <v>-29.9</v>
      </c>
      <c r="S1129" s="1">
        <v>43630</v>
      </c>
      <c r="T1129">
        <v>5822</v>
      </c>
      <c r="AG1129" s="1">
        <v>43648</v>
      </c>
      <c r="AH1129">
        <v>1446</v>
      </c>
      <c r="AI1129" s="1">
        <v>43637</v>
      </c>
      <c r="AJ1129">
        <v>4.42</v>
      </c>
      <c r="AK1129" s="1">
        <v>43579</v>
      </c>
      <c r="AL1129">
        <v>13.6713</v>
      </c>
      <c r="AM1129" s="1">
        <v>43579</v>
      </c>
      <c r="AN1129">
        <v>0.31</v>
      </c>
      <c r="AO1129" s="1">
        <v>43637</v>
      </c>
      <c r="AP1129">
        <v>2.2111999999999998</v>
      </c>
      <c r="AQ1129" s="1">
        <v>43637</v>
      </c>
      <c r="AR1129">
        <v>22.64</v>
      </c>
      <c r="AS1129" s="1">
        <v>43637</v>
      </c>
      <c r="AT1129">
        <v>3.4110999999999998</v>
      </c>
      <c r="AU1129" s="1">
        <v>43637</v>
      </c>
      <c r="AV1129">
        <v>25957666.210000001</v>
      </c>
      <c r="AY1129" s="1">
        <v>43637</v>
      </c>
      <c r="AZ1129">
        <v>0.76</v>
      </c>
      <c r="BA1129" s="1">
        <v>43637</v>
      </c>
      <c r="BB1129">
        <v>91.09</v>
      </c>
      <c r="BE1129" s="1">
        <v>43579</v>
      </c>
      <c r="BF1129">
        <v>0.90900000000000003</v>
      </c>
      <c r="BG1129" s="1">
        <v>43579</v>
      </c>
      <c r="BH1129">
        <v>-0.35</v>
      </c>
      <c r="BI1129" s="1">
        <v>43579</v>
      </c>
      <c r="BJ1129">
        <v>-1.04</v>
      </c>
      <c r="BK1129" s="1">
        <v>43579</v>
      </c>
      <c r="BL1129">
        <v>-0.31</v>
      </c>
      <c r="BM1129" s="1">
        <v>43579</v>
      </c>
      <c r="BN1129">
        <v>99.32</v>
      </c>
      <c r="CA1129" s="1">
        <v>43579</v>
      </c>
      <c r="CB1129">
        <v>-0.11</v>
      </c>
      <c r="CC1129" s="1">
        <v>43643</v>
      </c>
      <c r="CD1129">
        <v>3.81</v>
      </c>
      <c r="CE1129" s="1">
        <v>43643</v>
      </c>
      <c r="CF1129">
        <v>0.455903</v>
      </c>
      <c r="CG1129" s="1">
        <v>43637</v>
      </c>
      <c r="CH1129">
        <v>15.4</v>
      </c>
      <c r="CI1129" s="1">
        <v>43637</v>
      </c>
      <c r="CJ1129">
        <v>-0.1198</v>
      </c>
      <c r="CK1129" s="1">
        <v>43621</v>
      </c>
      <c r="CL1129">
        <v>-0.45050000000000001</v>
      </c>
      <c r="CM1129" s="1">
        <v>43637</v>
      </c>
      <c r="CN1129">
        <v>1679.67</v>
      </c>
      <c r="CO1129" s="1">
        <v>43637</v>
      </c>
      <c r="CP1129">
        <v>2635.35</v>
      </c>
      <c r="CQ1129" s="1">
        <v>43637</v>
      </c>
      <c r="CR1129">
        <v>2635.35</v>
      </c>
      <c r="CS1129" s="1">
        <v>43637</v>
      </c>
      <c r="CT1129">
        <v>2950.46</v>
      </c>
      <c r="CU1129" s="1">
        <v>43637</v>
      </c>
      <c r="CV1129">
        <v>2950.46</v>
      </c>
      <c r="CW1129" s="1">
        <v>43637</v>
      </c>
      <c r="CX1129">
        <v>2950.46</v>
      </c>
      <c r="CY1129" s="1">
        <v>43637</v>
      </c>
      <c r="CZ1129">
        <v>2950.46</v>
      </c>
      <c r="DA1129" s="1">
        <v>43637</v>
      </c>
      <c r="DB1129">
        <v>2950.46</v>
      </c>
      <c r="DC1129" s="1">
        <v>43641</v>
      </c>
      <c r="DD1129">
        <v>324</v>
      </c>
      <c r="DE1129" s="1">
        <v>43641</v>
      </c>
      <c r="DF1129">
        <v>337</v>
      </c>
      <c r="DG1129" s="1">
        <v>43637</v>
      </c>
      <c r="DH1129">
        <v>1423703583</v>
      </c>
      <c r="DI1129" s="1">
        <v>43637</v>
      </c>
      <c r="DJ1129">
        <v>20.033999999999999</v>
      </c>
      <c r="DM1129" s="1">
        <v>43579</v>
      </c>
      <c r="DN1129">
        <v>120.23</v>
      </c>
      <c r="DO1129" s="1">
        <v>43637</v>
      </c>
      <c r="DP1129">
        <v>1.93</v>
      </c>
      <c r="DQ1129" s="1">
        <v>43579</v>
      </c>
      <c r="DR1129">
        <v>61.97</v>
      </c>
      <c r="DS1129" s="1">
        <v>43579</v>
      </c>
      <c r="DT1129">
        <v>2.4174000000000002</v>
      </c>
      <c r="DU1129" s="1">
        <v>43579</v>
      </c>
      <c r="DV1129">
        <v>1.56</v>
      </c>
      <c r="DW1129" s="1">
        <v>43656</v>
      </c>
      <c r="DX1129">
        <v>25.19</v>
      </c>
    </row>
    <row r="1130" spans="1:128" x14ac:dyDescent="0.25">
      <c r="A1130" s="1">
        <v>43580</v>
      </c>
      <c r="B1130">
        <v>2.5329999999999999</v>
      </c>
      <c r="C1130" s="1">
        <v>43580</v>
      </c>
      <c r="D1130">
        <v>2.3330000000000002</v>
      </c>
      <c r="E1130" s="1">
        <v>44082</v>
      </c>
      <c r="F1130">
        <v>0.66200000000000003</v>
      </c>
      <c r="I1130" s="1">
        <v>43634</v>
      </c>
      <c r="J1130">
        <v>171.86</v>
      </c>
      <c r="K1130" s="1">
        <v>44169</v>
      </c>
      <c r="L1130">
        <v>25</v>
      </c>
      <c r="M1130" s="1">
        <v>43602</v>
      </c>
      <c r="N1130">
        <v>-14.6</v>
      </c>
      <c r="O1130" s="1">
        <v>43606</v>
      </c>
      <c r="P1130">
        <v>-29.7</v>
      </c>
      <c r="S1130" s="1">
        <v>43633</v>
      </c>
      <c r="T1130">
        <v>5845</v>
      </c>
      <c r="AG1130" s="1">
        <v>43649</v>
      </c>
      <c r="AH1130">
        <v>1549</v>
      </c>
      <c r="AI1130" s="1">
        <v>43640</v>
      </c>
      <c r="AJ1130">
        <v>4.43</v>
      </c>
      <c r="AK1130" s="1">
        <v>43580</v>
      </c>
      <c r="AL1130">
        <v>13.6607</v>
      </c>
      <c r="AM1130" s="1">
        <v>43580</v>
      </c>
      <c r="AN1130">
        <v>0.31</v>
      </c>
      <c r="AO1130" s="1">
        <v>43640</v>
      </c>
      <c r="AP1130">
        <v>2.2065000000000001</v>
      </c>
      <c r="AQ1130" s="1">
        <v>43640</v>
      </c>
      <c r="AR1130">
        <v>22.59</v>
      </c>
      <c r="AS1130" s="1">
        <v>43640</v>
      </c>
      <c r="AT1130">
        <v>3.4037999999999999</v>
      </c>
      <c r="AU1130" s="1">
        <v>43640</v>
      </c>
      <c r="AV1130">
        <v>25901739</v>
      </c>
      <c r="AY1130" s="1">
        <v>43640</v>
      </c>
      <c r="AZ1130">
        <v>0.77</v>
      </c>
      <c r="BA1130" s="1">
        <v>43640</v>
      </c>
      <c r="BB1130">
        <v>36.96</v>
      </c>
      <c r="BE1130" s="1">
        <v>43580</v>
      </c>
      <c r="BF1130">
        <v>0.93799999999999994</v>
      </c>
      <c r="BG1130" s="1">
        <v>43580</v>
      </c>
      <c r="BH1130">
        <v>-0.3</v>
      </c>
      <c r="BI1130" s="1">
        <v>43580</v>
      </c>
      <c r="BJ1130">
        <v>-1.05</v>
      </c>
      <c r="BK1130" s="1">
        <v>43580</v>
      </c>
      <c r="BL1130">
        <v>-0.14000000000000001</v>
      </c>
      <c r="BM1130" s="1">
        <v>43580</v>
      </c>
      <c r="BN1130">
        <v>99.33</v>
      </c>
      <c r="CA1130" s="1">
        <v>43580</v>
      </c>
      <c r="CB1130">
        <v>-0.08</v>
      </c>
      <c r="CC1130" s="1">
        <v>43644</v>
      </c>
      <c r="CD1130">
        <v>3.77</v>
      </c>
      <c r="CE1130" s="1">
        <v>43644</v>
      </c>
      <c r="CF1130">
        <v>0.460561</v>
      </c>
      <c r="CG1130" s="1">
        <v>43640</v>
      </c>
      <c r="CH1130">
        <v>15.26</v>
      </c>
      <c r="CI1130" s="1">
        <v>43640</v>
      </c>
      <c r="CJ1130">
        <v>-0.17319999999999999</v>
      </c>
      <c r="CK1130" s="1">
        <v>43622</v>
      </c>
      <c r="CL1130">
        <v>0.20399999999999999</v>
      </c>
      <c r="CM1130" s="1">
        <v>43640</v>
      </c>
      <c r="CN1130">
        <v>636.79</v>
      </c>
      <c r="CO1130" s="1">
        <v>43640</v>
      </c>
      <c r="CP1130">
        <v>2672.31</v>
      </c>
      <c r="CQ1130" s="1">
        <v>43640</v>
      </c>
      <c r="CR1130">
        <v>2672.31</v>
      </c>
      <c r="CS1130" s="1">
        <v>43640</v>
      </c>
      <c r="CT1130">
        <v>2945.35</v>
      </c>
      <c r="CU1130" s="1">
        <v>43640</v>
      </c>
      <c r="CV1130">
        <v>2945.35</v>
      </c>
      <c r="CW1130" s="1">
        <v>43640</v>
      </c>
      <c r="CX1130">
        <v>2945.35</v>
      </c>
      <c r="CY1130" s="1">
        <v>43640</v>
      </c>
      <c r="CZ1130">
        <v>2945.35</v>
      </c>
      <c r="DA1130" s="1">
        <v>43640</v>
      </c>
      <c r="DB1130">
        <v>2945.35</v>
      </c>
      <c r="DC1130" s="1">
        <v>43642</v>
      </c>
      <c r="DD1130">
        <v>155</v>
      </c>
      <c r="DE1130" s="1">
        <v>43642</v>
      </c>
      <c r="DF1130">
        <v>254</v>
      </c>
      <c r="DG1130" s="1">
        <v>43640</v>
      </c>
      <c r="DH1130">
        <v>499305728</v>
      </c>
      <c r="DI1130" s="1">
        <v>43640</v>
      </c>
      <c r="DJ1130">
        <v>19.991099999999999</v>
      </c>
      <c r="DM1130" s="1">
        <v>43580</v>
      </c>
      <c r="DN1130">
        <v>120.23</v>
      </c>
      <c r="DO1130" s="1">
        <v>43640</v>
      </c>
      <c r="DP1130">
        <v>1.93</v>
      </c>
      <c r="DQ1130" s="1">
        <v>43580</v>
      </c>
      <c r="DR1130">
        <v>61.94</v>
      </c>
      <c r="DS1130" s="1">
        <v>43580</v>
      </c>
      <c r="DT1130">
        <v>2.4121000000000001</v>
      </c>
      <c r="DU1130" s="1">
        <v>43580</v>
      </c>
      <c r="DV1130">
        <v>1.56</v>
      </c>
      <c r="DW1130" s="1">
        <v>43657</v>
      </c>
      <c r="DX1130">
        <v>25.74</v>
      </c>
    </row>
    <row r="1131" spans="1:128" x14ac:dyDescent="0.25">
      <c r="A1131" s="1">
        <v>43581</v>
      </c>
      <c r="B1131">
        <v>2.4990000000000001</v>
      </c>
      <c r="C1131" s="1">
        <v>43581</v>
      </c>
      <c r="D1131">
        <v>2.2829999999999999</v>
      </c>
      <c r="E1131" s="1">
        <v>44084</v>
      </c>
      <c r="F1131">
        <v>0.66500000000000004</v>
      </c>
      <c r="I1131" s="1">
        <v>43635</v>
      </c>
      <c r="J1131">
        <v>173.22</v>
      </c>
      <c r="K1131" s="1">
        <v>44172</v>
      </c>
      <c r="L1131">
        <v>25</v>
      </c>
      <c r="M1131" s="1">
        <v>43605</v>
      </c>
      <c r="N1131">
        <v>-15.7</v>
      </c>
      <c r="O1131" s="1">
        <v>43607</v>
      </c>
      <c r="P1131">
        <v>-29</v>
      </c>
      <c r="S1131" s="1">
        <v>43634</v>
      </c>
      <c r="T1131">
        <v>5949</v>
      </c>
      <c r="AG1131" s="1">
        <v>43650</v>
      </c>
      <c r="AH1131">
        <v>1700</v>
      </c>
      <c r="AI1131" s="1">
        <v>43641</v>
      </c>
      <c r="AJ1131">
        <v>4.47</v>
      </c>
      <c r="AK1131" s="1">
        <v>43581</v>
      </c>
      <c r="AL1131">
        <v>13.7105</v>
      </c>
      <c r="AM1131" s="1">
        <v>43581</v>
      </c>
      <c r="AN1131">
        <v>0.31</v>
      </c>
      <c r="AO1131" s="1">
        <v>43641</v>
      </c>
      <c r="AP1131">
        <v>2.1850999999999998</v>
      </c>
      <c r="AQ1131" s="1">
        <v>43641</v>
      </c>
      <c r="AR1131">
        <v>22.37</v>
      </c>
      <c r="AS1131" s="1">
        <v>43641</v>
      </c>
      <c r="AT1131">
        <v>3.3708999999999998</v>
      </c>
      <c r="AU1131" s="1">
        <v>43641</v>
      </c>
      <c r="AV1131">
        <v>25651622.84</v>
      </c>
      <c r="AY1131" s="1">
        <v>43641</v>
      </c>
      <c r="AZ1131">
        <v>0.98</v>
      </c>
      <c r="BA1131" s="1">
        <v>43641</v>
      </c>
      <c r="BB1131">
        <v>-25.96</v>
      </c>
      <c r="BE1131" s="1">
        <v>43581</v>
      </c>
      <c r="BF1131">
        <v>0.94099999999999995</v>
      </c>
      <c r="BG1131" s="1">
        <v>43581</v>
      </c>
      <c r="BH1131">
        <v>-0.33</v>
      </c>
      <c r="BI1131" s="1">
        <v>43581</v>
      </c>
      <c r="BJ1131">
        <v>-1.05</v>
      </c>
      <c r="BK1131" s="1">
        <v>43581</v>
      </c>
      <c r="BL1131">
        <v>-0.24</v>
      </c>
      <c r="BM1131" s="1">
        <v>43581</v>
      </c>
      <c r="BN1131">
        <v>99.28</v>
      </c>
      <c r="CA1131" s="1">
        <v>43581</v>
      </c>
      <c r="CB1131">
        <v>-0.05</v>
      </c>
      <c r="CC1131" s="1">
        <v>43647</v>
      </c>
      <c r="CD1131">
        <v>3.67</v>
      </c>
      <c r="CE1131" s="1">
        <v>43647</v>
      </c>
      <c r="CF1131">
        <v>0.45708500000000002</v>
      </c>
      <c r="CG1131" s="1">
        <v>43641</v>
      </c>
      <c r="CH1131">
        <v>16.28</v>
      </c>
      <c r="CI1131" s="1">
        <v>43641</v>
      </c>
      <c r="CJ1131">
        <v>-0.9496</v>
      </c>
      <c r="CK1131" s="1">
        <v>43623</v>
      </c>
      <c r="CL1131">
        <v>0.91600000000000004</v>
      </c>
      <c r="CM1131" s="1">
        <v>43641</v>
      </c>
      <c r="CN1131">
        <v>685.73</v>
      </c>
      <c r="CO1131" s="1">
        <v>43641</v>
      </c>
      <c r="CP1131">
        <v>2646.35</v>
      </c>
      <c r="CQ1131" s="1">
        <v>43641</v>
      </c>
      <c r="CR1131">
        <v>2646.35</v>
      </c>
      <c r="CS1131" s="1">
        <v>43641</v>
      </c>
      <c r="CT1131">
        <v>2917.38</v>
      </c>
      <c r="CU1131" s="1">
        <v>43641</v>
      </c>
      <c r="CV1131">
        <v>2917.38</v>
      </c>
      <c r="CW1131" s="1">
        <v>43641</v>
      </c>
      <c r="CX1131">
        <v>2917.38</v>
      </c>
      <c r="CY1131" s="1">
        <v>43641</v>
      </c>
      <c r="CZ1131">
        <v>2917.38</v>
      </c>
      <c r="DA1131" s="1">
        <v>43641</v>
      </c>
      <c r="DB1131">
        <v>2917.38</v>
      </c>
      <c r="DC1131" s="1">
        <v>43643</v>
      </c>
      <c r="DD1131">
        <v>199</v>
      </c>
      <c r="DE1131" s="1">
        <v>43643</v>
      </c>
      <c r="DF1131">
        <v>200</v>
      </c>
      <c r="DG1131" s="1">
        <v>43641</v>
      </c>
      <c r="DH1131">
        <v>545010696</v>
      </c>
      <c r="DI1131" s="1">
        <v>43641</v>
      </c>
      <c r="DJ1131">
        <v>19.797599999999999</v>
      </c>
      <c r="DM1131" s="1">
        <v>43581</v>
      </c>
      <c r="DN1131">
        <v>120.23</v>
      </c>
      <c r="DO1131" s="1">
        <v>43641</v>
      </c>
      <c r="DP1131">
        <v>1.95</v>
      </c>
      <c r="DQ1131" s="1">
        <v>43581</v>
      </c>
      <c r="DR1131">
        <v>61.95</v>
      </c>
      <c r="DS1131" s="1">
        <v>43581</v>
      </c>
      <c r="DT1131">
        <v>2.4091</v>
      </c>
      <c r="DU1131" s="1">
        <v>43581</v>
      </c>
      <c r="DV1131">
        <v>1.56</v>
      </c>
      <c r="DW1131" s="1">
        <v>43658</v>
      </c>
      <c r="DX1131">
        <v>25.47</v>
      </c>
    </row>
    <row r="1132" spans="1:128" x14ac:dyDescent="0.25">
      <c r="A1132" s="1">
        <v>43584</v>
      </c>
      <c r="B1132">
        <v>2.5270000000000001</v>
      </c>
      <c r="C1132" s="1">
        <v>43584</v>
      </c>
      <c r="D1132">
        <v>2.2930000000000001</v>
      </c>
      <c r="E1132" s="1">
        <v>44089</v>
      </c>
      <c r="F1132">
        <v>0.7</v>
      </c>
      <c r="I1132" s="1">
        <v>43636</v>
      </c>
      <c r="J1132">
        <v>175.38</v>
      </c>
      <c r="K1132" s="1">
        <v>44173</v>
      </c>
      <c r="L1132">
        <v>25</v>
      </c>
      <c r="M1132" s="1">
        <v>43606</v>
      </c>
      <c r="N1132">
        <v>-16.8</v>
      </c>
      <c r="O1132" s="1">
        <v>43608</v>
      </c>
      <c r="P1132">
        <v>-39.9</v>
      </c>
      <c r="S1132" s="1">
        <v>43635</v>
      </c>
      <c r="T1132">
        <v>5918</v>
      </c>
      <c r="AG1132" s="1">
        <v>43651</v>
      </c>
      <c r="AH1132">
        <v>1740</v>
      </c>
      <c r="AI1132" s="1">
        <v>43642</v>
      </c>
      <c r="AJ1132">
        <v>4.47</v>
      </c>
      <c r="AK1132" s="1">
        <v>43584</v>
      </c>
      <c r="AL1132">
        <v>13.720499999999999</v>
      </c>
      <c r="AM1132" s="1">
        <v>43584</v>
      </c>
      <c r="AN1132">
        <v>0.31</v>
      </c>
      <c r="AO1132" s="1">
        <v>43642</v>
      </c>
      <c r="AP1132">
        <v>2.1825000000000001</v>
      </c>
      <c r="AQ1132" s="1">
        <v>43642</v>
      </c>
      <c r="AR1132">
        <v>22.35</v>
      </c>
      <c r="AS1132" s="1">
        <v>43642</v>
      </c>
      <c r="AT1132">
        <v>3.3666</v>
      </c>
      <c r="AU1132" s="1">
        <v>43642</v>
      </c>
      <c r="AV1132">
        <v>25621681.68</v>
      </c>
      <c r="AY1132" s="1">
        <v>43642</v>
      </c>
      <c r="AZ1132">
        <v>0.91</v>
      </c>
      <c r="BA1132" s="1">
        <v>43642</v>
      </c>
      <c r="BB1132">
        <v>-21.28</v>
      </c>
      <c r="BE1132" s="1">
        <v>43584</v>
      </c>
      <c r="BF1132">
        <v>0.96499999999999997</v>
      </c>
      <c r="BG1132" s="1">
        <v>43584</v>
      </c>
      <c r="BH1132">
        <v>-0.32</v>
      </c>
      <c r="BI1132" s="1">
        <v>43584</v>
      </c>
      <c r="BJ1132">
        <v>-1.05</v>
      </c>
      <c r="BK1132" s="1">
        <v>43584</v>
      </c>
      <c r="BL1132">
        <v>-0.13</v>
      </c>
      <c r="BM1132" s="1">
        <v>43584</v>
      </c>
      <c r="BN1132">
        <v>99.29</v>
      </c>
      <c r="CA1132" s="1">
        <v>43584</v>
      </c>
      <c r="CB1132">
        <v>-0.05</v>
      </c>
      <c r="CC1132" s="1">
        <v>43648</v>
      </c>
      <c r="CD1132">
        <v>3.76</v>
      </c>
      <c r="CE1132" s="1">
        <v>43648</v>
      </c>
      <c r="CF1132">
        <v>0.45642100000000002</v>
      </c>
      <c r="CG1132" s="1">
        <v>43642</v>
      </c>
      <c r="CH1132">
        <v>16.21</v>
      </c>
      <c r="CI1132" s="1">
        <v>43642</v>
      </c>
      <c r="CJ1132">
        <v>-0.1234</v>
      </c>
      <c r="CK1132" s="1">
        <v>43626</v>
      </c>
      <c r="CL1132">
        <v>-0.89300000000000002</v>
      </c>
      <c r="CM1132" s="1">
        <v>43642</v>
      </c>
      <c r="CN1132">
        <v>628.91999999999996</v>
      </c>
      <c r="CO1132" s="1">
        <v>43642</v>
      </c>
      <c r="CP1132">
        <v>2625.07</v>
      </c>
      <c r="CQ1132" s="1">
        <v>43642</v>
      </c>
      <c r="CR1132">
        <v>2625.07</v>
      </c>
      <c r="CS1132" s="1">
        <v>43642</v>
      </c>
      <c r="CT1132">
        <v>2913.78</v>
      </c>
      <c r="CU1132" s="1">
        <v>43642</v>
      </c>
      <c r="CV1132">
        <v>2913.78</v>
      </c>
      <c r="CW1132" s="1">
        <v>43642</v>
      </c>
      <c r="CX1132">
        <v>2913.78</v>
      </c>
      <c r="CY1132" s="1">
        <v>43642</v>
      </c>
      <c r="CZ1132">
        <v>2913.78</v>
      </c>
      <c r="DA1132" s="1">
        <v>43642</v>
      </c>
      <c r="DB1132">
        <v>2913.78</v>
      </c>
      <c r="DC1132" s="1">
        <v>43644</v>
      </c>
      <c r="DD1132">
        <v>387</v>
      </c>
      <c r="DE1132" s="1">
        <v>43644</v>
      </c>
      <c r="DF1132">
        <v>201</v>
      </c>
      <c r="DG1132" s="1">
        <v>43642</v>
      </c>
      <c r="DH1132">
        <v>553477142</v>
      </c>
      <c r="DI1132" s="1">
        <v>43642</v>
      </c>
      <c r="DJ1132">
        <v>19.7746</v>
      </c>
      <c r="DM1132" s="1">
        <v>43584</v>
      </c>
      <c r="DN1132">
        <v>120.27</v>
      </c>
      <c r="DO1132" s="1">
        <v>43642</v>
      </c>
      <c r="DP1132">
        <v>1.95</v>
      </c>
      <c r="DQ1132" s="1">
        <v>43584</v>
      </c>
      <c r="DR1132">
        <v>61.96</v>
      </c>
      <c r="DS1132" s="1">
        <v>43584</v>
      </c>
      <c r="DT1132">
        <v>2.4062999999999999</v>
      </c>
      <c r="DU1132" s="1">
        <v>43584</v>
      </c>
      <c r="DV1132">
        <v>1.56</v>
      </c>
      <c r="DW1132" s="1">
        <v>43661</v>
      </c>
      <c r="DX1132">
        <v>26.16</v>
      </c>
    </row>
    <row r="1133" spans="1:128" x14ac:dyDescent="0.25">
      <c r="A1133" s="1">
        <v>43585</v>
      </c>
      <c r="B1133">
        <v>2.5030000000000001</v>
      </c>
      <c r="C1133" s="1">
        <v>43585</v>
      </c>
      <c r="D1133">
        <v>2.2669999999999999</v>
      </c>
      <c r="E1133" s="1">
        <v>44090</v>
      </c>
      <c r="F1133">
        <v>0.7</v>
      </c>
      <c r="I1133" s="1">
        <v>43637</v>
      </c>
      <c r="J1133">
        <v>173.58</v>
      </c>
      <c r="K1133" s="1">
        <v>44174</v>
      </c>
      <c r="L1133">
        <v>25</v>
      </c>
      <c r="M1133" s="1">
        <v>43607</v>
      </c>
      <c r="N1133">
        <v>-16.3</v>
      </c>
      <c r="O1133" s="1">
        <v>43609</v>
      </c>
      <c r="P1133">
        <v>-40.1</v>
      </c>
      <c r="S1133" s="1">
        <v>43636</v>
      </c>
      <c r="T1133">
        <v>5973</v>
      </c>
      <c r="AG1133" s="1">
        <v>43654</v>
      </c>
      <c r="AH1133">
        <v>1725</v>
      </c>
      <c r="AI1133" s="1">
        <v>43643</v>
      </c>
      <c r="AJ1133">
        <v>4.46</v>
      </c>
      <c r="AK1133" s="1">
        <v>43585</v>
      </c>
      <c r="AL1133">
        <v>13.7195</v>
      </c>
      <c r="AM1133" s="1">
        <v>43585</v>
      </c>
      <c r="AN1133">
        <v>0.31</v>
      </c>
      <c r="AO1133" s="1">
        <v>43643</v>
      </c>
      <c r="AP1133">
        <v>2.1911999999999998</v>
      </c>
      <c r="AQ1133" s="1">
        <v>43643</v>
      </c>
      <c r="AR1133">
        <v>22.44</v>
      </c>
      <c r="AS1133" s="1">
        <v>43643</v>
      </c>
      <c r="AT1133">
        <v>3.3801000000000001</v>
      </c>
      <c r="AU1133" s="1">
        <v>43643</v>
      </c>
      <c r="AV1133">
        <v>25727074.309999999</v>
      </c>
      <c r="AY1133" s="1">
        <v>43643</v>
      </c>
      <c r="AZ1133">
        <v>0.89</v>
      </c>
      <c r="BA1133" s="1">
        <v>43643</v>
      </c>
      <c r="BB1133">
        <v>38.58</v>
      </c>
      <c r="BE1133" s="1">
        <v>43585</v>
      </c>
      <c r="BF1133">
        <v>0.94799999999999995</v>
      </c>
      <c r="BG1133" s="1">
        <v>43585</v>
      </c>
      <c r="BH1133">
        <v>-0.31</v>
      </c>
      <c r="BI1133" s="1">
        <v>43585</v>
      </c>
      <c r="BJ1133">
        <v>-1.04</v>
      </c>
      <c r="BK1133" s="1">
        <v>43585</v>
      </c>
      <c r="BL1133">
        <v>-0.11</v>
      </c>
      <c r="BM1133" s="1">
        <v>43585</v>
      </c>
      <c r="BN1133">
        <v>99.27</v>
      </c>
      <c r="CA1133" s="1">
        <v>43585</v>
      </c>
      <c r="CB1133">
        <v>-0.05</v>
      </c>
      <c r="CC1133" s="1">
        <v>43649</v>
      </c>
      <c r="CD1133">
        <v>3.71</v>
      </c>
      <c r="CE1133" s="1">
        <v>43649</v>
      </c>
      <c r="CF1133">
        <v>0.445631</v>
      </c>
      <c r="CG1133" s="1">
        <v>43643</v>
      </c>
      <c r="CH1133">
        <v>15.82</v>
      </c>
      <c r="CI1133" s="1">
        <v>43643</v>
      </c>
      <c r="CJ1133">
        <v>0.39739999999999998</v>
      </c>
      <c r="CK1133" s="1">
        <v>43627</v>
      </c>
      <c r="CL1133">
        <v>9.9400000000000002E-2</v>
      </c>
      <c r="CM1133" s="1">
        <v>43643</v>
      </c>
      <c r="CN1133">
        <v>554.57000000000005</v>
      </c>
      <c r="CO1133" s="1">
        <v>43643</v>
      </c>
      <c r="CP1133">
        <v>2663.65</v>
      </c>
      <c r="CQ1133" s="1">
        <v>43643</v>
      </c>
      <c r="CR1133">
        <v>2663.65</v>
      </c>
      <c r="CS1133" s="1">
        <v>43643</v>
      </c>
      <c r="CT1133">
        <v>2924.92</v>
      </c>
      <c r="CU1133" s="1">
        <v>43643</v>
      </c>
      <c r="CV1133">
        <v>2924.92</v>
      </c>
      <c r="CW1133" s="1">
        <v>43643</v>
      </c>
      <c r="CX1133">
        <v>2924.92</v>
      </c>
      <c r="CY1133" s="1">
        <v>43643</v>
      </c>
      <c r="CZ1133">
        <v>2924.92</v>
      </c>
      <c r="DA1133" s="1">
        <v>43643</v>
      </c>
      <c r="DB1133">
        <v>2924.92</v>
      </c>
      <c r="DC1133" s="1">
        <v>43647</v>
      </c>
      <c r="DD1133">
        <v>634</v>
      </c>
      <c r="DE1133" s="1">
        <v>43647</v>
      </c>
      <c r="DF1133">
        <v>185</v>
      </c>
      <c r="DG1133" s="1">
        <v>43643</v>
      </c>
      <c r="DH1133">
        <v>441949422</v>
      </c>
      <c r="DI1133" s="1">
        <v>43643</v>
      </c>
      <c r="DJ1133">
        <v>19.855399999999999</v>
      </c>
      <c r="DM1133" s="1">
        <v>43585</v>
      </c>
      <c r="DN1133">
        <v>120.39</v>
      </c>
      <c r="DO1133" s="1">
        <v>43643</v>
      </c>
      <c r="DP1133">
        <v>1.94</v>
      </c>
      <c r="DQ1133" s="1">
        <v>43585</v>
      </c>
      <c r="DR1133">
        <v>61.95</v>
      </c>
      <c r="DS1133" s="1">
        <v>43585</v>
      </c>
      <c r="DT1133">
        <v>2.4098999999999999</v>
      </c>
      <c r="DU1133" s="1">
        <v>43585</v>
      </c>
      <c r="DV1133">
        <v>1.56</v>
      </c>
      <c r="DW1133" s="1">
        <v>43662</v>
      </c>
      <c r="DX1133">
        <v>26.36</v>
      </c>
    </row>
    <row r="1134" spans="1:128" x14ac:dyDescent="0.25">
      <c r="A1134" s="1">
        <v>43586</v>
      </c>
      <c r="B1134">
        <v>2.5009999999999999</v>
      </c>
      <c r="C1134" s="1">
        <v>43586</v>
      </c>
      <c r="D1134">
        <v>2.3050000000000002</v>
      </c>
      <c r="E1134" s="1">
        <v>44091</v>
      </c>
      <c r="F1134">
        <v>0.66400000000000003</v>
      </c>
      <c r="I1134" s="1">
        <v>43640</v>
      </c>
      <c r="J1134">
        <v>173.47</v>
      </c>
      <c r="K1134" s="1">
        <v>44175</v>
      </c>
      <c r="L1134">
        <v>25</v>
      </c>
      <c r="M1134" s="1">
        <v>43608</v>
      </c>
      <c r="N1134">
        <v>-22</v>
      </c>
      <c r="O1134" s="1">
        <v>43613</v>
      </c>
      <c r="P1134">
        <v>-35</v>
      </c>
      <c r="S1134" s="1">
        <v>43637</v>
      </c>
      <c r="T1134">
        <v>5971</v>
      </c>
      <c r="AG1134" s="1">
        <v>43655</v>
      </c>
      <c r="AH1134">
        <v>1759</v>
      </c>
      <c r="AI1134" s="1">
        <v>43644</v>
      </c>
      <c r="AJ1134">
        <v>4.43</v>
      </c>
      <c r="AK1134" s="1">
        <v>43586</v>
      </c>
      <c r="AL1134">
        <v>13.6221</v>
      </c>
      <c r="AM1134" s="1">
        <v>43586</v>
      </c>
      <c r="AN1134">
        <v>0.32</v>
      </c>
      <c r="AO1134" s="1">
        <v>43644</v>
      </c>
      <c r="AP1134">
        <v>2.2042000000000002</v>
      </c>
      <c r="AQ1134" s="1">
        <v>43644</v>
      </c>
      <c r="AR1134">
        <v>22.55</v>
      </c>
      <c r="AS1134" s="1">
        <v>43644</v>
      </c>
      <c r="AT1134">
        <v>3.3988</v>
      </c>
      <c r="AU1134" s="1">
        <v>43644</v>
      </c>
      <c r="AV1134">
        <v>25877955.449999999</v>
      </c>
      <c r="AY1134" s="1">
        <v>43644</v>
      </c>
      <c r="AZ1134">
        <v>0.86</v>
      </c>
      <c r="BA1134" s="1">
        <v>43644</v>
      </c>
      <c r="BB1134">
        <v>93.17</v>
      </c>
      <c r="BE1134" s="1">
        <v>43586</v>
      </c>
      <c r="BF1134">
        <v>0.877</v>
      </c>
      <c r="BG1134" s="1">
        <v>43586</v>
      </c>
      <c r="BH1134">
        <v>-0.3</v>
      </c>
      <c r="BI1134" s="1">
        <v>43586</v>
      </c>
      <c r="BJ1134">
        <v>-1.03</v>
      </c>
      <c r="BK1134" s="1">
        <v>43586</v>
      </c>
      <c r="BL1134">
        <v>-0.05</v>
      </c>
      <c r="BM1134" s="1">
        <v>43586</v>
      </c>
      <c r="BN1134">
        <v>99.3</v>
      </c>
      <c r="CA1134" s="1">
        <v>43586</v>
      </c>
      <c r="CB1134">
        <v>-0.08</v>
      </c>
      <c r="CC1134" s="1">
        <v>43651</v>
      </c>
      <c r="CD1134">
        <v>3.66</v>
      </c>
      <c r="CE1134" s="1">
        <v>43651</v>
      </c>
      <c r="CF1134">
        <v>0.44226900000000002</v>
      </c>
      <c r="CG1134" s="1">
        <v>43644</v>
      </c>
      <c r="CH1134">
        <v>15.08</v>
      </c>
      <c r="CI1134" s="1">
        <v>43644</v>
      </c>
      <c r="CJ1134">
        <v>0.58050000000000002</v>
      </c>
      <c r="CK1134" s="1">
        <v>43633</v>
      </c>
      <c r="CL1134">
        <v>0.77049999999999996</v>
      </c>
      <c r="CM1134" s="1">
        <v>43644</v>
      </c>
      <c r="CN1134">
        <v>1772.64</v>
      </c>
      <c r="CO1134" s="1">
        <v>43644</v>
      </c>
      <c r="CP1134">
        <v>2756.82</v>
      </c>
      <c r="CQ1134" s="1">
        <v>43644</v>
      </c>
      <c r="CR1134">
        <v>2756.82</v>
      </c>
      <c r="CS1134" s="1">
        <v>43644</v>
      </c>
      <c r="CT1134">
        <v>2941.76</v>
      </c>
      <c r="CU1134" s="1">
        <v>43644</v>
      </c>
      <c r="CV1134">
        <v>2941.76</v>
      </c>
      <c r="CW1134" s="1">
        <v>43644</v>
      </c>
      <c r="CX1134">
        <v>2941.76</v>
      </c>
      <c r="CY1134" s="1">
        <v>43644</v>
      </c>
      <c r="CZ1134">
        <v>2941.76</v>
      </c>
      <c r="DA1134" s="1">
        <v>43644</v>
      </c>
      <c r="DB1134">
        <v>2941.76</v>
      </c>
      <c r="DC1134" s="1">
        <v>43648</v>
      </c>
      <c r="DD1134">
        <v>431</v>
      </c>
      <c r="DE1134" s="1">
        <v>43648</v>
      </c>
      <c r="DF1134">
        <v>227</v>
      </c>
      <c r="DG1134" s="1">
        <v>43644</v>
      </c>
      <c r="DH1134">
        <v>1133181867</v>
      </c>
      <c r="DI1134" s="1">
        <v>43644</v>
      </c>
      <c r="DJ1134">
        <v>19.983699999999999</v>
      </c>
      <c r="DM1134" s="1">
        <v>43586</v>
      </c>
      <c r="DN1134">
        <v>120.39</v>
      </c>
      <c r="DO1134" s="1">
        <v>43644</v>
      </c>
      <c r="DP1134">
        <v>1.93</v>
      </c>
      <c r="DQ1134" s="1">
        <v>43586</v>
      </c>
      <c r="DR1134">
        <v>61.93</v>
      </c>
      <c r="DS1134" s="1">
        <v>43586</v>
      </c>
      <c r="DT1134">
        <v>2.4070999999999998</v>
      </c>
      <c r="DU1134" s="1">
        <v>43586</v>
      </c>
      <c r="DV1134">
        <v>1.56</v>
      </c>
      <c r="DW1134" s="1">
        <v>43663</v>
      </c>
      <c r="DX1134">
        <v>27.85</v>
      </c>
    </row>
    <row r="1135" spans="1:128" x14ac:dyDescent="0.25">
      <c r="A1135" s="1">
        <v>43587</v>
      </c>
      <c r="B1135">
        <v>2.5419999999999998</v>
      </c>
      <c r="C1135" s="1">
        <v>43587</v>
      </c>
      <c r="D1135">
        <v>2.3460000000000001</v>
      </c>
      <c r="E1135" s="1">
        <v>44092</v>
      </c>
      <c r="F1135">
        <v>0.66400000000000003</v>
      </c>
      <c r="I1135" s="1">
        <v>43641</v>
      </c>
      <c r="J1135">
        <v>175.8</v>
      </c>
      <c r="K1135" s="1">
        <v>44176</v>
      </c>
      <c r="L1135">
        <v>20</v>
      </c>
      <c r="M1135" s="1">
        <v>43609</v>
      </c>
      <c r="N1135">
        <v>-21.7</v>
      </c>
      <c r="O1135" s="1">
        <v>43614</v>
      </c>
      <c r="P1135">
        <v>-33.1</v>
      </c>
      <c r="S1135" s="1">
        <v>43640</v>
      </c>
      <c r="T1135">
        <v>5960</v>
      </c>
      <c r="AG1135" s="1">
        <v>43656</v>
      </c>
      <c r="AH1135">
        <v>1777</v>
      </c>
      <c r="AI1135" s="1">
        <v>43647</v>
      </c>
      <c r="AJ1135">
        <v>4.24</v>
      </c>
      <c r="AK1135" s="1">
        <v>43587</v>
      </c>
      <c r="AL1135">
        <v>13.585100000000001</v>
      </c>
      <c r="AM1135" s="1">
        <v>43587</v>
      </c>
      <c r="AN1135">
        <v>0.32</v>
      </c>
      <c r="AO1135" s="1">
        <v>43647</v>
      </c>
      <c r="AP1135">
        <v>2.1997</v>
      </c>
      <c r="AQ1135" s="1">
        <v>43647</v>
      </c>
      <c r="AR1135">
        <v>23.57</v>
      </c>
      <c r="AS1135" s="1">
        <v>43647</v>
      </c>
      <c r="AT1135">
        <v>3.4073000000000002</v>
      </c>
      <c r="AU1135" s="1">
        <v>43647</v>
      </c>
      <c r="AV1135">
        <v>26078005.309999999</v>
      </c>
      <c r="AY1135" s="1">
        <v>43647</v>
      </c>
      <c r="AZ1135">
        <v>0.88</v>
      </c>
      <c r="BA1135" s="1">
        <v>43647</v>
      </c>
      <c r="BB1135">
        <v>96.28</v>
      </c>
      <c r="BE1135" s="1">
        <v>43587</v>
      </c>
      <c r="BF1135">
        <v>0.91300000000000003</v>
      </c>
      <c r="BG1135" s="1">
        <v>43587</v>
      </c>
      <c r="BH1135">
        <v>-0.28000000000000003</v>
      </c>
      <c r="BI1135" s="1">
        <v>43587</v>
      </c>
      <c r="BJ1135">
        <v>-1.04</v>
      </c>
      <c r="BK1135" s="1">
        <v>43587</v>
      </c>
      <c r="BL1135">
        <v>-0.03</v>
      </c>
      <c r="BM1135" s="1">
        <v>43587</v>
      </c>
      <c r="BN1135">
        <v>99.36</v>
      </c>
      <c r="CA1135" s="1">
        <v>43587</v>
      </c>
      <c r="CB1135">
        <v>-0.08</v>
      </c>
      <c r="CC1135" s="1">
        <v>43654</v>
      </c>
      <c r="CD1135">
        <v>3.68</v>
      </c>
      <c r="CE1135" s="1">
        <v>43654</v>
      </c>
      <c r="CF1135">
        <v>0.43898300000000001</v>
      </c>
      <c r="CG1135" s="1">
        <v>43647</v>
      </c>
      <c r="CH1135">
        <v>14.06</v>
      </c>
      <c r="CI1135" s="1">
        <v>43647</v>
      </c>
      <c r="CJ1135">
        <v>0.76790000000000003</v>
      </c>
      <c r="CK1135" s="1">
        <v>43634</v>
      </c>
      <c r="CL1135">
        <v>0.4486</v>
      </c>
      <c r="CM1135" s="1">
        <v>43647</v>
      </c>
      <c r="CN1135">
        <v>628.57000000000005</v>
      </c>
      <c r="CO1135" s="1">
        <v>43647</v>
      </c>
      <c r="CP1135">
        <v>2853.1</v>
      </c>
      <c r="CQ1135" s="1">
        <v>43647</v>
      </c>
      <c r="CR1135">
        <v>2853.1</v>
      </c>
      <c r="CS1135" s="1">
        <v>43647</v>
      </c>
      <c r="CT1135">
        <v>2964.33</v>
      </c>
      <c r="CU1135" s="1">
        <v>43647</v>
      </c>
      <c r="CV1135">
        <v>2964.33</v>
      </c>
      <c r="CW1135" s="1">
        <v>43647</v>
      </c>
      <c r="CX1135">
        <v>2964.33</v>
      </c>
      <c r="CY1135" s="1">
        <v>43647</v>
      </c>
      <c r="CZ1135">
        <v>2964.33</v>
      </c>
      <c r="DA1135" s="1">
        <v>43647</v>
      </c>
      <c r="DB1135">
        <v>2964.33</v>
      </c>
      <c r="DC1135" s="1">
        <v>43649</v>
      </c>
      <c r="DD1135">
        <v>784</v>
      </c>
      <c r="DE1135" s="1">
        <v>43649</v>
      </c>
      <c r="DF1135">
        <v>193</v>
      </c>
      <c r="DG1135" s="1">
        <v>43647</v>
      </c>
      <c r="DH1135">
        <v>527362600</v>
      </c>
      <c r="DI1135" s="1">
        <v>43647</v>
      </c>
      <c r="DJ1135">
        <v>20.023099999999999</v>
      </c>
      <c r="DM1135" s="1">
        <v>43587</v>
      </c>
      <c r="DN1135">
        <v>120.4</v>
      </c>
      <c r="DO1135" s="1">
        <v>43647</v>
      </c>
      <c r="DP1135">
        <v>1.92</v>
      </c>
      <c r="DQ1135" s="1">
        <v>43587</v>
      </c>
      <c r="DR1135">
        <v>61.9</v>
      </c>
      <c r="DS1135" s="1">
        <v>43587</v>
      </c>
      <c r="DT1135">
        <v>2.4171999999999998</v>
      </c>
      <c r="DU1135" s="1">
        <v>43587</v>
      </c>
      <c r="DV1135">
        <v>1.56</v>
      </c>
      <c r="DW1135" s="1">
        <v>43664</v>
      </c>
      <c r="DX1135">
        <v>26.55</v>
      </c>
    </row>
    <row r="1136" spans="1:128" x14ac:dyDescent="0.25">
      <c r="A1136" s="1">
        <v>43588</v>
      </c>
      <c r="B1136">
        <v>2.5259999999999998</v>
      </c>
      <c r="C1136" s="1">
        <v>43588</v>
      </c>
      <c r="D1136">
        <v>2.3340000000000001</v>
      </c>
      <c r="E1136" s="1">
        <v>44096</v>
      </c>
      <c r="F1136">
        <v>0.68500000000000005</v>
      </c>
      <c r="I1136" s="1">
        <v>43642</v>
      </c>
      <c r="J1136">
        <v>176.81</v>
      </c>
      <c r="K1136" s="1">
        <v>44179</v>
      </c>
      <c r="L1136">
        <v>20</v>
      </c>
      <c r="M1136" s="1">
        <v>43613</v>
      </c>
      <c r="N1136">
        <v>-14.4</v>
      </c>
      <c r="O1136" s="1">
        <v>43615</v>
      </c>
      <c r="P1136">
        <v>-31.9</v>
      </c>
      <c r="S1136" s="1">
        <v>43641</v>
      </c>
      <c r="T1136">
        <v>6042</v>
      </c>
      <c r="AG1136" s="1">
        <v>43657</v>
      </c>
      <c r="AH1136">
        <v>1816</v>
      </c>
      <c r="AI1136" s="1">
        <v>43648</v>
      </c>
      <c r="AJ1136">
        <v>4.2300000000000004</v>
      </c>
      <c r="AK1136" s="1">
        <v>43588</v>
      </c>
      <c r="AL1136">
        <v>13.7018</v>
      </c>
      <c r="AM1136" s="1">
        <v>43588</v>
      </c>
      <c r="AN1136">
        <v>0.31</v>
      </c>
      <c r="AO1136" s="1">
        <v>43648</v>
      </c>
      <c r="AP1136">
        <v>2.2057000000000002</v>
      </c>
      <c r="AQ1136" s="1">
        <v>43648</v>
      </c>
      <c r="AR1136">
        <v>23.64</v>
      </c>
      <c r="AS1136" s="1">
        <v>43648</v>
      </c>
      <c r="AT1136">
        <v>3.4169999999999998</v>
      </c>
      <c r="AU1136" s="1">
        <v>43648</v>
      </c>
      <c r="AV1136">
        <v>26153228.370000001</v>
      </c>
      <c r="AY1136" s="1">
        <v>43648</v>
      </c>
      <c r="AZ1136">
        <v>0.89</v>
      </c>
      <c r="BA1136" s="1">
        <v>43648</v>
      </c>
      <c r="BB1136">
        <v>86.3</v>
      </c>
      <c r="BE1136" s="1">
        <v>43588</v>
      </c>
      <c r="BF1136">
        <v>1</v>
      </c>
      <c r="BG1136" s="1">
        <v>43588</v>
      </c>
      <c r="BH1136">
        <v>-0.3</v>
      </c>
      <c r="BI1136" s="1">
        <v>43588</v>
      </c>
      <c r="BJ1136">
        <v>-1.04</v>
      </c>
      <c r="BK1136" s="1">
        <v>43588</v>
      </c>
      <c r="BL1136">
        <v>-0.08</v>
      </c>
      <c r="BM1136" s="1">
        <v>43588</v>
      </c>
      <c r="BN1136">
        <v>99.28</v>
      </c>
      <c r="CA1136" s="1">
        <v>43588</v>
      </c>
      <c r="CB1136">
        <v>-0.04</v>
      </c>
      <c r="CC1136" s="1">
        <v>43655</v>
      </c>
      <c r="CD1136">
        <v>3.74</v>
      </c>
      <c r="CE1136" s="1">
        <v>43655</v>
      </c>
      <c r="CF1136">
        <v>0.44318299999999999</v>
      </c>
      <c r="CG1136" s="1">
        <v>43648</v>
      </c>
      <c r="CH1136">
        <v>12.93</v>
      </c>
      <c r="CI1136" s="1">
        <v>43648</v>
      </c>
      <c r="CJ1136">
        <v>0.29670000000000002</v>
      </c>
      <c r="CK1136" s="1">
        <v>43635</v>
      </c>
      <c r="CL1136">
        <v>0.22700000000000001</v>
      </c>
      <c r="CM1136" s="1">
        <v>43648</v>
      </c>
      <c r="CN1136">
        <v>565.42999999999995</v>
      </c>
      <c r="CO1136" s="1">
        <v>43648</v>
      </c>
      <c r="CP1136">
        <v>2939.4</v>
      </c>
      <c r="CQ1136" s="1">
        <v>43648</v>
      </c>
      <c r="CR1136">
        <v>2939.4</v>
      </c>
      <c r="CS1136" s="1">
        <v>43648</v>
      </c>
      <c r="CT1136">
        <v>2973.01</v>
      </c>
      <c r="CU1136" s="1">
        <v>43648</v>
      </c>
      <c r="CV1136">
        <v>2973.01</v>
      </c>
      <c r="CW1136" s="1">
        <v>43648</v>
      </c>
      <c r="CX1136">
        <v>2973.01</v>
      </c>
      <c r="CY1136" s="1">
        <v>43648</v>
      </c>
      <c r="CZ1136">
        <v>2973.01</v>
      </c>
      <c r="DA1136" s="1">
        <v>43648</v>
      </c>
      <c r="DB1136">
        <v>2973.01</v>
      </c>
      <c r="DC1136" s="1">
        <v>43651</v>
      </c>
      <c r="DD1136">
        <v>341</v>
      </c>
      <c r="DE1136" s="1">
        <v>43651</v>
      </c>
      <c r="DF1136">
        <v>174</v>
      </c>
      <c r="DG1136" s="1">
        <v>43648</v>
      </c>
      <c r="DH1136">
        <v>434838341</v>
      </c>
      <c r="DI1136" s="1">
        <v>43648</v>
      </c>
      <c r="DJ1136">
        <v>20.079899999999999</v>
      </c>
      <c r="DM1136" s="1">
        <v>43588</v>
      </c>
      <c r="DN1136">
        <v>120.57</v>
      </c>
      <c r="DO1136" s="1">
        <v>43648</v>
      </c>
      <c r="DP1136">
        <v>1.92</v>
      </c>
      <c r="DQ1136" s="1">
        <v>43588</v>
      </c>
      <c r="DR1136">
        <v>61.86</v>
      </c>
      <c r="DS1136" s="1">
        <v>43588</v>
      </c>
      <c r="DT1136">
        <v>2.4167999999999998</v>
      </c>
      <c r="DU1136" s="1">
        <v>43588</v>
      </c>
      <c r="DV1136">
        <v>1.56</v>
      </c>
      <c r="DW1136" s="1">
        <v>43665</v>
      </c>
      <c r="DX1136">
        <v>26.21</v>
      </c>
    </row>
    <row r="1137" spans="1:128" x14ac:dyDescent="0.25">
      <c r="A1137" s="1">
        <v>43591</v>
      </c>
      <c r="B1137">
        <v>2.4710000000000001</v>
      </c>
      <c r="C1137" s="1">
        <v>43591</v>
      </c>
      <c r="D1137">
        <v>2.2919999999999998</v>
      </c>
      <c r="E1137" s="1">
        <v>44098</v>
      </c>
      <c r="F1137">
        <v>0.68799999999999994</v>
      </c>
      <c r="I1137" s="1">
        <v>43643</v>
      </c>
      <c r="J1137">
        <v>174.98</v>
      </c>
      <c r="K1137" s="1">
        <v>44180</v>
      </c>
      <c r="L1137">
        <v>20</v>
      </c>
      <c r="M1137" s="1">
        <v>43614</v>
      </c>
      <c r="N1137">
        <v>-20.2</v>
      </c>
      <c r="O1137" s="1">
        <v>43616</v>
      </c>
      <c r="P1137">
        <v>-32.299999999999997</v>
      </c>
      <c r="S1137" s="1">
        <v>43642</v>
      </c>
      <c r="T1137">
        <v>5988</v>
      </c>
      <c r="AG1137" s="1">
        <v>43658</v>
      </c>
      <c r="AH1137">
        <v>1865</v>
      </c>
      <c r="AI1137" s="1">
        <v>43649</v>
      </c>
      <c r="AJ1137">
        <v>4.2</v>
      </c>
      <c r="AK1137" s="1">
        <v>43591</v>
      </c>
      <c r="AL1137">
        <v>13.6652</v>
      </c>
      <c r="AM1137" s="1">
        <v>43591</v>
      </c>
      <c r="AN1137">
        <v>0.32</v>
      </c>
      <c r="AO1137" s="1">
        <v>43649</v>
      </c>
      <c r="AP1137">
        <v>2.2229000000000001</v>
      </c>
      <c r="AQ1137" s="1">
        <v>43649</v>
      </c>
      <c r="AR1137">
        <v>23.83</v>
      </c>
      <c r="AS1137" s="1">
        <v>43649</v>
      </c>
      <c r="AT1137">
        <v>3.4437000000000002</v>
      </c>
      <c r="AU1137" s="1">
        <v>43649</v>
      </c>
      <c r="AV1137">
        <v>26357986.23</v>
      </c>
      <c r="AY1137" s="1">
        <v>43649</v>
      </c>
      <c r="AZ1137">
        <v>0.77</v>
      </c>
      <c r="BA1137" s="1">
        <v>43649</v>
      </c>
      <c r="BB1137">
        <v>122.54</v>
      </c>
      <c r="BE1137" s="1">
        <v>43591</v>
      </c>
      <c r="BF1137">
        <v>0.80600000000000005</v>
      </c>
      <c r="BG1137" s="1">
        <v>43591</v>
      </c>
      <c r="BH1137">
        <v>-0.22</v>
      </c>
      <c r="BI1137" s="1">
        <v>43591</v>
      </c>
      <c r="BJ1137">
        <v>-0.99</v>
      </c>
      <c r="BK1137" s="1">
        <v>43591</v>
      </c>
      <c r="BL1137">
        <v>0.22</v>
      </c>
      <c r="BM1137" s="1">
        <v>43591</v>
      </c>
      <c r="BN1137">
        <v>99.31</v>
      </c>
      <c r="CA1137" s="1">
        <v>43591</v>
      </c>
      <c r="CB1137">
        <v>-0.04</v>
      </c>
      <c r="CC1137" s="1">
        <v>43656</v>
      </c>
      <c r="CD1137">
        <v>3.72</v>
      </c>
      <c r="CE1137" s="1">
        <v>43656</v>
      </c>
      <c r="CF1137">
        <v>0.44559399999999999</v>
      </c>
      <c r="CG1137" s="1">
        <v>43649</v>
      </c>
      <c r="CH1137">
        <v>12.57</v>
      </c>
      <c r="CI1137" s="1">
        <v>43649</v>
      </c>
      <c r="CJ1137">
        <v>0.7913</v>
      </c>
      <c r="CK1137" s="1">
        <v>43636</v>
      </c>
      <c r="CL1137">
        <v>0.24160000000000001</v>
      </c>
      <c r="CM1137" s="1">
        <v>43649</v>
      </c>
      <c r="CN1137">
        <v>399.24</v>
      </c>
      <c r="CO1137" s="1">
        <v>43649</v>
      </c>
      <c r="CP1137">
        <v>3061.94</v>
      </c>
      <c r="CQ1137" s="1">
        <v>43649</v>
      </c>
      <c r="CR1137">
        <v>3061.94</v>
      </c>
      <c r="CS1137" s="1">
        <v>43649</v>
      </c>
      <c r="CT1137">
        <v>2995.82</v>
      </c>
      <c r="CU1137" s="1">
        <v>43649</v>
      </c>
      <c r="CV1137">
        <v>2995.82</v>
      </c>
      <c r="CW1137" s="1">
        <v>43649</v>
      </c>
      <c r="CX1137">
        <v>2995.82</v>
      </c>
      <c r="CY1137" s="1">
        <v>43649</v>
      </c>
      <c r="CZ1137">
        <v>2995.82</v>
      </c>
      <c r="DA1137" s="1">
        <v>43649</v>
      </c>
      <c r="DB1137">
        <v>2995.82</v>
      </c>
      <c r="DC1137" s="1">
        <v>43654</v>
      </c>
      <c r="DD1137">
        <v>264</v>
      </c>
      <c r="DE1137" s="1">
        <v>43654</v>
      </c>
      <c r="DF1137">
        <v>188</v>
      </c>
      <c r="DG1137" s="1">
        <v>43649</v>
      </c>
      <c r="DH1137">
        <v>326856578</v>
      </c>
      <c r="DI1137" s="1">
        <v>43649</v>
      </c>
      <c r="DJ1137">
        <v>20.236899999999999</v>
      </c>
      <c r="DM1137" s="1">
        <v>43591</v>
      </c>
      <c r="DN1137">
        <v>121.2</v>
      </c>
      <c r="DO1137" s="1">
        <v>43649</v>
      </c>
      <c r="DP1137">
        <v>1.9</v>
      </c>
      <c r="DQ1137" s="1">
        <v>43591</v>
      </c>
      <c r="DR1137">
        <v>61.86</v>
      </c>
      <c r="DS1137" s="1">
        <v>43591</v>
      </c>
      <c r="DT1137">
        <v>2.4115000000000002</v>
      </c>
      <c r="DU1137" s="1">
        <v>43591</v>
      </c>
      <c r="DV1137">
        <v>1.56</v>
      </c>
      <c r="DW1137" s="1">
        <v>43668</v>
      </c>
      <c r="DX1137">
        <v>25.87</v>
      </c>
    </row>
    <row r="1138" spans="1:128" x14ac:dyDescent="0.25">
      <c r="A1138" s="1">
        <v>43592</v>
      </c>
      <c r="B1138">
        <v>2.4580000000000002</v>
      </c>
      <c r="C1138" s="1">
        <v>43592</v>
      </c>
      <c r="D1138">
        <v>2.286</v>
      </c>
      <c r="E1138" s="1">
        <v>44099</v>
      </c>
      <c r="F1138">
        <v>0.66300000000000003</v>
      </c>
      <c r="I1138" s="1">
        <v>43644</v>
      </c>
      <c r="J1138">
        <v>175.48</v>
      </c>
      <c r="K1138" s="1">
        <v>44181</v>
      </c>
      <c r="L1138">
        <v>20</v>
      </c>
      <c r="M1138" s="1">
        <v>43615</v>
      </c>
      <c r="N1138">
        <v>-20.9</v>
      </c>
      <c r="O1138" s="1">
        <v>43619</v>
      </c>
      <c r="P1138">
        <v>-35.9</v>
      </c>
      <c r="S1138" s="1">
        <v>43643</v>
      </c>
      <c r="T1138">
        <v>5989</v>
      </c>
      <c r="AG1138" s="1">
        <v>43661</v>
      </c>
      <c r="AH1138">
        <v>1928</v>
      </c>
      <c r="AI1138" s="1">
        <v>43651</v>
      </c>
      <c r="AJ1138">
        <v>4.2</v>
      </c>
      <c r="AK1138" s="1">
        <v>43592</v>
      </c>
      <c r="AL1138">
        <v>13.4749</v>
      </c>
      <c r="AM1138" s="1">
        <v>43592</v>
      </c>
      <c r="AN1138">
        <v>0.32</v>
      </c>
      <c r="AO1138" s="1">
        <v>43651</v>
      </c>
      <c r="AP1138">
        <v>2.2193000000000001</v>
      </c>
      <c r="AQ1138" s="1">
        <v>43651</v>
      </c>
      <c r="AR1138">
        <v>23.79</v>
      </c>
      <c r="AS1138" s="1">
        <v>43651</v>
      </c>
      <c r="AT1138">
        <v>3.4382000000000001</v>
      </c>
      <c r="AU1138" s="1">
        <v>43651</v>
      </c>
      <c r="AV1138">
        <v>26314185.809999999</v>
      </c>
      <c r="AY1138" s="1">
        <v>43651</v>
      </c>
      <c r="AZ1138">
        <v>0.9</v>
      </c>
      <c r="BA1138" s="1">
        <v>43651</v>
      </c>
      <c r="BB1138">
        <v>90.31</v>
      </c>
      <c r="BE1138" s="1">
        <v>43592</v>
      </c>
      <c r="BF1138">
        <v>0.61899999999999999</v>
      </c>
      <c r="BG1138" s="1">
        <v>43592</v>
      </c>
      <c r="BH1138">
        <v>-0.12</v>
      </c>
      <c r="BI1138" s="1">
        <v>43592</v>
      </c>
      <c r="BJ1138">
        <v>-0.88</v>
      </c>
      <c r="BK1138" s="1">
        <v>43592</v>
      </c>
      <c r="BL1138">
        <v>0.51</v>
      </c>
      <c r="BM1138" s="1">
        <v>43592</v>
      </c>
      <c r="BN1138">
        <v>99.39</v>
      </c>
      <c r="CA1138" s="1">
        <v>43592</v>
      </c>
      <c r="CB1138">
        <v>-7.0000000000000007E-2</v>
      </c>
      <c r="CC1138" s="1">
        <v>43657</v>
      </c>
      <c r="CD1138">
        <v>3.73</v>
      </c>
      <c r="CE1138" s="1">
        <v>43657</v>
      </c>
      <c r="CF1138">
        <v>0.44594600000000001</v>
      </c>
      <c r="CG1138" s="1">
        <v>43651</v>
      </c>
      <c r="CH1138">
        <v>13.28</v>
      </c>
      <c r="CI1138" s="1">
        <v>43651</v>
      </c>
      <c r="CJ1138">
        <v>-0.1699</v>
      </c>
      <c r="CK1138" s="1">
        <v>43637</v>
      </c>
      <c r="CL1138">
        <v>-1.1240000000000001</v>
      </c>
      <c r="CM1138" s="1">
        <v>43651</v>
      </c>
      <c r="CN1138">
        <v>432.66</v>
      </c>
      <c r="CO1138" s="1">
        <v>43651</v>
      </c>
      <c r="CP1138">
        <v>3152.25</v>
      </c>
      <c r="CQ1138" s="1">
        <v>43651</v>
      </c>
      <c r="CR1138">
        <v>3152.25</v>
      </c>
      <c r="CS1138" s="1">
        <v>43651</v>
      </c>
      <c r="CT1138">
        <v>2990.41</v>
      </c>
      <c r="CU1138" s="1">
        <v>43651</v>
      </c>
      <c r="CV1138">
        <v>2990.41</v>
      </c>
      <c r="CW1138" s="1">
        <v>43651</v>
      </c>
      <c r="CX1138">
        <v>2990.41</v>
      </c>
      <c r="CY1138" s="1">
        <v>43651</v>
      </c>
      <c r="CZ1138">
        <v>2990.41</v>
      </c>
      <c r="DA1138" s="1">
        <v>43651</v>
      </c>
      <c r="DB1138">
        <v>2990.41</v>
      </c>
      <c r="DC1138" s="1">
        <v>43655</v>
      </c>
      <c r="DD1138">
        <v>274</v>
      </c>
      <c r="DE1138" s="1">
        <v>43655</v>
      </c>
      <c r="DF1138">
        <v>252</v>
      </c>
      <c r="DG1138" s="1">
        <v>43651</v>
      </c>
      <c r="DH1138">
        <v>357588829</v>
      </c>
      <c r="DI1138" s="1">
        <v>43651</v>
      </c>
      <c r="DJ1138">
        <v>20.2027</v>
      </c>
      <c r="DM1138" s="1">
        <v>43592</v>
      </c>
      <c r="DN1138">
        <v>121.19</v>
      </c>
      <c r="DO1138" s="1">
        <v>43651</v>
      </c>
      <c r="DP1138">
        <v>1.9</v>
      </c>
      <c r="DQ1138" s="1">
        <v>43592</v>
      </c>
      <c r="DR1138">
        <v>61.87</v>
      </c>
      <c r="DS1138" s="1">
        <v>43592</v>
      </c>
      <c r="DT1138">
        <v>2.4123999999999999</v>
      </c>
      <c r="DU1138" s="1">
        <v>43592</v>
      </c>
      <c r="DV1138">
        <v>1.56</v>
      </c>
      <c r="DW1138" s="1">
        <v>43669</v>
      </c>
      <c r="DX1138">
        <v>24.87</v>
      </c>
    </row>
    <row r="1139" spans="1:128" x14ac:dyDescent="0.25">
      <c r="A1139" s="1">
        <v>43593</v>
      </c>
      <c r="B1139">
        <v>2.484</v>
      </c>
      <c r="C1139" s="1">
        <v>43593</v>
      </c>
      <c r="D1139">
        <v>2.298</v>
      </c>
      <c r="E1139" s="1">
        <v>44102</v>
      </c>
      <c r="F1139">
        <v>0.67600000000000005</v>
      </c>
      <c r="I1139" s="1">
        <v>43647</v>
      </c>
      <c r="J1139">
        <v>175.43</v>
      </c>
      <c r="K1139" s="1">
        <v>44182</v>
      </c>
      <c r="L1139">
        <v>20</v>
      </c>
      <c r="M1139" s="1">
        <v>43616</v>
      </c>
      <c r="N1139">
        <v>-20.3</v>
      </c>
      <c r="O1139" s="1">
        <v>43620</v>
      </c>
      <c r="P1139">
        <v>-34</v>
      </c>
      <c r="S1139" s="1">
        <v>43644</v>
      </c>
      <c r="T1139">
        <v>5993</v>
      </c>
      <c r="AG1139" s="1">
        <v>43662</v>
      </c>
      <c r="AH1139">
        <v>2011</v>
      </c>
      <c r="AI1139" s="1">
        <v>43654</v>
      </c>
      <c r="AJ1139">
        <v>4.2300000000000004</v>
      </c>
      <c r="AK1139" s="1">
        <v>43593</v>
      </c>
      <c r="AL1139">
        <v>13.4589</v>
      </c>
      <c r="AM1139" s="1">
        <v>43593</v>
      </c>
      <c r="AN1139">
        <v>0.32</v>
      </c>
      <c r="AO1139" s="1">
        <v>43654</v>
      </c>
      <c r="AP1139">
        <v>2.2080000000000002</v>
      </c>
      <c r="AQ1139" s="1">
        <v>43654</v>
      </c>
      <c r="AR1139">
        <v>23.67</v>
      </c>
      <c r="AS1139" s="1">
        <v>43654</v>
      </c>
      <c r="AT1139">
        <v>3.4205999999999999</v>
      </c>
      <c r="AU1139" s="1">
        <v>43654</v>
      </c>
      <c r="AV1139">
        <v>26179974.84</v>
      </c>
      <c r="AY1139" s="1">
        <v>43654</v>
      </c>
      <c r="AZ1139">
        <v>0.94</v>
      </c>
      <c r="BA1139" s="1">
        <v>43654</v>
      </c>
      <c r="BB1139">
        <v>26.35</v>
      </c>
      <c r="BE1139" s="1">
        <v>43593</v>
      </c>
      <c r="BF1139">
        <v>0.69299999999999995</v>
      </c>
      <c r="BG1139" s="1">
        <v>43593</v>
      </c>
      <c r="BH1139">
        <v>-0.08</v>
      </c>
      <c r="BI1139" s="1">
        <v>43593</v>
      </c>
      <c r="BJ1139">
        <v>-0.89</v>
      </c>
      <c r="BK1139" s="1">
        <v>43593</v>
      </c>
      <c r="BL1139">
        <v>0.61</v>
      </c>
      <c r="BM1139" s="1">
        <v>43593</v>
      </c>
      <c r="BN1139">
        <v>99.42</v>
      </c>
      <c r="CA1139" s="1">
        <v>43593</v>
      </c>
      <c r="CB1139">
        <v>-7.0000000000000007E-2</v>
      </c>
      <c r="CC1139" s="1">
        <v>43658</v>
      </c>
      <c r="CD1139">
        <v>3.71</v>
      </c>
      <c r="CE1139" s="1">
        <v>43658</v>
      </c>
      <c r="CF1139">
        <v>0.44511400000000001</v>
      </c>
      <c r="CG1139" s="1">
        <v>43654</v>
      </c>
      <c r="CH1139">
        <v>13.96</v>
      </c>
      <c r="CI1139" s="1">
        <v>43654</v>
      </c>
      <c r="CJ1139">
        <v>-0.48199999999999998</v>
      </c>
      <c r="CK1139" s="1">
        <v>43640</v>
      </c>
      <c r="CL1139">
        <v>0.77259999999999995</v>
      </c>
      <c r="CM1139" s="1">
        <v>43654</v>
      </c>
      <c r="CN1139">
        <v>556.59</v>
      </c>
      <c r="CO1139" s="1">
        <v>43654</v>
      </c>
      <c r="CP1139">
        <v>3178.6</v>
      </c>
      <c r="CQ1139" s="1">
        <v>43654</v>
      </c>
      <c r="CR1139">
        <v>3178.6</v>
      </c>
      <c r="CS1139" s="1">
        <v>43654</v>
      </c>
      <c r="CT1139">
        <v>2975.95</v>
      </c>
      <c r="CU1139" s="1">
        <v>43654</v>
      </c>
      <c r="CV1139">
        <v>2975.95</v>
      </c>
      <c r="CW1139" s="1">
        <v>43654</v>
      </c>
      <c r="CX1139">
        <v>2975.95</v>
      </c>
      <c r="CY1139" s="1">
        <v>43654</v>
      </c>
      <c r="CZ1139">
        <v>2975.95</v>
      </c>
      <c r="DA1139" s="1">
        <v>43654</v>
      </c>
      <c r="DB1139">
        <v>2975.95</v>
      </c>
      <c r="DC1139" s="1">
        <v>43656</v>
      </c>
      <c r="DD1139">
        <v>622</v>
      </c>
      <c r="DE1139" s="1">
        <v>43656</v>
      </c>
      <c r="DF1139">
        <v>236</v>
      </c>
      <c r="DG1139" s="1">
        <v>43654</v>
      </c>
      <c r="DH1139">
        <v>439398597</v>
      </c>
      <c r="DI1139" s="1">
        <v>43654</v>
      </c>
      <c r="DJ1139">
        <v>20.099699999999999</v>
      </c>
      <c r="DM1139" s="1">
        <v>43593</v>
      </c>
      <c r="DN1139">
        <v>121.19</v>
      </c>
      <c r="DO1139" s="1">
        <v>43654</v>
      </c>
      <c r="DP1139">
        <v>1.91</v>
      </c>
      <c r="DQ1139" s="1">
        <v>43593</v>
      </c>
      <c r="DR1139">
        <v>61.88</v>
      </c>
      <c r="DS1139" s="1">
        <v>43593</v>
      </c>
      <c r="DT1139">
        <v>2.4224999999999999</v>
      </c>
      <c r="DU1139" s="1">
        <v>43593</v>
      </c>
      <c r="DV1139">
        <v>1.56</v>
      </c>
      <c r="DW1139" s="1">
        <v>43670</v>
      </c>
      <c r="DX1139">
        <v>24.4</v>
      </c>
    </row>
    <row r="1140" spans="1:128" x14ac:dyDescent="0.25">
      <c r="A1140" s="1">
        <v>43594</v>
      </c>
      <c r="B1140">
        <v>2.444</v>
      </c>
      <c r="C1140" s="1">
        <v>43594</v>
      </c>
      <c r="D1140">
        <v>2.2599999999999998</v>
      </c>
      <c r="E1140" s="1">
        <v>44103</v>
      </c>
      <c r="F1140">
        <v>0.69699999999999995</v>
      </c>
      <c r="I1140" s="1">
        <v>43648</v>
      </c>
      <c r="J1140">
        <v>172.44</v>
      </c>
      <c r="K1140" s="1">
        <v>44183</v>
      </c>
      <c r="L1140">
        <v>20</v>
      </c>
      <c r="M1140" s="1">
        <v>43619</v>
      </c>
      <c r="N1140">
        <v>-21</v>
      </c>
      <c r="O1140" s="1">
        <v>43621</v>
      </c>
      <c r="P1140">
        <v>-46.8</v>
      </c>
      <c r="S1140" s="1">
        <v>43647</v>
      </c>
      <c r="T1140">
        <v>5954.5</v>
      </c>
      <c r="AG1140" s="1">
        <v>43663</v>
      </c>
      <c r="AH1140">
        <v>2064</v>
      </c>
      <c r="AI1140" s="1">
        <v>43655</v>
      </c>
      <c r="AJ1140">
        <v>4.22</v>
      </c>
      <c r="AK1140" s="1">
        <v>43594</v>
      </c>
      <c r="AL1140">
        <v>13.422599999999999</v>
      </c>
      <c r="AM1140" s="1">
        <v>43594</v>
      </c>
      <c r="AN1140">
        <v>0.32</v>
      </c>
      <c r="AO1140" s="1">
        <v>43655</v>
      </c>
      <c r="AP1140">
        <v>2.2118000000000002</v>
      </c>
      <c r="AQ1140" s="1">
        <v>43655</v>
      </c>
      <c r="AR1140">
        <v>23.71</v>
      </c>
      <c r="AS1140" s="1">
        <v>43655</v>
      </c>
      <c r="AT1140">
        <v>3.4264999999999999</v>
      </c>
      <c r="AU1140" s="1">
        <v>43655</v>
      </c>
      <c r="AV1140">
        <v>26225169.879999999</v>
      </c>
      <c r="AY1140" s="1">
        <v>43655</v>
      </c>
      <c r="AZ1140">
        <v>0.94</v>
      </c>
      <c r="BA1140" s="1">
        <v>43655</v>
      </c>
      <c r="BB1140">
        <v>17.690000000000001</v>
      </c>
      <c r="BE1140" s="1">
        <v>43594</v>
      </c>
      <c r="BF1140">
        <v>0.64200000000000002</v>
      </c>
      <c r="BG1140" s="1">
        <v>43594</v>
      </c>
      <c r="BH1140">
        <v>-0.02</v>
      </c>
      <c r="BI1140" s="1">
        <v>43594</v>
      </c>
      <c r="BJ1140">
        <v>-0.82</v>
      </c>
      <c r="BK1140" s="1">
        <v>43594</v>
      </c>
      <c r="BL1140">
        <v>0.72</v>
      </c>
      <c r="BM1140" s="1">
        <v>43594</v>
      </c>
      <c r="BN1140">
        <v>99.44</v>
      </c>
      <c r="CA1140" s="1">
        <v>43594</v>
      </c>
      <c r="CB1140">
        <v>-0.06</v>
      </c>
      <c r="CC1140" s="1">
        <v>43661</v>
      </c>
      <c r="CD1140">
        <v>3.71</v>
      </c>
      <c r="CE1140" s="1">
        <v>43661</v>
      </c>
      <c r="CF1140">
        <v>0.447376</v>
      </c>
      <c r="CG1140" s="1">
        <v>43655</v>
      </c>
      <c r="CH1140">
        <v>14.09</v>
      </c>
      <c r="CI1140" s="1">
        <v>43655</v>
      </c>
      <c r="CJ1140">
        <v>0.15290000000000001</v>
      </c>
      <c r="CK1140" s="1">
        <v>43643</v>
      </c>
      <c r="CL1140">
        <v>0.47949999999999998</v>
      </c>
      <c r="CM1140" s="1">
        <v>43655</v>
      </c>
      <c r="CN1140">
        <v>518.71</v>
      </c>
      <c r="CO1140" s="1">
        <v>43655</v>
      </c>
      <c r="CP1140">
        <v>3196.29</v>
      </c>
      <c r="CQ1140" s="1">
        <v>43655</v>
      </c>
      <c r="CR1140">
        <v>3196.29</v>
      </c>
      <c r="CS1140" s="1">
        <v>43655</v>
      </c>
      <c r="CT1140">
        <v>2979.63</v>
      </c>
      <c r="CU1140" s="1">
        <v>43655</v>
      </c>
      <c r="CV1140">
        <v>2979.63</v>
      </c>
      <c r="CW1140" s="1">
        <v>43655</v>
      </c>
      <c r="CX1140">
        <v>2979.63</v>
      </c>
      <c r="CY1140" s="1">
        <v>43655</v>
      </c>
      <c r="CZ1140">
        <v>2979.63</v>
      </c>
      <c r="DA1140" s="1">
        <v>43655</v>
      </c>
      <c r="DB1140">
        <v>2979.63</v>
      </c>
      <c r="DC1140" s="1">
        <v>43657</v>
      </c>
      <c r="DD1140">
        <v>451</v>
      </c>
      <c r="DE1140" s="1">
        <v>43657</v>
      </c>
      <c r="DF1140">
        <v>244</v>
      </c>
      <c r="DG1140" s="1">
        <v>43655</v>
      </c>
      <c r="DH1140">
        <v>430659676</v>
      </c>
      <c r="DI1140" s="1">
        <v>43655</v>
      </c>
      <c r="DJ1140">
        <v>20.1341</v>
      </c>
      <c r="DM1140" s="1">
        <v>43594</v>
      </c>
      <c r="DN1140">
        <v>121.19</v>
      </c>
      <c r="DO1140" s="1">
        <v>43655</v>
      </c>
      <c r="DP1140">
        <v>1.91</v>
      </c>
      <c r="DQ1140" s="1">
        <v>43594</v>
      </c>
      <c r="DR1140">
        <v>61.87</v>
      </c>
      <c r="DS1140" s="1">
        <v>43594</v>
      </c>
      <c r="DT1140">
        <v>2.4171999999999998</v>
      </c>
      <c r="DU1140" s="1">
        <v>43594</v>
      </c>
      <c r="DV1140">
        <v>1.56</v>
      </c>
      <c r="DW1140" s="1">
        <v>43671</v>
      </c>
      <c r="DX1140">
        <v>25.73</v>
      </c>
    </row>
    <row r="1141" spans="1:128" x14ac:dyDescent="0.25">
      <c r="A1141" s="1">
        <v>43595</v>
      </c>
      <c r="B1141">
        <v>2.468</v>
      </c>
      <c r="C1141" s="1">
        <v>43595</v>
      </c>
      <c r="D1141">
        <v>2.2679999999999998</v>
      </c>
      <c r="E1141" s="1">
        <v>44104</v>
      </c>
      <c r="F1141">
        <v>0.80100000000000005</v>
      </c>
      <c r="I1141" s="1">
        <v>43649</v>
      </c>
      <c r="J1141">
        <v>172.06</v>
      </c>
      <c r="K1141" s="1">
        <v>44186</v>
      </c>
      <c r="L1141">
        <v>20</v>
      </c>
      <c r="M1141" s="1">
        <v>43620</v>
      </c>
      <c r="N1141">
        <v>-24.4</v>
      </c>
      <c r="O1141" s="1">
        <v>43622</v>
      </c>
      <c r="P1141">
        <v>-47.3</v>
      </c>
      <c r="S1141" s="1">
        <v>43648</v>
      </c>
      <c r="T1141">
        <v>5887</v>
      </c>
      <c r="AG1141" s="1">
        <v>43664</v>
      </c>
      <c r="AH1141">
        <v>2130</v>
      </c>
      <c r="AI1141" s="1">
        <v>43656</v>
      </c>
      <c r="AJ1141">
        <v>4.2</v>
      </c>
      <c r="AK1141" s="1">
        <v>43595</v>
      </c>
      <c r="AL1141">
        <v>13.462300000000001</v>
      </c>
      <c r="AM1141" s="1">
        <v>43595</v>
      </c>
      <c r="AN1141">
        <v>0.32</v>
      </c>
      <c r="AO1141" s="1">
        <v>43656</v>
      </c>
      <c r="AP1141">
        <v>2.2216</v>
      </c>
      <c r="AQ1141" s="1">
        <v>43656</v>
      </c>
      <c r="AR1141">
        <v>23.81</v>
      </c>
      <c r="AS1141" s="1">
        <v>43656</v>
      </c>
      <c r="AT1141">
        <v>3.4417</v>
      </c>
      <c r="AU1141" s="1">
        <v>43656</v>
      </c>
      <c r="AV1141">
        <v>26341043.879999999</v>
      </c>
      <c r="AY1141" s="1">
        <v>43656</v>
      </c>
      <c r="AZ1141">
        <v>0.87</v>
      </c>
      <c r="BA1141" s="1">
        <v>43656</v>
      </c>
      <c r="BB1141">
        <v>40.49</v>
      </c>
      <c r="BE1141" s="1">
        <v>43595</v>
      </c>
      <c r="BF1141">
        <v>0.70799999999999996</v>
      </c>
      <c r="BG1141" s="1">
        <v>43595</v>
      </c>
      <c r="BH1141">
        <v>-0.08</v>
      </c>
      <c r="BI1141" s="1">
        <v>43595</v>
      </c>
      <c r="BJ1141">
        <v>-0.89</v>
      </c>
      <c r="BK1141" s="1">
        <v>43595</v>
      </c>
      <c r="BL1141">
        <v>0.54</v>
      </c>
      <c r="BM1141" s="1">
        <v>43595</v>
      </c>
      <c r="BN1141">
        <v>99.42</v>
      </c>
      <c r="CA1141" s="1">
        <v>43595</v>
      </c>
      <c r="CB1141">
        <v>-0.05</v>
      </c>
      <c r="CC1141" s="1">
        <v>43662</v>
      </c>
      <c r="CD1141">
        <v>3.71</v>
      </c>
      <c r="CE1141" s="1">
        <v>43662</v>
      </c>
      <c r="CF1141">
        <v>0.44336700000000001</v>
      </c>
      <c r="CG1141" s="1">
        <v>43656</v>
      </c>
      <c r="CH1141">
        <v>13.03</v>
      </c>
      <c r="CI1141" s="1">
        <v>43656</v>
      </c>
      <c r="CJ1141">
        <v>0.45200000000000001</v>
      </c>
      <c r="CK1141" s="1">
        <v>43644</v>
      </c>
      <c r="CL1141">
        <v>-3.3500000000000002E-2</v>
      </c>
      <c r="CM1141" s="1">
        <v>43656</v>
      </c>
      <c r="CN1141">
        <v>508.47</v>
      </c>
      <c r="CO1141" s="1">
        <v>43656</v>
      </c>
      <c r="CP1141">
        <v>3236.79</v>
      </c>
      <c r="CQ1141" s="1">
        <v>43656</v>
      </c>
      <c r="CR1141">
        <v>3236.79</v>
      </c>
      <c r="CS1141" s="1">
        <v>43656</v>
      </c>
      <c r="CT1141">
        <v>2993.07</v>
      </c>
      <c r="CU1141" s="1">
        <v>43656</v>
      </c>
      <c r="CV1141">
        <v>2993.07</v>
      </c>
      <c r="CW1141" s="1">
        <v>43656</v>
      </c>
      <c r="CX1141">
        <v>2993.07</v>
      </c>
      <c r="CY1141" s="1">
        <v>43656</v>
      </c>
      <c r="CZ1141">
        <v>2993.07</v>
      </c>
      <c r="DA1141" s="1">
        <v>43656</v>
      </c>
      <c r="DB1141">
        <v>2993.07</v>
      </c>
      <c r="DC1141" s="1">
        <v>43658</v>
      </c>
      <c r="DD1141">
        <v>604</v>
      </c>
      <c r="DE1141" s="1">
        <v>43658</v>
      </c>
      <c r="DF1141">
        <v>253</v>
      </c>
      <c r="DG1141" s="1">
        <v>43656</v>
      </c>
      <c r="DH1141">
        <v>428395107</v>
      </c>
      <c r="DI1141" s="1">
        <v>43656</v>
      </c>
      <c r="DJ1141">
        <v>20.223400000000002</v>
      </c>
      <c r="DM1141" s="1">
        <v>43595</v>
      </c>
      <c r="DN1141">
        <v>121.19</v>
      </c>
      <c r="DO1141" s="1">
        <v>43656</v>
      </c>
      <c r="DP1141">
        <v>1.9</v>
      </c>
      <c r="DQ1141" s="1">
        <v>43595</v>
      </c>
      <c r="DR1141">
        <v>61.88</v>
      </c>
      <c r="DS1141" s="1">
        <v>43595</v>
      </c>
      <c r="DT1141">
        <v>2.4167999999999998</v>
      </c>
      <c r="DU1141" s="1">
        <v>43595</v>
      </c>
      <c r="DV1141">
        <v>1.56</v>
      </c>
      <c r="DW1141" s="1">
        <v>43672</v>
      </c>
      <c r="DX1141">
        <v>26.03</v>
      </c>
    </row>
    <row r="1142" spans="1:128" x14ac:dyDescent="0.25">
      <c r="A1142" s="1">
        <v>43598</v>
      </c>
      <c r="B1142">
        <v>2.4020000000000001</v>
      </c>
      <c r="C1142" s="1">
        <v>43598</v>
      </c>
      <c r="D1142">
        <v>2.1890000000000001</v>
      </c>
      <c r="E1142" s="1">
        <v>44105</v>
      </c>
      <c r="F1142">
        <v>0.81200000000000006</v>
      </c>
      <c r="I1142" s="1">
        <v>43650</v>
      </c>
      <c r="J1142">
        <v>172.76</v>
      </c>
      <c r="K1142" s="1">
        <v>44187</v>
      </c>
      <c r="L1142">
        <v>20</v>
      </c>
      <c r="M1142" s="1">
        <v>43621</v>
      </c>
      <c r="N1142">
        <v>-19.8</v>
      </c>
      <c r="O1142" s="1">
        <v>43623</v>
      </c>
      <c r="P1142">
        <v>-56.4</v>
      </c>
      <c r="S1142" s="1">
        <v>43649</v>
      </c>
      <c r="T1142">
        <v>5918</v>
      </c>
      <c r="AG1142" s="1">
        <v>43665</v>
      </c>
      <c r="AH1142">
        <v>2170</v>
      </c>
      <c r="AI1142" s="1">
        <v>43657</v>
      </c>
      <c r="AJ1142">
        <v>4.1900000000000004</v>
      </c>
      <c r="AK1142" s="1">
        <v>43598</v>
      </c>
      <c r="AL1142">
        <v>13.1897</v>
      </c>
      <c r="AM1142" s="1">
        <v>43598</v>
      </c>
      <c r="AN1142">
        <v>0.33</v>
      </c>
      <c r="AO1142" s="1">
        <v>43657</v>
      </c>
      <c r="AP1142">
        <v>2.2265999999999999</v>
      </c>
      <c r="AQ1142" s="1">
        <v>43657</v>
      </c>
      <c r="AR1142">
        <v>23.86</v>
      </c>
      <c r="AS1142" s="1">
        <v>43657</v>
      </c>
      <c r="AT1142">
        <v>3.4493999999999998</v>
      </c>
      <c r="AU1142" s="1">
        <v>43657</v>
      </c>
      <c r="AV1142">
        <v>26399612.239999998</v>
      </c>
      <c r="AY1142" s="1">
        <v>43657</v>
      </c>
      <c r="AZ1142">
        <v>0.88</v>
      </c>
      <c r="BA1142" s="1">
        <v>43657</v>
      </c>
      <c r="BB1142">
        <v>24.24</v>
      </c>
      <c r="BE1142" s="1">
        <v>43598</v>
      </c>
      <c r="BF1142">
        <v>0.52300000000000002</v>
      </c>
      <c r="BG1142" s="1">
        <v>43598</v>
      </c>
      <c r="BH1142">
        <v>0.01</v>
      </c>
      <c r="BI1142" s="1">
        <v>43598</v>
      </c>
      <c r="BJ1142">
        <v>-0.78</v>
      </c>
      <c r="BK1142" s="1">
        <v>43598</v>
      </c>
      <c r="BL1142">
        <v>0.74</v>
      </c>
      <c r="BM1142" s="1">
        <v>43598</v>
      </c>
      <c r="BN1142">
        <v>99.55</v>
      </c>
      <c r="CA1142" s="1">
        <v>43598</v>
      </c>
      <c r="CB1142">
        <v>-0.06</v>
      </c>
      <c r="CC1142" s="1">
        <v>43663</v>
      </c>
      <c r="CD1142">
        <v>3.77</v>
      </c>
      <c r="CE1142" s="1">
        <v>43663</v>
      </c>
      <c r="CF1142">
        <v>0.44119199999999997</v>
      </c>
      <c r="CG1142" s="1">
        <v>43657</v>
      </c>
      <c r="CH1142">
        <v>12.93</v>
      </c>
      <c r="CI1142" s="1">
        <v>43657</v>
      </c>
      <c r="CJ1142">
        <v>0.22889999999999999</v>
      </c>
      <c r="CK1142" s="1">
        <v>43648</v>
      </c>
      <c r="CL1142">
        <v>0.38879999999999998</v>
      </c>
      <c r="CM1142" s="1">
        <v>43657</v>
      </c>
      <c r="CN1142">
        <v>510.41</v>
      </c>
      <c r="CO1142" s="1">
        <v>43657</v>
      </c>
      <c r="CP1142">
        <v>3261.02</v>
      </c>
      <c r="CQ1142" s="1">
        <v>43657</v>
      </c>
      <c r="CR1142">
        <v>3261.02</v>
      </c>
      <c r="CS1142" s="1">
        <v>43657</v>
      </c>
      <c r="CT1142">
        <v>2999.91</v>
      </c>
      <c r="CU1142" s="1">
        <v>43657</v>
      </c>
      <c r="CV1142">
        <v>2999.91</v>
      </c>
      <c r="CW1142" s="1">
        <v>43657</v>
      </c>
      <c r="CX1142">
        <v>2999.91</v>
      </c>
      <c r="CY1142" s="1">
        <v>43657</v>
      </c>
      <c r="CZ1142">
        <v>2999.91</v>
      </c>
      <c r="DA1142" s="1">
        <v>43657</v>
      </c>
      <c r="DB1142">
        <v>2999.91</v>
      </c>
      <c r="DC1142" s="1">
        <v>43661</v>
      </c>
      <c r="DD1142">
        <v>601</v>
      </c>
      <c r="DE1142" s="1">
        <v>43661</v>
      </c>
      <c r="DF1142">
        <v>271</v>
      </c>
      <c r="DG1142" s="1">
        <v>43657</v>
      </c>
      <c r="DH1142">
        <v>433609504</v>
      </c>
      <c r="DI1142" s="1">
        <v>43657</v>
      </c>
      <c r="DJ1142">
        <v>20.2685</v>
      </c>
      <c r="DM1142" s="1">
        <v>43598</v>
      </c>
      <c r="DN1142">
        <v>121.18</v>
      </c>
      <c r="DO1142" s="1">
        <v>43657</v>
      </c>
      <c r="DP1142">
        <v>1.9</v>
      </c>
      <c r="DQ1142" s="1">
        <v>43598</v>
      </c>
      <c r="DR1142">
        <v>61.87</v>
      </c>
      <c r="DS1142" s="1">
        <v>43598</v>
      </c>
      <c r="DT1142">
        <v>2.3961000000000001</v>
      </c>
      <c r="DU1142" s="1">
        <v>43598</v>
      </c>
      <c r="DV1142">
        <v>1.56</v>
      </c>
      <c r="DW1142" s="1">
        <v>43675</v>
      </c>
      <c r="DX1142">
        <v>26.76</v>
      </c>
    </row>
    <row r="1143" spans="1:128" x14ac:dyDescent="0.25">
      <c r="A1143" s="1">
        <v>43599</v>
      </c>
      <c r="B1143">
        <v>2.411</v>
      </c>
      <c r="C1143" s="1">
        <v>43599</v>
      </c>
      <c r="D1143">
        <v>2.1989999999999998</v>
      </c>
      <c r="E1143" s="1">
        <v>44106</v>
      </c>
      <c r="F1143">
        <v>0.82</v>
      </c>
      <c r="I1143" s="1">
        <v>43651</v>
      </c>
      <c r="J1143">
        <v>171.79</v>
      </c>
      <c r="K1143" s="1">
        <v>44188</v>
      </c>
      <c r="L1143">
        <v>20</v>
      </c>
      <c r="M1143" s="1">
        <v>43622</v>
      </c>
      <c r="N1143">
        <v>-18.600000000000001</v>
      </c>
      <c r="O1143" s="1">
        <v>43626</v>
      </c>
      <c r="P1143">
        <v>-56</v>
      </c>
      <c r="S1143" s="1">
        <v>43650</v>
      </c>
      <c r="T1143">
        <v>5920</v>
      </c>
      <c r="AG1143" s="1">
        <v>43668</v>
      </c>
      <c r="AH1143">
        <v>2191</v>
      </c>
      <c r="AI1143" s="1">
        <v>43658</v>
      </c>
      <c r="AJ1143">
        <v>4.17</v>
      </c>
      <c r="AK1143" s="1">
        <v>43599</v>
      </c>
      <c r="AL1143">
        <v>13.281700000000001</v>
      </c>
      <c r="AM1143" s="1">
        <v>43599</v>
      </c>
      <c r="AN1143">
        <v>0.33</v>
      </c>
      <c r="AO1143" s="1">
        <v>43658</v>
      </c>
      <c r="AP1143">
        <v>2.2353000000000001</v>
      </c>
      <c r="AQ1143" s="1">
        <v>43658</v>
      </c>
      <c r="AR1143">
        <v>23.97</v>
      </c>
      <c r="AS1143" s="1">
        <v>43658</v>
      </c>
      <c r="AT1143">
        <v>3.4622000000000002</v>
      </c>
      <c r="AU1143" s="1">
        <v>43658</v>
      </c>
      <c r="AV1143">
        <v>26489195.210000001</v>
      </c>
      <c r="AY1143" s="1">
        <v>43658</v>
      </c>
      <c r="AZ1143">
        <v>0.9</v>
      </c>
      <c r="BA1143" s="1">
        <v>43658</v>
      </c>
      <c r="BB1143">
        <v>55.27</v>
      </c>
      <c r="BE1143" s="1">
        <v>43599</v>
      </c>
      <c r="BF1143">
        <v>0.65600000000000003</v>
      </c>
      <c r="BG1143" s="1">
        <v>43599</v>
      </c>
      <c r="BH1143">
        <v>-0.02</v>
      </c>
      <c r="BI1143" s="1">
        <v>43599</v>
      </c>
      <c r="BJ1143">
        <v>-0.84</v>
      </c>
      <c r="BK1143" s="1">
        <v>43599</v>
      </c>
      <c r="BL1143">
        <v>0.6</v>
      </c>
      <c r="BM1143" s="1">
        <v>43599</v>
      </c>
      <c r="BN1143">
        <v>99.52</v>
      </c>
      <c r="CA1143" s="1">
        <v>43599</v>
      </c>
      <c r="CB1143">
        <v>-0.01</v>
      </c>
      <c r="CC1143" s="1">
        <v>43664</v>
      </c>
      <c r="CD1143">
        <v>3.86</v>
      </c>
      <c r="CE1143" s="1">
        <v>43664</v>
      </c>
      <c r="CF1143">
        <v>0.439637</v>
      </c>
      <c r="CG1143" s="1">
        <v>43658</v>
      </c>
      <c r="CH1143">
        <v>12.39</v>
      </c>
      <c r="CI1143" s="1">
        <v>43658</v>
      </c>
      <c r="CJ1143">
        <v>0.47160000000000002</v>
      </c>
      <c r="CK1143" s="1">
        <v>43649</v>
      </c>
      <c r="CL1143">
        <v>0.6673</v>
      </c>
      <c r="CM1143" s="1">
        <v>43658</v>
      </c>
      <c r="CN1143">
        <v>514.30999999999995</v>
      </c>
      <c r="CO1143" s="1">
        <v>43658</v>
      </c>
      <c r="CP1143">
        <v>3316.29</v>
      </c>
      <c r="CQ1143" s="1">
        <v>43658</v>
      </c>
      <c r="CR1143">
        <v>3316.29</v>
      </c>
      <c r="CS1143" s="1">
        <v>43658</v>
      </c>
      <c r="CT1143">
        <v>3013.77</v>
      </c>
      <c r="CU1143" s="1">
        <v>43658</v>
      </c>
      <c r="CV1143">
        <v>3013.77</v>
      </c>
      <c r="CW1143" s="1">
        <v>43658</v>
      </c>
      <c r="CX1143">
        <v>3013.77</v>
      </c>
      <c r="CY1143" s="1">
        <v>43658</v>
      </c>
      <c r="CZ1143">
        <v>3013.77</v>
      </c>
      <c r="DA1143" s="1">
        <v>43658</v>
      </c>
      <c r="DB1143">
        <v>3013.77</v>
      </c>
      <c r="DC1143" s="1">
        <v>43662</v>
      </c>
      <c r="DD1143">
        <v>371</v>
      </c>
      <c r="DE1143" s="1">
        <v>43662</v>
      </c>
      <c r="DF1143">
        <v>274</v>
      </c>
      <c r="DG1143" s="1">
        <v>43658</v>
      </c>
      <c r="DH1143">
        <v>422619276</v>
      </c>
      <c r="DI1143" s="1">
        <v>43658</v>
      </c>
      <c r="DJ1143">
        <v>20.348600000000001</v>
      </c>
      <c r="DM1143" s="1">
        <v>43599</v>
      </c>
      <c r="DN1143">
        <v>121.18</v>
      </c>
      <c r="DO1143" s="1">
        <v>43658</v>
      </c>
      <c r="DP1143">
        <v>1.89</v>
      </c>
      <c r="DQ1143" s="1">
        <v>43599</v>
      </c>
      <c r="DR1143">
        <v>61.88</v>
      </c>
      <c r="DS1143" s="1">
        <v>43599</v>
      </c>
      <c r="DT1143">
        <v>2.3919000000000001</v>
      </c>
      <c r="DU1143" s="1">
        <v>43599</v>
      </c>
      <c r="DV1143">
        <v>1.56</v>
      </c>
      <c r="DW1143" s="1">
        <v>43676</v>
      </c>
      <c r="DX1143">
        <v>27.07</v>
      </c>
    </row>
    <row r="1144" spans="1:128" x14ac:dyDescent="0.25">
      <c r="A1144" s="1">
        <v>43600</v>
      </c>
      <c r="B1144">
        <v>2.3740000000000001</v>
      </c>
      <c r="C1144" s="1">
        <v>43600</v>
      </c>
      <c r="D1144">
        <v>2.161</v>
      </c>
      <c r="E1144" s="1">
        <v>44109</v>
      </c>
      <c r="F1144">
        <v>0.82199999999999995</v>
      </c>
      <c r="I1144" s="1">
        <v>43654</v>
      </c>
      <c r="J1144">
        <v>172.91</v>
      </c>
      <c r="K1144" s="1">
        <v>44189</v>
      </c>
      <c r="L1144">
        <v>20</v>
      </c>
      <c r="M1144" s="1">
        <v>43623</v>
      </c>
      <c r="N1144">
        <v>-25.2</v>
      </c>
      <c r="O1144" s="1">
        <v>43627</v>
      </c>
      <c r="P1144">
        <v>-52.2</v>
      </c>
      <c r="S1144" s="1">
        <v>43651</v>
      </c>
      <c r="T1144">
        <v>5902</v>
      </c>
      <c r="AG1144" s="1">
        <v>43669</v>
      </c>
      <c r="AH1144">
        <v>2165</v>
      </c>
      <c r="AI1144" s="1">
        <v>43661</v>
      </c>
      <c r="AJ1144">
        <v>4.17</v>
      </c>
      <c r="AK1144" s="1">
        <v>43600</v>
      </c>
      <c r="AL1144">
        <v>13.3588</v>
      </c>
      <c r="AM1144" s="1">
        <v>43600</v>
      </c>
      <c r="AN1144">
        <v>0.32</v>
      </c>
      <c r="AO1144" s="1">
        <v>43661</v>
      </c>
      <c r="AP1144">
        <v>2.2359</v>
      </c>
      <c r="AQ1144" s="1">
        <v>43661</v>
      </c>
      <c r="AR1144">
        <v>23.98</v>
      </c>
      <c r="AS1144" s="1">
        <v>43661</v>
      </c>
      <c r="AT1144">
        <v>3.4630999999999998</v>
      </c>
      <c r="AU1144" s="1">
        <v>43661</v>
      </c>
      <c r="AV1144">
        <v>26496524.280000001</v>
      </c>
      <c r="AY1144" s="1">
        <v>43661</v>
      </c>
      <c r="AZ1144">
        <v>0.96</v>
      </c>
      <c r="BA1144" s="1">
        <v>43661</v>
      </c>
      <c r="BB1144">
        <v>32.119999999999997</v>
      </c>
      <c r="BE1144" s="1">
        <v>43600</v>
      </c>
      <c r="BF1144">
        <v>0.67300000000000004</v>
      </c>
      <c r="BG1144" s="1">
        <v>43600</v>
      </c>
      <c r="BH1144">
        <v>-0.05</v>
      </c>
      <c r="BI1144" s="1">
        <v>43600</v>
      </c>
      <c r="BJ1144">
        <v>-0.86</v>
      </c>
      <c r="BK1144" s="1">
        <v>43600</v>
      </c>
      <c r="BL1144">
        <v>0.47</v>
      </c>
      <c r="BM1144" s="1">
        <v>43600</v>
      </c>
      <c r="BN1144">
        <v>99.47</v>
      </c>
      <c r="CA1144" s="1">
        <v>43600</v>
      </c>
      <c r="CB1144">
        <v>-0.02</v>
      </c>
      <c r="CC1144" s="1">
        <v>43665</v>
      </c>
      <c r="CD1144">
        <v>3.84</v>
      </c>
      <c r="CE1144" s="1">
        <v>43665</v>
      </c>
      <c r="CF1144">
        <v>0.43273600000000001</v>
      </c>
      <c r="CG1144" s="1">
        <v>43661</v>
      </c>
      <c r="CH1144">
        <v>12.68</v>
      </c>
      <c r="CI1144" s="1">
        <v>43661</v>
      </c>
      <c r="CJ1144">
        <v>1.7600000000000001E-2</v>
      </c>
      <c r="CK1144" s="1">
        <v>43650</v>
      </c>
      <c r="CL1144">
        <v>7.6E-3</v>
      </c>
      <c r="CM1144" s="1">
        <v>43661</v>
      </c>
      <c r="CN1144">
        <v>533.08000000000004</v>
      </c>
      <c r="CO1144" s="1">
        <v>43661</v>
      </c>
      <c r="CP1144">
        <v>3348.42</v>
      </c>
      <c r="CQ1144" s="1">
        <v>43661</v>
      </c>
      <c r="CR1144">
        <v>3348.42</v>
      </c>
      <c r="CS1144" s="1">
        <v>43661</v>
      </c>
      <c r="CT1144">
        <v>3014.3</v>
      </c>
      <c r="CU1144" s="1">
        <v>43661</v>
      </c>
      <c r="CV1144">
        <v>3014.3</v>
      </c>
      <c r="CW1144" s="1">
        <v>43661</v>
      </c>
      <c r="CX1144">
        <v>3014.3</v>
      </c>
      <c r="CY1144" s="1">
        <v>43661</v>
      </c>
      <c r="CZ1144">
        <v>3014.3</v>
      </c>
      <c r="DA1144" s="1">
        <v>43661</v>
      </c>
      <c r="DB1144">
        <v>3014.3</v>
      </c>
      <c r="DC1144" s="1">
        <v>43663</v>
      </c>
      <c r="DD1144">
        <v>292</v>
      </c>
      <c r="DE1144" s="1">
        <v>43663</v>
      </c>
      <c r="DF1144">
        <v>293</v>
      </c>
      <c r="DG1144" s="1">
        <v>43661</v>
      </c>
      <c r="DH1144">
        <v>443283504</v>
      </c>
      <c r="DI1144" s="1">
        <v>43661</v>
      </c>
      <c r="DJ1144">
        <v>20.354099999999999</v>
      </c>
      <c r="DM1144" s="1">
        <v>43600</v>
      </c>
      <c r="DN1144">
        <v>121.18</v>
      </c>
      <c r="DO1144" s="1">
        <v>43661</v>
      </c>
      <c r="DP1144">
        <v>1.89</v>
      </c>
      <c r="DQ1144" s="1">
        <v>43600</v>
      </c>
      <c r="DR1144">
        <v>61.88</v>
      </c>
      <c r="DS1144" s="1">
        <v>43600</v>
      </c>
      <c r="DT1144">
        <v>2.3917000000000002</v>
      </c>
      <c r="DU1144" s="1">
        <v>43600</v>
      </c>
      <c r="DV1144">
        <v>1.56</v>
      </c>
      <c r="DW1144" s="1">
        <v>43677</v>
      </c>
      <c r="DX1144">
        <v>26.9</v>
      </c>
    </row>
    <row r="1145" spans="1:128" x14ac:dyDescent="0.25">
      <c r="A1145" s="1">
        <v>43601</v>
      </c>
      <c r="B1145">
        <v>2.395</v>
      </c>
      <c r="C1145" s="1">
        <v>43601</v>
      </c>
      <c r="D1145">
        <v>2.1930000000000001</v>
      </c>
      <c r="E1145" s="1">
        <v>44111</v>
      </c>
      <c r="F1145">
        <v>0.77100000000000002</v>
      </c>
      <c r="I1145" s="1">
        <v>43655</v>
      </c>
      <c r="J1145">
        <v>171.43</v>
      </c>
      <c r="K1145" s="1">
        <v>44190</v>
      </c>
      <c r="L1145">
        <v>20</v>
      </c>
      <c r="M1145" s="1">
        <v>43626</v>
      </c>
      <c r="N1145">
        <v>-24.3</v>
      </c>
      <c r="O1145" s="1">
        <v>43628</v>
      </c>
      <c r="P1145">
        <v>-58.4</v>
      </c>
      <c r="S1145" s="1">
        <v>43654</v>
      </c>
      <c r="T1145">
        <v>5892</v>
      </c>
      <c r="AG1145" s="1">
        <v>43670</v>
      </c>
      <c r="AH1145">
        <v>2014</v>
      </c>
      <c r="AI1145" s="1">
        <v>43662</v>
      </c>
      <c r="AJ1145">
        <v>4.1900000000000004</v>
      </c>
      <c r="AK1145" s="1">
        <v>43601</v>
      </c>
      <c r="AL1145">
        <v>13.458</v>
      </c>
      <c r="AM1145" s="1">
        <v>43601</v>
      </c>
      <c r="AN1145">
        <v>0.32</v>
      </c>
      <c r="AO1145" s="1">
        <v>43662</v>
      </c>
      <c r="AP1145">
        <v>2.2279</v>
      </c>
      <c r="AQ1145" s="1">
        <v>43662</v>
      </c>
      <c r="AR1145">
        <v>23.89</v>
      </c>
      <c r="AS1145" s="1">
        <v>43662</v>
      </c>
      <c r="AT1145">
        <v>3.4508000000000001</v>
      </c>
      <c r="AU1145" s="1">
        <v>43662</v>
      </c>
      <c r="AV1145">
        <v>26402019.59</v>
      </c>
      <c r="AY1145" s="1">
        <v>43662</v>
      </c>
      <c r="AZ1145">
        <v>0.9</v>
      </c>
      <c r="BA1145" s="1">
        <v>43662</v>
      </c>
      <c r="BB1145">
        <v>20.87</v>
      </c>
      <c r="BE1145" s="1">
        <v>43601</v>
      </c>
      <c r="BF1145">
        <v>0.75900000000000001</v>
      </c>
      <c r="BG1145" s="1">
        <v>43601</v>
      </c>
      <c r="BH1145">
        <v>-0.12</v>
      </c>
      <c r="BI1145" s="1">
        <v>43601</v>
      </c>
      <c r="BJ1145">
        <v>-0.9</v>
      </c>
      <c r="BK1145" s="1">
        <v>43601</v>
      </c>
      <c r="BL1145">
        <v>0.31</v>
      </c>
      <c r="BM1145" s="1">
        <v>43601</v>
      </c>
      <c r="BN1145">
        <v>99.45</v>
      </c>
      <c r="CA1145" s="1">
        <v>43601</v>
      </c>
      <c r="CB1145">
        <v>-0.03</v>
      </c>
      <c r="CC1145" s="1">
        <v>43668</v>
      </c>
      <c r="CD1145">
        <v>3.79</v>
      </c>
      <c r="CE1145" s="1">
        <v>43668</v>
      </c>
      <c r="CF1145">
        <v>0.42794500000000002</v>
      </c>
      <c r="CG1145" s="1">
        <v>43662</v>
      </c>
      <c r="CH1145">
        <v>12.86</v>
      </c>
      <c r="CI1145" s="1">
        <v>43662</v>
      </c>
      <c r="CJ1145">
        <v>-0.33739999999999998</v>
      </c>
      <c r="CK1145" s="1">
        <v>43651</v>
      </c>
      <c r="CL1145">
        <v>-1.4</v>
      </c>
      <c r="CM1145" s="1">
        <v>43662</v>
      </c>
      <c r="CN1145">
        <v>532.55999999999995</v>
      </c>
      <c r="CO1145" s="1">
        <v>43662</v>
      </c>
      <c r="CP1145">
        <v>3369.29</v>
      </c>
      <c r="CQ1145" s="1">
        <v>43662</v>
      </c>
      <c r="CR1145">
        <v>3369.29</v>
      </c>
      <c r="CS1145" s="1">
        <v>43662</v>
      </c>
      <c r="CT1145">
        <v>3004.04</v>
      </c>
      <c r="CU1145" s="1">
        <v>43662</v>
      </c>
      <c r="CV1145">
        <v>3004.04</v>
      </c>
      <c r="CW1145" s="1">
        <v>43662</v>
      </c>
      <c r="CX1145">
        <v>3004.04</v>
      </c>
      <c r="CY1145" s="1">
        <v>43662</v>
      </c>
      <c r="CZ1145">
        <v>3004.04</v>
      </c>
      <c r="DA1145" s="1">
        <v>43662</v>
      </c>
      <c r="DB1145">
        <v>3004.04</v>
      </c>
      <c r="DC1145" s="1">
        <v>43664</v>
      </c>
      <c r="DD1145">
        <v>408</v>
      </c>
      <c r="DE1145" s="1">
        <v>43664</v>
      </c>
      <c r="DF1145">
        <v>383</v>
      </c>
      <c r="DG1145" s="1">
        <v>43662</v>
      </c>
      <c r="DH1145">
        <v>429795268</v>
      </c>
      <c r="DI1145" s="1">
        <v>43662</v>
      </c>
      <c r="DJ1145">
        <v>20.281700000000001</v>
      </c>
      <c r="DM1145" s="1">
        <v>43601</v>
      </c>
      <c r="DN1145">
        <v>121.18</v>
      </c>
      <c r="DO1145" s="1">
        <v>43662</v>
      </c>
      <c r="DP1145">
        <v>1.9</v>
      </c>
      <c r="DQ1145" s="1">
        <v>43601</v>
      </c>
      <c r="DR1145">
        <v>61.88</v>
      </c>
      <c r="DS1145" s="1">
        <v>43601</v>
      </c>
      <c r="DT1145">
        <v>2.3864999999999998</v>
      </c>
      <c r="DU1145" s="1">
        <v>43601</v>
      </c>
      <c r="DV1145">
        <v>1.56</v>
      </c>
      <c r="DW1145" s="1">
        <v>43678</v>
      </c>
      <c r="DX1145">
        <v>26.91</v>
      </c>
    </row>
    <row r="1146" spans="1:128" x14ac:dyDescent="0.25">
      <c r="A1146" s="1">
        <v>43602</v>
      </c>
      <c r="B1146">
        <v>2.3919999999999999</v>
      </c>
      <c r="C1146" s="1">
        <v>43602</v>
      </c>
      <c r="D1146">
        <v>2.2000000000000002</v>
      </c>
      <c r="E1146" s="1">
        <v>44112</v>
      </c>
      <c r="F1146">
        <v>0.77400000000000002</v>
      </c>
      <c r="I1146" s="1">
        <v>43656</v>
      </c>
      <c r="J1146">
        <v>173.39</v>
      </c>
      <c r="K1146" s="1">
        <v>44193</v>
      </c>
      <c r="L1146">
        <v>20</v>
      </c>
      <c r="M1146" s="1">
        <v>43627</v>
      </c>
      <c r="N1146">
        <v>-25.5</v>
      </c>
      <c r="O1146" s="1">
        <v>43629</v>
      </c>
      <c r="P1146">
        <v>-59.7</v>
      </c>
      <c r="S1146" s="1">
        <v>43655</v>
      </c>
      <c r="T1146">
        <v>5822</v>
      </c>
      <c r="AG1146" s="1">
        <v>43671</v>
      </c>
      <c r="AH1146">
        <v>1947</v>
      </c>
      <c r="AI1146" s="1">
        <v>43663</v>
      </c>
      <c r="AJ1146">
        <v>4.21</v>
      </c>
      <c r="AK1146" s="1">
        <v>43602</v>
      </c>
      <c r="AL1146">
        <v>13.388500000000001</v>
      </c>
      <c r="AM1146" s="1">
        <v>43602</v>
      </c>
      <c r="AN1146">
        <v>0.32</v>
      </c>
      <c r="AO1146" s="1">
        <v>43663</v>
      </c>
      <c r="AP1146">
        <v>2.2143999999999999</v>
      </c>
      <c r="AQ1146" s="1">
        <v>43663</v>
      </c>
      <c r="AR1146">
        <v>23.75</v>
      </c>
      <c r="AS1146" s="1">
        <v>43663</v>
      </c>
      <c r="AT1146">
        <v>3.4298000000000002</v>
      </c>
      <c r="AU1146" s="1">
        <v>43663</v>
      </c>
      <c r="AV1146">
        <v>26241206.34</v>
      </c>
      <c r="AY1146" s="1">
        <v>43663</v>
      </c>
      <c r="AZ1146">
        <v>0.99</v>
      </c>
      <c r="BA1146" s="1">
        <v>43663</v>
      </c>
      <c r="BB1146">
        <v>-31.3</v>
      </c>
      <c r="BE1146" s="1">
        <v>43602</v>
      </c>
      <c r="BF1146">
        <v>0.77700000000000002</v>
      </c>
      <c r="BG1146" s="1">
        <v>43602</v>
      </c>
      <c r="BH1146">
        <v>-0.09</v>
      </c>
      <c r="BI1146" s="1">
        <v>43602</v>
      </c>
      <c r="BJ1146">
        <v>-0.9</v>
      </c>
      <c r="BK1146" s="1">
        <v>43602</v>
      </c>
      <c r="BL1146">
        <v>0.41</v>
      </c>
      <c r="BM1146" s="1">
        <v>43602</v>
      </c>
      <c r="BN1146">
        <v>99.49</v>
      </c>
      <c r="CA1146" s="1">
        <v>43602</v>
      </c>
      <c r="CB1146">
        <v>-0.04</v>
      </c>
      <c r="CC1146" s="1">
        <v>43669</v>
      </c>
      <c r="CD1146">
        <v>3.75</v>
      </c>
      <c r="CE1146" s="1">
        <v>43669</v>
      </c>
      <c r="CF1146">
        <v>0.42422399999999999</v>
      </c>
      <c r="CG1146" s="1">
        <v>43663</v>
      </c>
      <c r="CH1146">
        <v>13.97</v>
      </c>
      <c r="CI1146" s="1">
        <v>43663</v>
      </c>
      <c r="CJ1146">
        <v>-0.65159999999999996</v>
      </c>
      <c r="CK1146" s="1">
        <v>43654</v>
      </c>
      <c r="CL1146">
        <v>0.50939999999999996</v>
      </c>
      <c r="CM1146" s="1">
        <v>43663</v>
      </c>
      <c r="CN1146">
        <v>558.62</v>
      </c>
      <c r="CO1146" s="1">
        <v>43663</v>
      </c>
      <c r="CP1146">
        <v>3337.99</v>
      </c>
      <c r="CQ1146" s="1">
        <v>43663</v>
      </c>
      <c r="CR1146">
        <v>3337.99</v>
      </c>
      <c r="CS1146" s="1">
        <v>43663</v>
      </c>
      <c r="CT1146">
        <v>2984.42</v>
      </c>
      <c r="CU1146" s="1">
        <v>43663</v>
      </c>
      <c r="CV1146">
        <v>2984.42</v>
      </c>
      <c r="CW1146" s="1">
        <v>43663</v>
      </c>
      <c r="CX1146">
        <v>2984.42</v>
      </c>
      <c r="CY1146" s="1">
        <v>43663</v>
      </c>
      <c r="CZ1146">
        <v>2984.42</v>
      </c>
      <c r="DA1146" s="1">
        <v>43663</v>
      </c>
      <c r="DB1146">
        <v>2984.42</v>
      </c>
      <c r="DC1146" s="1">
        <v>43665</v>
      </c>
      <c r="DD1146">
        <v>429</v>
      </c>
      <c r="DE1146" s="1">
        <v>43665</v>
      </c>
      <c r="DF1146">
        <v>280</v>
      </c>
      <c r="DG1146" s="1">
        <v>43663</v>
      </c>
      <c r="DH1146">
        <v>450359991</v>
      </c>
      <c r="DI1146" s="1">
        <v>43663</v>
      </c>
      <c r="DJ1146">
        <v>20.1584</v>
      </c>
      <c r="DM1146" s="1">
        <v>43602</v>
      </c>
      <c r="DN1146">
        <v>121.18</v>
      </c>
      <c r="DO1146" s="1">
        <v>43663</v>
      </c>
      <c r="DP1146">
        <v>1.91</v>
      </c>
      <c r="DQ1146" s="1">
        <v>43602</v>
      </c>
      <c r="DR1146">
        <v>61.86</v>
      </c>
      <c r="DS1146" s="1">
        <v>43602</v>
      </c>
      <c r="DT1146">
        <v>2.3732000000000002</v>
      </c>
      <c r="DU1146" s="1">
        <v>43602</v>
      </c>
      <c r="DV1146">
        <v>1.56</v>
      </c>
      <c r="DW1146" s="1">
        <v>43679</v>
      </c>
      <c r="DX1146">
        <v>25.44</v>
      </c>
    </row>
    <row r="1147" spans="1:128" x14ac:dyDescent="0.25">
      <c r="A1147" s="1">
        <v>43605</v>
      </c>
      <c r="B1147">
        <v>2.4169999999999998</v>
      </c>
      <c r="C1147" s="1">
        <v>43605</v>
      </c>
      <c r="D1147">
        <v>2.222</v>
      </c>
      <c r="E1147" s="1">
        <v>44113</v>
      </c>
      <c r="F1147">
        <v>0.79100000000000004</v>
      </c>
      <c r="I1147" s="1">
        <v>43657</v>
      </c>
      <c r="J1147">
        <v>174.47</v>
      </c>
      <c r="K1147" s="1">
        <v>44194</v>
      </c>
      <c r="L1147">
        <v>20</v>
      </c>
      <c r="M1147" s="1">
        <v>43628</v>
      </c>
      <c r="N1147">
        <v>-21.6</v>
      </c>
      <c r="O1147" s="1">
        <v>43630</v>
      </c>
      <c r="P1147">
        <v>-55.4</v>
      </c>
      <c r="S1147" s="1">
        <v>43656</v>
      </c>
      <c r="T1147">
        <v>5940</v>
      </c>
      <c r="AG1147" s="1">
        <v>43672</v>
      </c>
      <c r="AH1147">
        <v>1937</v>
      </c>
      <c r="AI1147" s="1">
        <v>43664</v>
      </c>
      <c r="AJ1147">
        <v>4.2</v>
      </c>
      <c r="AK1147" s="1">
        <v>43605</v>
      </c>
      <c r="AL1147">
        <v>13.303100000000001</v>
      </c>
      <c r="AM1147" s="1">
        <v>43605</v>
      </c>
      <c r="AN1147">
        <v>0.32</v>
      </c>
      <c r="AO1147" s="1">
        <v>43664</v>
      </c>
      <c r="AP1147">
        <v>2.2223999999999999</v>
      </c>
      <c r="AQ1147" s="1">
        <v>43664</v>
      </c>
      <c r="AR1147">
        <v>23.83</v>
      </c>
      <c r="AS1147" s="1">
        <v>43664</v>
      </c>
      <c r="AT1147">
        <v>3.4422000000000001</v>
      </c>
      <c r="AU1147" s="1">
        <v>43664</v>
      </c>
      <c r="AV1147">
        <v>26336109.48</v>
      </c>
      <c r="AY1147" s="1">
        <v>43664</v>
      </c>
      <c r="AZ1147">
        <v>0.94</v>
      </c>
      <c r="BA1147" s="1">
        <v>43664</v>
      </c>
      <c r="BB1147">
        <v>-23.3</v>
      </c>
      <c r="BE1147" s="1">
        <v>43605</v>
      </c>
      <c r="BF1147">
        <v>0.70299999999999996</v>
      </c>
      <c r="BG1147" s="1">
        <v>43605</v>
      </c>
      <c r="BH1147">
        <v>-7.0000000000000007E-2</v>
      </c>
      <c r="BI1147" s="1">
        <v>43605</v>
      </c>
      <c r="BJ1147">
        <v>-0.9</v>
      </c>
      <c r="BK1147" s="1">
        <v>43605</v>
      </c>
      <c r="BL1147">
        <v>0.43</v>
      </c>
      <c r="BM1147" s="1">
        <v>43605</v>
      </c>
      <c r="BN1147">
        <v>99.53</v>
      </c>
      <c r="CA1147" s="1">
        <v>43605</v>
      </c>
      <c r="CB1147">
        <v>-0.04</v>
      </c>
      <c r="CC1147" s="1">
        <v>43670</v>
      </c>
      <c r="CD1147">
        <v>3.72</v>
      </c>
      <c r="CE1147" s="1">
        <v>43670</v>
      </c>
      <c r="CF1147">
        <v>0.41785600000000001</v>
      </c>
      <c r="CG1147" s="1">
        <v>43664</v>
      </c>
      <c r="CH1147">
        <v>13.53</v>
      </c>
      <c r="CI1147" s="1">
        <v>43664</v>
      </c>
      <c r="CJ1147">
        <v>0.36849999999999999</v>
      </c>
      <c r="CK1147" s="1">
        <v>43655</v>
      </c>
      <c r="CL1147">
        <v>-0.2082</v>
      </c>
      <c r="CM1147" s="1">
        <v>43664</v>
      </c>
      <c r="CN1147">
        <v>576.51</v>
      </c>
      <c r="CO1147" s="1">
        <v>43664</v>
      </c>
      <c r="CP1147">
        <v>3314.69</v>
      </c>
      <c r="CQ1147" s="1">
        <v>43664</v>
      </c>
      <c r="CR1147">
        <v>3314.69</v>
      </c>
      <c r="CS1147" s="1">
        <v>43664</v>
      </c>
      <c r="CT1147">
        <v>2995.11</v>
      </c>
      <c r="CU1147" s="1">
        <v>43664</v>
      </c>
      <c r="CV1147">
        <v>2995.11</v>
      </c>
      <c r="CW1147" s="1">
        <v>43664</v>
      </c>
      <c r="CX1147">
        <v>2995.11</v>
      </c>
      <c r="CY1147" s="1">
        <v>43664</v>
      </c>
      <c r="CZ1147">
        <v>2995.11</v>
      </c>
      <c r="DA1147" s="1">
        <v>43664</v>
      </c>
      <c r="DB1147">
        <v>2995.11</v>
      </c>
      <c r="DC1147" s="1">
        <v>43668</v>
      </c>
      <c r="DD1147">
        <v>268</v>
      </c>
      <c r="DE1147" s="1">
        <v>43668</v>
      </c>
      <c r="DF1147">
        <v>341</v>
      </c>
      <c r="DG1147" s="1">
        <v>43664</v>
      </c>
      <c r="DH1147">
        <v>462670449</v>
      </c>
      <c r="DI1147" s="1">
        <v>43664</v>
      </c>
      <c r="DJ1147">
        <v>20.231300000000001</v>
      </c>
      <c r="DM1147" s="1">
        <v>43605</v>
      </c>
      <c r="DN1147">
        <v>121.18</v>
      </c>
      <c r="DO1147" s="1">
        <v>43664</v>
      </c>
      <c r="DP1147">
        <v>1.9</v>
      </c>
      <c r="DQ1147" s="1">
        <v>43605</v>
      </c>
      <c r="DR1147">
        <v>61.84</v>
      </c>
      <c r="DS1147" s="1">
        <v>43605</v>
      </c>
      <c r="DT1147">
        <v>2.3653</v>
      </c>
      <c r="DU1147" s="1">
        <v>43605</v>
      </c>
      <c r="DV1147">
        <v>1.56</v>
      </c>
      <c r="DW1147" s="1">
        <v>43682</v>
      </c>
      <c r="DX1147">
        <v>23.23</v>
      </c>
    </row>
    <row r="1148" spans="1:128" x14ac:dyDescent="0.25">
      <c r="A1148" s="1">
        <v>43606</v>
      </c>
      <c r="B1148">
        <v>2.427</v>
      </c>
      <c r="C1148" s="1">
        <v>43606</v>
      </c>
      <c r="D1148">
        <v>2.2559999999999998</v>
      </c>
      <c r="E1148" s="1">
        <v>44119</v>
      </c>
      <c r="F1148">
        <v>0.83099999999999996</v>
      </c>
      <c r="I1148" s="1">
        <v>43658</v>
      </c>
      <c r="J1148">
        <v>175.26</v>
      </c>
      <c r="K1148" s="1">
        <v>44195</v>
      </c>
      <c r="L1148">
        <v>20</v>
      </c>
      <c r="M1148" s="1">
        <v>43629</v>
      </c>
      <c r="N1148">
        <v>-20.399999999999999</v>
      </c>
      <c r="O1148" s="1">
        <v>43633</v>
      </c>
      <c r="P1148">
        <v>-63.2</v>
      </c>
      <c r="S1148" s="1">
        <v>43657</v>
      </c>
      <c r="T1148">
        <v>5955</v>
      </c>
      <c r="AG1148" s="1">
        <v>43675</v>
      </c>
      <c r="AH1148">
        <v>1922</v>
      </c>
      <c r="AI1148" s="1">
        <v>43665</v>
      </c>
      <c r="AJ1148">
        <v>4.22</v>
      </c>
      <c r="AK1148" s="1">
        <v>43606</v>
      </c>
      <c r="AL1148">
        <v>13.396800000000001</v>
      </c>
      <c r="AM1148" s="1">
        <v>43606</v>
      </c>
      <c r="AN1148">
        <v>0.32</v>
      </c>
      <c r="AO1148" s="1">
        <v>43665</v>
      </c>
      <c r="AP1148">
        <v>2.2084999999999999</v>
      </c>
      <c r="AQ1148" s="1">
        <v>43665</v>
      </c>
      <c r="AR1148">
        <v>23.69</v>
      </c>
      <c r="AS1148" s="1">
        <v>43665</v>
      </c>
      <c r="AT1148">
        <v>3.4207000000000001</v>
      </c>
      <c r="AU1148" s="1">
        <v>43665</v>
      </c>
      <c r="AV1148">
        <v>26172096.800000001</v>
      </c>
      <c r="AY1148" s="1">
        <v>43665</v>
      </c>
      <c r="AZ1148">
        <v>1.0900000000000001</v>
      </c>
      <c r="BA1148" s="1">
        <v>43665</v>
      </c>
      <c r="BB1148">
        <v>-51.9</v>
      </c>
      <c r="BE1148" s="1">
        <v>43606</v>
      </c>
      <c r="BF1148">
        <v>0.78600000000000003</v>
      </c>
      <c r="BG1148" s="1">
        <v>43606</v>
      </c>
      <c r="BH1148">
        <v>-0.12</v>
      </c>
      <c r="BI1148" s="1">
        <v>43606</v>
      </c>
      <c r="BJ1148">
        <v>-0.95</v>
      </c>
      <c r="BK1148" s="1">
        <v>43606</v>
      </c>
      <c r="BL1148">
        <v>0.33</v>
      </c>
      <c r="BM1148" s="1">
        <v>43606</v>
      </c>
      <c r="BN1148">
        <v>99.49</v>
      </c>
      <c r="CA1148" s="1">
        <v>43606</v>
      </c>
      <c r="CB1148">
        <v>-0.04</v>
      </c>
      <c r="CC1148" s="1">
        <v>43671</v>
      </c>
      <c r="CD1148">
        <v>3.67</v>
      </c>
      <c r="CE1148" s="1">
        <v>43671</v>
      </c>
      <c r="CF1148">
        <v>0.41647499999999998</v>
      </c>
      <c r="CG1148" s="1">
        <v>43665</v>
      </c>
      <c r="CH1148">
        <v>14.45</v>
      </c>
      <c r="CI1148" s="1">
        <v>43665</v>
      </c>
      <c r="CJ1148">
        <v>-0.61350000000000005</v>
      </c>
      <c r="CK1148" s="1">
        <v>43656</v>
      </c>
      <c r="CL1148">
        <v>-0.66779999999999995</v>
      </c>
      <c r="CM1148" s="1">
        <v>43665</v>
      </c>
      <c r="CN1148">
        <v>637.67999999999995</v>
      </c>
      <c r="CO1148" s="1">
        <v>43665</v>
      </c>
      <c r="CP1148">
        <v>3262.79</v>
      </c>
      <c r="CQ1148" s="1">
        <v>43665</v>
      </c>
      <c r="CR1148">
        <v>3262.79</v>
      </c>
      <c r="CS1148" s="1">
        <v>43665</v>
      </c>
      <c r="CT1148">
        <v>2976.61</v>
      </c>
      <c r="CU1148" s="1">
        <v>43665</v>
      </c>
      <c r="CV1148">
        <v>2976.61</v>
      </c>
      <c r="CW1148" s="1">
        <v>43665</v>
      </c>
      <c r="CX1148">
        <v>2976.61</v>
      </c>
      <c r="CY1148" s="1">
        <v>43665</v>
      </c>
      <c r="CZ1148">
        <v>2976.61</v>
      </c>
      <c r="DA1148" s="1">
        <v>43665</v>
      </c>
      <c r="DB1148">
        <v>2976.61</v>
      </c>
      <c r="DC1148" s="1">
        <v>43669</v>
      </c>
      <c r="DD1148">
        <v>302</v>
      </c>
      <c r="DE1148" s="1">
        <v>43669</v>
      </c>
      <c r="DF1148">
        <v>360</v>
      </c>
      <c r="DG1148" s="1">
        <v>43665</v>
      </c>
      <c r="DH1148">
        <v>542235630</v>
      </c>
      <c r="DI1148" s="1">
        <v>43665</v>
      </c>
      <c r="DJ1148">
        <v>20.1052</v>
      </c>
      <c r="DM1148" s="1">
        <v>43606</v>
      </c>
      <c r="DN1148">
        <v>121.18</v>
      </c>
      <c r="DO1148" s="1">
        <v>43665</v>
      </c>
      <c r="DP1148">
        <v>1.92</v>
      </c>
      <c r="DQ1148" s="1">
        <v>43606</v>
      </c>
      <c r="DR1148">
        <v>61.81</v>
      </c>
      <c r="DS1148" s="1">
        <v>43606</v>
      </c>
      <c r="DT1148">
        <v>2.3662999999999998</v>
      </c>
      <c r="DU1148" s="1">
        <v>43606</v>
      </c>
      <c r="DV1148">
        <v>1.56</v>
      </c>
      <c r="DW1148" s="1">
        <v>43683</v>
      </c>
      <c r="DX1148">
        <v>24.62</v>
      </c>
    </row>
    <row r="1149" spans="1:128" x14ac:dyDescent="0.25">
      <c r="A1149" s="1">
        <v>43607</v>
      </c>
      <c r="B1149">
        <v>2.383</v>
      </c>
      <c r="C1149" s="1">
        <v>43607</v>
      </c>
      <c r="D1149">
        <v>2.2240000000000002</v>
      </c>
      <c r="E1149" s="1">
        <v>44120</v>
      </c>
      <c r="F1149">
        <v>0.84799999999999998</v>
      </c>
      <c r="I1149" s="1">
        <v>43661</v>
      </c>
      <c r="J1149">
        <v>176.4</v>
      </c>
      <c r="K1149" s="1">
        <v>44196</v>
      </c>
      <c r="L1149">
        <v>20</v>
      </c>
      <c r="M1149" s="1">
        <v>43630</v>
      </c>
      <c r="N1149">
        <v>-19.399999999999999</v>
      </c>
      <c r="O1149" s="1">
        <v>43634</v>
      </c>
      <c r="P1149">
        <v>-61.2</v>
      </c>
      <c r="S1149" s="1">
        <v>43658</v>
      </c>
      <c r="T1149">
        <v>5935</v>
      </c>
      <c r="AG1149" s="1">
        <v>43676</v>
      </c>
      <c r="AH1149">
        <v>1899</v>
      </c>
      <c r="AI1149" s="1">
        <v>43668</v>
      </c>
      <c r="AJ1149">
        <v>4.21</v>
      </c>
      <c r="AK1149" s="1">
        <v>43607</v>
      </c>
      <c r="AL1149">
        <v>13.3644</v>
      </c>
      <c r="AM1149" s="1">
        <v>43607</v>
      </c>
      <c r="AN1149">
        <v>0.32</v>
      </c>
      <c r="AO1149" s="1">
        <v>43668</v>
      </c>
      <c r="AP1149">
        <v>2.2149000000000001</v>
      </c>
      <c r="AQ1149" s="1">
        <v>43668</v>
      </c>
      <c r="AR1149">
        <v>23.75</v>
      </c>
      <c r="AS1149" s="1">
        <v>43668</v>
      </c>
      <c r="AT1149">
        <v>3.4306000000000001</v>
      </c>
      <c r="AU1149" s="1">
        <v>43668</v>
      </c>
      <c r="AV1149">
        <v>26247382.949999999</v>
      </c>
      <c r="AY1149" s="1">
        <v>43668</v>
      </c>
      <c r="AZ1149">
        <v>0.99</v>
      </c>
      <c r="BA1149" s="1">
        <v>43668</v>
      </c>
      <c r="BB1149">
        <v>-63.59</v>
      </c>
      <c r="BE1149" s="1">
        <v>43607</v>
      </c>
      <c r="BF1149">
        <v>0.745</v>
      </c>
      <c r="BG1149" s="1">
        <v>43607</v>
      </c>
      <c r="BH1149">
        <v>-0.11</v>
      </c>
      <c r="BI1149" s="1">
        <v>43607</v>
      </c>
      <c r="BJ1149">
        <v>-0.95</v>
      </c>
      <c r="BK1149" s="1">
        <v>43607</v>
      </c>
      <c r="BL1149">
        <v>0.33</v>
      </c>
      <c r="BM1149" s="1">
        <v>43607</v>
      </c>
      <c r="BN1149">
        <v>99.5</v>
      </c>
      <c r="CA1149" s="1">
        <v>43607</v>
      </c>
      <c r="CB1149">
        <v>-0.02</v>
      </c>
      <c r="CC1149" s="1">
        <v>43672</v>
      </c>
      <c r="CD1149">
        <v>3.64</v>
      </c>
      <c r="CE1149" s="1">
        <v>43672</v>
      </c>
      <c r="CF1149">
        <v>0.42035299999999998</v>
      </c>
      <c r="CG1149" s="1">
        <v>43668</v>
      </c>
      <c r="CH1149">
        <v>13.53</v>
      </c>
      <c r="CI1149" s="1">
        <v>43668</v>
      </c>
      <c r="CJ1149">
        <v>0.2853</v>
      </c>
      <c r="CK1149" s="1">
        <v>43657</v>
      </c>
      <c r="CL1149">
        <v>-1.1677</v>
      </c>
      <c r="CM1149" s="1">
        <v>43668</v>
      </c>
      <c r="CN1149">
        <v>570.6</v>
      </c>
      <c r="CO1149" s="1">
        <v>43668</v>
      </c>
      <c r="CP1149">
        <v>3199.21</v>
      </c>
      <c r="CQ1149" s="1">
        <v>43668</v>
      </c>
      <c r="CR1149">
        <v>3199.21</v>
      </c>
      <c r="CS1149" s="1">
        <v>43668</v>
      </c>
      <c r="CT1149">
        <v>2985.03</v>
      </c>
      <c r="CU1149" s="1">
        <v>43668</v>
      </c>
      <c r="CV1149">
        <v>2985.03</v>
      </c>
      <c r="CW1149" s="1">
        <v>43668</v>
      </c>
      <c r="CX1149">
        <v>2985.03</v>
      </c>
      <c r="CY1149" s="1">
        <v>43668</v>
      </c>
      <c r="CZ1149">
        <v>2985.03</v>
      </c>
      <c r="DA1149" s="1">
        <v>43668</v>
      </c>
      <c r="DB1149">
        <v>2985.03</v>
      </c>
      <c r="DC1149" s="1">
        <v>43670</v>
      </c>
      <c r="DD1149">
        <v>568</v>
      </c>
      <c r="DE1149" s="1">
        <v>43670</v>
      </c>
      <c r="DF1149">
        <v>313</v>
      </c>
      <c r="DG1149" s="1">
        <v>43668</v>
      </c>
      <c r="DH1149">
        <v>454754463</v>
      </c>
      <c r="DI1149" s="1">
        <v>43668</v>
      </c>
      <c r="DJ1149">
        <v>20.1631</v>
      </c>
      <c r="DM1149" s="1">
        <v>43607</v>
      </c>
      <c r="DN1149">
        <v>121.18</v>
      </c>
      <c r="DO1149" s="1">
        <v>43668</v>
      </c>
      <c r="DP1149">
        <v>1.91</v>
      </c>
      <c r="DQ1149" s="1">
        <v>43607</v>
      </c>
      <c r="DR1149">
        <v>61.82</v>
      </c>
      <c r="DS1149" s="1">
        <v>43607</v>
      </c>
      <c r="DT1149">
        <v>2.3660999999999999</v>
      </c>
      <c r="DU1149" s="1">
        <v>43607</v>
      </c>
      <c r="DV1149">
        <v>1.56</v>
      </c>
      <c r="DW1149" s="1">
        <v>43684</v>
      </c>
      <c r="DX1149">
        <v>24.97</v>
      </c>
    </row>
    <row r="1150" spans="1:128" x14ac:dyDescent="0.25">
      <c r="A1150" s="1">
        <v>43608</v>
      </c>
      <c r="B1150">
        <v>2.319</v>
      </c>
      <c r="C1150" s="1">
        <v>43608</v>
      </c>
      <c r="D1150">
        <v>2.1480000000000001</v>
      </c>
      <c r="E1150" s="1">
        <v>44123</v>
      </c>
      <c r="F1150">
        <v>0.84399999999999997</v>
      </c>
      <c r="I1150" s="1">
        <v>43662</v>
      </c>
      <c r="J1150">
        <v>176.75</v>
      </c>
      <c r="K1150" s="1">
        <v>44197</v>
      </c>
      <c r="L1150">
        <v>20</v>
      </c>
      <c r="M1150" s="1">
        <v>43633</v>
      </c>
      <c r="N1150">
        <v>-14.7</v>
      </c>
      <c r="O1150" s="1">
        <v>43635</v>
      </c>
      <c r="P1150">
        <v>-60.3</v>
      </c>
      <c r="S1150" s="1">
        <v>43661</v>
      </c>
      <c r="T1150">
        <v>5983</v>
      </c>
      <c r="AG1150" s="1">
        <v>43677</v>
      </c>
      <c r="AH1150">
        <v>1868</v>
      </c>
      <c r="AI1150" s="1">
        <v>43669</v>
      </c>
      <c r="AJ1150">
        <v>4.18</v>
      </c>
      <c r="AK1150" s="1">
        <v>43608</v>
      </c>
      <c r="AL1150">
        <v>13.231400000000001</v>
      </c>
      <c r="AM1150" s="1">
        <v>43608</v>
      </c>
      <c r="AN1150">
        <v>0.33</v>
      </c>
      <c r="AO1150" s="1">
        <v>43669</v>
      </c>
      <c r="AP1150">
        <v>2.2299000000000002</v>
      </c>
      <c r="AQ1150" s="1">
        <v>43669</v>
      </c>
      <c r="AR1150">
        <v>23.91</v>
      </c>
      <c r="AS1150" s="1">
        <v>43669</v>
      </c>
      <c r="AT1150">
        <v>3.4538000000000002</v>
      </c>
      <c r="AU1150" s="1">
        <v>43669</v>
      </c>
      <c r="AV1150">
        <v>26425297.329999998</v>
      </c>
      <c r="AY1150" s="1">
        <v>43669</v>
      </c>
      <c r="AZ1150">
        <v>0.75</v>
      </c>
      <c r="BA1150" s="1">
        <v>43669</v>
      </c>
      <c r="BB1150">
        <v>-15.71</v>
      </c>
      <c r="BE1150" s="1">
        <v>43608</v>
      </c>
      <c r="BF1150">
        <v>0.58399999999999996</v>
      </c>
      <c r="BG1150" s="1">
        <v>43608</v>
      </c>
      <c r="BH1150">
        <v>-0.03</v>
      </c>
      <c r="BI1150" s="1">
        <v>43608</v>
      </c>
      <c r="BJ1150">
        <v>-0.84</v>
      </c>
      <c r="BK1150" s="1">
        <v>43608</v>
      </c>
      <c r="BL1150">
        <v>0.47</v>
      </c>
      <c r="BM1150" s="1">
        <v>43608</v>
      </c>
      <c r="BN1150">
        <v>99.54</v>
      </c>
      <c r="CA1150" s="1">
        <v>43608</v>
      </c>
      <c r="CB1150">
        <v>0</v>
      </c>
      <c r="CC1150" s="1">
        <v>43675</v>
      </c>
      <c r="CD1150">
        <v>3.67</v>
      </c>
      <c r="CE1150" s="1">
        <v>43675</v>
      </c>
      <c r="CF1150">
        <v>0.42115399999999997</v>
      </c>
      <c r="CG1150" s="1">
        <v>43669</v>
      </c>
      <c r="CH1150">
        <v>12.61</v>
      </c>
      <c r="CI1150" s="1">
        <v>43669</v>
      </c>
      <c r="CJ1150">
        <v>0.6865</v>
      </c>
      <c r="CK1150" s="1">
        <v>43658</v>
      </c>
      <c r="CL1150">
        <v>0.13150000000000001</v>
      </c>
      <c r="CM1150" s="1">
        <v>43669</v>
      </c>
      <c r="CN1150">
        <v>564.57000000000005</v>
      </c>
      <c r="CO1150" s="1">
        <v>43669</v>
      </c>
      <c r="CP1150">
        <v>3183.5</v>
      </c>
      <c r="CQ1150" s="1">
        <v>43669</v>
      </c>
      <c r="CR1150">
        <v>3183.5</v>
      </c>
      <c r="CS1150" s="1">
        <v>43669</v>
      </c>
      <c r="CT1150">
        <v>3005.47</v>
      </c>
      <c r="CU1150" s="1">
        <v>43669</v>
      </c>
      <c r="CV1150">
        <v>3005.47</v>
      </c>
      <c r="CW1150" s="1">
        <v>43669</v>
      </c>
      <c r="CX1150">
        <v>3005.47</v>
      </c>
      <c r="CY1150" s="1">
        <v>43669</v>
      </c>
      <c r="CZ1150">
        <v>3005.47</v>
      </c>
      <c r="DA1150" s="1">
        <v>43669</v>
      </c>
      <c r="DB1150">
        <v>3005.47</v>
      </c>
      <c r="DC1150" s="1">
        <v>43671</v>
      </c>
      <c r="DD1150">
        <v>376</v>
      </c>
      <c r="DE1150" s="1">
        <v>43671</v>
      </c>
      <c r="DF1150">
        <v>315</v>
      </c>
      <c r="DG1150" s="1">
        <v>43669</v>
      </c>
      <c r="DH1150">
        <v>442632985</v>
      </c>
      <c r="DI1150" s="1">
        <v>43669</v>
      </c>
      <c r="DJ1150">
        <v>20.299800000000001</v>
      </c>
      <c r="DM1150" s="1">
        <v>43608</v>
      </c>
      <c r="DN1150">
        <v>121.18</v>
      </c>
      <c r="DO1150" s="1">
        <v>43669</v>
      </c>
      <c r="DP1150">
        <v>1.9</v>
      </c>
      <c r="DQ1150" s="1">
        <v>43608</v>
      </c>
      <c r="DR1150">
        <v>61.82</v>
      </c>
      <c r="DS1150" s="1">
        <v>43608</v>
      </c>
      <c r="DT1150">
        <v>2.3506</v>
      </c>
      <c r="DU1150" s="1">
        <v>43608</v>
      </c>
      <c r="DV1150">
        <v>1.56</v>
      </c>
      <c r="DW1150" s="1">
        <v>43685</v>
      </c>
      <c r="DX1150">
        <v>25.72</v>
      </c>
    </row>
    <row r="1151" spans="1:128" x14ac:dyDescent="0.25">
      <c r="A1151" s="1">
        <v>43609</v>
      </c>
      <c r="B1151">
        <v>2.3210000000000002</v>
      </c>
      <c r="C1151" s="1">
        <v>43609</v>
      </c>
      <c r="D1151">
        <v>2.165</v>
      </c>
      <c r="E1151" s="1">
        <v>44124</v>
      </c>
      <c r="F1151">
        <v>0.82599999999999996</v>
      </c>
      <c r="I1151" s="1">
        <v>43663</v>
      </c>
      <c r="J1151">
        <v>176.54</v>
      </c>
      <c r="K1151" s="1">
        <v>44200</v>
      </c>
      <c r="L1151">
        <v>20</v>
      </c>
      <c r="M1151" s="1">
        <v>43634</v>
      </c>
      <c r="N1151">
        <v>-21.1</v>
      </c>
      <c r="O1151" s="1">
        <v>43636</v>
      </c>
      <c r="P1151">
        <v>-61.6</v>
      </c>
      <c r="S1151" s="1">
        <v>43662</v>
      </c>
      <c r="T1151">
        <v>6012</v>
      </c>
      <c r="AG1151" s="1">
        <v>43678</v>
      </c>
      <c r="AH1151">
        <v>1812</v>
      </c>
      <c r="AI1151" s="1">
        <v>43670</v>
      </c>
      <c r="AJ1151">
        <v>4.16</v>
      </c>
      <c r="AK1151" s="1">
        <v>43609</v>
      </c>
      <c r="AL1151">
        <v>13.239599999999999</v>
      </c>
      <c r="AM1151" s="1">
        <v>43609</v>
      </c>
      <c r="AN1151">
        <v>0.33</v>
      </c>
      <c r="AO1151" s="1">
        <v>43670</v>
      </c>
      <c r="AP1151">
        <v>2.2410000000000001</v>
      </c>
      <c r="AQ1151" s="1">
        <v>43670</v>
      </c>
      <c r="AR1151">
        <v>24.03</v>
      </c>
      <c r="AS1151" s="1">
        <v>43670</v>
      </c>
      <c r="AT1151">
        <v>3.4710000000000001</v>
      </c>
      <c r="AU1151" s="1">
        <v>43670</v>
      </c>
      <c r="AV1151">
        <v>26557215.710000001</v>
      </c>
      <c r="AY1151" s="1">
        <v>43670</v>
      </c>
      <c r="AZ1151">
        <v>0.73</v>
      </c>
      <c r="BA1151" s="1">
        <v>43670</v>
      </c>
      <c r="BB1151">
        <v>42.7</v>
      </c>
      <c r="BE1151" s="1">
        <v>43609</v>
      </c>
      <c r="BF1151">
        <v>0.64200000000000002</v>
      </c>
      <c r="BG1151" s="1">
        <v>43609</v>
      </c>
      <c r="BH1151">
        <v>-0.04</v>
      </c>
      <c r="BI1151" s="1">
        <v>43609</v>
      </c>
      <c r="BJ1151">
        <v>-0.86</v>
      </c>
      <c r="BK1151" s="1">
        <v>43609</v>
      </c>
      <c r="BL1151">
        <v>0.48</v>
      </c>
      <c r="BM1151" s="1">
        <v>43609</v>
      </c>
      <c r="BN1151">
        <v>99.54</v>
      </c>
      <c r="CA1151" s="1">
        <v>43609</v>
      </c>
      <c r="CB1151">
        <v>0.02</v>
      </c>
      <c r="CC1151" s="1">
        <v>43676</v>
      </c>
      <c r="CD1151">
        <v>3.71</v>
      </c>
      <c r="CE1151" s="1">
        <v>43676</v>
      </c>
      <c r="CF1151">
        <v>0.42340899999999998</v>
      </c>
      <c r="CG1151" s="1">
        <v>43670</v>
      </c>
      <c r="CH1151">
        <v>12.07</v>
      </c>
      <c r="CI1151" s="1">
        <v>43670</v>
      </c>
      <c r="CJ1151">
        <v>0.47299999999999998</v>
      </c>
      <c r="CK1151" s="1">
        <v>43662</v>
      </c>
      <c r="CL1151">
        <v>4.6399999999999997E-2</v>
      </c>
      <c r="CM1151" s="1">
        <v>43670</v>
      </c>
      <c r="CN1151">
        <v>632.73</v>
      </c>
      <c r="CO1151" s="1">
        <v>43670</v>
      </c>
      <c r="CP1151">
        <v>3226.2</v>
      </c>
      <c r="CQ1151" s="1">
        <v>43670</v>
      </c>
      <c r="CR1151">
        <v>3226.2</v>
      </c>
      <c r="CS1151" s="1">
        <v>43670</v>
      </c>
      <c r="CT1151">
        <v>3019.56</v>
      </c>
      <c r="CU1151" s="1">
        <v>43670</v>
      </c>
      <c r="CV1151">
        <v>3019.56</v>
      </c>
      <c r="CW1151" s="1">
        <v>43670</v>
      </c>
      <c r="CX1151">
        <v>3019.56</v>
      </c>
      <c r="CY1151" s="1">
        <v>43670</v>
      </c>
      <c r="CZ1151">
        <v>3019.56</v>
      </c>
      <c r="DA1151" s="1">
        <v>43670</v>
      </c>
      <c r="DB1151">
        <v>3019.56</v>
      </c>
      <c r="DC1151" s="1">
        <v>43672</v>
      </c>
      <c r="DD1151">
        <v>610</v>
      </c>
      <c r="DE1151" s="1">
        <v>43672</v>
      </c>
      <c r="DF1151">
        <v>322</v>
      </c>
      <c r="DG1151" s="1">
        <v>43670</v>
      </c>
      <c r="DH1151">
        <v>511237434</v>
      </c>
      <c r="DI1151" s="1">
        <v>43670</v>
      </c>
      <c r="DJ1151">
        <v>20.4008</v>
      </c>
      <c r="DM1151" s="1">
        <v>43609</v>
      </c>
      <c r="DN1151">
        <v>121.18</v>
      </c>
      <c r="DO1151" s="1">
        <v>43670</v>
      </c>
      <c r="DP1151">
        <v>1.89</v>
      </c>
      <c r="DQ1151" s="1">
        <v>43609</v>
      </c>
      <c r="DR1151">
        <v>61.82</v>
      </c>
      <c r="DS1151" s="1">
        <v>43609</v>
      </c>
      <c r="DT1151">
        <v>2.3371</v>
      </c>
      <c r="DU1151" s="1">
        <v>43609</v>
      </c>
      <c r="DV1151">
        <v>1.56</v>
      </c>
      <c r="DW1151" s="1">
        <v>43686</v>
      </c>
      <c r="DX1151">
        <v>25.47</v>
      </c>
    </row>
    <row r="1152" spans="1:128" x14ac:dyDescent="0.25">
      <c r="A1152" s="1">
        <v>43612</v>
      </c>
      <c r="B1152">
        <v>2.3210000000000002</v>
      </c>
      <c r="C1152" s="1">
        <v>43612</v>
      </c>
      <c r="D1152">
        <v>2.165</v>
      </c>
      <c r="E1152" s="1">
        <v>44126</v>
      </c>
      <c r="F1152">
        <v>0.85399999999999998</v>
      </c>
      <c r="I1152" s="1">
        <v>43664</v>
      </c>
      <c r="J1152">
        <v>177.98</v>
      </c>
      <c r="K1152" s="1">
        <v>44201</v>
      </c>
      <c r="L1152">
        <v>20</v>
      </c>
      <c r="M1152" s="1">
        <v>43635</v>
      </c>
      <c r="N1152">
        <v>-15.4</v>
      </c>
      <c r="O1152" s="1">
        <v>43637</v>
      </c>
      <c r="P1152">
        <v>-62.4</v>
      </c>
      <c r="S1152" s="1">
        <v>43663</v>
      </c>
      <c r="T1152">
        <v>5980</v>
      </c>
      <c r="AG1152" s="1">
        <v>43679</v>
      </c>
      <c r="AH1152">
        <v>1788</v>
      </c>
      <c r="AI1152" s="1">
        <v>43671</v>
      </c>
      <c r="AJ1152">
        <v>4.18</v>
      </c>
      <c r="AK1152" s="1">
        <v>43612</v>
      </c>
      <c r="AL1152">
        <v>13.2376</v>
      </c>
      <c r="AM1152" s="1">
        <v>43612</v>
      </c>
      <c r="AN1152">
        <v>0.33</v>
      </c>
      <c r="AO1152" s="1">
        <v>43671</v>
      </c>
      <c r="AP1152">
        <v>2.2286999999999999</v>
      </c>
      <c r="AQ1152" s="1">
        <v>43671</v>
      </c>
      <c r="AR1152">
        <v>23.9</v>
      </c>
      <c r="AS1152" s="1">
        <v>43671</v>
      </c>
      <c r="AT1152">
        <v>3.452</v>
      </c>
      <c r="AU1152" s="1">
        <v>43671</v>
      </c>
      <c r="AV1152">
        <v>26411159.57</v>
      </c>
      <c r="AY1152" s="1">
        <v>43671</v>
      </c>
      <c r="AZ1152">
        <v>0.77</v>
      </c>
      <c r="BA1152" s="1">
        <v>43671</v>
      </c>
      <c r="BB1152">
        <v>-42.32</v>
      </c>
      <c r="BE1152" s="1">
        <v>43612</v>
      </c>
      <c r="BF1152">
        <v>0.64</v>
      </c>
      <c r="BG1152" s="1">
        <v>43612</v>
      </c>
      <c r="BH1152">
        <v>-0.01</v>
      </c>
      <c r="BI1152" s="1">
        <v>43612</v>
      </c>
      <c r="BJ1152">
        <v>-0.88</v>
      </c>
      <c r="BK1152" s="1">
        <v>43612</v>
      </c>
      <c r="BL1152">
        <v>0.47</v>
      </c>
      <c r="BM1152" s="1">
        <v>43612</v>
      </c>
      <c r="BN1152">
        <v>99.54</v>
      </c>
      <c r="CA1152" s="1">
        <v>43612</v>
      </c>
      <c r="CB1152">
        <v>0.12</v>
      </c>
      <c r="CC1152" s="1">
        <v>43677</v>
      </c>
      <c r="CD1152">
        <v>3.71</v>
      </c>
      <c r="CE1152" s="1">
        <v>43677</v>
      </c>
      <c r="CF1152">
        <v>0.420485</v>
      </c>
      <c r="CG1152" s="1">
        <v>43671</v>
      </c>
      <c r="CH1152">
        <v>12.74</v>
      </c>
      <c r="CI1152" s="1">
        <v>43671</v>
      </c>
      <c r="CJ1152">
        <v>-0.52580000000000005</v>
      </c>
      <c r="CK1152" s="1">
        <v>43663</v>
      </c>
      <c r="CL1152">
        <v>1.0496000000000001</v>
      </c>
      <c r="CM1152" s="1">
        <v>43671</v>
      </c>
      <c r="CN1152">
        <v>659.84</v>
      </c>
      <c r="CO1152" s="1">
        <v>43671</v>
      </c>
      <c r="CP1152">
        <v>3183.87</v>
      </c>
      <c r="CQ1152" s="1">
        <v>43671</v>
      </c>
      <c r="CR1152">
        <v>3183.87</v>
      </c>
      <c r="CS1152" s="1">
        <v>43671</v>
      </c>
      <c r="CT1152">
        <v>3003.67</v>
      </c>
      <c r="CU1152" s="1">
        <v>43671</v>
      </c>
      <c r="CV1152">
        <v>3003.67</v>
      </c>
      <c r="CW1152" s="1">
        <v>43671</v>
      </c>
      <c r="CX1152">
        <v>3003.67</v>
      </c>
      <c r="CY1152" s="1">
        <v>43671</v>
      </c>
      <c r="CZ1152">
        <v>3003.67</v>
      </c>
      <c r="DA1152" s="1">
        <v>43671</v>
      </c>
      <c r="DB1152">
        <v>3003.67</v>
      </c>
      <c r="DC1152" s="1">
        <v>43675</v>
      </c>
      <c r="DD1152">
        <v>436</v>
      </c>
      <c r="DE1152" s="1">
        <v>43675</v>
      </c>
      <c r="DF1152">
        <v>381</v>
      </c>
      <c r="DG1152" s="1">
        <v>43671</v>
      </c>
      <c r="DH1152">
        <v>535005428</v>
      </c>
      <c r="DI1152" s="1">
        <v>43671</v>
      </c>
      <c r="DJ1152">
        <v>20.288799999999998</v>
      </c>
      <c r="DM1152" s="1">
        <v>43612</v>
      </c>
      <c r="DN1152">
        <v>121.22</v>
      </c>
      <c r="DO1152" s="1">
        <v>43671</v>
      </c>
      <c r="DP1152">
        <v>1.9</v>
      </c>
      <c r="DQ1152" s="1">
        <v>43612</v>
      </c>
      <c r="DR1152">
        <v>61.82</v>
      </c>
      <c r="DS1152" s="1">
        <v>43612</v>
      </c>
      <c r="DT1152">
        <v>2.3371</v>
      </c>
      <c r="DU1152" s="1">
        <v>43612</v>
      </c>
      <c r="DV1152">
        <v>1.56</v>
      </c>
      <c r="DW1152" s="1">
        <v>43689</v>
      </c>
      <c r="DX1152">
        <v>25.06</v>
      </c>
    </row>
    <row r="1153" spans="1:128" x14ac:dyDescent="0.25">
      <c r="A1153" s="1">
        <v>43613</v>
      </c>
      <c r="B1153">
        <v>2.2669999999999999</v>
      </c>
      <c r="C1153" s="1">
        <v>43613</v>
      </c>
      <c r="D1153">
        <v>2.1269999999999998</v>
      </c>
      <c r="E1153" s="1">
        <v>44130</v>
      </c>
      <c r="F1153">
        <v>0.82899999999999996</v>
      </c>
      <c r="I1153" s="1">
        <v>43665</v>
      </c>
      <c r="J1153">
        <v>179.29</v>
      </c>
      <c r="K1153" s="1">
        <v>44202</v>
      </c>
      <c r="L1153">
        <v>20</v>
      </c>
      <c r="M1153" s="1">
        <v>43636</v>
      </c>
      <c r="N1153">
        <v>-15.3</v>
      </c>
      <c r="O1153" s="1">
        <v>43640</v>
      </c>
      <c r="P1153">
        <v>-60.4</v>
      </c>
      <c r="S1153" s="1">
        <v>43664</v>
      </c>
      <c r="T1153">
        <v>5983</v>
      </c>
      <c r="AG1153" s="1">
        <v>43682</v>
      </c>
      <c r="AH1153">
        <v>1774</v>
      </c>
      <c r="AI1153" s="1">
        <v>43672</v>
      </c>
      <c r="AJ1153">
        <v>4.1500000000000004</v>
      </c>
      <c r="AK1153" s="1">
        <v>43613</v>
      </c>
      <c r="AL1153">
        <v>13.1699</v>
      </c>
      <c r="AM1153" s="1">
        <v>43613</v>
      </c>
      <c r="AN1153">
        <v>0.33</v>
      </c>
      <c r="AO1153" s="1">
        <v>43672</v>
      </c>
      <c r="AP1153">
        <v>2.2454999999999998</v>
      </c>
      <c r="AQ1153" s="1">
        <v>43672</v>
      </c>
      <c r="AR1153">
        <v>24.09</v>
      </c>
      <c r="AS1153" s="1">
        <v>43672</v>
      </c>
      <c r="AT1153">
        <v>3.4781</v>
      </c>
      <c r="AU1153" s="1">
        <v>43672</v>
      </c>
      <c r="AV1153">
        <v>26610928.670000002</v>
      </c>
      <c r="AY1153" s="1">
        <v>43672</v>
      </c>
      <c r="AZ1153">
        <v>0.81</v>
      </c>
      <c r="BA1153" s="1">
        <v>43672</v>
      </c>
      <c r="BB1153">
        <v>6.74</v>
      </c>
      <c r="BE1153" s="1">
        <v>43613</v>
      </c>
      <c r="BF1153">
        <v>0.55400000000000005</v>
      </c>
      <c r="BG1153" s="1">
        <v>43613</v>
      </c>
      <c r="BH1153">
        <v>-0.03</v>
      </c>
      <c r="BI1153" s="1">
        <v>43613</v>
      </c>
      <c r="BJ1153">
        <v>-0.86</v>
      </c>
      <c r="BK1153" s="1">
        <v>43613</v>
      </c>
      <c r="BL1153">
        <v>0.42</v>
      </c>
      <c r="BM1153" s="1">
        <v>43613</v>
      </c>
      <c r="BN1153">
        <v>99.59</v>
      </c>
      <c r="CA1153" s="1">
        <v>43613</v>
      </c>
      <c r="CB1153">
        <v>0</v>
      </c>
      <c r="CC1153" s="1">
        <v>43678</v>
      </c>
      <c r="CD1153">
        <v>3.88</v>
      </c>
      <c r="CE1153" s="1">
        <v>43678</v>
      </c>
      <c r="CF1153">
        <v>0.43268800000000002</v>
      </c>
      <c r="CG1153" s="1">
        <v>43672</v>
      </c>
      <c r="CH1153">
        <v>12.16</v>
      </c>
      <c r="CI1153" s="1">
        <v>43672</v>
      </c>
      <c r="CJ1153">
        <v>0.74009999999999998</v>
      </c>
      <c r="CK1153" s="1">
        <v>43665</v>
      </c>
      <c r="CL1153">
        <v>-8.5199999999999998E-2</v>
      </c>
      <c r="CM1153" s="1">
        <v>43672</v>
      </c>
      <c r="CN1153">
        <v>578.75</v>
      </c>
      <c r="CO1153" s="1">
        <v>43672</v>
      </c>
      <c r="CP1153">
        <v>3190.62</v>
      </c>
      <c r="CQ1153" s="1">
        <v>43672</v>
      </c>
      <c r="CR1153">
        <v>3190.62</v>
      </c>
      <c r="CS1153" s="1">
        <v>43672</v>
      </c>
      <c r="CT1153">
        <v>3025.86</v>
      </c>
      <c r="CU1153" s="1">
        <v>43672</v>
      </c>
      <c r="CV1153">
        <v>3025.86</v>
      </c>
      <c r="CW1153" s="1">
        <v>43672</v>
      </c>
      <c r="CX1153">
        <v>3025.86</v>
      </c>
      <c r="CY1153" s="1">
        <v>43672</v>
      </c>
      <c r="CZ1153">
        <v>3025.86</v>
      </c>
      <c r="DA1153" s="1">
        <v>43672</v>
      </c>
      <c r="DB1153">
        <v>3025.86</v>
      </c>
      <c r="DC1153" s="1">
        <v>43676</v>
      </c>
      <c r="DD1153">
        <v>323</v>
      </c>
      <c r="DE1153" s="1">
        <v>43676</v>
      </c>
      <c r="DF1153">
        <v>401</v>
      </c>
      <c r="DG1153" s="1">
        <v>43672</v>
      </c>
      <c r="DH1153">
        <v>467251910</v>
      </c>
      <c r="DI1153" s="1">
        <v>43672</v>
      </c>
      <c r="DJ1153">
        <v>20.4421</v>
      </c>
      <c r="DM1153" s="1">
        <v>43613</v>
      </c>
      <c r="DN1153">
        <v>121.19</v>
      </c>
      <c r="DO1153" s="1">
        <v>43672</v>
      </c>
      <c r="DP1153">
        <v>1.88</v>
      </c>
      <c r="DQ1153" s="1">
        <v>43613</v>
      </c>
      <c r="DR1153">
        <v>61.83</v>
      </c>
      <c r="DS1153" s="1">
        <v>43613</v>
      </c>
      <c r="DT1153">
        <v>2.3395999999999999</v>
      </c>
      <c r="DU1153" s="1">
        <v>43613</v>
      </c>
      <c r="DV1153">
        <v>1.56</v>
      </c>
      <c r="DW1153" s="1">
        <v>43690</v>
      </c>
      <c r="DX1153">
        <v>25.63</v>
      </c>
    </row>
    <row r="1154" spans="1:128" x14ac:dyDescent="0.25">
      <c r="A1154" s="1">
        <v>43614</v>
      </c>
      <c r="B1154">
        <v>2.2629999999999999</v>
      </c>
      <c r="C1154" s="1">
        <v>43614</v>
      </c>
      <c r="D1154">
        <v>2.11</v>
      </c>
      <c r="E1154" s="1">
        <v>44131</v>
      </c>
      <c r="F1154">
        <v>0.84099999999999997</v>
      </c>
      <c r="I1154" s="1">
        <v>43668</v>
      </c>
      <c r="J1154">
        <v>177.11</v>
      </c>
      <c r="K1154" s="1">
        <v>44203</v>
      </c>
      <c r="L1154">
        <v>20</v>
      </c>
      <c r="M1154" s="1">
        <v>43637</v>
      </c>
      <c r="N1154">
        <v>-1.3</v>
      </c>
      <c r="O1154" s="1">
        <v>43641</v>
      </c>
      <c r="P1154">
        <v>-68.099999999999994</v>
      </c>
      <c r="S1154" s="1">
        <v>43665</v>
      </c>
      <c r="T1154">
        <v>6065</v>
      </c>
      <c r="AG1154" s="1">
        <v>43683</v>
      </c>
      <c r="AH1154">
        <v>1734</v>
      </c>
      <c r="AI1154" s="1">
        <v>43675</v>
      </c>
      <c r="AJ1154">
        <v>4.17</v>
      </c>
      <c r="AK1154" s="1">
        <v>43614</v>
      </c>
      <c r="AL1154">
        <v>13.1936</v>
      </c>
      <c r="AM1154" s="1">
        <v>43614</v>
      </c>
      <c r="AN1154">
        <v>0.33</v>
      </c>
      <c r="AO1154" s="1">
        <v>43675</v>
      </c>
      <c r="AP1154">
        <v>2.2410000000000001</v>
      </c>
      <c r="AQ1154" s="1">
        <v>43675</v>
      </c>
      <c r="AR1154">
        <v>24</v>
      </c>
      <c r="AS1154" s="1">
        <v>43675</v>
      </c>
      <c r="AT1154">
        <v>3.4722</v>
      </c>
      <c r="AU1154" s="1">
        <v>43675</v>
      </c>
      <c r="AV1154">
        <v>26563133.350000001</v>
      </c>
      <c r="AY1154" s="1">
        <v>43675</v>
      </c>
      <c r="AZ1154">
        <v>0.81</v>
      </c>
      <c r="BA1154" s="1">
        <v>43675</v>
      </c>
      <c r="BB1154">
        <v>-2.59</v>
      </c>
      <c r="BE1154" s="1">
        <v>43614</v>
      </c>
      <c r="BF1154">
        <v>0.443</v>
      </c>
      <c r="BG1154" s="1">
        <v>43614</v>
      </c>
      <c r="BH1154">
        <v>0.01</v>
      </c>
      <c r="BI1154" s="1">
        <v>43614</v>
      </c>
      <c r="BJ1154">
        <v>-0.8</v>
      </c>
      <c r="BK1154" s="1">
        <v>43614</v>
      </c>
      <c r="BL1154">
        <v>0.45</v>
      </c>
      <c r="BM1154" s="1">
        <v>43614</v>
      </c>
      <c r="BN1154">
        <v>99.63</v>
      </c>
      <c r="CA1154" s="1">
        <v>43614</v>
      </c>
      <c r="CB1154">
        <v>0.01</v>
      </c>
      <c r="CC1154" s="1">
        <v>43679</v>
      </c>
      <c r="CD1154">
        <v>3.97</v>
      </c>
      <c r="CE1154" s="1">
        <v>43679</v>
      </c>
      <c r="CF1154">
        <v>0.44243199999999999</v>
      </c>
      <c r="CG1154" s="1">
        <v>43675</v>
      </c>
      <c r="CH1154">
        <v>12.83</v>
      </c>
      <c r="CI1154" s="1">
        <v>43675</v>
      </c>
      <c r="CJ1154">
        <v>-0.16120000000000001</v>
      </c>
      <c r="CK1154" s="1">
        <v>43668</v>
      </c>
      <c r="CL1154">
        <v>0.1716</v>
      </c>
      <c r="CM1154" s="1">
        <v>43675</v>
      </c>
      <c r="CN1154">
        <v>543.95000000000005</v>
      </c>
      <c r="CO1154" s="1">
        <v>43675</v>
      </c>
      <c r="CP1154">
        <v>3188.03</v>
      </c>
      <c r="CQ1154" s="1">
        <v>43675</v>
      </c>
      <c r="CR1154">
        <v>3188.03</v>
      </c>
      <c r="CS1154" s="1">
        <v>43675</v>
      </c>
      <c r="CT1154">
        <v>3020.97</v>
      </c>
      <c r="CU1154" s="1">
        <v>43675</v>
      </c>
      <c r="CV1154">
        <v>3020.97</v>
      </c>
      <c r="CW1154" s="1">
        <v>43675</v>
      </c>
      <c r="CX1154">
        <v>3020.97</v>
      </c>
      <c r="CY1154" s="1">
        <v>43675</v>
      </c>
      <c r="CZ1154">
        <v>3020.97</v>
      </c>
      <c r="DA1154" s="1">
        <v>43675</v>
      </c>
      <c r="DB1154">
        <v>3020.97</v>
      </c>
      <c r="DC1154" s="1">
        <v>43677</v>
      </c>
      <c r="DD1154">
        <v>424</v>
      </c>
      <c r="DE1154" s="1">
        <v>43677</v>
      </c>
      <c r="DF1154">
        <v>325</v>
      </c>
      <c r="DG1154" s="1">
        <v>43675</v>
      </c>
      <c r="DH1154">
        <v>439791578</v>
      </c>
      <c r="DI1154" s="1">
        <v>43675</v>
      </c>
      <c r="DJ1154">
        <v>20.409199999999998</v>
      </c>
      <c r="DM1154" s="1">
        <v>43614</v>
      </c>
      <c r="DN1154">
        <v>120.64</v>
      </c>
      <c r="DO1154" s="1">
        <v>43675</v>
      </c>
      <c r="DP1154">
        <v>1.89</v>
      </c>
      <c r="DQ1154" s="1">
        <v>43614</v>
      </c>
      <c r="DR1154">
        <v>61.82</v>
      </c>
      <c r="DS1154" s="1">
        <v>43614</v>
      </c>
      <c r="DT1154">
        <v>2.3481000000000001</v>
      </c>
      <c r="DU1154" s="1">
        <v>43614</v>
      </c>
      <c r="DV1154">
        <v>1.56</v>
      </c>
      <c r="DW1154" s="1">
        <v>43691</v>
      </c>
      <c r="DX1154">
        <v>23.2</v>
      </c>
    </row>
    <row r="1155" spans="1:128" x14ac:dyDescent="0.25">
      <c r="A1155" s="1">
        <v>43615</v>
      </c>
      <c r="B1155">
        <v>2.214</v>
      </c>
      <c r="C1155" s="1">
        <v>43615</v>
      </c>
      <c r="D1155">
        <v>2.0619999999999998</v>
      </c>
      <c r="E1155" s="1">
        <v>44132</v>
      </c>
      <c r="F1155">
        <v>0.87</v>
      </c>
      <c r="I1155" s="1">
        <v>43669</v>
      </c>
      <c r="J1155">
        <v>176.39</v>
      </c>
      <c r="K1155" s="1">
        <v>44204</v>
      </c>
      <c r="L1155">
        <v>20</v>
      </c>
      <c r="M1155" s="1">
        <v>43640</v>
      </c>
      <c r="N1155">
        <v>0.5</v>
      </c>
      <c r="O1155" s="1">
        <v>43642</v>
      </c>
      <c r="P1155">
        <v>-65.900000000000006</v>
      </c>
      <c r="S1155" s="1">
        <v>43668</v>
      </c>
      <c r="T1155">
        <v>6017.5</v>
      </c>
      <c r="AG1155" s="1">
        <v>43684</v>
      </c>
      <c r="AH1155">
        <v>1712</v>
      </c>
      <c r="AI1155" s="1">
        <v>43676</v>
      </c>
      <c r="AJ1155">
        <v>4.17</v>
      </c>
      <c r="AK1155" s="1">
        <v>43615</v>
      </c>
      <c r="AL1155">
        <v>13.226599999999999</v>
      </c>
      <c r="AM1155" s="1">
        <v>43615</v>
      </c>
      <c r="AN1155">
        <v>0.33</v>
      </c>
      <c r="AO1155" s="1">
        <v>43676</v>
      </c>
      <c r="AP1155">
        <v>2.2357999999999998</v>
      </c>
      <c r="AQ1155" s="1">
        <v>43676</v>
      </c>
      <c r="AR1155">
        <v>23.95</v>
      </c>
      <c r="AS1155" s="1">
        <v>43676</v>
      </c>
      <c r="AT1155">
        <v>3.464</v>
      </c>
      <c r="AU1155" s="1">
        <v>43676</v>
      </c>
      <c r="AV1155">
        <v>26495153.899999999</v>
      </c>
      <c r="AY1155" s="1">
        <v>43676</v>
      </c>
      <c r="AZ1155">
        <v>1.03</v>
      </c>
      <c r="BA1155" s="1">
        <v>43676</v>
      </c>
      <c r="BB1155">
        <v>13.3</v>
      </c>
      <c r="BE1155" s="1">
        <v>43615</v>
      </c>
      <c r="BF1155">
        <v>0.52600000000000002</v>
      </c>
      <c r="BG1155" s="1">
        <v>43615</v>
      </c>
      <c r="BH1155">
        <v>-0.01</v>
      </c>
      <c r="BI1155" s="1">
        <v>43615</v>
      </c>
      <c r="BJ1155">
        <v>-0.81</v>
      </c>
      <c r="BK1155" s="1">
        <v>43615</v>
      </c>
      <c r="BL1155">
        <v>0.39</v>
      </c>
      <c r="BM1155" s="1">
        <v>43615</v>
      </c>
      <c r="BN1155">
        <v>99.59</v>
      </c>
      <c r="CA1155" s="1">
        <v>43615</v>
      </c>
      <c r="CB1155">
        <v>0.01</v>
      </c>
      <c r="CC1155" s="1">
        <v>43682</v>
      </c>
      <c r="CD1155">
        <v>4.37</v>
      </c>
      <c r="CE1155" s="1">
        <v>43682</v>
      </c>
      <c r="CF1155">
        <v>0.45567999999999997</v>
      </c>
      <c r="CG1155" s="1">
        <v>43676</v>
      </c>
      <c r="CH1155">
        <v>13.94</v>
      </c>
      <c r="CI1155" s="1">
        <v>43676</v>
      </c>
      <c r="CJ1155">
        <v>-0.248</v>
      </c>
      <c r="CK1155" s="1">
        <v>43669</v>
      </c>
      <c r="CL1155">
        <v>-0.63859999999999995</v>
      </c>
      <c r="CM1155" s="1">
        <v>43676</v>
      </c>
      <c r="CN1155">
        <v>617.66999999999996</v>
      </c>
      <c r="CO1155" s="1">
        <v>43676</v>
      </c>
      <c r="CP1155">
        <v>3201.33</v>
      </c>
      <c r="CQ1155" s="1">
        <v>43676</v>
      </c>
      <c r="CR1155">
        <v>3201.33</v>
      </c>
      <c r="CS1155" s="1">
        <v>43676</v>
      </c>
      <c r="CT1155">
        <v>3013.18</v>
      </c>
      <c r="CU1155" s="1">
        <v>43676</v>
      </c>
      <c r="CV1155">
        <v>3013.18</v>
      </c>
      <c r="CW1155" s="1">
        <v>43676</v>
      </c>
      <c r="CX1155">
        <v>3013.18</v>
      </c>
      <c r="CY1155" s="1">
        <v>43676</v>
      </c>
      <c r="CZ1155">
        <v>3013.18</v>
      </c>
      <c r="DA1155" s="1">
        <v>43676</v>
      </c>
      <c r="DB1155">
        <v>3013.18</v>
      </c>
      <c r="DC1155" s="1">
        <v>43678</v>
      </c>
      <c r="DD1155">
        <v>431</v>
      </c>
      <c r="DE1155" s="1">
        <v>43678</v>
      </c>
      <c r="DF1155">
        <v>557</v>
      </c>
      <c r="DG1155" s="1">
        <v>43676</v>
      </c>
      <c r="DH1155">
        <v>445105355</v>
      </c>
      <c r="DI1155" s="1">
        <v>43676</v>
      </c>
      <c r="DJ1155">
        <v>20.359000000000002</v>
      </c>
      <c r="DM1155" s="1">
        <v>43615</v>
      </c>
      <c r="DN1155">
        <v>120.64</v>
      </c>
      <c r="DO1155" s="1">
        <v>43676</v>
      </c>
      <c r="DP1155">
        <v>1.89</v>
      </c>
      <c r="DQ1155" s="1">
        <v>43615</v>
      </c>
      <c r="DR1155">
        <v>61.83</v>
      </c>
      <c r="DS1155" s="1">
        <v>43615</v>
      </c>
      <c r="DT1155">
        <v>2.3633999999999999</v>
      </c>
      <c r="DU1155" s="1">
        <v>43615</v>
      </c>
      <c r="DV1155">
        <v>1.57</v>
      </c>
      <c r="DW1155" s="1">
        <v>43692</v>
      </c>
      <c r="DX1155">
        <v>22.74</v>
      </c>
    </row>
    <row r="1156" spans="1:128" x14ac:dyDescent="0.25">
      <c r="A1156" s="1">
        <v>43616</v>
      </c>
      <c r="B1156">
        <v>2.125</v>
      </c>
      <c r="C1156" s="1">
        <v>43616</v>
      </c>
      <c r="D1156">
        <v>1.9239999999999999</v>
      </c>
      <c r="E1156" s="1">
        <v>44133</v>
      </c>
      <c r="F1156">
        <v>0.84499999999999997</v>
      </c>
      <c r="I1156" s="1">
        <v>43670</v>
      </c>
      <c r="J1156">
        <v>177.38</v>
      </c>
      <c r="K1156" s="1">
        <v>44207</v>
      </c>
      <c r="L1156">
        <v>20</v>
      </c>
      <c r="M1156" s="1">
        <v>43641</v>
      </c>
      <c r="N1156">
        <v>0.6</v>
      </c>
      <c r="O1156" s="1">
        <v>43643</v>
      </c>
      <c r="P1156">
        <v>-67.5</v>
      </c>
      <c r="S1156" s="1">
        <v>43669</v>
      </c>
      <c r="T1156">
        <v>5968</v>
      </c>
      <c r="AG1156" s="1">
        <v>43685</v>
      </c>
      <c r="AH1156">
        <v>1720</v>
      </c>
      <c r="AI1156" s="1">
        <v>43677</v>
      </c>
      <c r="AJ1156">
        <v>4.2300000000000004</v>
      </c>
      <c r="AK1156" s="1">
        <v>43616</v>
      </c>
      <c r="AL1156">
        <v>13.0817</v>
      </c>
      <c r="AM1156" s="1">
        <v>43616</v>
      </c>
      <c r="AN1156">
        <v>0.33</v>
      </c>
      <c r="AO1156" s="1">
        <v>43677</v>
      </c>
      <c r="AP1156">
        <v>2.2103000000000002</v>
      </c>
      <c r="AQ1156" s="1">
        <v>43677</v>
      </c>
      <c r="AR1156">
        <v>23.65</v>
      </c>
      <c r="AS1156" s="1">
        <v>43677</v>
      </c>
      <c r="AT1156">
        <v>3.4278</v>
      </c>
      <c r="AU1156" s="1">
        <v>43677</v>
      </c>
      <c r="AV1156">
        <v>26213654.59</v>
      </c>
      <c r="AY1156" s="1">
        <v>43677</v>
      </c>
      <c r="AZ1156">
        <v>0.99</v>
      </c>
      <c r="BA1156" s="1">
        <v>43677</v>
      </c>
      <c r="BB1156">
        <v>-40.340000000000003</v>
      </c>
      <c r="BE1156" s="1">
        <v>43616</v>
      </c>
      <c r="BF1156">
        <v>0.29599999999999999</v>
      </c>
      <c r="BG1156" s="1">
        <v>43616</v>
      </c>
      <c r="BH1156">
        <v>7.0000000000000007E-2</v>
      </c>
      <c r="BI1156" s="1">
        <v>43616</v>
      </c>
      <c r="BJ1156">
        <v>-0.65</v>
      </c>
      <c r="BK1156" s="1">
        <v>43616</v>
      </c>
      <c r="BL1156">
        <v>0.51</v>
      </c>
      <c r="BM1156" s="1">
        <v>43616</v>
      </c>
      <c r="BN1156">
        <v>99.66</v>
      </c>
      <c r="CA1156" s="1">
        <v>43616</v>
      </c>
      <c r="CB1156">
        <v>0</v>
      </c>
      <c r="CC1156" s="1">
        <v>43683</v>
      </c>
      <c r="CD1156">
        <v>4.3099999999999996</v>
      </c>
      <c r="CE1156" s="1">
        <v>43683</v>
      </c>
      <c r="CF1156">
        <v>0.47026600000000002</v>
      </c>
      <c r="CG1156" s="1">
        <v>43677</v>
      </c>
      <c r="CH1156">
        <v>16.12</v>
      </c>
      <c r="CI1156" s="1">
        <v>43677</v>
      </c>
      <c r="CJ1156">
        <v>-1.0857000000000001</v>
      </c>
      <c r="CK1156" s="1">
        <v>43670</v>
      </c>
      <c r="CL1156">
        <v>0.53539999999999999</v>
      </c>
      <c r="CM1156" s="1">
        <v>43677</v>
      </c>
      <c r="CN1156">
        <v>987.68</v>
      </c>
      <c r="CO1156" s="1">
        <v>43677</v>
      </c>
      <c r="CP1156">
        <v>3160.99</v>
      </c>
      <c r="CQ1156" s="1">
        <v>43677</v>
      </c>
      <c r="CR1156">
        <v>3160.99</v>
      </c>
      <c r="CS1156" s="1">
        <v>43677</v>
      </c>
      <c r="CT1156">
        <v>2980.38</v>
      </c>
      <c r="CU1156" s="1">
        <v>43677</v>
      </c>
      <c r="CV1156">
        <v>2980.38</v>
      </c>
      <c r="CW1156" s="1">
        <v>43677</v>
      </c>
      <c r="CX1156">
        <v>2980.38</v>
      </c>
      <c r="CY1156" s="1">
        <v>43677</v>
      </c>
      <c r="CZ1156">
        <v>2980.38</v>
      </c>
      <c r="DA1156" s="1">
        <v>43677</v>
      </c>
      <c r="DB1156">
        <v>2980.38</v>
      </c>
      <c r="DC1156" s="1">
        <v>43679</v>
      </c>
      <c r="DD1156">
        <v>262</v>
      </c>
      <c r="DE1156" s="1">
        <v>43679</v>
      </c>
      <c r="DF1156">
        <v>656</v>
      </c>
      <c r="DG1156" s="1">
        <v>43677</v>
      </c>
      <c r="DH1156">
        <v>818335560</v>
      </c>
      <c r="DI1156" s="1">
        <v>43677</v>
      </c>
      <c r="DJ1156">
        <v>20.132100000000001</v>
      </c>
      <c r="DM1156" s="1">
        <v>43616</v>
      </c>
      <c r="DN1156">
        <v>120.68</v>
      </c>
      <c r="DO1156" s="1">
        <v>43677</v>
      </c>
      <c r="DP1156">
        <v>1.92</v>
      </c>
      <c r="DQ1156" s="1">
        <v>43616</v>
      </c>
      <c r="DR1156">
        <v>61.83</v>
      </c>
      <c r="DS1156" s="1">
        <v>43616</v>
      </c>
      <c r="DT1156">
        <v>2.3399000000000001</v>
      </c>
      <c r="DU1156" s="1">
        <v>43616</v>
      </c>
      <c r="DV1156">
        <v>1.56</v>
      </c>
      <c r="DW1156" s="1">
        <v>43693</v>
      </c>
      <c r="DX1156">
        <v>22.83</v>
      </c>
    </row>
    <row r="1157" spans="1:128" x14ac:dyDescent="0.25">
      <c r="A1157" s="1">
        <v>43619</v>
      </c>
      <c r="B1157">
        <v>2.0720000000000001</v>
      </c>
      <c r="C1157" s="1">
        <v>43619</v>
      </c>
      <c r="D1157">
        <v>1.8340000000000001</v>
      </c>
      <c r="E1157" s="1">
        <v>44134</v>
      </c>
      <c r="F1157">
        <v>0.86899999999999999</v>
      </c>
      <c r="I1157" s="1">
        <v>43671</v>
      </c>
      <c r="J1157">
        <v>177.54</v>
      </c>
      <c r="K1157" s="1">
        <v>44208</v>
      </c>
      <c r="L1157">
        <v>20</v>
      </c>
      <c r="M1157" s="1">
        <v>43642</v>
      </c>
      <c r="N1157">
        <v>1.3</v>
      </c>
      <c r="O1157" s="1">
        <v>43644</v>
      </c>
      <c r="P1157">
        <v>-68.3</v>
      </c>
      <c r="S1157" s="1">
        <v>43670</v>
      </c>
      <c r="T1157">
        <v>5999</v>
      </c>
      <c r="AG1157" s="1">
        <v>43686</v>
      </c>
      <c r="AH1157">
        <v>1748</v>
      </c>
      <c r="AI1157" s="1">
        <v>43678</v>
      </c>
      <c r="AJ1157">
        <v>4.2699999999999996</v>
      </c>
      <c r="AK1157" s="1">
        <v>43619</v>
      </c>
      <c r="AL1157">
        <v>13.040699999999999</v>
      </c>
      <c r="AM1157" s="1">
        <v>43619</v>
      </c>
      <c r="AN1157">
        <v>0.33</v>
      </c>
      <c r="AO1157" s="1">
        <v>43678</v>
      </c>
      <c r="AP1157">
        <v>2.1896</v>
      </c>
      <c r="AQ1157" s="1">
        <v>43678</v>
      </c>
      <c r="AR1157">
        <v>23.43</v>
      </c>
      <c r="AS1157" s="1">
        <v>43678</v>
      </c>
      <c r="AT1157">
        <v>3.3957000000000002</v>
      </c>
      <c r="AU1157" s="1">
        <v>43678</v>
      </c>
      <c r="AV1157">
        <v>25968556.649999999</v>
      </c>
      <c r="AY1157" s="1">
        <v>43678</v>
      </c>
      <c r="AZ1157">
        <v>1.06</v>
      </c>
      <c r="BA1157" s="1">
        <v>43678</v>
      </c>
      <c r="BB1157">
        <v>-92.24</v>
      </c>
      <c r="BE1157" s="1">
        <v>43619</v>
      </c>
      <c r="BF1157">
        <v>0.246</v>
      </c>
      <c r="BG1157" s="1">
        <v>43619</v>
      </c>
      <c r="BH1157">
        <v>0.1</v>
      </c>
      <c r="BI1157" s="1">
        <v>43619</v>
      </c>
      <c r="BJ1157">
        <v>-0.62</v>
      </c>
      <c r="BK1157" s="1">
        <v>43619</v>
      </c>
      <c r="BL1157">
        <v>0.46</v>
      </c>
      <c r="BM1157" s="1">
        <v>43619</v>
      </c>
      <c r="BN1157">
        <v>99.64</v>
      </c>
      <c r="CA1157" s="1">
        <v>43619</v>
      </c>
      <c r="CB1157">
        <v>0.12</v>
      </c>
      <c r="CC1157" s="1">
        <v>43684</v>
      </c>
      <c r="CD1157">
        <v>4.4000000000000004</v>
      </c>
      <c r="CE1157" s="1">
        <v>43684</v>
      </c>
      <c r="CF1157">
        <v>0.476211</v>
      </c>
      <c r="CG1157" s="1">
        <v>43678</v>
      </c>
      <c r="CH1157">
        <v>17.87</v>
      </c>
      <c r="CI1157" s="1">
        <v>43678</v>
      </c>
      <c r="CJ1157">
        <v>-0.88990000000000002</v>
      </c>
      <c r="CK1157" s="1">
        <v>43671</v>
      </c>
      <c r="CL1157">
        <v>-0.46279999999999999</v>
      </c>
      <c r="CM1157" s="1">
        <v>43678</v>
      </c>
      <c r="CN1157">
        <v>846.62</v>
      </c>
      <c r="CO1157" s="1">
        <v>43678</v>
      </c>
      <c r="CP1157">
        <v>3068.75</v>
      </c>
      <c r="CQ1157" s="1">
        <v>43678</v>
      </c>
      <c r="CR1157">
        <v>3068.75</v>
      </c>
      <c r="CS1157" s="1">
        <v>43678</v>
      </c>
      <c r="CT1157">
        <v>2953.56</v>
      </c>
      <c r="CU1157" s="1">
        <v>43678</v>
      </c>
      <c r="CV1157">
        <v>2953.56</v>
      </c>
      <c r="CW1157" s="1">
        <v>43678</v>
      </c>
      <c r="CX1157">
        <v>2953.56</v>
      </c>
      <c r="CY1157" s="1">
        <v>43678</v>
      </c>
      <c r="CZ1157">
        <v>2953.56</v>
      </c>
      <c r="DA1157" s="1">
        <v>43678</v>
      </c>
      <c r="DB1157">
        <v>2953.56</v>
      </c>
      <c r="DC1157" s="1">
        <v>43682</v>
      </c>
      <c r="DD1157">
        <v>347</v>
      </c>
      <c r="DE1157" s="1">
        <v>43682</v>
      </c>
      <c r="DF1157">
        <v>1017</v>
      </c>
      <c r="DG1157" s="1">
        <v>43678</v>
      </c>
      <c r="DH1157">
        <v>675595461</v>
      </c>
      <c r="DI1157" s="1">
        <v>43678</v>
      </c>
      <c r="DJ1157">
        <v>19.944199999999999</v>
      </c>
      <c r="DM1157" s="1">
        <v>43619</v>
      </c>
      <c r="DN1157">
        <v>119.02</v>
      </c>
      <c r="DO1157" s="1">
        <v>43678</v>
      </c>
      <c r="DP1157">
        <v>1.94</v>
      </c>
      <c r="DQ1157" s="1">
        <v>43619</v>
      </c>
      <c r="DR1157">
        <v>61.87</v>
      </c>
      <c r="DS1157" s="1">
        <v>43619</v>
      </c>
      <c r="DT1157">
        <v>2.3243</v>
      </c>
      <c r="DU1157" s="1">
        <v>43619</v>
      </c>
      <c r="DV1157">
        <v>1.56</v>
      </c>
      <c r="DW1157" s="1">
        <v>43696</v>
      </c>
      <c r="DX1157">
        <v>23.26</v>
      </c>
    </row>
    <row r="1158" spans="1:128" x14ac:dyDescent="0.25">
      <c r="A1158" s="1">
        <v>43620</v>
      </c>
      <c r="B1158">
        <v>2.1309999999999998</v>
      </c>
      <c r="C1158" s="1">
        <v>43620</v>
      </c>
      <c r="D1158">
        <v>1.885</v>
      </c>
      <c r="E1158" s="1">
        <v>44137</v>
      </c>
      <c r="F1158">
        <v>0.89</v>
      </c>
      <c r="I1158" s="1">
        <v>43672</v>
      </c>
      <c r="J1158">
        <v>175.94</v>
      </c>
      <c r="K1158" s="1">
        <v>44209</v>
      </c>
      <c r="L1158">
        <v>20</v>
      </c>
      <c r="M1158" s="1">
        <v>43643</v>
      </c>
      <c r="N1158">
        <v>-11</v>
      </c>
      <c r="O1158" s="1">
        <v>43647</v>
      </c>
      <c r="P1158">
        <v>-59.2</v>
      </c>
      <c r="S1158" s="1">
        <v>43671</v>
      </c>
      <c r="T1158">
        <v>6007</v>
      </c>
      <c r="AG1158" s="1">
        <v>43689</v>
      </c>
      <c r="AH1158">
        <v>1774</v>
      </c>
      <c r="AI1158" s="1">
        <v>43679</v>
      </c>
      <c r="AJ1158">
        <v>4.3</v>
      </c>
      <c r="AK1158" s="1">
        <v>43620</v>
      </c>
      <c r="AL1158">
        <v>13.2866</v>
      </c>
      <c r="AM1158" s="1">
        <v>43620</v>
      </c>
      <c r="AN1158">
        <v>0.33</v>
      </c>
      <c r="AO1158" s="1">
        <v>43679</v>
      </c>
      <c r="AP1158">
        <v>2.1728999999999998</v>
      </c>
      <c r="AQ1158" s="1">
        <v>43679</v>
      </c>
      <c r="AR1158">
        <v>23.27</v>
      </c>
      <c r="AS1158" s="1">
        <v>43679</v>
      </c>
      <c r="AT1158">
        <v>3.3694000000000002</v>
      </c>
      <c r="AU1158" s="1">
        <v>43679</v>
      </c>
      <c r="AV1158">
        <v>25771463.43</v>
      </c>
      <c r="AY1158" s="1">
        <v>43679</v>
      </c>
      <c r="AZ1158">
        <v>1.1299999999999999</v>
      </c>
      <c r="BA1158" s="1">
        <v>43679</v>
      </c>
      <c r="BB1158">
        <v>-122.31</v>
      </c>
      <c r="BE1158" s="1">
        <v>43620</v>
      </c>
      <c r="BF1158">
        <v>0.47</v>
      </c>
      <c r="BG1158" s="1">
        <v>43620</v>
      </c>
      <c r="BH1158">
        <v>0.06</v>
      </c>
      <c r="BI1158" s="1">
        <v>43620</v>
      </c>
      <c r="BJ1158">
        <v>-0.66</v>
      </c>
      <c r="BK1158" s="1">
        <v>43620</v>
      </c>
      <c r="BL1158">
        <v>0.35</v>
      </c>
      <c r="BM1158" s="1">
        <v>43620</v>
      </c>
      <c r="BN1158">
        <v>99.53</v>
      </c>
      <c r="CA1158" s="1">
        <v>43620</v>
      </c>
      <c r="CB1158">
        <v>0.11</v>
      </c>
      <c r="CC1158" s="1">
        <v>43685</v>
      </c>
      <c r="CD1158">
        <v>4.16</v>
      </c>
      <c r="CE1158" s="1">
        <v>43685</v>
      </c>
      <c r="CF1158">
        <v>0.47155900000000001</v>
      </c>
      <c r="CG1158" s="1">
        <v>43679</v>
      </c>
      <c r="CH1158">
        <v>17.61</v>
      </c>
      <c r="CI1158" s="1">
        <v>43679</v>
      </c>
      <c r="CJ1158">
        <v>-0.71919999999999995</v>
      </c>
      <c r="CK1158" s="1">
        <v>43672</v>
      </c>
      <c r="CL1158">
        <v>7.5800000000000006E-2</v>
      </c>
      <c r="CM1158" s="1">
        <v>43679</v>
      </c>
      <c r="CN1158">
        <v>712.38</v>
      </c>
      <c r="CO1158" s="1">
        <v>43679</v>
      </c>
      <c r="CP1158">
        <v>2946.44</v>
      </c>
      <c r="CQ1158" s="1">
        <v>43679</v>
      </c>
      <c r="CR1158">
        <v>2946.44</v>
      </c>
      <c r="CS1158" s="1">
        <v>43679</v>
      </c>
      <c r="CT1158">
        <v>2932.05</v>
      </c>
      <c r="CU1158" s="1">
        <v>43679</v>
      </c>
      <c r="CV1158">
        <v>2932.05</v>
      </c>
      <c r="CW1158" s="1">
        <v>43679</v>
      </c>
      <c r="CX1158">
        <v>2932.05</v>
      </c>
      <c r="CY1158" s="1">
        <v>43679</v>
      </c>
      <c r="CZ1158">
        <v>2932.05</v>
      </c>
      <c r="DA1158" s="1">
        <v>43679</v>
      </c>
      <c r="DB1158">
        <v>2932.05</v>
      </c>
      <c r="DC1158" s="1">
        <v>43683</v>
      </c>
      <c r="DD1158">
        <v>314</v>
      </c>
      <c r="DE1158" s="1">
        <v>43683</v>
      </c>
      <c r="DF1158">
        <v>726</v>
      </c>
      <c r="DG1158" s="1">
        <v>43679</v>
      </c>
      <c r="DH1158">
        <v>580375737</v>
      </c>
      <c r="DI1158" s="1">
        <v>43679</v>
      </c>
      <c r="DJ1158">
        <v>19.796600000000002</v>
      </c>
      <c r="DM1158" s="1">
        <v>43620</v>
      </c>
      <c r="DN1158">
        <v>119.68</v>
      </c>
      <c r="DO1158" s="1">
        <v>43679</v>
      </c>
      <c r="DP1158">
        <v>1.95</v>
      </c>
      <c r="DQ1158" s="1">
        <v>43620</v>
      </c>
      <c r="DR1158">
        <v>61.87</v>
      </c>
      <c r="DS1158" s="1">
        <v>43620</v>
      </c>
      <c r="DT1158">
        <v>2.3342000000000001</v>
      </c>
      <c r="DU1158" s="1">
        <v>43620</v>
      </c>
      <c r="DV1158">
        <v>1.56</v>
      </c>
      <c r="DW1158" s="1">
        <v>43697</v>
      </c>
      <c r="DX1158">
        <v>23.24</v>
      </c>
    </row>
    <row r="1159" spans="1:128" x14ac:dyDescent="0.25">
      <c r="A1159" s="1">
        <v>43621</v>
      </c>
      <c r="B1159">
        <v>2.1360000000000001</v>
      </c>
      <c r="C1159" s="1">
        <v>43621</v>
      </c>
      <c r="D1159">
        <v>1.8580000000000001</v>
      </c>
      <c r="E1159" s="1">
        <v>44138</v>
      </c>
      <c r="F1159">
        <v>0.874</v>
      </c>
      <c r="I1159" s="1">
        <v>43675</v>
      </c>
      <c r="J1159">
        <v>175.83</v>
      </c>
      <c r="K1159" s="1">
        <v>44210</v>
      </c>
      <c r="L1159">
        <v>20</v>
      </c>
      <c r="M1159" s="1">
        <v>43644</v>
      </c>
      <c r="N1159">
        <v>-4.4000000000000004</v>
      </c>
      <c r="O1159" s="1">
        <v>43648</v>
      </c>
      <c r="P1159">
        <v>-59.3</v>
      </c>
      <c r="S1159" s="1">
        <v>43672</v>
      </c>
      <c r="T1159">
        <v>5963</v>
      </c>
      <c r="AG1159" s="1">
        <v>43690</v>
      </c>
      <c r="AH1159">
        <v>1864</v>
      </c>
      <c r="AI1159" s="1">
        <v>43682</v>
      </c>
      <c r="AJ1159">
        <v>4.43</v>
      </c>
      <c r="AK1159" s="1">
        <v>43621</v>
      </c>
      <c r="AL1159">
        <v>13.384499999999999</v>
      </c>
      <c r="AM1159" s="1">
        <v>43621</v>
      </c>
      <c r="AN1159">
        <v>0.32</v>
      </c>
      <c r="AO1159" s="1">
        <v>43682</v>
      </c>
      <c r="AP1159">
        <v>2.1057999999999999</v>
      </c>
      <c r="AQ1159" s="1">
        <v>43682</v>
      </c>
      <c r="AR1159">
        <v>22.56</v>
      </c>
      <c r="AS1159" s="1">
        <v>43682</v>
      </c>
      <c r="AT1159">
        <v>3.2673999999999999</v>
      </c>
      <c r="AU1159" s="1">
        <v>43682</v>
      </c>
      <c r="AV1159">
        <v>25000123.559999999</v>
      </c>
      <c r="AY1159" s="1">
        <v>43682</v>
      </c>
      <c r="AZ1159">
        <v>1.24</v>
      </c>
      <c r="BA1159" s="1">
        <v>43682</v>
      </c>
      <c r="BB1159">
        <v>-236.11</v>
      </c>
      <c r="BE1159" s="1">
        <v>43621</v>
      </c>
      <c r="BF1159">
        <v>0.46899999999999997</v>
      </c>
      <c r="BG1159" s="1">
        <v>43621</v>
      </c>
      <c r="BH1159">
        <v>0.01</v>
      </c>
      <c r="BI1159" s="1">
        <v>43621</v>
      </c>
      <c r="BJ1159">
        <v>-0.64</v>
      </c>
      <c r="BK1159" s="1">
        <v>43621</v>
      </c>
      <c r="BL1159">
        <v>0.22</v>
      </c>
      <c r="BM1159" s="1">
        <v>43621</v>
      </c>
      <c r="BN1159">
        <v>99.52</v>
      </c>
      <c r="CA1159" s="1">
        <v>43621</v>
      </c>
      <c r="CB1159">
        <v>7.0000000000000007E-2</v>
      </c>
      <c r="CC1159" s="1">
        <v>43686</v>
      </c>
      <c r="CD1159">
        <v>4.1500000000000004</v>
      </c>
      <c r="CE1159" s="1">
        <v>43686</v>
      </c>
      <c r="CF1159">
        <v>0.47096199999999999</v>
      </c>
      <c r="CG1159" s="1">
        <v>43682</v>
      </c>
      <c r="CH1159">
        <v>24.59</v>
      </c>
      <c r="CI1159" s="1">
        <v>43682</v>
      </c>
      <c r="CJ1159">
        <v>-2.9729999999999999</v>
      </c>
      <c r="CK1159" s="1">
        <v>43675</v>
      </c>
      <c r="CL1159">
        <v>0.33110000000000001</v>
      </c>
      <c r="CM1159" s="1">
        <v>43682</v>
      </c>
      <c r="CN1159">
        <v>880.01</v>
      </c>
      <c r="CO1159" s="1">
        <v>43682</v>
      </c>
      <c r="CP1159">
        <v>2710.33</v>
      </c>
      <c r="CQ1159" s="1">
        <v>43682</v>
      </c>
      <c r="CR1159">
        <v>2710.33</v>
      </c>
      <c r="CS1159" s="1">
        <v>43682</v>
      </c>
      <c r="CT1159">
        <v>2844.74</v>
      </c>
      <c r="CU1159" s="1">
        <v>43682</v>
      </c>
      <c r="CV1159">
        <v>2844.74</v>
      </c>
      <c r="CW1159" s="1">
        <v>43682</v>
      </c>
      <c r="CX1159">
        <v>2844.74</v>
      </c>
      <c r="CY1159" s="1">
        <v>43682</v>
      </c>
      <c r="CZ1159">
        <v>2844.74</v>
      </c>
      <c r="DA1159" s="1">
        <v>43682</v>
      </c>
      <c r="DB1159">
        <v>2844.74</v>
      </c>
      <c r="DC1159" s="1">
        <v>43684</v>
      </c>
      <c r="DD1159">
        <v>443</v>
      </c>
      <c r="DE1159" s="1">
        <v>43684</v>
      </c>
      <c r="DF1159">
        <v>816</v>
      </c>
      <c r="DG1159" s="1">
        <v>43682</v>
      </c>
      <c r="DH1159">
        <v>766359274</v>
      </c>
      <c r="DI1159" s="1">
        <v>43682</v>
      </c>
      <c r="DJ1159">
        <v>19.201699999999999</v>
      </c>
      <c r="DM1159" s="1">
        <v>43621</v>
      </c>
      <c r="DN1159">
        <v>119.67</v>
      </c>
      <c r="DO1159" s="1">
        <v>43682</v>
      </c>
      <c r="DP1159">
        <v>2.0099999999999998</v>
      </c>
      <c r="DQ1159" s="1">
        <v>43621</v>
      </c>
      <c r="DR1159">
        <v>61.89</v>
      </c>
      <c r="DS1159" s="1">
        <v>43621</v>
      </c>
      <c r="DT1159">
        <v>2.3365999999999998</v>
      </c>
      <c r="DU1159" s="1">
        <v>43621</v>
      </c>
      <c r="DV1159">
        <v>1.56</v>
      </c>
      <c r="DW1159" s="1">
        <v>43698</v>
      </c>
      <c r="DX1159">
        <v>22.72</v>
      </c>
    </row>
    <row r="1160" spans="1:128" x14ac:dyDescent="0.25">
      <c r="A1160" s="1">
        <v>43622</v>
      </c>
      <c r="B1160">
        <v>2.1179999999999999</v>
      </c>
      <c r="C1160" s="1">
        <v>43622</v>
      </c>
      <c r="D1160">
        <v>1.88</v>
      </c>
      <c r="E1160" s="1">
        <v>44139</v>
      </c>
      <c r="F1160">
        <v>0.81899999999999995</v>
      </c>
      <c r="I1160" s="1">
        <v>43676</v>
      </c>
      <c r="J1160">
        <v>175.99</v>
      </c>
      <c r="K1160" s="1">
        <v>44211</v>
      </c>
      <c r="L1160">
        <v>20</v>
      </c>
      <c r="M1160" s="1">
        <v>43647</v>
      </c>
      <c r="N1160">
        <v>-6.4</v>
      </c>
      <c r="O1160" s="1">
        <v>43649</v>
      </c>
      <c r="P1160">
        <v>-65.400000000000006</v>
      </c>
      <c r="S1160" s="1">
        <v>43675</v>
      </c>
      <c r="T1160">
        <v>6018</v>
      </c>
      <c r="AG1160" s="1">
        <v>43691</v>
      </c>
      <c r="AH1160">
        <v>1950</v>
      </c>
      <c r="AI1160" s="1">
        <v>43683</v>
      </c>
      <c r="AJ1160">
        <v>4.38</v>
      </c>
      <c r="AK1160" s="1">
        <v>43622</v>
      </c>
      <c r="AL1160">
        <v>13.4564</v>
      </c>
      <c r="AM1160" s="1">
        <v>43622</v>
      </c>
      <c r="AN1160">
        <v>0.32</v>
      </c>
      <c r="AO1160" s="1">
        <v>43683</v>
      </c>
      <c r="AP1160">
        <v>2.1332</v>
      </c>
      <c r="AQ1160" s="1">
        <v>43683</v>
      </c>
      <c r="AR1160">
        <v>22.85</v>
      </c>
      <c r="AS1160" s="1">
        <v>43683</v>
      </c>
      <c r="AT1160">
        <v>3.3098000000000001</v>
      </c>
      <c r="AU1160" s="1">
        <v>43683</v>
      </c>
      <c r="AV1160">
        <v>25325413.719999999</v>
      </c>
      <c r="AY1160" s="1">
        <v>43683</v>
      </c>
      <c r="AZ1160">
        <v>1.1000000000000001</v>
      </c>
      <c r="BA1160" s="1">
        <v>43683</v>
      </c>
      <c r="BB1160">
        <v>-153.97</v>
      </c>
      <c r="BE1160" s="1">
        <v>43622</v>
      </c>
      <c r="BF1160">
        <v>0.499</v>
      </c>
      <c r="BG1160" s="1">
        <v>43622</v>
      </c>
      <c r="BH1160">
        <v>0</v>
      </c>
      <c r="BI1160" s="1">
        <v>43622</v>
      </c>
      <c r="BJ1160">
        <v>-0.71</v>
      </c>
      <c r="BK1160" s="1">
        <v>43622</v>
      </c>
      <c r="BL1160">
        <v>0.2</v>
      </c>
      <c r="BM1160" s="1">
        <v>43622</v>
      </c>
      <c r="BN1160">
        <v>99.48</v>
      </c>
      <c r="CA1160" s="1">
        <v>43622</v>
      </c>
      <c r="CB1160">
        <v>0.1</v>
      </c>
      <c r="CC1160" s="1">
        <v>43689</v>
      </c>
      <c r="CD1160">
        <v>4.24</v>
      </c>
      <c r="CE1160" s="1">
        <v>43689</v>
      </c>
      <c r="CF1160">
        <v>0.483852</v>
      </c>
      <c r="CG1160" s="1">
        <v>43683</v>
      </c>
      <c r="CH1160">
        <v>20.170000000000002</v>
      </c>
      <c r="CI1160" s="1">
        <v>43683</v>
      </c>
      <c r="CJ1160">
        <v>1.3092999999999999</v>
      </c>
      <c r="CK1160" s="1">
        <v>43676</v>
      </c>
      <c r="CL1160">
        <v>-5.0299999999999997E-2</v>
      </c>
      <c r="CM1160" s="1">
        <v>43683</v>
      </c>
      <c r="CN1160">
        <v>728.65</v>
      </c>
      <c r="CO1160" s="1">
        <v>43683</v>
      </c>
      <c r="CP1160">
        <v>2556.36</v>
      </c>
      <c r="CQ1160" s="1">
        <v>43683</v>
      </c>
      <c r="CR1160">
        <v>2556.36</v>
      </c>
      <c r="CS1160" s="1">
        <v>43683</v>
      </c>
      <c r="CT1160">
        <v>2881.77</v>
      </c>
      <c r="CU1160" s="1">
        <v>43683</v>
      </c>
      <c r="CV1160">
        <v>2881.77</v>
      </c>
      <c r="CW1160" s="1">
        <v>43683</v>
      </c>
      <c r="CX1160">
        <v>2881.77</v>
      </c>
      <c r="CY1160" s="1">
        <v>43683</v>
      </c>
      <c r="CZ1160">
        <v>2881.77</v>
      </c>
      <c r="DA1160" s="1">
        <v>43683</v>
      </c>
      <c r="DB1160">
        <v>2881.77</v>
      </c>
      <c r="DC1160" s="1">
        <v>43685</v>
      </c>
      <c r="DD1160">
        <v>335</v>
      </c>
      <c r="DE1160" s="1">
        <v>43685</v>
      </c>
      <c r="DF1160">
        <v>352</v>
      </c>
      <c r="DG1160" s="1">
        <v>43683</v>
      </c>
      <c r="DH1160">
        <v>588942375</v>
      </c>
      <c r="DI1160" s="1">
        <v>43683</v>
      </c>
      <c r="DJ1160">
        <v>19.4495</v>
      </c>
      <c r="DM1160" s="1">
        <v>43622</v>
      </c>
      <c r="DN1160">
        <v>119.69</v>
      </c>
      <c r="DO1160" s="1">
        <v>43683</v>
      </c>
      <c r="DP1160">
        <v>1.99</v>
      </c>
      <c r="DQ1160" s="1">
        <v>43622</v>
      </c>
      <c r="DR1160">
        <v>61.93</v>
      </c>
      <c r="DS1160" s="1">
        <v>43622</v>
      </c>
      <c r="DT1160">
        <v>2.3056000000000001</v>
      </c>
      <c r="DU1160" s="1">
        <v>43622</v>
      </c>
      <c r="DV1160">
        <v>1.56</v>
      </c>
      <c r="DW1160" s="1">
        <v>43699</v>
      </c>
      <c r="DX1160">
        <v>23.77</v>
      </c>
    </row>
    <row r="1161" spans="1:128" x14ac:dyDescent="0.25">
      <c r="A1161" s="1">
        <v>43623</v>
      </c>
      <c r="B1161">
        <v>2.0830000000000002</v>
      </c>
      <c r="C1161" s="1">
        <v>43623</v>
      </c>
      <c r="D1161">
        <v>1.851</v>
      </c>
      <c r="E1161" s="1">
        <v>44140</v>
      </c>
      <c r="F1161">
        <v>0.81399999999999995</v>
      </c>
      <c r="I1161" s="1">
        <v>43677</v>
      </c>
      <c r="J1161">
        <v>175.15</v>
      </c>
      <c r="K1161" s="1">
        <v>44214</v>
      </c>
      <c r="L1161">
        <v>20</v>
      </c>
      <c r="M1161" s="1">
        <v>43648</v>
      </c>
      <c r="N1161">
        <v>-4.5999999999999996</v>
      </c>
      <c r="O1161" s="1">
        <v>43650</v>
      </c>
      <c r="P1161">
        <v>-64.900000000000006</v>
      </c>
      <c r="S1161" s="1">
        <v>43676</v>
      </c>
      <c r="T1161">
        <v>5948</v>
      </c>
      <c r="AG1161" s="1">
        <v>43692</v>
      </c>
      <c r="AH1161">
        <v>2047</v>
      </c>
      <c r="AI1161" s="1">
        <v>43684</v>
      </c>
      <c r="AJ1161">
        <v>4.37</v>
      </c>
      <c r="AK1161" s="1">
        <v>43623</v>
      </c>
      <c r="AL1161">
        <v>13.588900000000001</v>
      </c>
      <c r="AM1161" s="1">
        <v>43623</v>
      </c>
      <c r="AN1161">
        <v>0.32</v>
      </c>
      <c r="AO1161" s="1">
        <v>43684</v>
      </c>
      <c r="AP1161">
        <v>2.1353</v>
      </c>
      <c r="AQ1161" s="1">
        <v>43684</v>
      </c>
      <c r="AR1161">
        <v>22.87</v>
      </c>
      <c r="AS1161" s="1">
        <v>43684</v>
      </c>
      <c r="AT1161">
        <v>3.3130999999999999</v>
      </c>
      <c r="AU1161" s="1">
        <v>43684</v>
      </c>
      <c r="AV1161">
        <v>25350233.629999999</v>
      </c>
      <c r="AY1161" s="1">
        <v>43684</v>
      </c>
      <c r="AZ1161">
        <v>1.26</v>
      </c>
      <c r="BA1161" s="1">
        <v>43684</v>
      </c>
      <c r="BB1161">
        <v>-150.83000000000001</v>
      </c>
      <c r="BE1161" s="1">
        <v>43623</v>
      </c>
      <c r="BF1161">
        <v>0.48499999999999999</v>
      </c>
      <c r="BG1161" s="1">
        <v>43623</v>
      </c>
      <c r="BH1161">
        <v>-0.02</v>
      </c>
      <c r="BI1161" s="1">
        <v>43623</v>
      </c>
      <c r="BJ1161">
        <v>-0.77</v>
      </c>
      <c r="BK1161" s="1">
        <v>43623</v>
      </c>
      <c r="BL1161">
        <v>0.2</v>
      </c>
      <c r="BM1161" s="1">
        <v>43623</v>
      </c>
      <c r="BN1161">
        <v>99.38</v>
      </c>
      <c r="CA1161" s="1">
        <v>43623</v>
      </c>
      <c r="CB1161">
        <v>0.12</v>
      </c>
      <c r="CC1161" s="1">
        <v>43690</v>
      </c>
      <c r="CD1161">
        <v>4.09</v>
      </c>
      <c r="CE1161" s="1">
        <v>43690</v>
      </c>
      <c r="CF1161">
        <v>0.49367100000000003</v>
      </c>
      <c r="CG1161" s="1">
        <v>43684</v>
      </c>
      <c r="CH1161">
        <v>19.489999999999998</v>
      </c>
      <c r="CI1161" s="1">
        <v>43684</v>
      </c>
      <c r="CJ1161">
        <v>7.9500000000000001E-2</v>
      </c>
      <c r="CK1161" s="1">
        <v>43677</v>
      </c>
      <c r="CL1161">
        <v>0.99639999999999995</v>
      </c>
      <c r="CM1161" s="1">
        <v>43684</v>
      </c>
      <c r="CN1161">
        <v>796.5</v>
      </c>
      <c r="CO1161" s="1">
        <v>43684</v>
      </c>
      <c r="CP1161">
        <v>2405.5300000000002</v>
      </c>
      <c r="CQ1161" s="1">
        <v>43684</v>
      </c>
      <c r="CR1161">
        <v>2405.5300000000002</v>
      </c>
      <c r="CS1161" s="1">
        <v>43684</v>
      </c>
      <c r="CT1161">
        <v>2883.98</v>
      </c>
      <c r="CU1161" s="1">
        <v>43684</v>
      </c>
      <c r="CV1161">
        <v>2883.98</v>
      </c>
      <c r="CW1161" s="1">
        <v>43684</v>
      </c>
      <c r="CX1161">
        <v>2883.98</v>
      </c>
      <c r="CY1161" s="1">
        <v>43684</v>
      </c>
      <c r="CZ1161">
        <v>2883.98</v>
      </c>
      <c r="DA1161" s="1">
        <v>43684</v>
      </c>
      <c r="DB1161">
        <v>2883.98</v>
      </c>
      <c r="DC1161" s="1">
        <v>43686</v>
      </c>
      <c r="DD1161">
        <v>290</v>
      </c>
      <c r="DE1161" s="1">
        <v>43686</v>
      </c>
      <c r="DF1161">
        <v>489</v>
      </c>
      <c r="DG1161" s="1">
        <v>43684</v>
      </c>
      <c r="DH1161">
        <v>633122957</v>
      </c>
      <c r="DI1161" s="1">
        <v>43684</v>
      </c>
      <c r="DJ1161">
        <v>19.468399999999999</v>
      </c>
      <c r="DM1161" s="1">
        <v>43623</v>
      </c>
      <c r="DN1161">
        <v>119.69</v>
      </c>
      <c r="DO1161" s="1">
        <v>43684</v>
      </c>
      <c r="DP1161">
        <v>1.99</v>
      </c>
      <c r="DQ1161" s="1">
        <v>43623</v>
      </c>
      <c r="DR1161">
        <v>61.89</v>
      </c>
      <c r="DS1161" s="1">
        <v>43623</v>
      </c>
      <c r="DT1161">
        <v>2.2665999999999999</v>
      </c>
      <c r="DU1161" s="1">
        <v>43623</v>
      </c>
      <c r="DV1161">
        <v>1.57</v>
      </c>
      <c r="DW1161" s="1">
        <v>43700</v>
      </c>
      <c r="DX1161">
        <v>23.39</v>
      </c>
    </row>
    <row r="1162" spans="1:128" x14ac:dyDescent="0.25">
      <c r="A1162" s="1">
        <v>43626</v>
      </c>
      <c r="B1162">
        <v>2.15</v>
      </c>
      <c r="C1162" s="1">
        <v>43626</v>
      </c>
      <c r="D1162">
        <v>1.905</v>
      </c>
      <c r="E1162" s="1">
        <v>44141</v>
      </c>
      <c r="F1162">
        <v>0.81</v>
      </c>
      <c r="I1162" s="1">
        <v>43678</v>
      </c>
      <c r="J1162">
        <v>173.68</v>
      </c>
      <c r="K1162" s="1">
        <v>44215</v>
      </c>
      <c r="L1162">
        <v>20</v>
      </c>
      <c r="M1162" s="1">
        <v>43649</v>
      </c>
      <c r="N1162">
        <v>-2.6</v>
      </c>
      <c r="O1162" s="1">
        <v>43651</v>
      </c>
      <c r="P1162">
        <v>-58.5</v>
      </c>
      <c r="S1162" s="1">
        <v>43677</v>
      </c>
      <c r="T1162">
        <v>5927</v>
      </c>
      <c r="AG1162" s="1">
        <v>43693</v>
      </c>
      <c r="AH1162">
        <v>2088</v>
      </c>
      <c r="AI1162" s="1">
        <v>43685</v>
      </c>
      <c r="AJ1162">
        <v>4.29</v>
      </c>
      <c r="AK1162" s="1">
        <v>43626</v>
      </c>
      <c r="AL1162">
        <v>13.6425</v>
      </c>
      <c r="AM1162" s="1">
        <v>43626</v>
      </c>
      <c r="AN1162">
        <v>0.32</v>
      </c>
      <c r="AO1162" s="1">
        <v>43685</v>
      </c>
      <c r="AP1162">
        <v>2.1758999999999999</v>
      </c>
      <c r="AQ1162" s="1">
        <v>43685</v>
      </c>
      <c r="AR1162">
        <v>23.31</v>
      </c>
      <c r="AS1162" s="1">
        <v>43685</v>
      </c>
      <c r="AT1162">
        <v>3.3761999999999999</v>
      </c>
      <c r="AU1162" s="1">
        <v>43685</v>
      </c>
      <c r="AV1162">
        <v>25833444.609999999</v>
      </c>
      <c r="AY1162" s="1">
        <v>43685</v>
      </c>
      <c r="AZ1162">
        <v>1.05</v>
      </c>
      <c r="BA1162" s="1">
        <v>43685</v>
      </c>
      <c r="BB1162">
        <v>-38.44</v>
      </c>
      <c r="BE1162" s="1">
        <v>43626</v>
      </c>
      <c r="BF1162">
        <v>0.59799999999999998</v>
      </c>
      <c r="BG1162" s="1">
        <v>43626</v>
      </c>
      <c r="BH1162">
        <v>-0.04</v>
      </c>
      <c r="BI1162" s="1">
        <v>43626</v>
      </c>
      <c r="BJ1162">
        <v>-0.8</v>
      </c>
      <c r="BK1162" s="1">
        <v>43626</v>
      </c>
      <c r="BL1162">
        <v>0.17</v>
      </c>
      <c r="BM1162" s="1">
        <v>43626</v>
      </c>
      <c r="BN1162">
        <v>99.36</v>
      </c>
      <c r="CA1162" s="1">
        <v>43626</v>
      </c>
      <c r="CB1162">
        <v>0.1</v>
      </c>
      <c r="CC1162" s="1">
        <v>43691</v>
      </c>
      <c r="CD1162">
        <v>4.3899999999999997</v>
      </c>
      <c r="CE1162" s="1">
        <v>43691</v>
      </c>
      <c r="CF1162">
        <v>0.50357600000000002</v>
      </c>
      <c r="CG1162" s="1">
        <v>43685</v>
      </c>
      <c r="CH1162">
        <v>16.91</v>
      </c>
      <c r="CI1162" s="1">
        <v>43685</v>
      </c>
      <c r="CJ1162">
        <v>1.9018999999999999</v>
      </c>
      <c r="CK1162" s="1">
        <v>43678</v>
      </c>
      <c r="CL1162">
        <v>1.6677</v>
      </c>
      <c r="CM1162" s="1">
        <v>43685</v>
      </c>
      <c r="CN1162">
        <v>834.7</v>
      </c>
      <c r="CO1162" s="1">
        <v>43685</v>
      </c>
      <c r="CP1162">
        <v>2367.09</v>
      </c>
      <c r="CQ1162" s="1">
        <v>43685</v>
      </c>
      <c r="CR1162">
        <v>2367.09</v>
      </c>
      <c r="CS1162" s="1">
        <v>43685</v>
      </c>
      <c r="CT1162">
        <v>2938.09</v>
      </c>
      <c r="CU1162" s="1">
        <v>43685</v>
      </c>
      <c r="CV1162">
        <v>2938.09</v>
      </c>
      <c r="CW1162" s="1">
        <v>43685</v>
      </c>
      <c r="CX1162">
        <v>2938.09</v>
      </c>
      <c r="CY1162" s="1">
        <v>43685</v>
      </c>
      <c r="CZ1162">
        <v>2938.09</v>
      </c>
      <c r="DA1162" s="1">
        <v>43685</v>
      </c>
      <c r="DB1162">
        <v>2938.09</v>
      </c>
      <c r="DC1162" s="1">
        <v>43689</v>
      </c>
      <c r="DD1162">
        <v>305</v>
      </c>
      <c r="DE1162" s="1">
        <v>43689</v>
      </c>
      <c r="DF1162">
        <v>706</v>
      </c>
      <c r="DG1162" s="1">
        <v>43685</v>
      </c>
      <c r="DH1162">
        <v>653657391</v>
      </c>
      <c r="DI1162" s="1">
        <v>43685</v>
      </c>
      <c r="DJ1162">
        <v>19.838999999999999</v>
      </c>
      <c r="DM1162" s="1">
        <v>43626</v>
      </c>
      <c r="DN1162">
        <v>119.69</v>
      </c>
      <c r="DO1162" s="1">
        <v>43685</v>
      </c>
      <c r="DP1162">
        <v>1.95</v>
      </c>
      <c r="DQ1162" s="1">
        <v>43626</v>
      </c>
      <c r="DR1162">
        <v>61.86</v>
      </c>
      <c r="DS1162" s="1">
        <v>43626</v>
      </c>
      <c r="DT1162">
        <v>2.2715999999999998</v>
      </c>
      <c r="DU1162" s="1">
        <v>43626</v>
      </c>
      <c r="DV1162">
        <v>1.57</v>
      </c>
      <c r="DW1162" s="1">
        <v>43703</v>
      </c>
      <c r="DX1162">
        <v>23.34</v>
      </c>
    </row>
    <row r="1163" spans="1:128" x14ac:dyDescent="0.25">
      <c r="A1163" s="1">
        <v>43627</v>
      </c>
      <c r="B1163">
        <v>2.1440000000000001</v>
      </c>
      <c r="C1163" s="1">
        <v>43627</v>
      </c>
      <c r="D1163">
        <v>1.931</v>
      </c>
      <c r="E1163" s="1">
        <v>44147</v>
      </c>
      <c r="F1163">
        <v>0.81200000000000006</v>
      </c>
      <c r="I1163" s="1">
        <v>43679</v>
      </c>
      <c r="J1163">
        <v>171.84</v>
      </c>
      <c r="K1163" s="1">
        <v>44216</v>
      </c>
      <c r="L1163">
        <v>20</v>
      </c>
      <c r="M1163" s="1">
        <v>43650</v>
      </c>
      <c r="N1163">
        <v>-5.6</v>
      </c>
      <c r="O1163" s="1">
        <v>43654</v>
      </c>
      <c r="P1163">
        <v>-55.8</v>
      </c>
      <c r="S1163" s="1">
        <v>43678</v>
      </c>
      <c r="T1163">
        <v>5899</v>
      </c>
      <c r="AG1163" s="1">
        <v>43696</v>
      </c>
      <c r="AH1163">
        <v>2067</v>
      </c>
      <c r="AI1163" s="1">
        <v>43686</v>
      </c>
      <c r="AJ1163">
        <v>4.33</v>
      </c>
      <c r="AK1163" s="1">
        <v>43627</v>
      </c>
      <c r="AL1163">
        <v>13.631600000000001</v>
      </c>
      <c r="AM1163" s="1">
        <v>43627</v>
      </c>
      <c r="AN1163">
        <v>0.32</v>
      </c>
      <c r="AO1163" s="1">
        <v>43686</v>
      </c>
      <c r="AP1163">
        <v>2.1604999999999999</v>
      </c>
      <c r="AQ1163" s="1">
        <v>43686</v>
      </c>
      <c r="AR1163">
        <v>23.11</v>
      </c>
      <c r="AS1163" s="1">
        <v>43686</v>
      </c>
      <c r="AT1163">
        <v>3.3511000000000002</v>
      </c>
      <c r="AU1163" s="1">
        <v>43686</v>
      </c>
      <c r="AV1163">
        <v>25629113.600000001</v>
      </c>
      <c r="AY1163" s="1">
        <v>43686</v>
      </c>
      <c r="AZ1163">
        <v>0.99</v>
      </c>
      <c r="BA1163" s="1">
        <v>43686</v>
      </c>
      <c r="BB1163">
        <v>-87.95</v>
      </c>
      <c r="BE1163" s="1">
        <v>43627</v>
      </c>
      <c r="BF1163">
        <v>0.59299999999999997</v>
      </c>
      <c r="BG1163" s="1">
        <v>43627</v>
      </c>
      <c r="BH1163">
        <v>-0.03</v>
      </c>
      <c r="BI1163" s="1">
        <v>43627</v>
      </c>
      <c r="BJ1163">
        <v>-0.81</v>
      </c>
      <c r="BK1163" s="1">
        <v>43627</v>
      </c>
      <c r="BL1163">
        <v>0.18</v>
      </c>
      <c r="BM1163" s="1">
        <v>43627</v>
      </c>
      <c r="BN1163">
        <v>99.35</v>
      </c>
      <c r="CA1163" s="1">
        <v>43627</v>
      </c>
      <c r="CB1163">
        <v>0.1</v>
      </c>
      <c r="CC1163" s="1">
        <v>43692</v>
      </c>
      <c r="CD1163">
        <v>4.4400000000000004</v>
      </c>
      <c r="CE1163" s="1">
        <v>43692</v>
      </c>
      <c r="CF1163">
        <v>0.50123600000000001</v>
      </c>
      <c r="CG1163" s="1">
        <v>43686</v>
      </c>
      <c r="CH1163">
        <v>17.97</v>
      </c>
      <c r="CI1163" s="1">
        <v>43686</v>
      </c>
      <c r="CJ1163">
        <v>-0.64570000000000005</v>
      </c>
      <c r="CK1163" s="1">
        <v>43679</v>
      </c>
      <c r="CL1163">
        <v>0.91279999999999994</v>
      </c>
      <c r="CM1163" s="1">
        <v>43686</v>
      </c>
      <c r="CN1163">
        <v>616.70000000000005</v>
      </c>
      <c r="CO1163" s="1">
        <v>43686</v>
      </c>
      <c r="CP1163">
        <v>2279.14</v>
      </c>
      <c r="CQ1163" s="1">
        <v>43686</v>
      </c>
      <c r="CR1163">
        <v>2279.14</v>
      </c>
      <c r="CS1163" s="1">
        <v>43686</v>
      </c>
      <c r="CT1163">
        <v>2918.65</v>
      </c>
      <c r="CU1163" s="1">
        <v>43686</v>
      </c>
      <c r="CV1163">
        <v>2918.65</v>
      </c>
      <c r="CW1163" s="1">
        <v>43686</v>
      </c>
      <c r="CX1163">
        <v>2918.65</v>
      </c>
      <c r="CY1163" s="1">
        <v>43686</v>
      </c>
      <c r="CZ1163">
        <v>2918.65</v>
      </c>
      <c r="DA1163" s="1">
        <v>43686</v>
      </c>
      <c r="DB1163">
        <v>2918.65</v>
      </c>
      <c r="DC1163" s="1">
        <v>43690</v>
      </c>
      <c r="DD1163">
        <v>290</v>
      </c>
      <c r="DE1163" s="1">
        <v>43690</v>
      </c>
      <c r="DF1163">
        <v>602</v>
      </c>
      <c r="DG1163" s="1">
        <v>43686</v>
      </c>
      <c r="DH1163">
        <v>500491414</v>
      </c>
      <c r="DI1163" s="1">
        <v>43686</v>
      </c>
      <c r="DJ1163">
        <v>19.688099999999999</v>
      </c>
      <c r="DM1163" s="1">
        <v>43627</v>
      </c>
      <c r="DN1163">
        <v>119.75</v>
      </c>
      <c r="DO1163" s="1">
        <v>43686</v>
      </c>
      <c r="DP1163">
        <v>1.96</v>
      </c>
      <c r="DQ1163" s="1">
        <v>43627</v>
      </c>
      <c r="DR1163">
        <v>61.81</v>
      </c>
      <c r="DS1163" s="1">
        <v>43627</v>
      </c>
      <c r="DT1163">
        <v>2.2456999999999998</v>
      </c>
      <c r="DU1163" s="1">
        <v>43627</v>
      </c>
      <c r="DV1163">
        <v>1.57</v>
      </c>
      <c r="DW1163" s="1">
        <v>43704</v>
      </c>
      <c r="DX1163">
        <v>23.39</v>
      </c>
    </row>
    <row r="1164" spans="1:128" x14ac:dyDescent="0.25">
      <c r="A1164" s="1">
        <v>43628</v>
      </c>
      <c r="B1164">
        <v>2.121</v>
      </c>
      <c r="C1164" s="1">
        <v>43628</v>
      </c>
      <c r="D1164">
        <v>1.88</v>
      </c>
      <c r="E1164" s="1">
        <v>44148</v>
      </c>
      <c r="F1164">
        <v>0.79600000000000004</v>
      </c>
      <c r="I1164" s="1">
        <v>43682</v>
      </c>
      <c r="J1164">
        <v>169.83</v>
      </c>
      <c r="K1164" s="1">
        <v>44217</v>
      </c>
      <c r="L1164">
        <v>20</v>
      </c>
      <c r="M1164" s="1">
        <v>43651</v>
      </c>
      <c r="N1164">
        <v>-9.9</v>
      </c>
      <c r="O1164" s="1">
        <v>43655</v>
      </c>
      <c r="P1164">
        <v>-56.8</v>
      </c>
      <c r="S1164" s="1">
        <v>43679</v>
      </c>
      <c r="T1164">
        <v>5729.5</v>
      </c>
      <c r="AG1164" s="1">
        <v>43697</v>
      </c>
      <c r="AH1164">
        <v>2059</v>
      </c>
      <c r="AI1164" s="1">
        <v>43689</v>
      </c>
      <c r="AJ1164">
        <v>4.38</v>
      </c>
      <c r="AK1164" s="1">
        <v>43628</v>
      </c>
      <c r="AL1164">
        <v>13.6183</v>
      </c>
      <c r="AM1164" s="1">
        <v>43628</v>
      </c>
      <c r="AN1164">
        <v>0.32</v>
      </c>
      <c r="AO1164" s="1">
        <v>43689</v>
      </c>
      <c r="AP1164">
        <v>2.1341999999999999</v>
      </c>
      <c r="AQ1164" s="1">
        <v>43689</v>
      </c>
      <c r="AR1164">
        <v>22.82</v>
      </c>
      <c r="AS1164" s="1">
        <v>43689</v>
      </c>
      <c r="AT1164">
        <v>3.3100999999999998</v>
      </c>
      <c r="AU1164" s="1">
        <v>43689</v>
      </c>
      <c r="AV1164">
        <v>25315405.5</v>
      </c>
      <c r="AY1164" s="1">
        <v>43689</v>
      </c>
      <c r="AZ1164">
        <v>1.1599999999999999</v>
      </c>
      <c r="BA1164" s="1">
        <v>43689</v>
      </c>
      <c r="BB1164">
        <v>-138.38999999999999</v>
      </c>
      <c r="BE1164" s="1">
        <v>43628</v>
      </c>
      <c r="BF1164">
        <v>0.52900000000000003</v>
      </c>
      <c r="BG1164" s="1">
        <v>43628</v>
      </c>
      <c r="BH1164">
        <v>0.01</v>
      </c>
      <c r="BI1164" s="1">
        <v>43628</v>
      </c>
      <c r="BJ1164">
        <v>-0.75</v>
      </c>
      <c r="BK1164" s="1">
        <v>43628</v>
      </c>
      <c r="BL1164">
        <v>0.26</v>
      </c>
      <c r="BM1164" s="1">
        <v>43628</v>
      </c>
      <c r="BN1164">
        <v>99.38</v>
      </c>
      <c r="CA1164" s="1">
        <v>43628</v>
      </c>
      <c r="CB1164">
        <v>0.12</v>
      </c>
      <c r="CC1164" s="1">
        <v>43693</v>
      </c>
      <c r="CD1164">
        <v>4.37</v>
      </c>
      <c r="CE1164" s="1">
        <v>43693</v>
      </c>
      <c r="CF1164">
        <v>0.49603399999999997</v>
      </c>
      <c r="CG1164" s="1">
        <v>43689</v>
      </c>
      <c r="CH1164">
        <v>21.09</v>
      </c>
      <c r="CI1164" s="1">
        <v>43689</v>
      </c>
      <c r="CJ1164">
        <v>-1.1785000000000001</v>
      </c>
      <c r="CK1164" s="1">
        <v>43682</v>
      </c>
      <c r="CL1164">
        <v>1.8103</v>
      </c>
      <c r="CM1164" s="1">
        <v>43689</v>
      </c>
      <c r="CN1164">
        <v>440.72</v>
      </c>
      <c r="CO1164" s="1">
        <v>43689</v>
      </c>
      <c r="CP1164">
        <v>2140.75</v>
      </c>
      <c r="CQ1164" s="1">
        <v>43689</v>
      </c>
      <c r="CR1164">
        <v>2140.75</v>
      </c>
      <c r="CS1164" s="1">
        <v>43689</v>
      </c>
      <c r="CT1164">
        <v>2883.75</v>
      </c>
      <c r="CU1164" s="1">
        <v>43689</v>
      </c>
      <c r="CV1164">
        <v>2883.75</v>
      </c>
      <c r="CW1164" s="1">
        <v>43689</v>
      </c>
      <c r="CX1164">
        <v>2883.75</v>
      </c>
      <c r="CY1164" s="1">
        <v>43689</v>
      </c>
      <c r="CZ1164">
        <v>2883.75</v>
      </c>
      <c r="DA1164" s="1">
        <v>43689</v>
      </c>
      <c r="DB1164">
        <v>2883.75</v>
      </c>
      <c r="DC1164" s="1">
        <v>43691</v>
      </c>
      <c r="DD1164">
        <v>247</v>
      </c>
      <c r="DE1164" s="1">
        <v>43691</v>
      </c>
      <c r="DF1164">
        <v>1086</v>
      </c>
      <c r="DG1164" s="1">
        <v>43689</v>
      </c>
      <c r="DH1164">
        <v>399101617</v>
      </c>
      <c r="DI1164" s="1">
        <v>43689</v>
      </c>
      <c r="DJ1164">
        <v>19.447600000000001</v>
      </c>
      <c r="DM1164" s="1">
        <v>43628</v>
      </c>
      <c r="DN1164">
        <v>119.69</v>
      </c>
      <c r="DO1164" s="1">
        <v>43689</v>
      </c>
      <c r="DP1164">
        <v>1.99</v>
      </c>
      <c r="DQ1164" s="1">
        <v>43628</v>
      </c>
      <c r="DR1164">
        <v>61.78</v>
      </c>
      <c r="DS1164" s="1">
        <v>43628</v>
      </c>
      <c r="DT1164">
        <v>2.2147999999999999</v>
      </c>
      <c r="DU1164" s="1">
        <v>43628</v>
      </c>
      <c r="DV1164">
        <v>1.57</v>
      </c>
      <c r="DW1164" s="1">
        <v>43705</v>
      </c>
      <c r="DX1164">
        <v>21.74</v>
      </c>
    </row>
    <row r="1165" spans="1:128" x14ac:dyDescent="0.25">
      <c r="A1165" s="1">
        <v>43629</v>
      </c>
      <c r="B1165">
        <v>2.0960000000000001</v>
      </c>
      <c r="C1165" s="1">
        <v>43629</v>
      </c>
      <c r="D1165">
        <v>1.8380000000000001</v>
      </c>
      <c r="E1165" s="1">
        <v>44151</v>
      </c>
      <c r="F1165">
        <v>0.77</v>
      </c>
      <c r="I1165" s="1">
        <v>43683</v>
      </c>
      <c r="J1165">
        <v>170.88</v>
      </c>
      <c r="K1165" s="1">
        <v>44218</v>
      </c>
      <c r="L1165">
        <v>20</v>
      </c>
      <c r="M1165" s="1">
        <v>43654</v>
      </c>
      <c r="N1165">
        <v>-13</v>
      </c>
      <c r="O1165" s="1">
        <v>43656</v>
      </c>
      <c r="P1165">
        <v>-56.3</v>
      </c>
      <c r="S1165" s="1">
        <v>43682</v>
      </c>
      <c r="T1165">
        <v>5685</v>
      </c>
      <c r="AG1165" s="1">
        <v>43698</v>
      </c>
      <c r="AH1165">
        <v>2061</v>
      </c>
      <c r="AI1165" s="1">
        <v>43690</v>
      </c>
      <c r="AJ1165">
        <v>4.32</v>
      </c>
      <c r="AK1165" s="1">
        <v>43629</v>
      </c>
      <c r="AL1165">
        <v>13.6669</v>
      </c>
      <c r="AM1165" s="1">
        <v>43629</v>
      </c>
      <c r="AN1165">
        <v>0.32</v>
      </c>
      <c r="AO1165" s="1">
        <v>43690</v>
      </c>
      <c r="AP1165">
        <v>2.1656</v>
      </c>
      <c r="AQ1165" s="1">
        <v>43690</v>
      </c>
      <c r="AR1165">
        <v>23.16</v>
      </c>
      <c r="AS1165" s="1">
        <v>43690</v>
      </c>
      <c r="AT1165">
        <v>3.3586</v>
      </c>
      <c r="AU1165" s="1">
        <v>43690</v>
      </c>
      <c r="AV1165">
        <v>25690580.609999999</v>
      </c>
      <c r="AY1165" s="1">
        <v>43690</v>
      </c>
      <c r="AZ1165">
        <v>0.93</v>
      </c>
      <c r="BA1165" s="1">
        <v>43690</v>
      </c>
      <c r="BB1165">
        <v>-58.58</v>
      </c>
      <c r="BE1165" s="1">
        <v>43629</v>
      </c>
      <c r="BF1165">
        <v>0.47399999999999998</v>
      </c>
      <c r="BG1165" s="1">
        <v>43629</v>
      </c>
      <c r="BH1165">
        <v>0.01</v>
      </c>
      <c r="BI1165" s="1">
        <v>43629</v>
      </c>
      <c r="BJ1165">
        <v>-0.73</v>
      </c>
      <c r="BK1165" s="1">
        <v>43629</v>
      </c>
      <c r="BL1165">
        <v>0.23</v>
      </c>
      <c r="BM1165" s="1">
        <v>43629</v>
      </c>
      <c r="BN1165">
        <v>99.35</v>
      </c>
      <c r="CA1165" s="1">
        <v>43629</v>
      </c>
      <c r="CB1165">
        <v>0.15</v>
      </c>
      <c r="CC1165" s="1">
        <v>43696</v>
      </c>
      <c r="CD1165">
        <v>4.18</v>
      </c>
      <c r="CE1165" s="1">
        <v>43696</v>
      </c>
      <c r="CF1165">
        <v>0.49081900000000001</v>
      </c>
      <c r="CG1165" s="1">
        <v>43690</v>
      </c>
      <c r="CH1165">
        <v>17.52</v>
      </c>
      <c r="CI1165" s="1">
        <v>43690</v>
      </c>
      <c r="CJ1165">
        <v>1.4799</v>
      </c>
      <c r="CK1165" s="1">
        <v>43683</v>
      </c>
      <c r="CL1165">
        <v>0.48659999999999998</v>
      </c>
      <c r="CM1165" s="1">
        <v>43690</v>
      </c>
      <c r="CN1165">
        <v>677.93</v>
      </c>
      <c r="CO1165" s="1">
        <v>43690</v>
      </c>
      <c r="CP1165">
        <v>2082.17</v>
      </c>
      <c r="CQ1165" s="1">
        <v>43690</v>
      </c>
      <c r="CR1165">
        <v>2082.17</v>
      </c>
      <c r="CS1165" s="1">
        <v>43690</v>
      </c>
      <c r="CT1165">
        <v>2926.32</v>
      </c>
      <c r="CU1165" s="1">
        <v>43690</v>
      </c>
      <c r="CV1165">
        <v>2926.32</v>
      </c>
      <c r="CW1165" s="1">
        <v>43690</v>
      </c>
      <c r="CX1165">
        <v>2926.32</v>
      </c>
      <c r="CY1165" s="1">
        <v>43690</v>
      </c>
      <c r="CZ1165">
        <v>2926.32</v>
      </c>
      <c r="DA1165" s="1">
        <v>43690</v>
      </c>
      <c r="DB1165">
        <v>2926.32</v>
      </c>
      <c r="DC1165" s="1">
        <v>43692</v>
      </c>
      <c r="DD1165">
        <v>306</v>
      </c>
      <c r="DE1165" s="1">
        <v>43692</v>
      </c>
      <c r="DF1165">
        <v>1055</v>
      </c>
      <c r="DG1165" s="1">
        <v>43690</v>
      </c>
      <c r="DH1165">
        <v>563420961</v>
      </c>
      <c r="DI1165" s="1">
        <v>43690</v>
      </c>
      <c r="DJ1165">
        <v>19.734300000000001</v>
      </c>
      <c r="DM1165" s="1">
        <v>43629</v>
      </c>
      <c r="DN1165">
        <v>119.69</v>
      </c>
      <c r="DO1165" s="1">
        <v>43690</v>
      </c>
      <c r="DP1165">
        <v>1.96</v>
      </c>
      <c r="DQ1165" s="1">
        <v>43629</v>
      </c>
      <c r="DR1165">
        <v>61.78</v>
      </c>
      <c r="DS1165" s="1">
        <v>43629</v>
      </c>
      <c r="DT1165">
        <v>2.1686000000000001</v>
      </c>
      <c r="DU1165" s="1">
        <v>43629</v>
      </c>
      <c r="DV1165">
        <v>1.57</v>
      </c>
      <c r="DW1165" s="1">
        <v>43706</v>
      </c>
      <c r="DX1165">
        <v>22.31</v>
      </c>
    </row>
    <row r="1166" spans="1:128" x14ac:dyDescent="0.25">
      <c r="A1166" s="1">
        <v>43630</v>
      </c>
      <c r="B1166">
        <v>2.081</v>
      </c>
      <c r="C1166" s="1">
        <v>43630</v>
      </c>
      <c r="D1166">
        <v>1.843</v>
      </c>
      <c r="E1166" s="1">
        <v>44152</v>
      </c>
      <c r="F1166">
        <v>0.745</v>
      </c>
      <c r="I1166" s="1">
        <v>43684</v>
      </c>
      <c r="J1166">
        <v>169.76</v>
      </c>
      <c r="K1166" s="1">
        <v>44221</v>
      </c>
      <c r="L1166">
        <v>20</v>
      </c>
      <c r="M1166" s="1">
        <v>43655</v>
      </c>
      <c r="N1166">
        <v>-13.1</v>
      </c>
      <c r="O1166" s="1">
        <v>43657</v>
      </c>
      <c r="P1166">
        <v>-46.8</v>
      </c>
      <c r="S1166" s="1">
        <v>43683</v>
      </c>
      <c r="T1166">
        <v>5683</v>
      </c>
      <c r="AG1166" s="1">
        <v>43699</v>
      </c>
      <c r="AH1166">
        <v>2118</v>
      </c>
      <c r="AI1166" s="1">
        <v>43691</v>
      </c>
      <c r="AJ1166">
        <v>4.45</v>
      </c>
      <c r="AK1166" s="1">
        <v>43630</v>
      </c>
      <c r="AL1166">
        <v>13.639699999999999</v>
      </c>
      <c r="AM1166" s="1">
        <v>43630</v>
      </c>
      <c r="AN1166">
        <v>0.32</v>
      </c>
      <c r="AO1166" s="1">
        <v>43691</v>
      </c>
      <c r="AP1166">
        <v>2.1019999999999999</v>
      </c>
      <c r="AQ1166" s="1">
        <v>43691</v>
      </c>
      <c r="AR1166">
        <v>22.48</v>
      </c>
      <c r="AS1166" s="1">
        <v>43691</v>
      </c>
      <c r="AT1166">
        <v>3.2599</v>
      </c>
      <c r="AU1166" s="1">
        <v>43691</v>
      </c>
      <c r="AV1166">
        <v>24934971.170000002</v>
      </c>
      <c r="AY1166" s="1">
        <v>43691</v>
      </c>
      <c r="AZ1166">
        <v>1.27</v>
      </c>
      <c r="BA1166" s="1">
        <v>43691</v>
      </c>
      <c r="BB1166">
        <v>-156.65</v>
      </c>
      <c r="BE1166" s="1">
        <v>43630</v>
      </c>
      <c r="BF1166">
        <v>0.48799999999999999</v>
      </c>
      <c r="BG1166" s="1">
        <v>43630</v>
      </c>
      <c r="BH1166">
        <v>0.03</v>
      </c>
      <c r="BI1166" s="1">
        <v>43630</v>
      </c>
      <c r="BJ1166">
        <v>-0.7</v>
      </c>
      <c r="BK1166" s="1">
        <v>43630</v>
      </c>
      <c r="BL1166">
        <v>0.23</v>
      </c>
      <c r="BM1166" s="1">
        <v>43630</v>
      </c>
      <c r="BN1166">
        <v>99.38</v>
      </c>
      <c r="CA1166" s="1">
        <v>43630</v>
      </c>
      <c r="CB1166">
        <v>0.18</v>
      </c>
      <c r="CC1166" s="1">
        <v>43697</v>
      </c>
      <c r="CD1166">
        <v>4.22</v>
      </c>
      <c r="CE1166" s="1">
        <v>43697</v>
      </c>
      <c r="CF1166">
        <v>0.50461699999999998</v>
      </c>
      <c r="CG1166" s="1">
        <v>43691</v>
      </c>
      <c r="CH1166">
        <v>22.1</v>
      </c>
      <c r="CI1166" s="1">
        <v>43691</v>
      </c>
      <c r="CJ1166">
        <v>-2.9005000000000001</v>
      </c>
      <c r="CK1166" s="1">
        <v>43684</v>
      </c>
      <c r="CL1166">
        <v>1.3193999999999999</v>
      </c>
      <c r="CM1166" s="1">
        <v>43691</v>
      </c>
      <c r="CN1166">
        <v>771.44</v>
      </c>
      <c r="CO1166" s="1">
        <v>43691</v>
      </c>
      <c r="CP1166">
        <v>1925.52</v>
      </c>
      <c r="CQ1166" s="1">
        <v>43691</v>
      </c>
      <c r="CR1166">
        <v>1925.52</v>
      </c>
      <c r="CS1166" s="1">
        <v>43691</v>
      </c>
      <c r="CT1166">
        <v>2840.6</v>
      </c>
      <c r="CU1166" s="1">
        <v>43691</v>
      </c>
      <c r="CV1166">
        <v>2840.6</v>
      </c>
      <c r="CW1166" s="1">
        <v>43691</v>
      </c>
      <c r="CX1166">
        <v>2840.6</v>
      </c>
      <c r="CY1166" s="1">
        <v>43691</v>
      </c>
      <c r="CZ1166">
        <v>2840.6</v>
      </c>
      <c r="DA1166" s="1">
        <v>43691</v>
      </c>
      <c r="DB1166">
        <v>2840.6</v>
      </c>
      <c r="DC1166" s="1">
        <v>43693</v>
      </c>
      <c r="DD1166">
        <v>239</v>
      </c>
      <c r="DE1166" s="1">
        <v>43693</v>
      </c>
      <c r="DF1166">
        <v>393</v>
      </c>
      <c r="DG1166" s="1">
        <v>43691</v>
      </c>
      <c r="DH1166">
        <v>692631694</v>
      </c>
      <c r="DI1166" s="1">
        <v>43691</v>
      </c>
      <c r="DJ1166">
        <v>19.154599999999999</v>
      </c>
      <c r="DM1166" s="1">
        <v>43630</v>
      </c>
      <c r="DN1166">
        <v>119.69</v>
      </c>
      <c r="DO1166" s="1">
        <v>43691</v>
      </c>
      <c r="DP1166">
        <v>2.02</v>
      </c>
      <c r="DQ1166" s="1">
        <v>43630</v>
      </c>
      <c r="DR1166">
        <v>61.78</v>
      </c>
      <c r="DS1166" s="1">
        <v>43630</v>
      </c>
      <c r="DT1166">
        <v>2.1682000000000001</v>
      </c>
      <c r="DU1166" s="1">
        <v>43630</v>
      </c>
      <c r="DV1166">
        <v>1.56</v>
      </c>
      <c r="DW1166" s="1">
        <v>43707</v>
      </c>
      <c r="DX1166">
        <v>23.06</v>
      </c>
    </row>
    <row r="1167" spans="1:128" x14ac:dyDescent="0.25">
      <c r="A1167" s="1">
        <v>43633</v>
      </c>
      <c r="B1167">
        <v>2.0950000000000002</v>
      </c>
      <c r="C1167" s="1">
        <v>43633</v>
      </c>
      <c r="D1167">
        <v>1.8720000000000001</v>
      </c>
      <c r="E1167" s="1">
        <v>44153</v>
      </c>
      <c r="F1167">
        <v>0.748</v>
      </c>
      <c r="I1167" s="1">
        <v>43685</v>
      </c>
      <c r="J1167">
        <v>171.91</v>
      </c>
      <c r="K1167" s="1">
        <v>44222</v>
      </c>
      <c r="L1167">
        <v>20</v>
      </c>
      <c r="M1167" s="1">
        <v>43656</v>
      </c>
      <c r="N1167">
        <v>-8.9</v>
      </c>
      <c r="O1167" s="1">
        <v>43658</v>
      </c>
      <c r="P1167">
        <v>-46.4</v>
      </c>
      <c r="S1167" s="1">
        <v>43684</v>
      </c>
      <c r="T1167">
        <v>5705</v>
      </c>
      <c r="AG1167" s="1">
        <v>43700</v>
      </c>
      <c r="AH1167">
        <v>2168</v>
      </c>
      <c r="AI1167" s="1">
        <v>43692</v>
      </c>
      <c r="AJ1167">
        <v>4.4400000000000004</v>
      </c>
      <c r="AK1167" s="1">
        <v>43633</v>
      </c>
      <c r="AL1167">
        <v>13.664400000000001</v>
      </c>
      <c r="AM1167" s="1">
        <v>43633</v>
      </c>
      <c r="AN1167">
        <v>0.32</v>
      </c>
      <c r="AO1167" s="1">
        <v>43692</v>
      </c>
      <c r="AP1167">
        <v>2.1067999999999998</v>
      </c>
      <c r="AQ1167" s="1">
        <v>43692</v>
      </c>
      <c r="AR1167">
        <v>22.53</v>
      </c>
      <c r="AS1167" s="1">
        <v>43692</v>
      </c>
      <c r="AT1167">
        <v>3.2673999999999999</v>
      </c>
      <c r="AU1167" s="1">
        <v>43692</v>
      </c>
      <c r="AV1167">
        <v>24992025.760000002</v>
      </c>
      <c r="AY1167" s="1">
        <v>43692</v>
      </c>
      <c r="AZ1167">
        <v>1.17</v>
      </c>
      <c r="BA1167" s="1">
        <v>43692</v>
      </c>
      <c r="BB1167">
        <v>-129.41</v>
      </c>
      <c r="BE1167" s="1">
        <v>43633</v>
      </c>
      <c r="BF1167">
        <v>0.52700000000000002</v>
      </c>
      <c r="BG1167" s="1">
        <v>43633</v>
      </c>
      <c r="BH1167">
        <v>0.02</v>
      </c>
      <c r="BI1167" s="1">
        <v>43633</v>
      </c>
      <c r="BJ1167">
        <v>-0.71</v>
      </c>
      <c r="BK1167" s="1">
        <v>43633</v>
      </c>
      <c r="BL1167">
        <v>0.22</v>
      </c>
      <c r="BM1167" s="1">
        <v>43633</v>
      </c>
      <c r="BN1167">
        <v>99.38</v>
      </c>
      <c r="CA1167" s="1">
        <v>43633</v>
      </c>
      <c r="CB1167">
        <v>0.2</v>
      </c>
      <c r="CC1167" s="1">
        <v>43698</v>
      </c>
      <c r="CD1167">
        <v>3.97</v>
      </c>
      <c r="CE1167" s="1">
        <v>43698</v>
      </c>
      <c r="CF1167">
        <v>0.49493799999999999</v>
      </c>
      <c r="CG1167" s="1">
        <v>43692</v>
      </c>
      <c r="CH1167">
        <v>21.18</v>
      </c>
      <c r="CI1167" s="1">
        <v>43692</v>
      </c>
      <c r="CJ1167">
        <v>0.2656</v>
      </c>
      <c r="CK1167" s="1">
        <v>43686</v>
      </c>
      <c r="CL1167">
        <v>-0.71009999999999995</v>
      </c>
      <c r="CM1167" s="1">
        <v>43692</v>
      </c>
      <c r="CN1167">
        <v>679.96</v>
      </c>
      <c r="CO1167" s="1">
        <v>43692</v>
      </c>
      <c r="CP1167">
        <v>1796.11</v>
      </c>
      <c r="CQ1167" s="1">
        <v>43692</v>
      </c>
      <c r="CR1167">
        <v>1796.11</v>
      </c>
      <c r="CS1167" s="1">
        <v>43692</v>
      </c>
      <c r="CT1167">
        <v>2847.6</v>
      </c>
      <c r="CU1167" s="1">
        <v>43692</v>
      </c>
      <c r="CV1167">
        <v>2847.6</v>
      </c>
      <c r="CW1167" s="1">
        <v>43692</v>
      </c>
      <c r="CX1167">
        <v>2847.6</v>
      </c>
      <c r="CY1167" s="1">
        <v>43692</v>
      </c>
      <c r="CZ1167">
        <v>2847.6</v>
      </c>
      <c r="DA1167" s="1">
        <v>43692</v>
      </c>
      <c r="DB1167">
        <v>2847.6</v>
      </c>
      <c r="DC1167" s="1">
        <v>43696</v>
      </c>
      <c r="DD1167">
        <v>273</v>
      </c>
      <c r="DE1167" s="1">
        <v>43696</v>
      </c>
      <c r="DF1167">
        <v>296</v>
      </c>
      <c r="DG1167" s="1">
        <v>43692</v>
      </c>
      <c r="DH1167">
        <v>585071376</v>
      </c>
      <c r="DI1167" s="1">
        <v>43692</v>
      </c>
      <c r="DJ1167">
        <v>19.1981</v>
      </c>
      <c r="DM1167" s="1">
        <v>43633</v>
      </c>
      <c r="DN1167">
        <v>119.68</v>
      </c>
      <c r="DO1167" s="1">
        <v>43692</v>
      </c>
      <c r="DP1167">
        <v>2.0099999999999998</v>
      </c>
      <c r="DQ1167" s="1">
        <v>43633</v>
      </c>
      <c r="DR1167">
        <v>61.76</v>
      </c>
      <c r="DS1167" s="1">
        <v>43633</v>
      </c>
      <c r="DT1167">
        <v>2.1783000000000001</v>
      </c>
      <c r="DU1167" s="1">
        <v>43633</v>
      </c>
      <c r="DV1167">
        <v>1.57</v>
      </c>
      <c r="DW1167" s="1">
        <v>43711</v>
      </c>
      <c r="DX1167">
        <v>23.2</v>
      </c>
    </row>
    <row r="1168" spans="1:128" x14ac:dyDescent="0.25">
      <c r="A1168" s="1">
        <v>43634</v>
      </c>
      <c r="B1168">
        <v>2.06</v>
      </c>
      <c r="C1168" s="1">
        <v>43634</v>
      </c>
      <c r="D1168">
        <v>1.8660000000000001</v>
      </c>
      <c r="E1168" s="1">
        <v>44154</v>
      </c>
      <c r="F1168">
        <v>0.749</v>
      </c>
      <c r="I1168" s="1">
        <v>43686</v>
      </c>
      <c r="J1168">
        <v>172.53</v>
      </c>
      <c r="K1168" s="1">
        <v>44223</v>
      </c>
      <c r="L1168">
        <v>20</v>
      </c>
      <c r="M1168" s="1">
        <v>43657</v>
      </c>
      <c r="N1168">
        <v>-8.9</v>
      </c>
      <c r="O1168" s="1">
        <v>43661</v>
      </c>
      <c r="P1168">
        <v>-44.4</v>
      </c>
      <c r="S1168" s="1">
        <v>43685</v>
      </c>
      <c r="T1168">
        <v>5798</v>
      </c>
      <c r="AG1168" s="1">
        <v>43704</v>
      </c>
      <c r="AH1168">
        <v>2213</v>
      </c>
      <c r="AI1168" s="1">
        <v>43693</v>
      </c>
      <c r="AJ1168">
        <v>4.38</v>
      </c>
      <c r="AK1168" s="1">
        <v>43634</v>
      </c>
      <c r="AL1168">
        <v>13.773</v>
      </c>
      <c r="AM1168" s="1">
        <v>43634</v>
      </c>
      <c r="AN1168">
        <v>0.31</v>
      </c>
      <c r="AO1168" s="1">
        <v>43693</v>
      </c>
      <c r="AP1168">
        <v>2.1372</v>
      </c>
      <c r="AQ1168" s="1">
        <v>43693</v>
      </c>
      <c r="AR1168">
        <v>22.86</v>
      </c>
      <c r="AS1168" s="1">
        <v>43693</v>
      </c>
      <c r="AT1168">
        <v>3.3146</v>
      </c>
      <c r="AU1168" s="1">
        <v>43693</v>
      </c>
      <c r="AV1168">
        <v>25353516.98</v>
      </c>
      <c r="AY1168" s="1">
        <v>43693</v>
      </c>
      <c r="AZ1168">
        <v>1.1000000000000001</v>
      </c>
      <c r="BA1168" s="1">
        <v>43693</v>
      </c>
      <c r="BB1168">
        <v>-28.53</v>
      </c>
      <c r="BE1168" s="1">
        <v>43634</v>
      </c>
      <c r="BF1168">
        <v>0.54</v>
      </c>
      <c r="BG1168" s="1">
        <v>43634</v>
      </c>
      <c r="BH1168">
        <v>-0.01</v>
      </c>
      <c r="BI1168" s="1">
        <v>43634</v>
      </c>
      <c r="BJ1168">
        <v>-0.7</v>
      </c>
      <c r="BK1168" s="1">
        <v>43634</v>
      </c>
      <c r="BL1168">
        <v>0.19</v>
      </c>
      <c r="BM1168" s="1">
        <v>43634</v>
      </c>
      <c r="BN1168">
        <v>99.29</v>
      </c>
      <c r="CA1168" s="1">
        <v>43634</v>
      </c>
      <c r="CB1168">
        <v>0.15</v>
      </c>
      <c r="CC1168" s="1">
        <v>43699</v>
      </c>
      <c r="CD1168">
        <v>3.93</v>
      </c>
      <c r="CE1168" s="1">
        <v>43699</v>
      </c>
      <c r="CF1168">
        <v>0.48945499999999997</v>
      </c>
      <c r="CG1168" s="1">
        <v>43693</v>
      </c>
      <c r="CH1168">
        <v>18.47</v>
      </c>
      <c r="CI1168" s="1">
        <v>43693</v>
      </c>
      <c r="CJ1168">
        <v>1.4591000000000001</v>
      </c>
      <c r="CK1168" s="1">
        <v>43689</v>
      </c>
      <c r="CL1168">
        <v>2.1436000000000002</v>
      </c>
      <c r="CM1168" s="1">
        <v>43693</v>
      </c>
      <c r="CN1168">
        <v>683.43</v>
      </c>
      <c r="CO1168" s="1">
        <v>43693</v>
      </c>
      <c r="CP1168">
        <v>1767.59</v>
      </c>
      <c r="CQ1168" s="1">
        <v>43693</v>
      </c>
      <c r="CR1168">
        <v>1767.59</v>
      </c>
      <c r="CS1168" s="1">
        <v>43693</v>
      </c>
      <c r="CT1168">
        <v>2888.68</v>
      </c>
      <c r="CU1168" s="1">
        <v>43693</v>
      </c>
      <c r="CV1168">
        <v>2888.68</v>
      </c>
      <c r="CW1168" s="1">
        <v>43693</v>
      </c>
      <c r="CX1168">
        <v>2888.68</v>
      </c>
      <c r="CY1168" s="1">
        <v>43693</v>
      </c>
      <c r="CZ1168">
        <v>2888.68</v>
      </c>
      <c r="DA1168" s="1">
        <v>43693</v>
      </c>
      <c r="DB1168">
        <v>2888.68</v>
      </c>
      <c r="DC1168" s="1">
        <v>43697</v>
      </c>
      <c r="DD1168">
        <v>243</v>
      </c>
      <c r="DE1168" s="1">
        <v>43697</v>
      </c>
      <c r="DF1168">
        <v>343</v>
      </c>
      <c r="DG1168" s="1">
        <v>43693</v>
      </c>
      <c r="DH1168">
        <v>591597576</v>
      </c>
      <c r="DI1168" s="1">
        <v>43693</v>
      </c>
      <c r="DJ1168">
        <v>19.475899999999999</v>
      </c>
      <c r="DM1168" s="1">
        <v>43634</v>
      </c>
      <c r="DN1168">
        <v>119.68</v>
      </c>
      <c r="DO1168" s="1">
        <v>43693</v>
      </c>
      <c r="DP1168">
        <v>1.98</v>
      </c>
      <c r="DQ1168" s="1">
        <v>43634</v>
      </c>
      <c r="DR1168">
        <v>61.76</v>
      </c>
      <c r="DS1168" s="1">
        <v>43634</v>
      </c>
      <c r="DT1168">
        <v>2.2107999999999999</v>
      </c>
      <c r="DU1168" s="1">
        <v>43634</v>
      </c>
      <c r="DV1168">
        <v>1.57</v>
      </c>
      <c r="DW1168" s="1">
        <v>43712</v>
      </c>
      <c r="DX1168">
        <v>22.69</v>
      </c>
    </row>
    <row r="1169" spans="1:128" x14ac:dyDescent="0.25">
      <c r="A1169" s="1">
        <v>43635</v>
      </c>
      <c r="B1169">
        <v>2.024</v>
      </c>
      <c r="C1169" s="1">
        <v>43635</v>
      </c>
      <c r="D1169">
        <v>1.738</v>
      </c>
      <c r="E1169" s="1">
        <v>44159</v>
      </c>
      <c r="F1169">
        <v>0.70499999999999996</v>
      </c>
      <c r="I1169" s="1">
        <v>43689</v>
      </c>
      <c r="J1169">
        <v>172.22</v>
      </c>
      <c r="K1169" s="1">
        <v>44224</v>
      </c>
      <c r="L1169">
        <v>20</v>
      </c>
      <c r="M1169" s="1">
        <v>43658</v>
      </c>
      <c r="N1169">
        <v>-7.7</v>
      </c>
      <c r="O1169" s="1">
        <v>43662</v>
      </c>
      <c r="P1169">
        <v>-42</v>
      </c>
      <c r="S1169" s="1">
        <v>43686</v>
      </c>
      <c r="T1169">
        <v>5755</v>
      </c>
      <c r="AG1169" s="1">
        <v>43705</v>
      </c>
      <c r="AH1169">
        <v>2267</v>
      </c>
      <c r="AI1169" s="1">
        <v>43696</v>
      </c>
      <c r="AJ1169">
        <v>4.32</v>
      </c>
      <c r="AK1169" s="1">
        <v>43635</v>
      </c>
      <c r="AL1169">
        <v>13.8201</v>
      </c>
      <c r="AM1169" s="1">
        <v>43635</v>
      </c>
      <c r="AN1169">
        <v>0.31</v>
      </c>
      <c r="AO1169" s="1">
        <v>43696</v>
      </c>
      <c r="AP1169">
        <v>2.1625999999999999</v>
      </c>
      <c r="AQ1169" s="1">
        <v>43696</v>
      </c>
      <c r="AR1169">
        <v>23.12</v>
      </c>
      <c r="AS1169" s="1">
        <v>43696</v>
      </c>
      <c r="AT1169">
        <v>3.3538000000000001</v>
      </c>
      <c r="AU1169" s="1">
        <v>43696</v>
      </c>
      <c r="AV1169">
        <v>25654548.170000002</v>
      </c>
      <c r="AY1169" s="1">
        <v>43696</v>
      </c>
      <c r="AZ1169">
        <v>0.94</v>
      </c>
      <c r="BA1169" s="1">
        <v>43696</v>
      </c>
      <c r="BB1169">
        <v>47.02</v>
      </c>
      <c r="BE1169" s="1">
        <v>43635</v>
      </c>
      <c r="BF1169">
        <v>0.58599999999999997</v>
      </c>
      <c r="BG1169" s="1">
        <v>43635</v>
      </c>
      <c r="BH1169">
        <v>-0.03</v>
      </c>
      <c r="BI1169" s="1">
        <v>43635</v>
      </c>
      <c r="BJ1169">
        <v>-0.76</v>
      </c>
      <c r="BK1169" s="1">
        <v>43635</v>
      </c>
      <c r="BL1169">
        <v>0.12</v>
      </c>
      <c r="BM1169" s="1">
        <v>43635</v>
      </c>
      <c r="BN1169">
        <v>99.24</v>
      </c>
      <c r="CA1169" s="1">
        <v>43635</v>
      </c>
      <c r="CB1169">
        <v>0.18</v>
      </c>
      <c r="CC1169" s="1">
        <v>43700</v>
      </c>
      <c r="CD1169">
        <v>4.07</v>
      </c>
      <c r="CE1169" s="1">
        <v>43700</v>
      </c>
      <c r="CF1169">
        <v>0.49820700000000001</v>
      </c>
      <c r="CG1169" s="1">
        <v>43696</v>
      </c>
      <c r="CH1169">
        <v>16.88</v>
      </c>
      <c r="CI1169" s="1">
        <v>43696</v>
      </c>
      <c r="CJ1169">
        <v>1.2162999999999999</v>
      </c>
      <c r="CK1169" s="1">
        <v>43691</v>
      </c>
      <c r="CL1169">
        <v>1.7798</v>
      </c>
      <c r="CM1169" s="1">
        <v>43696</v>
      </c>
      <c r="CN1169">
        <v>611.17999999999995</v>
      </c>
      <c r="CO1169" s="1">
        <v>43696</v>
      </c>
      <c r="CP1169">
        <v>1814.61</v>
      </c>
      <c r="CQ1169" s="1">
        <v>43696</v>
      </c>
      <c r="CR1169">
        <v>1814.61</v>
      </c>
      <c r="CS1169" s="1">
        <v>43696</v>
      </c>
      <c r="CT1169">
        <v>2923.65</v>
      </c>
      <c r="CU1169" s="1">
        <v>43696</v>
      </c>
      <c r="CV1169">
        <v>2923.65</v>
      </c>
      <c r="CW1169" s="1">
        <v>43696</v>
      </c>
      <c r="CX1169">
        <v>2923.65</v>
      </c>
      <c r="CY1169" s="1">
        <v>43696</v>
      </c>
      <c r="CZ1169">
        <v>2923.65</v>
      </c>
      <c r="DA1169" s="1">
        <v>43696</v>
      </c>
      <c r="DB1169">
        <v>2923.65</v>
      </c>
      <c r="DC1169" s="1">
        <v>43698</v>
      </c>
      <c r="DD1169">
        <v>287</v>
      </c>
      <c r="DE1169" s="1">
        <v>43698</v>
      </c>
      <c r="DF1169">
        <v>281</v>
      </c>
      <c r="DG1169" s="1">
        <v>43696</v>
      </c>
      <c r="DH1169">
        <v>497584853</v>
      </c>
      <c r="DI1169" s="1">
        <v>43696</v>
      </c>
      <c r="DJ1169">
        <v>19.7041</v>
      </c>
      <c r="DM1169" s="1">
        <v>43635</v>
      </c>
      <c r="DN1169">
        <v>119.74</v>
      </c>
      <c r="DO1169" s="1">
        <v>43696</v>
      </c>
      <c r="DP1169">
        <v>1.96</v>
      </c>
      <c r="DQ1169" s="1">
        <v>43635</v>
      </c>
      <c r="DR1169">
        <v>61.75</v>
      </c>
      <c r="DS1169" s="1">
        <v>43635</v>
      </c>
      <c r="DT1169">
        <v>2.1591999999999998</v>
      </c>
      <c r="DU1169" s="1">
        <v>43635</v>
      </c>
      <c r="DV1169">
        <v>1.57</v>
      </c>
      <c r="DW1169" s="1">
        <v>43713</v>
      </c>
      <c r="DX1169">
        <v>24.16</v>
      </c>
    </row>
    <row r="1170" spans="1:128" x14ac:dyDescent="0.25">
      <c r="A1170" s="1">
        <v>43636</v>
      </c>
      <c r="B1170">
        <v>2.0289999999999999</v>
      </c>
      <c r="C1170" s="1">
        <v>43636</v>
      </c>
      <c r="D1170">
        <v>1.7809999999999999</v>
      </c>
      <c r="E1170" s="1">
        <v>44160</v>
      </c>
      <c r="F1170">
        <v>0.65</v>
      </c>
      <c r="I1170" s="1">
        <v>43690</v>
      </c>
      <c r="J1170">
        <v>171.45</v>
      </c>
      <c r="K1170" s="1">
        <v>44225</v>
      </c>
      <c r="L1170">
        <v>20</v>
      </c>
      <c r="M1170" s="1">
        <v>43661</v>
      </c>
      <c r="N1170">
        <v>-7.6</v>
      </c>
      <c r="O1170" s="1">
        <v>43663</v>
      </c>
      <c r="P1170">
        <v>-46.3</v>
      </c>
      <c r="S1170" s="1">
        <v>43689</v>
      </c>
      <c r="T1170">
        <v>5742</v>
      </c>
      <c r="AG1170" s="1">
        <v>43706</v>
      </c>
      <c r="AH1170">
        <v>2277</v>
      </c>
      <c r="AI1170" s="1">
        <v>43697</v>
      </c>
      <c r="AJ1170">
        <v>4.3600000000000003</v>
      </c>
      <c r="AK1170" s="1">
        <v>43636</v>
      </c>
      <c r="AL1170">
        <v>13.934200000000001</v>
      </c>
      <c r="AM1170" s="1">
        <v>43636</v>
      </c>
      <c r="AN1170">
        <v>0.31</v>
      </c>
      <c r="AO1170" s="1">
        <v>43697</v>
      </c>
      <c r="AP1170">
        <v>2.1461000000000001</v>
      </c>
      <c r="AQ1170" s="1">
        <v>43697</v>
      </c>
      <c r="AR1170">
        <v>22.95</v>
      </c>
      <c r="AS1170" s="1">
        <v>43697</v>
      </c>
      <c r="AT1170">
        <v>3.3281999999999998</v>
      </c>
      <c r="AU1170" s="1">
        <v>43697</v>
      </c>
      <c r="AV1170">
        <v>25458695.539999999</v>
      </c>
      <c r="AY1170" s="1">
        <v>43697</v>
      </c>
      <c r="AZ1170">
        <v>0.84</v>
      </c>
      <c r="BA1170" s="1">
        <v>43697</v>
      </c>
      <c r="BB1170">
        <v>2.23</v>
      </c>
      <c r="BE1170" s="1">
        <v>43636</v>
      </c>
      <c r="BF1170">
        <v>0.57399999999999995</v>
      </c>
      <c r="BG1170" s="1">
        <v>43636</v>
      </c>
      <c r="BH1170">
        <v>-0.08</v>
      </c>
      <c r="BI1170" s="1">
        <v>43636</v>
      </c>
      <c r="BJ1170">
        <v>-0.71</v>
      </c>
      <c r="BK1170" s="1">
        <v>43636</v>
      </c>
      <c r="BL1170">
        <v>0.01</v>
      </c>
      <c r="BM1170" s="1">
        <v>43636</v>
      </c>
      <c r="BN1170">
        <v>99.13</v>
      </c>
      <c r="CA1170" s="1">
        <v>43636</v>
      </c>
      <c r="CB1170">
        <v>0.12</v>
      </c>
      <c r="CC1170" s="1">
        <v>43703</v>
      </c>
      <c r="CD1170">
        <v>4</v>
      </c>
      <c r="CE1170" s="1">
        <v>43703</v>
      </c>
      <c r="CF1170">
        <v>0.50194399999999995</v>
      </c>
      <c r="CG1170" s="1">
        <v>43697</v>
      </c>
      <c r="CH1170">
        <v>17.5</v>
      </c>
      <c r="CI1170" s="1">
        <v>43697</v>
      </c>
      <c r="CJ1170">
        <v>-0.78410000000000002</v>
      </c>
      <c r="CK1170" s="1">
        <v>43703</v>
      </c>
      <c r="CL1170">
        <v>-0.18099999999999999</v>
      </c>
      <c r="CM1170" s="1">
        <v>43697</v>
      </c>
      <c r="CN1170">
        <v>551.25</v>
      </c>
      <c r="CO1170" s="1">
        <v>43697</v>
      </c>
      <c r="CP1170">
        <v>1816.84</v>
      </c>
      <c r="CQ1170" s="1">
        <v>43697</v>
      </c>
      <c r="CR1170">
        <v>1816.84</v>
      </c>
      <c r="CS1170" s="1">
        <v>43697</v>
      </c>
      <c r="CT1170">
        <v>2900.51</v>
      </c>
      <c r="CU1170" s="1">
        <v>43697</v>
      </c>
      <c r="CV1170">
        <v>2900.51</v>
      </c>
      <c r="CW1170" s="1">
        <v>43697</v>
      </c>
      <c r="CX1170">
        <v>2900.51</v>
      </c>
      <c r="CY1170" s="1">
        <v>43697</v>
      </c>
      <c r="CZ1170">
        <v>2900.51</v>
      </c>
      <c r="DA1170" s="1">
        <v>43697</v>
      </c>
      <c r="DB1170">
        <v>2900.51</v>
      </c>
      <c r="DC1170" s="1">
        <v>43699</v>
      </c>
      <c r="DD1170">
        <v>254</v>
      </c>
      <c r="DE1170" s="1">
        <v>43699</v>
      </c>
      <c r="DF1170">
        <v>297</v>
      </c>
      <c r="DG1170" s="1">
        <v>43697</v>
      </c>
      <c r="DH1170">
        <v>451459948</v>
      </c>
      <c r="DI1170" s="1">
        <v>43697</v>
      </c>
      <c r="DJ1170">
        <v>19.553599999999999</v>
      </c>
      <c r="DM1170" s="1">
        <v>43636</v>
      </c>
      <c r="DN1170">
        <v>119.74</v>
      </c>
      <c r="DO1170" s="1">
        <v>43697</v>
      </c>
      <c r="DP1170">
        <v>1.98</v>
      </c>
      <c r="DQ1170" s="1">
        <v>43636</v>
      </c>
      <c r="DR1170">
        <v>61.73</v>
      </c>
      <c r="DS1170" s="1">
        <v>43636</v>
      </c>
      <c r="DT1170">
        <v>2.1282999999999999</v>
      </c>
      <c r="DU1170" s="1">
        <v>43636</v>
      </c>
      <c r="DV1170">
        <v>1.57</v>
      </c>
      <c r="DW1170" s="1">
        <v>43714</v>
      </c>
      <c r="DX1170">
        <v>24.37</v>
      </c>
    </row>
    <row r="1171" spans="1:128" x14ac:dyDescent="0.25">
      <c r="A1171" s="1">
        <v>43637</v>
      </c>
      <c r="B1171">
        <v>2.056</v>
      </c>
      <c r="C1171" s="1">
        <v>43637</v>
      </c>
      <c r="D1171">
        <v>1.77</v>
      </c>
      <c r="E1171" s="1">
        <v>44165</v>
      </c>
      <c r="F1171">
        <v>0.59</v>
      </c>
      <c r="I1171" s="1">
        <v>43691</v>
      </c>
      <c r="J1171">
        <v>172.58</v>
      </c>
      <c r="K1171" s="1">
        <v>44228</v>
      </c>
      <c r="L1171">
        <v>20</v>
      </c>
      <c r="M1171" s="1">
        <v>43662</v>
      </c>
      <c r="N1171">
        <v>-8.8000000000000007</v>
      </c>
      <c r="O1171" s="1">
        <v>43664</v>
      </c>
      <c r="P1171">
        <v>-41.5</v>
      </c>
      <c r="S1171" s="1">
        <v>43690</v>
      </c>
      <c r="T1171">
        <v>5828.5</v>
      </c>
      <c r="AG1171" s="1">
        <v>43707</v>
      </c>
      <c r="AH1171">
        <v>2378</v>
      </c>
      <c r="AI1171" s="1">
        <v>43698</v>
      </c>
      <c r="AJ1171">
        <v>4.32</v>
      </c>
      <c r="AK1171" s="1">
        <v>43637</v>
      </c>
      <c r="AL1171">
        <v>13.914300000000001</v>
      </c>
      <c r="AM1171" s="1">
        <v>43637</v>
      </c>
      <c r="AN1171">
        <v>0.31</v>
      </c>
      <c r="AO1171" s="1">
        <v>43698</v>
      </c>
      <c r="AP1171">
        <v>2.1642000000000001</v>
      </c>
      <c r="AQ1171" s="1">
        <v>43698</v>
      </c>
      <c r="AR1171">
        <v>23.14</v>
      </c>
      <c r="AS1171" s="1">
        <v>43698</v>
      </c>
      <c r="AT1171">
        <v>3.3563000000000001</v>
      </c>
      <c r="AU1171" s="1">
        <v>43698</v>
      </c>
      <c r="AV1171">
        <v>25673198.66</v>
      </c>
      <c r="AY1171" s="1">
        <v>43698</v>
      </c>
      <c r="AZ1171">
        <v>1.28</v>
      </c>
      <c r="BA1171" s="1">
        <v>43698</v>
      </c>
      <c r="BB1171">
        <v>60.02</v>
      </c>
      <c r="BE1171" s="1">
        <v>43637</v>
      </c>
      <c r="BF1171">
        <v>0.58599999999999997</v>
      </c>
      <c r="BG1171" s="1">
        <v>43637</v>
      </c>
      <c r="BH1171">
        <v>-0.05</v>
      </c>
      <c r="BI1171" s="1">
        <v>43637</v>
      </c>
      <c r="BJ1171">
        <v>-0.7</v>
      </c>
      <c r="BK1171" s="1">
        <v>43637</v>
      </c>
      <c r="BL1171">
        <v>7.0000000000000007E-2</v>
      </c>
      <c r="BM1171" s="1">
        <v>43637</v>
      </c>
      <c r="BN1171">
        <v>99.15</v>
      </c>
      <c r="CA1171" s="1">
        <v>43637</v>
      </c>
      <c r="CB1171">
        <v>0.14000000000000001</v>
      </c>
      <c r="CC1171" s="1">
        <v>43704</v>
      </c>
      <c r="CD1171">
        <v>4.01</v>
      </c>
      <c r="CE1171" s="1">
        <v>43704</v>
      </c>
      <c r="CF1171">
        <v>0.50143000000000004</v>
      </c>
      <c r="CG1171" s="1">
        <v>43698</v>
      </c>
      <c r="CH1171">
        <v>15.8</v>
      </c>
      <c r="CI1171" s="1">
        <v>43698</v>
      </c>
      <c r="CJ1171">
        <v>0.82879999999999998</v>
      </c>
      <c r="CK1171" s="1">
        <v>43704</v>
      </c>
      <c r="CL1171">
        <v>1.3337000000000001</v>
      </c>
      <c r="CM1171" s="1">
        <v>43698</v>
      </c>
      <c r="CN1171">
        <v>518.28</v>
      </c>
      <c r="CO1171" s="1">
        <v>43698</v>
      </c>
      <c r="CP1171">
        <v>1876.86</v>
      </c>
      <c r="CQ1171" s="1">
        <v>43698</v>
      </c>
      <c r="CR1171">
        <v>1876.86</v>
      </c>
      <c r="CS1171" s="1">
        <v>43698</v>
      </c>
      <c r="CT1171">
        <v>2924.43</v>
      </c>
      <c r="CU1171" s="1">
        <v>43698</v>
      </c>
      <c r="CV1171">
        <v>2924.43</v>
      </c>
      <c r="CW1171" s="1">
        <v>43698</v>
      </c>
      <c r="CX1171">
        <v>2924.43</v>
      </c>
      <c r="CY1171" s="1">
        <v>43698</v>
      </c>
      <c r="CZ1171">
        <v>2924.43</v>
      </c>
      <c r="DA1171" s="1">
        <v>43698</v>
      </c>
      <c r="DB1171">
        <v>2924.43</v>
      </c>
      <c r="DC1171" s="1">
        <v>43700</v>
      </c>
      <c r="DD1171">
        <v>329</v>
      </c>
      <c r="DE1171" s="1">
        <v>43700</v>
      </c>
      <c r="DF1171">
        <v>652</v>
      </c>
      <c r="DG1171" s="1">
        <v>43698</v>
      </c>
      <c r="DH1171">
        <v>399340157</v>
      </c>
      <c r="DI1171" s="1">
        <v>43698</v>
      </c>
      <c r="DJ1171">
        <v>19.718499999999999</v>
      </c>
      <c r="DM1171" s="1">
        <v>43637</v>
      </c>
      <c r="DN1171">
        <v>119.74</v>
      </c>
      <c r="DO1171" s="1">
        <v>43698</v>
      </c>
      <c r="DP1171">
        <v>1.96</v>
      </c>
      <c r="DQ1171" s="1">
        <v>43637</v>
      </c>
      <c r="DR1171">
        <v>61.74</v>
      </c>
      <c r="DS1171" s="1">
        <v>43637</v>
      </c>
      <c r="DT1171">
        <v>2.0996999999999999</v>
      </c>
      <c r="DU1171" s="1">
        <v>43637</v>
      </c>
      <c r="DV1171">
        <v>1.57</v>
      </c>
      <c r="DW1171" s="1">
        <v>43717</v>
      </c>
      <c r="DX1171">
        <v>24.71</v>
      </c>
    </row>
    <row r="1172" spans="1:128" x14ac:dyDescent="0.25">
      <c r="A1172" s="1">
        <v>43640</v>
      </c>
      <c r="B1172">
        <v>2.0150000000000001</v>
      </c>
      <c r="C1172" s="1">
        <v>43640</v>
      </c>
      <c r="D1172">
        <v>1.7330000000000001</v>
      </c>
      <c r="E1172" s="1">
        <v>44166</v>
      </c>
      <c r="F1172">
        <v>0.56699999999999995</v>
      </c>
      <c r="I1172" s="1">
        <v>43692</v>
      </c>
      <c r="J1172">
        <v>171.99</v>
      </c>
      <c r="K1172" s="1">
        <v>44229</v>
      </c>
      <c r="L1172">
        <v>20</v>
      </c>
      <c r="M1172" s="1">
        <v>43663</v>
      </c>
      <c r="N1172">
        <v>-8.8000000000000007</v>
      </c>
      <c r="O1172" s="1">
        <v>43665</v>
      </c>
      <c r="P1172">
        <v>-41.6</v>
      </c>
      <c r="S1172" s="1">
        <v>43691</v>
      </c>
      <c r="T1172">
        <v>5765</v>
      </c>
      <c r="AG1172" s="1">
        <v>43710</v>
      </c>
      <c r="AH1172">
        <v>2442</v>
      </c>
      <c r="AI1172" s="1">
        <v>43699</v>
      </c>
      <c r="AJ1172">
        <v>4.32</v>
      </c>
      <c r="AK1172" s="1">
        <v>43640</v>
      </c>
      <c r="AL1172">
        <v>13.890599999999999</v>
      </c>
      <c r="AM1172" s="1">
        <v>43640</v>
      </c>
      <c r="AN1172">
        <v>0.31</v>
      </c>
      <c r="AO1172" s="1">
        <v>43699</v>
      </c>
      <c r="AP1172">
        <v>2.1627000000000001</v>
      </c>
      <c r="AQ1172" s="1">
        <v>43699</v>
      </c>
      <c r="AR1172">
        <v>23.12</v>
      </c>
      <c r="AS1172" s="1">
        <v>43699</v>
      </c>
      <c r="AT1172">
        <v>3.3540000000000001</v>
      </c>
      <c r="AU1172" s="1">
        <v>43699</v>
      </c>
      <c r="AV1172">
        <v>25655537.359999999</v>
      </c>
      <c r="AY1172" s="1">
        <v>43699</v>
      </c>
      <c r="AZ1172">
        <v>0.93</v>
      </c>
      <c r="BA1172" s="1">
        <v>43699</v>
      </c>
      <c r="BB1172">
        <v>37.39</v>
      </c>
      <c r="BE1172" s="1">
        <v>43640</v>
      </c>
      <c r="BF1172">
        <v>0.51400000000000001</v>
      </c>
      <c r="BG1172" s="1">
        <v>43640</v>
      </c>
      <c r="BH1172">
        <v>-0.06</v>
      </c>
      <c r="BI1172" s="1">
        <v>43640</v>
      </c>
      <c r="BJ1172">
        <v>-0.68</v>
      </c>
      <c r="BK1172" s="1">
        <v>43640</v>
      </c>
      <c r="BL1172">
        <v>0.05</v>
      </c>
      <c r="BM1172" s="1">
        <v>43640</v>
      </c>
      <c r="BN1172">
        <v>99.13</v>
      </c>
      <c r="CA1172" s="1">
        <v>43640</v>
      </c>
      <c r="CB1172">
        <v>0.11</v>
      </c>
      <c r="CC1172" s="1">
        <v>43705</v>
      </c>
      <c r="CD1172">
        <v>3.99</v>
      </c>
      <c r="CE1172" s="1">
        <v>43705</v>
      </c>
      <c r="CF1172">
        <v>0.49777700000000003</v>
      </c>
      <c r="CG1172" s="1">
        <v>43699</v>
      </c>
      <c r="CH1172">
        <v>16.68</v>
      </c>
      <c r="CI1172" s="1">
        <v>43699</v>
      </c>
      <c r="CJ1172">
        <v>-4.8000000000000001E-2</v>
      </c>
      <c r="CK1172" s="1">
        <v>43705</v>
      </c>
      <c r="CL1172">
        <v>0.44219999999999998</v>
      </c>
      <c r="CM1172" s="1">
        <v>43699</v>
      </c>
      <c r="CN1172">
        <v>537.61</v>
      </c>
      <c r="CO1172" s="1">
        <v>43699</v>
      </c>
      <c r="CP1172">
        <v>1914.25</v>
      </c>
      <c r="CQ1172" s="1">
        <v>43699</v>
      </c>
      <c r="CR1172">
        <v>1914.25</v>
      </c>
      <c r="CS1172" s="1">
        <v>43699</v>
      </c>
      <c r="CT1172">
        <v>2922.95</v>
      </c>
      <c r="CU1172" s="1">
        <v>43699</v>
      </c>
      <c r="CV1172">
        <v>2922.95</v>
      </c>
      <c r="CW1172" s="1">
        <v>43699</v>
      </c>
      <c r="CX1172">
        <v>2922.95</v>
      </c>
      <c r="CY1172" s="1">
        <v>43699</v>
      </c>
      <c r="CZ1172">
        <v>2922.95</v>
      </c>
      <c r="DA1172" s="1">
        <v>43699</v>
      </c>
      <c r="DB1172">
        <v>2922.95</v>
      </c>
      <c r="DC1172" s="1">
        <v>43703</v>
      </c>
      <c r="DD1172">
        <v>212</v>
      </c>
      <c r="DE1172" s="1">
        <v>43703</v>
      </c>
      <c r="DF1172">
        <v>502</v>
      </c>
      <c r="DG1172" s="1">
        <v>43699</v>
      </c>
      <c r="DH1172">
        <v>430434567</v>
      </c>
      <c r="DI1172" s="1">
        <v>43699</v>
      </c>
      <c r="DJ1172">
        <v>19.704999999999998</v>
      </c>
      <c r="DM1172" s="1">
        <v>43640</v>
      </c>
      <c r="DN1172">
        <v>119.74</v>
      </c>
      <c r="DO1172" s="1">
        <v>43699</v>
      </c>
      <c r="DP1172">
        <v>1.96</v>
      </c>
      <c r="DQ1172" s="1">
        <v>43640</v>
      </c>
      <c r="DR1172">
        <v>61.73</v>
      </c>
      <c r="DS1172" s="1">
        <v>43640</v>
      </c>
      <c r="DT1172">
        <v>2.1046999999999998</v>
      </c>
      <c r="DU1172" s="1">
        <v>43640</v>
      </c>
      <c r="DV1172">
        <v>1.57</v>
      </c>
      <c r="DW1172" s="1">
        <v>43718</v>
      </c>
      <c r="DX1172">
        <v>24.49</v>
      </c>
    </row>
    <row r="1173" spans="1:128" x14ac:dyDescent="0.25">
      <c r="A1173" s="1">
        <v>43641</v>
      </c>
      <c r="B1173">
        <v>1.986</v>
      </c>
      <c r="C1173" s="1">
        <v>43641</v>
      </c>
      <c r="D1173">
        <v>1.734</v>
      </c>
      <c r="E1173" s="1">
        <v>44167</v>
      </c>
      <c r="F1173">
        <v>0.56499999999999995</v>
      </c>
      <c r="I1173" s="1">
        <v>43693</v>
      </c>
      <c r="J1173">
        <v>172.52</v>
      </c>
      <c r="K1173" s="1">
        <v>44230</v>
      </c>
      <c r="L1173">
        <v>20</v>
      </c>
      <c r="M1173" s="1">
        <v>43664</v>
      </c>
      <c r="N1173">
        <v>-8.8000000000000007</v>
      </c>
      <c r="O1173" s="1">
        <v>43668</v>
      </c>
      <c r="P1173">
        <v>-42.1</v>
      </c>
      <c r="S1173" s="1">
        <v>43692</v>
      </c>
      <c r="T1173">
        <v>5751</v>
      </c>
      <c r="AG1173" s="1">
        <v>43711</v>
      </c>
      <c r="AH1173">
        <v>2501</v>
      </c>
      <c r="AI1173" s="1">
        <v>43700</v>
      </c>
      <c r="AJ1173">
        <v>4.4400000000000004</v>
      </c>
      <c r="AK1173" s="1">
        <v>43641</v>
      </c>
      <c r="AL1173">
        <v>13.773300000000001</v>
      </c>
      <c r="AM1173" s="1">
        <v>43641</v>
      </c>
      <c r="AN1173">
        <v>0.31</v>
      </c>
      <c r="AO1173" s="1">
        <v>43700</v>
      </c>
      <c r="AP1173">
        <v>2.1067</v>
      </c>
      <c r="AQ1173" s="1">
        <v>43700</v>
      </c>
      <c r="AR1173">
        <v>22.53</v>
      </c>
      <c r="AS1173" s="1">
        <v>43700</v>
      </c>
      <c r="AT1173">
        <v>3.2671999999999999</v>
      </c>
      <c r="AU1173" s="1">
        <v>43700</v>
      </c>
      <c r="AV1173">
        <v>24991398.59</v>
      </c>
      <c r="AY1173" s="1">
        <v>43700</v>
      </c>
      <c r="AZ1173">
        <v>1.19</v>
      </c>
      <c r="BA1173" s="1">
        <v>43700</v>
      </c>
      <c r="BB1173">
        <v>-77.86</v>
      </c>
      <c r="BE1173" s="1">
        <v>43641</v>
      </c>
      <c r="BF1173">
        <v>0.501</v>
      </c>
      <c r="BG1173" s="1">
        <v>43641</v>
      </c>
      <c r="BH1173">
        <v>-0.03</v>
      </c>
      <c r="BI1173" s="1">
        <v>43641</v>
      </c>
      <c r="BJ1173">
        <v>-0.66</v>
      </c>
      <c r="BK1173" s="1">
        <v>43641</v>
      </c>
      <c r="BL1173">
        <v>0.12</v>
      </c>
      <c r="BM1173" s="1">
        <v>43641</v>
      </c>
      <c r="BN1173">
        <v>99.19</v>
      </c>
      <c r="CA1173" s="1">
        <v>43641</v>
      </c>
      <c r="CB1173">
        <v>0.09</v>
      </c>
      <c r="CC1173" s="1">
        <v>43706</v>
      </c>
      <c r="CD1173">
        <v>3.92</v>
      </c>
      <c r="CE1173" s="1">
        <v>43706</v>
      </c>
      <c r="CF1173">
        <v>0.48646299999999998</v>
      </c>
      <c r="CG1173" s="1">
        <v>43700</v>
      </c>
      <c r="CH1173">
        <v>19.87</v>
      </c>
      <c r="CI1173" s="1">
        <v>43700</v>
      </c>
      <c r="CJ1173">
        <v>-2.5939000000000001</v>
      </c>
      <c r="CK1173" s="1">
        <v>43706</v>
      </c>
      <c r="CL1173">
        <v>-0.73609999999999998</v>
      </c>
      <c r="CM1173" s="1">
        <v>43700</v>
      </c>
      <c r="CN1173">
        <v>781.13</v>
      </c>
      <c r="CO1173" s="1">
        <v>43700</v>
      </c>
      <c r="CP1173">
        <v>1836.39</v>
      </c>
      <c r="CQ1173" s="1">
        <v>43700</v>
      </c>
      <c r="CR1173">
        <v>1836.39</v>
      </c>
      <c r="CS1173" s="1">
        <v>43700</v>
      </c>
      <c r="CT1173">
        <v>2847.11</v>
      </c>
      <c r="CU1173" s="1">
        <v>43700</v>
      </c>
      <c r="CV1173">
        <v>2847.11</v>
      </c>
      <c r="CW1173" s="1">
        <v>43700</v>
      </c>
      <c r="CX1173">
        <v>2847.11</v>
      </c>
      <c r="CY1173" s="1">
        <v>43700</v>
      </c>
      <c r="CZ1173">
        <v>2847.11</v>
      </c>
      <c r="DA1173" s="1">
        <v>43700</v>
      </c>
      <c r="DB1173">
        <v>2847.11</v>
      </c>
      <c r="DC1173" s="1">
        <v>43704</v>
      </c>
      <c r="DD1173">
        <v>356</v>
      </c>
      <c r="DE1173" s="1">
        <v>43704</v>
      </c>
      <c r="DF1173">
        <v>701</v>
      </c>
      <c r="DG1173" s="1">
        <v>43700</v>
      </c>
      <c r="DH1173">
        <v>700619550</v>
      </c>
      <c r="DI1173" s="1">
        <v>43700</v>
      </c>
      <c r="DJ1173">
        <v>19.195</v>
      </c>
      <c r="DM1173" s="1">
        <v>43641</v>
      </c>
      <c r="DN1173">
        <v>119.74</v>
      </c>
      <c r="DO1173" s="1">
        <v>43700</v>
      </c>
      <c r="DP1173">
        <v>2.0099999999999998</v>
      </c>
      <c r="DQ1173" s="1">
        <v>43641</v>
      </c>
      <c r="DR1173">
        <v>61.73</v>
      </c>
      <c r="DS1173" s="1">
        <v>43641</v>
      </c>
      <c r="DT1173">
        <v>2.1208</v>
      </c>
      <c r="DU1173" s="1">
        <v>43641</v>
      </c>
      <c r="DV1173">
        <v>1.57</v>
      </c>
      <c r="DW1173" s="1">
        <v>43719</v>
      </c>
      <c r="DX1173">
        <v>24.2</v>
      </c>
    </row>
    <row r="1174" spans="1:128" x14ac:dyDescent="0.25">
      <c r="A1174" s="1">
        <v>43642</v>
      </c>
      <c r="B1174">
        <v>2.048</v>
      </c>
      <c r="C1174" s="1">
        <v>43642</v>
      </c>
      <c r="D1174">
        <v>1.7709999999999999</v>
      </c>
      <c r="E1174" s="1">
        <v>44168</v>
      </c>
      <c r="F1174">
        <v>0.56599999999999995</v>
      </c>
      <c r="I1174" s="1">
        <v>43696</v>
      </c>
      <c r="J1174">
        <v>172.68</v>
      </c>
      <c r="K1174" s="1">
        <v>44231</v>
      </c>
      <c r="L1174">
        <v>20</v>
      </c>
      <c r="M1174" s="1">
        <v>43665</v>
      </c>
      <c r="N1174">
        <v>-8.8000000000000007</v>
      </c>
      <c r="O1174" s="1">
        <v>43669</v>
      </c>
      <c r="P1174">
        <v>-44.9</v>
      </c>
      <c r="S1174" s="1">
        <v>43693</v>
      </c>
      <c r="T1174">
        <v>5744</v>
      </c>
      <c r="AG1174" s="1">
        <v>43712</v>
      </c>
      <c r="AH1174">
        <v>2518</v>
      </c>
      <c r="AI1174" s="1">
        <v>43703</v>
      </c>
      <c r="AJ1174">
        <v>4.3899999999999997</v>
      </c>
      <c r="AK1174" s="1">
        <v>43642</v>
      </c>
      <c r="AL1174">
        <v>13.7615</v>
      </c>
      <c r="AM1174" s="1">
        <v>43642</v>
      </c>
      <c r="AN1174">
        <v>0.31</v>
      </c>
      <c r="AO1174" s="1">
        <v>43703</v>
      </c>
      <c r="AP1174">
        <v>2.1294</v>
      </c>
      <c r="AQ1174" s="1">
        <v>43703</v>
      </c>
      <c r="AR1174">
        <v>22.77</v>
      </c>
      <c r="AS1174" s="1">
        <v>43703</v>
      </c>
      <c r="AT1174">
        <v>3.3022</v>
      </c>
      <c r="AU1174" s="1">
        <v>43703</v>
      </c>
      <c r="AV1174">
        <v>25261135.34</v>
      </c>
      <c r="AY1174" s="1">
        <v>43703</v>
      </c>
      <c r="AZ1174">
        <v>1.0900000000000001</v>
      </c>
      <c r="BA1174" s="1">
        <v>43703</v>
      </c>
      <c r="BB1174">
        <v>-20.95</v>
      </c>
      <c r="BE1174" s="1">
        <v>43642</v>
      </c>
      <c r="BF1174">
        <v>0.57999999999999996</v>
      </c>
      <c r="BG1174" s="1">
        <v>43642</v>
      </c>
      <c r="BH1174">
        <v>-0.02</v>
      </c>
      <c r="BI1174" s="1">
        <v>43642</v>
      </c>
      <c r="BJ1174">
        <v>-0.72</v>
      </c>
      <c r="BK1174" s="1">
        <v>43642</v>
      </c>
      <c r="BL1174">
        <v>0.14000000000000001</v>
      </c>
      <c r="BM1174" s="1">
        <v>43642</v>
      </c>
      <c r="BN1174">
        <v>99.21</v>
      </c>
      <c r="CA1174" s="1">
        <v>43642</v>
      </c>
      <c r="CB1174">
        <v>0.12</v>
      </c>
      <c r="CC1174" s="1">
        <v>43707</v>
      </c>
      <c r="CD1174">
        <v>3.93</v>
      </c>
      <c r="CE1174" s="1">
        <v>43707</v>
      </c>
      <c r="CF1174">
        <v>0.480713</v>
      </c>
      <c r="CG1174" s="1">
        <v>43703</v>
      </c>
      <c r="CH1174">
        <v>19.32</v>
      </c>
      <c r="CI1174" s="1">
        <v>43703</v>
      </c>
      <c r="CJ1174">
        <v>1.1106</v>
      </c>
      <c r="CK1174" s="1">
        <v>43710</v>
      </c>
      <c r="CL1174">
        <v>9.7199999999999995E-2</v>
      </c>
      <c r="CM1174" s="1">
        <v>43703</v>
      </c>
      <c r="CN1174">
        <v>559.11</v>
      </c>
      <c r="CO1174" s="1">
        <v>43703</v>
      </c>
      <c r="CP1174">
        <v>1815.44</v>
      </c>
      <c r="CQ1174" s="1">
        <v>43703</v>
      </c>
      <c r="CR1174">
        <v>1815.44</v>
      </c>
      <c r="CS1174" s="1">
        <v>43703</v>
      </c>
      <c r="CT1174">
        <v>2878.38</v>
      </c>
      <c r="CU1174" s="1">
        <v>43703</v>
      </c>
      <c r="CV1174">
        <v>2878.38</v>
      </c>
      <c r="CW1174" s="1">
        <v>43703</v>
      </c>
      <c r="CX1174">
        <v>2878.38</v>
      </c>
      <c r="CY1174" s="1">
        <v>43703</v>
      </c>
      <c r="CZ1174">
        <v>2878.38</v>
      </c>
      <c r="DA1174" s="1">
        <v>43703</v>
      </c>
      <c r="DB1174">
        <v>2878.38</v>
      </c>
      <c r="DC1174" s="1">
        <v>43705</v>
      </c>
      <c r="DD1174">
        <v>332</v>
      </c>
      <c r="DE1174" s="1">
        <v>43705</v>
      </c>
      <c r="DF1174">
        <v>585</v>
      </c>
      <c r="DG1174" s="1">
        <v>43703</v>
      </c>
      <c r="DH1174">
        <v>463912564</v>
      </c>
      <c r="DI1174" s="1">
        <v>43703</v>
      </c>
      <c r="DJ1174">
        <v>19.400700000000001</v>
      </c>
      <c r="DM1174" s="1">
        <v>43642</v>
      </c>
      <c r="DN1174">
        <v>119.74</v>
      </c>
      <c r="DO1174" s="1">
        <v>43703</v>
      </c>
      <c r="DP1174">
        <v>1.99</v>
      </c>
      <c r="DQ1174" s="1">
        <v>43642</v>
      </c>
      <c r="DR1174">
        <v>61.73</v>
      </c>
      <c r="DS1174" s="1">
        <v>43642</v>
      </c>
      <c r="DT1174">
        <v>2.1387</v>
      </c>
      <c r="DU1174" s="1">
        <v>43642</v>
      </c>
      <c r="DV1174">
        <v>1.57</v>
      </c>
      <c r="DW1174" s="1">
        <v>43720</v>
      </c>
      <c r="DX1174">
        <v>24.24</v>
      </c>
    </row>
    <row r="1175" spans="1:128" x14ac:dyDescent="0.25">
      <c r="A1175" s="1">
        <v>43643</v>
      </c>
      <c r="B1175">
        <v>2.0150000000000001</v>
      </c>
      <c r="C1175" s="1">
        <v>43643</v>
      </c>
      <c r="D1175">
        <v>1.7470000000000001</v>
      </c>
      <c r="E1175" s="1">
        <v>44169</v>
      </c>
      <c r="F1175">
        <v>0.53</v>
      </c>
      <c r="I1175" s="1">
        <v>43697</v>
      </c>
      <c r="J1175">
        <v>171.65</v>
      </c>
      <c r="K1175" s="1">
        <v>44232</v>
      </c>
      <c r="L1175">
        <v>20</v>
      </c>
      <c r="M1175" s="1">
        <v>43668</v>
      </c>
      <c r="N1175">
        <v>-8.1999999999999993</v>
      </c>
      <c r="O1175" s="1">
        <v>43670</v>
      </c>
      <c r="P1175">
        <v>-50.3</v>
      </c>
      <c r="S1175" s="1">
        <v>43696</v>
      </c>
      <c r="T1175">
        <v>5774</v>
      </c>
      <c r="AG1175" s="1">
        <v>43713</v>
      </c>
      <c r="AH1175">
        <v>2499</v>
      </c>
      <c r="AI1175" s="1">
        <v>43704</v>
      </c>
      <c r="AJ1175">
        <v>4.41</v>
      </c>
      <c r="AK1175" s="1">
        <v>43643</v>
      </c>
      <c r="AL1175">
        <v>13.8085</v>
      </c>
      <c r="AM1175" s="1">
        <v>43643</v>
      </c>
      <c r="AN1175">
        <v>0.31</v>
      </c>
      <c r="AO1175" s="1">
        <v>43704</v>
      </c>
      <c r="AP1175">
        <v>2.1223000000000001</v>
      </c>
      <c r="AQ1175" s="1">
        <v>43704</v>
      </c>
      <c r="AR1175">
        <v>22.69</v>
      </c>
      <c r="AS1175" s="1">
        <v>43704</v>
      </c>
      <c r="AT1175">
        <v>3.2911999999999999</v>
      </c>
      <c r="AU1175" s="1">
        <v>43704</v>
      </c>
      <c r="AV1175">
        <v>25176629.82</v>
      </c>
      <c r="AY1175" s="1">
        <v>43704</v>
      </c>
      <c r="AZ1175">
        <v>0.95</v>
      </c>
      <c r="BA1175" s="1">
        <v>43704</v>
      </c>
      <c r="BB1175">
        <v>-68.89</v>
      </c>
      <c r="BE1175" s="1">
        <v>43643</v>
      </c>
      <c r="BF1175">
        <v>0.54400000000000004</v>
      </c>
      <c r="BG1175" s="1">
        <v>43643</v>
      </c>
      <c r="BH1175">
        <v>-0.04</v>
      </c>
      <c r="BI1175" s="1">
        <v>43643</v>
      </c>
      <c r="BJ1175">
        <v>-0.73</v>
      </c>
      <c r="BK1175" s="1">
        <v>43643</v>
      </c>
      <c r="BL1175">
        <v>0.1</v>
      </c>
      <c r="BM1175" s="1">
        <v>43643</v>
      </c>
      <c r="BN1175">
        <v>99.16</v>
      </c>
      <c r="CA1175" s="1">
        <v>43643</v>
      </c>
      <c r="CB1175">
        <v>0.11</v>
      </c>
      <c r="CC1175" s="1">
        <v>43710</v>
      </c>
      <c r="CD1175">
        <v>3.94</v>
      </c>
      <c r="CE1175" s="1">
        <v>43710</v>
      </c>
      <c r="CF1175">
        <v>0.48095300000000002</v>
      </c>
      <c r="CG1175" s="1">
        <v>43704</v>
      </c>
      <c r="CH1175">
        <v>20.309999999999999</v>
      </c>
      <c r="CI1175" s="1">
        <v>43704</v>
      </c>
      <c r="CJ1175">
        <v>-0.3196</v>
      </c>
      <c r="CK1175" s="1">
        <v>43711</v>
      </c>
      <c r="CL1175">
        <v>0.50409999999999999</v>
      </c>
      <c r="CM1175" s="1">
        <v>43704</v>
      </c>
      <c r="CN1175">
        <v>682.18</v>
      </c>
      <c r="CO1175" s="1">
        <v>43704</v>
      </c>
      <c r="CP1175">
        <v>1746.55</v>
      </c>
      <c r="CQ1175" s="1">
        <v>43704</v>
      </c>
      <c r="CR1175">
        <v>1746.55</v>
      </c>
      <c r="CS1175" s="1">
        <v>43704</v>
      </c>
      <c r="CT1175">
        <v>2869.16</v>
      </c>
      <c r="CU1175" s="1">
        <v>43704</v>
      </c>
      <c r="CV1175">
        <v>2869.16</v>
      </c>
      <c r="CW1175" s="1">
        <v>43704</v>
      </c>
      <c r="CX1175">
        <v>2869.16</v>
      </c>
      <c r="CY1175" s="1">
        <v>43704</v>
      </c>
      <c r="CZ1175">
        <v>2869.16</v>
      </c>
      <c r="DA1175" s="1">
        <v>43704</v>
      </c>
      <c r="DB1175">
        <v>2869.16</v>
      </c>
      <c r="DC1175" s="1">
        <v>43706</v>
      </c>
      <c r="DD1175">
        <v>281</v>
      </c>
      <c r="DE1175" s="1">
        <v>43706</v>
      </c>
      <c r="DF1175">
        <v>289</v>
      </c>
      <c r="DG1175" s="1">
        <v>43704</v>
      </c>
      <c r="DH1175">
        <v>558676392</v>
      </c>
      <c r="DI1175" s="1">
        <v>43704</v>
      </c>
      <c r="DJ1175">
        <v>19.335899999999999</v>
      </c>
      <c r="DM1175" s="1">
        <v>43643</v>
      </c>
      <c r="DN1175">
        <v>119.73</v>
      </c>
      <c r="DO1175" s="1">
        <v>43704</v>
      </c>
      <c r="DP1175">
        <v>2</v>
      </c>
      <c r="DQ1175" s="1">
        <v>43643</v>
      </c>
      <c r="DR1175">
        <v>61.73</v>
      </c>
      <c r="DS1175" s="1">
        <v>43643</v>
      </c>
      <c r="DT1175">
        <v>2.1334</v>
      </c>
      <c r="DU1175" s="1">
        <v>43643</v>
      </c>
      <c r="DV1175">
        <v>1.57</v>
      </c>
      <c r="DW1175" s="1">
        <v>43721</v>
      </c>
      <c r="DX1175">
        <v>24.56</v>
      </c>
    </row>
    <row r="1176" spans="1:128" x14ac:dyDescent="0.25">
      <c r="A1176" s="1">
        <v>43644</v>
      </c>
      <c r="B1176">
        <v>2.0059999999999998</v>
      </c>
      <c r="C1176" s="1">
        <v>43644</v>
      </c>
      <c r="D1176">
        <v>1.756</v>
      </c>
      <c r="E1176" s="1">
        <v>44172</v>
      </c>
      <c r="F1176">
        <v>0.52300000000000002</v>
      </c>
      <c r="I1176" s="1">
        <v>43698</v>
      </c>
      <c r="J1176">
        <v>171.74</v>
      </c>
      <c r="K1176" s="1">
        <v>44235</v>
      </c>
      <c r="L1176">
        <v>20</v>
      </c>
      <c r="M1176" s="1">
        <v>43669</v>
      </c>
      <c r="N1176">
        <v>-8.5</v>
      </c>
      <c r="O1176" s="1">
        <v>43671</v>
      </c>
      <c r="P1176">
        <v>-40.6</v>
      </c>
      <c r="S1176" s="1">
        <v>43697</v>
      </c>
      <c r="T1176">
        <v>5711</v>
      </c>
      <c r="AG1176" s="1">
        <v>43714</v>
      </c>
      <c r="AH1176">
        <v>2462</v>
      </c>
      <c r="AI1176" s="1">
        <v>43705</v>
      </c>
      <c r="AJ1176">
        <v>4.3600000000000003</v>
      </c>
      <c r="AK1176" s="1">
        <v>43644</v>
      </c>
      <c r="AL1176">
        <v>13.872400000000001</v>
      </c>
      <c r="AM1176" s="1">
        <v>43644</v>
      </c>
      <c r="AN1176">
        <v>0.31</v>
      </c>
      <c r="AO1176" s="1">
        <v>43705</v>
      </c>
      <c r="AP1176">
        <v>2.1417000000000002</v>
      </c>
      <c r="AQ1176" s="1">
        <v>43705</v>
      </c>
      <c r="AR1176">
        <v>22.93</v>
      </c>
      <c r="AS1176" s="1">
        <v>43705</v>
      </c>
      <c r="AT1176">
        <v>3.3157999999999999</v>
      </c>
      <c r="AU1176" s="1">
        <v>43705</v>
      </c>
      <c r="AV1176">
        <v>25266184.170000002</v>
      </c>
      <c r="AY1176" s="1">
        <v>43705</v>
      </c>
      <c r="AZ1176">
        <v>1.18</v>
      </c>
      <c r="BA1176" s="1">
        <v>43705</v>
      </c>
      <c r="BB1176">
        <v>0.12</v>
      </c>
      <c r="BE1176" s="1">
        <v>43644</v>
      </c>
      <c r="BF1176">
        <v>0.504</v>
      </c>
      <c r="BG1176" s="1">
        <v>43644</v>
      </c>
      <c r="BH1176">
        <v>-0.05</v>
      </c>
      <c r="BI1176" s="1">
        <v>43644</v>
      </c>
      <c r="BJ1176">
        <v>-0.74</v>
      </c>
      <c r="BK1176" s="1">
        <v>43644</v>
      </c>
      <c r="BL1176">
        <v>0.12</v>
      </c>
      <c r="BM1176" s="1">
        <v>43644</v>
      </c>
      <c r="BN1176">
        <v>99.12</v>
      </c>
      <c r="CA1176" s="1">
        <v>43644</v>
      </c>
      <c r="CB1176">
        <v>0.15</v>
      </c>
      <c r="CC1176" s="1">
        <v>43711</v>
      </c>
      <c r="CD1176">
        <v>3.96</v>
      </c>
      <c r="CE1176" s="1">
        <v>43711</v>
      </c>
      <c r="CF1176">
        <v>0.475379</v>
      </c>
      <c r="CG1176" s="1">
        <v>43705</v>
      </c>
      <c r="CH1176">
        <v>19.350000000000001</v>
      </c>
      <c r="CI1176" s="1">
        <v>43705</v>
      </c>
      <c r="CJ1176">
        <v>0.65820000000000001</v>
      </c>
      <c r="CK1176" s="1">
        <v>43712</v>
      </c>
      <c r="CL1176">
        <v>-6.7500000000000004E-2</v>
      </c>
      <c r="CM1176" s="1">
        <v>43705</v>
      </c>
      <c r="CN1176">
        <v>559.26</v>
      </c>
      <c r="CO1176" s="1">
        <v>43705</v>
      </c>
      <c r="CP1176">
        <v>1746.67</v>
      </c>
      <c r="CQ1176" s="1">
        <v>43705</v>
      </c>
      <c r="CR1176">
        <v>1746.67</v>
      </c>
      <c r="CS1176" s="1">
        <v>43705</v>
      </c>
      <c r="CT1176">
        <v>2887.94</v>
      </c>
      <c r="CU1176" s="1">
        <v>43705</v>
      </c>
      <c r="CV1176">
        <v>2887.94</v>
      </c>
      <c r="CW1176" s="1">
        <v>43705</v>
      </c>
      <c r="CX1176">
        <v>2887.94</v>
      </c>
      <c r="CY1176" s="1">
        <v>43705</v>
      </c>
      <c r="CZ1176">
        <v>2887.94</v>
      </c>
      <c r="DA1176" s="1">
        <v>43705</v>
      </c>
      <c r="DB1176">
        <v>2887.94</v>
      </c>
      <c r="DC1176" s="1">
        <v>43707</v>
      </c>
      <c r="DD1176">
        <v>294</v>
      </c>
      <c r="DE1176" s="1">
        <v>43707</v>
      </c>
      <c r="DF1176">
        <v>211</v>
      </c>
      <c r="DG1176" s="1">
        <v>43705</v>
      </c>
      <c r="DH1176">
        <v>442743559</v>
      </c>
      <c r="DI1176" s="1">
        <v>43705</v>
      </c>
      <c r="DJ1176">
        <v>19.5307</v>
      </c>
      <c r="DM1176" s="1">
        <v>43644</v>
      </c>
      <c r="DN1176">
        <v>119.72</v>
      </c>
      <c r="DO1176" s="1">
        <v>43705</v>
      </c>
      <c r="DP1176">
        <v>1.98</v>
      </c>
      <c r="DQ1176" s="1">
        <v>43644</v>
      </c>
      <c r="DR1176">
        <v>61.74</v>
      </c>
      <c r="DS1176" s="1">
        <v>43644</v>
      </c>
      <c r="DT1176">
        <v>2.0868000000000002</v>
      </c>
      <c r="DU1176" s="1">
        <v>43644</v>
      </c>
      <c r="DV1176">
        <v>1.57</v>
      </c>
      <c r="DW1176" s="1">
        <v>43724</v>
      </c>
      <c r="DX1176">
        <v>24.15</v>
      </c>
    </row>
    <row r="1177" spans="1:128" x14ac:dyDescent="0.25">
      <c r="A1177" s="1">
        <v>43647</v>
      </c>
      <c r="B1177">
        <v>2.0259999999999998</v>
      </c>
      <c r="C1177" s="1">
        <v>43647</v>
      </c>
      <c r="D1177">
        <v>1.788</v>
      </c>
      <c r="E1177" s="1">
        <v>44174</v>
      </c>
      <c r="F1177">
        <v>0.51700000000000002</v>
      </c>
      <c r="I1177" s="1">
        <v>43699</v>
      </c>
      <c r="J1177">
        <v>170.78</v>
      </c>
      <c r="K1177" s="1">
        <v>44236</v>
      </c>
      <c r="L1177">
        <v>20</v>
      </c>
      <c r="M1177" s="1">
        <v>43670</v>
      </c>
      <c r="N1177">
        <v>-33</v>
      </c>
      <c r="O1177" s="1">
        <v>43672</v>
      </c>
      <c r="P1177">
        <v>-37.200000000000003</v>
      </c>
      <c r="S1177" s="1">
        <v>43698</v>
      </c>
      <c r="T1177">
        <v>5732</v>
      </c>
      <c r="AG1177" s="1">
        <v>43717</v>
      </c>
      <c r="AH1177">
        <v>2422</v>
      </c>
      <c r="AI1177" s="1">
        <v>43706</v>
      </c>
      <c r="AJ1177">
        <v>4.3</v>
      </c>
      <c r="AK1177" s="1">
        <v>43647</v>
      </c>
      <c r="AL1177">
        <v>13.7544</v>
      </c>
      <c r="AM1177" s="1">
        <v>43647</v>
      </c>
      <c r="AN1177">
        <v>0.31</v>
      </c>
      <c r="AO1177" s="1">
        <v>43706</v>
      </c>
      <c r="AP1177">
        <v>2.1694</v>
      </c>
      <c r="AQ1177" s="1">
        <v>43706</v>
      </c>
      <c r="AR1177">
        <v>23.27</v>
      </c>
      <c r="AS1177" s="1">
        <v>43706</v>
      </c>
      <c r="AT1177">
        <v>3.3574999999999999</v>
      </c>
      <c r="AU1177" s="1">
        <v>43706</v>
      </c>
      <c r="AV1177">
        <v>25586156.300000001</v>
      </c>
      <c r="AY1177" s="1">
        <v>43706</v>
      </c>
      <c r="AZ1177">
        <v>1.01</v>
      </c>
      <c r="BA1177" s="1">
        <v>43706</v>
      </c>
      <c r="BB1177">
        <v>78.069999999999993</v>
      </c>
      <c r="BE1177" s="1">
        <v>43647</v>
      </c>
      <c r="BF1177">
        <v>0.67400000000000004</v>
      </c>
      <c r="BG1177" s="1">
        <v>43647</v>
      </c>
      <c r="BH1177">
        <v>-0.13</v>
      </c>
      <c r="BI1177" s="1">
        <v>43647</v>
      </c>
      <c r="BJ1177">
        <v>-0.83</v>
      </c>
      <c r="BK1177" s="1">
        <v>43647</v>
      </c>
      <c r="BL1177">
        <v>-0.01</v>
      </c>
      <c r="BM1177" s="1">
        <v>43647</v>
      </c>
      <c r="BN1177">
        <v>99.11</v>
      </c>
      <c r="CA1177" s="1">
        <v>43647</v>
      </c>
      <c r="CB1177">
        <v>0.11</v>
      </c>
      <c r="CC1177" s="1">
        <v>43712</v>
      </c>
      <c r="CD1177">
        <v>4.0599999999999996</v>
      </c>
      <c r="CE1177" s="1">
        <v>43712</v>
      </c>
      <c r="CF1177">
        <v>0.47331499999999999</v>
      </c>
      <c r="CG1177" s="1">
        <v>43706</v>
      </c>
      <c r="CH1177">
        <v>17.88</v>
      </c>
      <c r="CI1177" s="1">
        <v>43706</v>
      </c>
      <c r="CJ1177">
        <v>1.2857000000000001</v>
      </c>
      <c r="CK1177" s="1">
        <v>43713</v>
      </c>
      <c r="CL1177">
        <v>-1.782</v>
      </c>
      <c r="CM1177" s="1">
        <v>43706</v>
      </c>
      <c r="CN1177">
        <v>558.58000000000004</v>
      </c>
      <c r="CO1177" s="1">
        <v>43706</v>
      </c>
      <c r="CP1177">
        <v>1824.74</v>
      </c>
      <c r="CQ1177" s="1">
        <v>43706</v>
      </c>
      <c r="CR1177">
        <v>1824.74</v>
      </c>
      <c r="CS1177" s="1">
        <v>43706</v>
      </c>
      <c r="CT1177">
        <v>2924.58</v>
      </c>
      <c r="CU1177" s="1">
        <v>43706</v>
      </c>
      <c r="CV1177">
        <v>2924.58</v>
      </c>
      <c r="CW1177" s="1">
        <v>43706</v>
      </c>
      <c r="CX1177">
        <v>2924.58</v>
      </c>
      <c r="CY1177" s="1">
        <v>43706</v>
      </c>
      <c r="CZ1177">
        <v>2924.58</v>
      </c>
      <c r="DA1177" s="1">
        <v>43706</v>
      </c>
      <c r="DB1177">
        <v>2924.58</v>
      </c>
      <c r="DC1177" s="1">
        <v>43711</v>
      </c>
      <c r="DD1177">
        <v>327</v>
      </c>
      <c r="DE1177" s="1">
        <v>43711</v>
      </c>
      <c r="DF1177">
        <v>480</v>
      </c>
      <c r="DG1177" s="1">
        <v>43706</v>
      </c>
      <c r="DH1177">
        <v>421202599</v>
      </c>
      <c r="DI1177" s="1">
        <v>43706</v>
      </c>
      <c r="DJ1177">
        <v>19.828800000000001</v>
      </c>
      <c r="DM1177" s="1">
        <v>43647</v>
      </c>
      <c r="DN1177">
        <v>120.89</v>
      </c>
      <c r="DO1177" s="1">
        <v>43706</v>
      </c>
      <c r="DP1177">
        <v>1.96</v>
      </c>
      <c r="DQ1177" s="1">
        <v>43647</v>
      </c>
      <c r="DR1177">
        <v>62.03</v>
      </c>
      <c r="DS1177" s="1">
        <v>43647</v>
      </c>
      <c r="DT1177">
        <v>2.1073</v>
      </c>
      <c r="DU1177" s="1">
        <v>43647</v>
      </c>
      <c r="DV1177">
        <v>1.56</v>
      </c>
      <c r="DW1177" s="1">
        <v>43725</v>
      </c>
      <c r="DX1177">
        <v>23.37</v>
      </c>
    </row>
    <row r="1178" spans="1:128" x14ac:dyDescent="0.25">
      <c r="A1178" s="1">
        <v>43648</v>
      </c>
      <c r="B1178">
        <v>1.9750000000000001</v>
      </c>
      <c r="C1178" s="1">
        <v>43648</v>
      </c>
      <c r="D1178">
        <v>1.7629999999999999</v>
      </c>
      <c r="E1178" s="1">
        <v>44175</v>
      </c>
      <c r="F1178">
        <v>0.504</v>
      </c>
      <c r="I1178" s="1">
        <v>43700</v>
      </c>
      <c r="J1178">
        <v>171.29</v>
      </c>
      <c r="K1178" s="1">
        <v>44237</v>
      </c>
      <c r="L1178">
        <v>20</v>
      </c>
      <c r="M1178" s="1">
        <v>43671</v>
      </c>
      <c r="N1178">
        <v>-39.799999999999997</v>
      </c>
      <c r="O1178" s="1">
        <v>43675</v>
      </c>
      <c r="P1178">
        <v>-37.4</v>
      </c>
      <c r="S1178" s="1">
        <v>43699</v>
      </c>
      <c r="T1178">
        <v>5683</v>
      </c>
      <c r="AG1178" s="1">
        <v>43718</v>
      </c>
      <c r="AH1178">
        <v>2393</v>
      </c>
      <c r="AI1178" s="1">
        <v>43707</v>
      </c>
      <c r="AJ1178">
        <v>4.29</v>
      </c>
      <c r="AK1178" s="1">
        <v>43648</v>
      </c>
      <c r="AL1178">
        <v>13.7951</v>
      </c>
      <c r="AM1178" s="1">
        <v>43648</v>
      </c>
      <c r="AN1178">
        <v>0.31</v>
      </c>
      <c r="AO1178" s="1">
        <v>43707</v>
      </c>
      <c r="AP1178">
        <v>2.1705999999999999</v>
      </c>
      <c r="AQ1178" s="1">
        <v>43707</v>
      </c>
      <c r="AR1178">
        <v>23.29</v>
      </c>
      <c r="AS1178" s="1">
        <v>43707</v>
      </c>
      <c r="AT1178">
        <v>3.3593999999999999</v>
      </c>
      <c r="AU1178" s="1">
        <v>43707</v>
      </c>
      <c r="AV1178">
        <v>25601407.609999999</v>
      </c>
      <c r="AY1178" s="1">
        <v>43707</v>
      </c>
      <c r="AZ1178">
        <v>1.25</v>
      </c>
      <c r="BA1178" s="1">
        <v>43707</v>
      </c>
      <c r="BB1178">
        <v>83.92</v>
      </c>
      <c r="BE1178" s="1">
        <v>43648</v>
      </c>
      <c r="BF1178">
        <v>0.70699999999999996</v>
      </c>
      <c r="BG1178" s="1">
        <v>43648</v>
      </c>
      <c r="BH1178">
        <v>-0.16</v>
      </c>
      <c r="BI1178" s="1">
        <v>43648</v>
      </c>
      <c r="BJ1178">
        <v>-0.82</v>
      </c>
      <c r="BK1178" s="1">
        <v>43648</v>
      </c>
      <c r="BL1178">
        <v>-0.1</v>
      </c>
      <c r="BM1178" s="1">
        <v>43648</v>
      </c>
      <c r="BN1178">
        <v>99.07</v>
      </c>
      <c r="CA1178" s="1">
        <v>43648</v>
      </c>
      <c r="CB1178">
        <v>0.08</v>
      </c>
      <c r="CC1178" s="1">
        <v>43713</v>
      </c>
      <c r="CD1178">
        <v>3.88</v>
      </c>
      <c r="CE1178" s="1">
        <v>43713</v>
      </c>
      <c r="CF1178">
        <v>0.466306</v>
      </c>
      <c r="CG1178" s="1">
        <v>43707</v>
      </c>
      <c r="CH1178">
        <v>18.98</v>
      </c>
      <c r="CI1178" s="1">
        <v>43707</v>
      </c>
      <c r="CJ1178">
        <v>7.7700000000000005E-2</v>
      </c>
      <c r="CK1178" s="1">
        <v>43714</v>
      </c>
      <c r="CL1178">
        <v>0.63629999999999998</v>
      </c>
      <c r="CM1178" s="1">
        <v>43707</v>
      </c>
      <c r="CN1178">
        <v>634.29</v>
      </c>
      <c r="CO1178" s="1">
        <v>43707</v>
      </c>
      <c r="CP1178">
        <v>1908.66</v>
      </c>
      <c r="CQ1178" s="1">
        <v>43707</v>
      </c>
      <c r="CR1178">
        <v>1908.66</v>
      </c>
      <c r="CS1178" s="1">
        <v>43707</v>
      </c>
      <c r="CT1178">
        <v>2926.46</v>
      </c>
      <c r="CU1178" s="1">
        <v>43707</v>
      </c>
      <c r="CV1178">
        <v>2926.46</v>
      </c>
      <c r="CW1178" s="1">
        <v>43707</v>
      </c>
      <c r="CX1178">
        <v>2926.46</v>
      </c>
      <c r="CY1178" s="1">
        <v>43707</v>
      </c>
      <c r="CZ1178">
        <v>2926.46</v>
      </c>
      <c r="DA1178" s="1">
        <v>43707</v>
      </c>
      <c r="DB1178">
        <v>2926.46</v>
      </c>
      <c r="DC1178" s="1">
        <v>43712</v>
      </c>
      <c r="DD1178">
        <v>449</v>
      </c>
      <c r="DE1178" s="1">
        <v>43712</v>
      </c>
      <c r="DF1178">
        <v>276</v>
      </c>
      <c r="DG1178" s="1">
        <v>43707</v>
      </c>
      <c r="DH1178">
        <v>532980531</v>
      </c>
      <c r="DI1178" s="1">
        <v>43707</v>
      </c>
      <c r="DJ1178">
        <v>19.838799999999999</v>
      </c>
      <c r="DM1178" s="1">
        <v>43648</v>
      </c>
      <c r="DN1178">
        <v>120.88</v>
      </c>
      <c r="DO1178" s="1">
        <v>43707</v>
      </c>
      <c r="DP1178">
        <v>1.96</v>
      </c>
      <c r="DQ1178" s="1">
        <v>43648</v>
      </c>
      <c r="DR1178">
        <v>62.03</v>
      </c>
      <c r="DS1178" s="1">
        <v>43648</v>
      </c>
      <c r="DT1178">
        <v>2.1722000000000001</v>
      </c>
      <c r="DU1178" s="1">
        <v>43648</v>
      </c>
      <c r="DV1178">
        <v>1.56</v>
      </c>
      <c r="DW1178" s="1">
        <v>43726</v>
      </c>
      <c r="DX1178">
        <v>23.58</v>
      </c>
    </row>
    <row r="1179" spans="1:128" x14ac:dyDescent="0.25">
      <c r="A1179" s="1">
        <v>43649</v>
      </c>
      <c r="B1179">
        <v>1.9510000000000001</v>
      </c>
      <c r="C1179" s="1">
        <v>43649</v>
      </c>
      <c r="D1179">
        <v>1.762</v>
      </c>
      <c r="E1179" s="1">
        <v>44176</v>
      </c>
      <c r="F1179">
        <v>0.51700000000000002</v>
      </c>
      <c r="I1179" s="1">
        <v>43704</v>
      </c>
      <c r="J1179">
        <v>171.23</v>
      </c>
      <c r="K1179" s="1">
        <v>44238</v>
      </c>
      <c r="L1179">
        <v>20</v>
      </c>
      <c r="M1179" s="1">
        <v>43672</v>
      </c>
      <c r="N1179">
        <v>-37.5</v>
      </c>
      <c r="O1179" s="1">
        <v>43676</v>
      </c>
      <c r="P1179">
        <v>-33.4</v>
      </c>
      <c r="S1179" s="1">
        <v>43700</v>
      </c>
      <c r="T1179">
        <v>5633</v>
      </c>
      <c r="AG1179" s="1">
        <v>43719</v>
      </c>
      <c r="AH1179">
        <v>2366</v>
      </c>
      <c r="AI1179" s="1">
        <v>43711</v>
      </c>
      <c r="AJ1179">
        <v>4.33</v>
      </c>
      <c r="AK1179" s="1">
        <v>43649</v>
      </c>
      <c r="AL1179">
        <v>13.887700000000001</v>
      </c>
      <c r="AM1179" s="1">
        <v>43649</v>
      </c>
      <c r="AN1179">
        <v>0.31</v>
      </c>
      <c r="AO1179" s="1">
        <v>43711</v>
      </c>
      <c r="AP1179">
        <v>2.1536</v>
      </c>
      <c r="AQ1179" s="1">
        <v>43711</v>
      </c>
      <c r="AR1179">
        <v>23.1</v>
      </c>
      <c r="AS1179" s="1">
        <v>43711</v>
      </c>
      <c r="AT1179">
        <v>3.3361000000000001</v>
      </c>
      <c r="AU1179" s="1">
        <v>43711</v>
      </c>
      <c r="AV1179">
        <v>25423657.600000001</v>
      </c>
      <c r="AY1179" s="1">
        <v>43711</v>
      </c>
      <c r="AZ1179">
        <v>1.1100000000000001</v>
      </c>
      <c r="BA1179" s="1">
        <v>43711</v>
      </c>
      <c r="BB1179">
        <v>32.96</v>
      </c>
      <c r="BE1179" s="1">
        <v>43649</v>
      </c>
      <c r="BF1179">
        <v>0.80500000000000005</v>
      </c>
      <c r="BG1179" s="1">
        <v>43649</v>
      </c>
      <c r="BH1179">
        <v>-0.2</v>
      </c>
      <c r="BI1179" s="1">
        <v>43649</v>
      </c>
      <c r="BJ1179">
        <v>-0.84</v>
      </c>
      <c r="BK1179" s="1">
        <v>43649</v>
      </c>
      <c r="BL1179">
        <v>-0.17</v>
      </c>
      <c r="BM1179" s="1">
        <v>43649</v>
      </c>
      <c r="BN1179">
        <v>99.02</v>
      </c>
      <c r="CA1179" s="1">
        <v>43649</v>
      </c>
      <c r="CB1179">
        <v>7.0000000000000007E-2</v>
      </c>
      <c r="CC1179" s="1">
        <v>43714</v>
      </c>
      <c r="CD1179">
        <v>3.85</v>
      </c>
      <c r="CE1179" s="1">
        <v>43714</v>
      </c>
      <c r="CF1179">
        <v>0.46859499999999998</v>
      </c>
      <c r="CG1179" s="1">
        <v>43711</v>
      </c>
      <c r="CH1179">
        <v>19.66</v>
      </c>
      <c r="CI1179" s="1">
        <v>43711</v>
      </c>
      <c r="CJ1179">
        <v>-0.68300000000000005</v>
      </c>
      <c r="CK1179" s="1">
        <v>43717</v>
      </c>
      <c r="CL1179">
        <v>-1.3721000000000001</v>
      </c>
      <c r="CM1179" s="1">
        <v>43711</v>
      </c>
      <c r="CN1179">
        <v>666.99</v>
      </c>
      <c r="CO1179" s="1">
        <v>43711</v>
      </c>
      <c r="CP1179">
        <v>1941.62</v>
      </c>
      <c r="CQ1179" s="1">
        <v>43711</v>
      </c>
      <c r="CR1179">
        <v>1941.62</v>
      </c>
      <c r="CS1179" s="1">
        <v>43711</v>
      </c>
      <c r="CT1179">
        <v>2906.27</v>
      </c>
      <c r="CU1179" s="1">
        <v>43711</v>
      </c>
      <c r="CV1179">
        <v>2906.27</v>
      </c>
      <c r="CW1179" s="1">
        <v>43711</v>
      </c>
      <c r="CX1179">
        <v>2906.27</v>
      </c>
      <c r="CY1179" s="1">
        <v>43711</v>
      </c>
      <c r="CZ1179">
        <v>2906.27</v>
      </c>
      <c r="DA1179" s="1">
        <v>43711</v>
      </c>
      <c r="DB1179">
        <v>2906.27</v>
      </c>
      <c r="DC1179" s="1">
        <v>43713</v>
      </c>
      <c r="DD1179">
        <v>422</v>
      </c>
      <c r="DE1179" s="1">
        <v>43713</v>
      </c>
      <c r="DF1179">
        <v>236</v>
      </c>
      <c r="DG1179" s="1">
        <v>43711</v>
      </c>
      <c r="DH1179">
        <v>489524393</v>
      </c>
      <c r="DI1179" s="1">
        <v>43711</v>
      </c>
      <c r="DJ1179">
        <v>19.689699999999998</v>
      </c>
      <c r="DM1179" s="1">
        <v>43649</v>
      </c>
      <c r="DN1179">
        <v>120.88</v>
      </c>
      <c r="DO1179" s="1">
        <v>43711</v>
      </c>
      <c r="DP1179">
        <v>1.97</v>
      </c>
      <c r="DQ1179" s="1">
        <v>43649</v>
      </c>
      <c r="DR1179">
        <v>62.03</v>
      </c>
      <c r="DS1179" s="1">
        <v>43649</v>
      </c>
      <c r="DT1179">
        <v>2.2027999999999999</v>
      </c>
      <c r="DU1179" s="1">
        <v>43649</v>
      </c>
      <c r="DV1179">
        <v>1.56</v>
      </c>
      <c r="DW1179" s="1">
        <v>43727</v>
      </c>
      <c r="DX1179">
        <v>22.82</v>
      </c>
    </row>
    <row r="1180" spans="1:128" x14ac:dyDescent="0.25">
      <c r="A1180" s="1">
        <v>43650</v>
      </c>
      <c r="B1180">
        <v>1.9510000000000001</v>
      </c>
      <c r="C1180" s="1">
        <v>43650</v>
      </c>
      <c r="D1180">
        <v>1.762</v>
      </c>
      <c r="E1180" s="1">
        <v>44180</v>
      </c>
      <c r="F1180">
        <v>0.53</v>
      </c>
      <c r="I1180" s="1">
        <v>43705</v>
      </c>
      <c r="J1180">
        <v>170.65</v>
      </c>
      <c r="K1180" s="1">
        <v>44239</v>
      </c>
      <c r="L1180">
        <v>20</v>
      </c>
      <c r="M1180" s="1">
        <v>43675</v>
      </c>
      <c r="N1180">
        <v>-40.9</v>
      </c>
      <c r="O1180" s="1">
        <v>43677</v>
      </c>
      <c r="P1180">
        <v>-33.799999999999997</v>
      </c>
      <c r="S1180" s="1">
        <v>43704</v>
      </c>
      <c r="T1180">
        <v>5683</v>
      </c>
      <c r="AG1180" s="1">
        <v>43720</v>
      </c>
      <c r="AH1180">
        <v>2331</v>
      </c>
      <c r="AI1180" s="1">
        <v>43712</v>
      </c>
      <c r="AJ1180">
        <v>4.28</v>
      </c>
      <c r="AK1180" s="1">
        <v>43650</v>
      </c>
      <c r="AL1180">
        <v>13.887700000000001</v>
      </c>
      <c r="AM1180" s="1">
        <v>43650</v>
      </c>
      <c r="AN1180">
        <v>0.31</v>
      </c>
      <c r="AO1180" s="1">
        <v>43712</v>
      </c>
      <c r="AP1180">
        <v>2.177</v>
      </c>
      <c r="AQ1180" s="1">
        <v>43712</v>
      </c>
      <c r="AR1180">
        <v>23.35</v>
      </c>
      <c r="AS1180" s="1">
        <v>43712</v>
      </c>
      <c r="AT1180">
        <v>3.3725000000000001</v>
      </c>
      <c r="AU1180" s="1">
        <v>43712</v>
      </c>
      <c r="AV1180">
        <v>25701101.43</v>
      </c>
      <c r="AY1180" s="1">
        <v>43712</v>
      </c>
      <c r="AZ1180">
        <v>1</v>
      </c>
      <c r="BA1180" s="1">
        <v>43712</v>
      </c>
      <c r="BB1180">
        <v>114.17</v>
      </c>
      <c r="BE1180" s="1">
        <v>43650</v>
      </c>
      <c r="BF1180">
        <v>0.83699999999999997</v>
      </c>
      <c r="BG1180" s="1">
        <v>43650</v>
      </c>
      <c r="BH1180">
        <v>-0.21</v>
      </c>
      <c r="BI1180" s="1">
        <v>43650</v>
      </c>
      <c r="BJ1180">
        <v>-0.84</v>
      </c>
      <c r="BK1180" s="1">
        <v>43650</v>
      </c>
      <c r="BL1180">
        <v>-0.21</v>
      </c>
      <c r="BM1180" s="1">
        <v>43650</v>
      </c>
      <c r="BN1180">
        <v>99.02</v>
      </c>
      <c r="CA1180" s="1">
        <v>43650</v>
      </c>
      <c r="CB1180">
        <v>7.0000000000000007E-2</v>
      </c>
      <c r="CC1180" s="1">
        <v>43717</v>
      </c>
      <c r="CD1180">
        <v>3.72</v>
      </c>
      <c r="CE1180" s="1">
        <v>43717</v>
      </c>
      <c r="CF1180">
        <v>0.46445700000000001</v>
      </c>
      <c r="CG1180" s="1">
        <v>43712</v>
      </c>
      <c r="CH1180">
        <v>17.329999999999998</v>
      </c>
      <c r="CI1180" s="1">
        <v>43712</v>
      </c>
      <c r="CJ1180">
        <v>1.0927</v>
      </c>
      <c r="CK1180" s="1">
        <v>43720</v>
      </c>
      <c r="CL1180">
        <v>-2.9996</v>
      </c>
      <c r="CM1180" s="1">
        <v>43712</v>
      </c>
      <c r="CN1180">
        <v>569.16999999999996</v>
      </c>
      <c r="CO1180" s="1">
        <v>43712</v>
      </c>
      <c r="CP1180">
        <v>2055.8000000000002</v>
      </c>
      <c r="CQ1180" s="1">
        <v>43712</v>
      </c>
      <c r="CR1180">
        <v>2055.8000000000002</v>
      </c>
      <c r="CS1180" s="1">
        <v>43712</v>
      </c>
      <c r="CT1180">
        <v>2937.78</v>
      </c>
      <c r="CU1180" s="1">
        <v>43712</v>
      </c>
      <c r="CV1180">
        <v>2937.78</v>
      </c>
      <c r="CW1180" s="1">
        <v>43712</v>
      </c>
      <c r="CX1180">
        <v>2937.78</v>
      </c>
      <c r="CY1180" s="1">
        <v>43712</v>
      </c>
      <c r="CZ1180">
        <v>2937.78</v>
      </c>
      <c r="DA1180" s="1">
        <v>43712</v>
      </c>
      <c r="DB1180">
        <v>2937.78</v>
      </c>
      <c r="DC1180" s="1">
        <v>43714</v>
      </c>
      <c r="DD1180">
        <v>303</v>
      </c>
      <c r="DE1180" s="1">
        <v>43714</v>
      </c>
      <c r="DF1180">
        <v>202</v>
      </c>
      <c r="DG1180" s="1">
        <v>43712</v>
      </c>
      <c r="DH1180">
        <v>449778606</v>
      </c>
      <c r="DI1180" s="1">
        <v>43712</v>
      </c>
      <c r="DJ1180">
        <v>19.904299999999999</v>
      </c>
      <c r="DM1180" s="1">
        <v>43650</v>
      </c>
      <c r="DN1180">
        <v>120.88</v>
      </c>
      <c r="DO1180" s="1">
        <v>43712</v>
      </c>
      <c r="DP1180">
        <v>1.95</v>
      </c>
      <c r="DQ1180" s="1">
        <v>43650</v>
      </c>
      <c r="DR1180">
        <v>62.03</v>
      </c>
      <c r="DS1180" s="1">
        <v>43650</v>
      </c>
      <c r="DT1180">
        <v>2.2027999999999999</v>
      </c>
      <c r="DU1180" s="1">
        <v>43650</v>
      </c>
      <c r="DV1180">
        <v>1.56</v>
      </c>
      <c r="DW1180" s="1">
        <v>43728</v>
      </c>
      <c r="DX1180">
        <v>24.62</v>
      </c>
    </row>
    <row r="1181" spans="1:128" x14ac:dyDescent="0.25">
      <c r="A1181" s="1">
        <v>43651</v>
      </c>
      <c r="B1181">
        <v>2.0350000000000001</v>
      </c>
      <c r="C1181" s="1">
        <v>43651</v>
      </c>
      <c r="D1181">
        <v>1.8620000000000001</v>
      </c>
      <c r="E1181" s="1">
        <v>44181</v>
      </c>
      <c r="F1181">
        <v>0.39800000000000002</v>
      </c>
      <c r="I1181" s="1">
        <v>43706</v>
      </c>
      <c r="J1181">
        <v>171.68</v>
      </c>
      <c r="K1181" s="1">
        <v>44242</v>
      </c>
      <c r="L1181">
        <v>20</v>
      </c>
      <c r="M1181" s="1">
        <v>43676</v>
      </c>
      <c r="N1181">
        <v>-46.6</v>
      </c>
      <c r="O1181" s="1">
        <v>43678</v>
      </c>
      <c r="P1181">
        <v>-35</v>
      </c>
      <c r="S1181" s="1">
        <v>43705</v>
      </c>
      <c r="T1181">
        <v>5690</v>
      </c>
      <c r="AG1181" s="1">
        <v>43721</v>
      </c>
      <c r="AH1181">
        <v>2312</v>
      </c>
      <c r="AI1181" s="1">
        <v>43713</v>
      </c>
      <c r="AJ1181">
        <v>4.2300000000000004</v>
      </c>
      <c r="AK1181" s="1">
        <v>43651</v>
      </c>
      <c r="AL1181">
        <v>13.861700000000001</v>
      </c>
      <c r="AM1181" s="1">
        <v>43651</v>
      </c>
      <c r="AN1181">
        <v>0.31</v>
      </c>
      <c r="AO1181" s="1">
        <v>43713</v>
      </c>
      <c r="AP1181">
        <v>2.2050999999999998</v>
      </c>
      <c r="AQ1181" s="1">
        <v>43713</v>
      </c>
      <c r="AR1181">
        <v>23.65</v>
      </c>
      <c r="AS1181" s="1">
        <v>43713</v>
      </c>
      <c r="AT1181">
        <v>3.4159999999999999</v>
      </c>
      <c r="AU1181" s="1">
        <v>43713</v>
      </c>
      <c r="AV1181">
        <v>26032562.859999999</v>
      </c>
      <c r="AY1181" s="1">
        <v>43713</v>
      </c>
      <c r="AZ1181">
        <v>0.82</v>
      </c>
      <c r="BA1181" s="1">
        <v>43713</v>
      </c>
      <c r="BB1181">
        <v>141.34</v>
      </c>
      <c r="BE1181" s="1">
        <v>43651</v>
      </c>
      <c r="BF1181">
        <v>0.90600000000000003</v>
      </c>
      <c r="BG1181" s="1">
        <v>43651</v>
      </c>
      <c r="BH1181">
        <v>-0.22</v>
      </c>
      <c r="BI1181" s="1">
        <v>43651</v>
      </c>
      <c r="BJ1181">
        <v>-0.88</v>
      </c>
      <c r="BK1181" s="1">
        <v>43651</v>
      </c>
      <c r="BL1181">
        <v>-0.19</v>
      </c>
      <c r="BM1181" s="1">
        <v>43651</v>
      </c>
      <c r="BN1181">
        <v>99.09</v>
      </c>
      <c r="CA1181" s="1">
        <v>43651</v>
      </c>
      <c r="CB1181">
        <v>0.06</v>
      </c>
      <c r="CC1181" s="1">
        <v>43718</v>
      </c>
      <c r="CD1181">
        <v>3.68</v>
      </c>
      <c r="CE1181" s="1">
        <v>43718</v>
      </c>
      <c r="CF1181">
        <v>0.468248</v>
      </c>
      <c r="CG1181" s="1">
        <v>43713</v>
      </c>
      <c r="CH1181">
        <v>16.27</v>
      </c>
      <c r="CI1181" s="1">
        <v>43713</v>
      </c>
      <c r="CJ1181">
        <v>1.3243</v>
      </c>
      <c r="CK1181" s="1">
        <v>43721</v>
      </c>
      <c r="CL1181">
        <v>-1.9987999999999999</v>
      </c>
      <c r="CM1181" s="1">
        <v>43713</v>
      </c>
      <c r="CN1181">
        <v>694.78</v>
      </c>
      <c r="CO1181" s="1">
        <v>43713</v>
      </c>
      <c r="CP1181">
        <v>2197.14</v>
      </c>
      <c r="CQ1181" s="1">
        <v>43713</v>
      </c>
      <c r="CR1181">
        <v>2197.14</v>
      </c>
      <c r="CS1181" s="1">
        <v>43713</v>
      </c>
      <c r="CT1181">
        <v>2976</v>
      </c>
      <c r="CU1181" s="1">
        <v>43713</v>
      </c>
      <c r="CV1181">
        <v>2976</v>
      </c>
      <c r="CW1181" s="1">
        <v>43713</v>
      </c>
      <c r="CX1181">
        <v>2976</v>
      </c>
      <c r="CY1181" s="1">
        <v>43713</v>
      </c>
      <c r="CZ1181">
        <v>2976</v>
      </c>
      <c r="DA1181" s="1">
        <v>43713</v>
      </c>
      <c r="DB1181">
        <v>2976</v>
      </c>
      <c r="DC1181" s="1">
        <v>43717</v>
      </c>
      <c r="DD1181">
        <v>279</v>
      </c>
      <c r="DE1181" s="1">
        <v>43717</v>
      </c>
      <c r="DF1181">
        <v>230</v>
      </c>
      <c r="DG1181" s="1">
        <v>43713</v>
      </c>
      <c r="DH1181">
        <v>535529513</v>
      </c>
      <c r="DI1181" s="1">
        <v>43713</v>
      </c>
      <c r="DJ1181">
        <v>20.160799999999998</v>
      </c>
      <c r="DM1181" s="1">
        <v>43651</v>
      </c>
      <c r="DN1181">
        <v>120.89</v>
      </c>
      <c r="DO1181" s="1">
        <v>43713</v>
      </c>
      <c r="DP1181">
        <v>1.93</v>
      </c>
      <c r="DQ1181" s="1">
        <v>43651</v>
      </c>
      <c r="DR1181">
        <v>62.02</v>
      </c>
      <c r="DS1181" s="1">
        <v>43651</v>
      </c>
      <c r="DT1181">
        <v>2.2151999999999998</v>
      </c>
      <c r="DU1181" s="1">
        <v>43651</v>
      </c>
      <c r="DV1181">
        <v>1.56</v>
      </c>
      <c r="DW1181" s="1">
        <v>43731</v>
      </c>
      <c r="DX1181">
        <v>24.87</v>
      </c>
    </row>
    <row r="1182" spans="1:128" x14ac:dyDescent="0.25">
      <c r="A1182" s="1">
        <v>43654</v>
      </c>
      <c r="B1182">
        <v>2.048</v>
      </c>
      <c r="C1182" s="1">
        <v>43654</v>
      </c>
      <c r="D1182">
        <v>1.891</v>
      </c>
      <c r="E1182" s="1">
        <v>44182</v>
      </c>
      <c r="F1182">
        <v>0.36399999999999999</v>
      </c>
      <c r="I1182" s="1">
        <v>43707</v>
      </c>
      <c r="J1182">
        <v>172.13</v>
      </c>
      <c r="K1182" s="1">
        <v>44243</v>
      </c>
      <c r="L1182">
        <v>20</v>
      </c>
      <c r="M1182" s="1">
        <v>43677</v>
      </c>
      <c r="N1182">
        <v>-55</v>
      </c>
      <c r="O1182" s="1">
        <v>43679</v>
      </c>
      <c r="P1182">
        <v>-35.1</v>
      </c>
      <c r="S1182" s="1">
        <v>43706</v>
      </c>
      <c r="T1182">
        <v>5726.5</v>
      </c>
      <c r="AG1182" s="1">
        <v>43724</v>
      </c>
      <c r="AH1182">
        <v>2311</v>
      </c>
      <c r="AI1182" s="1">
        <v>43714</v>
      </c>
      <c r="AJ1182">
        <v>4.22</v>
      </c>
      <c r="AK1182" s="1">
        <v>43654</v>
      </c>
      <c r="AL1182">
        <v>13.803100000000001</v>
      </c>
      <c r="AM1182" s="1">
        <v>43654</v>
      </c>
      <c r="AN1182">
        <v>0.31</v>
      </c>
      <c r="AO1182" s="1">
        <v>43714</v>
      </c>
      <c r="AP1182">
        <v>2.2069000000000001</v>
      </c>
      <c r="AQ1182" s="1">
        <v>43714</v>
      </c>
      <c r="AR1182">
        <v>23.67</v>
      </c>
      <c r="AS1182" s="1">
        <v>43714</v>
      </c>
      <c r="AT1182">
        <v>3.4188000000000001</v>
      </c>
      <c r="AU1182" s="1">
        <v>43714</v>
      </c>
      <c r="AV1182">
        <v>26054002.68</v>
      </c>
      <c r="AY1182" s="1">
        <v>43714</v>
      </c>
      <c r="AZ1182">
        <v>0.92</v>
      </c>
      <c r="BA1182" s="1">
        <v>43714</v>
      </c>
      <c r="BB1182">
        <v>135.96</v>
      </c>
      <c r="BE1182" s="1">
        <v>43654</v>
      </c>
      <c r="BF1182">
        <v>0.81699999999999995</v>
      </c>
      <c r="BG1182" s="1">
        <v>43654</v>
      </c>
      <c r="BH1182">
        <v>-0.2</v>
      </c>
      <c r="BI1182" s="1">
        <v>43654</v>
      </c>
      <c r="BJ1182">
        <v>-0.89</v>
      </c>
      <c r="BK1182" s="1">
        <v>43654</v>
      </c>
      <c r="BL1182">
        <v>-0.15</v>
      </c>
      <c r="BM1182" s="1">
        <v>43654</v>
      </c>
      <c r="BN1182">
        <v>99.11</v>
      </c>
      <c r="CA1182" s="1">
        <v>43654</v>
      </c>
      <c r="CB1182">
        <v>7.0000000000000007E-2</v>
      </c>
      <c r="CC1182" s="1">
        <v>43719</v>
      </c>
      <c r="CD1182">
        <v>3.72</v>
      </c>
      <c r="CE1182" s="1">
        <v>43719</v>
      </c>
      <c r="CF1182">
        <v>0.46108100000000002</v>
      </c>
      <c r="CG1182" s="1">
        <v>43714</v>
      </c>
      <c r="CH1182">
        <v>15</v>
      </c>
      <c r="CI1182" s="1">
        <v>43714</v>
      </c>
      <c r="CJ1182">
        <v>9.4799999999999995E-2</v>
      </c>
      <c r="CK1182" s="1">
        <v>43724</v>
      </c>
      <c r="CL1182">
        <v>1.2391000000000001</v>
      </c>
      <c r="CM1182" s="1">
        <v>43714</v>
      </c>
      <c r="CN1182">
        <v>580.73</v>
      </c>
      <c r="CO1182" s="1">
        <v>43714</v>
      </c>
      <c r="CP1182">
        <v>2333.1</v>
      </c>
      <c r="CQ1182" s="1">
        <v>43714</v>
      </c>
      <c r="CR1182">
        <v>2333.1</v>
      </c>
      <c r="CS1182" s="1">
        <v>43714</v>
      </c>
      <c r="CT1182">
        <v>2978.71</v>
      </c>
      <c r="CU1182" s="1">
        <v>43714</v>
      </c>
      <c r="CV1182">
        <v>2978.71</v>
      </c>
      <c r="CW1182" s="1">
        <v>43714</v>
      </c>
      <c r="CX1182">
        <v>2978.71</v>
      </c>
      <c r="CY1182" s="1">
        <v>43714</v>
      </c>
      <c r="CZ1182">
        <v>2978.71</v>
      </c>
      <c r="DA1182" s="1">
        <v>43714</v>
      </c>
      <c r="DB1182">
        <v>2978.71</v>
      </c>
      <c r="DC1182" s="1">
        <v>43718</v>
      </c>
      <c r="DD1182">
        <v>191</v>
      </c>
      <c r="DE1182" s="1">
        <v>43718</v>
      </c>
      <c r="DF1182">
        <v>223</v>
      </c>
      <c r="DG1182" s="1">
        <v>43714</v>
      </c>
      <c r="DH1182">
        <v>445306999</v>
      </c>
      <c r="DI1182" s="1">
        <v>43714</v>
      </c>
      <c r="DJ1182">
        <v>20.177399999999999</v>
      </c>
      <c r="DM1182" s="1">
        <v>43654</v>
      </c>
      <c r="DN1182">
        <v>120.89</v>
      </c>
      <c r="DO1182" s="1">
        <v>43714</v>
      </c>
      <c r="DP1182">
        <v>1.92</v>
      </c>
      <c r="DQ1182" s="1">
        <v>43654</v>
      </c>
      <c r="DR1182">
        <v>62.02</v>
      </c>
      <c r="DS1182" s="1">
        <v>43654</v>
      </c>
      <c r="DT1182">
        <v>2.2305000000000001</v>
      </c>
      <c r="DU1182" s="1">
        <v>43654</v>
      </c>
      <c r="DV1182">
        <v>1.56</v>
      </c>
      <c r="DW1182" s="1">
        <v>43732</v>
      </c>
      <c r="DX1182">
        <v>23.68</v>
      </c>
    </row>
    <row r="1183" spans="1:128" x14ac:dyDescent="0.25">
      <c r="A1183" s="1">
        <v>43655</v>
      </c>
      <c r="B1183">
        <v>2.0659999999999998</v>
      </c>
      <c r="C1183" s="1">
        <v>43655</v>
      </c>
      <c r="D1183">
        <v>1.909</v>
      </c>
      <c r="E1183" s="1">
        <v>44183</v>
      </c>
      <c r="F1183">
        <v>0.37</v>
      </c>
      <c r="I1183" s="1">
        <v>43710</v>
      </c>
      <c r="J1183">
        <v>172.81</v>
      </c>
      <c r="K1183" s="1">
        <v>44244</v>
      </c>
      <c r="L1183">
        <v>20</v>
      </c>
      <c r="M1183" s="1">
        <v>43678</v>
      </c>
      <c r="N1183">
        <v>-54</v>
      </c>
      <c r="O1183" s="1">
        <v>43682</v>
      </c>
      <c r="P1183">
        <v>-36.700000000000003</v>
      </c>
      <c r="S1183" s="1">
        <v>43707</v>
      </c>
      <c r="T1183">
        <v>5652</v>
      </c>
      <c r="AG1183" s="1">
        <v>43725</v>
      </c>
      <c r="AH1183">
        <v>2283</v>
      </c>
      <c r="AI1183" s="1">
        <v>43717</v>
      </c>
      <c r="AJ1183">
        <v>4.2300000000000004</v>
      </c>
      <c r="AK1183" s="1">
        <v>43655</v>
      </c>
      <c r="AL1183">
        <v>13.821099999999999</v>
      </c>
      <c r="AM1183" s="1">
        <v>43655</v>
      </c>
      <c r="AN1183">
        <v>0.31</v>
      </c>
      <c r="AO1183" s="1">
        <v>43717</v>
      </c>
      <c r="AP1183">
        <v>2.2054999999999998</v>
      </c>
      <c r="AQ1183" s="1">
        <v>43717</v>
      </c>
      <c r="AR1183">
        <v>23.66</v>
      </c>
      <c r="AS1183" s="1">
        <v>43717</v>
      </c>
      <c r="AT1183">
        <v>3.4169</v>
      </c>
      <c r="AU1183" s="1">
        <v>43717</v>
      </c>
      <c r="AV1183">
        <v>26040331.800000001</v>
      </c>
      <c r="AY1183" s="1">
        <v>43717</v>
      </c>
      <c r="AZ1183">
        <v>0.98</v>
      </c>
      <c r="BA1183" s="1">
        <v>43717</v>
      </c>
      <c r="BB1183">
        <v>143.43</v>
      </c>
      <c r="BE1183" s="1">
        <v>43655</v>
      </c>
      <c r="BF1183">
        <v>0.82599999999999996</v>
      </c>
      <c r="BG1183" s="1">
        <v>43655</v>
      </c>
      <c r="BH1183">
        <v>-0.18</v>
      </c>
      <c r="BI1183" s="1">
        <v>43655</v>
      </c>
      <c r="BJ1183">
        <v>-0.89</v>
      </c>
      <c r="BK1183" s="1">
        <v>43655</v>
      </c>
      <c r="BL1183">
        <v>-0.09</v>
      </c>
      <c r="BM1183" s="1">
        <v>43655</v>
      </c>
      <c r="BN1183">
        <v>99.13</v>
      </c>
      <c r="CA1183" s="1">
        <v>43655</v>
      </c>
      <c r="CB1183">
        <v>0.11</v>
      </c>
      <c r="CC1183" s="1">
        <v>43720</v>
      </c>
      <c r="CD1183">
        <v>3.65</v>
      </c>
      <c r="CE1183" s="1">
        <v>43720</v>
      </c>
      <c r="CF1183">
        <v>0.45900200000000002</v>
      </c>
      <c r="CG1183" s="1">
        <v>43717</v>
      </c>
      <c r="CH1183">
        <v>15.27</v>
      </c>
      <c r="CI1183" s="1">
        <v>43717</v>
      </c>
      <c r="CJ1183">
        <v>-1.5E-3</v>
      </c>
      <c r="CK1183" s="1">
        <v>43725</v>
      </c>
      <c r="CL1183">
        <v>0.44429999999999997</v>
      </c>
      <c r="CM1183" s="1">
        <v>43717</v>
      </c>
      <c r="CN1183">
        <v>712.87</v>
      </c>
      <c r="CO1183" s="1">
        <v>43717</v>
      </c>
      <c r="CP1183">
        <v>2476.5300000000002</v>
      </c>
      <c r="CQ1183" s="1">
        <v>43717</v>
      </c>
      <c r="CR1183">
        <v>2476.5300000000002</v>
      </c>
      <c r="CS1183" s="1">
        <v>43717</v>
      </c>
      <c r="CT1183">
        <v>2978.43</v>
      </c>
      <c r="CU1183" s="1">
        <v>43717</v>
      </c>
      <c r="CV1183">
        <v>2978.43</v>
      </c>
      <c r="CW1183" s="1">
        <v>43717</v>
      </c>
      <c r="CX1183">
        <v>2978.43</v>
      </c>
      <c r="CY1183" s="1">
        <v>43717</v>
      </c>
      <c r="CZ1183">
        <v>2978.43</v>
      </c>
      <c r="DA1183" s="1">
        <v>43717</v>
      </c>
      <c r="DB1183">
        <v>2978.43</v>
      </c>
      <c r="DC1183" s="1">
        <v>43719</v>
      </c>
      <c r="DD1183">
        <v>270</v>
      </c>
      <c r="DE1183" s="1">
        <v>43719</v>
      </c>
      <c r="DF1183">
        <v>162</v>
      </c>
      <c r="DG1183" s="1">
        <v>43717</v>
      </c>
      <c r="DH1183">
        <v>537167489</v>
      </c>
      <c r="DI1183" s="1">
        <v>43717</v>
      </c>
      <c r="DJ1183">
        <v>20.167000000000002</v>
      </c>
      <c r="DM1183" s="1">
        <v>43655</v>
      </c>
      <c r="DN1183">
        <v>120.89</v>
      </c>
      <c r="DO1183" s="1">
        <v>43717</v>
      </c>
      <c r="DP1183">
        <v>1.93</v>
      </c>
      <c r="DQ1183" s="1">
        <v>43655</v>
      </c>
      <c r="DR1183">
        <v>62.01</v>
      </c>
      <c r="DS1183" s="1">
        <v>43655</v>
      </c>
      <c r="DT1183">
        <v>2.2355</v>
      </c>
      <c r="DU1183" s="1">
        <v>43655</v>
      </c>
      <c r="DV1183">
        <v>1.56</v>
      </c>
      <c r="DW1183" s="1">
        <v>43733</v>
      </c>
      <c r="DX1183">
        <v>23.72</v>
      </c>
    </row>
    <row r="1184" spans="1:128" x14ac:dyDescent="0.25">
      <c r="A1184" s="1">
        <v>43656</v>
      </c>
      <c r="B1184">
        <v>2.0619999999999998</v>
      </c>
      <c r="C1184" s="1">
        <v>43656</v>
      </c>
      <c r="D1184">
        <v>1.829</v>
      </c>
      <c r="E1184" s="1">
        <v>44187</v>
      </c>
      <c r="F1184">
        <v>0.34699999999999998</v>
      </c>
      <c r="I1184" s="1">
        <v>43711</v>
      </c>
      <c r="J1184">
        <v>170.36</v>
      </c>
      <c r="K1184" s="1">
        <v>44245</v>
      </c>
      <c r="L1184">
        <v>20</v>
      </c>
      <c r="M1184" s="1">
        <v>43679</v>
      </c>
      <c r="N1184">
        <v>-50.9</v>
      </c>
      <c r="O1184" s="1">
        <v>43683</v>
      </c>
      <c r="P1184">
        <v>-35.200000000000003</v>
      </c>
      <c r="S1184" s="1">
        <v>43710</v>
      </c>
      <c r="T1184">
        <v>5620</v>
      </c>
      <c r="AG1184" s="1">
        <v>43726</v>
      </c>
      <c r="AH1184">
        <v>2266</v>
      </c>
      <c r="AI1184" s="1">
        <v>43718</v>
      </c>
      <c r="AJ1184">
        <v>4.2300000000000004</v>
      </c>
      <c r="AK1184" s="1">
        <v>43656</v>
      </c>
      <c r="AL1184">
        <v>13.8833</v>
      </c>
      <c r="AM1184" s="1">
        <v>43656</v>
      </c>
      <c r="AN1184">
        <v>0.31</v>
      </c>
      <c r="AO1184" s="1">
        <v>43718</v>
      </c>
      <c r="AP1184">
        <v>2.2059000000000002</v>
      </c>
      <c r="AQ1184" s="1">
        <v>43718</v>
      </c>
      <c r="AR1184">
        <v>23.67</v>
      </c>
      <c r="AS1184" s="1">
        <v>43718</v>
      </c>
      <c r="AT1184">
        <v>3.4175</v>
      </c>
      <c r="AU1184" s="1">
        <v>43718</v>
      </c>
      <c r="AV1184">
        <v>26045545.079999998</v>
      </c>
      <c r="AY1184" s="1">
        <v>43718</v>
      </c>
      <c r="AZ1184">
        <v>0.84</v>
      </c>
      <c r="BA1184" s="1">
        <v>43718</v>
      </c>
      <c r="BB1184">
        <v>140.05000000000001</v>
      </c>
      <c r="BE1184" s="1">
        <v>43656</v>
      </c>
      <c r="BF1184">
        <v>0.76100000000000001</v>
      </c>
      <c r="BG1184" s="1">
        <v>43656</v>
      </c>
      <c r="BH1184">
        <v>-0.19</v>
      </c>
      <c r="BI1184" s="1">
        <v>43656</v>
      </c>
      <c r="BJ1184">
        <v>-0.89</v>
      </c>
      <c r="BK1184" s="1">
        <v>43656</v>
      </c>
      <c r="BL1184">
        <v>-0.11</v>
      </c>
      <c r="BM1184" s="1">
        <v>43656</v>
      </c>
      <c r="BN1184">
        <v>99.1</v>
      </c>
      <c r="CA1184" s="1">
        <v>43656</v>
      </c>
      <c r="CB1184">
        <v>0.12</v>
      </c>
      <c r="CC1184" s="1">
        <v>43721</v>
      </c>
      <c r="CD1184">
        <v>3.61</v>
      </c>
      <c r="CE1184" s="1">
        <v>43721</v>
      </c>
      <c r="CF1184">
        <v>0.460036</v>
      </c>
      <c r="CG1184" s="1">
        <v>43718</v>
      </c>
      <c r="CH1184">
        <v>15.2</v>
      </c>
      <c r="CI1184" s="1">
        <v>43718</v>
      </c>
      <c r="CJ1184">
        <v>3.5700000000000003E-2</v>
      </c>
      <c r="CK1184" s="1">
        <v>43726</v>
      </c>
      <c r="CL1184">
        <v>0.74609999999999999</v>
      </c>
      <c r="CM1184" s="1">
        <v>43718</v>
      </c>
      <c r="CN1184">
        <v>754.36</v>
      </c>
      <c r="CO1184" s="1">
        <v>43718</v>
      </c>
      <c r="CP1184">
        <v>2616.58</v>
      </c>
      <c r="CQ1184" s="1">
        <v>43718</v>
      </c>
      <c r="CR1184">
        <v>2616.58</v>
      </c>
      <c r="CS1184" s="1">
        <v>43718</v>
      </c>
      <c r="CT1184">
        <v>2979.39</v>
      </c>
      <c r="CU1184" s="1">
        <v>43718</v>
      </c>
      <c r="CV1184">
        <v>2979.39</v>
      </c>
      <c r="CW1184" s="1">
        <v>43718</v>
      </c>
      <c r="CX1184">
        <v>2979.39</v>
      </c>
      <c r="CY1184" s="1">
        <v>43718</v>
      </c>
      <c r="CZ1184">
        <v>2979.39</v>
      </c>
      <c r="DA1184" s="1">
        <v>43718</v>
      </c>
      <c r="DB1184">
        <v>2979.39</v>
      </c>
      <c r="DC1184" s="1">
        <v>43720</v>
      </c>
      <c r="DD1184">
        <v>443</v>
      </c>
      <c r="DE1184" s="1">
        <v>43720</v>
      </c>
      <c r="DF1184">
        <v>194</v>
      </c>
      <c r="DG1184" s="1">
        <v>43718</v>
      </c>
      <c r="DH1184">
        <v>575489940</v>
      </c>
      <c r="DI1184" s="1">
        <v>43718</v>
      </c>
      <c r="DJ1184">
        <v>20.170500000000001</v>
      </c>
      <c r="DM1184" s="1">
        <v>43656</v>
      </c>
      <c r="DN1184">
        <v>120.89</v>
      </c>
      <c r="DO1184" s="1">
        <v>43718</v>
      </c>
      <c r="DP1184">
        <v>1.92</v>
      </c>
      <c r="DQ1184" s="1">
        <v>43656</v>
      </c>
      <c r="DR1184">
        <v>62.03</v>
      </c>
      <c r="DS1184" s="1">
        <v>43656</v>
      </c>
      <c r="DT1184">
        <v>2.1686999999999999</v>
      </c>
      <c r="DU1184" s="1">
        <v>43656</v>
      </c>
      <c r="DV1184">
        <v>1.56</v>
      </c>
      <c r="DW1184" s="1">
        <v>43734</v>
      </c>
      <c r="DX1184">
        <v>24.1</v>
      </c>
    </row>
    <row r="1185" spans="1:128" x14ac:dyDescent="0.25">
      <c r="A1185" s="1">
        <v>43657</v>
      </c>
      <c r="B1185">
        <v>2.1389999999999998</v>
      </c>
      <c r="C1185" s="1">
        <v>43657</v>
      </c>
      <c r="D1185">
        <v>1.865</v>
      </c>
      <c r="E1185" s="1">
        <v>44188</v>
      </c>
      <c r="F1185">
        <v>0.245</v>
      </c>
      <c r="I1185" s="1">
        <v>43712</v>
      </c>
      <c r="J1185">
        <v>173.31</v>
      </c>
      <c r="K1185" s="1">
        <v>44246</v>
      </c>
      <c r="L1185">
        <v>20</v>
      </c>
      <c r="M1185" s="1">
        <v>43682</v>
      </c>
      <c r="N1185">
        <v>-55.2</v>
      </c>
      <c r="O1185" s="1">
        <v>43684</v>
      </c>
      <c r="P1185">
        <v>-33.5</v>
      </c>
      <c r="S1185" s="1">
        <v>43711</v>
      </c>
      <c r="T1185">
        <v>5610</v>
      </c>
      <c r="AG1185" s="1">
        <v>43727</v>
      </c>
      <c r="AH1185">
        <v>2192</v>
      </c>
      <c r="AI1185" s="1">
        <v>43719</v>
      </c>
      <c r="AJ1185">
        <v>4.1900000000000004</v>
      </c>
      <c r="AK1185" s="1">
        <v>43657</v>
      </c>
      <c r="AL1185">
        <v>13.906700000000001</v>
      </c>
      <c r="AM1185" s="1">
        <v>43657</v>
      </c>
      <c r="AN1185">
        <v>0.31</v>
      </c>
      <c r="AO1185" s="1">
        <v>43719</v>
      </c>
      <c r="AP1185">
        <v>2.2221000000000002</v>
      </c>
      <c r="AQ1185" s="1">
        <v>43719</v>
      </c>
      <c r="AR1185">
        <v>23.84</v>
      </c>
      <c r="AS1185" s="1">
        <v>43719</v>
      </c>
      <c r="AT1185">
        <v>3.4424999999999999</v>
      </c>
      <c r="AU1185" s="1">
        <v>43719</v>
      </c>
      <c r="AV1185">
        <v>26236614.789999999</v>
      </c>
      <c r="AY1185" s="1">
        <v>43719</v>
      </c>
      <c r="AZ1185">
        <v>0.78</v>
      </c>
      <c r="BA1185" s="1">
        <v>43719</v>
      </c>
      <c r="BB1185">
        <v>175.21</v>
      </c>
      <c r="BE1185" s="1">
        <v>43657</v>
      </c>
      <c r="BF1185">
        <v>0.79100000000000004</v>
      </c>
      <c r="BG1185" s="1">
        <v>43657</v>
      </c>
      <c r="BH1185">
        <v>-0.2</v>
      </c>
      <c r="BI1185" s="1">
        <v>43657</v>
      </c>
      <c r="BJ1185">
        <v>-0.9</v>
      </c>
      <c r="BK1185" s="1">
        <v>43657</v>
      </c>
      <c r="BL1185">
        <v>-0.12</v>
      </c>
      <c r="BM1185" s="1">
        <v>43657</v>
      </c>
      <c r="BN1185">
        <v>99.11</v>
      </c>
      <c r="CA1185" s="1">
        <v>43657</v>
      </c>
      <c r="CB1185">
        <v>0.12</v>
      </c>
      <c r="CC1185" s="1">
        <v>43724</v>
      </c>
      <c r="CD1185">
        <v>3.56</v>
      </c>
      <c r="CE1185" s="1">
        <v>43724</v>
      </c>
      <c r="CF1185">
        <v>0.46112500000000001</v>
      </c>
      <c r="CG1185" s="1">
        <v>43719</v>
      </c>
      <c r="CH1185">
        <v>14.61</v>
      </c>
      <c r="CI1185" s="1">
        <v>43719</v>
      </c>
      <c r="CJ1185">
        <v>0.72809999999999997</v>
      </c>
      <c r="CK1185" s="1">
        <v>43728</v>
      </c>
      <c r="CL1185">
        <v>0.69579999999999997</v>
      </c>
      <c r="CM1185" s="1">
        <v>43719</v>
      </c>
      <c r="CN1185">
        <v>673.04</v>
      </c>
      <c r="CO1185" s="1">
        <v>43719</v>
      </c>
      <c r="CP1185">
        <v>2791.79</v>
      </c>
      <c r="CQ1185" s="1">
        <v>43719</v>
      </c>
      <c r="CR1185">
        <v>2791.79</v>
      </c>
      <c r="CS1185" s="1">
        <v>43719</v>
      </c>
      <c r="CT1185">
        <v>3000.93</v>
      </c>
      <c r="CU1185" s="1">
        <v>43719</v>
      </c>
      <c r="CV1185">
        <v>3000.93</v>
      </c>
      <c r="CW1185" s="1">
        <v>43719</v>
      </c>
      <c r="CX1185">
        <v>3000.93</v>
      </c>
      <c r="CY1185" s="1">
        <v>43719</v>
      </c>
      <c r="CZ1185">
        <v>3000.93</v>
      </c>
      <c r="DA1185" s="1">
        <v>43719</v>
      </c>
      <c r="DB1185">
        <v>3000.93</v>
      </c>
      <c r="DC1185" s="1">
        <v>43721</v>
      </c>
      <c r="DD1185">
        <v>361</v>
      </c>
      <c r="DE1185" s="1">
        <v>43721</v>
      </c>
      <c r="DF1185">
        <v>160</v>
      </c>
      <c r="DG1185" s="1">
        <v>43719</v>
      </c>
      <c r="DH1185">
        <v>523074343</v>
      </c>
      <c r="DI1185" s="1">
        <v>43719</v>
      </c>
      <c r="DJ1185">
        <v>20.318100000000001</v>
      </c>
      <c r="DM1185" s="1">
        <v>43657</v>
      </c>
      <c r="DN1185">
        <v>120.89</v>
      </c>
      <c r="DO1185" s="1">
        <v>43719</v>
      </c>
      <c r="DP1185">
        <v>1.91</v>
      </c>
      <c r="DQ1185" s="1">
        <v>43657</v>
      </c>
      <c r="DR1185">
        <v>62.02</v>
      </c>
      <c r="DS1185" s="1">
        <v>43657</v>
      </c>
      <c r="DT1185">
        <v>2.1404000000000001</v>
      </c>
      <c r="DU1185" s="1">
        <v>43657</v>
      </c>
      <c r="DV1185">
        <v>1.56</v>
      </c>
      <c r="DW1185" s="1">
        <v>43735</v>
      </c>
      <c r="DX1185">
        <v>24.06</v>
      </c>
    </row>
    <row r="1186" spans="1:128" x14ac:dyDescent="0.25">
      <c r="A1186" s="1">
        <v>43658</v>
      </c>
      <c r="B1186">
        <v>2.1230000000000002</v>
      </c>
      <c r="C1186" s="1">
        <v>43658</v>
      </c>
      <c r="D1186">
        <v>1.8480000000000001</v>
      </c>
      <c r="E1186" s="1">
        <v>44193</v>
      </c>
      <c r="F1186">
        <v>0.223</v>
      </c>
      <c r="I1186" s="1">
        <v>43713</v>
      </c>
      <c r="J1186">
        <v>175.87</v>
      </c>
      <c r="K1186" s="1">
        <v>44249</v>
      </c>
      <c r="L1186">
        <v>20</v>
      </c>
      <c r="M1186" s="1">
        <v>43683</v>
      </c>
      <c r="N1186">
        <v>-50.7</v>
      </c>
      <c r="O1186" s="1">
        <v>43685</v>
      </c>
      <c r="P1186">
        <v>-31.6</v>
      </c>
      <c r="S1186" s="1">
        <v>43712</v>
      </c>
      <c r="T1186">
        <v>5748</v>
      </c>
      <c r="AG1186" s="1">
        <v>43728</v>
      </c>
      <c r="AH1186">
        <v>2131</v>
      </c>
      <c r="AI1186" s="1">
        <v>43720</v>
      </c>
      <c r="AJ1186">
        <v>4.18</v>
      </c>
      <c r="AK1186" s="1">
        <v>43658</v>
      </c>
      <c r="AL1186">
        <v>13.950900000000001</v>
      </c>
      <c r="AM1186" s="1">
        <v>43658</v>
      </c>
      <c r="AN1186">
        <v>0.31</v>
      </c>
      <c r="AO1186" s="1">
        <v>43720</v>
      </c>
      <c r="AP1186">
        <v>2.2282999999999999</v>
      </c>
      <c r="AQ1186" s="1">
        <v>43720</v>
      </c>
      <c r="AR1186">
        <v>23.91</v>
      </c>
      <c r="AS1186" s="1">
        <v>43720</v>
      </c>
      <c r="AT1186">
        <v>3.4521999999999999</v>
      </c>
      <c r="AU1186" s="1">
        <v>43720</v>
      </c>
      <c r="AV1186">
        <v>26311201.73</v>
      </c>
      <c r="AY1186" s="1">
        <v>43720</v>
      </c>
      <c r="AZ1186">
        <v>0.84</v>
      </c>
      <c r="BA1186" s="1">
        <v>43720</v>
      </c>
      <c r="BB1186">
        <v>143.9</v>
      </c>
      <c r="BE1186" s="1">
        <v>43658</v>
      </c>
      <c r="BF1186">
        <v>0.83399999999999996</v>
      </c>
      <c r="BG1186" s="1">
        <v>43658</v>
      </c>
      <c r="BH1186">
        <v>-0.2</v>
      </c>
      <c r="BI1186" s="1">
        <v>43658</v>
      </c>
      <c r="BJ1186">
        <v>-0.89</v>
      </c>
      <c r="BK1186" s="1">
        <v>43658</v>
      </c>
      <c r="BL1186">
        <v>-0.13</v>
      </c>
      <c r="BM1186" s="1">
        <v>43658</v>
      </c>
      <c r="BN1186">
        <v>99.08</v>
      </c>
      <c r="CA1186" s="1">
        <v>43658</v>
      </c>
      <c r="CB1186">
        <v>0.13</v>
      </c>
      <c r="CC1186" s="1">
        <v>43725</v>
      </c>
      <c r="CD1186">
        <v>3.6</v>
      </c>
      <c r="CE1186" s="1">
        <v>43725</v>
      </c>
      <c r="CF1186">
        <v>0.46888299999999999</v>
      </c>
      <c r="CG1186" s="1">
        <v>43720</v>
      </c>
      <c r="CH1186">
        <v>14.22</v>
      </c>
      <c r="CI1186" s="1">
        <v>43720</v>
      </c>
      <c r="CJ1186">
        <v>0.30320000000000003</v>
      </c>
      <c r="CK1186" s="1">
        <v>43731</v>
      </c>
      <c r="CL1186">
        <v>0.8266</v>
      </c>
      <c r="CM1186" s="1">
        <v>43720</v>
      </c>
      <c r="CN1186">
        <v>684.56</v>
      </c>
      <c r="CO1186" s="1">
        <v>43720</v>
      </c>
      <c r="CP1186">
        <v>2935.68</v>
      </c>
      <c r="CQ1186" s="1">
        <v>43720</v>
      </c>
      <c r="CR1186">
        <v>2935.68</v>
      </c>
      <c r="CS1186" s="1">
        <v>43720</v>
      </c>
      <c r="CT1186">
        <v>3009.57</v>
      </c>
      <c r="CU1186" s="1">
        <v>43720</v>
      </c>
      <c r="CV1186">
        <v>3009.57</v>
      </c>
      <c r="CW1186" s="1">
        <v>43720</v>
      </c>
      <c r="CX1186">
        <v>3009.57</v>
      </c>
      <c r="CY1186" s="1">
        <v>43720</v>
      </c>
      <c r="CZ1186">
        <v>3009.57</v>
      </c>
      <c r="DA1186" s="1">
        <v>43720</v>
      </c>
      <c r="DB1186">
        <v>3009.57</v>
      </c>
      <c r="DC1186" s="1">
        <v>43724</v>
      </c>
      <c r="DD1186">
        <v>201</v>
      </c>
      <c r="DE1186" s="1">
        <v>43724</v>
      </c>
      <c r="DF1186">
        <v>158</v>
      </c>
      <c r="DG1186" s="1">
        <v>43720</v>
      </c>
      <c r="DH1186">
        <v>556338228</v>
      </c>
      <c r="DI1186" s="1">
        <v>43720</v>
      </c>
      <c r="DJ1186">
        <v>20.375499999999999</v>
      </c>
      <c r="DM1186" s="1">
        <v>43658</v>
      </c>
      <c r="DN1186">
        <v>120.91</v>
      </c>
      <c r="DO1186" s="1">
        <v>43720</v>
      </c>
      <c r="DP1186">
        <v>1.91</v>
      </c>
      <c r="DQ1186" s="1">
        <v>43658</v>
      </c>
      <c r="DR1186">
        <v>62.02</v>
      </c>
      <c r="DS1186" s="1">
        <v>43658</v>
      </c>
      <c r="DT1186">
        <v>2.1297999999999999</v>
      </c>
      <c r="DU1186" s="1">
        <v>43658</v>
      </c>
      <c r="DV1186">
        <v>1.56</v>
      </c>
      <c r="DW1186" s="1">
        <v>43738</v>
      </c>
      <c r="DX1186">
        <v>24.61</v>
      </c>
    </row>
    <row r="1187" spans="1:128" x14ac:dyDescent="0.25">
      <c r="A1187" s="1">
        <v>43661</v>
      </c>
      <c r="B1187">
        <v>2.09</v>
      </c>
      <c r="C1187" s="1">
        <v>43661</v>
      </c>
      <c r="D1187">
        <v>1.831</v>
      </c>
      <c r="E1187" s="1">
        <v>44195</v>
      </c>
      <c r="F1187">
        <v>0.23699999999999999</v>
      </c>
      <c r="I1187" s="1">
        <v>43714</v>
      </c>
      <c r="J1187">
        <v>175.65</v>
      </c>
      <c r="K1187" s="1">
        <v>44250</v>
      </c>
      <c r="L1187">
        <v>20</v>
      </c>
      <c r="M1187" s="1">
        <v>43684</v>
      </c>
      <c r="N1187">
        <v>-53.3</v>
      </c>
      <c r="O1187" s="1">
        <v>43686</v>
      </c>
      <c r="P1187">
        <v>-30.9</v>
      </c>
      <c r="S1187" s="1">
        <v>43713</v>
      </c>
      <c r="T1187">
        <v>5845</v>
      </c>
      <c r="AG1187" s="1">
        <v>43731</v>
      </c>
      <c r="AH1187">
        <v>2108</v>
      </c>
      <c r="AI1187" s="1">
        <v>43721</v>
      </c>
      <c r="AJ1187">
        <v>4.1900000000000004</v>
      </c>
      <c r="AK1187" s="1">
        <v>43661</v>
      </c>
      <c r="AL1187">
        <v>13.960100000000001</v>
      </c>
      <c r="AM1187" s="1">
        <v>43661</v>
      </c>
      <c r="AN1187">
        <v>0.31</v>
      </c>
      <c r="AO1187" s="1">
        <v>43721</v>
      </c>
      <c r="AP1187">
        <v>2.2261000000000002</v>
      </c>
      <c r="AQ1187" s="1">
        <v>43721</v>
      </c>
      <c r="AR1187">
        <v>23.89</v>
      </c>
      <c r="AS1187" s="1">
        <v>43721</v>
      </c>
      <c r="AT1187">
        <v>3.4485000000000001</v>
      </c>
      <c r="AU1187" s="1">
        <v>43721</v>
      </c>
      <c r="AV1187">
        <v>26280683.32</v>
      </c>
      <c r="AY1187" s="1">
        <v>43721</v>
      </c>
      <c r="AZ1187">
        <v>0.92</v>
      </c>
      <c r="BA1187" s="1">
        <v>43721</v>
      </c>
      <c r="BB1187">
        <v>101.25</v>
      </c>
      <c r="BE1187" s="1">
        <v>43661</v>
      </c>
      <c r="BF1187">
        <v>0.75900000000000001</v>
      </c>
      <c r="BG1187" s="1">
        <v>43661</v>
      </c>
      <c r="BH1187">
        <v>-0.2</v>
      </c>
      <c r="BI1187" s="1">
        <v>43661</v>
      </c>
      <c r="BJ1187">
        <v>-0.86</v>
      </c>
      <c r="BK1187" s="1">
        <v>43661</v>
      </c>
      <c r="BL1187">
        <v>-0.1</v>
      </c>
      <c r="BM1187" s="1">
        <v>43661</v>
      </c>
      <c r="BN1187">
        <v>99.07</v>
      </c>
      <c r="CA1187" s="1">
        <v>43661</v>
      </c>
      <c r="CB1187">
        <v>0.12</v>
      </c>
      <c r="CC1187" s="1">
        <v>43726</v>
      </c>
      <c r="CD1187">
        <v>3.56</v>
      </c>
      <c r="CE1187" s="1">
        <v>43726</v>
      </c>
      <c r="CF1187">
        <v>0.45074599999999998</v>
      </c>
      <c r="CG1187" s="1">
        <v>43721</v>
      </c>
      <c r="CH1187">
        <v>13.74</v>
      </c>
      <c r="CI1187" s="1">
        <v>43721</v>
      </c>
      <c r="CJ1187">
        <v>-4.4699999999999997E-2</v>
      </c>
      <c r="CK1187" s="1">
        <v>43732</v>
      </c>
      <c r="CL1187">
        <v>1.0866</v>
      </c>
      <c r="CM1187" s="1">
        <v>43721</v>
      </c>
      <c r="CN1187">
        <v>650.75</v>
      </c>
      <c r="CO1187" s="1">
        <v>43721</v>
      </c>
      <c r="CP1187">
        <v>3036.93</v>
      </c>
      <c r="CQ1187" s="1">
        <v>43721</v>
      </c>
      <c r="CR1187">
        <v>3036.93</v>
      </c>
      <c r="CS1187" s="1">
        <v>43721</v>
      </c>
      <c r="CT1187">
        <v>3007.39</v>
      </c>
      <c r="CU1187" s="1">
        <v>43721</v>
      </c>
      <c r="CV1187">
        <v>3007.39</v>
      </c>
      <c r="CW1187" s="1">
        <v>43721</v>
      </c>
      <c r="CX1187">
        <v>3007.39</v>
      </c>
      <c r="CY1187" s="1">
        <v>43721</v>
      </c>
      <c r="CZ1187">
        <v>3007.39</v>
      </c>
      <c r="DA1187" s="1">
        <v>43721</v>
      </c>
      <c r="DB1187">
        <v>3007.39</v>
      </c>
      <c r="DC1187" s="1">
        <v>43725</v>
      </c>
      <c r="DD1187">
        <v>197</v>
      </c>
      <c r="DE1187" s="1">
        <v>43725</v>
      </c>
      <c r="DF1187">
        <v>286</v>
      </c>
      <c r="DG1187" s="1">
        <v>43721</v>
      </c>
      <c r="DH1187">
        <v>491998481</v>
      </c>
      <c r="DI1187" s="1">
        <v>43721</v>
      </c>
      <c r="DJ1187">
        <v>20.350100000000001</v>
      </c>
      <c r="DM1187" s="1">
        <v>43661</v>
      </c>
      <c r="DN1187">
        <v>120.91</v>
      </c>
      <c r="DO1187" s="1">
        <v>43721</v>
      </c>
      <c r="DP1187">
        <v>1.91</v>
      </c>
      <c r="DQ1187" s="1">
        <v>43661</v>
      </c>
      <c r="DR1187">
        <v>62.21</v>
      </c>
      <c r="DS1187" s="1">
        <v>43661</v>
      </c>
      <c r="DT1187">
        <v>2.1271</v>
      </c>
      <c r="DU1187" s="1">
        <v>43661</v>
      </c>
      <c r="DV1187">
        <v>1.56</v>
      </c>
      <c r="DW1187" s="1">
        <v>43739</v>
      </c>
      <c r="DX1187">
        <v>23.93</v>
      </c>
    </row>
    <row r="1188" spans="1:128" x14ac:dyDescent="0.25">
      <c r="A1188" s="1">
        <v>43662</v>
      </c>
      <c r="B1188">
        <v>2.1030000000000002</v>
      </c>
      <c r="C1188" s="1">
        <v>43662</v>
      </c>
      <c r="D1188">
        <v>1.851</v>
      </c>
      <c r="E1188" s="1">
        <v>44196</v>
      </c>
      <c r="F1188">
        <v>0.24099999999999999</v>
      </c>
      <c r="I1188" s="1">
        <v>43717</v>
      </c>
      <c r="J1188">
        <v>176.37</v>
      </c>
      <c r="K1188" s="1">
        <v>44251</v>
      </c>
      <c r="L1188">
        <v>20</v>
      </c>
      <c r="M1188" s="1">
        <v>43685</v>
      </c>
      <c r="N1188">
        <v>-53</v>
      </c>
      <c r="O1188" s="1">
        <v>43689</v>
      </c>
      <c r="P1188">
        <v>-26.8</v>
      </c>
      <c r="S1188" s="1">
        <v>43714</v>
      </c>
      <c r="T1188">
        <v>5833</v>
      </c>
      <c r="AG1188" s="1">
        <v>43732</v>
      </c>
      <c r="AH1188">
        <v>2116</v>
      </c>
      <c r="AI1188" s="1">
        <v>43724</v>
      </c>
      <c r="AJ1188">
        <v>4.2</v>
      </c>
      <c r="AK1188" s="1">
        <v>43662</v>
      </c>
      <c r="AL1188">
        <v>13.916700000000001</v>
      </c>
      <c r="AM1188" s="1">
        <v>43662</v>
      </c>
      <c r="AN1188">
        <v>0.31</v>
      </c>
      <c r="AO1188" s="1">
        <v>43724</v>
      </c>
      <c r="AP1188">
        <v>2.2204000000000002</v>
      </c>
      <c r="AQ1188" s="1">
        <v>43724</v>
      </c>
      <c r="AR1188">
        <v>23.83</v>
      </c>
      <c r="AS1188" s="1">
        <v>43724</v>
      </c>
      <c r="AT1188">
        <v>3.4398</v>
      </c>
      <c r="AU1188" s="1">
        <v>43724</v>
      </c>
      <c r="AV1188">
        <v>26214633.460000001</v>
      </c>
      <c r="AY1188" s="1">
        <v>43724</v>
      </c>
      <c r="AZ1188">
        <v>1.19</v>
      </c>
      <c r="BA1188" s="1">
        <v>43724</v>
      </c>
      <c r="BB1188">
        <v>88.79</v>
      </c>
      <c r="BE1188" s="1">
        <v>43662</v>
      </c>
      <c r="BF1188">
        <v>0.81200000000000006</v>
      </c>
      <c r="BG1188" s="1">
        <v>43662</v>
      </c>
      <c r="BH1188">
        <v>-0.19</v>
      </c>
      <c r="BI1188" s="1">
        <v>43662</v>
      </c>
      <c r="BJ1188">
        <v>-0.85</v>
      </c>
      <c r="BK1188" s="1">
        <v>43662</v>
      </c>
      <c r="BL1188">
        <v>-0.1</v>
      </c>
      <c r="BM1188" s="1">
        <v>43662</v>
      </c>
      <c r="BN1188">
        <v>99.12</v>
      </c>
      <c r="CA1188" s="1">
        <v>43662</v>
      </c>
      <c r="CB1188">
        <v>0.11</v>
      </c>
      <c r="CC1188" s="1">
        <v>43727</v>
      </c>
      <c r="CD1188">
        <v>3.55</v>
      </c>
      <c r="CE1188" s="1">
        <v>43727</v>
      </c>
      <c r="CF1188">
        <v>0.44965300000000002</v>
      </c>
      <c r="CG1188" s="1">
        <v>43724</v>
      </c>
      <c r="CH1188">
        <v>14.67</v>
      </c>
      <c r="CI1188" s="1">
        <v>43724</v>
      </c>
      <c r="CJ1188">
        <v>-0.3105</v>
      </c>
      <c r="CK1188" s="1">
        <v>43733</v>
      </c>
      <c r="CL1188">
        <v>-1.65</v>
      </c>
      <c r="CM1188" s="1">
        <v>43724</v>
      </c>
      <c r="CN1188">
        <v>746.36</v>
      </c>
      <c r="CO1188" s="1">
        <v>43724</v>
      </c>
      <c r="CP1188">
        <v>3125.72</v>
      </c>
      <c r="CQ1188" s="1">
        <v>43724</v>
      </c>
      <c r="CR1188">
        <v>3125.72</v>
      </c>
      <c r="CS1188" s="1">
        <v>43724</v>
      </c>
      <c r="CT1188">
        <v>2997.96</v>
      </c>
      <c r="CU1188" s="1">
        <v>43724</v>
      </c>
      <c r="CV1188">
        <v>2997.96</v>
      </c>
      <c r="CW1188" s="1">
        <v>43724</v>
      </c>
      <c r="CX1188">
        <v>2997.96</v>
      </c>
      <c r="CY1188" s="1">
        <v>43724</v>
      </c>
      <c r="CZ1188">
        <v>2997.96</v>
      </c>
      <c r="DA1188" s="1">
        <v>43724</v>
      </c>
      <c r="DB1188">
        <v>2997.96</v>
      </c>
      <c r="DC1188" s="1">
        <v>43726</v>
      </c>
      <c r="DD1188">
        <v>215</v>
      </c>
      <c r="DE1188" s="1">
        <v>43726</v>
      </c>
      <c r="DF1188">
        <v>168</v>
      </c>
      <c r="DG1188" s="1">
        <v>43724</v>
      </c>
      <c r="DH1188">
        <v>503095882</v>
      </c>
      <c r="DI1188" s="1">
        <v>43724</v>
      </c>
      <c r="DJ1188">
        <v>20.2987</v>
      </c>
      <c r="DM1188" s="1">
        <v>43662</v>
      </c>
      <c r="DN1188">
        <v>120.91</v>
      </c>
      <c r="DO1188" s="1">
        <v>43724</v>
      </c>
      <c r="DP1188">
        <v>1.91</v>
      </c>
      <c r="DQ1188" s="1">
        <v>43662</v>
      </c>
      <c r="DR1188">
        <v>62.21</v>
      </c>
      <c r="DS1188" s="1">
        <v>43662</v>
      </c>
      <c r="DT1188">
        <v>2.1440000000000001</v>
      </c>
      <c r="DU1188" s="1">
        <v>43662</v>
      </c>
      <c r="DV1188">
        <v>1.56</v>
      </c>
      <c r="DW1188" s="1">
        <v>43740</v>
      </c>
      <c r="DX1188">
        <v>22.91</v>
      </c>
    </row>
    <row r="1189" spans="1:128" x14ac:dyDescent="0.25">
      <c r="A1189" s="1">
        <v>43663</v>
      </c>
      <c r="B1189">
        <v>2.0459999999999998</v>
      </c>
      <c r="C1189" s="1">
        <v>43663</v>
      </c>
      <c r="D1189">
        <v>1.8129999999999999</v>
      </c>
      <c r="E1189" s="1">
        <v>44200</v>
      </c>
      <c r="F1189">
        <v>0.24199999999999999</v>
      </c>
      <c r="I1189" s="1">
        <v>43718</v>
      </c>
      <c r="J1189">
        <v>176.35</v>
      </c>
      <c r="K1189" s="1">
        <v>44252</v>
      </c>
      <c r="L1189">
        <v>20</v>
      </c>
      <c r="M1189" s="1">
        <v>43686</v>
      </c>
      <c r="N1189">
        <v>-54.1</v>
      </c>
      <c r="O1189" s="1">
        <v>43690</v>
      </c>
      <c r="P1189">
        <v>-19.8</v>
      </c>
      <c r="S1189" s="1">
        <v>43717</v>
      </c>
      <c r="T1189">
        <v>5815</v>
      </c>
      <c r="AG1189" s="1">
        <v>43733</v>
      </c>
      <c r="AH1189">
        <v>2053</v>
      </c>
      <c r="AI1189" s="1">
        <v>43725</v>
      </c>
      <c r="AJ1189">
        <v>4.1900000000000004</v>
      </c>
      <c r="AK1189" s="1">
        <v>43663</v>
      </c>
      <c r="AL1189">
        <v>13.844799999999999</v>
      </c>
      <c r="AM1189" s="1">
        <v>43663</v>
      </c>
      <c r="AN1189">
        <v>0.31</v>
      </c>
      <c r="AO1189" s="1">
        <v>43725</v>
      </c>
      <c r="AP1189">
        <v>2.2256</v>
      </c>
      <c r="AQ1189" s="1">
        <v>43725</v>
      </c>
      <c r="AR1189">
        <v>23.89</v>
      </c>
      <c r="AS1189" s="1">
        <v>43725</v>
      </c>
      <c r="AT1189">
        <v>3.4487000000000001</v>
      </c>
      <c r="AU1189" s="1">
        <v>43725</v>
      </c>
      <c r="AV1189">
        <v>26288480.539999999</v>
      </c>
      <c r="AY1189" s="1">
        <v>43725</v>
      </c>
      <c r="AZ1189">
        <v>0.83</v>
      </c>
      <c r="BA1189" s="1">
        <v>43725</v>
      </c>
      <c r="BB1189">
        <v>74.38</v>
      </c>
      <c r="BE1189" s="1">
        <v>43663</v>
      </c>
      <c r="BF1189">
        <v>0.72799999999999998</v>
      </c>
      <c r="BG1189" s="1">
        <v>43663</v>
      </c>
      <c r="BH1189">
        <v>-0.16</v>
      </c>
      <c r="BI1189" s="1">
        <v>43663</v>
      </c>
      <c r="BJ1189">
        <v>-0.81</v>
      </c>
      <c r="BK1189" s="1">
        <v>43663</v>
      </c>
      <c r="BL1189">
        <v>-0.01</v>
      </c>
      <c r="BM1189" s="1">
        <v>43663</v>
      </c>
      <c r="BN1189">
        <v>99.12</v>
      </c>
      <c r="CA1189" s="1">
        <v>43663</v>
      </c>
      <c r="CB1189">
        <v>0.11</v>
      </c>
      <c r="CC1189" s="1">
        <v>43728</v>
      </c>
      <c r="CD1189">
        <v>3.59</v>
      </c>
      <c r="CE1189" s="1">
        <v>43728</v>
      </c>
      <c r="CF1189">
        <v>0.456208</v>
      </c>
      <c r="CG1189" s="1">
        <v>43725</v>
      </c>
      <c r="CH1189">
        <v>14.44</v>
      </c>
      <c r="CI1189" s="1">
        <v>43725</v>
      </c>
      <c r="CJ1189">
        <v>0.2586</v>
      </c>
      <c r="CK1189" s="1">
        <v>43734</v>
      </c>
      <c r="CL1189">
        <v>1.0547</v>
      </c>
      <c r="CM1189" s="1">
        <v>43725</v>
      </c>
      <c r="CN1189">
        <v>649.85</v>
      </c>
      <c r="CO1189" s="1">
        <v>43725</v>
      </c>
      <c r="CP1189">
        <v>3200.1</v>
      </c>
      <c r="CQ1189" s="1">
        <v>43725</v>
      </c>
      <c r="CR1189">
        <v>3200.1</v>
      </c>
      <c r="CS1189" s="1">
        <v>43725</v>
      </c>
      <c r="CT1189">
        <v>3005.7</v>
      </c>
      <c r="CU1189" s="1">
        <v>43725</v>
      </c>
      <c r="CV1189">
        <v>3005.7</v>
      </c>
      <c r="CW1189" s="1">
        <v>43725</v>
      </c>
      <c r="CX1189">
        <v>3005.7</v>
      </c>
      <c r="CY1189" s="1">
        <v>43725</v>
      </c>
      <c r="CZ1189">
        <v>3005.7</v>
      </c>
      <c r="DA1189" s="1">
        <v>43725</v>
      </c>
      <c r="DB1189">
        <v>3005.7</v>
      </c>
      <c r="DC1189" s="1">
        <v>43727</v>
      </c>
      <c r="DD1189">
        <v>337</v>
      </c>
      <c r="DE1189" s="1">
        <v>43727</v>
      </c>
      <c r="DF1189">
        <v>196</v>
      </c>
      <c r="DG1189" s="1">
        <v>43725</v>
      </c>
      <c r="DH1189">
        <v>478756144</v>
      </c>
      <c r="DI1189" s="1">
        <v>43725</v>
      </c>
      <c r="DJ1189">
        <v>20.354399999999998</v>
      </c>
      <c r="DM1189" s="1">
        <v>43663</v>
      </c>
      <c r="DN1189">
        <v>120.91</v>
      </c>
      <c r="DO1189" s="1">
        <v>43725</v>
      </c>
      <c r="DP1189">
        <v>1.91</v>
      </c>
      <c r="DQ1189" s="1">
        <v>43663</v>
      </c>
      <c r="DR1189">
        <v>62.24</v>
      </c>
      <c r="DS1189" s="1">
        <v>43663</v>
      </c>
      <c r="DT1189">
        <v>2.113</v>
      </c>
      <c r="DU1189" s="1">
        <v>43663</v>
      </c>
      <c r="DV1189">
        <v>1.56</v>
      </c>
      <c r="DW1189" s="1">
        <v>43741</v>
      </c>
      <c r="DX1189">
        <v>22.44</v>
      </c>
    </row>
    <row r="1190" spans="1:128" x14ac:dyDescent="0.25">
      <c r="A1190" s="1">
        <v>43664</v>
      </c>
      <c r="B1190">
        <v>2.0249999999999999</v>
      </c>
      <c r="C1190" s="1">
        <v>43664</v>
      </c>
      <c r="D1190">
        <v>1.7569999999999999</v>
      </c>
      <c r="E1190" s="1">
        <v>44201</v>
      </c>
      <c r="F1190">
        <v>0.27100000000000002</v>
      </c>
      <c r="I1190" s="1">
        <v>43719</v>
      </c>
      <c r="J1190">
        <v>177.89</v>
      </c>
      <c r="K1190" s="1">
        <v>44253</v>
      </c>
      <c r="L1190">
        <v>20</v>
      </c>
      <c r="M1190" s="1">
        <v>43689</v>
      </c>
      <c r="N1190">
        <v>-52.8</v>
      </c>
      <c r="O1190" s="1">
        <v>43691</v>
      </c>
      <c r="P1190">
        <v>-19.899999999999999</v>
      </c>
      <c r="S1190" s="1">
        <v>43718</v>
      </c>
      <c r="T1190">
        <v>5825</v>
      </c>
      <c r="AG1190" s="1">
        <v>43734</v>
      </c>
      <c r="AH1190">
        <v>1963</v>
      </c>
      <c r="AI1190" s="1">
        <v>43726</v>
      </c>
      <c r="AJ1190">
        <v>4.18</v>
      </c>
      <c r="AK1190" s="1">
        <v>43664</v>
      </c>
      <c r="AL1190">
        <v>13.8813</v>
      </c>
      <c r="AM1190" s="1">
        <v>43664</v>
      </c>
      <c r="AN1190">
        <v>0.31</v>
      </c>
      <c r="AO1190" s="1">
        <v>43726</v>
      </c>
      <c r="AP1190">
        <v>2.2259000000000002</v>
      </c>
      <c r="AQ1190" s="1">
        <v>43726</v>
      </c>
      <c r="AR1190">
        <v>23.9</v>
      </c>
      <c r="AS1190" s="1">
        <v>43726</v>
      </c>
      <c r="AT1190">
        <v>3.4489999999999998</v>
      </c>
      <c r="AU1190" s="1">
        <v>43726</v>
      </c>
      <c r="AV1190">
        <v>26291264.460000001</v>
      </c>
      <c r="AY1190" s="1">
        <v>43726</v>
      </c>
      <c r="AZ1190">
        <v>1.03</v>
      </c>
      <c r="BA1190" s="1">
        <v>43726</v>
      </c>
      <c r="BB1190">
        <v>41.85</v>
      </c>
      <c r="BE1190" s="1">
        <v>43664</v>
      </c>
      <c r="BF1190">
        <v>0.63500000000000001</v>
      </c>
      <c r="BG1190" s="1">
        <v>43664</v>
      </c>
      <c r="BH1190">
        <v>-0.12</v>
      </c>
      <c r="BI1190" s="1">
        <v>43664</v>
      </c>
      <c r="BJ1190">
        <v>-0.75</v>
      </c>
      <c r="BK1190" s="1">
        <v>43664</v>
      </c>
      <c r="BL1190">
        <v>0.05</v>
      </c>
      <c r="BM1190" s="1">
        <v>43664</v>
      </c>
      <c r="BN1190">
        <v>99.09</v>
      </c>
      <c r="CA1190" s="1">
        <v>43664</v>
      </c>
      <c r="CB1190">
        <v>0.19</v>
      </c>
      <c r="CC1190" s="1">
        <v>43731</v>
      </c>
      <c r="CD1190">
        <v>3.6</v>
      </c>
      <c r="CE1190" s="1">
        <v>43731</v>
      </c>
      <c r="CF1190">
        <v>0.444303</v>
      </c>
      <c r="CG1190" s="1">
        <v>43726</v>
      </c>
      <c r="CH1190">
        <v>13.95</v>
      </c>
      <c r="CI1190" s="1">
        <v>43726</v>
      </c>
      <c r="CJ1190">
        <v>3.4700000000000002E-2</v>
      </c>
      <c r="CK1190" s="1">
        <v>43735</v>
      </c>
      <c r="CL1190">
        <v>7.2800000000000004E-2</v>
      </c>
      <c r="CM1190" s="1">
        <v>43726</v>
      </c>
      <c r="CN1190">
        <v>690.22</v>
      </c>
      <c r="CO1190" s="1">
        <v>43726</v>
      </c>
      <c r="CP1190">
        <v>3241.95</v>
      </c>
      <c r="CQ1190" s="1">
        <v>43726</v>
      </c>
      <c r="CR1190">
        <v>3241.95</v>
      </c>
      <c r="CS1190" s="1">
        <v>43726</v>
      </c>
      <c r="CT1190">
        <v>3006.73</v>
      </c>
      <c r="CU1190" s="1">
        <v>43726</v>
      </c>
      <c r="CV1190">
        <v>3006.73</v>
      </c>
      <c r="CW1190" s="1">
        <v>43726</v>
      </c>
      <c r="CX1190">
        <v>3006.73</v>
      </c>
      <c r="CY1190" s="1">
        <v>43726</v>
      </c>
      <c r="CZ1190">
        <v>3006.73</v>
      </c>
      <c r="DA1190" s="1">
        <v>43726</v>
      </c>
      <c r="DB1190">
        <v>3006.73</v>
      </c>
      <c r="DC1190" s="1">
        <v>43728</v>
      </c>
      <c r="DD1190">
        <v>245</v>
      </c>
      <c r="DE1190" s="1">
        <v>43728</v>
      </c>
      <c r="DF1190">
        <v>204</v>
      </c>
      <c r="DG1190" s="1">
        <v>43726</v>
      </c>
      <c r="DH1190">
        <v>506970627</v>
      </c>
      <c r="DI1190" s="1">
        <v>43726</v>
      </c>
      <c r="DJ1190">
        <v>20.3567</v>
      </c>
      <c r="DM1190" s="1">
        <v>43664</v>
      </c>
      <c r="DN1190">
        <v>120.91</v>
      </c>
      <c r="DO1190" s="1">
        <v>43726</v>
      </c>
      <c r="DP1190">
        <v>1.91</v>
      </c>
      <c r="DQ1190" s="1">
        <v>43664</v>
      </c>
      <c r="DR1190">
        <v>62.22</v>
      </c>
      <c r="DS1190" s="1">
        <v>43664</v>
      </c>
      <c r="DT1190">
        <v>2.0204</v>
      </c>
      <c r="DU1190" s="1">
        <v>43664</v>
      </c>
      <c r="DV1190">
        <v>1.56</v>
      </c>
      <c r="DW1190" s="1">
        <v>43742</v>
      </c>
      <c r="DX1190">
        <v>22.97</v>
      </c>
    </row>
    <row r="1191" spans="1:128" x14ac:dyDescent="0.25">
      <c r="A1191" s="1">
        <v>43665</v>
      </c>
      <c r="B1191">
        <v>2.056</v>
      </c>
      <c r="C1191" s="1">
        <v>43665</v>
      </c>
      <c r="D1191">
        <v>1.821</v>
      </c>
      <c r="E1191" s="1">
        <v>44202</v>
      </c>
      <c r="F1191">
        <v>0.28100000000000003</v>
      </c>
      <c r="I1191" s="1">
        <v>43720</v>
      </c>
      <c r="J1191">
        <v>178.19</v>
      </c>
      <c r="K1191" s="1">
        <v>44256</v>
      </c>
      <c r="L1191">
        <v>20</v>
      </c>
      <c r="M1191" s="1">
        <v>43690</v>
      </c>
      <c r="N1191">
        <v>-62.9</v>
      </c>
      <c r="O1191" s="1">
        <v>43692</v>
      </c>
      <c r="P1191">
        <v>-12.7</v>
      </c>
      <c r="S1191" s="1">
        <v>43719</v>
      </c>
      <c r="T1191">
        <v>5772.5</v>
      </c>
      <c r="AG1191" s="1">
        <v>43735</v>
      </c>
      <c r="AH1191">
        <v>1857</v>
      </c>
      <c r="AI1191" s="1">
        <v>43727</v>
      </c>
      <c r="AJ1191">
        <v>4.18</v>
      </c>
      <c r="AK1191" s="1">
        <v>43665</v>
      </c>
      <c r="AL1191">
        <v>13.8043</v>
      </c>
      <c r="AM1191" s="1">
        <v>43665</v>
      </c>
      <c r="AN1191">
        <v>0.31</v>
      </c>
      <c r="AO1191" s="1">
        <v>43727</v>
      </c>
      <c r="AP1191">
        <v>2.226</v>
      </c>
      <c r="AQ1191" s="1">
        <v>43727</v>
      </c>
      <c r="AR1191">
        <v>23.9</v>
      </c>
      <c r="AS1191" s="1">
        <v>43727</v>
      </c>
      <c r="AT1191">
        <v>3.4491999999999998</v>
      </c>
      <c r="AU1191" s="1">
        <v>43727</v>
      </c>
      <c r="AV1191">
        <v>26292255.48</v>
      </c>
      <c r="AY1191" s="1">
        <v>43727</v>
      </c>
      <c r="AZ1191">
        <v>1.1200000000000001</v>
      </c>
      <c r="BA1191" s="1">
        <v>43727</v>
      </c>
      <c r="BB1191">
        <v>29.97</v>
      </c>
      <c r="BE1191" s="1">
        <v>43665</v>
      </c>
      <c r="BF1191">
        <v>0.66900000000000004</v>
      </c>
      <c r="BG1191" s="1">
        <v>43665</v>
      </c>
      <c r="BH1191">
        <v>-0.13</v>
      </c>
      <c r="BI1191" s="1">
        <v>43665</v>
      </c>
      <c r="BJ1191">
        <v>-0.75</v>
      </c>
      <c r="BK1191" s="1">
        <v>43665</v>
      </c>
      <c r="BL1191">
        <v>0.01</v>
      </c>
      <c r="BM1191" s="1">
        <v>43665</v>
      </c>
      <c r="BN1191">
        <v>99.13</v>
      </c>
      <c r="CA1191" s="1">
        <v>43665</v>
      </c>
      <c r="CB1191">
        <v>0.16</v>
      </c>
      <c r="CC1191" s="1">
        <v>43732</v>
      </c>
      <c r="CD1191">
        <v>3.7</v>
      </c>
      <c r="CE1191" s="1">
        <v>43732</v>
      </c>
      <c r="CF1191">
        <v>0.45976400000000001</v>
      </c>
      <c r="CG1191" s="1">
        <v>43727</v>
      </c>
      <c r="CH1191">
        <v>14.05</v>
      </c>
      <c r="CI1191" s="1">
        <v>43727</v>
      </c>
      <c r="CJ1191">
        <v>7.9000000000000008E-3</v>
      </c>
      <c r="CK1191" s="1">
        <v>43738</v>
      </c>
      <c r="CL1191">
        <v>7.5700000000000003E-2</v>
      </c>
      <c r="CM1191" s="1">
        <v>43727</v>
      </c>
      <c r="CN1191">
        <v>650.77</v>
      </c>
      <c r="CO1191" s="1">
        <v>43727</v>
      </c>
      <c r="CP1191">
        <v>3271.92</v>
      </c>
      <c r="CQ1191" s="1">
        <v>43727</v>
      </c>
      <c r="CR1191">
        <v>3271.92</v>
      </c>
      <c r="CS1191" s="1">
        <v>43727</v>
      </c>
      <c r="CT1191">
        <v>3006.79</v>
      </c>
      <c r="CU1191" s="1">
        <v>43727</v>
      </c>
      <c r="CV1191">
        <v>3006.79</v>
      </c>
      <c r="CW1191" s="1">
        <v>43727</v>
      </c>
      <c r="CX1191">
        <v>3006.79</v>
      </c>
      <c r="CY1191" s="1">
        <v>43727</v>
      </c>
      <c r="CZ1191">
        <v>3006.79</v>
      </c>
      <c r="DA1191" s="1">
        <v>43727</v>
      </c>
      <c r="DB1191">
        <v>3006.79</v>
      </c>
      <c r="DC1191" s="1">
        <v>43731</v>
      </c>
      <c r="DD1191">
        <v>214</v>
      </c>
      <c r="DE1191" s="1">
        <v>43731</v>
      </c>
      <c r="DF1191">
        <v>231</v>
      </c>
      <c r="DG1191" s="1">
        <v>43727</v>
      </c>
      <c r="DH1191">
        <v>466918496</v>
      </c>
      <c r="DI1191" s="1">
        <v>43727</v>
      </c>
      <c r="DJ1191">
        <v>20.357600000000001</v>
      </c>
      <c r="DM1191" s="1">
        <v>43665</v>
      </c>
      <c r="DN1191">
        <v>120.91</v>
      </c>
      <c r="DO1191" s="1">
        <v>43727</v>
      </c>
      <c r="DP1191">
        <v>1.91</v>
      </c>
      <c r="DQ1191" s="1">
        <v>43665</v>
      </c>
      <c r="DR1191">
        <v>62.24</v>
      </c>
      <c r="DS1191" s="1">
        <v>43665</v>
      </c>
      <c r="DT1191">
        <v>2.0636999999999999</v>
      </c>
      <c r="DU1191" s="1">
        <v>43665</v>
      </c>
      <c r="DV1191">
        <v>1.56</v>
      </c>
      <c r="DW1191" s="1">
        <v>43745</v>
      </c>
      <c r="DX1191">
        <v>24.03</v>
      </c>
    </row>
    <row r="1192" spans="1:128" x14ac:dyDescent="0.25">
      <c r="A1192" s="1">
        <v>43668</v>
      </c>
      <c r="B1192">
        <v>2.0470000000000002</v>
      </c>
      <c r="C1192" s="1">
        <v>43668</v>
      </c>
      <c r="D1192">
        <v>1.8129999999999999</v>
      </c>
      <c r="E1192" s="1">
        <v>44203</v>
      </c>
      <c r="F1192">
        <v>0.30499999999999999</v>
      </c>
      <c r="I1192" s="1">
        <v>43721</v>
      </c>
      <c r="J1192">
        <v>178.18</v>
      </c>
      <c r="K1192" s="1">
        <v>44257</v>
      </c>
      <c r="L1192">
        <v>20</v>
      </c>
      <c r="M1192" s="1">
        <v>43691</v>
      </c>
      <c r="N1192">
        <v>-64.5</v>
      </c>
      <c r="O1192" s="1">
        <v>43693</v>
      </c>
      <c r="P1192">
        <v>-17.600000000000001</v>
      </c>
      <c r="S1192" s="1">
        <v>43720</v>
      </c>
      <c r="T1192">
        <v>5833</v>
      </c>
      <c r="AG1192" s="1">
        <v>43738</v>
      </c>
      <c r="AH1192">
        <v>1823</v>
      </c>
      <c r="AI1192" s="1">
        <v>43728</v>
      </c>
      <c r="AJ1192">
        <v>4.2</v>
      </c>
      <c r="AK1192" s="1">
        <v>43668</v>
      </c>
      <c r="AL1192">
        <v>13.8368</v>
      </c>
      <c r="AM1192" s="1">
        <v>43668</v>
      </c>
      <c r="AN1192">
        <v>0.31</v>
      </c>
      <c r="AO1192" s="1">
        <v>43728</v>
      </c>
      <c r="AP1192">
        <v>2.2151999999999998</v>
      </c>
      <c r="AQ1192" s="1">
        <v>43728</v>
      </c>
      <c r="AR1192">
        <v>23.79</v>
      </c>
      <c r="AS1192" s="1">
        <v>43728</v>
      </c>
      <c r="AT1192">
        <v>3.4317000000000002</v>
      </c>
      <c r="AU1192" s="1">
        <v>43728</v>
      </c>
      <c r="AV1192">
        <v>26163584.710000001</v>
      </c>
      <c r="AY1192" s="1">
        <v>43728</v>
      </c>
      <c r="AZ1192">
        <v>1.05</v>
      </c>
      <c r="BA1192" s="1">
        <v>43728</v>
      </c>
      <c r="BB1192">
        <v>19.059999999999999</v>
      </c>
      <c r="BE1192" s="1">
        <v>43668</v>
      </c>
      <c r="BF1192">
        <v>0.72899999999999998</v>
      </c>
      <c r="BG1192" s="1">
        <v>43668</v>
      </c>
      <c r="BH1192">
        <v>-0.14000000000000001</v>
      </c>
      <c r="BI1192" s="1">
        <v>43668</v>
      </c>
      <c r="BJ1192">
        <v>-0.76</v>
      </c>
      <c r="BK1192" s="1">
        <v>43668</v>
      </c>
      <c r="BL1192">
        <v>-0.01</v>
      </c>
      <c r="BM1192" s="1">
        <v>43668</v>
      </c>
      <c r="BN1192">
        <v>99.12</v>
      </c>
      <c r="CA1192" s="1">
        <v>43668</v>
      </c>
      <c r="CB1192">
        <v>0.17</v>
      </c>
      <c r="CC1192" s="1">
        <v>43733</v>
      </c>
      <c r="CD1192">
        <v>3.7</v>
      </c>
      <c r="CE1192" s="1">
        <v>43733</v>
      </c>
      <c r="CF1192">
        <v>0.468192</v>
      </c>
      <c r="CG1192" s="1">
        <v>43728</v>
      </c>
      <c r="CH1192">
        <v>15.32</v>
      </c>
      <c r="CI1192" s="1">
        <v>43728</v>
      </c>
      <c r="CJ1192">
        <v>-0.48470000000000002</v>
      </c>
      <c r="CK1192" s="1">
        <v>43739</v>
      </c>
      <c r="CL1192">
        <v>0.32029999999999997</v>
      </c>
      <c r="CM1192" s="1">
        <v>43728</v>
      </c>
      <c r="CN1192">
        <v>2277.81</v>
      </c>
      <c r="CO1192" s="1">
        <v>43728</v>
      </c>
      <c r="CP1192">
        <v>3290.99</v>
      </c>
      <c r="CQ1192" s="1">
        <v>43728</v>
      </c>
      <c r="CR1192">
        <v>3290.99</v>
      </c>
      <c r="CS1192" s="1">
        <v>43728</v>
      </c>
      <c r="CT1192">
        <v>2992.07</v>
      </c>
      <c r="CU1192" s="1">
        <v>43728</v>
      </c>
      <c r="CV1192">
        <v>2992.07</v>
      </c>
      <c r="CW1192" s="1">
        <v>43728</v>
      </c>
      <c r="CX1192">
        <v>2992.07</v>
      </c>
      <c r="CY1192" s="1">
        <v>43728</v>
      </c>
      <c r="CZ1192">
        <v>2992.07</v>
      </c>
      <c r="DA1192" s="1">
        <v>43728</v>
      </c>
      <c r="DB1192">
        <v>2992.07</v>
      </c>
      <c r="DC1192" s="1">
        <v>43732</v>
      </c>
      <c r="DD1192">
        <v>239</v>
      </c>
      <c r="DE1192" s="1">
        <v>43732</v>
      </c>
      <c r="DF1192">
        <v>305</v>
      </c>
      <c r="DG1192" s="1">
        <v>43728</v>
      </c>
      <c r="DH1192">
        <v>1610555637</v>
      </c>
      <c r="DI1192" s="1">
        <v>43728</v>
      </c>
      <c r="DJ1192">
        <v>20.260400000000001</v>
      </c>
      <c r="DM1192" s="1">
        <v>43668</v>
      </c>
      <c r="DN1192">
        <v>120.91</v>
      </c>
      <c r="DO1192" s="1">
        <v>43728</v>
      </c>
      <c r="DP1192">
        <v>1.92</v>
      </c>
      <c r="DQ1192" s="1">
        <v>43668</v>
      </c>
      <c r="DR1192">
        <v>62.24</v>
      </c>
      <c r="DS1192" s="1">
        <v>43668</v>
      </c>
      <c r="DT1192">
        <v>2.0661999999999998</v>
      </c>
      <c r="DU1192" s="1">
        <v>43668</v>
      </c>
      <c r="DV1192">
        <v>1.56</v>
      </c>
      <c r="DW1192" s="1">
        <v>43746</v>
      </c>
      <c r="DX1192">
        <v>24.3</v>
      </c>
    </row>
    <row r="1193" spans="1:128" x14ac:dyDescent="0.25">
      <c r="A1193" s="1">
        <v>43669</v>
      </c>
      <c r="B1193">
        <v>2.0819999999999999</v>
      </c>
      <c r="C1193" s="1">
        <v>43669</v>
      </c>
      <c r="D1193">
        <v>1.8380000000000001</v>
      </c>
      <c r="E1193" s="1">
        <v>44204</v>
      </c>
      <c r="F1193">
        <v>0.34599999999999997</v>
      </c>
      <c r="I1193" s="1">
        <v>43724</v>
      </c>
      <c r="J1193">
        <v>177.66</v>
      </c>
      <c r="K1193" s="1">
        <v>44258</v>
      </c>
      <c r="L1193">
        <v>20</v>
      </c>
      <c r="M1193" s="1">
        <v>43692</v>
      </c>
      <c r="N1193">
        <v>-64.099999999999994</v>
      </c>
      <c r="O1193" s="1">
        <v>43696</v>
      </c>
      <c r="P1193">
        <v>-13.3</v>
      </c>
      <c r="S1193" s="1">
        <v>43721</v>
      </c>
      <c r="T1193">
        <v>5974.5</v>
      </c>
      <c r="AG1193" s="1">
        <v>43739</v>
      </c>
      <c r="AH1193">
        <v>1809</v>
      </c>
      <c r="AI1193" s="1">
        <v>43731</v>
      </c>
      <c r="AJ1193">
        <v>4.2</v>
      </c>
      <c r="AK1193" s="1">
        <v>43669</v>
      </c>
      <c r="AL1193">
        <v>13.908799999999999</v>
      </c>
      <c r="AM1193" s="1">
        <v>43669</v>
      </c>
      <c r="AN1193">
        <v>0.31</v>
      </c>
      <c r="AO1193" s="1">
        <v>43731</v>
      </c>
      <c r="AP1193">
        <v>2.2149999999999999</v>
      </c>
      <c r="AQ1193" s="1">
        <v>43731</v>
      </c>
      <c r="AR1193">
        <v>23.78</v>
      </c>
      <c r="AS1193" s="1">
        <v>43731</v>
      </c>
      <c r="AT1193">
        <v>3.4312</v>
      </c>
      <c r="AU1193" s="1">
        <v>43731</v>
      </c>
      <c r="AV1193">
        <v>26161724.870000001</v>
      </c>
      <c r="AY1193" s="1">
        <v>43731</v>
      </c>
      <c r="AZ1193">
        <v>1.03</v>
      </c>
      <c r="BA1193" s="1">
        <v>43731</v>
      </c>
      <c r="BB1193">
        <v>20.399999999999999</v>
      </c>
      <c r="BE1193" s="1">
        <v>43669</v>
      </c>
      <c r="BF1193">
        <v>0.75</v>
      </c>
      <c r="BG1193" s="1">
        <v>43669</v>
      </c>
      <c r="BH1193">
        <v>-0.17</v>
      </c>
      <c r="BI1193" s="1">
        <v>43669</v>
      </c>
      <c r="BJ1193">
        <v>-0.77</v>
      </c>
      <c r="BK1193" s="1">
        <v>43669</v>
      </c>
      <c r="BL1193">
        <v>-7.0000000000000007E-2</v>
      </c>
      <c r="BM1193" s="1">
        <v>43669</v>
      </c>
      <c r="BN1193">
        <v>99.11</v>
      </c>
      <c r="CA1193" s="1">
        <v>43669</v>
      </c>
      <c r="CB1193">
        <v>0.18</v>
      </c>
      <c r="CC1193" s="1">
        <v>43734</v>
      </c>
      <c r="CD1193">
        <v>3.73</v>
      </c>
      <c r="CE1193" s="1">
        <v>43734</v>
      </c>
      <c r="CF1193">
        <v>0.4662</v>
      </c>
      <c r="CG1193" s="1">
        <v>43731</v>
      </c>
      <c r="CH1193">
        <v>14.91</v>
      </c>
      <c r="CI1193" s="1">
        <v>43731</v>
      </c>
      <c r="CJ1193">
        <v>-9.7000000000000003E-3</v>
      </c>
      <c r="CK1193" s="1">
        <v>43740</v>
      </c>
      <c r="CL1193">
        <v>0.38350000000000001</v>
      </c>
      <c r="CM1193" s="1">
        <v>43731</v>
      </c>
      <c r="CN1193">
        <v>651.76</v>
      </c>
      <c r="CO1193" s="1">
        <v>43731</v>
      </c>
      <c r="CP1193">
        <v>3311.38</v>
      </c>
      <c r="CQ1193" s="1">
        <v>43731</v>
      </c>
      <c r="CR1193">
        <v>3311.38</v>
      </c>
      <c r="CS1193" s="1">
        <v>43731</v>
      </c>
      <c r="CT1193">
        <v>2991.78</v>
      </c>
      <c r="CU1193" s="1">
        <v>43731</v>
      </c>
      <c r="CV1193">
        <v>2991.78</v>
      </c>
      <c r="CW1193" s="1">
        <v>43731</v>
      </c>
      <c r="CX1193">
        <v>2991.78</v>
      </c>
      <c r="CY1193" s="1">
        <v>43731</v>
      </c>
      <c r="CZ1193">
        <v>2991.78</v>
      </c>
      <c r="DA1193" s="1">
        <v>43731</v>
      </c>
      <c r="DB1193">
        <v>2991.78</v>
      </c>
      <c r="DC1193" s="1">
        <v>43733</v>
      </c>
      <c r="DD1193">
        <v>165</v>
      </c>
      <c r="DE1193" s="1">
        <v>43733</v>
      </c>
      <c r="DF1193">
        <v>316</v>
      </c>
      <c r="DG1193" s="1">
        <v>43731</v>
      </c>
      <c r="DH1193">
        <v>475428043</v>
      </c>
      <c r="DI1193" s="1">
        <v>43731</v>
      </c>
      <c r="DJ1193">
        <v>20.258800000000001</v>
      </c>
      <c r="DM1193" s="1">
        <v>43669</v>
      </c>
      <c r="DN1193">
        <v>120.91</v>
      </c>
      <c r="DO1193" s="1">
        <v>43731</v>
      </c>
      <c r="DP1193">
        <v>1.92</v>
      </c>
      <c r="DQ1193" s="1">
        <v>43669</v>
      </c>
      <c r="DR1193">
        <v>62.24</v>
      </c>
      <c r="DS1193" s="1">
        <v>43669</v>
      </c>
      <c r="DT1193">
        <v>2.0411999999999999</v>
      </c>
      <c r="DU1193" s="1">
        <v>43669</v>
      </c>
      <c r="DV1193">
        <v>1.56</v>
      </c>
      <c r="DW1193" s="1">
        <v>43747</v>
      </c>
      <c r="DX1193">
        <v>24.4</v>
      </c>
    </row>
    <row r="1194" spans="1:128" x14ac:dyDescent="0.25">
      <c r="A1194" s="1">
        <v>43670</v>
      </c>
      <c r="B1194">
        <v>2.0449999999999999</v>
      </c>
      <c r="C1194" s="1">
        <v>43670</v>
      </c>
      <c r="D1194">
        <v>1.819</v>
      </c>
      <c r="E1194" s="1">
        <v>44210</v>
      </c>
      <c r="F1194">
        <v>0.32300000000000001</v>
      </c>
      <c r="I1194" s="1">
        <v>43725</v>
      </c>
      <c r="J1194">
        <v>174.59</v>
      </c>
      <c r="K1194" s="1">
        <v>44259</v>
      </c>
      <c r="L1194">
        <v>20</v>
      </c>
      <c r="M1194" s="1">
        <v>43693</v>
      </c>
      <c r="N1194">
        <v>-63.6</v>
      </c>
      <c r="O1194" s="1">
        <v>43697</v>
      </c>
      <c r="P1194">
        <v>-10.9</v>
      </c>
      <c r="S1194" s="1">
        <v>43724</v>
      </c>
      <c r="T1194">
        <v>5870</v>
      </c>
      <c r="AG1194" s="1">
        <v>43740</v>
      </c>
      <c r="AH1194">
        <v>1803</v>
      </c>
      <c r="AI1194" s="1">
        <v>43732</v>
      </c>
      <c r="AJ1194">
        <v>4.24</v>
      </c>
      <c r="AK1194" s="1">
        <v>43670</v>
      </c>
      <c r="AL1194">
        <v>13.959300000000001</v>
      </c>
      <c r="AM1194" s="1">
        <v>43670</v>
      </c>
      <c r="AN1194">
        <v>0.31</v>
      </c>
      <c r="AO1194" s="1">
        <v>43732</v>
      </c>
      <c r="AP1194">
        <v>2.1949000000000001</v>
      </c>
      <c r="AQ1194" s="1">
        <v>43732</v>
      </c>
      <c r="AR1194">
        <v>23.57</v>
      </c>
      <c r="AS1194" s="1">
        <v>43732</v>
      </c>
      <c r="AT1194">
        <v>3.4013</v>
      </c>
      <c r="AU1194" s="1">
        <v>43732</v>
      </c>
      <c r="AV1194">
        <v>25933695.75</v>
      </c>
      <c r="AY1194" s="1">
        <v>43732</v>
      </c>
      <c r="AZ1194">
        <v>1.1499999999999999</v>
      </c>
      <c r="BA1194" s="1">
        <v>43732</v>
      </c>
      <c r="BB1194">
        <v>-49.92</v>
      </c>
      <c r="BE1194" s="1">
        <v>43670</v>
      </c>
      <c r="BF1194">
        <v>0.79</v>
      </c>
      <c r="BG1194" s="1">
        <v>43670</v>
      </c>
      <c r="BH1194">
        <v>-0.19</v>
      </c>
      <c r="BI1194" s="1">
        <v>43670</v>
      </c>
      <c r="BJ1194">
        <v>-0.74</v>
      </c>
      <c r="BK1194" s="1">
        <v>43670</v>
      </c>
      <c r="BL1194">
        <v>-0.12</v>
      </c>
      <c r="BM1194" s="1">
        <v>43670</v>
      </c>
      <c r="BN1194">
        <v>99.07</v>
      </c>
      <c r="CA1194" s="1">
        <v>43670</v>
      </c>
      <c r="CB1194">
        <v>0.17</v>
      </c>
      <c r="CC1194" s="1">
        <v>43735</v>
      </c>
      <c r="CD1194">
        <v>3.77</v>
      </c>
      <c r="CE1194" s="1">
        <v>43735</v>
      </c>
      <c r="CF1194">
        <v>0.466368</v>
      </c>
      <c r="CG1194" s="1">
        <v>43732</v>
      </c>
      <c r="CH1194">
        <v>17.05</v>
      </c>
      <c r="CI1194" s="1">
        <v>43732</v>
      </c>
      <c r="CJ1194">
        <v>-0.83409999999999995</v>
      </c>
      <c r="CK1194" s="1">
        <v>43741</v>
      </c>
      <c r="CL1194">
        <v>0.92700000000000005</v>
      </c>
      <c r="CM1194" s="1">
        <v>43732</v>
      </c>
      <c r="CN1194">
        <v>751.21</v>
      </c>
      <c r="CO1194" s="1">
        <v>43732</v>
      </c>
      <c r="CP1194">
        <v>3261.46</v>
      </c>
      <c r="CQ1194" s="1">
        <v>43732</v>
      </c>
      <c r="CR1194">
        <v>3261.46</v>
      </c>
      <c r="CS1194" s="1">
        <v>43732</v>
      </c>
      <c r="CT1194">
        <v>2966.6</v>
      </c>
      <c r="CU1194" s="1">
        <v>43732</v>
      </c>
      <c r="CV1194">
        <v>2966.6</v>
      </c>
      <c r="CW1194" s="1">
        <v>43732</v>
      </c>
      <c r="CX1194">
        <v>2966.6</v>
      </c>
      <c r="CY1194" s="1">
        <v>43732</v>
      </c>
      <c r="CZ1194">
        <v>2966.6</v>
      </c>
      <c r="DA1194" s="1">
        <v>43732</v>
      </c>
      <c r="DB1194">
        <v>2966.6</v>
      </c>
      <c r="DC1194" s="1">
        <v>43734</v>
      </c>
      <c r="DD1194">
        <v>237</v>
      </c>
      <c r="DE1194" s="1">
        <v>43734</v>
      </c>
      <c r="DF1194">
        <v>328</v>
      </c>
      <c r="DG1194" s="1">
        <v>43732</v>
      </c>
      <c r="DH1194">
        <v>599469001</v>
      </c>
      <c r="DI1194" s="1">
        <v>43732</v>
      </c>
      <c r="DJ1194">
        <v>20.0825</v>
      </c>
      <c r="DM1194" s="1">
        <v>43670</v>
      </c>
      <c r="DN1194">
        <v>120.91</v>
      </c>
      <c r="DO1194" s="1">
        <v>43732</v>
      </c>
      <c r="DP1194">
        <v>1.93</v>
      </c>
      <c r="DQ1194" s="1">
        <v>43670</v>
      </c>
      <c r="DR1194">
        <v>62.25</v>
      </c>
      <c r="DS1194" s="1">
        <v>43670</v>
      </c>
      <c r="DT1194">
        <v>2.0924999999999998</v>
      </c>
      <c r="DU1194" s="1">
        <v>43670</v>
      </c>
      <c r="DV1194">
        <v>1.55</v>
      </c>
      <c r="DW1194" s="1">
        <v>43748</v>
      </c>
      <c r="DX1194">
        <v>23.81</v>
      </c>
    </row>
    <row r="1195" spans="1:128" x14ac:dyDescent="0.25">
      <c r="A1195" s="1">
        <v>43671</v>
      </c>
      <c r="B1195">
        <v>2.0819999999999999</v>
      </c>
      <c r="C1195" s="1">
        <v>43671</v>
      </c>
      <c r="D1195">
        <v>1.8660000000000001</v>
      </c>
      <c r="E1195" s="1">
        <v>44211</v>
      </c>
      <c r="F1195">
        <v>0.32</v>
      </c>
      <c r="I1195" s="1">
        <v>43726</v>
      </c>
      <c r="J1195">
        <v>174.61</v>
      </c>
      <c r="K1195" s="1">
        <v>44260</v>
      </c>
      <c r="L1195">
        <v>15</v>
      </c>
      <c r="M1195" s="1">
        <v>43696</v>
      </c>
      <c r="N1195">
        <v>-61.5</v>
      </c>
      <c r="O1195" s="1">
        <v>43698</v>
      </c>
      <c r="P1195">
        <v>-10.1</v>
      </c>
      <c r="S1195" s="1">
        <v>43725</v>
      </c>
      <c r="T1195">
        <v>5821</v>
      </c>
      <c r="AG1195" s="1">
        <v>43741</v>
      </c>
      <c r="AH1195">
        <v>1757</v>
      </c>
      <c r="AI1195" s="1">
        <v>43733</v>
      </c>
      <c r="AJ1195">
        <v>4.22</v>
      </c>
      <c r="AK1195" s="1">
        <v>43671</v>
      </c>
      <c r="AL1195">
        <v>13.8941</v>
      </c>
      <c r="AM1195" s="1">
        <v>43671</v>
      </c>
      <c r="AN1195">
        <v>0.31</v>
      </c>
      <c r="AO1195" s="1">
        <v>43733</v>
      </c>
      <c r="AP1195">
        <v>2.2088000000000001</v>
      </c>
      <c r="AQ1195" s="1">
        <v>43733</v>
      </c>
      <c r="AR1195">
        <v>23.72</v>
      </c>
      <c r="AS1195" s="1">
        <v>43733</v>
      </c>
      <c r="AT1195">
        <v>3.4226999999999999</v>
      </c>
      <c r="AU1195" s="1">
        <v>43733</v>
      </c>
      <c r="AV1195">
        <v>26097405.079999998</v>
      </c>
      <c r="AY1195" s="1">
        <v>43733</v>
      </c>
      <c r="AZ1195">
        <v>1.05</v>
      </c>
      <c r="BA1195" s="1">
        <v>43733</v>
      </c>
      <c r="BB1195">
        <v>-11.69</v>
      </c>
      <c r="BE1195" s="1">
        <v>43671</v>
      </c>
      <c r="BF1195">
        <v>0.83899999999999997</v>
      </c>
      <c r="BG1195" s="1">
        <v>43671</v>
      </c>
      <c r="BH1195">
        <v>-0.18</v>
      </c>
      <c r="BI1195" s="1">
        <v>43671</v>
      </c>
      <c r="BJ1195">
        <v>-0.76</v>
      </c>
      <c r="BK1195" s="1">
        <v>43671</v>
      </c>
      <c r="BL1195">
        <v>-0.02</v>
      </c>
      <c r="BM1195" s="1">
        <v>43671</v>
      </c>
      <c r="BN1195">
        <v>99.11</v>
      </c>
      <c r="CA1195" s="1">
        <v>43671</v>
      </c>
      <c r="CB1195">
        <v>0.15</v>
      </c>
      <c r="CC1195" s="1">
        <v>43738</v>
      </c>
      <c r="CD1195">
        <v>3.73</v>
      </c>
      <c r="CE1195" s="1">
        <v>43738</v>
      </c>
      <c r="CF1195">
        <v>0.46005499999999999</v>
      </c>
      <c r="CG1195" s="1">
        <v>43733</v>
      </c>
      <c r="CH1195">
        <v>15.96</v>
      </c>
      <c r="CI1195" s="1">
        <v>43733</v>
      </c>
      <c r="CJ1195">
        <v>0.6159</v>
      </c>
      <c r="CK1195" s="1">
        <v>43742</v>
      </c>
      <c r="CL1195">
        <v>0.47720000000000001</v>
      </c>
      <c r="CM1195" s="1">
        <v>43733</v>
      </c>
      <c r="CN1195">
        <v>673.62</v>
      </c>
      <c r="CO1195" s="1">
        <v>43733</v>
      </c>
      <c r="CP1195">
        <v>3249.77</v>
      </c>
      <c r="CQ1195" s="1">
        <v>43733</v>
      </c>
      <c r="CR1195">
        <v>3249.77</v>
      </c>
      <c r="CS1195" s="1">
        <v>43733</v>
      </c>
      <c r="CT1195">
        <v>2984.87</v>
      </c>
      <c r="CU1195" s="1">
        <v>43733</v>
      </c>
      <c r="CV1195">
        <v>2984.87</v>
      </c>
      <c r="CW1195" s="1">
        <v>43733</v>
      </c>
      <c r="CX1195">
        <v>2984.87</v>
      </c>
      <c r="CY1195" s="1">
        <v>43733</v>
      </c>
      <c r="CZ1195">
        <v>2984.87</v>
      </c>
      <c r="DA1195" s="1">
        <v>43733</v>
      </c>
      <c r="DB1195">
        <v>2984.87</v>
      </c>
      <c r="DC1195" s="1">
        <v>43735</v>
      </c>
      <c r="DD1195">
        <v>158</v>
      </c>
      <c r="DE1195" s="1">
        <v>43735</v>
      </c>
      <c r="DF1195">
        <v>359</v>
      </c>
      <c r="DG1195" s="1">
        <v>43733</v>
      </c>
      <c r="DH1195">
        <v>510070023</v>
      </c>
      <c r="DI1195" s="1">
        <v>43733</v>
      </c>
      <c r="DJ1195">
        <v>20.209299999999999</v>
      </c>
      <c r="DM1195" s="1">
        <v>43671</v>
      </c>
      <c r="DN1195">
        <v>120.91</v>
      </c>
      <c r="DO1195" s="1">
        <v>43733</v>
      </c>
      <c r="DP1195">
        <v>1.92</v>
      </c>
      <c r="DQ1195" s="1">
        <v>43671</v>
      </c>
      <c r="DR1195">
        <v>62.22</v>
      </c>
      <c r="DS1195" s="1">
        <v>43671</v>
      </c>
      <c r="DT1195">
        <v>2.1</v>
      </c>
      <c r="DU1195" s="1">
        <v>43671</v>
      </c>
      <c r="DV1195">
        <v>1.56</v>
      </c>
      <c r="DW1195" s="1">
        <v>43749</v>
      </c>
      <c r="DX1195">
        <v>23.37</v>
      </c>
    </row>
    <row r="1196" spans="1:128" x14ac:dyDescent="0.25">
      <c r="A1196" s="1">
        <v>43672</v>
      </c>
      <c r="B1196">
        <v>2.0710000000000002</v>
      </c>
      <c r="C1196" s="1">
        <v>43672</v>
      </c>
      <c r="D1196">
        <v>1.8540000000000001</v>
      </c>
      <c r="E1196" s="1">
        <v>44216</v>
      </c>
      <c r="F1196">
        <v>0.28699999999999998</v>
      </c>
      <c r="I1196" s="1">
        <v>43727</v>
      </c>
      <c r="J1196">
        <v>174.87</v>
      </c>
      <c r="K1196" s="1">
        <v>44263</v>
      </c>
      <c r="L1196">
        <v>15</v>
      </c>
      <c r="M1196" s="1">
        <v>43697</v>
      </c>
      <c r="N1196">
        <v>-60.3</v>
      </c>
      <c r="O1196" s="1">
        <v>43699</v>
      </c>
      <c r="P1196">
        <v>-14.2</v>
      </c>
      <c r="S1196" s="1">
        <v>43726</v>
      </c>
      <c r="T1196">
        <v>5814</v>
      </c>
      <c r="AG1196" s="1">
        <v>43742</v>
      </c>
      <c r="AH1196">
        <v>1767</v>
      </c>
      <c r="AI1196" s="1">
        <v>43734</v>
      </c>
      <c r="AJ1196">
        <v>4.2300000000000004</v>
      </c>
      <c r="AK1196" s="1">
        <v>43672</v>
      </c>
      <c r="AL1196">
        <v>13.9748</v>
      </c>
      <c r="AM1196" s="1">
        <v>43672</v>
      </c>
      <c r="AN1196">
        <v>0.31</v>
      </c>
      <c r="AO1196" s="1">
        <v>43734</v>
      </c>
      <c r="AP1196">
        <v>2.2033</v>
      </c>
      <c r="AQ1196" s="1">
        <v>43734</v>
      </c>
      <c r="AR1196">
        <v>23.66</v>
      </c>
      <c r="AS1196" s="1">
        <v>43734</v>
      </c>
      <c r="AT1196">
        <v>3.4142000000000001</v>
      </c>
      <c r="AU1196" s="1">
        <v>43734</v>
      </c>
      <c r="AV1196">
        <v>26033168.949999999</v>
      </c>
      <c r="AY1196" s="1">
        <v>43734</v>
      </c>
      <c r="AZ1196">
        <v>1.04</v>
      </c>
      <c r="BA1196" s="1">
        <v>43734</v>
      </c>
      <c r="BB1196">
        <v>-40.590000000000003</v>
      </c>
      <c r="BE1196" s="1">
        <v>43672</v>
      </c>
      <c r="BF1196">
        <v>0.90300000000000002</v>
      </c>
      <c r="BG1196" s="1">
        <v>43672</v>
      </c>
      <c r="BH1196">
        <v>-0.19</v>
      </c>
      <c r="BI1196" s="1">
        <v>43672</v>
      </c>
      <c r="BJ1196">
        <v>-0.79</v>
      </c>
      <c r="BK1196" s="1">
        <v>43672</v>
      </c>
      <c r="BL1196">
        <v>-0.03</v>
      </c>
      <c r="BM1196" s="1">
        <v>43672</v>
      </c>
      <c r="BN1196">
        <v>99.08</v>
      </c>
      <c r="CA1196" s="1">
        <v>43672</v>
      </c>
      <c r="CB1196">
        <v>0.15</v>
      </c>
      <c r="CC1196" s="1">
        <v>43739</v>
      </c>
      <c r="CD1196">
        <v>3.86</v>
      </c>
      <c r="CE1196" s="1">
        <v>43739</v>
      </c>
      <c r="CF1196">
        <v>0.47009200000000001</v>
      </c>
      <c r="CG1196" s="1">
        <v>43734</v>
      </c>
      <c r="CH1196">
        <v>16.07</v>
      </c>
      <c r="CI1196" s="1">
        <v>43734</v>
      </c>
      <c r="CJ1196">
        <v>-0.23680000000000001</v>
      </c>
      <c r="CK1196" s="1">
        <v>43745</v>
      </c>
      <c r="CL1196">
        <v>-0.53110000000000002</v>
      </c>
      <c r="CM1196" s="1">
        <v>43734</v>
      </c>
      <c r="CN1196">
        <v>573.98</v>
      </c>
      <c r="CO1196" s="1">
        <v>43734</v>
      </c>
      <c r="CP1196">
        <v>3209.18</v>
      </c>
      <c r="CQ1196" s="1">
        <v>43734</v>
      </c>
      <c r="CR1196">
        <v>3209.18</v>
      </c>
      <c r="CS1196" s="1">
        <v>43734</v>
      </c>
      <c r="CT1196">
        <v>2977.62</v>
      </c>
      <c r="CU1196" s="1">
        <v>43734</v>
      </c>
      <c r="CV1196">
        <v>2977.62</v>
      </c>
      <c r="CW1196" s="1">
        <v>43734</v>
      </c>
      <c r="CX1196">
        <v>2977.62</v>
      </c>
      <c r="CY1196" s="1">
        <v>43734</v>
      </c>
      <c r="CZ1196">
        <v>2977.62</v>
      </c>
      <c r="DA1196" s="1">
        <v>43734</v>
      </c>
      <c r="DB1196">
        <v>2977.62</v>
      </c>
      <c r="DC1196" s="1">
        <v>43738</v>
      </c>
      <c r="DD1196">
        <v>191</v>
      </c>
      <c r="DE1196" s="1">
        <v>43738</v>
      </c>
      <c r="DF1196">
        <v>396</v>
      </c>
      <c r="DG1196" s="1">
        <v>43734</v>
      </c>
      <c r="DH1196">
        <v>452508818</v>
      </c>
      <c r="DI1196" s="1">
        <v>43734</v>
      </c>
      <c r="DJ1196">
        <v>20.16</v>
      </c>
      <c r="DM1196" s="1">
        <v>43672</v>
      </c>
      <c r="DN1196">
        <v>120.93</v>
      </c>
      <c r="DO1196" s="1">
        <v>43734</v>
      </c>
      <c r="DP1196">
        <v>1.93</v>
      </c>
      <c r="DQ1196" s="1">
        <v>43672</v>
      </c>
      <c r="DR1196">
        <v>62.27</v>
      </c>
      <c r="DS1196" s="1">
        <v>43672</v>
      </c>
      <c r="DT1196">
        <v>2.1124999999999998</v>
      </c>
      <c r="DU1196" s="1">
        <v>43672</v>
      </c>
      <c r="DV1196">
        <v>1.56</v>
      </c>
      <c r="DW1196" s="1">
        <v>43752</v>
      </c>
      <c r="DX1196">
        <v>23.06</v>
      </c>
    </row>
    <row r="1197" spans="1:128" x14ac:dyDescent="0.25">
      <c r="A1197" s="1">
        <v>43675</v>
      </c>
      <c r="B1197">
        <v>2.0659999999999998</v>
      </c>
      <c r="C1197" s="1">
        <v>43675</v>
      </c>
      <c r="D1197">
        <v>1.861</v>
      </c>
      <c r="E1197" s="1">
        <v>44217</v>
      </c>
      <c r="F1197">
        <v>0.371</v>
      </c>
      <c r="I1197" s="1">
        <v>43728</v>
      </c>
      <c r="J1197">
        <v>176.15</v>
      </c>
      <c r="K1197" s="1">
        <v>44264</v>
      </c>
      <c r="L1197">
        <v>15</v>
      </c>
      <c r="M1197" s="1">
        <v>43698</v>
      </c>
      <c r="N1197">
        <v>-59.9</v>
      </c>
      <c r="O1197" s="1">
        <v>43700</v>
      </c>
      <c r="P1197">
        <v>-16.600000000000001</v>
      </c>
      <c r="S1197" s="1">
        <v>43727</v>
      </c>
      <c r="T1197">
        <v>5788</v>
      </c>
      <c r="AG1197" s="1">
        <v>43745</v>
      </c>
      <c r="AH1197">
        <v>1770</v>
      </c>
      <c r="AI1197" s="1">
        <v>43735</v>
      </c>
      <c r="AJ1197">
        <v>4.25</v>
      </c>
      <c r="AK1197" s="1">
        <v>43675</v>
      </c>
      <c r="AL1197">
        <v>13.9727</v>
      </c>
      <c r="AM1197" s="1">
        <v>43675</v>
      </c>
      <c r="AN1197">
        <v>0.31</v>
      </c>
      <c r="AO1197" s="1">
        <v>43735</v>
      </c>
      <c r="AP1197">
        <v>2.1905999999999999</v>
      </c>
      <c r="AQ1197" s="1">
        <v>43735</v>
      </c>
      <c r="AR1197">
        <v>23.52</v>
      </c>
      <c r="AS1197" s="1">
        <v>43735</v>
      </c>
      <c r="AT1197">
        <v>3.3873000000000002</v>
      </c>
      <c r="AU1197" s="1">
        <v>43735</v>
      </c>
      <c r="AV1197">
        <v>25886857.850000001</v>
      </c>
      <c r="AY1197" s="1">
        <v>43735</v>
      </c>
      <c r="AZ1197">
        <v>1.06</v>
      </c>
      <c r="BA1197" s="1">
        <v>43735</v>
      </c>
      <c r="BB1197">
        <v>-58</v>
      </c>
      <c r="BE1197" s="1">
        <v>43675</v>
      </c>
      <c r="BF1197">
        <v>0.81599999999999995</v>
      </c>
      <c r="BG1197" s="1">
        <v>43675</v>
      </c>
      <c r="BH1197">
        <v>-0.17</v>
      </c>
      <c r="BI1197" s="1">
        <v>43675</v>
      </c>
      <c r="BJ1197">
        <v>-0.77</v>
      </c>
      <c r="BK1197" s="1">
        <v>43675</v>
      </c>
      <c r="BL1197">
        <v>0</v>
      </c>
      <c r="BM1197" s="1">
        <v>43675</v>
      </c>
      <c r="BN1197">
        <v>99.08</v>
      </c>
      <c r="CA1197" s="1">
        <v>43675</v>
      </c>
      <c r="CB1197">
        <v>0.14000000000000001</v>
      </c>
      <c r="CC1197" s="1">
        <v>43740</v>
      </c>
      <c r="CD1197">
        <v>4.09</v>
      </c>
      <c r="CE1197" s="1">
        <v>43740</v>
      </c>
      <c r="CF1197">
        <v>0.48097000000000001</v>
      </c>
      <c r="CG1197" s="1">
        <v>43735</v>
      </c>
      <c r="CH1197">
        <v>17.22</v>
      </c>
      <c r="CI1197" s="1">
        <v>43735</v>
      </c>
      <c r="CJ1197">
        <v>-0.51739999999999997</v>
      </c>
      <c r="CK1197" s="1">
        <v>43746</v>
      </c>
      <c r="CL1197">
        <v>7.0999999999999994E-2</v>
      </c>
      <c r="CM1197" s="1">
        <v>43735</v>
      </c>
      <c r="CN1197">
        <v>599.85</v>
      </c>
      <c r="CO1197" s="1">
        <v>43735</v>
      </c>
      <c r="CP1197">
        <v>3151.18</v>
      </c>
      <c r="CQ1197" s="1">
        <v>43735</v>
      </c>
      <c r="CR1197">
        <v>3151.18</v>
      </c>
      <c r="CS1197" s="1">
        <v>43735</v>
      </c>
      <c r="CT1197">
        <v>2961.79</v>
      </c>
      <c r="CU1197" s="1">
        <v>43735</v>
      </c>
      <c r="CV1197">
        <v>2961.79</v>
      </c>
      <c r="CW1197" s="1">
        <v>43735</v>
      </c>
      <c r="CX1197">
        <v>2961.79</v>
      </c>
      <c r="CY1197" s="1">
        <v>43735</v>
      </c>
      <c r="CZ1197">
        <v>2961.79</v>
      </c>
      <c r="DA1197" s="1">
        <v>43735</v>
      </c>
      <c r="DB1197">
        <v>2961.79</v>
      </c>
      <c r="DC1197" s="1">
        <v>43739</v>
      </c>
      <c r="DD1197">
        <v>130</v>
      </c>
      <c r="DE1197" s="1">
        <v>43739</v>
      </c>
      <c r="DF1197">
        <v>179</v>
      </c>
      <c r="DG1197" s="1">
        <v>43735</v>
      </c>
      <c r="DH1197">
        <v>477747416</v>
      </c>
      <c r="DI1197" s="1">
        <v>43735</v>
      </c>
      <c r="DJ1197">
        <v>20.0518</v>
      </c>
      <c r="DM1197" s="1">
        <v>43675</v>
      </c>
      <c r="DN1197">
        <v>120.98</v>
      </c>
      <c r="DO1197" s="1">
        <v>43735</v>
      </c>
      <c r="DP1197">
        <v>1.94</v>
      </c>
      <c r="DQ1197" s="1">
        <v>43675</v>
      </c>
      <c r="DR1197">
        <v>62.27</v>
      </c>
      <c r="DS1197" s="1">
        <v>43675</v>
      </c>
      <c r="DT1197">
        <v>2.0996000000000001</v>
      </c>
      <c r="DU1197" s="1">
        <v>43675</v>
      </c>
      <c r="DV1197">
        <v>1.56</v>
      </c>
      <c r="DW1197" s="1">
        <v>43753</v>
      </c>
      <c r="DX1197">
        <v>22.57</v>
      </c>
    </row>
    <row r="1198" spans="1:128" x14ac:dyDescent="0.25">
      <c r="A1198" s="1">
        <v>43676</v>
      </c>
      <c r="B1198">
        <v>2.0590000000000002</v>
      </c>
      <c r="C1198" s="1">
        <v>43676</v>
      </c>
      <c r="D1198">
        <v>1.847</v>
      </c>
      <c r="E1198" s="1">
        <v>44218</v>
      </c>
      <c r="F1198">
        <v>0.38200000000000001</v>
      </c>
      <c r="I1198" s="1">
        <v>43731</v>
      </c>
      <c r="J1198">
        <v>174.51</v>
      </c>
      <c r="K1198" s="1">
        <v>44265</v>
      </c>
      <c r="L1198">
        <v>15</v>
      </c>
      <c r="M1198" s="1">
        <v>43699</v>
      </c>
      <c r="N1198">
        <v>-41.7</v>
      </c>
      <c r="O1198" s="1">
        <v>43703</v>
      </c>
      <c r="P1198">
        <v>-16.3</v>
      </c>
      <c r="S1198" s="1">
        <v>43728</v>
      </c>
      <c r="T1198">
        <v>5798</v>
      </c>
      <c r="AG1198" s="1">
        <v>43746</v>
      </c>
      <c r="AH1198">
        <v>1801</v>
      </c>
      <c r="AI1198" s="1">
        <v>43738</v>
      </c>
      <c r="AJ1198">
        <v>4.17</v>
      </c>
      <c r="AK1198" s="1">
        <v>43676</v>
      </c>
      <c r="AL1198">
        <v>13.941000000000001</v>
      </c>
      <c r="AM1198" s="1">
        <v>43676</v>
      </c>
      <c r="AN1198">
        <v>0.31</v>
      </c>
      <c r="AO1198" s="1">
        <v>43738</v>
      </c>
      <c r="AP1198">
        <v>2.1829000000000001</v>
      </c>
      <c r="AQ1198" s="1">
        <v>43738</v>
      </c>
      <c r="AR1198">
        <v>23.99</v>
      </c>
      <c r="AS1198" s="1">
        <v>43738</v>
      </c>
      <c r="AT1198">
        <v>3.3384</v>
      </c>
      <c r="AU1198" s="1">
        <v>43738</v>
      </c>
      <c r="AV1198">
        <v>26021554.41</v>
      </c>
      <c r="AY1198" s="1">
        <v>43738</v>
      </c>
      <c r="AZ1198">
        <v>1.17</v>
      </c>
      <c r="BA1198" s="1">
        <v>43738</v>
      </c>
      <c r="BB1198">
        <v>-38.4</v>
      </c>
      <c r="BE1198" s="1">
        <v>43676</v>
      </c>
      <c r="BF1198">
        <v>0.76700000000000002</v>
      </c>
      <c r="BG1198" s="1">
        <v>43676</v>
      </c>
      <c r="BH1198">
        <v>-0.14000000000000001</v>
      </c>
      <c r="BI1198" s="1">
        <v>43676</v>
      </c>
      <c r="BJ1198">
        <v>-0.76</v>
      </c>
      <c r="BK1198" s="1">
        <v>43676</v>
      </c>
      <c r="BL1198">
        <v>0.06</v>
      </c>
      <c r="BM1198" s="1">
        <v>43676</v>
      </c>
      <c r="BN1198">
        <v>99.11</v>
      </c>
      <c r="CA1198" s="1">
        <v>43676</v>
      </c>
      <c r="CB1198">
        <v>0.2</v>
      </c>
      <c r="CC1198" s="1">
        <v>43741</v>
      </c>
      <c r="CD1198">
        <v>4.2</v>
      </c>
      <c r="CE1198" s="1">
        <v>43741</v>
      </c>
      <c r="CF1198">
        <v>0.49820199999999998</v>
      </c>
      <c r="CG1198" s="1">
        <v>43738</v>
      </c>
      <c r="CH1198">
        <v>16.239999999999998</v>
      </c>
      <c r="CI1198" s="1">
        <v>43738</v>
      </c>
      <c r="CJ1198">
        <v>0.5101</v>
      </c>
      <c r="CK1198" s="1">
        <v>43747</v>
      </c>
      <c r="CL1198">
        <v>-0.80759999999999998</v>
      </c>
      <c r="CM1198" s="1">
        <v>43738</v>
      </c>
      <c r="CN1198">
        <v>657.71</v>
      </c>
      <c r="CO1198" s="1">
        <v>43738</v>
      </c>
      <c r="CP1198">
        <v>3112.78</v>
      </c>
      <c r="CQ1198" s="1">
        <v>43738</v>
      </c>
      <c r="CR1198">
        <v>3112.78</v>
      </c>
      <c r="CS1198" s="1">
        <v>43738</v>
      </c>
      <c r="CT1198">
        <v>2976.74</v>
      </c>
      <c r="CU1198" s="1">
        <v>43738</v>
      </c>
      <c r="CV1198">
        <v>2976.74</v>
      </c>
      <c r="CW1198" s="1">
        <v>43738</v>
      </c>
      <c r="CX1198">
        <v>2976.74</v>
      </c>
      <c r="CY1198" s="1">
        <v>43738</v>
      </c>
      <c r="CZ1198">
        <v>2976.74</v>
      </c>
      <c r="DA1198" s="1">
        <v>43738</v>
      </c>
      <c r="DB1198">
        <v>2976.74</v>
      </c>
      <c r="DC1198" s="1">
        <v>43740</v>
      </c>
      <c r="DD1198">
        <v>82</v>
      </c>
      <c r="DE1198" s="1">
        <v>43740</v>
      </c>
      <c r="DF1198">
        <v>602</v>
      </c>
      <c r="DG1198" s="1">
        <v>43738</v>
      </c>
      <c r="DH1198">
        <v>496904390</v>
      </c>
      <c r="DI1198" s="1">
        <v>43738</v>
      </c>
      <c r="DJ1198">
        <v>20.247199999999999</v>
      </c>
      <c r="DM1198" s="1">
        <v>43676</v>
      </c>
      <c r="DN1198">
        <v>120.98</v>
      </c>
      <c r="DO1198" s="1">
        <v>43738</v>
      </c>
      <c r="DP1198">
        <v>1.93</v>
      </c>
      <c r="DQ1198" s="1">
        <v>43676</v>
      </c>
      <c r="DR1198">
        <v>62.21</v>
      </c>
      <c r="DS1198" s="1">
        <v>43676</v>
      </c>
      <c r="DT1198">
        <v>2.0592000000000001</v>
      </c>
      <c r="DU1198" s="1">
        <v>43676</v>
      </c>
      <c r="DV1198">
        <v>1.56</v>
      </c>
      <c r="DW1198" s="1">
        <v>43754</v>
      </c>
      <c r="DX1198">
        <v>22.47</v>
      </c>
    </row>
    <row r="1199" spans="1:128" x14ac:dyDescent="0.25">
      <c r="A1199" s="1">
        <v>43677</v>
      </c>
      <c r="B1199">
        <v>2.0150000000000001</v>
      </c>
      <c r="C1199" s="1">
        <v>43677</v>
      </c>
      <c r="D1199">
        <v>1.873</v>
      </c>
      <c r="E1199" s="1">
        <v>44221</v>
      </c>
      <c r="F1199">
        <v>0.35299999999999998</v>
      </c>
      <c r="I1199" s="1">
        <v>43732</v>
      </c>
      <c r="J1199">
        <v>174.59</v>
      </c>
      <c r="K1199" s="1">
        <v>44266</v>
      </c>
      <c r="L1199">
        <v>15</v>
      </c>
      <c r="M1199" s="1">
        <v>43700</v>
      </c>
      <c r="N1199">
        <v>-41.5</v>
      </c>
      <c r="O1199" s="1">
        <v>43704</v>
      </c>
      <c r="P1199">
        <v>-13.7</v>
      </c>
      <c r="S1199" s="1">
        <v>43731</v>
      </c>
      <c r="T1199">
        <v>5778</v>
      </c>
      <c r="AG1199" s="1">
        <v>43747</v>
      </c>
      <c r="AH1199">
        <v>1873</v>
      </c>
      <c r="AI1199" s="1">
        <v>43739</v>
      </c>
      <c r="AJ1199">
        <v>4.22</v>
      </c>
      <c r="AK1199" s="1">
        <v>43677</v>
      </c>
      <c r="AL1199">
        <v>13.831899999999999</v>
      </c>
      <c r="AM1199" s="1">
        <v>43677</v>
      </c>
      <c r="AN1199">
        <v>0.31</v>
      </c>
      <c r="AO1199" s="1">
        <v>43739</v>
      </c>
      <c r="AP1199">
        <v>2.1558999999999999</v>
      </c>
      <c r="AQ1199" s="1">
        <v>43739</v>
      </c>
      <c r="AR1199">
        <v>23.7</v>
      </c>
      <c r="AS1199" s="1">
        <v>43739</v>
      </c>
      <c r="AT1199">
        <v>3.2970000000000002</v>
      </c>
      <c r="AU1199" s="1">
        <v>43739</v>
      </c>
      <c r="AV1199">
        <v>25699412.32</v>
      </c>
      <c r="AY1199" s="1">
        <v>43739</v>
      </c>
      <c r="AZ1199">
        <v>1.0900000000000001</v>
      </c>
      <c r="BA1199" s="1">
        <v>43739</v>
      </c>
      <c r="BB1199">
        <v>-115.09</v>
      </c>
      <c r="BE1199" s="1">
        <v>43677</v>
      </c>
      <c r="BF1199">
        <v>0.71299999999999997</v>
      </c>
      <c r="BG1199" s="1">
        <v>43677</v>
      </c>
      <c r="BH1199">
        <v>-0.12</v>
      </c>
      <c r="BI1199" s="1">
        <v>43677</v>
      </c>
      <c r="BJ1199">
        <v>-0.76</v>
      </c>
      <c r="BK1199" s="1">
        <v>43677</v>
      </c>
      <c r="BL1199">
        <v>0.14000000000000001</v>
      </c>
      <c r="BM1199" s="1">
        <v>43677</v>
      </c>
      <c r="BN1199">
        <v>99.16</v>
      </c>
      <c r="CA1199" s="1">
        <v>43677</v>
      </c>
      <c r="CB1199">
        <v>0.18</v>
      </c>
      <c r="CC1199" s="1">
        <v>43742</v>
      </c>
      <c r="CD1199">
        <v>4.1900000000000004</v>
      </c>
      <c r="CE1199" s="1">
        <v>43742</v>
      </c>
      <c r="CF1199">
        <v>0.49308000000000002</v>
      </c>
      <c r="CG1199" s="1">
        <v>43739</v>
      </c>
      <c r="CH1199">
        <v>18.559999999999999</v>
      </c>
      <c r="CI1199" s="1">
        <v>43739</v>
      </c>
      <c r="CJ1199">
        <v>-1.2215</v>
      </c>
      <c r="CK1199" s="1">
        <v>43748</v>
      </c>
      <c r="CL1199">
        <v>-1.2061999999999999</v>
      </c>
      <c r="CM1199" s="1">
        <v>43739</v>
      </c>
      <c r="CN1199">
        <v>616.20000000000005</v>
      </c>
      <c r="CO1199" s="1">
        <v>43739</v>
      </c>
      <c r="CP1199">
        <v>2997.69</v>
      </c>
      <c r="CQ1199" s="1">
        <v>43739</v>
      </c>
      <c r="CR1199">
        <v>2997.69</v>
      </c>
      <c r="CS1199" s="1">
        <v>43739</v>
      </c>
      <c r="CT1199">
        <v>2940.25</v>
      </c>
      <c r="CU1199" s="1">
        <v>43739</v>
      </c>
      <c r="CV1199">
        <v>2940.25</v>
      </c>
      <c r="CW1199" s="1">
        <v>43739</v>
      </c>
      <c r="CX1199">
        <v>2940.25</v>
      </c>
      <c r="CY1199" s="1">
        <v>43739</v>
      </c>
      <c r="CZ1199">
        <v>2940.25</v>
      </c>
      <c r="DA1199" s="1">
        <v>43739</v>
      </c>
      <c r="DB1199">
        <v>2940.25</v>
      </c>
      <c r="DC1199" s="1">
        <v>43741</v>
      </c>
      <c r="DD1199">
        <v>83</v>
      </c>
      <c r="DE1199" s="1">
        <v>43741</v>
      </c>
      <c r="DF1199">
        <v>496</v>
      </c>
      <c r="DG1199" s="1">
        <v>43739</v>
      </c>
      <c r="DH1199">
        <v>487737183</v>
      </c>
      <c r="DI1199" s="1">
        <v>43739</v>
      </c>
      <c r="DJ1199">
        <v>19.997</v>
      </c>
      <c r="DM1199" s="1">
        <v>43677</v>
      </c>
      <c r="DN1199">
        <v>121.12</v>
      </c>
      <c r="DO1199" s="1">
        <v>43739</v>
      </c>
      <c r="DP1199">
        <v>1.96</v>
      </c>
      <c r="DQ1199" s="1">
        <v>43677</v>
      </c>
      <c r="DR1199">
        <v>62.2</v>
      </c>
      <c r="DS1199" s="1">
        <v>43677</v>
      </c>
      <c r="DT1199">
        <v>2.0615999999999999</v>
      </c>
      <c r="DU1199" s="1">
        <v>43677</v>
      </c>
      <c r="DV1199">
        <v>1.56</v>
      </c>
      <c r="DW1199" s="1">
        <v>43755</v>
      </c>
      <c r="DX1199">
        <v>22.71</v>
      </c>
    </row>
    <row r="1200" spans="1:128" x14ac:dyDescent="0.25">
      <c r="A1200" s="1">
        <v>43678</v>
      </c>
      <c r="B1200">
        <v>1.8939999999999999</v>
      </c>
      <c r="C1200" s="1">
        <v>43678</v>
      </c>
      <c r="D1200">
        <v>1.7350000000000001</v>
      </c>
      <c r="E1200" s="1">
        <v>44222</v>
      </c>
      <c r="F1200">
        <v>0.32900000000000001</v>
      </c>
      <c r="I1200" s="1">
        <v>43733</v>
      </c>
      <c r="J1200">
        <v>173.52</v>
      </c>
      <c r="K1200" s="1">
        <v>44267</v>
      </c>
      <c r="L1200">
        <v>15</v>
      </c>
      <c r="M1200" s="1">
        <v>43703</v>
      </c>
      <c r="N1200">
        <v>-43.1</v>
      </c>
      <c r="O1200" s="1">
        <v>43705</v>
      </c>
      <c r="P1200">
        <v>-12.6</v>
      </c>
      <c r="S1200" s="1">
        <v>43732</v>
      </c>
      <c r="T1200">
        <v>5780</v>
      </c>
      <c r="AG1200" s="1">
        <v>43748</v>
      </c>
      <c r="AH1200">
        <v>1929</v>
      </c>
      <c r="AI1200" s="1">
        <v>43740</v>
      </c>
      <c r="AJ1200">
        <v>4.3</v>
      </c>
      <c r="AK1200" s="1">
        <v>43678</v>
      </c>
      <c r="AL1200">
        <v>13.752599999999999</v>
      </c>
      <c r="AM1200" s="1">
        <v>43678</v>
      </c>
      <c r="AN1200">
        <v>0.31</v>
      </c>
      <c r="AO1200" s="1">
        <v>43740</v>
      </c>
      <c r="AP1200">
        <v>2.1177999999999999</v>
      </c>
      <c r="AQ1200" s="1">
        <v>43740</v>
      </c>
      <c r="AR1200">
        <v>23.28</v>
      </c>
      <c r="AS1200" s="1">
        <v>43740</v>
      </c>
      <c r="AT1200">
        <v>3.2387999999999999</v>
      </c>
      <c r="AU1200" s="1">
        <v>43740</v>
      </c>
      <c r="AV1200">
        <v>25245295.82</v>
      </c>
      <c r="AY1200" s="1">
        <v>43740</v>
      </c>
      <c r="AZ1200">
        <v>1.27</v>
      </c>
      <c r="BA1200" s="1">
        <v>43740</v>
      </c>
      <c r="BB1200">
        <v>-192.04</v>
      </c>
      <c r="BE1200" s="1">
        <v>43678</v>
      </c>
      <c r="BF1200">
        <v>0.71099999999999997</v>
      </c>
      <c r="BG1200" s="1">
        <v>43678</v>
      </c>
      <c r="BH1200">
        <v>-0.02</v>
      </c>
      <c r="BI1200" s="1">
        <v>43678</v>
      </c>
      <c r="BJ1200">
        <v>-0.63</v>
      </c>
      <c r="BK1200" s="1">
        <v>43678</v>
      </c>
      <c r="BL1200">
        <v>0.36</v>
      </c>
      <c r="BM1200" s="1">
        <v>43678</v>
      </c>
      <c r="BN1200">
        <v>99.18</v>
      </c>
      <c r="CA1200" s="1">
        <v>43678</v>
      </c>
      <c r="CB1200">
        <v>0.19</v>
      </c>
      <c r="CC1200" s="1">
        <v>43745</v>
      </c>
      <c r="CD1200">
        <v>4.09</v>
      </c>
      <c r="CE1200" s="1">
        <v>43745</v>
      </c>
      <c r="CF1200">
        <v>0.48278900000000002</v>
      </c>
      <c r="CG1200" s="1">
        <v>43740</v>
      </c>
      <c r="CH1200">
        <v>20.56</v>
      </c>
      <c r="CI1200" s="1">
        <v>43740</v>
      </c>
      <c r="CJ1200">
        <v>-1.7903</v>
      </c>
      <c r="CK1200" s="1">
        <v>43749</v>
      </c>
      <c r="CL1200">
        <v>-1.2502</v>
      </c>
      <c r="CM1200" s="1">
        <v>43740</v>
      </c>
      <c r="CN1200">
        <v>751.17</v>
      </c>
      <c r="CO1200" s="1">
        <v>43740</v>
      </c>
      <c r="CP1200">
        <v>2805.64</v>
      </c>
      <c r="CQ1200" s="1">
        <v>43740</v>
      </c>
      <c r="CR1200">
        <v>2805.64</v>
      </c>
      <c r="CS1200" s="1">
        <v>43740</v>
      </c>
      <c r="CT1200">
        <v>2887.61</v>
      </c>
      <c r="CU1200" s="1">
        <v>43740</v>
      </c>
      <c r="CV1200">
        <v>2887.61</v>
      </c>
      <c r="CW1200" s="1">
        <v>43740</v>
      </c>
      <c r="CX1200">
        <v>2887.61</v>
      </c>
      <c r="CY1200" s="1">
        <v>43740</v>
      </c>
      <c r="CZ1200">
        <v>2887.61</v>
      </c>
      <c r="DA1200" s="1">
        <v>43740</v>
      </c>
      <c r="DB1200">
        <v>2887.61</v>
      </c>
      <c r="DC1200" s="1">
        <v>43742</v>
      </c>
      <c r="DD1200">
        <v>135</v>
      </c>
      <c r="DE1200" s="1">
        <v>43742</v>
      </c>
      <c r="DF1200">
        <v>318</v>
      </c>
      <c r="DG1200" s="1">
        <v>43740</v>
      </c>
      <c r="DH1200">
        <v>605438170</v>
      </c>
      <c r="DI1200" s="1">
        <v>43740</v>
      </c>
      <c r="DJ1200">
        <v>19.6435</v>
      </c>
      <c r="DM1200" s="1">
        <v>43678</v>
      </c>
      <c r="DN1200">
        <v>121.12</v>
      </c>
      <c r="DO1200" s="1">
        <v>43740</v>
      </c>
      <c r="DP1200">
        <v>1.99</v>
      </c>
      <c r="DQ1200" s="1">
        <v>43678</v>
      </c>
      <c r="DR1200">
        <v>62.23</v>
      </c>
      <c r="DS1200" s="1">
        <v>43678</v>
      </c>
      <c r="DT1200">
        <v>2.0743999999999998</v>
      </c>
      <c r="DU1200" s="1">
        <v>43678</v>
      </c>
      <c r="DV1200">
        <v>1.56</v>
      </c>
      <c r="DW1200" s="1">
        <v>43756</v>
      </c>
      <c r="DX1200">
        <v>22.88</v>
      </c>
    </row>
    <row r="1201" spans="1:128" x14ac:dyDescent="0.25">
      <c r="A1201" s="1">
        <v>43679</v>
      </c>
      <c r="B1201">
        <v>1.847</v>
      </c>
      <c r="C1201" s="1">
        <v>43679</v>
      </c>
      <c r="D1201">
        <v>1.7130000000000001</v>
      </c>
      <c r="E1201" s="1">
        <v>44223</v>
      </c>
      <c r="F1201">
        <v>0.313</v>
      </c>
      <c r="I1201" s="1">
        <v>43734</v>
      </c>
      <c r="J1201">
        <v>174.65</v>
      </c>
      <c r="K1201" s="1">
        <v>44270</v>
      </c>
      <c r="L1201">
        <v>15</v>
      </c>
      <c r="M1201" s="1">
        <v>43704</v>
      </c>
      <c r="N1201">
        <v>-42</v>
      </c>
      <c r="O1201" s="1">
        <v>43706</v>
      </c>
      <c r="P1201">
        <v>-11.6</v>
      </c>
      <c r="S1201" s="1">
        <v>43733</v>
      </c>
      <c r="T1201">
        <v>5787</v>
      </c>
      <c r="AG1201" s="1">
        <v>43749</v>
      </c>
      <c r="AH1201">
        <v>1924</v>
      </c>
      <c r="AI1201" s="1">
        <v>43741</v>
      </c>
      <c r="AJ1201">
        <v>4.26</v>
      </c>
      <c r="AK1201" s="1">
        <v>43679</v>
      </c>
      <c r="AL1201">
        <v>13.6517</v>
      </c>
      <c r="AM1201" s="1">
        <v>43679</v>
      </c>
      <c r="AN1201">
        <v>0.32</v>
      </c>
      <c r="AO1201" s="1">
        <v>43741</v>
      </c>
      <c r="AP1201">
        <v>2.1351</v>
      </c>
      <c r="AQ1201" s="1">
        <v>43741</v>
      </c>
      <c r="AR1201">
        <v>23.47</v>
      </c>
      <c r="AS1201" s="1">
        <v>43741</v>
      </c>
      <c r="AT1201">
        <v>3.2652000000000001</v>
      </c>
      <c r="AU1201" s="1">
        <v>43741</v>
      </c>
      <c r="AV1201">
        <v>25451571.539999999</v>
      </c>
      <c r="AY1201" s="1">
        <v>43741</v>
      </c>
      <c r="AZ1201">
        <v>1.37</v>
      </c>
      <c r="BA1201" s="1">
        <v>43741</v>
      </c>
      <c r="BB1201">
        <v>-133.68</v>
      </c>
      <c r="BE1201" s="1">
        <v>43679</v>
      </c>
      <c r="BF1201">
        <v>0.313</v>
      </c>
      <c r="BG1201" s="1">
        <v>43679</v>
      </c>
      <c r="BH1201">
        <v>7.0000000000000007E-2</v>
      </c>
      <c r="BI1201" s="1">
        <v>43679</v>
      </c>
      <c r="BJ1201">
        <v>-0.5</v>
      </c>
      <c r="BK1201" s="1">
        <v>43679</v>
      </c>
      <c r="BL1201">
        <v>0.57999999999999996</v>
      </c>
      <c r="BM1201" s="1">
        <v>43679</v>
      </c>
      <c r="BN1201">
        <v>99.21</v>
      </c>
      <c r="CA1201" s="1">
        <v>43679</v>
      </c>
      <c r="CB1201">
        <v>0.16</v>
      </c>
      <c r="CC1201" s="1">
        <v>43746</v>
      </c>
      <c r="CD1201">
        <v>4.18</v>
      </c>
      <c r="CE1201" s="1">
        <v>43746</v>
      </c>
      <c r="CF1201">
        <v>0.48942099999999999</v>
      </c>
      <c r="CG1201" s="1">
        <v>43741</v>
      </c>
      <c r="CH1201">
        <v>19.12</v>
      </c>
      <c r="CI1201" s="1">
        <v>43741</v>
      </c>
      <c r="CJ1201">
        <v>0.82199999999999995</v>
      </c>
      <c r="CK1201" s="1">
        <v>43752</v>
      </c>
      <c r="CL1201">
        <v>2.1399999999999999E-2</v>
      </c>
      <c r="CM1201" s="1">
        <v>43741</v>
      </c>
      <c r="CN1201">
        <v>630.99</v>
      </c>
      <c r="CO1201" s="1">
        <v>43741</v>
      </c>
      <c r="CP1201">
        <v>2671.97</v>
      </c>
      <c r="CQ1201" s="1">
        <v>43741</v>
      </c>
      <c r="CR1201">
        <v>2671.97</v>
      </c>
      <c r="CS1201" s="1">
        <v>43741</v>
      </c>
      <c r="CT1201">
        <v>2910.63</v>
      </c>
      <c r="CU1201" s="1">
        <v>43741</v>
      </c>
      <c r="CV1201">
        <v>2910.63</v>
      </c>
      <c r="CW1201" s="1">
        <v>43741</v>
      </c>
      <c r="CX1201">
        <v>2910.63</v>
      </c>
      <c r="CY1201" s="1">
        <v>43741</v>
      </c>
      <c r="CZ1201">
        <v>2910.63</v>
      </c>
      <c r="DA1201" s="1">
        <v>43741</v>
      </c>
      <c r="DB1201">
        <v>2910.63</v>
      </c>
      <c r="DC1201" s="1">
        <v>43745</v>
      </c>
      <c r="DD1201">
        <v>156</v>
      </c>
      <c r="DE1201" s="1">
        <v>43745</v>
      </c>
      <c r="DF1201">
        <v>334</v>
      </c>
      <c r="DG1201" s="1">
        <v>43741</v>
      </c>
      <c r="DH1201">
        <v>490037007</v>
      </c>
      <c r="DI1201" s="1">
        <v>43741</v>
      </c>
      <c r="DJ1201">
        <v>19.803899999999999</v>
      </c>
      <c r="DM1201" s="1">
        <v>43679</v>
      </c>
      <c r="DN1201">
        <v>121.1</v>
      </c>
      <c r="DO1201" s="1">
        <v>43741</v>
      </c>
      <c r="DP1201">
        <v>1.98</v>
      </c>
      <c r="DQ1201" s="1">
        <v>43679</v>
      </c>
      <c r="DR1201">
        <v>62.25</v>
      </c>
      <c r="DS1201" s="1">
        <v>43679</v>
      </c>
      <c r="DT1201">
        <v>2.0482999999999998</v>
      </c>
      <c r="DU1201" s="1">
        <v>43679</v>
      </c>
      <c r="DV1201">
        <v>1.56</v>
      </c>
      <c r="DW1201" s="1">
        <v>43759</v>
      </c>
      <c r="DX1201">
        <v>22.5</v>
      </c>
    </row>
    <row r="1202" spans="1:128" x14ac:dyDescent="0.25">
      <c r="A1202" s="1">
        <v>43682</v>
      </c>
      <c r="B1202">
        <v>1.7090000000000001</v>
      </c>
      <c r="C1202" s="1">
        <v>43682</v>
      </c>
      <c r="D1202">
        <v>1.575</v>
      </c>
      <c r="E1202" s="1">
        <v>44224</v>
      </c>
      <c r="F1202">
        <v>0.32900000000000001</v>
      </c>
      <c r="I1202" s="1">
        <v>43735</v>
      </c>
      <c r="J1202">
        <v>173.37</v>
      </c>
      <c r="K1202" s="1">
        <v>44271</v>
      </c>
      <c r="L1202">
        <v>15</v>
      </c>
      <c r="M1202" s="1">
        <v>43705</v>
      </c>
      <c r="N1202">
        <v>-41.3</v>
      </c>
      <c r="O1202" s="1">
        <v>43707</v>
      </c>
      <c r="P1202">
        <v>-11</v>
      </c>
      <c r="S1202" s="1">
        <v>43734</v>
      </c>
      <c r="T1202">
        <v>5722</v>
      </c>
      <c r="AG1202" s="1">
        <v>43752</v>
      </c>
      <c r="AH1202">
        <v>1916</v>
      </c>
      <c r="AI1202" s="1">
        <v>43742</v>
      </c>
      <c r="AJ1202">
        <v>4.2</v>
      </c>
      <c r="AK1202" s="1">
        <v>43682</v>
      </c>
      <c r="AL1202">
        <v>13.2881</v>
      </c>
      <c r="AM1202" s="1">
        <v>43682</v>
      </c>
      <c r="AN1202">
        <v>0.32</v>
      </c>
      <c r="AO1202" s="1">
        <v>43742</v>
      </c>
      <c r="AP1202">
        <v>2.1655000000000002</v>
      </c>
      <c r="AQ1202" s="1">
        <v>43742</v>
      </c>
      <c r="AR1202">
        <v>23.81</v>
      </c>
      <c r="AS1202" s="1">
        <v>43742</v>
      </c>
      <c r="AT1202">
        <v>3.3113999999999999</v>
      </c>
      <c r="AU1202" s="1">
        <v>43742</v>
      </c>
      <c r="AV1202">
        <v>25811301.489999998</v>
      </c>
      <c r="AY1202" s="1">
        <v>43742</v>
      </c>
      <c r="AZ1202">
        <v>1.05</v>
      </c>
      <c r="BA1202" s="1">
        <v>43742</v>
      </c>
      <c r="BB1202">
        <v>-48.9</v>
      </c>
      <c r="BE1202" s="1">
        <v>43682</v>
      </c>
      <c r="BF1202">
        <v>-0.157</v>
      </c>
      <c r="BG1202" s="1">
        <v>43682</v>
      </c>
      <c r="BH1202">
        <v>0.2</v>
      </c>
      <c r="BI1202" s="1">
        <v>43682</v>
      </c>
      <c r="BJ1202">
        <v>-0.3</v>
      </c>
      <c r="BK1202" s="1">
        <v>43682</v>
      </c>
      <c r="BL1202">
        <v>0.78</v>
      </c>
      <c r="BM1202" s="1">
        <v>43682</v>
      </c>
      <c r="BN1202">
        <v>99.37</v>
      </c>
      <c r="CA1202" s="1">
        <v>43682</v>
      </c>
      <c r="CB1202">
        <v>0.18</v>
      </c>
      <c r="CC1202" s="1">
        <v>43747</v>
      </c>
      <c r="CD1202">
        <v>4.13</v>
      </c>
      <c r="CE1202" s="1">
        <v>43747</v>
      </c>
      <c r="CF1202">
        <v>0.48837999999999998</v>
      </c>
      <c r="CG1202" s="1">
        <v>43742</v>
      </c>
      <c r="CH1202">
        <v>17.04</v>
      </c>
      <c r="CI1202" s="1">
        <v>43742</v>
      </c>
      <c r="CJ1202">
        <v>1.4221999999999999</v>
      </c>
      <c r="CK1202" s="1">
        <v>43753</v>
      </c>
      <c r="CL1202">
        <v>-0.3624</v>
      </c>
      <c r="CM1202" s="1">
        <v>43742</v>
      </c>
      <c r="CN1202">
        <v>562.22</v>
      </c>
      <c r="CO1202" s="1">
        <v>43742</v>
      </c>
      <c r="CP1202">
        <v>2623.07</v>
      </c>
      <c r="CQ1202" s="1">
        <v>43742</v>
      </c>
      <c r="CR1202">
        <v>2623.07</v>
      </c>
      <c r="CS1202" s="1">
        <v>43742</v>
      </c>
      <c r="CT1202">
        <v>2952.01</v>
      </c>
      <c r="CU1202" s="1">
        <v>43742</v>
      </c>
      <c r="CV1202">
        <v>2952.01</v>
      </c>
      <c r="CW1202" s="1">
        <v>43742</v>
      </c>
      <c r="CX1202">
        <v>2952.01</v>
      </c>
      <c r="CY1202" s="1">
        <v>43742</v>
      </c>
      <c r="CZ1202">
        <v>2952.01</v>
      </c>
      <c r="DA1202" s="1">
        <v>43742</v>
      </c>
      <c r="DB1202">
        <v>2952.01</v>
      </c>
      <c r="DC1202" s="1">
        <v>43746</v>
      </c>
      <c r="DD1202">
        <v>98</v>
      </c>
      <c r="DE1202" s="1">
        <v>43746</v>
      </c>
      <c r="DF1202">
        <v>462</v>
      </c>
      <c r="DG1202" s="1">
        <v>43742</v>
      </c>
      <c r="DH1202">
        <v>450077902</v>
      </c>
      <c r="DI1202" s="1">
        <v>43742</v>
      </c>
      <c r="DJ1202">
        <v>20.097200000000001</v>
      </c>
      <c r="DM1202" s="1">
        <v>43682</v>
      </c>
      <c r="DN1202">
        <v>121.07</v>
      </c>
      <c r="DO1202" s="1">
        <v>43742</v>
      </c>
      <c r="DP1202">
        <v>1.95</v>
      </c>
      <c r="DQ1202" s="1">
        <v>43682</v>
      </c>
      <c r="DR1202">
        <v>62.25</v>
      </c>
      <c r="DS1202" s="1">
        <v>43682</v>
      </c>
      <c r="DT1202">
        <v>1.9968999999999999</v>
      </c>
      <c r="DU1202" s="1">
        <v>43682</v>
      </c>
      <c r="DV1202">
        <v>1.56</v>
      </c>
      <c r="DW1202" s="1">
        <v>43760</v>
      </c>
      <c r="DX1202">
        <v>22.5</v>
      </c>
    </row>
    <row r="1203" spans="1:128" x14ac:dyDescent="0.25">
      <c r="A1203" s="1">
        <v>43683</v>
      </c>
      <c r="B1203">
        <v>1.704</v>
      </c>
      <c r="C1203" s="1">
        <v>43683</v>
      </c>
      <c r="D1203">
        <v>1.5860000000000001</v>
      </c>
      <c r="E1203" s="1">
        <v>44225</v>
      </c>
      <c r="F1203">
        <v>0.36199999999999999</v>
      </c>
      <c r="I1203" s="1">
        <v>43738</v>
      </c>
      <c r="J1203">
        <v>173.83</v>
      </c>
      <c r="K1203" s="1">
        <v>44272</v>
      </c>
      <c r="L1203">
        <v>15</v>
      </c>
      <c r="M1203" s="1">
        <v>43706</v>
      </c>
      <c r="N1203">
        <v>-34.1</v>
      </c>
      <c r="O1203" s="1">
        <v>43710</v>
      </c>
      <c r="P1203">
        <v>-4.2</v>
      </c>
      <c r="S1203" s="1">
        <v>43735</v>
      </c>
      <c r="T1203">
        <v>5767</v>
      </c>
      <c r="AG1203" s="1">
        <v>43753</v>
      </c>
      <c r="AH1203">
        <v>1898</v>
      </c>
      <c r="AI1203" s="1">
        <v>43745</v>
      </c>
      <c r="AJ1203">
        <v>4.22</v>
      </c>
      <c r="AK1203" s="1">
        <v>43683</v>
      </c>
      <c r="AL1203">
        <v>13.4315</v>
      </c>
      <c r="AM1203" s="1">
        <v>43683</v>
      </c>
      <c r="AN1203">
        <v>0.32</v>
      </c>
      <c r="AO1203" s="1">
        <v>43745</v>
      </c>
      <c r="AP1203">
        <v>2.1560000000000001</v>
      </c>
      <c r="AQ1203" s="1">
        <v>43745</v>
      </c>
      <c r="AR1203">
        <v>23.71</v>
      </c>
      <c r="AS1203" s="1">
        <v>43745</v>
      </c>
      <c r="AT1203">
        <v>3.2970000000000002</v>
      </c>
      <c r="AU1203" s="1">
        <v>43745</v>
      </c>
      <c r="AV1203">
        <v>25698896.289999999</v>
      </c>
      <c r="AY1203" s="1">
        <v>43745</v>
      </c>
      <c r="AZ1203">
        <v>1.05</v>
      </c>
      <c r="BA1203" s="1">
        <v>43745</v>
      </c>
      <c r="BB1203">
        <v>-86.33</v>
      </c>
      <c r="BE1203" s="1">
        <v>43683</v>
      </c>
      <c r="BF1203">
        <v>0.186</v>
      </c>
      <c r="BG1203" s="1">
        <v>43683</v>
      </c>
      <c r="BH1203">
        <v>0.18</v>
      </c>
      <c r="BI1203" s="1">
        <v>43683</v>
      </c>
      <c r="BJ1203">
        <v>-0.36</v>
      </c>
      <c r="BK1203" s="1">
        <v>43683</v>
      </c>
      <c r="BL1203">
        <v>0.76</v>
      </c>
      <c r="BM1203" s="1">
        <v>43683</v>
      </c>
      <c r="BN1203">
        <v>99.3</v>
      </c>
      <c r="CA1203" s="1">
        <v>43683</v>
      </c>
      <c r="CB1203">
        <v>0.17</v>
      </c>
      <c r="CC1203" s="1">
        <v>43748</v>
      </c>
      <c r="CD1203">
        <v>4.07</v>
      </c>
      <c r="CE1203" s="1">
        <v>43748</v>
      </c>
      <c r="CF1203">
        <v>0.48443999999999998</v>
      </c>
      <c r="CG1203" s="1">
        <v>43745</v>
      </c>
      <c r="CH1203">
        <v>17.86</v>
      </c>
      <c r="CI1203" s="1">
        <v>43745</v>
      </c>
      <c r="CJ1203">
        <v>-0.44750000000000001</v>
      </c>
      <c r="CK1203" s="1">
        <v>43754</v>
      </c>
      <c r="CL1203">
        <v>2.35E-2</v>
      </c>
      <c r="CM1203" s="1">
        <v>43745</v>
      </c>
      <c r="CN1203">
        <v>677.65</v>
      </c>
      <c r="CO1203" s="1">
        <v>43745</v>
      </c>
      <c r="CP1203">
        <v>2536.7399999999998</v>
      </c>
      <c r="CQ1203" s="1">
        <v>43745</v>
      </c>
      <c r="CR1203">
        <v>2536.7399999999998</v>
      </c>
      <c r="CS1203" s="1">
        <v>43745</v>
      </c>
      <c r="CT1203">
        <v>2938.79</v>
      </c>
      <c r="CU1203" s="1">
        <v>43745</v>
      </c>
      <c r="CV1203">
        <v>2938.79</v>
      </c>
      <c r="CW1203" s="1">
        <v>43745</v>
      </c>
      <c r="CX1203">
        <v>2938.79</v>
      </c>
      <c r="CY1203" s="1">
        <v>43745</v>
      </c>
      <c r="CZ1203">
        <v>2938.79</v>
      </c>
      <c r="DA1203" s="1">
        <v>43745</v>
      </c>
      <c r="DB1203">
        <v>2938.79</v>
      </c>
      <c r="DC1203" s="1">
        <v>43747</v>
      </c>
      <c r="DD1203">
        <v>128</v>
      </c>
      <c r="DE1203" s="1">
        <v>43747</v>
      </c>
      <c r="DF1203">
        <v>407</v>
      </c>
      <c r="DG1203" s="1">
        <v>43745</v>
      </c>
      <c r="DH1203">
        <v>464173131</v>
      </c>
      <c r="DI1203" s="1">
        <v>43745</v>
      </c>
      <c r="DJ1203">
        <v>20.009499999999999</v>
      </c>
      <c r="DM1203" s="1">
        <v>43683</v>
      </c>
      <c r="DN1203">
        <v>121.06</v>
      </c>
      <c r="DO1203" s="1">
        <v>43745</v>
      </c>
      <c r="DP1203">
        <v>1.96</v>
      </c>
      <c r="DQ1203" s="1">
        <v>43683</v>
      </c>
      <c r="DR1203">
        <v>62.24</v>
      </c>
      <c r="DS1203" s="1">
        <v>43683</v>
      </c>
      <c r="DT1203">
        <v>2.028</v>
      </c>
      <c r="DU1203" s="1">
        <v>43683</v>
      </c>
      <c r="DV1203">
        <v>1.56</v>
      </c>
      <c r="DW1203" s="1">
        <v>43761</v>
      </c>
      <c r="DX1203">
        <v>22.39</v>
      </c>
    </row>
    <row r="1204" spans="1:128" x14ac:dyDescent="0.25">
      <c r="A1204" s="1">
        <v>43684</v>
      </c>
      <c r="B1204">
        <v>1.7350000000000001</v>
      </c>
      <c r="C1204" s="1">
        <v>43684</v>
      </c>
      <c r="D1204">
        <v>1.6080000000000001</v>
      </c>
      <c r="E1204" s="1">
        <v>44228</v>
      </c>
      <c r="F1204">
        <v>0.33900000000000002</v>
      </c>
      <c r="I1204" s="1">
        <v>43739</v>
      </c>
      <c r="J1204">
        <v>172.41</v>
      </c>
      <c r="K1204" s="1">
        <v>44273</v>
      </c>
      <c r="L1204">
        <v>15</v>
      </c>
      <c r="M1204" s="1">
        <v>43707</v>
      </c>
      <c r="N1204">
        <v>-39.299999999999997</v>
      </c>
      <c r="O1204" s="1">
        <v>43711</v>
      </c>
      <c r="P1204">
        <v>-9.4</v>
      </c>
      <c r="S1204" s="1">
        <v>43738</v>
      </c>
      <c r="T1204">
        <v>5725</v>
      </c>
      <c r="AG1204" s="1">
        <v>43754</v>
      </c>
      <c r="AH1204">
        <v>1897</v>
      </c>
      <c r="AI1204" s="1">
        <v>43746</v>
      </c>
      <c r="AJ1204">
        <v>4.29</v>
      </c>
      <c r="AK1204" s="1">
        <v>43684</v>
      </c>
      <c r="AL1204">
        <v>13.4589</v>
      </c>
      <c r="AM1204" s="1">
        <v>43684</v>
      </c>
      <c r="AN1204">
        <v>0.32</v>
      </c>
      <c r="AO1204" s="1">
        <v>43746</v>
      </c>
      <c r="AP1204">
        <v>2.1217000000000001</v>
      </c>
      <c r="AQ1204" s="1">
        <v>43746</v>
      </c>
      <c r="AR1204">
        <v>23.33</v>
      </c>
      <c r="AS1204" s="1">
        <v>43746</v>
      </c>
      <c r="AT1204">
        <v>3.2444000000000002</v>
      </c>
      <c r="AU1204" s="1">
        <v>43746</v>
      </c>
      <c r="AV1204">
        <v>25289198.98</v>
      </c>
      <c r="AY1204" s="1">
        <v>43746</v>
      </c>
      <c r="AZ1204">
        <v>1.01</v>
      </c>
      <c r="BA1204" s="1">
        <v>43746</v>
      </c>
      <c r="BB1204">
        <v>-154.84</v>
      </c>
      <c r="BE1204" s="1">
        <v>43684</v>
      </c>
      <c r="BF1204">
        <v>0.193</v>
      </c>
      <c r="BG1204" s="1">
        <v>43684</v>
      </c>
      <c r="BH1204">
        <v>0.23</v>
      </c>
      <c r="BI1204" s="1">
        <v>43684</v>
      </c>
      <c r="BJ1204">
        <v>-0.23</v>
      </c>
      <c r="BK1204" s="1">
        <v>43684</v>
      </c>
      <c r="BL1204">
        <v>0.89</v>
      </c>
      <c r="BM1204" s="1">
        <v>43684</v>
      </c>
      <c r="BN1204">
        <v>99.29</v>
      </c>
      <c r="CA1204" s="1">
        <v>43684</v>
      </c>
      <c r="CB1204">
        <v>0.17</v>
      </c>
      <c r="CC1204" s="1">
        <v>43749</v>
      </c>
      <c r="CD1204">
        <v>3.9</v>
      </c>
      <c r="CE1204" s="1">
        <v>43749</v>
      </c>
      <c r="CF1204">
        <v>0.46180300000000002</v>
      </c>
      <c r="CG1204" s="1">
        <v>43746</v>
      </c>
      <c r="CH1204">
        <v>20.28</v>
      </c>
      <c r="CI1204" s="1">
        <v>43746</v>
      </c>
      <c r="CJ1204">
        <v>-1.5536000000000001</v>
      </c>
      <c r="CK1204" s="1">
        <v>43755</v>
      </c>
      <c r="CL1204">
        <v>-0.1865</v>
      </c>
      <c r="CM1204" s="1">
        <v>43746</v>
      </c>
      <c r="CN1204">
        <v>615.37</v>
      </c>
      <c r="CO1204" s="1">
        <v>43746</v>
      </c>
      <c r="CP1204">
        <v>2381.89</v>
      </c>
      <c r="CQ1204" s="1">
        <v>43746</v>
      </c>
      <c r="CR1204">
        <v>2381.89</v>
      </c>
      <c r="CS1204" s="1">
        <v>43746</v>
      </c>
      <c r="CT1204">
        <v>2893.06</v>
      </c>
      <c r="CU1204" s="1">
        <v>43746</v>
      </c>
      <c r="CV1204">
        <v>2893.06</v>
      </c>
      <c r="CW1204" s="1">
        <v>43746</v>
      </c>
      <c r="CX1204">
        <v>2893.06</v>
      </c>
      <c r="CY1204" s="1">
        <v>43746</v>
      </c>
      <c r="CZ1204">
        <v>2893.06</v>
      </c>
      <c r="DA1204" s="1">
        <v>43746</v>
      </c>
      <c r="DB1204">
        <v>2893.06</v>
      </c>
      <c r="DC1204" s="1">
        <v>43748</v>
      </c>
      <c r="DD1204">
        <v>123</v>
      </c>
      <c r="DE1204" s="1">
        <v>43748</v>
      </c>
      <c r="DF1204">
        <v>427</v>
      </c>
      <c r="DG1204" s="1">
        <v>43746</v>
      </c>
      <c r="DH1204">
        <v>486681493</v>
      </c>
      <c r="DI1204" s="1">
        <v>43746</v>
      </c>
      <c r="DJ1204">
        <v>19.6907</v>
      </c>
      <c r="DM1204" s="1">
        <v>43684</v>
      </c>
      <c r="DN1204">
        <v>121.06</v>
      </c>
      <c r="DO1204" s="1">
        <v>43746</v>
      </c>
      <c r="DP1204">
        <v>1.99</v>
      </c>
      <c r="DQ1204" s="1">
        <v>43684</v>
      </c>
      <c r="DR1204">
        <v>62.24</v>
      </c>
      <c r="DS1204" s="1">
        <v>43684</v>
      </c>
      <c r="DT1204">
        <v>2.0125000000000002</v>
      </c>
      <c r="DU1204" s="1">
        <v>43684</v>
      </c>
      <c r="DV1204">
        <v>1.56</v>
      </c>
      <c r="DW1204" s="1">
        <v>43762</v>
      </c>
      <c r="DX1204">
        <v>22.25</v>
      </c>
    </row>
    <row r="1205" spans="1:128" x14ac:dyDescent="0.25">
      <c r="A1205" s="1">
        <v>43685</v>
      </c>
      <c r="B1205">
        <v>1.718</v>
      </c>
      <c r="C1205" s="1">
        <v>43685</v>
      </c>
      <c r="D1205">
        <v>1.62</v>
      </c>
      <c r="E1205" s="1">
        <v>44229</v>
      </c>
      <c r="F1205">
        <v>0.36</v>
      </c>
      <c r="I1205" s="1">
        <v>43740</v>
      </c>
      <c r="J1205">
        <v>172.05</v>
      </c>
      <c r="K1205" s="1">
        <v>44274</v>
      </c>
      <c r="L1205">
        <v>15</v>
      </c>
      <c r="M1205" s="1">
        <v>43710</v>
      </c>
      <c r="N1205">
        <v>-37.200000000000003</v>
      </c>
      <c r="O1205" s="1">
        <v>43712</v>
      </c>
      <c r="P1205">
        <v>-7.7</v>
      </c>
      <c r="S1205" s="1">
        <v>43739</v>
      </c>
      <c r="T1205">
        <v>5686</v>
      </c>
      <c r="AG1205" s="1">
        <v>43755</v>
      </c>
      <c r="AH1205">
        <v>1861</v>
      </c>
      <c r="AI1205" s="1">
        <v>43747</v>
      </c>
      <c r="AJ1205">
        <v>4.25</v>
      </c>
      <c r="AK1205" s="1">
        <v>43685</v>
      </c>
      <c r="AL1205">
        <v>13.6738</v>
      </c>
      <c r="AM1205" s="1">
        <v>43685</v>
      </c>
      <c r="AN1205">
        <v>0.32</v>
      </c>
      <c r="AO1205" s="1">
        <v>43747</v>
      </c>
      <c r="AP1205">
        <v>2.1412</v>
      </c>
      <c r="AQ1205" s="1">
        <v>43747</v>
      </c>
      <c r="AR1205">
        <v>23.54</v>
      </c>
      <c r="AS1205" s="1">
        <v>43747</v>
      </c>
      <c r="AT1205">
        <v>3.2742</v>
      </c>
      <c r="AU1205" s="1">
        <v>43747</v>
      </c>
      <c r="AV1205">
        <v>25521184.440000001</v>
      </c>
      <c r="AY1205" s="1">
        <v>43747</v>
      </c>
      <c r="AZ1205">
        <v>1.03</v>
      </c>
      <c r="BA1205" s="1">
        <v>43747</v>
      </c>
      <c r="BB1205">
        <v>-93.75</v>
      </c>
      <c r="BE1205" s="1">
        <v>43685</v>
      </c>
      <c r="BF1205">
        <v>0.36099999999999999</v>
      </c>
      <c r="BG1205" s="1">
        <v>43685</v>
      </c>
      <c r="BH1205">
        <v>0.17</v>
      </c>
      <c r="BI1205" s="1">
        <v>43685</v>
      </c>
      <c r="BJ1205">
        <v>-0.33</v>
      </c>
      <c r="BK1205" s="1">
        <v>43685</v>
      </c>
      <c r="BL1205">
        <v>0.73</v>
      </c>
      <c r="BM1205" s="1">
        <v>43685</v>
      </c>
      <c r="BN1205">
        <v>99.2</v>
      </c>
      <c r="CA1205" s="1">
        <v>43685</v>
      </c>
      <c r="CB1205">
        <v>0.21</v>
      </c>
      <c r="CC1205" s="1">
        <v>43753</v>
      </c>
      <c r="CD1205">
        <v>3.73</v>
      </c>
      <c r="CE1205" s="1">
        <v>43753</v>
      </c>
      <c r="CF1205">
        <v>0.466812</v>
      </c>
      <c r="CG1205" s="1">
        <v>43747</v>
      </c>
      <c r="CH1205">
        <v>18.64</v>
      </c>
      <c r="CI1205" s="1">
        <v>43747</v>
      </c>
      <c r="CJ1205">
        <v>0.94199999999999995</v>
      </c>
      <c r="CK1205" s="1">
        <v>43756</v>
      </c>
      <c r="CL1205">
        <v>-4.9299999999999997E-2</v>
      </c>
      <c r="CM1205" s="1">
        <v>43747</v>
      </c>
      <c r="CN1205">
        <v>511.57</v>
      </c>
      <c r="CO1205" s="1">
        <v>43747</v>
      </c>
      <c r="CP1205">
        <v>2288.14</v>
      </c>
      <c r="CQ1205" s="1">
        <v>43747</v>
      </c>
      <c r="CR1205">
        <v>2288.14</v>
      </c>
      <c r="CS1205" s="1">
        <v>43747</v>
      </c>
      <c r="CT1205">
        <v>2919.4</v>
      </c>
      <c r="CU1205" s="1">
        <v>43747</v>
      </c>
      <c r="CV1205">
        <v>2919.4</v>
      </c>
      <c r="CW1205" s="1">
        <v>43747</v>
      </c>
      <c r="CX1205">
        <v>2919.4</v>
      </c>
      <c r="CY1205" s="1">
        <v>43747</v>
      </c>
      <c r="CZ1205">
        <v>2919.4</v>
      </c>
      <c r="DA1205" s="1">
        <v>43747</v>
      </c>
      <c r="DB1205">
        <v>2919.4</v>
      </c>
      <c r="DC1205" s="1">
        <v>43749</v>
      </c>
      <c r="DD1205">
        <v>262</v>
      </c>
      <c r="DE1205" s="1">
        <v>43749</v>
      </c>
      <c r="DF1205">
        <v>273</v>
      </c>
      <c r="DG1205" s="1">
        <v>43747</v>
      </c>
      <c r="DH1205">
        <v>392191350</v>
      </c>
      <c r="DI1205" s="1">
        <v>43747</v>
      </c>
      <c r="DJ1205">
        <v>19.871400000000001</v>
      </c>
      <c r="DM1205" s="1">
        <v>43685</v>
      </c>
      <c r="DN1205">
        <v>121.06</v>
      </c>
      <c r="DO1205" s="1">
        <v>43747</v>
      </c>
      <c r="DP1205">
        <v>1.97</v>
      </c>
      <c r="DQ1205" s="1">
        <v>43685</v>
      </c>
      <c r="DR1205">
        <v>62.21</v>
      </c>
      <c r="DS1205" s="1">
        <v>43685</v>
      </c>
      <c r="DT1205">
        <v>2.0072000000000001</v>
      </c>
      <c r="DU1205" s="1">
        <v>43685</v>
      </c>
      <c r="DV1205">
        <v>1.56</v>
      </c>
      <c r="DW1205" s="1">
        <v>43763</v>
      </c>
      <c r="DX1205">
        <v>22.48</v>
      </c>
    </row>
    <row r="1206" spans="1:128" x14ac:dyDescent="0.25">
      <c r="A1206" s="1">
        <v>43686</v>
      </c>
      <c r="B1206">
        <v>1.746</v>
      </c>
      <c r="C1206" s="1">
        <v>43686</v>
      </c>
      <c r="D1206">
        <v>1.649</v>
      </c>
      <c r="E1206" s="1">
        <v>44230</v>
      </c>
      <c r="F1206">
        <v>0.39400000000000002</v>
      </c>
      <c r="I1206" s="1">
        <v>43741</v>
      </c>
      <c r="J1206">
        <v>172.42</v>
      </c>
      <c r="K1206" s="1">
        <v>44277</v>
      </c>
      <c r="L1206">
        <v>15</v>
      </c>
      <c r="M1206" s="1">
        <v>43711</v>
      </c>
      <c r="N1206">
        <v>-36.4</v>
      </c>
      <c r="O1206" s="1">
        <v>43713</v>
      </c>
      <c r="P1206">
        <v>7.7</v>
      </c>
      <c r="S1206" s="1">
        <v>43740</v>
      </c>
      <c r="T1206">
        <v>5678</v>
      </c>
      <c r="AG1206" s="1">
        <v>43756</v>
      </c>
      <c r="AH1206">
        <v>1855</v>
      </c>
      <c r="AI1206" s="1">
        <v>43748</v>
      </c>
      <c r="AJ1206">
        <v>4.22</v>
      </c>
      <c r="AK1206" s="1">
        <v>43686</v>
      </c>
      <c r="AL1206">
        <v>13.599399999999999</v>
      </c>
      <c r="AM1206" s="1">
        <v>43686</v>
      </c>
      <c r="AN1206">
        <v>0.32</v>
      </c>
      <c r="AO1206" s="1">
        <v>43748</v>
      </c>
      <c r="AP1206">
        <v>2.1547000000000001</v>
      </c>
      <c r="AQ1206" s="1">
        <v>43748</v>
      </c>
      <c r="AR1206">
        <v>23.69</v>
      </c>
      <c r="AS1206" s="1">
        <v>43748</v>
      </c>
      <c r="AT1206">
        <v>3.2949999999999999</v>
      </c>
      <c r="AU1206" s="1">
        <v>43748</v>
      </c>
      <c r="AV1206">
        <v>25682962.59</v>
      </c>
      <c r="AY1206" s="1">
        <v>43748</v>
      </c>
      <c r="AZ1206">
        <v>0.99</v>
      </c>
      <c r="BA1206" s="1">
        <v>43748</v>
      </c>
      <c r="BB1206">
        <v>-50.95</v>
      </c>
      <c r="BE1206" s="1">
        <v>43686</v>
      </c>
      <c r="BF1206">
        <v>0.308</v>
      </c>
      <c r="BG1206" s="1">
        <v>43686</v>
      </c>
      <c r="BH1206">
        <v>0.17</v>
      </c>
      <c r="BI1206" s="1">
        <v>43686</v>
      </c>
      <c r="BJ1206">
        <v>-0.32</v>
      </c>
      <c r="BK1206" s="1">
        <v>43686</v>
      </c>
      <c r="BL1206">
        <v>0.72</v>
      </c>
      <c r="BM1206" s="1">
        <v>43686</v>
      </c>
      <c r="BN1206">
        <v>99.23</v>
      </c>
      <c r="CA1206" s="1">
        <v>43686</v>
      </c>
      <c r="CB1206">
        <v>0.21</v>
      </c>
      <c r="CC1206" s="1">
        <v>43754</v>
      </c>
      <c r="CD1206">
        <v>3.79</v>
      </c>
      <c r="CE1206" s="1">
        <v>43754</v>
      </c>
      <c r="CF1206">
        <v>0.47057199999999999</v>
      </c>
      <c r="CG1206" s="1">
        <v>43748</v>
      </c>
      <c r="CH1206">
        <v>17.57</v>
      </c>
      <c r="CI1206" s="1">
        <v>43748</v>
      </c>
      <c r="CJ1206">
        <v>0.64370000000000005</v>
      </c>
      <c r="CK1206" s="1">
        <v>43759</v>
      </c>
      <c r="CL1206">
        <v>-0.67310000000000003</v>
      </c>
      <c r="CM1206" s="1">
        <v>43748</v>
      </c>
      <c r="CN1206">
        <v>608.91999999999996</v>
      </c>
      <c r="CO1206" s="1">
        <v>43748</v>
      </c>
      <c r="CP1206">
        <v>2237.1999999999998</v>
      </c>
      <c r="CQ1206" s="1">
        <v>43748</v>
      </c>
      <c r="CR1206">
        <v>2237.1999999999998</v>
      </c>
      <c r="CS1206" s="1">
        <v>43748</v>
      </c>
      <c r="CT1206">
        <v>2938.13</v>
      </c>
      <c r="CU1206" s="1">
        <v>43748</v>
      </c>
      <c r="CV1206">
        <v>2938.13</v>
      </c>
      <c r="CW1206" s="1">
        <v>43748</v>
      </c>
      <c r="CX1206">
        <v>2938.13</v>
      </c>
      <c r="CY1206" s="1">
        <v>43748</v>
      </c>
      <c r="CZ1206">
        <v>2938.13</v>
      </c>
      <c r="DA1206" s="1">
        <v>43748</v>
      </c>
      <c r="DB1206">
        <v>2938.13</v>
      </c>
      <c r="DC1206" s="1">
        <v>43752</v>
      </c>
      <c r="DD1206">
        <v>139</v>
      </c>
      <c r="DE1206" s="1">
        <v>43752</v>
      </c>
      <c r="DF1206">
        <v>342</v>
      </c>
      <c r="DG1206" s="1">
        <v>43748</v>
      </c>
      <c r="DH1206">
        <v>449257556</v>
      </c>
      <c r="DI1206" s="1">
        <v>43748</v>
      </c>
      <c r="DJ1206">
        <v>19.997399999999999</v>
      </c>
      <c r="DM1206" s="1">
        <v>43686</v>
      </c>
      <c r="DN1206">
        <v>120.93</v>
      </c>
      <c r="DO1206" s="1">
        <v>43748</v>
      </c>
      <c r="DP1206">
        <v>1.96</v>
      </c>
      <c r="DQ1206" s="1">
        <v>43686</v>
      </c>
      <c r="DR1206">
        <v>62.3</v>
      </c>
      <c r="DS1206" s="1">
        <v>43686</v>
      </c>
      <c r="DT1206">
        <v>1.9863999999999999</v>
      </c>
      <c r="DU1206" s="1">
        <v>43686</v>
      </c>
      <c r="DV1206">
        <v>1.55</v>
      </c>
      <c r="DW1206" s="1">
        <v>43766</v>
      </c>
      <c r="DX1206">
        <v>24.19</v>
      </c>
    </row>
    <row r="1207" spans="1:128" x14ac:dyDescent="0.25">
      <c r="A1207" s="1">
        <v>43689</v>
      </c>
      <c r="B1207">
        <v>1.6459999999999999</v>
      </c>
      <c r="C1207" s="1">
        <v>43689</v>
      </c>
      <c r="D1207">
        <v>1.5860000000000001</v>
      </c>
      <c r="E1207" s="1">
        <v>44231</v>
      </c>
      <c r="F1207">
        <v>0.40200000000000002</v>
      </c>
      <c r="I1207" s="1">
        <v>43742</v>
      </c>
      <c r="J1207">
        <v>172.73</v>
      </c>
      <c r="K1207" s="1">
        <v>44278</v>
      </c>
      <c r="L1207">
        <v>15</v>
      </c>
      <c r="M1207" s="1">
        <v>43712</v>
      </c>
      <c r="N1207">
        <v>-31.8</v>
      </c>
      <c r="O1207" s="1">
        <v>43714</v>
      </c>
      <c r="P1207">
        <v>5.4</v>
      </c>
      <c r="S1207" s="1">
        <v>43741</v>
      </c>
      <c r="T1207">
        <v>5662</v>
      </c>
      <c r="AG1207" s="1">
        <v>43759</v>
      </c>
      <c r="AH1207">
        <v>1846</v>
      </c>
      <c r="AI1207" s="1">
        <v>43749</v>
      </c>
      <c r="AJ1207">
        <v>4.17</v>
      </c>
      <c r="AK1207" s="1">
        <v>43689</v>
      </c>
      <c r="AL1207">
        <v>13.463200000000001</v>
      </c>
      <c r="AM1207" s="1">
        <v>43689</v>
      </c>
      <c r="AN1207">
        <v>0.32</v>
      </c>
      <c r="AO1207" s="1">
        <v>43749</v>
      </c>
      <c r="AP1207">
        <v>2.1791</v>
      </c>
      <c r="AQ1207" s="1">
        <v>43749</v>
      </c>
      <c r="AR1207">
        <v>23.96</v>
      </c>
      <c r="AS1207" s="1">
        <v>43749</v>
      </c>
      <c r="AT1207">
        <v>3.3321999999999998</v>
      </c>
      <c r="AU1207" s="1">
        <v>43749</v>
      </c>
      <c r="AV1207">
        <v>25973352.949999999</v>
      </c>
      <c r="AY1207" s="1">
        <v>43749</v>
      </c>
      <c r="AZ1207">
        <v>0.94</v>
      </c>
      <c r="BA1207" s="1">
        <v>43749</v>
      </c>
      <c r="BB1207">
        <v>28.25</v>
      </c>
      <c r="BE1207" s="1">
        <v>43689</v>
      </c>
      <c r="BF1207">
        <v>0.126</v>
      </c>
      <c r="BG1207" s="1">
        <v>43689</v>
      </c>
      <c r="BH1207">
        <v>0.23</v>
      </c>
      <c r="BI1207" s="1">
        <v>43689</v>
      </c>
      <c r="BJ1207">
        <v>-0.27</v>
      </c>
      <c r="BK1207" s="1">
        <v>43689</v>
      </c>
      <c r="BL1207">
        <v>0.83</v>
      </c>
      <c r="BM1207" s="1">
        <v>43689</v>
      </c>
      <c r="BN1207">
        <v>99.25</v>
      </c>
      <c r="CA1207" s="1">
        <v>43689</v>
      </c>
      <c r="CB1207">
        <v>0.21</v>
      </c>
      <c r="CC1207" s="1">
        <v>43755</v>
      </c>
      <c r="CD1207">
        <v>3.8</v>
      </c>
      <c r="CE1207" s="1">
        <v>43755</v>
      </c>
      <c r="CF1207">
        <v>0.47194599999999998</v>
      </c>
      <c r="CG1207" s="1">
        <v>43749</v>
      </c>
      <c r="CH1207">
        <v>15.58</v>
      </c>
      <c r="CI1207" s="1">
        <v>43749</v>
      </c>
      <c r="CJ1207">
        <v>1.1033999999999999</v>
      </c>
      <c r="CK1207" s="1">
        <v>43760</v>
      </c>
      <c r="CL1207">
        <v>0.60680000000000001</v>
      </c>
      <c r="CM1207" s="1">
        <v>43749</v>
      </c>
      <c r="CN1207">
        <v>676.34</v>
      </c>
      <c r="CO1207" s="1">
        <v>43749</v>
      </c>
      <c r="CP1207">
        <v>2265.4499999999998</v>
      </c>
      <c r="CQ1207" s="1">
        <v>43749</v>
      </c>
      <c r="CR1207">
        <v>2265.4499999999998</v>
      </c>
      <c r="CS1207" s="1">
        <v>43749</v>
      </c>
      <c r="CT1207">
        <v>2970.27</v>
      </c>
      <c r="CU1207" s="1">
        <v>43749</v>
      </c>
      <c r="CV1207">
        <v>2970.27</v>
      </c>
      <c r="CW1207" s="1">
        <v>43749</v>
      </c>
      <c r="CX1207">
        <v>2970.27</v>
      </c>
      <c r="CY1207" s="1">
        <v>43749</v>
      </c>
      <c r="CZ1207">
        <v>2970.27</v>
      </c>
      <c r="DA1207" s="1">
        <v>43749</v>
      </c>
      <c r="DB1207">
        <v>2970.27</v>
      </c>
      <c r="DC1207" s="1">
        <v>43753</v>
      </c>
      <c r="DD1207">
        <v>286</v>
      </c>
      <c r="DE1207" s="1">
        <v>43753</v>
      </c>
      <c r="DF1207">
        <v>264</v>
      </c>
      <c r="DG1207" s="1">
        <v>43749</v>
      </c>
      <c r="DH1207">
        <v>543535029</v>
      </c>
      <c r="DI1207" s="1">
        <v>43749</v>
      </c>
      <c r="DJ1207">
        <v>20.223299999999998</v>
      </c>
      <c r="DM1207" s="1">
        <v>43689</v>
      </c>
      <c r="DN1207">
        <v>120.93</v>
      </c>
      <c r="DO1207" s="1">
        <v>43749</v>
      </c>
      <c r="DP1207">
        <v>1.94</v>
      </c>
      <c r="DQ1207" s="1">
        <v>43689</v>
      </c>
      <c r="DR1207">
        <v>62.29</v>
      </c>
      <c r="DS1207" s="1">
        <v>43689</v>
      </c>
      <c r="DT1207">
        <v>1.9683999999999999</v>
      </c>
      <c r="DU1207" s="1">
        <v>43689</v>
      </c>
      <c r="DV1207">
        <v>1.55</v>
      </c>
      <c r="DW1207" s="1">
        <v>43767</v>
      </c>
      <c r="DX1207">
        <v>24.79</v>
      </c>
    </row>
    <row r="1208" spans="1:128" x14ac:dyDescent="0.25">
      <c r="A1208" s="1">
        <v>43690</v>
      </c>
      <c r="B1208">
        <v>1.7050000000000001</v>
      </c>
      <c r="C1208" s="1">
        <v>43690</v>
      </c>
      <c r="D1208">
        <v>1.669</v>
      </c>
      <c r="E1208" s="1">
        <v>44232</v>
      </c>
      <c r="F1208">
        <v>0.39700000000000002</v>
      </c>
      <c r="I1208" s="1">
        <v>43745</v>
      </c>
      <c r="J1208">
        <v>173.62</v>
      </c>
      <c r="K1208" s="1">
        <v>44279</v>
      </c>
      <c r="L1208">
        <v>15</v>
      </c>
      <c r="M1208" s="1">
        <v>43713</v>
      </c>
      <c r="N1208">
        <v>-34.299999999999997</v>
      </c>
      <c r="O1208" s="1">
        <v>43717</v>
      </c>
      <c r="P1208">
        <v>7.6</v>
      </c>
      <c r="S1208" s="1">
        <v>43742</v>
      </c>
      <c r="T1208">
        <v>5643</v>
      </c>
      <c r="AG1208" s="1">
        <v>43760</v>
      </c>
      <c r="AH1208">
        <v>1806</v>
      </c>
      <c r="AI1208" s="1">
        <v>43752</v>
      </c>
      <c r="AJ1208">
        <v>4.18</v>
      </c>
      <c r="AK1208" s="1">
        <v>43690</v>
      </c>
      <c r="AL1208">
        <v>13.633699999999999</v>
      </c>
      <c r="AM1208" s="1">
        <v>43690</v>
      </c>
      <c r="AN1208">
        <v>0.32</v>
      </c>
      <c r="AO1208" s="1">
        <v>43752</v>
      </c>
      <c r="AP1208">
        <v>2.1760999999999999</v>
      </c>
      <c r="AQ1208" s="1">
        <v>43752</v>
      </c>
      <c r="AR1208">
        <v>23.93</v>
      </c>
      <c r="AS1208" s="1">
        <v>43752</v>
      </c>
      <c r="AT1208">
        <v>3.3277999999999999</v>
      </c>
      <c r="AU1208" s="1">
        <v>43752</v>
      </c>
      <c r="AV1208">
        <v>25938401.530000001</v>
      </c>
      <c r="AY1208" s="1">
        <v>43752</v>
      </c>
      <c r="AZ1208">
        <v>1.1499999999999999</v>
      </c>
      <c r="BA1208" s="1">
        <v>43752</v>
      </c>
      <c r="BB1208">
        <v>3.73</v>
      </c>
      <c r="BE1208" s="1">
        <v>43690</v>
      </c>
      <c r="BF1208">
        <v>0.34</v>
      </c>
      <c r="BG1208" s="1">
        <v>43690</v>
      </c>
      <c r="BH1208">
        <v>0.18</v>
      </c>
      <c r="BI1208" s="1">
        <v>43690</v>
      </c>
      <c r="BJ1208">
        <v>-0.33</v>
      </c>
      <c r="BK1208" s="1">
        <v>43690</v>
      </c>
      <c r="BL1208">
        <v>0.69</v>
      </c>
      <c r="BM1208" s="1">
        <v>43690</v>
      </c>
      <c r="BN1208">
        <v>99.18</v>
      </c>
      <c r="CA1208" s="1">
        <v>43690</v>
      </c>
      <c r="CB1208">
        <v>0.26</v>
      </c>
      <c r="CC1208" s="1">
        <v>43756</v>
      </c>
      <c r="CD1208">
        <v>3.83</v>
      </c>
      <c r="CE1208" s="1">
        <v>43756</v>
      </c>
      <c r="CF1208">
        <v>0.47185300000000002</v>
      </c>
      <c r="CG1208" s="1">
        <v>43752</v>
      </c>
      <c r="CH1208">
        <v>14.57</v>
      </c>
      <c r="CI1208" s="1">
        <v>43752</v>
      </c>
      <c r="CJ1208">
        <v>-0.13869999999999999</v>
      </c>
      <c r="CK1208" s="1">
        <v>43761</v>
      </c>
      <c r="CL1208">
        <v>1.06E-2</v>
      </c>
      <c r="CM1208" s="1">
        <v>43752</v>
      </c>
      <c r="CN1208">
        <v>505.96</v>
      </c>
      <c r="CO1208" s="1">
        <v>43752</v>
      </c>
      <c r="CP1208">
        <v>2269.1799999999998</v>
      </c>
      <c r="CQ1208" s="1">
        <v>43752</v>
      </c>
      <c r="CR1208">
        <v>2269.1799999999998</v>
      </c>
      <c r="CS1208" s="1">
        <v>43752</v>
      </c>
      <c r="CT1208">
        <v>2966.15</v>
      </c>
      <c r="CU1208" s="1">
        <v>43752</v>
      </c>
      <c r="CV1208">
        <v>2966.15</v>
      </c>
      <c r="CW1208" s="1">
        <v>43752</v>
      </c>
      <c r="CX1208">
        <v>2966.15</v>
      </c>
      <c r="CY1208" s="1">
        <v>43752</v>
      </c>
      <c r="CZ1208">
        <v>2966.15</v>
      </c>
      <c r="DA1208" s="1">
        <v>43752</v>
      </c>
      <c r="DB1208">
        <v>2966.15</v>
      </c>
      <c r="DC1208" s="1">
        <v>43754</v>
      </c>
      <c r="DD1208">
        <v>241</v>
      </c>
      <c r="DE1208" s="1">
        <v>43754</v>
      </c>
      <c r="DF1208">
        <v>254</v>
      </c>
      <c r="DG1208" s="1">
        <v>43752</v>
      </c>
      <c r="DH1208">
        <v>385116809</v>
      </c>
      <c r="DI1208" s="1">
        <v>43752</v>
      </c>
      <c r="DJ1208">
        <v>20.196000000000002</v>
      </c>
      <c r="DM1208" s="1">
        <v>43690</v>
      </c>
      <c r="DN1208">
        <v>120.92</v>
      </c>
      <c r="DO1208" s="1">
        <v>43752</v>
      </c>
      <c r="DP1208">
        <v>1.94</v>
      </c>
      <c r="DQ1208" s="1">
        <v>43690</v>
      </c>
      <c r="DR1208">
        <v>62.3</v>
      </c>
      <c r="DS1208" s="1">
        <v>43690</v>
      </c>
      <c r="DT1208">
        <v>1.9873000000000001</v>
      </c>
      <c r="DU1208" s="1">
        <v>43690</v>
      </c>
      <c r="DV1208">
        <v>1.55</v>
      </c>
      <c r="DW1208" s="1">
        <v>43768</v>
      </c>
      <c r="DX1208">
        <v>25.13</v>
      </c>
    </row>
    <row r="1209" spans="1:128" x14ac:dyDescent="0.25">
      <c r="A1209" s="1">
        <v>43691</v>
      </c>
      <c r="B1209">
        <v>1.58</v>
      </c>
      <c r="C1209" s="1">
        <v>43691</v>
      </c>
      <c r="D1209">
        <v>1.5780000000000001</v>
      </c>
      <c r="E1209" s="1">
        <v>44237</v>
      </c>
      <c r="F1209">
        <v>0.35499999999999998</v>
      </c>
      <c r="I1209" s="1">
        <v>43746</v>
      </c>
      <c r="J1209">
        <v>173.57</v>
      </c>
      <c r="K1209" s="1">
        <v>44280</v>
      </c>
      <c r="L1209">
        <v>15</v>
      </c>
      <c r="M1209" s="1">
        <v>43714</v>
      </c>
      <c r="N1209">
        <v>-36.9</v>
      </c>
      <c r="O1209" s="1">
        <v>43718</v>
      </c>
      <c r="P1209">
        <v>7</v>
      </c>
      <c r="S1209" s="1">
        <v>43745</v>
      </c>
      <c r="T1209">
        <v>5722</v>
      </c>
      <c r="AG1209" s="1">
        <v>43761</v>
      </c>
      <c r="AH1209">
        <v>1779</v>
      </c>
      <c r="AI1209" s="1">
        <v>43753</v>
      </c>
      <c r="AJ1209">
        <v>4.1399999999999997</v>
      </c>
      <c r="AK1209" s="1">
        <v>43691</v>
      </c>
      <c r="AL1209">
        <v>13.3081</v>
      </c>
      <c r="AM1209" s="1">
        <v>43691</v>
      </c>
      <c r="AN1209">
        <v>0.32</v>
      </c>
      <c r="AO1209" s="1">
        <v>43753</v>
      </c>
      <c r="AP1209">
        <v>2.1977000000000002</v>
      </c>
      <c r="AQ1209" s="1">
        <v>43753</v>
      </c>
      <c r="AR1209">
        <v>24.16</v>
      </c>
      <c r="AS1209" s="1">
        <v>43753</v>
      </c>
      <c r="AT1209">
        <v>3.3609</v>
      </c>
      <c r="AU1209" s="1">
        <v>43753</v>
      </c>
      <c r="AV1209">
        <v>26196101.640000001</v>
      </c>
      <c r="AY1209" s="1">
        <v>43753</v>
      </c>
      <c r="AZ1209">
        <v>1.01</v>
      </c>
      <c r="BA1209" s="1">
        <v>43753</v>
      </c>
      <c r="BB1209">
        <v>38.94</v>
      </c>
      <c r="BE1209" s="1">
        <v>43691</v>
      </c>
      <c r="BF1209">
        <v>-5.1999999999999998E-2</v>
      </c>
      <c r="BG1209" s="1">
        <v>43691</v>
      </c>
      <c r="BH1209">
        <v>0.27</v>
      </c>
      <c r="BI1209" s="1">
        <v>43691</v>
      </c>
      <c r="BJ1209">
        <v>-0.22</v>
      </c>
      <c r="BK1209" s="1">
        <v>43691</v>
      </c>
      <c r="BL1209">
        <v>0.88</v>
      </c>
      <c r="BM1209" s="1">
        <v>43691</v>
      </c>
      <c r="BN1209">
        <v>99.34</v>
      </c>
      <c r="CA1209" s="1">
        <v>43691</v>
      </c>
      <c r="CB1209">
        <v>0.25</v>
      </c>
      <c r="CC1209" s="1">
        <v>43759</v>
      </c>
      <c r="CD1209">
        <v>3.7</v>
      </c>
      <c r="CE1209" s="1">
        <v>43759</v>
      </c>
      <c r="CF1209">
        <v>0.46782400000000002</v>
      </c>
      <c r="CG1209" s="1">
        <v>43753</v>
      </c>
      <c r="CH1209">
        <v>13.54</v>
      </c>
      <c r="CI1209" s="1">
        <v>43753</v>
      </c>
      <c r="CJ1209">
        <v>0.99570000000000003</v>
      </c>
      <c r="CK1209" s="1">
        <v>43762</v>
      </c>
      <c r="CL1209">
        <v>-0.15459999999999999</v>
      </c>
      <c r="CM1209" s="1">
        <v>43753</v>
      </c>
      <c r="CN1209">
        <v>572.84</v>
      </c>
      <c r="CO1209" s="1">
        <v>43753</v>
      </c>
      <c r="CP1209">
        <v>2308.12</v>
      </c>
      <c r="CQ1209" s="1">
        <v>43753</v>
      </c>
      <c r="CR1209">
        <v>2308.12</v>
      </c>
      <c r="CS1209" s="1">
        <v>43753</v>
      </c>
      <c r="CT1209">
        <v>2995.68</v>
      </c>
      <c r="CU1209" s="1">
        <v>43753</v>
      </c>
      <c r="CV1209">
        <v>2995.68</v>
      </c>
      <c r="CW1209" s="1">
        <v>43753</v>
      </c>
      <c r="CX1209">
        <v>2995.68</v>
      </c>
      <c r="CY1209" s="1">
        <v>43753</v>
      </c>
      <c r="CZ1209">
        <v>2995.68</v>
      </c>
      <c r="DA1209" s="1">
        <v>43753</v>
      </c>
      <c r="DB1209">
        <v>2995.68</v>
      </c>
      <c r="DC1209" s="1">
        <v>43755</v>
      </c>
      <c r="DD1209">
        <v>337</v>
      </c>
      <c r="DE1209" s="1">
        <v>43755</v>
      </c>
      <c r="DF1209">
        <v>268</v>
      </c>
      <c r="DG1209" s="1">
        <v>43753</v>
      </c>
      <c r="DH1209">
        <v>424302970</v>
      </c>
      <c r="DI1209" s="1">
        <v>43753</v>
      </c>
      <c r="DJ1209">
        <v>20.396599999999999</v>
      </c>
      <c r="DM1209" s="1">
        <v>43691</v>
      </c>
      <c r="DN1209">
        <v>120.92</v>
      </c>
      <c r="DO1209" s="1">
        <v>43753</v>
      </c>
      <c r="DP1209">
        <v>1.92</v>
      </c>
      <c r="DQ1209" s="1">
        <v>43691</v>
      </c>
      <c r="DR1209">
        <v>62.3</v>
      </c>
      <c r="DS1209" s="1">
        <v>43691</v>
      </c>
      <c r="DT1209">
        <v>1.9383999999999999</v>
      </c>
      <c r="DU1209" s="1">
        <v>43691</v>
      </c>
      <c r="DV1209">
        <v>1.55</v>
      </c>
      <c r="DW1209" s="1">
        <v>43769</v>
      </c>
      <c r="DX1209">
        <v>25.24</v>
      </c>
    </row>
    <row r="1210" spans="1:128" x14ac:dyDescent="0.25">
      <c r="A1210" s="1">
        <v>43692</v>
      </c>
      <c r="B1210">
        <v>1.5289999999999999</v>
      </c>
      <c r="C1210" s="1">
        <v>43692</v>
      </c>
      <c r="D1210">
        <v>1.5</v>
      </c>
      <c r="E1210" s="1">
        <v>44238</v>
      </c>
      <c r="F1210">
        <v>0.34799999999999998</v>
      </c>
      <c r="I1210" s="1">
        <v>43747</v>
      </c>
      <c r="J1210">
        <v>173.73</v>
      </c>
      <c r="K1210" s="1">
        <v>44281</v>
      </c>
      <c r="L1210">
        <v>15</v>
      </c>
      <c r="M1210" s="1">
        <v>43717</v>
      </c>
      <c r="N1210">
        <v>-34.1</v>
      </c>
      <c r="O1210" s="1">
        <v>43719</v>
      </c>
      <c r="P1210">
        <v>7</v>
      </c>
      <c r="S1210" s="1">
        <v>43746</v>
      </c>
      <c r="T1210">
        <v>5675.5</v>
      </c>
      <c r="AG1210" s="1">
        <v>43762</v>
      </c>
      <c r="AH1210">
        <v>1785</v>
      </c>
      <c r="AI1210" s="1">
        <v>43754</v>
      </c>
      <c r="AJ1210">
        <v>4.1500000000000004</v>
      </c>
      <c r="AK1210" s="1">
        <v>43692</v>
      </c>
      <c r="AL1210">
        <v>13.336399999999999</v>
      </c>
      <c r="AM1210" s="1">
        <v>43692</v>
      </c>
      <c r="AN1210">
        <v>0.32</v>
      </c>
      <c r="AO1210" s="1">
        <v>43754</v>
      </c>
      <c r="AP1210">
        <v>2.1922999999999999</v>
      </c>
      <c r="AQ1210" s="1">
        <v>43754</v>
      </c>
      <c r="AR1210">
        <v>24.1</v>
      </c>
      <c r="AS1210" s="1">
        <v>43754</v>
      </c>
      <c r="AT1210">
        <v>3.3525999999999998</v>
      </c>
      <c r="AU1210" s="1">
        <v>43754</v>
      </c>
      <c r="AV1210">
        <v>26131490.16</v>
      </c>
      <c r="AY1210" s="1">
        <v>43754</v>
      </c>
      <c r="AZ1210">
        <v>0.92</v>
      </c>
      <c r="BA1210" s="1">
        <v>43754</v>
      </c>
      <c r="BB1210">
        <v>33.81</v>
      </c>
      <c r="BE1210" s="1">
        <v>43692</v>
      </c>
      <c r="BF1210">
        <v>-0.13300000000000001</v>
      </c>
      <c r="BG1210" s="1">
        <v>43692</v>
      </c>
      <c r="BH1210">
        <v>0.28999999999999998</v>
      </c>
      <c r="BI1210" s="1">
        <v>43692</v>
      </c>
      <c r="BJ1210">
        <v>-0.16</v>
      </c>
      <c r="BK1210" s="1">
        <v>43692</v>
      </c>
      <c r="BL1210">
        <v>0.91</v>
      </c>
      <c r="BM1210" s="1">
        <v>43692</v>
      </c>
      <c r="BN1210">
        <v>99.31</v>
      </c>
      <c r="CA1210" s="1">
        <v>43692</v>
      </c>
      <c r="CB1210">
        <v>0.28999999999999998</v>
      </c>
      <c r="CC1210" s="1">
        <v>43760</v>
      </c>
      <c r="CD1210">
        <v>3.77</v>
      </c>
      <c r="CE1210" s="1">
        <v>43760</v>
      </c>
      <c r="CF1210">
        <v>0.474943</v>
      </c>
      <c r="CG1210" s="1">
        <v>43754</v>
      </c>
      <c r="CH1210">
        <v>13.68</v>
      </c>
      <c r="CI1210" s="1">
        <v>43754</v>
      </c>
      <c r="CJ1210">
        <v>-0.1933</v>
      </c>
      <c r="CK1210" s="1">
        <v>43763</v>
      </c>
      <c r="CL1210">
        <v>-0.61529999999999996</v>
      </c>
      <c r="CM1210" s="1">
        <v>43754</v>
      </c>
      <c r="CN1210">
        <v>591.38</v>
      </c>
      <c r="CO1210" s="1">
        <v>43754</v>
      </c>
      <c r="CP1210">
        <v>2341.9299999999998</v>
      </c>
      <c r="CQ1210" s="1">
        <v>43754</v>
      </c>
      <c r="CR1210">
        <v>2341.9299999999998</v>
      </c>
      <c r="CS1210" s="1">
        <v>43754</v>
      </c>
      <c r="CT1210">
        <v>2989.69</v>
      </c>
      <c r="CU1210" s="1">
        <v>43754</v>
      </c>
      <c r="CV1210">
        <v>2989.69</v>
      </c>
      <c r="CW1210" s="1">
        <v>43754</v>
      </c>
      <c r="CX1210">
        <v>2989.69</v>
      </c>
      <c r="CY1210" s="1">
        <v>43754</v>
      </c>
      <c r="CZ1210">
        <v>2989.69</v>
      </c>
      <c r="DA1210" s="1">
        <v>43754</v>
      </c>
      <c r="DB1210">
        <v>2989.69</v>
      </c>
      <c r="DC1210" s="1">
        <v>43756</v>
      </c>
      <c r="DD1210">
        <v>278</v>
      </c>
      <c r="DE1210" s="1">
        <v>43756</v>
      </c>
      <c r="DF1210">
        <v>250</v>
      </c>
      <c r="DG1210" s="1">
        <v>43754</v>
      </c>
      <c r="DH1210">
        <v>474187297</v>
      </c>
      <c r="DI1210" s="1">
        <v>43754</v>
      </c>
      <c r="DJ1210">
        <v>20.346299999999999</v>
      </c>
      <c r="DM1210" s="1">
        <v>43692</v>
      </c>
      <c r="DN1210">
        <v>120.93</v>
      </c>
      <c r="DO1210" s="1">
        <v>43754</v>
      </c>
      <c r="DP1210">
        <v>1.93</v>
      </c>
      <c r="DQ1210" s="1">
        <v>43692</v>
      </c>
      <c r="DR1210">
        <v>62.29</v>
      </c>
      <c r="DS1210" s="1">
        <v>43692</v>
      </c>
      <c r="DT1210">
        <v>1.8793</v>
      </c>
      <c r="DU1210" s="1">
        <v>43692</v>
      </c>
      <c r="DV1210">
        <v>1.55</v>
      </c>
      <c r="DW1210" s="1">
        <v>43770</v>
      </c>
      <c r="DX1210">
        <v>24.47</v>
      </c>
    </row>
    <row r="1211" spans="1:128" x14ac:dyDescent="0.25">
      <c r="A1211" s="1">
        <v>43693</v>
      </c>
      <c r="B1211">
        <v>1.5549999999999999</v>
      </c>
      <c r="C1211" s="1">
        <v>43693</v>
      </c>
      <c r="D1211">
        <v>1.478</v>
      </c>
      <c r="E1211" s="1">
        <v>44239</v>
      </c>
      <c r="F1211">
        <v>0.32400000000000001</v>
      </c>
      <c r="I1211" s="1">
        <v>43748</v>
      </c>
      <c r="J1211">
        <v>175.29</v>
      </c>
      <c r="K1211" s="1">
        <v>44284</v>
      </c>
      <c r="L1211">
        <v>15</v>
      </c>
      <c r="M1211" s="1">
        <v>43718</v>
      </c>
      <c r="N1211">
        <v>-37.200000000000003</v>
      </c>
      <c r="O1211" s="1">
        <v>43720</v>
      </c>
      <c r="P1211">
        <v>16.600000000000001</v>
      </c>
      <c r="S1211" s="1">
        <v>43747</v>
      </c>
      <c r="T1211">
        <v>5684</v>
      </c>
      <c r="AG1211" s="1">
        <v>43763</v>
      </c>
      <c r="AH1211">
        <v>1801</v>
      </c>
      <c r="AI1211" s="1">
        <v>43755</v>
      </c>
      <c r="AJ1211">
        <v>4.1399999999999997</v>
      </c>
      <c r="AK1211" s="1">
        <v>43693</v>
      </c>
      <c r="AL1211">
        <v>13.4924</v>
      </c>
      <c r="AM1211" s="1">
        <v>43693</v>
      </c>
      <c r="AN1211">
        <v>0.32</v>
      </c>
      <c r="AO1211" s="1">
        <v>43755</v>
      </c>
      <c r="AP1211">
        <v>2.1985999999999999</v>
      </c>
      <c r="AQ1211" s="1">
        <v>43755</v>
      </c>
      <c r="AR1211">
        <v>24.17</v>
      </c>
      <c r="AS1211" s="1">
        <v>43755</v>
      </c>
      <c r="AT1211">
        <v>3.3622000000000001</v>
      </c>
      <c r="AU1211" s="1">
        <v>43755</v>
      </c>
      <c r="AV1211">
        <v>26206495.039999999</v>
      </c>
      <c r="AY1211" s="1">
        <v>43755</v>
      </c>
      <c r="AZ1211">
        <v>0.91</v>
      </c>
      <c r="BA1211" s="1">
        <v>43755</v>
      </c>
      <c r="BB1211">
        <v>69.290000000000006</v>
      </c>
      <c r="BE1211" s="1">
        <v>43693</v>
      </c>
      <c r="BF1211">
        <v>4.7E-2</v>
      </c>
      <c r="BG1211" s="1">
        <v>43693</v>
      </c>
      <c r="BH1211">
        <v>0.26</v>
      </c>
      <c r="BI1211" s="1">
        <v>43693</v>
      </c>
      <c r="BJ1211">
        <v>-0.22</v>
      </c>
      <c r="BK1211" s="1">
        <v>43693</v>
      </c>
      <c r="BL1211">
        <v>0.83</v>
      </c>
      <c r="BM1211" s="1">
        <v>43693</v>
      </c>
      <c r="BN1211">
        <v>99.24</v>
      </c>
      <c r="CA1211" s="1">
        <v>43693</v>
      </c>
      <c r="CB1211">
        <v>0.31</v>
      </c>
      <c r="CC1211" s="1">
        <v>43761</v>
      </c>
      <c r="CD1211">
        <v>3.75</v>
      </c>
      <c r="CE1211" s="1">
        <v>43761</v>
      </c>
      <c r="CF1211">
        <v>0.46960400000000002</v>
      </c>
      <c r="CG1211" s="1">
        <v>43755</v>
      </c>
      <c r="CH1211">
        <v>13.79</v>
      </c>
      <c r="CI1211" s="1">
        <v>43755</v>
      </c>
      <c r="CJ1211">
        <v>0.28399999999999997</v>
      </c>
      <c r="CK1211" s="1">
        <v>43766</v>
      </c>
      <c r="CL1211">
        <v>-0.97599999999999998</v>
      </c>
      <c r="CM1211" s="1">
        <v>43755</v>
      </c>
      <c r="CN1211">
        <v>571.57000000000005</v>
      </c>
      <c r="CO1211" s="1">
        <v>43755</v>
      </c>
      <c r="CP1211">
        <v>2411.2199999999998</v>
      </c>
      <c r="CQ1211" s="1">
        <v>43755</v>
      </c>
      <c r="CR1211">
        <v>2411.2199999999998</v>
      </c>
      <c r="CS1211" s="1">
        <v>43755</v>
      </c>
      <c r="CT1211">
        <v>2997.95</v>
      </c>
      <c r="CU1211" s="1">
        <v>43755</v>
      </c>
      <c r="CV1211">
        <v>2997.95</v>
      </c>
      <c r="CW1211" s="1">
        <v>43755</v>
      </c>
      <c r="CX1211">
        <v>2997.95</v>
      </c>
      <c r="CY1211" s="1">
        <v>43755</v>
      </c>
      <c r="CZ1211">
        <v>2997.95</v>
      </c>
      <c r="DA1211" s="1">
        <v>43755</v>
      </c>
      <c r="DB1211">
        <v>2997.95</v>
      </c>
      <c r="DC1211" s="1">
        <v>43759</v>
      </c>
      <c r="DD1211">
        <v>493</v>
      </c>
      <c r="DE1211" s="1">
        <v>43759</v>
      </c>
      <c r="DF1211">
        <v>296</v>
      </c>
      <c r="DG1211" s="1">
        <v>43755</v>
      </c>
      <c r="DH1211">
        <v>424674621</v>
      </c>
      <c r="DI1211" s="1">
        <v>43755</v>
      </c>
      <c r="DJ1211">
        <v>20.404499999999999</v>
      </c>
      <c r="DM1211" s="1">
        <v>43693</v>
      </c>
      <c r="DN1211">
        <v>120.92</v>
      </c>
      <c r="DO1211" s="1">
        <v>43755</v>
      </c>
      <c r="DP1211">
        <v>1.92</v>
      </c>
      <c r="DQ1211" s="1">
        <v>43693</v>
      </c>
      <c r="DR1211">
        <v>62.29</v>
      </c>
      <c r="DS1211" s="1">
        <v>43693</v>
      </c>
      <c r="DT1211">
        <v>1.8585</v>
      </c>
      <c r="DU1211" s="1">
        <v>43693</v>
      </c>
      <c r="DV1211">
        <v>1.55</v>
      </c>
      <c r="DW1211" s="1">
        <v>43773</v>
      </c>
      <c r="DX1211">
        <v>24.71</v>
      </c>
    </row>
    <row r="1212" spans="1:128" x14ac:dyDescent="0.25">
      <c r="A1212" s="1">
        <v>43696</v>
      </c>
      <c r="B1212">
        <v>1.607</v>
      </c>
      <c r="C1212" s="1">
        <v>43696</v>
      </c>
      <c r="D1212">
        <v>1.546</v>
      </c>
      <c r="E1212" s="1">
        <v>44243</v>
      </c>
      <c r="F1212">
        <v>0.35399999999999998</v>
      </c>
      <c r="I1212" s="1">
        <v>43749</v>
      </c>
      <c r="J1212">
        <v>176.43</v>
      </c>
      <c r="K1212" s="1">
        <v>44285</v>
      </c>
      <c r="L1212">
        <v>15</v>
      </c>
      <c r="M1212" s="1">
        <v>43719</v>
      </c>
      <c r="N1212">
        <v>-36.799999999999997</v>
      </c>
      <c r="O1212" s="1">
        <v>43721</v>
      </c>
      <c r="P1212">
        <v>17.399999999999999</v>
      </c>
      <c r="S1212" s="1">
        <v>43748</v>
      </c>
      <c r="T1212">
        <v>5781</v>
      </c>
      <c r="AG1212" s="1">
        <v>43766</v>
      </c>
      <c r="AH1212">
        <v>1803</v>
      </c>
      <c r="AI1212" s="1">
        <v>43756</v>
      </c>
      <c r="AJ1212">
        <v>4.1500000000000004</v>
      </c>
      <c r="AK1212" s="1">
        <v>43696</v>
      </c>
      <c r="AL1212">
        <v>13.6257</v>
      </c>
      <c r="AM1212" s="1">
        <v>43696</v>
      </c>
      <c r="AN1212">
        <v>0.32</v>
      </c>
      <c r="AO1212" s="1">
        <v>43756</v>
      </c>
      <c r="AP1212">
        <v>2.1898</v>
      </c>
      <c r="AQ1212" s="1">
        <v>43756</v>
      </c>
      <c r="AR1212">
        <v>24.08</v>
      </c>
      <c r="AS1212" s="1">
        <v>43756</v>
      </c>
      <c r="AT1212">
        <v>3.3488000000000002</v>
      </c>
      <c r="AU1212" s="1">
        <v>43756</v>
      </c>
      <c r="AV1212">
        <v>26101439.370000001</v>
      </c>
      <c r="AY1212" s="1">
        <v>43756</v>
      </c>
      <c r="AZ1212">
        <v>1.1399999999999999</v>
      </c>
      <c r="BA1212" s="1">
        <v>43756</v>
      </c>
      <c r="BB1212">
        <v>48.39</v>
      </c>
      <c r="BE1212" s="1">
        <v>43696</v>
      </c>
      <c r="BF1212">
        <v>0.23</v>
      </c>
      <c r="BG1212" s="1">
        <v>43696</v>
      </c>
      <c r="BH1212">
        <v>0.21</v>
      </c>
      <c r="BI1212" s="1">
        <v>43696</v>
      </c>
      <c r="BJ1212">
        <v>-0.28999999999999998</v>
      </c>
      <c r="BK1212" s="1">
        <v>43696</v>
      </c>
      <c r="BL1212">
        <v>0.7</v>
      </c>
      <c r="BM1212" s="1">
        <v>43696</v>
      </c>
      <c r="BN1212">
        <v>99.23</v>
      </c>
      <c r="CA1212" s="1">
        <v>43696</v>
      </c>
      <c r="CB1212">
        <v>0.28999999999999998</v>
      </c>
      <c r="CC1212" s="1">
        <v>43762</v>
      </c>
      <c r="CD1212">
        <v>3.72</v>
      </c>
      <c r="CE1212" s="1">
        <v>43762</v>
      </c>
      <c r="CF1212">
        <v>0.46779700000000002</v>
      </c>
      <c r="CG1212" s="1">
        <v>43756</v>
      </c>
      <c r="CH1212">
        <v>14.25</v>
      </c>
      <c r="CI1212" s="1">
        <v>43756</v>
      </c>
      <c r="CJ1212">
        <v>-0.38940000000000002</v>
      </c>
      <c r="CK1212" s="1">
        <v>43767</v>
      </c>
      <c r="CL1212">
        <v>0.33279999999999998</v>
      </c>
      <c r="CM1212" s="1">
        <v>43756</v>
      </c>
      <c r="CN1212">
        <v>702.5</v>
      </c>
      <c r="CO1212" s="1">
        <v>43756</v>
      </c>
      <c r="CP1212">
        <v>2459.61</v>
      </c>
      <c r="CQ1212" s="1">
        <v>43756</v>
      </c>
      <c r="CR1212">
        <v>2459.61</v>
      </c>
      <c r="CS1212" s="1">
        <v>43756</v>
      </c>
      <c r="CT1212">
        <v>2986.2</v>
      </c>
      <c r="CU1212" s="1">
        <v>43756</v>
      </c>
      <c r="CV1212">
        <v>2986.2</v>
      </c>
      <c r="CW1212" s="1">
        <v>43756</v>
      </c>
      <c r="CX1212">
        <v>2986.2</v>
      </c>
      <c r="CY1212" s="1">
        <v>43756</v>
      </c>
      <c r="CZ1212">
        <v>2986.2</v>
      </c>
      <c r="DA1212" s="1">
        <v>43756</v>
      </c>
      <c r="DB1212">
        <v>2986.2</v>
      </c>
      <c r="DC1212" s="1">
        <v>43760</v>
      </c>
      <c r="DD1212">
        <v>473</v>
      </c>
      <c r="DE1212" s="1">
        <v>43760</v>
      </c>
      <c r="DF1212">
        <v>276</v>
      </c>
      <c r="DG1212" s="1">
        <v>43756</v>
      </c>
      <c r="DH1212">
        <v>629007999</v>
      </c>
      <c r="DI1212" s="1">
        <v>43756</v>
      </c>
      <c r="DJ1212">
        <v>20.322900000000001</v>
      </c>
      <c r="DM1212" s="1">
        <v>43696</v>
      </c>
      <c r="DN1212">
        <v>120.92</v>
      </c>
      <c r="DO1212" s="1">
        <v>43756</v>
      </c>
      <c r="DP1212">
        <v>1.93</v>
      </c>
      <c r="DQ1212" s="1">
        <v>43696</v>
      </c>
      <c r="DR1212">
        <v>62.29</v>
      </c>
      <c r="DS1212" s="1">
        <v>43696</v>
      </c>
      <c r="DT1212">
        <v>1.8943000000000001</v>
      </c>
      <c r="DU1212" s="1">
        <v>43696</v>
      </c>
      <c r="DV1212">
        <v>1.55</v>
      </c>
      <c r="DW1212" s="1">
        <v>43774</v>
      </c>
      <c r="DX1212">
        <v>25.45</v>
      </c>
    </row>
    <row r="1213" spans="1:128" x14ac:dyDescent="0.25">
      <c r="A1213" s="1">
        <v>43697</v>
      </c>
      <c r="B1213">
        <v>1.556</v>
      </c>
      <c r="C1213" s="1">
        <v>43697</v>
      </c>
      <c r="D1213">
        <v>1.5129999999999999</v>
      </c>
      <c r="E1213" s="1">
        <v>44244</v>
      </c>
      <c r="F1213">
        <v>0.53500000000000003</v>
      </c>
      <c r="I1213" s="1">
        <v>43752</v>
      </c>
      <c r="J1213">
        <v>174.54</v>
      </c>
      <c r="K1213" s="1">
        <v>44286</v>
      </c>
      <c r="L1213">
        <v>15</v>
      </c>
      <c r="M1213" s="1">
        <v>43720</v>
      </c>
      <c r="N1213">
        <v>-37.1</v>
      </c>
      <c r="O1213" s="1">
        <v>43724</v>
      </c>
      <c r="P1213">
        <v>18.600000000000001</v>
      </c>
      <c r="S1213" s="1">
        <v>43749</v>
      </c>
      <c r="T1213">
        <v>5796</v>
      </c>
      <c r="AG1213" s="1">
        <v>43767</v>
      </c>
      <c r="AH1213">
        <v>1802</v>
      </c>
      <c r="AI1213" s="1">
        <v>43759</v>
      </c>
      <c r="AJ1213">
        <v>4.13</v>
      </c>
      <c r="AK1213" s="1">
        <v>43697</v>
      </c>
      <c r="AL1213">
        <v>13.546099999999999</v>
      </c>
      <c r="AM1213" s="1">
        <v>43697</v>
      </c>
      <c r="AN1213">
        <v>0.32</v>
      </c>
      <c r="AO1213" s="1">
        <v>43759</v>
      </c>
      <c r="AP1213">
        <v>2.2048000000000001</v>
      </c>
      <c r="AQ1213" s="1">
        <v>43759</v>
      </c>
      <c r="AR1213">
        <v>24.24</v>
      </c>
      <c r="AS1213" s="1">
        <v>43759</v>
      </c>
      <c r="AT1213">
        <v>3.3717000000000001</v>
      </c>
      <c r="AU1213" s="1">
        <v>43759</v>
      </c>
      <c r="AV1213">
        <v>26279714.510000002</v>
      </c>
      <c r="AY1213" s="1">
        <v>43759</v>
      </c>
      <c r="AZ1213">
        <v>0.94</v>
      </c>
      <c r="BA1213" s="1">
        <v>43759</v>
      </c>
      <c r="BB1213">
        <v>81.78</v>
      </c>
      <c r="BE1213" s="1">
        <v>43697</v>
      </c>
      <c r="BF1213">
        <v>0.18099999999999999</v>
      </c>
      <c r="BG1213" s="1">
        <v>43697</v>
      </c>
      <c r="BH1213">
        <v>0.18</v>
      </c>
      <c r="BI1213" s="1">
        <v>43697</v>
      </c>
      <c r="BJ1213">
        <v>-0.3</v>
      </c>
      <c r="BK1213" s="1">
        <v>43697</v>
      </c>
      <c r="BL1213">
        <v>0.7</v>
      </c>
      <c r="BM1213" s="1">
        <v>43697</v>
      </c>
      <c r="BN1213">
        <v>99.24</v>
      </c>
      <c r="CA1213" s="1">
        <v>43697</v>
      </c>
      <c r="CB1213">
        <v>0.23</v>
      </c>
      <c r="CC1213" s="1">
        <v>43763</v>
      </c>
      <c r="CD1213">
        <v>3.6</v>
      </c>
      <c r="CE1213" s="1">
        <v>43763</v>
      </c>
      <c r="CF1213">
        <v>0.46315400000000001</v>
      </c>
      <c r="CG1213" s="1">
        <v>43759</v>
      </c>
      <c r="CH1213">
        <v>14</v>
      </c>
      <c r="CI1213" s="1">
        <v>43759</v>
      </c>
      <c r="CJ1213">
        <v>0.69020000000000004</v>
      </c>
      <c r="CK1213" s="1">
        <v>43768</v>
      </c>
      <c r="CL1213">
        <v>0.98089999999999999</v>
      </c>
      <c r="CM1213" s="1">
        <v>43759</v>
      </c>
      <c r="CN1213">
        <v>619.16</v>
      </c>
      <c r="CO1213" s="1">
        <v>43759</v>
      </c>
      <c r="CP1213">
        <v>2541.39</v>
      </c>
      <c r="CQ1213" s="1">
        <v>43759</v>
      </c>
      <c r="CR1213">
        <v>2541.39</v>
      </c>
      <c r="CS1213" s="1">
        <v>43759</v>
      </c>
      <c r="CT1213">
        <v>3006.72</v>
      </c>
      <c r="CU1213" s="1">
        <v>43759</v>
      </c>
      <c r="CV1213">
        <v>3006.72</v>
      </c>
      <c r="CW1213" s="1">
        <v>43759</v>
      </c>
      <c r="CX1213">
        <v>3006.72</v>
      </c>
      <c r="CY1213" s="1">
        <v>43759</v>
      </c>
      <c r="CZ1213">
        <v>3006.72</v>
      </c>
      <c r="DA1213" s="1">
        <v>43759</v>
      </c>
      <c r="DB1213">
        <v>3006.72</v>
      </c>
      <c r="DC1213" s="1">
        <v>43761</v>
      </c>
      <c r="DD1213">
        <v>340</v>
      </c>
      <c r="DE1213" s="1">
        <v>43761</v>
      </c>
      <c r="DF1213">
        <v>262</v>
      </c>
      <c r="DG1213" s="1">
        <v>43759</v>
      </c>
      <c r="DH1213">
        <v>488376210</v>
      </c>
      <c r="DI1213" s="1">
        <v>43759</v>
      </c>
      <c r="DJ1213">
        <v>20.462</v>
      </c>
      <c r="DM1213" s="1">
        <v>43697</v>
      </c>
      <c r="DN1213">
        <v>120.92</v>
      </c>
      <c r="DO1213" s="1">
        <v>43759</v>
      </c>
      <c r="DP1213">
        <v>1.92</v>
      </c>
      <c r="DQ1213" s="1">
        <v>43697</v>
      </c>
      <c r="DR1213">
        <v>62.29</v>
      </c>
      <c r="DS1213" s="1">
        <v>43697</v>
      </c>
      <c r="DT1213">
        <v>1.9</v>
      </c>
      <c r="DU1213" s="1">
        <v>43697</v>
      </c>
      <c r="DV1213">
        <v>1.55</v>
      </c>
      <c r="DW1213" s="1">
        <v>43775</v>
      </c>
      <c r="DX1213">
        <v>25.18</v>
      </c>
    </row>
    <row r="1214" spans="1:128" x14ac:dyDescent="0.25">
      <c r="A1214" s="1">
        <v>43698</v>
      </c>
      <c r="B1214">
        <v>1.59</v>
      </c>
      <c r="C1214" s="1">
        <v>43698</v>
      </c>
      <c r="D1214">
        <v>1.5760000000000001</v>
      </c>
      <c r="E1214" s="1">
        <v>44245</v>
      </c>
      <c r="F1214">
        <v>0.52400000000000002</v>
      </c>
      <c r="I1214" s="1">
        <v>43753</v>
      </c>
      <c r="J1214">
        <v>174.53</v>
      </c>
      <c r="K1214" s="1">
        <v>44287</v>
      </c>
      <c r="L1214">
        <v>15</v>
      </c>
      <c r="M1214" s="1">
        <v>43721</v>
      </c>
      <c r="N1214">
        <v>-36.5</v>
      </c>
      <c r="O1214" s="1">
        <v>43725</v>
      </c>
      <c r="P1214">
        <v>26.1</v>
      </c>
      <c r="S1214" s="1">
        <v>43752</v>
      </c>
      <c r="T1214">
        <v>5818</v>
      </c>
      <c r="AG1214" s="1">
        <v>43768</v>
      </c>
      <c r="AH1214">
        <v>1782</v>
      </c>
      <c r="AI1214" s="1">
        <v>43760</v>
      </c>
      <c r="AJ1214">
        <v>4.1399999999999997</v>
      </c>
      <c r="AK1214" s="1">
        <v>43698</v>
      </c>
      <c r="AL1214">
        <v>13.645200000000001</v>
      </c>
      <c r="AM1214" s="1">
        <v>43698</v>
      </c>
      <c r="AN1214">
        <v>0.32</v>
      </c>
      <c r="AO1214" s="1">
        <v>43760</v>
      </c>
      <c r="AP1214">
        <v>2.1964000000000001</v>
      </c>
      <c r="AQ1214" s="1">
        <v>43760</v>
      </c>
      <c r="AR1214">
        <v>24.15</v>
      </c>
      <c r="AS1214" s="1">
        <v>43760</v>
      </c>
      <c r="AT1214">
        <v>3.3589000000000002</v>
      </c>
      <c r="AU1214" s="1">
        <v>43760</v>
      </c>
      <c r="AV1214">
        <v>26180226.84</v>
      </c>
      <c r="AY1214" s="1">
        <v>43760</v>
      </c>
      <c r="AZ1214">
        <v>0.95</v>
      </c>
      <c r="BA1214" s="1">
        <v>43760</v>
      </c>
      <c r="BB1214">
        <v>87.31</v>
      </c>
      <c r="BE1214" s="1">
        <v>43698</v>
      </c>
      <c r="BF1214">
        <v>0.38300000000000001</v>
      </c>
      <c r="BG1214" s="1">
        <v>43698</v>
      </c>
      <c r="BH1214">
        <v>0.15</v>
      </c>
      <c r="BI1214" s="1">
        <v>43698</v>
      </c>
      <c r="BJ1214">
        <v>-0.34</v>
      </c>
      <c r="BK1214" s="1">
        <v>43698</v>
      </c>
      <c r="BL1214">
        <v>0.65</v>
      </c>
      <c r="BM1214" s="1">
        <v>43698</v>
      </c>
      <c r="BN1214">
        <v>99.19</v>
      </c>
      <c r="CA1214" s="1">
        <v>43698</v>
      </c>
      <c r="CB1214">
        <v>0.22</v>
      </c>
      <c r="CC1214" s="1">
        <v>43766</v>
      </c>
      <c r="CD1214">
        <v>3.54</v>
      </c>
      <c r="CE1214" s="1">
        <v>43766</v>
      </c>
      <c r="CF1214">
        <v>0.45040599999999997</v>
      </c>
      <c r="CG1214" s="1">
        <v>43760</v>
      </c>
      <c r="CH1214">
        <v>14.46</v>
      </c>
      <c r="CI1214" s="1">
        <v>43760</v>
      </c>
      <c r="CJ1214">
        <v>-0.35370000000000001</v>
      </c>
      <c r="CK1214" s="1">
        <v>43769</v>
      </c>
      <c r="CL1214">
        <v>1.8104</v>
      </c>
      <c r="CM1214" s="1">
        <v>43760</v>
      </c>
      <c r="CN1214">
        <v>579.71</v>
      </c>
      <c r="CO1214" s="1">
        <v>43760</v>
      </c>
      <c r="CP1214">
        <v>2628.7</v>
      </c>
      <c r="CQ1214" s="1">
        <v>43760</v>
      </c>
      <c r="CR1214">
        <v>2628.7</v>
      </c>
      <c r="CS1214" s="1">
        <v>43760</v>
      </c>
      <c r="CT1214">
        <v>2995.99</v>
      </c>
      <c r="CU1214" s="1">
        <v>43760</v>
      </c>
      <c r="CV1214">
        <v>2995.99</v>
      </c>
      <c r="CW1214" s="1">
        <v>43760</v>
      </c>
      <c r="CX1214">
        <v>2995.99</v>
      </c>
      <c r="CY1214" s="1">
        <v>43760</v>
      </c>
      <c r="CZ1214">
        <v>2995.99</v>
      </c>
      <c r="DA1214" s="1">
        <v>43760</v>
      </c>
      <c r="DB1214">
        <v>2995.99</v>
      </c>
      <c r="DC1214" s="1">
        <v>43762</v>
      </c>
      <c r="DD1214">
        <v>434</v>
      </c>
      <c r="DE1214" s="1">
        <v>43762</v>
      </c>
      <c r="DF1214">
        <v>256</v>
      </c>
      <c r="DG1214" s="1">
        <v>43760</v>
      </c>
      <c r="DH1214">
        <v>456454506</v>
      </c>
      <c r="DI1214" s="1">
        <v>43760</v>
      </c>
      <c r="DJ1214">
        <v>20.3842</v>
      </c>
      <c r="DM1214" s="1">
        <v>43698</v>
      </c>
      <c r="DN1214">
        <v>120.92</v>
      </c>
      <c r="DO1214" s="1">
        <v>43760</v>
      </c>
      <c r="DP1214">
        <v>1.92</v>
      </c>
      <c r="DQ1214" s="1">
        <v>43698</v>
      </c>
      <c r="DR1214">
        <v>62.29</v>
      </c>
      <c r="DS1214" s="1">
        <v>43698</v>
      </c>
      <c r="DT1214">
        <v>1.9718</v>
      </c>
      <c r="DU1214" s="1">
        <v>43698</v>
      </c>
      <c r="DV1214">
        <v>1.56</v>
      </c>
      <c r="DW1214" s="1">
        <v>43776</v>
      </c>
      <c r="DX1214">
        <v>25.4</v>
      </c>
    </row>
    <row r="1215" spans="1:128" x14ac:dyDescent="0.25">
      <c r="A1215" s="1">
        <v>43699</v>
      </c>
      <c r="B1215">
        <v>1.615</v>
      </c>
      <c r="C1215" s="1">
        <v>43699</v>
      </c>
      <c r="D1215">
        <v>1.613</v>
      </c>
      <c r="E1215" s="1">
        <v>44246</v>
      </c>
      <c r="F1215">
        <v>0.52</v>
      </c>
      <c r="I1215" s="1">
        <v>43754</v>
      </c>
      <c r="J1215">
        <v>173.98</v>
      </c>
      <c r="K1215" s="1">
        <v>44288</v>
      </c>
      <c r="L1215">
        <v>15</v>
      </c>
      <c r="M1215" s="1">
        <v>43724</v>
      </c>
      <c r="N1215">
        <v>-34.9</v>
      </c>
      <c r="O1215" s="1">
        <v>43726</v>
      </c>
      <c r="P1215">
        <v>38.799999999999997</v>
      </c>
      <c r="S1215" s="1">
        <v>43753</v>
      </c>
      <c r="T1215">
        <v>5773</v>
      </c>
      <c r="AG1215" s="1">
        <v>43769</v>
      </c>
      <c r="AH1215">
        <v>1731</v>
      </c>
      <c r="AI1215" s="1">
        <v>43761</v>
      </c>
      <c r="AJ1215">
        <v>4.13</v>
      </c>
      <c r="AK1215" s="1">
        <v>43699</v>
      </c>
      <c r="AL1215">
        <v>13.6309</v>
      </c>
      <c r="AM1215" s="1">
        <v>43699</v>
      </c>
      <c r="AN1215">
        <v>0.32</v>
      </c>
      <c r="AO1215" s="1">
        <v>43761</v>
      </c>
      <c r="AP1215">
        <v>2.2025999999999999</v>
      </c>
      <c r="AQ1215" s="1">
        <v>43761</v>
      </c>
      <c r="AR1215">
        <v>24.22</v>
      </c>
      <c r="AS1215" s="1">
        <v>43761</v>
      </c>
      <c r="AT1215">
        <v>3.3683000000000001</v>
      </c>
      <c r="AU1215" s="1">
        <v>43761</v>
      </c>
      <c r="AV1215">
        <v>26253917.190000001</v>
      </c>
      <c r="AY1215" s="1">
        <v>43761</v>
      </c>
      <c r="AZ1215">
        <v>0.87</v>
      </c>
      <c r="BA1215" s="1">
        <v>43761</v>
      </c>
      <c r="BB1215">
        <v>104.91</v>
      </c>
      <c r="BE1215" s="1">
        <v>43699</v>
      </c>
      <c r="BF1215">
        <v>0.377</v>
      </c>
      <c r="BG1215" s="1">
        <v>43699</v>
      </c>
      <c r="BH1215">
        <v>0.16</v>
      </c>
      <c r="BI1215" s="1">
        <v>43699</v>
      </c>
      <c r="BJ1215">
        <v>-0.34</v>
      </c>
      <c r="BK1215" s="1">
        <v>43699</v>
      </c>
      <c r="BL1215">
        <v>0.75</v>
      </c>
      <c r="BM1215" s="1">
        <v>43699</v>
      </c>
      <c r="BN1215">
        <v>99.21</v>
      </c>
      <c r="CA1215" s="1">
        <v>43699</v>
      </c>
      <c r="CB1215">
        <v>0.21</v>
      </c>
      <c r="CC1215" s="1">
        <v>43767</v>
      </c>
      <c r="CD1215">
        <v>3.63</v>
      </c>
      <c r="CE1215" s="1">
        <v>43767</v>
      </c>
      <c r="CF1215">
        <v>0.44530500000000001</v>
      </c>
      <c r="CG1215" s="1">
        <v>43761</v>
      </c>
      <c r="CH1215">
        <v>14.01</v>
      </c>
      <c r="CI1215" s="1">
        <v>43761</v>
      </c>
      <c r="CJ1215">
        <v>0.2883</v>
      </c>
      <c r="CK1215" s="1">
        <v>43770</v>
      </c>
      <c r="CL1215">
        <v>-0.63109999999999999</v>
      </c>
      <c r="CM1215" s="1">
        <v>43761</v>
      </c>
      <c r="CN1215">
        <v>613.35</v>
      </c>
      <c r="CO1215" s="1">
        <v>43761</v>
      </c>
      <c r="CP1215">
        <v>2733.61</v>
      </c>
      <c r="CQ1215" s="1">
        <v>43761</v>
      </c>
      <c r="CR1215">
        <v>2733.61</v>
      </c>
      <c r="CS1215" s="1">
        <v>43761</v>
      </c>
      <c r="CT1215">
        <v>3004.52</v>
      </c>
      <c r="CU1215" s="1">
        <v>43761</v>
      </c>
      <c r="CV1215">
        <v>3004.52</v>
      </c>
      <c r="CW1215" s="1">
        <v>43761</v>
      </c>
      <c r="CX1215">
        <v>3004.52</v>
      </c>
      <c r="CY1215" s="1">
        <v>43761</v>
      </c>
      <c r="CZ1215">
        <v>3004.52</v>
      </c>
      <c r="DA1215" s="1">
        <v>43761</v>
      </c>
      <c r="DB1215">
        <v>3004.52</v>
      </c>
      <c r="DC1215" s="1">
        <v>43763</v>
      </c>
      <c r="DD1215">
        <v>497</v>
      </c>
      <c r="DE1215" s="1">
        <v>43763</v>
      </c>
      <c r="DF1215">
        <v>280</v>
      </c>
      <c r="DG1215" s="1">
        <v>43761</v>
      </c>
      <c r="DH1215">
        <v>468175599</v>
      </c>
      <c r="DI1215" s="1">
        <v>43761</v>
      </c>
      <c r="DJ1215">
        <v>20.441400000000002</v>
      </c>
      <c r="DM1215" s="1">
        <v>43699</v>
      </c>
      <c r="DN1215">
        <v>120.92</v>
      </c>
      <c r="DO1215" s="1">
        <v>43761</v>
      </c>
      <c r="DP1215">
        <v>1.92</v>
      </c>
      <c r="DQ1215" s="1">
        <v>43699</v>
      </c>
      <c r="DR1215">
        <v>62.29</v>
      </c>
      <c r="DS1215" s="1">
        <v>43699</v>
      </c>
      <c r="DT1215">
        <v>1.9819</v>
      </c>
      <c r="DU1215" s="1">
        <v>43699</v>
      </c>
      <c r="DV1215">
        <v>1.55</v>
      </c>
      <c r="DW1215" s="1">
        <v>43777</v>
      </c>
      <c r="DX1215">
        <v>24.93</v>
      </c>
    </row>
    <row r="1216" spans="1:128" x14ac:dyDescent="0.25">
      <c r="A1216" s="1">
        <v>43700</v>
      </c>
      <c r="B1216">
        <v>1.536</v>
      </c>
      <c r="C1216" s="1">
        <v>43700</v>
      </c>
      <c r="D1216">
        <v>1.534</v>
      </c>
      <c r="E1216" s="1">
        <v>44249</v>
      </c>
      <c r="F1216">
        <v>0.52900000000000003</v>
      </c>
      <c r="I1216" s="1">
        <v>43755</v>
      </c>
      <c r="J1216">
        <v>174.83</v>
      </c>
      <c r="K1216" s="1">
        <v>44291</v>
      </c>
      <c r="L1216">
        <v>15</v>
      </c>
      <c r="M1216" s="1">
        <v>43725</v>
      </c>
      <c r="N1216">
        <v>-26.1</v>
      </c>
      <c r="O1216" s="1">
        <v>43727</v>
      </c>
      <c r="P1216">
        <v>41.3</v>
      </c>
      <c r="S1216" s="1">
        <v>43754</v>
      </c>
      <c r="T1216">
        <v>5730</v>
      </c>
      <c r="AG1216" s="1">
        <v>43770</v>
      </c>
      <c r="AH1216">
        <v>1697</v>
      </c>
      <c r="AI1216" s="1">
        <v>43762</v>
      </c>
      <c r="AJ1216">
        <v>4.12</v>
      </c>
      <c r="AK1216" s="1">
        <v>43700</v>
      </c>
      <c r="AL1216">
        <v>13.335800000000001</v>
      </c>
      <c r="AM1216" s="1">
        <v>43700</v>
      </c>
      <c r="AN1216">
        <v>0.32</v>
      </c>
      <c r="AO1216" s="1">
        <v>43762</v>
      </c>
      <c r="AP1216">
        <v>2.2081</v>
      </c>
      <c r="AQ1216" s="1">
        <v>43762</v>
      </c>
      <c r="AR1216">
        <v>24.28</v>
      </c>
      <c r="AS1216" s="1">
        <v>43762</v>
      </c>
      <c r="AT1216">
        <v>3.3767999999999998</v>
      </c>
      <c r="AU1216" s="1">
        <v>43762</v>
      </c>
      <c r="AV1216">
        <v>26320030.530000001</v>
      </c>
      <c r="AY1216" s="1">
        <v>43762</v>
      </c>
      <c r="AZ1216">
        <v>0.78</v>
      </c>
      <c r="BA1216" s="1">
        <v>43762</v>
      </c>
      <c r="BB1216">
        <v>69.23</v>
      </c>
      <c r="BE1216" s="1">
        <v>43700</v>
      </c>
      <c r="BF1216">
        <v>0.10299999999999999</v>
      </c>
      <c r="BG1216" s="1">
        <v>43700</v>
      </c>
      <c r="BH1216">
        <v>0.22</v>
      </c>
      <c r="BI1216" s="1">
        <v>43700</v>
      </c>
      <c r="BJ1216">
        <v>-0.23</v>
      </c>
      <c r="BK1216" s="1">
        <v>43700</v>
      </c>
      <c r="BL1216">
        <v>0.92</v>
      </c>
      <c r="BM1216" s="1">
        <v>43700</v>
      </c>
      <c r="BN1216">
        <v>99.32</v>
      </c>
      <c r="CA1216" s="1">
        <v>43700</v>
      </c>
      <c r="CB1216">
        <v>0.17</v>
      </c>
      <c r="CC1216" s="1">
        <v>43768</v>
      </c>
      <c r="CD1216">
        <v>3.74</v>
      </c>
      <c r="CE1216" s="1">
        <v>43768</v>
      </c>
      <c r="CF1216">
        <v>0.45935700000000002</v>
      </c>
      <c r="CG1216" s="1">
        <v>43762</v>
      </c>
      <c r="CH1216">
        <v>13.71</v>
      </c>
      <c r="CI1216" s="1">
        <v>43762</v>
      </c>
      <c r="CJ1216">
        <v>0.1925</v>
      </c>
      <c r="CK1216" s="1">
        <v>43773</v>
      </c>
      <c r="CL1216">
        <v>-1.0813999999999999</v>
      </c>
      <c r="CM1216" s="1">
        <v>43762</v>
      </c>
      <c r="CN1216">
        <v>611.9</v>
      </c>
      <c r="CO1216" s="1">
        <v>43762</v>
      </c>
      <c r="CP1216">
        <v>2802.84</v>
      </c>
      <c r="CQ1216" s="1">
        <v>43762</v>
      </c>
      <c r="CR1216">
        <v>2802.84</v>
      </c>
      <c r="CS1216" s="1">
        <v>43762</v>
      </c>
      <c r="CT1216">
        <v>3010.29</v>
      </c>
      <c r="CU1216" s="1">
        <v>43762</v>
      </c>
      <c r="CV1216">
        <v>3010.29</v>
      </c>
      <c r="CW1216" s="1">
        <v>43762</v>
      </c>
      <c r="CX1216">
        <v>3010.29</v>
      </c>
      <c r="CY1216" s="1">
        <v>43762</v>
      </c>
      <c r="CZ1216">
        <v>3010.29</v>
      </c>
      <c r="DA1216" s="1">
        <v>43762</v>
      </c>
      <c r="DB1216">
        <v>3010.29</v>
      </c>
      <c r="DC1216" s="1">
        <v>43766</v>
      </c>
      <c r="DD1216">
        <v>762</v>
      </c>
      <c r="DE1216" s="1">
        <v>43766</v>
      </c>
      <c r="DF1216">
        <v>304</v>
      </c>
      <c r="DG1216" s="1">
        <v>43762</v>
      </c>
      <c r="DH1216">
        <v>487778413</v>
      </c>
      <c r="DI1216" s="1">
        <v>43762</v>
      </c>
      <c r="DJ1216">
        <v>20.492999999999999</v>
      </c>
      <c r="DM1216" s="1">
        <v>43700</v>
      </c>
      <c r="DN1216">
        <v>120.92</v>
      </c>
      <c r="DO1216" s="1">
        <v>43762</v>
      </c>
      <c r="DP1216">
        <v>1.92</v>
      </c>
      <c r="DQ1216" s="1">
        <v>43700</v>
      </c>
      <c r="DR1216">
        <v>62.3</v>
      </c>
      <c r="DS1216" s="1">
        <v>43700</v>
      </c>
      <c r="DT1216">
        <v>1.9534</v>
      </c>
      <c r="DU1216" s="1">
        <v>43700</v>
      </c>
      <c r="DV1216">
        <v>1.55</v>
      </c>
      <c r="DW1216" s="1">
        <v>43780</v>
      </c>
      <c r="DX1216">
        <v>25.02</v>
      </c>
    </row>
    <row r="1217" spans="1:128" x14ac:dyDescent="0.25">
      <c r="A1217" s="1">
        <v>43703</v>
      </c>
      <c r="B1217">
        <v>1.536</v>
      </c>
      <c r="C1217" s="1">
        <v>43703</v>
      </c>
      <c r="D1217">
        <v>1.54</v>
      </c>
      <c r="E1217" s="1">
        <v>44250</v>
      </c>
      <c r="F1217">
        <v>0.52200000000000002</v>
      </c>
      <c r="I1217" s="1">
        <v>43756</v>
      </c>
      <c r="J1217">
        <v>175.62</v>
      </c>
      <c r="K1217" s="1">
        <v>44292</v>
      </c>
      <c r="L1217">
        <v>15</v>
      </c>
      <c r="M1217" s="1">
        <v>43726</v>
      </c>
      <c r="N1217">
        <v>-27.7</v>
      </c>
      <c r="O1217" s="1">
        <v>43728</v>
      </c>
      <c r="P1217">
        <v>41.7</v>
      </c>
      <c r="S1217" s="1">
        <v>43755</v>
      </c>
      <c r="T1217">
        <v>5739</v>
      </c>
      <c r="AG1217" s="1">
        <v>43773</v>
      </c>
      <c r="AH1217">
        <v>1675</v>
      </c>
      <c r="AI1217" s="1">
        <v>43763</v>
      </c>
      <c r="AJ1217">
        <v>4.0999999999999996</v>
      </c>
      <c r="AK1217" s="1">
        <v>43703</v>
      </c>
      <c r="AL1217">
        <v>13.4551</v>
      </c>
      <c r="AM1217" s="1">
        <v>43703</v>
      </c>
      <c r="AN1217">
        <v>0.32</v>
      </c>
      <c r="AO1217" s="1">
        <v>43763</v>
      </c>
      <c r="AP1217">
        <v>2.2174999999999998</v>
      </c>
      <c r="AQ1217" s="1">
        <v>43763</v>
      </c>
      <c r="AR1217">
        <v>24.37</v>
      </c>
      <c r="AS1217" s="1">
        <v>43763</v>
      </c>
      <c r="AT1217">
        <v>3.3910999999999998</v>
      </c>
      <c r="AU1217" s="1">
        <v>43763</v>
      </c>
      <c r="AV1217">
        <v>26432127.109999999</v>
      </c>
      <c r="AY1217" s="1">
        <v>43763</v>
      </c>
      <c r="AZ1217">
        <v>0.79</v>
      </c>
      <c r="BA1217" s="1">
        <v>43763</v>
      </c>
      <c r="BB1217">
        <v>68.930000000000007</v>
      </c>
      <c r="BE1217" s="1">
        <v>43703</v>
      </c>
      <c r="BF1217">
        <v>0.14599999999999999</v>
      </c>
      <c r="BG1217" s="1">
        <v>43703</v>
      </c>
      <c r="BH1217">
        <v>0.24</v>
      </c>
      <c r="BI1217" s="1">
        <v>43703</v>
      </c>
      <c r="BJ1217">
        <v>-0.22</v>
      </c>
      <c r="BK1217" s="1">
        <v>43703</v>
      </c>
      <c r="BL1217">
        <v>0.93</v>
      </c>
      <c r="BM1217" s="1">
        <v>43703</v>
      </c>
      <c r="BN1217">
        <v>99.29</v>
      </c>
      <c r="CA1217" s="1">
        <v>43703</v>
      </c>
      <c r="CB1217">
        <v>0.19</v>
      </c>
      <c r="CC1217" s="1">
        <v>43769</v>
      </c>
      <c r="CD1217">
        <v>3.92</v>
      </c>
      <c r="CE1217" s="1">
        <v>43769</v>
      </c>
      <c r="CF1217">
        <v>0.46040599999999998</v>
      </c>
      <c r="CG1217" s="1">
        <v>43763</v>
      </c>
      <c r="CH1217">
        <v>12.65</v>
      </c>
      <c r="CI1217" s="1">
        <v>43763</v>
      </c>
      <c r="CJ1217">
        <v>0.40889999999999999</v>
      </c>
      <c r="CK1217" s="1">
        <v>43774</v>
      </c>
      <c r="CL1217">
        <v>-1.3395999999999999</v>
      </c>
      <c r="CM1217" s="1">
        <v>43763</v>
      </c>
      <c r="CN1217">
        <v>589.01</v>
      </c>
      <c r="CO1217" s="1">
        <v>43763</v>
      </c>
      <c r="CP1217">
        <v>2871.76</v>
      </c>
      <c r="CQ1217" s="1">
        <v>43763</v>
      </c>
      <c r="CR1217">
        <v>2871.76</v>
      </c>
      <c r="CS1217" s="1">
        <v>43763</v>
      </c>
      <c r="CT1217">
        <v>3022.55</v>
      </c>
      <c r="CU1217" s="1">
        <v>43763</v>
      </c>
      <c r="CV1217">
        <v>3022.55</v>
      </c>
      <c r="CW1217" s="1">
        <v>43763</v>
      </c>
      <c r="CX1217">
        <v>3022.55</v>
      </c>
      <c r="CY1217" s="1">
        <v>43763</v>
      </c>
      <c r="CZ1217">
        <v>3022.55</v>
      </c>
      <c r="DA1217" s="1">
        <v>43763</v>
      </c>
      <c r="DB1217">
        <v>3022.55</v>
      </c>
      <c r="DC1217" s="1">
        <v>43767</v>
      </c>
      <c r="DD1217">
        <v>608</v>
      </c>
      <c r="DE1217" s="1">
        <v>43767</v>
      </c>
      <c r="DF1217">
        <v>314</v>
      </c>
      <c r="DG1217" s="1">
        <v>43763</v>
      </c>
      <c r="DH1217">
        <v>464691325</v>
      </c>
      <c r="DI1217" s="1">
        <v>43763</v>
      </c>
      <c r="DJ1217">
        <v>20.578199999999999</v>
      </c>
      <c r="DM1217" s="1">
        <v>43703</v>
      </c>
      <c r="DN1217">
        <v>120.97</v>
      </c>
      <c r="DO1217" s="1">
        <v>43763</v>
      </c>
      <c r="DP1217">
        <v>1.91</v>
      </c>
      <c r="DQ1217" s="1">
        <v>43703</v>
      </c>
      <c r="DR1217">
        <v>62.3</v>
      </c>
      <c r="DS1217" s="1">
        <v>43703</v>
      </c>
      <c r="DT1217">
        <v>1.9763999999999999</v>
      </c>
      <c r="DU1217" s="1">
        <v>43703</v>
      </c>
      <c r="DV1217">
        <v>1.55</v>
      </c>
      <c r="DW1217" s="1">
        <v>43781</v>
      </c>
      <c r="DX1217">
        <v>24.85</v>
      </c>
    </row>
    <row r="1218" spans="1:128" x14ac:dyDescent="0.25">
      <c r="A1218" s="1">
        <v>43704</v>
      </c>
      <c r="B1218">
        <v>1.4730000000000001</v>
      </c>
      <c r="C1218" s="1">
        <v>43704</v>
      </c>
      <c r="D1218">
        <v>1.5229999999999999</v>
      </c>
      <c r="E1218" s="1">
        <v>44251</v>
      </c>
      <c r="F1218">
        <v>0.54400000000000004</v>
      </c>
      <c r="I1218" s="1">
        <v>43759</v>
      </c>
      <c r="J1218">
        <v>176.45</v>
      </c>
      <c r="K1218" s="1">
        <v>44293</v>
      </c>
      <c r="L1218">
        <v>15</v>
      </c>
      <c r="M1218" s="1">
        <v>43727</v>
      </c>
      <c r="N1218">
        <v>-27</v>
      </c>
      <c r="O1218" s="1">
        <v>43731</v>
      </c>
      <c r="P1218">
        <v>44.7</v>
      </c>
      <c r="S1218" s="1">
        <v>43756</v>
      </c>
      <c r="T1218">
        <v>5806</v>
      </c>
      <c r="AG1218" s="1">
        <v>43774</v>
      </c>
      <c r="AH1218">
        <v>1656</v>
      </c>
      <c r="AI1218" s="1">
        <v>43766</v>
      </c>
      <c r="AJ1218">
        <v>4.08</v>
      </c>
      <c r="AK1218" s="1">
        <v>43704</v>
      </c>
      <c r="AL1218">
        <v>13.4224</v>
      </c>
      <c r="AM1218" s="1">
        <v>43704</v>
      </c>
      <c r="AN1218">
        <v>0.32</v>
      </c>
      <c r="AO1218" s="1">
        <v>43766</v>
      </c>
      <c r="AP1218">
        <v>2.2296999999999998</v>
      </c>
      <c r="AQ1218" s="1">
        <v>43766</v>
      </c>
      <c r="AR1218">
        <v>24.49</v>
      </c>
      <c r="AS1218" s="1">
        <v>43766</v>
      </c>
      <c r="AT1218">
        <v>3.4093</v>
      </c>
      <c r="AU1218" s="1">
        <v>43766</v>
      </c>
      <c r="AV1218">
        <v>26579861.440000001</v>
      </c>
      <c r="AY1218" s="1">
        <v>43766</v>
      </c>
      <c r="AZ1218">
        <v>0.79</v>
      </c>
      <c r="BA1218" s="1">
        <v>43766</v>
      </c>
      <c r="BB1218">
        <v>61.47</v>
      </c>
      <c r="BE1218" s="1">
        <v>43704</v>
      </c>
      <c r="BF1218">
        <v>5.8000000000000003E-2</v>
      </c>
      <c r="BG1218" s="1">
        <v>43704</v>
      </c>
      <c r="BH1218">
        <v>0.25</v>
      </c>
      <c r="BI1218" s="1">
        <v>43704</v>
      </c>
      <c r="BJ1218">
        <v>-0.24</v>
      </c>
      <c r="BK1218" s="1">
        <v>43704</v>
      </c>
      <c r="BL1218">
        <v>0.93</v>
      </c>
      <c r="BM1218" s="1">
        <v>43704</v>
      </c>
      <c r="BN1218">
        <v>99.28</v>
      </c>
      <c r="CA1218" s="1">
        <v>43704</v>
      </c>
      <c r="CB1218">
        <v>0.2</v>
      </c>
      <c r="CC1218" s="1">
        <v>43770</v>
      </c>
      <c r="CD1218">
        <v>3.85</v>
      </c>
      <c r="CE1218" s="1">
        <v>43770</v>
      </c>
      <c r="CF1218">
        <v>0.45600400000000002</v>
      </c>
      <c r="CG1218" s="1">
        <v>43766</v>
      </c>
      <c r="CH1218">
        <v>13.11</v>
      </c>
      <c r="CI1218" s="1">
        <v>43766</v>
      </c>
      <c r="CJ1218">
        <v>0.55810000000000004</v>
      </c>
      <c r="CK1218" s="1">
        <v>43775</v>
      </c>
      <c r="CL1218">
        <v>0.92459999999999998</v>
      </c>
      <c r="CM1218" s="1">
        <v>43766</v>
      </c>
      <c r="CN1218">
        <v>600.47</v>
      </c>
      <c r="CO1218" s="1">
        <v>43766</v>
      </c>
      <c r="CP1218">
        <v>2933.24</v>
      </c>
      <c r="CQ1218" s="1">
        <v>43766</v>
      </c>
      <c r="CR1218">
        <v>2933.24</v>
      </c>
      <c r="CS1218" s="1">
        <v>43766</v>
      </c>
      <c r="CT1218">
        <v>3039.42</v>
      </c>
      <c r="CU1218" s="1">
        <v>43766</v>
      </c>
      <c r="CV1218">
        <v>3039.42</v>
      </c>
      <c r="CW1218" s="1">
        <v>43766</v>
      </c>
      <c r="CX1218">
        <v>3039.42</v>
      </c>
      <c r="CY1218" s="1">
        <v>43766</v>
      </c>
      <c r="CZ1218">
        <v>3039.42</v>
      </c>
      <c r="DA1218" s="1">
        <v>43766</v>
      </c>
      <c r="DB1218">
        <v>3039.42</v>
      </c>
      <c r="DC1218" s="1">
        <v>43768</v>
      </c>
      <c r="DD1218">
        <v>559</v>
      </c>
      <c r="DE1218" s="1">
        <v>43768</v>
      </c>
      <c r="DF1218">
        <v>314</v>
      </c>
      <c r="DG1218" s="1">
        <v>43766</v>
      </c>
      <c r="DH1218">
        <v>463026111</v>
      </c>
      <c r="DI1218" s="1">
        <v>43766</v>
      </c>
      <c r="DJ1218">
        <v>20.698</v>
      </c>
      <c r="DM1218" s="1">
        <v>43704</v>
      </c>
      <c r="DN1218">
        <v>120.97</v>
      </c>
      <c r="DO1218" s="1">
        <v>43766</v>
      </c>
      <c r="DP1218">
        <v>1.9</v>
      </c>
      <c r="DQ1218" s="1">
        <v>43704</v>
      </c>
      <c r="DR1218">
        <v>62.3</v>
      </c>
      <c r="DS1218" s="1">
        <v>43704</v>
      </c>
      <c r="DT1218">
        <v>1.9694</v>
      </c>
      <c r="DU1218" s="1">
        <v>43704</v>
      </c>
      <c r="DV1218">
        <v>1.56</v>
      </c>
      <c r="DW1218" s="1">
        <v>43782</v>
      </c>
      <c r="DX1218">
        <v>25.34</v>
      </c>
    </row>
    <row r="1219" spans="1:128" x14ac:dyDescent="0.25">
      <c r="A1219" s="1">
        <v>43705</v>
      </c>
      <c r="B1219">
        <v>1.4810000000000001</v>
      </c>
      <c r="C1219" s="1">
        <v>43705</v>
      </c>
      <c r="D1219">
        <v>1.5029999999999999</v>
      </c>
      <c r="E1219" s="1">
        <v>44252</v>
      </c>
      <c r="F1219">
        <v>0.57899999999999996</v>
      </c>
      <c r="I1219" s="1">
        <v>43760</v>
      </c>
      <c r="J1219">
        <v>175.46</v>
      </c>
      <c r="K1219" s="1">
        <v>44294</v>
      </c>
      <c r="L1219">
        <v>15</v>
      </c>
      <c r="M1219" s="1">
        <v>43728</v>
      </c>
      <c r="N1219">
        <v>-26.4</v>
      </c>
      <c r="O1219" s="1">
        <v>43732</v>
      </c>
      <c r="P1219">
        <v>40.9</v>
      </c>
      <c r="S1219" s="1">
        <v>43759</v>
      </c>
      <c r="T1219">
        <v>5828</v>
      </c>
      <c r="AG1219" s="1">
        <v>43775</v>
      </c>
      <c r="AH1219">
        <v>1533</v>
      </c>
      <c r="AI1219" s="1">
        <v>43767</v>
      </c>
      <c r="AJ1219">
        <v>4.09</v>
      </c>
      <c r="AK1219" s="1">
        <v>43705</v>
      </c>
      <c r="AL1219">
        <v>13.5281</v>
      </c>
      <c r="AM1219" s="1">
        <v>43705</v>
      </c>
      <c r="AN1219">
        <v>0.32</v>
      </c>
      <c r="AO1219" s="1">
        <v>43767</v>
      </c>
      <c r="AP1219">
        <v>2.2273999999999998</v>
      </c>
      <c r="AQ1219" s="1">
        <v>43767</v>
      </c>
      <c r="AR1219">
        <v>24.46</v>
      </c>
      <c r="AS1219" s="1">
        <v>43767</v>
      </c>
      <c r="AT1219">
        <v>3.4058999999999999</v>
      </c>
      <c r="AU1219" s="1">
        <v>43767</v>
      </c>
      <c r="AV1219">
        <v>26553355.32</v>
      </c>
      <c r="AY1219" s="1">
        <v>43767</v>
      </c>
      <c r="AZ1219">
        <v>0.85</v>
      </c>
      <c r="BA1219" s="1">
        <v>43767</v>
      </c>
      <c r="BB1219">
        <v>50.99</v>
      </c>
      <c r="BE1219" s="1">
        <v>43705</v>
      </c>
      <c r="BF1219">
        <v>0.16</v>
      </c>
      <c r="BG1219" s="1">
        <v>43705</v>
      </c>
      <c r="BH1219">
        <v>0.24</v>
      </c>
      <c r="BI1219" s="1">
        <v>43705</v>
      </c>
      <c r="BJ1219">
        <v>-0.2</v>
      </c>
      <c r="BK1219" s="1">
        <v>43705</v>
      </c>
      <c r="BL1219">
        <v>0.86</v>
      </c>
      <c r="BM1219" s="1">
        <v>43705</v>
      </c>
      <c r="BN1219">
        <v>99.26</v>
      </c>
      <c r="CA1219" s="1">
        <v>43705</v>
      </c>
      <c r="CB1219">
        <v>0.22</v>
      </c>
      <c r="CC1219" s="1">
        <v>43773</v>
      </c>
      <c r="CD1219">
        <v>3.61</v>
      </c>
      <c r="CE1219" s="1">
        <v>43773</v>
      </c>
      <c r="CF1219">
        <v>0.440025</v>
      </c>
      <c r="CG1219" s="1">
        <v>43767</v>
      </c>
      <c r="CH1219">
        <v>13.2</v>
      </c>
      <c r="CI1219" s="1">
        <v>43767</v>
      </c>
      <c r="CJ1219">
        <v>-8.2100000000000006E-2</v>
      </c>
      <c r="CK1219" s="1">
        <v>43776</v>
      </c>
      <c r="CL1219">
        <v>-1.9235</v>
      </c>
      <c r="CM1219" s="1">
        <v>43767</v>
      </c>
      <c r="CN1219">
        <v>635.46</v>
      </c>
      <c r="CO1219" s="1">
        <v>43767</v>
      </c>
      <c r="CP1219">
        <v>2984.23</v>
      </c>
      <c r="CQ1219" s="1">
        <v>43767</v>
      </c>
      <c r="CR1219">
        <v>2984.23</v>
      </c>
      <c r="CS1219" s="1">
        <v>43767</v>
      </c>
      <c r="CT1219">
        <v>3036.89</v>
      </c>
      <c r="CU1219" s="1">
        <v>43767</v>
      </c>
      <c r="CV1219">
        <v>3036.89</v>
      </c>
      <c r="CW1219" s="1">
        <v>43767</v>
      </c>
      <c r="CX1219">
        <v>3036.89</v>
      </c>
      <c r="CY1219" s="1">
        <v>43767</v>
      </c>
      <c r="CZ1219">
        <v>3036.89</v>
      </c>
      <c r="DA1219" s="1">
        <v>43767</v>
      </c>
      <c r="DB1219">
        <v>3036.89</v>
      </c>
      <c r="DC1219" s="1">
        <v>43769</v>
      </c>
      <c r="DD1219">
        <v>371</v>
      </c>
      <c r="DE1219" s="1">
        <v>43769</v>
      </c>
      <c r="DF1219">
        <v>331</v>
      </c>
      <c r="DG1219" s="1">
        <v>43767</v>
      </c>
      <c r="DH1219">
        <v>451403455</v>
      </c>
      <c r="DI1219" s="1">
        <v>43767</v>
      </c>
      <c r="DJ1219">
        <v>20.677099999999999</v>
      </c>
      <c r="DM1219" s="1">
        <v>43705</v>
      </c>
      <c r="DN1219">
        <v>120.58</v>
      </c>
      <c r="DO1219" s="1">
        <v>43767</v>
      </c>
      <c r="DP1219">
        <v>1.9</v>
      </c>
      <c r="DQ1219" s="1">
        <v>43705</v>
      </c>
      <c r="DR1219">
        <v>62.28</v>
      </c>
      <c r="DS1219" s="1">
        <v>43705</v>
      </c>
      <c r="DT1219">
        <v>1.9796</v>
      </c>
      <c r="DU1219" s="1">
        <v>43705</v>
      </c>
      <c r="DV1219">
        <v>1.55</v>
      </c>
      <c r="DW1219" s="1">
        <v>43783</v>
      </c>
      <c r="DX1219">
        <v>25.54</v>
      </c>
    </row>
    <row r="1220" spans="1:128" x14ac:dyDescent="0.25">
      <c r="A1220" s="1">
        <v>43706</v>
      </c>
      <c r="B1220">
        <v>1.496</v>
      </c>
      <c r="C1220" s="1">
        <v>43706</v>
      </c>
      <c r="D1220">
        <v>1.522</v>
      </c>
      <c r="E1220" s="1">
        <v>44253</v>
      </c>
      <c r="F1220">
        <v>0.51100000000000001</v>
      </c>
      <c r="I1220" s="1">
        <v>43761</v>
      </c>
      <c r="J1220">
        <v>175.73</v>
      </c>
      <c r="K1220" s="1">
        <v>44295</v>
      </c>
      <c r="L1220">
        <v>12</v>
      </c>
      <c r="M1220" s="1">
        <v>43731</v>
      </c>
      <c r="N1220">
        <v>-67.3</v>
      </c>
      <c r="O1220" s="1">
        <v>43733</v>
      </c>
      <c r="P1220">
        <v>45.7</v>
      </c>
      <c r="S1220" s="1">
        <v>43760</v>
      </c>
      <c r="T1220">
        <v>5818</v>
      </c>
      <c r="AG1220" s="1">
        <v>43776</v>
      </c>
      <c r="AH1220">
        <v>1428</v>
      </c>
      <c r="AI1220" s="1">
        <v>43768</v>
      </c>
      <c r="AJ1220">
        <v>4.07</v>
      </c>
      <c r="AK1220" s="1">
        <v>43706</v>
      </c>
      <c r="AL1220">
        <v>13.690300000000001</v>
      </c>
      <c r="AM1220" s="1">
        <v>43706</v>
      </c>
      <c r="AN1220">
        <v>0.32</v>
      </c>
      <c r="AO1220" s="1">
        <v>43768</v>
      </c>
      <c r="AP1220">
        <v>2.2345999999999999</v>
      </c>
      <c r="AQ1220" s="1">
        <v>43768</v>
      </c>
      <c r="AR1220">
        <v>24.54</v>
      </c>
      <c r="AS1220" s="1">
        <v>43768</v>
      </c>
      <c r="AT1220">
        <v>3.4169</v>
      </c>
      <c r="AU1220" s="1">
        <v>43768</v>
      </c>
      <c r="AV1220">
        <v>26639426.149999999</v>
      </c>
      <c r="AY1220" s="1">
        <v>43768</v>
      </c>
      <c r="AZ1220">
        <v>0.98</v>
      </c>
      <c r="BA1220" s="1">
        <v>43768</v>
      </c>
      <c r="BB1220">
        <v>42.48</v>
      </c>
      <c r="BE1220" s="1">
        <v>43706</v>
      </c>
      <c r="BF1220">
        <v>0.251</v>
      </c>
      <c r="BG1220" s="1">
        <v>43706</v>
      </c>
      <c r="BH1220">
        <v>0.22</v>
      </c>
      <c r="BI1220" s="1">
        <v>43706</v>
      </c>
      <c r="BJ1220">
        <v>-0.24</v>
      </c>
      <c r="BK1220" s="1">
        <v>43706</v>
      </c>
      <c r="BL1220">
        <v>0.85</v>
      </c>
      <c r="BM1220" s="1">
        <v>43706</v>
      </c>
      <c r="BN1220">
        <v>99.22</v>
      </c>
      <c r="CA1220" s="1">
        <v>43706</v>
      </c>
      <c r="CB1220">
        <v>0.2</v>
      </c>
      <c r="CC1220" s="1">
        <v>43774</v>
      </c>
      <c r="CD1220">
        <v>3.7</v>
      </c>
      <c r="CE1220" s="1">
        <v>43774</v>
      </c>
      <c r="CF1220">
        <v>0.44314500000000001</v>
      </c>
      <c r="CG1220" s="1">
        <v>43768</v>
      </c>
      <c r="CH1220">
        <v>12.33</v>
      </c>
      <c r="CI1220" s="1">
        <v>43768</v>
      </c>
      <c r="CJ1220">
        <v>0.3337</v>
      </c>
      <c r="CK1220" s="1">
        <v>43777</v>
      </c>
      <c r="CL1220">
        <v>-0.34810000000000002</v>
      </c>
      <c r="CM1220" s="1">
        <v>43768</v>
      </c>
      <c r="CN1220">
        <v>652.86</v>
      </c>
      <c r="CO1220" s="1">
        <v>43768</v>
      </c>
      <c r="CP1220">
        <v>3026.71</v>
      </c>
      <c r="CQ1220" s="1">
        <v>43768</v>
      </c>
      <c r="CR1220">
        <v>3026.71</v>
      </c>
      <c r="CS1220" s="1">
        <v>43768</v>
      </c>
      <c r="CT1220">
        <v>3046.77</v>
      </c>
      <c r="CU1220" s="1">
        <v>43768</v>
      </c>
      <c r="CV1220">
        <v>3046.77</v>
      </c>
      <c r="CW1220" s="1">
        <v>43768</v>
      </c>
      <c r="CX1220">
        <v>3046.77</v>
      </c>
      <c r="CY1220" s="1">
        <v>43768</v>
      </c>
      <c r="CZ1220">
        <v>3046.77</v>
      </c>
      <c r="DA1220" s="1">
        <v>43768</v>
      </c>
      <c r="DB1220">
        <v>3046.77</v>
      </c>
      <c r="DC1220" s="1">
        <v>43770</v>
      </c>
      <c r="DD1220">
        <v>919</v>
      </c>
      <c r="DE1220" s="1">
        <v>43770</v>
      </c>
      <c r="DF1220">
        <v>297</v>
      </c>
      <c r="DG1220" s="1">
        <v>43768</v>
      </c>
      <c r="DH1220">
        <v>486270335</v>
      </c>
      <c r="DI1220" s="1">
        <v>43768</v>
      </c>
      <c r="DJ1220">
        <v>20.7441</v>
      </c>
      <c r="DM1220" s="1">
        <v>43706</v>
      </c>
      <c r="DN1220">
        <v>120.58</v>
      </c>
      <c r="DO1220" s="1">
        <v>43768</v>
      </c>
      <c r="DP1220">
        <v>1.9</v>
      </c>
      <c r="DQ1220" s="1">
        <v>43706</v>
      </c>
      <c r="DR1220">
        <v>62.28</v>
      </c>
      <c r="DS1220" s="1">
        <v>43706</v>
      </c>
      <c r="DT1220">
        <v>1.9795</v>
      </c>
      <c r="DU1220" s="1">
        <v>43706</v>
      </c>
      <c r="DV1220">
        <v>1.55</v>
      </c>
      <c r="DW1220" s="1">
        <v>43784</v>
      </c>
      <c r="DX1220">
        <v>25.14</v>
      </c>
    </row>
    <row r="1221" spans="1:128" x14ac:dyDescent="0.25">
      <c r="A1221" s="1">
        <v>43707</v>
      </c>
      <c r="B1221">
        <v>1.498</v>
      </c>
      <c r="C1221" s="1">
        <v>43707</v>
      </c>
      <c r="D1221">
        <v>1.5069999999999999</v>
      </c>
      <c r="E1221" s="1">
        <v>44256</v>
      </c>
      <c r="F1221">
        <v>0.55100000000000005</v>
      </c>
      <c r="I1221" s="1">
        <v>43762</v>
      </c>
      <c r="J1221">
        <v>177.72</v>
      </c>
      <c r="K1221" s="1">
        <v>44298</v>
      </c>
      <c r="L1221">
        <v>12</v>
      </c>
      <c r="M1221" s="1">
        <v>43732</v>
      </c>
      <c r="N1221">
        <v>-64.900000000000006</v>
      </c>
      <c r="O1221" s="1">
        <v>43734</v>
      </c>
      <c r="P1221">
        <v>44.9</v>
      </c>
      <c r="S1221" s="1">
        <v>43761</v>
      </c>
      <c r="T1221">
        <v>5881</v>
      </c>
      <c r="AG1221" s="1">
        <v>43777</v>
      </c>
      <c r="AH1221">
        <v>1378</v>
      </c>
      <c r="AI1221" s="1">
        <v>43769</v>
      </c>
      <c r="AJ1221">
        <v>4.08</v>
      </c>
      <c r="AK1221" s="1">
        <v>43707</v>
      </c>
      <c r="AL1221">
        <v>13.691599999999999</v>
      </c>
      <c r="AM1221" s="1">
        <v>43707</v>
      </c>
      <c r="AN1221">
        <v>0.32</v>
      </c>
      <c r="AO1221" s="1">
        <v>43769</v>
      </c>
      <c r="AP1221">
        <v>2.2265999999999999</v>
      </c>
      <c r="AQ1221" s="1">
        <v>43769</v>
      </c>
      <c r="AR1221">
        <v>24.49</v>
      </c>
      <c r="AS1221" s="1">
        <v>43769</v>
      </c>
      <c r="AT1221">
        <v>3.3995000000000002</v>
      </c>
      <c r="AU1221" s="1">
        <v>43769</v>
      </c>
      <c r="AV1221">
        <v>26556842.699999999</v>
      </c>
      <c r="AY1221" s="1">
        <v>43769</v>
      </c>
      <c r="AZ1221">
        <v>1.1599999999999999</v>
      </c>
      <c r="BA1221" s="1">
        <v>43769</v>
      </c>
      <c r="BB1221">
        <v>-8.76</v>
      </c>
      <c r="BE1221" s="1">
        <v>43707</v>
      </c>
      <c r="BF1221">
        <v>0.23300000000000001</v>
      </c>
      <c r="BG1221" s="1">
        <v>43707</v>
      </c>
      <c r="BH1221">
        <v>0.23</v>
      </c>
      <c r="BI1221" s="1">
        <v>43707</v>
      </c>
      <c r="BJ1221">
        <v>-0.23</v>
      </c>
      <c r="BK1221" s="1">
        <v>43707</v>
      </c>
      <c r="BL1221">
        <v>0.88</v>
      </c>
      <c r="BM1221" s="1">
        <v>43707</v>
      </c>
      <c r="BN1221">
        <v>99.22</v>
      </c>
      <c r="CA1221" s="1">
        <v>43707</v>
      </c>
      <c r="CB1221">
        <v>0.19</v>
      </c>
      <c r="CC1221" s="1">
        <v>43775</v>
      </c>
      <c r="CD1221">
        <v>3.75</v>
      </c>
      <c r="CE1221" s="1">
        <v>43775</v>
      </c>
      <c r="CF1221">
        <v>0.44149100000000002</v>
      </c>
      <c r="CG1221" s="1">
        <v>43769</v>
      </c>
      <c r="CH1221">
        <v>13.22</v>
      </c>
      <c r="CI1221" s="1">
        <v>43769</v>
      </c>
      <c r="CJ1221">
        <v>-0.2959</v>
      </c>
      <c r="CK1221" s="1">
        <v>43780</v>
      </c>
      <c r="CL1221">
        <v>2.2100000000000002E-2</v>
      </c>
      <c r="CM1221" s="1">
        <v>43769</v>
      </c>
      <c r="CN1221">
        <v>891.98</v>
      </c>
      <c r="CO1221" s="1">
        <v>43769</v>
      </c>
      <c r="CP1221">
        <v>3017.94</v>
      </c>
      <c r="CQ1221" s="1">
        <v>43769</v>
      </c>
      <c r="CR1221">
        <v>3017.94</v>
      </c>
      <c r="CS1221" s="1">
        <v>43769</v>
      </c>
      <c r="CT1221">
        <v>3037.56</v>
      </c>
      <c r="CU1221" s="1">
        <v>43769</v>
      </c>
      <c r="CV1221">
        <v>3037.56</v>
      </c>
      <c r="CW1221" s="1">
        <v>43769</v>
      </c>
      <c r="CX1221">
        <v>3037.56</v>
      </c>
      <c r="CY1221" s="1">
        <v>43769</v>
      </c>
      <c r="CZ1221">
        <v>3037.56</v>
      </c>
      <c r="DA1221" s="1">
        <v>43769</v>
      </c>
      <c r="DB1221">
        <v>3037.56</v>
      </c>
      <c r="DC1221" s="1">
        <v>43773</v>
      </c>
      <c r="DD1221">
        <v>1133</v>
      </c>
      <c r="DE1221" s="1">
        <v>43773</v>
      </c>
      <c r="DF1221">
        <v>272</v>
      </c>
      <c r="DG1221" s="1">
        <v>43769</v>
      </c>
      <c r="DH1221">
        <v>673060009</v>
      </c>
      <c r="DI1221" s="1">
        <v>43769</v>
      </c>
      <c r="DJ1221">
        <v>20.685600000000001</v>
      </c>
      <c r="DM1221" s="1">
        <v>43707</v>
      </c>
      <c r="DN1221">
        <v>120.57</v>
      </c>
      <c r="DO1221" s="1">
        <v>43769</v>
      </c>
      <c r="DP1221">
        <v>1.9</v>
      </c>
      <c r="DQ1221" s="1">
        <v>43707</v>
      </c>
      <c r="DR1221">
        <v>62.28</v>
      </c>
      <c r="DS1221" s="1">
        <v>43707</v>
      </c>
      <c r="DT1221">
        <v>1.9764999999999999</v>
      </c>
      <c r="DU1221" s="1">
        <v>43707</v>
      </c>
      <c r="DV1221">
        <v>1.55</v>
      </c>
      <c r="DW1221" s="1">
        <v>43787</v>
      </c>
      <c r="DX1221">
        <v>25.14</v>
      </c>
    </row>
    <row r="1222" spans="1:128" x14ac:dyDescent="0.25">
      <c r="A1222" s="1">
        <v>43710</v>
      </c>
      <c r="B1222">
        <v>1.498</v>
      </c>
      <c r="C1222" s="1">
        <v>43710</v>
      </c>
      <c r="D1222">
        <v>1.5069999999999999</v>
      </c>
      <c r="E1222" s="1">
        <v>44257</v>
      </c>
      <c r="F1222">
        <v>0.53900000000000003</v>
      </c>
      <c r="I1222" s="1">
        <v>43763</v>
      </c>
      <c r="J1222">
        <v>177.71</v>
      </c>
      <c r="K1222" s="1">
        <v>44299</v>
      </c>
      <c r="L1222">
        <v>12</v>
      </c>
      <c r="M1222" s="1">
        <v>43733</v>
      </c>
      <c r="N1222">
        <v>-65.3</v>
      </c>
      <c r="O1222" s="1">
        <v>43735</v>
      </c>
      <c r="P1222">
        <v>44.3</v>
      </c>
      <c r="S1222" s="1">
        <v>43762</v>
      </c>
      <c r="T1222">
        <v>5880</v>
      </c>
      <c r="AG1222" s="1">
        <v>43780</v>
      </c>
      <c r="AH1222">
        <v>1345</v>
      </c>
      <c r="AI1222" s="1">
        <v>43770</v>
      </c>
      <c r="AJ1222">
        <v>4.04</v>
      </c>
      <c r="AK1222" s="1">
        <v>43710</v>
      </c>
      <c r="AL1222">
        <v>13.686400000000001</v>
      </c>
      <c r="AM1222" s="1">
        <v>43710</v>
      </c>
      <c r="AN1222">
        <v>0.32</v>
      </c>
      <c r="AO1222" s="1">
        <v>43770</v>
      </c>
      <c r="AP1222">
        <v>2.2482000000000002</v>
      </c>
      <c r="AQ1222" s="1">
        <v>43770</v>
      </c>
      <c r="AR1222">
        <v>24.74</v>
      </c>
      <c r="AS1222" s="1">
        <v>43770</v>
      </c>
      <c r="AT1222">
        <v>3.4323000000000001</v>
      </c>
      <c r="AU1222" s="1">
        <v>43770</v>
      </c>
      <c r="AV1222">
        <v>26816124.989999998</v>
      </c>
      <c r="AY1222" s="1">
        <v>43770</v>
      </c>
      <c r="AZ1222">
        <v>0.74</v>
      </c>
      <c r="BA1222" s="1">
        <v>43770</v>
      </c>
      <c r="BB1222">
        <v>50.47</v>
      </c>
      <c r="BE1222" s="1">
        <v>43710</v>
      </c>
      <c r="BF1222">
        <v>0.159</v>
      </c>
      <c r="BG1222" s="1">
        <v>43710</v>
      </c>
      <c r="BH1222">
        <v>0.24</v>
      </c>
      <c r="BI1222" s="1">
        <v>43710</v>
      </c>
      <c r="BJ1222">
        <v>-0.21</v>
      </c>
      <c r="BK1222" s="1">
        <v>43710</v>
      </c>
      <c r="BL1222">
        <v>0.89</v>
      </c>
      <c r="BM1222" s="1">
        <v>43710</v>
      </c>
      <c r="BN1222">
        <v>99.22</v>
      </c>
      <c r="CA1222" s="1">
        <v>43710</v>
      </c>
      <c r="CB1222">
        <v>0.19</v>
      </c>
      <c r="CC1222" s="1">
        <v>43776</v>
      </c>
      <c r="CD1222">
        <v>3.63</v>
      </c>
      <c r="CE1222" s="1">
        <v>43776</v>
      </c>
      <c r="CF1222">
        <v>0.43180299999999999</v>
      </c>
      <c r="CG1222" s="1">
        <v>43770</v>
      </c>
      <c r="CH1222">
        <v>12.3</v>
      </c>
      <c r="CI1222" s="1">
        <v>43770</v>
      </c>
      <c r="CJ1222">
        <v>0.97499999999999998</v>
      </c>
      <c r="CK1222" s="1">
        <v>43781</v>
      </c>
      <c r="CL1222">
        <v>0.60009999999999997</v>
      </c>
      <c r="CM1222" s="1">
        <v>43770</v>
      </c>
      <c r="CN1222">
        <v>677.41</v>
      </c>
      <c r="CO1222" s="1">
        <v>43770</v>
      </c>
      <c r="CP1222">
        <v>3068.41</v>
      </c>
      <c r="CQ1222" s="1">
        <v>43770</v>
      </c>
      <c r="CR1222">
        <v>3068.41</v>
      </c>
      <c r="CS1222" s="1">
        <v>43770</v>
      </c>
      <c r="CT1222">
        <v>3066.91</v>
      </c>
      <c r="CU1222" s="1">
        <v>43770</v>
      </c>
      <c r="CV1222">
        <v>3066.91</v>
      </c>
      <c r="CW1222" s="1">
        <v>43770</v>
      </c>
      <c r="CX1222">
        <v>3066.91</v>
      </c>
      <c r="CY1222" s="1">
        <v>43770</v>
      </c>
      <c r="CZ1222">
        <v>3066.91</v>
      </c>
      <c r="DA1222" s="1">
        <v>43770</v>
      </c>
      <c r="DB1222">
        <v>3066.91</v>
      </c>
      <c r="DC1222" s="1">
        <v>43774</v>
      </c>
      <c r="DD1222">
        <v>834</v>
      </c>
      <c r="DE1222" s="1">
        <v>43774</v>
      </c>
      <c r="DF1222">
        <v>281</v>
      </c>
      <c r="DG1222" s="1">
        <v>43770</v>
      </c>
      <c r="DH1222">
        <v>510301237</v>
      </c>
      <c r="DI1222" s="1">
        <v>43770</v>
      </c>
      <c r="DJ1222">
        <v>20.879100000000001</v>
      </c>
      <c r="DM1222" s="1">
        <v>43710</v>
      </c>
      <c r="DN1222">
        <v>120.82</v>
      </c>
      <c r="DO1222" s="1">
        <v>43770</v>
      </c>
      <c r="DP1222">
        <v>1.89</v>
      </c>
      <c r="DQ1222" s="1">
        <v>43710</v>
      </c>
      <c r="DR1222">
        <v>62.32</v>
      </c>
      <c r="DS1222" s="1">
        <v>43710</v>
      </c>
      <c r="DT1222">
        <v>1.9764999999999999</v>
      </c>
      <c r="DU1222" s="1">
        <v>43710</v>
      </c>
      <c r="DV1222">
        <v>1.55</v>
      </c>
      <c r="DW1222" s="1">
        <v>43788</v>
      </c>
      <c r="DX1222">
        <v>25.53</v>
      </c>
    </row>
    <row r="1223" spans="1:128" x14ac:dyDescent="0.25">
      <c r="A1223" s="1">
        <v>43711</v>
      </c>
      <c r="B1223">
        <v>1.458</v>
      </c>
      <c r="C1223" s="1">
        <v>43711</v>
      </c>
      <c r="D1223">
        <v>1.4530000000000001</v>
      </c>
      <c r="E1223" s="1">
        <v>44258</v>
      </c>
      <c r="F1223">
        <v>0.48199999999999998</v>
      </c>
      <c r="I1223" s="1">
        <v>43766</v>
      </c>
      <c r="J1223">
        <v>178.46</v>
      </c>
      <c r="K1223" s="1">
        <v>44300</v>
      </c>
      <c r="L1223">
        <v>12</v>
      </c>
      <c r="M1223" s="1">
        <v>43734</v>
      </c>
      <c r="N1223">
        <v>-63.6</v>
      </c>
      <c r="O1223" s="1">
        <v>43738</v>
      </c>
      <c r="P1223">
        <v>43</v>
      </c>
      <c r="S1223" s="1">
        <v>43763</v>
      </c>
      <c r="T1223">
        <v>5925</v>
      </c>
      <c r="AG1223" s="1">
        <v>43781</v>
      </c>
      <c r="AH1223">
        <v>1354</v>
      </c>
      <c r="AI1223" s="1">
        <v>43773</v>
      </c>
      <c r="AJ1223">
        <v>4.03</v>
      </c>
      <c r="AK1223" s="1">
        <v>43711</v>
      </c>
      <c r="AL1223">
        <v>13.6092</v>
      </c>
      <c r="AM1223" s="1">
        <v>43711</v>
      </c>
      <c r="AN1223">
        <v>0.32</v>
      </c>
      <c r="AO1223" s="1">
        <v>43773</v>
      </c>
      <c r="AP1223">
        <v>2.2547000000000001</v>
      </c>
      <c r="AQ1223" s="1">
        <v>43773</v>
      </c>
      <c r="AR1223">
        <v>24.82</v>
      </c>
      <c r="AS1223" s="1">
        <v>43773</v>
      </c>
      <c r="AT1223">
        <v>3.4449000000000001</v>
      </c>
      <c r="AU1223" s="1">
        <v>43773</v>
      </c>
      <c r="AV1223">
        <v>26910044.710000001</v>
      </c>
      <c r="AY1223" s="1">
        <v>43773</v>
      </c>
      <c r="AZ1223">
        <v>0.66</v>
      </c>
      <c r="BA1223" s="1">
        <v>43773</v>
      </c>
      <c r="BB1223">
        <v>66.260000000000005</v>
      </c>
      <c r="BE1223" s="1">
        <v>43711</v>
      </c>
      <c r="BF1223">
        <v>5.2999999999999999E-2</v>
      </c>
      <c r="BG1223" s="1">
        <v>43711</v>
      </c>
      <c r="BH1223">
        <v>0.28000000000000003</v>
      </c>
      <c r="BI1223" s="1">
        <v>43711</v>
      </c>
      <c r="BJ1223">
        <v>-0.17</v>
      </c>
      <c r="BK1223" s="1">
        <v>43711</v>
      </c>
      <c r="BL1223">
        <v>1.01</v>
      </c>
      <c r="BM1223" s="1">
        <v>43711</v>
      </c>
      <c r="BN1223">
        <v>99.26</v>
      </c>
      <c r="CA1223" s="1">
        <v>43711</v>
      </c>
      <c r="CB1223">
        <v>0.2</v>
      </c>
      <c r="CC1223" s="1">
        <v>43777</v>
      </c>
      <c r="CD1223">
        <v>3.69</v>
      </c>
      <c r="CE1223" s="1">
        <v>43777</v>
      </c>
      <c r="CF1223">
        <v>0.42543399999999998</v>
      </c>
      <c r="CG1223" s="1">
        <v>43773</v>
      </c>
      <c r="CH1223">
        <v>12.83</v>
      </c>
      <c r="CI1223" s="1">
        <v>43773</v>
      </c>
      <c r="CJ1223">
        <v>0.37180000000000002</v>
      </c>
      <c r="CK1223" s="1">
        <v>43782</v>
      </c>
      <c r="CL1223">
        <v>0.64890000000000003</v>
      </c>
      <c r="CM1223" s="1">
        <v>43773</v>
      </c>
      <c r="CN1223">
        <v>772.87</v>
      </c>
      <c r="CO1223" s="1">
        <v>43773</v>
      </c>
      <c r="CP1223">
        <v>3134.67</v>
      </c>
      <c r="CQ1223" s="1">
        <v>43773</v>
      </c>
      <c r="CR1223">
        <v>3134.67</v>
      </c>
      <c r="CS1223" s="1">
        <v>43773</v>
      </c>
      <c r="CT1223">
        <v>3078.27</v>
      </c>
      <c r="CU1223" s="1">
        <v>43773</v>
      </c>
      <c r="CV1223">
        <v>3078.27</v>
      </c>
      <c r="CW1223" s="1">
        <v>43773</v>
      </c>
      <c r="CX1223">
        <v>3078.27</v>
      </c>
      <c r="CY1223" s="1">
        <v>43773</v>
      </c>
      <c r="CZ1223">
        <v>3078.27</v>
      </c>
      <c r="DA1223" s="1">
        <v>43773</v>
      </c>
      <c r="DB1223">
        <v>3078.27</v>
      </c>
      <c r="DC1223" s="1">
        <v>43775</v>
      </c>
      <c r="DD1223">
        <v>381</v>
      </c>
      <c r="DE1223" s="1">
        <v>43775</v>
      </c>
      <c r="DF1223">
        <v>288</v>
      </c>
      <c r="DG1223" s="1">
        <v>43773</v>
      </c>
      <c r="DH1223">
        <v>524848878</v>
      </c>
      <c r="DI1223" s="1">
        <v>43773</v>
      </c>
      <c r="DJ1223">
        <v>20.961600000000001</v>
      </c>
      <c r="DM1223" s="1">
        <v>43711</v>
      </c>
      <c r="DN1223">
        <v>120.82</v>
      </c>
      <c r="DO1223" s="1">
        <v>43773</v>
      </c>
      <c r="DP1223">
        <v>1.88</v>
      </c>
      <c r="DQ1223" s="1">
        <v>43711</v>
      </c>
      <c r="DR1223">
        <v>62.33</v>
      </c>
      <c r="DS1223" s="1">
        <v>43711</v>
      </c>
      <c r="DT1223">
        <v>1.9507000000000001</v>
      </c>
      <c r="DU1223" s="1">
        <v>43711</v>
      </c>
      <c r="DV1223">
        <v>1.55</v>
      </c>
      <c r="DW1223" s="1">
        <v>43789</v>
      </c>
      <c r="DX1223">
        <v>26.18</v>
      </c>
    </row>
    <row r="1224" spans="1:128" x14ac:dyDescent="0.25">
      <c r="A1224" s="1">
        <v>43712</v>
      </c>
      <c r="B1224">
        <v>1.4670000000000001</v>
      </c>
      <c r="C1224" s="1">
        <v>43712</v>
      </c>
      <c r="D1224">
        <v>1.4330000000000001</v>
      </c>
      <c r="E1224" s="1">
        <v>44259</v>
      </c>
      <c r="F1224">
        <v>0.46899999999999997</v>
      </c>
      <c r="I1224" s="1">
        <v>43767</v>
      </c>
      <c r="J1224">
        <v>178.82</v>
      </c>
      <c r="K1224" s="1">
        <v>44301</v>
      </c>
      <c r="L1224">
        <v>12</v>
      </c>
      <c r="M1224" s="1">
        <v>43735</v>
      </c>
      <c r="N1224">
        <v>-74.900000000000006</v>
      </c>
      <c r="O1224" s="1">
        <v>43739</v>
      </c>
      <c r="P1224">
        <v>35</v>
      </c>
      <c r="S1224" s="1">
        <v>43766</v>
      </c>
      <c r="T1224">
        <v>5908</v>
      </c>
      <c r="AG1224" s="1">
        <v>43782</v>
      </c>
      <c r="AH1224">
        <v>1365</v>
      </c>
      <c r="AI1224" s="1">
        <v>43774</v>
      </c>
      <c r="AJ1224">
        <v>4.03</v>
      </c>
      <c r="AK1224" s="1">
        <v>43712</v>
      </c>
      <c r="AL1224">
        <v>13.731999999999999</v>
      </c>
      <c r="AM1224" s="1">
        <v>43712</v>
      </c>
      <c r="AN1224">
        <v>0.32</v>
      </c>
      <c r="AO1224" s="1">
        <v>43774</v>
      </c>
      <c r="AP1224">
        <v>2.2517</v>
      </c>
      <c r="AQ1224" s="1">
        <v>43774</v>
      </c>
      <c r="AR1224">
        <v>24.79</v>
      </c>
      <c r="AS1224" s="1">
        <v>43774</v>
      </c>
      <c r="AT1224">
        <v>3.4403000000000001</v>
      </c>
      <c r="AU1224" s="1">
        <v>43774</v>
      </c>
      <c r="AV1224">
        <v>26873019.079999998</v>
      </c>
      <c r="AY1224" s="1">
        <v>43774</v>
      </c>
      <c r="AZ1224">
        <v>0.85</v>
      </c>
      <c r="BA1224" s="1">
        <v>43774</v>
      </c>
      <c r="BB1224">
        <v>36.28</v>
      </c>
      <c r="BE1224" s="1">
        <v>43712</v>
      </c>
      <c r="BF1224">
        <v>0.16300000000000001</v>
      </c>
      <c r="BG1224" s="1">
        <v>43712</v>
      </c>
      <c r="BH1224">
        <v>0.21</v>
      </c>
      <c r="BI1224" s="1">
        <v>43712</v>
      </c>
      <c r="BJ1224">
        <v>-0.28000000000000003</v>
      </c>
      <c r="BK1224" s="1">
        <v>43712</v>
      </c>
      <c r="BL1224">
        <v>0.86</v>
      </c>
      <c r="BM1224" s="1">
        <v>43712</v>
      </c>
      <c r="BN1224">
        <v>99.17</v>
      </c>
      <c r="CA1224" s="1">
        <v>43712</v>
      </c>
      <c r="CB1224">
        <v>0.21</v>
      </c>
      <c r="CC1224" s="1">
        <v>43781</v>
      </c>
      <c r="CD1224">
        <v>3.62</v>
      </c>
      <c r="CE1224" s="1">
        <v>43781</v>
      </c>
      <c r="CF1224">
        <v>0.42300900000000002</v>
      </c>
      <c r="CG1224" s="1">
        <v>43774</v>
      </c>
      <c r="CH1224">
        <v>13.1</v>
      </c>
      <c r="CI1224" s="1">
        <v>43774</v>
      </c>
      <c r="CJ1224">
        <v>-0.11799999999999999</v>
      </c>
      <c r="CK1224" s="1">
        <v>43783</v>
      </c>
      <c r="CL1224">
        <v>0.97250000000000003</v>
      </c>
      <c r="CM1224" s="1">
        <v>43774</v>
      </c>
      <c r="CN1224">
        <v>761</v>
      </c>
      <c r="CO1224" s="1">
        <v>43774</v>
      </c>
      <c r="CP1224">
        <v>3170.94</v>
      </c>
      <c r="CQ1224" s="1">
        <v>43774</v>
      </c>
      <c r="CR1224">
        <v>3170.94</v>
      </c>
      <c r="CS1224" s="1">
        <v>43774</v>
      </c>
      <c r="CT1224">
        <v>3074.62</v>
      </c>
      <c r="CU1224" s="1">
        <v>43774</v>
      </c>
      <c r="CV1224">
        <v>3074.62</v>
      </c>
      <c r="CW1224" s="1">
        <v>43774</v>
      </c>
      <c r="CX1224">
        <v>3074.62</v>
      </c>
      <c r="CY1224" s="1">
        <v>43774</v>
      </c>
      <c r="CZ1224">
        <v>3074.62</v>
      </c>
      <c r="DA1224" s="1">
        <v>43774</v>
      </c>
      <c r="DB1224">
        <v>3074.62</v>
      </c>
      <c r="DC1224" s="1">
        <v>43776</v>
      </c>
      <c r="DD1224">
        <v>992</v>
      </c>
      <c r="DE1224" s="1">
        <v>43776</v>
      </c>
      <c r="DF1224">
        <v>358</v>
      </c>
      <c r="DG1224" s="1">
        <v>43774</v>
      </c>
      <c r="DH1224">
        <v>585634570</v>
      </c>
      <c r="DI1224" s="1">
        <v>43774</v>
      </c>
      <c r="DJ1224">
        <v>20.933900000000001</v>
      </c>
      <c r="DM1224" s="1">
        <v>43712</v>
      </c>
      <c r="DN1224">
        <v>120.82</v>
      </c>
      <c r="DO1224" s="1">
        <v>43774</v>
      </c>
      <c r="DP1224">
        <v>1.89</v>
      </c>
      <c r="DQ1224" s="1">
        <v>43712</v>
      </c>
      <c r="DR1224">
        <v>62.33</v>
      </c>
      <c r="DS1224" s="1">
        <v>43712</v>
      </c>
      <c r="DT1224">
        <v>1.9434</v>
      </c>
      <c r="DU1224" s="1">
        <v>43712</v>
      </c>
      <c r="DV1224">
        <v>1.55</v>
      </c>
      <c r="DW1224" s="1">
        <v>43790</v>
      </c>
      <c r="DX1224">
        <v>26.31</v>
      </c>
    </row>
    <row r="1225" spans="1:128" x14ac:dyDescent="0.25">
      <c r="A1225" s="1">
        <v>43713</v>
      </c>
      <c r="B1225">
        <v>1.5589999999999999</v>
      </c>
      <c r="C1225" s="1">
        <v>43713</v>
      </c>
      <c r="D1225">
        <v>1.528</v>
      </c>
      <c r="E1225" s="1">
        <v>44260</v>
      </c>
      <c r="F1225">
        <v>0.47899999999999998</v>
      </c>
      <c r="I1225" s="1">
        <v>43768</v>
      </c>
      <c r="J1225">
        <v>179.11</v>
      </c>
      <c r="K1225" s="1">
        <v>44302</v>
      </c>
      <c r="L1225">
        <v>12</v>
      </c>
      <c r="M1225" s="1">
        <v>43738</v>
      </c>
      <c r="N1225">
        <v>-72</v>
      </c>
      <c r="O1225" s="1">
        <v>43740</v>
      </c>
      <c r="P1225">
        <v>33.1</v>
      </c>
      <c r="S1225" s="1">
        <v>43767</v>
      </c>
      <c r="T1225">
        <v>5927.5</v>
      </c>
      <c r="AG1225" s="1">
        <v>43783</v>
      </c>
      <c r="AH1225">
        <v>1364</v>
      </c>
      <c r="AI1225" s="1">
        <v>43775</v>
      </c>
      <c r="AJ1225">
        <v>4.03</v>
      </c>
      <c r="AK1225" s="1">
        <v>43713</v>
      </c>
      <c r="AL1225">
        <v>13.88</v>
      </c>
      <c r="AM1225" s="1">
        <v>43713</v>
      </c>
      <c r="AN1225">
        <v>0.31</v>
      </c>
      <c r="AO1225" s="1">
        <v>43775</v>
      </c>
      <c r="AP1225">
        <v>2.2530999999999999</v>
      </c>
      <c r="AQ1225" s="1">
        <v>43775</v>
      </c>
      <c r="AR1225">
        <v>24.8</v>
      </c>
      <c r="AS1225" s="1">
        <v>43775</v>
      </c>
      <c r="AT1225">
        <v>3.4422999999999999</v>
      </c>
      <c r="AU1225" s="1">
        <v>43775</v>
      </c>
      <c r="AV1225">
        <v>26888735.690000001</v>
      </c>
      <c r="AY1225" s="1">
        <v>43775</v>
      </c>
      <c r="AZ1225">
        <v>0.95</v>
      </c>
      <c r="BA1225" s="1">
        <v>43775</v>
      </c>
      <c r="BB1225">
        <v>5.56</v>
      </c>
      <c r="BE1225" s="1">
        <v>43713</v>
      </c>
      <c r="BF1225">
        <v>0.37</v>
      </c>
      <c r="BG1225" s="1">
        <v>43713</v>
      </c>
      <c r="BH1225">
        <v>0.15</v>
      </c>
      <c r="BI1225" s="1">
        <v>43713</v>
      </c>
      <c r="BJ1225">
        <v>-0.37</v>
      </c>
      <c r="BK1225" s="1">
        <v>43713</v>
      </c>
      <c r="BL1225">
        <v>0.71</v>
      </c>
      <c r="BM1225" s="1">
        <v>43713</v>
      </c>
      <c r="BN1225">
        <v>99.15</v>
      </c>
      <c r="CA1225" s="1">
        <v>43713</v>
      </c>
      <c r="CB1225">
        <v>0.21</v>
      </c>
      <c r="CC1225" s="1">
        <v>43782</v>
      </c>
      <c r="CD1225">
        <v>3.77</v>
      </c>
      <c r="CE1225" s="1">
        <v>43782</v>
      </c>
      <c r="CF1225">
        <v>0.42956</v>
      </c>
      <c r="CG1225" s="1">
        <v>43775</v>
      </c>
      <c r="CH1225">
        <v>12.62</v>
      </c>
      <c r="CI1225" s="1">
        <v>43775</v>
      </c>
      <c r="CJ1225">
        <v>7.7499999999999999E-2</v>
      </c>
      <c r="CK1225" s="1">
        <v>43784</v>
      </c>
      <c r="CL1225">
        <v>-0.26419999999999999</v>
      </c>
      <c r="CM1225" s="1">
        <v>43775</v>
      </c>
      <c r="CN1225">
        <v>784.06</v>
      </c>
      <c r="CO1225" s="1">
        <v>43775</v>
      </c>
      <c r="CP1225">
        <v>3176.5</v>
      </c>
      <c r="CQ1225" s="1">
        <v>43775</v>
      </c>
      <c r="CR1225">
        <v>3176.5</v>
      </c>
      <c r="CS1225" s="1">
        <v>43775</v>
      </c>
      <c r="CT1225">
        <v>3076.78</v>
      </c>
      <c r="CU1225" s="1">
        <v>43775</v>
      </c>
      <c r="CV1225">
        <v>3076.78</v>
      </c>
      <c r="CW1225" s="1">
        <v>43775</v>
      </c>
      <c r="CX1225">
        <v>3076.78</v>
      </c>
      <c r="CY1225" s="1">
        <v>43775</v>
      </c>
      <c r="CZ1225">
        <v>3076.78</v>
      </c>
      <c r="DA1225" s="1">
        <v>43775</v>
      </c>
      <c r="DB1225">
        <v>3076.78</v>
      </c>
      <c r="DC1225" s="1">
        <v>43777</v>
      </c>
      <c r="DD1225">
        <v>361</v>
      </c>
      <c r="DE1225" s="1">
        <v>43777</v>
      </c>
      <c r="DF1225">
        <v>306</v>
      </c>
      <c r="DG1225" s="1">
        <v>43775</v>
      </c>
      <c r="DH1225">
        <v>544288522</v>
      </c>
      <c r="DI1225" s="1">
        <v>43775</v>
      </c>
      <c r="DJ1225">
        <v>20.9466</v>
      </c>
      <c r="DM1225" s="1">
        <v>43713</v>
      </c>
      <c r="DN1225">
        <v>120.82</v>
      </c>
      <c r="DO1225" s="1">
        <v>43775</v>
      </c>
      <c r="DP1225">
        <v>1.88</v>
      </c>
      <c r="DQ1225" s="1">
        <v>43713</v>
      </c>
      <c r="DR1225">
        <v>62.33</v>
      </c>
      <c r="DS1225" s="1">
        <v>43713</v>
      </c>
      <c r="DT1225">
        <v>1.9509000000000001</v>
      </c>
      <c r="DU1225" s="1">
        <v>43713</v>
      </c>
      <c r="DV1225">
        <v>1.55</v>
      </c>
      <c r="DW1225" s="1">
        <v>43791</v>
      </c>
      <c r="DX1225">
        <v>26.31</v>
      </c>
    </row>
    <row r="1226" spans="1:128" x14ac:dyDescent="0.25">
      <c r="A1226" s="1">
        <v>43714</v>
      </c>
      <c r="B1226">
        <v>1.5609999999999999</v>
      </c>
      <c r="C1226" s="1">
        <v>43714</v>
      </c>
      <c r="D1226">
        <v>1.5429999999999999</v>
      </c>
      <c r="E1226" s="1">
        <v>44263</v>
      </c>
      <c r="F1226">
        <v>0.49199999999999999</v>
      </c>
      <c r="I1226" s="1">
        <v>43769</v>
      </c>
      <c r="J1226">
        <v>177.68</v>
      </c>
      <c r="K1226" s="1">
        <v>44305</v>
      </c>
      <c r="L1226">
        <v>12</v>
      </c>
      <c r="M1226" s="1">
        <v>43739</v>
      </c>
      <c r="N1226">
        <v>-70.400000000000006</v>
      </c>
      <c r="O1226" s="1">
        <v>43741</v>
      </c>
      <c r="P1226">
        <v>24.5</v>
      </c>
      <c r="S1226" s="1">
        <v>43768</v>
      </c>
      <c r="T1226">
        <v>5908</v>
      </c>
      <c r="AG1226" s="1">
        <v>43784</v>
      </c>
      <c r="AH1226">
        <v>1357</v>
      </c>
      <c r="AI1226" s="1">
        <v>43776</v>
      </c>
      <c r="AJ1226">
        <v>4.0199999999999996</v>
      </c>
      <c r="AK1226" s="1">
        <v>43714</v>
      </c>
      <c r="AL1226">
        <v>13.8855</v>
      </c>
      <c r="AM1226" s="1">
        <v>43714</v>
      </c>
      <c r="AN1226">
        <v>0.31</v>
      </c>
      <c r="AO1226" s="1">
        <v>43776</v>
      </c>
      <c r="AP1226">
        <v>2.2597</v>
      </c>
      <c r="AQ1226" s="1">
        <v>43776</v>
      </c>
      <c r="AR1226">
        <v>24.87</v>
      </c>
      <c r="AS1226" s="1">
        <v>43776</v>
      </c>
      <c r="AT1226">
        <v>3.4523999999999999</v>
      </c>
      <c r="AU1226" s="1">
        <v>43776</v>
      </c>
      <c r="AV1226">
        <v>26966919.829999998</v>
      </c>
      <c r="AY1226" s="1">
        <v>43776</v>
      </c>
      <c r="AZ1226">
        <v>0.66</v>
      </c>
      <c r="BA1226" s="1">
        <v>43776</v>
      </c>
      <c r="BB1226">
        <v>-17.13</v>
      </c>
      <c r="BE1226" s="1">
        <v>43714</v>
      </c>
      <c r="BF1226">
        <v>0.40799999999999997</v>
      </c>
      <c r="BG1226" s="1">
        <v>43714</v>
      </c>
      <c r="BH1226">
        <v>0.12</v>
      </c>
      <c r="BI1226" s="1">
        <v>43714</v>
      </c>
      <c r="BJ1226">
        <v>-0.42</v>
      </c>
      <c r="BK1226" s="1">
        <v>43714</v>
      </c>
      <c r="BL1226">
        <v>0.64</v>
      </c>
      <c r="BM1226" s="1">
        <v>43714</v>
      </c>
      <c r="BN1226">
        <v>99.11</v>
      </c>
      <c r="CA1226" s="1">
        <v>43714</v>
      </c>
      <c r="CB1226">
        <v>0.21</v>
      </c>
      <c r="CC1226" s="1">
        <v>43783</v>
      </c>
      <c r="CD1226">
        <v>3.82</v>
      </c>
      <c r="CE1226" s="1">
        <v>43783</v>
      </c>
      <c r="CF1226">
        <v>0.43426799999999999</v>
      </c>
      <c r="CG1226" s="1">
        <v>43776</v>
      </c>
      <c r="CH1226">
        <v>12.73</v>
      </c>
      <c r="CI1226" s="1">
        <v>43776</v>
      </c>
      <c r="CJ1226">
        <v>0.3196</v>
      </c>
      <c r="CK1226" s="1">
        <v>43787</v>
      </c>
      <c r="CL1226">
        <v>0.33090000000000003</v>
      </c>
      <c r="CM1226" s="1">
        <v>43776</v>
      </c>
      <c r="CN1226">
        <v>777.31</v>
      </c>
      <c r="CO1226" s="1">
        <v>43776</v>
      </c>
      <c r="CP1226">
        <v>3159.37</v>
      </c>
      <c r="CQ1226" s="1">
        <v>43776</v>
      </c>
      <c r="CR1226">
        <v>3159.37</v>
      </c>
      <c r="CS1226" s="1">
        <v>43776</v>
      </c>
      <c r="CT1226">
        <v>3085.18</v>
      </c>
      <c r="CU1226" s="1">
        <v>43776</v>
      </c>
      <c r="CV1226">
        <v>3085.18</v>
      </c>
      <c r="CW1226" s="1">
        <v>43776</v>
      </c>
      <c r="CX1226">
        <v>3085.18</v>
      </c>
      <c r="CY1226" s="1">
        <v>43776</v>
      </c>
      <c r="CZ1226">
        <v>3085.18</v>
      </c>
      <c r="DA1226" s="1">
        <v>43776</v>
      </c>
      <c r="DB1226">
        <v>3085.18</v>
      </c>
      <c r="DC1226" s="1">
        <v>43780</v>
      </c>
      <c r="DD1226">
        <v>296</v>
      </c>
      <c r="DE1226" s="1">
        <v>43780</v>
      </c>
      <c r="DF1226">
        <v>335</v>
      </c>
      <c r="DG1226" s="1">
        <v>43776</v>
      </c>
      <c r="DH1226">
        <v>566117910</v>
      </c>
      <c r="DI1226" s="1">
        <v>43776</v>
      </c>
      <c r="DJ1226">
        <v>21.0075</v>
      </c>
      <c r="DM1226" s="1">
        <v>43714</v>
      </c>
      <c r="DN1226">
        <v>120.82</v>
      </c>
      <c r="DO1226" s="1">
        <v>43776</v>
      </c>
      <c r="DP1226">
        <v>1.88</v>
      </c>
      <c r="DQ1226" s="1">
        <v>43714</v>
      </c>
      <c r="DR1226">
        <v>62.33</v>
      </c>
      <c r="DS1226" s="1">
        <v>43714</v>
      </c>
      <c r="DT1226">
        <v>1.9480999999999999</v>
      </c>
      <c r="DU1226" s="1">
        <v>43714</v>
      </c>
      <c r="DV1226">
        <v>1.55</v>
      </c>
      <c r="DW1226" s="1">
        <v>43794</v>
      </c>
      <c r="DX1226">
        <v>24.65</v>
      </c>
    </row>
    <row r="1227" spans="1:128" x14ac:dyDescent="0.25">
      <c r="A1227" s="1">
        <v>43717</v>
      </c>
      <c r="B1227">
        <v>1.645</v>
      </c>
      <c r="C1227" s="1">
        <v>43717</v>
      </c>
      <c r="D1227">
        <v>1.5940000000000001</v>
      </c>
      <c r="E1227" s="1">
        <v>44266</v>
      </c>
      <c r="F1227">
        <v>0.496</v>
      </c>
      <c r="I1227" s="1">
        <v>43770</v>
      </c>
      <c r="J1227">
        <v>177.47</v>
      </c>
      <c r="K1227" s="1">
        <v>44306</v>
      </c>
      <c r="L1227">
        <v>12</v>
      </c>
      <c r="M1227" s="1">
        <v>43740</v>
      </c>
      <c r="N1227">
        <v>-69.3</v>
      </c>
      <c r="O1227" s="1">
        <v>43742</v>
      </c>
      <c r="P1227">
        <v>23.2</v>
      </c>
      <c r="S1227" s="1">
        <v>43769</v>
      </c>
      <c r="T1227">
        <v>5797</v>
      </c>
      <c r="AG1227" s="1">
        <v>43787</v>
      </c>
      <c r="AH1227">
        <v>1338</v>
      </c>
      <c r="AI1227" s="1">
        <v>43777</v>
      </c>
      <c r="AJ1227">
        <v>4.01</v>
      </c>
      <c r="AK1227" s="1">
        <v>43717</v>
      </c>
      <c r="AL1227">
        <v>13.854100000000001</v>
      </c>
      <c r="AM1227" s="1">
        <v>43717</v>
      </c>
      <c r="AN1227">
        <v>0.31</v>
      </c>
      <c r="AO1227" s="1">
        <v>43777</v>
      </c>
      <c r="AP1227">
        <v>2.2658999999999998</v>
      </c>
      <c r="AQ1227" s="1">
        <v>43777</v>
      </c>
      <c r="AR1227">
        <v>24.94</v>
      </c>
      <c r="AS1227" s="1">
        <v>43777</v>
      </c>
      <c r="AT1227">
        <v>3.4618000000000002</v>
      </c>
      <c r="AU1227" s="1">
        <v>43777</v>
      </c>
      <c r="AV1227">
        <v>27041494.780000001</v>
      </c>
      <c r="AY1227" s="1">
        <v>43777</v>
      </c>
      <c r="AZ1227">
        <v>0.94</v>
      </c>
      <c r="BA1227" s="1">
        <v>43777</v>
      </c>
      <c r="BB1227">
        <v>-17.489999999999998</v>
      </c>
      <c r="BE1227" s="1">
        <v>43717</v>
      </c>
      <c r="BF1227">
        <v>0.35499999999999998</v>
      </c>
      <c r="BG1227" s="1">
        <v>43717</v>
      </c>
      <c r="BH1227">
        <v>0.09</v>
      </c>
      <c r="BI1227" s="1">
        <v>43717</v>
      </c>
      <c r="BJ1227">
        <v>-0.43</v>
      </c>
      <c r="BK1227" s="1">
        <v>43717</v>
      </c>
      <c r="BL1227">
        <v>0.54</v>
      </c>
      <c r="BM1227" s="1">
        <v>43717</v>
      </c>
      <c r="BN1227">
        <v>99.15</v>
      </c>
      <c r="CA1227" s="1">
        <v>43717</v>
      </c>
      <c r="CB1227">
        <v>0.19</v>
      </c>
      <c r="CC1227" s="1">
        <v>43784</v>
      </c>
      <c r="CD1227">
        <v>3.79</v>
      </c>
      <c r="CE1227" s="1">
        <v>43784</v>
      </c>
      <c r="CF1227">
        <v>0.43149700000000002</v>
      </c>
      <c r="CG1227" s="1">
        <v>43777</v>
      </c>
      <c r="CH1227">
        <v>12.07</v>
      </c>
      <c r="CI1227" s="1">
        <v>43777</v>
      </c>
      <c r="CJ1227">
        <v>0.27429999999999999</v>
      </c>
      <c r="CK1227" s="1">
        <v>43788</v>
      </c>
      <c r="CL1227">
        <v>0.69669999999999999</v>
      </c>
      <c r="CM1227" s="1">
        <v>43777</v>
      </c>
      <c r="CN1227">
        <v>633.12</v>
      </c>
      <c r="CO1227" s="1">
        <v>43777</v>
      </c>
      <c r="CP1227">
        <v>3141.88</v>
      </c>
      <c r="CQ1227" s="1">
        <v>43777</v>
      </c>
      <c r="CR1227">
        <v>3141.88</v>
      </c>
      <c r="CS1227" s="1">
        <v>43777</v>
      </c>
      <c r="CT1227">
        <v>3093.08</v>
      </c>
      <c r="CU1227" s="1">
        <v>43777</v>
      </c>
      <c r="CV1227">
        <v>3093.08</v>
      </c>
      <c r="CW1227" s="1">
        <v>43777</v>
      </c>
      <c r="CX1227">
        <v>3093.08</v>
      </c>
      <c r="CY1227" s="1">
        <v>43777</v>
      </c>
      <c r="CZ1227">
        <v>3093.08</v>
      </c>
      <c r="DA1227" s="1">
        <v>43777</v>
      </c>
      <c r="DB1227">
        <v>3093.08</v>
      </c>
      <c r="DC1227" s="1">
        <v>43781</v>
      </c>
      <c r="DD1227">
        <v>576</v>
      </c>
      <c r="DE1227" s="1">
        <v>43781</v>
      </c>
      <c r="DF1227">
        <v>370</v>
      </c>
      <c r="DG1227" s="1">
        <v>43777</v>
      </c>
      <c r="DH1227">
        <v>460757054</v>
      </c>
      <c r="DI1227" s="1">
        <v>43777</v>
      </c>
      <c r="DJ1227">
        <v>21.065899999999999</v>
      </c>
      <c r="DM1227" s="1">
        <v>43717</v>
      </c>
      <c r="DN1227">
        <v>120.84</v>
      </c>
      <c r="DO1227" s="1">
        <v>43777</v>
      </c>
      <c r="DP1227">
        <v>1.87</v>
      </c>
      <c r="DQ1227" s="1">
        <v>43717</v>
      </c>
      <c r="DR1227">
        <v>62.33</v>
      </c>
      <c r="DS1227" s="1">
        <v>43717</v>
      </c>
      <c r="DT1227">
        <v>1.948</v>
      </c>
      <c r="DU1227" s="1">
        <v>43717</v>
      </c>
      <c r="DV1227">
        <v>1.55</v>
      </c>
      <c r="DW1227" s="1">
        <v>43795</v>
      </c>
      <c r="DX1227">
        <v>25.09</v>
      </c>
    </row>
    <row r="1228" spans="1:128" x14ac:dyDescent="0.25">
      <c r="A1228" s="1">
        <v>43718</v>
      </c>
      <c r="B1228">
        <v>1.732</v>
      </c>
      <c r="C1228" s="1">
        <v>43718</v>
      </c>
      <c r="D1228">
        <v>1.6779999999999999</v>
      </c>
      <c r="E1228" s="1">
        <v>44267</v>
      </c>
      <c r="F1228">
        <v>0.50600000000000001</v>
      </c>
      <c r="I1228" s="1">
        <v>43773</v>
      </c>
      <c r="J1228">
        <v>178.71</v>
      </c>
      <c r="K1228" s="1">
        <v>44307</v>
      </c>
      <c r="L1228">
        <v>12</v>
      </c>
      <c r="M1228" s="1">
        <v>43741</v>
      </c>
      <c r="N1228">
        <v>-77.2</v>
      </c>
      <c r="O1228" s="1">
        <v>43745</v>
      </c>
      <c r="P1228">
        <v>20.9</v>
      </c>
      <c r="S1228" s="1">
        <v>43770</v>
      </c>
      <c r="T1228">
        <v>5850</v>
      </c>
      <c r="AG1228" s="1">
        <v>43788</v>
      </c>
      <c r="AH1228">
        <v>1304</v>
      </c>
      <c r="AI1228" s="1">
        <v>43780</v>
      </c>
      <c r="AJ1228">
        <v>4.0199999999999996</v>
      </c>
      <c r="AK1228" s="1">
        <v>43718</v>
      </c>
      <c r="AL1228">
        <v>13.8432</v>
      </c>
      <c r="AM1228" s="1">
        <v>43718</v>
      </c>
      <c r="AN1228">
        <v>0.31</v>
      </c>
      <c r="AO1228" s="1">
        <v>43780</v>
      </c>
      <c r="AP1228">
        <v>2.2621000000000002</v>
      </c>
      <c r="AQ1228" s="1">
        <v>43780</v>
      </c>
      <c r="AR1228">
        <v>24.89</v>
      </c>
      <c r="AS1228" s="1">
        <v>43780</v>
      </c>
      <c r="AT1228">
        <v>3.456</v>
      </c>
      <c r="AU1228" s="1">
        <v>43780</v>
      </c>
      <c r="AV1228">
        <v>26997311.140000001</v>
      </c>
      <c r="AY1228" s="1">
        <v>43780</v>
      </c>
      <c r="AZ1228">
        <v>0.92</v>
      </c>
      <c r="BA1228" s="1">
        <v>43780</v>
      </c>
      <c r="BB1228">
        <v>-42.56</v>
      </c>
      <c r="BE1228" s="1">
        <v>43718</v>
      </c>
      <c r="BF1228">
        <v>0.38200000000000001</v>
      </c>
      <c r="BG1228" s="1">
        <v>43718</v>
      </c>
      <c r="BH1228">
        <v>0.08</v>
      </c>
      <c r="BI1228" s="1">
        <v>43718</v>
      </c>
      <c r="BJ1228">
        <v>-0.48</v>
      </c>
      <c r="BK1228" s="1">
        <v>43718</v>
      </c>
      <c r="BL1228">
        <v>0.52</v>
      </c>
      <c r="BM1228" s="1">
        <v>43718</v>
      </c>
      <c r="BN1228">
        <v>99.18</v>
      </c>
      <c r="CA1228" s="1">
        <v>43718</v>
      </c>
      <c r="CB1228">
        <v>0.17</v>
      </c>
      <c r="CC1228" s="1">
        <v>43787</v>
      </c>
      <c r="CD1228">
        <v>3.81</v>
      </c>
      <c r="CE1228" s="1">
        <v>43787</v>
      </c>
      <c r="CF1228">
        <v>0.43054199999999998</v>
      </c>
      <c r="CG1228" s="1">
        <v>43780</v>
      </c>
      <c r="CH1228">
        <v>12.69</v>
      </c>
      <c r="CI1228" s="1">
        <v>43780</v>
      </c>
      <c r="CJ1228">
        <v>-0.19620000000000001</v>
      </c>
      <c r="CK1228" s="1">
        <v>43789</v>
      </c>
      <c r="CL1228">
        <v>0.93269999999999997</v>
      </c>
      <c r="CM1228" s="1">
        <v>43780</v>
      </c>
      <c r="CN1228">
        <v>529.41999999999996</v>
      </c>
      <c r="CO1228" s="1">
        <v>43780</v>
      </c>
      <c r="CP1228">
        <v>3099.32</v>
      </c>
      <c r="CQ1228" s="1">
        <v>43780</v>
      </c>
      <c r="CR1228">
        <v>3099.32</v>
      </c>
      <c r="CS1228" s="1">
        <v>43780</v>
      </c>
      <c r="CT1228">
        <v>3087.01</v>
      </c>
      <c r="CU1228" s="1">
        <v>43780</v>
      </c>
      <c r="CV1228">
        <v>3087.01</v>
      </c>
      <c r="CW1228" s="1">
        <v>43780</v>
      </c>
      <c r="CX1228">
        <v>3087.01</v>
      </c>
      <c r="CY1228" s="1">
        <v>43780</v>
      </c>
      <c r="CZ1228">
        <v>3087.01</v>
      </c>
      <c r="DA1228" s="1">
        <v>43780</v>
      </c>
      <c r="DB1228">
        <v>3087.01</v>
      </c>
      <c r="DC1228" s="1">
        <v>43782</v>
      </c>
      <c r="DD1228">
        <v>320</v>
      </c>
      <c r="DE1228" s="1">
        <v>43782</v>
      </c>
      <c r="DF1228">
        <v>413</v>
      </c>
      <c r="DG1228" s="1">
        <v>43780</v>
      </c>
      <c r="DH1228">
        <v>366044400</v>
      </c>
      <c r="DI1228" s="1">
        <v>43780</v>
      </c>
      <c r="DJ1228">
        <v>21.031300000000002</v>
      </c>
      <c r="DM1228" s="1">
        <v>43718</v>
      </c>
      <c r="DN1228">
        <v>120.84</v>
      </c>
      <c r="DO1228" s="1">
        <v>43780</v>
      </c>
      <c r="DP1228">
        <v>1.88</v>
      </c>
      <c r="DQ1228" s="1">
        <v>43718</v>
      </c>
      <c r="DR1228">
        <v>62.31</v>
      </c>
      <c r="DS1228" s="1">
        <v>43718</v>
      </c>
      <c r="DT1228">
        <v>1.9334</v>
      </c>
      <c r="DU1228" s="1">
        <v>43718</v>
      </c>
      <c r="DV1228">
        <v>1.55</v>
      </c>
      <c r="DW1228" s="1">
        <v>43796</v>
      </c>
      <c r="DX1228">
        <v>24.59</v>
      </c>
    </row>
    <row r="1229" spans="1:128" x14ac:dyDescent="0.25">
      <c r="A1229" s="1">
        <v>43719</v>
      </c>
      <c r="B1229">
        <v>1.74</v>
      </c>
      <c r="C1229" s="1">
        <v>43719</v>
      </c>
      <c r="D1229">
        <v>1.675</v>
      </c>
      <c r="E1229" s="1">
        <v>44270</v>
      </c>
      <c r="F1229">
        <v>0.51900000000000002</v>
      </c>
      <c r="I1229" s="1">
        <v>43774</v>
      </c>
      <c r="J1229">
        <v>179.55</v>
      </c>
      <c r="K1229" s="1">
        <v>44308</v>
      </c>
      <c r="L1229">
        <v>12</v>
      </c>
      <c r="M1229" s="1">
        <v>43742</v>
      </c>
      <c r="N1229">
        <v>-76.7</v>
      </c>
      <c r="O1229" s="1">
        <v>43746</v>
      </c>
      <c r="P1229">
        <v>19</v>
      </c>
      <c r="S1229" s="1">
        <v>43773</v>
      </c>
      <c r="T1229">
        <v>5877</v>
      </c>
      <c r="AG1229" s="1">
        <v>43789</v>
      </c>
      <c r="AH1229">
        <v>1260</v>
      </c>
      <c r="AI1229" s="1">
        <v>43781</v>
      </c>
      <c r="AJ1229">
        <v>4.01</v>
      </c>
      <c r="AK1229" s="1">
        <v>43719</v>
      </c>
      <c r="AL1229">
        <v>13.928000000000001</v>
      </c>
      <c r="AM1229" s="1">
        <v>43719</v>
      </c>
      <c r="AN1229">
        <v>0.31</v>
      </c>
      <c r="AO1229" s="1">
        <v>43781</v>
      </c>
      <c r="AP1229">
        <v>2.2656000000000001</v>
      </c>
      <c r="AQ1229" s="1">
        <v>43781</v>
      </c>
      <c r="AR1229">
        <v>24.93</v>
      </c>
      <c r="AS1229" s="1">
        <v>43781</v>
      </c>
      <c r="AT1229">
        <v>3.4613999999999998</v>
      </c>
      <c r="AU1229" s="1">
        <v>43781</v>
      </c>
      <c r="AV1229">
        <v>27039182.350000001</v>
      </c>
      <c r="AY1229" s="1">
        <v>43781</v>
      </c>
      <c r="AZ1229">
        <v>0.88</v>
      </c>
      <c r="BA1229" s="1">
        <v>43781</v>
      </c>
      <c r="BB1229">
        <v>-53.74</v>
      </c>
      <c r="BE1229" s="1">
        <v>43719</v>
      </c>
      <c r="BF1229">
        <v>0.41599999999999998</v>
      </c>
      <c r="BG1229" s="1">
        <v>43719</v>
      </c>
      <c r="BH1229">
        <v>7.0000000000000007E-2</v>
      </c>
      <c r="BI1229" s="1">
        <v>43719</v>
      </c>
      <c r="BJ1229">
        <v>-0.48</v>
      </c>
      <c r="BK1229" s="1">
        <v>43719</v>
      </c>
      <c r="BL1229">
        <v>0.48</v>
      </c>
      <c r="BM1229" s="1">
        <v>43719</v>
      </c>
      <c r="BN1229">
        <v>99.17</v>
      </c>
      <c r="CA1229" s="1">
        <v>43719</v>
      </c>
      <c r="CB1229">
        <v>0.19</v>
      </c>
      <c r="CC1229" s="1">
        <v>43788</v>
      </c>
      <c r="CD1229">
        <v>3.92</v>
      </c>
      <c r="CE1229" s="1">
        <v>43788</v>
      </c>
      <c r="CF1229">
        <v>0.44280199999999997</v>
      </c>
      <c r="CG1229" s="1">
        <v>43781</v>
      </c>
      <c r="CH1229">
        <v>12.68</v>
      </c>
      <c r="CI1229" s="1">
        <v>43781</v>
      </c>
      <c r="CJ1229">
        <v>0.16170000000000001</v>
      </c>
      <c r="CK1229" s="1">
        <v>43790</v>
      </c>
      <c r="CL1229">
        <v>-0.52590000000000003</v>
      </c>
      <c r="CM1229" s="1">
        <v>43781</v>
      </c>
      <c r="CN1229">
        <v>623.37</v>
      </c>
      <c r="CO1229" s="1">
        <v>43781</v>
      </c>
      <c r="CP1229">
        <v>3045.58</v>
      </c>
      <c r="CQ1229" s="1">
        <v>43781</v>
      </c>
      <c r="CR1229">
        <v>3045.58</v>
      </c>
      <c r="CS1229" s="1">
        <v>43781</v>
      </c>
      <c r="CT1229">
        <v>3091.84</v>
      </c>
      <c r="CU1229" s="1">
        <v>43781</v>
      </c>
      <c r="CV1229">
        <v>3091.84</v>
      </c>
      <c r="CW1229" s="1">
        <v>43781</v>
      </c>
      <c r="CX1229">
        <v>3091.84</v>
      </c>
      <c r="CY1229" s="1">
        <v>43781</v>
      </c>
      <c r="CZ1229">
        <v>3091.84</v>
      </c>
      <c r="DA1229" s="1">
        <v>43781</v>
      </c>
      <c r="DB1229">
        <v>3091.84</v>
      </c>
      <c r="DC1229" s="1">
        <v>43783</v>
      </c>
      <c r="DD1229">
        <v>353</v>
      </c>
      <c r="DE1229" s="1">
        <v>43783</v>
      </c>
      <c r="DF1229">
        <v>426</v>
      </c>
      <c r="DG1229" s="1">
        <v>43781</v>
      </c>
      <c r="DH1229">
        <v>434953689</v>
      </c>
      <c r="DI1229" s="1">
        <v>43781</v>
      </c>
      <c r="DJ1229">
        <v>21.0639</v>
      </c>
      <c r="DM1229" s="1">
        <v>43719</v>
      </c>
      <c r="DN1229">
        <v>120.84</v>
      </c>
      <c r="DO1229" s="1">
        <v>43781</v>
      </c>
      <c r="DP1229">
        <v>1.88</v>
      </c>
      <c r="DQ1229" s="1">
        <v>43719</v>
      </c>
      <c r="DR1229">
        <v>62.31</v>
      </c>
      <c r="DS1229" s="1">
        <v>43719</v>
      </c>
      <c r="DT1229">
        <v>1.9436</v>
      </c>
      <c r="DU1229" s="1">
        <v>43719</v>
      </c>
      <c r="DV1229">
        <v>1.55</v>
      </c>
      <c r="DW1229" s="1">
        <v>43798</v>
      </c>
      <c r="DX1229">
        <v>25.29</v>
      </c>
    </row>
    <row r="1230" spans="1:128" x14ac:dyDescent="0.25">
      <c r="A1230" s="1">
        <v>43720</v>
      </c>
      <c r="B1230">
        <v>1.772</v>
      </c>
      <c r="C1230" s="1">
        <v>43720</v>
      </c>
      <c r="D1230">
        <v>1.72</v>
      </c>
      <c r="E1230" s="1">
        <v>44271</v>
      </c>
      <c r="F1230">
        <v>0.34699999999999998</v>
      </c>
      <c r="I1230" s="1">
        <v>43775</v>
      </c>
      <c r="J1230">
        <v>179.42</v>
      </c>
      <c r="K1230" s="1">
        <v>44309</v>
      </c>
      <c r="L1230">
        <v>12</v>
      </c>
      <c r="M1230" s="1">
        <v>43745</v>
      </c>
      <c r="N1230">
        <v>-77.7</v>
      </c>
      <c r="O1230" s="1">
        <v>43747</v>
      </c>
      <c r="P1230">
        <v>17.7</v>
      </c>
      <c r="S1230" s="1">
        <v>43774</v>
      </c>
      <c r="T1230">
        <v>5940</v>
      </c>
      <c r="AG1230" s="1">
        <v>43790</v>
      </c>
      <c r="AH1230">
        <v>1255</v>
      </c>
      <c r="AI1230" s="1">
        <v>43782</v>
      </c>
      <c r="AJ1230">
        <v>4.01</v>
      </c>
      <c r="AK1230" s="1">
        <v>43720</v>
      </c>
      <c r="AL1230">
        <v>13.9605</v>
      </c>
      <c r="AM1230" s="1">
        <v>43720</v>
      </c>
      <c r="AN1230">
        <v>0.31</v>
      </c>
      <c r="AO1230" s="1">
        <v>43782</v>
      </c>
      <c r="AP1230">
        <v>2.2675000000000001</v>
      </c>
      <c r="AQ1230" s="1">
        <v>43782</v>
      </c>
      <c r="AR1230">
        <v>24.95</v>
      </c>
      <c r="AS1230" s="1">
        <v>43782</v>
      </c>
      <c r="AT1230">
        <v>3.4641999999999999</v>
      </c>
      <c r="AU1230" s="1">
        <v>43782</v>
      </c>
      <c r="AV1230">
        <v>27060729.510000002</v>
      </c>
      <c r="AY1230" s="1">
        <v>43782</v>
      </c>
      <c r="AZ1230">
        <v>1</v>
      </c>
      <c r="BA1230" s="1">
        <v>43782</v>
      </c>
      <c r="BB1230">
        <v>-66.62</v>
      </c>
      <c r="BE1230" s="1">
        <v>43720</v>
      </c>
      <c r="BF1230">
        <v>0.47499999999999998</v>
      </c>
      <c r="BG1230" s="1">
        <v>43720</v>
      </c>
      <c r="BH1230">
        <v>0.04</v>
      </c>
      <c r="BI1230" s="1">
        <v>43720</v>
      </c>
      <c r="BJ1230">
        <v>-0.5</v>
      </c>
      <c r="BK1230" s="1">
        <v>43720</v>
      </c>
      <c r="BL1230">
        <v>0.48</v>
      </c>
      <c r="BM1230" s="1">
        <v>43720</v>
      </c>
      <c r="BN1230">
        <v>99.15</v>
      </c>
      <c r="CA1230" s="1">
        <v>43720</v>
      </c>
      <c r="CB1230">
        <v>0.19</v>
      </c>
      <c r="CC1230" s="1">
        <v>43789</v>
      </c>
      <c r="CD1230">
        <v>3.97</v>
      </c>
      <c r="CE1230" s="1">
        <v>43789</v>
      </c>
      <c r="CF1230">
        <v>0.45422099999999999</v>
      </c>
      <c r="CG1230" s="1">
        <v>43782</v>
      </c>
      <c r="CH1230">
        <v>13</v>
      </c>
      <c r="CI1230" s="1">
        <v>43782</v>
      </c>
      <c r="CJ1230">
        <v>7.4800000000000005E-2</v>
      </c>
      <c r="CK1230" s="1">
        <v>43791</v>
      </c>
      <c r="CL1230">
        <v>0.15659999999999999</v>
      </c>
      <c r="CM1230" s="1">
        <v>43782</v>
      </c>
      <c r="CN1230">
        <v>626.57000000000005</v>
      </c>
      <c r="CO1230" s="1">
        <v>43782</v>
      </c>
      <c r="CP1230">
        <v>2978.96</v>
      </c>
      <c r="CQ1230" s="1">
        <v>43782</v>
      </c>
      <c r="CR1230">
        <v>2978.96</v>
      </c>
      <c r="CS1230" s="1">
        <v>43782</v>
      </c>
      <c r="CT1230">
        <v>3094.04</v>
      </c>
      <c r="CU1230" s="1">
        <v>43782</v>
      </c>
      <c r="CV1230">
        <v>3094.04</v>
      </c>
      <c r="CW1230" s="1">
        <v>43782</v>
      </c>
      <c r="CX1230">
        <v>3094.04</v>
      </c>
      <c r="CY1230" s="1">
        <v>43782</v>
      </c>
      <c r="CZ1230">
        <v>3094.04</v>
      </c>
      <c r="DA1230" s="1">
        <v>43782</v>
      </c>
      <c r="DB1230">
        <v>3094.04</v>
      </c>
      <c r="DC1230" s="1">
        <v>43784</v>
      </c>
      <c r="DD1230">
        <v>712</v>
      </c>
      <c r="DE1230" s="1">
        <v>43784</v>
      </c>
      <c r="DF1230">
        <v>421</v>
      </c>
      <c r="DG1230" s="1">
        <v>43782</v>
      </c>
      <c r="DH1230">
        <v>454607412</v>
      </c>
      <c r="DI1230" s="1">
        <v>43782</v>
      </c>
      <c r="DJ1230">
        <v>21.0809</v>
      </c>
      <c r="DM1230" s="1">
        <v>43720</v>
      </c>
      <c r="DN1230">
        <v>120.84</v>
      </c>
      <c r="DO1230" s="1">
        <v>43782</v>
      </c>
      <c r="DP1230">
        <v>1.87</v>
      </c>
      <c r="DQ1230" s="1">
        <v>43720</v>
      </c>
      <c r="DR1230">
        <v>62.32</v>
      </c>
      <c r="DS1230" s="1">
        <v>43720</v>
      </c>
      <c r="DT1230">
        <v>1.9511000000000001</v>
      </c>
      <c r="DU1230" s="1">
        <v>43720</v>
      </c>
      <c r="DV1230">
        <v>1.55</v>
      </c>
      <c r="DW1230" s="1">
        <v>43801</v>
      </c>
      <c r="DX1230">
        <v>26.2</v>
      </c>
    </row>
    <row r="1231" spans="1:128" x14ac:dyDescent="0.25">
      <c r="A1231" s="1">
        <v>43721</v>
      </c>
      <c r="B1231">
        <v>1.8979999999999999</v>
      </c>
      <c r="C1231" s="1">
        <v>43721</v>
      </c>
      <c r="D1231">
        <v>1.802</v>
      </c>
      <c r="E1231" s="1">
        <v>44272</v>
      </c>
      <c r="F1231">
        <v>0.30099999999999999</v>
      </c>
      <c r="I1231" s="1">
        <v>43776</v>
      </c>
      <c r="J1231">
        <v>179.65</v>
      </c>
      <c r="K1231" s="1">
        <v>44312</v>
      </c>
      <c r="L1231">
        <v>12</v>
      </c>
      <c r="M1231" s="1">
        <v>43746</v>
      </c>
      <c r="N1231">
        <v>-77.3</v>
      </c>
      <c r="O1231" s="1">
        <v>43748</v>
      </c>
      <c r="P1231">
        <v>11</v>
      </c>
      <c r="S1231" s="1">
        <v>43775</v>
      </c>
      <c r="T1231">
        <v>5907</v>
      </c>
      <c r="AG1231" s="1">
        <v>43791</v>
      </c>
      <c r="AH1231">
        <v>1284</v>
      </c>
      <c r="AI1231" s="1">
        <v>43783</v>
      </c>
      <c r="AJ1231">
        <v>4</v>
      </c>
      <c r="AK1231" s="1">
        <v>43721</v>
      </c>
      <c r="AL1231">
        <v>13.9373</v>
      </c>
      <c r="AM1231" s="1">
        <v>43721</v>
      </c>
      <c r="AN1231">
        <v>0.31</v>
      </c>
      <c r="AO1231" s="1">
        <v>43783</v>
      </c>
      <c r="AP1231">
        <v>2.2690999999999999</v>
      </c>
      <c r="AQ1231" s="1">
        <v>43783</v>
      </c>
      <c r="AR1231">
        <v>24.99</v>
      </c>
      <c r="AS1231" s="1">
        <v>43783</v>
      </c>
      <c r="AT1231">
        <v>3.4658000000000002</v>
      </c>
      <c r="AU1231" s="1">
        <v>43783</v>
      </c>
      <c r="AV1231">
        <v>27087145.379999999</v>
      </c>
      <c r="AY1231" s="1">
        <v>43783</v>
      </c>
      <c r="AZ1231">
        <v>0.92</v>
      </c>
      <c r="BA1231" s="1">
        <v>43783</v>
      </c>
      <c r="BB1231">
        <v>-46.11</v>
      </c>
      <c r="BE1231" s="1">
        <v>43721</v>
      </c>
      <c r="BF1231">
        <v>0.54</v>
      </c>
      <c r="BG1231" s="1">
        <v>43721</v>
      </c>
      <c r="BH1231">
        <v>0.02</v>
      </c>
      <c r="BI1231" s="1">
        <v>43721</v>
      </c>
      <c r="BJ1231">
        <v>-0.46</v>
      </c>
      <c r="BK1231" s="1">
        <v>43721</v>
      </c>
      <c r="BL1231">
        <v>0.37</v>
      </c>
      <c r="BM1231" s="1">
        <v>43721</v>
      </c>
      <c r="BN1231">
        <v>99.21</v>
      </c>
      <c r="CA1231" s="1">
        <v>43721</v>
      </c>
      <c r="CB1231">
        <v>0.17</v>
      </c>
      <c r="CC1231" s="1">
        <v>43790</v>
      </c>
      <c r="CD1231">
        <v>3.96</v>
      </c>
      <c r="CE1231" s="1">
        <v>43790</v>
      </c>
      <c r="CF1231">
        <v>0.44486100000000001</v>
      </c>
      <c r="CG1231" s="1">
        <v>43783</v>
      </c>
      <c r="CH1231">
        <v>13.05</v>
      </c>
      <c r="CI1231" s="1">
        <v>43783</v>
      </c>
      <c r="CJ1231">
        <v>0.109</v>
      </c>
      <c r="CK1231" s="1">
        <v>43794</v>
      </c>
      <c r="CL1231">
        <v>0.31090000000000001</v>
      </c>
      <c r="CM1231" s="1">
        <v>43783</v>
      </c>
      <c r="CN1231">
        <v>560.29999999999995</v>
      </c>
      <c r="CO1231" s="1">
        <v>43783</v>
      </c>
      <c r="CP1231">
        <v>2932.85</v>
      </c>
      <c r="CQ1231" s="1">
        <v>43783</v>
      </c>
      <c r="CR1231">
        <v>2932.85</v>
      </c>
      <c r="CS1231" s="1">
        <v>43783</v>
      </c>
      <c r="CT1231">
        <v>3096.63</v>
      </c>
      <c r="CU1231" s="1">
        <v>43783</v>
      </c>
      <c r="CV1231">
        <v>3096.63</v>
      </c>
      <c r="CW1231" s="1">
        <v>43783</v>
      </c>
      <c r="CX1231">
        <v>3096.63</v>
      </c>
      <c r="CY1231" s="1">
        <v>43783</v>
      </c>
      <c r="CZ1231">
        <v>3096.63</v>
      </c>
      <c r="DA1231" s="1">
        <v>43783</v>
      </c>
      <c r="DB1231">
        <v>3096.63</v>
      </c>
      <c r="DC1231" s="1">
        <v>43787</v>
      </c>
      <c r="DD1231">
        <v>687</v>
      </c>
      <c r="DE1231" s="1">
        <v>43787</v>
      </c>
      <c r="DF1231">
        <v>458</v>
      </c>
      <c r="DG1231" s="1">
        <v>43783</v>
      </c>
      <c r="DH1231">
        <v>408390424</v>
      </c>
      <c r="DI1231" s="1">
        <v>43783</v>
      </c>
      <c r="DJ1231">
        <v>21.092700000000001</v>
      </c>
      <c r="DM1231" s="1">
        <v>43721</v>
      </c>
      <c r="DN1231">
        <v>120.8</v>
      </c>
      <c r="DO1231" s="1">
        <v>43783</v>
      </c>
      <c r="DP1231">
        <v>1.87</v>
      </c>
      <c r="DQ1231" s="1">
        <v>43721</v>
      </c>
      <c r="DR1231">
        <v>62.32</v>
      </c>
      <c r="DS1231" s="1">
        <v>43721</v>
      </c>
      <c r="DT1231">
        <v>1.956</v>
      </c>
      <c r="DU1231" s="1">
        <v>43721</v>
      </c>
      <c r="DV1231">
        <v>1.55</v>
      </c>
      <c r="DW1231" s="1">
        <v>43802</v>
      </c>
      <c r="DX1231">
        <v>24.83</v>
      </c>
    </row>
    <row r="1232" spans="1:128" x14ac:dyDescent="0.25">
      <c r="A1232" s="1">
        <v>43724</v>
      </c>
      <c r="B1232">
        <v>1.8480000000000001</v>
      </c>
      <c r="C1232" s="1">
        <v>43724</v>
      </c>
      <c r="D1232">
        <v>1.7609999999999999</v>
      </c>
      <c r="E1232" s="1">
        <v>44273</v>
      </c>
      <c r="F1232">
        <v>0.33900000000000002</v>
      </c>
      <c r="I1232" s="1">
        <v>43777</v>
      </c>
      <c r="J1232">
        <v>179.66</v>
      </c>
      <c r="K1232" s="1">
        <v>44313</v>
      </c>
      <c r="L1232">
        <v>12</v>
      </c>
      <c r="M1232" s="1">
        <v>43747</v>
      </c>
      <c r="N1232">
        <v>-76.7</v>
      </c>
      <c r="O1232" s="1">
        <v>43749</v>
      </c>
      <c r="P1232">
        <v>15.3</v>
      </c>
      <c r="S1232" s="1">
        <v>43776</v>
      </c>
      <c r="T1232">
        <v>5974</v>
      </c>
      <c r="AG1232" s="1">
        <v>43794</v>
      </c>
      <c r="AH1232">
        <v>1351</v>
      </c>
      <c r="AI1232" s="1">
        <v>43784</v>
      </c>
      <c r="AJ1232">
        <v>3.97</v>
      </c>
      <c r="AK1232" s="1">
        <v>43724</v>
      </c>
      <c r="AL1232">
        <v>13.909700000000001</v>
      </c>
      <c r="AM1232" s="1">
        <v>43724</v>
      </c>
      <c r="AN1232">
        <v>0.31</v>
      </c>
      <c r="AO1232" s="1">
        <v>43784</v>
      </c>
      <c r="AP1232">
        <v>2.2867000000000002</v>
      </c>
      <c r="AQ1232" s="1">
        <v>43784</v>
      </c>
      <c r="AR1232">
        <v>25.18</v>
      </c>
      <c r="AS1232" s="1">
        <v>43784</v>
      </c>
      <c r="AT1232">
        <v>3.4927999999999999</v>
      </c>
      <c r="AU1232" s="1">
        <v>43784</v>
      </c>
      <c r="AV1232">
        <v>27297991.539999999</v>
      </c>
      <c r="AY1232" s="1">
        <v>43784</v>
      </c>
      <c r="AZ1232">
        <v>0.84</v>
      </c>
      <c r="BA1232" s="1">
        <v>43784</v>
      </c>
      <c r="BB1232">
        <v>-13.04</v>
      </c>
      <c r="BE1232" s="1">
        <v>43724</v>
      </c>
      <c r="BF1232">
        <v>0.42399999999999999</v>
      </c>
      <c r="BG1232" s="1">
        <v>43724</v>
      </c>
      <c r="BH1232">
        <v>7.0000000000000007E-2</v>
      </c>
      <c r="BI1232" s="1">
        <v>43724</v>
      </c>
      <c r="BJ1232">
        <v>-0.35</v>
      </c>
      <c r="BK1232" s="1">
        <v>43724</v>
      </c>
      <c r="BL1232">
        <v>0.46</v>
      </c>
      <c r="BM1232" s="1">
        <v>43724</v>
      </c>
      <c r="BN1232">
        <v>99.2</v>
      </c>
      <c r="CA1232" s="1">
        <v>43724</v>
      </c>
      <c r="CB1232">
        <v>0.15</v>
      </c>
      <c r="CC1232" s="1">
        <v>43791</v>
      </c>
      <c r="CD1232">
        <v>3.91</v>
      </c>
      <c r="CE1232" s="1">
        <v>43791</v>
      </c>
      <c r="CF1232">
        <v>0.44367400000000001</v>
      </c>
      <c r="CG1232" s="1">
        <v>43784</v>
      </c>
      <c r="CH1232">
        <v>12.05</v>
      </c>
      <c r="CI1232" s="1">
        <v>43784</v>
      </c>
      <c r="CJ1232">
        <v>0.7873</v>
      </c>
      <c r="CK1232" s="1">
        <v>43795</v>
      </c>
      <c r="CL1232">
        <v>0.52800000000000002</v>
      </c>
      <c r="CM1232" s="1">
        <v>43784</v>
      </c>
      <c r="CN1232">
        <v>687.22</v>
      </c>
      <c r="CO1232" s="1">
        <v>43784</v>
      </c>
      <c r="CP1232">
        <v>2919.81</v>
      </c>
      <c r="CQ1232" s="1">
        <v>43784</v>
      </c>
      <c r="CR1232">
        <v>2919.81</v>
      </c>
      <c r="CS1232" s="1">
        <v>43784</v>
      </c>
      <c r="CT1232">
        <v>3120.46</v>
      </c>
      <c r="CU1232" s="1">
        <v>43784</v>
      </c>
      <c r="CV1232">
        <v>3120.46</v>
      </c>
      <c r="CW1232" s="1">
        <v>43784</v>
      </c>
      <c r="CX1232">
        <v>3120.46</v>
      </c>
      <c r="CY1232" s="1">
        <v>43784</v>
      </c>
      <c r="CZ1232">
        <v>3120.46</v>
      </c>
      <c r="DA1232" s="1">
        <v>43784</v>
      </c>
      <c r="DB1232">
        <v>3120.46</v>
      </c>
      <c r="DC1232" s="1">
        <v>43788</v>
      </c>
      <c r="DD1232">
        <v>695</v>
      </c>
      <c r="DE1232" s="1">
        <v>43788</v>
      </c>
      <c r="DF1232">
        <v>478</v>
      </c>
      <c r="DG1232" s="1">
        <v>43784</v>
      </c>
      <c r="DH1232">
        <v>579104868</v>
      </c>
      <c r="DI1232" s="1">
        <v>43784</v>
      </c>
      <c r="DJ1232">
        <v>21.256699999999999</v>
      </c>
      <c r="DM1232" s="1">
        <v>43724</v>
      </c>
      <c r="DN1232">
        <v>120.8</v>
      </c>
      <c r="DO1232" s="1">
        <v>43784</v>
      </c>
      <c r="DP1232">
        <v>1.86</v>
      </c>
      <c r="DQ1232" s="1">
        <v>43724</v>
      </c>
      <c r="DR1232">
        <v>62.32</v>
      </c>
      <c r="DS1232" s="1">
        <v>43724</v>
      </c>
      <c r="DT1232">
        <v>1.9763999999999999</v>
      </c>
      <c r="DU1232" s="1">
        <v>43724</v>
      </c>
      <c r="DV1232">
        <v>1.55</v>
      </c>
      <c r="DW1232" s="1">
        <v>43803</v>
      </c>
      <c r="DX1232">
        <v>24.8</v>
      </c>
    </row>
    <row r="1233" spans="1:128" x14ac:dyDescent="0.25">
      <c r="A1233" s="1">
        <v>43725</v>
      </c>
      <c r="B1233">
        <v>1.8029999999999999</v>
      </c>
      <c r="C1233" s="1">
        <v>43725</v>
      </c>
      <c r="D1233">
        <v>1.728</v>
      </c>
      <c r="E1233" s="1">
        <v>44277</v>
      </c>
      <c r="F1233">
        <v>0.309</v>
      </c>
      <c r="I1233" s="1">
        <v>43780</v>
      </c>
      <c r="J1233">
        <v>177.67</v>
      </c>
      <c r="K1233" s="1">
        <v>44314</v>
      </c>
      <c r="L1233">
        <v>12</v>
      </c>
      <c r="M1233" s="1">
        <v>43748</v>
      </c>
      <c r="N1233">
        <v>-79</v>
      </c>
      <c r="O1233" s="1">
        <v>43752</v>
      </c>
      <c r="P1233">
        <v>15.2</v>
      </c>
      <c r="S1233" s="1">
        <v>43777</v>
      </c>
      <c r="T1233">
        <v>5923</v>
      </c>
      <c r="AG1233" s="1">
        <v>43795</v>
      </c>
      <c r="AH1233">
        <v>1426</v>
      </c>
      <c r="AI1233" s="1">
        <v>43787</v>
      </c>
      <c r="AJ1233">
        <v>3.97</v>
      </c>
      <c r="AK1233" s="1">
        <v>43725</v>
      </c>
      <c r="AL1233">
        <v>13.9451</v>
      </c>
      <c r="AM1233" s="1">
        <v>43725</v>
      </c>
      <c r="AN1233">
        <v>0.31</v>
      </c>
      <c r="AO1233" s="1">
        <v>43787</v>
      </c>
      <c r="AP1233">
        <v>2.2881</v>
      </c>
      <c r="AQ1233" s="1">
        <v>43787</v>
      </c>
      <c r="AR1233">
        <v>25.2</v>
      </c>
      <c r="AS1233" s="1">
        <v>43787</v>
      </c>
      <c r="AT1233">
        <v>3.4948999999999999</v>
      </c>
      <c r="AU1233" s="1">
        <v>43787</v>
      </c>
      <c r="AV1233">
        <v>27313991.039999999</v>
      </c>
      <c r="AY1233" s="1">
        <v>43787</v>
      </c>
      <c r="AZ1233">
        <v>0.84</v>
      </c>
      <c r="BA1233" s="1">
        <v>43787</v>
      </c>
      <c r="BB1233">
        <v>-41.1</v>
      </c>
      <c r="BE1233" s="1">
        <v>43725</v>
      </c>
      <c r="BF1233">
        <v>0.42299999999999999</v>
      </c>
      <c r="BG1233" s="1">
        <v>43725</v>
      </c>
      <c r="BH1233">
        <v>0.05</v>
      </c>
      <c r="BI1233" s="1">
        <v>43725</v>
      </c>
      <c r="BJ1233">
        <v>-0.36</v>
      </c>
      <c r="BK1233" s="1">
        <v>43725</v>
      </c>
      <c r="BL1233">
        <v>0.45</v>
      </c>
      <c r="BM1233" s="1">
        <v>43725</v>
      </c>
      <c r="BN1233">
        <v>99.18</v>
      </c>
      <c r="CA1233" s="1">
        <v>43725</v>
      </c>
      <c r="CB1233">
        <v>0.16</v>
      </c>
      <c r="CC1233" s="1">
        <v>43794</v>
      </c>
      <c r="CD1233">
        <v>3.76</v>
      </c>
      <c r="CE1233" s="1">
        <v>43794</v>
      </c>
      <c r="CF1233">
        <v>0.438861</v>
      </c>
      <c r="CG1233" s="1">
        <v>43787</v>
      </c>
      <c r="CH1233">
        <v>12.46</v>
      </c>
      <c r="CI1233" s="1">
        <v>43787</v>
      </c>
      <c r="CJ1233">
        <v>5.1900000000000002E-2</v>
      </c>
      <c r="CK1233" s="1">
        <v>43796</v>
      </c>
      <c r="CL1233">
        <v>-0.28360000000000002</v>
      </c>
      <c r="CM1233" s="1">
        <v>43787</v>
      </c>
      <c r="CN1233">
        <v>670.06</v>
      </c>
      <c r="CO1233" s="1">
        <v>43787</v>
      </c>
      <c r="CP1233">
        <v>2878.71</v>
      </c>
      <c r="CQ1233" s="1">
        <v>43787</v>
      </c>
      <c r="CR1233">
        <v>2878.71</v>
      </c>
      <c r="CS1233" s="1">
        <v>43787</v>
      </c>
      <c r="CT1233">
        <v>3122.03</v>
      </c>
      <c r="CU1233" s="1">
        <v>43787</v>
      </c>
      <c r="CV1233">
        <v>3122.03</v>
      </c>
      <c r="CW1233" s="1">
        <v>43787</v>
      </c>
      <c r="CX1233">
        <v>3122.03</v>
      </c>
      <c r="CY1233" s="1">
        <v>43787</v>
      </c>
      <c r="CZ1233">
        <v>3122.03</v>
      </c>
      <c r="DA1233" s="1">
        <v>43787</v>
      </c>
      <c r="DB1233">
        <v>3122.03</v>
      </c>
      <c r="DC1233" s="1">
        <v>43789</v>
      </c>
      <c r="DD1233">
        <v>303</v>
      </c>
      <c r="DE1233" s="1">
        <v>43789</v>
      </c>
      <c r="DF1233">
        <v>359</v>
      </c>
      <c r="DG1233" s="1">
        <v>43787</v>
      </c>
      <c r="DH1233">
        <v>521730492</v>
      </c>
      <c r="DI1233" s="1">
        <v>43787</v>
      </c>
      <c r="DJ1233">
        <v>21.269200000000001</v>
      </c>
      <c r="DM1233" s="1">
        <v>43725</v>
      </c>
      <c r="DN1233">
        <v>120.7</v>
      </c>
      <c r="DO1233" s="1">
        <v>43787</v>
      </c>
      <c r="DP1233">
        <v>1.86</v>
      </c>
      <c r="DQ1233" s="1">
        <v>43725</v>
      </c>
      <c r="DR1233">
        <v>62.32</v>
      </c>
      <c r="DS1233" s="1">
        <v>43725</v>
      </c>
      <c r="DT1233">
        <v>1.9719</v>
      </c>
      <c r="DU1233" s="1">
        <v>43725</v>
      </c>
      <c r="DV1233">
        <v>1.55</v>
      </c>
      <c r="DW1233" s="1">
        <v>43804</v>
      </c>
      <c r="DX1233">
        <v>24.61</v>
      </c>
    </row>
    <row r="1234" spans="1:128" x14ac:dyDescent="0.25">
      <c r="A1234" s="1">
        <v>43726</v>
      </c>
      <c r="B1234">
        <v>1.798</v>
      </c>
      <c r="C1234" s="1">
        <v>43726</v>
      </c>
      <c r="D1234">
        <v>1.764</v>
      </c>
      <c r="E1234" s="1">
        <v>44278</v>
      </c>
      <c r="F1234">
        <v>0.28499999999999998</v>
      </c>
      <c r="I1234" s="1">
        <v>43781</v>
      </c>
      <c r="J1234">
        <v>176</v>
      </c>
      <c r="K1234" s="1">
        <v>44315</v>
      </c>
      <c r="L1234">
        <v>12</v>
      </c>
      <c r="M1234" s="1">
        <v>43749</v>
      </c>
      <c r="N1234">
        <v>-78.099999999999994</v>
      </c>
      <c r="O1234" s="1">
        <v>43753</v>
      </c>
      <c r="P1234">
        <v>15.9</v>
      </c>
      <c r="S1234" s="1">
        <v>43780</v>
      </c>
      <c r="T1234">
        <v>5878.5</v>
      </c>
      <c r="AG1234" s="1">
        <v>43796</v>
      </c>
      <c r="AH1234">
        <v>1440</v>
      </c>
      <c r="AI1234" s="1">
        <v>43788</v>
      </c>
      <c r="AJ1234">
        <v>3.97</v>
      </c>
      <c r="AK1234" s="1">
        <v>43726</v>
      </c>
      <c r="AL1234">
        <v>13.940300000000001</v>
      </c>
      <c r="AM1234" s="1">
        <v>43726</v>
      </c>
      <c r="AN1234">
        <v>0.31</v>
      </c>
      <c r="AO1234" s="1">
        <v>43788</v>
      </c>
      <c r="AP1234">
        <v>2.2875000000000001</v>
      </c>
      <c r="AQ1234" s="1">
        <v>43788</v>
      </c>
      <c r="AR1234">
        <v>25.19</v>
      </c>
      <c r="AS1234" s="1">
        <v>43788</v>
      </c>
      <c r="AT1234">
        <v>3.4940000000000002</v>
      </c>
      <c r="AU1234" s="1">
        <v>43788</v>
      </c>
      <c r="AV1234">
        <v>27307492.02</v>
      </c>
      <c r="AY1234" s="1">
        <v>43788</v>
      </c>
      <c r="AZ1234">
        <v>1.08</v>
      </c>
      <c r="BA1234" s="1">
        <v>43788</v>
      </c>
      <c r="BB1234">
        <v>-50.93</v>
      </c>
      <c r="BE1234" s="1">
        <v>43726</v>
      </c>
      <c r="BF1234">
        <v>0.378</v>
      </c>
      <c r="BG1234" s="1">
        <v>43726</v>
      </c>
      <c r="BH1234">
        <v>0.05</v>
      </c>
      <c r="BI1234" s="1">
        <v>43726</v>
      </c>
      <c r="BJ1234">
        <v>-0.4</v>
      </c>
      <c r="BK1234" s="1">
        <v>43726</v>
      </c>
      <c r="BL1234">
        <v>0.49</v>
      </c>
      <c r="BM1234" s="1">
        <v>43726</v>
      </c>
      <c r="BN1234">
        <v>99.17</v>
      </c>
      <c r="CA1234" s="1">
        <v>43726</v>
      </c>
      <c r="CB1234">
        <v>0.18</v>
      </c>
      <c r="CC1234" s="1">
        <v>43795</v>
      </c>
      <c r="CD1234">
        <v>3.81</v>
      </c>
      <c r="CE1234" s="1">
        <v>43795</v>
      </c>
      <c r="CF1234">
        <v>0.43933</v>
      </c>
      <c r="CG1234" s="1">
        <v>43788</v>
      </c>
      <c r="CH1234">
        <v>12.86</v>
      </c>
      <c r="CI1234" s="1">
        <v>43788</v>
      </c>
      <c r="CJ1234">
        <v>-5.3199999999999997E-2</v>
      </c>
      <c r="CK1234" s="1">
        <v>43797</v>
      </c>
      <c r="CL1234">
        <v>7.1999999999999998E-3</v>
      </c>
      <c r="CM1234" s="1">
        <v>43788</v>
      </c>
      <c r="CN1234">
        <v>677.68</v>
      </c>
      <c r="CO1234" s="1">
        <v>43788</v>
      </c>
      <c r="CP1234">
        <v>2827.78</v>
      </c>
      <c r="CQ1234" s="1">
        <v>43788</v>
      </c>
      <c r="CR1234">
        <v>2827.78</v>
      </c>
      <c r="CS1234" s="1">
        <v>43788</v>
      </c>
      <c r="CT1234">
        <v>3120.18</v>
      </c>
      <c r="CU1234" s="1">
        <v>43788</v>
      </c>
      <c r="CV1234">
        <v>3120.18</v>
      </c>
      <c r="CW1234" s="1">
        <v>43788</v>
      </c>
      <c r="CX1234">
        <v>3120.18</v>
      </c>
      <c r="CY1234" s="1">
        <v>43788</v>
      </c>
      <c r="CZ1234">
        <v>3120.18</v>
      </c>
      <c r="DA1234" s="1">
        <v>43788</v>
      </c>
      <c r="DB1234">
        <v>3120.18</v>
      </c>
      <c r="DC1234" s="1">
        <v>43790</v>
      </c>
      <c r="DD1234">
        <v>221</v>
      </c>
      <c r="DE1234" s="1">
        <v>43790</v>
      </c>
      <c r="DF1234">
        <v>323</v>
      </c>
      <c r="DG1234" s="1">
        <v>43788</v>
      </c>
      <c r="DH1234">
        <v>513153035</v>
      </c>
      <c r="DI1234" s="1">
        <v>43788</v>
      </c>
      <c r="DJ1234">
        <v>21.2638</v>
      </c>
      <c r="DM1234" s="1">
        <v>43726</v>
      </c>
      <c r="DN1234">
        <v>120.7</v>
      </c>
      <c r="DO1234" s="1">
        <v>43788</v>
      </c>
      <c r="DP1234">
        <v>1.86</v>
      </c>
      <c r="DQ1234" s="1">
        <v>43726</v>
      </c>
      <c r="DR1234">
        <v>62.31</v>
      </c>
      <c r="DS1234" s="1">
        <v>43726</v>
      </c>
      <c r="DT1234">
        <v>1.9307000000000001</v>
      </c>
      <c r="DU1234" s="1">
        <v>43726</v>
      </c>
      <c r="DV1234">
        <v>1.55</v>
      </c>
      <c r="DW1234" s="1">
        <v>43808</v>
      </c>
      <c r="DX1234">
        <v>25.94</v>
      </c>
    </row>
    <row r="1235" spans="1:128" x14ac:dyDescent="0.25">
      <c r="A1235" s="1">
        <v>43727</v>
      </c>
      <c r="B1235">
        <v>1.786</v>
      </c>
      <c r="C1235" s="1">
        <v>43727</v>
      </c>
      <c r="D1235">
        <v>1.74</v>
      </c>
      <c r="E1235" s="1">
        <v>44279</v>
      </c>
      <c r="F1235">
        <v>0.26800000000000002</v>
      </c>
      <c r="I1235" s="1">
        <v>43782</v>
      </c>
      <c r="J1235">
        <v>175.1</v>
      </c>
      <c r="K1235" s="1">
        <v>44316</v>
      </c>
      <c r="L1235">
        <v>12</v>
      </c>
      <c r="M1235" s="1">
        <v>43752</v>
      </c>
      <c r="N1235">
        <v>-75</v>
      </c>
      <c r="O1235" s="1">
        <v>43754</v>
      </c>
      <c r="P1235">
        <v>13.6</v>
      </c>
      <c r="S1235" s="1">
        <v>43781</v>
      </c>
      <c r="T1235">
        <v>5869</v>
      </c>
      <c r="AG1235" s="1">
        <v>43797</v>
      </c>
      <c r="AH1235">
        <v>1467</v>
      </c>
      <c r="AI1235" s="1">
        <v>43789</v>
      </c>
      <c r="AJ1235">
        <v>3.98</v>
      </c>
      <c r="AK1235" s="1">
        <v>43727</v>
      </c>
      <c r="AL1235">
        <v>13.9445</v>
      </c>
      <c r="AM1235" s="1">
        <v>43727</v>
      </c>
      <c r="AN1235">
        <v>0.31</v>
      </c>
      <c r="AO1235" s="1">
        <v>43789</v>
      </c>
      <c r="AP1235">
        <v>2.2799</v>
      </c>
      <c r="AQ1235" s="1">
        <v>43789</v>
      </c>
      <c r="AR1235">
        <v>25.11</v>
      </c>
      <c r="AS1235" s="1">
        <v>43789</v>
      </c>
      <c r="AT1235">
        <v>3.4824000000000002</v>
      </c>
      <c r="AU1235" s="1">
        <v>43789</v>
      </c>
      <c r="AV1235">
        <v>27216428.510000002</v>
      </c>
      <c r="AY1235" s="1">
        <v>43789</v>
      </c>
      <c r="AZ1235">
        <v>1</v>
      </c>
      <c r="BA1235" s="1">
        <v>43789</v>
      </c>
      <c r="BB1235">
        <v>-71.63</v>
      </c>
      <c r="BE1235" s="1">
        <v>43727</v>
      </c>
      <c r="BF1235">
        <v>0.33600000000000002</v>
      </c>
      <c r="BG1235" s="1">
        <v>43727</v>
      </c>
      <c r="BH1235">
        <v>0.05</v>
      </c>
      <c r="BI1235" s="1">
        <v>43727</v>
      </c>
      <c r="BJ1235">
        <v>-0.42</v>
      </c>
      <c r="BK1235" s="1">
        <v>43727</v>
      </c>
      <c r="BL1235">
        <v>0.47</v>
      </c>
      <c r="BM1235" s="1">
        <v>43727</v>
      </c>
      <c r="BN1235">
        <v>99.14</v>
      </c>
      <c r="CA1235" s="1">
        <v>43727</v>
      </c>
      <c r="CB1235">
        <v>0.19</v>
      </c>
      <c r="CC1235" s="1">
        <v>43796</v>
      </c>
      <c r="CD1235">
        <v>3.73</v>
      </c>
      <c r="CE1235" s="1">
        <v>43796</v>
      </c>
      <c r="CF1235">
        <v>0.43754799999999999</v>
      </c>
      <c r="CG1235" s="1">
        <v>43789</v>
      </c>
      <c r="CH1235">
        <v>12.78</v>
      </c>
      <c r="CI1235" s="1">
        <v>43789</v>
      </c>
      <c r="CJ1235">
        <v>-0.35610000000000003</v>
      </c>
      <c r="CK1235" s="1">
        <v>43798</v>
      </c>
      <c r="CL1235">
        <v>-0.1729</v>
      </c>
      <c r="CM1235" s="1">
        <v>43789</v>
      </c>
      <c r="CN1235">
        <v>854.28</v>
      </c>
      <c r="CO1235" s="1">
        <v>43789</v>
      </c>
      <c r="CP1235">
        <v>2756.15</v>
      </c>
      <c r="CQ1235" s="1">
        <v>43789</v>
      </c>
      <c r="CR1235">
        <v>2756.15</v>
      </c>
      <c r="CS1235" s="1">
        <v>43789</v>
      </c>
      <c r="CT1235">
        <v>3108.46</v>
      </c>
      <c r="CU1235" s="1">
        <v>43789</v>
      </c>
      <c r="CV1235">
        <v>3108.46</v>
      </c>
      <c r="CW1235" s="1">
        <v>43789</v>
      </c>
      <c r="CX1235">
        <v>3108.46</v>
      </c>
      <c r="CY1235" s="1">
        <v>43789</v>
      </c>
      <c r="CZ1235">
        <v>3108.46</v>
      </c>
      <c r="DA1235" s="1">
        <v>43789</v>
      </c>
      <c r="DB1235">
        <v>3108.46</v>
      </c>
      <c r="DC1235" s="1">
        <v>43791</v>
      </c>
      <c r="DD1235">
        <v>223</v>
      </c>
      <c r="DE1235" s="1">
        <v>43791</v>
      </c>
      <c r="DF1235">
        <v>291</v>
      </c>
      <c r="DG1235" s="1">
        <v>43789</v>
      </c>
      <c r="DH1235">
        <v>756408988</v>
      </c>
      <c r="DI1235" s="1">
        <v>43789</v>
      </c>
      <c r="DJ1235">
        <v>21.192900000000002</v>
      </c>
      <c r="DM1235" s="1">
        <v>43727</v>
      </c>
      <c r="DN1235">
        <v>120.7</v>
      </c>
      <c r="DO1235" s="1">
        <v>43789</v>
      </c>
      <c r="DP1235">
        <v>1.86</v>
      </c>
      <c r="DQ1235" s="1">
        <v>43727</v>
      </c>
      <c r="DR1235">
        <v>62.3</v>
      </c>
      <c r="DS1235" s="1">
        <v>43727</v>
      </c>
      <c r="DT1235">
        <v>1.9177999999999999</v>
      </c>
      <c r="DU1235" s="1">
        <v>43727</v>
      </c>
      <c r="DV1235">
        <v>1.55</v>
      </c>
      <c r="DW1235" s="1">
        <v>43809</v>
      </c>
      <c r="DX1235">
        <v>26</v>
      </c>
    </row>
    <row r="1236" spans="1:128" x14ac:dyDescent="0.25">
      <c r="A1236" s="1">
        <v>43728</v>
      </c>
      <c r="B1236">
        <v>1.7230000000000001</v>
      </c>
      <c r="C1236" s="1">
        <v>43728</v>
      </c>
      <c r="D1236">
        <v>1.6859999999999999</v>
      </c>
      <c r="E1236" s="1">
        <v>44280</v>
      </c>
      <c r="F1236">
        <v>0.28000000000000003</v>
      </c>
      <c r="I1236" s="1">
        <v>43783</v>
      </c>
      <c r="J1236">
        <v>174.44</v>
      </c>
      <c r="K1236" s="1">
        <v>44319</v>
      </c>
      <c r="L1236">
        <v>12</v>
      </c>
      <c r="M1236" s="1">
        <v>43753</v>
      </c>
      <c r="N1236">
        <v>-71.599999999999994</v>
      </c>
      <c r="O1236" s="1">
        <v>43755</v>
      </c>
      <c r="P1236">
        <v>8.1999999999999993</v>
      </c>
      <c r="S1236" s="1">
        <v>43782</v>
      </c>
      <c r="T1236">
        <v>5835</v>
      </c>
      <c r="AG1236" s="1">
        <v>43798</v>
      </c>
      <c r="AH1236">
        <v>1528</v>
      </c>
      <c r="AI1236" s="1">
        <v>43790</v>
      </c>
      <c r="AJ1236">
        <v>3.98</v>
      </c>
      <c r="AK1236" s="1">
        <v>43728</v>
      </c>
      <c r="AL1236">
        <v>13.8872</v>
      </c>
      <c r="AM1236" s="1">
        <v>43728</v>
      </c>
      <c r="AN1236">
        <v>0.31</v>
      </c>
      <c r="AO1236" s="1">
        <v>43790</v>
      </c>
      <c r="AP1236">
        <v>2.2743000000000002</v>
      </c>
      <c r="AQ1236" s="1">
        <v>43790</v>
      </c>
      <c r="AR1236">
        <v>25.14</v>
      </c>
      <c r="AS1236" s="1">
        <v>43790</v>
      </c>
      <c r="AT1236">
        <v>3.4739</v>
      </c>
      <c r="AU1236" s="1">
        <v>43790</v>
      </c>
      <c r="AV1236">
        <v>27135383.760000002</v>
      </c>
      <c r="AY1236" s="1">
        <v>43790</v>
      </c>
      <c r="AZ1236">
        <v>1.21</v>
      </c>
      <c r="BA1236" s="1">
        <v>43790</v>
      </c>
      <c r="BB1236">
        <v>-98.73</v>
      </c>
      <c r="BE1236" s="1">
        <v>43728</v>
      </c>
      <c r="BF1236">
        <v>0.29199999999999998</v>
      </c>
      <c r="BG1236" s="1">
        <v>43728</v>
      </c>
      <c r="BH1236">
        <v>0.09</v>
      </c>
      <c r="BI1236" s="1">
        <v>43728</v>
      </c>
      <c r="BJ1236">
        <v>-0.43</v>
      </c>
      <c r="BK1236" s="1">
        <v>43728</v>
      </c>
      <c r="BL1236">
        <v>0.52</v>
      </c>
      <c r="BM1236" s="1">
        <v>43728</v>
      </c>
      <c r="BN1236">
        <v>99.16</v>
      </c>
      <c r="CA1236" s="1">
        <v>43728</v>
      </c>
      <c r="CB1236">
        <v>0.21</v>
      </c>
      <c r="CC1236" s="1">
        <v>43798</v>
      </c>
      <c r="CD1236">
        <v>3.7</v>
      </c>
      <c r="CE1236" s="1">
        <v>43798</v>
      </c>
      <c r="CF1236">
        <v>0.43467600000000001</v>
      </c>
      <c r="CG1236" s="1">
        <v>43790</v>
      </c>
      <c r="CH1236">
        <v>13.13</v>
      </c>
      <c r="CI1236" s="1">
        <v>43790</v>
      </c>
      <c r="CJ1236">
        <v>-0.1522</v>
      </c>
      <c r="CK1236" s="1">
        <v>43801</v>
      </c>
      <c r="CL1236">
        <v>-1.4938</v>
      </c>
      <c r="CM1236" s="1">
        <v>43790</v>
      </c>
      <c r="CN1236">
        <v>629.98</v>
      </c>
      <c r="CO1236" s="1">
        <v>43790</v>
      </c>
      <c r="CP1236">
        <v>2657.42</v>
      </c>
      <c r="CQ1236" s="1">
        <v>43790</v>
      </c>
      <c r="CR1236">
        <v>2657.42</v>
      </c>
      <c r="CS1236" s="1">
        <v>43790</v>
      </c>
      <c r="CT1236">
        <v>3103.54</v>
      </c>
      <c r="CU1236" s="1">
        <v>43790</v>
      </c>
      <c r="CV1236">
        <v>3103.54</v>
      </c>
      <c r="CW1236" s="1">
        <v>43790</v>
      </c>
      <c r="CX1236">
        <v>3103.54</v>
      </c>
      <c r="CY1236" s="1">
        <v>43790</v>
      </c>
      <c r="CZ1236">
        <v>3103.54</v>
      </c>
      <c r="DA1236" s="1">
        <v>43790</v>
      </c>
      <c r="DB1236">
        <v>3103.54</v>
      </c>
      <c r="DC1236" s="1">
        <v>43794</v>
      </c>
      <c r="DD1236">
        <v>786</v>
      </c>
      <c r="DE1236" s="1">
        <v>43794</v>
      </c>
      <c r="DF1236">
        <v>297</v>
      </c>
      <c r="DG1236" s="1">
        <v>43790</v>
      </c>
      <c r="DH1236">
        <v>476836171</v>
      </c>
      <c r="DI1236" s="1">
        <v>43790</v>
      </c>
      <c r="DJ1236">
        <v>21.17</v>
      </c>
      <c r="DM1236" s="1">
        <v>43728</v>
      </c>
      <c r="DN1236">
        <v>120.7</v>
      </c>
      <c r="DO1236" s="1">
        <v>43790</v>
      </c>
      <c r="DP1236">
        <v>1.87</v>
      </c>
      <c r="DQ1236" s="1">
        <v>43728</v>
      </c>
      <c r="DR1236">
        <v>62.3</v>
      </c>
      <c r="DS1236" s="1">
        <v>43728</v>
      </c>
      <c r="DT1236">
        <v>1.897</v>
      </c>
      <c r="DU1236" s="1">
        <v>43728</v>
      </c>
      <c r="DV1236">
        <v>1.55</v>
      </c>
      <c r="DW1236" s="1">
        <v>43810</v>
      </c>
      <c r="DX1236">
        <v>24.88</v>
      </c>
    </row>
    <row r="1237" spans="1:128" x14ac:dyDescent="0.25">
      <c r="A1237" s="1">
        <v>43731</v>
      </c>
      <c r="B1237">
        <v>1.728</v>
      </c>
      <c r="C1237" s="1">
        <v>43731</v>
      </c>
      <c r="D1237">
        <v>1.6830000000000001</v>
      </c>
      <c r="E1237" s="1">
        <v>44281</v>
      </c>
      <c r="F1237">
        <v>0.30299999999999999</v>
      </c>
      <c r="I1237" s="1">
        <v>43784</v>
      </c>
      <c r="J1237">
        <v>173.06</v>
      </c>
      <c r="K1237" s="1">
        <v>44320</v>
      </c>
      <c r="L1237">
        <v>12</v>
      </c>
      <c r="M1237" s="1">
        <v>43754</v>
      </c>
      <c r="N1237">
        <v>-70.3</v>
      </c>
      <c r="O1237" s="1">
        <v>43756</v>
      </c>
      <c r="P1237">
        <v>8</v>
      </c>
      <c r="S1237" s="1">
        <v>43783</v>
      </c>
      <c r="T1237">
        <v>5812</v>
      </c>
      <c r="AG1237" s="1">
        <v>43801</v>
      </c>
      <c r="AH1237">
        <v>1568</v>
      </c>
      <c r="AI1237" s="1">
        <v>43791</v>
      </c>
      <c r="AJ1237">
        <v>3.97</v>
      </c>
      <c r="AK1237" s="1">
        <v>43731</v>
      </c>
      <c r="AL1237">
        <v>13.884499999999999</v>
      </c>
      <c r="AM1237" s="1">
        <v>43731</v>
      </c>
      <c r="AN1237">
        <v>0.31</v>
      </c>
      <c r="AO1237" s="1">
        <v>43791</v>
      </c>
      <c r="AP1237">
        <v>2.2791999999999999</v>
      </c>
      <c r="AQ1237" s="1">
        <v>43791</v>
      </c>
      <c r="AR1237">
        <v>25.19</v>
      </c>
      <c r="AS1237" s="1">
        <v>43791</v>
      </c>
      <c r="AT1237">
        <v>3.4815</v>
      </c>
      <c r="AU1237" s="1">
        <v>43791</v>
      </c>
      <c r="AV1237">
        <v>27194554.539999999</v>
      </c>
      <c r="AY1237" s="1">
        <v>43791</v>
      </c>
      <c r="AZ1237">
        <v>0.96</v>
      </c>
      <c r="BA1237" s="1">
        <v>43791</v>
      </c>
      <c r="BB1237">
        <v>-63.7</v>
      </c>
      <c r="BE1237" s="1">
        <v>43731</v>
      </c>
      <c r="BF1237">
        <v>0.23899999999999999</v>
      </c>
      <c r="BG1237" s="1">
        <v>43731</v>
      </c>
      <c r="BH1237">
        <v>0.12</v>
      </c>
      <c r="BI1237" s="1">
        <v>43731</v>
      </c>
      <c r="BJ1237">
        <v>-0.4</v>
      </c>
      <c r="BK1237" s="1">
        <v>43731</v>
      </c>
      <c r="BL1237">
        <v>0.57999999999999996</v>
      </c>
      <c r="BM1237" s="1">
        <v>43731</v>
      </c>
      <c r="BN1237">
        <v>99.15</v>
      </c>
      <c r="CA1237" s="1">
        <v>43731</v>
      </c>
      <c r="CB1237">
        <v>0.23</v>
      </c>
      <c r="CC1237" s="1">
        <v>43801</v>
      </c>
      <c r="CD1237">
        <v>3.75</v>
      </c>
      <c r="CE1237" s="1">
        <v>43801</v>
      </c>
      <c r="CF1237">
        <v>0.43798300000000001</v>
      </c>
      <c r="CG1237" s="1">
        <v>43791</v>
      </c>
      <c r="CH1237">
        <v>12.34</v>
      </c>
      <c r="CI1237" s="1">
        <v>43791</v>
      </c>
      <c r="CJ1237">
        <v>0.21870000000000001</v>
      </c>
      <c r="CK1237" s="1">
        <v>43802</v>
      </c>
      <c r="CL1237">
        <v>2.3382999999999998</v>
      </c>
      <c r="CM1237" s="1">
        <v>43791</v>
      </c>
      <c r="CN1237">
        <v>561.29999999999995</v>
      </c>
      <c r="CO1237" s="1">
        <v>43791</v>
      </c>
      <c r="CP1237">
        <v>2593.7199999999998</v>
      </c>
      <c r="CQ1237" s="1">
        <v>43791</v>
      </c>
      <c r="CR1237">
        <v>2593.7199999999998</v>
      </c>
      <c r="CS1237" s="1">
        <v>43791</v>
      </c>
      <c r="CT1237">
        <v>3110.29</v>
      </c>
      <c r="CU1237" s="1">
        <v>43791</v>
      </c>
      <c r="CV1237">
        <v>3110.29</v>
      </c>
      <c r="CW1237" s="1">
        <v>43791</v>
      </c>
      <c r="CX1237">
        <v>3110.29</v>
      </c>
      <c r="CY1237" s="1">
        <v>43791</v>
      </c>
      <c r="CZ1237">
        <v>3110.29</v>
      </c>
      <c r="DA1237" s="1">
        <v>43791</v>
      </c>
      <c r="DB1237">
        <v>3110.29</v>
      </c>
      <c r="DC1237" s="1">
        <v>43795</v>
      </c>
      <c r="DD1237">
        <v>857</v>
      </c>
      <c r="DE1237" s="1">
        <v>43795</v>
      </c>
      <c r="DF1237">
        <v>331</v>
      </c>
      <c r="DG1237" s="1">
        <v>43791</v>
      </c>
      <c r="DH1237">
        <v>418027927</v>
      </c>
      <c r="DI1237" s="1">
        <v>43791</v>
      </c>
      <c r="DJ1237">
        <v>21.216200000000001</v>
      </c>
      <c r="DM1237" s="1">
        <v>43731</v>
      </c>
      <c r="DN1237">
        <v>120.7</v>
      </c>
      <c r="DO1237" s="1">
        <v>43791</v>
      </c>
      <c r="DP1237">
        <v>1.87</v>
      </c>
      <c r="DQ1237" s="1">
        <v>43731</v>
      </c>
      <c r="DR1237">
        <v>62.19</v>
      </c>
      <c r="DS1237" s="1">
        <v>43731</v>
      </c>
      <c r="DT1237">
        <v>1.8892</v>
      </c>
      <c r="DU1237" s="1">
        <v>43731</v>
      </c>
      <c r="DV1237">
        <v>1.55</v>
      </c>
      <c r="DW1237" s="1">
        <v>43811</v>
      </c>
      <c r="DX1237">
        <v>24.99</v>
      </c>
    </row>
    <row r="1238" spans="1:128" x14ac:dyDescent="0.25">
      <c r="A1238" s="1">
        <v>43732</v>
      </c>
      <c r="B1238">
        <v>1.6459999999999999</v>
      </c>
      <c r="C1238" s="1">
        <v>43732</v>
      </c>
      <c r="D1238">
        <v>1.6279999999999999</v>
      </c>
      <c r="E1238" s="1">
        <v>44284</v>
      </c>
      <c r="F1238">
        <v>0.32200000000000001</v>
      </c>
      <c r="I1238" s="1">
        <v>43787</v>
      </c>
      <c r="J1238">
        <v>172.58</v>
      </c>
      <c r="K1238" s="1">
        <v>44321</v>
      </c>
      <c r="L1238">
        <v>12</v>
      </c>
      <c r="M1238" s="1">
        <v>43755</v>
      </c>
      <c r="N1238">
        <v>-68.8</v>
      </c>
      <c r="O1238" s="1">
        <v>43759</v>
      </c>
      <c r="P1238">
        <v>7.2</v>
      </c>
      <c r="S1238" s="1">
        <v>43784</v>
      </c>
      <c r="T1238">
        <v>5849</v>
      </c>
      <c r="AG1238" s="1">
        <v>43802</v>
      </c>
      <c r="AH1238">
        <v>1606</v>
      </c>
      <c r="AI1238" s="1">
        <v>43794</v>
      </c>
      <c r="AJ1238">
        <v>3.94</v>
      </c>
      <c r="AK1238" s="1">
        <v>43732</v>
      </c>
      <c r="AL1238">
        <v>13.802</v>
      </c>
      <c r="AM1238" s="1">
        <v>43732</v>
      </c>
      <c r="AN1238">
        <v>0.31</v>
      </c>
      <c r="AO1238" s="1">
        <v>43794</v>
      </c>
      <c r="AP1238">
        <v>2.2965</v>
      </c>
      <c r="AQ1238" s="1">
        <v>43794</v>
      </c>
      <c r="AR1238">
        <v>25.39</v>
      </c>
      <c r="AS1238" s="1">
        <v>43794</v>
      </c>
      <c r="AT1238">
        <v>3.5081000000000002</v>
      </c>
      <c r="AU1238" s="1">
        <v>43794</v>
      </c>
      <c r="AV1238">
        <v>27406817.940000001</v>
      </c>
      <c r="AY1238" s="1">
        <v>43794</v>
      </c>
      <c r="AZ1238">
        <v>0.94</v>
      </c>
      <c r="BA1238" s="1">
        <v>43794</v>
      </c>
      <c r="BB1238">
        <v>4.42</v>
      </c>
      <c r="BE1238" s="1">
        <v>43732</v>
      </c>
      <c r="BF1238">
        <v>0.20499999999999999</v>
      </c>
      <c r="BG1238" s="1">
        <v>43732</v>
      </c>
      <c r="BH1238">
        <v>0.15</v>
      </c>
      <c r="BI1238" s="1">
        <v>43732</v>
      </c>
      <c r="BJ1238">
        <v>-0.38</v>
      </c>
      <c r="BK1238" s="1">
        <v>43732</v>
      </c>
      <c r="BL1238">
        <v>0.62</v>
      </c>
      <c r="BM1238" s="1">
        <v>43732</v>
      </c>
      <c r="BN1238">
        <v>99.16</v>
      </c>
      <c r="CA1238" s="1">
        <v>43732</v>
      </c>
      <c r="CB1238">
        <v>0.23</v>
      </c>
      <c r="CC1238" s="1">
        <v>43802</v>
      </c>
      <c r="CD1238">
        <v>3.91</v>
      </c>
      <c r="CE1238" s="1">
        <v>43802</v>
      </c>
      <c r="CF1238">
        <v>0.44239400000000001</v>
      </c>
      <c r="CG1238" s="1">
        <v>43794</v>
      </c>
      <c r="CH1238">
        <v>11.87</v>
      </c>
      <c r="CI1238" s="1">
        <v>43794</v>
      </c>
      <c r="CJ1238">
        <v>0.76259999999999994</v>
      </c>
      <c r="CK1238" s="1">
        <v>43803</v>
      </c>
      <c r="CL1238">
        <v>-1.2457</v>
      </c>
      <c r="CM1238" s="1">
        <v>43794</v>
      </c>
      <c r="CN1238">
        <v>652.32000000000005</v>
      </c>
      <c r="CO1238" s="1">
        <v>43794</v>
      </c>
      <c r="CP1238">
        <v>2598.14</v>
      </c>
      <c r="CQ1238" s="1">
        <v>43794</v>
      </c>
      <c r="CR1238">
        <v>2598.14</v>
      </c>
      <c r="CS1238" s="1">
        <v>43794</v>
      </c>
      <c r="CT1238">
        <v>3133.64</v>
      </c>
      <c r="CU1238" s="1">
        <v>43794</v>
      </c>
      <c r="CV1238">
        <v>3133.64</v>
      </c>
      <c r="CW1238" s="1">
        <v>43794</v>
      </c>
      <c r="CX1238">
        <v>3133.64</v>
      </c>
      <c r="CY1238" s="1">
        <v>43794</v>
      </c>
      <c r="CZ1238">
        <v>3133.64</v>
      </c>
      <c r="DA1238" s="1">
        <v>43794</v>
      </c>
      <c r="DB1238">
        <v>3133.64</v>
      </c>
      <c r="DC1238" s="1">
        <v>43796</v>
      </c>
      <c r="DD1238">
        <v>1000</v>
      </c>
      <c r="DE1238" s="1">
        <v>43796</v>
      </c>
      <c r="DF1238">
        <v>295</v>
      </c>
      <c r="DG1238" s="1">
        <v>43794</v>
      </c>
      <c r="DH1238">
        <v>513728761</v>
      </c>
      <c r="DI1238" s="1">
        <v>43794</v>
      </c>
      <c r="DJ1238">
        <v>21.379899999999999</v>
      </c>
      <c r="DM1238" s="1">
        <v>43732</v>
      </c>
      <c r="DN1238">
        <v>120.69</v>
      </c>
      <c r="DO1238" s="1">
        <v>43794</v>
      </c>
      <c r="DP1238">
        <v>1.85</v>
      </c>
      <c r="DQ1238" s="1">
        <v>43732</v>
      </c>
      <c r="DR1238">
        <v>62.19</v>
      </c>
      <c r="DS1238" s="1">
        <v>43732</v>
      </c>
      <c r="DT1238">
        <v>1.9026000000000001</v>
      </c>
      <c r="DU1238" s="1">
        <v>43732</v>
      </c>
      <c r="DV1238">
        <v>1.55</v>
      </c>
      <c r="DW1238" s="1">
        <v>43812</v>
      </c>
      <c r="DX1238">
        <v>24.98</v>
      </c>
    </row>
    <row r="1239" spans="1:128" x14ac:dyDescent="0.25">
      <c r="A1239" s="1">
        <v>43733</v>
      </c>
      <c r="B1239">
        <v>1.738</v>
      </c>
      <c r="C1239" s="1">
        <v>43733</v>
      </c>
      <c r="D1239">
        <v>1.681</v>
      </c>
      <c r="E1239" s="1">
        <v>44285</v>
      </c>
      <c r="F1239">
        <v>0.36599999999999999</v>
      </c>
      <c r="I1239" s="1">
        <v>43788</v>
      </c>
      <c r="J1239">
        <v>171.66</v>
      </c>
      <c r="K1239" s="1">
        <v>44322</v>
      </c>
      <c r="L1239">
        <v>12</v>
      </c>
      <c r="M1239" s="1">
        <v>43756</v>
      </c>
      <c r="N1239">
        <v>-67</v>
      </c>
      <c r="O1239" s="1">
        <v>43760</v>
      </c>
      <c r="P1239">
        <v>6.6</v>
      </c>
      <c r="S1239" s="1">
        <v>43787</v>
      </c>
      <c r="T1239">
        <v>5830</v>
      </c>
      <c r="AG1239" s="1">
        <v>43803</v>
      </c>
      <c r="AH1239">
        <v>1599</v>
      </c>
      <c r="AI1239" s="1">
        <v>43795</v>
      </c>
      <c r="AJ1239">
        <v>3.93</v>
      </c>
      <c r="AK1239" s="1">
        <v>43733</v>
      </c>
      <c r="AL1239">
        <v>13.8741</v>
      </c>
      <c r="AM1239" s="1">
        <v>43733</v>
      </c>
      <c r="AN1239">
        <v>0.31</v>
      </c>
      <c r="AO1239" s="1">
        <v>43795</v>
      </c>
      <c r="AP1239">
        <v>2.3014999999999999</v>
      </c>
      <c r="AQ1239" s="1">
        <v>43795</v>
      </c>
      <c r="AR1239">
        <v>25.44</v>
      </c>
      <c r="AS1239" s="1">
        <v>43795</v>
      </c>
      <c r="AT1239">
        <v>3.5158</v>
      </c>
      <c r="AU1239" s="1">
        <v>43795</v>
      </c>
      <c r="AV1239">
        <v>27466903.280000001</v>
      </c>
      <c r="AY1239" s="1">
        <v>43795</v>
      </c>
      <c r="AZ1239">
        <v>1.05</v>
      </c>
      <c r="BA1239" s="1">
        <v>43795</v>
      </c>
      <c r="BB1239">
        <v>7.69</v>
      </c>
      <c r="BE1239" s="1">
        <v>43733</v>
      </c>
      <c r="BF1239">
        <v>0.25700000000000001</v>
      </c>
      <c r="BG1239" s="1">
        <v>43733</v>
      </c>
      <c r="BH1239">
        <v>0.16</v>
      </c>
      <c r="BI1239" s="1">
        <v>43733</v>
      </c>
      <c r="BJ1239">
        <v>-0.41</v>
      </c>
      <c r="BK1239" s="1">
        <v>43733</v>
      </c>
      <c r="BL1239">
        <v>0.65</v>
      </c>
      <c r="BM1239" s="1">
        <v>43733</v>
      </c>
      <c r="BN1239">
        <v>99.2</v>
      </c>
      <c r="CA1239" s="1">
        <v>43733</v>
      </c>
      <c r="CB1239">
        <v>0.31</v>
      </c>
      <c r="CC1239" s="1">
        <v>43803</v>
      </c>
      <c r="CD1239">
        <v>3.78</v>
      </c>
      <c r="CE1239" s="1">
        <v>43803</v>
      </c>
      <c r="CF1239">
        <v>0.43521399999999999</v>
      </c>
      <c r="CG1239" s="1">
        <v>43795</v>
      </c>
      <c r="CH1239">
        <v>11.54</v>
      </c>
      <c r="CI1239" s="1">
        <v>43795</v>
      </c>
      <c r="CJ1239">
        <v>0.22220000000000001</v>
      </c>
      <c r="CK1239" s="1">
        <v>43804</v>
      </c>
      <c r="CL1239">
        <v>-0.29630000000000001</v>
      </c>
      <c r="CM1239" s="1">
        <v>43795</v>
      </c>
      <c r="CN1239">
        <v>1167.26</v>
      </c>
      <c r="CO1239" s="1">
        <v>43795</v>
      </c>
      <c r="CP1239">
        <v>2605.83</v>
      </c>
      <c r="CQ1239" s="1">
        <v>43795</v>
      </c>
      <c r="CR1239">
        <v>2605.83</v>
      </c>
      <c r="CS1239" s="1">
        <v>43795</v>
      </c>
      <c r="CT1239">
        <v>3140.52</v>
      </c>
      <c r="CU1239" s="1">
        <v>43795</v>
      </c>
      <c r="CV1239">
        <v>3140.52</v>
      </c>
      <c r="CW1239" s="1">
        <v>43795</v>
      </c>
      <c r="CX1239">
        <v>3140.52</v>
      </c>
      <c r="CY1239" s="1">
        <v>43795</v>
      </c>
      <c r="CZ1239">
        <v>3140.52</v>
      </c>
      <c r="DA1239" s="1">
        <v>43795</v>
      </c>
      <c r="DB1239">
        <v>3140.52</v>
      </c>
      <c r="DC1239" s="1">
        <v>43798</v>
      </c>
      <c r="DD1239">
        <v>320</v>
      </c>
      <c r="DE1239" s="1">
        <v>43798</v>
      </c>
      <c r="DF1239">
        <v>180</v>
      </c>
      <c r="DG1239" s="1">
        <v>43795</v>
      </c>
      <c r="DH1239">
        <v>986041660</v>
      </c>
      <c r="DI1239" s="1">
        <v>43795</v>
      </c>
      <c r="DJ1239">
        <v>21.426600000000001</v>
      </c>
      <c r="DM1239" s="1">
        <v>43733</v>
      </c>
      <c r="DN1239">
        <v>120.69</v>
      </c>
      <c r="DO1239" s="1">
        <v>43795</v>
      </c>
      <c r="DP1239">
        <v>1.85</v>
      </c>
      <c r="DQ1239" s="1">
        <v>43733</v>
      </c>
      <c r="DR1239">
        <v>62.23</v>
      </c>
      <c r="DS1239" s="1">
        <v>43733</v>
      </c>
      <c r="DT1239">
        <v>1.8819999999999999</v>
      </c>
      <c r="DU1239" s="1">
        <v>43733</v>
      </c>
      <c r="DV1239">
        <v>1.55</v>
      </c>
      <c r="DW1239" s="1">
        <v>43815</v>
      </c>
      <c r="DX1239">
        <v>25.42</v>
      </c>
    </row>
    <row r="1240" spans="1:128" x14ac:dyDescent="0.25">
      <c r="A1240" s="1">
        <v>43734</v>
      </c>
      <c r="B1240">
        <v>1.694</v>
      </c>
      <c r="C1240" s="1">
        <v>43734</v>
      </c>
      <c r="D1240">
        <v>1.657</v>
      </c>
      <c r="E1240" s="1">
        <v>44286</v>
      </c>
      <c r="F1240">
        <v>0.375</v>
      </c>
      <c r="I1240" s="1">
        <v>43789</v>
      </c>
      <c r="J1240">
        <v>172.62</v>
      </c>
      <c r="K1240" s="1">
        <v>44323</v>
      </c>
      <c r="L1240">
        <v>12</v>
      </c>
      <c r="M1240" s="1">
        <v>43759</v>
      </c>
      <c r="N1240">
        <v>-57.2</v>
      </c>
      <c r="O1240" s="1">
        <v>43761</v>
      </c>
      <c r="P1240">
        <v>6</v>
      </c>
      <c r="S1240" s="1">
        <v>43788</v>
      </c>
      <c r="T1240">
        <v>5875</v>
      </c>
      <c r="AG1240" s="1">
        <v>43804</v>
      </c>
      <c r="AH1240">
        <v>1575</v>
      </c>
      <c r="AI1240" s="1">
        <v>43796</v>
      </c>
      <c r="AJ1240">
        <v>3.86</v>
      </c>
      <c r="AK1240" s="1">
        <v>43734</v>
      </c>
      <c r="AL1240">
        <v>13.8475</v>
      </c>
      <c r="AM1240" s="1">
        <v>43734</v>
      </c>
      <c r="AN1240">
        <v>0.31</v>
      </c>
      <c r="AO1240" s="1">
        <v>43796</v>
      </c>
      <c r="AP1240">
        <v>2.3435999999999999</v>
      </c>
      <c r="AQ1240" s="1">
        <v>43796</v>
      </c>
      <c r="AR1240">
        <v>25.9</v>
      </c>
      <c r="AS1240" s="1">
        <v>43796</v>
      </c>
      <c r="AT1240">
        <v>3.5565000000000002</v>
      </c>
      <c r="AU1240" s="1">
        <v>43796</v>
      </c>
      <c r="AV1240">
        <v>27639483.539999999</v>
      </c>
      <c r="AY1240" s="1">
        <v>43796</v>
      </c>
      <c r="AZ1240">
        <v>0.94</v>
      </c>
      <c r="BA1240" s="1">
        <v>43796</v>
      </c>
      <c r="BB1240">
        <v>36.44</v>
      </c>
      <c r="BE1240" s="1">
        <v>43734</v>
      </c>
      <c r="BF1240">
        <v>0.16</v>
      </c>
      <c r="BG1240" s="1">
        <v>43734</v>
      </c>
      <c r="BH1240">
        <v>0.18</v>
      </c>
      <c r="BI1240" s="1">
        <v>43734</v>
      </c>
      <c r="BJ1240">
        <v>-0.4</v>
      </c>
      <c r="BK1240" s="1">
        <v>43734</v>
      </c>
      <c r="BL1240">
        <v>0.67</v>
      </c>
      <c r="BM1240" s="1">
        <v>43734</v>
      </c>
      <c r="BN1240">
        <v>99.2</v>
      </c>
      <c r="CA1240" s="1">
        <v>43734</v>
      </c>
      <c r="CB1240">
        <v>0.33</v>
      </c>
      <c r="CC1240" s="1">
        <v>43804</v>
      </c>
      <c r="CD1240">
        <v>3.72</v>
      </c>
      <c r="CE1240" s="1">
        <v>43804</v>
      </c>
      <c r="CF1240">
        <v>0.43342900000000001</v>
      </c>
      <c r="CG1240" s="1">
        <v>43796</v>
      </c>
      <c r="CH1240">
        <v>11.75</v>
      </c>
      <c r="CI1240" s="1">
        <v>43796</v>
      </c>
      <c r="CJ1240">
        <v>0.42949999999999999</v>
      </c>
      <c r="CK1240" s="1">
        <v>43805</v>
      </c>
      <c r="CL1240">
        <v>-0.66759999999999997</v>
      </c>
      <c r="CM1240" s="1">
        <v>43796</v>
      </c>
      <c r="CN1240">
        <v>540.67999999999995</v>
      </c>
      <c r="CO1240" s="1">
        <v>43796</v>
      </c>
      <c r="CP1240">
        <v>2642.27</v>
      </c>
      <c r="CQ1240" s="1">
        <v>43796</v>
      </c>
      <c r="CR1240">
        <v>2642.27</v>
      </c>
      <c r="CS1240" s="1">
        <v>43796</v>
      </c>
      <c r="CT1240">
        <v>3153.63</v>
      </c>
      <c r="CU1240" s="1">
        <v>43796</v>
      </c>
      <c r="CV1240">
        <v>3153.63</v>
      </c>
      <c r="CW1240" s="1">
        <v>43796</v>
      </c>
      <c r="CX1240">
        <v>3153.63</v>
      </c>
      <c r="CY1240" s="1">
        <v>43796</v>
      </c>
      <c r="CZ1240">
        <v>3153.63</v>
      </c>
      <c r="DA1240" s="1">
        <v>43796</v>
      </c>
      <c r="DB1240">
        <v>3153.63</v>
      </c>
      <c r="DC1240" s="1">
        <v>43801</v>
      </c>
      <c r="DD1240">
        <v>263</v>
      </c>
      <c r="DE1240" s="1">
        <v>43801</v>
      </c>
      <c r="DF1240">
        <v>309</v>
      </c>
      <c r="DG1240" s="1">
        <v>43796</v>
      </c>
      <c r="DH1240">
        <v>421853938</v>
      </c>
      <c r="DI1240" s="1">
        <v>43796</v>
      </c>
      <c r="DJ1240">
        <v>21.6295</v>
      </c>
      <c r="DM1240" s="1">
        <v>43734</v>
      </c>
      <c r="DN1240">
        <v>120.69</v>
      </c>
      <c r="DO1240" s="1">
        <v>43796</v>
      </c>
      <c r="DP1240">
        <v>1.84</v>
      </c>
      <c r="DQ1240" s="1">
        <v>43734</v>
      </c>
      <c r="DR1240">
        <v>62.23</v>
      </c>
      <c r="DS1240" s="1">
        <v>43734</v>
      </c>
      <c r="DT1240">
        <v>1.8024</v>
      </c>
      <c r="DU1240" s="1">
        <v>43734</v>
      </c>
      <c r="DV1240">
        <v>1.55</v>
      </c>
      <c r="DW1240" s="1">
        <v>43816</v>
      </c>
      <c r="DX1240">
        <v>26.59</v>
      </c>
    </row>
    <row r="1241" spans="1:128" x14ac:dyDescent="0.25">
      <c r="A1241" s="1">
        <v>43735</v>
      </c>
      <c r="B1241">
        <v>1.6830000000000001</v>
      </c>
      <c r="C1241" s="1">
        <v>43735</v>
      </c>
      <c r="D1241">
        <v>1.633</v>
      </c>
      <c r="E1241" s="1">
        <v>44287</v>
      </c>
      <c r="F1241">
        <v>0.371</v>
      </c>
      <c r="I1241" s="1">
        <v>43790</v>
      </c>
      <c r="J1241">
        <v>171.82</v>
      </c>
      <c r="K1241" s="1">
        <v>44326</v>
      </c>
      <c r="L1241">
        <v>12</v>
      </c>
      <c r="M1241" s="1">
        <v>43760</v>
      </c>
      <c r="N1241">
        <v>-55.9</v>
      </c>
      <c r="O1241" s="1">
        <v>43762</v>
      </c>
      <c r="P1241">
        <v>5.6</v>
      </c>
      <c r="S1241" s="1">
        <v>43789</v>
      </c>
      <c r="T1241">
        <v>5875</v>
      </c>
      <c r="AG1241" s="1">
        <v>43805</v>
      </c>
      <c r="AH1241">
        <v>1558</v>
      </c>
      <c r="AI1241" s="1">
        <v>43798</v>
      </c>
      <c r="AJ1241">
        <v>3.87</v>
      </c>
      <c r="AK1241" s="1">
        <v>43735</v>
      </c>
      <c r="AL1241">
        <v>13.7531</v>
      </c>
      <c r="AM1241" s="1">
        <v>43735</v>
      </c>
      <c r="AN1241">
        <v>0.31</v>
      </c>
      <c r="AO1241" s="1">
        <v>43798</v>
      </c>
      <c r="AP1241">
        <v>2.3340999999999998</v>
      </c>
      <c r="AQ1241" s="1">
        <v>43798</v>
      </c>
      <c r="AR1241">
        <v>25.83</v>
      </c>
      <c r="AS1241" s="1">
        <v>43798</v>
      </c>
      <c r="AT1241">
        <v>3.5411000000000001</v>
      </c>
      <c r="AU1241" s="1">
        <v>43798</v>
      </c>
      <c r="AV1241">
        <v>27522691.940000001</v>
      </c>
      <c r="AY1241" s="1">
        <v>43798</v>
      </c>
      <c r="AZ1241">
        <v>0.96</v>
      </c>
      <c r="BA1241" s="1">
        <v>43798</v>
      </c>
      <c r="BB1241">
        <v>-19.75</v>
      </c>
      <c r="BE1241" s="1">
        <v>43735</v>
      </c>
      <c r="BF1241">
        <v>3.5000000000000003E-2</v>
      </c>
      <c r="BG1241" s="1">
        <v>43735</v>
      </c>
      <c r="BH1241">
        <v>0.19</v>
      </c>
      <c r="BI1241" s="1">
        <v>43735</v>
      </c>
      <c r="BJ1241">
        <v>-0.4</v>
      </c>
      <c r="BK1241" s="1">
        <v>43735</v>
      </c>
      <c r="BL1241">
        <v>0.71</v>
      </c>
      <c r="BM1241" s="1">
        <v>43735</v>
      </c>
      <c r="BN1241">
        <v>99.23</v>
      </c>
      <c r="CA1241" s="1">
        <v>43735</v>
      </c>
      <c r="CB1241">
        <v>0.32</v>
      </c>
      <c r="CC1241" s="1">
        <v>43805</v>
      </c>
      <c r="CD1241">
        <v>3.6</v>
      </c>
      <c r="CE1241" s="1">
        <v>43805</v>
      </c>
      <c r="CF1241">
        <v>0.42405399999999999</v>
      </c>
      <c r="CG1241" s="1">
        <v>43798</v>
      </c>
      <c r="CH1241">
        <v>12.62</v>
      </c>
      <c r="CI1241" s="1">
        <v>43798</v>
      </c>
      <c r="CJ1241">
        <v>-0.37909999999999999</v>
      </c>
      <c r="CK1241" s="1">
        <v>43808</v>
      </c>
      <c r="CL1241">
        <v>0.3911</v>
      </c>
      <c r="CM1241" s="1">
        <v>43798</v>
      </c>
      <c r="CN1241">
        <v>357.25</v>
      </c>
      <c r="CO1241" s="1">
        <v>43798</v>
      </c>
      <c r="CP1241">
        <v>2622.52</v>
      </c>
      <c r="CQ1241" s="1">
        <v>43798</v>
      </c>
      <c r="CR1241">
        <v>2622.52</v>
      </c>
      <c r="CS1241" s="1">
        <v>43798</v>
      </c>
      <c r="CT1241">
        <v>3140.98</v>
      </c>
      <c r="CU1241" s="1">
        <v>43798</v>
      </c>
      <c r="CV1241">
        <v>3140.98</v>
      </c>
      <c r="CW1241" s="1">
        <v>43798</v>
      </c>
      <c r="CX1241">
        <v>3140.98</v>
      </c>
      <c r="CY1241" s="1">
        <v>43798</v>
      </c>
      <c r="CZ1241">
        <v>3140.98</v>
      </c>
      <c r="DA1241" s="1">
        <v>43798</v>
      </c>
      <c r="DB1241">
        <v>3140.98</v>
      </c>
      <c r="DC1241" s="1">
        <v>43802</v>
      </c>
      <c r="DD1241">
        <v>170</v>
      </c>
      <c r="DE1241" s="1">
        <v>43802</v>
      </c>
      <c r="DF1241">
        <v>372</v>
      </c>
      <c r="DG1241" s="1">
        <v>43798</v>
      </c>
      <c r="DH1241">
        <v>286602291</v>
      </c>
      <c r="DI1241" s="1">
        <v>43798</v>
      </c>
      <c r="DJ1241">
        <v>21.581099999999999</v>
      </c>
      <c r="DM1241" s="1">
        <v>43735</v>
      </c>
      <c r="DN1241">
        <v>120.48</v>
      </c>
      <c r="DO1241" s="1">
        <v>43798</v>
      </c>
      <c r="DP1241">
        <v>1.84</v>
      </c>
      <c r="DQ1241" s="1">
        <v>43735</v>
      </c>
      <c r="DR1241">
        <v>62.23</v>
      </c>
      <c r="DS1241" s="1">
        <v>43735</v>
      </c>
      <c r="DT1241">
        <v>1.7789999999999999</v>
      </c>
      <c r="DU1241" s="1">
        <v>43735</v>
      </c>
      <c r="DV1241">
        <v>1.55</v>
      </c>
      <c r="DW1241" s="1">
        <v>43817</v>
      </c>
      <c r="DX1241">
        <v>26.27</v>
      </c>
    </row>
    <row r="1242" spans="1:128" x14ac:dyDescent="0.25">
      <c r="A1242" s="1">
        <v>43738</v>
      </c>
      <c r="B1242">
        <v>1.6659999999999999</v>
      </c>
      <c r="C1242" s="1">
        <v>43738</v>
      </c>
      <c r="D1242">
        <v>1.6240000000000001</v>
      </c>
      <c r="E1242" s="1">
        <v>44288</v>
      </c>
      <c r="F1242">
        <v>0.44</v>
      </c>
      <c r="I1242" s="1">
        <v>43791</v>
      </c>
      <c r="J1242">
        <v>171.84</v>
      </c>
      <c r="K1242" s="1">
        <v>44327</v>
      </c>
      <c r="L1242">
        <v>12</v>
      </c>
      <c r="M1242" s="1">
        <v>43761</v>
      </c>
      <c r="N1242">
        <v>-57.3</v>
      </c>
      <c r="O1242" s="1">
        <v>43763</v>
      </c>
      <c r="P1242">
        <v>4.9000000000000004</v>
      </c>
      <c r="S1242" s="1">
        <v>43790</v>
      </c>
      <c r="T1242">
        <v>5829</v>
      </c>
      <c r="AG1242" s="1">
        <v>43808</v>
      </c>
      <c r="AH1242">
        <v>1551</v>
      </c>
      <c r="AI1242" s="1">
        <v>43801</v>
      </c>
      <c r="AJ1242">
        <v>3.9</v>
      </c>
      <c r="AK1242" s="1">
        <v>43738</v>
      </c>
      <c r="AL1242">
        <v>13.5587</v>
      </c>
      <c r="AM1242" s="1">
        <v>43738</v>
      </c>
      <c r="AN1242">
        <v>0.32</v>
      </c>
      <c r="AO1242" s="1">
        <v>43801</v>
      </c>
      <c r="AP1242">
        <v>2.3119999999999998</v>
      </c>
      <c r="AQ1242" s="1">
        <v>43801</v>
      </c>
      <c r="AR1242">
        <v>25.64</v>
      </c>
      <c r="AS1242" s="1">
        <v>43801</v>
      </c>
      <c r="AT1242">
        <v>3.5091000000000001</v>
      </c>
      <c r="AU1242" s="1">
        <v>43801</v>
      </c>
      <c r="AV1242">
        <v>27278546.530000001</v>
      </c>
      <c r="AY1242" s="1">
        <v>43801</v>
      </c>
      <c r="AZ1242">
        <v>0.99</v>
      </c>
      <c r="BA1242" s="1">
        <v>43801</v>
      </c>
      <c r="BB1242">
        <v>-91.3</v>
      </c>
      <c r="BE1242" s="1">
        <v>43738</v>
      </c>
      <c r="BF1242">
        <v>0.182</v>
      </c>
      <c r="BG1242" s="1">
        <v>43738</v>
      </c>
      <c r="BH1242">
        <v>0.17</v>
      </c>
      <c r="BI1242" s="1">
        <v>43738</v>
      </c>
      <c r="BJ1242">
        <v>-0.42</v>
      </c>
      <c r="BK1242" s="1">
        <v>43738</v>
      </c>
      <c r="BL1242">
        <v>0.73</v>
      </c>
      <c r="BM1242" s="1">
        <v>43738</v>
      </c>
      <c r="BN1242">
        <v>99.21</v>
      </c>
      <c r="CA1242" s="1">
        <v>43738</v>
      </c>
      <c r="CB1242">
        <v>0.33</v>
      </c>
      <c r="CC1242" s="1">
        <v>43808</v>
      </c>
      <c r="CD1242">
        <v>3.5</v>
      </c>
      <c r="CE1242" s="1">
        <v>43808</v>
      </c>
      <c r="CF1242">
        <v>0.42654199999999998</v>
      </c>
      <c r="CG1242" s="1">
        <v>43801</v>
      </c>
      <c r="CH1242">
        <v>14.91</v>
      </c>
      <c r="CI1242" s="1">
        <v>43801</v>
      </c>
      <c r="CJ1242">
        <v>-0.85970000000000002</v>
      </c>
      <c r="CK1242" s="1">
        <v>43809</v>
      </c>
      <c r="CL1242">
        <v>0.23369999999999999</v>
      </c>
      <c r="CM1242" s="1">
        <v>43801</v>
      </c>
      <c r="CN1242">
        <v>615.66999999999996</v>
      </c>
      <c r="CO1242" s="1">
        <v>43801</v>
      </c>
      <c r="CP1242">
        <v>2531.21</v>
      </c>
      <c r="CQ1242" s="1">
        <v>43801</v>
      </c>
      <c r="CR1242">
        <v>2531.21</v>
      </c>
      <c r="CS1242" s="1">
        <v>43801</v>
      </c>
      <c r="CT1242">
        <v>3113.87</v>
      </c>
      <c r="CU1242" s="1">
        <v>43801</v>
      </c>
      <c r="CV1242">
        <v>3113.87</v>
      </c>
      <c r="CW1242" s="1">
        <v>43801</v>
      </c>
      <c r="CX1242">
        <v>3113.87</v>
      </c>
      <c r="CY1242" s="1">
        <v>43801</v>
      </c>
      <c r="CZ1242">
        <v>3113.87</v>
      </c>
      <c r="DA1242" s="1">
        <v>43801</v>
      </c>
      <c r="DB1242">
        <v>3113.87</v>
      </c>
      <c r="DC1242" s="1">
        <v>43803</v>
      </c>
      <c r="DD1242">
        <v>314</v>
      </c>
      <c r="DE1242" s="1">
        <v>43803</v>
      </c>
      <c r="DF1242">
        <v>256</v>
      </c>
      <c r="DG1242" s="1">
        <v>43801</v>
      </c>
      <c r="DH1242">
        <v>497591273</v>
      </c>
      <c r="DI1242" s="1">
        <v>43801</v>
      </c>
      <c r="DJ1242">
        <v>21.3856</v>
      </c>
      <c r="DM1242" s="1">
        <v>43738</v>
      </c>
      <c r="DN1242">
        <v>119.73</v>
      </c>
      <c r="DO1242" s="1">
        <v>43801</v>
      </c>
      <c r="DP1242">
        <v>1.86</v>
      </c>
      <c r="DQ1242" s="1">
        <v>43738</v>
      </c>
      <c r="DR1242">
        <v>62.24</v>
      </c>
      <c r="DS1242" s="1">
        <v>43738</v>
      </c>
      <c r="DT1242">
        <v>1.8070999999999999</v>
      </c>
      <c r="DU1242" s="1">
        <v>43738</v>
      </c>
      <c r="DV1242">
        <v>1.55</v>
      </c>
      <c r="DW1242" s="1">
        <v>43818</v>
      </c>
      <c r="DX1242">
        <v>26.44</v>
      </c>
    </row>
    <row r="1243" spans="1:128" x14ac:dyDescent="0.25">
      <c r="A1243" s="1">
        <v>43739</v>
      </c>
      <c r="B1243">
        <v>1.637</v>
      </c>
      <c r="C1243" s="1">
        <v>43739</v>
      </c>
      <c r="D1243">
        <v>1.5469999999999999</v>
      </c>
      <c r="E1243" s="1">
        <v>44291</v>
      </c>
      <c r="F1243">
        <v>0.436</v>
      </c>
      <c r="I1243" s="1">
        <v>43794</v>
      </c>
      <c r="J1243">
        <v>172.67</v>
      </c>
      <c r="K1243" s="1">
        <v>44328</v>
      </c>
      <c r="L1243">
        <v>12</v>
      </c>
      <c r="M1243" s="1">
        <v>43762</v>
      </c>
      <c r="N1243">
        <v>-57.3</v>
      </c>
      <c r="O1243" s="1">
        <v>43766</v>
      </c>
      <c r="P1243">
        <v>3</v>
      </c>
      <c r="S1243" s="1">
        <v>43791</v>
      </c>
      <c r="T1243">
        <v>5855</v>
      </c>
      <c r="AG1243" s="1">
        <v>43809</v>
      </c>
      <c r="AH1243">
        <v>1528</v>
      </c>
      <c r="AI1243" s="1">
        <v>43802</v>
      </c>
      <c r="AJ1243">
        <v>3.92</v>
      </c>
      <c r="AK1243" s="1">
        <v>43739</v>
      </c>
      <c r="AL1243">
        <v>13.43</v>
      </c>
      <c r="AM1243" s="1">
        <v>43739</v>
      </c>
      <c r="AN1243">
        <v>0.32</v>
      </c>
      <c r="AO1243" s="1">
        <v>43802</v>
      </c>
      <c r="AP1243">
        <v>2.2972000000000001</v>
      </c>
      <c r="AQ1243" s="1">
        <v>43802</v>
      </c>
      <c r="AR1243">
        <v>25.48</v>
      </c>
      <c r="AS1243" s="1">
        <v>43802</v>
      </c>
      <c r="AT1243">
        <v>3.4866999999999999</v>
      </c>
      <c r="AU1243" s="1">
        <v>43802</v>
      </c>
      <c r="AV1243">
        <v>27104215.989999998</v>
      </c>
      <c r="AY1243" s="1">
        <v>43802</v>
      </c>
      <c r="AZ1243">
        <v>1.1299999999999999</v>
      </c>
      <c r="BA1243" s="1">
        <v>43802</v>
      </c>
      <c r="BB1243">
        <v>-119.27</v>
      </c>
      <c r="BE1243" s="1">
        <v>43739</v>
      </c>
      <c r="BF1243">
        <v>-4.3999999999999997E-2</v>
      </c>
      <c r="BG1243" s="1">
        <v>43739</v>
      </c>
      <c r="BH1243">
        <v>0.19</v>
      </c>
      <c r="BI1243" s="1">
        <v>43739</v>
      </c>
      <c r="BJ1243">
        <v>-0.38</v>
      </c>
      <c r="BK1243" s="1">
        <v>43739</v>
      </c>
      <c r="BL1243">
        <v>0.77</v>
      </c>
      <c r="BM1243" s="1">
        <v>43739</v>
      </c>
      <c r="BN1243">
        <v>99.27</v>
      </c>
      <c r="CA1243" s="1">
        <v>43739</v>
      </c>
      <c r="CB1243">
        <v>0.34</v>
      </c>
      <c r="CC1243" s="1">
        <v>43809</v>
      </c>
      <c r="CD1243">
        <v>3.51</v>
      </c>
      <c r="CE1243" s="1">
        <v>43809</v>
      </c>
      <c r="CF1243">
        <v>0.42089100000000002</v>
      </c>
      <c r="CG1243" s="1">
        <v>43802</v>
      </c>
      <c r="CH1243">
        <v>15.96</v>
      </c>
      <c r="CI1243" s="1">
        <v>43802</v>
      </c>
      <c r="CJ1243">
        <v>-0.66049999999999998</v>
      </c>
      <c r="CK1243" s="1">
        <v>43810</v>
      </c>
      <c r="CL1243">
        <v>0.60599999999999998</v>
      </c>
      <c r="CM1243" s="1">
        <v>43802</v>
      </c>
      <c r="CN1243">
        <v>678.23</v>
      </c>
      <c r="CO1243" s="1">
        <v>43802</v>
      </c>
      <c r="CP1243">
        <v>2411.9499999999998</v>
      </c>
      <c r="CQ1243" s="1">
        <v>43802</v>
      </c>
      <c r="CR1243">
        <v>2411.9499999999998</v>
      </c>
      <c r="CS1243" s="1">
        <v>43802</v>
      </c>
      <c r="CT1243">
        <v>3093.2</v>
      </c>
      <c r="CU1243" s="1">
        <v>43802</v>
      </c>
      <c r="CV1243">
        <v>3093.2</v>
      </c>
      <c r="CW1243" s="1">
        <v>43802</v>
      </c>
      <c r="CX1243">
        <v>3093.2</v>
      </c>
      <c r="CY1243" s="1">
        <v>43802</v>
      </c>
      <c r="CZ1243">
        <v>3093.2</v>
      </c>
      <c r="DA1243" s="1">
        <v>43802</v>
      </c>
      <c r="DB1243">
        <v>3093.2</v>
      </c>
      <c r="DC1243" s="1">
        <v>43804</v>
      </c>
      <c r="DD1243">
        <v>303</v>
      </c>
      <c r="DE1243" s="1">
        <v>43804</v>
      </c>
      <c r="DF1243">
        <v>265</v>
      </c>
      <c r="DG1243" s="1">
        <v>43802</v>
      </c>
      <c r="DH1243">
        <v>557374678</v>
      </c>
      <c r="DI1243" s="1">
        <v>43802</v>
      </c>
      <c r="DJ1243">
        <v>21.248899999999999</v>
      </c>
      <c r="DM1243" s="1">
        <v>43739</v>
      </c>
      <c r="DN1243">
        <v>119.73</v>
      </c>
      <c r="DO1243" s="1">
        <v>43802</v>
      </c>
      <c r="DP1243">
        <v>1.87</v>
      </c>
      <c r="DQ1243" s="1">
        <v>43739</v>
      </c>
      <c r="DR1243">
        <v>62.5</v>
      </c>
      <c r="DS1243" s="1">
        <v>43739</v>
      </c>
      <c r="DT1243">
        <v>1.7618</v>
      </c>
      <c r="DU1243" s="1">
        <v>43739</v>
      </c>
      <c r="DV1243">
        <v>1.55</v>
      </c>
      <c r="DW1243" s="1">
        <v>43819</v>
      </c>
      <c r="DX1243">
        <v>26.63</v>
      </c>
    </row>
    <row r="1244" spans="1:128" x14ac:dyDescent="0.25">
      <c r="A1244" s="1">
        <v>43740</v>
      </c>
      <c r="B1244">
        <v>1.6</v>
      </c>
      <c r="C1244" s="1">
        <v>43740</v>
      </c>
      <c r="D1244">
        <v>1.4790000000000001</v>
      </c>
      <c r="E1244" s="1">
        <v>44293</v>
      </c>
      <c r="F1244">
        <v>0.47199999999999998</v>
      </c>
      <c r="I1244" s="1">
        <v>43795</v>
      </c>
      <c r="J1244">
        <v>171.69</v>
      </c>
      <c r="K1244" s="1">
        <v>44329</v>
      </c>
      <c r="L1244">
        <v>12</v>
      </c>
      <c r="M1244" s="1">
        <v>43763</v>
      </c>
      <c r="N1244">
        <v>-56.1</v>
      </c>
      <c r="O1244" s="1">
        <v>43767</v>
      </c>
      <c r="P1244">
        <v>1.4</v>
      </c>
      <c r="S1244" s="1">
        <v>43794</v>
      </c>
      <c r="T1244">
        <v>5868</v>
      </c>
      <c r="AG1244" s="1">
        <v>43810</v>
      </c>
      <c r="AH1244">
        <v>1460</v>
      </c>
      <c r="AI1244" s="1">
        <v>43803</v>
      </c>
      <c r="AJ1244">
        <v>3.9</v>
      </c>
      <c r="AK1244" s="1">
        <v>43740</v>
      </c>
      <c r="AL1244">
        <v>13.2323</v>
      </c>
      <c r="AM1244" s="1">
        <v>43740</v>
      </c>
      <c r="AN1244">
        <v>0.33</v>
      </c>
      <c r="AO1244" s="1">
        <v>43803</v>
      </c>
      <c r="AP1244">
        <v>2.3111000000000002</v>
      </c>
      <c r="AQ1244" s="1">
        <v>43803</v>
      </c>
      <c r="AR1244">
        <v>25.64</v>
      </c>
      <c r="AS1244" s="1">
        <v>43803</v>
      </c>
      <c r="AT1244">
        <v>3.5078</v>
      </c>
      <c r="AU1244" s="1">
        <v>43803</v>
      </c>
      <c r="AV1244">
        <v>27268478.66</v>
      </c>
      <c r="AY1244" s="1">
        <v>43803</v>
      </c>
      <c r="AZ1244">
        <v>0.98</v>
      </c>
      <c r="BA1244" s="1">
        <v>43803</v>
      </c>
      <c r="BB1244">
        <v>-52.73</v>
      </c>
      <c r="BE1244" s="1">
        <v>43740</v>
      </c>
      <c r="BF1244">
        <v>-0.22700000000000001</v>
      </c>
      <c r="BG1244" s="1">
        <v>43740</v>
      </c>
      <c r="BH1244">
        <v>0.25</v>
      </c>
      <c r="BI1244" s="1">
        <v>43740</v>
      </c>
      <c r="BJ1244">
        <v>-0.3</v>
      </c>
      <c r="BK1244" s="1">
        <v>43740</v>
      </c>
      <c r="BL1244">
        <v>0.9</v>
      </c>
      <c r="BM1244" s="1">
        <v>43740</v>
      </c>
      <c r="BN1244">
        <v>99.36</v>
      </c>
      <c r="CA1244" s="1">
        <v>43740</v>
      </c>
      <c r="CB1244">
        <v>0.33</v>
      </c>
      <c r="CC1244" s="1">
        <v>43810</v>
      </c>
      <c r="CD1244">
        <v>3.53</v>
      </c>
      <c r="CE1244" s="1">
        <v>43810</v>
      </c>
      <c r="CF1244">
        <v>0.42838399999999999</v>
      </c>
      <c r="CG1244" s="1">
        <v>43803</v>
      </c>
      <c r="CH1244">
        <v>14.8</v>
      </c>
      <c r="CI1244" s="1">
        <v>43803</v>
      </c>
      <c r="CJ1244">
        <v>0.64300000000000002</v>
      </c>
      <c r="CK1244" s="1">
        <v>43811</v>
      </c>
      <c r="CL1244">
        <v>-1.8193999999999999</v>
      </c>
      <c r="CM1244" s="1">
        <v>43803</v>
      </c>
      <c r="CN1244">
        <v>727.38</v>
      </c>
      <c r="CO1244" s="1">
        <v>43803</v>
      </c>
      <c r="CP1244">
        <v>2359.21</v>
      </c>
      <c r="CQ1244" s="1">
        <v>43803</v>
      </c>
      <c r="CR1244">
        <v>2359.21</v>
      </c>
      <c r="CS1244" s="1">
        <v>43803</v>
      </c>
      <c r="CT1244">
        <v>3112.76</v>
      </c>
      <c r="CU1244" s="1">
        <v>43803</v>
      </c>
      <c r="CV1244">
        <v>3112.76</v>
      </c>
      <c r="CW1244" s="1">
        <v>43803</v>
      </c>
      <c r="CX1244">
        <v>3112.76</v>
      </c>
      <c r="CY1244" s="1">
        <v>43803</v>
      </c>
      <c r="CZ1244">
        <v>3112.76</v>
      </c>
      <c r="DA1244" s="1">
        <v>43803</v>
      </c>
      <c r="DB1244">
        <v>3112.76</v>
      </c>
      <c r="DC1244" s="1">
        <v>43805</v>
      </c>
      <c r="DD1244">
        <v>751</v>
      </c>
      <c r="DE1244" s="1">
        <v>43805</v>
      </c>
      <c r="DF1244">
        <v>256</v>
      </c>
      <c r="DG1244" s="1">
        <v>43803</v>
      </c>
      <c r="DH1244">
        <v>528372221</v>
      </c>
      <c r="DI1244" s="1">
        <v>43803</v>
      </c>
      <c r="DJ1244">
        <v>21.377600000000001</v>
      </c>
      <c r="DM1244" s="1">
        <v>43740</v>
      </c>
      <c r="DN1244">
        <v>119.73</v>
      </c>
      <c r="DO1244" s="1">
        <v>43803</v>
      </c>
      <c r="DP1244">
        <v>1.86</v>
      </c>
      <c r="DQ1244" s="1">
        <v>43740</v>
      </c>
      <c r="DR1244">
        <v>62.49</v>
      </c>
      <c r="DS1244" s="1">
        <v>43740</v>
      </c>
      <c r="DT1244">
        <v>1.7386999999999999</v>
      </c>
      <c r="DU1244" s="1">
        <v>43740</v>
      </c>
      <c r="DV1244">
        <v>1.55</v>
      </c>
      <c r="DW1244" s="1">
        <v>43822</v>
      </c>
      <c r="DX1244">
        <v>26.98</v>
      </c>
    </row>
    <row r="1245" spans="1:128" x14ac:dyDescent="0.25">
      <c r="A1245" s="1">
        <v>43741</v>
      </c>
      <c r="B1245">
        <v>1.5349999999999999</v>
      </c>
      <c r="C1245" s="1">
        <v>43741</v>
      </c>
      <c r="D1245">
        <v>1.391</v>
      </c>
      <c r="E1245" s="1">
        <v>44294</v>
      </c>
      <c r="F1245">
        <v>0.45900000000000002</v>
      </c>
      <c r="I1245" s="1">
        <v>43796</v>
      </c>
      <c r="J1245">
        <v>173.68</v>
      </c>
      <c r="K1245" s="1">
        <v>44330</v>
      </c>
      <c r="L1245">
        <v>10</v>
      </c>
      <c r="M1245" s="1">
        <v>43766</v>
      </c>
      <c r="N1245">
        <v>-52.5</v>
      </c>
      <c r="O1245" s="1">
        <v>43768</v>
      </c>
      <c r="P1245">
        <v>7.8</v>
      </c>
      <c r="S1245" s="1">
        <v>43795</v>
      </c>
      <c r="T1245">
        <v>5924</v>
      </c>
      <c r="AG1245" s="1">
        <v>43811</v>
      </c>
      <c r="AH1245">
        <v>1388</v>
      </c>
      <c r="AI1245" s="1">
        <v>43804</v>
      </c>
      <c r="AJ1245">
        <v>3.89</v>
      </c>
      <c r="AK1245" s="1">
        <v>43741</v>
      </c>
      <c r="AL1245">
        <v>13.3306</v>
      </c>
      <c r="AM1245" s="1">
        <v>43741</v>
      </c>
      <c r="AN1245">
        <v>0.32</v>
      </c>
      <c r="AO1245" s="1">
        <v>43804</v>
      </c>
      <c r="AP1245">
        <v>2.3147000000000002</v>
      </c>
      <c r="AQ1245" s="1">
        <v>43804</v>
      </c>
      <c r="AR1245">
        <v>25.68</v>
      </c>
      <c r="AS1245" s="1">
        <v>43804</v>
      </c>
      <c r="AT1245">
        <v>3.5148999999999999</v>
      </c>
      <c r="AU1245" s="1">
        <v>43804</v>
      </c>
      <c r="AV1245">
        <v>27308550.620000001</v>
      </c>
      <c r="AY1245" s="1">
        <v>43804</v>
      </c>
      <c r="AZ1245">
        <v>1.08</v>
      </c>
      <c r="BA1245" s="1">
        <v>43804</v>
      </c>
      <c r="BB1245">
        <v>-40.68</v>
      </c>
      <c r="BE1245" s="1">
        <v>43741</v>
      </c>
      <c r="BF1245">
        <v>-0.20399999999999999</v>
      </c>
      <c r="BG1245" s="1">
        <v>43741</v>
      </c>
      <c r="BH1245">
        <v>0.27</v>
      </c>
      <c r="BI1245" s="1">
        <v>43741</v>
      </c>
      <c r="BJ1245">
        <v>-0.31</v>
      </c>
      <c r="BK1245" s="1">
        <v>43741</v>
      </c>
      <c r="BL1245">
        <v>0.97</v>
      </c>
      <c r="BM1245" s="1">
        <v>43741</v>
      </c>
      <c r="BN1245">
        <v>99.29</v>
      </c>
      <c r="CA1245" s="1">
        <v>43741</v>
      </c>
      <c r="CB1245">
        <v>0.36</v>
      </c>
      <c r="CC1245" s="1">
        <v>43811</v>
      </c>
      <c r="CD1245">
        <v>3.39</v>
      </c>
      <c r="CE1245" s="1">
        <v>43811</v>
      </c>
      <c r="CF1245">
        <v>0.41281800000000002</v>
      </c>
      <c r="CG1245" s="1">
        <v>43804</v>
      </c>
      <c r="CH1245">
        <v>14.52</v>
      </c>
      <c r="CI1245" s="1">
        <v>43804</v>
      </c>
      <c r="CJ1245">
        <v>0.17749999999999999</v>
      </c>
      <c r="CK1245" s="1">
        <v>43812</v>
      </c>
      <c r="CL1245">
        <v>1.2844</v>
      </c>
      <c r="CM1245" s="1">
        <v>43804</v>
      </c>
      <c r="CN1245">
        <v>628.96</v>
      </c>
      <c r="CO1245" s="1">
        <v>43804</v>
      </c>
      <c r="CP1245">
        <v>2318.5300000000002</v>
      </c>
      <c r="CQ1245" s="1">
        <v>43804</v>
      </c>
      <c r="CR1245">
        <v>2318.5300000000002</v>
      </c>
      <c r="CS1245" s="1">
        <v>43804</v>
      </c>
      <c r="CT1245">
        <v>3117.43</v>
      </c>
      <c r="CU1245" s="1">
        <v>43804</v>
      </c>
      <c r="CV1245">
        <v>3117.43</v>
      </c>
      <c r="CW1245" s="1">
        <v>43804</v>
      </c>
      <c r="CX1245">
        <v>3117.43</v>
      </c>
      <c r="CY1245" s="1">
        <v>43804</v>
      </c>
      <c r="CZ1245">
        <v>3117.43</v>
      </c>
      <c r="DA1245" s="1">
        <v>43804</v>
      </c>
      <c r="DB1245">
        <v>3117.43</v>
      </c>
      <c r="DC1245" s="1">
        <v>43808</v>
      </c>
      <c r="DD1245">
        <v>396</v>
      </c>
      <c r="DE1245" s="1">
        <v>43808</v>
      </c>
      <c r="DF1245">
        <v>279</v>
      </c>
      <c r="DG1245" s="1">
        <v>43804</v>
      </c>
      <c r="DH1245">
        <v>462499605</v>
      </c>
      <c r="DI1245" s="1">
        <v>43804</v>
      </c>
      <c r="DJ1245">
        <v>21.4115</v>
      </c>
      <c r="DM1245" s="1">
        <v>43741</v>
      </c>
      <c r="DN1245">
        <v>119.73</v>
      </c>
      <c r="DO1245" s="1">
        <v>43804</v>
      </c>
      <c r="DP1245">
        <v>1.86</v>
      </c>
      <c r="DQ1245" s="1">
        <v>43741</v>
      </c>
      <c r="DR1245">
        <v>62.57</v>
      </c>
      <c r="DS1245" s="1">
        <v>43741</v>
      </c>
      <c r="DT1245">
        <v>1.6900999999999999</v>
      </c>
      <c r="DU1245" s="1">
        <v>43741</v>
      </c>
      <c r="DV1245">
        <v>1.55</v>
      </c>
      <c r="DW1245" s="1">
        <v>43823</v>
      </c>
      <c r="DX1245">
        <v>27.02</v>
      </c>
    </row>
    <row r="1246" spans="1:128" x14ac:dyDescent="0.25">
      <c r="A1246" s="1">
        <v>43742</v>
      </c>
      <c r="B1246">
        <v>1.53</v>
      </c>
      <c r="C1246" s="1">
        <v>43742</v>
      </c>
      <c r="D1246">
        <v>1.407</v>
      </c>
      <c r="E1246" s="1">
        <v>44295</v>
      </c>
      <c r="F1246">
        <v>0.46700000000000003</v>
      </c>
      <c r="I1246" s="1">
        <v>43797</v>
      </c>
      <c r="J1246">
        <v>172.31</v>
      </c>
      <c r="K1246" s="1">
        <v>44333</v>
      </c>
      <c r="L1246">
        <v>10</v>
      </c>
      <c r="M1246" s="1">
        <v>43767</v>
      </c>
      <c r="N1246">
        <v>-52.3</v>
      </c>
      <c r="O1246" s="1">
        <v>43769</v>
      </c>
      <c r="P1246">
        <v>4.7</v>
      </c>
      <c r="S1246" s="1">
        <v>43796</v>
      </c>
      <c r="T1246">
        <v>5945</v>
      </c>
      <c r="AG1246" s="1">
        <v>43812</v>
      </c>
      <c r="AH1246">
        <v>1355</v>
      </c>
      <c r="AI1246" s="1">
        <v>43805</v>
      </c>
      <c r="AJ1246">
        <v>3.86</v>
      </c>
      <c r="AK1246" s="1">
        <v>43742</v>
      </c>
      <c r="AL1246">
        <v>13.489599999999999</v>
      </c>
      <c r="AM1246" s="1">
        <v>43742</v>
      </c>
      <c r="AN1246">
        <v>0.32</v>
      </c>
      <c r="AO1246" s="1">
        <v>43805</v>
      </c>
      <c r="AP1246">
        <v>2.3353999999999999</v>
      </c>
      <c r="AQ1246" s="1">
        <v>43805</v>
      </c>
      <c r="AR1246">
        <v>25.91</v>
      </c>
      <c r="AS1246" s="1">
        <v>43805</v>
      </c>
      <c r="AT1246">
        <v>3.5464000000000002</v>
      </c>
      <c r="AU1246" s="1">
        <v>43805</v>
      </c>
      <c r="AV1246">
        <v>27552963.710000001</v>
      </c>
      <c r="AY1246" s="1">
        <v>43805</v>
      </c>
      <c r="AZ1246">
        <v>0.85</v>
      </c>
      <c r="BA1246" s="1">
        <v>43805</v>
      </c>
      <c r="BB1246">
        <v>30.82</v>
      </c>
      <c r="BE1246" s="1">
        <v>43742</v>
      </c>
      <c r="BF1246">
        <v>-4.9000000000000002E-2</v>
      </c>
      <c r="BG1246" s="1">
        <v>43742</v>
      </c>
      <c r="BH1246">
        <v>0.24</v>
      </c>
      <c r="BI1246" s="1">
        <v>43742</v>
      </c>
      <c r="BJ1246">
        <v>-0.39</v>
      </c>
      <c r="BK1246" s="1">
        <v>43742</v>
      </c>
      <c r="BL1246">
        <v>0.85</v>
      </c>
      <c r="BM1246" s="1">
        <v>43742</v>
      </c>
      <c r="BN1246">
        <v>99.2</v>
      </c>
      <c r="CA1246" s="1">
        <v>43742</v>
      </c>
      <c r="CB1246">
        <v>0.41</v>
      </c>
      <c r="CC1246" s="1">
        <v>43812</v>
      </c>
      <c r="CD1246">
        <v>3.38</v>
      </c>
      <c r="CE1246" s="1">
        <v>43812</v>
      </c>
      <c r="CF1246">
        <v>0.41291699999999998</v>
      </c>
      <c r="CG1246" s="1">
        <v>43805</v>
      </c>
      <c r="CH1246">
        <v>13.62</v>
      </c>
      <c r="CI1246" s="1">
        <v>43805</v>
      </c>
      <c r="CJ1246">
        <v>0.91830000000000001</v>
      </c>
      <c r="CK1246" s="1">
        <v>43815</v>
      </c>
      <c r="CL1246">
        <v>-1.0798000000000001</v>
      </c>
      <c r="CM1246" s="1">
        <v>43805</v>
      </c>
      <c r="CN1246">
        <v>682.48</v>
      </c>
      <c r="CO1246" s="1">
        <v>43805</v>
      </c>
      <c r="CP1246">
        <v>2349.35</v>
      </c>
      <c r="CQ1246" s="1">
        <v>43805</v>
      </c>
      <c r="CR1246">
        <v>2349.35</v>
      </c>
      <c r="CS1246" s="1">
        <v>43805</v>
      </c>
      <c r="CT1246">
        <v>3145.91</v>
      </c>
      <c r="CU1246" s="1">
        <v>43805</v>
      </c>
      <c r="CV1246">
        <v>3145.91</v>
      </c>
      <c r="CW1246" s="1">
        <v>43805</v>
      </c>
      <c r="CX1246">
        <v>3145.91</v>
      </c>
      <c r="CY1246" s="1">
        <v>43805</v>
      </c>
      <c r="CZ1246">
        <v>3145.91</v>
      </c>
      <c r="DA1246" s="1">
        <v>43805</v>
      </c>
      <c r="DB1246">
        <v>3145.91</v>
      </c>
      <c r="DC1246" s="1">
        <v>43809</v>
      </c>
      <c r="DD1246">
        <v>301</v>
      </c>
      <c r="DE1246" s="1">
        <v>43809</v>
      </c>
      <c r="DF1246">
        <v>321</v>
      </c>
      <c r="DG1246" s="1">
        <v>43805</v>
      </c>
      <c r="DH1246">
        <v>489116706</v>
      </c>
      <c r="DI1246" s="1">
        <v>43805</v>
      </c>
      <c r="DJ1246">
        <v>21.603100000000001</v>
      </c>
      <c r="DM1246" s="1">
        <v>43742</v>
      </c>
      <c r="DN1246">
        <v>119.72</v>
      </c>
      <c r="DO1246" s="1">
        <v>43805</v>
      </c>
      <c r="DP1246">
        <v>1.84</v>
      </c>
      <c r="DQ1246" s="1">
        <v>43742</v>
      </c>
      <c r="DR1246">
        <v>62.57</v>
      </c>
      <c r="DS1246" s="1">
        <v>43742</v>
      </c>
      <c r="DT1246">
        <v>1.6873</v>
      </c>
      <c r="DU1246" s="1">
        <v>43742</v>
      </c>
      <c r="DV1246">
        <v>1.55</v>
      </c>
      <c r="DW1246" s="1">
        <v>43825</v>
      </c>
      <c r="DX1246">
        <v>26.56</v>
      </c>
    </row>
    <row r="1247" spans="1:128" x14ac:dyDescent="0.25">
      <c r="A1247" s="1">
        <v>43745</v>
      </c>
      <c r="B1247">
        <v>1.56</v>
      </c>
      <c r="C1247" s="1">
        <v>43745</v>
      </c>
      <c r="D1247">
        <v>1.464</v>
      </c>
      <c r="E1247" s="1">
        <v>44301</v>
      </c>
      <c r="F1247">
        <v>0.49399999999999999</v>
      </c>
      <c r="I1247" s="1">
        <v>43798</v>
      </c>
      <c r="J1247">
        <v>172.23</v>
      </c>
      <c r="K1247" s="1">
        <v>44334</v>
      </c>
      <c r="L1247">
        <v>10</v>
      </c>
      <c r="M1247" s="1">
        <v>43768</v>
      </c>
      <c r="N1247">
        <v>-52.2</v>
      </c>
      <c r="O1247" s="1">
        <v>43770</v>
      </c>
      <c r="P1247">
        <v>6</v>
      </c>
      <c r="S1247" s="1">
        <v>43797</v>
      </c>
      <c r="T1247">
        <v>5892</v>
      </c>
      <c r="AG1247" s="1">
        <v>43815</v>
      </c>
      <c r="AH1247">
        <v>1315</v>
      </c>
      <c r="AI1247" s="1">
        <v>43808</v>
      </c>
      <c r="AJ1247">
        <v>3.88</v>
      </c>
      <c r="AK1247" s="1">
        <v>43745</v>
      </c>
      <c r="AL1247">
        <v>13.440899999999999</v>
      </c>
      <c r="AM1247" s="1">
        <v>43745</v>
      </c>
      <c r="AN1247">
        <v>0.32</v>
      </c>
      <c r="AO1247" s="1">
        <v>43808</v>
      </c>
      <c r="AP1247">
        <v>2.3281000000000001</v>
      </c>
      <c r="AQ1247" s="1">
        <v>43808</v>
      </c>
      <c r="AR1247">
        <v>25.8</v>
      </c>
      <c r="AS1247" s="1">
        <v>43808</v>
      </c>
      <c r="AT1247">
        <v>3.5364</v>
      </c>
      <c r="AU1247" s="1">
        <v>43808</v>
      </c>
      <c r="AV1247">
        <v>27464121.109999999</v>
      </c>
      <c r="AY1247" s="1">
        <v>43808</v>
      </c>
      <c r="AZ1247">
        <v>1.02</v>
      </c>
      <c r="BA1247" s="1">
        <v>43808</v>
      </c>
      <c r="BB1247">
        <v>20.91</v>
      </c>
      <c r="BE1247" s="1">
        <v>43745</v>
      </c>
      <c r="BF1247">
        <v>5.0000000000000001E-3</v>
      </c>
      <c r="BG1247" s="1">
        <v>43745</v>
      </c>
      <c r="BH1247">
        <v>0.22</v>
      </c>
      <c r="BI1247" s="1">
        <v>43745</v>
      </c>
      <c r="BJ1247">
        <v>-0.42</v>
      </c>
      <c r="BK1247" s="1">
        <v>43745</v>
      </c>
      <c r="BL1247">
        <v>0.77</v>
      </c>
      <c r="BM1247" s="1">
        <v>43745</v>
      </c>
      <c r="BN1247">
        <v>99.25</v>
      </c>
      <c r="CA1247" s="1">
        <v>43745</v>
      </c>
      <c r="CB1247">
        <v>0.36</v>
      </c>
      <c r="CC1247" s="1">
        <v>43815</v>
      </c>
      <c r="CD1247">
        <v>3.26</v>
      </c>
      <c r="CE1247" s="1">
        <v>43815</v>
      </c>
      <c r="CF1247">
        <v>0.409804</v>
      </c>
      <c r="CG1247" s="1">
        <v>43808</v>
      </c>
      <c r="CH1247">
        <v>15.86</v>
      </c>
      <c r="CI1247" s="1">
        <v>43808</v>
      </c>
      <c r="CJ1247">
        <v>-0.308</v>
      </c>
      <c r="CK1247" s="1">
        <v>43816</v>
      </c>
      <c r="CL1247">
        <v>-0.14779999999999999</v>
      </c>
      <c r="CM1247" s="1">
        <v>43808</v>
      </c>
      <c r="CN1247">
        <v>645.92999999999995</v>
      </c>
      <c r="CO1247" s="1">
        <v>43808</v>
      </c>
      <c r="CP1247">
        <v>2370.2600000000002</v>
      </c>
      <c r="CQ1247" s="1">
        <v>43808</v>
      </c>
      <c r="CR1247">
        <v>2370.2600000000002</v>
      </c>
      <c r="CS1247" s="1">
        <v>43808</v>
      </c>
      <c r="CT1247">
        <v>3135.96</v>
      </c>
      <c r="CU1247" s="1">
        <v>43808</v>
      </c>
      <c r="CV1247">
        <v>3135.96</v>
      </c>
      <c r="CW1247" s="1">
        <v>43808</v>
      </c>
      <c r="CX1247">
        <v>3135.96</v>
      </c>
      <c r="CY1247" s="1">
        <v>43808</v>
      </c>
      <c r="CZ1247">
        <v>3135.96</v>
      </c>
      <c r="DA1247" s="1">
        <v>43808</v>
      </c>
      <c r="DB1247">
        <v>3135.96</v>
      </c>
      <c r="DC1247" s="1">
        <v>43810</v>
      </c>
      <c r="DD1247">
        <v>496</v>
      </c>
      <c r="DE1247" s="1">
        <v>43810</v>
      </c>
      <c r="DF1247">
        <v>304</v>
      </c>
      <c r="DG1247" s="1">
        <v>43808</v>
      </c>
      <c r="DH1247">
        <v>468488007</v>
      </c>
      <c r="DI1247" s="1">
        <v>43808</v>
      </c>
      <c r="DJ1247">
        <v>21.5351</v>
      </c>
      <c r="DM1247" s="1">
        <v>43745</v>
      </c>
      <c r="DN1247">
        <v>119.73</v>
      </c>
      <c r="DO1247" s="1">
        <v>43808</v>
      </c>
      <c r="DP1247">
        <v>1.85</v>
      </c>
      <c r="DQ1247" s="1">
        <v>43745</v>
      </c>
      <c r="DR1247">
        <v>62.58</v>
      </c>
      <c r="DS1247" s="1">
        <v>43745</v>
      </c>
      <c r="DT1247">
        <v>1.7024999999999999</v>
      </c>
      <c r="DU1247" s="1">
        <v>43745</v>
      </c>
      <c r="DV1247">
        <v>1.55</v>
      </c>
      <c r="DW1247" s="1">
        <v>43826</v>
      </c>
      <c r="DX1247">
        <v>26.42</v>
      </c>
    </row>
    <row r="1248" spans="1:128" x14ac:dyDescent="0.25">
      <c r="A1248" s="1">
        <v>43746</v>
      </c>
      <c r="B1248">
        <v>1.53</v>
      </c>
      <c r="C1248" s="1">
        <v>43746</v>
      </c>
      <c r="D1248">
        <v>1.4219999999999999</v>
      </c>
      <c r="E1248" s="1">
        <v>44302</v>
      </c>
      <c r="F1248">
        <v>0.49199999999999999</v>
      </c>
      <c r="I1248" s="1">
        <v>43801</v>
      </c>
      <c r="J1248">
        <v>171.78</v>
      </c>
      <c r="K1248" s="1">
        <v>44335</v>
      </c>
      <c r="L1248">
        <v>10</v>
      </c>
      <c r="M1248" s="1">
        <v>43769</v>
      </c>
      <c r="N1248">
        <v>-43.1</v>
      </c>
      <c r="O1248" s="1">
        <v>43773</v>
      </c>
      <c r="P1248">
        <v>5</v>
      </c>
      <c r="S1248" s="1">
        <v>43798</v>
      </c>
      <c r="T1248">
        <v>5864</v>
      </c>
      <c r="AG1248" s="1">
        <v>43816</v>
      </c>
      <c r="AH1248">
        <v>1281</v>
      </c>
      <c r="AI1248" s="1">
        <v>43809</v>
      </c>
      <c r="AJ1248">
        <v>3.88</v>
      </c>
      <c r="AK1248" s="1">
        <v>43746</v>
      </c>
      <c r="AL1248">
        <v>13.2682</v>
      </c>
      <c r="AM1248" s="1">
        <v>43746</v>
      </c>
      <c r="AN1248">
        <v>0.33</v>
      </c>
      <c r="AO1248" s="1">
        <v>43809</v>
      </c>
      <c r="AP1248">
        <v>2.3254999999999999</v>
      </c>
      <c r="AQ1248" s="1">
        <v>43809</v>
      </c>
      <c r="AR1248">
        <v>25.77</v>
      </c>
      <c r="AS1248" s="1">
        <v>43809</v>
      </c>
      <c r="AT1248">
        <v>3.5325000000000002</v>
      </c>
      <c r="AU1248" s="1">
        <v>43809</v>
      </c>
      <c r="AV1248">
        <v>27434093.93</v>
      </c>
      <c r="AY1248" s="1">
        <v>43809</v>
      </c>
      <c r="AZ1248">
        <v>0.98</v>
      </c>
      <c r="BA1248" s="1">
        <v>43809</v>
      </c>
      <c r="BB1248">
        <v>13.12</v>
      </c>
      <c r="BE1248" s="1">
        <v>43746</v>
      </c>
      <c r="BF1248">
        <v>-0.192</v>
      </c>
      <c r="BG1248" s="1">
        <v>43746</v>
      </c>
      <c r="BH1248">
        <v>0.24</v>
      </c>
      <c r="BI1248" s="1">
        <v>43746</v>
      </c>
      <c r="BJ1248">
        <v>-0.39</v>
      </c>
      <c r="BK1248" s="1">
        <v>43746</v>
      </c>
      <c r="BL1248">
        <v>0.82</v>
      </c>
      <c r="BM1248" s="1">
        <v>43746</v>
      </c>
      <c r="BN1248">
        <v>99.34</v>
      </c>
      <c r="CA1248" s="1">
        <v>43746</v>
      </c>
      <c r="CB1248">
        <v>0.36</v>
      </c>
      <c r="CC1248" s="1">
        <v>43816</v>
      </c>
      <c r="CD1248">
        <v>3.26</v>
      </c>
      <c r="CE1248" s="1">
        <v>43816</v>
      </c>
      <c r="CF1248">
        <v>0.400422</v>
      </c>
      <c r="CG1248" s="1">
        <v>43809</v>
      </c>
      <c r="CH1248">
        <v>15.68</v>
      </c>
      <c r="CI1248" s="1">
        <v>43809</v>
      </c>
      <c r="CJ1248">
        <v>-0.1062</v>
      </c>
      <c r="CK1248" s="1">
        <v>43817</v>
      </c>
      <c r="CL1248">
        <v>-0.64910000000000001</v>
      </c>
      <c r="CM1248" s="1">
        <v>43809</v>
      </c>
      <c r="CN1248">
        <v>612.17999999999995</v>
      </c>
      <c r="CO1248" s="1">
        <v>43809</v>
      </c>
      <c r="CP1248">
        <v>2383.38</v>
      </c>
      <c r="CQ1248" s="1">
        <v>43809</v>
      </c>
      <c r="CR1248">
        <v>2383.38</v>
      </c>
      <c r="CS1248" s="1">
        <v>43809</v>
      </c>
      <c r="CT1248">
        <v>3132.52</v>
      </c>
      <c r="CU1248" s="1">
        <v>43809</v>
      </c>
      <c r="CV1248">
        <v>3132.52</v>
      </c>
      <c r="CW1248" s="1">
        <v>43809</v>
      </c>
      <c r="CX1248">
        <v>3132.52</v>
      </c>
      <c r="CY1248" s="1">
        <v>43809</v>
      </c>
      <c r="CZ1248">
        <v>3132.52</v>
      </c>
      <c r="DA1248" s="1">
        <v>43809</v>
      </c>
      <c r="DB1248">
        <v>3132.52</v>
      </c>
      <c r="DC1248" s="1">
        <v>43811</v>
      </c>
      <c r="DD1248">
        <v>1365</v>
      </c>
      <c r="DE1248" s="1">
        <v>43811</v>
      </c>
      <c r="DF1248">
        <v>323</v>
      </c>
      <c r="DG1248" s="1">
        <v>43809</v>
      </c>
      <c r="DH1248">
        <v>460145225</v>
      </c>
      <c r="DI1248" s="1">
        <v>43809</v>
      </c>
      <c r="DJ1248">
        <v>21.511700000000001</v>
      </c>
      <c r="DM1248" s="1">
        <v>43746</v>
      </c>
      <c r="DN1248">
        <v>119.73</v>
      </c>
      <c r="DO1248" s="1">
        <v>43809</v>
      </c>
      <c r="DP1248">
        <v>1.85</v>
      </c>
      <c r="DQ1248" s="1">
        <v>43746</v>
      </c>
      <c r="DR1248">
        <v>62.58</v>
      </c>
      <c r="DS1248" s="1">
        <v>43746</v>
      </c>
      <c r="DT1248">
        <v>1.6667000000000001</v>
      </c>
      <c r="DU1248" s="1">
        <v>43746</v>
      </c>
      <c r="DV1248">
        <v>1.55</v>
      </c>
      <c r="DW1248" s="1">
        <v>43829</v>
      </c>
      <c r="DX1248">
        <v>26.1</v>
      </c>
    </row>
    <row r="1249" spans="1:128" x14ac:dyDescent="0.25">
      <c r="A1249" s="1">
        <v>43747</v>
      </c>
      <c r="B1249">
        <v>1.585</v>
      </c>
      <c r="C1249" s="1">
        <v>43747</v>
      </c>
      <c r="D1249">
        <v>1.4670000000000001</v>
      </c>
      <c r="E1249" s="1">
        <v>44308</v>
      </c>
      <c r="F1249">
        <v>0.49199999999999999</v>
      </c>
      <c r="I1249" s="1">
        <v>43802</v>
      </c>
      <c r="J1249">
        <v>170.97</v>
      </c>
      <c r="K1249" s="1">
        <v>44336</v>
      </c>
      <c r="L1249">
        <v>10</v>
      </c>
      <c r="M1249" s="1">
        <v>43770</v>
      </c>
      <c r="N1249">
        <v>-42.5</v>
      </c>
      <c r="O1249" s="1">
        <v>43774</v>
      </c>
      <c r="P1249">
        <v>7.5</v>
      </c>
      <c r="S1249" s="1">
        <v>43801</v>
      </c>
      <c r="T1249">
        <v>5883</v>
      </c>
      <c r="AG1249" s="1">
        <v>43817</v>
      </c>
      <c r="AH1249">
        <v>1221</v>
      </c>
      <c r="AI1249" s="1">
        <v>43810</v>
      </c>
      <c r="AJ1249">
        <v>3.87</v>
      </c>
      <c r="AK1249" s="1">
        <v>43747</v>
      </c>
      <c r="AL1249">
        <v>13.370900000000001</v>
      </c>
      <c r="AM1249" s="1">
        <v>43747</v>
      </c>
      <c r="AN1249">
        <v>0.32</v>
      </c>
      <c r="AO1249" s="1">
        <v>43810</v>
      </c>
      <c r="AP1249">
        <v>2.3319000000000001</v>
      </c>
      <c r="AQ1249" s="1">
        <v>43810</v>
      </c>
      <c r="AR1249">
        <v>25.84</v>
      </c>
      <c r="AS1249" s="1">
        <v>43810</v>
      </c>
      <c r="AT1249">
        <v>3.5423</v>
      </c>
      <c r="AU1249" s="1">
        <v>43810</v>
      </c>
      <c r="AV1249">
        <v>27509891.809999999</v>
      </c>
      <c r="AY1249" s="1">
        <v>43810</v>
      </c>
      <c r="AZ1249">
        <v>0.98</v>
      </c>
      <c r="BA1249" s="1">
        <v>43810</v>
      </c>
      <c r="BB1249">
        <v>44.85</v>
      </c>
      <c r="BE1249" s="1">
        <v>43747</v>
      </c>
      <c r="BF1249">
        <v>-7.0000000000000007E-2</v>
      </c>
      <c r="BG1249" s="1">
        <v>43747</v>
      </c>
      <c r="BH1249">
        <v>0.22</v>
      </c>
      <c r="BI1249" s="1">
        <v>43747</v>
      </c>
      <c r="BJ1249">
        <v>-0.44</v>
      </c>
      <c r="BK1249" s="1">
        <v>43747</v>
      </c>
      <c r="BL1249">
        <v>0.74</v>
      </c>
      <c r="BM1249" s="1">
        <v>43747</v>
      </c>
      <c r="BN1249">
        <v>99.31</v>
      </c>
      <c r="CA1249" s="1">
        <v>43747</v>
      </c>
      <c r="CB1249">
        <v>0.43</v>
      </c>
      <c r="CC1249" s="1">
        <v>43817</v>
      </c>
      <c r="CD1249">
        <v>3.22</v>
      </c>
      <c r="CE1249" s="1">
        <v>43817</v>
      </c>
      <c r="CF1249">
        <v>0.40141500000000002</v>
      </c>
      <c r="CG1249" s="1">
        <v>43810</v>
      </c>
      <c r="CH1249">
        <v>14.99</v>
      </c>
      <c r="CI1249" s="1">
        <v>43810</v>
      </c>
      <c r="CJ1249">
        <v>0.29189999999999999</v>
      </c>
      <c r="CK1249" s="1">
        <v>43818</v>
      </c>
      <c r="CL1249">
        <v>0.17899999999999999</v>
      </c>
      <c r="CM1249" s="1">
        <v>43810</v>
      </c>
      <c r="CN1249">
        <v>583.74</v>
      </c>
      <c r="CO1249" s="1">
        <v>43810</v>
      </c>
      <c r="CP1249">
        <v>2428.2399999999998</v>
      </c>
      <c r="CQ1249" s="1">
        <v>43810</v>
      </c>
      <c r="CR1249">
        <v>2428.2399999999998</v>
      </c>
      <c r="CS1249" s="1">
        <v>43810</v>
      </c>
      <c r="CT1249">
        <v>3141.63</v>
      </c>
      <c r="CU1249" s="1">
        <v>43810</v>
      </c>
      <c r="CV1249">
        <v>3141.63</v>
      </c>
      <c r="CW1249" s="1">
        <v>43810</v>
      </c>
      <c r="CX1249">
        <v>3141.63</v>
      </c>
      <c r="CY1249" s="1">
        <v>43810</v>
      </c>
      <c r="CZ1249">
        <v>3141.63</v>
      </c>
      <c r="DA1249" s="1">
        <v>43810</v>
      </c>
      <c r="DB1249">
        <v>3141.63</v>
      </c>
      <c r="DC1249" s="1">
        <v>43812</v>
      </c>
      <c r="DD1249">
        <v>1200</v>
      </c>
      <c r="DE1249" s="1">
        <v>43812</v>
      </c>
      <c r="DF1249">
        <v>270</v>
      </c>
      <c r="DG1249" s="1">
        <v>43810</v>
      </c>
      <c r="DH1249">
        <v>472523605</v>
      </c>
      <c r="DI1249" s="1">
        <v>43810</v>
      </c>
      <c r="DJ1249">
        <v>21.571000000000002</v>
      </c>
      <c r="DM1249" s="1">
        <v>43747</v>
      </c>
      <c r="DN1249">
        <v>119.73</v>
      </c>
      <c r="DO1249" s="1">
        <v>43810</v>
      </c>
      <c r="DP1249">
        <v>1.85</v>
      </c>
      <c r="DQ1249" s="1">
        <v>43747</v>
      </c>
      <c r="DR1249">
        <v>62.58</v>
      </c>
      <c r="DS1249" s="1">
        <v>43747</v>
      </c>
      <c r="DT1249">
        <v>1.6742999999999999</v>
      </c>
      <c r="DU1249" s="1">
        <v>43747</v>
      </c>
      <c r="DV1249">
        <v>1.55</v>
      </c>
      <c r="DW1249" s="1">
        <v>43830</v>
      </c>
      <c r="DX1249">
        <v>26.87</v>
      </c>
    </row>
    <row r="1250" spans="1:128" x14ac:dyDescent="0.25">
      <c r="A1250" s="1">
        <v>43748</v>
      </c>
      <c r="B1250">
        <v>1.67</v>
      </c>
      <c r="C1250" s="1">
        <v>43748</v>
      </c>
      <c r="D1250">
        <v>1.544</v>
      </c>
      <c r="E1250" s="1">
        <v>44309</v>
      </c>
      <c r="F1250">
        <v>0.52600000000000002</v>
      </c>
      <c r="I1250" s="1">
        <v>43803</v>
      </c>
      <c r="J1250">
        <v>170.41</v>
      </c>
      <c r="K1250" s="1">
        <v>44337</v>
      </c>
      <c r="L1250">
        <v>10</v>
      </c>
      <c r="M1250" s="1">
        <v>43773</v>
      </c>
      <c r="N1250">
        <v>-36.200000000000003</v>
      </c>
      <c r="O1250" s="1">
        <v>43775</v>
      </c>
      <c r="P1250">
        <v>7.1</v>
      </c>
      <c r="S1250" s="1">
        <v>43802</v>
      </c>
      <c r="T1250">
        <v>5815</v>
      </c>
      <c r="AG1250" s="1">
        <v>43818</v>
      </c>
      <c r="AH1250">
        <v>1151</v>
      </c>
      <c r="AI1250" s="1">
        <v>43811</v>
      </c>
      <c r="AJ1250">
        <v>3.84</v>
      </c>
      <c r="AK1250" s="1">
        <v>43748</v>
      </c>
      <c r="AL1250">
        <v>13.4369</v>
      </c>
      <c r="AM1250" s="1">
        <v>43748</v>
      </c>
      <c r="AN1250">
        <v>0.32</v>
      </c>
      <c r="AO1250" s="1">
        <v>43811</v>
      </c>
      <c r="AP1250">
        <v>2.3506999999999998</v>
      </c>
      <c r="AQ1250" s="1">
        <v>43811</v>
      </c>
      <c r="AR1250">
        <v>26.05</v>
      </c>
      <c r="AS1250" s="1">
        <v>43811</v>
      </c>
      <c r="AT1250">
        <v>3.5708000000000002</v>
      </c>
      <c r="AU1250" s="1">
        <v>43811</v>
      </c>
      <c r="AV1250">
        <v>27731843.93</v>
      </c>
      <c r="AY1250" s="1">
        <v>43811</v>
      </c>
      <c r="AZ1250">
        <v>0.72</v>
      </c>
      <c r="BA1250" s="1">
        <v>43811</v>
      </c>
      <c r="BB1250">
        <v>70.91</v>
      </c>
      <c r="BE1250" s="1">
        <v>43748</v>
      </c>
      <c r="BF1250">
        <v>5.6000000000000001E-2</v>
      </c>
      <c r="BG1250" s="1">
        <v>43748</v>
      </c>
      <c r="BH1250">
        <v>0.2</v>
      </c>
      <c r="BI1250" s="1">
        <v>43748</v>
      </c>
      <c r="BJ1250">
        <v>-0.42</v>
      </c>
      <c r="BK1250" s="1">
        <v>43748</v>
      </c>
      <c r="BL1250">
        <v>0.69</v>
      </c>
      <c r="BM1250" s="1">
        <v>43748</v>
      </c>
      <c r="BN1250">
        <v>99.29</v>
      </c>
      <c r="CA1250" s="1">
        <v>43748</v>
      </c>
      <c r="CB1250">
        <v>0.42</v>
      </c>
      <c r="CC1250" s="1">
        <v>43818</v>
      </c>
      <c r="CD1250">
        <v>3.26</v>
      </c>
      <c r="CE1250" s="1">
        <v>43818</v>
      </c>
      <c r="CF1250">
        <v>0.39878200000000003</v>
      </c>
      <c r="CG1250" s="1">
        <v>43811</v>
      </c>
      <c r="CH1250">
        <v>13.94</v>
      </c>
      <c r="CI1250" s="1">
        <v>43811</v>
      </c>
      <c r="CJ1250">
        <v>0.87170000000000003</v>
      </c>
      <c r="CK1250" s="1">
        <v>43819</v>
      </c>
      <c r="CL1250">
        <v>-2.6599999999999999E-2</v>
      </c>
      <c r="CM1250" s="1">
        <v>43811</v>
      </c>
      <c r="CN1250">
        <v>702.18</v>
      </c>
      <c r="CO1250" s="1">
        <v>43811</v>
      </c>
      <c r="CP1250">
        <v>2499.14</v>
      </c>
      <c r="CQ1250" s="1">
        <v>43811</v>
      </c>
      <c r="CR1250">
        <v>2499.14</v>
      </c>
      <c r="CS1250" s="1">
        <v>43811</v>
      </c>
      <c r="CT1250">
        <v>3168.57</v>
      </c>
      <c r="CU1250" s="1">
        <v>43811</v>
      </c>
      <c r="CV1250">
        <v>3168.57</v>
      </c>
      <c r="CW1250" s="1">
        <v>43811</v>
      </c>
      <c r="CX1250">
        <v>3168.57</v>
      </c>
      <c r="CY1250" s="1">
        <v>43811</v>
      </c>
      <c r="CZ1250">
        <v>3168.57</v>
      </c>
      <c r="DA1250" s="1">
        <v>43811</v>
      </c>
      <c r="DB1250">
        <v>3168.57</v>
      </c>
      <c r="DC1250" s="1">
        <v>43815</v>
      </c>
      <c r="DD1250">
        <v>1511</v>
      </c>
      <c r="DE1250" s="1">
        <v>43815</v>
      </c>
      <c r="DF1250">
        <v>311</v>
      </c>
      <c r="DG1250" s="1">
        <v>43811</v>
      </c>
      <c r="DH1250">
        <v>575875664</v>
      </c>
      <c r="DI1250" s="1">
        <v>43811</v>
      </c>
      <c r="DJ1250">
        <v>21.744800000000001</v>
      </c>
      <c r="DM1250" s="1">
        <v>43748</v>
      </c>
      <c r="DN1250">
        <v>119.73</v>
      </c>
      <c r="DO1250" s="1">
        <v>43811</v>
      </c>
      <c r="DP1250">
        <v>1.83</v>
      </c>
      <c r="DQ1250" s="1">
        <v>43748</v>
      </c>
      <c r="DR1250">
        <v>62.6</v>
      </c>
      <c r="DS1250" s="1">
        <v>43748</v>
      </c>
      <c r="DT1250">
        <v>1.6638999999999999</v>
      </c>
      <c r="DU1250" s="1">
        <v>43748</v>
      </c>
      <c r="DV1250">
        <v>1.55</v>
      </c>
      <c r="DW1250" s="1">
        <v>43832</v>
      </c>
      <c r="DX1250">
        <v>25.02</v>
      </c>
    </row>
    <row r="1251" spans="1:128" x14ac:dyDescent="0.25">
      <c r="A1251" s="1">
        <v>43749</v>
      </c>
      <c r="B1251">
        <v>1.7310000000000001</v>
      </c>
      <c r="C1251" s="1">
        <v>43749</v>
      </c>
      <c r="D1251">
        <v>1.595</v>
      </c>
      <c r="E1251" s="1">
        <v>44312</v>
      </c>
      <c r="F1251">
        <v>0.54200000000000004</v>
      </c>
      <c r="I1251" s="1">
        <v>43804</v>
      </c>
      <c r="J1251">
        <v>170.35</v>
      </c>
      <c r="K1251" s="1">
        <v>44340</v>
      </c>
      <c r="L1251">
        <v>10</v>
      </c>
      <c r="M1251" s="1">
        <v>43774</v>
      </c>
      <c r="N1251">
        <v>-36.5</v>
      </c>
      <c r="O1251" s="1">
        <v>43776</v>
      </c>
      <c r="P1251">
        <v>7.5</v>
      </c>
      <c r="S1251" s="1">
        <v>43803</v>
      </c>
      <c r="T1251">
        <v>5885</v>
      </c>
      <c r="AG1251" s="1">
        <v>43819</v>
      </c>
      <c r="AH1251">
        <v>1123</v>
      </c>
      <c r="AI1251" s="1">
        <v>43812</v>
      </c>
      <c r="AJ1251">
        <v>3.84</v>
      </c>
      <c r="AK1251" s="1">
        <v>43749</v>
      </c>
      <c r="AL1251">
        <v>13.5619</v>
      </c>
      <c r="AM1251" s="1">
        <v>43749</v>
      </c>
      <c r="AN1251">
        <v>0.32</v>
      </c>
      <c r="AO1251" s="1">
        <v>43812</v>
      </c>
      <c r="AP1251">
        <v>2.3511000000000002</v>
      </c>
      <c r="AQ1251" s="1">
        <v>43812</v>
      </c>
      <c r="AR1251">
        <v>26.05</v>
      </c>
      <c r="AS1251" s="1">
        <v>43812</v>
      </c>
      <c r="AT1251">
        <v>3.5714000000000001</v>
      </c>
      <c r="AU1251" s="1">
        <v>43812</v>
      </c>
      <c r="AV1251">
        <v>27736329.48</v>
      </c>
      <c r="AY1251" s="1">
        <v>43812</v>
      </c>
      <c r="AZ1251">
        <v>1.1000000000000001</v>
      </c>
      <c r="BA1251" s="1">
        <v>43812</v>
      </c>
      <c r="BB1251">
        <v>57.98</v>
      </c>
      <c r="BE1251" s="1">
        <v>43749</v>
      </c>
      <c r="BF1251">
        <v>0.14599999999999999</v>
      </c>
      <c r="BG1251" s="1">
        <v>43749</v>
      </c>
      <c r="BH1251">
        <v>0.13</v>
      </c>
      <c r="BI1251" s="1">
        <v>43749</v>
      </c>
      <c r="BJ1251">
        <v>-0.47</v>
      </c>
      <c r="BK1251" s="1">
        <v>43749</v>
      </c>
      <c r="BL1251">
        <v>0.54</v>
      </c>
      <c r="BM1251" s="1">
        <v>43749</v>
      </c>
      <c r="BN1251">
        <v>99.22</v>
      </c>
      <c r="CA1251" s="1">
        <v>43749</v>
      </c>
      <c r="CB1251">
        <v>0.41</v>
      </c>
      <c r="CC1251" s="1">
        <v>43819</v>
      </c>
      <c r="CD1251">
        <v>3.24</v>
      </c>
      <c r="CE1251" s="1">
        <v>43819</v>
      </c>
      <c r="CF1251">
        <v>0.399893</v>
      </c>
      <c r="CG1251" s="1">
        <v>43812</v>
      </c>
      <c r="CH1251">
        <v>12.63</v>
      </c>
      <c r="CI1251" s="1">
        <v>43812</v>
      </c>
      <c r="CJ1251">
        <v>2.46E-2</v>
      </c>
      <c r="CK1251" s="1">
        <v>43822</v>
      </c>
      <c r="CL1251">
        <v>-0.254</v>
      </c>
      <c r="CM1251" s="1">
        <v>43812</v>
      </c>
      <c r="CN1251">
        <v>634.33000000000004</v>
      </c>
      <c r="CO1251" s="1">
        <v>43812</v>
      </c>
      <c r="CP1251">
        <v>2557.13</v>
      </c>
      <c r="CQ1251" s="1">
        <v>43812</v>
      </c>
      <c r="CR1251">
        <v>2557.13</v>
      </c>
      <c r="CS1251" s="1">
        <v>43812</v>
      </c>
      <c r="CT1251">
        <v>3168.8</v>
      </c>
      <c r="CU1251" s="1">
        <v>43812</v>
      </c>
      <c r="CV1251">
        <v>3168.8</v>
      </c>
      <c r="CW1251" s="1">
        <v>43812</v>
      </c>
      <c r="CX1251">
        <v>3168.8</v>
      </c>
      <c r="CY1251" s="1">
        <v>43812</v>
      </c>
      <c r="CZ1251">
        <v>3168.8</v>
      </c>
      <c r="DA1251" s="1">
        <v>43812</v>
      </c>
      <c r="DB1251">
        <v>3168.8</v>
      </c>
      <c r="DC1251" s="1">
        <v>43816</v>
      </c>
      <c r="DD1251">
        <v>894</v>
      </c>
      <c r="DE1251" s="1">
        <v>43816</v>
      </c>
      <c r="DF1251">
        <v>280</v>
      </c>
      <c r="DG1251" s="1">
        <v>43812</v>
      </c>
      <c r="DH1251">
        <v>505261345</v>
      </c>
      <c r="DI1251" s="1">
        <v>43812</v>
      </c>
      <c r="DJ1251">
        <v>21.7486</v>
      </c>
      <c r="DM1251" s="1">
        <v>43749</v>
      </c>
      <c r="DN1251">
        <v>119.73</v>
      </c>
      <c r="DO1251" s="1">
        <v>43812</v>
      </c>
      <c r="DP1251">
        <v>1.83</v>
      </c>
      <c r="DQ1251" s="1">
        <v>43749</v>
      </c>
      <c r="DR1251">
        <v>62.59</v>
      </c>
      <c r="DS1251" s="1">
        <v>43749</v>
      </c>
      <c r="DT1251">
        <v>1.6611</v>
      </c>
      <c r="DU1251" s="1">
        <v>43749</v>
      </c>
      <c r="DV1251">
        <v>1.55</v>
      </c>
      <c r="DW1251" s="1">
        <v>43833</v>
      </c>
      <c r="DX1251">
        <v>26.88</v>
      </c>
    </row>
    <row r="1252" spans="1:128" x14ac:dyDescent="0.25">
      <c r="A1252" s="1">
        <v>43752</v>
      </c>
      <c r="B1252">
        <v>1.7310000000000001</v>
      </c>
      <c r="C1252" s="1">
        <v>43752</v>
      </c>
      <c r="D1252">
        <v>1.595</v>
      </c>
      <c r="E1252" s="1">
        <v>44313</v>
      </c>
      <c r="F1252">
        <v>0.55200000000000005</v>
      </c>
      <c r="I1252" s="1">
        <v>43805</v>
      </c>
      <c r="J1252">
        <v>170.55</v>
      </c>
      <c r="K1252" s="1">
        <v>44341</v>
      </c>
      <c r="L1252">
        <v>10</v>
      </c>
      <c r="M1252" s="1">
        <v>43775</v>
      </c>
      <c r="N1252">
        <v>-27.7</v>
      </c>
      <c r="O1252" s="1">
        <v>43777</v>
      </c>
      <c r="P1252">
        <v>7.2</v>
      </c>
      <c r="S1252" s="1">
        <v>43804</v>
      </c>
      <c r="T1252">
        <v>5888</v>
      </c>
      <c r="AG1252" s="1">
        <v>43822</v>
      </c>
      <c r="AH1252">
        <v>1103</v>
      </c>
      <c r="AI1252" s="1">
        <v>43815</v>
      </c>
      <c r="AJ1252">
        <v>3.81</v>
      </c>
      <c r="AK1252" s="1">
        <v>43752</v>
      </c>
      <c r="AL1252">
        <v>13.544</v>
      </c>
      <c r="AM1252" s="1">
        <v>43752</v>
      </c>
      <c r="AN1252">
        <v>0.32</v>
      </c>
      <c r="AO1252" s="1">
        <v>43815</v>
      </c>
      <c r="AP1252">
        <v>2.3683000000000001</v>
      </c>
      <c r="AQ1252" s="1">
        <v>43815</v>
      </c>
      <c r="AR1252">
        <v>26.24</v>
      </c>
      <c r="AS1252" s="1">
        <v>43815</v>
      </c>
      <c r="AT1252">
        <v>3.5975999999999999</v>
      </c>
      <c r="AU1252" s="1">
        <v>43815</v>
      </c>
      <c r="AV1252">
        <v>27939448.93</v>
      </c>
      <c r="AY1252" s="1">
        <v>43815</v>
      </c>
      <c r="AZ1252">
        <v>0.87</v>
      </c>
      <c r="BA1252" s="1">
        <v>43815</v>
      </c>
      <c r="BB1252">
        <v>98.09</v>
      </c>
      <c r="BE1252" s="1">
        <v>43752</v>
      </c>
      <c r="BF1252">
        <v>0.14099999999999999</v>
      </c>
      <c r="BG1252" s="1">
        <v>43752</v>
      </c>
      <c r="BH1252">
        <v>0.11</v>
      </c>
      <c r="BI1252" s="1">
        <v>43752</v>
      </c>
      <c r="BJ1252">
        <v>-0.47</v>
      </c>
      <c r="BK1252" s="1">
        <v>43752</v>
      </c>
      <c r="BL1252">
        <v>0.5</v>
      </c>
      <c r="BM1252" s="1">
        <v>43752</v>
      </c>
      <c r="BN1252">
        <v>99.24</v>
      </c>
      <c r="CA1252" s="1">
        <v>43752</v>
      </c>
      <c r="CB1252">
        <v>0.35</v>
      </c>
      <c r="CC1252" s="1">
        <v>43822</v>
      </c>
      <c r="CD1252">
        <v>3.17</v>
      </c>
      <c r="CE1252" s="1">
        <v>43822</v>
      </c>
      <c r="CF1252">
        <v>0.40262599999999998</v>
      </c>
      <c r="CG1252" s="1">
        <v>43815</v>
      </c>
      <c r="CH1252">
        <v>12.14</v>
      </c>
      <c r="CI1252" s="1">
        <v>43815</v>
      </c>
      <c r="CJ1252">
        <v>0.71760000000000002</v>
      </c>
      <c r="CK1252" s="1">
        <v>43823</v>
      </c>
      <c r="CL1252">
        <v>0.43790000000000001</v>
      </c>
      <c r="CM1252" s="1">
        <v>43815</v>
      </c>
      <c r="CN1252">
        <v>862.09</v>
      </c>
      <c r="CO1252" s="1">
        <v>43815</v>
      </c>
      <c r="CP1252">
        <v>2655.21</v>
      </c>
      <c r="CQ1252" s="1">
        <v>43815</v>
      </c>
      <c r="CR1252">
        <v>2655.21</v>
      </c>
      <c r="CS1252" s="1">
        <v>43815</v>
      </c>
      <c r="CT1252">
        <v>3191.45</v>
      </c>
      <c r="CU1252" s="1">
        <v>43815</v>
      </c>
      <c r="CV1252">
        <v>3191.45</v>
      </c>
      <c r="CW1252" s="1">
        <v>43815</v>
      </c>
      <c r="CX1252">
        <v>3191.45</v>
      </c>
      <c r="CY1252" s="1">
        <v>43815</v>
      </c>
      <c r="CZ1252">
        <v>3191.45</v>
      </c>
      <c r="DA1252" s="1">
        <v>43815</v>
      </c>
      <c r="DB1252">
        <v>3191.45</v>
      </c>
      <c r="DC1252" s="1">
        <v>43817</v>
      </c>
      <c r="DD1252">
        <v>884</v>
      </c>
      <c r="DE1252" s="1">
        <v>43817</v>
      </c>
      <c r="DF1252">
        <v>298</v>
      </c>
      <c r="DG1252" s="1">
        <v>43815</v>
      </c>
      <c r="DH1252">
        <v>640194352</v>
      </c>
      <c r="DI1252" s="1">
        <v>43815</v>
      </c>
      <c r="DJ1252">
        <v>21.907699999999998</v>
      </c>
      <c r="DM1252" s="1">
        <v>43752</v>
      </c>
      <c r="DN1252">
        <v>119.73</v>
      </c>
      <c r="DO1252" s="1">
        <v>43815</v>
      </c>
      <c r="DP1252">
        <v>1.82</v>
      </c>
      <c r="DQ1252" s="1">
        <v>43752</v>
      </c>
      <c r="DR1252">
        <v>62.57</v>
      </c>
      <c r="DS1252" s="1">
        <v>43752</v>
      </c>
      <c r="DT1252">
        <v>1.6611</v>
      </c>
      <c r="DU1252" s="1">
        <v>43752</v>
      </c>
      <c r="DV1252">
        <v>1.55</v>
      </c>
      <c r="DW1252" s="1">
        <v>43836</v>
      </c>
      <c r="DX1252">
        <v>26.61</v>
      </c>
    </row>
    <row r="1253" spans="1:128" x14ac:dyDescent="0.25">
      <c r="A1253" s="1">
        <v>43753</v>
      </c>
      <c r="B1253">
        <v>1.7729999999999999</v>
      </c>
      <c r="C1253" s="1">
        <v>43753</v>
      </c>
      <c r="D1253">
        <v>1.62</v>
      </c>
      <c r="E1253" s="1">
        <v>44314</v>
      </c>
      <c r="F1253">
        <v>0.53900000000000003</v>
      </c>
      <c r="I1253" s="1">
        <v>43808</v>
      </c>
      <c r="J1253">
        <v>172.13</v>
      </c>
      <c r="K1253" s="1">
        <v>44342</v>
      </c>
      <c r="L1253">
        <v>10</v>
      </c>
      <c r="M1253" s="1">
        <v>43776</v>
      </c>
      <c r="N1253">
        <v>-27.2</v>
      </c>
      <c r="O1253" s="1">
        <v>43780</v>
      </c>
      <c r="P1253">
        <v>5</v>
      </c>
      <c r="S1253" s="1">
        <v>43805</v>
      </c>
      <c r="T1253">
        <v>5990</v>
      </c>
      <c r="AG1253" s="1">
        <v>43823</v>
      </c>
      <c r="AH1253">
        <v>1090</v>
      </c>
      <c r="AI1253" s="1">
        <v>43816</v>
      </c>
      <c r="AJ1253">
        <v>3.81</v>
      </c>
      <c r="AK1253" s="1">
        <v>43753</v>
      </c>
      <c r="AL1253">
        <v>13.6492</v>
      </c>
      <c r="AM1253" s="1">
        <v>43753</v>
      </c>
      <c r="AN1253">
        <v>0.32</v>
      </c>
      <c r="AO1253" s="1">
        <v>43816</v>
      </c>
      <c r="AP1253">
        <v>2.3687</v>
      </c>
      <c r="AQ1253" s="1">
        <v>43816</v>
      </c>
      <c r="AR1253">
        <v>26.25</v>
      </c>
      <c r="AS1253" s="1">
        <v>43816</v>
      </c>
      <c r="AT1253">
        <v>3.5983000000000001</v>
      </c>
      <c r="AU1253" s="1">
        <v>43816</v>
      </c>
      <c r="AV1253">
        <v>27941871.43</v>
      </c>
      <c r="AY1253" s="1">
        <v>43816</v>
      </c>
      <c r="AZ1253">
        <v>0.63</v>
      </c>
      <c r="BA1253" s="1">
        <v>43816</v>
      </c>
      <c r="BB1253">
        <v>112.74</v>
      </c>
      <c r="BE1253" s="1">
        <v>43753</v>
      </c>
      <c r="BF1253">
        <v>0.253</v>
      </c>
      <c r="BG1253" s="1">
        <v>43753</v>
      </c>
      <c r="BH1253">
        <v>7.0000000000000007E-2</v>
      </c>
      <c r="BI1253" s="1">
        <v>43753</v>
      </c>
      <c r="BJ1253">
        <v>-0.52</v>
      </c>
      <c r="BK1253" s="1">
        <v>43753</v>
      </c>
      <c r="BL1253">
        <v>0.39</v>
      </c>
      <c r="BM1253" s="1">
        <v>43753</v>
      </c>
      <c r="BN1253">
        <v>99.19</v>
      </c>
      <c r="CA1253" s="1">
        <v>43753</v>
      </c>
      <c r="CB1253">
        <v>0.33</v>
      </c>
      <c r="CC1253" s="1">
        <v>43823</v>
      </c>
      <c r="CD1253">
        <v>3.26</v>
      </c>
      <c r="CE1253" s="1">
        <v>43823</v>
      </c>
      <c r="CF1253">
        <v>0.40754699999999999</v>
      </c>
      <c r="CG1253" s="1">
        <v>43816</v>
      </c>
      <c r="CH1253">
        <v>12.29</v>
      </c>
      <c r="CI1253" s="1">
        <v>43816</v>
      </c>
      <c r="CJ1253">
        <v>3.4200000000000001E-2</v>
      </c>
      <c r="CK1253" s="1">
        <v>43825</v>
      </c>
      <c r="CL1253">
        <v>2.01E-2</v>
      </c>
      <c r="CM1253" s="1">
        <v>43816</v>
      </c>
      <c r="CN1253">
        <v>737.14</v>
      </c>
      <c r="CO1253" s="1">
        <v>43816</v>
      </c>
      <c r="CP1253">
        <v>2767.95</v>
      </c>
      <c r="CQ1253" s="1">
        <v>43816</v>
      </c>
      <c r="CR1253">
        <v>2767.95</v>
      </c>
      <c r="CS1253" s="1">
        <v>43816</v>
      </c>
      <c r="CT1253">
        <v>3192.52</v>
      </c>
      <c r="CU1253" s="1">
        <v>43816</v>
      </c>
      <c r="CV1253">
        <v>3192.52</v>
      </c>
      <c r="CW1253" s="1">
        <v>43816</v>
      </c>
      <c r="CX1253">
        <v>3192.52</v>
      </c>
      <c r="CY1253" s="1">
        <v>43816</v>
      </c>
      <c r="CZ1253">
        <v>3192.52</v>
      </c>
      <c r="DA1253" s="1">
        <v>43816</v>
      </c>
      <c r="DB1253">
        <v>3192.52</v>
      </c>
      <c r="DC1253" s="1">
        <v>43818</v>
      </c>
      <c r="DD1253">
        <v>919</v>
      </c>
      <c r="DE1253" s="1">
        <v>43818</v>
      </c>
      <c r="DF1253">
        <v>289</v>
      </c>
      <c r="DG1253" s="1">
        <v>43816</v>
      </c>
      <c r="DH1253">
        <v>568033435</v>
      </c>
      <c r="DI1253" s="1">
        <v>43816</v>
      </c>
      <c r="DJ1253">
        <v>21.910900000000002</v>
      </c>
      <c r="DM1253" s="1">
        <v>43753</v>
      </c>
      <c r="DN1253">
        <v>119.73</v>
      </c>
      <c r="DO1253" s="1">
        <v>43816</v>
      </c>
      <c r="DP1253">
        <v>1.82</v>
      </c>
      <c r="DQ1253" s="1">
        <v>43753</v>
      </c>
      <c r="DR1253">
        <v>62.57</v>
      </c>
      <c r="DS1253" s="1">
        <v>43753</v>
      </c>
      <c r="DT1253">
        <v>1.6482000000000001</v>
      </c>
      <c r="DU1253" s="1">
        <v>43753</v>
      </c>
      <c r="DV1253">
        <v>1.55</v>
      </c>
      <c r="DW1253" s="1">
        <v>43837</v>
      </c>
      <c r="DX1253">
        <v>26.97</v>
      </c>
    </row>
    <row r="1254" spans="1:128" x14ac:dyDescent="0.25">
      <c r="A1254" s="1">
        <v>43754</v>
      </c>
      <c r="B1254">
        <v>1.74</v>
      </c>
      <c r="C1254" s="1">
        <v>43754</v>
      </c>
      <c r="D1254">
        <v>1.585</v>
      </c>
      <c r="E1254" s="1">
        <v>44315</v>
      </c>
      <c r="F1254">
        <v>0.54100000000000004</v>
      </c>
      <c r="I1254" s="1">
        <v>43809</v>
      </c>
      <c r="J1254">
        <v>172.79</v>
      </c>
      <c r="K1254" s="1">
        <v>44343</v>
      </c>
      <c r="L1254">
        <v>10</v>
      </c>
      <c r="M1254" s="1">
        <v>43777</v>
      </c>
      <c r="N1254">
        <v>-25.3</v>
      </c>
      <c r="O1254" s="1">
        <v>43781</v>
      </c>
      <c r="P1254">
        <v>5</v>
      </c>
      <c r="S1254" s="1">
        <v>43808</v>
      </c>
      <c r="T1254">
        <v>6075</v>
      </c>
      <c r="AG1254" s="1">
        <v>43832</v>
      </c>
      <c r="AH1254">
        <v>976</v>
      </c>
      <c r="AI1254" s="1">
        <v>43817</v>
      </c>
      <c r="AJ1254">
        <v>3.81</v>
      </c>
      <c r="AK1254" s="1">
        <v>43754</v>
      </c>
      <c r="AL1254">
        <v>13.6233</v>
      </c>
      <c r="AM1254" s="1">
        <v>43754</v>
      </c>
      <c r="AN1254">
        <v>0.32</v>
      </c>
      <c r="AO1254" s="1">
        <v>43817</v>
      </c>
      <c r="AP1254">
        <v>2.3677999999999999</v>
      </c>
      <c r="AQ1254" s="1">
        <v>43817</v>
      </c>
      <c r="AR1254">
        <v>26.24</v>
      </c>
      <c r="AS1254" s="1">
        <v>43817</v>
      </c>
      <c r="AT1254">
        <v>3.597</v>
      </c>
      <c r="AU1254" s="1">
        <v>43817</v>
      </c>
      <c r="AV1254">
        <v>27931748.109999999</v>
      </c>
      <c r="AY1254" s="1">
        <v>43817</v>
      </c>
      <c r="AZ1254">
        <v>1.06</v>
      </c>
      <c r="BA1254" s="1">
        <v>43817</v>
      </c>
      <c r="BB1254">
        <v>121.9</v>
      </c>
      <c r="BE1254" s="1">
        <v>43754</v>
      </c>
      <c r="BF1254">
        <v>0.19600000000000001</v>
      </c>
      <c r="BG1254" s="1">
        <v>43754</v>
      </c>
      <c r="BH1254">
        <v>0.06</v>
      </c>
      <c r="BI1254" s="1">
        <v>43754</v>
      </c>
      <c r="BJ1254">
        <v>-0.55000000000000004</v>
      </c>
      <c r="BK1254" s="1">
        <v>43754</v>
      </c>
      <c r="BL1254">
        <v>0.37</v>
      </c>
      <c r="BM1254" s="1">
        <v>43754</v>
      </c>
      <c r="BN1254">
        <v>99.19</v>
      </c>
      <c r="CA1254" s="1">
        <v>43754</v>
      </c>
      <c r="CB1254">
        <v>0.32</v>
      </c>
      <c r="CC1254" s="1">
        <v>43825</v>
      </c>
      <c r="CD1254">
        <v>3.24</v>
      </c>
      <c r="CE1254" s="1">
        <v>43825</v>
      </c>
      <c r="CF1254">
        <v>0.40706599999999998</v>
      </c>
      <c r="CG1254" s="1">
        <v>43817</v>
      </c>
      <c r="CH1254">
        <v>12.58</v>
      </c>
      <c r="CI1254" s="1">
        <v>43817</v>
      </c>
      <c r="CJ1254">
        <v>-3.4799999999999998E-2</v>
      </c>
      <c r="CK1254" s="1">
        <v>43826</v>
      </c>
      <c r="CL1254">
        <v>0.46650000000000003</v>
      </c>
      <c r="CM1254" s="1">
        <v>43817</v>
      </c>
      <c r="CN1254">
        <v>784.36</v>
      </c>
      <c r="CO1254" s="1">
        <v>43817</v>
      </c>
      <c r="CP1254">
        <v>2889.86</v>
      </c>
      <c r="CQ1254" s="1">
        <v>43817</v>
      </c>
      <c r="CR1254">
        <v>2889.86</v>
      </c>
      <c r="CS1254" s="1">
        <v>43817</v>
      </c>
      <c r="CT1254">
        <v>3191.14</v>
      </c>
      <c r="CU1254" s="1">
        <v>43817</v>
      </c>
      <c r="CV1254">
        <v>3191.14</v>
      </c>
      <c r="CW1254" s="1">
        <v>43817</v>
      </c>
      <c r="CX1254">
        <v>3191.14</v>
      </c>
      <c r="CY1254" s="1">
        <v>43817</v>
      </c>
      <c r="CZ1254">
        <v>3191.14</v>
      </c>
      <c r="DA1254" s="1">
        <v>43817</v>
      </c>
      <c r="DB1254">
        <v>3191.14</v>
      </c>
      <c r="DC1254" s="1">
        <v>43819</v>
      </c>
      <c r="DD1254">
        <v>1313</v>
      </c>
      <c r="DE1254" s="1">
        <v>43819</v>
      </c>
      <c r="DF1254">
        <v>280</v>
      </c>
      <c r="DG1254" s="1">
        <v>43817</v>
      </c>
      <c r="DH1254">
        <v>598958742</v>
      </c>
      <c r="DI1254" s="1">
        <v>43817</v>
      </c>
      <c r="DJ1254">
        <v>21.902799999999999</v>
      </c>
      <c r="DM1254" s="1">
        <v>43754</v>
      </c>
      <c r="DN1254">
        <v>119.73</v>
      </c>
      <c r="DO1254" s="1">
        <v>43817</v>
      </c>
      <c r="DP1254">
        <v>1.82</v>
      </c>
      <c r="DQ1254" s="1">
        <v>43754</v>
      </c>
      <c r="DR1254">
        <v>62.58</v>
      </c>
      <c r="DS1254" s="1">
        <v>43754</v>
      </c>
      <c r="DT1254">
        <v>1.6512</v>
      </c>
      <c r="DU1254" s="1">
        <v>43754</v>
      </c>
      <c r="DV1254">
        <v>1.55</v>
      </c>
      <c r="DW1254" s="1">
        <v>43838</v>
      </c>
      <c r="DX1254">
        <v>26.92</v>
      </c>
    </row>
    <row r="1255" spans="1:128" x14ac:dyDescent="0.25">
      <c r="A1255" s="1">
        <v>43755</v>
      </c>
      <c r="B1255">
        <v>1.7529999999999999</v>
      </c>
      <c r="C1255" s="1">
        <v>43755</v>
      </c>
      <c r="D1255">
        <v>1.6020000000000001</v>
      </c>
      <c r="E1255" s="1">
        <v>44316</v>
      </c>
      <c r="F1255">
        <v>0.56000000000000005</v>
      </c>
      <c r="I1255" s="1">
        <v>43810</v>
      </c>
      <c r="J1255">
        <v>173.75</v>
      </c>
      <c r="K1255" s="1">
        <v>44344</v>
      </c>
      <c r="L1255">
        <v>10</v>
      </c>
      <c r="M1255" s="1">
        <v>43780</v>
      </c>
      <c r="N1255">
        <v>-22.8</v>
      </c>
      <c r="O1255" s="1">
        <v>43782</v>
      </c>
      <c r="P1255">
        <v>6</v>
      </c>
      <c r="S1255" s="1">
        <v>43809</v>
      </c>
      <c r="T1255">
        <v>6100</v>
      </c>
      <c r="AG1255" s="1">
        <v>43833</v>
      </c>
      <c r="AH1255">
        <v>907</v>
      </c>
      <c r="AI1255" s="1">
        <v>43818</v>
      </c>
      <c r="AJ1255">
        <v>3.79</v>
      </c>
      <c r="AK1255" s="1">
        <v>43755</v>
      </c>
      <c r="AL1255">
        <v>13.6563</v>
      </c>
      <c r="AM1255" s="1">
        <v>43755</v>
      </c>
      <c r="AN1255">
        <v>0.32</v>
      </c>
      <c r="AO1255" s="1">
        <v>43818</v>
      </c>
      <c r="AP1255">
        <v>2.3786</v>
      </c>
      <c r="AQ1255" s="1">
        <v>43818</v>
      </c>
      <c r="AR1255">
        <v>26.36</v>
      </c>
      <c r="AS1255" s="1">
        <v>43818</v>
      </c>
      <c r="AT1255">
        <v>3.6133999999999999</v>
      </c>
      <c r="AU1255" s="1">
        <v>43818</v>
      </c>
      <c r="AV1255">
        <v>28059277.239999998</v>
      </c>
      <c r="AY1255" s="1">
        <v>43818</v>
      </c>
      <c r="AZ1255">
        <v>0.78</v>
      </c>
      <c r="BA1255" s="1">
        <v>43818</v>
      </c>
      <c r="BB1255">
        <v>123.53</v>
      </c>
      <c r="BE1255" s="1">
        <v>43755</v>
      </c>
      <c r="BF1255">
        <v>0.20799999999999999</v>
      </c>
      <c r="BG1255" s="1">
        <v>43755</v>
      </c>
      <c r="BH1255">
        <v>0.04</v>
      </c>
      <c r="BI1255" s="1">
        <v>43755</v>
      </c>
      <c r="BJ1255">
        <v>-0.56000000000000005</v>
      </c>
      <c r="BK1255" s="1">
        <v>43755</v>
      </c>
      <c r="BL1255">
        <v>0.35</v>
      </c>
      <c r="BM1255" s="1">
        <v>43755</v>
      </c>
      <c r="BN1255">
        <v>99.16</v>
      </c>
      <c r="CA1255" s="1">
        <v>43755</v>
      </c>
      <c r="CB1255">
        <v>0.32</v>
      </c>
      <c r="CC1255" s="1">
        <v>43826</v>
      </c>
      <c r="CD1255">
        <v>3.3</v>
      </c>
      <c r="CE1255" s="1">
        <v>43826</v>
      </c>
      <c r="CF1255">
        <v>0.40242299999999998</v>
      </c>
      <c r="CG1255" s="1">
        <v>43818</v>
      </c>
      <c r="CH1255">
        <v>12.5</v>
      </c>
      <c r="CI1255" s="1">
        <v>43818</v>
      </c>
      <c r="CJ1255">
        <v>0.44940000000000002</v>
      </c>
      <c r="CK1255" s="1">
        <v>43829</v>
      </c>
      <c r="CL1255">
        <v>-0.54039999999999999</v>
      </c>
      <c r="CM1255" s="1">
        <v>43818</v>
      </c>
      <c r="CN1255">
        <v>790.16</v>
      </c>
      <c r="CO1255" s="1">
        <v>43818</v>
      </c>
      <c r="CP1255">
        <v>3013.38</v>
      </c>
      <c r="CQ1255" s="1">
        <v>43818</v>
      </c>
      <c r="CR1255">
        <v>3013.38</v>
      </c>
      <c r="CS1255" s="1">
        <v>43818</v>
      </c>
      <c r="CT1255">
        <v>3205.37</v>
      </c>
      <c r="CU1255" s="1">
        <v>43818</v>
      </c>
      <c r="CV1255">
        <v>3205.37</v>
      </c>
      <c r="CW1255" s="1">
        <v>43818</v>
      </c>
      <c r="CX1255">
        <v>3205.37</v>
      </c>
      <c r="CY1255" s="1">
        <v>43818</v>
      </c>
      <c r="CZ1255">
        <v>3205.37</v>
      </c>
      <c r="DA1255" s="1">
        <v>43818</v>
      </c>
      <c r="DB1255">
        <v>3205.37</v>
      </c>
      <c r="DC1255" s="1">
        <v>43822</v>
      </c>
      <c r="DD1255">
        <v>879</v>
      </c>
      <c r="DE1255" s="1">
        <v>43822</v>
      </c>
      <c r="DF1255">
        <v>288</v>
      </c>
      <c r="DG1255" s="1">
        <v>43818</v>
      </c>
      <c r="DH1255">
        <v>592606963</v>
      </c>
      <c r="DI1255" s="1">
        <v>43818</v>
      </c>
      <c r="DJ1255">
        <v>22.002600000000001</v>
      </c>
      <c r="DM1255" s="1">
        <v>43755</v>
      </c>
      <c r="DN1255">
        <v>119.73</v>
      </c>
      <c r="DO1255" s="1">
        <v>43818</v>
      </c>
      <c r="DP1255">
        <v>1.81</v>
      </c>
      <c r="DQ1255" s="1">
        <v>43755</v>
      </c>
      <c r="DR1255">
        <v>62.56</v>
      </c>
      <c r="DS1255" s="1">
        <v>43755</v>
      </c>
      <c r="DT1255">
        <v>1.6638999999999999</v>
      </c>
      <c r="DU1255" s="1">
        <v>43755</v>
      </c>
      <c r="DV1255">
        <v>1.55</v>
      </c>
      <c r="DW1255" s="1">
        <v>43839</v>
      </c>
      <c r="DX1255">
        <v>26.34</v>
      </c>
    </row>
    <row r="1256" spans="1:128" x14ac:dyDescent="0.25">
      <c r="A1256" s="1">
        <v>43756</v>
      </c>
      <c r="B1256">
        <v>1.7549999999999999</v>
      </c>
      <c r="C1256" s="1">
        <v>43756</v>
      </c>
      <c r="D1256">
        <v>1.5760000000000001</v>
      </c>
      <c r="E1256" s="1">
        <v>44319</v>
      </c>
      <c r="F1256">
        <v>0.496</v>
      </c>
      <c r="I1256" s="1">
        <v>43811</v>
      </c>
      <c r="J1256">
        <v>174.31</v>
      </c>
      <c r="K1256" s="1">
        <v>44347</v>
      </c>
      <c r="L1256">
        <v>10</v>
      </c>
      <c r="M1256" s="1">
        <v>43781</v>
      </c>
      <c r="N1256">
        <v>-16.399999999999999</v>
      </c>
      <c r="O1256" s="1">
        <v>43783</v>
      </c>
      <c r="P1256">
        <v>3.8</v>
      </c>
      <c r="S1256" s="1">
        <v>43810</v>
      </c>
      <c r="T1256">
        <v>6156</v>
      </c>
      <c r="AG1256" s="1">
        <v>43836</v>
      </c>
      <c r="AH1256">
        <v>844</v>
      </c>
      <c r="AI1256" s="1">
        <v>43819</v>
      </c>
      <c r="AJ1256">
        <v>3.78</v>
      </c>
      <c r="AK1256" s="1">
        <v>43756</v>
      </c>
      <c r="AL1256">
        <v>13.600899999999999</v>
      </c>
      <c r="AM1256" s="1">
        <v>43756</v>
      </c>
      <c r="AN1256">
        <v>0.32</v>
      </c>
      <c r="AO1256" s="1">
        <v>43819</v>
      </c>
      <c r="AP1256">
        <v>2.3902999999999999</v>
      </c>
      <c r="AQ1256" s="1">
        <v>43819</v>
      </c>
      <c r="AR1256">
        <v>26.49</v>
      </c>
      <c r="AS1256" s="1">
        <v>43819</v>
      </c>
      <c r="AT1256">
        <v>3.6313</v>
      </c>
      <c r="AU1256" s="1">
        <v>43819</v>
      </c>
      <c r="AV1256">
        <v>28198144.440000001</v>
      </c>
      <c r="AY1256" s="1">
        <v>43819</v>
      </c>
      <c r="AZ1256">
        <v>0.79</v>
      </c>
      <c r="BA1256" s="1">
        <v>43819</v>
      </c>
      <c r="BB1256">
        <v>122</v>
      </c>
      <c r="BE1256" s="1">
        <v>43756</v>
      </c>
      <c r="BF1256">
        <v>0.247</v>
      </c>
      <c r="BG1256" s="1">
        <v>43756</v>
      </c>
      <c r="BH1256">
        <v>0.05</v>
      </c>
      <c r="BI1256" s="1">
        <v>43756</v>
      </c>
      <c r="BJ1256">
        <v>-0.56000000000000005</v>
      </c>
      <c r="BK1256" s="1">
        <v>43756</v>
      </c>
      <c r="BL1256">
        <v>0.33</v>
      </c>
      <c r="BM1256" s="1">
        <v>43756</v>
      </c>
      <c r="BN1256">
        <v>99.16</v>
      </c>
      <c r="CA1256" s="1">
        <v>43756</v>
      </c>
      <c r="CB1256">
        <v>0.33</v>
      </c>
      <c r="CC1256" s="1">
        <v>43829</v>
      </c>
      <c r="CD1256">
        <v>3.3</v>
      </c>
      <c r="CE1256" s="1">
        <v>43829</v>
      </c>
      <c r="CF1256">
        <v>0.39864500000000003</v>
      </c>
      <c r="CG1256" s="1">
        <v>43819</v>
      </c>
      <c r="CH1256">
        <v>12.51</v>
      </c>
      <c r="CI1256" s="1">
        <v>43819</v>
      </c>
      <c r="CJ1256">
        <v>0.49969999999999998</v>
      </c>
      <c r="CK1256" s="1">
        <v>43830</v>
      </c>
      <c r="CL1256">
        <v>-0.58560000000000001</v>
      </c>
      <c r="CM1256" s="1">
        <v>43819</v>
      </c>
      <c r="CN1256">
        <v>2357.67</v>
      </c>
      <c r="CO1256" s="1">
        <v>43819</v>
      </c>
      <c r="CP1256">
        <v>3135.38</v>
      </c>
      <c r="CQ1256" s="1">
        <v>43819</v>
      </c>
      <c r="CR1256">
        <v>3135.38</v>
      </c>
      <c r="CS1256" s="1">
        <v>43819</v>
      </c>
      <c r="CT1256">
        <v>3221.22</v>
      </c>
      <c r="CU1256" s="1">
        <v>43819</v>
      </c>
      <c r="CV1256">
        <v>3221.22</v>
      </c>
      <c r="CW1256" s="1">
        <v>43819</v>
      </c>
      <c r="CX1256">
        <v>3221.22</v>
      </c>
      <c r="CY1256" s="1">
        <v>43819</v>
      </c>
      <c r="CZ1256">
        <v>3221.22</v>
      </c>
      <c r="DA1256" s="1">
        <v>43819</v>
      </c>
      <c r="DB1256">
        <v>3221.22</v>
      </c>
      <c r="DC1256" s="1">
        <v>43823</v>
      </c>
      <c r="DD1256">
        <v>494</v>
      </c>
      <c r="DE1256" s="1">
        <v>43823</v>
      </c>
      <c r="DF1256">
        <v>201</v>
      </c>
      <c r="DG1256" s="1">
        <v>43819</v>
      </c>
      <c r="DH1256">
        <v>1760995206</v>
      </c>
      <c r="DI1256" s="1">
        <v>43819</v>
      </c>
      <c r="DJ1256">
        <v>22.1114</v>
      </c>
      <c r="DM1256" s="1">
        <v>43756</v>
      </c>
      <c r="DN1256">
        <v>119.73</v>
      </c>
      <c r="DO1256" s="1">
        <v>43819</v>
      </c>
      <c r="DP1256">
        <v>1.8</v>
      </c>
      <c r="DQ1256" s="1">
        <v>43756</v>
      </c>
      <c r="DR1256">
        <v>62.56</v>
      </c>
      <c r="DS1256" s="1">
        <v>43756</v>
      </c>
      <c r="DT1256">
        <v>1.6559999999999999</v>
      </c>
      <c r="DU1256" s="1">
        <v>43756</v>
      </c>
      <c r="DV1256">
        <v>1.55</v>
      </c>
      <c r="DW1256" s="1">
        <v>43840</v>
      </c>
      <c r="DX1256">
        <v>29.87</v>
      </c>
    </row>
    <row r="1257" spans="1:128" x14ac:dyDescent="0.25">
      <c r="A1257" s="1">
        <v>43759</v>
      </c>
      <c r="B1257">
        <v>1.8009999999999999</v>
      </c>
      <c r="C1257" s="1">
        <v>43759</v>
      </c>
      <c r="D1257">
        <v>1.6220000000000001</v>
      </c>
      <c r="E1257" s="1">
        <v>44320</v>
      </c>
      <c r="F1257">
        <v>0.48799999999999999</v>
      </c>
      <c r="I1257" s="1">
        <v>43812</v>
      </c>
      <c r="J1257">
        <v>176.11</v>
      </c>
      <c r="K1257" s="1">
        <v>44348</v>
      </c>
      <c r="L1257">
        <v>10</v>
      </c>
      <c r="M1257" s="1">
        <v>43782</v>
      </c>
      <c r="N1257">
        <v>-15.9</v>
      </c>
      <c r="O1257" s="1">
        <v>43784</v>
      </c>
      <c r="P1257">
        <v>-6.1</v>
      </c>
      <c r="S1257" s="1">
        <v>43811</v>
      </c>
      <c r="T1257">
        <v>6156</v>
      </c>
      <c r="AG1257" s="1">
        <v>43837</v>
      </c>
      <c r="AH1257">
        <v>791</v>
      </c>
      <c r="AI1257" s="1">
        <v>43822</v>
      </c>
      <c r="AJ1257">
        <v>3.77</v>
      </c>
      <c r="AK1257" s="1">
        <v>43759</v>
      </c>
      <c r="AL1257">
        <v>13.670199999999999</v>
      </c>
      <c r="AM1257" s="1">
        <v>43759</v>
      </c>
      <c r="AN1257">
        <v>0.31</v>
      </c>
      <c r="AO1257" s="1">
        <v>43822</v>
      </c>
      <c r="AP1257">
        <v>2.3923999999999999</v>
      </c>
      <c r="AQ1257" s="1">
        <v>43822</v>
      </c>
      <c r="AR1257">
        <v>26.51</v>
      </c>
      <c r="AS1257" s="1">
        <v>43822</v>
      </c>
      <c r="AT1257">
        <v>3.6345000000000001</v>
      </c>
      <c r="AU1257" s="1">
        <v>43822</v>
      </c>
      <c r="AV1257">
        <v>28222959.34</v>
      </c>
      <c r="AY1257" s="1">
        <v>43822</v>
      </c>
      <c r="AZ1257">
        <v>0.8</v>
      </c>
      <c r="BA1257" s="1">
        <v>43822</v>
      </c>
      <c r="BB1257">
        <v>107.88</v>
      </c>
      <c r="BE1257" s="1">
        <v>43759</v>
      </c>
      <c r="BF1257">
        <v>0.29299999999999998</v>
      </c>
      <c r="BG1257" s="1">
        <v>43759</v>
      </c>
      <c r="BH1257">
        <v>0.02</v>
      </c>
      <c r="BI1257" s="1">
        <v>43759</v>
      </c>
      <c r="BJ1257">
        <v>-0.6</v>
      </c>
      <c r="BK1257" s="1">
        <v>43759</v>
      </c>
      <c r="BL1257">
        <v>0.25</v>
      </c>
      <c r="BM1257" s="1">
        <v>43759</v>
      </c>
      <c r="BN1257">
        <v>99.14</v>
      </c>
      <c r="CA1257" s="1">
        <v>43759</v>
      </c>
      <c r="CB1257">
        <v>0.35</v>
      </c>
      <c r="CC1257" s="1">
        <v>43830</v>
      </c>
      <c r="CD1257">
        <v>3.36</v>
      </c>
      <c r="CE1257" s="1">
        <v>43830</v>
      </c>
      <c r="CF1257">
        <v>0.389816</v>
      </c>
      <c r="CG1257" s="1">
        <v>43822</v>
      </c>
      <c r="CH1257">
        <v>12.61</v>
      </c>
      <c r="CI1257" s="1">
        <v>43822</v>
      </c>
      <c r="CJ1257">
        <v>8.6599999999999996E-2</v>
      </c>
      <c r="CK1257" s="1">
        <v>43832</v>
      </c>
      <c r="CL1257">
        <v>0.7248</v>
      </c>
      <c r="CM1257" s="1">
        <v>43822</v>
      </c>
      <c r="CN1257">
        <v>625.64</v>
      </c>
      <c r="CO1257" s="1">
        <v>43822</v>
      </c>
      <c r="CP1257">
        <v>3243.27</v>
      </c>
      <c r="CQ1257" s="1">
        <v>43822</v>
      </c>
      <c r="CR1257">
        <v>3243.27</v>
      </c>
      <c r="CS1257" s="1">
        <v>43822</v>
      </c>
      <c r="CT1257">
        <v>3224.01</v>
      </c>
      <c r="CU1257" s="1">
        <v>43822</v>
      </c>
      <c r="CV1257">
        <v>3224.01</v>
      </c>
      <c r="CW1257" s="1">
        <v>43822</v>
      </c>
      <c r="CX1257">
        <v>3224.01</v>
      </c>
      <c r="CY1257" s="1">
        <v>43822</v>
      </c>
      <c r="CZ1257">
        <v>3224.01</v>
      </c>
      <c r="DA1257" s="1">
        <v>43822</v>
      </c>
      <c r="DB1257">
        <v>3224.01</v>
      </c>
      <c r="DC1257" s="1">
        <v>43825</v>
      </c>
      <c r="DD1257">
        <v>888</v>
      </c>
      <c r="DE1257" s="1">
        <v>43825</v>
      </c>
      <c r="DF1257">
        <v>248</v>
      </c>
      <c r="DG1257" s="1">
        <v>43822</v>
      </c>
      <c r="DH1257">
        <v>467684564</v>
      </c>
      <c r="DI1257" s="1">
        <v>43822</v>
      </c>
      <c r="DJ1257">
        <v>22.1309</v>
      </c>
      <c r="DM1257" s="1">
        <v>43759</v>
      </c>
      <c r="DN1257">
        <v>119.73</v>
      </c>
      <c r="DO1257" s="1">
        <v>43822</v>
      </c>
      <c r="DP1257">
        <v>1.8</v>
      </c>
      <c r="DQ1257" s="1">
        <v>43759</v>
      </c>
      <c r="DR1257">
        <v>62.55</v>
      </c>
      <c r="DS1257" s="1">
        <v>43759</v>
      </c>
      <c r="DT1257">
        <v>1.6508</v>
      </c>
      <c r="DU1257" s="1">
        <v>43759</v>
      </c>
      <c r="DV1257">
        <v>1.55</v>
      </c>
      <c r="DW1257" s="1">
        <v>43843</v>
      </c>
      <c r="DX1257">
        <v>29.16</v>
      </c>
    </row>
    <row r="1258" spans="1:128" x14ac:dyDescent="0.25">
      <c r="A1258" s="1">
        <v>43760</v>
      </c>
      <c r="B1258">
        <v>1.762</v>
      </c>
      <c r="C1258" s="1">
        <v>43760</v>
      </c>
      <c r="D1258">
        <v>1.5960000000000001</v>
      </c>
      <c r="E1258" s="1">
        <v>44321</v>
      </c>
      <c r="F1258">
        <v>0.47</v>
      </c>
      <c r="I1258" s="1">
        <v>43815</v>
      </c>
      <c r="J1258">
        <v>175.57</v>
      </c>
      <c r="K1258" s="1">
        <v>44349</v>
      </c>
      <c r="L1258">
        <v>10</v>
      </c>
      <c r="M1258" s="1">
        <v>43783</v>
      </c>
      <c r="N1258">
        <v>-10.7</v>
      </c>
      <c r="O1258" s="1">
        <v>43787</v>
      </c>
      <c r="P1258">
        <v>-5.7</v>
      </c>
      <c r="S1258" s="1">
        <v>43812</v>
      </c>
      <c r="T1258">
        <v>6130</v>
      </c>
      <c r="AG1258" s="1">
        <v>43838</v>
      </c>
      <c r="AH1258">
        <v>773</v>
      </c>
      <c r="AI1258" s="1">
        <v>43823</v>
      </c>
      <c r="AJ1258">
        <v>3.77</v>
      </c>
      <c r="AK1258" s="1">
        <v>43760</v>
      </c>
      <c r="AL1258">
        <v>13.6221</v>
      </c>
      <c r="AM1258" s="1">
        <v>43760</v>
      </c>
      <c r="AN1258">
        <v>0.32</v>
      </c>
      <c r="AO1258" s="1">
        <v>43823</v>
      </c>
      <c r="AP1258">
        <v>2.3921999999999999</v>
      </c>
      <c r="AQ1258" s="1">
        <v>43823</v>
      </c>
      <c r="AR1258">
        <v>26.51</v>
      </c>
      <c r="AS1258" s="1">
        <v>43823</v>
      </c>
      <c r="AT1258">
        <v>3.6341999999999999</v>
      </c>
      <c r="AU1258" s="1">
        <v>43823</v>
      </c>
      <c r="AV1258">
        <v>28220585.899999999</v>
      </c>
      <c r="AY1258" s="1">
        <v>43823</v>
      </c>
      <c r="AZ1258">
        <v>0.8</v>
      </c>
      <c r="BA1258" s="1">
        <v>43823</v>
      </c>
      <c r="BB1258">
        <v>101.77</v>
      </c>
      <c r="BE1258" s="1">
        <v>43760</v>
      </c>
      <c r="BF1258">
        <v>0.32</v>
      </c>
      <c r="BG1258" s="1">
        <v>43760</v>
      </c>
      <c r="BH1258">
        <v>0.01</v>
      </c>
      <c r="BI1258" s="1">
        <v>43760</v>
      </c>
      <c r="BJ1258">
        <v>-0.62</v>
      </c>
      <c r="BK1258" s="1">
        <v>43760</v>
      </c>
      <c r="BL1258">
        <v>0.21</v>
      </c>
      <c r="BM1258" s="1">
        <v>43760</v>
      </c>
      <c r="BN1258">
        <v>99.15</v>
      </c>
      <c r="CA1258" s="1">
        <v>43760</v>
      </c>
      <c r="CB1258">
        <v>0.36</v>
      </c>
      <c r="CC1258" s="1">
        <v>43832</v>
      </c>
      <c r="CD1258">
        <v>3.31</v>
      </c>
      <c r="CE1258" s="1">
        <v>43832</v>
      </c>
      <c r="CF1258">
        <v>0.39478200000000002</v>
      </c>
      <c r="CG1258" s="1">
        <v>43823</v>
      </c>
      <c r="CH1258">
        <v>12.67</v>
      </c>
      <c r="CI1258" s="1">
        <v>43823</v>
      </c>
      <c r="CJ1258">
        <v>-1.29E-2</v>
      </c>
      <c r="CK1258" s="1">
        <v>43833</v>
      </c>
      <c r="CL1258">
        <v>1.6257999999999999</v>
      </c>
      <c r="CM1258" s="1">
        <v>43823</v>
      </c>
      <c r="CN1258">
        <v>242.97</v>
      </c>
      <c r="CO1258" s="1">
        <v>43823</v>
      </c>
      <c r="CP1258">
        <v>3345.04</v>
      </c>
      <c r="CQ1258" s="1">
        <v>43823</v>
      </c>
      <c r="CR1258">
        <v>3345.04</v>
      </c>
      <c r="CS1258" s="1">
        <v>43823</v>
      </c>
      <c r="CT1258">
        <v>3223.38</v>
      </c>
      <c r="CU1258" s="1">
        <v>43823</v>
      </c>
      <c r="CV1258">
        <v>3223.38</v>
      </c>
      <c r="CW1258" s="1">
        <v>43823</v>
      </c>
      <c r="CX1258">
        <v>3223.38</v>
      </c>
      <c r="CY1258" s="1">
        <v>43823</v>
      </c>
      <c r="CZ1258">
        <v>3223.38</v>
      </c>
      <c r="DA1258" s="1">
        <v>43823</v>
      </c>
      <c r="DB1258">
        <v>3223.38</v>
      </c>
      <c r="DC1258" s="1">
        <v>43826</v>
      </c>
      <c r="DD1258">
        <v>946</v>
      </c>
      <c r="DE1258" s="1">
        <v>43826</v>
      </c>
      <c r="DF1258">
        <v>268</v>
      </c>
      <c r="DG1258" s="1">
        <v>43823</v>
      </c>
      <c r="DH1258">
        <v>170793796</v>
      </c>
      <c r="DI1258" s="1">
        <v>43823</v>
      </c>
      <c r="DJ1258">
        <v>22.129000000000001</v>
      </c>
      <c r="DM1258" s="1">
        <v>43760</v>
      </c>
      <c r="DN1258">
        <v>119.73</v>
      </c>
      <c r="DO1258" s="1">
        <v>43823</v>
      </c>
      <c r="DP1258">
        <v>1.8</v>
      </c>
      <c r="DQ1258" s="1">
        <v>43760</v>
      </c>
      <c r="DR1258">
        <v>62.55</v>
      </c>
      <c r="DS1258" s="1">
        <v>43760</v>
      </c>
      <c r="DT1258">
        <v>1.6385000000000001</v>
      </c>
      <c r="DU1258" s="1">
        <v>43760</v>
      </c>
      <c r="DV1258">
        <v>1.55</v>
      </c>
      <c r="DW1258" s="1">
        <v>43844</v>
      </c>
      <c r="DX1258">
        <v>29.47</v>
      </c>
    </row>
    <row r="1259" spans="1:128" x14ac:dyDescent="0.25">
      <c r="A1259" s="1">
        <v>43761</v>
      </c>
      <c r="B1259">
        <v>1.7649999999999999</v>
      </c>
      <c r="C1259" s="1">
        <v>43761</v>
      </c>
      <c r="D1259">
        <v>1.5840000000000001</v>
      </c>
      <c r="E1259" s="1">
        <v>44322</v>
      </c>
      <c r="F1259">
        <v>0.46400000000000002</v>
      </c>
      <c r="I1259" s="1">
        <v>43816</v>
      </c>
      <c r="J1259">
        <v>175.86</v>
      </c>
      <c r="K1259" s="1">
        <v>44350</v>
      </c>
      <c r="L1259">
        <v>10</v>
      </c>
      <c r="M1259" s="1">
        <v>43784</v>
      </c>
      <c r="N1259">
        <v>-11.1</v>
      </c>
      <c r="O1259" s="1">
        <v>43788</v>
      </c>
      <c r="P1259">
        <v>-1.4</v>
      </c>
      <c r="S1259" s="1">
        <v>43815</v>
      </c>
      <c r="T1259">
        <v>6199</v>
      </c>
      <c r="AG1259" s="1">
        <v>43839</v>
      </c>
      <c r="AH1259">
        <v>772</v>
      </c>
      <c r="AI1259" s="1">
        <v>43825</v>
      </c>
      <c r="AJ1259">
        <v>3.75</v>
      </c>
      <c r="AK1259" s="1">
        <v>43761</v>
      </c>
      <c r="AL1259">
        <v>13.646800000000001</v>
      </c>
      <c r="AM1259" s="1">
        <v>43761</v>
      </c>
      <c r="AN1259">
        <v>0.32</v>
      </c>
      <c r="AO1259" s="1">
        <v>43825</v>
      </c>
      <c r="AP1259">
        <v>2.4045000000000001</v>
      </c>
      <c r="AQ1259" s="1">
        <v>43825</v>
      </c>
      <c r="AR1259">
        <v>26.65</v>
      </c>
      <c r="AS1259" s="1">
        <v>43825</v>
      </c>
      <c r="AT1259">
        <v>3.6528</v>
      </c>
      <c r="AU1259" s="1">
        <v>43825</v>
      </c>
      <c r="AV1259">
        <v>28365351.059999999</v>
      </c>
      <c r="AY1259" s="1">
        <v>43825</v>
      </c>
      <c r="AZ1259">
        <v>0.79</v>
      </c>
      <c r="BA1259" s="1">
        <v>43825</v>
      </c>
      <c r="BB1259">
        <v>108.64</v>
      </c>
      <c r="BE1259" s="1">
        <v>43761</v>
      </c>
      <c r="BF1259">
        <v>0.311</v>
      </c>
      <c r="BG1259" s="1">
        <v>43761</v>
      </c>
      <c r="BH1259">
        <v>0</v>
      </c>
      <c r="BI1259" s="1">
        <v>43761</v>
      </c>
      <c r="BJ1259">
        <v>-0.64</v>
      </c>
      <c r="BK1259" s="1">
        <v>43761</v>
      </c>
      <c r="BL1259">
        <v>0.19</v>
      </c>
      <c r="BM1259" s="1">
        <v>43761</v>
      </c>
      <c r="BN1259">
        <v>99.13</v>
      </c>
      <c r="CA1259" s="1">
        <v>43761</v>
      </c>
      <c r="CB1259">
        <v>0.38</v>
      </c>
      <c r="CC1259" s="1">
        <v>43833</v>
      </c>
      <c r="CD1259">
        <v>3.35</v>
      </c>
      <c r="CE1259" s="1">
        <v>43833</v>
      </c>
      <c r="CF1259">
        <v>0.40509099999999998</v>
      </c>
      <c r="CG1259" s="1">
        <v>43825</v>
      </c>
      <c r="CH1259">
        <v>12.65</v>
      </c>
      <c r="CI1259" s="1">
        <v>43825</v>
      </c>
      <c r="CJ1259">
        <v>0.51859999999999995</v>
      </c>
      <c r="CK1259" s="1">
        <v>43836</v>
      </c>
      <c r="CL1259">
        <v>-0.53649999999999998</v>
      </c>
      <c r="CM1259" s="1">
        <v>43825</v>
      </c>
      <c r="CN1259">
        <v>419.71</v>
      </c>
      <c r="CO1259" s="1">
        <v>43825</v>
      </c>
      <c r="CP1259">
        <v>3453.68</v>
      </c>
      <c r="CQ1259" s="1">
        <v>43825</v>
      </c>
      <c r="CR1259">
        <v>3453.68</v>
      </c>
      <c r="CS1259" s="1">
        <v>43825</v>
      </c>
      <c r="CT1259">
        <v>3239.91</v>
      </c>
      <c r="CU1259" s="1">
        <v>43825</v>
      </c>
      <c r="CV1259">
        <v>3239.91</v>
      </c>
      <c r="CW1259" s="1">
        <v>43825</v>
      </c>
      <c r="CX1259">
        <v>3239.91</v>
      </c>
      <c r="CY1259" s="1">
        <v>43825</v>
      </c>
      <c r="CZ1259">
        <v>3239.91</v>
      </c>
      <c r="DA1259" s="1">
        <v>43825</v>
      </c>
      <c r="DB1259">
        <v>3239.91</v>
      </c>
      <c r="DC1259" s="1">
        <v>43829</v>
      </c>
      <c r="DD1259">
        <v>456</v>
      </c>
      <c r="DE1259" s="1">
        <v>43829</v>
      </c>
      <c r="DF1259">
        <v>279</v>
      </c>
      <c r="DG1259" s="1">
        <v>43825</v>
      </c>
      <c r="DH1259">
        <v>316662796</v>
      </c>
      <c r="DI1259" s="1">
        <v>43825</v>
      </c>
      <c r="DJ1259">
        <v>22.242699999999999</v>
      </c>
      <c r="DM1259" s="1">
        <v>43761</v>
      </c>
      <c r="DN1259">
        <v>119.73</v>
      </c>
      <c r="DO1259" s="1">
        <v>43825</v>
      </c>
      <c r="DP1259">
        <v>1.79</v>
      </c>
      <c r="DQ1259" s="1">
        <v>43761</v>
      </c>
      <c r="DR1259">
        <v>62.65</v>
      </c>
      <c r="DS1259" s="1">
        <v>43761</v>
      </c>
      <c r="DT1259">
        <v>1.6512</v>
      </c>
      <c r="DU1259" s="1">
        <v>43761</v>
      </c>
      <c r="DV1259">
        <v>1.55</v>
      </c>
      <c r="DW1259" s="1">
        <v>43845</v>
      </c>
      <c r="DX1259">
        <v>27.31</v>
      </c>
    </row>
    <row r="1260" spans="1:128" x14ac:dyDescent="0.25">
      <c r="A1260" s="1">
        <v>43762</v>
      </c>
      <c r="B1260">
        <v>1.7669999999999999</v>
      </c>
      <c r="C1260" s="1">
        <v>43762</v>
      </c>
      <c r="D1260">
        <v>1.579</v>
      </c>
      <c r="E1260" s="1">
        <v>44323</v>
      </c>
      <c r="F1260">
        <v>0.39300000000000002</v>
      </c>
      <c r="I1260" s="1">
        <v>43817</v>
      </c>
      <c r="J1260">
        <v>175.14</v>
      </c>
      <c r="K1260" s="1">
        <v>44351</v>
      </c>
      <c r="L1260">
        <v>10</v>
      </c>
      <c r="M1260" s="1">
        <v>43787</v>
      </c>
      <c r="N1260">
        <v>-13.8</v>
      </c>
      <c r="O1260" s="1">
        <v>43789</v>
      </c>
      <c r="P1260">
        <v>-1.1000000000000001</v>
      </c>
      <c r="S1260" s="1">
        <v>43816</v>
      </c>
      <c r="T1260">
        <v>6200</v>
      </c>
      <c r="AG1260" s="1">
        <v>43840</v>
      </c>
      <c r="AH1260">
        <v>774</v>
      </c>
      <c r="AI1260" s="1">
        <v>43826</v>
      </c>
      <c r="AJ1260">
        <v>3.75</v>
      </c>
      <c r="AK1260" s="1">
        <v>43762</v>
      </c>
      <c r="AL1260">
        <v>13.6813</v>
      </c>
      <c r="AM1260" s="1">
        <v>43762</v>
      </c>
      <c r="AN1260">
        <v>0.31</v>
      </c>
      <c r="AO1260" s="1">
        <v>43826</v>
      </c>
      <c r="AP1260">
        <v>2.4045999999999998</v>
      </c>
      <c r="AQ1260" s="1">
        <v>43826</v>
      </c>
      <c r="AR1260">
        <v>26.65</v>
      </c>
      <c r="AS1260" s="1">
        <v>43826</v>
      </c>
      <c r="AT1260">
        <v>3.6528999999999998</v>
      </c>
      <c r="AU1260" s="1">
        <v>43826</v>
      </c>
      <c r="AV1260">
        <v>28366976.039999999</v>
      </c>
      <c r="AY1260" s="1">
        <v>43826</v>
      </c>
      <c r="AZ1260">
        <v>0.87</v>
      </c>
      <c r="BA1260" s="1">
        <v>43826</v>
      </c>
      <c r="BB1260">
        <v>68.92</v>
      </c>
      <c r="BE1260" s="1">
        <v>43762</v>
      </c>
      <c r="BF1260">
        <v>0.34799999999999998</v>
      </c>
      <c r="BG1260" s="1">
        <v>43762</v>
      </c>
      <c r="BH1260">
        <v>-0.03</v>
      </c>
      <c r="BI1260" s="1">
        <v>43762</v>
      </c>
      <c r="BJ1260">
        <v>-0.67</v>
      </c>
      <c r="BK1260" s="1">
        <v>43762</v>
      </c>
      <c r="BL1260">
        <v>0.14000000000000001</v>
      </c>
      <c r="BM1260" s="1">
        <v>43762</v>
      </c>
      <c r="BN1260">
        <v>99.13</v>
      </c>
      <c r="CA1260" s="1">
        <v>43762</v>
      </c>
      <c r="CB1260">
        <v>0.37</v>
      </c>
      <c r="CC1260" s="1">
        <v>43836</v>
      </c>
      <c r="CD1260">
        <v>3.29</v>
      </c>
      <c r="CE1260" s="1">
        <v>43836</v>
      </c>
      <c r="CF1260">
        <v>0.402144</v>
      </c>
      <c r="CG1260" s="1">
        <v>43826</v>
      </c>
      <c r="CH1260">
        <v>13.43</v>
      </c>
      <c r="CI1260" s="1">
        <v>43826</v>
      </c>
      <c r="CJ1260">
        <v>4.8999999999999998E-3</v>
      </c>
      <c r="CK1260" s="1">
        <v>43837</v>
      </c>
      <c r="CL1260">
        <v>-0.43740000000000001</v>
      </c>
      <c r="CM1260" s="1">
        <v>43826</v>
      </c>
      <c r="CN1260">
        <v>478.85</v>
      </c>
      <c r="CO1260" s="1">
        <v>43826</v>
      </c>
      <c r="CP1260">
        <v>3522.6</v>
      </c>
      <c r="CQ1260" s="1">
        <v>43826</v>
      </c>
      <c r="CR1260">
        <v>3522.6</v>
      </c>
      <c r="CS1260" s="1">
        <v>43826</v>
      </c>
      <c r="CT1260">
        <v>3240.02</v>
      </c>
      <c r="CU1260" s="1">
        <v>43826</v>
      </c>
      <c r="CV1260">
        <v>3240.02</v>
      </c>
      <c r="CW1260" s="1">
        <v>43826</v>
      </c>
      <c r="CX1260">
        <v>3240.02</v>
      </c>
      <c r="CY1260" s="1">
        <v>43826</v>
      </c>
      <c r="CZ1260">
        <v>3240.02</v>
      </c>
      <c r="DA1260" s="1">
        <v>43826</v>
      </c>
      <c r="DB1260">
        <v>3240.02</v>
      </c>
      <c r="DC1260" s="1">
        <v>43830</v>
      </c>
      <c r="DD1260">
        <v>400</v>
      </c>
      <c r="DE1260" s="1">
        <v>43830</v>
      </c>
      <c r="DF1260">
        <v>212</v>
      </c>
      <c r="DG1260" s="1">
        <v>43826</v>
      </c>
      <c r="DH1260">
        <v>335876636</v>
      </c>
      <c r="DI1260" s="1">
        <v>43826</v>
      </c>
      <c r="DJ1260">
        <v>22.2409</v>
      </c>
      <c r="DM1260" s="1">
        <v>43762</v>
      </c>
      <c r="DN1260">
        <v>119.73</v>
      </c>
      <c r="DO1260" s="1">
        <v>43826</v>
      </c>
      <c r="DP1260">
        <v>1.79</v>
      </c>
      <c r="DQ1260" s="1">
        <v>43762</v>
      </c>
      <c r="DR1260">
        <v>62.67</v>
      </c>
      <c r="DS1260" s="1">
        <v>43762</v>
      </c>
      <c r="DT1260">
        <v>1.6614</v>
      </c>
      <c r="DU1260" s="1">
        <v>43762</v>
      </c>
      <c r="DV1260">
        <v>1.55</v>
      </c>
      <c r="DW1260" s="1">
        <v>43846</v>
      </c>
      <c r="DX1260">
        <v>27.78</v>
      </c>
    </row>
    <row r="1261" spans="1:128" x14ac:dyDescent="0.25">
      <c r="A1261" s="1">
        <v>43763</v>
      </c>
      <c r="B1261">
        <v>1.796</v>
      </c>
      <c r="C1261" s="1">
        <v>43763</v>
      </c>
      <c r="D1261">
        <v>1.621</v>
      </c>
      <c r="E1261" s="1">
        <v>44329</v>
      </c>
      <c r="F1261">
        <v>0.39400000000000002</v>
      </c>
      <c r="I1261" s="1">
        <v>43818</v>
      </c>
      <c r="J1261">
        <v>176.31</v>
      </c>
      <c r="K1261" s="1">
        <v>44354</v>
      </c>
      <c r="L1261">
        <v>10</v>
      </c>
      <c r="M1261" s="1">
        <v>43788</v>
      </c>
      <c r="N1261">
        <v>-16.3</v>
      </c>
      <c r="O1261" s="1">
        <v>43790</v>
      </c>
      <c r="P1261">
        <v>-2</v>
      </c>
      <c r="S1261" s="1">
        <v>43817</v>
      </c>
      <c r="T1261">
        <v>6174.5</v>
      </c>
      <c r="AG1261" s="1">
        <v>43843</v>
      </c>
      <c r="AH1261">
        <v>765</v>
      </c>
      <c r="AI1261" s="1">
        <v>43829</v>
      </c>
      <c r="AJ1261">
        <v>3.81</v>
      </c>
      <c r="AK1261" s="1">
        <v>43763</v>
      </c>
      <c r="AL1261">
        <v>13.727600000000001</v>
      </c>
      <c r="AM1261" s="1">
        <v>43763</v>
      </c>
      <c r="AN1261">
        <v>0.31</v>
      </c>
      <c r="AO1261" s="1">
        <v>43829</v>
      </c>
      <c r="AP1261">
        <v>2.3852000000000002</v>
      </c>
      <c r="AQ1261" s="1">
        <v>43829</v>
      </c>
      <c r="AR1261">
        <v>26.28</v>
      </c>
      <c r="AS1261" s="1">
        <v>43829</v>
      </c>
      <c r="AT1261">
        <v>3.6265999999999998</v>
      </c>
      <c r="AU1261" s="1">
        <v>43829</v>
      </c>
      <c r="AV1261">
        <v>28197371</v>
      </c>
      <c r="AY1261" s="1">
        <v>43829</v>
      </c>
      <c r="AZ1261">
        <v>0.9</v>
      </c>
      <c r="BA1261" s="1">
        <v>43829</v>
      </c>
      <c r="BB1261">
        <v>25.76</v>
      </c>
      <c r="BE1261" s="1">
        <v>43763</v>
      </c>
      <c r="BF1261">
        <v>0.438</v>
      </c>
      <c r="BG1261" s="1">
        <v>43763</v>
      </c>
      <c r="BH1261">
        <v>-0.05</v>
      </c>
      <c r="BI1261" s="1">
        <v>43763</v>
      </c>
      <c r="BJ1261">
        <v>-0.73</v>
      </c>
      <c r="BK1261" s="1">
        <v>43763</v>
      </c>
      <c r="BL1261">
        <v>0.08</v>
      </c>
      <c r="BM1261" s="1">
        <v>43763</v>
      </c>
      <c r="BN1261">
        <v>99.11</v>
      </c>
      <c r="CA1261" s="1">
        <v>43763</v>
      </c>
      <c r="CB1261">
        <v>0.41</v>
      </c>
      <c r="CC1261" s="1">
        <v>43837</v>
      </c>
      <c r="CD1261">
        <v>3.32</v>
      </c>
      <c r="CE1261" s="1">
        <v>43837</v>
      </c>
      <c r="CF1261">
        <v>0.40088200000000002</v>
      </c>
      <c r="CG1261" s="1">
        <v>43829</v>
      </c>
      <c r="CH1261">
        <v>14.82</v>
      </c>
      <c r="CI1261" s="1">
        <v>43829</v>
      </c>
      <c r="CJ1261">
        <v>-0.56520000000000004</v>
      </c>
      <c r="CK1261" s="1">
        <v>43838</v>
      </c>
      <c r="CL1261">
        <v>-0.95489999999999997</v>
      </c>
      <c r="CM1261" s="1">
        <v>43829</v>
      </c>
      <c r="CN1261">
        <v>497.05</v>
      </c>
      <c r="CO1261" s="1">
        <v>43829</v>
      </c>
      <c r="CP1261">
        <v>3548.36</v>
      </c>
      <c r="CQ1261" s="1">
        <v>43829</v>
      </c>
      <c r="CR1261">
        <v>3548.36</v>
      </c>
      <c r="CS1261" s="1">
        <v>43829</v>
      </c>
      <c r="CT1261">
        <v>3221.29</v>
      </c>
      <c r="CU1261" s="1">
        <v>43829</v>
      </c>
      <c r="CV1261">
        <v>3221.29</v>
      </c>
      <c r="CW1261" s="1">
        <v>43829</v>
      </c>
      <c r="CX1261">
        <v>3221.29</v>
      </c>
      <c r="CY1261" s="1">
        <v>43829</v>
      </c>
      <c r="CZ1261">
        <v>3221.29</v>
      </c>
      <c r="DA1261" s="1">
        <v>43829</v>
      </c>
      <c r="DB1261">
        <v>3221.29</v>
      </c>
      <c r="DC1261" s="1">
        <v>43832</v>
      </c>
      <c r="DD1261">
        <v>1133</v>
      </c>
      <c r="DE1261" s="1">
        <v>43832</v>
      </c>
      <c r="DF1261">
        <v>159</v>
      </c>
      <c r="DG1261" s="1">
        <v>43829</v>
      </c>
      <c r="DH1261">
        <v>344987511</v>
      </c>
      <c r="DI1261" s="1">
        <v>43829</v>
      </c>
      <c r="DJ1261">
        <v>22.041699999999999</v>
      </c>
      <c r="DM1261" s="1">
        <v>43763</v>
      </c>
      <c r="DN1261">
        <v>119.7</v>
      </c>
      <c r="DO1261" s="1">
        <v>43829</v>
      </c>
      <c r="DP1261">
        <v>1.8</v>
      </c>
      <c r="DQ1261" s="1">
        <v>43763</v>
      </c>
      <c r="DR1261">
        <v>62.74</v>
      </c>
      <c r="DS1261" s="1">
        <v>43763</v>
      </c>
      <c r="DT1261">
        <v>1.6612</v>
      </c>
      <c r="DU1261" s="1">
        <v>43763</v>
      </c>
      <c r="DV1261">
        <v>1.55</v>
      </c>
      <c r="DW1261" s="1">
        <v>43847</v>
      </c>
      <c r="DX1261">
        <v>27.42</v>
      </c>
    </row>
    <row r="1262" spans="1:128" x14ac:dyDescent="0.25">
      <c r="A1262" s="1">
        <v>43766</v>
      </c>
      <c r="B1262">
        <v>1.843</v>
      </c>
      <c r="C1262" s="1">
        <v>43766</v>
      </c>
      <c r="D1262">
        <v>1.645</v>
      </c>
      <c r="E1262" s="1">
        <v>44330</v>
      </c>
      <c r="F1262">
        <v>0.34899999999999998</v>
      </c>
      <c r="I1262" s="1">
        <v>43819</v>
      </c>
      <c r="J1262">
        <v>176.66</v>
      </c>
      <c r="K1262" s="1">
        <v>44355</v>
      </c>
      <c r="L1262">
        <v>10</v>
      </c>
      <c r="M1262" s="1">
        <v>43789</v>
      </c>
      <c r="N1262">
        <v>-15.9</v>
      </c>
      <c r="O1262" s="1">
        <v>43791</v>
      </c>
      <c r="P1262">
        <v>3.3</v>
      </c>
      <c r="S1262" s="1">
        <v>43818</v>
      </c>
      <c r="T1262">
        <v>6215</v>
      </c>
      <c r="AG1262" s="1">
        <v>43844</v>
      </c>
      <c r="AH1262">
        <v>763</v>
      </c>
      <c r="AI1262" s="1">
        <v>43830</v>
      </c>
      <c r="AJ1262">
        <v>4.47</v>
      </c>
      <c r="AK1262" s="1">
        <v>43766</v>
      </c>
      <c r="AL1262">
        <v>13.7912</v>
      </c>
      <c r="AM1262" s="1">
        <v>43766</v>
      </c>
      <c r="AN1262">
        <v>0.31</v>
      </c>
      <c r="AO1262" s="1">
        <v>43830</v>
      </c>
      <c r="AP1262">
        <v>2.3574000000000002</v>
      </c>
      <c r="AQ1262" s="1">
        <v>43830</v>
      </c>
      <c r="AR1262">
        <v>22.35</v>
      </c>
      <c r="AS1262" s="1">
        <v>43830</v>
      </c>
      <c r="AT1262">
        <v>3.5716000000000001</v>
      </c>
      <c r="AU1262" s="1">
        <v>43830</v>
      </c>
      <c r="AV1262">
        <v>28281738.969999999</v>
      </c>
      <c r="AY1262" s="1">
        <v>43830</v>
      </c>
      <c r="AZ1262">
        <v>0.96</v>
      </c>
      <c r="BA1262" s="1">
        <v>43830</v>
      </c>
      <c r="BB1262">
        <v>52.24</v>
      </c>
      <c r="BE1262" s="1">
        <v>43766</v>
      </c>
      <c r="BF1262">
        <v>0.42099999999999999</v>
      </c>
      <c r="BG1262" s="1">
        <v>43766</v>
      </c>
      <c r="BH1262">
        <v>-7.0000000000000007E-2</v>
      </c>
      <c r="BI1262" s="1">
        <v>43766</v>
      </c>
      <c r="BJ1262">
        <v>-0.71</v>
      </c>
      <c r="BK1262" s="1">
        <v>43766</v>
      </c>
      <c r="BL1262">
        <v>0</v>
      </c>
      <c r="BM1262" s="1">
        <v>43766</v>
      </c>
      <c r="BN1262">
        <v>99.1</v>
      </c>
      <c r="CA1262" s="1">
        <v>43766</v>
      </c>
      <c r="CB1262">
        <v>0.42</v>
      </c>
      <c r="CC1262" s="1">
        <v>43838</v>
      </c>
      <c r="CD1262">
        <v>3.29</v>
      </c>
      <c r="CE1262" s="1">
        <v>43838</v>
      </c>
      <c r="CF1262">
        <v>0.39423999999999998</v>
      </c>
      <c r="CG1262" s="1">
        <v>43830</v>
      </c>
      <c r="CH1262">
        <v>13.78</v>
      </c>
      <c r="CI1262" s="1">
        <v>43830</v>
      </c>
      <c r="CJ1262">
        <v>0.3009</v>
      </c>
      <c r="CK1262" s="1">
        <v>43839</v>
      </c>
      <c r="CL1262">
        <v>0.51449999999999996</v>
      </c>
      <c r="CM1262" s="1">
        <v>43830</v>
      </c>
      <c r="CN1262">
        <v>605.4</v>
      </c>
      <c r="CO1262" s="1">
        <v>43830</v>
      </c>
      <c r="CP1262">
        <v>3600.6</v>
      </c>
      <c r="CQ1262" s="1">
        <v>43830</v>
      </c>
      <c r="CR1262">
        <v>3600.6</v>
      </c>
      <c r="CS1262" s="1">
        <v>43830</v>
      </c>
      <c r="CT1262">
        <v>3230.78</v>
      </c>
      <c r="CU1262" s="1">
        <v>43830</v>
      </c>
      <c r="CV1262">
        <v>3230.78</v>
      </c>
      <c r="CW1262" s="1">
        <v>43830</v>
      </c>
      <c r="CX1262">
        <v>3230.78</v>
      </c>
      <c r="CY1262" s="1">
        <v>43830</v>
      </c>
      <c r="CZ1262">
        <v>3230.78</v>
      </c>
      <c r="DA1262" s="1">
        <v>43830</v>
      </c>
      <c r="DB1262">
        <v>3230.78</v>
      </c>
      <c r="DC1262" s="1">
        <v>43833</v>
      </c>
      <c r="DD1262">
        <v>362</v>
      </c>
      <c r="DE1262" s="1">
        <v>43833</v>
      </c>
      <c r="DF1262">
        <v>109</v>
      </c>
      <c r="DG1262" s="1">
        <v>43830</v>
      </c>
      <c r="DH1262">
        <v>431595893</v>
      </c>
      <c r="DI1262" s="1">
        <v>43830</v>
      </c>
      <c r="DJ1262">
        <v>21.7728</v>
      </c>
      <c r="DM1262" s="1">
        <v>43766</v>
      </c>
      <c r="DN1262">
        <v>119.62</v>
      </c>
      <c r="DO1262" s="1">
        <v>43830</v>
      </c>
      <c r="DP1262">
        <v>1.8</v>
      </c>
      <c r="DQ1262" s="1">
        <v>43766</v>
      </c>
      <c r="DR1262">
        <v>62.75</v>
      </c>
      <c r="DS1262" s="1">
        <v>43766</v>
      </c>
      <c r="DT1262">
        <v>1.6277999999999999</v>
      </c>
      <c r="DU1262" s="1">
        <v>43766</v>
      </c>
      <c r="DV1262">
        <v>1.55</v>
      </c>
      <c r="DW1262" s="1">
        <v>43851</v>
      </c>
      <c r="DX1262">
        <v>28.57</v>
      </c>
    </row>
    <row r="1263" spans="1:128" x14ac:dyDescent="0.25">
      <c r="A1263" s="1">
        <v>43767</v>
      </c>
      <c r="B1263">
        <v>1.839</v>
      </c>
      <c r="C1263" s="1">
        <v>43767</v>
      </c>
      <c r="D1263">
        <v>1.645</v>
      </c>
      <c r="E1263" s="1">
        <v>44333</v>
      </c>
      <c r="F1263">
        <v>0.35199999999999998</v>
      </c>
      <c r="I1263" s="1">
        <v>43822</v>
      </c>
      <c r="J1263">
        <v>176.67</v>
      </c>
      <c r="K1263" s="1">
        <v>44356</v>
      </c>
      <c r="L1263">
        <v>10</v>
      </c>
      <c r="M1263" s="1">
        <v>43790</v>
      </c>
      <c r="N1263">
        <v>-15.5</v>
      </c>
      <c r="O1263" s="1">
        <v>43794</v>
      </c>
      <c r="P1263">
        <v>0.2</v>
      </c>
      <c r="S1263" s="1">
        <v>43819</v>
      </c>
      <c r="T1263">
        <v>6175</v>
      </c>
      <c r="AG1263" s="1">
        <v>43845</v>
      </c>
      <c r="AH1263">
        <v>768</v>
      </c>
      <c r="AI1263" s="1">
        <v>43832</v>
      </c>
      <c r="AJ1263">
        <v>4.4400000000000004</v>
      </c>
      <c r="AK1263" s="1">
        <v>43767</v>
      </c>
      <c r="AL1263">
        <v>13.7712</v>
      </c>
      <c r="AM1263" s="1">
        <v>43767</v>
      </c>
      <c r="AN1263">
        <v>0.31</v>
      </c>
      <c r="AO1263" s="1">
        <v>43832</v>
      </c>
      <c r="AP1263">
        <v>2.3774000000000002</v>
      </c>
      <c r="AQ1263" s="1">
        <v>43832</v>
      </c>
      <c r="AR1263">
        <v>22.54</v>
      </c>
      <c r="AS1263" s="1">
        <v>43832</v>
      </c>
      <c r="AT1263">
        <v>3.6017999999999999</v>
      </c>
      <c r="AU1263" s="1">
        <v>43832</v>
      </c>
      <c r="AV1263">
        <v>28521614.969999999</v>
      </c>
      <c r="AY1263" s="1">
        <v>43832</v>
      </c>
      <c r="AZ1263">
        <v>0.83</v>
      </c>
      <c r="BA1263" s="1">
        <v>43832</v>
      </c>
      <c r="BB1263">
        <v>64.709999999999994</v>
      </c>
      <c r="BE1263" s="1">
        <v>43767</v>
      </c>
      <c r="BF1263">
        <v>0.35499999999999998</v>
      </c>
      <c r="BG1263" s="1">
        <v>43767</v>
      </c>
      <c r="BH1263">
        <v>-0.05</v>
      </c>
      <c r="BI1263" s="1">
        <v>43767</v>
      </c>
      <c r="BJ1263">
        <v>-0.71</v>
      </c>
      <c r="BK1263" s="1">
        <v>43767</v>
      </c>
      <c r="BL1263">
        <v>0.04</v>
      </c>
      <c r="BM1263" s="1">
        <v>43767</v>
      </c>
      <c r="BN1263">
        <v>99.1</v>
      </c>
      <c r="CA1263" s="1">
        <v>43767</v>
      </c>
      <c r="CB1263">
        <v>0.37</v>
      </c>
      <c r="CC1263" s="1">
        <v>43839</v>
      </c>
      <c r="CD1263">
        <v>3.31</v>
      </c>
      <c r="CE1263" s="1">
        <v>43839</v>
      </c>
      <c r="CF1263">
        <v>0.3957</v>
      </c>
      <c r="CG1263" s="1">
        <v>43832</v>
      </c>
      <c r="CH1263">
        <v>12.47</v>
      </c>
      <c r="CI1263" s="1">
        <v>43832</v>
      </c>
      <c r="CJ1263">
        <v>0.85029999999999994</v>
      </c>
      <c r="CK1263" s="1">
        <v>43840</v>
      </c>
      <c r="CL1263">
        <v>0.83799999999999997</v>
      </c>
      <c r="CM1263" s="1">
        <v>43832</v>
      </c>
      <c r="CN1263">
        <v>658.08</v>
      </c>
      <c r="CO1263" s="1">
        <v>43832</v>
      </c>
      <c r="CP1263">
        <v>3665.31</v>
      </c>
      <c r="CQ1263" s="1">
        <v>43832</v>
      </c>
      <c r="CR1263">
        <v>3665.31</v>
      </c>
      <c r="CS1263" s="1">
        <v>43832</v>
      </c>
      <c r="CT1263">
        <v>3257.85</v>
      </c>
      <c r="CU1263" s="1">
        <v>43832</v>
      </c>
      <c r="CV1263">
        <v>3257.85</v>
      </c>
      <c r="CW1263" s="1">
        <v>43832</v>
      </c>
      <c r="CX1263">
        <v>3257.85</v>
      </c>
      <c r="CY1263" s="1">
        <v>43832</v>
      </c>
      <c r="CZ1263">
        <v>3257.85</v>
      </c>
      <c r="DA1263" s="1">
        <v>43832</v>
      </c>
      <c r="DB1263">
        <v>3257.85</v>
      </c>
      <c r="DC1263" s="1">
        <v>43836</v>
      </c>
      <c r="DD1263">
        <v>411</v>
      </c>
      <c r="DE1263" s="1">
        <v>43836</v>
      </c>
      <c r="DF1263">
        <v>175</v>
      </c>
      <c r="DG1263" s="1">
        <v>43832</v>
      </c>
      <c r="DH1263">
        <v>517131498</v>
      </c>
      <c r="DI1263" s="1">
        <v>43832</v>
      </c>
      <c r="DJ1263">
        <v>21.9574</v>
      </c>
      <c r="DM1263" s="1">
        <v>43767</v>
      </c>
      <c r="DN1263">
        <v>119.62</v>
      </c>
      <c r="DO1263" s="1">
        <v>43832</v>
      </c>
      <c r="DP1263">
        <v>1.87</v>
      </c>
      <c r="DQ1263" s="1">
        <v>43767</v>
      </c>
      <c r="DR1263">
        <v>62.67</v>
      </c>
      <c r="DS1263" s="1">
        <v>43767</v>
      </c>
      <c r="DT1263">
        <v>1.6008</v>
      </c>
      <c r="DU1263" s="1">
        <v>43767</v>
      </c>
      <c r="DV1263">
        <v>1.55</v>
      </c>
      <c r="DW1263" s="1">
        <v>43852</v>
      </c>
      <c r="DX1263">
        <v>28.85</v>
      </c>
    </row>
    <row r="1264" spans="1:128" x14ac:dyDescent="0.25">
      <c r="A1264" s="1">
        <v>43768</v>
      </c>
      <c r="B1264">
        <v>1.772</v>
      </c>
      <c r="C1264" s="1">
        <v>43768</v>
      </c>
      <c r="D1264">
        <v>1.6</v>
      </c>
      <c r="E1264" s="1">
        <v>44334</v>
      </c>
      <c r="F1264">
        <v>0.30199999999999999</v>
      </c>
      <c r="I1264" s="1">
        <v>43823</v>
      </c>
      <c r="J1264">
        <v>177.12</v>
      </c>
      <c r="K1264" s="1">
        <v>44357</v>
      </c>
      <c r="L1264">
        <v>10</v>
      </c>
      <c r="M1264" s="1">
        <v>43791</v>
      </c>
      <c r="N1264">
        <v>-16.100000000000001</v>
      </c>
      <c r="O1264" s="1">
        <v>43795</v>
      </c>
      <c r="P1264">
        <v>2.1</v>
      </c>
      <c r="S1264" s="1">
        <v>43822</v>
      </c>
      <c r="T1264">
        <v>6190</v>
      </c>
      <c r="AG1264" s="1">
        <v>43846</v>
      </c>
      <c r="AH1264">
        <v>768</v>
      </c>
      <c r="AI1264" s="1">
        <v>43833</v>
      </c>
      <c r="AJ1264">
        <v>4.47</v>
      </c>
      <c r="AK1264" s="1">
        <v>43768</v>
      </c>
      <c r="AL1264">
        <v>13.8156</v>
      </c>
      <c r="AM1264" s="1">
        <v>43768</v>
      </c>
      <c r="AN1264">
        <v>0.31</v>
      </c>
      <c r="AO1264" s="1">
        <v>43833</v>
      </c>
      <c r="AP1264">
        <v>2.3610000000000002</v>
      </c>
      <c r="AQ1264" s="1">
        <v>43833</v>
      </c>
      <c r="AR1264">
        <v>22.39</v>
      </c>
      <c r="AS1264" s="1">
        <v>43833</v>
      </c>
      <c r="AT1264">
        <v>3.5762999999999998</v>
      </c>
      <c r="AU1264" s="1">
        <v>43833</v>
      </c>
      <c r="AV1264">
        <v>28330011.100000001</v>
      </c>
      <c r="AY1264" s="1">
        <v>43833</v>
      </c>
      <c r="AZ1264">
        <v>0.84</v>
      </c>
      <c r="BA1264" s="1">
        <v>43833</v>
      </c>
      <c r="BB1264">
        <v>34.200000000000003</v>
      </c>
      <c r="BE1264" s="1">
        <v>43768</v>
      </c>
      <c r="BF1264">
        <v>0.32800000000000001</v>
      </c>
      <c r="BG1264" s="1">
        <v>43768</v>
      </c>
      <c r="BH1264">
        <v>-0.06</v>
      </c>
      <c r="BI1264" s="1">
        <v>43768</v>
      </c>
      <c r="BJ1264">
        <v>-0.71</v>
      </c>
      <c r="BK1264" s="1">
        <v>43768</v>
      </c>
      <c r="BL1264">
        <v>0.05</v>
      </c>
      <c r="BM1264" s="1">
        <v>43768</v>
      </c>
      <c r="BN1264">
        <v>99.08</v>
      </c>
      <c r="CA1264" s="1">
        <v>43768</v>
      </c>
      <c r="CB1264">
        <v>0.39</v>
      </c>
      <c r="CC1264" s="1">
        <v>43840</v>
      </c>
      <c r="CD1264">
        <v>3.27</v>
      </c>
      <c r="CE1264" s="1">
        <v>43840</v>
      </c>
      <c r="CF1264">
        <v>0.391706</v>
      </c>
      <c r="CG1264" s="1">
        <v>43833</v>
      </c>
      <c r="CH1264">
        <v>14.02</v>
      </c>
      <c r="CI1264" s="1">
        <v>43833</v>
      </c>
      <c r="CJ1264">
        <v>-0.69550000000000001</v>
      </c>
      <c r="CK1264" s="1">
        <v>43843</v>
      </c>
      <c r="CL1264">
        <v>-0.3453</v>
      </c>
      <c r="CM1264" s="1">
        <v>43833</v>
      </c>
      <c r="CN1264">
        <v>731.57</v>
      </c>
      <c r="CO1264" s="1">
        <v>43833</v>
      </c>
      <c r="CP1264">
        <v>3699.51</v>
      </c>
      <c r="CQ1264" s="1">
        <v>43833</v>
      </c>
      <c r="CR1264">
        <v>3699.51</v>
      </c>
      <c r="CS1264" s="1">
        <v>43833</v>
      </c>
      <c r="CT1264">
        <v>3234.85</v>
      </c>
      <c r="CU1264" s="1">
        <v>43833</v>
      </c>
      <c r="CV1264">
        <v>3234.85</v>
      </c>
      <c r="CW1264" s="1">
        <v>43833</v>
      </c>
      <c r="CX1264">
        <v>3234.85</v>
      </c>
      <c r="CY1264" s="1">
        <v>43833</v>
      </c>
      <c r="CZ1264">
        <v>3234.85</v>
      </c>
      <c r="DA1264" s="1">
        <v>43833</v>
      </c>
      <c r="DB1264">
        <v>3234.85</v>
      </c>
      <c r="DC1264" s="1">
        <v>43837</v>
      </c>
      <c r="DD1264">
        <v>492</v>
      </c>
      <c r="DE1264" s="1">
        <v>43837</v>
      </c>
      <c r="DF1264">
        <v>161</v>
      </c>
      <c r="DG1264" s="1">
        <v>43833</v>
      </c>
      <c r="DH1264">
        <v>509241848</v>
      </c>
      <c r="DI1264" s="1">
        <v>43833</v>
      </c>
      <c r="DJ1264">
        <v>21.795999999999999</v>
      </c>
      <c r="DM1264" s="1">
        <v>43768</v>
      </c>
      <c r="DN1264">
        <v>119.62</v>
      </c>
      <c r="DO1264" s="1">
        <v>43833</v>
      </c>
      <c r="DP1264">
        <v>1.88</v>
      </c>
      <c r="DQ1264" s="1">
        <v>43768</v>
      </c>
      <c r="DR1264">
        <v>62.7</v>
      </c>
      <c r="DS1264" s="1">
        <v>43768</v>
      </c>
      <c r="DT1264">
        <v>1.5726</v>
      </c>
      <c r="DU1264" s="1">
        <v>43768</v>
      </c>
      <c r="DV1264">
        <v>1.55</v>
      </c>
      <c r="DW1264" s="1">
        <v>43853</v>
      </c>
      <c r="DX1264">
        <v>29.47</v>
      </c>
    </row>
    <row r="1265" spans="1:128" x14ac:dyDescent="0.25">
      <c r="A1265" s="1">
        <v>43769</v>
      </c>
      <c r="B1265">
        <v>1.6919999999999999</v>
      </c>
      <c r="C1265" s="1">
        <v>43769</v>
      </c>
      <c r="D1265">
        <v>1.5269999999999999</v>
      </c>
      <c r="E1265" s="1">
        <v>44336</v>
      </c>
      <c r="F1265">
        <v>0.26200000000000001</v>
      </c>
      <c r="I1265" s="1">
        <v>43826</v>
      </c>
      <c r="J1265">
        <v>177.24</v>
      </c>
      <c r="K1265" s="1">
        <v>44358</v>
      </c>
      <c r="L1265">
        <v>10</v>
      </c>
      <c r="M1265" s="1">
        <v>43794</v>
      </c>
      <c r="N1265">
        <v>-15.4</v>
      </c>
      <c r="O1265" s="1">
        <v>43796</v>
      </c>
      <c r="P1265">
        <v>13.8</v>
      </c>
      <c r="S1265" s="1">
        <v>43823</v>
      </c>
      <c r="T1265">
        <v>6215</v>
      </c>
      <c r="AG1265" s="1">
        <v>43847</v>
      </c>
      <c r="AH1265">
        <v>754</v>
      </c>
      <c r="AI1265" s="1">
        <v>43836</v>
      </c>
      <c r="AJ1265">
        <v>4.45</v>
      </c>
      <c r="AK1265" s="1">
        <v>43769</v>
      </c>
      <c r="AL1265">
        <v>13.7546</v>
      </c>
      <c r="AM1265" s="1">
        <v>43769</v>
      </c>
      <c r="AN1265">
        <v>0.31</v>
      </c>
      <c r="AO1265" s="1">
        <v>43836</v>
      </c>
      <c r="AP1265">
        <v>2.3693</v>
      </c>
      <c r="AQ1265" s="1">
        <v>43836</v>
      </c>
      <c r="AR1265">
        <v>22.46</v>
      </c>
      <c r="AS1265" s="1">
        <v>43836</v>
      </c>
      <c r="AT1265">
        <v>3.589</v>
      </c>
      <c r="AU1265" s="1">
        <v>43836</v>
      </c>
      <c r="AV1265">
        <v>28431078.620000001</v>
      </c>
      <c r="AY1265" s="1">
        <v>43836</v>
      </c>
      <c r="AZ1265">
        <v>0.83</v>
      </c>
      <c r="BA1265" s="1">
        <v>43836</v>
      </c>
      <c r="BB1265">
        <v>26.29</v>
      </c>
      <c r="BE1265" s="1">
        <v>43769</v>
      </c>
      <c r="BF1265">
        <v>0.26200000000000001</v>
      </c>
      <c r="BG1265" s="1">
        <v>43769</v>
      </c>
      <c r="BH1265">
        <v>0</v>
      </c>
      <c r="BI1265" s="1">
        <v>43769</v>
      </c>
      <c r="BJ1265">
        <v>-0.69</v>
      </c>
      <c r="BK1265" s="1">
        <v>43769</v>
      </c>
      <c r="BL1265">
        <v>0.14000000000000001</v>
      </c>
      <c r="BM1265" s="1">
        <v>43769</v>
      </c>
      <c r="BN1265">
        <v>99.05</v>
      </c>
      <c r="CA1265" s="1">
        <v>43769</v>
      </c>
      <c r="CB1265">
        <v>0.41</v>
      </c>
      <c r="CC1265" s="1">
        <v>43843</v>
      </c>
      <c r="CD1265">
        <v>3.15</v>
      </c>
      <c r="CE1265" s="1">
        <v>43843</v>
      </c>
      <c r="CF1265">
        <v>0.38491300000000001</v>
      </c>
      <c r="CG1265" s="1">
        <v>43836</v>
      </c>
      <c r="CH1265">
        <v>13.85</v>
      </c>
      <c r="CI1265" s="1">
        <v>43836</v>
      </c>
      <c r="CJ1265">
        <v>0.35360000000000003</v>
      </c>
      <c r="CK1265" s="1">
        <v>43844</v>
      </c>
      <c r="CL1265">
        <v>0.5927</v>
      </c>
      <c r="CM1265" s="1">
        <v>43836</v>
      </c>
      <c r="CN1265">
        <v>751.1</v>
      </c>
      <c r="CO1265" s="1">
        <v>43836</v>
      </c>
      <c r="CP1265">
        <v>3725.8</v>
      </c>
      <c r="CQ1265" s="1">
        <v>43836</v>
      </c>
      <c r="CR1265">
        <v>3725.8</v>
      </c>
      <c r="CS1265" s="1">
        <v>43836</v>
      </c>
      <c r="CT1265">
        <v>3246.28</v>
      </c>
      <c r="CU1265" s="1">
        <v>43836</v>
      </c>
      <c r="CV1265">
        <v>3246.28</v>
      </c>
      <c r="CW1265" s="1">
        <v>43836</v>
      </c>
      <c r="CX1265">
        <v>3246.28</v>
      </c>
      <c r="CY1265" s="1">
        <v>43836</v>
      </c>
      <c r="CZ1265">
        <v>3246.28</v>
      </c>
      <c r="DA1265" s="1">
        <v>43836</v>
      </c>
      <c r="DB1265">
        <v>3246.28</v>
      </c>
      <c r="DC1265" s="1">
        <v>43838</v>
      </c>
      <c r="DD1265">
        <v>756</v>
      </c>
      <c r="DE1265" s="1">
        <v>43838</v>
      </c>
      <c r="DF1265">
        <v>162</v>
      </c>
      <c r="DG1265" s="1">
        <v>43836</v>
      </c>
      <c r="DH1265">
        <v>575576705</v>
      </c>
      <c r="DI1265" s="1">
        <v>43836</v>
      </c>
      <c r="DJ1265">
        <v>21.873699999999999</v>
      </c>
      <c r="DM1265" s="1">
        <v>43769</v>
      </c>
      <c r="DN1265">
        <v>119.5</v>
      </c>
      <c r="DO1265" s="1">
        <v>43836</v>
      </c>
      <c r="DP1265">
        <v>1.87</v>
      </c>
      <c r="DQ1265" s="1">
        <v>43769</v>
      </c>
      <c r="DR1265">
        <v>62.7</v>
      </c>
      <c r="DS1265" s="1">
        <v>43769</v>
      </c>
      <c r="DT1265">
        <v>1.524</v>
      </c>
      <c r="DU1265" s="1">
        <v>43769</v>
      </c>
      <c r="DV1265">
        <v>1.55</v>
      </c>
      <c r="DW1265" s="1">
        <v>43854</v>
      </c>
      <c r="DX1265">
        <v>31.94</v>
      </c>
    </row>
    <row r="1266" spans="1:128" x14ac:dyDescent="0.25">
      <c r="A1266" s="1">
        <v>43770</v>
      </c>
      <c r="B1266">
        <v>1.7110000000000001</v>
      </c>
      <c r="C1266" s="1">
        <v>43770</v>
      </c>
      <c r="D1266">
        <v>1.554</v>
      </c>
      <c r="E1266" s="1">
        <v>44337</v>
      </c>
      <c r="F1266">
        <v>0.245</v>
      </c>
      <c r="I1266" s="1">
        <v>43829</v>
      </c>
      <c r="J1266">
        <v>177.42</v>
      </c>
      <c r="K1266" s="1">
        <v>44361</v>
      </c>
      <c r="L1266">
        <v>10</v>
      </c>
      <c r="M1266" s="1">
        <v>43795</v>
      </c>
      <c r="N1266">
        <v>-15.5</v>
      </c>
      <c r="O1266" s="1">
        <v>43797</v>
      </c>
      <c r="P1266">
        <v>13.5</v>
      </c>
      <c r="S1266" s="1">
        <v>43826</v>
      </c>
      <c r="T1266">
        <v>6214</v>
      </c>
      <c r="AG1266" s="1">
        <v>43850</v>
      </c>
      <c r="AH1266">
        <v>729</v>
      </c>
      <c r="AI1266" s="1">
        <v>43837</v>
      </c>
      <c r="AJ1266">
        <v>4.46</v>
      </c>
      <c r="AK1266" s="1">
        <v>43770</v>
      </c>
      <c r="AL1266">
        <v>13.8558</v>
      </c>
      <c r="AM1266" s="1">
        <v>43770</v>
      </c>
      <c r="AN1266">
        <v>0.31</v>
      </c>
      <c r="AO1266" s="1">
        <v>43837</v>
      </c>
      <c r="AP1266">
        <v>2.3632</v>
      </c>
      <c r="AQ1266" s="1">
        <v>43837</v>
      </c>
      <c r="AR1266">
        <v>22.4</v>
      </c>
      <c r="AS1266" s="1">
        <v>43837</v>
      </c>
      <c r="AT1266">
        <v>3.5798000000000001</v>
      </c>
      <c r="AU1266" s="1">
        <v>43837</v>
      </c>
      <c r="AV1266">
        <v>28358096.760000002</v>
      </c>
      <c r="AY1266" s="1">
        <v>43837</v>
      </c>
      <c r="AZ1266">
        <v>0.83</v>
      </c>
      <c r="BA1266" s="1">
        <v>43837</v>
      </c>
      <c r="BB1266">
        <v>-9.25</v>
      </c>
      <c r="BE1266" s="1">
        <v>43770</v>
      </c>
      <c r="BF1266">
        <v>0.377</v>
      </c>
      <c r="BG1266" s="1">
        <v>43770</v>
      </c>
      <c r="BH1266">
        <v>-0.04</v>
      </c>
      <c r="BI1266" s="1">
        <v>43770</v>
      </c>
      <c r="BJ1266">
        <v>-0.74</v>
      </c>
      <c r="BK1266" s="1">
        <v>43770</v>
      </c>
      <c r="BL1266">
        <v>0.05</v>
      </c>
      <c r="BM1266" s="1">
        <v>43770</v>
      </c>
      <c r="BN1266">
        <v>98.99</v>
      </c>
      <c r="CA1266" s="1">
        <v>43770</v>
      </c>
      <c r="CB1266">
        <v>0.44</v>
      </c>
      <c r="CC1266" s="1">
        <v>43844</v>
      </c>
      <c r="CD1266">
        <v>3.22</v>
      </c>
      <c r="CE1266" s="1">
        <v>43844</v>
      </c>
      <c r="CF1266">
        <v>0.39008199999999998</v>
      </c>
      <c r="CG1266" s="1">
        <v>43837</v>
      </c>
      <c r="CH1266">
        <v>13.79</v>
      </c>
      <c r="CI1266" s="1">
        <v>43837</v>
      </c>
      <c r="CJ1266">
        <v>-0.2752</v>
      </c>
      <c r="CK1266" s="1">
        <v>43845</v>
      </c>
      <c r="CL1266">
        <v>0.61719999999999997</v>
      </c>
      <c r="CM1266" s="1">
        <v>43837</v>
      </c>
      <c r="CN1266">
        <v>615.5</v>
      </c>
      <c r="CO1266" s="1">
        <v>43837</v>
      </c>
      <c r="CP1266">
        <v>3716.55</v>
      </c>
      <c r="CQ1266" s="1">
        <v>43837</v>
      </c>
      <c r="CR1266">
        <v>3716.55</v>
      </c>
      <c r="CS1266" s="1">
        <v>43837</v>
      </c>
      <c r="CT1266">
        <v>3237.18</v>
      </c>
      <c r="CU1266" s="1">
        <v>43837</v>
      </c>
      <c r="CV1266">
        <v>3237.18</v>
      </c>
      <c r="CW1266" s="1">
        <v>43837</v>
      </c>
      <c r="CX1266">
        <v>3237.18</v>
      </c>
      <c r="CY1266" s="1">
        <v>43837</v>
      </c>
      <c r="CZ1266">
        <v>3237.18</v>
      </c>
      <c r="DA1266" s="1">
        <v>43837</v>
      </c>
      <c r="DB1266">
        <v>3237.18</v>
      </c>
      <c r="DC1266" s="1">
        <v>43839</v>
      </c>
      <c r="DD1266">
        <v>931</v>
      </c>
      <c r="DE1266" s="1">
        <v>43839</v>
      </c>
      <c r="DF1266">
        <v>194</v>
      </c>
      <c r="DG1266" s="1">
        <v>43837</v>
      </c>
      <c r="DH1266">
        <v>499721948</v>
      </c>
      <c r="DI1266" s="1">
        <v>43837</v>
      </c>
      <c r="DJ1266">
        <v>21.817399999999999</v>
      </c>
      <c r="DM1266" s="1">
        <v>43770</v>
      </c>
      <c r="DN1266">
        <v>119.51</v>
      </c>
      <c r="DO1266" s="1">
        <v>43837</v>
      </c>
      <c r="DP1266">
        <v>1.88</v>
      </c>
      <c r="DQ1266" s="1">
        <v>43770</v>
      </c>
      <c r="DR1266">
        <v>62.81</v>
      </c>
      <c r="DS1266" s="1">
        <v>43770</v>
      </c>
      <c r="DT1266">
        <v>1.5136000000000001</v>
      </c>
      <c r="DU1266" s="1">
        <v>43770</v>
      </c>
      <c r="DV1266">
        <v>1.55</v>
      </c>
      <c r="DW1266" s="1">
        <v>43857</v>
      </c>
      <c r="DX1266">
        <v>30.94</v>
      </c>
    </row>
    <row r="1267" spans="1:128" x14ac:dyDescent="0.25">
      <c r="A1267" s="1">
        <v>43773</v>
      </c>
      <c r="B1267">
        <v>1.778</v>
      </c>
      <c r="C1267" s="1">
        <v>43773</v>
      </c>
      <c r="D1267">
        <v>1.5840000000000001</v>
      </c>
      <c r="E1267" s="1">
        <v>44341</v>
      </c>
      <c r="F1267">
        <v>0.222</v>
      </c>
      <c r="I1267" s="1">
        <v>43830</v>
      </c>
      <c r="J1267">
        <v>176.66</v>
      </c>
      <c r="K1267" s="1">
        <v>44362</v>
      </c>
      <c r="L1267">
        <v>10</v>
      </c>
      <c r="M1267" s="1">
        <v>43796</v>
      </c>
      <c r="N1267">
        <v>-17.3</v>
      </c>
      <c r="O1267" s="1">
        <v>43798</v>
      </c>
      <c r="P1267">
        <v>13.1</v>
      </c>
      <c r="S1267" s="1">
        <v>43829</v>
      </c>
      <c r="T1267">
        <v>6219</v>
      </c>
      <c r="AG1267" s="1">
        <v>43851</v>
      </c>
      <c r="AH1267">
        <v>689</v>
      </c>
      <c r="AI1267" s="1">
        <v>43838</v>
      </c>
      <c r="AJ1267">
        <v>4.4400000000000004</v>
      </c>
      <c r="AK1267" s="1">
        <v>43773</v>
      </c>
      <c r="AL1267">
        <v>13.876099999999999</v>
      </c>
      <c r="AM1267" s="1">
        <v>43773</v>
      </c>
      <c r="AN1267">
        <v>0.31</v>
      </c>
      <c r="AO1267" s="1">
        <v>43838</v>
      </c>
      <c r="AP1267">
        <v>2.375</v>
      </c>
      <c r="AQ1267" s="1">
        <v>43838</v>
      </c>
      <c r="AR1267">
        <v>22.51</v>
      </c>
      <c r="AS1267" s="1">
        <v>43838</v>
      </c>
      <c r="AT1267">
        <v>3.5977000000000001</v>
      </c>
      <c r="AU1267" s="1">
        <v>43838</v>
      </c>
      <c r="AV1267">
        <v>28499820.600000001</v>
      </c>
      <c r="AY1267" s="1">
        <v>43838</v>
      </c>
      <c r="AZ1267">
        <v>0.77</v>
      </c>
      <c r="BA1267" s="1">
        <v>43838</v>
      </c>
      <c r="BB1267">
        <v>5.86</v>
      </c>
      <c r="BE1267" s="1">
        <v>43773</v>
      </c>
      <c r="BF1267">
        <v>0.40100000000000002</v>
      </c>
      <c r="BG1267" s="1">
        <v>43773</v>
      </c>
      <c r="BH1267">
        <v>-0.06</v>
      </c>
      <c r="BI1267" s="1">
        <v>43773</v>
      </c>
      <c r="BJ1267">
        <v>-0.75</v>
      </c>
      <c r="BK1267" s="1">
        <v>43773</v>
      </c>
      <c r="BL1267">
        <v>0.02</v>
      </c>
      <c r="BM1267" s="1">
        <v>43773</v>
      </c>
      <c r="BN1267">
        <v>99.01</v>
      </c>
      <c r="CA1267" s="1">
        <v>43773</v>
      </c>
      <c r="CB1267">
        <v>0.43</v>
      </c>
      <c r="CC1267" s="1">
        <v>43845</v>
      </c>
      <c r="CD1267">
        <v>3.22</v>
      </c>
      <c r="CE1267" s="1">
        <v>43845</v>
      </c>
      <c r="CF1267">
        <v>0.39434399999999997</v>
      </c>
      <c r="CG1267" s="1">
        <v>43838</v>
      </c>
      <c r="CH1267">
        <v>13.45</v>
      </c>
      <c r="CI1267" s="1">
        <v>43838</v>
      </c>
      <c r="CJ1267">
        <v>0.49370000000000003</v>
      </c>
      <c r="CK1267" s="1">
        <v>43846</v>
      </c>
      <c r="CL1267">
        <v>-0.3286</v>
      </c>
      <c r="CM1267" s="1">
        <v>43838</v>
      </c>
      <c r="CN1267">
        <v>685.79</v>
      </c>
      <c r="CO1267" s="1">
        <v>43838</v>
      </c>
      <c r="CP1267">
        <v>3722.41</v>
      </c>
      <c r="CQ1267" s="1">
        <v>43838</v>
      </c>
      <c r="CR1267">
        <v>3722.41</v>
      </c>
      <c r="CS1267" s="1">
        <v>43838</v>
      </c>
      <c r="CT1267">
        <v>3253.05</v>
      </c>
      <c r="CU1267" s="1">
        <v>43838</v>
      </c>
      <c r="CV1267">
        <v>3253.05</v>
      </c>
      <c r="CW1267" s="1">
        <v>43838</v>
      </c>
      <c r="CX1267">
        <v>3253.05</v>
      </c>
      <c r="CY1267" s="1">
        <v>43838</v>
      </c>
      <c r="CZ1267">
        <v>3253.05</v>
      </c>
      <c r="DA1267" s="1">
        <v>43838</v>
      </c>
      <c r="DB1267">
        <v>3253.05</v>
      </c>
      <c r="DC1267" s="1">
        <v>43840</v>
      </c>
      <c r="DD1267">
        <v>865</v>
      </c>
      <c r="DE1267" s="1">
        <v>43840</v>
      </c>
      <c r="DF1267">
        <v>174</v>
      </c>
      <c r="DG1267" s="1">
        <v>43838</v>
      </c>
      <c r="DH1267">
        <v>542641238</v>
      </c>
      <c r="DI1267" s="1">
        <v>43838</v>
      </c>
      <c r="DJ1267">
        <v>21.926500000000001</v>
      </c>
      <c r="DM1267" s="1">
        <v>43773</v>
      </c>
      <c r="DN1267">
        <v>119.44</v>
      </c>
      <c r="DO1267" s="1">
        <v>43838</v>
      </c>
      <c r="DP1267">
        <v>1.87</v>
      </c>
      <c r="DQ1267" s="1">
        <v>43773</v>
      </c>
      <c r="DR1267">
        <v>62.78</v>
      </c>
      <c r="DS1267" s="1">
        <v>43773</v>
      </c>
      <c r="DT1267">
        <v>1.5288999999999999</v>
      </c>
      <c r="DU1267" s="1">
        <v>43773</v>
      </c>
      <c r="DV1267">
        <v>1.55</v>
      </c>
      <c r="DW1267" s="1">
        <v>43858</v>
      </c>
      <c r="DX1267">
        <v>29.4</v>
      </c>
    </row>
    <row r="1268" spans="1:128" x14ac:dyDescent="0.25">
      <c r="A1268" s="1">
        <v>43774</v>
      </c>
      <c r="B1268">
        <v>1.859</v>
      </c>
      <c r="C1268" s="1">
        <v>43774</v>
      </c>
      <c r="D1268">
        <v>1.6279999999999999</v>
      </c>
      <c r="E1268" s="1">
        <v>44343</v>
      </c>
      <c r="F1268">
        <v>0.21299999999999999</v>
      </c>
      <c r="I1268" s="1">
        <v>43832</v>
      </c>
      <c r="J1268">
        <v>176.35</v>
      </c>
      <c r="K1268" s="1">
        <v>44363</v>
      </c>
      <c r="L1268">
        <v>10</v>
      </c>
      <c r="M1268" s="1">
        <v>43797</v>
      </c>
      <c r="N1268">
        <v>-16.3</v>
      </c>
      <c r="O1268" s="1">
        <v>43801</v>
      </c>
      <c r="P1268">
        <v>8.6999999999999993</v>
      </c>
      <c r="S1268" s="1">
        <v>43830</v>
      </c>
      <c r="T1268">
        <v>6174</v>
      </c>
      <c r="AG1268" s="1">
        <v>43852</v>
      </c>
      <c r="AH1268">
        <v>623</v>
      </c>
      <c r="AI1268" s="1">
        <v>43839</v>
      </c>
      <c r="AJ1268">
        <v>4.41</v>
      </c>
      <c r="AK1268" s="1">
        <v>43774</v>
      </c>
      <c r="AL1268">
        <v>13.8521</v>
      </c>
      <c r="AM1268" s="1">
        <v>43774</v>
      </c>
      <c r="AN1268">
        <v>0.31</v>
      </c>
      <c r="AO1268" s="1">
        <v>43839</v>
      </c>
      <c r="AP1268">
        <v>2.3908999999999998</v>
      </c>
      <c r="AQ1268" s="1">
        <v>43839</v>
      </c>
      <c r="AR1268">
        <v>22.66</v>
      </c>
      <c r="AS1268" s="1">
        <v>43839</v>
      </c>
      <c r="AT1268">
        <v>3.6217000000000001</v>
      </c>
      <c r="AU1268" s="1">
        <v>43839</v>
      </c>
      <c r="AV1268">
        <v>28689763.789999999</v>
      </c>
      <c r="AY1268" s="1">
        <v>43839</v>
      </c>
      <c r="AZ1268">
        <v>0.66</v>
      </c>
      <c r="BA1268" s="1">
        <v>43839</v>
      </c>
      <c r="BB1268">
        <v>9</v>
      </c>
      <c r="BE1268" s="1">
        <v>43774</v>
      </c>
      <c r="BF1268">
        <v>0.40600000000000003</v>
      </c>
      <c r="BG1268" s="1">
        <v>43774</v>
      </c>
      <c r="BH1268">
        <v>-0.08</v>
      </c>
      <c r="BI1268" s="1">
        <v>43774</v>
      </c>
      <c r="BJ1268">
        <v>-0.76</v>
      </c>
      <c r="BK1268" s="1">
        <v>43774</v>
      </c>
      <c r="BL1268">
        <v>0.02</v>
      </c>
      <c r="BM1268" s="1">
        <v>43774</v>
      </c>
      <c r="BN1268">
        <v>99.05</v>
      </c>
      <c r="CA1268" s="1">
        <v>43774</v>
      </c>
      <c r="CB1268">
        <v>0.37</v>
      </c>
      <c r="CC1268" s="1">
        <v>43846</v>
      </c>
      <c r="CD1268">
        <v>3.19</v>
      </c>
      <c r="CE1268" s="1">
        <v>43846</v>
      </c>
      <c r="CF1268">
        <v>0.39033600000000002</v>
      </c>
      <c r="CG1268" s="1">
        <v>43839</v>
      </c>
      <c r="CH1268">
        <v>12.54</v>
      </c>
      <c r="CI1268" s="1">
        <v>43839</v>
      </c>
      <c r="CJ1268">
        <v>0.69189999999999996</v>
      </c>
      <c r="CK1268" s="1">
        <v>43847</v>
      </c>
      <c r="CL1268">
        <v>-0.87970000000000004</v>
      </c>
      <c r="CM1268" s="1">
        <v>43839</v>
      </c>
      <c r="CN1268">
        <v>687.67</v>
      </c>
      <c r="CO1268" s="1">
        <v>43839</v>
      </c>
      <c r="CP1268">
        <v>3731.41</v>
      </c>
      <c r="CQ1268" s="1">
        <v>43839</v>
      </c>
      <c r="CR1268">
        <v>3731.41</v>
      </c>
      <c r="CS1268" s="1">
        <v>43839</v>
      </c>
      <c r="CT1268">
        <v>3274.7</v>
      </c>
      <c r="CU1268" s="1">
        <v>43839</v>
      </c>
      <c r="CV1268">
        <v>3274.7</v>
      </c>
      <c r="CW1268" s="1">
        <v>43839</v>
      </c>
      <c r="CX1268">
        <v>3274.7</v>
      </c>
      <c r="CY1268" s="1">
        <v>43839</v>
      </c>
      <c r="CZ1268">
        <v>3274.7</v>
      </c>
      <c r="DA1268" s="1">
        <v>43839</v>
      </c>
      <c r="DB1268">
        <v>3274.7</v>
      </c>
      <c r="DC1268" s="1">
        <v>43843</v>
      </c>
      <c r="DD1268">
        <v>1117</v>
      </c>
      <c r="DE1268" s="1">
        <v>43843</v>
      </c>
      <c r="DF1268">
        <v>203</v>
      </c>
      <c r="DG1268" s="1">
        <v>43839</v>
      </c>
      <c r="DH1268">
        <v>505064644</v>
      </c>
      <c r="DI1268" s="1">
        <v>43839</v>
      </c>
      <c r="DJ1268">
        <v>22.072800000000001</v>
      </c>
      <c r="DM1268" s="1">
        <v>43774</v>
      </c>
      <c r="DN1268">
        <v>119.44</v>
      </c>
      <c r="DO1268" s="1">
        <v>43839</v>
      </c>
      <c r="DP1268">
        <v>1.86</v>
      </c>
      <c r="DQ1268" s="1">
        <v>43774</v>
      </c>
      <c r="DR1268">
        <v>62.78</v>
      </c>
      <c r="DS1268" s="1">
        <v>43774</v>
      </c>
      <c r="DT1268">
        <v>1.536</v>
      </c>
      <c r="DU1268" s="1">
        <v>43774</v>
      </c>
      <c r="DV1268">
        <v>1.55</v>
      </c>
      <c r="DW1268" s="1">
        <v>43859</v>
      </c>
      <c r="DX1268">
        <v>29.38</v>
      </c>
    </row>
    <row r="1269" spans="1:128" x14ac:dyDescent="0.25">
      <c r="A1269" s="1">
        <v>43775</v>
      </c>
      <c r="B1269">
        <v>1.829</v>
      </c>
      <c r="C1269" s="1">
        <v>43775</v>
      </c>
      <c r="D1269">
        <v>1.611</v>
      </c>
      <c r="E1269" s="1">
        <v>44344</v>
      </c>
      <c r="F1269">
        <v>0.23699999999999999</v>
      </c>
      <c r="I1269" s="1">
        <v>43833</v>
      </c>
      <c r="J1269">
        <v>174.07</v>
      </c>
      <c r="K1269" s="1">
        <v>44364</v>
      </c>
      <c r="L1269">
        <v>10</v>
      </c>
      <c r="M1269" s="1">
        <v>43798</v>
      </c>
      <c r="N1269">
        <v>-8.9</v>
      </c>
      <c r="O1269" s="1">
        <v>43802</v>
      </c>
      <c r="P1269">
        <v>6.2</v>
      </c>
      <c r="S1269" s="1">
        <v>43832</v>
      </c>
      <c r="T1269">
        <v>6188</v>
      </c>
      <c r="AG1269" s="1">
        <v>43853</v>
      </c>
      <c r="AH1269">
        <v>576</v>
      </c>
      <c r="AI1269" s="1">
        <v>43840</v>
      </c>
      <c r="AJ1269">
        <v>4.42</v>
      </c>
      <c r="AK1269" s="1">
        <v>43775</v>
      </c>
      <c r="AL1269">
        <v>13.8536</v>
      </c>
      <c r="AM1269" s="1">
        <v>43775</v>
      </c>
      <c r="AN1269">
        <v>0.31</v>
      </c>
      <c r="AO1269" s="1">
        <v>43840</v>
      </c>
      <c r="AP1269">
        <v>2.3843999999999999</v>
      </c>
      <c r="AQ1269" s="1">
        <v>43840</v>
      </c>
      <c r="AR1269">
        <v>22.6</v>
      </c>
      <c r="AS1269" s="1">
        <v>43840</v>
      </c>
      <c r="AT1269">
        <v>3.6118999999999999</v>
      </c>
      <c r="AU1269" s="1">
        <v>43840</v>
      </c>
      <c r="AV1269">
        <v>28611831.670000002</v>
      </c>
      <c r="AY1269" s="1">
        <v>43840</v>
      </c>
      <c r="AZ1269">
        <v>0.86</v>
      </c>
      <c r="BA1269" s="1">
        <v>43840</v>
      </c>
      <c r="BB1269">
        <v>-16.010000000000002</v>
      </c>
      <c r="BE1269" s="1">
        <v>43775</v>
      </c>
      <c r="BF1269">
        <v>0.372</v>
      </c>
      <c r="BG1269" s="1">
        <v>43775</v>
      </c>
      <c r="BH1269">
        <v>-0.08</v>
      </c>
      <c r="BI1269" s="1">
        <v>43775</v>
      </c>
      <c r="BJ1269">
        <v>-0.75</v>
      </c>
      <c r="BK1269" s="1">
        <v>43775</v>
      </c>
      <c r="BL1269">
        <v>0.02</v>
      </c>
      <c r="BM1269" s="1">
        <v>43775</v>
      </c>
      <c r="BN1269">
        <v>99.05</v>
      </c>
      <c r="CA1269" s="1">
        <v>43775</v>
      </c>
      <c r="CB1269">
        <v>0.36</v>
      </c>
      <c r="CC1269" s="1">
        <v>43847</v>
      </c>
      <c r="CD1269">
        <v>3.2</v>
      </c>
      <c r="CE1269" s="1">
        <v>43847</v>
      </c>
      <c r="CF1269">
        <v>0.38346599999999997</v>
      </c>
      <c r="CG1269" s="1">
        <v>43840</v>
      </c>
      <c r="CH1269">
        <v>12.56</v>
      </c>
      <c r="CI1269" s="1">
        <v>43840</v>
      </c>
      <c r="CJ1269">
        <v>-0.2853</v>
      </c>
      <c r="CK1269" s="1">
        <v>43850</v>
      </c>
      <c r="CL1269">
        <v>2.18E-2</v>
      </c>
      <c r="CM1269" s="1">
        <v>43840</v>
      </c>
      <c r="CN1269">
        <v>595.46</v>
      </c>
      <c r="CO1269" s="1">
        <v>43840</v>
      </c>
      <c r="CP1269">
        <v>3715.39</v>
      </c>
      <c r="CQ1269" s="1">
        <v>43840</v>
      </c>
      <c r="CR1269">
        <v>3715.39</v>
      </c>
      <c r="CS1269" s="1">
        <v>43840</v>
      </c>
      <c r="CT1269">
        <v>3265.35</v>
      </c>
      <c r="CU1269" s="1">
        <v>43840</v>
      </c>
      <c r="CV1269">
        <v>3265.35</v>
      </c>
      <c r="CW1269" s="1">
        <v>43840</v>
      </c>
      <c r="CX1269">
        <v>3265.35</v>
      </c>
      <c r="CY1269" s="1">
        <v>43840</v>
      </c>
      <c r="CZ1269">
        <v>3265.35</v>
      </c>
      <c r="DA1269" s="1">
        <v>43840</v>
      </c>
      <c r="DB1269">
        <v>3265.35</v>
      </c>
      <c r="DC1269" s="1">
        <v>43844</v>
      </c>
      <c r="DD1269">
        <v>1083</v>
      </c>
      <c r="DE1269" s="1">
        <v>43844</v>
      </c>
      <c r="DF1269">
        <v>181</v>
      </c>
      <c r="DG1269" s="1">
        <v>43840</v>
      </c>
      <c r="DH1269">
        <v>453658958</v>
      </c>
      <c r="DI1269" s="1">
        <v>43840</v>
      </c>
      <c r="DJ1269">
        <v>22.012899999999998</v>
      </c>
      <c r="DM1269" s="1">
        <v>43775</v>
      </c>
      <c r="DN1269">
        <v>119.44</v>
      </c>
      <c r="DO1269" s="1">
        <v>43840</v>
      </c>
      <c r="DP1269">
        <v>1.86</v>
      </c>
      <c r="DQ1269" s="1">
        <v>43775</v>
      </c>
      <c r="DR1269">
        <v>62.79</v>
      </c>
      <c r="DS1269" s="1">
        <v>43775</v>
      </c>
      <c r="DT1269">
        <v>1.5409999999999999</v>
      </c>
      <c r="DU1269" s="1">
        <v>43775</v>
      </c>
      <c r="DV1269">
        <v>1.55</v>
      </c>
      <c r="DW1269" s="1">
        <v>43860</v>
      </c>
      <c r="DX1269">
        <v>29.8</v>
      </c>
    </row>
    <row r="1270" spans="1:128" x14ac:dyDescent="0.25">
      <c r="A1270" s="1">
        <v>43776</v>
      </c>
      <c r="B1270">
        <v>1.9179999999999999</v>
      </c>
      <c r="C1270" s="1">
        <v>43776</v>
      </c>
      <c r="D1270">
        <v>1.67</v>
      </c>
      <c r="E1270" s="1">
        <v>44348</v>
      </c>
      <c r="F1270">
        <v>0.214</v>
      </c>
      <c r="I1270" s="1">
        <v>43836</v>
      </c>
      <c r="J1270">
        <v>175.66</v>
      </c>
      <c r="K1270" s="1">
        <v>44365</v>
      </c>
      <c r="L1270">
        <v>10</v>
      </c>
      <c r="M1270" s="1">
        <v>43801</v>
      </c>
      <c r="N1270">
        <v>-3.4</v>
      </c>
      <c r="O1270" s="1">
        <v>43803</v>
      </c>
      <c r="P1270">
        <v>-4.2</v>
      </c>
      <c r="S1270" s="1">
        <v>43833</v>
      </c>
      <c r="T1270">
        <v>6129.5</v>
      </c>
      <c r="AG1270" s="1">
        <v>43854</v>
      </c>
      <c r="AH1270">
        <v>557</v>
      </c>
      <c r="AI1270" s="1">
        <v>43843</v>
      </c>
      <c r="AJ1270">
        <v>4.3899999999999997</v>
      </c>
      <c r="AK1270" s="1">
        <v>43776</v>
      </c>
      <c r="AL1270">
        <v>13.879799999999999</v>
      </c>
      <c r="AM1270" s="1">
        <v>43776</v>
      </c>
      <c r="AN1270">
        <v>0.31</v>
      </c>
      <c r="AO1270" s="1">
        <v>43843</v>
      </c>
      <c r="AP1270">
        <v>2.4016000000000002</v>
      </c>
      <c r="AQ1270" s="1">
        <v>43843</v>
      </c>
      <c r="AR1270">
        <v>22.77</v>
      </c>
      <c r="AS1270" s="1">
        <v>43843</v>
      </c>
      <c r="AT1270">
        <v>3.6379999999999999</v>
      </c>
      <c r="AU1270" s="1">
        <v>43843</v>
      </c>
      <c r="AV1270">
        <v>28819002.870000001</v>
      </c>
      <c r="AY1270" s="1">
        <v>43843</v>
      </c>
      <c r="AZ1270">
        <v>0.76</v>
      </c>
      <c r="BA1270" s="1">
        <v>43843</v>
      </c>
      <c r="BB1270">
        <v>32.18</v>
      </c>
      <c r="BE1270" s="1">
        <v>43776</v>
      </c>
      <c r="BF1270">
        <v>0.46</v>
      </c>
      <c r="BG1270" s="1">
        <v>43776</v>
      </c>
      <c r="BH1270">
        <v>-7.0000000000000007E-2</v>
      </c>
      <c r="BI1270" s="1">
        <v>43776</v>
      </c>
      <c r="BJ1270">
        <v>-0.74</v>
      </c>
      <c r="BK1270" s="1">
        <v>43776</v>
      </c>
      <c r="BL1270">
        <v>0.06</v>
      </c>
      <c r="BM1270" s="1">
        <v>43776</v>
      </c>
      <c r="BN1270">
        <v>99.05</v>
      </c>
      <c r="CA1270" s="1">
        <v>43776</v>
      </c>
      <c r="CB1270">
        <v>0.37</v>
      </c>
      <c r="CC1270" s="1">
        <v>43851</v>
      </c>
      <c r="CD1270">
        <v>3.2</v>
      </c>
      <c r="CE1270" s="1">
        <v>43851</v>
      </c>
      <c r="CF1270">
        <v>0.39260699999999998</v>
      </c>
      <c r="CG1270" s="1">
        <v>43843</v>
      </c>
      <c r="CH1270">
        <v>12.32</v>
      </c>
      <c r="CI1270" s="1">
        <v>43843</v>
      </c>
      <c r="CJ1270">
        <v>0.69789999999999996</v>
      </c>
      <c r="CK1270" s="1">
        <v>43851</v>
      </c>
      <c r="CL1270">
        <v>1.2161</v>
      </c>
      <c r="CM1270" s="1">
        <v>43843</v>
      </c>
      <c r="CN1270">
        <v>627.47</v>
      </c>
      <c r="CO1270" s="1">
        <v>43843</v>
      </c>
      <c r="CP1270">
        <v>3747.57</v>
      </c>
      <c r="CQ1270" s="1">
        <v>43843</v>
      </c>
      <c r="CR1270">
        <v>3747.57</v>
      </c>
      <c r="CS1270" s="1">
        <v>43843</v>
      </c>
      <c r="CT1270">
        <v>3288.13</v>
      </c>
      <c r="CU1270" s="1">
        <v>43843</v>
      </c>
      <c r="CV1270">
        <v>3288.13</v>
      </c>
      <c r="CW1270" s="1">
        <v>43843</v>
      </c>
      <c r="CX1270">
        <v>3288.13</v>
      </c>
      <c r="CY1270" s="1">
        <v>43843</v>
      </c>
      <c r="CZ1270">
        <v>3288.13</v>
      </c>
      <c r="DA1270" s="1">
        <v>43843</v>
      </c>
      <c r="DB1270">
        <v>3288.13</v>
      </c>
      <c r="DC1270" s="1">
        <v>43845</v>
      </c>
      <c r="DD1270">
        <v>1150</v>
      </c>
      <c r="DE1270" s="1">
        <v>43845</v>
      </c>
      <c r="DF1270">
        <v>168</v>
      </c>
      <c r="DG1270" s="1">
        <v>43843</v>
      </c>
      <c r="DH1270">
        <v>487943076</v>
      </c>
      <c r="DI1270" s="1">
        <v>43843</v>
      </c>
      <c r="DJ1270">
        <v>22.1723</v>
      </c>
      <c r="DM1270" s="1">
        <v>43776</v>
      </c>
      <c r="DN1270">
        <v>119.44</v>
      </c>
      <c r="DO1270" s="1">
        <v>43843</v>
      </c>
      <c r="DP1270">
        <v>1.85</v>
      </c>
      <c r="DQ1270" s="1">
        <v>43776</v>
      </c>
      <c r="DR1270">
        <v>62.76</v>
      </c>
      <c r="DS1270" s="1">
        <v>43776</v>
      </c>
      <c r="DT1270">
        <v>1.5538000000000001</v>
      </c>
      <c r="DU1270" s="1">
        <v>43776</v>
      </c>
      <c r="DV1270">
        <v>1.55</v>
      </c>
      <c r="DW1270" s="1">
        <v>43861</v>
      </c>
      <c r="DX1270">
        <v>30.31</v>
      </c>
    </row>
    <row r="1271" spans="1:128" x14ac:dyDescent="0.25">
      <c r="A1271" s="1">
        <v>43777</v>
      </c>
      <c r="B1271">
        <v>1.9430000000000001</v>
      </c>
      <c r="C1271" s="1">
        <v>43777</v>
      </c>
      <c r="D1271">
        <v>1.677</v>
      </c>
      <c r="E1271" s="1">
        <v>44349</v>
      </c>
      <c r="F1271">
        <v>0.19500000000000001</v>
      </c>
      <c r="I1271" s="1">
        <v>43837</v>
      </c>
      <c r="J1271">
        <v>176.49</v>
      </c>
      <c r="K1271" s="1">
        <v>44368</v>
      </c>
      <c r="L1271">
        <v>10</v>
      </c>
      <c r="M1271" s="1">
        <v>43802</v>
      </c>
      <c r="N1271">
        <v>-2.2999999999999998</v>
      </c>
      <c r="O1271" s="1">
        <v>43804</v>
      </c>
      <c r="P1271">
        <v>-2.2999999999999998</v>
      </c>
      <c r="S1271" s="1">
        <v>43836</v>
      </c>
      <c r="T1271">
        <v>6138.5</v>
      </c>
      <c r="AG1271" s="1">
        <v>43857</v>
      </c>
      <c r="AH1271">
        <v>546</v>
      </c>
      <c r="AI1271" s="1">
        <v>43844</v>
      </c>
      <c r="AJ1271">
        <v>4.4000000000000004</v>
      </c>
      <c r="AK1271" s="1">
        <v>43777</v>
      </c>
      <c r="AL1271">
        <v>13.9115</v>
      </c>
      <c r="AM1271" s="1">
        <v>43777</v>
      </c>
      <c r="AN1271">
        <v>0.31</v>
      </c>
      <c r="AO1271" s="1">
        <v>43844</v>
      </c>
      <c r="AP1271">
        <v>2.3982000000000001</v>
      </c>
      <c r="AQ1271" s="1">
        <v>43844</v>
      </c>
      <c r="AR1271">
        <v>22.73</v>
      </c>
      <c r="AS1271" s="1">
        <v>43844</v>
      </c>
      <c r="AT1271">
        <v>3.6326999999999998</v>
      </c>
      <c r="AU1271" s="1">
        <v>43844</v>
      </c>
      <c r="AV1271">
        <v>28777397.109999999</v>
      </c>
      <c r="AY1271" s="1">
        <v>43844</v>
      </c>
      <c r="AZ1271">
        <v>0.76</v>
      </c>
      <c r="BA1271" s="1">
        <v>43844</v>
      </c>
      <c r="BB1271">
        <v>35.130000000000003</v>
      </c>
      <c r="BE1271" s="1">
        <v>43777</v>
      </c>
      <c r="BF1271">
        <v>0.46899999999999997</v>
      </c>
      <c r="BG1271" s="1">
        <v>43777</v>
      </c>
      <c r="BH1271">
        <v>-0.08</v>
      </c>
      <c r="BI1271" s="1">
        <v>43777</v>
      </c>
      <c r="BJ1271">
        <v>-0.75</v>
      </c>
      <c r="BK1271" s="1">
        <v>43777</v>
      </c>
      <c r="BL1271">
        <v>0</v>
      </c>
      <c r="BM1271" s="1">
        <v>43777</v>
      </c>
      <c r="BN1271">
        <v>99.05</v>
      </c>
      <c r="CA1271" s="1">
        <v>43777</v>
      </c>
      <c r="CB1271">
        <v>0.37</v>
      </c>
      <c r="CC1271" s="1">
        <v>43852</v>
      </c>
      <c r="CD1271">
        <v>3.32</v>
      </c>
      <c r="CE1271" s="1">
        <v>43852</v>
      </c>
      <c r="CF1271">
        <v>0.39211200000000002</v>
      </c>
      <c r="CG1271" s="1">
        <v>43844</v>
      </c>
      <c r="CH1271">
        <v>12.39</v>
      </c>
      <c r="CI1271" s="1">
        <v>43844</v>
      </c>
      <c r="CJ1271">
        <v>-0.1419</v>
      </c>
      <c r="CK1271" s="1">
        <v>43852</v>
      </c>
      <c r="CL1271">
        <v>0.30380000000000001</v>
      </c>
      <c r="CM1271" s="1">
        <v>43844</v>
      </c>
      <c r="CN1271">
        <v>715.94</v>
      </c>
      <c r="CO1271" s="1">
        <v>43844</v>
      </c>
      <c r="CP1271">
        <v>3782.7</v>
      </c>
      <c r="CQ1271" s="1">
        <v>43844</v>
      </c>
      <c r="CR1271">
        <v>3782.7</v>
      </c>
      <c r="CS1271" s="1">
        <v>43844</v>
      </c>
      <c r="CT1271">
        <v>3283.15</v>
      </c>
      <c r="CU1271" s="1">
        <v>43844</v>
      </c>
      <c r="CV1271">
        <v>3283.15</v>
      </c>
      <c r="CW1271" s="1">
        <v>43844</v>
      </c>
      <c r="CX1271">
        <v>3283.15</v>
      </c>
      <c r="CY1271" s="1">
        <v>43844</v>
      </c>
      <c r="CZ1271">
        <v>3283.15</v>
      </c>
      <c r="DA1271" s="1">
        <v>43844</v>
      </c>
      <c r="DB1271">
        <v>3283.15</v>
      </c>
      <c r="DC1271" s="1">
        <v>43846</v>
      </c>
      <c r="DD1271">
        <v>1450</v>
      </c>
      <c r="DE1271" s="1">
        <v>43846</v>
      </c>
      <c r="DF1271">
        <v>170</v>
      </c>
      <c r="DG1271" s="1">
        <v>43844</v>
      </c>
      <c r="DH1271">
        <v>557099156</v>
      </c>
      <c r="DI1271" s="1">
        <v>43844</v>
      </c>
      <c r="DJ1271">
        <v>22.1401</v>
      </c>
      <c r="DM1271" s="1">
        <v>43777</v>
      </c>
      <c r="DN1271">
        <v>119.44</v>
      </c>
      <c r="DO1271" s="1">
        <v>43844</v>
      </c>
      <c r="DP1271">
        <v>1.85</v>
      </c>
      <c r="DQ1271" s="1">
        <v>43777</v>
      </c>
      <c r="DR1271">
        <v>62.77</v>
      </c>
      <c r="DS1271" s="1">
        <v>43777</v>
      </c>
      <c r="DT1271">
        <v>1.5432999999999999</v>
      </c>
      <c r="DU1271" s="1">
        <v>43777</v>
      </c>
      <c r="DV1271">
        <v>1.55</v>
      </c>
      <c r="DW1271" s="1">
        <v>43864</v>
      </c>
      <c r="DX1271">
        <v>29.82</v>
      </c>
    </row>
    <row r="1272" spans="1:128" x14ac:dyDescent="0.25">
      <c r="A1272" s="1">
        <v>43780</v>
      </c>
      <c r="B1272">
        <v>1.9430000000000001</v>
      </c>
      <c r="C1272" s="1">
        <v>43780</v>
      </c>
      <c r="D1272">
        <v>1.677</v>
      </c>
      <c r="E1272" s="1">
        <v>44350</v>
      </c>
      <c r="F1272">
        <v>0.21199999999999999</v>
      </c>
      <c r="I1272" s="1">
        <v>43838</v>
      </c>
      <c r="J1272">
        <v>176.68</v>
      </c>
      <c r="K1272" s="1">
        <v>44369</v>
      </c>
      <c r="L1272">
        <v>10</v>
      </c>
      <c r="M1272" s="1">
        <v>43803</v>
      </c>
      <c r="N1272">
        <v>0.9</v>
      </c>
      <c r="O1272" s="1">
        <v>43805</v>
      </c>
      <c r="P1272">
        <v>7.5</v>
      </c>
      <c r="S1272" s="1">
        <v>43837</v>
      </c>
      <c r="T1272">
        <v>6149</v>
      </c>
      <c r="AG1272" s="1">
        <v>43858</v>
      </c>
      <c r="AH1272">
        <v>539</v>
      </c>
      <c r="AI1272" s="1">
        <v>43845</v>
      </c>
      <c r="AJ1272">
        <v>4.3899999999999997</v>
      </c>
      <c r="AK1272" s="1">
        <v>43780</v>
      </c>
      <c r="AL1272">
        <v>13.895300000000001</v>
      </c>
      <c r="AM1272" s="1">
        <v>43780</v>
      </c>
      <c r="AN1272">
        <v>0.31</v>
      </c>
      <c r="AO1272" s="1">
        <v>43845</v>
      </c>
      <c r="AP1272">
        <v>2.4022000000000001</v>
      </c>
      <c r="AQ1272" s="1">
        <v>43845</v>
      </c>
      <c r="AR1272">
        <v>22.77</v>
      </c>
      <c r="AS1272" s="1">
        <v>43845</v>
      </c>
      <c r="AT1272">
        <v>3.6389</v>
      </c>
      <c r="AU1272" s="1">
        <v>43845</v>
      </c>
      <c r="AV1272">
        <v>28826765.07</v>
      </c>
      <c r="AY1272" s="1">
        <v>43845</v>
      </c>
      <c r="AZ1272">
        <v>0.75</v>
      </c>
      <c r="BA1272" s="1">
        <v>43845</v>
      </c>
      <c r="BB1272">
        <v>32.270000000000003</v>
      </c>
      <c r="BE1272" s="1">
        <v>43780</v>
      </c>
      <c r="BF1272">
        <v>0.437</v>
      </c>
      <c r="BG1272" s="1">
        <v>43780</v>
      </c>
      <c r="BH1272">
        <v>-7.0000000000000007E-2</v>
      </c>
      <c r="BI1272" s="1">
        <v>43780</v>
      </c>
      <c r="BJ1272">
        <v>-0.73</v>
      </c>
      <c r="BK1272" s="1">
        <v>43780</v>
      </c>
      <c r="BL1272">
        <v>7.0000000000000007E-2</v>
      </c>
      <c r="BM1272" s="1">
        <v>43780</v>
      </c>
      <c r="BN1272">
        <v>99.07</v>
      </c>
      <c r="CA1272" s="1">
        <v>43780</v>
      </c>
      <c r="CB1272">
        <v>0.37</v>
      </c>
      <c r="CC1272" s="1">
        <v>43853</v>
      </c>
      <c r="CD1272">
        <v>3.4</v>
      </c>
      <c r="CE1272" s="1">
        <v>43853</v>
      </c>
      <c r="CF1272">
        <v>0.39288400000000001</v>
      </c>
      <c r="CG1272" s="1">
        <v>43845</v>
      </c>
      <c r="CH1272">
        <v>12.42</v>
      </c>
      <c r="CI1272" s="1">
        <v>43845</v>
      </c>
      <c r="CJ1272">
        <v>0.18890000000000001</v>
      </c>
      <c r="CK1272" s="1">
        <v>43853</v>
      </c>
      <c r="CL1272">
        <v>0.73029999999999995</v>
      </c>
      <c r="CM1272" s="1">
        <v>43845</v>
      </c>
      <c r="CN1272">
        <v>655.62</v>
      </c>
      <c r="CO1272" s="1">
        <v>43845</v>
      </c>
      <c r="CP1272">
        <v>3814.97</v>
      </c>
      <c r="CQ1272" s="1">
        <v>43845</v>
      </c>
      <c r="CR1272">
        <v>3814.97</v>
      </c>
      <c r="CS1272" s="1">
        <v>43845</v>
      </c>
      <c r="CT1272">
        <v>3289.29</v>
      </c>
      <c r="CU1272" s="1">
        <v>43845</v>
      </c>
      <c r="CV1272">
        <v>3289.29</v>
      </c>
      <c r="CW1272" s="1">
        <v>43845</v>
      </c>
      <c r="CX1272">
        <v>3289.29</v>
      </c>
      <c r="CY1272" s="1">
        <v>43845</v>
      </c>
      <c r="CZ1272">
        <v>3289.29</v>
      </c>
      <c r="DA1272" s="1">
        <v>43845</v>
      </c>
      <c r="DB1272">
        <v>3289.29</v>
      </c>
      <c r="DC1272" s="1">
        <v>43847</v>
      </c>
      <c r="DD1272">
        <v>1633</v>
      </c>
      <c r="DE1272" s="1">
        <v>43847</v>
      </c>
      <c r="DF1272">
        <v>171</v>
      </c>
      <c r="DG1272" s="1">
        <v>43845</v>
      </c>
      <c r="DH1272">
        <v>498362684</v>
      </c>
      <c r="DI1272" s="1">
        <v>43845</v>
      </c>
      <c r="DJ1272">
        <v>22.177800000000001</v>
      </c>
      <c r="DM1272" s="1">
        <v>43780</v>
      </c>
      <c r="DN1272">
        <v>119.44</v>
      </c>
      <c r="DO1272" s="1">
        <v>43845</v>
      </c>
      <c r="DP1272">
        <v>1.85</v>
      </c>
      <c r="DQ1272" s="1">
        <v>43780</v>
      </c>
      <c r="DR1272">
        <v>62.77</v>
      </c>
      <c r="DS1272" s="1">
        <v>43780</v>
      </c>
      <c r="DT1272">
        <v>1.5432999999999999</v>
      </c>
      <c r="DU1272" s="1">
        <v>43780</v>
      </c>
      <c r="DV1272">
        <v>1.55</v>
      </c>
      <c r="DW1272" s="1">
        <v>43865</v>
      </c>
      <c r="DX1272">
        <v>27.31</v>
      </c>
    </row>
    <row r="1273" spans="1:128" x14ac:dyDescent="0.25">
      <c r="A1273" s="1">
        <v>43781</v>
      </c>
      <c r="B1273">
        <v>1.9359999999999999</v>
      </c>
      <c r="C1273" s="1">
        <v>43781</v>
      </c>
      <c r="D1273">
        <v>1.663</v>
      </c>
      <c r="E1273" s="1">
        <v>44351</v>
      </c>
      <c r="F1273">
        <v>0.22500000000000001</v>
      </c>
      <c r="I1273" s="1">
        <v>43839</v>
      </c>
      <c r="J1273">
        <v>177.23</v>
      </c>
      <c r="K1273" s="1">
        <v>44370</v>
      </c>
      <c r="L1273">
        <v>10</v>
      </c>
      <c r="M1273" s="1">
        <v>43804</v>
      </c>
      <c r="N1273">
        <v>-0.8</v>
      </c>
      <c r="O1273" s="1">
        <v>43808</v>
      </c>
      <c r="P1273">
        <v>4.9000000000000004</v>
      </c>
      <c r="S1273" s="1">
        <v>43838</v>
      </c>
      <c r="T1273">
        <v>6178</v>
      </c>
      <c r="AG1273" s="1">
        <v>43859</v>
      </c>
      <c r="AH1273">
        <v>525</v>
      </c>
      <c r="AI1273" s="1">
        <v>43846</v>
      </c>
      <c r="AJ1273">
        <v>4.3499999999999996</v>
      </c>
      <c r="AK1273" s="1">
        <v>43781</v>
      </c>
      <c r="AL1273">
        <v>13.914400000000001</v>
      </c>
      <c r="AM1273" s="1">
        <v>43781</v>
      </c>
      <c r="AN1273">
        <v>0.31</v>
      </c>
      <c r="AO1273" s="1">
        <v>43846</v>
      </c>
      <c r="AP1273">
        <v>2.4226000000000001</v>
      </c>
      <c r="AQ1273" s="1">
        <v>43846</v>
      </c>
      <c r="AR1273">
        <v>22.96</v>
      </c>
      <c r="AS1273" s="1">
        <v>43846</v>
      </c>
      <c r="AT1273">
        <v>3.6697000000000002</v>
      </c>
      <c r="AU1273" s="1">
        <v>43846</v>
      </c>
      <c r="AV1273">
        <v>29070726.079999998</v>
      </c>
      <c r="AY1273" s="1">
        <v>43846</v>
      </c>
      <c r="AZ1273">
        <v>0.71</v>
      </c>
      <c r="BA1273" s="1">
        <v>43846</v>
      </c>
      <c r="BB1273">
        <v>73.27</v>
      </c>
      <c r="BE1273" s="1">
        <v>43781</v>
      </c>
      <c r="BF1273">
        <v>0.42399999999999999</v>
      </c>
      <c r="BG1273" s="1">
        <v>43781</v>
      </c>
      <c r="BH1273">
        <v>-0.09</v>
      </c>
      <c r="BI1273" s="1">
        <v>43781</v>
      </c>
      <c r="BJ1273">
        <v>-0.74</v>
      </c>
      <c r="BK1273" s="1">
        <v>43781</v>
      </c>
      <c r="BL1273">
        <v>0.03</v>
      </c>
      <c r="BM1273" s="1">
        <v>43781</v>
      </c>
      <c r="BN1273">
        <v>99.07</v>
      </c>
      <c r="CA1273" s="1">
        <v>43781</v>
      </c>
      <c r="CB1273">
        <v>0.35</v>
      </c>
      <c r="CC1273" s="1">
        <v>43854</v>
      </c>
      <c r="CD1273">
        <v>3.56</v>
      </c>
      <c r="CE1273" s="1">
        <v>43854</v>
      </c>
      <c r="CF1273">
        <v>0.39487100000000003</v>
      </c>
      <c r="CG1273" s="1">
        <v>43846</v>
      </c>
      <c r="CH1273">
        <v>12.32</v>
      </c>
      <c r="CI1273" s="1">
        <v>43846</v>
      </c>
      <c r="CJ1273">
        <v>0.84040000000000004</v>
      </c>
      <c r="CK1273" s="1">
        <v>43854</v>
      </c>
      <c r="CL1273">
        <v>0.96830000000000005</v>
      </c>
      <c r="CM1273" s="1">
        <v>43846</v>
      </c>
      <c r="CN1273">
        <v>657.34</v>
      </c>
      <c r="CO1273" s="1">
        <v>43846</v>
      </c>
      <c r="CP1273">
        <v>3888.24</v>
      </c>
      <c r="CQ1273" s="1">
        <v>43846</v>
      </c>
      <c r="CR1273">
        <v>3888.24</v>
      </c>
      <c r="CS1273" s="1">
        <v>43846</v>
      </c>
      <c r="CT1273">
        <v>3316.81</v>
      </c>
      <c r="CU1273" s="1">
        <v>43846</v>
      </c>
      <c r="CV1273">
        <v>3316.81</v>
      </c>
      <c r="CW1273" s="1">
        <v>43846</v>
      </c>
      <c r="CX1273">
        <v>3316.81</v>
      </c>
      <c r="CY1273" s="1">
        <v>43846</v>
      </c>
      <c r="CZ1273">
        <v>3316.81</v>
      </c>
      <c r="DA1273" s="1">
        <v>43846</v>
      </c>
      <c r="DB1273">
        <v>3316.81</v>
      </c>
      <c r="DC1273" s="1">
        <v>43851</v>
      </c>
      <c r="DD1273">
        <v>917</v>
      </c>
      <c r="DE1273" s="1">
        <v>43851</v>
      </c>
      <c r="DF1273">
        <v>213</v>
      </c>
      <c r="DG1273" s="1">
        <v>43846</v>
      </c>
      <c r="DH1273">
        <v>506723004</v>
      </c>
      <c r="DI1273" s="1">
        <v>43846</v>
      </c>
      <c r="DJ1273">
        <v>22.365600000000001</v>
      </c>
      <c r="DM1273" s="1">
        <v>43781</v>
      </c>
      <c r="DN1273">
        <v>119.44</v>
      </c>
      <c r="DO1273" s="1">
        <v>43846</v>
      </c>
      <c r="DP1273">
        <v>1.84</v>
      </c>
      <c r="DQ1273" s="1">
        <v>43781</v>
      </c>
      <c r="DR1273">
        <v>62.78</v>
      </c>
      <c r="DS1273" s="1">
        <v>43781</v>
      </c>
      <c r="DT1273">
        <v>1.5637000000000001</v>
      </c>
      <c r="DU1273" s="1">
        <v>43781</v>
      </c>
      <c r="DV1273">
        <v>1.55</v>
      </c>
      <c r="DW1273" s="1">
        <v>43866</v>
      </c>
      <c r="DX1273">
        <v>28.21</v>
      </c>
    </row>
    <row r="1274" spans="1:128" x14ac:dyDescent="0.25">
      <c r="A1274" s="1">
        <v>43782</v>
      </c>
      <c r="B1274">
        <v>1.887</v>
      </c>
      <c r="C1274" s="1">
        <v>43782</v>
      </c>
      <c r="D1274">
        <v>1.639</v>
      </c>
      <c r="E1274" s="1">
        <v>44354</v>
      </c>
      <c r="F1274">
        <v>0.22</v>
      </c>
      <c r="I1274" s="1">
        <v>43840</v>
      </c>
      <c r="J1274">
        <v>177</v>
      </c>
      <c r="K1274" s="1">
        <v>44371</v>
      </c>
      <c r="L1274">
        <v>10</v>
      </c>
      <c r="M1274" s="1">
        <v>43805</v>
      </c>
      <c r="N1274">
        <v>-5.8</v>
      </c>
      <c r="O1274" s="1">
        <v>43809</v>
      </c>
      <c r="P1274">
        <v>4.7</v>
      </c>
      <c r="S1274" s="1">
        <v>43839</v>
      </c>
      <c r="T1274">
        <v>6180</v>
      </c>
      <c r="AG1274" s="1">
        <v>43860</v>
      </c>
      <c r="AH1274">
        <v>498</v>
      </c>
      <c r="AI1274" s="1">
        <v>43847</v>
      </c>
      <c r="AJ1274">
        <v>4.34</v>
      </c>
      <c r="AK1274" s="1">
        <v>43782</v>
      </c>
      <c r="AL1274">
        <v>13.9323</v>
      </c>
      <c r="AM1274" s="1">
        <v>43782</v>
      </c>
      <c r="AN1274">
        <v>0.31</v>
      </c>
      <c r="AO1274" s="1">
        <v>43847</v>
      </c>
      <c r="AP1274">
        <v>2.4314</v>
      </c>
      <c r="AQ1274" s="1">
        <v>43847</v>
      </c>
      <c r="AR1274">
        <v>23.05</v>
      </c>
      <c r="AS1274" s="1">
        <v>43847</v>
      </c>
      <c r="AT1274">
        <v>3.6831</v>
      </c>
      <c r="AU1274" s="1">
        <v>43847</v>
      </c>
      <c r="AV1274">
        <v>29176731.550000001</v>
      </c>
      <c r="AY1274" s="1">
        <v>43847</v>
      </c>
      <c r="AZ1274">
        <v>0.66</v>
      </c>
      <c r="BA1274" s="1">
        <v>43847</v>
      </c>
      <c r="BB1274">
        <v>50.65</v>
      </c>
      <c r="BE1274" s="1">
        <v>43782</v>
      </c>
      <c r="BF1274">
        <v>0.38600000000000001</v>
      </c>
      <c r="BG1274" s="1">
        <v>43782</v>
      </c>
      <c r="BH1274">
        <v>-0.05</v>
      </c>
      <c r="BI1274" s="1">
        <v>43782</v>
      </c>
      <c r="BJ1274">
        <v>-0.71</v>
      </c>
      <c r="BK1274" s="1">
        <v>43782</v>
      </c>
      <c r="BL1274">
        <v>0.09</v>
      </c>
      <c r="BM1274" s="1">
        <v>43782</v>
      </c>
      <c r="BN1274">
        <v>99.06</v>
      </c>
      <c r="CA1274" s="1">
        <v>43782</v>
      </c>
      <c r="CB1274">
        <v>0.39</v>
      </c>
      <c r="CC1274" s="1">
        <v>43857</v>
      </c>
      <c r="CD1274">
        <v>3.85</v>
      </c>
      <c r="CE1274" s="1">
        <v>43857</v>
      </c>
      <c r="CF1274">
        <v>0.41709099999999999</v>
      </c>
      <c r="CG1274" s="1">
        <v>43847</v>
      </c>
      <c r="CH1274">
        <v>12.1</v>
      </c>
      <c r="CI1274" s="1">
        <v>43847</v>
      </c>
      <c r="CJ1274">
        <v>0.38829999999999998</v>
      </c>
      <c r="CK1274" s="1">
        <v>43857</v>
      </c>
      <c r="CL1274">
        <v>1.3568</v>
      </c>
      <c r="CM1274" s="1">
        <v>43847</v>
      </c>
      <c r="CN1274">
        <v>782.2</v>
      </c>
      <c r="CO1274" s="1">
        <v>43847</v>
      </c>
      <c r="CP1274">
        <v>3938.89</v>
      </c>
      <c r="CQ1274" s="1">
        <v>43847</v>
      </c>
      <c r="CR1274">
        <v>3938.89</v>
      </c>
      <c r="CS1274" s="1">
        <v>43847</v>
      </c>
      <c r="CT1274">
        <v>3329.62</v>
      </c>
      <c r="CU1274" s="1">
        <v>43847</v>
      </c>
      <c r="CV1274">
        <v>3329.62</v>
      </c>
      <c r="CW1274" s="1">
        <v>43847</v>
      </c>
      <c r="CX1274">
        <v>3329.62</v>
      </c>
      <c r="CY1274" s="1">
        <v>43847</v>
      </c>
      <c r="CZ1274">
        <v>3329.62</v>
      </c>
      <c r="DA1274" s="1">
        <v>43847</v>
      </c>
      <c r="DB1274">
        <v>3329.62</v>
      </c>
      <c r="DC1274" s="1">
        <v>43852</v>
      </c>
      <c r="DD1274">
        <v>1072</v>
      </c>
      <c r="DE1274" s="1">
        <v>43852</v>
      </c>
      <c r="DF1274">
        <v>195</v>
      </c>
      <c r="DG1274" s="1">
        <v>43847</v>
      </c>
      <c r="DH1274">
        <v>718131260</v>
      </c>
      <c r="DI1274" s="1">
        <v>43847</v>
      </c>
      <c r="DJ1274">
        <v>22.447299999999998</v>
      </c>
      <c r="DM1274" s="1">
        <v>43782</v>
      </c>
      <c r="DN1274">
        <v>119.44</v>
      </c>
      <c r="DO1274" s="1">
        <v>43847</v>
      </c>
      <c r="DP1274">
        <v>1.83</v>
      </c>
      <c r="DQ1274" s="1">
        <v>43782</v>
      </c>
      <c r="DR1274">
        <v>62.77</v>
      </c>
      <c r="DS1274" s="1">
        <v>43782</v>
      </c>
      <c r="DT1274">
        <v>1.5641</v>
      </c>
      <c r="DU1274" s="1">
        <v>43782</v>
      </c>
      <c r="DV1274">
        <v>1.55</v>
      </c>
      <c r="DW1274" s="1">
        <v>43867</v>
      </c>
      <c r="DX1274">
        <v>29.07</v>
      </c>
    </row>
    <row r="1275" spans="1:128" x14ac:dyDescent="0.25">
      <c r="A1275" s="1">
        <v>43783</v>
      </c>
      <c r="B1275">
        <v>1.82</v>
      </c>
      <c r="C1275" s="1">
        <v>43783</v>
      </c>
      <c r="D1275">
        <v>1.5940000000000001</v>
      </c>
      <c r="E1275" s="1">
        <v>44356</v>
      </c>
      <c r="F1275">
        <v>0.224</v>
      </c>
      <c r="I1275" s="1">
        <v>43843</v>
      </c>
      <c r="J1275">
        <v>177</v>
      </c>
      <c r="K1275" s="1">
        <v>44372</v>
      </c>
      <c r="L1275">
        <v>10</v>
      </c>
      <c r="M1275" s="1">
        <v>43808</v>
      </c>
      <c r="N1275">
        <v>0.3</v>
      </c>
      <c r="O1275" s="1">
        <v>43810</v>
      </c>
      <c r="P1275">
        <v>4.2</v>
      </c>
      <c r="S1275" s="1">
        <v>43840</v>
      </c>
      <c r="T1275">
        <v>6198</v>
      </c>
      <c r="AG1275" s="1">
        <v>43861</v>
      </c>
      <c r="AH1275">
        <v>487</v>
      </c>
      <c r="AI1275" s="1">
        <v>43851</v>
      </c>
      <c r="AJ1275">
        <v>4.3499999999999996</v>
      </c>
      <c r="AK1275" s="1">
        <v>43783</v>
      </c>
      <c r="AL1275">
        <v>13.944100000000001</v>
      </c>
      <c r="AM1275" s="1">
        <v>43783</v>
      </c>
      <c r="AN1275">
        <v>0.31</v>
      </c>
      <c r="AO1275" s="1">
        <v>43851</v>
      </c>
      <c r="AP1275">
        <v>2.4257</v>
      </c>
      <c r="AQ1275" s="1">
        <v>43851</v>
      </c>
      <c r="AR1275">
        <v>22.99</v>
      </c>
      <c r="AS1275" s="1">
        <v>43851</v>
      </c>
      <c r="AT1275">
        <v>3.6743999999999999</v>
      </c>
      <c r="AU1275" s="1">
        <v>43851</v>
      </c>
      <c r="AV1275">
        <v>29107376.780000001</v>
      </c>
      <c r="AY1275" s="1">
        <v>43851</v>
      </c>
      <c r="AZ1275">
        <v>0.83</v>
      </c>
      <c r="BA1275" s="1">
        <v>43851</v>
      </c>
      <c r="BB1275">
        <v>-2.69</v>
      </c>
      <c r="BE1275" s="1">
        <v>43783</v>
      </c>
      <c r="BF1275">
        <v>0.373</v>
      </c>
      <c r="BG1275" s="1">
        <v>43783</v>
      </c>
      <c r="BH1275">
        <v>-0.03</v>
      </c>
      <c r="BI1275" s="1">
        <v>43783</v>
      </c>
      <c r="BJ1275">
        <v>-0.69</v>
      </c>
      <c r="BK1275" s="1">
        <v>43783</v>
      </c>
      <c r="BL1275">
        <v>0.16</v>
      </c>
      <c r="BM1275" s="1">
        <v>43783</v>
      </c>
      <c r="BN1275">
        <v>99.03</v>
      </c>
      <c r="CA1275" s="1">
        <v>43783</v>
      </c>
      <c r="CB1275">
        <v>0.39</v>
      </c>
      <c r="CC1275" s="1">
        <v>43858</v>
      </c>
      <c r="CD1275">
        <v>3.71</v>
      </c>
      <c r="CE1275" s="1">
        <v>43858</v>
      </c>
      <c r="CF1275">
        <v>0.41301300000000002</v>
      </c>
      <c r="CG1275" s="1">
        <v>43851</v>
      </c>
      <c r="CH1275">
        <v>12.85</v>
      </c>
      <c r="CI1275" s="1">
        <v>43851</v>
      </c>
      <c r="CJ1275">
        <v>-0.26329999999999998</v>
      </c>
      <c r="CK1275" s="1">
        <v>43858</v>
      </c>
      <c r="CL1275">
        <v>-0.71120000000000005</v>
      </c>
      <c r="CM1275" s="1">
        <v>43851</v>
      </c>
      <c r="CN1275">
        <v>811.04</v>
      </c>
      <c r="CO1275" s="1">
        <v>43851</v>
      </c>
      <c r="CP1275">
        <v>3936.2</v>
      </c>
      <c r="CQ1275" s="1">
        <v>43851</v>
      </c>
      <c r="CR1275">
        <v>3936.2</v>
      </c>
      <c r="CS1275" s="1">
        <v>43851</v>
      </c>
      <c r="CT1275">
        <v>3320.79</v>
      </c>
      <c r="CU1275" s="1">
        <v>43851</v>
      </c>
      <c r="CV1275">
        <v>3320.79</v>
      </c>
      <c r="CW1275" s="1">
        <v>43851</v>
      </c>
      <c r="CX1275">
        <v>3320.79</v>
      </c>
      <c r="CY1275" s="1">
        <v>43851</v>
      </c>
      <c r="CZ1275">
        <v>3320.79</v>
      </c>
      <c r="DA1275" s="1">
        <v>43851</v>
      </c>
      <c r="DB1275">
        <v>3320.79</v>
      </c>
      <c r="DC1275" s="1">
        <v>43853</v>
      </c>
      <c r="DD1275">
        <v>558</v>
      </c>
      <c r="DE1275" s="1">
        <v>43853</v>
      </c>
      <c r="DF1275">
        <v>200</v>
      </c>
      <c r="DG1275" s="1">
        <v>43851</v>
      </c>
      <c r="DH1275">
        <v>643282954</v>
      </c>
      <c r="DI1275" s="1">
        <v>43851</v>
      </c>
      <c r="DJ1275">
        <v>22.398299999999999</v>
      </c>
      <c r="DM1275" s="1">
        <v>43783</v>
      </c>
      <c r="DN1275">
        <v>119.39</v>
      </c>
      <c r="DO1275" s="1">
        <v>43851</v>
      </c>
      <c r="DP1275">
        <v>1.83</v>
      </c>
      <c r="DQ1275" s="1">
        <v>43783</v>
      </c>
      <c r="DR1275">
        <v>62.77</v>
      </c>
      <c r="DS1275" s="1">
        <v>43783</v>
      </c>
      <c r="DT1275">
        <v>1.5615000000000001</v>
      </c>
      <c r="DU1275" s="1">
        <v>43783</v>
      </c>
      <c r="DV1275">
        <v>1.55</v>
      </c>
      <c r="DW1275" s="1">
        <v>43868</v>
      </c>
      <c r="DX1275">
        <v>29.78</v>
      </c>
    </row>
    <row r="1276" spans="1:128" x14ac:dyDescent="0.25">
      <c r="A1276" s="1">
        <v>43784</v>
      </c>
      <c r="B1276">
        <v>1.8320000000000001</v>
      </c>
      <c r="C1276" s="1">
        <v>43784</v>
      </c>
      <c r="D1276">
        <v>1.611</v>
      </c>
      <c r="E1276" s="1">
        <v>44357</v>
      </c>
      <c r="F1276">
        <v>0.22900000000000001</v>
      </c>
      <c r="I1276" s="1">
        <v>43844</v>
      </c>
      <c r="J1276">
        <v>177.64</v>
      </c>
      <c r="K1276" s="1">
        <v>44375</v>
      </c>
      <c r="L1276">
        <v>10</v>
      </c>
      <c r="M1276" s="1">
        <v>43809</v>
      </c>
      <c r="N1276">
        <v>7.1</v>
      </c>
      <c r="O1276" s="1">
        <v>43811</v>
      </c>
      <c r="P1276">
        <v>-4</v>
      </c>
      <c r="S1276" s="1">
        <v>43843</v>
      </c>
      <c r="T1276">
        <v>6290</v>
      </c>
      <c r="AG1276" s="1">
        <v>43864</v>
      </c>
      <c r="AH1276">
        <v>466</v>
      </c>
      <c r="AI1276" s="1">
        <v>43852</v>
      </c>
      <c r="AJ1276">
        <v>4.3499999999999996</v>
      </c>
      <c r="AK1276" s="1">
        <v>43784</v>
      </c>
      <c r="AL1276">
        <v>14.038600000000001</v>
      </c>
      <c r="AM1276" s="1">
        <v>43784</v>
      </c>
      <c r="AN1276">
        <v>0.31</v>
      </c>
      <c r="AO1276" s="1">
        <v>43852</v>
      </c>
      <c r="AP1276">
        <v>2.4270999999999998</v>
      </c>
      <c r="AQ1276" s="1">
        <v>43852</v>
      </c>
      <c r="AR1276">
        <v>23.01</v>
      </c>
      <c r="AS1276" s="1">
        <v>43852</v>
      </c>
      <c r="AT1276">
        <v>3.6766000000000001</v>
      </c>
      <c r="AU1276" s="1">
        <v>43852</v>
      </c>
      <c r="AV1276">
        <v>29124915.84</v>
      </c>
      <c r="AY1276" s="1">
        <v>43852</v>
      </c>
      <c r="AZ1276">
        <v>0.82</v>
      </c>
      <c r="BA1276" s="1">
        <v>43852</v>
      </c>
      <c r="BB1276">
        <v>-17.329999999999998</v>
      </c>
      <c r="BE1276" s="1">
        <v>43784</v>
      </c>
      <c r="BF1276">
        <v>0.43</v>
      </c>
      <c r="BG1276" s="1">
        <v>43784</v>
      </c>
      <c r="BH1276">
        <v>-0.06</v>
      </c>
      <c r="BI1276" s="1">
        <v>43784</v>
      </c>
      <c r="BJ1276">
        <v>-0.76</v>
      </c>
      <c r="BK1276" s="1">
        <v>43784</v>
      </c>
      <c r="BL1276">
        <v>0.08</v>
      </c>
      <c r="BM1276" s="1">
        <v>43784</v>
      </c>
      <c r="BN1276">
        <v>98.99</v>
      </c>
      <c r="CA1276" s="1">
        <v>43784</v>
      </c>
      <c r="CB1276">
        <v>0.41</v>
      </c>
      <c r="CC1276" s="1">
        <v>43859</v>
      </c>
      <c r="CD1276">
        <v>3.71</v>
      </c>
      <c r="CE1276" s="1">
        <v>43859</v>
      </c>
      <c r="CF1276">
        <v>0.42140499999999997</v>
      </c>
      <c r="CG1276" s="1">
        <v>43852</v>
      </c>
      <c r="CH1276">
        <v>12.91</v>
      </c>
      <c r="CI1276" s="1">
        <v>43852</v>
      </c>
      <c r="CJ1276">
        <v>3.2599999999999997E-2</v>
      </c>
      <c r="CK1276" s="1">
        <v>43859</v>
      </c>
      <c r="CL1276">
        <v>0.8024</v>
      </c>
      <c r="CM1276" s="1">
        <v>43852</v>
      </c>
      <c r="CN1276">
        <v>645.38</v>
      </c>
      <c r="CO1276" s="1">
        <v>43852</v>
      </c>
      <c r="CP1276">
        <v>3918.87</v>
      </c>
      <c r="CQ1276" s="1">
        <v>43852</v>
      </c>
      <c r="CR1276">
        <v>3918.87</v>
      </c>
      <c r="CS1276" s="1">
        <v>43852</v>
      </c>
      <c r="CT1276">
        <v>3321.75</v>
      </c>
      <c r="CU1276" s="1">
        <v>43852</v>
      </c>
      <c r="CV1276">
        <v>3321.75</v>
      </c>
      <c r="CW1276" s="1">
        <v>43852</v>
      </c>
      <c r="CX1276">
        <v>3321.75</v>
      </c>
      <c r="CY1276" s="1">
        <v>43852</v>
      </c>
      <c r="CZ1276">
        <v>3321.75</v>
      </c>
      <c r="DA1276" s="1">
        <v>43852</v>
      </c>
      <c r="DB1276">
        <v>3321.75</v>
      </c>
      <c r="DC1276" s="1">
        <v>43854</v>
      </c>
      <c r="DD1276">
        <v>691</v>
      </c>
      <c r="DE1276" s="1">
        <v>43854</v>
      </c>
      <c r="DF1276">
        <v>265</v>
      </c>
      <c r="DG1276" s="1">
        <v>43852</v>
      </c>
      <c r="DH1276">
        <v>525750950</v>
      </c>
      <c r="DI1276" s="1">
        <v>43852</v>
      </c>
      <c r="DJ1276">
        <v>22.4117</v>
      </c>
      <c r="DM1276" s="1">
        <v>43784</v>
      </c>
      <c r="DN1276">
        <v>119.39</v>
      </c>
      <c r="DO1276" s="1">
        <v>43852</v>
      </c>
      <c r="DP1276">
        <v>1.83</v>
      </c>
      <c r="DQ1276" s="1">
        <v>43784</v>
      </c>
      <c r="DR1276">
        <v>62.75</v>
      </c>
      <c r="DS1276" s="1">
        <v>43784</v>
      </c>
      <c r="DT1276">
        <v>1.5612999999999999</v>
      </c>
      <c r="DU1276" s="1">
        <v>43784</v>
      </c>
      <c r="DV1276">
        <v>1.55</v>
      </c>
      <c r="DW1276" s="1">
        <v>43871</v>
      </c>
      <c r="DX1276">
        <v>30.52</v>
      </c>
    </row>
    <row r="1277" spans="1:128" x14ac:dyDescent="0.25">
      <c r="A1277" s="1">
        <v>43787</v>
      </c>
      <c r="B1277">
        <v>1.8160000000000001</v>
      </c>
      <c r="C1277" s="1">
        <v>43787</v>
      </c>
      <c r="D1277">
        <v>1.6</v>
      </c>
      <c r="E1277" s="1">
        <v>44358</v>
      </c>
      <c r="F1277">
        <v>0.23699999999999999</v>
      </c>
      <c r="I1277" s="1">
        <v>43845</v>
      </c>
      <c r="J1277">
        <v>178.44</v>
      </c>
      <c r="K1277" s="1">
        <v>44376</v>
      </c>
      <c r="L1277">
        <v>10</v>
      </c>
      <c r="M1277" s="1">
        <v>43810</v>
      </c>
      <c r="N1277">
        <v>7.7</v>
      </c>
      <c r="O1277" s="1">
        <v>43812</v>
      </c>
      <c r="P1277">
        <v>-9.5</v>
      </c>
      <c r="S1277" s="1">
        <v>43844</v>
      </c>
      <c r="T1277">
        <v>6302</v>
      </c>
      <c r="AG1277" s="1">
        <v>43865</v>
      </c>
      <c r="AH1277">
        <v>453</v>
      </c>
      <c r="AI1277" s="1">
        <v>43853</v>
      </c>
      <c r="AJ1277">
        <v>4.34</v>
      </c>
      <c r="AK1277" s="1">
        <v>43787</v>
      </c>
      <c r="AL1277">
        <v>14.042899999999999</v>
      </c>
      <c r="AM1277" s="1">
        <v>43787</v>
      </c>
      <c r="AN1277">
        <v>0.31</v>
      </c>
      <c r="AO1277" s="1">
        <v>43853</v>
      </c>
      <c r="AP1277">
        <v>2.4298999999999999</v>
      </c>
      <c r="AQ1277" s="1">
        <v>43853</v>
      </c>
      <c r="AR1277">
        <v>23.03</v>
      </c>
      <c r="AS1277" s="1">
        <v>43853</v>
      </c>
      <c r="AT1277">
        <v>3.6808000000000001</v>
      </c>
      <c r="AU1277" s="1">
        <v>43853</v>
      </c>
      <c r="AV1277">
        <v>29158281.140000001</v>
      </c>
      <c r="AY1277" s="1">
        <v>43853</v>
      </c>
      <c r="AZ1277">
        <v>0.76</v>
      </c>
      <c r="BA1277" s="1">
        <v>43853</v>
      </c>
      <c r="BB1277">
        <v>-27.71</v>
      </c>
      <c r="BE1277" s="1">
        <v>43787</v>
      </c>
      <c r="BF1277">
        <v>0.39500000000000002</v>
      </c>
      <c r="BG1277" s="1">
        <v>43787</v>
      </c>
      <c r="BH1277">
        <v>-0.1</v>
      </c>
      <c r="BI1277" s="1">
        <v>43787</v>
      </c>
      <c r="BJ1277">
        <v>-0.77</v>
      </c>
      <c r="BK1277" s="1">
        <v>43787</v>
      </c>
      <c r="BL1277">
        <v>0.05</v>
      </c>
      <c r="BM1277" s="1">
        <v>43787</v>
      </c>
      <c r="BN1277">
        <v>98.98</v>
      </c>
      <c r="CA1277" s="1">
        <v>43787</v>
      </c>
      <c r="CB1277">
        <v>0.39</v>
      </c>
      <c r="CC1277" s="1">
        <v>43860</v>
      </c>
      <c r="CD1277">
        <v>3.82</v>
      </c>
      <c r="CE1277" s="1">
        <v>43860</v>
      </c>
      <c r="CF1277">
        <v>0.42554700000000001</v>
      </c>
      <c r="CG1277" s="1">
        <v>43853</v>
      </c>
      <c r="CH1277">
        <v>12.98</v>
      </c>
      <c r="CI1277" s="1">
        <v>43853</v>
      </c>
      <c r="CJ1277">
        <v>0.1212</v>
      </c>
      <c r="CK1277" s="1">
        <v>43860</v>
      </c>
      <c r="CL1277">
        <v>0.48430000000000001</v>
      </c>
      <c r="CM1277" s="1">
        <v>43853</v>
      </c>
      <c r="CN1277">
        <v>736.04</v>
      </c>
      <c r="CO1277" s="1">
        <v>43853</v>
      </c>
      <c r="CP1277">
        <v>3891.16</v>
      </c>
      <c r="CQ1277" s="1">
        <v>43853</v>
      </c>
      <c r="CR1277">
        <v>3891.16</v>
      </c>
      <c r="CS1277" s="1">
        <v>43853</v>
      </c>
      <c r="CT1277">
        <v>3325.54</v>
      </c>
      <c r="CU1277" s="1">
        <v>43853</v>
      </c>
      <c r="CV1277">
        <v>3325.54</v>
      </c>
      <c r="CW1277" s="1">
        <v>43853</v>
      </c>
      <c r="CX1277">
        <v>3325.54</v>
      </c>
      <c r="CY1277" s="1">
        <v>43853</v>
      </c>
      <c r="CZ1277">
        <v>3325.54</v>
      </c>
      <c r="DA1277" s="1">
        <v>43853</v>
      </c>
      <c r="DB1277">
        <v>3325.54</v>
      </c>
      <c r="DC1277" s="1">
        <v>43857</v>
      </c>
      <c r="DD1277">
        <v>307</v>
      </c>
      <c r="DE1277" s="1">
        <v>43857</v>
      </c>
      <c r="DF1277">
        <v>382</v>
      </c>
      <c r="DG1277" s="1">
        <v>43853</v>
      </c>
      <c r="DH1277">
        <v>575204996</v>
      </c>
      <c r="DI1277" s="1">
        <v>43853</v>
      </c>
      <c r="DJ1277">
        <v>22.438099999999999</v>
      </c>
      <c r="DM1277" s="1">
        <v>43787</v>
      </c>
      <c r="DN1277">
        <v>119.39</v>
      </c>
      <c r="DO1277" s="1">
        <v>43853</v>
      </c>
      <c r="DP1277">
        <v>1.83</v>
      </c>
      <c r="DQ1277" s="1">
        <v>43787</v>
      </c>
      <c r="DR1277">
        <v>62.75</v>
      </c>
      <c r="DS1277" s="1">
        <v>43787</v>
      </c>
      <c r="DT1277">
        <v>1.5535000000000001</v>
      </c>
      <c r="DU1277" s="1">
        <v>43787</v>
      </c>
      <c r="DV1277">
        <v>1.55</v>
      </c>
      <c r="DW1277" s="1">
        <v>43872</v>
      </c>
      <c r="DX1277">
        <v>29.06</v>
      </c>
    </row>
    <row r="1278" spans="1:128" x14ac:dyDescent="0.25">
      <c r="A1278" s="1">
        <v>43788</v>
      </c>
      <c r="B1278">
        <v>1.784</v>
      </c>
      <c r="C1278" s="1">
        <v>43788</v>
      </c>
      <c r="D1278">
        <v>1.597</v>
      </c>
      <c r="E1278" s="1">
        <v>44362</v>
      </c>
      <c r="F1278">
        <v>0.189</v>
      </c>
      <c r="I1278" s="1">
        <v>43846</v>
      </c>
      <c r="J1278">
        <v>180.99</v>
      </c>
      <c r="K1278" s="1">
        <v>44377</v>
      </c>
      <c r="L1278">
        <v>10</v>
      </c>
      <c r="M1278" s="1">
        <v>43811</v>
      </c>
      <c r="N1278">
        <v>8.5</v>
      </c>
      <c r="O1278" s="1">
        <v>43815</v>
      </c>
      <c r="P1278">
        <v>-11.1</v>
      </c>
      <c r="S1278" s="1">
        <v>43845</v>
      </c>
      <c r="T1278">
        <v>6287</v>
      </c>
      <c r="AG1278" s="1">
        <v>43866</v>
      </c>
      <c r="AH1278">
        <v>430</v>
      </c>
      <c r="AI1278" s="1">
        <v>43854</v>
      </c>
      <c r="AJ1278">
        <v>4.38</v>
      </c>
      <c r="AK1278" s="1">
        <v>43788</v>
      </c>
      <c r="AL1278">
        <v>14.0412</v>
      </c>
      <c r="AM1278" s="1">
        <v>43788</v>
      </c>
      <c r="AN1278">
        <v>0.31</v>
      </c>
      <c r="AO1278" s="1">
        <v>43854</v>
      </c>
      <c r="AP1278">
        <v>2.4081000000000001</v>
      </c>
      <c r="AQ1278" s="1">
        <v>43854</v>
      </c>
      <c r="AR1278">
        <v>22.82</v>
      </c>
      <c r="AS1278" s="1">
        <v>43854</v>
      </c>
      <c r="AT1278">
        <v>3.6474000000000002</v>
      </c>
      <c r="AU1278" s="1">
        <v>43854</v>
      </c>
      <c r="AV1278">
        <v>28897414.609999999</v>
      </c>
      <c r="AY1278" s="1">
        <v>43854</v>
      </c>
      <c r="AZ1278">
        <v>1.1000000000000001</v>
      </c>
      <c r="BA1278" s="1">
        <v>43854</v>
      </c>
      <c r="BB1278">
        <v>-99.8</v>
      </c>
      <c r="BE1278" s="1">
        <v>43788</v>
      </c>
      <c r="BF1278">
        <v>0.39300000000000002</v>
      </c>
      <c r="BG1278" s="1">
        <v>43788</v>
      </c>
      <c r="BH1278">
        <v>-0.08</v>
      </c>
      <c r="BI1278" s="1">
        <v>43788</v>
      </c>
      <c r="BJ1278">
        <v>-0.77</v>
      </c>
      <c r="BK1278" s="1">
        <v>43788</v>
      </c>
      <c r="BL1278">
        <v>0.12</v>
      </c>
      <c r="BM1278" s="1">
        <v>43788</v>
      </c>
      <c r="BN1278">
        <v>98.98</v>
      </c>
      <c r="CA1278" s="1">
        <v>43788</v>
      </c>
      <c r="CB1278">
        <v>0.37</v>
      </c>
      <c r="CC1278" s="1">
        <v>43861</v>
      </c>
      <c r="CD1278">
        <v>3.9</v>
      </c>
      <c r="CE1278" s="1">
        <v>43861</v>
      </c>
      <c r="CF1278">
        <v>0.43569799999999997</v>
      </c>
      <c r="CG1278" s="1">
        <v>43854</v>
      </c>
      <c r="CH1278">
        <v>14.56</v>
      </c>
      <c r="CI1278" s="1">
        <v>43854</v>
      </c>
      <c r="CJ1278">
        <v>-0.90149999999999997</v>
      </c>
      <c r="CK1278" s="1">
        <v>43861</v>
      </c>
      <c r="CL1278">
        <v>0.23780000000000001</v>
      </c>
      <c r="CM1278" s="1">
        <v>43854</v>
      </c>
      <c r="CN1278">
        <v>679.04</v>
      </c>
      <c r="CO1278" s="1">
        <v>43854</v>
      </c>
      <c r="CP1278">
        <v>3791.36</v>
      </c>
      <c r="CQ1278" s="1">
        <v>43854</v>
      </c>
      <c r="CR1278">
        <v>3791.36</v>
      </c>
      <c r="CS1278" s="1">
        <v>43854</v>
      </c>
      <c r="CT1278">
        <v>3295.47</v>
      </c>
      <c r="CU1278" s="1">
        <v>43854</v>
      </c>
      <c r="CV1278">
        <v>3295.47</v>
      </c>
      <c r="CW1278" s="1">
        <v>43854</v>
      </c>
      <c r="CX1278">
        <v>3295.47</v>
      </c>
      <c r="CY1278" s="1">
        <v>43854</v>
      </c>
      <c r="CZ1278">
        <v>3295.47</v>
      </c>
      <c r="DA1278" s="1">
        <v>43854</v>
      </c>
      <c r="DB1278">
        <v>3295.47</v>
      </c>
      <c r="DC1278" s="1">
        <v>43858</v>
      </c>
      <c r="DD1278">
        <v>301</v>
      </c>
      <c r="DE1278" s="1">
        <v>43858</v>
      </c>
      <c r="DF1278">
        <v>237</v>
      </c>
      <c r="DG1278" s="1">
        <v>43854</v>
      </c>
      <c r="DH1278">
        <v>558038749</v>
      </c>
      <c r="DI1278" s="1">
        <v>43854</v>
      </c>
      <c r="DJ1278">
        <v>22.2331</v>
      </c>
      <c r="DM1278" s="1">
        <v>43788</v>
      </c>
      <c r="DN1278">
        <v>119.39</v>
      </c>
      <c r="DO1278" s="1">
        <v>43854</v>
      </c>
      <c r="DP1278">
        <v>1.85</v>
      </c>
      <c r="DQ1278" s="1">
        <v>43788</v>
      </c>
      <c r="DR1278">
        <v>62.75</v>
      </c>
      <c r="DS1278" s="1">
        <v>43788</v>
      </c>
      <c r="DT1278">
        <v>1.5539000000000001</v>
      </c>
      <c r="DU1278" s="1">
        <v>43788</v>
      </c>
      <c r="DV1278">
        <v>1.55</v>
      </c>
      <c r="DW1278" s="1">
        <v>43873</v>
      </c>
      <c r="DX1278">
        <v>28.4</v>
      </c>
    </row>
    <row r="1279" spans="1:128" x14ac:dyDescent="0.25">
      <c r="A1279" s="1">
        <v>43789</v>
      </c>
      <c r="B1279">
        <v>1.7470000000000001</v>
      </c>
      <c r="C1279" s="1">
        <v>43789</v>
      </c>
      <c r="D1279">
        <v>1.5780000000000001</v>
      </c>
      <c r="E1279" s="1">
        <v>44363</v>
      </c>
      <c r="F1279">
        <v>0.14699999999999999</v>
      </c>
      <c r="I1279" s="1">
        <v>43847</v>
      </c>
      <c r="J1279">
        <v>180.03</v>
      </c>
      <c r="K1279" s="1">
        <v>44378</v>
      </c>
      <c r="L1279">
        <v>10</v>
      </c>
      <c r="M1279" s="1">
        <v>43812</v>
      </c>
      <c r="N1279">
        <v>9</v>
      </c>
      <c r="O1279" s="1">
        <v>43816</v>
      </c>
      <c r="P1279">
        <v>-3.9</v>
      </c>
      <c r="S1279" s="1">
        <v>43846</v>
      </c>
      <c r="T1279">
        <v>6277.5</v>
      </c>
      <c r="AG1279" s="1">
        <v>43867</v>
      </c>
      <c r="AH1279">
        <v>431</v>
      </c>
      <c r="AI1279" s="1">
        <v>43857</v>
      </c>
      <c r="AJ1279">
        <v>4.43</v>
      </c>
      <c r="AK1279" s="1">
        <v>43789</v>
      </c>
      <c r="AL1279">
        <v>14.0039</v>
      </c>
      <c r="AM1279" s="1">
        <v>43789</v>
      </c>
      <c r="AN1279">
        <v>0.31</v>
      </c>
      <c r="AO1279" s="1">
        <v>43857</v>
      </c>
      <c r="AP1279">
        <v>2.3635000000000002</v>
      </c>
      <c r="AQ1279" s="1">
        <v>43857</v>
      </c>
      <c r="AR1279">
        <v>22.58</v>
      </c>
      <c r="AS1279" s="1">
        <v>43857</v>
      </c>
      <c r="AT1279">
        <v>3.5796000000000001</v>
      </c>
      <c r="AU1279" s="1">
        <v>43857</v>
      </c>
      <c r="AV1279">
        <v>28446678.030000001</v>
      </c>
      <c r="AY1279" s="1">
        <v>43857</v>
      </c>
      <c r="AZ1279">
        <v>1.01</v>
      </c>
      <c r="BA1279" s="1">
        <v>43857</v>
      </c>
      <c r="BB1279">
        <v>-184.88</v>
      </c>
      <c r="BE1279" s="1">
        <v>43789</v>
      </c>
      <c r="BF1279">
        <v>0.33400000000000002</v>
      </c>
      <c r="BG1279" s="1">
        <v>43789</v>
      </c>
      <c r="BH1279">
        <v>-0.04</v>
      </c>
      <c r="BI1279" s="1">
        <v>43789</v>
      </c>
      <c r="BJ1279">
        <v>-0.76</v>
      </c>
      <c r="BK1279" s="1">
        <v>43789</v>
      </c>
      <c r="BL1279">
        <v>0.25</v>
      </c>
      <c r="BM1279" s="1">
        <v>43789</v>
      </c>
      <c r="BN1279">
        <v>99</v>
      </c>
      <c r="CA1279" s="1">
        <v>43789</v>
      </c>
      <c r="CB1279">
        <v>0.39</v>
      </c>
      <c r="CC1279" s="1">
        <v>43864</v>
      </c>
      <c r="CD1279">
        <v>3.83</v>
      </c>
      <c r="CE1279" s="1">
        <v>43864</v>
      </c>
      <c r="CF1279">
        <v>0.43174099999999999</v>
      </c>
      <c r="CG1279" s="1">
        <v>43857</v>
      </c>
      <c r="CH1279">
        <v>18.23</v>
      </c>
      <c r="CI1279" s="1">
        <v>43857</v>
      </c>
      <c r="CJ1279">
        <v>-1.5730999999999999</v>
      </c>
      <c r="CK1279" s="1">
        <v>43864</v>
      </c>
      <c r="CL1279">
        <v>0.32269999999999999</v>
      </c>
      <c r="CM1279" s="1">
        <v>43857</v>
      </c>
      <c r="CN1279">
        <v>742.06</v>
      </c>
      <c r="CO1279" s="1">
        <v>43857</v>
      </c>
      <c r="CP1279">
        <v>3606.48</v>
      </c>
      <c r="CQ1279" s="1">
        <v>43857</v>
      </c>
      <c r="CR1279">
        <v>3606.48</v>
      </c>
      <c r="CS1279" s="1">
        <v>43857</v>
      </c>
      <c r="CT1279">
        <v>3243.63</v>
      </c>
      <c r="CU1279" s="1">
        <v>43857</v>
      </c>
      <c r="CV1279">
        <v>3243.63</v>
      </c>
      <c r="CW1279" s="1">
        <v>43857</v>
      </c>
      <c r="CX1279">
        <v>3243.63</v>
      </c>
      <c r="CY1279" s="1">
        <v>43857</v>
      </c>
      <c r="CZ1279">
        <v>3243.63</v>
      </c>
      <c r="DA1279" s="1">
        <v>43857</v>
      </c>
      <c r="DB1279">
        <v>3243.63</v>
      </c>
      <c r="DC1279" s="1">
        <v>43859</v>
      </c>
      <c r="DD1279">
        <v>420</v>
      </c>
      <c r="DE1279" s="1">
        <v>43859</v>
      </c>
      <c r="DF1279">
        <v>270</v>
      </c>
      <c r="DG1279" s="1">
        <v>43857</v>
      </c>
      <c r="DH1279">
        <v>605359533</v>
      </c>
      <c r="DI1279" s="1">
        <v>43857</v>
      </c>
      <c r="DJ1279">
        <v>21.927600000000002</v>
      </c>
      <c r="DM1279" s="1">
        <v>43789</v>
      </c>
      <c r="DN1279">
        <v>119.39</v>
      </c>
      <c r="DO1279" s="1">
        <v>43857</v>
      </c>
      <c r="DP1279">
        <v>1.88</v>
      </c>
      <c r="DQ1279" s="1">
        <v>43789</v>
      </c>
      <c r="DR1279">
        <v>62.76</v>
      </c>
      <c r="DS1279" s="1">
        <v>43789</v>
      </c>
      <c r="DT1279">
        <v>1.5564</v>
      </c>
      <c r="DU1279" s="1">
        <v>43789</v>
      </c>
      <c r="DV1279">
        <v>1.55</v>
      </c>
      <c r="DW1279" s="1">
        <v>43874</v>
      </c>
      <c r="DX1279">
        <v>28.64</v>
      </c>
    </row>
    <row r="1280" spans="1:128" x14ac:dyDescent="0.25">
      <c r="A1280" s="1">
        <v>43790</v>
      </c>
      <c r="B1280">
        <v>1.774</v>
      </c>
      <c r="C1280" s="1">
        <v>43790</v>
      </c>
      <c r="D1280">
        <v>1.607</v>
      </c>
      <c r="E1280" s="1">
        <v>44364</v>
      </c>
      <c r="F1280">
        <v>0.107</v>
      </c>
      <c r="I1280" s="1">
        <v>43850</v>
      </c>
      <c r="J1280">
        <v>180.02</v>
      </c>
      <c r="K1280" s="1">
        <v>44379</v>
      </c>
      <c r="L1280">
        <v>10</v>
      </c>
      <c r="M1280" s="1">
        <v>43815</v>
      </c>
      <c r="N1280">
        <v>-1.3</v>
      </c>
      <c r="O1280" s="1">
        <v>43817</v>
      </c>
      <c r="P1280">
        <v>-3.7</v>
      </c>
      <c r="S1280" s="1">
        <v>43847</v>
      </c>
      <c r="T1280">
        <v>6273</v>
      </c>
      <c r="AG1280" s="1">
        <v>43868</v>
      </c>
      <c r="AH1280">
        <v>415</v>
      </c>
      <c r="AI1280" s="1">
        <v>43858</v>
      </c>
      <c r="AJ1280">
        <v>4.4000000000000004</v>
      </c>
      <c r="AK1280" s="1">
        <v>43790</v>
      </c>
      <c r="AL1280">
        <v>14.020099999999999</v>
      </c>
      <c r="AM1280" s="1">
        <v>43790</v>
      </c>
      <c r="AN1280">
        <v>0.31</v>
      </c>
      <c r="AO1280" s="1">
        <v>43858</v>
      </c>
      <c r="AP1280">
        <v>2.3931</v>
      </c>
      <c r="AQ1280" s="1">
        <v>43858</v>
      </c>
      <c r="AR1280">
        <v>22.71</v>
      </c>
      <c r="AS1280" s="1">
        <v>43858</v>
      </c>
      <c r="AT1280">
        <v>3.6244999999999998</v>
      </c>
      <c r="AU1280" s="1">
        <v>43858</v>
      </c>
      <c r="AV1280">
        <v>28730606.57</v>
      </c>
      <c r="AY1280" s="1">
        <v>43858</v>
      </c>
      <c r="AZ1280">
        <v>0.8</v>
      </c>
      <c r="BA1280" s="1">
        <v>43858</v>
      </c>
      <c r="BB1280">
        <v>-114.76</v>
      </c>
      <c r="BE1280" s="1">
        <v>43790</v>
      </c>
      <c r="BF1280">
        <v>0.371</v>
      </c>
      <c r="BG1280" s="1">
        <v>43790</v>
      </c>
      <c r="BH1280">
        <v>-0.02</v>
      </c>
      <c r="BI1280" s="1">
        <v>43790</v>
      </c>
      <c r="BJ1280">
        <v>-0.78</v>
      </c>
      <c r="BK1280" s="1">
        <v>43790</v>
      </c>
      <c r="BL1280">
        <v>0.31</v>
      </c>
      <c r="BM1280" s="1">
        <v>43790</v>
      </c>
      <c r="BN1280">
        <v>99.02</v>
      </c>
      <c r="CA1280" s="1">
        <v>43790</v>
      </c>
      <c r="CB1280">
        <v>0.41</v>
      </c>
      <c r="CC1280" s="1">
        <v>43865</v>
      </c>
      <c r="CD1280">
        <v>3.72</v>
      </c>
      <c r="CE1280" s="1">
        <v>43865</v>
      </c>
      <c r="CF1280">
        <v>0.422232</v>
      </c>
      <c r="CG1280" s="1">
        <v>43858</v>
      </c>
      <c r="CH1280">
        <v>16.28</v>
      </c>
      <c r="CI1280" s="1">
        <v>43858</v>
      </c>
      <c r="CJ1280">
        <v>1.0073000000000001</v>
      </c>
      <c r="CK1280" s="1">
        <v>43865</v>
      </c>
      <c r="CL1280">
        <v>-1.5416000000000001</v>
      </c>
      <c r="CM1280" s="1">
        <v>43858</v>
      </c>
      <c r="CN1280">
        <v>659.28</v>
      </c>
      <c r="CO1280" s="1">
        <v>43858</v>
      </c>
      <c r="CP1280">
        <v>3491.72</v>
      </c>
      <c r="CQ1280" s="1">
        <v>43858</v>
      </c>
      <c r="CR1280">
        <v>3491.72</v>
      </c>
      <c r="CS1280" s="1">
        <v>43858</v>
      </c>
      <c r="CT1280">
        <v>3276.24</v>
      </c>
      <c r="CU1280" s="1">
        <v>43858</v>
      </c>
      <c r="CV1280">
        <v>3276.24</v>
      </c>
      <c r="CW1280" s="1">
        <v>43858</v>
      </c>
      <c r="CX1280">
        <v>3276.24</v>
      </c>
      <c r="CY1280" s="1">
        <v>43858</v>
      </c>
      <c r="CZ1280">
        <v>3276.24</v>
      </c>
      <c r="DA1280" s="1">
        <v>43858</v>
      </c>
      <c r="DB1280">
        <v>3276.24</v>
      </c>
      <c r="DC1280" s="1">
        <v>43860</v>
      </c>
      <c r="DD1280">
        <v>429</v>
      </c>
      <c r="DE1280" s="1">
        <v>43860</v>
      </c>
      <c r="DF1280">
        <v>400</v>
      </c>
      <c r="DG1280" s="1">
        <v>43858</v>
      </c>
      <c r="DH1280">
        <v>528076616</v>
      </c>
      <c r="DI1280" s="1">
        <v>43858</v>
      </c>
      <c r="DJ1280">
        <v>22.099499999999999</v>
      </c>
      <c r="DM1280" s="1">
        <v>43790</v>
      </c>
      <c r="DN1280">
        <v>119.34</v>
      </c>
      <c r="DO1280" s="1">
        <v>43858</v>
      </c>
      <c r="DP1280">
        <v>1.86</v>
      </c>
      <c r="DQ1280" s="1">
        <v>43790</v>
      </c>
      <c r="DR1280">
        <v>62.87</v>
      </c>
      <c r="DS1280" s="1">
        <v>43790</v>
      </c>
      <c r="DT1280">
        <v>1.5640000000000001</v>
      </c>
      <c r="DU1280" s="1">
        <v>43790</v>
      </c>
      <c r="DV1280">
        <v>1.55</v>
      </c>
      <c r="DW1280" s="1">
        <v>43875</v>
      </c>
      <c r="DX1280">
        <v>28.59</v>
      </c>
    </row>
    <row r="1281" spans="1:128" x14ac:dyDescent="0.25">
      <c r="A1281" s="1">
        <v>43791</v>
      </c>
      <c r="B1281">
        <v>1.7709999999999999</v>
      </c>
      <c r="C1281" s="1">
        <v>43791</v>
      </c>
      <c r="D1281">
        <v>1.629</v>
      </c>
      <c r="E1281" s="1">
        <v>44369</v>
      </c>
      <c r="F1281">
        <v>0.13300000000000001</v>
      </c>
      <c r="I1281" s="1">
        <v>43851</v>
      </c>
      <c r="J1281">
        <v>178.81</v>
      </c>
      <c r="K1281" s="1">
        <v>44382</v>
      </c>
      <c r="L1281">
        <v>10</v>
      </c>
      <c r="M1281" s="1">
        <v>43816</v>
      </c>
      <c r="N1281">
        <v>0.7</v>
      </c>
      <c r="O1281" s="1">
        <v>43818</v>
      </c>
      <c r="P1281">
        <v>-8</v>
      </c>
      <c r="S1281" s="1">
        <v>43850</v>
      </c>
      <c r="T1281">
        <v>6259</v>
      </c>
      <c r="AG1281" s="1">
        <v>43871</v>
      </c>
      <c r="AH1281">
        <v>411</v>
      </c>
      <c r="AI1281" s="1">
        <v>43859</v>
      </c>
      <c r="AJ1281">
        <v>4.45</v>
      </c>
      <c r="AK1281" s="1">
        <v>43791</v>
      </c>
      <c r="AL1281">
        <v>14.0388</v>
      </c>
      <c r="AM1281" s="1">
        <v>43791</v>
      </c>
      <c r="AN1281">
        <v>0.31</v>
      </c>
      <c r="AO1281" s="1">
        <v>43859</v>
      </c>
      <c r="AP1281">
        <v>2.3913000000000002</v>
      </c>
      <c r="AQ1281" s="1">
        <v>43859</v>
      </c>
      <c r="AR1281">
        <v>22.46</v>
      </c>
      <c r="AS1281" s="1">
        <v>43859</v>
      </c>
      <c r="AT1281">
        <v>3.6217999999999999</v>
      </c>
      <c r="AU1281" s="1">
        <v>43859</v>
      </c>
      <c r="AV1281">
        <v>28709728.449999999</v>
      </c>
      <c r="AY1281" s="1">
        <v>43859</v>
      </c>
      <c r="AZ1281">
        <v>0.83</v>
      </c>
      <c r="BA1281" s="1">
        <v>43859</v>
      </c>
      <c r="BB1281">
        <v>-110.13</v>
      </c>
      <c r="BE1281" s="1">
        <v>43791</v>
      </c>
      <c r="BF1281">
        <v>0.41399999999999998</v>
      </c>
      <c r="BG1281" s="1">
        <v>43791</v>
      </c>
      <c r="BH1281">
        <v>-0.03</v>
      </c>
      <c r="BI1281" s="1">
        <v>43791</v>
      </c>
      <c r="BJ1281">
        <v>-0.8</v>
      </c>
      <c r="BK1281" s="1">
        <v>43791</v>
      </c>
      <c r="BL1281">
        <v>0.31</v>
      </c>
      <c r="BM1281" s="1">
        <v>43791</v>
      </c>
      <c r="BN1281">
        <v>99.01</v>
      </c>
      <c r="CA1281" s="1">
        <v>43791</v>
      </c>
      <c r="CB1281">
        <v>0.42</v>
      </c>
      <c r="CC1281" s="1">
        <v>43866</v>
      </c>
      <c r="CD1281">
        <v>3.6</v>
      </c>
      <c r="CE1281" s="1">
        <v>43866</v>
      </c>
      <c r="CF1281">
        <v>0.407775</v>
      </c>
      <c r="CG1281" s="1">
        <v>43859</v>
      </c>
      <c r="CH1281">
        <v>16.39</v>
      </c>
      <c r="CI1281" s="1">
        <v>43859</v>
      </c>
      <c r="CJ1281">
        <v>-8.4400000000000003E-2</v>
      </c>
      <c r="CK1281" s="1">
        <v>43866</v>
      </c>
      <c r="CL1281">
        <v>-0.86729999999999996</v>
      </c>
      <c r="CM1281" s="1">
        <v>43859</v>
      </c>
      <c r="CN1281">
        <v>647.78</v>
      </c>
      <c r="CO1281" s="1">
        <v>43859</v>
      </c>
      <c r="CP1281">
        <v>3381.59</v>
      </c>
      <c r="CQ1281" s="1">
        <v>43859</v>
      </c>
      <c r="CR1281">
        <v>3381.59</v>
      </c>
      <c r="CS1281" s="1">
        <v>43859</v>
      </c>
      <c r="CT1281">
        <v>3273.4</v>
      </c>
      <c r="CU1281" s="1">
        <v>43859</v>
      </c>
      <c r="CV1281">
        <v>3273.4</v>
      </c>
      <c r="CW1281" s="1">
        <v>43859</v>
      </c>
      <c r="CX1281">
        <v>3273.4</v>
      </c>
      <c r="CY1281" s="1">
        <v>43859</v>
      </c>
      <c r="CZ1281">
        <v>3273.4</v>
      </c>
      <c r="DA1281" s="1">
        <v>43859</v>
      </c>
      <c r="DB1281">
        <v>3273.4</v>
      </c>
      <c r="DC1281" s="1">
        <v>43861</v>
      </c>
      <c r="DD1281">
        <v>397</v>
      </c>
      <c r="DE1281" s="1">
        <v>43861</v>
      </c>
      <c r="DF1281">
        <v>482</v>
      </c>
      <c r="DG1281" s="1">
        <v>43859</v>
      </c>
      <c r="DH1281">
        <v>540373645</v>
      </c>
      <c r="DI1281" s="1">
        <v>43859</v>
      </c>
      <c r="DJ1281">
        <v>22.0854</v>
      </c>
      <c r="DM1281" s="1">
        <v>43791</v>
      </c>
      <c r="DN1281">
        <v>119.34</v>
      </c>
      <c r="DO1281" s="1">
        <v>43859</v>
      </c>
      <c r="DP1281">
        <v>1.86</v>
      </c>
      <c r="DQ1281" s="1">
        <v>43791</v>
      </c>
      <c r="DR1281">
        <v>62.86</v>
      </c>
      <c r="DS1281" s="1">
        <v>43791</v>
      </c>
      <c r="DT1281">
        <v>1.5766</v>
      </c>
      <c r="DU1281" s="1">
        <v>43791</v>
      </c>
      <c r="DV1281">
        <v>1.55</v>
      </c>
      <c r="DW1281" s="1">
        <v>43879</v>
      </c>
      <c r="DX1281">
        <v>28.56</v>
      </c>
    </row>
    <row r="1282" spans="1:128" x14ac:dyDescent="0.25">
      <c r="A1282" s="1">
        <v>43794</v>
      </c>
      <c r="B1282">
        <v>1.756</v>
      </c>
      <c r="C1282" s="1">
        <v>43794</v>
      </c>
      <c r="D1282">
        <v>1.615</v>
      </c>
      <c r="E1282" s="1">
        <v>44370</v>
      </c>
      <c r="F1282">
        <v>0.11</v>
      </c>
      <c r="I1282" s="1">
        <v>43852</v>
      </c>
      <c r="J1282">
        <v>177.79</v>
      </c>
      <c r="K1282" s="1">
        <v>44383</v>
      </c>
      <c r="L1282">
        <v>10</v>
      </c>
      <c r="M1282" s="1">
        <v>43817</v>
      </c>
      <c r="N1282">
        <v>6</v>
      </c>
      <c r="O1282" s="1">
        <v>43819</v>
      </c>
      <c r="P1282">
        <v>-7.6</v>
      </c>
      <c r="S1282" s="1">
        <v>43851</v>
      </c>
      <c r="T1282">
        <v>6160</v>
      </c>
      <c r="AG1282" s="1">
        <v>43872</v>
      </c>
      <c r="AH1282">
        <v>418</v>
      </c>
      <c r="AI1282" s="1">
        <v>43860</v>
      </c>
      <c r="AJ1282">
        <v>4.43</v>
      </c>
      <c r="AK1282" s="1">
        <v>43794</v>
      </c>
      <c r="AL1282">
        <v>14.1295</v>
      </c>
      <c r="AM1282" s="1">
        <v>43794</v>
      </c>
      <c r="AN1282">
        <v>0.3</v>
      </c>
      <c r="AO1282" s="1">
        <v>43860</v>
      </c>
      <c r="AP1282">
        <v>2.3990999999999998</v>
      </c>
      <c r="AQ1282" s="1">
        <v>43860</v>
      </c>
      <c r="AR1282">
        <v>22.59</v>
      </c>
      <c r="AS1282" s="1">
        <v>43860</v>
      </c>
      <c r="AT1282">
        <v>3.6335999999999999</v>
      </c>
      <c r="AU1282" s="1">
        <v>43860</v>
      </c>
      <c r="AV1282">
        <v>28802793.899999999</v>
      </c>
      <c r="AY1282" s="1">
        <v>43860</v>
      </c>
      <c r="AZ1282">
        <v>0.86</v>
      </c>
      <c r="BA1282" s="1">
        <v>43860</v>
      </c>
      <c r="BB1282">
        <v>-99.67</v>
      </c>
      <c r="BE1282" s="1">
        <v>43794</v>
      </c>
      <c r="BF1282">
        <v>0.433</v>
      </c>
      <c r="BG1282" s="1">
        <v>43794</v>
      </c>
      <c r="BH1282">
        <v>-0.1</v>
      </c>
      <c r="BI1282" s="1">
        <v>43794</v>
      </c>
      <c r="BJ1282">
        <v>-0.84</v>
      </c>
      <c r="BK1282" s="1">
        <v>43794</v>
      </c>
      <c r="BL1282">
        <v>0.12</v>
      </c>
      <c r="BM1282" s="1">
        <v>43794</v>
      </c>
      <c r="BN1282">
        <v>98.96</v>
      </c>
      <c r="CA1282" s="1">
        <v>43794</v>
      </c>
      <c r="CB1282">
        <v>0.43</v>
      </c>
      <c r="CC1282" s="1">
        <v>43867</v>
      </c>
      <c r="CD1282">
        <v>3.56</v>
      </c>
      <c r="CE1282" s="1">
        <v>43867</v>
      </c>
      <c r="CF1282">
        <v>0.403198</v>
      </c>
      <c r="CG1282" s="1">
        <v>43860</v>
      </c>
      <c r="CH1282">
        <v>15.49</v>
      </c>
      <c r="CI1282" s="1">
        <v>43860</v>
      </c>
      <c r="CJ1282">
        <v>0.3286</v>
      </c>
      <c r="CK1282" s="1">
        <v>43867</v>
      </c>
      <c r="CL1282">
        <v>0.38229999999999997</v>
      </c>
      <c r="CM1282" s="1">
        <v>43860</v>
      </c>
      <c r="CN1282">
        <v>660.67</v>
      </c>
      <c r="CO1282" s="1">
        <v>43860</v>
      </c>
      <c r="CP1282">
        <v>3281.93</v>
      </c>
      <c r="CQ1282" s="1">
        <v>43860</v>
      </c>
      <c r="CR1282">
        <v>3281.93</v>
      </c>
      <c r="CS1282" s="1">
        <v>43860</v>
      </c>
      <c r="CT1282">
        <v>3283.66</v>
      </c>
      <c r="CU1282" s="1">
        <v>43860</v>
      </c>
      <c r="CV1282">
        <v>3283.66</v>
      </c>
      <c r="CW1282" s="1">
        <v>43860</v>
      </c>
      <c r="CX1282">
        <v>3283.66</v>
      </c>
      <c r="CY1282" s="1">
        <v>43860</v>
      </c>
      <c r="CZ1282">
        <v>3283.66</v>
      </c>
      <c r="DA1282" s="1">
        <v>43860</v>
      </c>
      <c r="DB1282">
        <v>3283.66</v>
      </c>
      <c r="DC1282" s="1">
        <v>43864</v>
      </c>
      <c r="DD1282">
        <v>294</v>
      </c>
      <c r="DE1282" s="1">
        <v>43864</v>
      </c>
      <c r="DF1282">
        <v>415</v>
      </c>
      <c r="DG1282" s="1">
        <v>43860</v>
      </c>
      <c r="DH1282">
        <v>578126695</v>
      </c>
      <c r="DI1282" s="1">
        <v>43860</v>
      </c>
      <c r="DJ1282">
        <v>22.142299999999999</v>
      </c>
      <c r="DM1282" s="1">
        <v>43794</v>
      </c>
      <c r="DN1282">
        <v>119.4</v>
      </c>
      <c r="DO1282" s="1">
        <v>43860</v>
      </c>
      <c r="DP1282">
        <v>1.86</v>
      </c>
      <c r="DQ1282" s="1">
        <v>43794</v>
      </c>
      <c r="DR1282">
        <v>62.86</v>
      </c>
      <c r="DS1282" s="1">
        <v>43794</v>
      </c>
      <c r="DT1282">
        <v>1.5817000000000001</v>
      </c>
      <c r="DU1282" s="1">
        <v>43794</v>
      </c>
      <c r="DV1282">
        <v>1.55</v>
      </c>
      <c r="DW1282" s="1">
        <v>43880</v>
      </c>
      <c r="DX1282">
        <v>28.78</v>
      </c>
    </row>
    <row r="1283" spans="1:128" x14ac:dyDescent="0.25">
      <c r="A1283" s="1">
        <v>43795</v>
      </c>
      <c r="B1283">
        <v>1.742</v>
      </c>
      <c r="C1283" s="1">
        <v>43795</v>
      </c>
      <c r="D1283">
        <v>1.5840000000000001</v>
      </c>
      <c r="E1283" s="1">
        <v>44371</v>
      </c>
      <c r="F1283">
        <v>0.108</v>
      </c>
      <c r="I1283" s="1">
        <v>43853</v>
      </c>
      <c r="J1283">
        <v>175.43</v>
      </c>
      <c r="K1283" s="1">
        <v>44384</v>
      </c>
      <c r="L1283">
        <v>10</v>
      </c>
      <c r="M1283" s="1">
        <v>43818</v>
      </c>
      <c r="N1283">
        <v>10.7</v>
      </c>
      <c r="O1283" s="1">
        <v>43822</v>
      </c>
      <c r="P1283">
        <v>-10.3</v>
      </c>
      <c r="S1283" s="1">
        <v>43852</v>
      </c>
      <c r="T1283">
        <v>6106</v>
      </c>
      <c r="AG1283" s="1">
        <v>43873</v>
      </c>
      <c r="AH1283">
        <v>421</v>
      </c>
      <c r="AI1283" s="1">
        <v>43861</v>
      </c>
      <c r="AJ1283">
        <v>4.51</v>
      </c>
      <c r="AK1283" s="1">
        <v>43795</v>
      </c>
      <c r="AL1283">
        <v>14.1578</v>
      </c>
      <c r="AM1283" s="1">
        <v>43795</v>
      </c>
      <c r="AN1283">
        <v>0.3</v>
      </c>
      <c r="AO1283" s="1">
        <v>43861</v>
      </c>
      <c r="AP1283">
        <v>2.3557000000000001</v>
      </c>
      <c r="AQ1283" s="1">
        <v>43861</v>
      </c>
      <c r="AR1283">
        <v>22.18</v>
      </c>
      <c r="AS1283" s="1">
        <v>43861</v>
      </c>
      <c r="AT1283">
        <v>3.5686</v>
      </c>
      <c r="AU1283" s="1">
        <v>43861</v>
      </c>
      <c r="AV1283">
        <v>28298114.440000001</v>
      </c>
      <c r="AY1283" s="1">
        <v>43861</v>
      </c>
      <c r="AZ1283">
        <v>1.07</v>
      </c>
      <c r="BA1283" s="1">
        <v>43861</v>
      </c>
      <c r="BB1283">
        <v>-182.57</v>
      </c>
      <c r="BE1283" s="1">
        <v>43795</v>
      </c>
      <c r="BF1283">
        <v>0.45800000000000002</v>
      </c>
      <c r="BG1283" s="1">
        <v>43795</v>
      </c>
      <c r="BH1283">
        <v>-0.11</v>
      </c>
      <c r="BI1283" s="1">
        <v>43795</v>
      </c>
      <c r="BJ1283">
        <v>-0.86</v>
      </c>
      <c r="BK1283" s="1">
        <v>43795</v>
      </c>
      <c r="BL1283">
        <v>0.12</v>
      </c>
      <c r="BM1283" s="1">
        <v>43795</v>
      </c>
      <c r="BN1283">
        <v>98.94</v>
      </c>
      <c r="CA1283" s="1">
        <v>43795</v>
      </c>
      <c r="CB1283">
        <v>0.45</v>
      </c>
      <c r="CC1283" s="1">
        <v>43868</v>
      </c>
      <c r="CD1283">
        <v>3.54</v>
      </c>
      <c r="CE1283" s="1">
        <v>43868</v>
      </c>
      <c r="CF1283">
        <v>0.40173500000000001</v>
      </c>
      <c r="CG1283" s="1">
        <v>43861</v>
      </c>
      <c r="CH1283">
        <v>18.84</v>
      </c>
      <c r="CI1283" s="1">
        <v>43861</v>
      </c>
      <c r="CJ1283">
        <v>-1.7623</v>
      </c>
      <c r="CK1283" s="1">
        <v>43868</v>
      </c>
      <c r="CL1283">
        <v>1.3033999999999999</v>
      </c>
      <c r="CM1283" s="1">
        <v>43861</v>
      </c>
      <c r="CN1283">
        <v>1025.0899999999999</v>
      </c>
      <c r="CO1283" s="1">
        <v>43861</v>
      </c>
      <c r="CP1283">
        <v>3099.35</v>
      </c>
      <c r="CQ1283" s="1">
        <v>43861</v>
      </c>
      <c r="CR1283">
        <v>3099.35</v>
      </c>
      <c r="CS1283" s="1">
        <v>43861</v>
      </c>
      <c r="CT1283">
        <v>3225.52</v>
      </c>
      <c r="CU1283" s="1">
        <v>43861</v>
      </c>
      <c r="CV1283">
        <v>3225.52</v>
      </c>
      <c r="CW1283" s="1">
        <v>43861</v>
      </c>
      <c r="CX1283">
        <v>3225.52</v>
      </c>
      <c r="CY1283" s="1">
        <v>43861</v>
      </c>
      <c r="CZ1283">
        <v>3225.52</v>
      </c>
      <c r="DA1283" s="1">
        <v>43861</v>
      </c>
      <c r="DB1283">
        <v>3225.52</v>
      </c>
      <c r="DC1283" s="1">
        <v>43865</v>
      </c>
      <c r="DD1283">
        <v>530</v>
      </c>
      <c r="DE1283" s="1">
        <v>43865</v>
      </c>
      <c r="DF1283">
        <v>281</v>
      </c>
      <c r="DG1283" s="1">
        <v>43861</v>
      </c>
      <c r="DH1283">
        <v>875679107</v>
      </c>
      <c r="DI1283" s="1">
        <v>43861</v>
      </c>
      <c r="DJ1283">
        <v>21.757200000000001</v>
      </c>
      <c r="DM1283" s="1">
        <v>43795</v>
      </c>
      <c r="DN1283">
        <v>119.4</v>
      </c>
      <c r="DO1283" s="1">
        <v>43861</v>
      </c>
      <c r="DP1283">
        <v>1.89</v>
      </c>
      <c r="DQ1283" s="1">
        <v>43795</v>
      </c>
      <c r="DR1283">
        <v>62.78</v>
      </c>
      <c r="DS1283" s="1">
        <v>43795</v>
      </c>
      <c r="DT1283">
        <v>1.5778000000000001</v>
      </c>
      <c r="DU1283" s="1">
        <v>43795</v>
      </c>
      <c r="DV1283">
        <v>1.55</v>
      </c>
      <c r="DW1283" s="1">
        <v>43881</v>
      </c>
      <c r="DX1283">
        <v>29.76</v>
      </c>
    </row>
    <row r="1284" spans="1:128" x14ac:dyDescent="0.25">
      <c r="A1284" s="1">
        <v>43796</v>
      </c>
      <c r="B1284">
        <v>1.7669999999999999</v>
      </c>
      <c r="C1284" s="1">
        <v>43796</v>
      </c>
      <c r="D1284">
        <v>1.627</v>
      </c>
      <c r="E1284" s="1">
        <v>44372</v>
      </c>
      <c r="F1284">
        <v>9.7000000000000003E-2</v>
      </c>
      <c r="I1284" s="1">
        <v>43854</v>
      </c>
      <c r="J1284">
        <v>173.53</v>
      </c>
      <c r="K1284" s="1">
        <v>44385</v>
      </c>
      <c r="L1284">
        <v>10</v>
      </c>
      <c r="M1284" s="1">
        <v>43819</v>
      </c>
      <c r="N1284">
        <v>16.3</v>
      </c>
      <c r="O1284" s="1">
        <v>43823</v>
      </c>
      <c r="P1284">
        <v>-10.4</v>
      </c>
      <c r="S1284" s="1">
        <v>43853</v>
      </c>
      <c r="T1284">
        <v>5987</v>
      </c>
      <c r="AG1284" s="1">
        <v>43874</v>
      </c>
      <c r="AH1284">
        <v>421</v>
      </c>
      <c r="AI1284" s="1">
        <v>43864</v>
      </c>
      <c r="AJ1284">
        <v>4.49</v>
      </c>
      <c r="AK1284" s="1">
        <v>43796</v>
      </c>
      <c r="AL1284">
        <v>14.338699999999999</v>
      </c>
      <c r="AM1284" s="1">
        <v>43796</v>
      </c>
      <c r="AN1284">
        <v>0.3</v>
      </c>
      <c r="AO1284" s="1">
        <v>43864</v>
      </c>
      <c r="AP1284">
        <v>2.3740000000000001</v>
      </c>
      <c r="AQ1284" s="1">
        <v>43864</v>
      </c>
      <c r="AR1284">
        <v>22.28</v>
      </c>
      <c r="AS1284" s="1">
        <v>43864</v>
      </c>
      <c r="AT1284">
        <v>3.5950000000000002</v>
      </c>
      <c r="AU1284" s="1">
        <v>43864</v>
      </c>
      <c r="AV1284">
        <v>28535920.449999999</v>
      </c>
      <c r="AY1284" s="1">
        <v>43864</v>
      </c>
      <c r="AZ1284">
        <v>0.72</v>
      </c>
      <c r="BA1284" s="1">
        <v>43864</v>
      </c>
      <c r="BB1284">
        <v>-122.5</v>
      </c>
      <c r="BE1284" s="1">
        <v>43796</v>
      </c>
      <c r="BF1284">
        <v>0.50600000000000001</v>
      </c>
      <c r="BG1284" s="1">
        <v>43796</v>
      </c>
      <c r="BH1284">
        <v>-0.14000000000000001</v>
      </c>
      <c r="BI1284" s="1">
        <v>43796</v>
      </c>
      <c r="BJ1284">
        <v>-0.89</v>
      </c>
      <c r="BK1284" s="1">
        <v>43796</v>
      </c>
      <c r="BL1284">
        <v>0.03</v>
      </c>
      <c r="BM1284" s="1">
        <v>43796</v>
      </c>
      <c r="BN1284">
        <v>98.93</v>
      </c>
      <c r="CA1284" s="1">
        <v>43796</v>
      </c>
      <c r="CB1284">
        <v>0.46</v>
      </c>
      <c r="CC1284" s="1">
        <v>43871</v>
      </c>
      <c r="CD1284">
        <v>3.58</v>
      </c>
      <c r="CE1284" s="1">
        <v>43871</v>
      </c>
      <c r="CF1284">
        <v>0.408721</v>
      </c>
      <c r="CG1284" s="1">
        <v>43864</v>
      </c>
      <c r="CH1284">
        <v>17.97</v>
      </c>
      <c r="CI1284" s="1">
        <v>43864</v>
      </c>
      <c r="CJ1284">
        <v>0.7268</v>
      </c>
      <c r="CK1284" s="1">
        <v>43871</v>
      </c>
      <c r="CL1284">
        <v>0.3931</v>
      </c>
      <c r="CM1284" s="1">
        <v>43864</v>
      </c>
      <c r="CN1284">
        <v>728.1</v>
      </c>
      <c r="CO1284" s="1">
        <v>43864</v>
      </c>
      <c r="CP1284">
        <v>2976.85</v>
      </c>
      <c r="CQ1284" s="1">
        <v>43864</v>
      </c>
      <c r="CR1284">
        <v>2976.85</v>
      </c>
      <c r="CS1284" s="1">
        <v>43864</v>
      </c>
      <c r="CT1284">
        <v>3248.92</v>
      </c>
      <c r="CU1284" s="1">
        <v>43864</v>
      </c>
      <c r="CV1284">
        <v>3248.92</v>
      </c>
      <c r="CW1284" s="1">
        <v>43864</v>
      </c>
      <c r="CX1284">
        <v>3248.92</v>
      </c>
      <c r="CY1284" s="1">
        <v>43864</v>
      </c>
      <c r="CZ1284">
        <v>3248.92</v>
      </c>
      <c r="DA1284" s="1">
        <v>43864</v>
      </c>
      <c r="DB1284">
        <v>3248.92</v>
      </c>
      <c r="DC1284" s="1">
        <v>43866</v>
      </c>
      <c r="DD1284">
        <v>704</v>
      </c>
      <c r="DE1284" s="1">
        <v>43866</v>
      </c>
      <c r="DF1284">
        <v>208</v>
      </c>
      <c r="DG1284" s="1">
        <v>43864</v>
      </c>
      <c r="DH1284">
        <v>598835776</v>
      </c>
      <c r="DI1284" s="1">
        <v>43864</v>
      </c>
      <c r="DJ1284">
        <v>21.9465</v>
      </c>
      <c r="DM1284" s="1">
        <v>43796</v>
      </c>
      <c r="DN1284">
        <v>119</v>
      </c>
      <c r="DO1284" s="1">
        <v>43864</v>
      </c>
      <c r="DP1284">
        <v>1.89</v>
      </c>
      <c r="DQ1284" s="1">
        <v>43796</v>
      </c>
      <c r="DR1284">
        <v>62.77</v>
      </c>
      <c r="DS1284" s="1">
        <v>43796</v>
      </c>
      <c r="DT1284">
        <v>1.5852999999999999</v>
      </c>
      <c r="DU1284" s="1">
        <v>43796</v>
      </c>
      <c r="DV1284">
        <v>1.55</v>
      </c>
      <c r="DW1284" s="1">
        <v>43882</v>
      </c>
      <c r="DX1284">
        <v>30.03</v>
      </c>
    </row>
    <row r="1285" spans="1:128" x14ac:dyDescent="0.25">
      <c r="A1285" s="1">
        <v>43797</v>
      </c>
      <c r="B1285">
        <v>1.7669999999999999</v>
      </c>
      <c r="C1285" s="1">
        <v>43797</v>
      </c>
      <c r="D1285">
        <v>1.627</v>
      </c>
      <c r="E1285" s="1">
        <v>44375</v>
      </c>
      <c r="F1285">
        <v>8.4000000000000005E-2</v>
      </c>
      <c r="I1285" s="1">
        <v>43857</v>
      </c>
      <c r="J1285">
        <v>168.98</v>
      </c>
      <c r="K1285" s="1">
        <v>44386</v>
      </c>
      <c r="L1285">
        <v>10</v>
      </c>
      <c r="M1285" s="1">
        <v>43822</v>
      </c>
      <c r="N1285">
        <v>24.6</v>
      </c>
      <c r="O1285" s="1">
        <v>43825</v>
      </c>
      <c r="P1285">
        <v>-9.3000000000000007</v>
      </c>
      <c r="S1285" s="1">
        <v>43854</v>
      </c>
      <c r="T1285">
        <v>5926</v>
      </c>
      <c r="AG1285" s="1">
        <v>43875</v>
      </c>
      <c r="AH1285">
        <v>425</v>
      </c>
      <c r="AI1285" s="1">
        <v>43865</v>
      </c>
      <c r="AJ1285">
        <v>4.42</v>
      </c>
      <c r="AK1285" s="1">
        <v>43797</v>
      </c>
      <c r="AL1285">
        <v>14.36</v>
      </c>
      <c r="AM1285" s="1">
        <v>43797</v>
      </c>
      <c r="AN1285">
        <v>0.3</v>
      </c>
      <c r="AO1285" s="1">
        <v>43865</v>
      </c>
      <c r="AP1285">
        <v>2.4098000000000002</v>
      </c>
      <c r="AQ1285" s="1">
        <v>43865</v>
      </c>
      <c r="AR1285">
        <v>22.62</v>
      </c>
      <c r="AS1285" s="1">
        <v>43865</v>
      </c>
      <c r="AT1285">
        <v>3.6515</v>
      </c>
      <c r="AU1285" s="1">
        <v>43865</v>
      </c>
      <c r="AV1285">
        <v>28960925.370000001</v>
      </c>
      <c r="AY1285" s="1">
        <v>43865</v>
      </c>
      <c r="AZ1285">
        <v>0.82</v>
      </c>
      <c r="BA1285" s="1">
        <v>43865</v>
      </c>
      <c r="BB1285">
        <v>-51.07</v>
      </c>
      <c r="BE1285" s="1">
        <v>43797</v>
      </c>
      <c r="BF1285">
        <v>0.49199999999999999</v>
      </c>
      <c r="BG1285" s="1">
        <v>43797</v>
      </c>
      <c r="BH1285">
        <v>-0.14000000000000001</v>
      </c>
      <c r="BI1285" s="1">
        <v>43797</v>
      </c>
      <c r="BJ1285">
        <v>-0.88</v>
      </c>
      <c r="BK1285" s="1">
        <v>43797</v>
      </c>
      <c r="BL1285">
        <v>0.04</v>
      </c>
      <c r="BM1285" s="1">
        <v>43797</v>
      </c>
      <c r="BN1285">
        <v>98.93</v>
      </c>
      <c r="CA1285" s="1">
        <v>43797</v>
      </c>
      <c r="CB1285">
        <v>0.46</v>
      </c>
      <c r="CC1285" s="1">
        <v>43872</v>
      </c>
      <c r="CD1285">
        <v>3.52</v>
      </c>
      <c r="CE1285" s="1">
        <v>43872</v>
      </c>
      <c r="CF1285">
        <v>0.404279</v>
      </c>
      <c r="CG1285" s="1">
        <v>43865</v>
      </c>
      <c r="CH1285">
        <v>16.05</v>
      </c>
      <c r="CI1285" s="1">
        <v>43865</v>
      </c>
      <c r="CJ1285">
        <v>1.4984</v>
      </c>
      <c r="CK1285" s="1">
        <v>43872</v>
      </c>
      <c r="CL1285">
        <v>-0.53610000000000002</v>
      </c>
      <c r="CM1285" s="1">
        <v>43865</v>
      </c>
      <c r="CN1285">
        <v>714.26</v>
      </c>
      <c r="CO1285" s="1">
        <v>43865</v>
      </c>
      <c r="CP1285">
        <v>2925.78</v>
      </c>
      <c r="CQ1285" s="1">
        <v>43865</v>
      </c>
      <c r="CR1285">
        <v>2925.78</v>
      </c>
      <c r="CS1285" s="1">
        <v>43865</v>
      </c>
      <c r="CT1285">
        <v>3297.59</v>
      </c>
      <c r="CU1285" s="1">
        <v>43865</v>
      </c>
      <c r="CV1285">
        <v>3297.59</v>
      </c>
      <c r="CW1285" s="1">
        <v>43865</v>
      </c>
      <c r="CX1285">
        <v>3297.59</v>
      </c>
      <c r="CY1285" s="1">
        <v>43865</v>
      </c>
      <c r="CZ1285">
        <v>3297.59</v>
      </c>
      <c r="DA1285" s="1">
        <v>43865</v>
      </c>
      <c r="DB1285">
        <v>3297.59</v>
      </c>
      <c r="DC1285" s="1">
        <v>43867</v>
      </c>
      <c r="DD1285">
        <v>715</v>
      </c>
      <c r="DE1285" s="1">
        <v>43867</v>
      </c>
      <c r="DF1285">
        <v>226</v>
      </c>
      <c r="DG1285" s="1">
        <v>43865</v>
      </c>
      <c r="DH1285">
        <v>591876110</v>
      </c>
      <c r="DI1285" s="1">
        <v>43865</v>
      </c>
      <c r="DJ1285">
        <v>22.278099999999998</v>
      </c>
      <c r="DM1285" s="1">
        <v>43797</v>
      </c>
      <c r="DN1285">
        <v>119</v>
      </c>
      <c r="DO1285" s="1">
        <v>43865</v>
      </c>
      <c r="DP1285">
        <v>1.86</v>
      </c>
      <c r="DQ1285" s="1">
        <v>43797</v>
      </c>
      <c r="DR1285">
        <v>62.77</v>
      </c>
      <c r="DS1285" s="1">
        <v>43797</v>
      </c>
      <c r="DT1285">
        <v>1.5852999999999999</v>
      </c>
      <c r="DU1285" s="1">
        <v>43797</v>
      </c>
      <c r="DV1285">
        <v>1.55</v>
      </c>
      <c r="DW1285" s="1">
        <v>43885</v>
      </c>
      <c r="DX1285">
        <v>29.29</v>
      </c>
    </row>
    <row r="1286" spans="1:128" x14ac:dyDescent="0.25">
      <c r="A1286" s="1">
        <v>43798</v>
      </c>
      <c r="B1286">
        <v>1.7769999999999999</v>
      </c>
      <c r="C1286" s="1">
        <v>43798</v>
      </c>
      <c r="D1286">
        <v>1.6140000000000001</v>
      </c>
      <c r="E1286" s="1">
        <v>44376</v>
      </c>
      <c r="F1286">
        <v>0.11</v>
      </c>
      <c r="I1286" s="1">
        <v>43858</v>
      </c>
      <c r="J1286">
        <v>167.82</v>
      </c>
      <c r="K1286" s="1">
        <v>44389</v>
      </c>
      <c r="L1286">
        <v>10</v>
      </c>
      <c r="M1286" s="1">
        <v>43823</v>
      </c>
      <c r="N1286">
        <v>25.5</v>
      </c>
      <c r="O1286" s="1">
        <v>43826</v>
      </c>
      <c r="P1286">
        <v>-8.3000000000000007</v>
      </c>
      <c r="S1286" s="1">
        <v>43857</v>
      </c>
      <c r="T1286">
        <v>5743</v>
      </c>
      <c r="AG1286" s="1">
        <v>43878</v>
      </c>
      <c r="AH1286">
        <v>434</v>
      </c>
      <c r="AI1286" s="1">
        <v>43866</v>
      </c>
      <c r="AJ1286">
        <v>4.38</v>
      </c>
      <c r="AK1286" s="1">
        <v>43798</v>
      </c>
      <c r="AL1286">
        <v>14.3048</v>
      </c>
      <c r="AM1286" s="1">
        <v>43798</v>
      </c>
      <c r="AN1286">
        <v>0.3</v>
      </c>
      <c r="AO1286" s="1">
        <v>43866</v>
      </c>
      <c r="AP1286">
        <v>2.4333999999999998</v>
      </c>
      <c r="AQ1286" s="1">
        <v>43866</v>
      </c>
      <c r="AR1286">
        <v>22.85</v>
      </c>
      <c r="AS1286" s="1">
        <v>43866</v>
      </c>
      <c r="AT1286">
        <v>3.6873</v>
      </c>
      <c r="AU1286" s="1">
        <v>43866</v>
      </c>
      <c r="AV1286">
        <v>29245292.379999999</v>
      </c>
      <c r="AY1286" s="1">
        <v>43866</v>
      </c>
      <c r="AZ1286">
        <v>0.94</v>
      </c>
      <c r="BA1286" s="1">
        <v>43866</v>
      </c>
      <c r="BB1286">
        <v>23.36</v>
      </c>
      <c r="BE1286" s="1">
        <v>43798</v>
      </c>
      <c r="BF1286">
        <v>0.441</v>
      </c>
      <c r="BG1286" s="1">
        <v>43798</v>
      </c>
      <c r="BH1286">
        <v>-0.12</v>
      </c>
      <c r="BI1286" s="1">
        <v>43798</v>
      </c>
      <c r="BJ1286">
        <v>-0.84</v>
      </c>
      <c r="BK1286" s="1">
        <v>43798</v>
      </c>
      <c r="BL1286">
        <v>0.06</v>
      </c>
      <c r="BM1286" s="1">
        <v>43798</v>
      </c>
      <c r="BN1286">
        <v>98.96</v>
      </c>
      <c r="CA1286" s="1">
        <v>43798</v>
      </c>
      <c r="CB1286">
        <v>0.48</v>
      </c>
      <c r="CC1286" s="1">
        <v>43873</v>
      </c>
      <c r="CD1286">
        <v>3.46</v>
      </c>
      <c r="CE1286" s="1">
        <v>43873</v>
      </c>
      <c r="CF1286">
        <v>0.39635100000000001</v>
      </c>
      <c r="CG1286" s="1">
        <v>43866</v>
      </c>
      <c r="CH1286">
        <v>15.15</v>
      </c>
      <c r="CI1286" s="1">
        <v>43866</v>
      </c>
      <c r="CJ1286">
        <v>1.1271</v>
      </c>
      <c r="CK1286" s="1">
        <v>43873</v>
      </c>
      <c r="CL1286">
        <v>-0.74</v>
      </c>
      <c r="CM1286" s="1">
        <v>43866</v>
      </c>
      <c r="CN1286">
        <v>781.53</v>
      </c>
      <c r="CO1286" s="1">
        <v>43866</v>
      </c>
      <c r="CP1286">
        <v>2949.14</v>
      </c>
      <c r="CQ1286" s="1">
        <v>43866</v>
      </c>
      <c r="CR1286">
        <v>2949.14</v>
      </c>
      <c r="CS1286" s="1">
        <v>43866</v>
      </c>
      <c r="CT1286">
        <v>3334.69</v>
      </c>
      <c r="CU1286" s="1">
        <v>43866</v>
      </c>
      <c r="CV1286">
        <v>3334.69</v>
      </c>
      <c r="CW1286" s="1">
        <v>43866</v>
      </c>
      <c r="CX1286">
        <v>3334.69</v>
      </c>
      <c r="CY1286" s="1">
        <v>43866</v>
      </c>
      <c r="CZ1286">
        <v>3334.69</v>
      </c>
      <c r="DA1286" s="1">
        <v>43866</v>
      </c>
      <c r="DB1286">
        <v>3334.69</v>
      </c>
      <c r="DC1286" s="1">
        <v>43868</v>
      </c>
      <c r="DD1286">
        <v>369</v>
      </c>
      <c r="DE1286" s="1">
        <v>43868</v>
      </c>
      <c r="DF1286">
        <v>300</v>
      </c>
      <c r="DG1286" s="1">
        <v>43866</v>
      </c>
      <c r="DH1286">
        <v>608121958</v>
      </c>
      <c r="DI1286" s="1">
        <v>43866</v>
      </c>
      <c r="DJ1286">
        <v>22.497900000000001</v>
      </c>
      <c r="DM1286" s="1">
        <v>43798</v>
      </c>
      <c r="DN1286">
        <v>119</v>
      </c>
      <c r="DO1286" s="1">
        <v>43866</v>
      </c>
      <c r="DP1286">
        <v>1.84</v>
      </c>
      <c r="DQ1286" s="1">
        <v>43798</v>
      </c>
      <c r="DR1286">
        <v>62.77</v>
      </c>
      <c r="DS1286" s="1">
        <v>43798</v>
      </c>
      <c r="DT1286">
        <v>1.5671999999999999</v>
      </c>
      <c r="DU1286" s="1">
        <v>43798</v>
      </c>
      <c r="DV1286">
        <v>1.55</v>
      </c>
      <c r="DW1286" s="1">
        <v>43886</v>
      </c>
      <c r="DX1286">
        <v>26.29</v>
      </c>
    </row>
    <row r="1287" spans="1:128" x14ac:dyDescent="0.25">
      <c r="A1287" s="1">
        <v>43801</v>
      </c>
      <c r="B1287">
        <v>1.82</v>
      </c>
      <c r="C1287" s="1">
        <v>43801</v>
      </c>
      <c r="D1287">
        <v>1.603</v>
      </c>
      <c r="E1287" s="1">
        <v>44377</v>
      </c>
      <c r="F1287">
        <v>0.13600000000000001</v>
      </c>
      <c r="I1287" s="1">
        <v>43859</v>
      </c>
      <c r="J1287">
        <v>166.85</v>
      </c>
      <c r="K1287" s="1">
        <v>44390</v>
      </c>
      <c r="L1287">
        <v>10</v>
      </c>
      <c r="M1287" s="1">
        <v>43825</v>
      </c>
      <c r="N1287">
        <v>27.5</v>
      </c>
      <c r="O1287" s="1">
        <v>43829</v>
      </c>
      <c r="P1287">
        <v>-3.9</v>
      </c>
      <c r="S1287" s="1">
        <v>43858</v>
      </c>
      <c r="T1287">
        <v>5703</v>
      </c>
      <c r="AG1287" s="1">
        <v>43879</v>
      </c>
      <c r="AH1287">
        <v>450</v>
      </c>
      <c r="AI1287" s="1">
        <v>43867</v>
      </c>
      <c r="AJ1287">
        <v>4.3600000000000003</v>
      </c>
      <c r="AK1287" s="1">
        <v>43801</v>
      </c>
      <c r="AL1287">
        <v>14.199</v>
      </c>
      <c r="AM1287" s="1">
        <v>43801</v>
      </c>
      <c r="AN1287">
        <v>0.3</v>
      </c>
      <c r="AO1287" s="1">
        <v>43867</v>
      </c>
      <c r="AP1287">
        <v>2.4415</v>
      </c>
      <c r="AQ1287" s="1">
        <v>43867</v>
      </c>
      <c r="AR1287">
        <v>22.92</v>
      </c>
      <c r="AS1287" s="1">
        <v>43867</v>
      </c>
      <c r="AT1287">
        <v>3.6993999999999998</v>
      </c>
      <c r="AU1287" s="1">
        <v>43867</v>
      </c>
      <c r="AV1287">
        <v>29341020.57</v>
      </c>
      <c r="AY1287" s="1">
        <v>43867</v>
      </c>
      <c r="AZ1287">
        <v>0.71</v>
      </c>
      <c r="BA1287" s="1">
        <v>43867</v>
      </c>
      <c r="BB1287">
        <v>5.0199999999999996</v>
      </c>
      <c r="BE1287" s="1">
        <v>43801</v>
      </c>
      <c r="BF1287">
        <v>0.373</v>
      </c>
      <c r="BG1287" s="1">
        <v>43801</v>
      </c>
      <c r="BH1287">
        <v>-0.18</v>
      </c>
      <c r="BI1287" s="1">
        <v>43801</v>
      </c>
      <c r="BJ1287">
        <v>-0.79</v>
      </c>
      <c r="BK1287" s="1">
        <v>43801</v>
      </c>
      <c r="BL1287">
        <v>0.2</v>
      </c>
      <c r="BM1287" s="1">
        <v>43801</v>
      </c>
      <c r="BN1287">
        <v>99.04</v>
      </c>
      <c r="CA1287" s="1">
        <v>43801</v>
      </c>
      <c r="CB1287">
        <v>0.05</v>
      </c>
      <c r="CC1287" s="1">
        <v>43874</v>
      </c>
      <c r="CD1287">
        <v>3.41</v>
      </c>
      <c r="CE1287" s="1">
        <v>43874</v>
      </c>
      <c r="CF1287">
        <v>0.40039400000000003</v>
      </c>
      <c r="CG1287" s="1">
        <v>43867</v>
      </c>
      <c r="CH1287">
        <v>14.96</v>
      </c>
      <c r="CI1287" s="1">
        <v>43867</v>
      </c>
      <c r="CJ1287">
        <v>0.34939999999999999</v>
      </c>
      <c r="CK1287" s="1">
        <v>43874</v>
      </c>
      <c r="CL1287">
        <v>0.32590000000000002</v>
      </c>
      <c r="CM1287" s="1">
        <v>43867</v>
      </c>
      <c r="CN1287">
        <v>713.47</v>
      </c>
      <c r="CO1287" s="1">
        <v>43867</v>
      </c>
      <c r="CP1287">
        <v>2954.16</v>
      </c>
      <c r="CQ1287" s="1">
        <v>43867</v>
      </c>
      <c r="CR1287">
        <v>2954.16</v>
      </c>
      <c r="CS1287" s="1">
        <v>43867</v>
      </c>
      <c r="CT1287">
        <v>3345.78</v>
      </c>
      <c r="CU1287" s="1">
        <v>43867</v>
      </c>
      <c r="CV1287">
        <v>3345.78</v>
      </c>
      <c r="CW1287" s="1">
        <v>43867</v>
      </c>
      <c r="CX1287">
        <v>3345.78</v>
      </c>
      <c r="CY1287" s="1">
        <v>43867</v>
      </c>
      <c r="CZ1287">
        <v>3345.78</v>
      </c>
      <c r="DA1287" s="1">
        <v>43867</v>
      </c>
      <c r="DB1287">
        <v>3345.78</v>
      </c>
      <c r="DC1287" s="1">
        <v>43871</v>
      </c>
      <c r="DD1287">
        <v>559</v>
      </c>
      <c r="DE1287" s="1">
        <v>43871</v>
      </c>
      <c r="DF1287">
        <v>392</v>
      </c>
      <c r="DG1287" s="1">
        <v>43867</v>
      </c>
      <c r="DH1287">
        <v>553907100</v>
      </c>
      <c r="DI1287" s="1">
        <v>43867</v>
      </c>
      <c r="DJ1287">
        <v>22.573599999999999</v>
      </c>
      <c r="DM1287" s="1">
        <v>43801</v>
      </c>
      <c r="DN1287">
        <v>119.26</v>
      </c>
      <c r="DO1287" s="1">
        <v>43867</v>
      </c>
      <c r="DP1287">
        <v>1.84</v>
      </c>
      <c r="DQ1287" s="1">
        <v>43801</v>
      </c>
      <c r="DR1287">
        <v>62.8</v>
      </c>
      <c r="DS1287" s="1">
        <v>43801</v>
      </c>
      <c r="DT1287">
        <v>1.5492999999999999</v>
      </c>
      <c r="DU1287" s="1">
        <v>43801</v>
      </c>
      <c r="DV1287">
        <v>1.55</v>
      </c>
      <c r="DW1287" s="1">
        <v>43887</v>
      </c>
      <c r="DX1287">
        <v>24.59</v>
      </c>
    </row>
    <row r="1288" spans="1:128" x14ac:dyDescent="0.25">
      <c r="A1288" s="1">
        <v>43802</v>
      </c>
      <c r="B1288">
        <v>1.7170000000000001</v>
      </c>
      <c r="C1288" s="1">
        <v>43802</v>
      </c>
      <c r="D1288">
        <v>1.54</v>
      </c>
      <c r="E1288" s="1">
        <v>44378</v>
      </c>
      <c r="F1288">
        <v>0.104</v>
      </c>
      <c r="I1288" s="1">
        <v>43860</v>
      </c>
      <c r="J1288">
        <v>164.95</v>
      </c>
      <c r="K1288" s="1">
        <v>44391</v>
      </c>
      <c r="L1288">
        <v>10</v>
      </c>
      <c r="M1288" s="1">
        <v>43826</v>
      </c>
      <c r="N1288">
        <v>27.9</v>
      </c>
      <c r="O1288" s="1">
        <v>43830</v>
      </c>
      <c r="P1288">
        <v>-3.1</v>
      </c>
      <c r="S1288" s="1">
        <v>43859</v>
      </c>
      <c r="T1288">
        <v>5641</v>
      </c>
      <c r="AG1288" s="1">
        <v>43880</v>
      </c>
      <c r="AH1288">
        <v>465</v>
      </c>
      <c r="AI1288" s="1">
        <v>43868</v>
      </c>
      <c r="AJ1288">
        <v>4.3899999999999997</v>
      </c>
      <c r="AK1288" s="1">
        <v>43802</v>
      </c>
      <c r="AL1288">
        <v>14.1328</v>
      </c>
      <c r="AM1288" s="1">
        <v>43802</v>
      </c>
      <c r="AN1288">
        <v>0.3</v>
      </c>
      <c r="AO1288" s="1">
        <v>43868</v>
      </c>
      <c r="AP1288">
        <v>2.4283000000000001</v>
      </c>
      <c r="AQ1288" s="1">
        <v>43868</v>
      </c>
      <c r="AR1288">
        <v>22.8</v>
      </c>
      <c r="AS1288" s="1">
        <v>43868</v>
      </c>
      <c r="AT1288">
        <v>3.6795</v>
      </c>
      <c r="AU1288" s="1">
        <v>43868</v>
      </c>
      <c r="AV1288">
        <v>29182863.329999998</v>
      </c>
      <c r="AY1288" s="1">
        <v>43868</v>
      </c>
      <c r="AZ1288">
        <v>0.95</v>
      </c>
      <c r="BA1288" s="1">
        <v>43868</v>
      </c>
      <c r="BB1288">
        <v>-45.98</v>
      </c>
      <c r="BE1288" s="1">
        <v>43802</v>
      </c>
      <c r="BF1288">
        <v>0.22600000000000001</v>
      </c>
      <c r="BG1288" s="1">
        <v>43802</v>
      </c>
      <c r="BH1288">
        <v>-0.12</v>
      </c>
      <c r="BI1288" s="1">
        <v>43802</v>
      </c>
      <c r="BJ1288">
        <v>-0.73</v>
      </c>
      <c r="BK1288" s="1">
        <v>43802</v>
      </c>
      <c r="BL1288">
        <v>0.36</v>
      </c>
      <c r="BM1288" s="1">
        <v>43802</v>
      </c>
      <c r="BN1288">
        <v>99.02</v>
      </c>
      <c r="CA1288" s="1">
        <v>43802</v>
      </c>
      <c r="CB1288">
        <v>0.04</v>
      </c>
      <c r="CC1288" s="1">
        <v>43875</v>
      </c>
      <c r="CD1288">
        <v>3.44</v>
      </c>
      <c r="CE1288" s="1">
        <v>43875</v>
      </c>
      <c r="CF1288">
        <v>0.40428599999999998</v>
      </c>
      <c r="CG1288" s="1">
        <v>43868</v>
      </c>
      <c r="CH1288">
        <v>15.47</v>
      </c>
      <c r="CI1288" s="1">
        <v>43868</v>
      </c>
      <c r="CJ1288">
        <v>-0.52039999999999997</v>
      </c>
      <c r="CK1288" s="1">
        <v>43875</v>
      </c>
      <c r="CL1288">
        <v>0.58160000000000001</v>
      </c>
      <c r="CM1288" s="1">
        <v>43868</v>
      </c>
      <c r="CN1288">
        <v>655.55</v>
      </c>
      <c r="CO1288" s="1">
        <v>43868</v>
      </c>
      <c r="CP1288">
        <v>2908.19</v>
      </c>
      <c r="CQ1288" s="1">
        <v>43868</v>
      </c>
      <c r="CR1288">
        <v>2908.19</v>
      </c>
      <c r="CS1288" s="1">
        <v>43868</v>
      </c>
      <c r="CT1288">
        <v>3327.71</v>
      </c>
      <c r="CU1288" s="1">
        <v>43868</v>
      </c>
      <c r="CV1288">
        <v>3327.71</v>
      </c>
      <c r="CW1288" s="1">
        <v>43868</v>
      </c>
      <c r="CX1288">
        <v>3327.71</v>
      </c>
      <c r="CY1288" s="1">
        <v>43868</v>
      </c>
      <c r="CZ1288">
        <v>3327.71</v>
      </c>
      <c r="DA1288" s="1">
        <v>43868</v>
      </c>
      <c r="DB1288">
        <v>3327.71</v>
      </c>
      <c r="DC1288" s="1">
        <v>43872</v>
      </c>
      <c r="DD1288">
        <v>978</v>
      </c>
      <c r="DE1288" s="1">
        <v>43872</v>
      </c>
      <c r="DF1288">
        <v>270</v>
      </c>
      <c r="DG1288" s="1">
        <v>43868</v>
      </c>
      <c r="DH1288">
        <v>507416780</v>
      </c>
      <c r="DI1288" s="1">
        <v>43868</v>
      </c>
      <c r="DJ1288">
        <v>22.452100000000002</v>
      </c>
      <c r="DM1288" s="1">
        <v>43802</v>
      </c>
      <c r="DN1288">
        <v>119.26</v>
      </c>
      <c r="DO1288" s="1">
        <v>43868</v>
      </c>
      <c r="DP1288">
        <v>1.85</v>
      </c>
      <c r="DQ1288" s="1">
        <v>43802</v>
      </c>
      <c r="DR1288">
        <v>62.8</v>
      </c>
      <c r="DS1288" s="1">
        <v>43802</v>
      </c>
      <c r="DT1288">
        <v>1.5589999999999999</v>
      </c>
      <c r="DU1288" s="1">
        <v>43802</v>
      </c>
      <c r="DV1288">
        <v>1.55</v>
      </c>
      <c r="DW1288" s="1">
        <v>43888</v>
      </c>
      <c r="DX1288">
        <v>20</v>
      </c>
    </row>
    <row r="1289" spans="1:128" x14ac:dyDescent="0.25">
      <c r="A1289" s="1">
        <v>43803</v>
      </c>
      <c r="B1289">
        <v>1.7749999999999999</v>
      </c>
      <c r="C1289" s="1">
        <v>43803</v>
      </c>
      <c r="D1289">
        <v>1.575</v>
      </c>
      <c r="E1289" s="1">
        <v>44379</v>
      </c>
      <c r="F1289">
        <v>4.3999999999999997E-2</v>
      </c>
      <c r="I1289" s="1">
        <v>43861</v>
      </c>
      <c r="J1289">
        <v>164.3</v>
      </c>
      <c r="K1289" s="1">
        <v>44392</v>
      </c>
      <c r="L1289">
        <v>10</v>
      </c>
      <c r="M1289" s="1">
        <v>43829</v>
      </c>
      <c r="N1289">
        <v>29.1</v>
      </c>
      <c r="O1289" s="1">
        <v>43832</v>
      </c>
      <c r="P1289">
        <v>-3.4</v>
      </c>
      <c r="S1289" s="1">
        <v>43860</v>
      </c>
      <c r="T1289">
        <v>5587.5</v>
      </c>
      <c r="AG1289" s="1">
        <v>43881</v>
      </c>
      <c r="AH1289">
        <v>480</v>
      </c>
      <c r="AI1289" s="1">
        <v>43871</v>
      </c>
      <c r="AJ1289">
        <v>4.3600000000000003</v>
      </c>
      <c r="AK1289" s="1">
        <v>43803</v>
      </c>
      <c r="AL1289">
        <v>14.199299999999999</v>
      </c>
      <c r="AM1289" s="1">
        <v>43803</v>
      </c>
      <c r="AN1289">
        <v>0.3</v>
      </c>
      <c r="AO1289" s="1">
        <v>43871</v>
      </c>
      <c r="AP1289">
        <v>2.4462999999999999</v>
      </c>
      <c r="AQ1289" s="1">
        <v>43871</v>
      </c>
      <c r="AR1289">
        <v>22.94</v>
      </c>
      <c r="AS1289" s="1">
        <v>43871</v>
      </c>
      <c r="AT1289">
        <v>3.7065999999999999</v>
      </c>
      <c r="AU1289" s="1">
        <v>43871</v>
      </c>
      <c r="AV1289">
        <v>29398177.170000002</v>
      </c>
      <c r="AY1289" s="1">
        <v>43871</v>
      </c>
      <c r="AZ1289">
        <v>0.84</v>
      </c>
      <c r="BA1289" s="1">
        <v>43871</v>
      </c>
      <c r="BB1289">
        <v>-23.35</v>
      </c>
      <c r="BE1289" s="1">
        <v>43803</v>
      </c>
      <c r="BF1289">
        <v>0.33600000000000002</v>
      </c>
      <c r="BG1289" s="1">
        <v>43803</v>
      </c>
      <c r="BH1289">
        <v>-0.13</v>
      </c>
      <c r="BI1289" s="1">
        <v>43803</v>
      </c>
      <c r="BJ1289">
        <v>-0.76</v>
      </c>
      <c r="BK1289" s="1">
        <v>43803</v>
      </c>
      <c r="BL1289">
        <v>0.37</v>
      </c>
      <c r="BM1289" s="1">
        <v>43803</v>
      </c>
      <c r="BN1289">
        <v>99</v>
      </c>
      <c r="CA1289" s="1">
        <v>43803</v>
      </c>
      <c r="CB1289">
        <v>0.05</v>
      </c>
      <c r="CC1289" s="1">
        <v>43879</v>
      </c>
      <c r="CD1289">
        <v>3.41</v>
      </c>
      <c r="CE1289" s="1">
        <v>43879</v>
      </c>
      <c r="CF1289">
        <v>0.40973399999999999</v>
      </c>
      <c r="CG1289" s="1">
        <v>43871</v>
      </c>
      <c r="CH1289">
        <v>15.04</v>
      </c>
      <c r="CI1289" s="1">
        <v>43871</v>
      </c>
      <c r="CJ1289">
        <v>0.74770000000000003</v>
      </c>
      <c r="CK1289" s="1">
        <v>43878</v>
      </c>
      <c r="CL1289">
        <v>2.0799999999999999E-2</v>
      </c>
      <c r="CM1289" s="1">
        <v>43871</v>
      </c>
      <c r="CN1289">
        <v>629.64</v>
      </c>
      <c r="CO1289" s="1">
        <v>43871</v>
      </c>
      <c r="CP1289">
        <v>2884.84</v>
      </c>
      <c r="CQ1289" s="1">
        <v>43871</v>
      </c>
      <c r="CR1289">
        <v>2884.84</v>
      </c>
      <c r="CS1289" s="1">
        <v>43871</v>
      </c>
      <c r="CT1289">
        <v>3352.09</v>
      </c>
      <c r="CU1289" s="1">
        <v>43871</v>
      </c>
      <c r="CV1289">
        <v>3352.09</v>
      </c>
      <c r="CW1289" s="1">
        <v>43871</v>
      </c>
      <c r="CX1289">
        <v>3352.09</v>
      </c>
      <c r="CY1289" s="1">
        <v>43871</v>
      </c>
      <c r="CZ1289">
        <v>3352.09</v>
      </c>
      <c r="DA1289" s="1">
        <v>43871</v>
      </c>
      <c r="DB1289">
        <v>3352.09</v>
      </c>
      <c r="DC1289" s="1">
        <v>43873</v>
      </c>
      <c r="DD1289">
        <v>1001</v>
      </c>
      <c r="DE1289" s="1">
        <v>43873</v>
      </c>
      <c r="DF1289">
        <v>267</v>
      </c>
      <c r="DG1289" s="1">
        <v>43871</v>
      </c>
      <c r="DH1289">
        <v>488488621</v>
      </c>
      <c r="DI1289" s="1">
        <v>43871</v>
      </c>
      <c r="DJ1289">
        <v>22.615200000000002</v>
      </c>
      <c r="DM1289" s="1">
        <v>43803</v>
      </c>
      <c r="DN1289">
        <v>119.26</v>
      </c>
      <c r="DO1289" s="1">
        <v>43871</v>
      </c>
      <c r="DP1289">
        <v>1.84</v>
      </c>
      <c r="DQ1289" s="1">
        <v>43803</v>
      </c>
      <c r="DR1289">
        <v>62.8</v>
      </c>
      <c r="DS1289" s="1">
        <v>43803</v>
      </c>
      <c r="DT1289">
        <v>1.5359</v>
      </c>
      <c r="DU1289" s="1">
        <v>43803</v>
      </c>
      <c r="DV1289">
        <v>1.55</v>
      </c>
      <c r="DW1289" s="1">
        <v>43889</v>
      </c>
      <c r="DX1289">
        <v>23.21</v>
      </c>
    </row>
    <row r="1290" spans="1:128" x14ac:dyDescent="0.25">
      <c r="A1290" s="1">
        <v>43804</v>
      </c>
      <c r="B1290">
        <v>1.8109999999999999</v>
      </c>
      <c r="C1290" s="1">
        <v>43804</v>
      </c>
      <c r="D1290">
        <v>1.5940000000000001</v>
      </c>
      <c r="E1290" s="1">
        <v>44383</v>
      </c>
      <c r="F1290">
        <v>8.9999999999999993E-3</v>
      </c>
      <c r="I1290" s="1">
        <v>43864</v>
      </c>
      <c r="J1290">
        <v>164.41</v>
      </c>
      <c r="K1290" s="1">
        <v>44393</v>
      </c>
      <c r="L1290">
        <v>10</v>
      </c>
      <c r="M1290" s="1">
        <v>43830</v>
      </c>
      <c r="N1290">
        <v>30.4</v>
      </c>
      <c r="O1290" s="1">
        <v>43833</v>
      </c>
      <c r="P1290">
        <v>-9.3000000000000007</v>
      </c>
      <c r="S1290" s="1">
        <v>43861</v>
      </c>
      <c r="T1290">
        <v>5567</v>
      </c>
      <c r="AG1290" s="1">
        <v>43882</v>
      </c>
      <c r="AH1290">
        <v>497</v>
      </c>
      <c r="AI1290" s="1">
        <v>43872</v>
      </c>
      <c r="AJ1290">
        <v>4.3499999999999996</v>
      </c>
      <c r="AK1290" s="1">
        <v>43804</v>
      </c>
      <c r="AL1290">
        <v>14.2174</v>
      </c>
      <c r="AM1290" s="1">
        <v>43804</v>
      </c>
      <c r="AN1290">
        <v>0.3</v>
      </c>
      <c r="AO1290" s="1">
        <v>43872</v>
      </c>
      <c r="AP1290">
        <v>2.4531999999999998</v>
      </c>
      <c r="AQ1290" s="1">
        <v>43872</v>
      </c>
      <c r="AR1290">
        <v>22.98</v>
      </c>
      <c r="AS1290" s="1">
        <v>43872</v>
      </c>
      <c r="AT1290">
        <v>3.7141999999999999</v>
      </c>
      <c r="AU1290" s="1">
        <v>43872</v>
      </c>
      <c r="AV1290">
        <v>29459548.07</v>
      </c>
      <c r="AY1290" s="1">
        <v>43872</v>
      </c>
      <c r="AZ1290">
        <v>0.72</v>
      </c>
      <c r="BA1290" s="1">
        <v>43872</v>
      </c>
      <c r="BB1290">
        <v>25.86</v>
      </c>
      <c r="BE1290" s="1">
        <v>43804</v>
      </c>
      <c r="BF1290">
        <v>0.33300000000000002</v>
      </c>
      <c r="BG1290" s="1">
        <v>43804</v>
      </c>
      <c r="BH1290">
        <v>-0.15</v>
      </c>
      <c r="BI1290" s="1">
        <v>43804</v>
      </c>
      <c r="BJ1290">
        <v>-0.77</v>
      </c>
      <c r="BK1290" s="1">
        <v>43804</v>
      </c>
      <c r="BL1290">
        <v>0.35</v>
      </c>
      <c r="BM1290" s="1">
        <v>43804</v>
      </c>
      <c r="BN1290">
        <v>98.98</v>
      </c>
      <c r="CA1290" s="1">
        <v>43804</v>
      </c>
      <c r="CB1290">
        <v>0.04</v>
      </c>
      <c r="CC1290" s="1">
        <v>43880</v>
      </c>
      <c r="CD1290">
        <v>3.44</v>
      </c>
      <c r="CE1290" s="1">
        <v>43880</v>
      </c>
      <c r="CF1290">
        <v>0.40837499999999999</v>
      </c>
      <c r="CG1290" s="1">
        <v>43872</v>
      </c>
      <c r="CH1290">
        <v>15.18</v>
      </c>
      <c r="CI1290" s="1">
        <v>43872</v>
      </c>
      <c r="CJ1290">
        <v>0.1729</v>
      </c>
      <c r="CK1290" s="1">
        <v>43879</v>
      </c>
      <c r="CL1290">
        <v>0.68440000000000001</v>
      </c>
      <c r="CM1290" s="1">
        <v>43872</v>
      </c>
      <c r="CN1290">
        <v>612.61</v>
      </c>
      <c r="CO1290" s="1">
        <v>43872</v>
      </c>
      <c r="CP1290">
        <v>2910.7</v>
      </c>
      <c r="CQ1290" s="1">
        <v>43872</v>
      </c>
      <c r="CR1290">
        <v>2910.7</v>
      </c>
      <c r="CS1290" s="1">
        <v>43872</v>
      </c>
      <c r="CT1290">
        <v>3357.75</v>
      </c>
      <c r="CU1290" s="1">
        <v>43872</v>
      </c>
      <c r="CV1290">
        <v>3357.75</v>
      </c>
      <c r="CW1290" s="1">
        <v>43872</v>
      </c>
      <c r="CX1290">
        <v>3357.75</v>
      </c>
      <c r="CY1290" s="1">
        <v>43872</v>
      </c>
      <c r="CZ1290">
        <v>3357.75</v>
      </c>
      <c r="DA1290" s="1">
        <v>43872</v>
      </c>
      <c r="DB1290">
        <v>3357.75</v>
      </c>
      <c r="DC1290" s="1">
        <v>43874</v>
      </c>
      <c r="DD1290">
        <v>834</v>
      </c>
      <c r="DE1290" s="1">
        <v>43874</v>
      </c>
      <c r="DF1290">
        <v>271</v>
      </c>
      <c r="DG1290" s="1">
        <v>43872</v>
      </c>
      <c r="DH1290">
        <v>471668588</v>
      </c>
      <c r="DI1290" s="1">
        <v>43872</v>
      </c>
      <c r="DJ1290">
        <v>22.675699999999999</v>
      </c>
      <c r="DM1290" s="1">
        <v>43804</v>
      </c>
      <c r="DN1290">
        <v>119.3</v>
      </c>
      <c r="DO1290" s="1">
        <v>43872</v>
      </c>
      <c r="DP1290">
        <v>1.84</v>
      </c>
      <c r="DQ1290" s="1">
        <v>43804</v>
      </c>
      <c r="DR1290">
        <v>62.78</v>
      </c>
      <c r="DS1290" s="1">
        <v>43804</v>
      </c>
      <c r="DT1290">
        <v>1.5256000000000001</v>
      </c>
      <c r="DU1290" s="1">
        <v>43804</v>
      </c>
      <c r="DV1290">
        <v>1.55</v>
      </c>
      <c r="DW1290" s="1">
        <v>43892</v>
      </c>
      <c r="DX1290">
        <v>24.9</v>
      </c>
    </row>
    <row r="1291" spans="1:128" x14ac:dyDescent="0.25">
      <c r="A1291" s="1">
        <v>43805</v>
      </c>
      <c r="B1291">
        <v>1.8380000000000001</v>
      </c>
      <c r="C1291" s="1">
        <v>43805</v>
      </c>
      <c r="D1291">
        <v>1.617</v>
      </c>
      <c r="E1291" s="1">
        <v>44385</v>
      </c>
      <c r="F1291">
        <v>3.4000000000000002E-2</v>
      </c>
      <c r="I1291" s="1">
        <v>43865</v>
      </c>
      <c r="J1291">
        <v>164.82</v>
      </c>
      <c r="K1291" s="1">
        <v>44396</v>
      </c>
      <c r="L1291">
        <v>10</v>
      </c>
      <c r="M1291" s="1">
        <v>43832</v>
      </c>
      <c r="N1291">
        <v>33.4</v>
      </c>
      <c r="O1291" s="1">
        <v>43836</v>
      </c>
      <c r="P1291">
        <v>-7</v>
      </c>
      <c r="S1291" s="1">
        <v>43864</v>
      </c>
      <c r="T1291">
        <v>5525</v>
      </c>
      <c r="AG1291" s="1">
        <v>43885</v>
      </c>
      <c r="AH1291">
        <v>506</v>
      </c>
      <c r="AI1291" s="1">
        <v>43873</v>
      </c>
      <c r="AJ1291">
        <v>4.32</v>
      </c>
      <c r="AK1291" s="1">
        <v>43805</v>
      </c>
      <c r="AL1291">
        <v>14.3195</v>
      </c>
      <c r="AM1291" s="1">
        <v>43805</v>
      </c>
      <c r="AN1291">
        <v>0.3</v>
      </c>
      <c r="AO1291" s="1">
        <v>43873</v>
      </c>
      <c r="AP1291">
        <v>2.4691000000000001</v>
      </c>
      <c r="AQ1291" s="1">
        <v>43873</v>
      </c>
      <c r="AR1291">
        <v>23.13</v>
      </c>
      <c r="AS1291" s="1">
        <v>43873</v>
      </c>
      <c r="AT1291">
        <v>3.7383000000000002</v>
      </c>
      <c r="AU1291" s="1">
        <v>43873</v>
      </c>
      <c r="AV1291">
        <v>29649942.5</v>
      </c>
      <c r="AY1291" s="1">
        <v>43873</v>
      </c>
      <c r="AZ1291">
        <v>0.7</v>
      </c>
      <c r="BA1291" s="1">
        <v>43873</v>
      </c>
      <c r="BB1291">
        <v>42.91</v>
      </c>
      <c r="BE1291" s="1">
        <v>43805</v>
      </c>
      <c r="BF1291">
        <v>0.38</v>
      </c>
      <c r="BG1291" s="1">
        <v>43805</v>
      </c>
      <c r="BH1291">
        <v>-0.17</v>
      </c>
      <c r="BI1291" s="1">
        <v>43805</v>
      </c>
      <c r="BJ1291">
        <v>-0.79</v>
      </c>
      <c r="BK1291" s="1">
        <v>43805</v>
      </c>
      <c r="BL1291">
        <v>0.3</v>
      </c>
      <c r="BM1291" s="1">
        <v>43805</v>
      </c>
      <c r="BN1291">
        <v>98.95</v>
      </c>
      <c r="CA1291" s="1">
        <v>43805</v>
      </c>
      <c r="CB1291">
        <v>0.06</v>
      </c>
      <c r="CC1291" s="1">
        <v>43881</v>
      </c>
      <c r="CD1291">
        <v>3.49</v>
      </c>
      <c r="CE1291" s="1">
        <v>43881</v>
      </c>
      <c r="CF1291">
        <v>0.414468</v>
      </c>
      <c r="CG1291" s="1">
        <v>43873</v>
      </c>
      <c r="CH1291">
        <v>13.74</v>
      </c>
      <c r="CI1291" s="1">
        <v>43873</v>
      </c>
      <c r="CJ1291">
        <v>0.64949999999999997</v>
      </c>
      <c r="CK1291" s="1">
        <v>43880</v>
      </c>
      <c r="CL1291">
        <v>-0.18529999999999999</v>
      </c>
      <c r="CM1291" s="1">
        <v>43873</v>
      </c>
      <c r="CN1291">
        <v>690.84</v>
      </c>
      <c r="CO1291" s="1">
        <v>43873</v>
      </c>
      <c r="CP1291">
        <v>2953.61</v>
      </c>
      <c r="CQ1291" s="1">
        <v>43873</v>
      </c>
      <c r="CR1291">
        <v>2953.61</v>
      </c>
      <c r="CS1291" s="1">
        <v>43873</v>
      </c>
      <c r="CT1291">
        <v>3379.45</v>
      </c>
      <c r="CU1291" s="1">
        <v>43873</v>
      </c>
      <c r="CV1291">
        <v>3379.45</v>
      </c>
      <c r="CW1291" s="1">
        <v>43873</v>
      </c>
      <c r="CX1291">
        <v>3379.45</v>
      </c>
      <c r="CY1291" s="1">
        <v>43873</v>
      </c>
      <c r="CZ1291">
        <v>3379.45</v>
      </c>
      <c r="DA1291" s="1">
        <v>43873</v>
      </c>
      <c r="DB1291">
        <v>3379.45</v>
      </c>
      <c r="DC1291" s="1">
        <v>43875</v>
      </c>
      <c r="DD1291">
        <v>765</v>
      </c>
      <c r="DE1291" s="1">
        <v>43875</v>
      </c>
      <c r="DF1291">
        <v>274</v>
      </c>
      <c r="DG1291" s="1">
        <v>43873</v>
      </c>
      <c r="DH1291">
        <v>535533382</v>
      </c>
      <c r="DI1291" s="1">
        <v>43873</v>
      </c>
      <c r="DJ1291">
        <v>22.823599999999999</v>
      </c>
      <c r="DM1291" s="1">
        <v>43805</v>
      </c>
      <c r="DN1291">
        <v>119.3</v>
      </c>
      <c r="DO1291" s="1">
        <v>43873</v>
      </c>
      <c r="DP1291">
        <v>1.83</v>
      </c>
      <c r="DQ1291" s="1">
        <v>43805</v>
      </c>
      <c r="DR1291">
        <v>62.78</v>
      </c>
      <c r="DS1291" s="1">
        <v>43805</v>
      </c>
      <c r="DT1291">
        <v>1.5048999999999999</v>
      </c>
      <c r="DU1291" s="1">
        <v>43805</v>
      </c>
      <c r="DV1291">
        <v>1.55</v>
      </c>
      <c r="DW1291" s="1">
        <v>43893</v>
      </c>
      <c r="DX1291">
        <v>22.67</v>
      </c>
    </row>
    <row r="1292" spans="1:128" x14ac:dyDescent="0.25">
      <c r="A1292" s="1">
        <v>43808</v>
      </c>
      <c r="B1292">
        <v>1.82</v>
      </c>
      <c r="C1292" s="1">
        <v>43808</v>
      </c>
      <c r="D1292">
        <v>1.615</v>
      </c>
      <c r="E1292" s="1">
        <v>44386</v>
      </c>
      <c r="F1292">
        <v>3.4000000000000002E-2</v>
      </c>
      <c r="I1292" s="1">
        <v>43866</v>
      </c>
      <c r="J1292">
        <v>165.91</v>
      </c>
      <c r="K1292" s="1">
        <v>44397</v>
      </c>
      <c r="L1292">
        <v>10</v>
      </c>
      <c r="M1292" s="1">
        <v>43833</v>
      </c>
      <c r="N1292">
        <v>32.5</v>
      </c>
      <c r="O1292" s="1">
        <v>43837</v>
      </c>
      <c r="P1292">
        <v>-4.3</v>
      </c>
      <c r="S1292" s="1">
        <v>43865</v>
      </c>
      <c r="T1292">
        <v>5618</v>
      </c>
      <c r="AG1292" s="1">
        <v>43886</v>
      </c>
      <c r="AH1292">
        <v>508</v>
      </c>
      <c r="AI1292" s="1">
        <v>43874</v>
      </c>
      <c r="AJ1292">
        <v>4.32</v>
      </c>
      <c r="AK1292" s="1">
        <v>43808</v>
      </c>
      <c r="AL1292">
        <v>14.2803</v>
      </c>
      <c r="AM1292" s="1">
        <v>43808</v>
      </c>
      <c r="AN1292">
        <v>0.3</v>
      </c>
      <c r="AO1292" s="1">
        <v>43874</v>
      </c>
      <c r="AP1292">
        <v>2.4662000000000002</v>
      </c>
      <c r="AQ1292" s="1">
        <v>43874</v>
      </c>
      <c r="AR1292">
        <v>23.13</v>
      </c>
      <c r="AS1292" s="1">
        <v>43874</v>
      </c>
      <c r="AT1292">
        <v>3.7339000000000002</v>
      </c>
      <c r="AU1292" s="1">
        <v>43874</v>
      </c>
      <c r="AV1292">
        <v>29614718.010000002</v>
      </c>
      <c r="AY1292" s="1">
        <v>43874</v>
      </c>
      <c r="AZ1292">
        <v>0.8</v>
      </c>
      <c r="BA1292" s="1">
        <v>43874</v>
      </c>
      <c r="BB1292">
        <v>24.72</v>
      </c>
      <c r="BE1292" s="1">
        <v>43808</v>
      </c>
      <c r="BF1292">
        <v>0.316</v>
      </c>
      <c r="BG1292" s="1">
        <v>43808</v>
      </c>
      <c r="BH1292">
        <v>-0.16</v>
      </c>
      <c r="BI1292" s="1">
        <v>43808</v>
      </c>
      <c r="BJ1292">
        <v>-0.79</v>
      </c>
      <c r="BK1292" s="1">
        <v>43808</v>
      </c>
      <c r="BL1292">
        <v>0.34</v>
      </c>
      <c r="BM1292" s="1">
        <v>43808</v>
      </c>
      <c r="BN1292">
        <v>98.95</v>
      </c>
      <c r="CA1292" s="1">
        <v>43808</v>
      </c>
      <c r="CB1292">
        <v>0.02</v>
      </c>
      <c r="CC1292" s="1">
        <v>43882</v>
      </c>
      <c r="CD1292">
        <v>3.59</v>
      </c>
      <c r="CE1292" s="1">
        <v>43882</v>
      </c>
      <c r="CF1292">
        <v>0.42150199999999999</v>
      </c>
      <c r="CG1292" s="1">
        <v>43874</v>
      </c>
      <c r="CH1292">
        <v>14.15</v>
      </c>
      <c r="CI1292" s="1">
        <v>43874</v>
      </c>
      <c r="CJ1292">
        <v>-0.13100000000000001</v>
      </c>
      <c r="CK1292" s="1">
        <v>43881</v>
      </c>
      <c r="CL1292">
        <v>0.83389999999999997</v>
      </c>
      <c r="CM1292" s="1">
        <v>43874</v>
      </c>
      <c r="CN1292">
        <v>632.65</v>
      </c>
      <c r="CO1292" s="1">
        <v>43874</v>
      </c>
      <c r="CP1292">
        <v>2978.33</v>
      </c>
      <c r="CQ1292" s="1">
        <v>43874</v>
      </c>
      <c r="CR1292">
        <v>2978.33</v>
      </c>
      <c r="CS1292" s="1">
        <v>43874</v>
      </c>
      <c r="CT1292">
        <v>3373.94</v>
      </c>
      <c r="CU1292" s="1">
        <v>43874</v>
      </c>
      <c r="CV1292">
        <v>3373.94</v>
      </c>
      <c r="CW1292" s="1">
        <v>43874</v>
      </c>
      <c r="CX1292">
        <v>3373.94</v>
      </c>
      <c r="CY1292" s="1">
        <v>43874</v>
      </c>
      <c r="CZ1292">
        <v>3373.94</v>
      </c>
      <c r="DA1292" s="1">
        <v>43874</v>
      </c>
      <c r="DB1292">
        <v>3373.94</v>
      </c>
      <c r="DC1292" s="1">
        <v>43879</v>
      </c>
      <c r="DD1292">
        <v>790</v>
      </c>
      <c r="DE1292" s="1">
        <v>43879</v>
      </c>
      <c r="DF1292">
        <v>349</v>
      </c>
      <c r="DG1292" s="1">
        <v>43874</v>
      </c>
      <c r="DH1292">
        <v>515936017</v>
      </c>
      <c r="DI1292" s="1">
        <v>43874</v>
      </c>
      <c r="DJ1292">
        <v>22.7987</v>
      </c>
      <c r="DM1292" s="1">
        <v>43808</v>
      </c>
      <c r="DN1292">
        <v>119.31</v>
      </c>
      <c r="DO1292" s="1">
        <v>43874</v>
      </c>
      <c r="DP1292">
        <v>1.83</v>
      </c>
      <c r="DQ1292" s="1">
        <v>43808</v>
      </c>
      <c r="DR1292">
        <v>62.76</v>
      </c>
      <c r="DS1292" s="1">
        <v>43808</v>
      </c>
      <c r="DT1292">
        <v>1.5329999999999999</v>
      </c>
      <c r="DU1292" s="1">
        <v>43808</v>
      </c>
      <c r="DV1292">
        <v>1.55</v>
      </c>
      <c r="DW1292" s="1">
        <v>43894</v>
      </c>
      <c r="DX1292">
        <v>23.83</v>
      </c>
    </row>
    <row r="1293" spans="1:128" x14ac:dyDescent="0.25">
      <c r="A1293" s="1">
        <v>43809</v>
      </c>
      <c r="B1293">
        <v>1.8420000000000001</v>
      </c>
      <c r="C1293" s="1">
        <v>43809</v>
      </c>
      <c r="D1293">
        <v>1.653</v>
      </c>
      <c r="E1293" s="1">
        <v>44392</v>
      </c>
      <c r="F1293">
        <v>8.4000000000000005E-2</v>
      </c>
      <c r="I1293" s="1">
        <v>43867</v>
      </c>
      <c r="J1293">
        <v>166.36</v>
      </c>
      <c r="K1293" s="1">
        <v>44398</v>
      </c>
      <c r="L1293">
        <v>10</v>
      </c>
      <c r="M1293" s="1">
        <v>43836</v>
      </c>
      <c r="N1293">
        <v>43</v>
      </c>
      <c r="O1293" s="1">
        <v>43838</v>
      </c>
      <c r="P1293">
        <v>0.3</v>
      </c>
      <c r="S1293" s="1">
        <v>43866</v>
      </c>
      <c r="T1293">
        <v>5722</v>
      </c>
      <c r="AG1293" s="1">
        <v>43887</v>
      </c>
      <c r="AH1293">
        <v>517</v>
      </c>
      <c r="AI1293" s="1">
        <v>43875</v>
      </c>
      <c r="AJ1293">
        <v>4.3099999999999996</v>
      </c>
      <c r="AK1293" s="1">
        <v>43809</v>
      </c>
      <c r="AL1293">
        <v>14.2666</v>
      </c>
      <c r="AM1293" s="1">
        <v>43809</v>
      </c>
      <c r="AN1293">
        <v>0.3</v>
      </c>
      <c r="AO1293" s="1">
        <v>43875</v>
      </c>
      <c r="AP1293">
        <v>2.4712000000000001</v>
      </c>
      <c r="AQ1293" s="1">
        <v>43875</v>
      </c>
      <c r="AR1293">
        <v>23.18</v>
      </c>
      <c r="AS1293" s="1">
        <v>43875</v>
      </c>
      <c r="AT1293">
        <v>3.7414999999999998</v>
      </c>
      <c r="AU1293" s="1">
        <v>43875</v>
      </c>
      <c r="AV1293">
        <v>29675500.960000001</v>
      </c>
      <c r="AY1293" s="1">
        <v>43875</v>
      </c>
      <c r="AZ1293">
        <v>0.83</v>
      </c>
      <c r="BA1293" s="1">
        <v>43875</v>
      </c>
      <c r="BB1293">
        <v>16.190000000000001</v>
      </c>
      <c r="BE1293" s="1">
        <v>43809</v>
      </c>
      <c r="BF1293">
        <v>0.33600000000000002</v>
      </c>
      <c r="BG1293" s="1">
        <v>43809</v>
      </c>
      <c r="BH1293">
        <v>-0.13</v>
      </c>
      <c r="BI1293" s="1">
        <v>43809</v>
      </c>
      <c r="BJ1293">
        <v>-0.78</v>
      </c>
      <c r="BK1293" s="1">
        <v>43809</v>
      </c>
      <c r="BL1293">
        <v>0.37</v>
      </c>
      <c r="BM1293" s="1">
        <v>43809</v>
      </c>
      <c r="BN1293">
        <v>98.95</v>
      </c>
      <c r="CA1293" s="1">
        <v>43809</v>
      </c>
      <c r="CB1293">
        <v>0.04</v>
      </c>
      <c r="CC1293" s="1">
        <v>43885</v>
      </c>
      <c r="CD1293">
        <v>3.94</v>
      </c>
      <c r="CE1293" s="1">
        <v>43885</v>
      </c>
      <c r="CF1293">
        <v>0.44084499999999999</v>
      </c>
      <c r="CG1293" s="1">
        <v>43875</v>
      </c>
      <c r="CH1293">
        <v>13.68</v>
      </c>
      <c r="CI1293" s="1">
        <v>43875</v>
      </c>
      <c r="CJ1293">
        <v>0.20069999999999999</v>
      </c>
      <c r="CK1293" s="1">
        <v>43882</v>
      </c>
      <c r="CL1293">
        <v>0.99009999999999998</v>
      </c>
      <c r="CM1293" s="1">
        <v>43875</v>
      </c>
      <c r="CN1293">
        <v>658.08</v>
      </c>
      <c r="CO1293" s="1">
        <v>43875</v>
      </c>
      <c r="CP1293">
        <v>2994.52</v>
      </c>
      <c r="CQ1293" s="1">
        <v>43875</v>
      </c>
      <c r="CR1293">
        <v>2994.52</v>
      </c>
      <c r="CS1293" s="1">
        <v>43875</v>
      </c>
      <c r="CT1293">
        <v>3380.16</v>
      </c>
      <c r="CU1293" s="1">
        <v>43875</v>
      </c>
      <c r="CV1293">
        <v>3380.16</v>
      </c>
      <c r="CW1293" s="1">
        <v>43875</v>
      </c>
      <c r="CX1293">
        <v>3380.16</v>
      </c>
      <c r="CY1293" s="1">
        <v>43875</v>
      </c>
      <c r="CZ1293">
        <v>3380.16</v>
      </c>
      <c r="DA1293" s="1">
        <v>43875</v>
      </c>
      <c r="DB1293">
        <v>3380.16</v>
      </c>
      <c r="DC1293" s="1">
        <v>43880</v>
      </c>
      <c r="DD1293">
        <v>1059</v>
      </c>
      <c r="DE1293" s="1">
        <v>43880</v>
      </c>
      <c r="DF1293">
        <v>301</v>
      </c>
      <c r="DG1293" s="1">
        <v>43875</v>
      </c>
      <c r="DH1293">
        <v>476855596</v>
      </c>
      <c r="DI1293" s="1">
        <v>43875</v>
      </c>
      <c r="DJ1293">
        <v>22.857600000000001</v>
      </c>
      <c r="DM1293" s="1">
        <v>43809</v>
      </c>
      <c r="DN1293">
        <v>119.31</v>
      </c>
      <c r="DO1293" s="1">
        <v>43875</v>
      </c>
      <c r="DP1293">
        <v>1.82</v>
      </c>
      <c r="DQ1293" s="1">
        <v>43809</v>
      </c>
      <c r="DR1293">
        <v>62.75</v>
      </c>
      <c r="DS1293" s="1">
        <v>43809</v>
      </c>
      <c r="DT1293">
        <v>1.5410999999999999</v>
      </c>
      <c r="DU1293" s="1">
        <v>43809</v>
      </c>
      <c r="DV1293">
        <v>1.55</v>
      </c>
      <c r="DW1293" s="1">
        <v>43895</v>
      </c>
      <c r="DX1293">
        <v>22.96</v>
      </c>
    </row>
    <row r="1294" spans="1:128" x14ac:dyDescent="0.25">
      <c r="A1294" s="1">
        <v>43810</v>
      </c>
      <c r="B1294">
        <v>1.7929999999999999</v>
      </c>
      <c r="C1294" s="1">
        <v>43810</v>
      </c>
      <c r="D1294">
        <v>1.6160000000000001</v>
      </c>
      <c r="E1294" s="1">
        <v>44393</v>
      </c>
      <c r="F1294">
        <v>0.10299999999999999</v>
      </c>
      <c r="I1294" s="1">
        <v>43868</v>
      </c>
      <c r="J1294">
        <v>164.36</v>
      </c>
      <c r="K1294" s="1">
        <v>44399</v>
      </c>
      <c r="L1294">
        <v>10</v>
      </c>
      <c r="M1294" s="1">
        <v>43837</v>
      </c>
      <c r="N1294">
        <v>44.6</v>
      </c>
      <c r="O1294" s="1">
        <v>43839</v>
      </c>
      <c r="P1294">
        <v>1.7</v>
      </c>
      <c r="S1294" s="1">
        <v>43867</v>
      </c>
      <c r="T1294">
        <v>5735</v>
      </c>
      <c r="AG1294" s="1">
        <v>43888</v>
      </c>
      <c r="AH1294">
        <v>529</v>
      </c>
      <c r="AI1294" s="1">
        <v>43879</v>
      </c>
      <c r="AJ1294">
        <v>4.33</v>
      </c>
      <c r="AK1294" s="1">
        <v>43810</v>
      </c>
      <c r="AL1294">
        <v>14.307</v>
      </c>
      <c r="AM1294" s="1">
        <v>43810</v>
      </c>
      <c r="AN1294">
        <v>0.3</v>
      </c>
      <c r="AO1294" s="1">
        <v>43879</v>
      </c>
      <c r="AP1294">
        <v>2.4641000000000002</v>
      </c>
      <c r="AQ1294" s="1">
        <v>43879</v>
      </c>
      <c r="AR1294">
        <v>23.1</v>
      </c>
      <c r="AS1294" s="1">
        <v>43879</v>
      </c>
      <c r="AT1294">
        <v>3.7313999999999998</v>
      </c>
      <c r="AU1294" s="1">
        <v>43879</v>
      </c>
      <c r="AV1294">
        <v>29597732.300000001</v>
      </c>
      <c r="AY1294" s="1">
        <v>43879</v>
      </c>
      <c r="AZ1294">
        <v>0.78</v>
      </c>
      <c r="BA1294" s="1">
        <v>43879</v>
      </c>
      <c r="BB1294">
        <v>-20.079999999999998</v>
      </c>
      <c r="BE1294" s="1">
        <v>43810</v>
      </c>
      <c r="BF1294">
        <v>0.32200000000000001</v>
      </c>
      <c r="BG1294" s="1">
        <v>43810</v>
      </c>
      <c r="BH1294">
        <v>-0.15</v>
      </c>
      <c r="BI1294" s="1">
        <v>43810</v>
      </c>
      <c r="BJ1294">
        <v>-0.79</v>
      </c>
      <c r="BK1294" s="1">
        <v>43810</v>
      </c>
      <c r="BL1294">
        <v>0.36</v>
      </c>
      <c r="BM1294" s="1">
        <v>43810</v>
      </c>
      <c r="BN1294">
        <v>98.9</v>
      </c>
      <c r="CA1294" s="1">
        <v>43810</v>
      </c>
      <c r="CB1294">
        <v>0.05</v>
      </c>
      <c r="CC1294" s="1">
        <v>43886</v>
      </c>
      <c r="CD1294">
        <v>4.17</v>
      </c>
      <c r="CE1294" s="1">
        <v>43886</v>
      </c>
      <c r="CF1294">
        <v>0.45147700000000002</v>
      </c>
      <c r="CG1294" s="1">
        <v>43879</v>
      </c>
      <c r="CH1294">
        <v>14.83</v>
      </c>
      <c r="CI1294" s="1">
        <v>43879</v>
      </c>
      <c r="CJ1294">
        <v>-0.2858</v>
      </c>
      <c r="CK1294" s="1">
        <v>43885</v>
      </c>
      <c r="CL1294">
        <v>1.5616000000000001</v>
      </c>
      <c r="CM1294" s="1">
        <v>43879</v>
      </c>
      <c r="CN1294">
        <v>707.84</v>
      </c>
      <c r="CO1294" s="1">
        <v>43879</v>
      </c>
      <c r="CP1294">
        <v>2974.44</v>
      </c>
      <c r="CQ1294" s="1">
        <v>43879</v>
      </c>
      <c r="CR1294">
        <v>2974.44</v>
      </c>
      <c r="CS1294" s="1">
        <v>43879</v>
      </c>
      <c r="CT1294">
        <v>3370.29</v>
      </c>
      <c r="CU1294" s="1">
        <v>43879</v>
      </c>
      <c r="CV1294">
        <v>3370.29</v>
      </c>
      <c r="CW1294" s="1">
        <v>43879</v>
      </c>
      <c r="CX1294">
        <v>3370.29</v>
      </c>
      <c r="CY1294" s="1">
        <v>43879</v>
      </c>
      <c r="CZ1294">
        <v>3370.29</v>
      </c>
      <c r="DA1294" s="1">
        <v>43879</v>
      </c>
      <c r="DB1294">
        <v>3370.29</v>
      </c>
      <c r="DC1294" s="1">
        <v>43881</v>
      </c>
      <c r="DD1294">
        <v>720</v>
      </c>
      <c r="DE1294" s="1">
        <v>43881</v>
      </c>
      <c r="DF1294">
        <v>327</v>
      </c>
      <c r="DG1294" s="1">
        <v>43879</v>
      </c>
      <c r="DH1294">
        <v>543398456</v>
      </c>
      <c r="DI1294" s="1">
        <v>43879</v>
      </c>
      <c r="DJ1294">
        <v>22.807200000000002</v>
      </c>
      <c r="DM1294" s="1">
        <v>43810</v>
      </c>
      <c r="DN1294">
        <v>119.31</v>
      </c>
      <c r="DO1294" s="1">
        <v>43879</v>
      </c>
      <c r="DP1294">
        <v>1.83</v>
      </c>
      <c r="DQ1294" s="1">
        <v>43810</v>
      </c>
      <c r="DR1294">
        <v>62.75</v>
      </c>
      <c r="DS1294" s="1">
        <v>43810</v>
      </c>
      <c r="DT1294">
        <v>1.5615000000000001</v>
      </c>
      <c r="DU1294" s="1">
        <v>43810</v>
      </c>
      <c r="DV1294">
        <v>1.55</v>
      </c>
      <c r="DW1294" s="1">
        <v>43896</v>
      </c>
      <c r="DX1294">
        <v>21.68</v>
      </c>
    </row>
    <row r="1295" spans="1:128" x14ac:dyDescent="0.25">
      <c r="A1295" s="1">
        <v>43811</v>
      </c>
      <c r="B1295">
        <v>1.893</v>
      </c>
      <c r="C1295" s="1">
        <v>43811</v>
      </c>
      <c r="D1295">
        <v>1.66</v>
      </c>
      <c r="E1295" s="1">
        <v>44396</v>
      </c>
      <c r="F1295">
        <v>0.10100000000000001</v>
      </c>
      <c r="I1295" s="1">
        <v>43871</v>
      </c>
      <c r="J1295">
        <v>163.91</v>
      </c>
      <c r="K1295" s="1">
        <v>44400</v>
      </c>
      <c r="L1295">
        <v>10</v>
      </c>
      <c r="M1295" s="1">
        <v>43838</v>
      </c>
      <c r="N1295">
        <v>43.7</v>
      </c>
      <c r="O1295" s="1">
        <v>43840</v>
      </c>
      <c r="P1295">
        <v>0.5</v>
      </c>
      <c r="S1295" s="1">
        <v>43868</v>
      </c>
      <c r="T1295">
        <v>5663</v>
      </c>
      <c r="AG1295" s="1">
        <v>43889</v>
      </c>
      <c r="AH1295">
        <v>535</v>
      </c>
      <c r="AI1295" s="1">
        <v>43880</v>
      </c>
      <c r="AJ1295">
        <v>4.3099999999999996</v>
      </c>
      <c r="AK1295" s="1">
        <v>43811</v>
      </c>
      <c r="AL1295">
        <v>14.387600000000001</v>
      </c>
      <c r="AM1295" s="1">
        <v>43811</v>
      </c>
      <c r="AN1295">
        <v>0.3</v>
      </c>
      <c r="AO1295" s="1">
        <v>43880</v>
      </c>
      <c r="AP1295">
        <v>2.4761000000000002</v>
      </c>
      <c r="AQ1295" s="1">
        <v>43880</v>
      </c>
      <c r="AR1295">
        <v>23.21</v>
      </c>
      <c r="AS1295" s="1">
        <v>43880</v>
      </c>
      <c r="AT1295">
        <v>3.7496</v>
      </c>
      <c r="AU1295" s="1">
        <v>43880</v>
      </c>
      <c r="AV1295">
        <v>29742181.379999999</v>
      </c>
      <c r="AY1295" s="1">
        <v>43880</v>
      </c>
      <c r="AZ1295">
        <v>0.81</v>
      </c>
      <c r="BA1295" s="1">
        <v>43880</v>
      </c>
      <c r="BB1295">
        <v>-18.239999999999998</v>
      </c>
      <c r="BE1295" s="1">
        <v>43811</v>
      </c>
      <c r="BF1295">
        <v>0.48699999999999999</v>
      </c>
      <c r="BG1295" s="1">
        <v>43811</v>
      </c>
      <c r="BH1295">
        <v>-0.18</v>
      </c>
      <c r="BI1295" s="1">
        <v>43811</v>
      </c>
      <c r="BJ1295">
        <v>-0.81</v>
      </c>
      <c r="BK1295" s="1">
        <v>43811</v>
      </c>
      <c r="BL1295">
        <v>0.26</v>
      </c>
      <c r="BM1295" s="1">
        <v>43811</v>
      </c>
      <c r="BN1295">
        <v>98.89</v>
      </c>
      <c r="CA1295" s="1">
        <v>43811</v>
      </c>
      <c r="CB1295">
        <v>0.04</v>
      </c>
      <c r="CC1295" s="1">
        <v>43887</v>
      </c>
      <c r="CD1295">
        <v>4.25</v>
      </c>
      <c r="CE1295" s="1">
        <v>43887</v>
      </c>
      <c r="CF1295">
        <v>0.45751999999999998</v>
      </c>
      <c r="CG1295" s="1">
        <v>43880</v>
      </c>
      <c r="CH1295">
        <v>14.38</v>
      </c>
      <c r="CI1295" s="1">
        <v>43880</v>
      </c>
      <c r="CJ1295">
        <v>0.48770000000000002</v>
      </c>
      <c r="CK1295" s="1">
        <v>43886</v>
      </c>
      <c r="CL1295">
        <v>0.65259999999999996</v>
      </c>
      <c r="CM1295" s="1">
        <v>43880</v>
      </c>
      <c r="CN1295">
        <v>635.57000000000005</v>
      </c>
      <c r="CO1295" s="1">
        <v>43880</v>
      </c>
      <c r="CP1295">
        <v>2956.2</v>
      </c>
      <c r="CQ1295" s="1">
        <v>43880</v>
      </c>
      <c r="CR1295">
        <v>2956.2</v>
      </c>
      <c r="CS1295" s="1">
        <v>43880</v>
      </c>
      <c r="CT1295">
        <v>3386.15</v>
      </c>
      <c r="CU1295" s="1">
        <v>43880</v>
      </c>
      <c r="CV1295">
        <v>3386.15</v>
      </c>
      <c r="CW1295" s="1">
        <v>43880</v>
      </c>
      <c r="CX1295">
        <v>3386.15</v>
      </c>
      <c r="CY1295" s="1">
        <v>43880</v>
      </c>
      <c r="CZ1295">
        <v>3386.15</v>
      </c>
      <c r="DA1295" s="1">
        <v>43880</v>
      </c>
      <c r="DB1295">
        <v>3386.15</v>
      </c>
      <c r="DC1295" s="1">
        <v>43882</v>
      </c>
      <c r="DD1295">
        <v>501</v>
      </c>
      <c r="DE1295" s="1">
        <v>43882</v>
      </c>
      <c r="DF1295">
        <v>358</v>
      </c>
      <c r="DG1295" s="1">
        <v>43880</v>
      </c>
      <c r="DH1295">
        <v>469249670</v>
      </c>
      <c r="DI1295" s="1">
        <v>43880</v>
      </c>
      <c r="DJ1295">
        <v>22.918700000000001</v>
      </c>
      <c r="DM1295" s="1">
        <v>43811</v>
      </c>
      <c r="DN1295">
        <v>119.31</v>
      </c>
      <c r="DO1295" s="1">
        <v>43880</v>
      </c>
      <c r="DP1295">
        <v>1.82</v>
      </c>
      <c r="DQ1295" s="1">
        <v>43811</v>
      </c>
      <c r="DR1295">
        <v>62.77</v>
      </c>
      <c r="DS1295" s="1">
        <v>43811</v>
      </c>
      <c r="DT1295">
        <v>1.5461</v>
      </c>
      <c r="DU1295" s="1">
        <v>43811</v>
      </c>
      <c r="DV1295">
        <v>1.55</v>
      </c>
      <c r="DW1295" s="1">
        <v>43899</v>
      </c>
      <c r="DX1295">
        <v>16.72</v>
      </c>
    </row>
    <row r="1296" spans="1:128" x14ac:dyDescent="0.25">
      <c r="A1296" s="1">
        <v>43812</v>
      </c>
      <c r="B1296">
        <v>1.823</v>
      </c>
      <c r="C1296" s="1">
        <v>43812</v>
      </c>
      <c r="D1296">
        <v>1.607</v>
      </c>
      <c r="E1296" s="1">
        <v>44397</v>
      </c>
      <c r="F1296">
        <v>9.0999999999999998E-2</v>
      </c>
      <c r="I1296" s="1">
        <v>43872</v>
      </c>
      <c r="J1296">
        <v>165.08</v>
      </c>
      <c r="K1296" s="1">
        <v>44403</v>
      </c>
      <c r="L1296">
        <v>10</v>
      </c>
      <c r="M1296" s="1">
        <v>43839</v>
      </c>
      <c r="N1296">
        <v>42.4</v>
      </c>
      <c r="O1296" s="1">
        <v>43843</v>
      </c>
      <c r="P1296">
        <v>2</v>
      </c>
      <c r="S1296" s="1">
        <v>43871</v>
      </c>
      <c r="T1296">
        <v>5667</v>
      </c>
      <c r="AG1296" s="1">
        <v>43892</v>
      </c>
      <c r="AH1296">
        <v>539</v>
      </c>
      <c r="AI1296" s="1">
        <v>43881</v>
      </c>
      <c r="AJ1296">
        <v>4.32</v>
      </c>
      <c r="AK1296" s="1">
        <v>43812</v>
      </c>
      <c r="AL1296">
        <v>14.3962</v>
      </c>
      <c r="AM1296" s="1">
        <v>43812</v>
      </c>
      <c r="AN1296">
        <v>0.3</v>
      </c>
      <c r="AO1296" s="1">
        <v>43881</v>
      </c>
      <c r="AP1296">
        <v>2.4674999999999998</v>
      </c>
      <c r="AQ1296" s="1">
        <v>43881</v>
      </c>
      <c r="AR1296">
        <v>23.13</v>
      </c>
      <c r="AS1296" s="1">
        <v>43881</v>
      </c>
      <c r="AT1296">
        <v>3.7370999999999999</v>
      </c>
      <c r="AU1296" s="1">
        <v>43881</v>
      </c>
      <c r="AV1296">
        <v>29638743.300000001</v>
      </c>
      <c r="AY1296" s="1">
        <v>43881</v>
      </c>
      <c r="AZ1296">
        <v>0.84</v>
      </c>
      <c r="BA1296" s="1">
        <v>43881</v>
      </c>
      <c r="BB1296">
        <v>8.17</v>
      </c>
      <c r="BE1296" s="1">
        <v>43812</v>
      </c>
      <c r="BF1296">
        <v>0.52200000000000002</v>
      </c>
      <c r="BG1296" s="1">
        <v>43812</v>
      </c>
      <c r="BH1296">
        <v>-0.26</v>
      </c>
      <c r="BI1296" s="1">
        <v>43812</v>
      </c>
      <c r="BJ1296">
        <v>-0.9</v>
      </c>
      <c r="BK1296" s="1">
        <v>43812</v>
      </c>
      <c r="BL1296">
        <v>0.11</v>
      </c>
      <c r="BM1296" s="1">
        <v>43812</v>
      </c>
      <c r="BN1296">
        <v>98.85</v>
      </c>
      <c r="CA1296" s="1">
        <v>43812</v>
      </c>
      <c r="CB1296">
        <v>-0.01</v>
      </c>
      <c r="CC1296" s="1">
        <v>43888</v>
      </c>
      <c r="CD1296">
        <v>4.6100000000000003</v>
      </c>
      <c r="CE1296" s="1">
        <v>43888</v>
      </c>
      <c r="CF1296">
        <v>0.492178</v>
      </c>
      <c r="CG1296" s="1">
        <v>43881</v>
      </c>
      <c r="CH1296">
        <v>15.56</v>
      </c>
      <c r="CI1296" s="1">
        <v>43881</v>
      </c>
      <c r="CJ1296">
        <v>-0.37680000000000002</v>
      </c>
      <c r="CK1296" s="1">
        <v>43887</v>
      </c>
      <c r="CL1296">
        <v>0.14430000000000001</v>
      </c>
      <c r="CM1296" s="1">
        <v>43881</v>
      </c>
      <c r="CN1296">
        <v>708.23</v>
      </c>
      <c r="CO1296" s="1">
        <v>43881</v>
      </c>
      <c r="CP1296">
        <v>2964.38</v>
      </c>
      <c r="CQ1296" s="1">
        <v>43881</v>
      </c>
      <c r="CR1296">
        <v>2964.38</v>
      </c>
      <c r="CS1296" s="1">
        <v>43881</v>
      </c>
      <c r="CT1296">
        <v>3373.23</v>
      </c>
      <c r="CU1296" s="1">
        <v>43881</v>
      </c>
      <c r="CV1296">
        <v>3373.23</v>
      </c>
      <c r="CW1296" s="1">
        <v>43881</v>
      </c>
      <c r="CX1296">
        <v>3373.23</v>
      </c>
      <c r="CY1296" s="1">
        <v>43881</v>
      </c>
      <c r="CZ1296">
        <v>3373.23</v>
      </c>
      <c r="DA1296" s="1">
        <v>43881</v>
      </c>
      <c r="DB1296">
        <v>3373.23</v>
      </c>
      <c r="DC1296" s="1">
        <v>43885</v>
      </c>
      <c r="DD1296">
        <v>386</v>
      </c>
      <c r="DE1296" s="1">
        <v>43885</v>
      </c>
      <c r="DF1296">
        <v>833</v>
      </c>
      <c r="DG1296" s="1">
        <v>43881</v>
      </c>
      <c r="DH1296">
        <v>539161801</v>
      </c>
      <c r="DI1296" s="1">
        <v>43881</v>
      </c>
      <c r="DJ1296">
        <v>22.8279</v>
      </c>
      <c r="DM1296" s="1">
        <v>43812</v>
      </c>
      <c r="DN1296">
        <v>119.31</v>
      </c>
      <c r="DO1296" s="1">
        <v>43881</v>
      </c>
      <c r="DP1296">
        <v>1.83</v>
      </c>
      <c r="DQ1296" s="1">
        <v>43812</v>
      </c>
      <c r="DR1296">
        <v>62.77</v>
      </c>
      <c r="DS1296" s="1">
        <v>43812</v>
      </c>
      <c r="DT1296">
        <v>1.5562</v>
      </c>
      <c r="DU1296" s="1">
        <v>43812</v>
      </c>
      <c r="DV1296">
        <v>1.55</v>
      </c>
      <c r="DW1296" s="1">
        <v>43900</v>
      </c>
      <c r="DX1296">
        <v>18.350000000000001</v>
      </c>
    </row>
    <row r="1297" spans="1:128" x14ac:dyDescent="0.25">
      <c r="A1297" s="1">
        <v>43815</v>
      </c>
      <c r="B1297">
        <v>1.8720000000000001</v>
      </c>
      <c r="C1297" s="1">
        <v>43815</v>
      </c>
      <c r="D1297">
        <v>1.629</v>
      </c>
      <c r="E1297" s="1">
        <v>44399</v>
      </c>
      <c r="F1297">
        <v>6.2E-2</v>
      </c>
      <c r="I1297" s="1">
        <v>43873</v>
      </c>
      <c r="J1297">
        <v>166.37</v>
      </c>
      <c r="K1297" s="1">
        <v>44404</v>
      </c>
      <c r="L1297">
        <v>10</v>
      </c>
      <c r="M1297" s="1">
        <v>43840</v>
      </c>
      <c r="N1297">
        <v>43.3</v>
      </c>
      <c r="O1297" s="1">
        <v>43844</v>
      </c>
      <c r="P1297">
        <v>-5.8</v>
      </c>
      <c r="S1297" s="1">
        <v>43872</v>
      </c>
      <c r="T1297">
        <v>5745</v>
      </c>
      <c r="AG1297" s="1">
        <v>43893</v>
      </c>
      <c r="AH1297">
        <v>549</v>
      </c>
      <c r="AI1297" s="1">
        <v>43882</v>
      </c>
      <c r="AJ1297">
        <v>4.37</v>
      </c>
      <c r="AK1297" s="1">
        <v>43815</v>
      </c>
      <c r="AL1297">
        <v>14.4878</v>
      </c>
      <c r="AM1297" s="1">
        <v>43815</v>
      </c>
      <c r="AN1297">
        <v>0.3</v>
      </c>
      <c r="AO1297" s="1">
        <v>43882</v>
      </c>
      <c r="AP1297">
        <v>2.4413</v>
      </c>
      <c r="AQ1297" s="1">
        <v>43882</v>
      </c>
      <c r="AR1297">
        <v>22.9</v>
      </c>
      <c r="AS1297" s="1">
        <v>43882</v>
      </c>
      <c r="AT1297">
        <v>3.6972999999999998</v>
      </c>
      <c r="AU1297" s="1">
        <v>43882</v>
      </c>
      <c r="AV1297">
        <v>29323414.109999999</v>
      </c>
      <c r="AY1297" s="1">
        <v>43882</v>
      </c>
      <c r="AZ1297">
        <v>1.1499999999999999</v>
      </c>
      <c r="BA1297" s="1">
        <v>43882</v>
      </c>
      <c r="BB1297">
        <v>-61.08</v>
      </c>
      <c r="BE1297" s="1">
        <v>43815</v>
      </c>
      <c r="BF1297">
        <v>0.63</v>
      </c>
      <c r="BG1297" s="1">
        <v>43815</v>
      </c>
      <c r="BH1297">
        <v>-0.3</v>
      </c>
      <c r="BI1297" s="1">
        <v>43815</v>
      </c>
      <c r="BJ1297">
        <v>-0.95</v>
      </c>
      <c r="BK1297" s="1">
        <v>43815</v>
      </c>
      <c r="BL1297">
        <v>0.03</v>
      </c>
      <c r="BM1297" s="1">
        <v>43815</v>
      </c>
      <c r="BN1297">
        <v>98.83</v>
      </c>
      <c r="CA1297" s="1">
        <v>43815</v>
      </c>
      <c r="CB1297">
        <v>0.01</v>
      </c>
      <c r="CC1297" s="1">
        <v>43889</v>
      </c>
      <c r="CD1297">
        <v>5</v>
      </c>
      <c r="CE1297" s="1">
        <v>43889</v>
      </c>
      <c r="CF1297">
        <v>0.50768599999999997</v>
      </c>
      <c r="CG1297" s="1">
        <v>43882</v>
      </c>
      <c r="CH1297">
        <v>17.079999999999998</v>
      </c>
      <c r="CI1297" s="1">
        <v>43882</v>
      </c>
      <c r="CJ1297">
        <v>-1.0483</v>
      </c>
      <c r="CK1297" s="1">
        <v>43888</v>
      </c>
      <c r="CL1297">
        <v>0.25230000000000002</v>
      </c>
      <c r="CM1297" s="1">
        <v>43882</v>
      </c>
      <c r="CN1297">
        <v>807.58</v>
      </c>
      <c r="CO1297" s="1">
        <v>43882</v>
      </c>
      <c r="CP1297">
        <v>2903.3</v>
      </c>
      <c r="CQ1297" s="1">
        <v>43882</v>
      </c>
      <c r="CR1297">
        <v>2903.3</v>
      </c>
      <c r="CS1297" s="1">
        <v>43882</v>
      </c>
      <c r="CT1297">
        <v>3337.75</v>
      </c>
      <c r="CU1297" s="1">
        <v>43882</v>
      </c>
      <c r="CV1297">
        <v>3337.75</v>
      </c>
      <c r="CW1297" s="1">
        <v>43882</v>
      </c>
      <c r="CX1297">
        <v>3337.75</v>
      </c>
      <c r="CY1297" s="1">
        <v>43882</v>
      </c>
      <c r="CZ1297">
        <v>3337.75</v>
      </c>
      <c r="DA1297" s="1">
        <v>43882</v>
      </c>
      <c r="DB1297">
        <v>3337.75</v>
      </c>
      <c r="DC1297" s="1">
        <v>43886</v>
      </c>
      <c r="DD1297">
        <v>277</v>
      </c>
      <c r="DE1297" s="1">
        <v>43886</v>
      </c>
      <c r="DF1297">
        <v>1016</v>
      </c>
      <c r="DG1297" s="1">
        <v>43882</v>
      </c>
      <c r="DH1297">
        <v>680523110</v>
      </c>
      <c r="DI1297" s="1">
        <v>43882</v>
      </c>
      <c r="DJ1297">
        <v>22.585100000000001</v>
      </c>
      <c r="DM1297" s="1">
        <v>43815</v>
      </c>
      <c r="DN1297">
        <v>119.31</v>
      </c>
      <c r="DO1297" s="1">
        <v>43882</v>
      </c>
      <c r="DP1297">
        <v>1.85</v>
      </c>
      <c r="DQ1297" s="1">
        <v>43815</v>
      </c>
      <c r="DR1297">
        <v>62.78</v>
      </c>
      <c r="DS1297" s="1">
        <v>43815</v>
      </c>
      <c r="DT1297">
        <v>1.5484</v>
      </c>
      <c r="DU1297" s="1">
        <v>43815</v>
      </c>
      <c r="DV1297">
        <v>1.55</v>
      </c>
      <c r="DW1297" s="1">
        <v>43901</v>
      </c>
      <c r="DX1297">
        <v>17.02</v>
      </c>
    </row>
    <row r="1298" spans="1:128" x14ac:dyDescent="0.25">
      <c r="A1298" s="1">
        <v>43816</v>
      </c>
      <c r="B1298">
        <v>1.881</v>
      </c>
      <c r="C1298" s="1">
        <v>43816</v>
      </c>
      <c r="D1298">
        <v>1.6240000000000001</v>
      </c>
      <c r="E1298" s="1">
        <v>44403</v>
      </c>
      <c r="F1298">
        <v>2E-3</v>
      </c>
      <c r="I1298" s="1">
        <v>43874</v>
      </c>
      <c r="J1298">
        <v>166.1</v>
      </c>
      <c r="K1298" s="1">
        <v>44405</v>
      </c>
      <c r="L1298">
        <v>10</v>
      </c>
      <c r="M1298" s="1">
        <v>43843</v>
      </c>
      <c r="N1298">
        <v>41.8</v>
      </c>
      <c r="O1298" s="1">
        <v>43845</v>
      </c>
      <c r="P1298">
        <v>-5.4</v>
      </c>
      <c r="S1298" s="1">
        <v>43873</v>
      </c>
      <c r="T1298">
        <v>5764</v>
      </c>
      <c r="AG1298" s="1">
        <v>43894</v>
      </c>
      <c r="AH1298">
        <v>562</v>
      </c>
      <c r="AI1298" s="1">
        <v>43885</v>
      </c>
      <c r="AJ1298">
        <v>4.5199999999999996</v>
      </c>
      <c r="AK1298" s="1">
        <v>43816</v>
      </c>
      <c r="AL1298">
        <v>14.4833</v>
      </c>
      <c r="AM1298" s="1">
        <v>43816</v>
      </c>
      <c r="AN1298">
        <v>0.3</v>
      </c>
      <c r="AO1298" s="1">
        <v>43885</v>
      </c>
      <c r="AP1298">
        <v>2.3595999999999999</v>
      </c>
      <c r="AQ1298" s="1">
        <v>43885</v>
      </c>
      <c r="AR1298">
        <v>22.13</v>
      </c>
      <c r="AS1298" s="1">
        <v>43885</v>
      </c>
      <c r="AT1298">
        <v>3.5735000000000001</v>
      </c>
      <c r="AU1298" s="1">
        <v>43885</v>
      </c>
      <c r="AV1298">
        <v>28342063.52</v>
      </c>
      <c r="AY1298" s="1">
        <v>43885</v>
      </c>
      <c r="AZ1298">
        <v>1.0900000000000001</v>
      </c>
      <c r="BA1298" s="1">
        <v>43885</v>
      </c>
      <c r="BB1298">
        <v>-181.99</v>
      </c>
      <c r="BE1298" s="1">
        <v>43816</v>
      </c>
      <c r="BF1298">
        <v>0.57899999999999996</v>
      </c>
      <c r="BG1298" s="1">
        <v>43816</v>
      </c>
      <c r="BH1298">
        <v>-0.3</v>
      </c>
      <c r="BI1298" s="1">
        <v>43816</v>
      </c>
      <c r="BJ1298">
        <v>-0.93</v>
      </c>
      <c r="BK1298" s="1">
        <v>43816</v>
      </c>
      <c r="BL1298">
        <v>0.04</v>
      </c>
      <c r="BM1298" s="1">
        <v>43816</v>
      </c>
      <c r="BN1298">
        <v>98.83</v>
      </c>
      <c r="CA1298" s="1">
        <v>43816</v>
      </c>
      <c r="CB1298">
        <v>0.02</v>
      </c>
      <c r="CC1298" s="1">
        <v>43892</v>
      </c>
      <c r="CD1298">
        <v>4.87</v>
      </c>
      <c r="CE1298" s="1">
        <v>43892</v>
      </c>
      <c r="CF1298">
        <v>0.50420100000000001</v>
      </c>
      <c r="CG1298" s="1">
        <v>43885</v>
      </c>
      <c r="CH1298">
        <v>25.03</v>
      </c>
      <c r="CI1298" s="1">
        <v>43885</v>
      </c>
      <c r="CJ1298">
        <v>-3.3389000000000002</v>
      </c>
      <c r="CK1298" s="1">
        <v>43889</v>
      </c>
      <c r="CL1298">
        <v>2.2362000000000002</v>
      </c>
      <c r="CM1298" s="1">
        <v>43885</v>
      </c>
      <c r="CN1298">
        <v>929.63</v>
      </c>
      <c r="CO1298" s="1">
        <v>43885</v>
      </c>
      <c r="CP1298">
        <v>2721.3</v>
      </c>
      <c r="CQ1298" s="1">
        <v>43885</v>
      </c>
      <c r="CR1298">
        <v>2721.3</v>
      </c>
      <c r="CS1298" s="1">
        <v>43885</v>
      </c>
      <c r="CT1298">
        <v>3225.89</v>
      </c>
      <c r="CU1298" s="1">
        <v>43885</v>
      </c>
      <c r="CV1298">
        <v>3225.89</v>
      </c>
      <c r="CW1298" s="1">
        <v>43885</v>
      </c>
      <c r="CX1298">
        <v>3225.89</v>
      </c>
      <c r="CY1298" s="1">
        <v>43885</v>
      </c>
      <c r="CZ1298">
        <v>3225.89</v>
      </c>
      <c r="DA1298" s="1">
        <v>43885</v>
      </c>
      <c r="DB1298">
        <v>3225.89</v>
      </c>
      <c r="DC1298" s="1">
        <v>43887</v>
      </c>
      <c r="DD1298">
        <v>163</v>
      </c>
      <c r="DE1298" s="1">
        <v>43887</v>
      </c>
      <c r="DF1298">
        <v>1034</v>
      </c>
      <c r="DG1298" s="1">
        <v>43885</v>
      </c>
      <c r="DH1298">
        <v>791106187</v>
      </c>
      <c r="DI1298" s="1">
        <v>43885</v>
      </c>
      <c r="DJ1298">
        <v>21.831299999999999</v>
      </c>
      <c r="DM1298" s="1">
        <v>43816</v>
      </c>
      <c r="DN1298">
        <v>119.32</v>
      </c>
      <c r="DO1298" s="1">
        <v>43885</v>
      </c>
      <c r="DP1298">
        <v>1.91</v>
      </c>
      <c r="DQ1298" s="1">
        <v>43816</v>
      </c>
      <c r="DR1298">
        <v>62.78</v>
      </c>
      <c r="DS1298" s="1">
        <v>43816</v>
      </c>
      <c r="DT1298">
        <v>1.5386</v>
      </c>
      <c r="DU1298" s="1">
        <v>43816</v>
      </c>
      <c r="DV1298">
        <v>1.55</v>
      </c>
      <c r="DW1298" s="1">
        <v>43902</v>
      </c>
      <c r="DX1298">
        <v>14.38</v>
      </c>
    </row>
    <row r="1299" spans="1:128" x14ac:dyDescent="0.25">
      <c r="A1299" s="1">
        <v>43817</v>
      </c>
      <c r="B1299">
        <v>1.9179999999999999</v>
      </c>
      <c r="C1299" s="1">
        <v>43817</v>
      </c>
      <c r="D1299">
        <v>1.631</v>
      </c>
      <c r="E1299" s="1">
        <v>44404</v>
      </c>
      <c r="F1299">
        <v>2.1999999999999999E-2</v>
      </c>
      <c r="I1299" s="1">
        <v>43875</v>
      </c>
      <c r="J1299">
        <v>166.4</v>
      </c>
      <c r="K1299" s="1">
        <v>44406</v>
      </c>
      <c r="L1299">
        <v>10</v>
      </c>
      <c r="M1299" s="1">
        <v>43844</v>
      </c>
      <c r="N1299">
        <v>41.5</v>
      </c>
      <c r="O1299" s="1">
        <v>43846</v>
      </c>
      <c r="P1299">
        <v>4.5999999999999996</v>
      </c>
      <c r="S1299" s="1">
        <v>43874</v>
      </c>
      <c r="T1299">
        <v>5790</v>
      </c>
      <c r="AG1299" s="1">
        <v>43895</v>
      </c>
      <c r="AH1299">
        <v>599</v>
      </c>
      <c r="AI1299" s="1">
        <v>43886</v>
      </c>
      <c r="AJ1299">
        <v>4.66</v>
      </c>
      <c r="AK1299" s="1">
        <v>43817</v>
      </c>
      <c r="AL1299">
        <v>14.482900000000001</v>
      </c>
      <c r="AM1299" s="1">
        <v>43817</v>
      </c>
      <c r="AN1299">
        <v>0.3</v>
      </c>
      <c r="AO1299" s="1">
        <v>43886</v>
      </c>
      <c r="AP1299">
        <v>2.2875999999999999</v>
      </c>
      <c r="AQ1299" s="1">
        <v>43886</v>
      </c>
      <c r="AR1299">
        <v>21.46</v>
      </c>
      <c r="AS1299" s="1">
        <v>43886</v>
      </c>
      <c r="AT1299">
        <v>3.464</v>
      </c>
      <c r="AU1299" s="1">
        <v>43886</v>
      </c>
      <c r="AV1299">
        <v>27477735.460000001</v>
      </c>
      <c r="AY1299" s="1">
        <v>43886</v>
      </c>
      <c r="AZ1299">
        <v>1.31</v>
      </c>
      <c r="BA1299" s="1">
        <v>43886</v>
      </c>
      <c r="BB1299">
        <v>-285.66000000000003</v>
      </c>
      <c r="BE1299" s="1">
        <v>43817</v>
      </c>
      <c r="BF1299">
        <v>0.59899999999999998</v>
      </c>
      <c r="BG1299" s="1">
        <v>43817</v>
      </c>
      <c r="BH1299">
        <v>-0.28000000000000003</v>
      </c>
      <c r="BI1299" s="1">
        <v>43817</v>
      </c>
      <c r="BJ1299">
        <v>-0.95</v>
      </c>
      <c r="BK1299" s="1">
        <v>43817</v>
      </c>
      <c r="BL1299">
        <v>0.06</v>
      </c>
      <c r="BM1299" s="1">
        <v>43817</v>
      </c>
      <c r="BN1299">
        <v>98.84</v>
      </c>
      <c r="CA1299" s="1">
        <v>43817</v>
      </c>
      <c r="CB1299">
        <v>0.03</v>
      </c>
      <c r="CC1299" s="1">
        <v>43893</v>
      </c>
      <c r="CD1299">
        <v>4.7699999999999996</v>
      </c>
      <c r="CE1299" s="1">
        <v>43893</v>
      </c>
      <c r="CF1299">
        <v>0.51605500000000004</v>
      </c>
      <c r="CG1299" s="1">
        <v>43886</v>
      </c>
      <c r="CH1299">
        <v>27.85</v>
      </c>
      <c r="CI1299" s="1">
        <v>43886</v>
      </c>
      <c r="CJ1299">
        <v>-3.0259999999999998</v>
      </c>
      <c r="CK1299" s="1">
        <v>43892</v>
      </c>
      <c r="CL1299">
        <v>0.32679999999999998</v>
      </c>
      <c r="CM1299" s="1">
        <v>43886</v>
      </c>
      <c r="CN1299">
        <v>1031.44</v>
      </c>
      <c r="CO1299" s="1">
        <v>43886</v>
      </c>
      <c r="CP1299">
        <v>2435.64</v>
      </c>
      <c r="CQ1299" s="1">
        <v>43886</v>
      </c>
      <c r="CR1299">
        <v>2435.64</v>
      </c>
      <c r="CS1299" s="1">
        <v>43886</v>
      </c>
      <c r="CT1299">
        <v>3128.21</v>
      </c>
      <c r="CU1299" s="1">
        <v>43886</v>
      </c>
      <c r="CV1299">
        <v>3128.21</v>
      </c>
      <c r="CW1299" s="1">
        <v>43886</v>
      </c>
      <c r="CX1299">
        <v>3128.21</v>
      </c>
      <c r="CY1299" s="1">
        <v>43886</v>
      </c>
      <c r="CZ1299">
        <v>3128.21</v>
      </c>
      <c r="DA1299" s="1">
        <v>43886</v>
      </c>
      <c r="DB1299">
        <v>3128.21</v>
      </c>
      <c r="DC1299" s="1">
        <v>43888</v>
      </c>
      <c r="DD1299">
        <v>231</v>
      </c>
      <c r="DE1299" s="1">
        <v>43888</v>
      </c>
      <c r="DF1299">
        <v>1702</v>
      </c>
      <c r="DG1299" s="1">
        <v>43886</v>
      </c>
      <c r="DH1299">
        <v>890696494</v>
      </c>
      <c r="DI1299" s="1">
        <v>43886</v>
      </c>
      <c r="DJ1299">
        <v>21.167000000000002</v>
      </c>
      <c r="DM1299" s="1">
        <v>43817</v>
      </c>
      <c r="DN1299">
        <v>119.32</v>
      </c>
      <c r="DO1299" s="1">
        <v>43886</v>
      </c>
      <c r="DP1299">
        <v>1.97</v>
      </c>
      <c r="DQ1299" s="1">
        <v>43817</v>
      </c>
      <c r="DR1299">
        <v>62.81</v>
      </c>
      <c r="DS1299" s="1">
        <v>43817</v>
      </c>
      <c r="DT1299">
        <v>1.5512999999999999</v>
      </c>
      <c r="DU1299" s="1">
        <v>43817</v>
      </c>
      <c r="DV1299">
        <v>1.55</v>
      </c>
      <c r="DW1299" s="1">
        <v>43903</v>
      </c>
      <c r="DX1299">
        <v>17.18</v>
      </c>
    </row>
    <row r="1300" spans="1:128" x14ac:dyDescent="0.25">
      <c r="A1300" s="1">
        <v>43818</v>
      </c>
      <c r="B1300">
        <v>1.921</v>
      </c>
      <c r="C1300" s="1">
        <v>43818</v>
      </c>
      <c r="D1300">
        <v>1.629</v>
      </c>
      <c r="E1300" s="1">
        <v>44405</v>
      </c>
      <c r="F1300">
        <v>0.04</v>
      </c>
      <c r="I1300" s="1">
        <v>43878</v>
      </c>
      <c r="J1300">
        <v>166.91</v>
      </c>
      <c r="K1300" s="1">
        <v>44407</v>
      </c>
      <c r="L1300">
        <v>10</v>
      </c>
      <c r="M1300" s="1">
        <v>43845</v>
      </c>
      <c r="N1300">
        <v>40.5</v>
      </c>
      <c r="O1300" s="1">
        <v>43847</v>
      </c>
      <c r="P1300">
        <v>10.6</v>
      </c>
      <c r="S1300" s="1">
        <v>43875</v>
      </c>
      <c r="T1300">
        <v>5760</v>
      </c>
      <c r="AG1300" s="1">
        <v>43896</v>
      </c>
      <c r="AH1300">
        <v>617</v>
      </c>
      <c r="AI1300" s="1">
        <v>43887</v>
      </c>
      <c r="AJ1300">
        <v>4.67</v>
      </c>
      <c r="AK1300" s="1">
        <v>43818</v>
      </c>
      <c r="AL1300">
        <v>14.546799999999999</v>
      </c>
      <c r="AM1300" s="1">
        <v>43818</v>
      </c>
      <c r="AN1300">
        <v>0.3</v>
      </c>
      <c r="AO1300" s="1">
        <v>43887</v>
      </c>
      <c r="AP1300">
        <v>2.2776999999999998</v>
      </c>
      <c r="AQ1300" s="1">
        <v>43887</v>
      </c>
      <c r="AR1300">
        <v>21.4</v>
      </c>
      <c r="AS1300" s="1">
        <v>43887</v>
      </c>
      <c r="AT1300">
        <v>3.4390000000000001</v>
      </c>
      <c r="AU1300" s="1">
        <v>43887</v>
      </c>
      <c r="AV1300">
        <v>27360766.48</v>
      </c>
      <c r="AY1300" s="1">
        <v>43887</v>
      </c>
      <c r="AZ1300">
        <v>1.23</v>
      </c>
      <c r="BA1300" s="1">
        <v>43887</v>
      </c>
      <c r="BB1300">
        <v>-298.17</v>
      </c>
      <c r="BE1300" s="1">
        <v>43818</v>
      </c>
      <c r="BF1300">
        <v>0.55200000000000005</v>
      </c>
      <c r="BG1300" s="1">
        <v>43818</v>
      </c>
      <c r="BH1300">
        <v>-0.28999999999999998</v>
      </c>
      <c r="BI1300" s="1">
        <v>43818</v>
      </c>
      <c r="BJ1300">
        <v>-0.96</v>
      </c>
      <c r="BK1300" s="1">
        <v>43818</v>
      </c>
      <c r="BL1300">
        <v>0.11</v>
      </c>
      <c r="BM1300" s="1">
        <v>43818</v>
      </c>
      <c r="BN1300">
        <v>98.81</v>
      </c>
      <c r="CA1300" s="1">
        <v>43818</v>
      </c>
      <c r="CB1300">
        <v>0.01</v>
      </c>
      <c r="CC1300" s="1">
        <v>43894</v>
      </c>
      <c r="CD1300">
        <v>4.6399999999999997</v>
      </c>
      <c r="CE1300" s="1">
        <v>43894</v>
      </c>
      <c r="CF1300">
        <v>0.52215800000000001</v>
      </c>
      <c r="CG1300" s="1">
        <v>43887</v>
      </c>
      <c r="CH1300">
        <v>27.56</v>
      </c>
      <c r="CI1300" s="1">
        <v>43887</v>
      </c>
      <c r="CJ1300">
        <v>-0.37719999999999998</v>
      </c>
      <c r="CK1300" s="1">
        <v>43893</v>
      </c>
      <c r="CL1300">
        <v>0.33250000000000002</v>
      </c>
      <c r="CM1300" s="1">
        <v>43887</v>
      </c>
      <c r="CN1300">
        <v>1007.35</v>
      </c>
      <c r="CO1300" s="1">
        <v>43887</v>
      </c>
      <c r="CP1300">
        <v>2137.48</v>
      </c>
      <c r="CQ1300" s="1">
        <v>43887</v>
      </c>
      <c r="CR1300">
        <v>2137.48</v>
      </c>
      <c r="CS1300" s="1">
        <v>43887</v>
      </c>
      <c r="CT1300">
        <v>3116.39</v>
      </c>
      <c r="CU1300" s="1">
        <v>43887</v>
      </c>
      <c r="CV1300">
        <v>3116.39</v>
      </c>
      <c r="CW1300" s="1">
        <v>43887</v>
      </c>
      <c r="CX1300">
        <v>3116.39</v>
      </c>
      <c r="CY1300" s="1">
        <v>43887</v>
      </c>
      <c r="CZ1300">
        <v>3116.39</v>
      </c>
      <c r="DA1300" s="1">
        <v>43887</v>
      </c>
      <c r="DB1300">
        <v>3116.39</v>
      </c>
      <c r="DC1300" s="1">
        <v>43889</v>
      </c>
      <c r="DD1300">
        <v>240</v>
      </c>
      <c r="DE1300" s="1">
        <v>43889</v>
      </c>
      <c r="DF1300">
        <v>3225</v>
      </c>
      <c r="DG1300" s="1">
        <v>43887</v>
      </c>
      <c r="DH1300">
        <v>836587088</v>
      </c>
      <c r="DI1300" s="1">
        <v>43887</v>
      </c>
      <c r="DJ1300">
        <v>21.0733</v>
      </c>
      <c r="DM1300" s="1">
        <v>43818</v>
      </c>
      <c r="DN1300">
        <v>119.32</v>
      </c>
      <c r="DO1300" s="1">
        <v>43887</v>
      </c>
      <c r="DP1300">
        <v>1.98</v>
      </c>
      <c r="DQ1300" s="1">
        <v>43818</v>
      </c>
      <c r="DR1300">
        <v>62.81</v>
      </c>
      <c r="DS1300" s="1">
        <v>43818</v>
      </c>
      <c r="DT1300">
        <v>1.5615000000000001</v>
      </c>
      <c r="DU1300" s="1">
        <v>43818</v>
      </c>
      <c r="DV1300">
        <v>1.55</v>
      </c>
      <c r="DW1300" s="1">
        <v>43906</v>
      </c>
      <c r="DX1300">
        <v>14.84</v>
      </c>
    </row>
    <row r="1301" spans="1:128" x14ac:dyDescent="0.25">
      <c r="A1301" s="1">
        <v>43819</v>
      </c>
      <c r="B1301">
        <v>1.9179999999999999</v>
      </c>
      <c r="C1301" s="1">
        <v>43819</v>
      </c>
      <c r="D1301">
        <v>1.63</v>
      </c>
      <c r="E1301" s="1">
        <v>44406</v>
      </c>
      <c r="F1301">
        <v>2.8000000000000001E-2</v>
      </c>
      <c r="I1301" s="1">
        <v>43879</v>
      </c>
      <c r="J1301">
        <v>165.49</v>
      </c>
      <c r="K1301" s="1">
        <v>44410</v>
      </c>
      <c r="L1301">
        <v>10</v>
      </c>
      <c r="M1301" s="1">
        <v>43846</v>
      </c>
      <c r="N1301">
        <v>40.1</v>
      </c>
      <c r="O1301" s="1">
        <v>43850</v>
      </c>
      <c r="P1301">
        <v>10.4</v>
      </c>
      <c r="S1301" s="1">
        <v>43878</v>
      </c>
      <c r="T1301">
        <v>5812</v>
      </c>
      <c r="AG1301" s="1">
        <v>43899</v>
      </c>
      <c r="AH1301">
        <v>616</v>
      </c>
      <c r="AI1301" s="1">
        <v>43888</v>
      </c>
      <c r="AJ1301">
        <v>4.88</v>
      </c>
      <c r="AK1301" s="1">
        <v>43819</v>
      </c>
      <c r="AL1301">
        <v>14.6127</v>
      </c>
      <c r="AM1301" s="1">
        <v>43819</v>
      </c>
      <c r="AN1301">
        <v>0.28999999999999998</v>
      </c>
      <c r="AO1301" s="1">
        <v>43888</v>
      </c>
      <c r="AP1301">
        <v>2.1772999999999998</v>
      </c>
      <c r="AQ1301" s="1">
        <v>43888</v>
      </c>
      <c r="AR1301">
        <v>20.48</v>
      </c>
      <c r="AS1301" s="1">
        <v>43888</v>
      </c>
      <c r="AT1301">
        <v>3.2869999999999999</v>
      </c>
      <c r="AU1301" s="1">
        <v>43888</v>
      </c>
      <c r="AV1301">
        <v>26152433.34</v>
      </c>
      <c r="AY1301" s="1">
        <v>43888</v>
      </c>
      <c r="AZ1301">
        <v>1.31</v>
      </c>
      <c r="BA1301" s="1">
        <v>43888</v>
      </c>
      <c r="BB1301">
        <v>-379.97</v>
      </c>
      <c r="BE1301" s="1">
        <v>43819</v>
      </c>
      <c r="BF1301">
        <v>0.58699999999999997</v>
      </c>
      <c r="BG1301" s="1">
        <v>43819</v>
      </c>
      <c r="BH1301">
        <v>-0.32</v>
      </c>
      <c r="BI1301" s="1">
        <v>43819</v>
      </c>
      <c r="BJ1301">
        <v>-0.98</v>
      </c>
      <c r="BK1301" s="1">
        <v>43819</v>
      </c>
      <c r="BL1301">
        <v>7.0000000000000007E-2</v>
      </c>
      <c r="BM1301" s="1">
        <v>43819</v>
      </c>
      <c r="BN1301">
        <v>98.8</v>
      </c>
      <c r="CA1301" s="1">
        <v>43819</v>
      </c>
      <c r="CB1301">
        <v>-0.01</v>
      </c>
      <c r="CC1301" s="1">
        <v>43895</v>
      </c>
      <c r="CD1301">
        <v>4.9400000000000004</v>
      </c>
      <c r="CE1301" s="1">
        <v>43895</v>
      </c>
      <c r="CF1301">
        <v>0.54767100000000002</v>
      </c>
      <c r="CG1301" s="1">
        <v>43888</v>
      </c>
      <c r="CH1301">
        <v>39.159999999999997</v>
      </c>
      <c r="CI1301" s="1">
        <v>43888</v>
      </c>
      <c r="CJ1301">
        <v>-4.3964999999999996</v>
      </c>
      <c r="CK1301" s="1">
        <v>43894</v>
      </c>
      <c r="CL1301">
        <v>-0.1711</v>
      </c>
      <c r="CM1301" s="1">
        <v>43888</v>
      </c>
      <c r="CN1301">
        <v>1348</v>
      </c>
      <c r="CO1301" s="1">
        <v>43888</v>
      </c>
      <c r="CP1301">
        <v>1757.51</v>
      </c>
      <c r="CQ1301" s="1">
        <v>43888</v>
      </c>
      <c r="CR1301">
        <v>1757.51</v>
      </c>
      <c r="CS1301" s="1">
        <v>43888</v>
      </c>
      <c r="CT1301">
        <v>2978.76</v>
      </c>
      <c r="CU1301" s="1">
        <v>43888</v>
      </c>
      <c r="CV1301">
        <v>2978.76</v>
      </c>
      <c r="CW1301" s="1">
        <v>43888</v>
      </c>
      <c r="CX1301">
        <v>2978.76</v>
      </c>
      <c r="CY1301" s="1">
        <v>43888</v>
      </c>
      <c r="CZ1301">
        <v>2978.76</v>
      </c>
      <c r="DA1301" s="1">
        <v>43888</v>
      </c>
      <c r="DB1301">
        <v>2978.76</v>
      </c>
      <c r="DC1301" s="1">
        <v>43892</v>
      </c>
      <c r="DD1301">
        <v>212</v>
      </c>
      <c r="DE1301" s="1">
        <v>43892</v>
      </c>
      <c r="DF1301">
        <v>690</v>
      </c>
      <c r="DG1301" s="1">
        <v>43888</v>
      </c>
      <c r="DH1301">
        <v>1135994401</v>
      </c>
      <c r="DI1301" s="1">
        <v>43888</v>
      </c>
      <c r="DJ1301">
        <v>20.1647</v>
      </c>
      <c r="DM1301" s="1">
        <v>43819</v>
      </c>
      <c r="DN1301">
        <v>119.32</v>
      </c>
      <c r="DO1301" s="1">
        <v>43888</v>
      </c>
      <c r="DP1301">
        <v>2.0699999999999998</v>
      </c>
      <c r="DQ1301" s="1">
        <v>43819</v>
      </c>
      <c r="DR1301">
        <v>62.83</v>
      </c>
      <c r="DS1301" s="1">
        <v>43819</v>
      </c>
      <c r="DT1301">
        <v>1.5612999999999999</v>
      </c>
      <c r="DU1301" s="1">
        <v>43819</v>
      </c>
      <c r="DV1301">
        <v>1.55</v>
      </c>
      <c r="DW1301" s="1">
        <v>43907</v>
      </c>
      <c r="DX1301">
        <v>16.95</v>
      </c>
    </row>
    <row r="1302" spans="1:128" x14ac:dyDescent="0.25">
      <c r="A1302" s="1">
        <v>43822</v>
      </c>
      <c r="B1302">
        <v>1.93</v>
      </c>
      <c r="C1302" s="1">
        <v>43822</v>
      </c>
      <c r="D1302">
        <v>1.6539999999999999</v>
      </c>
      <c r="E1302" s="1">
        <v>44407</v>
      </c>
      <c r="F1302">
        <v>5.5E-2</v>
      </c>
      <c r="I1302" s="1">
        <v>43880</v>
      </c>
      <c r="J1302">
        <v>166.05</v>
      </c>
      <c r="K1302" s="1">
        <v>44411</v>
      </c>
      <c r="L1302">
        <v>10</v>
      </c>
      <c r="M1302" s="1">
        <v>43847</v>
      </c>
      <c r="N1302">
        <v>39.700000000000003</v>
      </c>
      <c r="O1302" s="1">
        <v>43851</v>
      </c>
      <c r="P1302">
        <v>10.4</v>
      </c>
      <c r="S1302" s="1">
        <v>43879</v>
      </c>
      <c r="T1302">
        <v>5773</v>
      </c>
      <c r="AG1302" s="1">
        <v>43900</v>
      </c>
      <c r="AH1302">
        <v>627</v>
      </c>
      <c r="AI1302" s="1">
        <v>43889</v>
      </c>
      <c r="AJ1302">
        <v>4.92</v>
      </c>
      <c r="AK1302" s="1">
        <v>43822</v>
      </c>
      <c r="AL1302">
        <v>14.6256</v>
      </c>
      <c r="AM1302" s="1">
        <v>43822</v>
      </c>
      <c r="AN1302">
        <v>0.28999999999999998</v>
      </c>
      <c r="AO1302" s="1">
        <v>43889</v>
      </c>
      <c r="AP1302">
        <v>2.1593</v>
      </c>
      <c r="AQ1302" s="1">
        <v>43889</v>
      </c>
      <c r="AR1302">
        <v>20.32</v>
      </c>
      <c r="AS1302" s="1">
        <v>43889</v>
      </c>
      <c r="AT1302">
        <v>3.2597</v>
      </c>
      <c r="AU1302" s="1">
        <v>43889</v>
      </c>
      <c r="AV1302">
        <v>25934682.890000001</v>
      </c>
      <c r="AY1302" s="1">
        <v>43889</v>
      </c>
      <c r="AZ1302">
        <v>1.27</v>
      </c>
      <c r="BA1302" s="1">
        <v>43889</v>
      </c>
      <c r="BB1302">
        <v>-408.26</v>
      </c>
      <c r="BE1302" s="1">
        <v>43822</v>
      </c>
      <c r="BF1302">
        <v>0.53300000000000003</v>
      </c>
      <c r="BG1302" s="1">
        <v>43822</v>
      </c>
      <c r="BH1302">
        <v>-0.3</v>
      </c>
      <c r="BI1302" s="1">
        <v>43822</v>
      </c>
      <c r="BJ1302">
        <v>-0.98</v>
      </c>
      <c r="BK1302" s="1">
        <v>43822</v>
      </c>
      <c r="BL1302">
        <v>0.13</v>
      </c>
      <c r="BM1302" s="1">
        <v>43822</v>
      </c>
      <c r="BN1302">
        <v>98.8</v>
      </c>
      <c r="CA1302" s="1">
        <v>43822</v>
      </c>
      <c r="CB1302">
        <v>-0.01</v>
      </c>
      <c r="CC1302" s="1">
        <v>43896</v>
      </c>
      <c r="CD1302">
        <v>5.5</v>
      </c>
      <c r="CE1302" s="1">
        <v>43896</v>
      </c>
      <c r="CF1302">
        <v>0.60261200000000004</v>
      </c>
      <c r="CG1302" s="1">
        <v>43889</v>
      </c>
      <c r="CH1302">
        <v>40.11</v>
      </c>
      <c r="CI1302" s="1">
        <v>43889</v>
      </c>
      <c r="CJ1302">
        <v>-0.80769999999999997</v>
      </c>
      <c r="CK1302" s="1">
        <v>43895</v>
      </c>
      <c r="CL1302">
        <v>1.2665</v>
      </c>
      <c r="CM1302" s="1">
        <v>43889</v>
      </c>
      <c r="CN1302">
        <v>1868.92</v>
      </c>
      <c r="CO1302" s="1">
        <v>43889</v>
      </c>
      <c r="CP1302">
        <v>1349.24</v>
      </c>
      <c r="CQ1302" s="1">
        <v>43889</v>
      </c>
      <c r="CR1302">
        <v>1349.24</v>
      </c>
      <c r="CS1302" s="1">
        <v>43889</v>
      </c>
      <c r="CT1302">
        <v>2954.22</v>
      </c>
      <c r="CU1302" s="1">
        <v>43889</v>
      </c>
      <c r="CV1302">
        <v>2954.22</v>
      </c>
      <c r="CW1302" s="1">
        <v>43889</v>
      </c>
      <c r="CX1302">
        <v>2954.22</v>
      </c>
      <c r="CY1302" s="1">
        <v>43889</v>
      </c>
      <c r="CZ1302">
        <v>2954.22</v>
      </c>
      <c r="DA1302" s="1">
        <v>43889</v>
      </c>
      <c r="DB1302">
        <v>2954.22</v>
      </c>
      <c r="DC1302" s="1">
        <v>43893</v>
      </c>
      <c r="DD1302">
        <v>262</v>
      </c>
      <c r="DE1302" s="1">
        <v>43893</v>
      </c>
      <c r="DF1302">
        <v>635</v>
      </c>
      <c r="DG1302" s="1">
        <v>43889</v>
      </c>
      <c r="DH1302">
        <v>1663860666</v>
      </c>
      <c r="DI1302" s="1">
        <v>43889</v>
      </c>
      <c r="DJ1302">
        <v>20.003499999999999</v>
      </c>
      <c r="DM1302" s="1">
        <v>43822</v>
      </c>
      <c r="DN1302">
        <v>119.32</v>
      </c>
      <c r="DO1302" s="1">
        <v>43889</v>
      </c>
      <c r="DP1302">
        <v>2.09</v>
      </c>
      <c r="DQ1302" s="1">
        <v>43822</v>
      </c>
      <c r="DR1302">
        <v>62.72</v>
      </c>
      <c r="DS1302" s="1">
        <v>43822</v>
      </c>
      <c r="DT1302">
        <v>1.5561</v>
      </c>
      <c r="DU1302" s="1">
        <v>43822</v>
      </c>
      <c r="DV1302">
        <v>1.55</v>
      </c>
      <c r="DW1302" s="1">
        <v>43908</v>
      </c>
      <c r="DX1302">
        <v>16.55</v>
      </c>
    </row>
    <row r="1303" spans="1:128" x14ac:dyDescent="0.25">
      <c r="A1303" s="1">
        <v>43823</v>
      </c>
      <c r="B1303">
        <v>1.901</v>
      </c>
      <c r="C1303" s="1">
        <v>43823</v>
      </c>
      <c r="D1303">
        <v>1.623</v>
      </c>
      <c r="E1303" s="1">
        <v>44410</v>
      </c>
      <c r="F1303">
        <v>2.9000000000000001E-2</v>
      </c>
      <c r="I1303" s="1">
        <v>43881</v>
      </c>
      <c r="J1303">
        <v>165.61</v>
      </c>
      <c r="K1303" s="1">
        <v>44412</v>
      </c>
      <c r="L1303">
        <v>10</v>
      </c>
      <c r="M1303" s="1">
        <v>43850</v>
      </c>
      <c r="N1303">
        <v>38.6</v>
      </c>
      <c r="O1303" s="1">
        <v>43852</v>
      </c>
      <c r="P1303">
        <v>9.6999999999999993</v>
      </c>
      <c r="S1303" s="1">
        <v>43880</v>
      </c>
      <c r="T1303">
        <v>5770</v>
      </c>
      <c r="AG1303" s="1">
        <v>43901</v>
      </c>
      <c r="AH1303">
        <v>631</v>
      </c>
      <c r="AI1303" s="1">
        <v>43892</v>
      </c>
      <c r="AJ1303">
        <v>4.68</v>
      </c>
      <c r="AK1303" s="1">
        <v>43823</v>
      </c>
      <c r="AL1303">
        <v>14.6241</v>
      </c>
      <c r="AM1303" s="1">
        <v>43823</v>
      </c>
      <c r="AN1303">
        <v>0.28999999999999998</v>
      </c>
      <c r="AO1303" s="1">
        <v>43892</v>
      </c>
      <c r="AP1303">
        <v>2.2601</v>
      </c>
      <c r="AQ1303" s="1">
        <v>43892</v>
      </c>
      <c r="AR1303">
        <v>21.35</v>
      </c>
      <c r="AS1303" s="1">
        <v>43892</v>
      </c>
      <c r="AT1303">
        <v>3.4156</v>
      </c>
      <c r="AU1303" s="1">
        <v>43892</v>
      </c>
      <c r="AV1303">
        <v>26975615.350000001</v>
      </c>
      <c r="AY1303" s="1">
        <v>43892</v>
      </c>
      <c r="AZ1303">
        <v>1.29</v>
      </c>
      <c r="BA1303" s="1">
        <v>43892</v>
      </c>
      <c r="BB1303">
        <v>-254.06</v>
      </c>
      <c r="BE1303" s="1">
        <v>43823</v>
      </c>
      <c r="BF1303">
        <v>0.496</v>
      </c>
      <c r="BG1303" s="1">
        <v>43823</v>
      </c>
      <c r="BH1303">
        <v>-0.28000000000000003</v>
      </c>
      <c r="BI1303" s="1">
        <v>43823</v>
      </c>
      <c r="BJ1303">
        <v>-0.96</v>
      </c>
      <c r="BK1303" s="1">
        <v>43823</v>
      </c>
      <c r="BL1303">
        <v>0.14000000000000001</v>
      </c>
      <c r="BM1303" s="1">
        <v>43823</v>
      </c>
      <c r="BN1303">
        <v>98.79</v>
      </c>
      <c r="CA1303" s="1">
        <v>43823</v>
      </c>
      <c r="CB1303">
        <v>0.03</v>
      </c>
      <c r="CC1303" s="1">
        <v>43899</v>
      </c>
      <c r="CD1303">
        <v>6.42</v>
      </c>
      <c r="CE1303" s="1">
        <v>43899</v>
      </c>
      <c r="CF1303">
        <v>0.69751700000000005</v>
      </c>
      <c r="CG1303" s="1">
        <v>43892</v>
      </c>
      <c r="CH1303">
        <v>33.42</v>
      </c>
      <c r="CI1303" s="1">
        <v>43892</v>
      </c>
      <c r="CJ1303">
        <v>4.6063000000000001</v>
      </c>
      <c r="CK1303" s="1">
        <v>43896</v>
      </c>
      <c r="CL1303">
        <v>6.5717999999999996</v>
      </c>
      <c r="CM1303" s="1">
        <v>43892</v>
      </c>
      <c r="CN1303">
        <v>1352.51</v>
      </c>
      <c r="CO1303" s="1">
        <v>43892</v>
      </c>
      <c r="CP1303">
        <v>1095.18</v>
      </c>
      <c r="CQ1303" s="1">
        <v>43892</v>
      </c>
      <c r="CR1303">
        <v>1095.18</v>
      </c>
      <c r="CS1303" s="1">
        <v>43892</v>
      </c>
      <c r="CT1303">
        <v>3090.23</v>
      </c>
      <c r="CU1303" s="1">
        <v>43892</v>
      </c>
      <c r="CV1303">
        <v>3090.23</v>
      </c>
      <c r="CW1303" s="1">
        <v>43892</v>
      </c>
      <c r="CX1303">
        <v>3090.23</v>
      </c>
      <c r="CY1303" s="1">
        <v>43892</v>
      </c>
      <c r="CZ1303">
        <v>3090.23</v>
      </c>
      <c r="DA1303" s="1">
        <v>43892</v>
      </c>
      <c r="DB1303">
        <v>3090.23</v>
      </c>
      <c r="DC1303" s="1">
        <v>43894</v>
      </c>
      <c r="DD1303">
        <v>229</v>
      </c>
      <c r="DE1303" s="1">
        <v>43894</v>
      </c>
      <c r="DF1303">
        <v>529</v>
      </c>
      <c r="DG1303" s="1">
        <v>43892</v>
      </c>
      <c r="DH1303">
        <v>1125426198</v>
      </c>
      <c r="DI1303" s="1">
        <v>43892</v>
      </c>
      <c r="DJ1303">
        <v>21.034500000000001</v>
      </c>
      <c r="DM1303" s="1">
        <v>43823</v>
      </c>
      <c r="DN1303">
        <v>119.32</v>
      </c>
      <c r="DO1303" s="1">
        <v>43892</v>
      </c>
      <c r="DP1303">
        <v>2</v>
      </c>
      <c r="DQ1303" s="1">
        <v>43823</v>
      </c>
      <c r="DR1303">
        <v>62.73</v>
      </c>
      <c r="DS1303" s="1">
        <v>43823</v>
      </c>
      <c r="DT1303">
        <v>1.5667</v>
      </c>
      <c r="DU1303" s="1">
        <v>43823</v>
      </c>
      <c r="DV1303">
        <v>1.55</v>
      </c>
      <c r="DW1303" s="1">
        <v>43909</v>
      </c>
      <c r="DX1303">
        <v>19.239999999999998</v>
      </c>
    </row>
    <row r="1304" spans="1:128" x14ac:dyDescent="0.25">
      <c r="A1304" s="1">
        <v>43824</v>
      </c>
      <c r="B1304">
        <v>1.901</v>
      </c>
      <c r="C1304" s="1">
        <v>43824</v>
      </c>
      <c r="D1304">
        <v>1.623</v>
      </c>
      <c r="E1304" s="1">
        <v>44411</v>
      </c>
      <c r="F1304">
        <v>2.5999999999999999E-2</v>
      </c>
      <c r="I1304" s="1">
        <v>43882</v>
      </c>
      <c r="J1304">
        <v>163.28</v>
      </c>
      <c r="K1304" s="1">
        <v>44413</v>
      </c>
      <c r="L1304">
        <v>10</v>
      </c>
      <c r="M1304" s="1">
        <v>43851</v>
      </c>
      <c r="N1304">
        <v>45.1</v>
      </c>
      <c r="O1304" s="1">
        <v>43853</v>
      </c>
      <c r="P1304">
        <v>10.199999999999999</v>
      </c>
      <c r="S1304" s="1">
        <v>43881</v>
      </c>
      <c r="T1304">
        <v>5728</v>
      </c>
      <c r="AG1304" s="1">
        <v>43902</v>
      </c>
      <c r="AH1304">
        <v>633</v>
      </c>
      <c r="AI1304" s="1">
        <v>43893</v>
      </c>
      <c r="AJ1304">
        <v>4.8099999999999996</v>
      </c>
      <c r="AK1304" s="1">
        <v>43824</v>
      </c>
      <c r="AL1304">
        <v>14.6241</v>
      </c>
      <c r="AM1304" s="1">
        <v>43824</v>
      </c>
      <c r="AN1304">
        <v>0.28999999999999998</v>
      </c>
      <c r="AO1304" s="1">
        <v>43893</v>
      </c>
      <c r="AP1304">
        <v>2.198</v>
      </c>
      <c r="AQ1304" s="1">
        <v>43893</v>
      </c>
      <c r="AR1304">
        <v>20.77</v>
      </c>
      <c r="AS1304" s="1">
        <v>43893</v>
      </c>
      <c r="AT1304">
        <v>3.3216999999999999</v>
      </c>
      <c r="AU1304" s="1">
        <v>43893</v>
      </c>
      <c r="AV1304">
        <v>26260983.809999999</v>
      </c>
      <c r="AY1304" s="1">
        <v>43893</v>
      </c>
      <c r="AZ1304">
        <v>0.8</v>
      </c>
      <c r="BA1304" s="1">
        <v>43893</v>
      </c>
      <c r="BB1304">
        <v>-263.45</v>
      </c>
      <c r="BE1304" s="1">
        <v>43824</v>
      </c>
      <c r="BF1304">
        <v>0.47199999999999998</v>
      </c>
      <c r="BG1304" s="1">
        <v>43824</v>
      </c>
      <c r="BH1304">
        <v>-0.28999999999999998</v>
      </c>
      <c r="BI1304" s="1">
        <v>43824</v>
      </c>
      <c r="BJ1304">
        <v>-0.95</v>
      </c>
      <c r="BK1304" s="1">
        <v>43824</v>
      </c>
      <c r="BL1304">
        <v>0.15</v>
      </c>
      <c r="BM1304" s="1">
        <v>43824</v>
      </c>
      <c r="BN1304">
        <v>98.79</v>
      </c>
      <c r="CA1304" s="1">
        <v>43824</v>
      </c>
      <c r="CB1304">
        <v>-0.04</v>
      </c>
      <c r="CC1304" s="1">
        <v>43900</v>
      </c>
      <c r="CD1304">
        <v>6.26</v>
      </c>
      <c r="CE1304" s="1">
        <v>43900</v>
      </c>
      <c r="CF1304">
        <v>0.69202300000000005</v>
      </c>
      <c r="CG1304" s="1">
        <v>43893</v>
      </c>
      <c r="CH1304">
        <v>36.82</v>
      </c>
      <c r="CI1304" s="1">
        <v>43893</v>
      </c>
      <c r="CJ1304">
        <v>-2.8075000000000001</v>
      </c>
      <c r="CK1304" s="1">
        <v>43899</v>
      </c>
      <c r="CL1304">
        <v>4.09</v>
      </c>
      <c r="CM1304" s="1">
        <v>43893</v>
      </c>
      <c r="CN1304">
        <v>1272.45</v>
      </c>
      <c r="CO1304" s="1">
        <v>43893</v>
      </c>
      <c r="CP1304">
        <v>831.74</v>
      </c>
      <c r="CQ1304" s="1">
        <v>43893</v>
      </c>
      <c r="CR1304">
        <v>831.74</v>
      </c>
      <c r="CS1304" s="1">
        <v>43893</v>
      </c>
      <c r="CT1304">
        <v>3003.37</v>
      </c>
      <c r="CU1304" s="1">
        <v>43893</v>
      </c>
      <c r="CV1304">
        <v>3003.37</v>
      </c>
      <c r="CW1304" s="1">
        <v>43893</v>
      </c>
      <c r="CX1304">
        <v>3003.37</v>
      </c>
      <c r="CY1304" s="1">
        <v>43893</v>
      </c>
      <c r="CZ1304">
        <v>3003.37</v>
      </c>
      <c r="DA1304" s="1">
        <v>43893</v>
      </c>
      <c r="DB1304">
        <v>3003.37</v>
      </c>
      <c r="DC1304" s="1">
        <v>43895</v>
      </c>
      <c r="DD1304">
        <v>229</v>
      </c>
      <c r="DE1304" s="1">
        <v>43895</v>
      </c>
      <c r="DF1304">
        <v>1222</v>
      </c>
      <c r="DG1304" s="1">
        <v>43893</v>
      </c>
      <c r="DH1304">
        <v>1146478283</v>
      </c>
      <c r="DI1304" s="1">
        <v>43893</v>
      </c>
      <c r="DJ1304">
        <v>20.4711</v>
      </c>
      <c r="DM1304" s="1">
        <v>43824</v>
      </c>
      <c r="DN1304">
        <v>119.32</v>
      </c>
      <c r="DO1304" s="1">
        <v>43893</v>
      </c>
      <c r="DP1304">
        <v>2.0499999999999998</v>
      </c>
      <c r="DQ1304" s="1">
        <v>43824</v>
      </c>
      <c r="DR1304">
        <v>62.73</v>
      </c>
      <c r="DS1304" s="1">
        <v>43824</v>
      </c>
      <c r="DT1304">
        <v>1.5667</v>
      </c>
      <c r="DU1304" s="1">
        <v>43824</v>
      </c>
      <c r="DV1304">
        <v>1.55</v>
      </c>
      <c r="DW1304" s="1">
        <v>43910</v>
      </c>
      <c r="DX1304">
        <v>18.010000000000002</v>
      </c>
    </row>
    <row r="1305" spans="1:128" x14ac:dyDescent="0.25">
      <c r="A1305" s="1">
        <v>43825</v>
      </c>
      <c r="B1305">
        <v>1.895</v>
      </c>
      <c r="C1305" s="1">
        <v>43825</v>
      </c>
      <c r="D1305">
        <v>1.633</v>
      </c>
      <c r="E1305" s="1">
        <v>44412</v>
      </c>
      <c r="F1305">
        <v>2.5999999999999999E-2</v>
      </c>
      <c r="I1305" s="1">
        <v>43885</v>
      </c>
      <c r="J1305">
        <v>162.91</v>
      </c>
      <c r="K1305" s="1">
        <v>44414</v>
      </c>
      <c r="L1305">
        <v>10</v>
      </c>
      <c r="M1305" s="1">
        <v>43852</v>
      </c>
      <c r="N1305">
        <v>43.6</v>
      </c>
      <c r="O1305" s="1">
        <v>43854</v>
      </c>
      <c r="P1305">
        <v>9</v>
      </c>
      <c r="S1305" s="1">
        <v>43882</v>
      </c>
      <c r="T1305">
        <v>5765</v>
      </c>
      <c r="AG1305" s="1">
        <v>43903</v>
      </c>
      <c r="AH1305">
        <v>631</v>
      </c>
      <c r="AI1305" s="1">
        <v>43894</v>
      </c>
      <c r="AJ1305">
        <v>4.6399999999999997</v>
      </c>
      <c r="AK1305" s="1">
        <v>43825</v>
      </c>
      <c r="AL1305">
        <v>14.6889</v>
      </c>
      <c r="AM1305" s="1">
        <v>43825</v>
      </c>
      <c r="AN1305">
        <v>0.28999999999999998</v>
      </c>
      <c r="AO1305" s="1">
        <v>43894</v>
      </c>
      <c r="AP1305">
        <v>2.2902999999999998</v>
      </c>
      <c r="AQ1305" s="1">
        <v>43894</v>
      </c>
      <c r="AR1305">
        <v>21.54</v>
      </c>
      <c r="AS1305" s="1">
        <v>43894</v>
      </c>
      <c r="AT1305">
        <v>3.4599000000000002</v>
      </c>
      <c r="AU1305" s="1">
        <v>43894</v>
      </c>
      <c r="AV1305">
        <v>27353101.280000001</v>
      </c>
      <c r="AY1305" s="1">
        <v>43894</v>
      </c>
      <c r="AZ1305">
        <v>1.25</v>
      </c>
      <c r="BA1305" s="1">
        <v>43894</v>
      </c>
      <c r="BB1305">
        <v>-117.71</v>
      </c>
      <c r="BE1305" s="1">
        <v>43825</v>
      </c>
      <c r="BF1305">
        <v>0.53200000000000003</v>
      </c>
      <c r="BG1305" s="1">
        <v>43825</v>
      </c>
      <c r="BH1305">
        <v>-0.3</v>
      </c>
      <c r="BI1305" s="1">
        <v>43825</v>
      </c>
      <c r="BJ1305">
        <v>-0.94</v>
      </c>
      <c r="BK1305" s="1">
        <v>43825</v>
      </c>
      <c r="BL1305">
        <v>0.12</v>
      </c>
      <c r="BM1305" s="1">
        <v>43825</v>
      </c>
      <c r="BN1305">
        <v>98.76</v>
      </c>
      <c r="CA1305" s="1">
        <v>43825</v>
      </c>
      <c r="CB1305">
        <v>-0.03</v>
      </c>
      <c r="CC1305" s="1">
        <v>43901</v>
      </c>
      <c r="CD1305">
        <v>6.46</v>
      </c>
      <c r="CE1305" s="1">
        <v>43901</v>
      </c>
      <c r="CF1305">
        <v>0.76104700000000003</v>
      </c>
      <c r="CG1305" s="1">
        <v>43894</v>
      </c>
      <c r="CH1305">
        <v>31.99</v>
      </c>
      <c r="CI1305" s="1">
        <v>43894</v>
      </c>
      <c r="CJ1305">
        <v>4.2256999999999998</v>
      </c>
      <c r="CK1305" s="1">
        <v>43900</v>
      </c>
      <c r="CL1305">
        <v>-5.8423999999999996</v>
      </c>
      <c r="CM1305" s="1">
        <v>43894</v>
      </c>
      <c r="CN1305">
        <v>963.6</v>
      </c>
      <c r="CO1305" s="1">
        <v>43894</v>
      </c>
      <c r="CP1305">
        <v>714.03</v>
      </c>
      <c r="CQ1305" s="1">
        <v>43894</v>
      </c>
      <c r="CR1305">
        <v>714.03</v>
      </c>
      <c r="CS1305" s="1">
        <v>43894</v>
      </c>
      <c r="CT1305">
        <v>3130.12</v>
      </c>
      <c r="CU1305" s="1">
        <v>43894</v>
      </c>
      <c r="CV1305">
        <v>3130.12</v>
      </c>
      <c r="CW1305" s="1">
        <v>43894</v>
      </c>
      <c r="CX1305">
        <v>3130.12</v>
      </c>
      <c r="CY1305" s="1">
        <v>43894</v>
      </c>
      <c r="CZ1305">
        <v>3130.12</v>
      </c>
      <c r="DA1305" s="1">
        <v>43894</v>
      </c>
      <c r="DB1305">
        <v>3130.12</v>
      </c>
      <c r="DC1305" s="1">
        <v>43896</v>
      </c>
      <c r="DD1305">
        <v>307</v>
      </c>
      <c r="DE1305" s="1">
        <v>43896</v>
      </c>
      <c r="DF1305">
        <v>1779</v>
      </c>
      <c r="DG1305" s="1">
        <v>43894</v>
      </c>
      <c r="DH1305">
        <v>852867217</v>
      </c>
      <c r="DI1305" s="1">
        <v>43894</v>
      </c>
      <c r="DJ1305">
        <v>21.325299999999999</v>
      </c>
      <c r="DM1305" s="1">
        <v>43825</v>
      </c>
      <c r="DN1305">
        <v>119.32</v>
      </c>
      <c r="DO1305" s="1">
        <v>43894</v>
      </c>
      <c r="DP1305">
        <v>1.97</v>
      </c>
      <c r="DQ1305" s="1">
        <v>43825</v>
      </c>
      <c r="DR1305">
        <v>62.73</v>
      </c>
      <c r="DS1305" s="1">
        <v>43825</v>
      </c>
      <c r="DT1305">
        <v>1.5640000000000001</v>
      </c>
      <c r="DU1305" s="1">
        <v>43825</v>
      </c>
      <c r="DV1305">
        <v>1.55</v>
      </c>
      <c r="DW1305" s="1">
        <v>43913</v>
      </c>
      <c r="DX1305">
        <v>17.600000000000001</v>
      </c>
    </row>
    <row r="1306" spans="1:128" x14ac:dyDescent="0.25">
      <c r="A1306" s="1">
        <v>43826</v>
      </c>
      <c r="B1306">
        <v>1.877</v>
      </c>
      <c r="C1306" s="1">
        <v>43826</v>
      </c>
      <c r="D1306">
        <v>1.5840000000000001</v>
      </c>
      <c r="E1306" s="1">
        <v>44413</v>
      </c>
      <c r="F1306">
        <v>4.8000000000000001E-2</v>
      </c>
      <c r="I1306" s="1">
        <v>43886</v>
      </c>
      <c r="J1306">
        <v>163.89</v>
      </c>
      <c r="K1306" s="1">
        <v>44417</v>
      </c>
      <c r="L1306">
        <v>10</v>
      </c>
      <c r="M1306" s="1">
        <v>43853</v>
      </c>
      <c r="N1306">
        <v>42.8</v>
      </c>
      <c r="O1306" s="1">
        <v>43857</v>
      </c>
      <c r="P1306">
        <v>4.8</v>
      </c>
      <c r="S1306" s="1">
        <v>43885</v>
      </c>
      <c r="T1306">
        <v>5689</v>
      </c>
      <c r="AG1306" s="1">
        <v>43906</v>
      </c>
      <c r="AH1306">
        <v>623</v>
      </c>
      <c r="AI1306" s="1">
        <v>43895</v>
      </c>
      <c r="AJ1306">
        <v>4.8</v>
      </c>
      <c r="AK1306" s="1">
        <v>43826</v>
      </c>
      <c r="AL1306">
        <v>14.691700000000001</v>
      </c>
      <c r="AM1306" s="1">
        <v>43826</v>
      </c>
      <c r="AN1306">
        <v>0.28999999999999998</v>
      </c>
      <c r="AO1306" s="1">
        <v>43895</v>
      </c>
      <c r="AP1306">
        <v>2.2134999999999998</v>
      </c>
      <c r="AQ1306" s="1">
        <v>43895</v>
      </c>
      <c r="AR1306">
        <v>20.82</v>
      </c>
      <c r="AS1306" s="1">
        <v>43895</v>
      </c>
      <c r="AT1306">
        <v>3.3439000000000001</v>
      </c>
      <c r="AU1306" s="1">
        <v>43895</v>
      </c>
      <c r="AV1306">
        <v>26435972.190000001</v>
      </c>
      <c r="AY1306" s="1">
        <v>43895</v>
      </c>
      <c r="AZ1306">
        <v>0.88</v>
      </c>
      <c r="BA1306" s="1">
        <v>43895</v>
      </c>
      <c r="BB1306">
        <v>-216.21</v>
      </c>
      <c r="BE1306" s="1">
        <v>43826</v>
      </c>
      <c r="BF1306">
        <v>0.45600000000000002</v>
      </c>
      <c r="BG1306" s="1">
        <v>43826</v>
      </c>
      <c r="BH1306">
        <v>-0.3</v>
      </c>
      <c r="BI1306" s="1">
        <v>43826</v>
      </c>
      <c r="BJ1306">
        <v>-0.93</v>
      </c>
      <c r="BK1306" s="1">
        <v>43826</v>
      </c>
      <c r="BL1306">
        <v>0.13</v>
      </c>
      <c r="BM1306" s="1">
        <v>43826</v>
      </c>
      <c r="BN1306">
        <v>98.73</v>
      </c>
      <c r="CA1306" s="1">
        <v>43826</v>
      </c>
      <c r="CB1306">
        <v>0</v>
      </c>
      <c r="CC1306" s="1">
        <v>43902</v>
      </c>
      <c r="CD1306">
        <v>7.26</v>
      </c>
      <c r="CE1306" s="1">
        <v>43902</v>
      </c>
      <c r="CF1306">
        <v>0.849213</v>
      </c>
      <c r="CG1306" s="1">
        <v>43895</v>
      </c>
      <c r="CH1306">
        <v>39.619999999999997</v>
      </c>
      <c r="CI1306" s="1">
        <v>43895</v>
      </c>
      <c r="CJ1306">
        <v>-3.3715999999999999</v>
      </c>
      <c r="CK1306" s="1">
        <v>43901</v>
      </c>
      <c r="CL1306">
        <v>-1.1459999999999999</v>
      </c>
      <c r="CM1306" s="1">
        <v>43895</v>
      </c>
      <c r="CN1306">
        <v>1052.05</v>
      </c>
      <c r="CO1306" s="1">
        <v>43895</v>
      </c>
      <c r="CP1306">
        <v>497.82</v>
      </c>
      <c r="CQ1306" s="1">
        <v>43895</v>
      </c>
      <c r="CR1306">
        <v>497.82</v>
      </c>
      <c r="CS1306" s="1">
        <v>43895</v>
      </c>
      <c r="CT1306">
        <v>3023.94</v>
      </c>
      <c r="CU1306" s="1">
        <v>43895</v>
      </c>
      <c r="CV1306">
        <v>3023.94</v>
      </c>
      <c r="CW1306" s="1">
        <v>43895</v>
      </c>
      <c r="CX1306">
        <v>3023.94</v>
      </c>
      <c r="CY1306" s="1">
        <v>43895</v>
      </c>
      <c r="CZ1306">
        <v>3023.94</v>
      </c>
      <c r="DA1306" s="1">
        <v>43895</v>
      </c>
      <c r="DB1306">
        <v>3023.94</v>
      </c>
      <c r="DC1306" s="1">
        <v>43899</v>
      </c>
      <c r="DD1306">
        <v>282</v>
      </c>
      <c r="DE1306" s="1">
        <v>43899</v>
      </c>
      <c r="DF1306">
        <v>4533</v>
      </c>
      <c r="DG1306" s="1">
        <v>43895</v>
      </c>
      <c r="DH1306">
        <v>910652768</v>
      </c>
      <c r="DI1306" s="1">
        <v>43895</v>
      </c>
      <c r="DJ1306">
        <v>20.610299999999999</v>
      </c>
      <c r="DM1306" s="1">
        <v>43826</v>
      </c>
      <c r="DN1306">
        <v>119.35</v>
      </c>
      <c r="DO1306" s="1">
        <v>43895</v>
      </c>
      <c r="DP1306">
        <v>2.04</v>
      </c>
      <c r="DQ1306" s="1">
        <v>43826</v>
      </c>
      <c r="DR1306">
        <v>62.73</v>
      </c>
      <c r="DS1306" s="1">
        <v>43826</v>
      </c>
      <c r="DT1306">
        <v>1.5509999999999999</v>
      </c>
      <c r="DU1306" s="1">
        <v>43826</v>
      </c>
      <c r="DV1306">
        <v>1.55</v>
      </c>
      <c r="DW1306" s="1">
        <v>43914</v>
      </c>
      <c r="DX1306">
        <v>16.62</v>
      </c>
    </row>
    <row r="1307" spans="1:128" x14ac:dyDescent="0.25">
      <c r="A1307" s="1">
        <v>43829</v>
      </c>
      <c r="B1307">
        <v>1.88</v>
      </c>
      <c r="C1307" s="1">
        <v>43829</v>
      </c>
      <c r="D1307">
        <v>1.5680000000000001</v>
      </c>
      <c r="E1307" s="1">
        <v>44414</v>
      </c>
      <c r="F1307">
        <v>8.1000000000000003E-2</v>
      </c>
      <c r="I1307" s="1">
        <v>43887</v>
      </c>
      <c r="J1307">
        <v>162.31</v>
      </c>
      <c r="K1307" s="1">
        <v>44418</v>
      </c>
      <c r="L1307">
        <v>10</v>
      </c>
      <c r="M1307" s="1">
        <v>43854</v>
      </c>
      <c r="N1307">
        <v>50.8</v>
      </c>
      <c r="O1307" s="1">
        <v>43858</v>
      </c>
      <c r="P1307">
        <v>7.3</v>
      </c>
      <c r="S1307" s="1">
        <v>43886</v>
      </c>
      <c r="T1307">
        <v>5685</v>
      </c>
      <c r="AG1307" s="1">
        <v>43907</v>
      </c>
      <c r="AH1307">
        <v>612</v>
      </c>
      <c r="AI1307" s="1">
        <v>43896</v>
      </c>
      <c r="AJ1307">
        <v>4.87</v>
      </c>
      <c r="AK1307" s="1">
        <v>43829</v>
      </c>
      <c r="AL1307">
        <v>14.5191</v>
      </c>
      <c r="AM1307" s="1">
        <v>43829</v>
      </c>
      <c r="AN1307">
        <v>0.28999999999999998</v>
      </c>
      <c r="AO1307" s="1">
        <v>43896</v>
      </c>
      <c r="AP1307">
        <v>2.1749999999999998</v>
      </c>
      <c r="AQ1307" s="1">
        <v>43896</v>
      </c>
      <c r="AR1307">
        <v>20.54</v>
      </c>
      <c r="AS1307" s="1">
        <v>43896</v>
      </c>
      <c r="AT1307">
        <v>3.2856000000000001</v>
      </c>
      <c r="AU1307" s="1">
        <v>43896</v>
      </c>
      <c r="AV1307">
        <v>25973897.559999999</v>
      </c>
      <c r="AY1307" s="1">
        <v>43896</v>
      </c>
      <c r="AZ1307">
        <v>1.18</v>
      </c>
      <c r="BA1307" s="1">
        <v>43896</v>
      </c>
      <c r="BB1307">
        <v>-278.25</v>
      </c>
      <c r="BE1307" s="1">
        <v>43829</v>
      </c>
      <c r="BF1307">
        <v>0.38600000000000001</v>
      </c>
      <c r="BG1307" s="1">
        <v>43829</v>
      </c>
      <c r="BH1307">
        <v>-0.26</v>
      </c>
      <c r="BI1307" s="1">
        <v>43829</v>
      </c>
      <c r="BJ1307">
        <v>-0.88</v>
      </c>
      <c r="BK1307" s="1">
        <v>43829</v>
      </c>
      <c r="BL1307">
        <v>0.18</v>
      </c>
      <c r="BM1307" s="1">
        <v>43829</v>
      </c>
      <c r="BN1307">
        <v>98.76</v>
      </c>
      <c r="CA1307" s="1">
        <v>43829</v>
      </c>
      <c r="CB1307">
        <v>0.01</v>
      </c>
      <c r="CC1307" s="1">
        <v>43903</v>
      </c>
      <c r="CD1307">
        <v>7.27</v>
      </c>
      <c r="CE1307" s="1">
        <v>43903</v>
      </c>
      <c r="CF1307">
        <v>0.89001399999999997</v>
      </c>
      <c r="CG1307" s="1">
        <v>43896</v>
      </c>
      <c r="CH1307">
        <v>41.94</v>
      </c>
      <c r="CI1307" s="1">
        <v>43896</v>
      </c>
      <c r="CJ1307">
        <v>-1.7022999999999999</v>
      </c>
      <c r="CK1307" s="1">
        <v>43902</v>
      </c>
      <c r="CL1307">
        <v>-1.2464999999999999</v>
      </c>
      <c r="CM1307" s="1">
        <v>43896</v>
      </c>
      <c r="CN1307">
        <v>1245.6600000000001</v>
      </c>
      <c r="CO1307" s="1">
        <v>43896</v>
      </c>
      <c r="CP1307">
        <v>219.57</v>
      </c>
      <c r="CQ1307" s="1">
        <v>43896</v>
      </c>
      <c r="CR1307">
        <v>219.57</v>
      </c>
      <c r="CS1307" s="1">
        <v>43896</v>
      </c>
      <c r="CT1307">
        <v>2972.37</v>
      </c>
      <c r="CU1307" s="1">
        <v>43896</v>
      </c>
      <c r="CV1307">
        <v>2972.37</v>
      </c>
      <c r="CW1307" s="1">
        <v>43896</v>
      </c>
      <c r="CX1307">
        <v>2972.37</v>
      </c>
      <c r="CY1307" s="1">
        <v>43896</v>
      </c>
      <c r="CZ1307">
        <v>2972.37</v>
      </c>
      <c r="DA1307" s="1">
        <v>43896</v>
      </c>
      <c r="DB1307">
        <v>2972.37</v>
      </c>
      <c r="DC1307" s="1">
        <v>43900</v>
      </c>
      <c r="DD1307">
        <v>80</v>
      </c>
      <c r="DE1307" s="1">
        <v>43900</v>
      </c>
      <c r="DF1307">
        <v>2697</v>
      </c>
      <c r="DG1307" s="1">
        <v>43896</v>
      </c>
      <c r="DH1307">
        <v>1069655941</v>
      </c>
      <c r="DI1307" s="1">
        <v>43896</v>
      </c>
      <c r="DJ1307">
        <v>20.251200000000001</v>
      </c>
      <c r="DM1307" s="1">
        <v>43829</v>
      </c>
      <c r="DN1307">
        <v>119.52</v>
      </c>
      <c r="DO1307" s="1">
        <v>43896</v>
      </c>
      <c r="DP1307">
        <v>2.0699999999999998</v>
      </c>
      <c r="DQ1307" s="1">
        <v>43829</v>
      </c>
      <c r="DR1307">
        <v>62.73</v>
      </c>
      <c r="DS1307" s="1">
        <v>43829</v>
      </c>
      <c r="DT1307">
        <v>1.5202</v>
      </c>
      <c r="DU1307" s="1">
        <v>43829</v>
      </c>
      <c r="DV1307">
        <v>1.55</v>
      </c>
      <c r="DW1307" s="1">
        <v>43915</v>
      </c>
      <c r="DX1307">
        <v>15.88</v>
      </c>
    </row>
    <row r="1308" spans="1:128" x14ac:dyDescent="0.25">
      <c r="A1308" s="1">
        <v>43830</v>
      </c>
      <c r="B1308">
        <v>1.919</v>
      </c>
      <c r="C1308" s="1">
        <v>43830</v>
      </c>
      <c r="D1308">
        <v>1.571</v>
      </c>
      <c r="E1308" s="1">
        <v>44420</v>
      </c>
      <c r="F1308">
        <v>8.3000000000000004E-2</v>
      </c>
      <c r="I1308" s="1">
        <v>43888</v>
      </c>
      <c r="J1308">
        <v>161.88999999999999</v>
      </c>
      <c r="K1308" s="1">
        <v>44419</v>
      </c>
      <c r="L1308">
        <v>10</v>
      </c>
      <c r="M1308" s="1">
        <v>43857</v>
      </c>
      <c r="N1308">
        <v>42.8</v>
      </c>
      <c r="O1308" s="1">
        <v>43859</v>
      </c>
      <c r="P1308">
        <v>7</v>
      </c>
      <c r="S1308" s="1">
        <v>43887</v>
      </c>
      <c r="T1308">
        <v>5670</v>
      </c>
      <c r="AG1308" s="1">
        <v>43908</v>
      </c>
      <c r="AH1308">
        <v>629</v>
      </c>
      <c r="AI1308" s="1">
        <v>43899</v>
      </c>
      <c r="AJ1308">
        <v>5.27</v>
      </c>
      <c r="AK1308" s="1">
        <v>43830</v>
      </c>
      <c r="AL1308">
        <v>14.061500000000001</v>
      </c>
      <c r="AM1308" s="1">
        <v>43830</v>
      </c>
      <c r="AN1308">
        <v>0.28999999999999998</v>
      </c>
      <c r="AO1308" s="1">
        <v>43899</v>
      </c>
      <c r="AP1308">
        <v>2.0078999999999998</v>
      </c>
      <c r="AQ1308" s="1">
        <v>43899</v>
      </c>
      <c r="AR1308">
        <v>18.96</v>
      </c>
      <c r="AS1308" s="1">
        <v>43899</v>
      </c>
      <c r="AT1308">
        <v>3.0331999999999999</v>
      </c>
      <c r="AU1308" s="1">
        <v>43899</v>
      </c>
      <c r="AV1308">
        <v>23970503.079999998</v>
      </c>
      <c r="AY1308" s="1">
        <v>43899</v>
      </c>
      <c r="AZ1308">
        <v>1.83</v>
      </c>
      <c r="BA1308" s="1">
        <v>43899</v>
      </c>
      <c r="BB1308">
        <v>-379.15</v>
      </c>
      <c r="BE1308" s="1">
        <v>43830</v>
      </c>
      <c r="BF1308">
        <v>0.53300000000000003</v>
      </c>
      <c r="BG1308" s="1">
        <v>43830</v>
      </c>
      <c r="BH1308">
        <v>-0.27</v>
      </c>
      <c r="BI1308" s="1">
        <v>43830</v>
      </c>
      <c r="BJ1308">
        <v>-0.86</v>
      </c>
      <c r="BK1308" s="1">
        <v>43830</v>
      </c>
      <c r="BL1308">
        <v>0.18</v>
      </c>
      <c r="BM1308" s="1">
        <v>43830</v>
      </c>
      <c r="BN1308">
        <v>98.75</v>
      </c>
      <c r="CA1308" s="1">
        <v>43830</v>
      </c>
      <c r="CB1308">
        <v>-0.01</v>
      </c>
      <c r="CC1308" s="1">
        <v>43906</v>
      </c>
      <c r="CD1308">
        <v>8.27</v>
      </c>
      <c r="CE1308" s="1">
        <v>43906</v>
      </c>
      <c r="CF1308">
        <v>0.919906</v>
      </c>
      <c r="CG1308" s="1">
        <v>43899</v>
      </c>
      <c r="CH1308">
        <v>54.46</v>
      </c>
      <c r="CI1308" s="1">
        <v>43899</v>
      </c>
      <c r="CJ1308">
        <v>-7.5867000000000004</v>
      </c>
      <c r="CK1308" s="1">
        <v>43903</v>
      </c>
      <c r="CL1308">
        <v>-3.2751000000000001</v>
      </c>
      <c r="CM1308" s="1">
        <v>43899</v>
      </c>
      <c r="CN1308">
        <v>1642.76</v>
      </c>
      <c r="CO1308" s="1">
        <v>43899</v>
      </c>
      <c r="CP1308">
        <v>-159.58000000000001</v>
      </c>
      <c r="CQ1308" s="1">
        <v>43899</v>
      </c>
      <c r="CR1308">
        <v>-159.58000000000001</v>
      </c>
      <c r="CS1308" s="1">
        <v>43899</v>
      </c>
      <c r="CT1308">
        <v>2746.56</v>
      </c>
      <c r="CU1308" s="1">
        <v>43899</v>
      </c>
      <c r="CV1308">
        <v>2746.56</v>
      </c>
      <c r="CW1308" s="1">
        <v>43899</v>
      </c>
      <c r="CX1308">
        <v>2746.56</v>
      </c>
      <c r="CY1308" s="1">
        <v>43899</v>
      </c>
      <c r="CZ1308">
        <v>2746.56</v>
      </c>
      <c r="DA1308" s="1">
        <v>43899</v>
      </c>
      <c r="DB1308">
        <v>2746.56</v>
      </c>
      <c r="DC1308" s="1">
        <v>43901</v>
      </c>
      <c r="DD1308">
        <v>82</v>
      </c>
      <c r="DE1308" s="1">
        <v>43901</v>
      </c>
      <c r="DF1308">
        <v>3359</v>
      </c>
      <c r="DG1308" s="1">
        <v>43899</v>
      </c>
      <c r="DH1308">
        <v>1310723103</v>
      </c>
      <c r="DI1308" s="1">
        <v>43899</v>
      </c>
      <c r="DJ1308">
        <v>18.700800000000001</v>
      </c>
      <c r="DM1308" s="1">
        <v>43830</v>
      </c>
      <c r="DN1308">
        <v>117.86</v>
      </c>
      <c r="DO1308" s="1">
        <v>43899</v>
      </c>
      <c r="DP1308">
        <v>2.25</v>
      </c>
      <c r="DQ1308" s="1">
        <v>43830</v>
      </c>
      <c r="DR1308">
        <v>62.71</v>
      </c>
      <c r="DS1308" s="1">
        <v>43830</v>
      </c>
      <c r="DT1308">
        <v>1.5436000000000001</v>
      </c>
      <c r="DU1308" s="1">
        <v>43830</v>
      </c>
      <c r="DV1308">
        <v>1.48</v>
      </c>
      <c r="DW1308" s="1">
        <v>43916</v>
      </c>
      <c r="DX1308">
        <v>18.36</v>
      </c>
    </row>
    <row r="1309" spans="1:128" x14ac:dyDescent="0.25">
      <c r="A1309" s="1">
        <v>43831</v>
      </c>
      <c r="B1309">
        <v>1.919</v>
      </c>
      <c r="C1309" s="1">
        <v>43831</v>
      </c>
      <c r="D1309">
        <v>1.571</v>
      </c>
      <c r="E1309" s="1">
        <v>44421</v>
      </c>
      <c r="F1309">
        <v>0.05</v>
      </c>
      <c r="I1309" s="1">
        <v>43889</v>
      </c>
      <c r="J1309">
        <v>161.08000000000001</v>
      </c>
      <c r="K1309" s="1">
        <v>44420</v>
      </c>
      <c r="L1309">
        <v>10</v>
      </c>
      <c r="M1309" s="1">
        <v>43858</v>
      </c>
      <c r="N1309">
        <v>41.1</v>
      </c>
      <c r="O1309" s="1">
        <v>43860</v>
      </c>
      <c r="P1309">
        <v>8.1999999999999993</v>
      </c>
      <c r="S1309" s="1">
        <v>43888</v>
      </c>
      <c r="T1309">
        <v>5616</v>
      </c>
      <c r="AG1309" s="1">
        <v>43909</v>
      </c>
      <c r="AH1309">
        <v>630</v>
      </c>
      <c r="AI1309" s="1">
        <v>43900</v>
      </c>
      <c r="AJ1309">
        <v>5.03</v>
      </c>
      <c r="AK1309" s="1">
        <v>43831</v>
      </c>
      <c r="AL1309">
        <v>14.061500000000001</v>
      </c>
      <c r="AM1309" s="1">
        <v>43831</v>
      </c>
      <c r="AN1309">
        <v>0.28999999999999998</v>
      </c>
      <c r="AO1309" s="1">
        <v>43900</v>
      </c>
      <c r="AP1309">
        <v>2.1059999999999999</v>
      </c>
      <c r="AQ1309" s="1">
        <v>43900</v>
      </c>
      <c r="AR1309">
        <v>19.89</v>
      </c>
      <c r="AS1309" s="1">
        <v>43900</v>
      </c>
      <c r="AT1309">
        <v>3.1814</v>
      </c>
      <c r="AU1309" s="1">
        <v>43900</v>
      </c>
      <c r="AV1309">
        <v>25141548.699999999</v>
      </c>
      <c r="AY1309" s="1">
        <v>43900</v>
      </c>
      <c r="AZ1309">
        <v>1.19</v>
      </c>
      <c r="BA1309" s="1">
        <v>43900</v>
      </c>
      <c r="BB1309">
        <v>-237.98</v>
      </c>
      <c r="BE1309" s="1">
        <v>43831</v>
      </c>
      <c r="BF1309">
        <v>0.59499999999999997</v>
      </c>
      <c r="BG1309" s="1">
        <v>43831</v>
      </c>
      <c r="BH1309">
        <v>-0.27</v>
      </c>
      <c r="BI1309" s="1">
        <v>43831</v>
      </c>
      <c r="BJ1309">
        <v>-0.86</v>
      </c>
      <c r="BK1309" s="1">
        <v>43831</v>
      </c>
      <c r="BL1309">
        <v>0.18</v>
      </c>
      <c r="BM1309" s="1">
        <v>43831</v>
      </c>
      <c r="BN1309">
        <v>98.75</v>
      </c>
      <c r="CA1309" s="1">
        <v>43831</v>
      </c>
      <c r="CB1309">
        <v>-0.02</v>
      </c>
      <c r="CC1309" s="1">
        <v>43907</v>
      </c>
      <c r="CD1309">
        <v>8.4600000000000009</v>
      </c>
      <c r="CE1309" s="1">
        <v>43907</v>
      </c>
      <c r="CF1309">
        <v>0.92594699999999996</v>
      </c>
      <c r="CG1309" s="1">
        <v>43900</v>
      </c>
      <c r="CH1309">
        <v>47.3</v>
      </c>
      <c r="CI1309" s="1">
        <v>43900</v>
      </c>
      <c r="CJ1309">
        <v>4.9425999999999997</v>
      </c>
      <c r="CK1309" s="1">
        <v>43906</v>
      </c>
      <c r="CL1309">
        <v>5.0610999999999997</v>
      </c>
      <c r="CM1309" s="1">
        <v>43900</v>
      </c>
      <c r="CN1309">
        <v>1433.15</v>
      </c>
      <c r="CO1309" s="1">
        <v>43900</v>
      </c>
      <c r="CP1309">
        <v>-397.55</v>
      </c>
      <c r="CQ1309" s="1">
        <v>43900</v>
      </c>
      <c r="CR1309">
        <v>-397.55</v>
      </c>
      <c r="CS1309" s="1">
        <v>43900</v>
      </c>
      <c r="CT1309">
        <v>2882.23</v>
      </c>
      <c r="CU1309" s="1">
        <v>43900</v>
      </c>
      <c r="CV1309">
        <v>2882.23</v>
      </c>
      <c r="CW1309" s="1">
        <v>43900</v>
      </c>
      <c r="CX1309">
        <v>2882.23</v>
      </c>
      <c r="CY1309" s="1">
        <v>43900</v>
      </c>
      <c r="CZ1309">
        <v>2882.23</v>
      </c>
      <c r="DA1309" s="1">
        <v>43900</v>
      </c>
      <c r="DB1309">
        <v>2882.23</v>
      </c>
      <c r="DC1309" s="1">
        <v>43902</v>
      </c>
      <c r="DD1309">
        <v>122</v>
      </c>
      <c r="DE1309" s="1">
        <v>43902</v>
      </c>
      <c r="DF1309">
        <v>6842</v>
      </c>
      <c r="DG1309" s="1">
        <v>43900</v>
      </c>
      <c r="DH1309">
        <v>1159349137</v>
      </c>
      <c r="DI1309" s="1">
        <v>43900</v>
      </c>
      <c r="DJ1309">
        <v>19.614100000000001</v>
      </c>
      <c r="DM1309" s="1">
        <v>43831</v>
      </c>
      <c r="DN1309">
        <v>117.86</v>
      </c>
      <c r="DO1309" s="1">
        <v>43900</v>
      </c>
      <c r="DP1309">
        <v>2.14</v>
      </c>
      <c r="DQ1309" s="1">
        <v>43831</v>
      </c>
      <c r="DR1309">
        <v>65.41</v>
      </c>
      <c r="DS1309" s="1">
        <v>43831</v>
      </c>
      <c r="DT1309">
        <v>1.5436000000000001</v>
      </c>
      <c r="DU1309" s="1">
        <v>43831</v>
      </c>
      <c r="DV1309">
        <v>1.48</v>
      </c>
      <c r="DW1309" s="1">
        <v>43917</v>
      </c>
      <c r="DX1309">
        <v>18.440000000000001</v>
      </c>
    </row>
    <row r="1310" spans="1:128" x14ac:dyDescent="0.25">
      <c r="A1310" s="1">
        <v>43832</v>
      </c>
      <c r="B1310">
        <v>1.8779999999999999</v>
      </c>
      <c r="C1310" s="1">
        <v>43832</v>
      </c>
      <c r="D1310">
        <v>1.57</v>
      </c>
      <c r="E1310" s="1">
        <v>44424</v>
      </c>
      <c r="F1310">
        <v>8.9999999999999993E-3</v>
      </c>
      <c r="I1310" s="1">
        <v>43892</v>
      </c>
      <c r="J1310">
        <v>163</v>
      </c>
      <c r="K1310" s="1">
        <v>44421</v>
      </c>
      <c r="L1310">
        <v>10</v>
      </c>
      <c r="M1310" s="1">
        <v>43859</v>
      </c>
      <c r="N1310">
        <v>40.6</v>
      </c>
      <c r="O1310" s="1">
        <v>43861</v>
      </c>
      <c r="P1310">
        <v>7.6</v>
      </c>
      <c r="S1310" s="1">
        <v>43889</v>
      </c>
      <c r="T1310">
        <v>5635</v>
      </c>
      <c r="AG1310" s="1">
        <v>43910</v>
      </c>
      <c r="AH1310">
        <v>625</v>
      </c>
      <c r="AI1310" s="1">
        <v>43901</v>
      </c>
      <c r="AJ1310">
        <v>5.29</v>
      </c>
      <c r="AK1310" s="1">
        <v>43832</v>
      </c>
      <c r="AL1310">
        <v>14.162699999999999</v>
      </c>
      <c r="AM1310" s="1">
        <v>43832</v>
      </c>
      <c r="AN1310">
        <v>0.28999999999999998</v>
      </c>
      <c r="AO1310" s="1">
        <v>43901</v>
      </c>
      <c r="AP1310">
        <v>2.0057999999999998</v>
      </c>
      <c r="AQ1310" s="1">
        <v>43901</v>
      </c>
      <c r="AR1310">
        <v>18.91</v>
      </c>
      <c r="AS1310" s="1">
        <v>43901</v>
      </c>
      <c r="AT1310">
        <v>3.0245000000000002</v>
      </c>
      <c r="AU1310" s="1">
        <v>43901</v>
      </c>
      <c r="AV1310">
        <v>23898763.969999999</v>
      </c>
      <c r="AY1310" s="1">
        <v>43901</v>
      </c>
      <c r="AZ1310">
        <v>1.36</v>
      </c>
      <c r="BA1310" s="1">
        <v>43901</v>
      </c>
      <c r="BB1310">
        <v>-330.93</v>
      </c>
      <c r="BE1310" s="1">
        <v>43832</v>
      </c>
      <c r="BF1310">
        <v>0.55900000000000005</v>
      </c>
      <c r="BG1310" s="1">
        <v>43832</v>
      </c>
      <c r="BH1310">
        <v>-0.3</v>
      </c>
      <c r="BI1310" s="1">
        <v>43832</v>
      </c>
      <c r="BJ1310">
        <v>-0.88</v>
      </c>
      <c r="BK1310" s="1">
        <v>43832</v>
      </c>
      <c r="BL1310">
        <v>0.06</v>
      </c>
      <c r="BM1310" s="1">
        <v>43832</v>
      </c>
      <c r="BN1310">
        <v>98.7</v>
      </c>
      <c r="CA1310" s="1">
        <v>43832</v>
      </c>
      <c r="CB1310">
        <v>0</v>
      </c>
      <c r="CC1310" s="1">
        <v>43908</v>
      </c>
      <c r="CD1310">
        <v>9.0399999999999991</v>
      </c>
      <c r="CE1310" s="1">
        <v>43908</v>
      </c>
      <c r="CF1310">
        <v>1.0498689999999999</v>
      </c>
      <c r="CG1310" s="1">
        <v>43901</v>
      </c>
      <c r="CH1310">
        <v>53.9</v>
      </c>
      <c r="CI1310" s="1">
        <v>43901</v>
      </c>
      <c r="CJ1310">
        <v>-4.88</v>
      </c>
      <c r="CK1310" s="1">
        <v>43907</v>
      </c>
      <c r="CL1310">
        <v>-4.8410000000000002</v>
      </c>
      <c r="CM1310" s="1">
        <v>43901</v>
      </c>
      <c r="CN1310">
        <v>1337.85</v>
      </c>
      <c r="CO1310" s="1">
        <v>43901</v>
      </c>
      <c r="CP1310">
        <v>-728.48</v>
      </c>
      <c r="CQ1310" s="1">
        <v>43901</v>
      </c>
      <c r="CR1310">
        <v>-728.48</v>
      </c>
      <c r="CS1310" s="1">
        <v>43901</v>
      </c>
      <c r="CT1310">
        <v>2741.38</v>
      </c>
      <c r="CU1310" s="1">
        <v>43901</v>
      </c>
      <c r="CV1310">
        <v>2741.38</v>
      </c>
      <c r="CW1310" s="1">
        <v>43901</v>
      </c>
      <c r="CX1310">
        <v>2741.38</v>
      </c>
      <c r="CY1310" s="1">
        <v>43901</v>
      </c>
      <c r="CZ1310">
        <v>2741.38</v>
      </c>
      <c r="DA1310" s="1">
        <v>43901</v>
      </c>
      <c r="DB1310">
        <v>2741.38</v>
      </c>
      <c r="DC1310" s="1">
        <v>43903</v>
      </c>
      <c r="DD1310">
        <v>75</v>
      </c>
      <c r="DE1310" s="1">
        <v>43903</v>
      </c>
      <c r="DF1310">
        <v>2803</v>
      </c>
      <c r="DG1310" s="1">
        <v>43901</v>
      </c>
      <c r="DH1310">
        <v>1122243487</v>
      </c>
      <c r="DI1310" s="1">
        <v>43901</v>
      </c>
      <c r="DJ1310">
        <v>18.648299999999999</v>
      </c>
      <c r="DM1310" s="1">
        <v>43832</v>
      </c>
      <c r="DN1310">
        <v>117.86</v>
      </c>
      <c r="DO1310" s="1">
        <v>43901</v>
      </c>
      <c r="DP1310">
        <v>2.25</v>
      </c>
      <c r="DQ1310" s="1">
        <v>43832</v>
      </c>
      <c r="DR1310">
        <v>65.39</v>
      </c>
      <c r="DS1310" s="1">
        <v>43832</v>
      </c>
      <c r="DT1310">
        <v>1.5256000000000001</v>
      </c>
      <c r="DU1310" s="1">
        <v>43832</v>
      </c>
      <c r="DV1310">
        <v>0.88</v>
      </c>
      <c r="DW1310" s="1">
        <v>43920</v>
      </c>
      <c r="DX1310">
        <v>19.55</v>
      </c>
    </row>
    <row r="1311" spans="1:128" x14ac:dyDescent="0.25">
      <c r="A1311" s="1">
        <v>43833</v>
      </c>
      <c r="B1311">
        <v>1.7889999999999999</v>
      </c>
      <c r="C1311" s="1">
        <v>43833</v>
      </c>
      <c r="D1311">
        <v>1.528</v>
      </c>
      <c r="E1311" s="1">
        <v>44425</v>
      </c>
      <c r="F1311">
        <v>7.0000000000000001E-3</v>
      </c>
      <c r="I1311" s="1">
        <v>43893</v>
      </c>
      <c r="J1311">
        <v>164.05</v>
      </c>
      <c r="K1311" s="1">
        <v>44424</v>
      </c>
      <c r="L1311">
        <v>10</v>
      </c>
      <c r="M1311" s="1">
        <v>43860</v>
      </c>
      <c r="N1311">
        <v>43.8</v>
      </c>
      <c r="O1311" s="1">
        <v>43864</v>
      </c>
      <c r="P1311">
        <v>15.9</v>
      </c>
      <c r="S1311" s="1">
        <v>43892</v>
      </c>
      <c r="T1311">
        <v>5700</v>
      </c>
      <c r="AG1311" s="1">
        <v>43913</v>
      </c>
      <c r="AH1311">
        <v>617</v>
      </c>
      <c r="AI1311" s="1">
        <v>43902</v>
      </c>
      <c r="AJ1311">
        <v>5.86</v>
      </c>
      <c r="AK1311" s="1">
        <v>43833</v>
      </c>
      <c r="AL1311">
        <v>14.0845</v>
      </c>
      <c r="AM1311" s="1">
        <v>43833</v>
      </c>
      <c r="AN1311">
        <v>0.28999999999999998</v>
      </c>
      <c r="AO1311" s="1">
        <v>43902</v>
      </c>
      <c r="AP1311">
        <v>1.8152999999999999</v>
      </c>
      <c r="AQ1311" s="1">
        <v>43902</v>
      </c>
      <c r="AR1311">
        <v>17.059999999999999</v>
      </c>
      <c r="AS1311" s="1">
        <v>43902</v>
      </c>
      <c r="AT1311">
        <v>2.7366999999999999</v>
      </c>
      <c r="AU1311" s="1">
        <v>43902</v>
      </c>
      <c r="AV1311">
        <v>21630978.010000002</v>
      </c>
      <c r="AY1311" s="1">
        <v>43902</v>
      </c>
      <c r="AZ1311">
        <v>1.46</v>
      </c>
      <c r="BA1311" s="1">
        <v>43902</v>
      </c>
      <c r="BB1311">
        <v>-420.85</v>
      </c>
      <c r="BE1311" s="1">
        <v>43833</v>
      </c>
      <c r="BF1311">
        <v>0.48299999999999998</v>
      </c>
      <c r="BG1311" s="1">
        <v>43833</v>
      </c>
      <c r="BH1311">
        <v>-0.22</v>
      </c>
      <c r="BI1311" s="1">
        <v>43833</v>
      </c>
      <c r="BJ1311">
        <v>-0.83</v>
      </c>
      <c r="BK1311" s="1">
        <v>43833</v>
      </c>
      <c r="BL1311">
        <v>0.28000000000000003</v>
      </c>
      <c r="BM1311" s="1">
        <v>43833</v>
      </c>
      <c r="BN1311">
        <v>98.72</v>
      </c>
      <c r="CA1311" s="1">
        <v>43833</v>
      </c>
      <c r="CB1311">
        <v>0</v>
      </c>
      <c r="CC1311" s="1">
        <v>43909</v>
      </c>
      <c r="CD1311">
        <v>9.76</v>
      </c>
      <c r="CE1311" s="1">
        <v>43909</v>
      </c>
      <c r="CF1311">
        <v>1.222162</v>
      </c>
      <c r="CG1311" s="1">
        <v>43902</v>
      </c>
      <c r="CH1311">
        <v>75.47</v>
      </c>
      <c r="CI1311" s="1">
        <v>43902</v>
      </c>
      <c r="CJ1311">
        <v>-9.4913000000000007</v>
      </c>
      <c r="CK1311" s="1">
        <v>43908</v>
      </c>
      <c r="CL1311">
        <v>-7.2950999999999997</v>
      </c>
      <c r="CM1311" s="1">
        <v>43902</v>
      </c>
      <c r="CN1311">
        <v>1691.88</v>
      </c>
      <c r="CO1311" s="1">
        <v>43902</v>
      </c>
      <c r="CP1311">
        <v>-1149.3399999999999</v>
      </c>
      <c r="CQ1311" s="1">
        <v>43902</v>
      </c>
      <c r="CR1311">
        <v>-1149.3399999999999</v>
      </c>
      <c r="CS1311" s="1">
        <v>43902</v>
      </c>
      <c r="CT1311">
        <v>2480.64</v>
      </c>
      <c r="CU1311" s="1">
        <v>43902</v>
      </c>
      <c r="CV1311">
        <v>2480.64</v>
      </c>
      <c r="CW1311" s="1">
        <v>43902</v>
      </c>
      <c r="CX1311">
        <v>2480.64</v>
      </c>
      <c r="CY1311" s="1">
        <v>43902</v>
      </c>
      <c r="CZ1311">
        <v>2480.64</v>
      </c>
      <c r="DA1311" s="1">
        <v>43902</v>
      </c>
      <c r="DB1311">
        <v>2480.64</v>
      </c>
      <c r="DC1311" s="1">
        <v>43906</v>
      </c>
      <c r="DD1311">
        <v>110</v>
      </c>
      <c r="DE1311" s="1">
        <v>43906</v>
      </c>
      <c r="DF1311">
        <v>6840</v>
      </c>
      <c r="DG1311" s="1">
        <v>43902</v>
      </c>
      <c r="DH1311">
        <v>1432304966</v>
      </c>
      <c r="DI1311" s="1">
        <v>43902</v>
      </c>
      <c r="DJ1311">
        <v>16.877800000000001</v>
      </c>
      <c r="DM1311" s="1">
        <v>43833</v>
      </c>
      <c r="DN1311">
        <v>117.83</v>
      </c>
      <c r="DO1311" s="1">
        <v>43902</v>
      </c>
      <c r="DP1311">
        <v>2.4900000000000002</v>
      </c>
      <c r="DQ1311" s="1">
        <v>43833</v>
      </c>
      <c r="DR1311">
        <v>65.39</v>
      </c>
      <c r="DS1311" s="1">
        <v>43833</v>
      </c>
      <c r="DT1311">
        <v>1.5075000000000001</v>
      </c>
      <c r="DU1311" s="1">
        <v>43833</v>
      </c>
      <c r="DV1311">
        <v>0.88</v>
      </c>
      <c r="DW1311" s="1">
        <v>43921</v>
      </c>
      <c r="DX1311">
        <v>20.25</v>
      </c>
    </row>
    <row r="1312" spans="1:128" x14ac:dyDescent="0.25">
      <c r="A1312" s="1">
        <v>43836</v>
      </c>
      <c r="B1312">
        <v>1.81</v>
      </c>
      <c r="C1312" s="1">
        <v>43836</v>
      </c>
      <c r="D1312">
        <v>1.546</v>
      </c>
      <c r="E1312" s="1">
        <v>44426</v>
      </c>
      <c r="F1312">
        <v>6.0000000000000001E-3</v>
      </c>
      <c r="I1312" s="1">
        <v>43894</v>
      </c>
      <c r="J1312">
        <v>164.76</v>
      </c>
      <c r="K1312" s="1">
        <v>44425</v>
      </c>
      <c r="L1312">
        <v>10</v>
      </c>
      <c r="M1312" s="1">
        <v>43861</v>
      </c>
      <c r="N1312">
        <v>21.1</v>
      </c>
      <c r="O1312" s="1">
        <v>43865</v>
      </c>
      <c r="P1312">
        <v>19.399999999999999</v>
      </c>
      <c r="S1312" s="1">
        <v>43893</v>
      </c>
      <c r="T1312">
        <v>5666.5</v>
      </c>
      <c r="AG1312" s="1">
        <v>43914</v>
      </c>
      <c r="AH1312">
        <v>603</v>
      </c>
      <c r="AI1312" s="1">
        <v>43903</v>
      </c>
      <c r="AJ1312">
        <v>5.37</v>
      </c>
      <c r="AK1312" s="1">
        <v>43836</v>
      </c>
      <c r="AL1312">
        <v>14.1241</v>
      </c>
      <c r="AM1312" s="1">
        <v>43836</v>
      </c>
      <c r="AN1312">
        <v>0.28999999999999998</v>
      </c>
      <c r="AO1312" s="1">
        <v>43903</v>
      </c>
      <c r="AP1312">
        <v>1.9804999999999999</v>
      </c>
      <c r="AQ1312" s="1">
        <v>43903</v>
      </c>
      <c r="AR1312">
        <v>18.61</v>
      </c>
      <c r="AS1312" s="1">
        <v>43903</v>
      </c>
      <c r="AT1312">
        <v>2.9857999999999998</v>
      </c>
      <c r="AU1312" s="1">
        <v>43903</v>
      </c>
      <c r="AV1312">
        <v>23599742.640000001</v>
      </c>
      <c r="AY1312" s="1">
        <v>43903</v>
      </c>
      <c r="AZ1312">
        <v>1.27</v>
      </c>
      <c r="BA1312" s="1">
        <v>43903</v>
      </c>
      <c r="BB1312">
        <v>-235.58</v>
      </c>
      <c r="BE1312" s="1">
        <v>43836</v>
      </c>
      <c r="BF1312">
        <v>0.54900000000000004</v>
      </c>
      <c r="BG1312" s="1">
        <v>43836</v>
      </c>
      <c r="BH1312">
        <v>-0.2</v>
      </c>
      <c r="BI1312" s="1">
        <v>43836</v>
      </c>
      <c r="BJ1312">
        <v>-0.81</v>
      </c>
      <c r="BK1312" s="1">
        <v>43836</v>
      </c>
      <c r="BL1312">
        <v>0.35</v>
      </c>
      <c r="BM1312" s="1">
        <v>43836</v>
      </c>
      <c r="BN1312">
        <v>98.72</v>
      </c>
      <c r="CA1312" s="1">
        <v>43836</v>
      </c>
      <c r="CB1312">
        <v>0.03</v>
      </c>
      <c r="CC1312" s="1">
        <v>43910</v>
      </c>
      <c r="CD1312">
        <v>10.130000000000001</v>
      </c>
      <c r="CE1312" s="1">
        <v>43910</v>
      </c>
      <c r="CF1312">
        <v>1.264507</v>
      </c>
      <c r="CG1312" s="1">
        <v>43903</v>
      </c>
      <c r="CH1312">
        <v>57.83</v>
      </c>
      <c r="CI1312" s="1">
        <v>43903</v>
      </c>
      <c r="CJ1312">
        <v>9.3206000000000007</v>
      </c>
      <c r="CK1312" s="1">
        <v>43909</v>
      </c>
      <c r="CL1312">
        <v>2.9609000000000001</v>
      </c>
      <c r="CM1312" s="1">
        <v>43903</v>
      </c>
      <c r="CN1312">
        <v>1598.72</v>
      </c>
      <c r="CO1312" s="1">
        <v>43903</v>
      </c>
      <c r="CP1312">
        <v>-1384.92</v>
      </c>
      <c r="CQ1312" s="1">
        <v>43903</v>
      </c>
      <c r="CR1312">
        <v>-1384.92</v>
      </c>
      <c r="CS1312" s="1">
        <v>43903</v>
      </c>
      <c r="CT1312">
        <v>2711.02</v>
      </c>
      <c r="CU1312" s="1">
        <v>43903</v>
      </c>
      <c r="CV1312">
        <v>2711.02</v>
      </c>
      <c r="CW1312" s="1">
        <v>43903</v>
      </c>
      <c r="CX1312">
        <v>2711.02</v>
      </c>
      <c r="CY1312" s="1">
        <v>43903</v>
      </c>
      <c r="CZ1312">
        <v>2711.02</v>
      </c>
      <c r="DA1312" s="1">
        <v>43903</v>
      </c>
      <c r="DB1312">
        <v>2711.02</v>
      </c>
      <c r="DC1312" s="1">
        <v>43907</v>
      </c>
      <c r="DD1312">
        <v>106</v>
      </c>
      <c r="DE1312" s="1">
        <v>43907</v>
      </c>
      <c r="DF1312">
        <v>3160</v>
      </c>
      <c r="DG1312" s="1">
        <v>43903</v>
      </c>
      <c r="DH1312">
        <v>1377727520</v>
      </c>
      <c r="DI1312" s="1">
        <v>43903</v>
      </c>
      <c r="DJ1312">
        <v>18.413900000000002</v>
      </c>
      <c r="DM1312" s="1">
        <v>43836</v>
      </c>
      <c r="DN1312">
        <v>117.82</v>
      </c>
      <c r="DO1312" s="1">
        <v>43903</v>
      </c>
      <c r="DP1312">
        <v>2.2799999999999998</v>
      </c>
      <c r="DQ1312" s="1">
        <v>43836</v>
      </c>
      <c r="DR1312">
        <v>65.42</v>
      </c>
      <c r="DS1312" s="1">
        <v>43836</v>
      </c>
      <c r="DT1312">
        <v>1.5177</v>
      </c>
      <c r="DU1312" s="1">
        <v>43836</v>
      </c>
      <c r="DV1312">
        <v>0.88</v>
      </c>
      <c r="DW1312" s="1">
        <v>43922</v>
      </c>
      <c r="DX1312">
        <v>17.84</v>
      </c>
    </row>
    <row r="1313" spans="1:128" x14ac:dyDescent="0.25">
      <c r="A1313" s="1">
        <v>43837</v>
      </c>
      <c r="B1313">
        <v>1.819</v>
      </c>
      <c r="C1313" s="1">
        <v>43837</v>
      </c>
      <c r="D1313">
        <v>1.542</v>
      </c>
      <c r="E1313" s="1">
        <v>44427</v>
      </c>
      <c r="F1313">
        <v>5.0000000000000001E-3</v>
      </c>
      <c r="I1313" s="1">
        <v>43895</v>
      </c>
      <c r="J1313">
        <v>164.43</v>
      </c>
      <c r="K1313" s="1">
        <v>44426</v>
      </c>
      <c r="L1313">
        <v>10</v>
      </c>
      <c r="M1313" s="1">
        <v>43864</v>
      </c>
      <c r="N1313">
        <v>18.899999999999999</v>
      </c>
      <c r="O1313" s="1">
        <v>43866</v>
      </c>
      <c r="P1313">
        <v>37.200000000000003</v>
      </c>
      <c r="S1313" s="1">
        <v>43894</v>
      </c>
      <c r="T1313">
        <v>5684</v>
      </c>
      <c r="AG1313" s="1">
        <v>43915</v>
      </c>
      <c r="AH1313">
        <v>582</v>
      </c>
      <c r="AI1313" s="1">
        <v>43906</v>
      </c>
      <c r="AJ1313">
        <v>6.11</v>
      </c>
      <c r="AK1313" s="1">
        <v>43837</v>
      </c>
      <c r="AL1313">
        <v>14.1006</v>
      </c>
      <c r="AM1313" s="1">
        <v>43837</v>
      </c>
      <c r="AN1313">
        <v>0.28999999999999998</v>
      </c>
      <c r="AO1313" s="1">
        <v>43906</v>
      </c>
      <c r="AP1313">
        <v>1.7403999999999999</v>
      </c>
      <c r="AQ1313" s="1">
        <v>43906</v>
      </c>
      <c r="AR1313">
        <v>16.350000000000001</v>
      </c>
      <c r="AS1313" s="1">
        <v>43906</v>
      </c>
      <c r="AT1313">
        <v>2.6238000000000001</v>
      </c>
      <c r="AU1313" s="1">
        <v>43906</v>
      </c>
      <c r="AV1313">
        <v>20739002.219999999</v>
      </c>
      <c r="AY1313" s="1">
        <v>43906</v>
      </c>
      <c r="AZ1313">
        <v>1.28</v>
      </c>
      <c r="BA1313" s="1">
        <v>43906</v>
      </c>
      <c r="BB1313">
        <v>-330.25</v>
      </c>
      <c r="BE1313" s="1">
        <v>43837</v>
      </c>
      <c r="BF1313">
        <v>0.55800000000000005</v>
      </c>
      <c r="BG1313" s="1">
        <v>43837</v>
      </c>
      <c r="BH1313">
        <v>-0.21</v>
      </c>
      <c r="BI1313" s="1">
        <v>43837</v>
      </c>
      <c r="BJ1313">
        <v>-0.87</v>
      </c>
      <c r="BK1313" s="1">
        <v>43837</v>
      </c>
      <c r="BL1313">
        <v>0.33</v>
      </c>
      <c r="BM1313" s="1">
        <v>43837</v>
      </c>
      <c r="BN1313">
        <v>98.76</v>
      </c>
      <c r="CA1313" s="1">
        <v>43837</v>
      </c>
      <c r="CB1313">
        <v>0</v>
      </c>
      <c r="CC1313" s="1">
        <v>43913</v>
      </c>
      <c r="CD1313">
        <v>11</v>
      </c>
      <c r="CE1313" s="1">
        <v>43913</v>
      </c>
      <c r="CF1313">
        <v>1.241889</v>
      </c>
      <c r="CG1313" s="1">
        <v>43906</v>
      </c>
      <c r="CH1313">
        <v>82.69</v>
      </c>
      <c r="CI1313" s="1">
        <v>43906</v>
      </c>
      <c r="CJ1313">
        <v>-11.979900000000001</v>
      </c>
      <c r="CK1313" s="1">
        <v>43910</v>
      </c>
      <c r="CL1313">
        <v>4.0853000000000002</v>
      </c>
      <c r="CM1313" s="1">
        <v>43906</v>
      </c>
      <c r="CN1313">
        <v>1473.34</v>
      </c>
      <c r="CO1313" s="1">
        <v>43906</v>
      </c>
      <c r="CP1313">
        <v>-1715.17</v>
      </c>
      <c r="CQ1313" s="1">
        <v>43906</v>
      </c>
      <c r="CR1313">
        <v>-1715.17</v>
      </c>
      <c r="CS1313" s="1">
        <v>43906</v>
      </c>
      <c r="CT1313">
        <v>2386.13</v>
      </c>
      <c r="CU1313" s="1">
        <v>43906</v>
      </c>
      <c r="CV1313">
        <v>2386.13</v>
      </c>
      <c r="CW1313" s="1">
        <v>43906</v>
      </c>
      <c r="CX1313">
        <v>2386.13</v>
      </c>
      <c r="CY1313" s="1">
        <v>43906</v>
      </c>
      <c r="CZ1313">
        <v>2386.13</v>
      </c>
      <c r="DA1313" s="1">
        <v>43906</v>
      </c>
      <c r="DB1313">
        <v>2386.13</v>
      </c>
      <c r="DC1313" s="1">
        <v>43908</v>
      </c>
      <c r="DD1313">
        <v>137</v>
      </c>
      <c r="DE1313" s="1">
        <v>43908</v>
      </c>
      <c r="DF1313">
        <v>5655</v>
      </c>
      <c r="DG1313" s="1">
        <v>43906</v>
      </c>
      <c r="DH1313">
        <v>1340847421</v>
      </c>
      <c r="DI1313" s="1">
        <v>43906</v>
      </c>
      <c r="DJ1313">
        <v>16.181100000000001</v>
      </c>
      <c r="DM1313" s="1">
        <v>43837</v>
      </c>
      <c r="DN1313">
        <v>117.82</v>
      </c>
      <c r="DO1313" s="1">
        <v>43906</v>
      </c>
      <c r="DP1313">
        <v>2.59</v>
      </c>
      <c r="DQ1313" s="1">
        <v>43837</v>
      </c>
      <c r="DR1313">
        <v>65.430000000000007</v>
      </c>
      <c r="DS1313" s="1">
        <v>43837</v>
      </c>
      <c r="DT1313">
        <v>1.5104</v>
      </c>
      <c r="DU1313" s="1">
        <v>43837</v>
      </c>
      <c r="DV1313">
        <v>0.88</v>
      </c>
      <c r="DW1313" s="1">
        <v>43923</v>
      </c>
      <c r="DX1313">
        <v>18.75</v>
      </c>
    </row>
    <row r="1314" spans="1:128" x14ac:dyDescent="0.25">
      <c r="A1314" s="1">
        <v>43838</v>
      </c>
      <c r="B1314">
        <v>1.875</v>
      </c>
      <c r="C1314" s="1">
        <v>43838</v>
      </c>
      <c r="D1314">
        <v>1.5840000000000001</v>
      </c>
      <c r="E1314" s="1">
        <v>44431</v>
      </c>
      <c r="F1314">
        <v>2.9000000000000001E-2</v>
      </c>
      <c r="I1314" s="1">
        <v>43896</v>
      </c>
      <c r="J1314">
        <v>163</v>
      </c>
      <c r="K1314" s="1">
        <v>44427</v>
      </c>
      <c r="L1314">
        <v>10</v>
      </c>
      <c r="M1314" s="1">
        <v>43865</v>
      </c>
      <c r="N1314">
        <v>18.3</v>
      </c>
      <c r="O1314" s="1">
        <v>43867</v>
      </c>
      <c r="P1314">
        <v>39.799999999999997</v>
      </c>
      <c r="S1314" s="1">
        <v>43895</v>
      </c>
      <c r="T1314">
        <v>5674</v>
      </c>
      <c r="AG1314" s="1">
        <v>43916</v>
      </c>
      <c r="AH1314">
        <v>569</v>
      </c>
      <c r="AI1314" s="1">
        <v>43907</v>
      </c>
      <c r="AJ1314">
        <v>5.77</v>
      </c>
      <c r="AK1314" s="1">
        <v>43838</v>
      </c>
      <c r="AL1314">
        <v>14.160299999999999</v>
      </c>
      <c r="AM1314" s="1">
        <v>43838</v>
      </c>
      <c r="AN1314">
        <v>0.28999999999999998</v>
      </c>
      <c r="AO1314" s="1">
        <v>43907</v>
      </c>
      <c r="AP1314">
        <v>1.843</v>
      </c>
      <c r="AQ1314" s="1">
        <v>43907</v>
      </c>
      <c r="AR1314">
        <v>17.32</v>
      </c>
      <c r="AS1314" s="1">
        <v>43907</v>
      </c>
      <c r="AT1314">
        <v>2.7785000000000002</v>
      </c>
      <c r="AU1314" s="1">
        <v>43907</v>
      </c>
      <c r="AV1314">
        <v>21961329.850000001</v>
      </c>
      <c r="AY1314" s="1">
        <v>43907</v>
      </c>
      <c r="AZ1314">
        <v>1.01</v>
      </c>
      <c r="BA1314" s="1">
        <v>43907</v>
      </c>
      <c r="BB1314">
        <v>-238.04</v>
      </c>
      <c r="BE1314" s="1">
        <v>43838</v>
      </c>
      <c r="BF1314">
        <v>0.64600000000000002</v>
      </c>
      <c r="BG1314" s="1">
        <v>43838</v>
      </c>
      <c r="BH1314">
        <v>-0.21</v>
      </c>
      <c r="BI1314" s="1">
        <v>43838</v>
      </c>
      <c r="BJ1314">
        <v>-0.88</v>
      </c>
      <c r="BK1314" s="1">
        <v>43838</v>
      </c>
      <c r="BL1314">
        <v>0.35</v>
      </c>
      <c r="BM1314" s="1">
        <v>43838</v>
      </c>
      <c r="BN1314">
        <v>98.76</v>
      </c>
      <c r="CA1314" s="1">
        <v>43838</v>
      </c>
      <c r="CB1314">
        <v>0.01</v>
      </c>
      <c r="CC1314" s="1">
        <v>43914</v>
      </c>
      <c r="CD1314">
        <v>10.79</v>
      </c>
      <c r="CE1314" s="1">
        <v>43914</v>
      </c>
      <c r="CF1314">
        <v>1.1012139999999999</v>
      </c>
      <c r="CG1314" s="1">
        <v>43907</v>
      </c>
      <c r="CH1314">
        <v>75.91</v>
      </c>
      <c r="CI1314" s="1">
        <v>43907</v>
      </c>
      <c r="CJ1314">
        <v>5.9985999999999997</v>
      </c>
      <c r="CK1314" s="1">
        <v>43913</v>
      </c>
      <c r="CL1314">
        <v>5.0580999999999996</v>
      </c>
      <c r="CM1314" s="1">
        <v>43907</v>
      </c>
      <c r="CN1314">
        <v>1541.95</v>
      </c>
      <c r="CO1314" s="1">
        <v>43907</v>
      </c>
      <c r="CP1314">
        <v>-1953.21</v>
      </c>
      <c r="CQ1314" s="1">
        <v>43907</v>
      </c>
      <c r="CR1314">
        <v>-1953.21</v>
      </c>
      <c r="CS1314" s="1">
        <v>43907</v>
      </c>
      <c r="CT1314">
        <v>2529.19</v>
      </c>
      <c r="CU1314" s="1">
        <v>43907</v>
      </c>
      <c r="CV1314">
        <v>2529.19</v>
      </c>
      <c r="CW1314" s="1">
        <v>43907</v>
      </c>
      <c r="CX1314">
        <v>2529.19</v>
      </c>
      <c r="CY1314" s="1">
        <v>43907</v>
      </c>
      <c r="CZ1314">
        <v>2529.19</v>
      </c>
      <c r="DA1314" s="1">
        <v>43907</v>
      </c>
      <c r="DB1314">
        <v>2529.19</v>
      </c>
      <c r="DC1314" s="1">
        <v>43909</v>
      </c>
      <c r="DD1314">
        <v>89</v>
      </c>
      <c r="DE1314" s="1">
        <v>43909</v>
      </c>
      <c r="DF1314">
        <v>3011</v>
      </c>
      <c r="DG1314" s="1">
        <v>43907</v>
      </c>
      <c r="DH1314">
        <v>1333782991</v>
      </c>
      <c r="DI1314" s="1">
        <v>43907</v>
      </c>
      <c r="DJ1314">
        <v>17.135300000000001</v>
      </c>
      <c r="DM1314" s="1">
        <v>43838</v>
      </c>
      <c r="DN1314">
        <v>117.82</v>
      </c>
      <c r="DO1314" s="1">
        <v>43907</v>
      </c>
      <c r="DP1314">
        <v>2.4500000000000002</v>
      </c>
      <c r="DQ1314" s="1">
        <v>43838</v>
      </c>
      <c r="DR1314">
        <v>65.45</v>
      </c>
      <c r="DS1314" s="1">
        <v>43838</v>
      </c>
      <c r="DT1314">
        <v>1.5257000000000001</v>
      </c>
      <c r="DU1314" s="1">
        <v>43838</v>
      </c>
      <c r="DV1314">
        <v>0.88</v>
      </c>
      <c r="DW1314" s="1">
        <v>43924</v>
      </c>
      <c r="DX1314">
        <v>18.3</v>
      </c>
    </row>
    <row r="1315" spans="1:128" x14ac:dyDescent="0.25">
      <c r="A1315" s="1">
        <v>43839</v>
      </c>
      <c r="B1315">
        <v>1.8560000000000001</v>
      </c>
      <c r="C1315" s="1">
        <v>43839</v>
      </c>
      <c r="D1315">
        <v>1.58</v>
      </c>
      <c r="E1315" s="1">
        <v>44432</v>
      </c>
      <c r="F1315">
        <v>-4.0000000000000001E-3</v>
      </c>
      <c r="I1315" s="1">
        <v>43899</v>
      </c>
      <c r="J1315">
        <v>158.97</v>
      </c>
      <c r="K1315" s="1">
        <v>44428</v>
      </c>
      <c r="L1315">
        <v>10</v>
      </c>
      <c r="M1315" s="1">
        <v>43866</v>
      </c>
      <c r="N1315">
        <v>14</v>
      </c>
      <c r="O1315" s="1">
        <v>43868</v>
      </c>
      <c r="P1315">
        <v>45.1</v>
      </c>
      <c r="S1315" s="1">
        <v>43896</v>
      </c>
      <c r="T1315">
        <v>5607</v>
      </c>
      <c r="AG1315" s="1">
        <v>43917</v>
      </c>
      <c r="AH1315">
        <v>556</v>
      </c>
      <c r="AI1315" s="1">
        <v>43908</v>
      </c>
      <c r="AJ1315">
        <v>6.1</v>
      </c>
      <c r="AK1315" s="1">
        <v>43839</v>
      </c>
      <c r="AL1315">
        <v>14.2418</v>
      </c>
      <c r="AM1315" s="1">
        <v>43839</v>
      </c>
      <c r="AN1315">
        <v>0.28999999999999998</v>
      </c>
      <c r="AO1315" s="1">
        <v>43908</v>
      </c>
      <c r="AP1315">
        <v>1.7453000000000001</v>
      </c>
      <c r="AQ1315" s="1">
        <v>43908</v>
      </c>
      <c r="AR1315">
        <v>16.399999999999999</v>
      </c>
      <c r="AS1315" s="1">
        <v>43908</v>
      </c>
      <c r="AT1315">
        <v>2.6311</v>
      </c>
      <c r="AU1315" s="1">
        <v>43908</v>
      </c>
      <c r="AV1315">
        <v>20795913.329999998</v>
      </c>
      <c r="AY1315" s="1">
        <v>43908</v>
      </c>
      <c r="AZ1315">
        <v>1.33</v>
      </c>
      <c r="BA1315" s="1">
        <v>43908</v>
      </c>
      <c r="BB1315">
        <v>-322.11</v>
      </c>
      <c r="BE1315" s="1">
        <v>43839</v>
      </c>
      <c r="BF1315">
        <v>0.75800000000000001</v>
      </c>
      <c r="BG1315" s="1">
        <v>43839</v>
      </c>
      <c r="BH1315">
        <v>-0.26</v>
      </c>
      <c r="BI1315" s="1">
        <v>43839</v>
      </c>
      <c r="BJ1315">
        <v>-0.94</v>
      </c>
      <c r="BK1315" s="1">
        <v>43839</v>
      </c>
      <c r="BL1315">
        <v>0.19</v>
      </c>
      <c r="BM1315" s="1">
        <v>43839</v>
      </c>
      <c r="BN1315">
        <v>98.71</v>
      </c>
      <c r="CA1315" s="1">
        <v>43839</v>
      </c>
      <c r="CB1315">
        <v>0.01</v>
      </c>
      <c r="CC1315" s="1">
        <v>43915</v>
      </c>
      <c r="CD1315">
        <v>10.25</v>
      </c>
      <c r="CE1315" s="1">
        <v>43915</v>
      </c>
      <c r="CF1315">
        <v>1.047747</v>
      </c>
      <c r="CG1315" s="1">
        <v>43908</v>
      </c>
      <c r="CH1315">
        <v>76.45</v>
      </c>
      <c r="CI1315" s="1">
        <v>43908</v>
      </c>
      <c r="CJ1315">
        <v>-5.1825000000000001</v>
      </c>
      <c r="CK1315" s="1">
        <v>43914</v>
      </c>
      <c r="CL1315">
        <v>0.3175</v>
      </c>
      <c r="CM1315" s="1">
        <v>43908</v>
      </c>
      <c r="CN1315">
        <v>1468.9</v>
      </c>
      <c r="CO1315" s="1">
        <v>43908</v>
      </c>
      <c r="CP1315">
        <v>-2275.31</v>
      </c>
      <c r="CQ1315" s="1">
        <v>43908</v>
      </c>
      <c r="CR1315">
        <v>-2275.31</v>
      </c>
      <c r="CS1315" s="1">
        <v>43908</v>
      </c>
      <c r="CT1315">
        <v>2398.1</v>
      </c>
      <c r="CU1315" s="1">
        <v>43908</v>
      </c>
      <c r="CV1315">
        <v>2398.1</v>
      </c>
      <c r="CW1315" s="1">
        <v>43908</v>
      </c>
      <c r="CX1315">
        <v>2398.1</v>
      </c>
      <c r="CY1315" s="1">
        <v>43908</v>
      </c>
      <c r="CZ1315">
        <v>2398.1</v>
      </c>
      <c r="DA1315" s="1">
        <v>43908</v>
      </c>
      <c r="DB1315">
        <v>2398.1</v>
      </c>
      <c r="DC1315" s="1">
        <v>43910</v>
      </c>
      <c r="DD1315">
        <v>56</v>
      </c>
      <c r="DE1315" s="1">
        <v>43910</v>
      </c>
      <c r="DF1315">
        <v>1481</v>
      </c>
      <c r="DG1315" s="1">
        <v>43908</v>
      </c>
      <c r="DH1315">
        <v>1313314132</v>
      </c>
      <c r="DI1315" s="1">
        <v>43908</v>
      </c>
      <c r="DJ1315">
        <v>16.226199999999999</v>
      </c>
      <c r="DM1315" s="1">
        <v>43839</v>
      </c>
      <c r="DN1315">
        <v>117.82</v>
      </c>
      <c r="DO1315" s="1">
        <v>43908</v>
      </c>
      <c r="DP1315">
        <v>2.59</v>
      </c>
      <c r="DQ1315" s="1">
        <v>43839</v>
      </c>
      <c r="DR1315">
        <v>65.45</v>
      </c>
      <c r="DS1315" s="1">
        <v>43839</v>
      </c>
      <c r="DT1315">
        <v>1.5230999999999999</v>
      </c>
      <c r="DU1315" s="1">
        <v>43839</v>
      </c>
      <c r="DV1315">
        <v>0.88</v>
      </c>
      <c r="DW1315" s="1">
        <v>43927</v>
      </c>
      <c r="DX1315">
        <v>21.59</v>
      </c>
    </row>
    <row r="1316" spans="1:128" x14ac:dyDescent="0.25">
      <c r="A1316" s="1">
        <v>43840</v>
      </c>
      <c r="B1316">
        <v>1.821</v>
      </c>
      <c r="C1316" s="1">
        <v>43840</v>
      </c>
      <c r="D1316">
        <v>1.571</v>
      </c>
      <c r="E1316" s="1">
        <v>44433</v>
      </c>
      <c r="F1316">
        <v>4.0000000000000001E-3</v>
      </c>
      <c r="I1316" s="1">
        <v>43900</v>
      </c>
      <c r="J1316">
        <v>162.58000000000001</v>
      </c>
      <c r="K1316" s="1">
        <v>44431</v>
      </c>
      <c r="L1316">
        <v>10</v>
      </c>
      <c r="M1316" s="1">
        <v>43867</v>
      </c>
      <c r="N1316">
        <v>7.6</v>
      </c>
      <c r="O1316" s="1">
        <v>43871</v>
      </c>
      <c r="P1316">
        <v>46.2</v>
      </c>
      <c r="S1316" s="1">
        <v>43899</v>
      </c>
      <c r="T1316">
        <v>5535</v>
      </c>
      <c r="AG1316" s="1">
        <v>43920</v>
      </c>
      <c r="AH1316">
        <v>548</v>
      </c>
      <c r="AI1316" s="1">
        <v>43909</v>
      </c>
      <c r="AJ1316">
        <v>6.06</v>
      </c>
      <c r="AK1316" s="1">
        <v>43840</v>
      </c>
      <c r="AL1316">
        <v>14.2157</v>
      </c>
      <c r="AM1316" s="1">
        <v>43840</v>
      </c>
      <c r="AN1316">
        <v>0.28999999999999998</v>
      </c>
      <c r="AO1316" s="1">
        <v>43909</v>
      </c>
      <c r="AP1316">
        <v>1.7576000000000001</v>
      </c>
      <c r="AQ1316" s="1">
        <v>43909</v>
      </c>
      <c r="AR1316">
        <v>16.52</v>
      </c>
      <c r="AS1316" s="1">
        <v>43909</v>
      </c>
      <c r="AT1316">
        <v>2.6497000000000002</v>
      </c>
      <c r="AU1316" s="1">
        <v>43909</v>
      </c>
      <c r="AV1316">
        <v>20943630.57</v>
      </c>
      <c r="AY1316" s="1">
        <v>43909</v>
      </c>
      <c r="AZ1316">
        <v>1.1200000000000001</v>
      </c>
      <c r="BA1316" s="1">
        <v>43909</v>
      </c>
      <c r="BB1316">
        <v>-179.77</v>
      </c>
      <c r="BE1316" s="1">
        <v>43840</v>
      </c>
      <c r="BF1316">
        <v>0.77500000000000002</v>
      </c>
      <c r="BG1316" s="1">
        <v>43840</v>
      </c>
      <c r="BH1316">
        <v>-0.28000000000000003</v>
      </c>
      <c r="BI1316" s="1">
        <v>43840</v>
      </c>
      <c r="BJ1316">
        <v>-0.99</v>
      </c>
      <c r="BK1316" s="1">
        <v>43840</v>
      </c>
      <c r="BL1316">
        <v>0.16</v>
      </c>
      <c r="BM1316" s="1">
        <v>43840</v>
      </c>
      <c r="BN1316">
        <v>98.69</v>
      </c>
      <c r="CA1316" s="1">
        <v>43840</v>
      </c>
      <c r="CB1316">
        <v>0</v>
      </c>
      <c r="CC1316" s="1">
        <v>43916</v>
      </c>
      <c r="CD1316">
        <v>9.59</v>
      </c>
      <c r="CE1316" s="1">
        <v>43916</v>
      </c>
      <c r="CF1316">
        <v>1.026502</v>
      </c>
      <c r="CG1316" s="1">
        <v>43909</v>
      </c>
      <c r="CH1316">
        <v>72</v>
      </c>
      <c r="CI1316" s="1">
        <v>43909</v>
      </c>
      <c r="CJ1316">
        <v>0.47820000000000001</v>
      </c>
      <c r="CK1316" s="1">
        <v>43915</v>
      </c>
      <c r="CL1316">
        <v>-1.1428</v>
      </c>
      <c r="CM1316" s="1">
        <v>43909</v>
      </c>
      <c r="CN1316">
        <v>1308.71</v>
      </c>
      <c r="CO1316" s="1">
        <v>43909</v>
      </c>
      <c r="CP1316">
        <v>-2455.09</v>
      </c>
      <c r="CQ1316" s="1">
        <v>43909</v>
      </c>
      <c r="CR1316">
        <v>-2455.09</v>
      </c>
      <c r="CS1316" s="1">
        <v>43909</v>
      </c>
      <c r="CT1316">
        <v>2409.39</v>
      </c>
      <c r="CU1316" s="1">
        <v>43909</v>
      </c>
      <c r="CV1316">
        <v>2409.39</v>
      </c>
      <c r="CW1316" s="1">
        <v>43909</v>
      </c>
      <c r="CX1316">
        <v>2409.39</v>
      </c>
      <c r="CY1316" s="1">
        <v>43909</v>
      </c>
      <c r="CZ1316">
        <v>2409.39</v>
      </c>
      <c r="DA1316" s="1">
        <v>43909</v>
      </c>
      <c r="DB1316">
        <v>2409.39</v>
      </c>
      <c r="DC1316" s="1">
        <v>43913</v>
      </c>
      <c r="DD1316">
        <v>83</v>
      </c>
      <c r="DE1316" s="1">
        <v>43913</v>
      </c>
      <c r="DF1316">
        <v>3354</v>
      </c>
      <c r="DG1316" s="1">
        <v>43909</v>
      </c>
      <c r="DH1316">
        <v>1128760287</v>
      </c>
      <c r="DI1316" s="1">
        <v>43909</v>
      </c>
      <c r="DJ1316">
        <v>16.341100000000001</v>
      </c>
      <c r="DM1316" s="1">
        <v>43840</v>
      </c>
      <c r="DN1316">
        <v>117.82</v>
      </c>
      <c r="DO1316" s="1">
        <v>43909</v>
      </c>
      <c r="DP1316">
        <v>2.56</v>
      </c>
      <c r="DQ1316" s="1">
        <v>43840</v>
      </c>
      <c r="DR1316">
        <v>65.44</v>
      </c>
      <c r="DS1316" s="1">
        <v>43840</v>
      </c>
      <c r="DT1316">
        <v>1.5305</v>
      </c>
      <c r="DU1316" s="1">
        <v>43840</v>
      </c>
      <c r="DV1316">
        <v>0.88</v>
      </c>
      <c r="DW1316" s="1">
        <v>43928</v>
      </c>
      <c r="DX1316">
        <v>20.85</v>
      </c>
    </row>
    <row r="1317" spans="1:128" x14ac:dyDescent="0.25">
      <c r="A1317" s="1">
        <v>43843</v>
      </c>
      <c r="B1317">
        <v>1.847</v>
      </c>
      <c r="C1317" s="1">
        <v>43843</v>
      </c>
      <c r="D1317">
        <v>1.5860000000000001</v>
      </c>
      <c r="E1317" s="1">
        <v>44434</v>
      </c>
      <c r="F1317">
        <v>-1E-3</v>
      </c>
      <c r="I1317" s="1">
        <v>43901</v>
      </c>
      <c r="J1317">
        <v>160.84</v>
      </c>
      <c r="K1317" s="1">
        <v>44432</v>
      </c>
      <c r="L1317">
        <v>10</v>
      </c>
      <c r="M1317" s="1">
        <v>43868</v>
      </c>
      <c r="N1317">
        <v>-9.5</v>
      </c>
      <c r="O1317" s="1">
        <v>43872</v>
      </c>
      <c r="P1317">
        <v>45.2</v>
      </c>
      <c r="S1317" s="1">
        <v>43900</v>
      </c>
      <c r="T1317">
        <v>5566</v>
      </c>
      <c r="AG1317" s="1">
        <v>43921</v>
      </c>
      <c r="AH1317">
        <v>626</v>
      </c>
      <c r="AI1317" s="1">
        <v>43910</v>
      </c>
      <c r="AJ1317">
        <v>6.32</v>
      </c>
      <c r="AK1317" s="1">
        <v>43843</v>
      </c>
      <c r="AL1317">
        <v>14.305</v>
      </c>
      <c r="AM1317" s="1">
        <v>43843</v>
      </c>
      <c r="AN1317">
        <v>0.28999999999999998</v>
      </c>
      <c r="AO1317" s="1">
        <v>43910</v>
      </c>
      <c r="AP1317">
        <v>1.6826000000000001</v>
      </c>
      <c r="AQ1317" s="1">
        <v>43910</v>
      </c>
      <c r="AR1317">
        <v>15.81</v>
      </c>
      <c r="AS1317" s="1">
        <v>43910</v>
      </c>
      <c r="AT1317">
        <v>2.5367000000000002</v>
      </c>
      <c r="AU1317" s="1">
        <v>43910</v>
      </c>
      <c r="AV1317">
        <v>20050566.690000001</v>
      </c>
      <c r="AY1317" s="1">
        <v>43910</v>
      </c>
      <c r="AZ1317">
        <v>1.23</v>
      </c>
      <c r="BA1317" s="1">
        <v>43910</v>
      </c>
      <c r="BB1317">
        <v>-155.78</v>
      </c>
      <c r="BE1317" s="1">
        <v>43843</v>
      </c>
      <c r="BF1317">
        <v>0.81100000000000005</v>
      </c>
      <c r="BG1317" s="1">
        <v>43843</v>
      </c>
      <c r="BH1317">
        <v>-0.3</v>
      </c>
      <c r="BI1317" s="1">
        <v>43843</v>
      </c>
      <c r="BJ1317">
        <v>-1</v>
      </c>
      <c r="BK1317" s="1">
        <v>43843</v>
      </c>
      <c r="BL1317">
        <v>0.1</v>
      </c>
      <c r="BM1317" s="1">
        <v>43843</v>
      </c>
      <c r="BN1317">
        <v>98.66</v>
      </c>
      <c r="CA1317" s="1">
        <v>43843</v>
      </c>
      <c r="CB1317">
        <v>0</v>
      </c>
      <c r="CC1317" s="1">
        <v>43917</v>
      </c>
      <c r="CD1317">
        <v>9.2100000000000009</v>
      </c>
      <c r="CE1317" s="1">
        <v>43917</v>
      </c>
      <c r="CF1317">
        <v>0.97502299999999997</v>
      </c>
      <c r="CG1317" s="1">
        <v>43910</v>
      </c>
      <c r="CH1317">
        <v>66.040000000000006</v>
      </c>
      <c r="CI1317" s="1">
        <v>43910</v>
      </c>
      <c r="CJ1317">
        <v>-4.3193000000000001</v>
      </c>
      <c r="CK1317" s="1">
        <v>43916</v>
      </c>
      <c r="CL1317">
        <v>0.75470000000000004</v>
      </c>
      <c r="CM1317" s="1">
        <v>43910</v>
      </c>
      <c r="CN1317">
        <v>2090.31</v>
      </c>
      <c r="CO1317" s="1">
        <v>43910</v>
      </c>
      <c r="CP1317">
        <v>-2610.87</v>
      </c>
      <c r="CQ1317" s="1">
        <v>43910</v>
      </c>
      <c r="CR1317">
        <v>-2610.87</v>
      </c>
      <c r="CS1317" s="1">
        <v>43910</v>
      </c>
      <c r="CT1317">
        <v>2304.92</v>
      </c>
      <c r="CU1317" s="1">
        <v>43910</v>
      </c>
      <c r="CV1317">
        <v>2304.92</v>
      </c>
      <c r="CW1317" s="1">
        <v>43910</v>
      </c>
      <c r="CX1317">
        <v>2304.92</v>
      </c>
      <c r="CY1317" s="1">
        <v>43910</v>
      </c>
      <c r="CZ1317">
        <v>2304.92</v>
      </c>
      <c r="DA1317" s="1">
        <v>43910</v>
      </c>
      <c r="DB1317">
        <v>2304.92</v>
      </c>
      <c r="DC1317" s="1">
        <v>43914</v>
      </c>
      <c r="DD1317">
        <v>47</v>
      </c>
      <c r="DE1317" s="1">
        <v>43914</v>
      </c>
      <c r="DF1317">
        <v>626</v>
      </c>
      <c r="DG1317" s="1">
        <v>43910</v>
      </c>
      <c r="DH1317">
        <v>1712397273</v>
      </c>
      <c r="DI1317" s="1">
        <v>43910</v>
      </c>
      <c r="DJ1317">
        <v>15.643800000000001</v>
      </c>
      <c r="DM1317" s="1">
        <v>43843</v>
      </c>
      <c r="DN1317">
        <v>117.82</v>
      </c>
      <c r="DO1317" s="1">
        <v>43910</v>
      </c>
      <c r="DP1317">
        <v>2.67</v>
      </c>
      <c r="DQ1317" s="1">
        <v>43843</v>
      </c>
      <c r="DR1317">
        <v>65.45</v>
      </c>
      <c r="DS1317" s="1">
        <v>43843</v>
      </c>
      <c r="DT1317">
        <v>1.5356000000000001</v>
      </c>
      <c r="DU1317" s="1">
        <v>43843</v>
      </c>
      <c r="DV1317">
        <v>0.88</v>
      </c>
      <c r="DW1317" s="1">
        <v>43929</v>
      </c>
      <c r="DX1317">
        <v>21.29</v>
      </c>
    </row>
    <row r="1318" spans="1:128" x14ac:dyDescent="0.25">
      <c r="A1318" s="1">
        <v>43844</v>
      </c>
      <c r="B1318">
        <v>1.8120000000000001</v>
      </c>
      <c r="C1318" s="1">
        <v>43844</v>
      </c>
      <c r="D1318">
        <v>1.5720000000000001</v>
      </c>
      <c r="E1318" s="1">
        <v>44435</v>
      </c>
      <c r="F1318">
        <v>2.9000000000000001E-2</v>
      </c>
      <c r="I1318" s="1">
        <v>43902</v>
      </c>
      <c r="J1318">
        <v>156.35</v>
      </c>
      <c r="K1318" s="1">
        <v>44433</v>
      </c>
      <c r="L1318">
        <v>10</v>
      </c>
      <c r="M1318" s="1">
        <v>43871</v>
      </c>
      <c r="N1318">
        <v>-16.5</v>
      </c>
      <c r="O1318" s="1">
        <v>43873</v>
      </c>
      <c r="P1318">
        <v>46.3</v>
      </c>
      <c r="S1318" s="1">
        <v>43901</v>
      </c>
      <c r="T1318">
        <v>5529</v>
      </c>
      <c r="AG1318" s="1">
        <v>43922</v>
      </c>
      <c r="AH1318">
        <v>624</v>
      </c>
      <c r="AI1318" s="1">
        <v>43913</v>
      </c>
      <c r="AJ1318">
        <v>6.51</v>
      </c>
      <c r="AK1318" s="1">
        <v>43844</v>
      </c>
      <c r="AL1318">
        <v>14.2859</v>
      </c>
      <c r="AM1318" s="1">
        <v>43844</v>
      </c>
      <c r="AN1318">
        <v>0.28999999999999998</v>
      </c>
      <c r="AO1318" s="1">
        <v>43913</v>
      </c>
      <c r="AP1318">
        <v>1.6336999999999999</v>
      </c>
      <c r="AQ1318" s="1">
        <v>43913</v>
      </c>
      <c r="AR1318">
        <v>15.37</v>
      </c>
      <c r="AS1318" s="1">
        <v>43913</v>
      </c>
      <c r="AT1318">
        <v>2.4641999999999999</v>
      </c>
      <c r="AU1318" s="1">
        <v>43913</v>
      </c>
      <c r="AV1318">
        <v>19474816.52</v>
      </c>
      <c r="AY1318" s="1">
        <v>43913</v>
      </c>
      <c r="AZ1318">
        <v>1.0900000000000001</v>
      </c>
      <c r="BA1318" s="1">
        <v>43913</v>
      </c>
      <c r="BB1318">
        <v>-199.34</v>
      </c>
      <c r="BE1318" s="1">
        <v>43844</v>
      </c>
      <c r="BF1318">
        <v>0.86499999999999999</v>
      </c>
      <c r="BG1318" s="1">
        <v>43844</v>
      </c>
      <c r="BH1318">
        <v>-0.31</v>
      </c>
      <c r="BI1318" s="1">
        <v>43844</v>
      </c>
      <c r="BJ1318">
        <v>-1.03</v>
      </c>
      <c r="BK1318" s="1">
        <v>43844</v>
      </c>
      <c r="BL1318">
        <v>7.0000000000000007E-2</v>
      </c>
      <c r="BM1318" s="1">
        <v>43844</v>
      </c>
      <c r="BN1318">
        <v>98.66</v>
      </c>
      <c r="CA1318" s="1">
        <v>43844</v>
      </c>
      <c r="CB1318">
        <v>-0.02</v>
      </c>
      <c r="CC1318" s="1">
        <v>43920</v>
      </c>
      <c r="CD1318">
        <v>9.02</v>
      </c>
      <c r="CE1318" s="1">
        <v>43920</v>
      </c>
      <c r="CF1318">
        <v>0.90678000000000003</v>
      </c>
      <c r="CG1318" s="1">
        <v>43913</v>
      </c>
      <c r="CH1318">
        <v>61.59</v>
      </c>
      <c r="CI1318" s="1">
        <v>43913</v>
      </c>
      <c r="CJ1318">
        <v>-2.9291</v>
      </c>
      <c r="CK1318" s="1">
        <v>43917</v>
      </c>
      <c r="CL1318">
        <v>1.2058</v>
      </c>
      <c r="CM1318" s="1">
        <v>43913</v>
      </c>
      <c r="CN1318">
        <v>1204.71</v>
      </c>
      <c r="CO1318" s="1">
        <v>43913</v>
      </c>
      <c r="CP1318">
        <v>-2810.21</v>
      </c>
      <c r="CQ1318" s="1">
        <v>43913</v>
      </c>
      <c r="CR1318">
        <v>-2810.21</v>
      </c>
      <c r="CS1318" s="1">
        <v>43913</v>
      </c>
      <c r="CT1318">
        <v>2237.4</v>
      </c>
      <c r="CU1318" s="1">
        <v>43913</v>
      </c>
      <c r="CV1318">
        <v>2237.4</v>
      </c>
      <c r="CW1318" s="1">
        <v>43913</v>
      </c>
      <c r="CX1318">
        <v>2237.4</v>
      </c>
      <c r="CY1318" s="1">
        <v>43913</v>
      </c>
      <c r="CZ1318">
        <v>2237.4</v>
      </c>
      <c r="DA1318" s="1">
        <v>43913</v>
      </c>
      <c r="DB1318">
        <v>2237.4</v>
      </c>
      <c r="DC1318" s="1">
        <v>43915</v>
      </c>
      <c r="DD1318">
        <v>43</v>
      </c>
      <c r="DE1318" s="1">
        <v>43915</v>
      </c>
      <c r="DF1318">
        <v>404</v>
      </c>
      <c r="DG1318" s="1">
        <v>43913</v>
      </c>
      <c r="DH1318">
        <v>1128845260</v>
      </c>
      <c r="DI1318" s="1">
        <v>43913</v>
      </c>
      <c r="DJ1318">
        <v>15.1922</v>
      </c>
      <c r="DM1318" s="1">
        <v>43844</v>
      </c>
      <c r="DN1318">
        <v>117.82</v>
      </c>
      <c r="DO1318" s="1">
        <v>43913</v>
      </c>
      <c r="DP1318">
        <v>2.73</v>
      </c>
      <c r="DQ1318" s="1">
        <v>43844</v>
      </c>
      <c r="DR1318">
        <v>65.459999999999994</v>
      </c>
      <c r="DS1318" s="1">
        <v>43844</v>
      </c>
      <c r="DT1318">
        <v>1.5513999999999999</v>
      </c>
      <c r="DU1318" s="1">
        <v>43844</v>
      </c>
      <c r="DV1318">
        <v>0.88</v>
      </c>
      <c r="DW1318" s="1">
        <v>43930</v>
      </c>
      <c r="DX1318">
        <v>21.37</v>
      </c>
    </row>
    <row r="1319" spans="1:128" x14ac:dyDescent="0.25">
      <c r="A1319" s="1">
        <v>43845</v>
      </c>
      <c r="B1319">
        <v>1.784</v>
      </c>
      <c r="C1319" s="1">
        <v>43845</v>
      </c>
      <c r="D1319">
        <v>1.5549999999999999</v>
      </c>
      <c r="E1319" s="1">
        <v>44438</v>
      </c>
      <c r="F1319">
        <v>-0.03</v>
      </c>
      <c r="I1319" s="1">
        <v>43903</v>
      </c>
      <c r="J1319">
        <v>160.07</v>
      </c>
      <c r="K1319" s="1">
        <v>44434</v>
      </c>
      <c r="L1319">
        <v>10</v>
      </c>
      <c r="M1319" s="1">
        <v>43872</v>
      </c>
      <c r="N1319">
        <v>-17.399999999999999</v>
      </c>
      <c r="O1319" s="1">
        <v>43874</v>
      </c>
      <c r="P1319">
        <v>45.1</v>
      </c>
      <c r="S1319" s="1">
        <v>43902</v>
      </c>
      <c r="T1319">
        <v>5440</v>
      </c>
      <c r="AG1319" s="1">
        <v>43923</v>
      </c>
      <c r="AH1319">
        <v>624</v>
      </c>
      <c r="AI1319" s="1">
        <v>43914</v>
      </c>
      <c r="AJ1319">
        <v>5.95</v>
      </c>
      <c r="AK1319" s="1">
        <v>43845</v>
      </c>
      <c r="AL1319">
        <v>14.321199999999999</v>
      </c>
      <c r="AM1319" s="1">
        <v>43845</v>
      </c>
      <c r="AN1319">
        <v>0.28999999999999998</v>
      </c>
      <c r="AO1319" s="1">
        <v>43914</v>
      </c>
      <c r="AP1319">
        <v>1.7870999999999999</v>
      </c>
      <c r="AQ1319" s="1">
        <v>43914</v>
      </c>
      <c r="AR1319">
        <v>16.8</v>
      </c>
      <c r="AS1319" s="1">
        <v>43914</v>
      </c>
      <c r="AT1319">
        <v>2.6959</v>
      </c>
      <c r="AU1319" s="1">
        <v>43914</v>
      </c>
      <c r="AV1319">
        <v>21305173.5</v>
      </c>
      <c r="AY1319" s="1">
        <v>43914</v>
      </c>
      <c r="AZ1319">
        <v>0.88</v>
      </c>
      <c r="BA1319" s="1">
        <v>43914</v>
      </c>
      <c r="BB1319">
        <v>-24.03</v>
      </c>
      <c r="BE1319" s="1">
        <v>43845</v>
      </c>
      <c r="BF1319">
        <v>0.81200000000000006</v>
      </c>
      <c r="BG1319" s="1">
        <v>43845</v>
      </c>
      <c r="BH1319">
        <v>-0.32</v>
      </c>
      <c r="BI1319" s="1">
        <v>43845</v>
      </c>
      <c r="BJ1319">
        <v>-1.03</v>
      </c>
      <c r="BK1319" s="1">
        <v>43845</v>
      </c>
      <c r="BL1319">
        <v>0.05</v>
      </c>
      <c r="BM1319" s="1">
        <v>43845</v>
      </c>
      <c r="BN1319">
        <v>98.64</v>
      </c>
      <c r="CA1319" s="1">
        <v>43845</v>
      </c>
      <c r="CB1319">
        <v>-0.02</v>
      </c>
      <c r="CC1319" s="1">
        <v>43921</v>
      </c>
      <c r="CD1319">
        <v>8.8000000000000007</v>
      </c>
      <c r="CE1319" s="1">
        <v>43921</v>
      </c>
      <c r="CF1319">
        <v>0.96271799999999996</v>
      </c>
      <c r="CG1319" s="1">
        <v>43914</v>
      </c>
      <c r="CH1319">
        <v>61.67</v>
      </c>
      <c r="CI1319" s="1">
        <v>43914</v>
      </c>
      <c r="CJ1319">
        <v>9.3924000000000003</v>
      </c>
      <c r="CK1319" s="1">
        <v>43920</v>
      </c>
      <c r="CL1319">
        <v>1.2311000000000001</v>
      </c>
      <c r="CM1319" s="1">
        <v>43914</v>
      </c>
      <c r="CN1319">
        <v>1322.06</v>
      </c>
      <c r="CO1319" s="1">
        <v>43914</v>
      </c>
      <c r="CP1319">
        <v>-2834.24</v>
      </c>
      <c r="CQ1319" s="1">
        <v>43914</v>
      </c>
      <c r="CR1319">
        <v>-2834.24</v>
      </c>
      <c r="CS1319" s="1">
        <v>43914</v>
      </c>
      <c r="CT1319">
        <v>2447.33</v>
      </c>
      <c r="CU1319" s="1">
        <v>43914</v>
      </c>
      <c r="CV1319">
        <v>2447.33</v>
      </c>
      <c r="CW1319" s="1">
        <v>43914</v>
      </c>
      <c r="CX1319">
        <v>2447.33</v>
      </c>
      <c r="CY1319" s="1">
        <v>43914</v>
      </c>
      <c r="CZ1319">
        <v>2447.33</v>
      </c>
      <c r="DA1319" s="1">
        <v>43914</v>
      </c>
      <c r="DB1319">
        <v>2447.33</v>
      </c>
      <c r="DC1319" s="1">
        <v>43916</v>
      </c>
      <c r="DD1319">
        <v>37</v>
      </c>
      <c r="DE1319" s="1">
        <v>43916</v>
      </c>
      <c r="DF1319">
        <v>251</v>
      </c>
      <c r="DG1319" s="1">
        <v>43914</v>
      </c>
      <c r="DH1319">
        <v>1217256349</v>
      </c>
      <c r="DI1319" s="1">
        <v>43914</v>
      </c>
      <c r="DJ1319">
        <v>16.6204</v>
      </c>
      <c r="DM1319" s="1">
        <v>43845</v>
      </c>
      <c r="DN1319">
        <v>117.82</v>
      </c>
      <c r="DO1319" s="1">
        <v>43914</v>
      </c>
      <c r="DP1319">
        <v>2.4900000000000002</v>
      </c>
      <c r="DQ1319" s="1">
        <v>43845</v>
      </c>
      <c r="DR1319">
        <v>65.5</v>
      </c>
      <c r="DS1319" s="1">
        <v>43845</v>
      </c>
      <c r="DT1319">
        <v>1.5564</v>
      </c>
      <c r="DU1319" s="1">
        <v>43845</v>
      </c>
      <c r="DV1319">
        <v>0.89</v>
      </c>
      <c r="DW1319" s="1">
        <v>43934</v>
      </c>
      <c r="DX1319">
        <v>20.57</v>
      </c>
    </row>
    <row r="1320" spans="1:128" x14ac:dyDescent="0.25">
      <c r="A1320" s="1">
        <v>43846</v>
      </c>
      <c r="B1320">
        <v>1.8080000000000001</v>
      </c>
      <c r="C1320" s="1">
        <v>43846</v>
      </c>
      <c r="D1320">
        <v>1.5669999999999999</v>
      </c>
      <c r="E1320" s="1">
        <v>44439</v>
      </c>
      <c r="F1320">
        <v>-9.6000000000000002E-2</v>
      </c>
      <c r="I1320" s="1">
        <v>43906</v>
      </c>
      <c r="J1320">
        <v>153.1</v>
      </c>
      <c r="K1320" s="1">
        <v>44435</v>
      </c>
      <c r="L1320">
        <v>10</v>
      </c>
      <c r="M1320" s="1">
        <v>43873</v>
      </c>
      <c r="N1320">
        <v>-19.3</v>
      </c>
      <c r="O1320" s="1">
        <v>43875</v>
      </c>
      <c r="P1320">
        <v>45.3</v>
      </c>
      <c r="S1320" s="1">
        <v>43903</v>
      </c>
      <c r="T1320">
        <v>5460</v>
      </c>
      <c r="AG1320" s="1">
        <v>43924</v>
      </c>
      <c r="AH1320">
        <v>616</v>
      </c>
      <c r="AI1320" s="1">
        <v>43915</v>
      </c>
      <c r="AJ1320">
        <v>5.87</v>
      </c>
      <c r="AK1320" s="1">
        <v>43846</v>
      </c>
      <c r="AL1320">
        <v>14.4267</v>
      </c>
      <c r="AM1320" s="1">
        <v>43846</v>
      </c>
      <c r="AN1320">
        <v>0.28999999999999998</v>
      </c>
      <c r="AO1320" s="1">
        <v>43915</v>
      </c>
      <c r="AP1320">
        <v>1.8095000000000001</v>
      </c>
      <c r="AQ1320" s="1">
        <v>43915</v>
      </c>
      <c r="AR1320">
        <v>17.03</v>
      </c>
      <c r="AS1320" s="1">
        <v>43915</v>
      </c>
      <c r="AT1320">
        <v>2.7296</v>
      </c>
      <c r="AU1320" s="1">
        <v>43915</v>
      </c>
      <c r="AV1320">
        <v>21571530.399999999</v>
      </c>
      <c r="AY1320" s="1">
        <v>43915</v>
      </c>
      <c r="AZ1320">
        <v>0.95</v>
      </c>
      <c r="BA1320" s="1">
        <v>43915</v>
      </c>
      <c r="BB1320">
        <v>90.37</v>
      </c>
      <c r="BE1320" s="1">
        <v>43846</v>
      </c>
      <c r="BF1320">
        <v>0.89300000000000002</v>
      </c>
      <c r="BG1320" s="1">
        <v>43846</v>
      </c>
      <c r="BH1320">
        <v>-0.35</v>
      </c>
      <c r="BI1320" s="1">
        <v>43846</v>
      </c>
      <c r="BJ1320">
        <v>-1.05</v>
      </c>
      <c r="BK1320" s="1">
        <v>43846</v>
      </c>
      <c r="BL1320">
        <v>-0.05</v>
      </c>
      <c r="BM1320" s="1">
        <v>43846</v>
      </c>
      <c r="BN1320">
        <v>98.61</v>
      </c>
      <c r="CA1320" s="1">
        <v>43846</v>
      </c>
      <c r="CB1320">
        <v>-0.02</v>
      </c>
      <c r="CC1320" s="1">
        <v>43922</v>
      </c>
      <c r="CD1320">
        <v>9.09</v>
      </c>
      <c r="CE1320" s="1">
        <v>43922</v>
      </c>
      <c r="CF1320">
        <v>0.98597400000000002</v>
      </c>
      <c r="CG1320" s="1">
        <v>43915</v>
      </c>
      <c r="CH1320">
        <v>63.95</v>
      </c>
      <c r="CI1320" s="1">
        <v>43915</v>
      </c>
      <c r="CJ1320">
        <v>1.1538999999999999</v>
      </c>
      <c r="CK1320" s="1">
        <v>43921</v>
      </c>
      <c r="CL1320">
        <v>-1.2759</v>
      </c>
      <c r="CM1320" s="1">
        <v>43915</v>
      </c>
      <c r="CN1320">
        <v>1381.72</v>
      </c>
      <c r="CO1320" s="1">
        <v>43915</v>
      </c>
      <c r="CP1320">
        <v>-2743.87</v>
      </c>
      <c r="CQ1320" s="1">
        <v>43915</v>
      </c>
      <c r="CR1320">
        <v>-2743.87</v>
      </c>
      <c r="CS1320" s="1">
        <v>43915</v>
      </c>
      <c r="CT1320">
        <v>2475.56</v>
      </c>
      <c r="CU1320" s="1">
        <v>43915</v>
      </c>
      <c r="CV1320">
        <v>2475.56</v>
      </c>
      <c r="CW1320" s="1">
        <v>43915</v>
      </c>
      <c r="CX1320">
        <v>2475.56</v>
      </c>
      <c r="CY1320" s="1">
        <v>43915</v>
      </c>
      <c r="CZ1320">
        <v>2475.56</v>
      </c>
      <c r="DA1320" s="1">
        <v>43915</v>
      </c>
      <c r="DB1320">
        <v>2475.56</v>
      </c>
      <c r="DC1320" s="1">
        <v>43917</v>
      </c>
      <c r="DD1320">
        <v>55</v>
      </c>
      <c r="DE1320" s="1">
        <v>43917</v>
      </c>
      <c r="DF1320">
        <v>346</v>
      </c>
      <c r="DG1320" s="1">
        <v>43915</v>
      </c>
      <c r="DH1320">
        <v>1249729967</v>
      </c>
      <c r="DI1320" s="1">
        <v>43915</v>
      </c>
      <c r="DJ1320">
        <v>16.828299999999999</v>
      </c>
      <c r="DM1320" s="1">
        <v>43846</v>
      </c>
      <c r="DN1320">
        <v>117.82</v>
      </c>
      <c r="DO1320" s="1">
        <v>43915</v>
      </c>
      <c r="DP1320">
        <v>2.46</v>
      </c>
      <c r="DQ1320" s="1">
        <v>43846</v>
      </c>
      <c r="DR1320">
        <v>65.52</v>
      </c>
      <c r="DS1320" s="1">
        <v>43846</v>
      </c>
      <c r="DT1320">
        <v>1.5461</v>
      </c>
      <c r="DU1320" s="1">
        <v>43846</v>
      </c>
      <c r="DV1320">
        <v>0.89</v>
      </c>
      <c r="DW1320" s="1">
        <v>43935</v>
      </c>
      <c r="DX1320">
        <v>20.77</v>
      </c>
    </row>
    <row r="1321" spans="1:128" x14ac:dyDescent="0.25">
      <c r="A1321" s="1">
        <v>43847</v>
      </c>
      <c r="B1321">
        <v>1.8220000000000001</v>
      </c>
      <c r="C1321" s="1">
        <v>43847</v>
      </c>
      <c r="D1321">
        <v>1.56</v>
      </c>
      <c r="E1321" s="1">
        <v>44440</v>
      </c>
      <c r="F1321">
        <v>-0.11600000000000001</v>
      </c>
      <c r="I1321" s="1">
        <v>43907</v>
      </c>
      <c r="J1321">
        <v>152.12</v>
      </c>
      <c r="K1321" s="1">
        <v>44438</v>
      </c>
      <c r="L1321">
        <v>10</v>
      </c>
      <c r="M1321" s="1">
        <v>43874</v>
      </c>
      <c r="N1321">
        <v>-19.399999999999999</v>
      </c>
      <c r="O1321" s="1">
        <v>43878</v>
      </c>
      <c r="P1321">
        <v>43</v>
      </c>
      <c r="S1321" s="1">
        <v>43906</v>
      </c>
      <c r="T1321">
        <v>5290.5</v>
      </c>
      <c r="AG1321" s="1">
        <v>43927</v>
      </c>
      <c r="AH1321">
        <v>604</v>
      </c>
      <c r="AI1321" s="1">
        <v>43916</v>
      </c>
      <c r="AJ1321">
        <v>5.53</v>
      </c>
      <c r="AK1321" s="1">
        <v>43847</v>
      </c>
      <c r="AL1321">
        <v>14.4697</v>
      </c>
      <c r="AM1321" s="1">
        <v>43847</v>
      </c>
      <c r="AN1321">
        <v>0.28999999999999998</v>
      </c>
      <c r="AO1321" s="1">
        <v>43916</v>
      </c>
      <c r="AP1321">
        <v>1.9224000000000001</v>
      </c>
      <c r="AQ1321" s="1">
        <v>43916</v>
      </c>
      <c r="AR1321">
        <v>18.09</v>
      </c>
      <c r="AS1321" s="1">
        <v>43916</v>
      </c>
      <c r="AT1321">
        <v>2.8999000000000001</v>
      </c>
      <c r="AU1321" s="1">
        <v>43916</v>
      </c>
      <c r="AV1321">
        <v>22917258.859999999</v>
      </c>
      <c r="AY1321" s="1">
        <v>43916</v>
      </c>
      <c r="AZ1321">
        <v>0.97</v>
      </c>
      <c r="BA1321" s="1">
        <v>43916</v>
      </c>
      <c r="BB1321">
        <v>209.99</v>
      </c>
      <c r="BE1321" s="1">
        <v>43847</v>
      </c>
      <c r="BF1321">
        <v>0.91400000000000003</v>
      </c>
      <c r="BG1321" s="1">
        <v>43847</v>
      </c>
      <c r="BH1321">
        <v>-0.38</v>
      </c>
      <c r="BI1321" s="1">
        <v>43847</v>
      </c>
      <c r="BJ1321">
        <v>-1.05</v>
      </c>
      <c r="BK1321" s="1">
        <v>43847</v>
      </c>
      <c r="BL1321">
        <v>-0.11</v>
      </c>
      <c r="BM1321" s="1">
        <v>43847</v>
      </c>
      <c r="BN1321">
        <v>98.59</v>
      </c>
      <c r="CA1321" s="1">
        <v>43847</v>
      </c>
      <c r="CB1321">
        <v>-0.04</v>
      </c>
      <c r="CC1321" s="1">
        <v>43923</v>
      </c>
      <c r="CD1321">
        <v>9.19</v>
      </c>
      <c r="CE1321" s="1">
        <v>43923</v>
      </c>
      <c r="CF1321">
        <v>0.96551299999999995</v>
      </c>
      <c r="CG1321" s="1">
        <v>43916</v>
      </c>
      <c r="CH1321">
        <v>61</v>
      </c>
      <c r="CI1321" s="1">
        <v>43916</v>
      </c>
      <c r="CJ1321">
        <v>6.2461000000000002</v>
      </c>
      <c r="CK1321" s="1">
        <v>43922</v>
      </c>
      <c r="CL1321">
        <v>1.5145999999999999</v>
      </c>
      <c r="CM1321" s="1">
        <v>43916</v>
      </c>
      <c r="CN1321">
        <v>1210.83</v>
      </c>
      <c r="CO1321" s="1">
        <v>43916</v>
      </c>
      <c r="CP1321">
        <v>-2533.88</v>
      </c>
      <c r="CQ1321" s="1">
        <v>43916</v>
      </c>
      <c r="CR1321">
        <v>-2533.88</v>
      </c>
      <c r="CS1321" s="1">
        <v>43916</v>
      </c>
      <c r="CT1321">
        <v>2630.07</v>
      </c>
      <c r="CU1321" s="1">
        <v>43916</v>
      </c>
      <c r="CV1321">
        <v>2630.07</v>
      </c>
      <c r="CW1321" s="1">
        <v>43916</v>
      </c>
      <c r="CX1321">
        <v>2630.07</v>
      </c>
      <c r="CY1321" s="1">
        <v>43916</v>
      </c>
      <c r="CZ1321">
        <v>2630.07</v>
      </c>
      <c r="DA1321" s="1">
        <v>43916</v>
      </c>
      <c r="DB1321">
        <v>2630.07</v>
      </c>
      <c r="DC1321" s="1">
        <v>43920</v>
      </c>
      <c r="DD1321">
        <v>74</v>
      </c>
      <c r="DE1321" s="1">
        <v>43920</v>
      </c>
      <c r="DF1321">
        <v>359</v>
      </c>
      <c r="DG1321" s="1">
        <v>43916</v>
      </c>
      <c r="DH1321">
        <v>1102835603</v>
      </c>
      <c r="DI1321" s="1">
        <v>43916</v>
      </c>
      <c r="DJ1321">
        <v>17.878799999999998</v>
      </c>
      <c r="DM1321" s="1">
        <v>43847</v>
      </c>
      <c r="DN1321">
        <v>117.82</v>
      </c>
      <c r="DO1321" s="1">
        <v>43916</v>
      </c>
      <c r="DP1321">
        <v>2.3199999999999998</v>
      </c>
      <c r="DQ1321" s="1">
        <v>43847</v>
      </c>
      <c r="DR1321">
        <v>65.55</v>
      </c>
      <c r="DS1321" s="1">
        <v>43847</v>
      </c>
      <c r="DT1321">
        <v>1.5535000000000001</v>
      </c>
      <c r="DU1321" s="1">
        <v>43847</v>
      </c>
      <c r="DV1321">
        <v>0.89</v>
      </c>
      <c r="DW1321" s="1">
        <v>43936</v>
      </c>
      <c r="DX1321">
        <v>20.93</v>
      </c>
    </row>
    <row r="1322" spans="1:128" x14ac:dyDescent="0.25">
      <c r="A1322" s="1">
        <v>43850</v>
      </c>
      <c r="B1322">
        <v>1.8220000000000001</v>
      </c>
      <c r="C1322" s="1">
        <v>43850</v>
      </c>
      <c r="D1322">
        <v>1.56</v>
      </c>
      <c r="E1322" s="1">
        <v>44441</v>
      </c>
      <c r="F1322">
        <v>-0.107</v>
      </c>
      <c r="I1322" s="1">
        <v>43908</v>
      </c>
      <c r="J1322">
        <v>145.29</v>
      </c>
      <c r="K1322" s="1">
        <v>44439</v>
      </c>
      <c r="L1322">
        <v>10</v>
      </c>
      <c r="M1322" s="1">
        <v>43875</v>
      </c>
      <c r="N1322">
        <v>-22.3</v>
      </c>
      <c r="O1322" s="1">
        <v>43879</v>
      </c>
      <c r="P1322">
        <v>44.8</v>
      </c>
      <c r="S1322" s="1">
        <v>43907</v>
      </c>
      <c r="T1322">
        <v>5144</v>
      </c>
      <c r="AG1322" s="1">
        <v>43928</v>
      </c>
      <c r="AH1322">
        <v>596</v>
      </c>
      <c r="AI1322" s="1">
        <v>43917</v>
      </c>
      <c r="AJ1322">
        <v>5.72</v>
      </c>
      <c r="AK1322" s="1">
        <v>43850</v>
      </c>
      <c r="AL1322">
        <v>14.469799999999999</v>
      </c>
      <c r="AM1322" s="1">
        <v>43850</v>
      </c>
      <c r="AN1322">
        <v>0.28999999999999998</v>
      </c>
      <c r="AO1322" s="1">
        <v>43917</v>
      </c>
      <c r="AP1322">
        <v>1.8583000000000001</v>
      </c>
      <c r="AQ1322" s="1">
        <v>43917</v>
      </c>
      <c r="AR1322">
        <v>17.489999999999998</v>
      </c>
      <c r="AS1322" s="1">
        <v>43917</v>
      </c>
      <c r="AT1322">
        <v>2.8043</v>
      </c>
      <c r="AU1322" s="1">
        <v>43917</v>
      </c>
      <c r="AV1322">
        <v>22152827.949999999</v>
      </c>
      <c r="AY1322" s="1">
        <v>43917</v>
      </c>
      <c r="AZ1322">
        <v>1.07</v>
      </c>
      <c r="BA1322" s="1">
        <v>43917</v>
      </c>
      <c r="BB1322">
        <v>112.21</v>
      </c>
      <c r="BE1322" s="1">
        <v>43850</v>
      </c>
      <c r="BF1322">
        <v>0.92300000000000004</v>
      </c>
      <c r="BG1322" s="1">
        <v>43850</v>
      </c>
      <c r="BH1322">
        <v>-0.38</v>
      </c>
      <c r="BI1322" s="1">
        <v>43850</v>
      </c>
      <c r="BJ1322">
        <v>-1.06</v>
      </c>
      <c r="BK1322" s="1">
        <v>43850</v>
      </c>
      <c r="BL1322">
        <v>-0.08</v>
      </c>
      <c r="BM1322" s="1">
        <v>43850</v>
      </c>
      <c r="BN1322">
        <v>98.59</v>
      </c>
      <c r="CA1322" s="1">
        <v>43850</v>
      </c>
      <c r="CB1322">
        <v>-0.05</v>
      </c>
      <c r="CC1322" s="1">
        <v>43924</v>
      </c>
      <c r="CD1322">
        <v>9.42</v>
      </c>
      <c r="CE1322" s="1">
        <v>43924</v>
      </c>
      <c r="CF1322">
        <v>0.981298</v>
      </c>
      <c r="CG1322" s="1">
        <v>43917</v>
      </c>
      <c r="CH1322">
        <v>65.540000000000006</v>
      </c>
      <c r="CI1322" s="1">
        <v>43917</v>
      </c>
      <c r="CJ1322">
        <v>-3.3685</v>
      </c>
      <c r="CK1322" s="1">
        <v>43923</v>
      </c>
      <c r="CL1322">
        <v>0.50409999999999999</v>
      </c>
      <c r="CM1322" s="1">
        <v>43917</v>
      </c>
      <c r="CN1322">
        <v>1041.95</v>
      </c>
      <c r="CO1322" s="1">
        <v>43917</v>
      </c>
      <c r="CP1322">
        <v>-2421.67</v>
      </c>
      <c r="CQ1322" s="1">
        <v>43917</v>
      </c>
      <c r="CR1322">
        <v>-2421.67</v>
      </c>
      <c r="CS1322" s="1">
        <v>43917</v>
      </c>
      <c r="CT1322">
        <v>2541.4699999999998</v>
      </c>
      <c r="CU1322" s="1">
        <v>43917</v>
      </c>
      <c r="CV1322">
        <v>2541.4699999999998</v>
      </c>
      <c r="CW1322" s="1">
        <v>43917</v>
      </c>
      <c r="CX1322">
        <v>2541.4699999999998</v>
      </c>
      <c r="CY1322" s="1">
        <v>43917</v>
      </c>
      <c r="CZ1322">
        <v>2541.4699999999998</v>
      </c>
      <c r="DA1322" s="1">
        <v>43917</v>
      </c>
      <c r="DB1322">
        <v>2541.4699999999998</v>
      </c>
      <c r="DC1322" s="1">
        <v>43921</v>
      </c>
      <c r="DD1322">
        <v>70</v>
      </c>
      <c r="DE1322" s="1">
        <v>43921</v>
      </c>
      <c r="DF1322">
        <v>259</v>
      </c>
      <c r="DG1322" s="1">
        <v>43917</v>
      </c>
      <c r="DH1322">
        <v>916669339</v>
      </c>
      <c r="DI1322" s="1">
        <v>43917</v>
      </c>
      <c r="DJ1322">
        <v>17.286799999999999</v>
      </c>
      <c r="DM1322" s="1">
        <v>43850</v>
      </c>
      <c r="DN1322">
        <v>117.82</v>
      </c>
      <c r="DO1322" s="1">
        <v>43917</v>
      </c>
      <c r="DP1322">
        <v>2.39</v>
      </c>
      <c r="DQ1322" s="1">
        <v>43850</v>
      </c>
      <c r="DR1322">
        <v>65.56</v>
      </c>
      <c r="DS1322" s="1">
        <v>43850</v>
      </c>
      <c r="DT1322">
        <v>1.5535000000000001</v>
      </c>
      <c r="DU1322" s="1">
        <v>43850</v>
      </c>
      <c r="DV1322">
        <v>0.89</v>
      </c>
      <c r="DW1322" s="1">
        <v>43937</v>
      </c>
      <c r="DX1322">
        <v>20.59</v>
      </c>
    </row>
    <row r="1323" spans="1:128" x14ac:dyDescent="0.25">
      <c r="A1323" s="1">
        <v>43851</v>
      </c>
      <c r="B1323">
        <v>1.7749999999999999</v>
      </c>
      <c r="C1323" s="1">
        <v>43851</v>
      </c>
      <c r="D1323">
        <v>1.532</v>
      </c>
      <c r="E1323" s="1">
        <v>44442</v>
      </c>
      <c r="F1323">
        <v>-0.11600000000000001</v>
      </c>
      <c r="I1323" s="1">
        <v>43909</v>
      </c>
      <c r="J1323">
        <v>142.37</v>
      </c>
      <c r="K1323" s="1">
        <v>44440</v>
      </c>
      <c r="L1323">
        <v>10</v>
      </c>
      <c r="M1323" s="1">
        <v>43878</v>
      </c>
      <c r="N1323">
        <v>-22.4</v>
      </c>
      <c r="O1323" s="1">
        <v>43880</v>
      </c>
      <c r="P1323">
        <v>55.6</v>
      </c>
      <c r="S1323" s="1">
        <v>43908</v>
      </c>
      <c r="T1323">
        <v>4745</v>
      </c>
      <c r="AG1323" s="1">
        <v>43929</v>
      </c>
      <c r="AH1323">
        <v>607</v>
      </c>
      <c r="AI1323" s="1">
        <v>43920</v>
      </c>
      <c r="AJ1323">
        <v>5.54</v>
      </c>
      <c r="AK1323" s="1">
        <v>43851</v>
      </c>
      <c r="AL1323">
        <v>14.4481</v>
      </c>
      <c r="AM1323" s="1">
        <v>43851</v>
      </c>
      <c r="AN1323">
        <v>0.28999999999999998</v>
      </c>
      <c r="AO1323" s="1">
        <v>43920</v>
      </c>
      <c r="AP1323">
        <v>1.9176</v>
      </c>
      <c r="AQ1323" s="1">
        <v>43920</v>
      </c>
      <c r="AR1323">
        <v>18.05</v>
      </c>
      <c r="AS1323" s="1">
        <v>43920</v>
      </c>
      <c r="AT1323">
        <v>2.9018000000000002</v>
      </c>
      <c r="AU1323" s="1">
        <v>43920</v>
      </c>
      <c r="AV1323">
        <v>22878736.030000001</v>
      </c>
      <c r="AY1323" s="1">
        <v>43920</v>
      </c>
      <c r="AZ1323">
        <v>1.07</v>
      </c>
      <c r="BA1323" s="1">
        <v>43920</v>
      </c>
      <c r="BB1323">
        <v>143.19999999999999</v>
      </c>
      <c r="BE1323" s="1">
        <v>43851</v>
      </c>
      <c r="BF1323">
        <v>0.88</v>
      </c>
      <c r="BG1323" s="1">
        <v>43851</v>
      </c>
      <c r="BH1323">
        <v>-0.34</v>
      </c>
      <c r="BI1323" s="1">
        <v>43851</v>
      </c>
      <c r="BJ1323">
        <v>-1.03</v>
      </c>
      <c r="BK1323" s="1">
        <v>43851</v>
      </c>
      <c r="BL1323">
        <v>0.05</v>
      </c>
      <c r="BM1323" s="1">
        <v>43851</v>
      </c>
      <c r="BN1323">
        <v>98.58</v>
      </c>
      <c r="CA1323" s="1">
        <v>43851</v>
      </c>
      <c r="CB1323">
        <v>-7.0000000000000007E-2</v>
      </c>
      <c r="CC1323" s="1">
        <v>43927</v>
      </c>
      <c r="CD1323">
        <v>9.26</v>
      </c>
      <c r="CE1323" s="1">
        <v>43927</v>
      </c>
      <c r="CF1323">
        <v>0.92051700000000003</v>
      </c>
      <c r="CG1323" s="1">
        <v>43920</v>
      </c>
      <c r="CH1323">
        <v>57.08</v>
      </c>
      <c r="CI1323" s="1">
        <v>43920</v>
      </c>
      <c r="CJ1323">
        <v>3.3683999999999998</v>
      </c>
      <c r="CK1323" s="1">
        <v>43924</v>
      </c>
      <c r="CL1323">
        <v>1.0105</v>
      </c>
      <c r="CM1323" s="1">
        <v>43920</v>
      </c>
      <c r="CN1323">
        <v>973.41</v>
      </c>
      <c r="CO1323" s="1">
        <v>43920</v>
      </c>
      <c r="CP1323">
        <v>-2278.4699999999998</v>
      </c>
      <c r="CQ1323" s="1">
        <v>43920</v>
      </c>
      <c r="CR1323">
        <v>-2278.4699999999998</v>
      </c>
      <c r="CS1323" s="1">
        <v>43920</v>
      </c>
      <c r="CT1323">
        <v>2626.65</v>
      </c>
      <c r="CU1323" s="1">
        <v>43920</v>
      </c>
      <c r="CV1323">
        <v>2626.65</v>
      </c>
      <c r="CW1323" s="1">
        <v>43920</v>
      </c>
      <c r="CX1323">
        <v>2626.65</v>
      </c>
      <c r="CY1323" s="1">
        <v>43920</v>
      </c>
      <c r="CZ1323">
        <v>2626.65</v>
      </c>
      <c r="DA1323" s="1">
        <v>43920</v>
      </c>
      <c r="DB1323">
        <v>2626.65</v>
      </c>
      <c r="DC1323" s="1">
        <v>43922</v>
      </c>
      <c r="DD1323">
        <v>53</v>
      </c>
      <c r="DE1323" s="1">
        <v>43922</v>
      </c>
      <c r="DF1323">
        <v>399</v>
      </c>
      <c r="DG1323" s="1">
        <v>43920</v>
      </c>
      <c r="DH1323">
        <v>856128675</v>
      </c>
      <c r="DI1323" s="1">
        <v>43920</v>
      </c>
      <c r="DJ1323">
        <v>17.862500000000001</v>
      </c>
      <c r="DM1323" s="1">
        <v>43851</v>
      </c>
      <c r="DN1323">
        <v>117.82</v>
      </c>
      <c r="DO1323" s="1">
        <v>43920</v>
      </c>
      <c r="DP1323">
        <v>2.31</v>
      </c>
      <c r="DQ1323" s="1">
        <v>43851</v>
      </c>
      <c r="DR1323">
        <v>65.59</v>
      </c>
      <c r="DS1323" s="1">
        <v>43851</v>
      </c>
      <c r="DT1323">
        <v>1.5329999999999999</v>
      </c>
      <c r="DU1323" s="1">
        <v>43851</v>
      </c>
      <c r="DV1323">
        <v>0.89</v>
      </c>
      <c r="DW1323" s="1">
        <v>43938</v>
      </c>
      <c r="DX1323">
        <v>21.44</v>
      </c>
    </row>
    <row r="1324" spans="1:128" x14ac:dyDescent="0.25">
      <c r="A1324" s="1">
        <v>43852</v>
      </c>
      <c r="B1324">
        <v>1.77</v>
      </c>
      <c r="C1324" s="1">
        <v>43852</v>
      </c>
      <c r="D1324">
        <v>1.5289999999999999</v>
      </c>
      <c r="E1324" s="1">
        <v>44447</v>
      </c>
      <c r="F1324">
        <v>-0.13900000000000001</v>
      </c>
      <c r="I1324" s="1">
        <v>43910</v>
      </c>
      <c r="J1324">
        <v>144.55000000000001</v>
      </c>
      <c r="K1324" s="1">
        <v>44441</v>
      </c>
      <c r="L1324">
        <v>10</v>
      </c>
      <c r="M1324" s="1">
        <v>43879</v>
      </c>
      <c r="N1324">
        <v>-29.9</v>
      </c>
      <c r="O1324" s="1">
        <v>43881</v>
      </c>
      <c r="P1324">
        <v>61.8</v>
      </c>
      <c r="S1324" s="1">
        <v>43909</v>
      </c>
      <c r="T1324">
        <v>4825</v>
      </c>
      <c r="AG1324" s="1">
        <v>43930</v>
      </c>
      <c r="AH1324">
        <v>635</v>
      </c>
      <c r="AI1324" s="1">
        <v>43921</v>
      </c>
      <c r="AJ1324">
        <v>5.61</v>
      </c>
      <c r="AK1324" s="1">
        <v>43852</v>
      </c>
      <c r="AL1324">
        <v>14.4549</v>
      </c>
      <c r="AM1324" s="1">
        <v>43852</v>
      </c>
      <c r="AN1324">
        <v>0.28999999999999998</v>
      </c>
      <c r="AO1324" s="1">
        <v>43921</v>
      </c>
      <c r="AP1324">
        <v>1.8900999999999999</v>
      </c>
      <c r="AQ1324" s="1">
        <v>43921</v>
      </c>
      <c r="AR1324">
        <v>17.809999999999999</v>
      </c>
      <c r="AS1324" s="1">
        <v>43921</v>
      </c>
      <c r="AT1324">
        <v>2.9338000000000002</v>
      </c>
      <c r="AU1324" s="1">
        <v>43921</v>
      </c>
      <c r="AV1324">
        <v>22511271.77</v>
      </c>
      <c r="AY1324" s="1">
        <v>43921</v>
      </c>
      <c r="AZ1324">
        <v>1.1399999999999999</v>
      </c>
      <c r="BA1324" s="1">
        <v>43921</v>
      </c>
      <c r="BB1324">
        <v>122.13</v>
      </c>
      <c r="BE1324" s="1">
        <v>43852</v>
      </c>
      <c r="BF1324">
        <v>0.89500000000000002</v>
      </c>
      <c r="BG1324" s="1">
        <v>43852</v>
      </c>
      <c r="BH1324">
        <v>-0.34</v>
      </c>
      <c r="BI1324" s="1">
        <v>43852</v>
      </c>
      <c r="BJ1324">
        <v>-1.03</v>
      </c>
      <c r="BK1324" s="1">
        <v>43852</v>
      </c>
      <c r="BL1324">
        <v>0.1</v>
      </c>
      <c r="BM1324" s="1">
        <v>43852</v>
      </c>
      <c r="BN1324">
        <v>98.58</v>
      </c>
      <c r="CA1324" s="1">
        <v>43852</v>
      </c>
      <c r="CB1324">
        <v>-7.0000000000000007E-2</v>
      </c>
      <c r="CC1324" s="1">
        <v>43928</v>
      </c>
      <c r="CD1324">
        <v>8.83</v>
      </c>
      <c r="CE1324" s="1">
        <v>43928</v>
      </c>
      <c r="CF1324">
        <v>0.87783999999999995</v>
      </c>
      <c r="CG1324" s="1">
        <v>43921</v>
      </c>
      <c r="CH1324">
        <v>53.54</v>
      </c>
      <c r="CI1324" s="1">
        <v>43921</v>
      </c>
      <c r="CJ1324">
        <v>-1.5912999999999999</v>
      </c>
      <c r="CK1324" s="1">
        <v>43927</v>
      </c>
      <c r="CL1324">
        <v>-1.2194</v>
      </c>
      <c r="CM1324" s="1">
        <v>43921</v>
      </c>
      <c r="CN1324">
        <v>1347.72</v>
      </c>
      <c r="CO1324" s="1">
        <v>43921</v>
      </c>
      <c r="CP1324">
        <v>-2156.35</v>
      </c>
      <c r="CQ1324" s="1">
        <v>43921</v>
      </c>
      <c r="CR1324">
        <v>-2156.35</v>
      </c>
      <c r="CS1324" s="1">
        <v>43921</v>
      </c>
      <c r="CT1324">
        <v>2584.59</v>
      </c>
      <c r="CU1324" s="1">
        <v>43921</v>
      </c>
      <c r="CV1324">
        <v>2584.59</v>
      </c>
      <c r="CW1324" s="1">
        <v>43921</v>
      </c>
      <c r="CX1324">
        <v>2584.59</v>
      </c>
      <c r="CY1324" s="1">
        <v>43921</v>
      </c>
      <c r="CZ1324">
        <v>2584.59</v>
      </c>
      <c r="DA1324" s="1">
        <v>43921</v>
      </c>
      <c r="DB1324">
        <v>2584.59</v>
      </c>
      <c r="DC1324" s="1">
        <v>43923</v>
      </c>
      <c r="DD1324">
        <v>37</v>
      </c>
      <c r="DE1324" s="1">
        <v>43923</v>
      </c>
      <c r="DF1324">
        <v>453</v>
      </c>
      <c r="DG1324" s="1">
        <v>43921</v>
      </c>
      <c r="DH1324">
        <v>1223385239</v>
      </c>
      <c r="DI1324" s="1">
        <v>43921</v>
      </c>
      <c r="DJ1324">
        <v>18.463100000000001</v>
      </c>
      <c r="DM1324" s="1">
        <v>43852</v>
      </c>
      <c r="DN1324">
        <v>117.82</v>
      </c>
      <c r="DO1324" s="1">
        <v>43921</v>
      </c>
      <c r="DP1324">
        <v>2.35</v>
      </c>
      <c r="DQ1324" s="1">
        <v>43852</v>
      </c>
      <c r="DR1324">
        <v>65.67</v>
      </c>
      <c r="DS1324" s="1">
        <v>43852</v>
      </c>
      <c r="DT1324">
        <v>1.5436000000000001</v>
      </c>
      <c r="DU1324" s="1">
        <v>43852</v>
      </c>
      <c r="DV1324">
        <v>0.89</v>
      </c>
      <c r="DW1324" s="1">
        <v>43941</v>
      </c>
      <c r="DX1324">
        <v>20.66</v>
      </c>
    </row>
    <row r="1325" spans="1:128" x14ac:dyDescent="0.25">
      <c r="A1325" s="1">
        <v>43853</v>
      </c>
      <c r="B1325">
        <v>1.7330000000000001</v>
      </c>
      <c r="C1325" s="1">
        <v>43853</v>
      </c>
      <c r="D1325">
        <v>1.5149999999999999</v>
      </c>
      <c r="E1325" s="1">
        <v>44448</v>
      </c>
      <c r="F1325">
        <v>-0.13500000000000001</v>
      </c>
      <c r="I1325" s="1">
        <v>43913</v>
      </c>
      <c r="J1325">
        <v>140.01</v>
      </c>
      <c r="K1325" s="1">
        <v>44442</v>
      </c>
      <c r="L1325">
        <v>10</v>
      </c>
      <c r="M1325" s="1">
        <v>43880</v>
      </c>
      <c r="N1325">
        <v>-29.9</v>
      </c>
      <c r="O1325" s="1">
        <v>43882</v>
      </c>
      <c r="P1325">
        <v>50.7</v>
      </c>
      <c r="S1325" s="1">
        <v>43910</v>
      </c>
      <c r="T1325">
        <v>4810</v>
      </c>
      <c r="AG1325" s="1">
        <v>43935</v>
      </c>
      <c r="AH1325">
        <v>679</v>
      </c>
      <c r="AI1325" s="1">
        <v>43922</v>
      </c>
      <c r="AJ1325">
        <v>5.89</v>
      </c>
      <c r="AK1325" s="1">
        <v>43853</v>
      </c>
      <c r="AL1325">
        <v>14.4719</v>
      </c>
      <c r="AM1325" s="1">
        <v>43853</v>
      </c>
      <c r="AN1325">
        <v>0.28999999999999998</v>
      </c>
      <c r="AO1325" s="1">
        <v>43922</v>
      </c>
      <c r="AP1325">
        <v>1.7992999999999999</v>
      </c>
      <c r="AQ1325" s="1">
        <v>43922</v>
      </c>
      <c r="AR1325">
        <v>16.98</v>
      </c>
      <c r="AS1325" s="1">
        <v>43922</v>
      </c>
      <c r="AT1325">
        <v>2.7966000000000002</v>
      </c>
      <c r="AU1325" s="1">
        <v>43922</v>
      </c>
      <c r="AV1325">
        <v>21462917.670000002</v>
      </c>
      <c r="AY1325" s="1">
        <v>43922</v>
      </c>
      <c r="AZ1325">
        <v>1.19</v>
      </c>
      <c r="BA1325" s="1">
        <v>43922</v>
      </c>
      <c r="BB1325">
        <v>-9.4</v>
      </c>
      <c r="BE1325" s="1">
        <v>43853</v>
      </c>
      <c r="BF1325">
        <v>0.85399999999999998</v>
      </c>
      <c r="BG1325" s="1">
        <v>43853</v>
      </c>
      <c r="BH1325">
        <v>-0.3</v>
      </c>
      <c r="BI1325" s="1">
        <v>43853</v>
      </c>
      <c r="BJ1325">
        <v>-0.97</v>
      </c>
      <c r="BK1325" s="1">
        <v>43853</v>
      </c>
      <c r="BL1325">
        <v>0.24</v>
      </c>
      <c r="BM1325" s="1">
        <v>43853</v>
      </c>
      <c r="BN1325">
        <v>98.58</v>
      </c>
      <c r="CA1325" s="1">
        <v>43853</v>
      </c>
      <c r="CB1325">
        <v>-0.08</v>
      </c>
      <c r="CC1325" s="1">
        <v>43929</v>
      </c>
      <c r="CD1325">
        <v>8.7100000000000009</v>
      </c>
      <c r="CE1325" s="1">
        <v>43929</v>
      </c>
      <c r="CF1325">
        <v>0.85148800000000002</v>
      </c>
      <c r="CG1325" s="1">
        <v>43922</v>
      </c>
      <c r="CH1325">
        <v>57.06</v>
      </c>
      <c r="CI1325" s="1">
        <v>43922</v>
      </c>
      <c r="CJ1325">
        <v>-4.4137000000000004</v>
      </c>
      <c r="CK1325" s="1">
        <v>43928</v>
      </c>
      <c r="CL1325">
        <v>-0.79600000000000004</v>
      </c>
      <c r="CM1325" s="1">
        <v>43922</v>
      </c>
      <c r="CN1325">
        <v>1019.66</v>
      </c>
      <c r="CO1325" s="1">
        <v>43922</v>
      </c>
      <c r="CP1325">
        <v>-2165.75</v>
      </c>
      <c r="CQ1325" s="1">
        <v>43922</v>
      </c>
      <c r="CR1325">
        <v>-2165.75</v>
      </c>
      <c r="CS1325" s="1">
        <v>43922</v>
      </c>
      <c r="CT1325">
        <v>2470.5</v>
      </c>
      <c r="CU1325" s="1">
        <v>43922</v>
      </c>
      <c r="CV1325">
        <v>2470.5</v>
      </c>
      <c r="CW1325" s="1">
        <v>43922</v>
      </c>
      <c r="CX1325">
        <v>2470.5</v>
      </c>
      <c r="CY1325" s="1">
        <v>43922</v>
      </c>
      <c r="CZ1325">
        <v>2470.5</v>
      </c>
      <c r="DA1325" s="1">
        <v>43922</v>
      </c>
      <c r="DB1325">
        <v>2470.5</v>
      </c>
      <c r="DC1325" s="1">
        <v>43924</v>
      </c>
      <c r="DD1325">
        <v>40</v>
      </c>
      <c r="DE1325" s="1">
        <v>43924</v>
      </c>
      <c r="DF1325">
        <v>592</v>
      </c>
      <c r="DG1325" s="1">
        <v>43922</v>
      </c>
      <c r="DH1325">
        <v>909256993</v>
      </c>
      <c r="DI1325" s="1">
        <v>43922</v>
      </c>
      <c r="DJ1325">
        <v>17.593599999999999</v>
      </c>
      <c r="DM1325" s="1">
        <v>43853</v>
      </c>
      <c r="DN1325">
        <v>117.82</v>
      </c>
      <c r="DO1325" s="1">
        <v>43922</v>
      </c>
      <c r="DP1325">
        <v>2.4500000000000002</v>
      </c>
      <c r="DQ1325" s="1">
        <v>43853</v>
      </c>
      <c r="DR1325">
        <v>65.67</v>
      </c>
      <c r="DS1325" s="1">
        <v>43853</v>
      </c>
      <c r="DT1325">
        <v>1.5487</v>
      </c>
      <c r="DU1325" s="1">
        <v>43853</v>
      </c>
      <c r="DV1325">
        <v>0.89</v>
      </c>
      <c r="DW1325" s="1">
        <v>43942</v>
      </c>
      <c r="DX1325">
        <v>18.670000000000002</v>
      </c>
    </row>
    <row r="1326" spans="1:128" x14ac:dyDescent="0.25">
      <c r="A1326" s="1">
        <v>43854</v>
      </c>
      <c r="B1326">
        <v>1.6850000000000001</v>
      </c>
      <c r="C1326" s="1">
        <v>43854</v>
      </c>
      <c r="D1326">
        <v>1.496</v>
      </c>
      <c r="E1326" s="1">
        <v>44449</v>
      </c>
      <c r="F1326">
        <v>-0.13100000000000001</v>
      </c>
      <c r="I1326" s="1">
        <v>43914</v>
      </c>
      <c r="J1326">
        <v>142.35</v>
      </c>
      <c r="K1326" s="1">
        <v>44445</v>
      </c>
      <c r="L1326">
        <v>10</v>
      </c>
      <c r="M1326" s="1">
        <v>43881</v>
      </c>
      <c r="N1326">
        <v>-30</v>
      </c>
      <c r="O1326" s="1">
        <v>43885</v>
      </c>
      <c r="P1326">
        <v>46.6</v>
      </c>
      <c r="S1326" s="1">
        <v>43913</v>
      </c>
      <c r="T1326">
        <v>4630</v>
      </c>
      <c r="AG1326" s="1">
        <v>43936</v>
      </c>
      <c r="AH1326">
        <v>706</v>
      </c>
      <c r="AI1326" s="1">
        <v>43923</v>
      </c>
      <c r="AJ1326">
        <v>5.75</v>
      </c>
      <c r="AK1326" s="1">
        <v>43854</v>
      </c>
      <c r="AL1326">
        <v>14.363099999999999</v>
      </c>
      <c r="AM1326" s="1">
        <v>43854</v>
      </c>
      <c r="AN1326">
        <v>0.28999999999999998</v>
      </c>
      <c r="AO1326" s="1">
        <v>43923</v>
      </c>
      <c r="AP1326">
        <v>1.8455999999999999</v>
      </c>
      <c r="AQ1326" s="1">
        <v>43923</v>
      </c>
      <c r="AR1326">
        <v>17.399999999999999</v>
      </c>
      <c r="AS1326" s="1">
        <v>43923</v>
      </c>
      <c r="AT1326">
        <v>2.8647</v>
      </c>
      <c r="AU1326" s="1">
        <v>43923</v>
      </c>
      <c r="AV1326">
        <v>21980170.43</v>
      </c>
      <c r="AY1326" s="1">
        <v>43923</v>
      </c>
      <c r="AZ1326">
        <v>1.21</v>
      </c>
      <c r="BA1326" s="1">
        <v>43923</v>
      </c>
      <c r="BB1326">
        <v>35.840000000000003</v>
      </c>
      <c r="BE1326" s="1">
        <v>43854</v>
      </c>
      <c r="BF1326">
        <v>0.74299999999999999</v>
      </c>
      <c r="BG1326" s="1">
        <v>43854</v>
      </c>
      <c r="BH1326">
        <v>-0.26</v>
      </c>
      <c r="BI1326" s="1">
        <v>43854</v>
      </c>
      <c r="BJ1326">
        <v>-0.94</v>
      </c>
      <c r="BK1326" s="1">
        <v>43854</v>
      </c>
      <c r="BL1326">
        <v>0.3</v>
      </c>
      <c r="BM1326" s="1">
        <v>43854</v>
      </c>
      <c r="BN1326">
        <v>98.62</v>
      </c>
      <c r="CA1326" s="1">
        <v>43854</v>
      </c>
      <c r="CB1326">
        <v>-7.0000000000000007E-2</v>
      </c>
      <c r="CC1326" s="1">
        <v>43930</v>
      </c>
      <c r="CD1326">
        <v>7.85</v>
      </c>
      <c r="CE1326" s="1">
        <v>43930</v>
      </c>
      <c r="CF1326">
        <v>0.80996900000000005</v>
      </c>
      <c r="CG1326" s="1">
        <v>43923</v>
      </c>
      <c r="CH1326">
        <v>50.91</v>
      </c>
      <c r="CI1326" s="1">
        <v>43923</v>
      </c>
      <c r="CJ1326">
        <v>2.2997000000000001</v>
      </c>
      <c r="CK1326" s="1">
        <v>43929</v>
      </c>
      <c r="CL1326">
        <v>-0.58020000000000005</v>
      </c>
      <c r="CM1326" s="1">
        <v>43923</v>
      </c>
      <c r="CN1326">
        <v>1042.3599999999999</v>
      </c>
      <c r="CO1326" s="1">
        <v>43923</v>
      </c>
      <c r="CP1326">
        <v>-2129.91</v>
      </c>
      <c r="CQ1326" s="1">
        <v>43923</v>
      </c>
      <c r="CR1326">
        <v>-2129.91</v>
      </c>
      <c r="CS1326" s="1">
        <v>43923</v>
      </c>
      <c r="CT1326">
        <v>2526.9</v>
      </c>
      <c r="CU1326" s="1">
        <v>43923</v>
      </c>
      <c r="CV1326">
        <v>2526.9</v>
      </c>
      <c r="CW1326" s="1">
        <v>43923</v>
      </c>
      <c r="CX1326">
        <v>2526.9</v>
      </c>
      <c r="CY1326" s="1">
        <v>43923</v>
      </c>
      <c r="CZ1326">
        <v>2526.9</v>
      </c>
      <c r="DA1326" s="1">
        <v>43923</v>
      </c>
      <c r="DB1326">
        <v>2526.9</v>
      </c>
      <c r="DC1326" s="1">
        <v>43927</v>
      </c>
      <c r="DD1326">
        <v>80</v>
      </c>
      <c r="DE1326" s="1">
        <v>43927</v>
      </c>
      <c r="DF1326">
        <v>253</v>
      </c>
      <c r="DG1326" s="1">
        <v>43923</v>
      </c>
      <c r="DH1326">
        <v>894982891</v>
      </c>
      <c r="DI1326" s="1">
        <v>43923</v>
      </c>
      <c r="DJ1326">
        <v>18.029900000000001</v>
      </c>
      <c r="DM1326" s="1">
        <v>43854</v>
      </c>
      <c r="DN1326">
        <v>117.82</v>
      </c>
      <c r="DO1326" s="1">
        <v>43923</v>
      </c>
      <c r="DP1326">
        <v>2.38</v>
      </c>
      <c r="DQ1326" s="1">
        <v>43854</v>
      </c>
      <c r="DR1326">
        <v>65.67</v>
      </c>
      <c r="DS1326" s="1">
        <v>43854</v>
      </c>
      <c r="DT1326">
        <v>1.5254000000000001</v>
      </c>
      <c r="DU1326" s="1">
        <v>43854</v>
      </c>
      <c r="DV1326">
        <v>0.89</v>
      </c>
      <c r="DW1326" s="1">
        <v>43943</v>
      </c>
      <c r="DX1326">
        <v>20.2</v>
      </c>
    </row>
    <row r="1327" spans="1:128" x14ac:dyDescent="0.25">
      <c r="A1327" s="1">
        <v>43857</v>
      </c>
      <c r="B1327">
        <v>1.609</v>
      </c>
      <c r="C1327" s="1">
        <v>43857</v>
      </c>
      <c r="D1327">
        <v>1.4430000000000001</v>
      </c>
      <c r="E1327" s="1">
        <v>44454</v>
      </c>
      <c r="F1327">
        <v>-8.8999999999999996E-2</v>
      </c>
      <c r="I1327" s="1">
        <v>43915</v>
      </c>
      <c r="J1327">
        <v>142.09</v>
      </c>
      <c r="K1327" s="1">
        <v>44446</v>
      </c>
      <c r="L1327">
        <v>10</v>
      </c>
      <c r="M1327" s="1">
        <v>43882</v>
      </c>
      <c r="N1327">
        <v>-5.7</v>
      </c>
      <c r="O1327" s="1">
        <v>43886</v>
      </c>
      <c r="P1327">
        <v>44.8</v>
      </c>
      <c r="S1327" s="1">
        <v>43914</v>
      </c>
      <c r="T1327">
        <v>4814</v>
      </c>
      <c r="AG1327" s="1">
        <v>43937</v>
      </c>
      <c r="AH1327">
        <v>726</v>
      </c>
      <c r="AI1327" s="1">
        <v>43924</v>
      </c>
      <c r="AJ1327">
        <v>5.84</v>
      </c>
      <c r="AK1327" s="1">
        <v>43857</v>
      </c>
      <c r="AL1327">
        <v>14.1853</v>
      </c>
      <c r="AM1327" s="1">
        <v>43857</v>
      </c>
      <c r="AN1327">
        <v>0.28999999999999998</v>
      </c>
      <c r="AO1327" s="1">
        <v>43924</v>
      </c>
      <c r="AP1327">
        <v>1.8125</v>
      </c>
      <c r="AQ1327" s="1">
        <v>43924</v>
      </c>
      <c r="AR1327">
        <v>17.13</v>
      </c>
      <c r="AS1327" s="1">
        <v>43924</v>
      </c>
      <c r="AT1327">
        <v>2.8157999999999999</v>
      </c>
      <c r="AU1327" s="1">
        <v>43924</v>
      </c>
      <c r="AV1327">
        <v>21609874.210000001</v>
      </c>
      <c r="AY1327" s="1">
        <v>43924</v>
      </c>
      <c r="AZ1327">
        <v>1.08</v>
      </c>
      <c r="BA1327" s="1">
        <v>43924</v>
      </c>
      <c r="BB1327">
        <v>-39.11</v>
      </c>
      <c r="BE1327" s="1">
        <v>43857</v>
      </c>
      <c r="BF1327">
        <v>0.56399999999999995</v>
      </c>
      <c r="BG1327" s="1">
        <v>43857</v>
      </c>
      <c r="BH1327">
        <v>-0.15</v>
      </c>
      <c r="BI1327" s="1">
        <v>43857</v>
      </c>
      <c r="BJ1327">
        <v>-0.82</v>
      </c>
      <c r="BK1327" s="1">
        <v>43857</v>
      </c>
      <c r="BL1327">
        <v>0.57999999999999996</v>
      </c>
      <c r="BM1327" s="1">
        <v>43857</v>
      </c>
      <c r="BN1327">
        <v>98.71</v>
      </c>
      <c r="CA1327" s="1">
        <v>43857</v>
      </c>
      <c r="CB1327">
        <v>-0.08</v>
      </c>
      <c r="CC1327" s="1">
        <v>43934</v>
      </c>
      <c r="CD1327">
        <v>7.47</v>
      </c>
      <c r="CE1327" s="1">
        <v>43934</v>
      </c>
      <c r="CF1327">
        <v>0.78797700000000004</v>
      </c>
      <c r="CG1327" s="1">
        <v>43924</v>
      </c>
      <c r="CH1327">
        <v>46.8</v>
      </c>
      <c r="CI1327" s="1">
        <v>43924</v>
      </c>
      <c r="CJ1327">
        <v>-1.5002</v>
      </c>
      <c r="CK1327" s="1">
        <v>43930</v>
      </c>
      <c r="CL1327">
        <v>0.4143</v>
      </c>
      <c r="CM1327" s="1">
        <v>43924</v>
      </c>
      <c r="CN1327">
        <v>1138.5899999999999</v>
      </c>
      <c r="CO1327" s="1">
        <v>43924</v>
      </c>
      <c r="CP1327">
        <v>-2169.0100000000002</v>
      </c>
      <c r="CQ1327" s="1">
        <v>43924</v>
      </c>
      <c r="CR1327">
        <v>-2169.0100000000002</v>
      </c>
      <c r="CS1327" s="1">
        <v>43924</v>
      </c>
      <c r="CT1327">
        <v>2488.65</v>
      </c>
      <c r="CU1327" s="1">
        <v>43924</v>
      </c>
      <c r="CV1327">
        <v>2488.65</v>
      </c>
      <c r="CW1327" s="1">
        <v>43924</v>
      </c>
      <c r="CX1327">
        <v>2488.65</v>
      </c>
      <c r="CY1327" s="1">
        <v>43924</v>
      </c>
      <c r="CZ1327">
        <v>2488.65</v>
      </c>
      <c r="DA1327" s="1">
        <v>43924</v>
      </c>
      <c r="DB1327">
        <v>2488.65</v>
      </c>
      <c r="DC1327" s="1">
        <v>43928</v>
      </c>
      <c r="DD1327">
        <v>65</v>
      </c>
      <c r="DE1327" s="1">
        <v>43928</v>
      </c>
      <c r="DF1327">
        <v>189</v>
      </c>
      <c r="DG1327" s="1">
        <v>43924</v>
      </c>
      <c r="DH1327">
        <v>925587154</v>
      </c>
      <c r="DI1327" s="1">
        <v>43924</v>
      </c>
      <c r="DJ1327">
        <v>17.717099999999999</v>
      </c>
      <c r="DM1327" s="1">
        <v>43857</v>
      </c>
      <c r="DN1327">
        <v>118.03</v>
      </c>
      <c r="DO1327" s="1">
        <v>43924</v>
      </c>
      <c r="DP1327">
        <v>2.42</v>
      </c>
      <c r="DQ1327" s="1">
        <v>43857</v>
      </c>
      <c r="DR1327">
        <v>65.66</v>
      </c>
      <c r="DS1327" s="1">
        <v>43857</v>
      </c>
      <c r="DT1327">
        <v>1.5329999999999999</v>
      </c>
      <c r="DU1327" s="1">
        <v>43857</v>
      </c>
      <c r="DV1327">
        <v>0.89</v>
      </c>
      <c r="DW1327" s="1">
        <v>43944</v>
      </c>
      <c r="DX1327">
        <v>20.38</v>
      </c>
    </row>
    <row r="1328" spans="1:128" x14ac:dyDescent="0.25">
      <c r="A1328" s="1">
        <v>43858</v>
      </c>
      <c r="B1328">
        <v>1.657</v>
      </c>
      <c r="C1328" s="1">
        <v>43858</v>
      </c>
      <c r="D1328">
        <v>1.4650000000000001</v>
      </c>
      <c r="E1328" s="1">
        <v>44455</v>
      </c>
      <c r="F1328">
        <v>0.02</v>
      </c>
      <c r="I1328" s="1">
        <v>43916</v>
      </c>
      <c r="J1328">
        <v>142.26</v>
      </c>
      <c r="K1328" s="1">
        <v>44447</v>
      </c>
      <c r="L1328">
        <v>10</v>
      </c>
      <c r="M1328" s="1">
        <v>43885</v>
      </c>
      <c r="N1328">
        <v>-3.1</v>
      </c>
      <c r="O1328" s="1">
        <v>43887</v>
      </c>
      <c r="P1328">
        <v>49.3</v>
      </c>
      <c r="S1328" s="1">
        <v>43915</v>
      </c>
      <c r="T1328">
        <v>4855</v>
      </c>
      <c r="AG1328" s="1">
        <v>43938</v>
      </c>
      <c r="AH1328">
        <v>751</v>
      </c>
      <c r="AI1328" s="1">
        <v>43927</v>
      </c>
      <c r="AJ1328">
        <v>5.45</v>
      </c>
      <c r="AK1328" s="1">
        <v>43858</v>
      </c>
      <c r="AL1328">
        <v>14.3126</v>
      </c>
      <c r="AM1328" s="1">
        <v>43858</v>
      </c>
      <c r="AN1328">
        <v>0.28999999999999998</v>
      </c>
      <c r="AO1328" s="1">
        <v>43927</v>
      </c>
      <c r="AP1328">
        <v>1.9402999999999999</v>
      </c>
      <c r="AQ1328" s="1">
        <v>43927</v>
      </c>
      <c r="AR1328">
        <v>18.34</v>
      </c>
      <c r="AS1328" s="1">
        <v>43927</v>
      </c>
      <c r="AT1328">
        <v>3.0154000000000001</v>
      </c>
      <c r="AU1328" s="1">
        <v>43927</v>
      </c>
      <c r="AV1328">
        <v>23182138.059999999</v>
      </c>
      <c r="AY1328" s="1">
        <v>43927</v>
      </c>
      <c r="AZ1328">
        <v>0.97</v>
      </c>
      <c r="BA1328" s="1">
        <v>43927</v>
      </c>
      <c r="BB1328">
        <v>105.26</v>
      </c>
      <c r="BE1328" s="1">
        <v>43858</v>
      </c>
      <c r="BF1328">
        <v>0.68799999999999994</v>
      </c>
      <c r="BG1328" s="1">
        <v>43858</v>
      </c>
      <c r="BH1328">
        <v>-0.17</v>
      </c>
      <c r="BI1328" s="1">
        <v>43858</v>
      </c>
      <c r="BJ1328">
        <v>-0.87</v>
      </c>
      <c r="BK1328" s="1">
        <v>43858</v>
      </c>
      <c r="BL1328">
        <v>0.48</v>
      </c>
      <c r="BM1328" s="1">
        <v>43858</v>
      </c>
      <c r="BN1328">
        <v>98.66</v>
      </c>
      <c r="CA1328" s="1">
        <v>43858</v>
      </c>
      <c r="CB1328">
        <v>-0.04</v>
      </c>
      <c r="CC1328" s="1">
        <v>43935</v>
      </c>
      <c r="CD1328">
        <v>7.17</v>
      </c>
      <c r="CE1328" s="1">
        <v>43935</v>
      </c>
      <c r="CF1328">
        <v>0.78246599999999999</v>
      </c>
      <c r="CG1328" s="1">
        <v>43927</v>
      </c>
      <c r="CH1328">
        <v>45.24</v>
      </c>
      <c r="CI1328" s="1">
        <v>43927</v>
      </c>
      <c r="CJ1328">
        <v>7.0342000000000002</v>
      </c>
      <c r="CK1328" s="1">
        <v>43931</v>
      </c>
      <c r="CL1328">
        <v>6.0000000000000001E-3</v>
      </c>
      <c r="CM1328" s="1">
        <v>43927</v>
      </c>
      <c r="CN1328">
        <v>1143.7</v>
      </c>
      <c r="CO1328" s="1">
        <v>43927</v>
      </c>
      <c r="CP1328">
        <v>-2063.75</v>
      </c>
      <c r="CQ1328" s="1">
        <v>43927</v>
      </c>
      <c r="CR1328">
        <v>-2063.75</v>
      </c>
      <c r="CS1328" s="1">
        <v>43927</v>
      </c>
      <c r="CT1328">
        <v>2663.68</v>
      </c>
      <c r="CU1328" s="1">
        <v>43927</v>
      </c>
      <c r="CV1328">
        <v>2663.68</v>
      </c>
      <c r="CW1328" s="1">
        <v>43927</v>
      </c>
      <c r="CX1328">
        <v>2663.68</v>
      </c>
      <c r="CY1328" s="1">
        <v>43927</v>
      </c>
      <c r="CZ1328">
        <v>2663.68</v>
      </c>
      <c r="DA1328" s="1">
        <v>43927</v>
      </c>
      <c r="DB1328">
        <v>2663.68</v>
      </c>
      <c r="DC1328" s="1">
        <v>43929</v>
      </c>
      <c r="DD1328">
        <v>53</v>
      </c>
      <c r="DE1328" s="1">
        <v>43929</v>
      </c>
      <c r="DF1328">
        <v>185</v>
      </c>
      <c r="DG1328" s="1">
        <v>43927</v>
      </c>
      <c r="DH1328">
        <v>1042822119</v>
      </c>
      <c r="DI1328" s="1">
        <v>43927</v>
      </c>
      <c r="DJ1328">
        <v>18.996300000000002</v>
      </c>
      <c r="DM1328" s="1">
        <v>43858</v>
      </c>
      <c r="DN1328">
        <v>117.76</v>
      </c>
      <c r="DO1328" s="1">
        <v>43927</v>
      </c>
      <c r="DP1328">
        <v>2.2599999999999998</v>
      </c>
      <c r="DQ1328" s="1">
        <v>43858</v>
      </c>
      <c r="DR1328">
        <v>65.650000000000006</v>
      </c>
      <c r="DS1328" s="1">
        <v>43858</v>
      </c>
      <c r="DT1328">
        <v>1.5462</v>
      </c>
      <c r="DU1328" s="1">
        <v>43858</v>
      </c>
      <c r="DV1328">
        <v>0.89</v>
      </c>
      <c r="DW1328" s="1">
        <v>43945</v>
      </c>
      <c r="DX1328">
        <v>21.32</v>
      </c>
    </row>
    <row r="1329" spans="1:128" x14ac:dyDescent="0.25">
      <c r="A1329" s="1">
        <v>43859</v>
      </c>
      <c r="B1329">
        <v>1.585</v>
      </c>
      <c r="C1329" s="1">
        <v>43859</v>
      </c>
      <c r="D1329">
        <v>1.4159999999999999</v>
      </c>
      <c r="E1329" s="1">
        <v>44456</v>
      </c>
      <c r="F1329">
        <v>2.3E-2</v>
      </c>
      <c r="I1329" s="1">
        <v>43917</v>
      </c>
      <c r="J1329">
        <v>142.75</v>
      </c>
      <c r="K1329" s="1">
        <v>44448</v>
      </c>
      <c r="L1329">
        <v>10</v>
      </c>
      <c r="M1329" s="1">
        <v>43886</v>
      </c>
      <c r="N1329">
        <v>-2.2999999999999998</v>
      </c>
      <c r="O1329" s="1">
        <v>43888</v>
      </c>
      <c r="P1329">
        <v>55</v>
      </c>
      <c r="S1329" s="1">
        <v>43916</v>
      </c>
      <c r="T1329">
        <v>4804</v>
      </c>
      <c r="AG1329" s="1">
        <v>43941</v>
      </c>
      <c r="AH1329">
        <v>757</v>
      </c>
      <c r="AI1329" s="1">
        <v>43928</v>
      </c>
      <c r="AJ1329">
        <v>5.46</v>
      </c>
      <c r="AK1329" s="1">
        <v>43859</v>
      </c>
      <c r="AL1329">
        <v>14.223100000000001</v>
      </c>
      <c r="AM1329" s="1">
        <v>43859</v>
      </c>
      <c r="AN1329">
        <v>0.28999999999999998</v>
      </c>
      <c r="AO1329" s="1">
        <v>43928</v>
      </c>
      <c r="AP1329">
        <v>1.9376</v>
      </c>
      <c r="AQ1329" s="1">
        <v>43928</v>
      </c>
      <c r="AR1329">
        <v>18.309999999999999</v>
      </c>
      <c r="AS1329" s="1">
        <v>43928</v>
      </c>
      <c r="AT1329">
        <v>3.0108000000000001</v>
      </c>
      <c r="AU1329" s="1">
        <v>43928</v>
      </c>
      <c r="AV1329">
        <v>23152670.390000001</v>
      </c>
      <c r="AY1329" s="1">
        <v>43928</v>
      </c>
      <c r="AZ1329">
        <v>0.95</v>
      </c>
      <c r="BA1329" s="1">
        <v>43928</v>
      </c>
      <c r="BB1329">
        <v>173.27</v>
      </c>
      <c r="BE1329" s="1">
        <v>43859</v>
      </c>
      <c r="BF1329">
        <v>0.70299999999999996</v>
      </c>
      <c r="BG1329" s="1">
        <v>43859</v>
      </c>
      <c r="BH1329">
        <v>-0.18</v>
      </c>
      <c r="BI1329" s="1">
        <v>43859</v>
      </c>
      <c r="BJ1329">
        <v>-0.87</v>
      </c>
      <c r="BK1329" s="1">
        <v>43859</v>
      </c>
      <c r="BL1329">
        <v>0.42</v>
      </c>
      <c r="BM1329" s="1">
        <v>43859</v>
      </c>
      <c r="BN1329">
        <v>98.65</v>
      </c>
      <c r="CA1329" s="1">
        <v>43859</v>
      </c>
      <c r="CB1329">
        <v>-0.06</v>
      </c>
      <c r="CC1329" s="1">
        <v>43936</v>
      </c>
      <c r="CD1329">
        <v>7.4</v>
      </c>
      <c r="CE1329" s="1">
        <v>43936</v>
      </c>
      <c r="CF1329">
        <v>0.78738600000000003</v>
      </c>
      <c r="CG1329" s="1">
        <v>43928</v>
      </c>
      <c r="CH1329">
        <v>46.7</v>
      </c>
      <c r="CI1329" s="1">
        <v>43928</v>
      </c>
      <c r="CJ1329">
        <v>-0.159</v>
      </c>
      <c r="CK1329" s="1">
        <v>43934</v>
      </c>
      <c r="CL1329">
        <v>-0.7349</v>
      </c>
      <c r="CM1329" s="1">
        <v>43928</v>
      </c>
      <c r="CN1329">
        <v>1134.93</v>
      </c>
      <c r="CO1329" s="1">
        <v>43928</v>
      </c>
      <c r="CP1329">
        <v>-1890.49</v>
      </c>
      <c r="CQ1329" s="1">
        <v>43928</v>
      </c>
      <c r="CR1329">
        <v>-1890.49</v>
      </c>
      <c r="CS1329" s="1">
        <v>43928</v>
      </c>
      <c r="CT1329">
        <v>2659.41</v>
      </c>
      <c r="CU1329" s="1">
        <v>43928</v>
      </c>
      <c r="CV1329">
        <v>2659.41</v>
      </c>
      <c r="CW1329" s="1">
        <v>43928</v>
      </c>
      <c r="CX1329">
        <v>2659.41</v>
      </c>
      <c r="CY1329" s="1">
        <v>43928</v>
      </c>
      <c r="CZ1329">
        <v>2659.41</v>
      </c>
      <c r="DA1329" s="1">
        <v>43928</v>
      </c>
      <c r="DB1329">
        <v>2659.41</v>
      </c>
      <c r="DC1329" s="1">
        <v>43930</v>
      </c>
      <c r="DD1329">
        <v>77</v>
      </c>
      <c r="DE1329" s="1">
        <v>43930</v>
      </c>
      <c r="DF1329">
        <v>162</v>
      </c>
      <c r="DG1329" s="1">
        <v>43928</v>
      </c>
      <c r="DH1329">
        <v>968741223</v>
      </c>
      <c r="DI1329" s="1">
        <v>43928</v>
      </c>
      <c r="DJ1329">
        <v>18.970400000000001</v>
      </c>
      <c r="DM1329" s="1">
        <v>43859</v>
      </c>
      <c r="DN1329">
        <v>117.76</v>
      </c>
      <c r="DO1329" s="1">
        <v>43928</v>
      </c>
      <c r="DP1329">
        <v>2.2599999999999998</v>
      </c>
      <c r="DQ1329" s="1">
        <v>43859</v>
      </c>
      <c r="DR1329">
        <v>65.680000000000007</v>
      </c>
      <c r="DS1329" s="1">
        <v>43859</v>
      </c>
      <c r="DT1329">
        <v>1.5409999999999999</v>
      </c>
      <c r="DU1329" s="1">
        <v>43859</v>
      </c>
      <c r="DV1329">
        <v>0.89</v>
      </c>
      <c r="DW1329" s="1">
        <v>43948</v>
      </c>
      <c r="DX1329">
        <v>22.4</v>
      </c>
    </row>
    <row r="1330" spans="1:128" x14ac:dyDescent="0.25">
      <c r="A1330" s="1">
        <v>43860</v>
      </c>
      <c r="B1330">
        <v>1.5860000000000001</v>
      </c>
      <c r="C1330" s="1">
        <v>43860</v>
      </c>
      <c r="D1330">
        <v>1.415</v>
      </c>
      <c r="E1330" s="1">
        <v>44459</v>
      </c>
      <c r="F1330">
        <v>0.04</v>
      </c>
      <c r="I1330" s="1">
        <v>43920</v>
      </c>
      <c r="J1330">
        <v>142.11000000000001</v>
      </c>
      <c r="K1330" s="1">
        <v>44449</v>
      </c>
      <c r="L1330">
        <v>10</v>
      </c>
      <c r="M1330" s="1">
        <v>43887</v>
      </c>
      <c r="N1330">
        <v>-3.6</v>
      </c>
      <c r="O1330" s="1">
        <v>43889</v>
      </c>
      <c r="P1330">
        <v>56.2</v>
      </c>
      <c r="S1330" s="1">
        <v>43917</v>
      </c>
      <c r="T1330">
        <v>4790.5</v>
      </c>
      <c r="AG1330" s="1">
        <v>43942</v>
      </c>
      <c r="AH1330">
        <v>728</v>
      </c>
      <c r="AI1330" s="1">
        <v>43929</v>
      </c>
      <c r="AJ1330">
        <v>5.28</v>
      </c>
      <c r="AK1330" s="1">
        <v>43860</v>
      </c>
      <c r="AL1330">
        <v>14.250999999999999</v>
      </c>
      <c r="AM1330" s="1">
        <v>43860</v>
      </c>
      <c r="AN1330">
        <v>0.28999999999999998</v>
      </c>
      <c r="AO1330" s="1">
        <v>43929</v>
      </c>
      <c r="AP1330">
        <v>2.0047999999999999</v>
      </c>
      <c r="AQ1330" s="1">
        <v>43929</v>
      </c>
      <c r="AR1330">
        <v>18.95</v>
      </c>
      <c r="AS1330" s="1">
        <v>43929</v>
      </c>
      <c r="AT1330">
        <v>3.1149</v>
      </c>
      <c r="AU1330" s="1">
        <v>43929</v>
      </c>
      <c r="AV1330">
        <v>23952429.32</v>
      </c>
      <c r="AY1330" s="1">
        <v>43929</v>
      </c>
      <c r="AZ1330">
        <v>1</v>
      </c>
      <c r="BA1330" s="1">
        <v>43929</v>
      </c>
      <c r="BB1330">
        <v>280.08999999999997</v>
      </c>
      <c r="BE1330" s="1">
        <v>43860</v>
      </c>
      <c r="BF1330">
        <v>0.54400000000000004</v>
      </c>
      <c r="BG1330" s="1">
        <v>43860</v>
      </c>
      <c r="BH1330">
        <v>-0.15</v>
      </c>
      <c r="BI1330" s="1">
        <v>43860</v>
      </c>
      <c r="BJ1330">
        <v>-0.75</v>
      </c>
      <c r="BK1330" s="1">
        <v>43860</v>
      </c>
      <c r="BL1330">
        <v>0.5</v>
      </c>
      <c r="BM1330" s="1">
        <v>43860</v>
      </c>
      <c r="BN1330">
        <v>98.65</v>
      </c>
      <c r="CA1330" s="1">
        <v>43860</v>
      </c>
      <c r="CB1330">
        <v>-7.0000000000000007E-2</v>
      </c>
      <c r="CC1330" s="1">
        <v>43937</v>
      </c>
      <c r="CD1330">
        <v>7.29</v>
      </c>
      <c r="CE1330" s="1">
        <v>43937</v>
      </c>
      <c r="CF1330">
        <v>0.79315100000000005</v>
      </c>
      <c r="CG1330" s="1">
        <v>43929</v>
      </c>
      <c r="CH1330">
        <v>43.35</v>
      </c>
      <c r="CI1330" s="1">
        <v>43929</v>
      </c>
      <c r="CJ1330">
        <v>3.4300999999999999</v>
      </c>
      <c r="CK1330" s="1">
        <v>43935</v>
      </c>
      <c r="CL1330">
        <v>-0.31459999999999999</v>
      </c>
      <c r="CM1330" s="1">
        <v>43929</v>
      </c>
      <c r="CN1330">
        <v>930.93</v>
      </c>
      <c r="CO1330" s="1">
        <v>43929</v>
      </c>
      <c r="CP1330">
        <v>-1610.39</v>
      </c>
      <c r="CQ1330" s="1">
        <v>43929</v>
      </c>
      <c r="CR1330">
        <v>-1610.39</v>
      </c>
      <c r="CS1330" s="1">
        <v>43929</v>
      </c>
      <c r="CT1330">
        <v>2749.98</v>
      </c>
      <c r="CU1330" s="1">
        <v>43929</v>
      </c>
      <c r="CV1330">
        <v>2749.98</v>
      </c>
      <c r="CW1330" s="1">
        <v>43929</v>
      </c>
      <c r="CX1330">
        <v>2749.98</v>
      </c>
      <c r="CY1330" s="1">
        <v>43929</v>
      </c>
      <c r="CZ1330">
        <v>2749.98</v>
      </c>
      <c r="DA1330" s="1">
        <v>43929</v>
      </c>
      <c r="DB1330">
        <v>2749.98</v>
      </c>
      <c r="DC1330" s="1">
        <v>43934</v>
      </c>
      <c r="DD1330">
        <v>99</v>
      </c>
      <c r="DE1330" s="1">
        <v>43934</v>
      </c>
      <c r="DF1330">
        <v>154</v>
      </c>
      <c r="DG1330" s="1">
        <v>43929</v>
      </c>
      <c r="DH1330">
        <v>801026832</v>
      </c>
      <c r="DI1330" s="1">
        <v>43929</v>
      </c>
      <c r="DJ1330">
        <v>19.628</v>
      </c>
      <c r="DM1330" s="1">
        <v>43860</v>
      </c>
      <c r="DN1330">
        <v>117.76</v>
      </c>
      <c r="DO1330" s="1">
        <v>43929</v>
      </c>
      <c r="DP1330">
        <v>2.1800000000000002</v>
      </c>
      <c r="DQ1330" s="1">
        <v>43860</v>
      </c>
      <c r="DR1330">
        <v>65.7</v>
      </c>
      <c r="DS1330" s="1">
        <v>43860</v>
      </c>
      <c r="DT1330">
        <v>1.5511999999999999</v>
      </c>
      <c r="DU1330" s="1">
        <v>43860</v>
      </c>
      <c r="DV1330">
        <v>0.89</v>
      </c>
      <c r="DW1330" s="1">
        <v>43949</v>
      </c>
      <c r="DX1330">
        <v>22.51</v>
      </c>
    </row>
    <row r="1331" spans="1:128" x14ac:dyDescent="0.25">
      <c r="A1331" s="1">
        <v>43861</v>
      </c>
      <c r="B1331">
        <v>1.508</v>
      </c>
      <c r="C1331" s="1">
        <v>43861</v>
      </c>
      <c r="D1331">
        <v>1.3160000000000001</v>
      </c>
      <c r="E1331" s="1">
        <v>44460</v>
      </c>
      <c r="F1331">
        <v>9.8000000000000004E-2</v>
      </c>
      <c r="I1331" s="1">
        <v>43921</v>
      </c>
      <c r="J1331">
        <v>142.57</v>
      </c>
      <c r="K1331" s="1">
        <v>44452</v>
      </c>
      <c r="L1331">
        <v>10</v>
      </c>
      <c r="M1331" s="1">
        <v>43888</v>
      </c>
      <c r="N1331">
        <v>0.4</v>
      </c>
      <c r="O1331" s="1">
        <v>43892</v>
      </c>
      <c r="P1331">
        <v>57</v>
      </c>
      <c r="S1331" s="1">
        <v>43920</v>
      </c>
      <c r="T1331">
        <v>4769.5</v>
      </c>
      <c r="AG1331" s="1">
        <v>43943</v>
      </c>
      <c r="AH1331">
        <v>694</v>
      </c>
      <c r="AI1331" s="1">
        <v>43930</v>
      </c>
      <c r="AJ1331">
        <v>5.2</v>
      </c>
      <c r="AK1331" s="1">
        <v>43861</v>
      </c>
      <c r="AL1331">
        <v>14.0213</v>
      </c>
      <c r="AM1331" s="1">
        <v>43861</v>
      </c>
      <c r="AN1331">
        <v>0.28999999999999998</v>
      </c>
      <c r="AO1331" s="1">
        <v>43930</v>
      </c>
      <c r="AP1331">
        <v>2.0366</v>
      </c>
      <c r="AQ1331" s="1">
        <v>43930</v>
      </c>
      <c r="AR1331">
        <v>19.239999999999998</v>
      </c>
      <c r="AS1331" s="1">
        <v>43930</v>
      </c>
      <c r="AT1331">
        <v>3.1661999999999999</v>
      </c>
      <c r="AU1331" s="1">
        <v>43930</v>
      </c>
      <c r="AV1331">
        <v>24318464.920000002</v>
      </c>
      <c r="AY1331" s="1">
        <v>43930</v>
      </c>
      <c r="AZ1331">
        <v>0.98</v>
      </c>
      <c r="BA1331" s="1">
        <v>43930</v>
      </c>
      <c r="BB1331">
        <v>360.63</v>
      </c>
      <c r="BE1331" s="1">
        <v>43861</v>
      </c>
      <c r="BF1331">
        <v>0.49</v>
      </c>
      <c r="BG1331" s="1">
        <v>43861</v>
      </c>
      <c r="BH1331">
        <v>-0.09</v>
      </c>
      <c r="BI1331" s="1">
        <v>43861</v>
      </c>
      <c r="BJ1331">
        <v>-0.71</v>
      </c>
      <c r="BK1331" s="1">
        <v>43861</v>
      </c>
      <c r="BL1331">
        <v>0.66</v>
      </c>
      <c r="BM1331" s="1">
        <v>43861</v>
      </c>
      <c r="BN1331">
        <v>98.73</v>
      </c>
      <c r="CA1331" s="1">
        <v>43861</v>
      </c>
      <c r="CB1331">
        <v>-7.0000000000000007E-2</v>
      </c>
      <c r="CC1331" s="1">
        <v>43938</v>
      </c>
      <c r="CD1331">
        <v>7.05</v>
      </c>
      <c r="CE1331" s="1">
        <v>43938</v>
      </c>
      <c r="CF1331">
        <v>0.80008500000000005</v>
      </c>
      <c r="CG1331" s="1">
        <v>43930</v>
      </c>
      <c r="CH1331">
        <v>41.67</v>
      </c>
      <c r="CI1331" s="1">
        <v>43930</v>
      </c>
      <c r="CJ1331">
        <v>1.4616</v>
      </c>
      <c r="CK1331" s="1">
        <v>43936</v>
      </c>
      <c r="CL1331">
        <v>2.6796000000000002</v>
      </c>
      <c r="CM1331" s="1">
        <v>43930</v>
      </c>
      <c r="CN1331">
        <v>1163.6199999999999</v>
      </c>
      <c r="CO1331" s="1">
        <v>43930</v>
      </c>
      <c r="CP1331">
        <v>-1249.76</v>
      </c>
      <c r="CQ1331" s="1">
        <v>43930</v>
      </c>
      <c r="CR1331">
        <v>-1249.76</v>
      </c>
      <c r="CS1331" s="1">
        <v>43930</v>
      </c>
      <c r="CT1331">
        <v>2789.82</v>
      </c>
      <c r="CU1331" s="1">
        <v>43930</v>
      </c>
      <c r="CV1331">
        <v>2789.82</v>
      </c>
      <c r="CW1331" s="1">
        <v>43930</v>
      </c>
      <c r="CX1331">
        <v>2789.82</v>
      </c>
      <c r="CY1331" s="1">
        <v>43930</v>
      </c>
      <c r="CZ1331">
        <v>2789.82</v>
      </c>
      <c r="DA1331" s="1">
        <v>43930</v>
      </c>
      <c r="DB1331">
        <v>2789.82</v>
      </c>
      <c r="DC1331" s="1">
        <v>43935</v>
      </c>
      <c r="DD1331">
        <v>137</v>
      </c>
      <c r="DE1331" s="1">
        <v>43935</v>
      </c>
      <c r="DF1331">
        <v>147</v>
      </c>
      <c r="DG1331" s="1">
        <v>43930</v>
      </c>
      <c r="DH1331">
        <v>961378961</v>
      </c>
      <c r="DI1331" s="1">
        <v>43930</v>
      </c>
      <c r="DJ1331">
        <v>19.9238</v>
      </c>
      <c r="DM1331" s="1">
        <v>43861</v>
      </c>
      <c r="DN1331">
        <v>117.8</v>
      </c>
      <c r="DO1331" s="1">
        <v>43930</v>
      </c>
      <c r="DP1331">
        <v>2.15</v>
      </c>
      <c r="DQ1331" s="1">
        <v>43861</v>
      </c>
      <c r="DR1331">
        <v>65.73</v>
      </c>
      <c r="DS1331" s="1">
        <v>43861</v>
      </c>
      <c r="DT1331">
        <v>1.5382</v>
      </c>
      <c r="DU1331" s="1">
        <v>43861</v>
      </c>
      <c r="DV1331">
        <v>0.89</v>
      </c>
      <c r="DW1331" s="1">
        <v>43950</v>
      </c>
      <c r="DX1331">
        <v>23.45</v>
      </c>
    </row>
    <row r="1332" spans="1:128" x14ac:dyDescent="0.25">
      <c r="A1332" s="1">
        <v>43864</v>
      </c>
      <c r="B1332">
        <v>1.528</v>
      </c>
      <c r="C1332" s="1">
        <v>43864</v>
      </c>
      <c r="D1332">
        <v>1.355</v>
      </c>
      <c r="E1332" s="1">
        <v>44461</v>
      </c>
      <c r="F1332">
        <v>9.9000000000000005E-2</v>
      </c>
      <c r="I1332" s="1">
        <v>43922</v>
      </c>
      <c r="J1332">
        <v>142.03</v>
      </c>
      <c r="K1332" s="1">
        <v>44453</v>
      </c>
      <c r="L1332">
        <v>10</v>
      </c>
      <c r="M1332" s="1">
        <v>43889</v>
      </c>
      <c r="N1332">
        <v>0.4</v>
      </c>
      <c r="O1332" s="1">
        <v>43893</v>
      </c>
      <c r="P1332">
        <v>55.7</v>
      </c>
      <c r="S1332" s="1">
        <v>43921</v>
      </c>
      <c r="T1332">
        <v>4951</v>
      </c>
      <c r="AG1332" s="1">
        <v>43944</v>
      </c>
      <c r="AH1332">
        <v>672</v>
      </c>
      <c r="AI1332" s="1">
        <v>43934</v>
      </c>
      <c r="AJ1332">
        <v>5.25</v>
      </c>
      <c r="AK1332" s="1">
        <v>43864</v>
      </c>
      <c r="AL1332">
        <v>14.079499999999999</v>
      </c>
      <c r="AM1332" s="1">
        <v>43864</v>
      </c>
      <c r="AN1332">
        <v>0.28999999999999998</v>
      </c>
      <c r="AO1332" s="1">
        <v>43934</v>
      </c>
      <c r="AP1332">
        <v>2.0165999999999999</v>
      </c>
      <c r="AQ1332" s="1">
        <v>43934</v>
      </c>
      <c r="AR1332">
        <v>19.05</v>
      </c>
      <c r="AS1332" s="1">
        <v>43934</v>
      </c>
      <c r="AT1332">
        <v>3.1349</v>
      </c>
      <c r="AU1332" s="1">
        <v>43934</v>
      </c>
      <c r="AV1332">
        <v>24078479.600000001</v>
      </c>
      <c r="AY1332" s="1">
        <v>43934</v>
      </c>
      <c r="AZ1332">
        <v>0.91</v>
      </c>
      <c r="BA1332" s="1">
        <v>43934</v>
      </c>
      <c r="BB1332">
        <v>246.39</v>
      </c>
      <c r="BE1332" s="1">
        <v>43864</v>
      </c>
      <c r="BF1332">
        <v>0.54</v>
      </c>
      <c r="BG1332" s="1">
        <v>43864</v>
      </c>
      <c r="BH1332">
        <v>-0.13</v>
      </c>
      <c r="BI1332" s="1">
        <v>43864</v>
      </c>
      <c r="BJ1332">
        <v>-0.74</v>
      </c>
      <c r="BK1332" s="1">
        <v>43864</v>
      </c>
      <c r="BL1332">
        <v>0.56000000000000005</v>
      </c>
      <c r="BM1332" s="1">
        <v>43864</v>
      </c>
      <c r="BN1332">
        <v>98.71</v>
      </c>
      <c r="CA1332" s="1">
        <v>43864</v>
      </c>
      <c r="CB1332">
        <v>-7.0000000000000007E-2</v>
      </c>
      <c r="CC1332" s="1">
        <v>43941</v>
      </c>
      <c r="CD1332">
        <v>7.2</v>
      </c>
      <c r="CE1332" s="1">
        <v>43941</v>
      </c>
      <c r="CF1332">
        <v>0.82441900000000001</v>
      </c>
      <c r="CG1332" s="1">
        <v>43934</v>
      </c>
      <c r="CH1332">
        <v>41.17</v>
      </c>
      <c r="CI1332" s="1">
        <v>43934</v>
      </c>
      <c r="CJ1332">
        <v>-1.0084</v>
      </c>
      <c r="CK1332" s="1">
        <v>43937</v>
      </c>
      <c r="CL1332">
        <v>1.1708000000000001</v>
      </c>
      <c r="CM1332" s="1">
        <v>43934</v>
      </c>
      <c r="CN1332">
        <v>909.01</v>
      </c>
      <c r="CO1332" s="1">
        <v>43934</v>
      </c>
      <c r="CP1332">
        <v>-1003.37</v>
      </c>
      <c r="CQ1332" s="1">
        <v>43934</v>
      </c>
      <c r="CR1332">
        <v>-1003.37</v>
      </c>
      <c r="CS1332" s="1">
        <v>43934</v>
      </c>
      <c r="CT1332">
        <v>2761.63</v>
      </c>
      <c r="CU1332" s="1">
        <v>43934</v>
      </c>
      <c r="CV1332">
        <v>2761.63</v>
      </c>
      <c r="CW1332" s="1">
        <v>43934</v>
      </c>
      <c r="CX1332">
        <v>2761.63</v>
      </c>
      <c r="CY1332" s="1">
        <v>43934</v>
      </c>
      <c r="CZ1332">
        <v>2761.63</v>
      </c>
      <c r="DA1332" s="1">
        <v>43934</v>
      </c>
      <c r="DB1332">
        <v>2761.63</v>
      </c>
      <c r="DC1332" s="1">
        <v>43936</v>
      </c>
      <c r="DD1332">
        <v>94</v>
      </c>
      <c r="DE1332" s="1">
        <v>43936</v>
      </c>
      <c r="DF1332">
        <v>160</v>
      </c>
      <c r="DG1332" s="1">
        <v>43934</v>
      </c>
      <c r="DH1332">
        <v>721112241</v>
      </c>
      <c r="DI1332" s="1">
        <v>43934</v>
      </c>
      <c r="DJ1332">
        <v>19.728400000000001</v>
      </c>
      <c r="DM1332" s="1">
        <v>43864</v>
      </c>
      <c r="DN1332">
        <v>117.92</v>
      </c>
      <c r="DO1332" s="1">
        <v>43934</v>
      </c>
      <c r="DP1332">
        <v>2.17</v>
      </c>
      <c r="DQ1332" s="1">
        <v>43864</v>
      </c>
      <c r="DR1332">
        <v>66.02</v>
      </c>
      <c r="DS1332" s="1">
        <v>43864</v>
      </c>
      <c r="DT1332">
        <v>1.5535000000000001</v>
      </c>
      <c r="DU1332" s="1">
        <v>43864</v>
      </c>
      <c r="DV1332">
        <v>0.89</v>
      </c>
      <c r="DW1332" s="1">
        <v>43951</v>
      </c>
      <c r="DX1332">
        <v>23.3</v>
      </c>
    </row>
    <row r="1333" spans="1:128" x14ac:dyDescent="0.25">
      <c r="A1333" s="1">
        <v>43865</v>
      </c>
      <c r="B1333">
        <v>1.6</v>
      </c>
      <c r="C1333" s="1">
        <v>43865</v>
      </c>
      <c r="D1333">
        <v>1.4119999999999999</v>
      </c>
      <c r="E1333" s="1">
        <v>44462</v>
      </c>
      <c r="F1333">
        <v>8.1000000000000003E-2</v>
      </c>
      <c r="I1333" s="1">
        <v>43923</v>
      </c>
      <c r="J1333">
        <v>141.76</v>
      </c>
      <c r="K1333" s="1">
        <v>44454</v>
      </c>
      <c r="L1333">
        <v>10</v>
      </c>
      <c r="M1333" s="1">
        <v>43892</v>
      </c>
      <c r="N1333">
        <v>3.1</v>
      </c>
      <c r="O1333" s="1">
        <v>43894</v>
      </c>
      <c r="P1333">
        <v>63.2</v>
      </c>
      <c r="S1333" s="1">
        <v>43922</v>
      </c>
      <c r="T1333">
        <v>4800</v>
      </c>
      <c r="AG1333" s="1">
        <v>43945</v>
      </c>
      <c r="AH1333">
        <v>665</v>
      </c>
      <c r="AI1333" s="1">
        <v>43935</v>
      </c>
      <c r="AJ1333">
        <v>5.09</v>
      </c>
      <c r="AK1333" s="1">
        <v>43865</v>
      </c>
      <c r="AL1333">
        <v>14.2766</v>
      </c>
      <c r="AM1333" s="1">
        <v>43865</v>
      </c>
      <c r="AN1333">
        <v>0.28999999999999998</v>
      </c>
      <c r="AO1333" s="1">
        <v>43935</v>
      </c>
      <c r="AP1333">
        <v>2.0785999999999998</v>
      </c>
      <c r="AQ1333" s="1">
        <v>43935</v>
      </c>
      <c r="AR1333">
        <v>19.64</v>
      </c>
      <c r="AS1333" s="1">
        <v>43935</v>
      </c>
      <c r="AT1333">
        <v>3.2311000000000001</v>
      </c>
      <c r="AU1333" s="1">
        <v>43935</v>
      </c>
      <c r="AV1333">
        <v>24816592.460000001</v>
      </c>
      <c r="AY1333" s="1">
        <v>43935</v>
      </c>
      <c r="AZ1333">
        <v>0.99</v>
      </c>
      <c r="BA1333" s="1">
        <v>43935</v>
      </c>
      <c r="BB1333">
        <v>294.88</v>
      </c>
      <c r="BE1333" s="1">
        <v>43865</v>
      </c>
      <c r="BF1333">
        <v>0.72699999999999998</v>
      </c>
      <c r="BG1333" s="1">
        <v>43865</v>
      </c>
      <c r="BH1333">
        <v>-0.21</v>
      </c>
      <c r="BI1333" s="1">
        <v>43865</v>
      </c>
      <c r="BJ1333">
        <v>-0.83</v>
      </c>
      <c r="BK1333" s="1">
        <v>43865</v>
      </c>
      <c r="BL1333">
        <v>0.32</v>
      </c>
      <c r="BM1333" s="1">
        <v>43865</v>
      </c>
      <c r="BN1333">
        <v>98.66</v>
      </c>
      <c r="CA1333" s="1">
        <v>43865</v>
      </c>
      <c r="CB1333">
        <v>-0.04</v>
      </c>
      <c r="CC1333" s="1">
        <v>43942</v>
      </c>
      <c r="CD1333">
        <v>7.68</v>
      </c>
      <c r="CE1333" s="1">
        <v>43942</v>
      </c>
      <c r="CF1333">
        <v>0.83626500000000004</v>
      </c>
      <c r="CG1333" s="1">
        <v>43935</v>
      </c>
      <c r="CH1333">
        <v>37.76</v>
      </c>
      <c r="CI1333" s="1">
        <v>43935</v>
      </c>
      <c r="CJ1333">
        <v>3.0695000000000001</v>
      </c>
      <c r="CK1333" s="1">
        <v>43938</v>
      </c>
      <c r="CL1333">
        <v>-1.6034999999999999</v>
      </c>
      <c r="CM1333" s="1">
        <v>43935</v>
      </c>
      <c r="CN1333">
        <v>911.28</v>
      </c>
      <c r="CO1333" s="1">
        <v>43935</v>
      </c>
      <c r="CP1333">
        <v>-708.49</v>
      </c>
      <c r="CQ1333" s="1">
        <v>43935</v>
      </c>
      <c r="CR1333">
        <v>-708.49</v>
      </c>
      <c r="CS1333" s="1">
        <v>43935</v>
      </c>
      <c r="CT1333">
        <v>2846.06</v>
      </c>
      <c r="CU1333" s="1">
        <v>43935</v>
      </c>
      <c r="CV1333">
        <v>2846.06</v>
      </c>
      <c r="CW1333" s="1">
        <v>43935</v>
      </c>
      <c r="CX1333">
        <v>2846.06</v>
      </c>
      <c r="CY1333" s="1">
        <v>43935</v>
      </c>
      <c r="CZ1333">
        <v>2846.06</v>
      </c>
      <c r="DA1333" s="1">
        <v>43935</v>
      </c>
      <c r="DB1333">
        <v>2846.06</v>
      </c>
      <c r="DC1333" s="1">
        <v>43937</v>
      </c>
      <c r="DD1333">
        <v>130</v>
      </c>
      <c r="DE1333" s="1">
        <v>43937</v>
      </c>
      <c r="DF1333">
        <v>240</v>
      </c>
      <c r="DG1333" s="1">
        <v>43935</v>
      </c>
      <c r="DH1333">
        <v>743625312</v>
      </c>
      <c r="DI1333" s="1">
        <v>43935</v>
      </c>
      <c r="DJ1333">
        <v>20.334299999999999</v>
      </c>
      <c r="DM1333" s="1">
        <v>43865</v>
      </c>
      <c r="DN1333">
        <v>117.95</v>
      </c>
      <c r="DO1333" s="1">
        <v>43935</v>
      </c>
      <c r="DP1333">
        <v>2.1</v>
      </c>
      <c r="DQ1333" s="1">
        <v>43865</v>
      </c>
      <c r="DR1333">
        <v>66.03</v>
      </c>
      <c r="DS1333" s="1">
        <v>43865</v>
      </c>
      <c r="DT1333">
        <v>1.5462</v>
      </c>
      <c r="DU1333" s="1">
        <v>43865</v>
      </c>
      <c r="DV1333">
        <v>0.89</v>
      </c>
      <c r="DW1333" s="1">
        <v>43952</v>
      </c>
      <c r="DX1333">
        <v>21.91</v>
      </c>
    </row>
    <row r="1334" spans="1:128" x14ac:dyDescent="0.25">
      <c r="A1334" s="1">
        <v>43866</v>
      </c>
      <c r="B1334">
        <v>1.6519999999999999</v>
      </c>
      <c r="C1334" s="1">
        <v>43866</v>
      </c>
      <c r="D1334">
        <v>1.444</v>
      </c>
      <c r="E1334" s="1">
        <v>44463</v>
      </c>
      <c r="F1334">
        <v>0.10199999999999999</v>
      </c>
      <c r="I1334" s="1">
        <v>43924</v>
      </c>
      <c r="J1334">
        <v>142.35</v>
      </c>
      <c r="K1334" s="1">
        <v>44455</v>
      </c>
      <c r="L1334">
        <v>10</v>
      </c>
      <c r="M1334" s="1">
        <v>43893</v>
      </c>
      <c r="N1334">
        <v>3.9</v>
      </c>
      <c r="O1334" s="1">
        <v>43895</v>
      </c>
      <c r="P1334">
        <v>60.7</v>
      </c>
      <c r="S1334" s="1">
        <v>43923</v>
      </c>
      <c r="T1334">
        <v>4897</v>
      </c>
      <c r="AG1334" s="1">
        <v>43948</v>
      </c>
      <c r="AH1334">
        <v>661</v>
      </c>
      <c r="AI1334" s="1">
        <v>43936</v>
      </c>
      <c r="AJ1334">
        <v>5.21</v>
      </c>
      <c r="AK1334" s="1">
        <v>43866</v>
      </c>
      <c r="AL1334">
        <v>14.3788</v>
      </c>
      <c r="AM1334" s="1">
        <v>43866</v>
      </c>
      <c r="AN1334">
        <v>0.28999999999999998</v>
      </c>
      <c r="AO1334" s="1">
        <v>43936</v>
      </c>
      <c r="AP1334">
        <v>2.0333999999999999</v>
      </c>
      <c r="AQ1334" s="1">
        <v>43936</v>
      </c>
      <c r="AR1334">
        <v>19.21</v>
      </c>
      <c r="AS1334" s="1">
        <v>43936</v>
      </c>
      <c r="AT1334">
        <v>3.1608999999999998</v>
      </c>
      <c r="AU1334" s="1">
        <v>43936</v>
      </c>
      <c r="AV1334">
        <v>24277165.350000001</v>
      </c>
      <c r="AY1334" s="1">
        <v>43936</v>
      </c>
      <c r="AZ1334">
        <v>0.99</v>
      </c>
      <c r="BA1334" s="1">
        <v>43936</v>
      </c>
      <c r="BB1334">
        <v>160.01</v>
      </c>
      <c r="BE1334" s="1">
        <v>43866</v>
      </c>
      <c r="BF1334">
        <v>0.82799999999999996</v>
      </c>
      <c r="BG1334" s="1">
        <v>43866</v>
      </c>
      <c r="BH1334">
        <v>-0.26</v>
      </c>
      <c r="BI1334" s="1">
        <v>43866</v>
      </c>
      <c r="BJ1334">
        <v>-0.89</v>
      </c>
      <c r="BK1334" s="1">
        <v>43866</v>
      </c>
      <c r="BL1334">
        <v>0.24</v>
      </c>
      <c r="BM1334" s="1">
        <v>43866</v>
      </c>
      <c r="BN1334">
        <v>98.62</v>
      </c>
      <c r="CA1334" s="1">
        <v>43866</v>
      </c>
      <c r="CB1334">
        <v>-7.0000000000000007E-2</v>
      </c>
      <c r="CC1334" s="1">
        <v>43943</v>
      </c>
      <c r="CD1334">
        <v>7.61</v>
      </c>
      <c r="CE1334" s="1">
        <v>43943</v>
      </c>
      <c r="CF1334">
        <v>0.80155600000000005</v>
      </c>
      <c r="CG1334" s="1">
        <v>43936</v>
      </c>
      <c r="CH1334">
        <v>40.840000000000003</v>
      </c>
      <c r="CI1334" s="1">
        <v>43936</v>
      </c>
      <c r="CJ1334">
        <v>-2.1968000000000001</v>
      </c>
      <c r="CK1334" s="1">
        <v>43941</v>
      </c>
      <c r="CL1334">
        <v>0.89749999999999996</v>
      </c>
      <c r="CM1334" s="1">
        <v>43936</v>
      </c>
      <c r="CN1334">
        <v>865.12</v>
      </c>
      <c r="CO1334" s="1">
        <v>43936</v>
      </c>
      <c r="CP1334">
        <v>-548.48</v>
      </c>
      <c r="CQ1334" s="1">
        <v>43936</v>
      </c>
      <c r="CR1334">
        <v>-548.48</v>
      </c>
      <c r="CS1334" s="1">
        <v>43936</v>
      </c>
      <c r="CT1334">
        <v>2783.36</v>
      </c>
      <c r="CU1334" s="1">
        <v>43936</v>
      </c>
      <c r="CV1334">
        <v>2783.36</v>
      </c>
      <c r="CW1334" s="1">
        <v>43936</v>
      </c>
      <c r="CX1334">
        <v>2783.36</v>
      </c>
      <c r="CY1334" s="1">
        <v>43936</v>
      </c>
      <c r="CZ1334">
        <v>2783.36</v>
      </c>
      <c r="DA1334" s="1">
        <v>43936</v>
      </c>
      <c r="DB1334">
        <v>2783.36</v>
      </c>
      <c r="DC1334" s="1">
        <v>43938</v>
      </c>
      <c r="DD1334">
        <v>121</v>
      </c>
      <c r="DE1334" s="1">
        <v>43938</v>
      </c>
      <c r="DF1334">
        <v>157</v>
      </c>
      <c r="DG1334" s="1">
        <v>43936</v>
      </c>
      <c r="DH1334">
        <v>730687071</v>
      </c>
      <c r="DI1334" s="1">
        <v>43936</v>
      </c>
      <c r="DJ1334">
        <v>19.892700000000001</v>
      </c>
      <c r="DM1334" s="1">
        <v>43866</v>
      </c>
      <c r="DN1334">
        <v>117.95</v>
      </c>
      <c r="DO1334" s="1">
        <v>43936</v>
      </c>
      <c r="DP1334">
        <v>2.14</v>
      </c>
      <c r="DQ1334" s="1">
        <v>43866</v>
      </c>
      <c r="DR1334">
        <v>66.03</v>
      </c>
      <c r="DS1334" s="1">
        <v>43866</v>
      </c>
      <c r="DT1334">
        <v>1.5487</v>
      </c>
      <c r="DU1334" s="1">
        <v>43866</v>
      </c>
      <c r="DV1334">
        <v>0.89</v>
      </c>
      <c r="DW1334" s="1">
        <v>43955</v>
      </c>
      <c r="DX1334">
        <v>21.47</v>
      </c>
    </row>
    <row r="1335" spans="1:128" x14ac:dyDescent="0.25">
      <c r="A1335" s="1">
        <v>43867</v>
      </c>
      <c r="B1335">
        <v>1.6439999999999999</v>
      </c>
      <c r="C1335" s="1">
        <v>43867</v>
      </c>
      <c r="D1335">
        <v>1.446</v>
      </c>
      <c r="E1335" s="1">
        <v>44466</v>
      </c>
      <c r="F1335">
        <v>0.113</v>
      </c>
      <c r="I1335" s="1">
        <v>43927</v>
      </c>
      <c r="J1335">
        <v>141.57</v>
      </c>
      <c r="K1335" s="1">
        <v>44456</v>
      </c>
      <c r="L1335">
        <v>10</v>
      </c>
      <c r="M1335" s="1">
        <v>43894</v>
      </c>
      <c r="N1335">
        <v>0.9</v>
      </c>
      <c r="O1335" s="1">
        <v>43896</v>
      </c>
      <c r="P1335">
        <v>68.900000000000006</v>
      </c>
      <c r="S1335" s="1">
        <v>43924</v>
      </c>
      <c r="T1335">
        <v>4839.5</v>
      </c>
      <c r="AG1335" s="1">
        <v>43949</v>
      </c>
      <c r="AH1335">
        <v>655</v>
      </c>
      <c r="AI1335" s="1">
        <v>43937</v>
      </c>
      <c r="AJ1335">
        <v>5.18</v>
      </c>
      <c r="AK1335" s="1">
        <v>43867</v>
      </c>
      <c r="AL1335">
        <v>14.424899999999999</v>
      </c>
      <c r="AM1335" s="1">
        <v>43867</v>
      </c>
      <c r="AN1335">
        <v>0.28999999999999998</v>
      </c>
      <c r="AO1335" s="1">
        <v>43937</v>
      </c>
      <c r="AP1335">
        <v>2.0453000000000001</v>
      </c>
      <c r="AQ1335" s="1">
        <v>43937</v>
      </c>
      <c r="AR1335">
        <v>19.32</v>
      </c>
      <c r="AS1335" s="1">
        <v>43937</v>
      </c>
      <c r="AT1335">
        <v>3.1793</v>
      </c>
      <c r="AU1335" s="1">
        <v>43937</v>
      </c>
      <c r="AV1335">
        <v>24418158.68</v>
      </c>
      <c r="AY1335" s="1">
        <v>43937</v>
      </c>
      <c r="AZ1335">
        <v>0.91</v>
      </c>
      <c r="BA1335" s="1">
        <v>43937</v>
      </c>
      <c r="BB1335">
        <v>106.56</v>
      </c>
      <c r="BE1335" s="1">
        <v>43867</v>
      </c>
      <c r="BF1335">
        <v>0.85199999999999998</v>
      </c>
      <c r="BG1335" s="1">
        <v>43867</v>
      </c>
      <c r="BH1335">
        <v>-0.3</v>
      </c>
      <c r="BI1335" s="1">
        <v>43867</v>
      </c>
      <c r="BJ1335">
        <v>-0.91</v>
      </c>
      <c r="BK1335" s="1">
        <v>43867</v>
      </c>
      <c r="BL1335">
        <v>0.17</v>
      </c>
      <c r="BM1335" s="1">
        <v>43867</v>
      </c>
      <c r="BN1335">
        <v>98.6</v>
      </c>
      <c r="CA1335" s="1">
        <v>43867</v>
      </c>
      <c r="CB1335">
        <v>-0.11</v>
      </c>
      <c r="CC1335" s="1">
        <v>43944</v>
      </c>
      <c r="CD1335">
        <v>7.62</v>
      </c>
      <c r="CE1335" s="1">
        <v>43944</v>
      </c>
      <c r="CF1335">
        <v>0.78884200000000004</v>
      </c>
      <c r="CG1335" s="1">
        <v>43937</v>
      </c>
      <c r="CH1335">
        <v>40.11</v>
      </c>
      <c r="CI1335" s="1">
        <v>43937</v>
      </c>
      <c r="CJ1335">
        <v>0.58230000000000004</v>
      </c>
      <c r="CK1335" s="1">
        <v>43942</v>
      </c>
      <c r="CL1335">
        <v>1.4375</v>
      </c>
      <c r="CM1335" s="1">
        <v>43937</v>
      </c>
      <c r="CN1335">
        <v>876.65</v>
      </c>
      <c r="CO1335" s="1">
        <v>43937</v>
      </c>
      <c r="CP1335">
        <v>-441.92</v>
      </c>
      <c r="CQ1335" s="1">
        <v>43937</v>
      </c>
      <c r="CR1335">
        <v>-441.92</v>
      </c>
      <c r="CS1335" s="1">
        <v>43937</v>
      </c>
      <c r="CT1335">
        <v>2799.55</v>
      </c>
      <c r="CU1335" s="1">
        <v>43937</v>
      </c>
      <c r="CV1335">
        <v>2799.55</v>
      </c>
      <c r="CW1335" s="1">
        <v>43937</v>
      </c>
      <c r="CX1335">
        <v>2799.55</v>
      </c>
      <c r="CY1335" s="1">
        <v>43937</v>
      </c>
      <c r="CZ1335">
        <v>2799.55</v>
      </c>
      <c r="DA1335" s="1">
        <v>43937</v>
      </c>
      <c r="DB1335">
        <v>2799.55</v>
      </c>
      <c r="DC1335" s="1">
        <v>43941</v>
      </c>
      <c r="DD1335">
        <v>132</v>
      </c>
      <c r="DE1335" s="1">
        <v>43941</v>
      </c>
      <c r="DF1335">
        <v>183</v>
      </c>
      <c r="DG1335" s="1">
        <v>43937</v>
      </c>
      <c r="DH1335">
        <v>753452464</v>
      </c>
      <c r="DI1335" s="1">
        <v>43937</v>
      </c>
      <c r="DJ1335">
        <v>20.008500000000002</v>
      </c>
      <c r="DM1335" s="1">
        <v>43867</v>
      </c>
      <c r="DN1335">
        <v>117.95</v>
      </c>
      <c r="DO1335" s="1">
        <v>43937</v>
      </c>
      <c r="DP1335">
        <v>2.13</v>
      </c>
      <c r="DQ1335" s="1">
        <v>43867</v>
      </c>
      <c r="DR1335">
        <v>66.06</v>
      </c>
      <c r="DS1335" s="1">
        <v>43867</v>
      </c>
      <c r="DT1335">
        <v>1.5589</v>
      </c>
      <c r="DU1335" s="1">
        <v>43867</v>
      </c>
      <c r="DV1335">
        <v>0.89</v>
      </c>
      <c r="DW1335" s="1">
        <v>43956</v>
      </c>
      <c r="DX1335">
        <v>22.02</v>
      </c>
    </row>
    <row r="1336" spans="1:128" x14ac:dyDescent="0.25">
      <c r="A1336" s="1">
        <v>43868</v>
      </c>
      <c r="B1336">
        <v>1.5840000000000001</v>
      </c>
      <c r="C1336" s="1">
        <v>43868</v>
      </c>
      <c r="D1336">
        <v>1.403</v>
      </c>
      <c r="E1336" s="1">
        <v>44467</v>
      </c>
      <c r="F1336">
        <v>3.7999999999999999E-2</v>
      </c>
      <c r="I1336" s="1">
        <v>43928</v>
      </c>
      <c r="J1336">
        <v>145.66</v>
      </c>
      <c r="K1336" s="1">
        <v>44459</v>
      </c>
      <c r="L1336">
        <v>10</v>
      </c>
      <c r="M1336" s="1">
        <v>43895</v>
      </c>
      <c r="N1336">
        <v>0.4</v>
      </c>
      <c r="O1336" s="1">
        <v>43899</v>
      </c>
      <c r="P1336">
        <v>69.599999999999994</v>
      </c>
      <c r="S1336" s="1">
        <v>43927</v>
      </c>
      <c r="T1336">
        <v>4884</v>
      </c>
      <c r="AG1336" s="1">
        <v>43950</v>
      </c>
      <c r="AH1336">
        <v>643</v>
      </c>
      <c r="AI1336" s="1">
        <v>43938</v>
      </c>
      <c r="AJ1336">
        <v>5.04</v>
      </c>
      <c r="AK1336" s="1">
        <v>43868</v>
      </c>
      <c r="AL1336">
        <v>14.3553</v>
      </c>
      <c r="AM1336" s="1">
        <v>43868</v>
      </c>
      <c r="AN1336">
        <v>0.28999999999999998</v>
      </c>
      <c r="AO1336" s="1">
        <v>43938</v>
      </c>
      <c r="AP1336">
        <v>2.1006999999999998</v>
      </c>
      <c r="AQ1336" s="1">
        <v>43938</v>
      </c>
      <c r="AR1336">
        <v>19.850000000000001</v>
      </c>
      <c r="AS1336" s="1">
        <v>43938</v>
      </c>
      <c r="AT1336">
        <v>3.2654999999999998</v>
      </c>
      <c r="AU1336" s="1">
        <v>43938</v>
      </c>
      <c r="AV1336">
        <v>25080607.649999999</v>
      </c>
      <c r="AY1336" s="1">
        <v>43938</v>
      </c>
      <c r="AZ1336">
        <v>0.92</v>
      </c>
      <c r="BA1336" s="1">
        <v>43938</v>
      </c>
      <c r="BB1336">
        <v>203.16</v>
      </c>
      <c r="BE1336" s="1">
        <v>43868</v>
      </c>
      <c r="BF1336">
        <v>0.76200000000000001</v>
      </c>
      <c r="BG1336" s="1">
        <v>43868</v>
      </c>
      <c r="BH1336">
        <v>-0.23</v>
      </c>
      <c r="BI1336" s="1">
        <v>43868</v>
      </c>
      <c r="BJ1336">
        <v>-0.87</v>
      </c>
      <c r="BK1336" s="1">
        <v>43868</v>
      </c>
      <c r="BL1336">
        <v>0.35</v>
      </c>
      <c r="BM1336" s="1">
        <v>43868</v>
      </c>
      <c r="BN1336">
        <v>98.62</v>
      </c>
      <c r="CA1336" s="1">
        <v>43868</v>
      </c>
      <c r="CB1336">
        <v>-0.08</v>
      </c>
      <c r="CC1336" s="1">
        <v>43945</v>
      </c>
      <c r="CD1336">
        <v>7.75</v>
      </c>
      <c r="CE1336" s="1">
        <v>43945</v>
      </c>
      <c r="CF1336">
        <v>0.80021500000000001</v>
      </c>
      <c r="CG1336" s="1">
        <v>43938</v>
      </c>
      <c r="CH1336">
        <v>38.15</v>
      </c>
      <c r="CI1336" s="1">
        <v>43938</v>
      </c>
      <c r="CJ1336">
        <v>2.6833999999999998</v>
      </c>
      <c r="CK1336" s="1">
        <v>43943</v>
      </c>
      <c r="CL1336">
        <v>-1.0952</v>
      </c>
      <c r="CM1336" s="1">
        <v>43938</v>
      </c>
      <c r="CN1336">
        <v>1091.99</v>
      </c>
      <c r="CO1336" s="1">
        <v>43938</v>
      </c>
      <c r="CP1336">
        <v>-238.76</v>
      </c>
      <c r="CQ1336" s="1">
        <v>43938</v>
      </c>
      <c r="CR1336">
        <v>-238.76</v>
      </c>
      <c r="CS1336" s="1">
        <v>43938</v>
      </c>
      <c r="CT1336">
        <v>2874.56</v>
      </c>
      <c r="CU1336" s="1">
        <v>43938</v>
      </c>
      <c r="CV1336">
        <v>2874.56</v>
      </c>
      <c r="CW1336" s="1">
        <v>43938</v>
      </c>
      <c r="CX1336">
        <v>2874.56</v>
      </c>
      <c r="CY1336" s="1">
        <v>43938</v>
      </c>
      <c r="CZ1336">
        <v>2874.56</v>
      </c>
      <c r="DA1336" s="1">
        <v>43938</v>
      </c>
      <c r="DB1336">
        <v>2874.56</v>
      </c>
      <c r="DC1336" s="1">
        <v>43942</v>
      </c>
      <c r="DD1336">
        <v>84</v>
      </c>
      <c r="DE1336" s="1">
        <v>43942</v>
      </c>
      <c r="DF1336">
        <v>234</v>
      </c>
      <c r="DG1336" s="1">
        <v>43938</v>
      </c>
      <c r="DH1336">
        <v>959584402</v>
      </c>
      <c r="DI1336" s="1">
        <v>43938</v>
      </c>
      <c r="DJ1336">
        <v>20.550899999999999</v>
      </c>
      <c r="DM1336" s="1">
        <v>43868</v>
      </c>
      <c r="DN1336">
        <v>117.95</v>
      </c>
      <c r="DO1336" s="1">
        <v>43938</v>
      </c>
      <c r="DP1336">
        <v>2.0699999999999998</v>
      </c>
      <c r="DQ1336" s="1">
        <v>43868</v>
      </c>
      <c r="DR1336">
        <v>66.040000000000006</v>
      </c>
      <c r="DS1336" s="1">
        <v>43868</v>
      </c>
      <c r="DT1336">
        <v>1.5357000000000001</v>
      </c>
      <c r="DU1336" s="1">
        <v>43868</v>
      </c>
      <c r="DV1336">
        <v>0.89</v>
      </c>
      <c r="DW1336" s="1">
        <v>43957</v>
      </c>
      <c r="DX1336">
        <v>21.7</v>
      </c>
    </row>
    <row r="1337" spans="1:128" x14ac:dyDescent="0.25">
      <c r="A1337" s="1">
        <v>43871</v>
      </c>
      <c r="B1337">
        <v>1.571</v>
      </c>
      <c r="C1337" s="1">
        <v>43871</v>
      </c>
      <c r="D1337">
        <v>1.395</v>
      </c>
      <c r="E1337" s="1">
        <v>44468</v>
      </c>
      <c r="F1337">
        <v>7.2999999999999995E-2</v>
      </c>
      <c r="I1337" s="1">
        <v>43929</v>
      </c>
      <c r="J1337">
        <v>143.93</v>
      </c>
      <c r="K1337" s="1">
        <v>44460</v>
      </c>
      <c r="L1337">
        <v>10</v>
      </c>
      <c r="M1337" s="1">
        <v>43896</v>
      </c>
      <c r="N1337">
        <v>8.1999999999999993</v>
      </c>
      <c r="O1337" s="1">
        <v>43900</v>
      </c>
      <c r="P1337">
        <v>72.099999999999994</v>
      </c>
      <c r="S1337" s="1">
        <v>43928</v>
      </c>
      <c r="T1337">
        <v>5040</v>
      </c>
      <c r="AG1337" s="1">
        <v>43951</v>
      </c>
      <c r="AH1337">
        <v>635</v>
      </c>
      <c r="AI1337" s="1">
        <v>43941</v>
      </c>
      <c r="AJ1337">
        <v>5.13</v>
      </c>
      <c r="AK1337" s="1">
        <v>43871</v>
      </c>
      <c r="AL1337">
        <v>14.4496</v>
      </c>
      <c r="AM1337" s="1">
        <v>43871</v>
      </c>
      <c r="AN1337">
        <v>0.28999999999999998</v>
      </c>
      <c r="AO1337" s="1">
        <v>43941</v>
      </c>
      <c r="AP1337">
        <v>2.0638999999999998</v>
      </c>
      <c r="AQ1337" s="1">
        <v>43941</v>
      </c>
      <c r="AR1337">
        <v>19.5</v>
      </c>
      <c r="AS1337" s="1">
        <v>43941</v>
      </c>
      <c r="AT1337">
        <v>3.2084000000000001</v>
      </c>
      <c r="AU1337" s="1">
        <v>43941</v>
      </c>
      <c r="AV1337">
        <v>24642082.41</v>
      </c>
      <c r="AY1337" s="1">
        <v>43941</v>
      </c>
      <c r="AZ1337">
        <v>0.93</v>
      </c>
      <c r="BA1337" s="1">
        <v>43941</v>
      </c>
      <c r="BB1337">
        <v>98.7</v>
      </c>
      <c r="BE1337" s="1">
        <v>43871</v>
      </c>
      <c r="BF1337">
        <v>0.75700000000000001</v>
      </c>
      <c r="BG1337" s="1">
        <v>43871</v>
      </c>
      <c r="BH1337">
        <v>-0.25</v>
      </c>
      <c r="BI1337" s="1">
        <v>43871</v>
      </c>
      <c r="BJ1337">
        <v>-0.85</v>
      </c>
      <c r="BK1337" s="1">
        <v>43871</v>
      </c>
      <c r="BL1337">
        <v>0.32</v>
      </c>
      <c r="BM1337" s="1">
        <v>43871</v>
      </c>
      <c r="BN1337">
        <v>98.58</v>
      </c>
      <c r="CA1337" s="1">
        <v>43871</v>
      </c>
      <c r="CB1337">
        <v>-7.0000000000000007E-2</v>
      </c>
      <c r="CC1337" s="1">
        <v>43948</v>
      </c>
      <c r="CD1337">
        <v>7.74</v>
      </c>
      <c r="CE1337" s="1">
        <v>43948</v>
      </c>
      <c r="CF1337">
        <v>0.79045600000000005</v>
      </c>
      <c r="CG1337" s="1">
        <v>43941</v>
      </c>
      <c r="CH1337">
        <v>43.83</v>
      </c>
      <c r="CI1337" s="1">
        <v>43941</v>
      </c>
      <c r="CJ1337">
        <v>-1.788</v>
      </c>
      <c r="CK1337" s="1">
        <v>43944</v>
      </c>
      <c r="CL1337">
        <v>0.28649999999999998</v>
      </c>
      <c r="CM1337" s="1">
        <v>43941</v>
      </c>
      <c r="CN1337">
        <v>841.33</v>
      </c>
      <c r="CO1337" s="1">
        <v>43941</v>
      </c>
      <c r="CP1337">
        <v>-140.06</v>
      </c>
      <c r="CQ1337" s="1">
        <v>43941</v>
      </c>
      <c r="CR1337">
        <v>-140.06</v>
      </c>
      <c r="CS1337" s="1">
        <v>43941</v>
      </c>
      <c r="CT1337">
        <v>2823.16</v>
      </c>
      <c r="CU1337" s="1">
        <v>43941</v>
      </c>
      <c r="CV1337">
        <v>2823.16</v>
      </c>
      <c r="CW1337" s="1">
        <v>43941</v>
      </c>
      <c r="CX1337">
        <v>2823.16</v>
      </c>
      <c r="CY1337" s="1">
        <v>43941</v>
      </c>
      <c r="CZ1337">
        <v>2823.16</v>
      </c>
      <c r="DA1337" s="1">
        <v>43941</v>
      </c>
      <c r="DB1337">
        <v>2823.16</v>
      </c>
      <c r="DC1337" s="1">
        <v>43943</v>
      </c>
      <c r="DD1337">
        <v>125</v>
      </c>
      <c r="DE1337" s="1">
        <v>43943</v>
      </c>
      <c r="DF1337">
        <v>170</v>
      </c>
      <c r="DG1337" s="1">
        <v>43941</v>
      </c>
      <c r="DH1337">
        <v>706781951</v>
      </c>
      <c r="DI1337" s="1">
        <v>43941</v>
      </c>
      <c r="DJ1337">
        <v>20.192699999999999</v>
      </c>
      <c r="DM1337" s="1">
        <v>43871</v>
      </c>
      <c r="DN1337">
        <v>117.94</v>
      </c>
      <c r="DO1337" s="1">
        <v>43941</v>
      </c>
      <c r="DP1337">
        <v>2.09</v>
      </c>
      <c r="DQ1337" s="1">
        <v>43871</v>
      </c>
      <c r="DR1337">
        <v>66.05</v>
      </c>
      <c r="DS1337" s="1">
        <v>43871</v>
      </c>
      <c r="DT1337">
        <v>1.5432999999999999</v>
      </c>
      <c r="DU1337" s="1">
        <v>43871</v>
      </c>
      <c r="DV1337">
        <v>0.89</v>
      </c>
      <c r="DW1337" s="1">
        <v>43958</v>
      </c>
      <c r="DX1337">
        <v>22.52</v>
      </c>
    </row>
    <row r="1338" spans="1:128" x14ac:dyDescent="0.25">
      <c r="A1338" s="1">
        <v>43872</v>
      </c>
      <c r="B1338">
        <v>1.601</v>
      </c>
      <c r="C1338" s="1">
        <v>43872</v>
      </c>
      <c r="D1338">
        <v>1.4239999999999999</v>
      </c>
      <c r="E1338" s="1">
        <v>44469</v>
      </c>
      <c r="F1338">
        <v>4.9000000000000002E-2</v>
      </c>
      <c r="I1338" s="1">
        <v>43930</v>
      </c>
      <c r="J1338">
        <v>144.35</v>
      </c>
      <c r="K1338" s="1">
        <v>44461</v>
      </c>
      <c r="L1338">
        <v>10</v>
      </c>
      <c r="M1338" s="1">
        <v>43899</v>
      </c>
      <c r="N1338">
        <v>7.6</v>
      </c>
      <c r="O1338" s="1">
        <v>43901</v>
      </c>
      <c r="P1338">
        <v>72.3</v>
      </c>
      <c r="S1338" s="1">
        <v>43929</v>
      </c>
      <c r="T1338">
        <v>5002.5</v>
      </c>
      <c r="AG1338" s="1">
        <v>43952</v>
      </c>
      <c r="AH1338">
        <v>617</v>
      </c>
      <c r="AI1338" s="1">
        <v>43942</v>
      </c>
      <c r="AJ1338">
        <v>5.29</v>
      </c>
      <c r="AK1338" s="1">
        <v>43872</v>
      </c>
      <c r="AL1338">
        <v>14.480399999999999</v>
      </c>
      <c r="AM1338" s="1">
        <v>43872</v>
      </c>
      <c r="AN1338">
        <v>0.28000000000000003</v>
      </c>
      <c r="AO1338" s="1">
        <v>43942</v>
      </c>
      <c r="AP1338">
        <v>1.9997</v>
      </c>
      <c r="AQ1338" s="1">
        <v>43942</v>
      </c>
      <c r="AR1338">
        <v>18.89</v>
      </c>
      <c r="AS1338" s="1">
        <v>43942</v>
      </c>
      <c r="AT1338">
        <v>3.1086</v>
      </c>
      <c r="AU1338" s="1">
        <v>43942</v>
      </c>
      <c r="AV1338">
        <v>23875958.5</v>
      </c>
      <c r="AY1338" s="1">
        <v>43942</v>
      </c>
      <c r="AZ1338">
        <v>1.0900000000000001</v>
      </c>
      <c r="BA1338" s="1">
        <v>43942</v>
      </c>
      <c r="BB1338">
        <v>1.24</v>
      </c>
      <c r="BE1338" s="1">
        <v>43872</v>
      </c>
      <c r="BF1338">
        <v>0.88100000000000001</v>
      </c>
      <c r="BG1338" s="1">
        <v>43872</v>
      </c>
      <c r="BH1338">
        <v>-0.28999999999999998</v>
      </c>
      <c r="BI1338" s="1">
        <v>43872</v>
      </c>
      <c r="BJ1338">
        <v>-0.9</v>
      </c>
      <c r="BK1338" s="1">
        <v>43872</v>
      </c>
      <c r="BL1338">
        <v>0.23</v>
      </c>
      <c r="BM1338" s="1">
        <v>43872</v>
      </c>
      <c r="BN1338">
        <v>98.57</v>
      </c>
      <c r="CA1338" s="1">
        <v>43872</v>
      </c>
      <c r="CB1338">
        <v>-0.09</v>
      </c>
      <c r="CC1338" s="1">
        <v>43949</v>
      </c>
      <c r="CD1338">
        <v>7.73</v>
      </c>
      <c r="CE1338" s="1">
        <v>43949</v>
      </c>
      <c r="CF1338">
        <v>0.78208100000000003</v>
      </c>
      <c r="CG1338" s="1">
        <v>43942</v>
      </c>
      <c r="CH1338">
        <v>45.41</v>
      </c>
      <c r="CI1338" s="1">
        <v>43942</v>
      </c>
      <c r="CJ1338">
        <v>-3.0651000000000002</v>
      </c>
      <c r="CK1338" s="1">
        <v>43945</v>
      </c>
      <c r="CL1338">
        <v>0.4007</v>
      </c>
      <c r="CM1338" s="1">
        <v>43942</v>
      </c>
      <c r="CN1338">
        <v>815.85</v>
      </c>
      <c r="CO1338" s="1">
        <v>43942</v>
      </c>
      <c r="CP1338">
        <v>-138.82</v>
      </c>
      <c r="CQ1338" s="1">
        <v>43942</v>
      </c>
      <c r="CR1338">
        <v>-138.82</v>
      </c>
      <c r="CS1338" s="1">
        <v>43942</v>
      </c>
      <c r="CT1338">
        <v>2736.56</v>
      </c>
      <c r="CU1338" s="1">
        <v>43942</v>
      </c>
      <c r="CV1338">
        <v>2736.56</v>
      </c>
      <c r="CW1338" s="1">
        <v>43942</v>
      </c>
      <c r="CX1338">
        <v>2736.56</v>
      </c>
      <c r="CY1338" s="1">
        <v>43942</v>
      </c>
      <c r="CZ1338">
        <v>2736.56</v>
      </c>
      <c r="DA1338" s="1">
        <v>43942</v>
      </c>
      <c r="DB1338">
        <v>2736.56</v>
      </c>
      <c r="DC1338" s="1">
        <v>43944</v>
      </c>
      <c r="DD1338">
        <v>147</v>
      </c>
      <c r="DE1338" s="1">
        <v>43944</v>
      </c>
      <c r="DF1338">
        <v>147</v>
      </c>
      <c r="DG1338" s="1">
        <v>43942</v>
      </c>
      <c r="DH1338">
        <v>747021645</v>
      </c>
      <c r="DI1338" s="1">
        <v>43942</v>
      </c>
      <c r="DJ1338">
        <v>19.563700000000001</v>
      </c>
      <c r="DM1338" s="1">
        <v>43872</v>
      </c>
      <c r="DN1338">
        <v>117.91</v>
      </c>
      <c r="DO1338" s="1">
        <v>43942</v>
      </c>
      <c r="DP1338">
        <v>2.17</v>
      </c>
      <c r="DQ1338" s="1">
        <v>43872</v>
      </c>
      <c r="DR1338">
        <v>66.05</v>
      </c>
      <c r="DS1338" s="1">
        <v>43872</v>
      </c>
      <c r="DT1338">
        <v>1.5589999999999999</v>
      </c>
      <c r="DU1338" s="1">
        <v>43872</v>
      </c>
      <c r="DV1338">
        <v>0.89</v>
      </c>
      <c r="DW1338" s="1">
        <v>43959</v>
      </c>
      <c r="DX1338">
        <v>23.42</v>
      </c>
    </row>
    <row r="1339" spans="1:128" x14ac:dyDescent="0.25">
      <c r="A1339" s="1">
        <v>43873</v>
      </c>
      <c r="B1339">
        <v>1.6339999999999999</v>
      </c>
      <c r="C1339" s="1">
        <v>43873</v>
      </c>
      <c r="D1339">
        <v>1.4450000000000001</v>
      </c>
      <c r="E1339" s="1">
        <v>44470</v>
      </c>
      <c r="F1339">
        <v>6.9000000000000006E-2</v>
      </c>
      <c r="I1339" s="1">
        <v>43935</v>
      </c>
      <c r="J1339">
        <v>147.47</v>
      </c>
      <c r="K1339" s="1">
        <v>44462</v>
      </c>
      <c r="L1339">
        <v>10</v>
      </c>
      <c r="M1339" s="1">
        <v>43900</v>
      </c>
      <c r="N1339">
        <v>11.3</v>
      </c>
      <c r="O1339" s="1">
        <v>43902</v>
      </c>
      <c r="P1339">
        <v>73.5</v>
      </c>
      <c r="S1339" s="1">
        <v>43930</v>
      </c>
      <c r="T1339">
        <v>5019.5</v>
      </c>
      <c r="AG1339" s="1">
        <v>43955</v>
      </c>
      <c r="AH1339">
        <v>598</v>
      </c>
      <c r="AI1339" s="1">
        <v>43943</v>
      </c>
      <c r="AJ1339">
        <v>5.17</v>
      </c>
      <c r="AK1339" s="1">
        <v>43873</v>
      </c>
      <c r="AL1339">
        <v>14.5679</v>
      </c>
      <c r="AM1339" s="1">
        <v>43873</v>
      </c>
      <c r="AN1339">
        <v>0.28000000000000003</v>
      </c>
      <c r="AO1339" s="1">
        <v>43943</v>
      </c>
      <c r="AP1339">
        <v>2.0461999999999998</v>
      </c>
      <c r="AQ1339" s="1">
        <v>43943</v>
      </c>
      <c r="AR1339">
        <v>19.329999999999998</v>
      </c>
      <c r="AS1339" s="1">
        <v>43943</v>
      </c>
      <c r="AT1339">
        <v>3.1808999999999998</v>
      </c>
      <c r="AU1339" s="1">
        <v>43943</v>
      </c>
      <c r="AV1339">
        <v>24430981.370000001</v>
      </c>
      <c r="AY1339" s="1">
        <v>43943</v>
      </c>
      <c r="AZ1339">
        <v>0.91</v>
      </c>
      <c r="BA1339" s="1">
        <v>43943</v>
      </c>
      <c r="BB1339">
        <v>66.900000000000006</v>
      </c>
      <c r="BE1339" s="1">
        <v>43873</v>
      </c>
      <c r="BF1339">
        <v>0.97</v>
      </c>
      <c r="BG1339" s="1">
        <v>43873</v>
      </c>
      <c r="BH1339">
        <v>-0.36</v>
      </c>
      <c r="BI1339" s="1">
        <v>43873</v>
      </c>
      <c r="BJ1339">
        <v>-0.95</v>
      </c>
      <c r="BK1339" s="1">
        <v>43873</v>
      </c>
      <c r="BL1339">
        <v>0.03</v>
      </c>
      <c r="BM1339" s="1">
        <v>43873</v>
      </c>
      <c r="BN1339">
        <v>98.55</v>
      </c>
      <c r="CA1339" s="1">
        <v>43873</v>
      </c>
      <c r="CB1339">
        <v>-0.11</v>
      </c>
      <c r="CC1339" s="1">
        <v>43950</v>
      </c>
      <c r="CD1339">
        <v>7.58</v>
      </c>
      <c r="CE1339" s="1">
        <v>43950</v>
      </c>
      <c r="CF1339">
        <v>0.76956500000000005</v>
      </c>
      <c r="CG1339" s="1">
        <v>43943</v>
      </c>
      <c r="CH1339">
        <v>41.98</v>
      </c>
      <c r="CI1339" s="1">
        <v>43943</v>
      </c>
      <c r="CJ1339">
        <v>2.2959000000000001</v>
      </c>
      <c r="CK1339" s="1">
        <v>43948</v>
      </c>
      <c r="CL1339">
        <v>-1.4366000000000001</v>
      </c>
      <c r="CM1339" s="1">
        <v>43943</v>
      </c>
      <c r="CN1339">
        <v>806.47</v>
      </c>
      <c r="CO1339" s="1">
        <v>43943</v>
      </c>
      <c r="CP1339">
        <v>-71.92</v>
      </c>
      <c r="CQ1339" s="1">
        <v>43943</v>
      </c>
      <c r="CR1339">
        <v>-71.92</v>
      </c>
      <c r="CS1339" s="1">
        <v>43943</v>
      </c>
      <c r="CT1339">
        <v>2799.31</v>
      </c>
      <c r="CU1339" s="1">
        <v>43943</v>
      </c>
      <c r="CV1339">
        <v>2799.31</v>
      </c>
      <c r="CW1339" s="1">
        <v>43943</v>
      </c>
      <c r="CX1339">
        <v>2799.31</v>
      </c>
      <c r="CY1339" s="1">
        <v>43943</v>
      </c>
      <c r="CZ1339">
        <v>2799.31</v>
      </c>
      <c r="DA1339" s="1">
        <v>43943</v>
      </c>
      <c r="DB1339">
        <v>2799.31</v>
      </c>
      <c r="DC1339" s="1">
        <v>43945</v>
      </c>
      <c r="DD1339">
        <v>133</v>
      </c>
      <c r="DE1339" s="1">
        <v>43945</v>
      </c>
      <c r="DF1339">
        <v>176</v>
      </c>
      <c r="DG1339" s="1">
        <v>43943</v>
      </c>
      <c r="DH1339">
        <v>668873157</v>
      </c>
      <c r="DI1339" s="1">
        <v>43943</v>
      </c>
      <c r="DJ1339">
        <v>20.018699999999999</v>
      </c>
      <c r="DM1339" s="1">
        <v>43873</v>
      </c>
      <c r="DN1339">
        <v>117.91</v>
      </c>
      <c r="DO1339" s="1">
        <v>43943</v>
      </c>
      <c r="DP1339">
        <v>2.12</v>
      </c>
      <c r="DQ1339" s="1">
        <v>43873</v>
      </c>
      <c r="DR1339">
        <v>66.06</v>
      </c>
      <c r="DS1339" s="1">
        <v>43873</v>
      </c>
      <c r="DT1339">
        <v>1.5691999999999999</v>
      </c>
      <c r="DU1339" s="1">
        <v>43873</v>
      </c>
      <c r="DV1339">
        <v>0.89</v>
      </c>
      <c r="DW1339" s="1">
        <v>43962</v>
      </c>
      <c r="DX1339">
        <v>23.86</v>
      </c>
    </row>
    <row r="1340" spans="1:128" x14ac:dyDescent="0.25">
      <c r="A1340" s="1">
        <v>43874</v>
      </c>
      <c r="B1340">
        <v>1.6180000000000001</v>
      </c>
      <c r="C1340" s="1">
        <v>43874</v>
      </c>
      <c r="D1340">
        <v>1.446</v>
      </c>
      <c r="E1340" s="1">
        <v>44473</v>
      </c>
      <c r="F1340">
        <v>7.0000000000000007E-2</v>
      </c>
      <c r="I1340" s="1">
        <v>43936</v>
      </c>
      <c r="J1340">
        <v>146.84</v>
      </c>
      <c r="K1340" s="1">
        <v>44463</v>
      </c>
      <c r="L1340">
        <v>10</v>
      </c>
      <c r="M1340" s="1">
        <v>43901</v>
      </c>
      <c r="N1340">
        <v>11.7</v>
      </c>
      <c r="O1340" s="1">
        <v>43903</v>
      </c>
      <c r="P1340">
        <v>73.8</v>
      </c>
      <c r="S1340" s="1">
        <v>43935</v>
      </c>
      <c r="T1340">
        <v>5163</v>
      </c>
      <c r="AG1340" s="1">
        <v>43956</v>
      </c>
      <c r="AH1340">
        <v>575</v>
      </c>
      <c r="AI1340" s="1">
        <v>43944</v>
      </c>
      <c r="AJ1340">
        <v>5.18</v>
      </c>
      <c r="AK1340" s="1">
        <v>43874</v>
      </c>
      <c r="AL1340">
        <v>14.553800000000001</v>
      </c>
      <c r="AM1340" s="1">
        <v>43874</v>
      </c>
      <c r="AN1340">
        <v>0.28000000000000003</v>
      </c>
      <c r="AO1340" s="1">
        <v>43944</v>
      </c>
      <c r="AP1340">
        <v>2.0451999999999999</v>
      </c>
      <c r="AQ1340" s="1">
        <v>43944</v>
      </c>
      <c r="AR1340">
        <v>19.32</v>
      </c>
      <c r="AS1340" s="1">
        <v>43944</v>
      </c>
      <c r="AT1340">
        <v>3.1795</v>
      </c>
      <c r="AU1340" s="1">
        <v>43944</v>
      </c>
      <c r="AV1340">
        <v>24420974.359999999</v>
      </c>
      <c r="AY1340" s="1">
        <v>43944</v>
      </c>
      <c r="AZ1340">
        <v>0.87</v>
      </c>
      <c r="BA1340" s="1">
        <v>43944</v>
      </c>
      <c r="BB1340">
        <v>96.66</v>
      </c>
      <c r="BE1340" s="1">
        <v>43874</v>
      </c>
      <c r="BF1340">
        <v>0.95899999999999996</v>
      </c>
      <c r="BG1340" s="1">
        <v>43874</v>
      </c>
      <c r="BH1340">
        <v>-0.32</v>
      </c>
      <c r="BI1340" s="1">
        <v>43874</v>
      </c>
      <c r="BJ1340">
        <v>-0.9</v>
      </c>
      <c r="BK1340" s="1">
        <v>43874</v>
      </c>
      <c r="BL1340">
        <v>0.1</v>
      </c>
      <c r="BM1340" s="1">
        <v>43874</v>
      </c>
      <c r="BN1340">
        <v>98.56</v>
      </c>
      <c r="CA1340" s="1">
        <v>43874</v>
      </c>
      <c r="CB1340">
        <v>-0.08</v>
      </c>
      <c r="CC1340" s="1">
        <v>43951</v>
      </c>
      <c r="CD1340">
        <v>7.44</v>
      </c>
      <c r="CE1340" s="1">
        <v>43951</v>
      </c>
      <c r="CF1340">
        <v>0.72616400000000003</v>
      </c>
      <c r="CG1340" s="1">
        <v>43944</v>
      </c>
      <c r="CH1340">
        <v>41.38</v>
      </c>
      <c r="CI1340" s="1">
        <v>43944</v>
      </c>
      <c r="CJ1340">
        <v>-4.5400000000000003E-2</v>
      </c>
      <c r="CK1340" s="1">
        <v>43949</v>
      </c>
      <c r="CL1340">
        <v>0.86250000000000004</v>
      </c>
      <c r="CM1340" s="1">
        <v>43944</v>
      </c>
      <c r="CN1340">
        <v>848.01</v>
      </c>
      <c r="CO1340" s="1">
        <v>43944</v>
      </c>
      <c r="CP1340">
        <v>24.74</v>
      </c>
      <c r="CQ1340" s="1">
        <v>43944</v>
      </c>
      <c r="CR1340">
        <v>24.74</v>
      </c>
      <c r="CS1340" s="1">
        <v>43944</v>
      </c>
      <c r="CT1340">
        <v>2797.8</v>
      </c>
      <c r="CU1340" s="1">
        <v>43944</v>
      </c>
      <c r="CV1340">
        <v>2797.8</v>
      </c>
      <c r="CW1340" s="1">
        <v>43944</v>
      </c>
      <c r="CX1340">
        <v>2797.8</v>
      </c>
      <c r="CY1340" s="1">
        <v>43944</v>
      </c>
      <c r="CZ1340">
        <v>2797.8</v>
      </c>
      <c r="DA1340" s="1">
        <v>43944</v>
      </c>
      <c r="DB1340">
        <v>2797.8</v>
      </c>
      <c r="DC1340" s="1">
        <v>43948</v>
      </c>
      <c r="DD1340">
        <v>214</v>
      </c>
      <c r="DE1340" s="1">
        <v>43948</v>
      </c>
      <c r="DF1340">
        <v>205</v>
      </c>
      <c r="DG1340" s="1">
        <v>43944</v>
      </c>
      <c r="DH1340">
        <v>677686455</v>
      </c>
      <c r="DI1340" s="1">
        <v>43944</v>
      </c>
      <c r="DJ1340">
        <v>20.0092</v>
      </c>
      <c r="DM1340" s="1">
        <v>43874</v>
      </c>
      <c r="DN1340">
        <v>117.91</v>
      </c>
      <c r="DO1340" s="1">
        <v>43944</v>
      </c>
      <c r="DP1340">
        <v>2.11</v>
      </c>
      <c r="DQ1340" s="1">
        <v>43874</v>
      </c>
      <c r="DR1340">
        <v>66.040000000000006</v>
      </c>
      <c r="DS1340" s="1">
        <v>43874</v>
      </c>
      <c r="DT1340">
        <v>1.5717000000000001</v>
      </c>
      <c r="DU1340" s="1">
        <v>43874</v>
      </c>
      <c r="DV1340">
        <v>0.89</v>
      </c>
      <c r="DW1340" s="1">
        <v>43963</v>
      </c>
      <c r="DX1340">
        <v>23.49</v>
      </c>
    </row>
    <row r="1341" spans="1:128" x14ac:dyDescent="0.25">
      <c r="A1341" s="1">
        <v>43875</v>
      </c>
      <c r="B1341">
        <v>1.587</v>
      </c>
      <c r="C1341" s="1">
        <v>43875</v>
      </c>
      <c r="D1341">
        <v>1.43</v>
      </c>
      <c r="E1341" s="1">
        <v>44474</v>
      </c>
      <c r="F1341">
        <v>0.08</v>
      </c>
      <c r="I1341" s="1">
        <v>43937</v>
      </c>
      <c r="J1341">
        <v>147.47999999999999</v>
      </c>
      <c r="K1341" s="1">
        <v>44466</v>
      </c>
      <c r="L1341">
        <v>10</v>
      </c>
      <c r="M1341" s="1">
        <v>43902</v>
      </c>
      <c r="N1341">
        <v>13.5</v>
      </c>
      <c r="O1341" s="1">
        <v>43906</v>
      </c>
      <c r="P1341">
        <v>61.7</v>
      </c>
      <c r="S1341" s="1">
        <v>43936</v>
      </c>
      <c r="T1341">
        <v>5111.5</v>
      </c>
      <c r="AG1341" s="1">
        <v>43957</v>
      </c>
      <c r="AH1341">
        <v>534</v>
      </c>
      <c r="AI1341" s="1">
        <v>43945</v>
      </c>
      <c r="AJ1341">
        <v>5.0999999999999996</v>
      </c>
      <c r="AK1341" s="1">
        <v>43875</v>
      </c>
      <c r="AL1341">
        <v>14.5687</v>
      </c>
      <c r="AM1341" s="1">
        <v>43875</v>
      </c>
      <c r="AN1341">
        <v>0.28000000000000003</v>
      </c>
      <c r="AO1341" s="1">
        <v>43945</v>
      </c>
      <c r="AP1341">
        <v>2.0741999999999998</v>
      </c>
      <c r="AQ1341" s="1">
        <v>43945</v>
      </c>
      <c r="AR1341">
        <v>19.600000000000001</v>
      </c>
      <c r="AS1341" s="1">
        <v>43945</v>
      </c>
      <c r="AT1341">
        <v>3.2246000000000001</v>
      </c>
      <c r="AU1341" s="1">
        <v>43945</v>
      </c>
      <c r="AV1341">
        <v>24763952.390000001</v>
      </c>
      <c r="AY1341" s="1">
        <v>43945</v>
      </c>
      <c r="AZ1341">
        <v>1.02</v>
      </c>
      <c r="BA1341" s="1">
        <v>43945</v>
      </c>
      <c r="BB1341">
        <v>123.92</v>
      </c>
      <c r="BE1341" s="1">
        <v>43875</v>
      </c>
      <c r="BF1341">
        <v>0.94599999999999995</v>
      </c>
      <c r="BG1341" s="1">
        <v>43875</v>
      </c>
      <c r="BH1341">
        <v>-0.32</v>
      </c>
      <c r="BI1341" s="1">
        <v>43875</v>
      </c>
      <c r="BJ1341">
        <v>-0.91</v>
      </c>
      <c r="BK1341" s="1">
        <v>43875</v>
      </c>
      <c r="BL1341">
        <v>0.11</v>
      </c>
      <c r="BM1341" s="1">
        <v>43875</v>
      </c>
      <c r="BN1341">
        <v>98.54</v>
      </c>
      <c r="CA1341" s="1">
        <v>43875</v>
      </c>
      <c r="CB1341">
        <v>-0.09</v>
      </c>
      <c r="CC1341" s="1">
        <v>43952</v>
      </c>
      <c r="CD1341">
        <v>7.45</v>
      </c>
      <c r="CE1341" s="1">
        <v>43952</v>
      </c>
      <c r="CF1341">
        <v>0.75653599999999999</v>
      </c>
      <c r="CG1341" s="1">
        <v>43945</v>
      </c>
      <c r="CH1341">
        <v>35.93</v>
      </c>
      <c r="CI1341" s="1">
        <v>43945</v>
      </c>
      <c r="CJ1341">
        <v>1.3939999999999999</v>
      </c>
      <c r="CK1341" s="1">
        <v>43950</v>
      </c>
      <c r="CL1341">
        <v>-0.60740000000000005</v>
      </c>
      <c r="CM1341" s="1">
        <v>43945</v>
      </c>
      <c r="CN1341">
        <v>819.38</v>
      </c>
      <c r="CO1341" s="1">
        <v>43945</v>
      </c>
      <c r="CP1341">
        <v>148.66999999999999</v>
      </c>
      <c r="CQ1341" s="1">
        <v>43945</v>
      </c>
      <c r="CR1341">
        <v>148.66999999999999</v>
      </c>
      <c r="CS1341" s="1">
        <v>43945</v>
      </c>
      <c r="CT1341">
        <v>2836.74</v>
      </c>
      <c r="CU1341" s="1">
        <v>43945</v>
      </c>
      <c r="CV1341">
        <v>2836.74</v>
      </c>
      <c r="CW1341" s="1">
        <v>43945</v>
      </c>
      <c r="CX1341">
        <v>2836.74</v>
      </c>
      <c r="CY1341" s="1">
        <v>43945</v>
      </c>
      <c r="CZ1341">
        <v>2836.74</v>
      </c>
      <c r="DA1341" s="1">
        <v>43945</v>
      </c>
      <c r="DB1341">
        <v>2836.74</v>
      </c>
      <c r="DC1341" s="1">
        <v>43949</v>
      </c>
      <c r="DD1341">
        <v>188</v>
      </c>
      <c r="DE1341" s="1">
        <v>43949</v>
      </c>
      <c r="DF1341">
        <v>151</v>
      </c>
      <c r="DG1341" s="1">
        <v>43945</v>
      </c>
      <c r="DH1341">
        <v>718657747</v>
      </c>
      <c r="DI1341" s="1">
        <v>43945</v>
      </c>
      <c r="DJ1341">
        <v>20.309100000000001</v>
      </c>
      <c r="DM1341" s="1">
        <v>43875</v>
      </c>
      <c r="DN1341">
        <v>117.91</v>
      </c>
      <c r="DO1341" s="1">
        <v>43945</v>
      </c>
      <c r="DP1341">
        <v>2.08</v>
      </c>
      <c r="DQ1341" s="1">
        <v>43875</v>
      </c>
      <c r="DR1341">
        <v>66.03</v>
      </c>
      <c r="DS1341" s="1">
        <v>43875</v>
      </c>
      <c r="DT1341">
        <v>1.5689</v>
      </c>
      <c r="DU1341" s="1">
        <v>43875</v>
      </c>
      <c r="DV1341">
        <v>0.89</v>
      </c>
      <c r="DW1341" s="1">
        <v>43964</v>
      </c>
      <c r="DX1341">
        <v>22.84</v>
      </c>
    </row>
    <row r="1342" spans="1:128" x14ac:dyDescent="0.25">
      <c r="A1342" s="1">
        <v>43878</v>
      </c>
      <c r="B1342">
        <v>1.587</v>
      </c>
      <c r="C1342" s="1">
        <v>43878</v>
      </c>
      <c r="D1342">
        <v>1.43</v>
      </c>
      <c r="E1342" s="1">
        <v>44475</v>
      </c>
      <c r="F1342">
        <v>0.10100000000000001</v>
      </c>
      <c r="I1342" s="1">
        <v>43938</v>
      </c>
      <c r="J1342">
        <v>148.77000000000001</v>
      </c>
      <c r="K1342" s="1">
        <v>44467</v>
      </c>
      <c r="L1342">
        <v>10</v>
      </c>
      <c r="M1342" s="1">
        <v>43903</v>
      </c>
      <c r="N1342">
        <v>14.2</v>
      </c>
      <c r="O1342" s="1">
        <v>43907</v>
      </c>
      <c r="P1342">
        <v>57.6</v>
      </c>
      <c r="S1342" s="1">
        <v>43937</v>
      </c>
      <c r="T1342">
        <v>5140</v>
      </c>
      <c r="AG1342" s="1">
        <v>43958</v>
      </c>
      <c r="AH1342">
        <v>514</v>
      </c>
      <c r="AI1342" s="1">
        <v>43948</v>
      </c>
      <c r="AJ1342">
        <v>5.0199999999999996</v>
      </c>
      <c r="AK1342" s="1">
        <v>43878</v>
      </c>
      <c r="AL1342">
        <v>14.558400000000001</v>
      </c>
      <c r="AM1342" s="1">
        <v>43878</v>
      </c>
      <c r="AN1342">
        <v>0.28000000000000003</v>
      </c>
      <c r="AO1342" s="1">
        <v>43948</v>
      </c>
      <c r="AP1342">
        <v>2.1065999999999998</v>
      </c>
      <c r="AQ1342" s="1">
        <v>43948</v>
      </c>
      <c r="AR1342">
        <v>19.91</v>
      </c>
      <c r="AS1342" s="1">
        <v>43948</v>
      </c>
      <c r="AT1342">
        <v>3.2747000000000002</v>
      </c>
      <c r="AU1342" s="1">
        <v>43948</v>
      </c>
      <c r="AV1342">
        <v>25155324.699999999</v>
      </c>
      <c r="AY1342" s="1">
        <v>43948</v>
      </c>
      <c r="AZ1342">
        <v>1.05</v>
      </c>
      <c r="BA1342" s="1">
        <v>43948</v>
      </c>
      <c r="BB1342">
        <v>194.46</v>
      </c>
      <c r="BE1342" s="1">
        <v>43878</v>
      </c>
      <c r="BF1342">
        <v>0.98</v>
      </c>
      <c r="BG1342" s="1">
        <v>43878</v>
      </c>
      <c r="BH1342">
        <v>-0.35</v>
      </c>
      <c r="BI1342" s="1">
        <v>43878</v>
      </c>
      <c r="BJ1342">
        <v>-0.93</v>
      </c>
      <c r="BK1342" s="1">
        <v>43878</v>
      </c>
      <c r="BL1342">
        <v>0.01</v>
      </c>
      <c r="BM1342" s="1">
        <v>43878</v>
      </c>
      <c r="BN1342">
        <v>98.54</v>
      </c>
      <c r="CA1342" s="1">
        <v>43878</v>
      </c>
      <c r="CB1342">
        <v>-0.1</v>
      </c>
      <c r="CC1342" s="1">
        <v>43955</v>
      </c>
      <c r="CD1342">
        <v>7.53</v>
      </c>
      <c r="CE1342" s="1">
        <v>43955</v>
      </c>
      <c r="CF1342">
        <v>0.76216099999999998</v>
      </c>
      <c r="CG1342" s="1">
        <v>43948</v>
      </c>
      <c r="CH1342">
        <v>33.29</v>
      </c>
      <c r="CI1342" s="1">
        <v>43948</v>
      </c>
      <c r="CJ1342">
        <v>1.4731000000000001</v>
      </c>
      <c r="CK1342" s="1">
        <v>43951</v>
      </c>
      <c r="CL1342">
        <v>-0.3851</v>
      </c>
      <c r="CM1342" s="1">
        <v>43948</v>
      </c>
      <c r="CN1342">
        <v>763.96</v>
      </c>
      <c r="CO1342" s="1">
        <v>43948</v>
      </c>
      <c r="CP1342">
        <v>343.13</v>
      </c>
      <c r="CQ1342" s="1">
        <v>43948</v>
      </c>
      <c r="CR1342">
        <v>343.13</v>
      </c>
      <c r="CS1342" s="1">
        <v>43948</v>
      </c>
      <c r="CT1342">
        <v>2878.48</v>
      </c>
      <c r="CU1342" s="1">
        <v>43948</v>
      </c>
      <c r="CV1342">
        <v>2878.48</v>
      </c>
      <c r="CW1342" s="1">
        <v>43948</v>
      </c>
      <c r="CX1342">
        <v>2878.48</v>
      </c>
      <c r="CY1342" s="1">
        <v>43948</v>
      </c>
      <c r="CZ1342">
        <v>2878.48</v>
      </c>
      <c r="DA1342" s="1">
        <v>43948</v>
      </c>
      <c r="DB1342">
        <v>2878.48</v>
      </c>
      <c r="DC1342" s="1">
        <v>43950</v>
      </c>
      <c r="DD1342">
        <v>176</v>
      </c>
      <c r="DE1342" s="1">
        <v>43950</v>
      </c>
      <c r="DF1342">
        <v>200</v>
      </c>
      <c r="DG1342" s="1">
        <v>43948</v>
      </c>
      <c r="DH1342">
        <v>610804555</v>
      </c>
      <c r="DI1342" s="1">
        <v>43948</v>
      </c>
      <c r="DJ1342">
        <v>20.619199999999999</v>
      </c>
      <c r="DM1342" s="1">
        <v>43878</v>
      </c>
      <c r="DN1342">
        <v>117.89</v>
      </c>
      <c r="DO1342" s="1">
        <v>43948</v>
      </c>
      <c r="DP1342">
        <v>2.04</v>
      </c>
      <c r="DQ1342" s="1">
        <v>43878</v>
      </c>
      <c r="DR1342">
        <v>66.03</v>
      </c>
      <c r="DS1342" s="1">
        <v>43878</v>
      </c>
      <c r="DT1342">
        <v>1.5689</v>
      </c>
      <c r="DU1342" s="1">
        <v>43878</v>
      </c>
      <c r="DV1342">
        <v>0.89</v>
      </c>
      <c r="DW1342" s="1">
        <v>43965</v>
      </c>
      <c r="DX1342">
        <v>24.52</v>
      </c>
    </row>
    <row r="1343" spans="1:128" x14ac:dyDescent="0.25">
      <c r="A1343" s="1">
        <v>43879</v>
      </c>
      <c r="B1343">
        <v>1.5620000000000001</v>
      </c>
      <c r="C1343" s="1">
        <v>43879</v>
      </c>
      <c r="D1343">
        <v>1.4139999999999999</v>
      </c>
      <c r="E1343" s="1">
        <v>44476</v>
      </c>
      <c r="F1343">
        <v>9.6000000000000002E-2</v>
      </c>
      <c r="I1343" s="1">
        <v>43941</v>
      </c>
      <c r="J1343">
        <v>148.38999999999999</v>
      </c>
      <c r="K1343" s="1">
        <v>44468</v>
      </c>
      <c r="L1343">
        <v>10</v>
      </c>
      <c r="M1343" s="1">
        <v>43906</v>
      </c>
      <c r="N1343">
        <v>14.3</v>
      </c>
      <c r="O1343" s="1">
        <v>43908</v>
      </c>
      <c r="P1343">
        <v>60.7</v>
      </c>
      <c r="S1343" s="1">
        <v>43938</v>
      </c>
      <c r="T1343">
        <v>5211</v>
      </c>
      <c r="AG1343" s="1">
        <v>43962</v>
      </c>
      <c r="AH1343">
        <v>474</v>
      </c>
      <c r="AI1343" s="1">
        <v>43949</v>
      </c>
      <c r="AJ1343">
        <v>5.03</v>
      </c>
      <c r="AK1343" s="1">
        <v>43879</v>
      </c>
      <c r="AL1343">
        <v>14.545999999999999</v>
      </c>
      <c r="AM1343" s="1">
        <v>43879</v>
      </c>
      <c r="AN1343">
        <v>0.28000000000000003</v>
      </c>
      <c r="AO1343" s="1">
        <v>43949</v>
      </c>
      <c r="AP1343">
        <v>2.0985</v>
      </c>
      <c r="AQ1343" s="1">
        <v>43949</v>
      </c>
      <c r="AR1343">
        <v>19.89</v>
      </c>
      <c r="AS1343" s="1">
        <v>43949</v>
      </c>
      <c r="AT1343">
        <v>3.2576999999999998</v>
      </c>
      <c r="AU1343" s="1">
        <v>43949</v>
      </c>
      <c r="AV1343">
        <v>25018832.469999999</v>
      </c>
      <c r="AY1343" s="1">
        <v>43949</v>
      </c>
      <c r="AZ1343">
        <v>0.96</v>
      </c>
      <c r="BA1343" s="1">
        <v>43949</v>
      </c>
      <c r="BB1343">
        <v>235.4</v>
      </c>
      <c r="BE1343" s="1">
        <v>43879</v>
      </c>
      <c r="BF1343">
        <v>0.90900000000000003</v>
      </c>
      <c r="BG1343" s="1">
        <v>43879</v>
      </c>
      <c r="BH1343">
        <v>-0.31</v>
      </c>
      <c r="BI1343" s="1">
        <v>43879</v>
      </c>
      <c r="BJ1343">
        <v>-0.89</v>
      </c>
      <c r="BK1343" s="1">
        <v>43879</v>
      </c>
      <c r="BL1343">
        <v>0.1</v>
      </c>
      <c r="BM1343" s="1">
        <v>43879</v>
      </c>
      <c r="BN1343">
        <v>98.56</v>
      </c>
      <c r="CA1343" s="1">
        <v>43879</v>
      </c>
      <c r="CB1343">
        <v>-0.11</v>
      </c>
      <c r="CC1343" s="1">
        <v>43956</v>
      </c>
      <c r="CD1343">
        <v>7.37</v>
      </c>
      <c r="CE1343" s="1">
        <v>43956</v>
      </c>
      <c r="CF1343">
        <v>0.76225699999999996</v>
      </c>
      <c r="CG1343" s="1">
        <v>43949</v>
      </c>
      <c r="CH1343">
        <v>33.57</v>
      </c>
      <c r="CI1343" s="1">
        <v>43949</v>
      </c>
      <c r="CJ1343">
        <v>-0.52349999999999997</v>
      </c>
      <c r="CK1343" s="1">
        <v>43952</v>
      </c>
      <c r="CL1343">
        <v>-6.2700000000000006E-2</v>
      </c>
      <c r="CM1343" s="1">
        <v>43949</v>
      </c>
      <c r="CN1343">
        <v>777.82</v>
      </c>
      <c r="CO1343" s="1">
        <v>43949</v>
      </c>
      <c r="CP1343">
        <v>578.52</v>
      </c>
      <c r="CQ1343" s="1">
        <v>43949</v>
      </c>
      <c r="CR1343">
        <v>578.52</v>
      </c>
      <c r="CS1343" s="1">
        <v>43949</v>
      </c>
      <c r="CT1343">
        <v>2863.39</v>
      </c>
      <c r="CU1343" s="1">
        <v>43949</v>
      </c>
      <c r="CV1343">
        <v>2863.39</v>
      </c>
      <c r="CW1343" s="1">
        <v>43949</v>
      </c>
      <c r="CX1343">
        <v>2863.39</v>
      </c>
      <c r="CY1343" s="1">
        <v>43949</v>
      </c>
      <c r="CZ1343">
        <v>2863.39</v>
      </c>
      <c r="DA1343" s="1">
        <v>43949</v>
      </c>
      <c r="DB1343">
        <v>2863.39</v>
      </c>
      <c r="DC1343" s="1">
        <v>43951</v>
      </c>
      <c r="DD1343">
        <v>132</v>
      </c>
      <c r="DE1343" s="1">
        <v>43951</v>
      </c>
      <c r="DF1343">
        <v>92</v>
      </c>
      <c r="DG1343" s="1">
        <v>43949</v>
      </c>
      <c r="DH1343">
        <v>670940933</v>
      </c>
      <c r="DI1343" s="1">
        <v>43949</v>
      </c>
      <c r="DJ1343">
        <v>20.4358</v>
      </c>
      <c r="DM1343" s="1">
        <v>43879</v>
      </c>
      <c r="DN1343">
        <v>117.88</v>
      </c>
      <c r="DO1343" s="1">
        <v>43949</v>
      </c>
      <c r="DP1343">
        <v>2.0499999999999998</v>
      </c>
      <c r="DQ1343" s="1">
        <v>43879</v>
      </c>
      <c r="DR1343">
        <v>66.03</v>
      </c>
      <c r="DS1343" s="1">
        <v>43879</v>
      </c>
      <c r="DT1343">
        <v>1.5688</v>
      </c>
      <c r="DU1343" s="1">
        <v>43879</v>
      </c>
      <c r="DV1343">
        <v>0.89</v>
      </c>
      <c r="DW1343" s="1">
        <v>43966</v>
      </c>
      <c r="DX1343">
        <v>25</v>
      </c>
    </row>
    <row r="1344" spans="1:128" x14ac:dyDescent="0.25">
      <c r="A1344" s="1">
        <v>43880</v>
      </c>
      <c r="B1344">
        <v>1.5680000000000001</v>
      </c>
      <c r="C1344" s="1">
        <v>43880</v>
      </c>
      <c r="D1344">
        <v>1.4239999999999999</v>
      </c>
      <c r="E1344" s="1">
        <v>44477</v>
      </c>
      <c r="F1344">
        <v>0.121</v>
      </c>
      <c r="I1344" s="1">
        <v>43942</v>
      </c>
      <c r="J1344">
        <v>144.94</v>
      </c>
      <c r="K1344" s="1">
        <v>44469</v>
      </c>
      <c r="L1344">
        <v>10</v>
      </c>
      <c r="M1344" s="1">
        <v>43907</v>
      </c>
      <c r="N1344">
        <v>3.1</v>
      </c>
      <c r="O1344" s="1">
        <v>43909</v>
      </c>
      <c r="P1344">
        <v>42.8</v>
      </c>
      <c r="S1344" s="1">
        <v>43941</v>
      </c>
      <c r="T1344">
        <v>5183.5</v>
      </c>
      <c r="AG1344" s="1">
        <v>43963</v>
      </c>
      <c r="AH1344">
        <v>433</v>
      </c>
      <c r="AI1344" s="1">
        <v>43950</v>
      </c>
      <c r="AJ1344">
        <v>4.9000000000000004</v>
      </c>
      <c r="AK1344" s="1">
        <v>43880</v>
      </c>
      <c r="AL1344">
        <v>14.604699999999999</v>
      </c>
      <c r="AM1344" s="1">
        <v>43880</v>
      </c>
      <c r="AN1344">
        <v>0.28000000000000003</v>
      </c>
      <c r="AO1344" s="1">
        <v>43950</v>
      </c>
      <c r="AP1344">
        <v>2.1551999999999998</v>
      </c>
      <c r="AQ1344" s="1">
        <v>43950</v>
      </c>
      <c r="AR1344">
        <v>20.420000000000002</v>
      </c>
      <c r="AS1344" s="1">
        <v>43950</v>
      </c>
      <c r="AT1344">
        <v>3.3456999999999999</v>
      </c>
      <c r="AU1344" s="1">
        <v>43950</v>
      </c>
      <c r="AV1344">
        <v>25695883.739999998</v>
      </c>
      <c r="AY1344" s="1">
        <v>43950</v>
      </c>
      <c r="AZ1344">
        <v>1.02</v>
      </c>
      <c r="BA1344" s="1">
        <v>43950</v>
      </c>
      <c r="BB1344">
        <v>316.52</v>
      </c>
      <c r="BE1344" s="1">
        <v>43880</v>
      </c>
      <c r="BF1344">
        <v>0.94399999999999995</v>
      </c>
      <c r="BG1344" s="1">
        <v>43880</v>
      </c>
      <c r="BH1344">
        <v>-0.37</v>
      </c>
      <c r="BI1344" s="1">
        <v>43880</v>
      </c>
      <c r="BJ1344">
        <v>-0.9</v>
      </c>
      <c r="BK1344" s="1">
        <v>43880</v>
      </c>
      <c r="BL1344">
        <v>-0.08</v>
      </c>
      <c r="BM1344" s="1">
        <v>43880</v>
      </c>
      <c r="BN1344">
        <v>98.55</v>
      </c>
      <c r="CA1344" s="1">
        <v>43880</v>
      </c>
      <c r="CB1344">
        <v>-0.11</v>
      </c>
      <c r="CC1344" s="1">
        <v>43957</v>
      </c>
      <c r="CD1344">
        <v>7.36</v>
      </c>
      <c r="CE1344" s="1">
        <v>43957</v>
      </c>
      <c r="CF1344">
        <v>0.75133499999999998</v>
      </c>
      <c r="CG1344" s="1">
        <v>43950</v>
      </c>
      <c r="CH1344">
        <v>31.23</v>
      </c>
      <c r="CI1344" s="1">
        <v>43950</v>
      </c>
      <c r="CJ1344">
        <v>2.6619000000000002</v>
      </c>
      <c r="CK1344" s="1">
        <v>43955</v>
      </c>
      <c r="CL1344">
        <v>-0.31209999999999999</v>
      </c>
      <c r="CM1344" s="1">
        <v>43950</v>
      </c>
      <c r="CN1344">
        <v>946.05</v>
      </c>
      <c r="CO1344" s="1">
        <v>43950</v>
      </c>
      <c r="CP1344">
        <v>895.05</v>
      </c>
      <c r="CQ1344" s="1">
        <v>43950</v>
      </c>
      <c r="CR1344">
        <v>895.05</v>
      </c>
      <c r="CS1344" s="1">
        <v>43950</v>
      </c>
      <c r="CT1344">
        <v>2939.51</v>
      </c>
      <c r="CU1344" s="1">
        <v>43950</v>
      </c>
      <c r="CV1344">
        <v>2939.51</v>
      </c>
      <c r="CW1344" s="1">
        <v>43950</v>
      </c>
      <c r="CX1344">
        <v>2939.51</v>
      </c>
      <c r="CY1344" s="1">
        <v>43950</v>
      </c>
      <c r="CZ1344">
        <v>2939.51</v>
      </c>
      <c r="DA1344" s="1">
        <v>43950</v>
      </c>
      <c r="DB1344">
        <v>2939.51</v>
      </c>
      <c r="DC1344" s="1">
        <v>43952</v>
      </c>
      <c r="DD1344">
        <v>89</v>
      </c>
      <c r="DE1344" s="1">
        <v>43952</v>
      </c>
      <c r="DF1344">
        <v>139</v>
      </c>
      <c r="DG1344" s="1">
        <v>43950</v>
      </c>
      <c r="DH1344">
        <v>826374125</v>
      </c>
      <c r="DI1344" s="1">
        <v>43950</v>
      </c>
      <c r="DJ1344">
        <v>20.9878</v>
      </c>
      <c r="DM1344" s="1">
        <v>43880</v>
      </c>
      <c r="DN1344">
        <v>117.88</v>
      </c>
      <c r="DO1344" s="1">
        <v>43950</v>
      </c>
      <c r="DP1344">
        <v>1.99</v>
      </c>
      <c r="DQ1344" s="1">
        <v>43880</v>
      </c>
      <c r="DR1344">
        <v>66.040000000000006</v>
      </c>
      <c r="DS1344" s="1">
        <v>43880</v>
      </c>
      <c r="DT1344">
        <v>1.5691999999999999</v>
      </c>
      <c r="DU1344" s="1">
        <v>43880</v>
      </c>
      <c r="DV1344">
        <v>0.89</v>
      </c>
      <c r="DW1344" s="1">
        <v>43969</v>
      </c>
      <c r="DX1344">
        <v>25.54</v>
      </c>
    </row>
    <row r="1345" spans="1:128" x14ac:dyDescent="0.25">
      <c r="A1345" s="1">
        <v>43881</v>
      </c>
      <c r="B1345">
        <v>1.516</v>
      </c>
      <c r="C1345" s="1">
        <v>43881</v>
      </c>
      <c r="D1345">
        <v>1.391</v>
      </c>
      <c r="E1345" s="1">
        <v>44483</v>
      </c>
      <c r="F1345">
        <v>0.13500000000000001</v>
      </c>
      <c r="I1345" s="1">
        <v>43943</v>
      </c>
      <c r="J1345">
        <v>146.12</v>
      </c>
      <c r="K1345" s="1">
        <v>44470</v>
      </c>
      <c r="L1345">
        <v>10</v>
      </c>
      <c r="M1345" s="1">
        <v>43908</v>
      </c>
      <c r="N1345">
        <v>2.8</v>
      </c>
      <c r="O1345" s="1">
        <v>43910</v>
      </c>
      <c r="P1345">
        <v>45.3</v>
      </c>
      <c r="S1345" s="1">
        <v>43942</v>
      </c>
      <c r="T1345">
        <v>5030</v>
      </c>
      <c r="AG1345" s="1">
        <v>43964</v>
      </c>
      <c r="AH1345">
        <v>398</v>
      </c>
      <c r="AI1345" s="1">
        <v>43951</v>
      </c>
      <c r="AJ1345">
        <v>4.9400000000000004</v>
      </c>
      <c r="AK1345" s="1">
        <v>43881</v>
      </c>
      <c r="AL1345">
        <v>14.5532</v>
      </c>
      <c r="AM1345" s="1">
        <v>43881</v>
      </c>
      <c r="AN1345">
        <v>0.28000000000000003</v>
      </c>
      <c r="AO1345" s="1">
        <v>43951</v>
      </c>
      <c r="AP1345">
        <v>2.1333000000000002</v>
      </c>
      <c r="AQ1345" s="1">
        <v>43951</v>
      </c>
      <c r="AR1345">
        <v>20.239999999999998</v>
      </c>
      <c r="AS1345" s="1">
        <v>43951</v>
      </c>
      <c r="AT1345">
        <v>3.3142999999999998</v>
      </c>
      <c r="AU1345" s="1">
        <v>43951</v>
      </c>
      <c r="AV1345">
        <v>25445965.91</v>
      </c>
      <c r="AY1345" s="1">
        <v>43951</v>
      </c>
      <c r="AZ1345">
        <v>0.96</v>
      </c>
      <c r="BA1345" s="1">
        <v>43951</v>
      </c>
      <c r="BB1345">
        <v>202.8</v>
      </c>
      <c r="BE1345" s="1">
        <v>43881</v>
      </c>
      <c r="BF1345">
        <v>0.85399999999999998</v>
      </c>
      <c r="BG1345" s="1">
        <v>43881</v>
      </c>
      <c r="BH1345">
        <v>-0.3</v>
      </c>
      <c r="BI1345" s="1">
        <v>43881</v>
      </c>
      <c r="BJ1345">
        <v>-0.85</v>
      </c>
      <c r="BK1345" s="1">
        <v>43881</v>
      </c>
      <c r="BL1345">
        <v>0.1</v>
      </c>
      <c r="BM1345" s="1">
        <v>43881</v>
      </c>
      <c r="BN1345">
        <v>98.59</v>
      </c>
      <c r="CA1345" s="1">
        <v>43881</v>
      </c>
      <c r="CB1345">
        <v>-0.12</v>
      </c>
      <c r="CC1345" s="1">
        <v>43958</v>
      </c>
      <c r="CD1345">
        <v>7.35</v>
      </c>
      <c r="CE1345" s="1">
        <v>43958</v>
      </c>
      <c r="CF1345">
        <v>0.77112899999999995</v>
      </c>
      <c r="CG1345" s="1">
        <v>43951</v>
      </c>
      <c r="CH1345">
        <v>34.15</v>
      </c>
      <c r="CI1345" s="1">
        <v>43951</v>
      </c>
      <c r="CJ1345">
        <v>-0.91779999999999995</v>
      </c>
      <c r="CK1345" s="1">
        <v>43957</v>
      </c>
      <c r="CL1345">
        <v>-2.2454000000000001</v>
      </c>
      <c r="CM1345" s="1">
        <v>43951</v>
      </c>
      <c r="CN1345">
        <v>1216.9000000000001</v>
      </c>
      <c r="CO1345" s="1">
        <v>43951</v>
      </c>
      <c r="CP1345">
        <v>1097.8499999999999</v>
      </c>
      <c r="CQ1345" s="1">
        <v>43951</v>
      </c>
      <c r="CR1345">
        <v>1097.8499999999999</v>
      </c>
      <c r="CS1345" s="1">
        <v>43951</v>
      </c>
      <c r="CT1345">
        <v>2912.43</v>
      </c>
      <c r="CU1345" s="1">
        <v>43951</v>
      </c>
      <c r="CV1345">
        <v>2912.43</v>
      </c>
      <c r="CW1345" s="1">
        <v>43951</v>
      </c>
      <c r="CX1345">
        <v>2912.43</v>
      </c>
      <c r="CY1345" s="1">
        <v>43951</v>
      </c>
      <c r="CZ1345">
        <v>2912.43</v>
      </c>
      <c r="DA1345" s="1">
        <v>43951</v>
      </c>
      <c r="DB1345">
        <v>2912.43</v>
      </c>
      <c r="DC1345" s="1">
        <v>43955</v>
      </c>
      <c r="DD1345">
        <v>108</v>
      </c>
      <c r="DE1345" s="1">
        <v>43955</v>
      </c>
      <c r="DF1345">
        <v>135</v>
      </c>
      <c r="DG1345" s="1">
        <v>43951</v>
      </c>
      <c r="DH1345">
        <v>1061916384</v>
      </c>
      <c r="DI1345" s="1">
        <v>43951</v>
      </c>
      <c r="DJ1345">
        <v>20.808399999999999</v>
      </c>
      <c r="DM1345" s="1">
        <v>43881</v>
      </c>
      <c r="DN1345">
        <v>117.89</v>
      </c>
      <c r="DO1345" s="1">
        <v>43951</v>
      </c>
      <c r="DP1345">
        <v>2.0099999999999998</v>
      </c>
      <c r="DQ1345" s="1">
        <v>43881</v>
      </c>
      <c r="DR1345">
        <v>66.010000000000005</v>
      </c>
      <c r="DS1345" s="1">
        <v>43881</v>
      </c>
      <c r="DT1345">
        <v>1.5717000000000001</v>
      </c>
      <c r="DU1345" s="1">
        <v>43881</v>
      </c>
      <c r="DV1345">
        <v>0.89</v>
      </c>
      <c r="DW1345" s="1">
        <v>43970</v>
      </c>
      <c r="DX1345">
        <v>25.25</v>
      </c>
    </row>
    <row r="1346" spans="1:128" x14ac:dyDescent="0.25">
      <c r="A1346" s="1">
        <v>43882</v>
      </c>
      <c r="B1346">
        <v>1.472</v>
      </c>
      <c r="C1346" s="1">
        <v>43882</v>
      </c>
      <c r="D1346">
        <v>1.3560000000000001</v>
      </c>
      <c r="E1346" s="1">
        <v>44484</v>
      </c>
      <c r="F1346">
        <v>0.122</v>
      </c>
      <c r="I1346" s="1">
        <v>43944</v>
      </c>
      <c r="J1346">
        <v>147.21</v>
      </c>
      <c r="K1346" s="1">
        <v>44473</v>
      </c>
      <c r="L1346">
        <v>10</v>
      </c>
      <c r="M1346" s="1">
        <v>43909</v>
      </c>
      <c r="N1346">
        <v>2.6</v>
      </c>
      <c r="O1346" s="1">
        <v>43913</v>
      </c>
      <c r="P1346">
        <v>47.1</v>
      </c>
      <c r="S1346" s="1">
        <v>43943</v>
      </c>
      <c r="T1346">
        <v>5131.5</v>
      </c>
      <c r="AG1346" s="1">
        <v>43965</v>
      </c>
      <c r="AH1346">
        <v>393</v>
      </c>
      <c r="AI1346" s="1">
        <v>43952</v>
      </c>
      <c r="AJ1346">
        <v>5.0999999999999996</v>
      </c>
      <c r="AK1346" s="1">
        <v>43882</v>
      </c>
      <c r="AL1346">
        <v>14.416499999999999</v>
      </c>
      <c r="AM1346" s="1">
        <v>43882</v>
      </c>
      <c r="AN1346">
        <v>0.28999999999999998</v>
      </c>
      <c r="AO1346" s="1">
        <v>43952</v>
      </c>
      <c r="AP1346">
        <v>2.0722999999999998</v>
      </c>
      <c r="AQ1346" s="1">
        <v>43952</v>
      </c>
      <c r="AR1346">
        <v>19.62</v>
      </c>
      <c r="AS1346" s="1">
        <v>43952</v>
      </c>
      <c r="AT1346">
        <v>3.2206000000000001</v>
      </c>
      <c r="AU1346" s="1">
        <v>43952</v>
      </c>
      <c r="AV1346">
        <v>24726995.43</v>
      </c>
      <c r="AY1346" s="1">
        <v>43952</v>
      </c>
      <c r="AZ1346">
        <v>1.18</v>
      </c>
      <c r="BA1346" s="1">
        <v>43952</v>
      </c>
      <c r="BB1346">
        <v>68.010000000000005</v>
      </c>
      <c r="BE1346" s="1">
        <v>43882</v>
      </c>
      <c r="BF1346">
        <v>0.749</v>
      </c>
      <c r="BG1346" s="1">
        <v>43882</v>
      </c>
      <c r="BH1346">
        <v>-0.2</v>
      </c>
      <c r="BI1346" s="1">
        <v>43882</v>
      </c>
      <c r="BJ1346">
        <v>-0.77</v>
      </c>
      <c r="BK1346" s="1">
        <v>43882</v>
      </c>
      <c r="BL1346">
        <v>0.31</v>
      </c>
      <c r="BM1346" s="1">
        <v>43882</v>
      </c>
      <c r="BN1346">
        <v>98.61</v>
      </c>
      <c r="CA1346" s="1">
        <v>43882</v>
      </c>
      <c r="CB1346">
        <v>-0.1</v>
      </c>
      <c r="CC1346" s="1">
        <v>43959</v>
      </c>
      <c r="CD1346">
        <v>7.25</v>
      </c>
      <c r="CE1346" s="1">
        <v>43959</v>
      </c>
      <c r="CF1346">
        <v>0.75994200000000001</v>
      </c>
      <c r="CG1346" s="1">
        <v>43952</v>
      </c>
      <c r="CH1346">
        <v>37.19</v>
      </c>
      <c r="CI1346" s="1">
        <v>43952</v>
      </c>
      <c r="CJ1346">
        <v>-2.7948</v>
      </c>
      <c r="CK1346" s="1">
        <v>43958</v>
      </c>
      <c r="CL1346">
        <v>1.823</v>
      </c>
      <c r="CM1346" s="1">
        <v>43952</v>
      </c>
      <c r="CN1346">
        <v>740.06</v>
      </c>
      <c r="CO1346" s="1">
        <v>43952</v>
      </c>
      <c r="CP1346">
        <v>1165.8499999999999</v>
      </c>
      <c r="CQ1346" s="1">
        <v>43952</v>
      </c>
      <c r="CR1346">
        <v>1165.8499999999999</v>
      </c>
      <c r="CS1346" s="1">
        <v>43952</v>
      </c>
      <c r="CT1346">
        <v>2830.71</v>
      </c>
      <c r="CU1346" s="1">
        <v>43952</v>
      </c>
      <c r="CV1346">
        <v>2830.71</v>
      </c>
      <c r="CW1346" s="1">
        <v>43952</v>
      </c>
      <c r="CX1346">
        <v>2830.71</v>
      </c>
      <c r="CY1346" s="1">
        <v>43952</v>
      </c>
      <c r="CZ1346">
        <v>2830.71</v>
      </c>
      <c r="DA1346" s="1">
        <v>43952</v>
      </c>
      <c r="DB1346">
        <v>2830.71</v>
      </c>
      <c r="DC1346" s="1">
        <v>43956</v>
      </c>
      <c r="DD1346">
        <v>165</v>
      </c>
      <c r="DE1346" s="1">
        <v>43956</v>
      </c>
      <c r="DF1346">
        <v>117</v>
      </c>
      <c r="DG1346" s="1">
        <v>43952</v>
      </c>
      <c r="DH1346">
        <v>657506857</v>
      </c>
      <c r="DI1346" s="1">
        <v>43952</v>
      </c>
      <c r="DJ1346">
        <v>20.21</v>
      </c>
      <c r="DM1346" s="1">
        <v>43882</v>
      </c>
      <c r="DN1346">
        <v>117.89</v>
      </c>
      <c r="DO1346" s="1">
        <v>43952</v>
      </c>
      <c r="DP1346">
        <v>2.0699999999999998</v>
      </c>
      <c r="DQ1346" s="1">
        <v>43882</v>
      </c>
      <c r="DR1346">
        <v>66.010000000000005</v>
      </c>
      <c r="DS1346" s="1">
        <v>43882</v>
      </c>
      <c r="DT1346">
        <v>1.5459000000000001</v>
      </c>
      <c r="DU1346" s="1">
        <v>43882</v>
      </c>
      <c r="DV1346">
        <v>0.89</v>
      </c>
      <c r="DW1346" s="1">
        <v>43971</v>
      </c>
      <c r="DX1346">
        <v>25.24</v>
      </c>
    </row>
    <row r="1347" spans="1:128" x14ac:dyDescent="0.25">
      <c r="A1347" s="1">
        <v>43885</v>
      </c>
      <c r="B1347">
        <v>1.371</v>
      </c>
      <c r="C1347" s="1">
        <v>43885</v>
      </c>
      <c r="D1347">
        <v>1.2509999999999999</v>
      </c>
      <c r="E1347" s="1">
        <v>44487</v>
      </c>
      <c r="F1347">
        <v>9.1999999999999998E-2</v>
      </c>
      <c r="I1347" s="1">
        <v>43945</v>
      </c>
      <c r="J1347">
        <v>147.19</v>
      </c>
      <c r="K1347" s="1">
        <v>44474</v>
      </c>
      <c r="L1347">
        <v>10</v>
      </c>
      <c r="M1347" s="1">
        <v>43910</v>
      </c>
      <c r="N1347">
        <v>2.5</v>
      </c>
      <c r="O1347" s="1">
        <v>43914</v>
      </c>
      <c r="P1347">
        <v>62.3</v>
      </c>
      <c r="S1347" s="1">
        <v>43944</v>
      </c>
      <c r="T1347">
        <v>5160.5</v>
      </c>
      <c r="AG1347" s="1">
        <v>43966</v>
      </c>
      <c r="AH1347">
        <v>407</v>
      </c>
      <c r="AI1347" s="1">
        <v>43955</v>
      </c>
      <c r="AJ1347">
        <v>5.0599999999999996</v>
      </c>
      <c r="AK1347" s="1">
        <v>43885</v>
      </c>
      <c r="AL1347">
        <v>13.9986</v>
      </c>
      <c r="AM1347" s="1">
        <v>43885</v>
      </c>
      <c r="AN1347">
        <v>0.28999999999999998</v>
      </c>
      <c r="AO1347" s="1">
        <v>43955</v>
      </c>
      <c r="AP1347">
        <v>2.0840000000000001</v>
      </c>
      <c r="AQ1347" s="1">
        <v>43955</v>
      </c>
      <c r="AR1347">
        <v>19.75</v>
      </c>
      <c r="AS1347" s="1">
        <v>43955</v>
      </c>
      <c r="AT1347">
        <v>3.2391999999999999</v>
      </c>
      <c r="AU1347" s="1">
        <v>43955</v>
      </c>
      <c r="AV1347">
        <v>24849203.399999999</v>
      </c>
      <c r="AY1347" s="1">
        <v>43955</v>
      </c>
      <c r="AZ1347">
        <v>0.97</v>
      </c>
      <c r="BA1347" s="1">
        <v>43955</v>
      </c>
      <c r="BB1347">
        <v>47.32</v>
      </c>
      <c r="BE1347" s="1">
        <v>43885</v>
      </c>
      <c r="BF1347">
        <v>0.23899999999999999</v>
      </c>
      <c r="BG1347" s="1">
        <v>43885</v>
      </c>
      <c r="BH1347">
        <v>-0.02</v>
      </c>
      <c r="BI1347" s="1">
        <v>43885</v>
      </c>
      <c r="BJ1347">
        <v>-0.55000000000000004</v>
      </c>
      <c r="BK1347" s="1">
        <v>43885</v>
      </c>
      <c r="BL1347">
        <v>0.74</v>
      </c>
      <c r="BM1347" s="1">
        <v>43885</v>
      </c>
      <c r="BN1347">
        <v>98.79</v>
      </c>
      <c r="CA1347" s="1">
        <v>43885</v>
      </c>
      <c r="CB1347">
        <v>-0.13</v>
      </c>
      <c r="CC1347" s="1">
        <v>43962</v>
      </c>
      <c r="CD1347">
        <v>7.22</v>
      </c>
      <c r="CE1347" s="1">
        <v>43962</v>
      </c>
      <c r="CF1347">
        <v>0.76938200000000001</v>
      </c>
      <c r="CG1347" s="1">
        <v>43955</v>
      </c>
      <c r="CH1347">
        <v>35.97</v>
      </c>
      <c r="CI1347" s="1">
        <v>43955</v>
      </c>
      <c r="CJ1347">
        <v>0.42549999999999999</v>
      </c>
      <c r="CK1347" s="1">
        <v>43959</v>
      </c>
      <c r="CL1347">
        <v>-1.1983999999999999</v>
      </c>
      <c r="CM1347" s="1">
        <v>43955</v>
      </c>
      <c r="CN1347">
        <v>748.37</v>
      </c>
      <c r="CO1347" s="1">
        <v>43955</v>
      </c>
      <c r="CP1347">
        <v>1213.17</v>
      </c>
      <c r="CQ1347" s="1">
        <v>43955</v>
      </c>
      <c r="CR1347">
        <v>1213.17</v>
      </c>
      <c r="CS1347" s="1">
        <v>43955</v>
      </c>
      <c r="CT1347">
        <v>2842.74</v>
      </c>
      <c r="CU1347" s="1">
        <v>43955</v>
      </c>
      <c r="CV1347">
        <v>2842.74</v>
      </c>
      <c r="CW1347" s="1">
        <v>43955</v>
      </c>
      <c r="CX1347">
        <v>2842.74</v>
      </c>
      <c r="CY1347" s="1">
        <v>43955</v>
      </c>
      <c r="CZ1347">
        <v>2842.74</v>
      </c>
      <c r="DA1347" s="1">
        <v>43955</v>
      </c>
      <c r="DB1347">
        <v>2842.74</v>
      </c>
      <c r="DC1347" s="1">
        <v>43957</v>
      </c>
      <c r="DD1347">
        <v>177</v>
      </c>
      <c r="DE1347" s="1">
        <v>43957</v>
      </c>
      <c r="DF1347">
        <v>161</v>
      </c>
      <c r="DG1347" s="1">
        <v>43955</v>
      </c>
      <c r="DH1347">
        <v>650836137</v>
      </c>
      <c r="DI1347" s="1">
        <v>43955</v>
      </c>
      <c r="DJ1347">
        <v>20.436699999999998</v>
      </c>
      <c r="DM1347" s="1">
        <v>43885</v>
      </c>
      <c r="DN1347">
        <v>117.88</v>
      </c>
      <c r="DO1347" s="1">
        <v>43955</v>
      </c>
      <c r="DP1347">
        <v>2.0499999999999998</v>
      </c>
      <c r="DQ1347" s="1">
        <v>43885</v>
      </c>
      <c r="DR1347">
        <v>66.010000000000005</v>
      </c>
      <c r="DS1347" s="1">
        <v>43885</v>
      </c>
      <c r="DT1347">
        <v>1.5254000000000001</v>
      </c>
      <c r="DU1347" s="1">
        <v>43885</v>
      </c>
      <c r="DV1347">
        <v>0.89</v>
      </c>
      <c r="DW1347" s="1">
        <v>43972</v>
      </c>
      <c r="DX1347">
        <v>24.75</v>
      </c>
    </row>
    <row r="1348" spans="1:128" x14ac:dyDescent="0.25">
      <c r="A1348" s="1">
        <v>43886</v>
      </c>
      <c r="B1348">
        <v>1.3540000000000001</v>
      </c>
      <c r="C1348" s="1">
        <v>43886</v>
      </c>
      <c r="D1348">
        <v>1.226</v>
      </c>
      <c r="E1348" s="1">
        <v>44488</v>
      </c>
      <c r="F1348">
        <v>4.8000000000000001E-2</v>
      </c>
      <c r="I1348" s="1">
        <v>43948</v>
      </c>
      <c r="J1348">
        <v>148.41999999999999</v>
      </c>
      <c r="K1348" s="1">
        <v>44475</v>
      </c>
      <c r="L1348">
        <v>10</v>
      </c>
      <c r="M1348" s="1">
        <v>43913</v>
      </c>
      <c r="N1348">
        <v>2</v>
      </c>
      <c r="O1348" s="1">
        <v>43915</v>
      </c>
      <c r="P1348">
        <v>61.7</v>
      </c>
      <c r="S1348" s="1">
        <v>43945</v>
      </c>
      <c r="T1348">
        <v>5139.5</v>
      </c>
      <c r="AG1348" s="1">
        <v>43969</v>
      </c>
      <c r="AH1348">
        <v>427</v>
      </c>
      <c r="AI1348" s="1">
        <v>43956</v>
      </c>
      <c r="AJ1348">
        <v>5.0199999999999996</v>
      </c>
      <c r="AK1348" s="1">
        <v>43886</v>
      </c>
      <c r="AL1348">
        <v>13.6424</v>
      </c>
      <c r="AM1348" s="1">
        <v>43886</v>
      </c>
      <c r="AN1348">
        <v>0.3</v>
      </c>
      <c r="AO1348" s="1">
        <v>43956</v>
      </c>
      <c r="AP1348">
        <v>2.1042000000000001</v>
      </c>
      <c r="AQ1348" s="1">
        <v>43956</v>
      </c>
      <c r="AR1348">
        <v>19.940000000000001</v>
      </c>
      <c r="AS1348" s="1">
        <v>43956</v>
      </c>
      <c r="AT1348">
        <v>3.2704</v>
      </c>
      <c r="AU1348" s="1">
        <v>43956</v>
      </c>
      <c r="AV1348">
        <v>25088373.93</v>
      </c>
      <c r="AY1348" s="1">
        <v>43956</v>
      </c>
      <c r="AZ1348">
        <v>0.89</v>
      </c>
      <c r="BA1348" s="1">
        <v>43956</v>
      </c>
      <c r="BB1348">
        <v>56.29</v>
      </c>
      <c r="BE1348" s="1">
        <v>43886</v>
      </c>
      <c r="BF1348">
        <v>0.1</v>
      </c>
      <c r="BG1348" s="1">
        <v>43886</v>
      </c>
      <c r="BH1348">
        <v>0.06</v>
      </c>
      <c r="BI1348" s="1">
        <v>43886</v>
      </c>
      <c r="BJ1348">
        <v>-0.51</v>
      </c>
      <c r="BK1348" s="1">
        <v>43886</v>
      </c>
      <c r="BL1348">
        <v>0.92</v>
      </c>
      <c r="BM1348" s="1">
        <v>43886</v>
      </c>
      <c r="BN1348">
        <v>98.93</v>
      </c>
      <c r="CA1348" s="1">
        <v>43886</v>
      </c>
      <c r="CB1348">
        <v>-0.09</v>
      </c>
      <c r="CC1348" s="1">
        <v>43963</v>
      </c>
      <c r="CD1348">
        <v>7.16</v>
      </c>
      <c r="CE1348" s="1">
        <v>43963</v>
      </c>
      <c r="CF1348">
        <v>0.77510999999999997</v>
      </c>
      <c r="CG1348" s="1">
        <v>43956</v>
      </c>
      <c r="CH1348">
        <v>33.61</v>
      </c>
      <c r="CI1348" s="1">
        <v>43956</v>
      </c>
      <c r="CJ1348">
        <v>0.90410000000000001</v>
      </c>
      <c r="CK1348" s="1">
        <v>43962</v>
      </c>
      <c r="CL1348">
        <v>-1.0812999999999999</v>
      </c>
      <c r="CM1348" s="1">
        <v>43956</v>
      </c>
      <c r="CN1348">
        <v>736.42</v>
      </c>
      <c r="CO1348" s="1">
        <v>43956</v>
      </c>
      <c r="CP1348">
        <v>1269.46</v>
      </c>
      <c r="CQ1348" s="1">
        <v>43956</v>
      </c>
      <c r="CR1348">
        <v>1269.46</v>
      </c>
      <c r="CS1348" s="1">
        <v>43956</v>
      </c>
      <c r="CT1348">
        <v>2868.44</v>
      </c>
      <c r="CU1348" s="1">
        <v>43956</v>
      </c>
      <c r="CV1348">
        <v>2868.44</v>
      </c>
      <c r="CW1348" s="1">
        <v>43956</v>
      </c>
      <c r="CX1348">
        <v>2868.44</v>
      </c>
      <c r="CY1348" s="1">
        <v>43956</v>
      </c>
      <c r="CZ1348">
        <v>2868.44</v>
      </c>
      <c r="DA1348" s="1">
        <v>43956</v>
      </c>
      <c r="DB1348">
        <v>2868.44</v>
      </c>
      <c r="DC1348" s="1">
        <v>43958</v>
      </c>
      <c r="DD1348">
        <v>192</v>
      </c>
      <c r="DE1348" s="1">
        <v>43958</v>
      </c>
      <c r="DF1348">
        <v>163</v>
      </c>
      <c r="DG1348" s="1">
        <v>43956</v>
      </c>
      <c r="DH1348">
        <v>613338394</v>
      </c>
      <c r="DI1348" s="1">
        <v>43956</v>
      </c>
      <c r="DJ1348">
        <v>20.634599999999999</v>
      </c>
      <c r="DM1348" s="1">
        <v>43886</v>
      </c>
      <c r="DN1348">
        <v>117.88</v>
      </c>
      <c r="DO1348" s="1">
        <v>43956</v>
      </c>
      <c r="DP1348">
        <v>2.0299999999999998</v>
      </c>
      <c r="DQ1348" s="1">
        <v>43886</v>
      </c>
      <c r="DR1348">
        <v>66.05</v>
      </c>
      <c r="DS1348" s="1">
        <v>43886</v>
      </c>
      <c r="DT1348">
        <v>1.5104</v>
      </c>
      <c r="DU1348" s="1">
        <v>43886</v>
      </c>
      <c r="DV1348">
        <v>0.89</v>
      </c>
      <c r="DW1348" s="1">
        <v>43973</v>
      </c>
      <c r="DX1348">
        <v>24.74</v>
      </c>
    </row>
    <row r="1349" spans="1:128" x14ac:dyDescent="0.25">
      <c r="A1349" s="1">
        <v>43887</v>
      </c>
      <c r="B1349">
        <v>1.339</v>
      </c>
      <c r="C1349" s="1">
        <v>43887</v>
      </c>
      <c r="D1349">
        <v>1.167</v>
      </c>
      <c r="E1349" s="1">
        <v>44489</v>
      </c>
      <c r="F1349">
        <v>4.8000000000000001E-2</v>
      </c>
      <c r="I1349" s="1">
        <v>43949</v>
      </c>
      <c r="J1349">
        <v>148.61000000000001</v>
      </c>
      <c r="K1349" s="1">
        <v>44476</v>
      </c>
      <c r="L1349">
        <v>10</v>
      </c>
      <c r="M1349" s="1">
        <v>43914</v>
      </c>
      <c r="N1349">
        <v>-54.8</v>
      </c>
      <c r="O1349" s="1">
        <v>43916</v>
      </c>
      <c r="P1349">
        <v>1</v>
      </c>
      <c r="S1349" s="1">
        <v>43948</v>
      </c>
      <c r="T1349">
        <v>5197</v>
      </c>
      <c r="AG1349" s="1">
        <v>43970</v>
      </c>
      <c r="AH1349">
        <v>453</v>
      </c>
      <c r="AI1349" s="1">
        <v>43957</v>
      </c>
      <c r="AJ1349">
        <v>5.05</v>
      </c>
      <c r="AK1349" s="1">
        <v>43887</v>
      </c>
      <c r="AL1349">
        <v>13.6228</v>
      </c>
      <c r="AM1349" s="1">
        <v>43887</v>
      </c>
      <c r="AN1349">
        <v>0.3</v>
      </c>
      <c r="AO1349" s="1">
        <v>43957</v>
      </c>
      <c r="AP1349">
        <v>2.0910000000000002</v>
      </c>
      <c r="AQ1349" s="1">
        <v>43957</v>
      </c>
      <c r="AR1349">
        <v>19.82</v>
      </c>
      <c r="AS1349" s="1">
        <v>43957</v>
      </c>
      <c r="AT1349">
        <v>3.25</v>
      </c>
      <c r="AU1349" s="1">
        <v>43957</v>
      </c>
      <c r="AV1349">
        <v>24932036.350000001</v>
      </c>
      <c r="AY1349" s="1">
        <v>43957</v>
      </c>
      <c r="AZ1349">
        <v>0.85</v>
      </c>
      <c r="BA1349" s="1">
        <v>43957</v>
      </c>
      <c r="BB1349">
        <v>-9.7200000000000006</v>
      </c>
      <c r="BE1349" s="1">
        <v>43887</v>
      </c>
      <c r="BF1349">
        <v>0.128</v>
      </c>
      <c r="BG1349" s="1">
        <v>43887</v>
      </c>
      <c r="BH1349">
        <v>0.14000000000000001</v>
      </c>
      <c r="BI1349" s="1">
        <v>43887</v>
      </c>
      <c r="BJ1349">
        <v>-0.47</v>
      </c>
      <c r="BK1349" s="1">
        <v>43887</v>
      </c>
      <c r="BL1349">
        <v>1.06</v>
      </c>
      <c r="BM1349" s="1">
        <v>43887</v>
      </c>
      <c r="BN1349">
        <v>98.96</v>
      </c>
      <c r="CA1349" s="1">
        <v>43887</v>
      </c>
      <c r="CB1349">
        <v>-7.0000000000000007E-2</v>
      </c>
      <c r="CC1349" s="1">
        <v>43964</v>
      </c>
      <c r="CD1349">
        <v>7.35</v>
      </c>
      <c r="CE1349" s="1">
        <v>43964</v>
      </c>
      <c r="CF1349">
        <v>0.76832699999999998</v>
      </c>
      <c r="CG1349" s="1">
        <v>43957</v>
      </c>
      <c r="CH1349">
        <v>34.119999999999997</v>
      </c>
      <c r="CI1349" s="1">
        <v>43957</v>
      </c>
      <c r="CJ1349">
        <v>-0.69020000000000004</v>
      </c>
      <c r="CK1349" s="1">
        <v>43963</v>
      </c>
      <c r="CL1349">
        <v>1.2346999999999999</v>
      </c>
      <c r="CM1349" s="1">
        <v>43957</v>
      </c>
      <c r="CN1349">
        <v>696.21</v>
      </c>
      <c r="CO1349" s="1">
        <v>43957</v>
      </c>
      <c r="CP1349">
        <v>1259.74</v>
      </c>
      <c r="CQ1349" s="1">
        <v>43957</v>
      </c>
      <c r="CR1349">
        <v>1259.74</v>
      </c>
      <c r="CS1349" s="1">
        <v>43957</v>
      </c>
      <c r="CT1349">
        <v>2848.42</v>
      </c>
      <c r="CU1349" s="1">
        <v>43957</v>
      </c>
      <c r="CV1349">
        <v>2848.42</v>
      </c>
      <c r="CW1349" s="1">
        <v>43957</v>
      </c>
      <c r="CX1349">
        <v>2848.42</v>
      </c>
      <c r="CY1349" s="1">
        <v>43957</v>
      </c>
      <c r="CZ1349">
        <v>2848.42</v>
      </c>
      <c r="DA1349" s="1">
        <v>43957</v>
      </c>
      <c r="DB1349">
        <v>2848.42</v>
      </c>
      <c r="DC1349" s="1">
        <v>43959</v>
      </c>
      <c r="DD1349">
        <v>237</v>
      </c>
      <c r="DE1349" s="1">
        <v>43959</v>
      </c>
      <c r="DF1349">
        <v>115</v>
      </c>
      <c r="DG1349" s="1">
        <v>43957</v>
      </c>
      <c r="DH1349">
        <v>596637737</v>
      </c>
      <c r="DI1349" s="1">
        <v>43957</v>
      </c>
      <c r="DJ1349">
        <v>20.505400000000002</v>
      </c>
      <c r="DM1349" s="1">
        <v>43887</v>
      </c>
      <c r="DN1349">
        <v>117.78</v>
      </c>
      <c r="DO1349" s="1">
        <v>43957</v>
      </c>
      <c r="DP1349">
        <v>2.04</v>
      </c>
      <c r="DQ1349" s="1">
        <v>43887</v>
      </c>
      <c r="DR1349">
        <v>66.05</v>
      </c>
      <c r="DS1349" s="1">
        <v>43887</v>
      </c>
      <c r="DT1349">
        <v>1.5078</v>
      </c>
      <c r="DU1349" s="1">
        <v>43887</v>
      </c>
      <c r="DV1349">
        <v>0.89</v>
      </c>
      <c r="DW1349" s="1">
        <v>43977</v>
      </c>
      <c r="DX1349">
        <v>25.61</v>
      </c>
    </row>
    <row r="1350" spans="1:128" x14ac:dyDescent="0.25">
      <c r="A1350" s="1">
        <v>43888</v>
      </c>
      <c r="B1350">
        <v>1.262</v>
      </c>
      <c r="C1350" s="1">
        <v>43888</v>
      </c>
      <c r="D1350">
        <v>1.0620000000000001</v>
      </c>
      <c r="E1350" s="1">
        <v>44490</v>
      </c>
      <c r="F1350">
        <v>4.3999999999999997E-2</v>
      </c>
      <c r="I1350" s="1">
        <v>43950</v>
      </c>
      <c r="J1350">
        <v>149.4</v>
      </c>
      <c r="K1350" s="1">
        <v>44477</v>
      </c>
      <c r="L1350">
        <v>10</v>
      </c>
      <c r="M1350" s="1">
        <v>43915</v>
      </c>
      <c r="N1350">
        <v>-54.9</v>
      </c>
      <c r="O1350" s="1">
        <v>43917</v>
      </c>
      <c r="P1350">
        <v>-1.3</v>
      </c>
      <c r="S1350" s="1">
        <v>43949</v>
      </c>
      <c r="T1350">
        <v>5223</v>
      </c>
      <c r="AG1350" s="1">
        <v>43971</v>
      </c>
      <c r="AH1350">
        <v>477</v>
      </c>
      <c r="AI1350" s="1">
        <v>43958</v>
      </c>
      <c r="AJ1350">
        <v>4.99</v>
      </c>
      <c r="AK1350" s="1">
        <v>43888</v>
      </c>
      <c r="AL1350">
        <v>13.1234</v>
      </c>
      <c r="AM1350" s="1">
        <v>43888</v>
      </c>
      <c r="AN1350">
        <v>0.32</v>
      </c>
      <c r="AO1350" s="1">
        <v>43958</v>
      </c>
      <c r="AP1350">
        <v>2.1168</v>
      </c>
      <c r="AQ1350" s="1">
        <v>43958</v>
      </c>
      <c r="AR1350">
        <v>20.059999999999999</v>
      </c>
      <c r="AS1350" s="1">
        <v>43958</v>
      </c>
      <c r="AT1350">
        <v>3.2902999999999998</v>
      </c>
      <c r="AU1350" s="1">
        <v>43958</v>
      </c>
      <c r="AV1350">
        <v>25241157.989999998</v>
      </c>
      <c r="AY1350" s="1">
        <v>43958</v>
      </c>
      <c r="AZ1350">
        <v>0.83</v>
      </c>
      <c r="BA1350" s="1">
        <v>43958</v>
      </c>
      <c r="BB1350">
        <v>59.09</v>
      </c>
      <c r="BE1350" s="1">
        <v>43888</v>
      </c>
      <c r="BF1350">
        <v>-0.71399999999999997</v>
      </c>
      <c r="BG1350" s="1">
        <v>43888</v>
      </c>
      <c r="BH1350">
        <v>0.31</v>
      </c>
      <c r="BI1350" s="1">
        <v>43888</v>
      </c>
      <c r="BJ1350">
        <v>-0.26</v>
      </c>
      <c r="BK1350" s="1">
        <v>43888</v>
      </c>
      <c r="BL1350">
        <v>1.44</v>
      </c>
      <c r="BM1350" s="1">
        <v>43888</v>
      </c>
      <c r="BN1350">
        <v>99.21</v>
      </c>
      <c r="CA1350" s="1">
        <v>43888</v>
      </c>
      <c r="CB1350">
        <v>-0.09</v>
      </c>
      <c r="CC1350" s="1">
        <v>43965</v>
      </c>
      <c r="CD1350">
        <v>7.5</v>
      </c>
      <c r="CE1350" s="1">
        <v>43965</v>
      </c>
      <c r="CF1350">
        <v>0.76093299999999997</v>
      </c>
      <c r="CG1350" s="1">
        <v>43958</v>
      </c>
      <c r="CH1350">
        <v>31.44</v>
      </c>
      <c r="CI1350" s="1">
        <v>43958</v>
      </c>
      <c r="CJ1350">
        <v>1.1859999999999999</v>
      </c>
      <c r="CK1350" s="1">
        <v>43964</v>
      </c>
      <c r="CL1350">
        <v>0.84050000000000002</v>
      </c>
      <c r="CM1350" s="1">
        <v>43958</v>
      </c>
      <c r="CN1350">
        <v>737.53</v>
      </c>
      <c r="CO1350" s="1">
        <v>43958</v>
      </c>
      <c r="CP1350">
        <v>1318.83</v>
      </c>
      <c r="CQ1350" s="1">
        <v>43958</v>
      </c>
      <c r="CR1350">
        <v>1318.83</v>
      </c>
      <c r="CS1350" s="1">
        <v>43958</v>
      </c>
      <c r="CT1350">
        <v>2881.19</v>
      </c>
      <c r="CU1350" s="1">
        <v>43958</v>
      </c>
      <c r="CV1350">
        <v>2881.19</v>
      </c>
      <c r="CW1350" s="1">
        <v>43958</v>
      </c>
      <c r="CX1350">
        <v>2881.19</v>
      </c>
      <c r="CY1350" s="1">
        <v>43958</v>
      </c>
      <c r="CZ1350">
        <v>2881.19</v>
      </c>
      <c r="DA1350" s="1">
        <v>43958</v>
      </c>
      <c r="DB1350">
        <v>2881.19</v>
      </c>
      <c r="DC1350" s="1">
        <v>43962</v>
      </c>
      <c r="DD1350">
        <v>307</v>
      </c>
      <c r="DE1350" s="1">
        <v>43962</v>
      </c>
      <c r="DF1350">
        <v>159</v>
      </c>
      <c r="DG1350" s="1">
        <v>43958</v>
      </c>
      <c r="DH1350">
        <v>618126081</v>
      </c>
      <c r="DI1350" s="1">
        <v>43958</v>
      </c>
      <c r="DJ1350">
        <v>20.758600000000001</v>
      </c>
      <c r="DM1350" s="1">
        <v>43888</v>
      </c>
      <c r="DN1350">
        <v>117.77</v>
      </c>
      <c r="DO1350" s="1">
        <v>43958</v>
      </c>
      <c r="DP1350">
        <v>2.02</v>
      </c>
      <c r="DQ1350" s="1">
        <v>43888</v>
      </c>
      <c r="DR1350">
        <v>66.040000000000006</v>
      </c>
      <c r="DS1350" s="1">
        <v>43888</v>
      </c>
      <c r="DT1350">
        <v>1.4207000000000001</v>
      </c>
      <c r="DU1350" s="1">
        <v>43888</v>
      </c>
      <c r="DV1350">
        <v>0.89</v>
      </c>
      <c r="DW1350" s="1">
        <v>43978</v>
      </c>
      <c r="DX1350">
        <v>26.21</v>
      </c>
    </row>
    <row r="1351" spans="1:128" x14ac:dyDescent="0.25">
      <c r="A1351" s="1">
        <v>43889</v>
      </c>
      <c r="B1351">
        <v>1.1499999999999999</v>
      </c>
      <c r="C1351" s="1">
        <v>43889</v>
      </c>
      <c r="D1351">
        <v>0.91500000000000004</v>
      </c>
      <c r="E1351" s="1">
        <v>44494</v>
      </c>
      <c r="F1351">
        <v>8.2000000000000003E-2</v>
      </c>
      <c r="I1351" s="1">
        <v>43951</v>
      </c>
      <c r="J1351">
        <v>147.97</v>
      </c>
      <c r="K1351" s="1">
        <v>44480</v>
      </c>
      <c r="L1351">
        <v>10</v>
      </c>
      <c r="M1351" s="1">
        <v>43916</v>
      </c>
      <c r="N1351">
        <v>-58.5</v>
      </c>
      <c r="O1351" s="1">
        <v>43920</v>
      </c>
      <c r="P1351">
        <v>-1.5</v>
      </c>
      <c r="S1351" s="1">
        <v>43950</v>
      </c>
      <c r="T1351">
        <v>5261</v>
      </c>
      <c r="AG1351" s="1">
        <v>43972</v>
      </c>
      <c r="AH1351">
        <v>494</v>
      </c>
      <c r="AI1351" s="1">
        <v>43959</v>
      </c>
      <c r="AJ1351">
        <v>4.9000000000000004</v>
      </c>
      <c r="AK1351" s="1">
        <v>43889</v>
      </c>
      <c r="AL1351">
        <v>13.055</v>
      </c>
      <c r="AM1351" s="1">
        <v>43889</v>
      </c>
      <c r="AN1351">
        <v>0.32</v>
      </c>
      <c r="AO1351" s="1">
        <v>43959</v>
      </c>
      <c r="AP1351">
        <v>2.153</v>
      </c>
      <c r="AQ1351" s="1">
        <v>43959</v>
      </c>
      <c r="AR1351">
        <v>20.399999999999999</v>
      </c>
      <c r="AS1351" s="1">
        <v>43959</v>
      </c>
      <c r="AT1351">
        <v>3.3466999999999998</v>
      </c>
      <c r="AU1351" s="1">
        <v>43959</v>
      </c>
      <c r="AV1351">
        <v>25673853.879999999</v>
      </c>
      <c r="AY1351" s="1">
        <v>43959</v>
      </c>
      <c r="AZ1351">
        <v>0.86</v>
      </c>
      <c r="BA1351" s="1">
        <v>43959</v>
      </c>
      <c r="BB1351">
        <v>148.47999999999999</v>
      </c>
      <c r="BE1351" s="1">
        <v>43889</v>
      </c>
      <c r="BF1351">
        <v>-1.3560000000000001</v>
      </c>
      <c r="BG1351" s="1">
        <v>43889</v>
      </c>
      <c r="BH1351">
        <v>0.55000000000000004</v>
      </c>
      <c r="BI1351" s="1">
        <v>43889</v>
      </c>
      <c r="BJ1351">
        <v>0.02</v>
      </c>
      <c r="BK1351" s="1">
        <v>43889</v>
      </c>
      <c r="BL1351">
        <v>1.91</v>
      </c>
      <c r="BM1351" s="1">
        <v>43889</v>
      </c>
      <c r="BN1351">
        <v>99.23</v>
      </c>
      <c r="CA1351" s="1">
        <v>43889</v>
      </c>
      <c r="CB1351">
        <v>0.02</v>
      </c>
      <c r="CC1351" s="1">
        <v>43966</v>
      </c>
      <c r="CD1351">
        <v>7.57</v>
      </c>
      <c r="CE1351" s="1">
        <v>43966</v>
      </c>
      <c r="CF1351">
        <v>0.82987200000000005</v>
      </c>
      <c r="CG1351" s="1">
        <v>43959</v>
      </c>
      <c r="CH1351">
        <v>27.98</v>
      </c>
      <c r="CI1351" s="1">
        <v>43959</v>
      </c>
      <c r="CJ1351">
        <v>1.7062999999999999</v>
      </c>
      <c r="CK1351" s="1">
        <v>43965</v>
      </c>
      <c r="CL1351">
        <v>1.0854999999999999</v>
      </c>
      <c r="CM1351" s="1">
        <v>43959</v>
      </c>
      <c r="CN1351">
        <v>702.03</v>
      </c>
      <c r="CO1351" s="1">
        <v>43959</v>
      </c>
      <c r="CP1351">
        <v>1467.31</v>
      </c>
      <c r="CQ1351" s="1">
        <v>43959</v>
      </c>
      <c r="CR1351">
        <v>1467.31</v>
      </c>
      <c r="CS1351" s="1">
        <v>43959</v>
      </c>
      <c r="CT1351">
        <v>2929.8</v>
      </c>
      <c r="CU1351" s="1">
        <v>43959</v>
      </c>
      <c r="CV1351">
        <v>2929.8</v>
      </c>
      <c r="CW1351" s="1">
        <v>43959</v>
      </c>
      <c r="CX1351">
        <v>2929.8</v>
      </c>
      <c r="CY1351" s="1">
        <v>43959</v>
      </c>
      <c r="CZ1351">
        <v>2929.8</v>
      </c>
      <c r="DA1351" s="1">
        <v>43959</v>
      </c>
      <c r="DB1351">
        <v>2929.8</v>
      </c>
      <c r="DC1351" s="1">
        <v>43963</v>
      </c>
      <c r="DD1351">
        <v>305</v>
      </c>
      <c r="DE1351" s="1">
        <v>43963</v>
      </c>
      <c r="DF1351">
        <v>197</v>
      </c>
      <c r="DG1351" s="1">
        <v>43959</v>
      </c>
      <c r="DH1351">
        <v>566651754</v>
      </c>
      <c r="DI1351" s="1">
        <v>43959</v>
      </c>
      <c r="DJ1351">
        <v>21.113199999999999</v>
      </c>
      <c r="DM1351" s="1">
        <v>43889</v>
      </c>
      <c r="DN1351">
        <v>117.71</v>
      </c>
      <c r="DO1351" s="1">
        <v>43959</v>
      </c>
      <c r="DP1351">
        <v>1.99</v>
      </c>
      <c r="DQ1351" s="1">
        <v>43889</v>
      </c>
      <c r="DR1351">
        <v>66.02</v>
      </c>
      <c r="DS1351" s="1">
        <v>43889</v>
      </c>
      <c r="DT1351">
        <v>1.2669999999999999</v>
      </c>
      <c r="DU1351" s="1">
        <v>43889</v>
      </c>
      <c r="DV1351">
        <v>0.89</v>
      </c>
      <c r="DW1351" s="1">
        <v>43979</v>
      </c>
      <c r="DX1351">
        <v>25.94</v>
      </c>
    </row>
    <row r="1352" spans="1:128" x14ac:dyDescent="0.25">
      <c r="A1352" s="1">
        <v>43892</v>
      </c>
      <c r="B1352">
        <v>1.165</v>
      </c>
      <c r="C1352" s="1">
        <v>43892</v>
      </c>
      <c r="D1352">
        <v>0.90500000000000003</v>
      </c>
      <c r="E1352" s="1">
        <v>44495</v>
      </c>
      <c r="F1352">
        <v>0.153</v>
      </c>
      <c r="I1352" s="1">
        <v>43952</v>
      </c>
      <c r="J1352">
        <v>145.58000000000001</v>
      </c>
      <c r="K1352" s="1">
        <v>44481</v>
      </c>
      <c r="L1352">
        <v>10</v>
      </c>
      <c r="M1352" s="1">
        <v>43917</v>
      </c>
      <c r="N1352">
        <v>-57.7</v>
      </c>
      <c r="O1352" s="1">
        <v>43921</v>
      </c>
      <c r="P1352">
        <v>-2.9</v>
      </c>
      <c r="S1352" s="1">
        <v>43951</v>
      </c>
      <c r="T1352">
        <v>5188.5</v>
      </c>
      <c r="AG1352" s="1">
        <v>43973</v>
      </c>
      <c r="AH1352">
        <v>498</v>
      </c>
      <c r="AI1352" s="1">
        <v>43962</v>
      </c>
      <c r="AJ1352">
        <v>4.9000000000000004</v>
      </c>
      <c r="AK1352" s="1">
        <v>43892</v>
      </c>
      <c r="AL1352">
        <v>13.561</v>
      </c>
      <c r="AM1352" s="1">
        <v>43892</v>
      </c>
      <c r="AN1352">
        <v>0.3</v>
      </c>
      <c r="AO1352" s="1">
        <v>43962</v>
      </c>
      <c r="AP1352">
        <v>2.1533000000000002</v>
      </c>
      <c r="AQ1352" s="1">
        <v>43962</v>
      </c>
      <c r="AR1352">
        <v>20.41</v>
      </c>
      <c r="AS1352" s="1">
        <v>43962</v>
      </c>
      <c r="AT1352">
        <v>3.3477000000000001</v>
      </c>
      <c r="AU1352" s="1">
        <v>43962</v>
      </c>
      <c r="AV1352">
        <v>25684582.010000002</v>
      </c>
      <c r="AY1352" s="1">
        <v>43962</v>
      </c>
      <c r="AZ1352">
        <v>0.86</v>
      </c>
      <c r="BA1352" s="1">
        <v>43962</v>
      </c>
      <c r="BB1352">
        <v>79.31</v>
      </c>
      <c r="BE1352" s="1">
        <v>43892</v>
      </c>
      <c r="BF1352">
        <v>-0.71099999999999997</v>
      </c>
      <c r="BG1352" s="1">
        <v>43892</v>
      </c>
      <c r="BH1352">
        <v>0.57999999999999996</v>
      </c>
      <c r="BI1352" s="1">
        <v>43892</v>
      </c>
      <c r="BJ1352">
        <v>-0.06</v>
      </c>
      <c r="BK1352" s="1">
        <v>43892</v>
      </c>
      <c r="BL1352">
        <v>1.98</v>
      </c>
      <c r="BM1352" s="1">
        <v>43892</v>
      </c>
      <c r="BN1352">
        <v>98.97</v>
      </c>
      <c r="CA1352" s="1">
        <v>43892</v>
      </c>
      <c r="CB1352">
        <v>0.11</v>
      </c>
      <c r="CC1352" s="1">
        <v>43969</v>
      </c>
      <c r="CD1352">
        <v>7.18</v>
      </c>
      <c r="CE1352" s="1">
        <v>43969</v>
      </c>
      <c r="CF1352">
        <v>0.80839399999999995</v>
      </c>
      <c r="CG1352" s="1">
        <v>43962</v>
      </c>
      <c r="CH1352">
        <v>27.57</v>
      </c>
      <c r="CI1352" s="1">
        <v>43962</v>
      </c>
      <c r="CJ1352">
        <v>1.8599999999999998E-2</v>
      </c>
      <c r="CK1352" s="1">
        <v>43966</v>
      </c>
      <c r="CL1352">
        <v>-0.43819999999999998</v>
      </c>
      <c r="CM1352" s="1">
        <v>43962</v>
      </c>
      <c r="CN1352">
        <v>778.07</v>
      </c>
      <c r="CO1352" s="1">
        <v>43962</v>
      </c>
      <c r="CP1352">
        <v>1546.62</v>
      </c>
      <c r="CQ1352" s="1">
        <v>43962</v>
      </c>
      <c r="CR1352">
        <v>1546.62</v>
      </c>
      <c r="CS1352" s="1">
        <v>43962</v>
      </c>
      <c r="CT1352">
        <v>2930.32</v>
      </c>
      <c r="CU1352" s="1">
        <v>43962</v>
      </c>
      <c r="CV1352">
        <v>2930.32</v>
      </c>
      <c r="CW1352" s="1">
        <v>43962</v>
      </c>
      <c r="CX1352">
        <v>2930.32</v>
      </c>
      <c r="CY1352" s="1">
        <v>43962</v>
      </c>
      <c r="CZ1352">
        <v>2930.32</v>
      </c>
      <c r="DA1352" s="1">
        <v>43962</v>
      </c>
      <c r="DB1352">
        <v>2930.32</v>
      </c>
      <c r="DC1352" s="1">
        <v>43964</v>
      </c>
      <c r="DD1352">
        <v>170</v>
      </c>
      <c r="DE1352" s="1">
        <v>43964</v>
      </c>
      <c r="DF1352">
        <v>301</v>
      </c>
      <c r="DG1352" s="1">
        <v>43962</v>
      </c>
      <c r="DH1352">
        <v>595622531</v>
      </c>
      <c r="DI1352" s="1">
        <v>43962</v>
      </c>
      <c r="DJ1352">
        <v>21.1205</v>
      </c>
      <c r="DM1352" s="1">
        <v>43892</v>
      </c>
      <c r="DN1352">
        <v>117.16</v>
      </c>
      <c r="DO1352" s="1">
        <v>43962</v>
      </c>
      <c r="DP1352">
        <v>1.98</v>
      </c>
      <c r="DQ1352" s="1">
        <v>43892</v>
      </c>
      <c r="DR1352">
        <v>66.03</v>
      </c>
      <c r="DS1352" s="1">
        <v>43892</v>
      </c>
      <c r="DT1352">
        <v>1.1877</v>
      </c>
      <c r="DU1352" s="1">
        <v>43892</v>
      </c>
      <c r="DV1352">
        <v>0.89</v>
      </c>
      <c r="DW1352" s="1">
        <v>43980</v>
      </c>
      <c r="DX1352">
        <v>25.2</v>
      </c>
    </row>
    <row r="1353" spans="1:128" x14ac:dyDescent="0.25">
      <c r="A1353" s="1">
        <v>43893</v>
      </c>
      <c r="B1353">
        <v>1.0009999999999999</v>
      </c>
      <c r="C1353" s="1">
        <v>43893</v>
      </c>
      <c r="D1353">
        <v>0.70199999999999996</v>
      </c>
      <c r="E1353" s="1">
        <v>44496</v>
      </c>
      <c r="F1353">
        <v>0.155</v>
      </c>
      <c r="I1353" s="1">
        <v>43955</v>
      </c>
      <c r="J1353">
        <v>145.71</v>
      </c>
      <c r="K1353" s="1">
        <v>44482</v>
      </c>
      <c r="L1353">
        <v>10</v>
      </c>
      <c r="M1353" s="1">
        <v>43920</v>
      </c>
      <c r="N1353">
        <v>-41.6</v>
      </c>
      <c r="O1353" s="1">
        <v>43922</v>
      </c>
      <c r="P1353">
        <v>24.8</v>
      </c>
      <c r="S1353" s="1">
        <v>43952</v>
      </c>
      <c r="T1353">
        <v>5110</v>
      </c>
      <c r="AG1353" s="1">
        <v>43977</v>
      </c>
      <c r="AH1353">
        <v>506</v>
      </c>
      <c r="AI1353" s="1">
        <v>43963</v>
      </c>
      <c r="AJ1353">
        <v>5</v>
      </c>
      <c r="AK1353" s="1">
        <v>43893</v>
      </c>
      <c r="AL1353">
        <v>13.270799999999999</v>
      </c>
      <c r="AM1353" s="1">
        <v>43893</v>
      </c>
      <c r="AN1353">
        <v>0.31</v>
      </c>
      <c r="AO1353" s="1">
        <v>43963</v>
      </c>
      <c r="AP1353">
        <v>2.1076000000000001</v>
      </c>
      <c r="AQ1353" s="1">
        <v>43963</v>
      </c>
      <c r="AR1353">
        <v>20.010000000000002</v>
      </c>
      <c r="AS1353" s="1">
        <v>43963</v>
      </c>
      <c r="AT1353">
        <v>3.2993999999999999</v>
      </c>
      <c r="AU1353" s="1">
        <v>43963</v>
      </c>
      <c r="AV1353">
        <v>25118666.32</v>
      </c>
      <c r="AY1353" s="1">
        <v>43963</v>
      </c>
      <c r="AZ1353">
        <v>0.88</v>
      </c>
      <c r="BA1353" s="1">
        <v>43963</v>
      </c>
      <c r="BB1353">
        <v>-14.07</v>
      </c>
      <c r="BE1353" s="1">
        <v>43893</v>
      </c>
      <c r="BF1353">
        <v>-0.93700000000000006</v>
      </c>
      <c r="BG1353" s="1">
        <v>43893</v>
      </c>
      <c r="BH1353">
        <v>0.56000000000000005</v>
      </c>
      <c r="BI1353" s="1">
        <v>43893</v>
      </c>
      <c r="BJ1353">
        <v>-0.11</v>
      </c>
      <c r="BK1353" s="1">
        <v>43893</v>
      </c>
      <c r="BL1353">
        <v>1.91</v>
      </c>
      <c r="BM1353" s="1">
        <v>43893</v>
      </c>
      <c r="BN1353">
        <v>99.07</v>
      </c>
      <c r="CA1353" s="1">
        <v>43893</v>
      </c>
      <c r="CB1353">
        <v>7.0000000000000007E-2</v>
      </c>
      <c r="CC1353" s="1">
        <v>43970</v>
      </c>
      <c r="CD1353">
        <v>7.11</v>
      </c>
      <c r="CE1353" s="1">
        <v>43970</v>
      </c>
      <c r="CF1353">
        <v>0.78804799999999997</v>
      </c>
      <c r="CG1353" s="1">
        <v>43963</v>
      </c>
      <c r="CH1353">
        <v>33.04</v>
      </c>
      <c r="CI1353" s="1">
        <v>43963</v>
      </c>
      <c r="CJ1353">
        <v>-2.0375999999999999</v>
      </c>
      <c r="CK1353" s="1">
        <v>43969</v>
      </c>
      <c r="CL1353">
        <v>-2.4977999999999998</v>
      </c>
      <c r="CM1353" s="1">
        <v>43963</v>
      </c>
      <c r="CN1353">
        <v>722.33</v>
      </c>
      <c r="CO1353" s="1">
        <v>43963</v>
      </c>
      <c r="CP1353">
        <v>1532.55</v>
      </c>
      <c r="CQ1353" s="1">
        <v>43963</v>
      </c>
      <c r="CR1353">
        <v>1532.55</v>
      </c>
      <c r="CS1353" s="1">
        <v>43963</v>
      </c>
      <c r="CT1353">
        <v>2870.12</v>
      </c>
      <c r="CU1353" s="1">
        <v>43963</v>
      </c>
      <c r="CV1353">
        <v>2870.12</v>
      </c>
      <c r="CW1353" s="1">
        <v>43963</v>
      </c>
      <c r="CX1353">
        <v>2870.12</v>
      </c>
      <c r="CY1353" s="1">
        <v>43963</v>
      </c>
      <c r="CZ1353">
        <v>2870.12</v>
      </c>
      <c r="DA1353" s="1">
        <v>43963</v>
      </c>
      <c r="DB1353">
        <v>2870.12</v>
      </c>
      <c r="DC1353" s="1">
        <v>43965</v>
      </c>
      <c r="DD1353">
        <v>107</v>
      </c>
      <c r="DE1353" s="1">
        <v>43965</v>
      </c>
      <c r="DF1353">
        <v>388</v>
      </c>
      <c r="DG1353" s="1">
        <v>43963</v>
      </c>
      <c r="DH1353">
        <v>595423642</v>
      </c>
      <c r="DI1353" s="1">
        <v>43963</v>
      </c>
      <c r="DJ1353">
        <v>20.639299999999999</v>
      </c>
      <c r="DM1353" s="1">
        <v>43893</v>
      </c>
      <c r="DN1353">
        <v>117.13</v>
      </c>
      <c r="DO1353" s="1">
        <v>43963</v>
      </c>
      <c r="DP1353">
        <v>2.0299999999999998</v>
      </c>
      <c r="DQ1353" s="1">
        <v>43893</v>
      </c>
      <c r="DR1353">
        <v>66.040000000000006</v>
      </c>
      <c r="DS1353" s="1">
        <v>43893</v>
      </c>
      <c r="DT1353">
        <v>0.91969999999999996</v>
      </c>
      <c r="DU1353" s="1">
        <v>43893</v>
      </c>
      <c r="DV1353">
        <v>0.89</v>
      </c>
      <c r="DW1353" s="1">
        <v>43983</v>
      </c>
      <c r="DX1353">
        <v>25.23</v>
      </c>
    </row>
    <row r="1354" spans="1:128" x14ac:dyDescent="0.25">
      <c r="A1354" s="1">
        <v>43894</v>
      </c>
      <c r="B1354">
        <v>1.054</v>
      </c>
      <c r="C1354" s="1">
        <v>43894</v>
      </c>
      <c r="D1354">
        <v>0.69599999999999995</v>
      </c>
      <c r="E1354" s="1">
        <v>44497</v>
      </c>
      <c r="F1354">
        <v>0.14899999999999999</v>
      </c>
      <c r="I1354" s="1">
        <v>43956</v>
      </c>
      <c r="J1354">
        <v>146.53</v>
      </c>
      <c r="K1354" s="1">
        <v>44483</v>
      </c>
      <c r="L1354">
        <v>10</v>
      </c>
      <c r="M1354" s="1">
        <v>43921</v>
      </c>
      <c r="N1354">
        <v>-50.2</v>
      </c>
      <c r="O1354" s="1">
        <v>43923</v>
      </c>
      <c r="P1354">
        <v>-31.1</v>
      </c>
      <c r="S1354" s="1">
        <v>43955</v>
      </c>
      <c r="T1354">
        <v>5123</v>
      </c>
      <c r="AG1354" s="1">
        <v>43978</v>
      </c>
      <c r="AH1354">
        <v>502</v>
      </c>
      <c r="AI1354" s="1">
        <v>43964</v>
      </c>
      <c r="AJ1354">
        <v>5.09</v>
      </c>
      <c r="AK1354" s="1">
        <v>43894</v>
      </c>
      <c r="AL1354">
        <v>13.7423</v>
      </c>
      <c r="AM1354" s="1">
        <v>43894</v>
      </c>
      <c r="AN1354">
        <v>0.3</v>
      </c>
      <c r="AO1354" s="1">
        <v>43964</v>
      </c>
      <c r="AP1354">
        <v>2.0699000000000001</v>
      </c>
      <c r="AQ1354" s="1">
        <v>43964</v>
      </c>
      <c r="AR1354">
        <v>19.66</v>
      </c>
      <c r="AS1354" s="1">
        <v>43964</v>
      </c>
      <c r="AT1354">
        <v>3.2402000000000002</v>
      </c>
      <c r="AU1354" s="1">
        <v>43964</v>
      </c>
      <c r="AV1354">
        <v>24667506.969999999</v>
      </c>
      <c r="AY1354" s="1">
        <v>43964</v>
      </c>
      <c r="AZ1354">
        <v>1.17</v>
      </c>
      <c r="BA1354" s="1">
        <v>43964</v>
      </c>
      <c r="BB1354">
        <v>-130.79</v>
      </c>
      <c r="BE1354" s="1">
        <v>43894</v>
      </c>
      <c r="BF1354">
        <v>-0.95099999999999996</v>
      </c>
      <c r="BG1354" s="1">
        <v>43894</v>
      </c>
      <c r="BH1354">
        <v>0.48</v>
      </c>
      <c r="BI1354" s="1">
        <v>43894</v>
      </c>
      <c r="BJ1354">
        <v>-0.23</v>
      </c>
      <c r="BK1354" s="1">
        <v>43894</v>
      </c>
      <c r="BL1354">
        <v>1.67</v>
      </c>
      <c r="BM1354" s="1">
        <v>43894</v>
      </c>
      <c r="BN1354">
        <v>98.85</v>
      </c>
      <c r="CA1354" s="1">
        <v>43894</v>
      </c>
      <c r="CB1354">
        <v>0.14000000000000001</v>
      </c>
      <c r="CC1354" s="1">
        <v>43971</v>
      </c>
      <c r="CD1354">
        <v>6.91</v>
      </c>
      <c r="CE1354" s="1">
        <v>43971</v>
      </c>
      <c r="CF1354">
        <v>0.75581299999999996</v>
      </c>
      <c r="CG1354" s="1">
        <v>43964</v>
      </c>
      <c r="CH1354">
        <v>35.28</v>
      </c>
      <c r="CI1354" s="1">
        <v>43964</v>
      </c>
      <c r="CJ1354">
        <v>-1.7393000000000001</v>
      </c>
      <c r="CK1354" s="1">
        <v>43970</v>
      </c>
      <c r="CL1354">
        <v>0.41959999999999997</v>
      </c>
      <c r="CM1354" s="1">
        <v>43964</v>
      </c>
      <c r="CN1354">
        <v>873.22</v>
      </c>
      <c r="CO1354" s="1">
        <v>43964</v>
      </c>
      <c r="CP1354">
        <v>1401.75</v>
      </c>
      <c r="CQ1354" s="1">
        <v>43964</v>
      </c>
      <c r="CR1354">
        <v>1401.75</v>
      </c>
      <c r="CS1354" s="1">
        <v>43964</v>
      </c>
      <c r="CT1354">
        <v>2820</v>
      </c>
      <c r="CU1354" s="1">
        <v>43964</v>
      </c>
      <c r="CV1354">
        <v>2820</v>
      </c>
      <c r="CW1354" s="1">
        <v>43964</v>
      </c>
      <c r="CX1354">
        <v>2820</v>
      </c>
      <c r="CY1354" s="1">
        <v>43964</v>
      </c>
      <c r="CZ1354">
        <v>2820</v>
      </c>
      <c r="DA1354" s="1">
        <v>43964</v>
      </c>
      <c r="DB1354">
        <v>2820</v>
      </c>
      <c r="DC1354" s="1">
        <v>43966</v>
      </c>
      <c r="DD1354">
        <v>211</v>
      </c>
      <c r="DE1354" s="1">
        <v>43966</v>
      </c>
      <c r="DF1354">
        <v>151</v>
      </c>
      <c r="DG1354" s="1">
        <v>43964</v>
      </c>
      <c r="DH1354">
        <v>761340552</v>
      </c>
      <c r="DI1354" s="1">
        <v>43964</v>
      </c>
      <c r="DJ1354">
        <v>20.2699</v>
      </c>
      <c r="DM1354" s="1">
        <v>43894</v>
      </c>
      <c r="DN1354">
        <v>117.12</v>
      </c>
      <c r="DO1354" s="1">
        <v>43964</v>
      </c>
      <c r="DP1354">
        <v>2.0699999999999998</v>
      </c>
      <c r="DQ1354" s="1">
        <v>43894</v>
      </c>
      <c r="DR1354">
        <v>66.08</v>
      </c>
      <c r="DS1354" s="1">
        <v>43894</v>
      </c>
      <c r="DT1354">
        <v>0.71040000000000003</v>
      </c>
      <c r="DU1354" s="1">
        <v>43894</v>
      </c>
      <c r="DV1354">
        <v>0.89</v>
      </c>
      <c r="DW1354" s="1">
        <v>43984</v>
      </c>
      <c r="DX1354">
        <v>25.3</v>
      </c>
    </row>
    <row r="1355" spans="1:128" x14ac:dyDescent="0.25">
      <c r="A1355" s="1">
        <v>43895</v>
      </c>
      <c r="B1355">
        <v>0.91400000000000003</v>
      </c>
      <c r="C1355" s="1">
        <v>43895</v>
      </c>
      <c r="D1355">
        <v>0.59899999999999998</v>
      </c>
      <c r="E1355" s="1">
        <v>44498</v>
      </c>
      <c r="F1355">
        <v>0.16200000000000001</v>
      </c>
      <c r="I1355" s="1">
        <v>43957</v>
      </c>
      <c r="J1355">
        <v>148.12</v>
      </c>
      <c r="K1355" s="1">
        <v>44484</v>
      </c>
      <c r="L1355">
        <v>15</v>
      </c>
      <c r="M1355" s="1">
        <v>43922</v>
      </c>
      <c r="N1355">
        <v>-41.6</v>
      </c>
      <c r="O1355" s="1">
        <v>43924</v>
      </c>
      <c r="P1355">
        <v>-41.3</v>
      </c>
      <c r="S1355" s="1">
        <v>43956</v>
      </c>
      <c r="T1355">
        <v>5158</v>
      </c>
      <c r="AG1355" s="1">
        <v>43979</v>
      </c>
      <c r="AH1355">
        <v>489</v>
      </c>
      <c r="AI1355" s="1">
        <v>43965</v>
      </c>
      <c r="AJ1355">
        <v>5.03</v>
      </c>
      <c r="AK1355" s="1">
        <v>43895</v>
      </c>
      <c r="AL1355">
        <v>13.370799999999999</v>
      </c>
      <c r="AM1355" s="1">
        <v>43895</v>
      </c>
      <c r="AN1355">
        <v>0.31</v>
      </c>
      <c r="AO1355" s="1">
        <v>43965</v>
      </c>
      <c r="AP1355">
        <v>2.0941000000000001</v>
      </c>
      <c r="AQ1355" s="1">
        <v>43965</v>
      </c>
      <c r="AR1355">
        <v>19.89</v>
      </c>
      <c r="AS1355" s="1">
        <v>43965</v>
      </c>
      <c r="AT1355">
        <v>3.278</v>
      </c>
      <c r="AU1355" s="1">
        <v>43965</v>
      </c>
      <c r="AV1355">
        <v>24955040.620000001</v>
      </c>
      <c r="AY1355" s="1">
        <v>43965</v>
      </c>
      <c r="AZ1355">
        <v>0.96</v>
      </c>
      <c r="BA1355" s="1">
        <v>43965</v>
      </c>
      <c r="BB1355">
        <v>-100.79</v>
      </c>
      <c r="BE1355" s="1">
        <v>43895</v>
      </c>
      <c r="BF1355">
        <v>-1.1379999999999999</v>
      </c>
      <c r="BG1355" s="1">
        <v>43895</v>
      </c>
      <c r="BH1355">
        <v>0.63</v>
      </c>
      <c r="BI1355" s="1">
        <v>43895</v>
      </c>
      <c r="BJ1355">
        <v>-0.02</v>
      </c>
      <c r="BK1355" s="1">
        <v>43895</v>
      </c>
      <c r="BL1355">
        <v>1.91</v>
      </c>
      <c r="BM1355" s="1">
        <v>43895</v>
      </c>
      <c r="BN1355">
        <v>99.02</v>
      </c>
      <c r="CA1355" s="1">
        <v>43895</v>
      </c>
      <c r="CB1355">
        <v>0.17</v>
      </c>
      <c r="CC1355" s="1">
        <v>43972</v>
      </c>
      <c r="CD1355">
        <v>6.81</v>
      </c>
      <c r="CE1355" s="1">
        <v>43972</v>
      </c>
      <c r="CF1355">
        <v>0.76401600000000003</v>
      </c>
      <c r="CG1355" s="1">
        <v>43965</v>
      </c>
      <c r="CH1355">
        <v>32.61</v>
      </c>
      <c r="CI1355" s="1">
        <v>43965</v>
      </c>
      <c r="CJ1355">
        <v>1.1736</v>
      </c>
      <c r="CK1355" s="1">
        <v>43971</v>
      </c>
      <c r="CL1355">
        <v>0.72729999999999995</v>
      </c>
      <c r="CM1355" s="1">
        <v>43965</v>
      </c>
      <c r="CN1355">
        <v>803.55</v>
      </c>
      <c r="CO1355" s="1">
        <v>43965</v>
      </c>
      <c r="CP1355">
        <v>1300.97</v>
      </c>
      <c r="CQ1355" s="1">
        <v>43965</v>
      </c>
      <c r="CR1355">
        <v>1300.97</v>
      </c>
      <c r="CS1355" s="1">
        <v>43965</v>
      </c>
      <c r="CT1355">
        <v>2852.5</v>
      </c>
      <c r="CU1355" s="1">
        <v>43965</v>
      </c>
      <c r="CV1355">
        <v>2852.5</v>
      </c>
      <c r="CW1355" s="1">
        <v>43965</v>
      </c>
      <c r="CX1355">
        <v>2852.5</v>
      </c>
      <c r="CY1355" s="1">
        <v>43965</v>
      </c>
      <c r="CZ1355">
        <v>2852.5</v>
      </c>
      <c r="DA1355" s="1">
        <v>43965</v>
      </c>
      <c r="DB1355">
        <v>2852.5</v>
      </c>
      <c r="DC1355" s="1">
        <v>43969</v>
      </c>
      <c r="DD1355">
        <v>333</v>
      </c>
      <c r="DE1355" s="1">
        <v>43969</v>
      </c>
      <c r="DF1355">
        <v>152</v>
      </c>
      <c r="DG1355" s="1">
        <v>43965</v>
      </c>
      <c r="DH1355">
        <v>706517143</v>
      </c>
      <c r="DI1355" s="1">
        <v>43965</v>
      </c>
      <c r="DJ1355">
        <v>20.506900000000002</v>
      </c>
      <c r="DM1355" s="1">
        <v>43895</v>
      </c>
      <c r="DN1355">
        <v>117.12</v>
      </c>
      <c r="DO1355" s="1">
        <v>43965</v>
      </c>
      <c r="DP1355">
        <v>2.04</v>
      </c>
      <c r="DQ1355" s="1">
        <v>43895</v>
      </c>
      <c r="DR1355">
        <v>66.05</v>
      </c>
      <c r="DS1355" s="1">
        <v>43895</v>
      </c>
      <c r="DT1355">
        <v>0.6109</v>
      </c>
      <c r="DU1355" s="1">
        <v>43895</v>
      </c>
      <c r="DV1355">
        <v>0.89</v>
      </c>
      <c r="DW1355" s="1">
        <v>43985</v>
      </c>
      <c r="DX1355">
        <v>24.01</v>
      </c>
    </row>
    <row r="1356" spans="1:128" x14ac:dyDescent="0.25">
      <c r="A1356" s="1">
        <v>43896</v>
      </c>
      <c r="B1356">
        <v>0.76400000000000001</v>
      </c>
      <c r="C1356" s="1">
        <v>43896</v>
      </c>
      <c r="D1356">
        <v>0.51100000000000001</v>
      </c>
      <c r="E1356" s="1">
        <v>44501</v>
      </c>
      <c r="F1356">
        <v>0.16200000000000001</v>
      </c>
      <c r="I1356" s="1">
        <v>43958</v>
      </c>
      <c r="J1356">
        <v>149.78</v>
      </c>
      <c r="K1356" s="1">
        <v>44487</v>
      </c>
      <c r="L1356">
        <v>15</v>
      </c>
      <c r="M1356" s="1">
        <v>43923</v>
      </c>
      <c r="N1356">
        <v>-46.1</v>
      </c>
      <c r="O1356" s="1">
        <v>43927</v>
      </c>
      <c r="P1356">
        <v>-44.3</v>
      </c>
      <c r="S1356" s="1">
        <v>43957</v>
      </c>
      <c r="T1356">
        <v>5198</v>
      </c>
      <c r="AG1356" s="1">
        <v>43980</v>
      </c>
      <c r="AH1356">
        <v>504</v>
      </c>
      <c r="AI1356" s="1">
        <v>43966</v>
      </c>
      <c r="AJ1356">
        <v>5.01</v>
      </c>
      <c r="AK1356" s="1">
        <v>43896</v>
      </c>
      <c r="AL1356">
        <v>13.198499999999999</v>
      </c>
      <c r="AM1356" s="1">
        <v>43896</v>
      </c>
      <c r="AN1356">
        <v>0.31</v>
      </c>
      <c r="AO1356" s="1">
        <v>43966</v>
      </c>
      <c r="AP1356">
        <v>2.1027</v>
      </c>
      <c r="AQ1356" s="1">
        <v>43966</v>
      </c>
      <c r="AR1356">
        <v>19.97</v>
      </c>
      <c r="AS1356" s="1">
        <v>43966</v>
      </c>
      <c r="AT1356">
        <v>3.2913999999999999</v>
      </c>
      <c r="AU1356" s="1">
        <v>43966</v>
      </c>
      <c r="AV1356">
        <v>25057110.460000001</v>
      </c>
      <c r="AY1356" s="1">
        <v>43966</v>
      </c>
      <c r="AZ1356">
        <v>0.8</v>
      </c>
      <c r="BA1356" s="1">
        <v>43966</v>
      </c>
      <c r="BB1356">
        <v>-68.180000000000007</v>
      </c>
      <c r="BE1356" s="1">
        <v>43896</v>
      </c>
      <c r="BF1356">
        <v>-1.81</v>
      </c>
      <c r="BG1356" s="1">
        <v>43896</v>
      </c>
      <c r="BH1356">
        <v>0.93</v>
      </c>
      <c r="BI1356" s="1">
        <v>43896</v>
      </c>
      <c r="BJ1356">
        <v>0.39</v>
      </c>
      <c r="BK1356" s="1">
        <v>43896</v>
      </c>
      <c r="BL1356">
        <v>2.54</v>
      </c>
      <c r="BM1356" s="1">
        <v>43896</v>
      </c>
      <c r="BN1356">
        <v>99.02</v>
      </c>
      <c r="CA1356" s="1">
        <v>43896</v>
      </c>
      <c r="CB1356">
        <v>0.3</v>
      </c>
      <c r="CC1356" s="1">
        <v>43973</v>
      </c>
      <c r="CD1356">
        <v>6.8</v>
      </c>
      <c r="CE1356" s="1">
        <v>43973</v>
      </c>
      <c r="CF1356">
        <v>0.78466899999999995</v>
      </c>
      <c r="CG1356" s="1">
        <v>43966</v>
      </c>
      <c r="CH1356">
        <v>31.89</v>
      </c>
      <c r="CI1356" s="1">
        <v>43966</v>
      </c>
      <c r="CJ1356">
        <v>0.40350000000000003</v>
      </c>
      <c r="CK1356" s="1">
        <v>43972</v>
      </c>
      <c r="CL1356">
        <v>5.2499999999999998E-2</v>
      </c>
      <c r="CM1356" s="1">
        <v>43966</v>
      </c>
      <c r="CN1356">
        <v>1089.3499999999999</v>
      </c>
      <c r="CO1356" s="1">
        <v>43966</v>
      </c>
      <c r="CP1356">
        <v>1232.79</v>
      </c>
      <c r="CQ1356" s="1">
        <v>43966</v>
      </c>
      <c r="CR1356">
        <v>1232.79</v>
      </c>
      <c r="CS1356" s="1">
        <v>43966</v>
      </c>
      <c r="CT1356">
        <v>2863.7</v>
      </c>
      <c r="CU1356" s="1">
        <v>43966</v>
      </c>
      <c r="CV1356">
        <v>2863.7</v>
      </c>
      <c r="CW1356" s="1">
        <v>43966</v>
      </c>
      <c r="CX1356">
        <v>2863.7</v>
      </c>
      <c r="CY1356" s="1">
        <v>43966</v>
      </c>
      <c r="CZ1356">
        <v>2863.7</v>
      </c>
      <c r="DA1356" s="1">
        <v>43966</v>
      </c>
      <c r="DB1356">
        <v>2863.7</v>
      </c>
      <c r="DC1356" s="1">
        <v>43970</v>
      </c>
      <c r="DD1356">
        <v>251</v>
      </c>
      <c r="DE1356" s="1">
        <v>43970</v>
      </c>
      <c r="DF1356">
        <v>139</v>
      </c>
      <c r="DG1356" s="1">
        <v>43966</v>
      </c>
      <c r="DH1356">
        <v>1024342720</v>
      </c>
      <c r="DI1356" s="1">
        <v>43966</v>
      </c>
      <c r="DJ1356">
        <v>20.590399999999999</v>
      </c>
      <c r="DM1356" s="1">
        <v>43896</v>
      </c>
      <c r="DN1356">
        <v>117.12</v>
      </c>
      <c r="DO1356" s="1">
        <v>43966</v>
      </c>
      <c r="DP1356">
        <v>2.0299999999999998</v>
      </c>
      <c r="DQ1356" s="1">
        <v>43896</v>
      </c>
      <c r="DR1356">
        <v>66.05</v>
      </c>
      <c r="DS1356" s="1">
        <v>43896</v>
      </c>
      <c r="DT1356">
        <v>0.45040000000000002</v>
      </c>
      <c r="DU1356" s="1">
        <v>43896</v>
      </c>
      <c r="DV1356">
        <v>0.89</v>
      </c>
      <c r="DW1356" s="1">
        <v>43986</v>
      </c>
      <c r="DX1356">
        <v>24.45</v>
      </c>
    </row>
    <row r="1357" spans="1:128" x14ac:dyDescent="0.25">
      <c r="A1357" s="1">
        <v>43899</v>
      </c>
      <c r="B1357">
        <v>0.54300000000000004</v>
      </c>
      <c r="C1357" s="1">
        <v>43899</v>
      </c>
      <c r="D1357">
        <v>0.38400000000000001</v>
      </c>
      <c r="E1357" s="1">
        <v>44502</v>
      </c>
      <c r="F1357">
        <v>0.183</v>
      </c>
      <c r="I1357" s="1">
        <v>43962</v>
      </c>
      <c r="J1357">
        <v>149.80000000000001</v>
      </c>
      <c r="K1357" s="1">
        <v>44488</v>
      </c>
      <c r="L1357">
        <v>15</v>
      </c>
      <c r="M1357" s="1">
        <v>43924</v>
      </c>
      <c r="N1357">
        <v>-72.400000000000006</v>
      </c>
      <c r="O1357" s="1">
        <v>43928</v>
      </c>
      <c r="P1357">
        <v>-42.9</v>
      </c>
      <c r="S1357" s="1">
        <v>43958</v>
      </c>
      <c r="T1357">
        <v>5274</v>
      </c>
      <c r="AG1357" s="1">
        <v>43983</v>
      </c>
      <c r="AH1357">
        <v>520</v>
      </c>
      <c r="AI1357" s="1">
        <v>43969</v>
      </c>
      <c r="AJ1357">
        <v>4.8499999999999996</v>
      </c>
      <c r="AK1357" s="1">
        <v>43899</v>
      </c>
      <c r="AL1357">
        <v>12.3874</v>
      </c>
      <c r="AM1357" s="1">
        <v>43899</v>
      </c>
      <c r="AN1357">
        <v>0.34</v>
      </c>
      <c r="AO1357" s="1">
        <v>43969</v>
      </c>
      <c r="AP1357">
        <v>2.1696</v>
      </c>
      <c r="AQ1357" s="1">
        <v>43969</v>
      </c>
      <c r="AR1357">
        <v>20.6</v>
      </c>
      <c r="AS1357" s="1">
        <v>43969</v>
      </c>
      <c r="AT1357">
        <v>3.3936000000000002</v>
      </c>
      <c r="AU1357" s="1">
        <v>43969</v>
      </c>
      <c r="AV1357">
        <v>25865402.219999999</v>
      </c>
      <c r="AY1357" s="1">
        <v>43969</v>
      </c>
      <c r="AZ1357">
        <v>0.72</v>
      </c>
      <c r="BA1357" s="1">
        <v>43969</v>
      </c>
      <c r="BB1357">
        <v>56.34</v>
      </c>
      <c r="BE1357" s="1">
        <v>43899</v>
      </c>
      <c r="BF1357">
        <v>-2.6459999999999999</v>
      </c>
      <c r="BG1357" s="1">
        <v>43899</v>
      </c>
      <c r="BH1357">
        <v>1.45</v>
      </c>
      <c r="BI1357" s="1">
        <v>43899</v>
      </c>
      <c r="BJ1357">
        <v>1.46</v>
      </c>
      <c r="BK1357" s="1">
        <v>43899</v>
      </c>
      <c r="BL1357">
        <v>3.12</v>
      </c>
      <c r="BM1357" s="1">
        <v>43899</v>
      </c>
      <c r="BN1357">
        <v>99.54</v>
      </c>
      <c r="CA1357" s="1">
        <v>43899</v>
      </c>
      <c r="CB1357">
        <v>0.6</v>
      </c>
      <c r="CC1357" s="1">
        <v>43977</v>
      </c>
      <c r="CD1357">
        <v>6.47</v>
      </c>
      <c r="CE1357" s="1">
        <v>43977</v>
      </c>
      <c r="CF1357">
        <v>0.77042600000000006</v>
      </c>
      <c r="CG1357" s="1">
        <v>43969</v>
      </c>
      <c r="CH1357">
        <v>29.3</v>
      </c>
      <c r="CI1357" s="1">
        <v>43969</v>
      </c>
      <c r="CJ1357">
        <v>3.1619000000000002</v>
      </c>
      <c r="CK1357" s="1">
        <v>43973</v>
      </c>
      <c r="CL1357">
        <v>0.49170000000000003</v>
      </c>
      <c r="CM1357" s="1">
        <v>43969</v>
      </c>
      <c r="CN1357">
        <v>933.53</v>
      </c>
      <c r="CO1357" s="1">
        <v>43969</v>
      </c>
      <c r="CP1357">
        <v>1289.1300000000001</v>
      </c>
      <c r="CQ1357" s="1">
        <v>43969</v>
      </c>
      <c r="CR1357">
        <v>1289.1300000000001</v>
      </c>
      <c r="CS1357" s="1">
        <v>43969</v>
      </c>
      <c r="CT1357">
        <v>2953.91</v>
      </c>
      <c r="CU1357" s="1">
        <v>43969</v>
      </c>
      <c r="CV1357">
        <v>2953.91</v>
      </c>
      <c r="CW1357" s="1">
        <v>43969</v>
      </c>
      <c r="CX1357">
        <v>2953.91</v>
      </c>
      <c r="CY1357" s="1">
        <v>43969</v>
      </c>
      <c r="CZ1357">
        <v>2953.91</v>
      </c>
      <c r="DA1357" s="1">
        <v>43969</v>
      </c>
      <c r="DB1357">
        <v>2953.91</v>
      </c>
      <c r="DC1357" s="1">
        <v>43971</v>
      </c>
      <c r="DD1357">
        <v>313</v>
      </c>
      <c r="DE1357" s="1">
        <v>43971</v>
      </c>
      <c r="DF1357">
        <v>144</v>
      </c>
      <c r="DG1357" s="1">
        <v>43969</v>
      </c>
      <c r="DH1357">
        <v>800533514</v>
      </c>
      <c r="DI1357" s="1">
        <v>43969</v>
      </c>
      <c r="DJ1357">
        <v>21.2349</v>
      </c>
      <c r="DM1357" s="1">
        <v>43899</v>
      </c>
      <c r="DN1357">
        <v>117.06</v>
      </c>
      <c r="DO1357" s="1">
        <v>43969</v>
      </c>
      <c r="DP1357">
        <v>1.97</v>
      </c>
      <c r="DQ1357" s="1">
        <v>43899</v>
      </c>
      <c r="DR1357">
        <v>66.040000000000006</v>
      </c>
      <c r="DS1357" s="1">
        <v>43899</v>
      </c>
      <c r="DT1357">
        <v>0.34089999999999998</v>
      </c>
      <c r="DU1357" s="1">
        <v>43899</v>
      </c>
      <c r="DV1357">
        <v>0.9</v>
      </c>
      <c r="DW1357" s="1">
        <v>43987</v>
      </c>
      <c r="DX1357">
        <v>24.07</v>
      </c>
    </row>
    <row r="1358" spans="1:128" x14ac:dyDescent="0.25">
      <c r="A1358" s="1">
        <v>43900</v>
      </c>
      <c r="B1358">
        <v>0.80500000000000005</v>
      </c>
      <c r="C1358" s="1">
        <v>43900</v>
      </c>
      <c r="D1358">
        <v>0.53800000000000003</v>
      </c>
      <c r="E1358" s="1">
        <v>44503</v>
      </c>
      <c r="F1358">
        <v>0.249</v>
      </c>
      <c r="I1358" s="1">
        <v>43963</v>
      </c>
      <c r="J1358">
        <v>149.6</v>
      </c>
      <c r="K1358" s="1">
        <v>44489</v>
      </c>
      <c r="L1358">
        <v>15</v>
      </c>
      <c r="M1358" s="1">
        <v>43927</v>
      </c>
      <c r="N1358">
        <v>-72.7</v>
      </c>
      <c r="O1358" s="1">
        <v>43929</v>
      </c>
      <c r="P1358">
        <v>-42.9</v>
      </c>
      <c r="S1358" s="1">
        <v>43962</v>
      </c>
      <c r="T1358">
        <v>5257</v>
      </c>
      <c r="AG1358" s="1">
        <v>43984</v>
      </c>
      <c r="AH1358">
        <v>546</v>
      </c>
      <c r="AI1358" s="1">
        <v>43970</v>
      </c>
      <c r="AJ1358">
        <v>4.9000000000000004</v>
      </c>
      <c r="AK1358" s="1">
        <v>43900</v>
      </c>
      <c r="AL1358">
        <v>12.876799999999999</v>
      </c>
      <c r="AM1358" s="1">
        <v>43900</v>
      </c>
      <c r="AN1358">
        <v>0.32</v>
      </c>
      <c r="AO1358" s="1">
        <v>43970</v>
      </c>
      <c r="AP1358">
        <v>2.1476000000000002</v>
      </c>
      <c r="AQ1358" s="1">
        <v>43970</v>
      </c>
      <c r="AR1358">
        <v>20.39</v>
      </c>
      <c r="AS1358" s="1">
        <v>43970</v>
      </c>
      <c r="AT1358">
        <v>3.3593000000000002</v>
      </c>
      <c r="AU1358" s="1">
        <v>43970</v>
      </c>
      <c r="AV1358">
        <v>25603273.649999999</v>
      </c>
      <c r="AY1358" s="1">
        <v>43970</v>
      </c>
      <c r="AZ1358">
        <v>0.72</v>
      </c>
      <c r="BA1358" s="1">
        <v>43970</v>
      </c>
      <c r="BB1358">
        <v>13.73</v>
      </c>
      <c r="BE1358" s="1">
        <v>43900</v>
      </c>
      <c r="BF1358">
        <v>-1.9359999999999999</v>
      </c>
      <c r="BG1358" s="1">
        <v>43900</v>
      </c>
      <c r="BH1358">
        <v>1.36</v>
      </c>
      <c r="BI1358" s="1">
        <v>43900</v>
      </c>
      <c r="BJ1358">
        <v>1.01</v>
      </c>
      <c r="BK1358" s="1">
        <v>43900</v>
      </c>
      <c r="BL1358">
        <v>3.23</v>
      </c>
      <c r="BM1358" s="1">
        <v>43900</v>
      </c>
      <c r="BN1358">
        <v>99.45</v>
      </c>
      <c r="CA1358" s="1">
        <v>43900</v>
      </c>
      <c r="CB1358">
        <v>0.47</v>
      </c>
      <c r="CC1358" s="1">
        <v>43978</v>
      </c>
      <c r="CD1358">
        <v>6.43</v>
      </c>
      <c r="CE1358" s="1">
        <v>43978</v>
      </c>
      <c r="CF1358">
        <v>0.76295400000000002</v>
      </c>
      <c r="CG1358" s="1">
        <v>43970</v>
      </c>
      <c r="CH1358">
        <v>30.53</v>
      </c>
      <c r="CI1358" s="1">
        <v>43970</v>
      </c>
      <c r="CJ1358">
        <v>-1.0392999999999999</v>
      </c>
      <c r="CK1358" s="1">
        <v>43976</v>
      </c>
      <c r="CL1358">
        <v>1.78E-2</v>
      </c>
      <c r="CM1358" s="1">
        <v>43970</v>
      </c>
      <c r="CN1358">
        <v>668.69</v>
      </c>
      <c r="CO1358" s="1">
        <v>43970</v>
      </c>
      <c r="CP1358">
        <v>1302.8599999999999</v>
      </c>
      <c r="CQ1358" s="1">
        <v>43970</v>
      </c>
      <c r="CR1358">
        <v>1302.8599999999999</v>
      </c>
      <c r="CS1358" s="1">
        <v>43970</v>
      </c>
      <c r="CT1358">
        <v>2922.94</v>
      </c>
      <c r="CU1358" s="1">
        <v>43970</v>
      </c>
      <c r="CV1358">
        <v>2922.94</v>
      </c>
      <c r="CW1358" s="1">
        <v>43970</v>
      </c>
      <c r="CX1358">
        <v>2922.94</v>
      </c>
      <c r="CY1358" s="1">
        <v>43970</v>
      </c>
      <c r="CZ1358">
        <v>2922.94</v>
      </c>
      <c r="DA1358" s="1">
        <v>43970</v>
      </c>
      <c r="DB1358">
        <v>2922.94</v>
      </c>
      <c r="DC1358" s="1">
        <v>43972</v>
      </c>
      <c r="DD1358">
        <v>205</v>
      </c>
      <c r="DE1358" s="1">
        <v>43972</v>
      </c>
      <c r="DF1358">
        <v>114</v>
      </c>
      <c r="DG1358" s="1">
        <v>43970</v>
      </c>
      <c r="DH1358">
        <v>581011266</v>
      </c>
      <c r="DI1358" s="1">
        <v>43970</v>
      </c>
      <c r="DJ1358">
        <v>21.019500000000001</v>
      </c>
      <c r="DM1358" s="1">
        <v>43900</v>
      </c>
      <c r="DN1358">
        <v>117.06</v>
      </c>
      <c r="DO1358" s="1">
        <v>43970</v>
      </c>
      <c r="DP1358">
        <v>1.99</v>
      </c>
      <c r="DQ1358" s="1">
        <v>43900</v>
      </c>
      <c r="DR1358">
        <v>66.02</v>
      </c>
      <c r="DS1358" s="1">
        <v>43900</v>
      </c>
      <c r="DT1358">
        <v>0.43259999999999998</v>
      </c>
      <c r="DU1358" s="1">
        <v>43900</v>
      </c>
      <c r="DV1358">
        <v>0.9</v>
      </c>
      <c r="DW1358" s="1">
        <v>43990</v>
      </c>
      <c r="DX1358">
        <v>24.31</v>
      </c>
    </row>
    <row r="1359" spans="1:128" x14ac:dyDescent="0.25">
      <c r="A1359" s="1">
        <v>43901</v>
      </c>
      <c r="B1359">
        <v>0.872</v>
      </c>
      <c r="C1359" s="1">
        <v>43901</v>
      </c>
      <c r="D1359">
        <v>0.52300000000000002</v>
      </c>
      <c r="E1359" s="1">
        <v>44504</v>
      </c>
      <c r="F1359">
        <v>0.254</v>
      </c>
      <c r="I1359" s="1">
        <v>43964</v>
      </c>
      <c r="J1359">
        <v>148.80000000000001</v>
      </c>
      <c r="K1359" s="1">
        <v>44490</v>
      </c>
      <c r="L1359">
        <v>15</v>
      </c>
      <c r="M1359" s="1">
        <v>43928</v>
      </c>
      <c r="N1359">
        <v>-67.599999999999994</v>
      </c>
      <c r="O1359" s="1">
        <v>43930</v>
      </c>
      <c r="P1359">
        <v>-67.7</v>
      </c>
      <c r="S1359" s="1">
        <v>43963</v>
      </c>
      <c r="T1359">
        <v>5256.5</v>
      </c>
      <c r="AG1359" s="1">
        <v>43985</v>
      </c>
      <c r="AH1359">
        <v>592</v>
      </c>
      <c r="AI1359" s="1">
        <v>43971</v>
      </c>
      <c r="AJ1359">
        <v>4.82</v>
      </c>
      <c r="AK1359" s="1">
        <v>43901</v>
      </c>
      <c r="AL1359">
        <v>12.351100000000001</v>
      </c>
      <c r="AM1359" s="1">
        <v>43901</v>
      </c>
      <c r="AN1359">
        <v>0.34</v>
      </c>
      <c r="AO1359" s="1">
        <v>43971</v>
      </c>
      <c r="AP1359">
        <v>2.1835</v>
      </c>
      <c r="AQ1359" s="1">
        <v>43971</v>
      </c>
      <c r="AR1359">
        <v>20.73</v>
      </c>
      <c r="AS1359" s="1">
        <v>43971</v>
      </c>
      <c r="AT1359">
        <v>3.4155000000000002</v>
      </c>
      <c r="AU1359" s="1">
        <v>43971</v>
      </c>
      <c r="AV1359">
        <v>26031980.02</v>
      </c>
      <c r="AY1359" s="1">
        <v>43971</v>
      </c>
      <c r="AZ1359">
        <v>0.81</v>
      </c>
      <c r="BA1359" s="1">
        <v>43971</v>
      </c>
      <c r="BB1359">
        <v>98.92</v>
      </c>
      <c r="BE1359" s="1">
        <v>43901</v>
      </c>
      <c r="BF1359">
        <v>-2.6120000000000001</v>
      </c>
      <c r="BG1359" s="1">
        <v>43901</v>
      </c>
      <c r="BH1359">
        <v>1.39</v>
      </c>
      <c r="BI1359" s="1">
        <v>43901</v>
      </c>
      <c r="BJ1359">
        <v>1.18</v>
      </c>
      <c r="BK1359" s="1">
        <v>43901</v>
      </c>
      <c r="BL1359">
        <v>3.09</v>
      </c>
      <c r="BM1359" s="1">
        <v>43901</v>
      </c>
      <c r="BN1359">
        <v>99.76</v>
      </c>
      <c r="CA1359" s="1">
        <v>43901</v>
      </c>
      <c r="CB1359">
        <v>0.53</v>
      </c>
      <c r="CC1359" s="1">
        <v>43979</v>
      </c>
      <c r="CD1359">
        <v>6.31</v>
      </c>
      <c r="CE1359" s="1">
        <v>43979</v>
      </c>
      <c r="CF1359">
        <v>0.75700900000000004</v>
      </c>
      <c r="CG1359" s="1">
        <v>43971</v>
      </c>
      <c r="CH1359">
        <v>27.99</v>
      </c>
      <c r="CI1359" s="1">
        <v>43971</v>
      </c>
      <c r="CJ1359">
        <v>1.6838</v>
      </c>
      <c r="CK1359" s="1">
        <v>43977</v>
      </c>
      <c r="CL1359">
        <v>-1.2748999999999999</v>
      </c>
      <c r="CM1359" s="1">
        <v>43971</v>
      </c>
      <c r="CN1359">
        <v>696.41</v>
      </c>
      <c r="CO1359" s="1">
        <v>43971</v>
      </c>
      <c r="CP1359">
        <v>1401.79</v>
      </c>
      <c r="CQ1359" s="1">
        <v>43971</v>
      </c>
      <c r="CR1359">
        <v>1401.79</v>
      </c>
      <c r="CS1359" s="1">
        <v>43971</v>
      </c>
      <c r="CT1359">
        <v>2971.61</v>
      </c>
      <c r="CU1359" s="1">
        <v>43971</v>
      </c>
      <c r="CV1359">
        <v>2971.61</v>
      </c>
      <c r="CW1359" s="1">
        <v>43971</v>
      </c>
      <c r="CX1359">
        <v>2971.61</v>
      </c>
      <c r="CY1359" s="1">
        <v>43971</v>
      </c>
      <c r="CZ1359">
        <v>2971.61</v>
      </c>
      <c r="DA1359" s="1">
        <v>43971</v>
      </c>
      <c r="DB1359">
        <v>2971.61</v>
      </c>
      <c r="DC1359" s="1">
        <v>43973</v>
      </c>
      <c r="DD1359">
        <v>202</v>
      </c>
      <c r="DE1359" s="1">
        <v>43973</v>
      </c>
      <c r="DF1359">
        <v>110</v>
      </c>
      <c r="DG1359" s="1">
        <v>43971</v>
      </c>
      <c r="DH1359">
        <v>589509705</v>
      </c>
      <c r="DI1359" s="1">
        <v>43971</v>
      </c>
      <c r="DJ1359">
        <v>21.370899999999999</v>
      </c>
      <c r="DM1359" s="1">
        <v>43901</v>
      </c>
      <c r="DN1359">
        <v>117.06</v>
      </c>
      <c r="DO1359" s="1">
        <v>43971</v>
      </c>
      <c r="DP1359">
        <v>1.96</v>
      </c>
      <c r="DQ1359" s="1">
        <v>43901</v>
      </c>
      <c r="DR1359">
        <v>66.010000000000005</v>
      </c>
      <c r="DS1359" s="1">
        <v>43901</v>
      </c>
      <c r="DT1359">
        <v>0.39429999999999998</v>
      </c>
      <c r="DU1359" s="1">
        <v>43901</v>
      </c>
      <c r="DV1359">
        <v>0.9</v>
      </c>
      <c r="DW1359" s="1">
        <v>43991</v>
      </c>
      <c r="DX1359">
        <v>24.69</v>
      </c>
    </row>
    <row r="1360" spans="1:128" x14ac:dyDescent="0.25">
      <c r="A1360" s="1">
        <v>43902</v>
      </c>
      <c r="B1360">
        <v>0.81100000000000005</v>
      </c>
      <c r="C1360" s="1">
        <v>43902</v>
      </c>
      <c r="D1360">
        <v>0.48399999999999999</v>
      </c>
      <c r="E1360" s="1">
        <v>44505</v>
      </c>
      <c r="F1360">
        <v>0.32700000000000001</v>
      </c>
      <c r="I1360" s="1">
        <v>43965</v>
      </c>
      <c r="J1360">
        <v>147.53</v>
      </c>
      <c r="K1360" s="1">
        <v>44491</v>
      </c>
      <c r="L1360">
        <v>15</v>
      </c>
      <c r="M1360" s="1">
        <v>43929</v>
      </c>
      <c r="N1360">
        <v>-67.599999999999994</v>
      </c>
      <c r="O1360" s="1">
        <v>43934</v>
      </c>
      <c r="P1360">
        <v>-81.900000000000006</v>
      </c>
      <c r="S1360" s="1">
        <v>43964</v>
      </c>
      <c r="T1360">
        <v>5224</v>
      </c>
      <c r="AG1360" s="1">
        <v>43986</v>
      </c>
      <c r="AH1360">
        <v>632</v>
      </c>
      <c r="AI1360" s="1">
        <v>43972</v>
      </c>
      <c r="AJ1360">
        <v>4.8600000000000003</v>
      </c>
      <c r="AK1360" s="1">
        <v>43902</v>
      </c>
      <c r="AL1360">
        <v>11.392200000000001</v>
      </c>
      <c r="AM1360" s="1">
        <v>43902</v>
      </c>
      <c r="AN1360">
        <v>0.37</v>
      </c>
      <c r="AO1360" s="1">
        <v>43972</v>
      </c>
      <c r="AP1360">
        <v>2.1669999999999998</v>
      </c>
      <c r="AQ1360" s="1">
        <v>43972</v>
      </c>
      <c r="AR1360">
        <v>20.58</v>
      </c>
      <c r="AS1360" s="1">
        <v>43972</v>
      </c>
      <c r="AT1360">
        <v>3.3898999999999999</v>
      </c>
      <c r="AU1360" s="1">
        <v>43972</v>
      </c>
      <c r="AV1360">
        <v>25836384.879999999</v>
      </c>
      <c r="AY1360" s="1">
        <v>43972</v>
      </c>
      <c r="AZ1360">
        <v>0.84</v>
      </c>
      <c r="BA1360" s="1">
        <v>43972</v>
      </c>
      <c r="BB1360">
        <v>89.92</v>
      </c>
      <c r="BE1360" s="1">
        <v>43902</v>
      </c>
      <c r="BF1360">
        <v>-4.077</v>
      </c>
      <c r="BG1360" s="1">
        <v>43902</v>
      </c>
      <c r="BH1360">
        <v>1.76</v>
      </c>
      <c r="BI1360" s="1">
        <v>43902</v>
      </c>
      <c r="BJ1360">
        <v>1.92</v>
      </c>
      <c r="BK1360" s="1">
        <v>43902</v>
      </c>
      <c r="BL1360">
        <v>3.43</v>
      </c>
      <c r="BM1360" s="1">
        <v>43902</v>
      </c>
      <c r="BN1360">
        <v>100.45</v>
      </c>
      <c r="CA1360" s="1">
        <v>43902</v>
      </c>
      <c r="CB1360">
        <v>0.71</v>
      </c>
      <c r="CC1360" s="1">
        <v>43980</v>
      </c>
      <c r="CD1360">
        <v>6.37</v>
      </c>
      <c r="CE1360" s="1">
        <v>43980</v>
      </c>
      <c r="CF1360">
        <v>0.75065400000000004</v>
      </c>
      <c r="CG1360" s="1">
        <v>43972</v>
      </c>
      <c r="CH1360">
        <v>29.53</v>
      </c>
      <c r="CI1360" s="1">
        <v>43972</v>
      </c>
      <c r="CJ1360">
        <v>-0.77049999999999996</v>
      </c>
      <c r="CK1360" s="1">
        <v>43978</v>
      </c>
      <c r="CL1360">
        <v>0.11219999999999999</v>
      </c>
      <c r="CM1360" s="1">
        <v>43972</v>
      </c>
      <c r="CN1360">
        <v>743.73</v>
      </c>
      <c r="CO1360" s="1">
        <v>43972</v>
      </c>
      <c r="CP1360">
        <v>1491.71</v>
      </c>
      <c r="CQ1360" s="1">
        <v>43972</v>
      </c>
      <c r="CR1360">
        <v>1491.71</v>
      </c>
      <c r="CS1360" s="1">
        <v>43972</v>
      </c>
      <c r="CT1360">
        <v>2948.51</v>
      </c>
      <c r="CU1360" s="1">
        <v>43972</v>
      </c>
      <c r="CV1360">
        <v>2948.51</v>
      </c>
      <c r="CW1360" s="1">
        <v>43972</v>
      </c>
      <c r="CX1360">
        <v>2948.51</v>
      </c>
      <c r="CY1360" s="1">
        <v>43972</v>
      </c>
      <c r="CZ1360">
        <v>2948.51</v>
      </c>
      <c r="DA1360" s="1">
        <v>43972</v>
      </c>
      <c r="DB1360">
        <v>2948.51</v>
      </c>
      <c r="DC1360" s="1">
        <v>43977</v>
      </c>
      <c r="DD1360">
        <v>371</v>
      </c>
      <c r="DE1360" s="1">
        <v>43977</v>
      </c>
      <c r="DF1360">
        <v>165</v>
      </c>
      <c r="DG1360" s="1">
        <v>43972</v>
      </c>
      <c r="DH1360">
        <v>585595360</v>
      </c>
      <c r="DI1360" s="1">
        <v>43972</v>
      </c>
      <c r="DJ1360">
        <v>21.21</v>
      </c>
      <c r="DM1360" s="1">
        <v>43902</v>
      </c>
      <c r="DN1360">
        <v>117.05</v>
      </c>
      <c r="DO1360" s="1">
        <v>43972</v>
      </c>
      <c r="DP1360">
        <v>1.97</v>
      </c>
      <c r="DQ1360" s="1">
        <v>43902</v>
      </c>
      <c r="DR1360">
        <v>65.98</v>
      </c>
      <c r="DS1360" s="1">
        <v>43902</v>
      </c>
      <c r="DT1360">
        <v>0.30270000000000002</v>
      </c>
      <c r="DU1360" s="1">
        <v>43902</v>
      </c>
      <c r="DV1360">
        <v>0.9</v>
      </c>
      <c r="DW1360" s="1">
        <v>43992</v>
      </c>
      <c r="DX1360">
        <v>24.96</v>
      </c>
    </row>
    <row r="1361" spans="1:128" x14ac:dyDescent="0.25">
      <c r="A1361" s="1">
        <v>43903</v>
      </c>
      <c r="B1361">
        <v>0.96399999999999997</v>
      </c>
      <c r="C1361" s="1">
        <v>43903</v>
      </c>
      <c r="D1361">
        <v>0.49399999999999999</v>
      </c>
      <c r="E1361" s="1">
        <v>44510</v>
      </c>
      <c r="F1361">
        <v>0.28299999999999997</v>
      </c>
      <c r="I1361" s="1">
        <v>43966</v>
      </c>
      <c r="J1361">
        <v>146.99</v>
      </c>
      <c r="K1361" s="1">
        <v>44494</v>
      </c>
      <c r="L1361">
        <v>15</v>
      </c>
      <c r="M1361" s="1">
        <v>43930</v>
      </c>
      <c r="N1361">
        <v>-64.7</v>
      </c>
      <c r="O1361" s="1">
        <v>43935</v>
      </c>
      <c r="P1361">
        <v>-84.1</v>
      </c>
      <c r="S1361" s="1">
        <v>43965</v>
      </c>
      <c r="T1361">
        <v>5202</v>
      </c>
      <c r="AG1361" s="1">
        <v>43987</v>
      </c>
      <c r="AH1361">
        <v>679</v>
      </c>
      <c r="AI1361" s="1">
        <v>43973</v>
      </c>
      <c r="AJ1361">
        <v>4.8499999999999996</v>
      </c>
      <c r="AK1361" s="1">
        <v>43903</v>
      </c>
      <c r="AL1361">
        <v>12.202500000000001</v>
      </c>
      <c r="AM1361" s="1">
        <v>43903</v>
      </c>
      <c r="AN1361">
        <v>0.34</v>
      </c>
      <c r="AO1361" s="1">
        <v>43973</v>
      </c>
      <c r="AP1361">
        <v>2.1732</v>
      </c>
      <c r="AQ1361" s="1">
        <v>43973</v>
      </c>
      <c r="AR1361">
        <v>20.64</v>
      </c>
      <c r="AS1361" s="1">
        <v>43973</v>
      </c>
      <c r="AT1361">
        <v>3.3994</v>
      </c>
      <c r="AU1361" s="1">
        <v>43973</v>
      </c>
      <c r="AV1361">
        <v>25908895.390000001</v>
      </c>
      <c r="AY1361" s="1">
        <v>43973</v>
      </c>
      <c r="AZ1361">
        <v>0.82</v>
      </c>
      <c r="BA1361" s="1">
        <v>43973</v>
      </c>
      <c r="BB1361">
        <v>93.07</v>
      </c>
      <c r="BE1361" s="1">
        <v>43903</v>
      </c>
      <c r="BF1361">
        <v>-4.1479999999999997</v>
      </c>
      <c r="BG1361" s="1">
        <v>43903</v>
      </c>
      <c r="BH1361">
        <v>1.89</v>
      </c>
      <c r="BI1361" s="1">
        <v>43903</v>
      </c>
      <c r="BJ1361">
        <v>1.75</v>
      </c>
      <c r="BK1361" s="1">
        <v>43903</v>
      </c>
      <c r="BL1361">
        <v>3.82</v>
      </c>
      <c r="BM1361" s="1">
        <v>43903</v>
      </c>
      <c r="BN1361">
        <v>100.1</v>
      </c>
      <c r="CA1361" s="1">
        <v>43903</v>
      </c>
      <c r="CB1361">
        <v>1.17</v>
      </c>
      <c r="CC1361" s="1">
        <v>43983</v>
      </c>
      <c r="CD1361">
        <v>6.27</v>
      </c>
      <c r="CE1361" s="1">
        <v>43983</v>
      </c>
      <c r="CF1361">
        <v>0.73197000000000001</v>
      </c>
      <c r="CG1361" s="1">
        <v>43973</v>
      </c>
      <c r="CH1361">
        <v>28.16</v>
      </c>
      <c r="CI1361" s="1">
        <v>43973</v>
      </c>
      <c r="CJ1361">
        <v>0.25240000000000001</v>
      </c>
      <c r="CK1361" s="1">
        <v>43979</v>
      </c>
      <c r="CL1361">
        <v>-0.83489999999999998</v>
      </c>
      <c r="CM1361" s="1">
        <v>43973</v>
      </c>
      <c r="CN1361">
        <v>549.25</v>
      </c>
      <c r="CO1361" s="1">
        <v>43973</v>
      </c>
      <c r="CP1361">
        <v>1584.78</v>
      </c>
      <c r="CQ1361" s="1">
        <v>43973</v>
      </c>
      <c r="CR1361">
        <v>1584.78</v>
      </c>
      <c r="CS1361" s="1">
        <v>43973</v>
      </c>
      <c r="CT1361">
        <v>2955.45</v>
      </c>
      <c r="CU1361" s="1">
        <v>43973</v>
      </c>
      <c r="CV1361">
        <v>2955.45</v>
      </c>
      <c r="CW1361" s="1">
        <v>43973</v>
      </c>
      <c r="CX1361">
        <v>2955.45</v>
      </c>
      <c r="CY1361" s="1">
        <v>43973</v>
      </c>
      <c r="CZ1361">
        <v>2955.45</v>
      </c>
      <c r="DA1361" s="1">
        <v>43973</v>
      </c>
      <c r="DB1361">
        <v>2955.45</v>
      </c>
      <c r="DC1361" s="1">
        <v>43978</v>
      </c>
      <c r="DD1361">
        <v>198</v>
      </c>
      <c r="DE1361" s="1">
        <v>43978</v>
      </c>
      <c r="DF1361">
        <v>138</v>
      </c>
      <c r="DG1361" s="1">
        <v>43973</v>
      </c>
      <c r="DH1361">
        <v>452308586</v>
      </c>
      <c r="DI1361" s="1">
        <v>43973</v>
      </c>
      <c r="DJ1361">
        <v>21.270099999999999</v>
      </c>
      <c r="DM1361" s="1">
        <v>43903</v>
      </c>
      <c r="DN1361">
        <v>117.05</v>
      </c>
      <c r="DO1361" s="1">
        <v>43973</v>
      </c>
      <c r="DP1361">
        <v>1.96</v>
      </c>
      <c r="DQ1361" s="1">
        <v>43903</v>
      </c>
      <c r="DR1361">
        <v>65.91</v>
      </c>
      <c r="DS1361" s="1">
        <v>43903</v>
      </c>
      <c r="DT1361">
        <v>0.24410000000000001</v>
      </c>
      <c r="DU1361" s="1">
        <v>43903</v>
      </c>
      <c r="DV1361">
        <v>0.9</v>
      </c>
      <c r="DW1361" s="1">
        <v>43993</v>
      </c>
      <c r="DX1361">
        <v>22.68</v>
      </c>
    </row>
    <row r="1362" spans="1:128" x14ac:dyDescent="0.25">
      <c r="A1362" s="1">
        <v>43906</v>
      </c>
      <c r="B1362">
        <v>0.72099999999999997</v>
      </c>
      <c r="C1362" s="1">
        <v>43906</v>
      </c>
      <c r="D1362">
        <v>0.36299999999999999</v>
      </c>
      <c r="E1362" s="1">
        <v>44512</v>
      </c>
      <c r="F1362">
        <v>0.26600000000000001</v>
      </c>
      <c r="I1362" s="1">
        <v>43969</v>
      </c>
      <c r="J1362">
        <v>149.13999999999999</v>
      </c>
      <c r="K1362" s="1">
        <v>44495</v>
      </c>
      <c r="L1362">
        <v>15</v>
      </c>
      <c r="M1362" s="1">
        <v>43934</v>
      </c>
      <c r="N1362">
        <v>-61.8</v>
      </c>
      <c r="O1362" s="1">
        <v>43936</v>
      </c>
      <c r="P1362">
        <v>-126.5</v>
      </c>
      <c r="S1362" s="1">
        <v>43966</v>
      </c>
      <c r="T1362">
        <v>5181.5</v>
      </c>
      <c r="AG1362" s="1">
        <v>43990</v>
      </c>
      <c r="AH1362">
        <v>698</v>
      </c>
      <c r="AI1362" s="1">
        <v>43977</v>
      </c>
      <c r="AJ1362">
        <v>4.8</v>
      </c>
      <c r="AK1362" s="1">
        <v>43906</v>
      </c>
      <c r="AL1362">
        <v>11.0085</v>
      </c>
      <c r="AM1362" s="1">
        <v>43906</v>
      </c>
      <c r="AN1362">
        <v>0.38</v>
      </c>
      <c r="AO1362" s="1">
        <v>43977</v>
      </c>
      <c r="AP1362">
        <v>2.1989000000000001</v>
      </c>
      <c r="AQ1362" s="1">
        <v>43977</v>
      </c>
      <c r="AR1362">
        <v>20.85</v>
      </c>
      <c r="AS1362" s="1">
        <v>43977</v>
      </c>
      <c r="AT1362">
        <v>3.4407999999999999</v>
      </c>
      <c r="AU1362" s="1">
        <v>43977</v>
      </c>
      <c r="AV1362">
        <v>26227403.5</v>
      </c>
      <c r="AY1362" s="1">
        <v>43977</v>
      </c>
      <c r="AZ1362">
        <v>0.81</v>
      </c>
      <c r="BA1362" s="1">
        <v>43977</v>
      </c>
      <c r="BB1362">
        <v>178</v>
      </c>
      <c r="BE1362" s="1">
        <v>43906</v>
      </c>
      <c r="BF1362">
        <v>-5.0460000000000003</v>
      </c>
      <c r="BG1362" s="1">
        <v>43906</v>
      </c>
      <c r="BH1362">
        <v>2.06</v>
      </c>
      <c r="BI1362" s="1">
        <v>43906</v>
      </c>
      <c r="BJ1362">
        <v>2.35</v>
      </c>
      <c r="BK1362" s="1">
        <v>43906</v>
      </c>
      <c r="BL1362">
        <v>3.77</v>
      </c>
      <c r="BM1362" s="1">
        <v>43906</v>
      </c>
      <c r="BN1362">
        <v>100.69</v>
      </c>
      <c r="CA1362" s="1">
        <v>43906</v>
      </c>
      <c r="CB1362">
        <v>1.1499999999999999</v>
      </c>
      <c r="CC1362" s="1">
        <v>43984</v>
      </c>
      <c r="CD1362">
        <v>6.04</v>
      </c>
      <c r="CE1362" s="1">
        <v>43984</v>
      </c>
      <c r="CF1362">
        <v>0.71680100000000002</v>
      </c>
      <c r="CG1362" s="1">
        <v>43977</v>
      </c>
      <c r="CH1362">
        <v>28.01</v>
      </c>
      <c r="CI1362" s="1">
        <v>43977</v>
      </c>
      <c r="CJ1362">
        <v>1.2306999999999999</v>
      </c>
      <c r="CK1362" s="1">
        <v>43980</v>
      </c>
      <c r="CL1362">
        <v>1.2442</v>
      </c>
      <c r="CM1362" s="1">
        <v>43977</v>
      </c>
      <c r="CN1362">
        <v>891.72</v>
      </c>
      <c r="CO1362" s="1">
        <v>43977</v>
      </c>
      <c r="CP1362">
        <v>1762.78</v>
      </c>
      <c r="CQ1362" s="1">
        <v>43977</v>
      </c>
      <c r="CR1362">
        <v>1762.78</v>
      </c>
      <c r="CS1362" s="1">
        <v>43977</v>
      </c>
      <c r="CT1362">
        <v>2991.77</v>
      </c>
      <c r="CU1362" s="1">
        <v>43977</v>
      </c>
      <c r="CV1362">
        <v>2991.77</v>
      </c>
      <c r="CW1362" s="1">
        <v>43977</v>
      </c>
      <c r="CX1362">
        <v>2991.77</v>
      </c>
      <c r="CY1362" s="1">
        <v>43977</v>
      </c>
      <c r="CZ1362">
        <v>2991.77</v>
      </c>
      <c r="DA1362" s="1">
        <v>43977</v>
      </c>
      <c r="DB1362">
        <v>2991.77</v>
      </c>
      <c r="DC1362" s="1">
        <v>43979</v>
      </c>
      <c r="DD1362">
        <v>283</v>
      </c>
      <c r="DE1362" s="1">
        <v>43979</v>
      </c>
      <c r="DF1362">
        <v>110</v>
      </c>
      <c r="DG1362" s="1">
        <v>43977</v>
      </c>
      <c r="DH1362">
        <v>757844792</v>
      </c>
      <c r="DI1362" s="1">
        <v>43977</v>
      </c>
      <c r="DJ1362">
        <v>21.5229</v>
      </c>
      <c r="DM1362" s="1">
        <v>43906</v>
      </c>
      <c r="DN1362">
        <v>117.05</v>
      </c>
      <c r="DO1362" s="1">
        <v>43977</v>
      </c>
      <c r="DP1362">
        <v>1.94</v>
      </c>
      <c r="DQ1362" s="1">
        <v>43906</v>
      </c>
      <c r="DR1362">
        <v>65.72</v>
      </c>
      <c r="DS1362" s="1">
        <v>43906</v>
      </c>
      <c r="DT1362">
        <v>0.1933</v>
      </c>
      <c r="DU1362" s="1">
        <v>43906</v>
      </c>
      <c r="DV1362">
        <v>0.9</v>
      </c>
      <c r="DW1362" s="1">
        <v>43994</v>
      </c>
      <c r="DX1362">
        <v>24.87</v>
      </c>
    </row>
    <row r="1363" spans="1:128" x14ac:dyDescent="0.25">
      <c r="A1363" s="1">
        <v>43907</v>
      </c>
      <c r="B1363">
        <v>1.0820000000000001</v>
      </c>
      <c r="C1363" s="1">
        <v>43907</v>
      </c>
      <c r="D1363">
        <v>0.498</v>
      </c>
      <c r="E1363" s="1">
        <v>44515</v>
      </c>
      <c r="F1363">
        <v>0.27400000000000002</v>
      </c>
      <c r="I1363" s="1">
        <v>43970</v>
      </c>
      <c r="J1363">
        <v>151.38</v>
      </c>
      <c r="K1363" s="1">
        <v>44496</v>
      </c>
      <c r="L1363">
        <v>15</v>
      </c>
      <c r="M1363" s="1">
        <v>43935</v>
      </c>
      <c r="N1363">
        <v>-61.6</v>
      </c>
      <c r="O1363" s="1">
        <v>43937</v>
      </c>
      <c r="P1363">
        <v>-131.1</v>
      </c>
      <c r="S1363" s="1">
        <v>43969</v>
      </c>
      <c r="T1363">
        <v>5317.5</v>
      </c>
      <c r="AG1363" s="1">
        <v>43991</v>
      </c>
      <c r="AH1363">
        <v>714</v>
      </c>
      <c r="AI1363" s="1">
        <v>43978</v>
      </c>
      <c r="AJ1363">
        <v>4.7300000000000004</v>
      </c>
      <c r="AK1363" s="1">
        <v>43907</v>
      </c>
      <c r="AL1363">
        <v>11.524900000000001</v>
      </c>
      <c r="AM1363" s="1">
        <v>43907</v>
      </c>
      <c r="AN1363">
        <v>0.36</v>
      </c>
      <c r="AO1363" s="1">
        <v>43978</v>
      </c>
      <c r="AP1363">
        <v>2.2309000000000001</v>
      </c>
      <c r="AQ1363" s="1">
        <v>43978</v>
      </c>
      <c r="AR1363">
        <v>21.15</v>
      </c>
      <c r="AS1363" s="1">
        <v>43978</v>
      </c>
      <c r="AT1363">
        <v>3.4908999999999999</v>
      </c>
      <c r="AU1363" s="1">
        <v>43978</v>
      </c>
      <c r="AV1363">
        <v>26609688.129999999</v>
      </c>
      <c r="AY1363" s="1">
        <v>43978</v>
      </c>
      <c r="AZ1363">
        <v>0.86</v>
      </c>
      <c r="BA1363" s="1">
        <v>43978</v>
      </c>
      <c r="BB1363">
        <v>241.93</v>
      </c>
      <c r="BE1363" s="1">
        <v>43907</v>
      </c>
      <c r="BF1363">
        <v>-4.6079999999999997</v>
      </c>
      <c r="BG1363" s="1">
        <v>43907</v>
      </c>
      <c r="BH1363">
        <v>2.13</v>
      </c>
      <c r="BI1363" s="1">
        <v>43907</v>
      </c>
      <c r="BJ1363">
        <v>2.16</v>
      </c>
      <c r="BK1363" s="1">
        <v>43907</v>
      </c>
      <c r="BL1363">
        <v>4.01</v>
      </c>
      <c r="BM1363" s="1">
        <v>43907</v>
      </c>
      <c r="BN1363">
        <v>100.65</v>
      </c>
      <c r="CA1363" s="1">
        <v>43907</v>
      </c>
      <c r="CB1363">
        <v>1.32</v>
      </c>
      <c r="CC1363" s="1">
        <v>43985</v>
      </c>
      <c r="CD1363">
        <v>5.62</v>
      </c>
      <c r="CE1363" s="1">
        <v>43985</v>
      </c>
      <c r="CF1363">
        <v>0.69319299999999995</v>
      </c>
      <c r="CG1363" s="1">
        <v>43978</v>
      </c>
      <c r="CH1363">
        <v>27.62</v>
      </c>
      <c r="CI1363" s="1">
        <v>43978</v>
      </c>
      <c r="CJ1363">
        <v>1.4844999999999999</v>
      </c>
      <c r="CK1363" s="1">
        <v>43983</v>
      </c>
      <c r="CL1363">
        <v>-0.87160000000000004</v>
      </c>
      <c r="CM1363" s="1">
        <v>43978</v>
      </c>
      <c r="CN1363">
        <v>870.15</v>
      </c>
      <c r="CO1363" s="1">
        <v>43978</v>
      </c>
      <c r="CP1363">
        <v>2004.71</v>
      </c>
      <c r="CQ1363" s="1">
        <v>43978</v>
      </c>
      <c r="CR1363">
        <v>2004.71</v>
      </c>
      <c r="CS1363" s="1">
        <v>43978</v>
      </c>
      <c r="CT1363">
        <v>3036.13</v>
      </c>
      <c r="CU1363" s="1">
        <v>43978</v>
      </c>
      <c r="CV1363">
        <v>3036.13</v>
      </c>
      <c r="CW1363" s="1">
        <v>43978</v>
      </c>
      <c r="CX1363">
        <v>3036.13</v>
      </c>
      <c r="CY1363" s="1">
        <v>43978</v>
      </c>
      <c r="CZ1363">
        <v>3036.13</v>
      </c>
      <c r="DA1363" s="1">
        <v>43978</v>
      </c>
      <c r="DB1363">
        <v>3036.13</v>
      </c>
      <c r="DC1363" s="1">
        <v>43980</v>
      </c>
      <c r="DD1363">
        <v>296</v>
      </c>
      <c r="DE1363" s="1">
        <v>43980</v>
      </c>
      <c r="DF1363">
        <v>136</v>
      </c>
      <c r="DG1363" s="1">
        <v>43978</v>
      </c>
      <c r="DH1363">
        <v>740053186</v>
      </c>
      <c r="DI1363" s="1">
        <v>43978</v>
      </c>
      <c r="DJ1363">
        <v>21.835999999999999</v>
      </c>
      <c r="DM1363" s="1">
        <v>43907</v>
      </c>
      <c r="DN1363">
        <v>117.05</v>
      </c>
      <c r="DO1363" s="1">
        <v>43978</v>
      </c>
      <c r="DP1363">
        <v>1.91</v>
      </c>
      <c r="DQ1363" s="1">
        <v>43907</v>
      </c>
      <c r="DR1363">
        <v>65.5</v>
      </c>
      <c r="DS1363" s="1">
        <v>43907</v>
      </c>
      <c r="DT1363">
        <v>0.13730000000000001</v>
      </c>
      <c r="DU1363" s="1">
        <v>43907</v>
      </c>
      <c r="DV1363">
        <v>0.9</v>
      </c>
      <c r="DW1363" s="1">
        <v>43997</v>
      </c>
      <c r="DX1363">
        <v>24.4</v>
      </c>
    </row>
    <row r="1364" spans="1:128" x14ac:dyDescent="0.25">
      <c r="A1364" s="1">
        <v>43908</v>
      </c>
      <c r="B1364">
        <v>1.1950000000000001</v>
      </c>
      <c r="C1364" s="1">
        <v>43908</v>
      </c>
      <c r="D1364">
        <v>0.53700000000000003</v>
      </c>
      <c r="E1364" s="1">
        <v>44516</v>
      </c>
      <c r="F1364">
        <v>0.32700000000000001</v>
      </c>
      <c r="I1364" s="1">
        <v>43971</v>
      </c>
      <c r="J1364">
        <v>151.57</v>
      </c>
      <c r="K1364" s="1">
        <v>44497</v>
      </c>
      <c r="L1364">
        <v>15</v>
      </c>
      <c r="M1364" s="1">
        <v>43936</v>
      </c>
      <c r="N1364">
        <v>-61.5</v>
      </c>
      <c r="O1364" s="1">
        <v>43938</v>
      </c>
      <c r="P1364">
        <v>-129</v>
      </c>
      <c r="S1364" s="1">
        <v>43970</v>
      </c>
      <c r="T1364">
        <v>5355</v>
      </c>
      <c r="AG1364" s="1">
        <v>43992</v>
      </c>
      <c r="AH1364">
        <v>764</v>
      </c>
      <c r="AI1364" s="1">
        <v>43979</v>
      </c>
      <c r="AJ1364">
        <v>4.74</v>
      </c>
      <c r="AK1364" s="1">
        <v>43908</v>
      </c>
      <c r="AL1364">
        <v>11.044</v>
      </c>
      <c r="AM1364" s="1">
        <v>43908</v>
      </c>
      <c r="AN1364">
        <v>0.38</v>
      </c>
      <c r="AO1364" s="1">
        <v>43979</v>
      </c>
      <c r="AP1364">
        <v>2.2263000000000002</v>
      </c>
      <c r="AQ1364" s="1">
        <v>43979</v>
      </c>
      <c r="AR1364">
        <v>21.12</v>
      </c>
      <c r="AS1364" s="1">
        <v>43979</v>
      </c>
      <c r="AT1364">
        <v>3.4832999999999998</v>
      </c>
      <c r="AU1364" s="1">
        <v>43979</v>
      </c>
      <c r="AV1364">
        <v>26554591.77</v>
      </c>
      <c r="AY1364" s="1">
        <v>43979</v>
      </c>
      <c r="AZ1364">
        <v>0.85</v>
      </c>
      <c r="BA1364" s="1">
        <v>43979</v>
      </c>
      <c r="BB1364">
        <v>177.13</v>
      </c>
      <c r="BE1364" s="1">
        <v>43908</v>
      </c>
      <c r="BF1364">
        <v>-5.4740000000000002</v>
      </c>
      <c r="BG1364" s="1">
        <v>43908</v>
      </c>
      <c r="BH1364">
        <v>2.37</v>
      </c>
      <c r="BI1364" s="1">
        <v>43908</v>
      </c>
      <c r="BJ1364">
        <v>3.03</v>
      </c>
      <c r="BK1364" s="1">
        <v>43908</v>
      </c>
      <c r="BL1364">
        <v>3.98</v>
      </c>
      <c r="BM1364" s="1">
        <v>43908</v>
      </c>
      <c r="BN1364">
        <v>101.26</v>
      </c>
      <c r="CA1364" s="1">
        <v>43908</v>
      </c>
      <c r="CB1364">
        <v>1.37</v>
      </c>
      <c r="CC1364" s="1">
        <v>43986</v>
      </c>
      <c r="CD1364">
        <v>5.68</v>
      </c>
      <c r="CE1364" s="1">
        <v>43986</v>
      </c>
      <c r="CF1364">
        <v>0.68216299999999996</v>
      </c>
      <c r="CG1364" s="1">
        <v>43979</v>
      </c>
      <c r="CH1364">
        <v>28.59</v>
      </c>
      <c r="CI1364" s="1">
        <v>43979</v>
      </c>
      <c r="CJ1364">
        <v>-0.19919999999999999</v>
      </c>
      <c r="CK1364" s="1">
        <v>43984</v>
      </c>
      <c r="CL1364">
        <v>-0.38469999999999999</v>
      </c>
      <c r="CM1364" s="1">
        <v>43979</v>
      </c>
      <c r="CN1364">
        <v>802.78</v>
      </c>
      <c r="CO1364" s="1">
        <v>43979</v>
      </c>
      <c r="CP1364">
        <v>2181.84</v>
      </c>
      <c r="CQ1364" s="1">
        <v>43979</v>
      </c>
      <c r="CR1364">
        <v>2181.84</v>
      </c>
      <c r="CS1364" s="1">
        <v>43979</v>
      </c>
      <c r="CT1364">
        <v>3029.73</v>
      </c>
      <c r="CU1364" s="1">
        <v>43979</v>
      </c>
      <c r="CV1364">
        <v>3029.73</v>
      </c>
      <c r="CW1364" s="1">
        <v>43979</v>
      </c>
      <c r="CX1364">
        <v>3029.73</v>
      </c>
      <c r="CY1364" s="1">
        <v>43979</v>
      </c>
      <c r="CZ1364">
        <v>3029.73</v>
      </c>
      <c r="DA1364" s="1">
        <v>43979</v>
      </c>
      <c r="DB1364">
        <v>3029.73</v>
      </c>
      <c r="DC1364" s="1">
        <v>43983</v>
      </c>
      <c r="DD1364">
        <v>423</v>
      </c>
      <c r="DE1364" s="1">
        <v>43983</v>
      </c>
      <c r="DF1364">
        <v>100</v>
      </c>
      <c r="DG1364" s="1">
        <v>43979</v>
      </c>
      <c r="DH1364">
        <v>691715314</v>
      </c>
      <c r="DI1364" s="1">
        <v>43979</v>
      </c>
      <c r="DJ1364">
        <v>21.795200000000001</v>
      </c>
      <c r="DM1364" s="1">
        <v>43908</v>
      </c>
      <c r="DN1364">
        <v>117.05</v>
      </c>
      <c r="DO1364" s="1">
        <v>43979</v>
      </c>
      <c r="DP1364">
        <v>1.91</v>
      </c>
      <c r="DQ1364" s="1">
        <v>43908</v>
      </c>
      <c r="DR1364">
        <v>65.5</v>
      </c>
      <c r="DS1364" s="1">
        <v>43908</v>
      </c>
      <c r="DT1364">
        <v>-1.2699999999999999E-2</v>
      </c>
      <c r="DU1364" s="1">
        <v>43908</v>
      </c>
      <c r="DV1364">
        <v>0.9</v>
      </c>
      <c r="DW1364" s="1">
        <v>43998</v>
      </c>
      <c r="DX1364">
        <v>24.32</v>
      </c>
    </row>
    <row r="1365" spans="1:128" x14ac:dyDescent="0.25">
      <c r="A1365" s="1">
        <v>43909</v>
      </c>
      <c r="B1365">
        <v>1.1439999999999999</v>
      </c>
      <c r="C1365" s="1">
        <v>43909</v>
      </c>
      <c r="D1365">
        <v>0.45500000000000002</v>
      </c>
      <c r="E1365" s="1">
        <v>44517</v>
      </c>
      <c r="F1365">
        <v>0.32400000000000001</v>
      </c>
      <c r="I1365" s="1">
        <v>43972</v>
      </c>
      <c r="J1365">
        <v>153.78</v>
      </c>
      <c r="K1365" s="1">
        <v>44498</v>
      </c>
      <c r="L1365">
        <v>15</v>
      </c>
      <c r="M1365" s="1">
        <v>43937</v>
      </c>
      <c r="N1365">
        <v>-61.4</v>
      </c>
      <c r="O1365" s="1">
        <v>43941</v>
      </c>
      <c r="P1365">
        <v>-133.1</v>
      </c>
      <c r="S1365" s="1">
        <v>43971</v>
      </c>
      <c r="T1365">
        <v>5442.5</v>
      </c>
      <c r="AG1365" s="1">
        <v>43993</v>
      </c>
      <c r="AH1365">
        <v>839</v>
      </c>
      <c r="AI1365" s="1">
        <v>43980</v>
      </c>
      <c r="AJ1365">
        <v>4.71</v>
      </c>
      <c r="AK1365" s="1">
        <v>43909</v>
      </c>
      <c r="AL1365">
        <v>11.1015</v>
      </c>
      <c r="AM1365" s="1">
        <v>43909</v>
      </c>
      <c r="AN1365">
        <v>0.38</v>
      </c>
      <c r="AO1365" s="1">
        <v>43980</v>
      </c>
      <c r="AP1365">
        <v>2.2376999999999998</v>
      </c>
      <c r="AQ1365" s="1">
        <v>43980</v>
      </c>
      <c r="AR1365">
        <v>21.22</v>
      </c>
      <c r="AS1365" s="1">
        <v>43980</v>
      </c>
      <c r="AT1365">
        <v>3.5009000000000001</v>
      </c>
      <c r="AU1365" s="1">
        <v>43980</v>
      </c>
      <c r="AV1365">
        <v>26685413.859999999</v>
      </c>
      <c r="AY1365" s="1">
        <v>43980</v>
      </c>
      <c r="AZ1365">
        <v>0.92</v>
      </c>
      <c r="BA1365" s="1">
        <v>43980</v>
      </c>
      <c r="BB1365">
        <v>140.13</v>
      </c>
      <c r="BE1365" s="1">
        <v>43909</v>
      </c>
      <c r="BF1365">
        <v>-5.7969999999999997</v>
      </c>
      <c r="BG1365" s="1">
        <v>43909</v>
      </c>
      <c r="BH1365">
        <v>2.46</v>
      </c>
      <c r="BI1365" s="1">
        <v>43909</v>
      </c>
      <c r="BJ1365">
        <v>2.99</v>
      </c>
      <c r="BK1365" s="1">
        <v>43909</v>
      </c>
      <c r="BL1365">
        <v>4.01</v>
      </c>
      <c r="BM1365" s="1">
        <v>43909</v>
      </c>
      <c r="BN1365">
        <v>101.38</v>
      </c>
      <c r="CA1365" s="1">
        <v>43909</v>
      </c>
      <c r="CB1365">
        <v>1.76</v>
      </c>
      <c r="CC1365" s="1">
        <v>43987</v>
      </c>
      <c r="CD1365">
        <v>5.36</v>
      </c>
      <c r="CE1365" s="1">
        <v>43987</v>
      </c>
      <c r="CF1365">
        <v>0.64551199999999997</v>
      </c>
      <c r="CG1365" s="1">
        <v>43980</v>
      </c>
      <c r="CH1365">
        <v>27.51</v>
      </c>
      <c r="CI1365" s="1">
        <v>43980</v>
      </c>
      <c r="CJ1365">
        <v>0.49719999999999998</v>
      </c>
      <c r="CK1365" s="1">
        <v>43985</v>
      </c>
      <c r="CL1365">
        <v>-1.3371</v>
      </c>
      <c r="CM1365" s="1">
        <v>43980</v>
      </c>
      <c r="CN1365">
        <v>1852.08</v>
      </c>
      <c r="CO1365" s="1">
        <v>43980</v>
      </c>
      <c r="CP1365">
        <v>2321.9699999999998</v>
      </c>
      <c r="CQ1365" s="1">
        <v>43980</v>
      </c>
      <c r="CR1365">
        <v>2321.9699999999998</v>
      </c>
      <c r="CS1365" s="1">
        <v>43980</v>
      </c>
      <c r="CT1365">
        <v>3044.31</v>
      </c>
      <c r="CU1365" s="1">
        <v>43980</v>
      </c>
      <c r="CV1365">
        <v>3044.31</v>
      </c>
      <c r="CW1365" s="1">
        <v>43980</v>
      </c>
      <c r="CX1365">
        <v>3044.31</v>
      </c>
      <c r="CY1365" s="1">
        <v>43980</v>
      </c>
      <c r="CZ1365">
        <v>3044.31</v>
      </c>
      <c r="DA1365" s="1">
        <v>43980</v>
      </c>
      <c r="DB1365">
        <v>3044.31</v>
      </c>
      <c r="DC1365" s="1">
        <v>43984</v>
      </c>
      <c r="DD1365">
        <v>406</v>
      </c>
      <c r="DE1365" s="1">
        <v>43984</v>
      </c>
      <c r="DF1365">
        <v>95</v>
      </c>
      <c r="DG1365" s="1">
        <v>43980</v>
      </c>
      <c r="DH1365">
        <v>1607090388</v>
      </c>
      <c r="DI1365" s="1">
        <v>43980</v>
      </c>
      <c r="DJ1365">
        <v>21.897099999999998</v>
      </c>
      <c r="DM1365" s="1">
        <v>43909</v>
      </c>
      <c r="DN1365">
        <v>117.05</v>
      </c>
      <c r="DO1365" s="1">
        <v>43980</v>
      </c>
      <c r="DP1365">
        <v>1.9</v>
      </c>
      <c r="DQ1365" s="1">
        <v>43909</v>
      </c>
      <c r="DR1365">
        <v>65.510000000000005</v>
      </c>
      <c r="DS1365" s="1">
        <v>43909</v>
      </c>
      <c r="DT1365">
        <v>-2.5399999999999999E-2</v>
      </c>
      <c r="DU1365" s="1">
        <v>43909</v>
      </c>
      <c r="DV1365">
        <v>0.9</v>
      </c>
      <c r="DW1365" s="1">
        <v>43999</v>
      </c>
      <c r="DX1365">
        <v>24.55</v>
      </c>
    </row>
    <row r="1366" spans="1:128" x14ac:dyDescent="0.25">
      <c r="A1366" s="1">
        <v>43910</v>
      </c>
      <c r="B1366">
        <v>0.84799999999999998</v>
      </c>
      <c r="C1366" s="1">
        <v>43910</v>
      </c>
      <c r="D1366">
        <v>0.315</v>
      </c>
      <c r="E1366" s="1">
        <v>44518</v>
      </c>
      <c r="F1366">
        <v>0.378</v>
      </c>
      <c r="I1366" s="1">
        <v>43973</v>
      </c>
      <c r="J1366">
        <v>149.72999999999999</v>
      </c>
      <c r="K1366" s="1">
        <v>44501</v>
      </c>
      <c r="L1366">
        <v>15</v>
      </c>
      <c r="M1366" s="1">
        <v>43938</v>
      </c>
      <c r="N1366">
        <v>-61.4</v>
      </c>
      <c r="O1366" s="1">
        <v>43942</v>
      </c>
      <c r="P1366">
        <v>-133.1</v>
      </c>
      <c r="S1366" s="1">
        <v>43972</v>
      </c>
      <c r="T1366">
        <v>5390.5</v>
      </c>
      <c r="AG1366" s="1">
        <v>43994</v>
      </c>
      <c r="AH1366">
        <v>923</v>
      </c>
      <c r="AI1366" s="1">
        <v>43983</v>
      </c>
      <c r="AJ1366">
        <v>4.6100000000000003</v>
      </c>
      <c r="AK1366" s="1">
        <v>43910</v>
      </c>
      <c r="AL1366">
        <v>10.7203</v>
      </c>
      <c r="AM1366" s="1">
        <v>43910</v>
      </c>
      <c r="AN1366">
        <v>0.39</v>
      </c>
      <c r="AO1366" s="1">
        <v>43983</v>
      </c>
      <c r="AP1366">
        <v>2.3075999999999999</v>
      </c>
      <c r="AQ1366" s="1">
        <v>43983</v>
      </c>
      <c r="AR1366">
        <v>21.69</v>
      </c>
      <c r="AS1366" s="1">
        <v>43983</v>
      </c>
      <c r="AT1366">
        <v>3.5939000000000001</v>
      </c>
      <c r="AU1366" s="1">
        <v>43983</v>
      </c>
      <c r="AV1366">
        <v>26935412.449999999</v>
      </c>
      <c r="AY1366" s="1">
        <v>43983</v>
      </c>
      <c r="AZ1366">
        <v>0.83</v>
      </c>
      <c r="BA1366" s="1">
        <v>43983</v>
      </c>
      <c r="BB1366">
        <v>188.1</v>
      </c>
      <c r="BE1366" s="1">
        <v>43910</v>
      </c>
      <c r="BF1366">
        <v>-6.1529999999999996</v>
      </c>
      <c r="BG1366" s="1">
        <v>43910</v>
      </c>
      <c r="BH1366">
        <v>2.27</v>
      </c>
      <c r="BI1366" s="1">
        <v>43910</v>
      </c>
      <c r="BJ1366">
        <v>2.69</v>
      </c>
      <c r="BK1366" s="1">
        <v>43910</v>
      </c>
      <c r="BL1366">
        <v>3.62</v>
      </c>
      <c r="BM1366" s="1">
        <v>43910</v>
      </c>
      <c r="BN1366">
        <v>101.6</v>
      </c>
      <c r="CA1366" s="1">
        <v>43910</v>
      </c>
      <c r="CB1366">
        <v>1.46</v>
      </c>
      <c r="CC1366" s="1">
        <v>43990</v>
      </c>
      <c r="CD1366">
        <v>5.36</v>
      </c>
      <c r="CE1366" s="1">
        <v>43990</v>
      </c>
      <c r="CF1366">
        <v>0.63230600000000003</v>
      </c>
      <c r="CG1366" s="1">
        <v>43983</v>
      </c>
      <c r="CH1366">
        <v>28.23</v>
      </c>
      <c r="CI1366" s="1">
        <v>43983</v>
      </c>
      <c r="CJ1366">
        <v>0.37969999999999998</v>
      </c>
      <c r="CK1366" s="1">
        <v>43986</v>
      </c>
      <c r="CL1366">
        <v>-1.429</v>
      </c>
      <c r="CM1366" s="1">
        <v>43983</v>
      </c>
      <c r="CN1366">
        <v>694.08</v>
      </c>
      <c r="CO1366" s="1">
        <v>43983</v>
      </c>
      <c r="CP1366">
        <v>2510.08</v>
      </c>
      <c r="CQ1366" s="1">
        <v>43983</v>
      </c>
      <c r="CR1366">
        <v>2510.08</v>
      </c>
      <c r="CS1366" s="1">
        <v>43983</v>
      </c>
      <c r="CT1366">
        <v>3055.73</v>
      </c>
      <c r="CU1366" s="1">
        <v>43983</v>
      </c>
      <c r="CV1366">
        <v>3055.73</v>
      </c>
      <c r="CW1366" s="1">
        <v>43983</v>
      </c>
      <c r="CX1366">
        <v>3055.73</v>
      </c>
      <c r="CY1366" s="1">
        <v>43983</v>
      </c>
      <c r="CZ1366">
        <v>3055.73</v>
      </c>
      <c r="DA1366" s="1">
        <v>43983</v>
      </c>
      <c r="DB1366">
        <v>3055.73</v>
      </c>
      <c r="DC1366" s="1">
        <v>43985</v>
      </c>
      <c r="DD1366">
        <v>436</v>
      </c>
      <c r="DE1366" s="1">
        <v>43985</v>
      </c>
      <c r="DF1366">
        <v>136</v>
      </c>
      <c r="DG1366" s="1">
        <v>43983</v>
      </c>
      <c r="DH1366">
        <v>539492642</v>
      </c>
      <c r="DI1366" s="1">
        <v>43983</v>
      </c>
      <c r="DJ1366">
        <v>22.550599999999999</v>
      </c>
      <c r="DM1366" s="1">
        <v>43910</v>
      </c>
      <c r="DN1366">
        <v>117.05</v>
      </c>
      <c r="DO1366" s="1">
        <v>43983</v>
      </c>
      <c r="DP1366">
        <v>1.87</v>
      </c>
      <c r="DQ1366" s="1">
        <v>43910</v>
      </c>
      <c r="DR1366">
        <v>65.3</v>
      </c>
      <c r="DS1366" s="1">
        <v>43910</v>
      </c>
      <c r="DT1366">
        <v>-3.3000000000000002E-2</v>
      </c>
      <c r="DU1366" s="1">
        <v>43910</v>
      </c>
      <c r="DV1366">
        <v>0.9</v>
      </c>
      <c r="DW1366" s="1">
        <v>44000</v>
      </c>
      <c r="DX1366">
        <v>25.57</v>
      </c>
    </row>
    <row r="1367" spans="1:128" x14ac:dyDescent="0.25">
      <c r="A1367" s="1">
        <v>43913</v>
      </c>
      <c r="B1367">
        <v>0.78900000000000003</v>
      </c>
      <c r="C1367" s="1">
        <v>43913</v>
      </c>
      <c r="D1367">
        <v>0.317</v>
      </c>
      <c r="E1367" s="1">
        <v>44522</v>
      </c>
      <c r="F1367">
        <v>0.38400000000000001</v>
      </c>
      <c r="I1367" s="1">
        <v>43977</v>
      </c>
      <c r="J1367">
        <v>152.11000000000001</v>
      </c>
      <c r="K1367" s="1">
        <v>44502</v>
      </c>
      <c r="L1367">
        <v>15</v>
      </c>
      <c r="M1367" s="1">
        <v>43941</v>
      </c>
      <c r="N1367">
        <v>-61.7</v>
      </c>
      <c r="O1367" s="1">
        <v>43943</v>
      </c>
      <c r="P1367">
        <v>-133.1</v>
      </c>
      <c r="S1367" s="1">
        <v>43973</v>
      </c>
      <c r="T1367">
        <v>5288.5</v>
      </c>
      <c r="AG1367" s="1">
        <v>43997</v>
      </c>
      <c r="AH1367">
        <v>973</v>
      </c>
      <c r="AI1367" s="1">
        <v>43984</v>
      </c>
      <c r="AJ1367">
        <v>4.58</v>
      </c>
      <c r="AK1367" s="1">
        <v>43913</v>
      </c>
      <c r="AL1367">
        <v>10.490600000000001</v>
      </c>
      <c r="AM1367" s="1">
        <v>43913</v>
      </c>
      <c r="AN1367">
        <v>0.4</v>
      </c>
      <c r="AO1367" s="1">
        <v>43984</v>
      </c>
      <c r="AP1367">
        <v>2.3239999999999998</v>
      </c>
      <c r="AQ1367" s="1">
        <v>43984</v>
      </c>
      <c r="AR1367">
        <v>21.84</v>
      </c>
      <c r="AS1367" s="1">
        <v>43984</v>
      </c>
      <c r="AT1367">
        <v>3.6193</v>
      </c>
      <c r="AU1367" s="1">
        <v>43984</v>
      </c>
      <c r="AV1367">
        <v>27125508.969999999</v>
      </c>
      <c r="AY1367" s="1">
        <v>43984</v>
      </c>
      <c r="AZ1367">
        <v>0.79</v>
      </c>
      <c r="BA1367" s="1">
        <v>43984</v>
      </c>
      <c r="BB1367">
        <v>223.68</v>
      </c>
      <c r="BE1367" s="1">
        <v>43913</v>
      </c>
      <c r="BF1367">
        <v>-6.3209999999999997</v>
      </c>
      <c r="BG1367" s="1">
        <v>43913</v>
      </c>
      <c r="BH1367">
        <v>2.41</v>
      </c>
      <c r="BI1367" s="1">
        <v>43913</v>
      </c>
      <c r="BJ1367">
        <v>2.6</v>
      </c>
      <c r="BK1367" s="1">
        <v>43913</v>
      </c>
      <c r="BL1367">
        <v>3.54</v>
      </c>
      <c r="BM1367" s="1">
        <v>43913</v>
      </c>
      <c r="BN1367">
        <v>101.69</v>
      </c>
      <c r="CA1367" s="1">
        <v>43913</v>
      </c>
      <c r="CB1367">
        <v>2.04</v>
      </c>
      <c r="CC1367" s="1">
        <v>43991</v>
      </c>
      <c r="CD1367">
        <v>5.59</v>
      </c>
      <c r="CE1367" s="1">
        <v>43991</v>
      </c>
      <c r="CF1367">
        <v>0.64838099999999999</v>
      </c>
      <c r="CG1367" s="1">
        <v>43984</v>
      </c>
      <c r="CH1367">
        <v>26.84</v>
      </c>
      <c r="CI1367" s="1">
        <v>43984</v>
      </c>
      <c r="CJ1367">
        <v>0.82420000000000004</v>
      </c>
      <c r="CK1367" s="1">
        <v>43987</v>
      </c>
      <c r="CL1367">
        <v>-1.0411999999999999</v>
      </c>
      <c r="CM1367" s="1">
        <v>43984</v>
      </c>
      <c r="CN1367">
        <v>752.12</v>
      </c>
      <c r="CO1367" s="1">
        <v>43984</v>
      </c>
      <c r="CP1367">
        <v>2733.76</v>
      </c>
      <c r="CQ1367" s="1">
        <v>43984</v>
      </c>
      <c r="CR1367">
        <v>2733.76</v>
      </c>
      <c r="CS1367" s="1">
        <v>43984</v>
      </c>
      <c r="CT1367">
        <v>3080.82</v>
      </c>
      <c r="CU1367" s="1">
        <v>43984</v>
      </c>
      <c r="CV1367">
        <v>3080.82</v>
      </c>
      <c r="CW1367" s="1">
        <v>43984</v>
      </c>
      <c r="CX1367">
        <v>3080.82</v>
      </c>
      <c r="CY1367" s="1">
        <v>43984</v>
      </c>
      <c r="CZ1367">
        <v>3080.82</v>
      </c>
      <c r="DA1367" s="1">
        <v>43984</v>
      </c>
      <c r="DB1367">
        <v>3080.82</v>
      </c>
      <c r="DC1367" s="1">
        <v>43986</v>
      </c>
      <c r="DD1367">
        <v>297</v>
      </c>
      <c r="DE1367" s="1">
        <v>43986</v>
      </c>
      <c r="DF1367">
        <v>101</v>
      </c>
      <c r="DG1367" s="1">
        <v>43984</v>
      </c>
      <c r="DH1367">
        <v>638748969</v>
      </c>
      <c r="DI1367" s="1">
        <v>43984</v>
      </c>
      <c r="DJ1367">
        <v>22.7104</v>
      </c>
      <c r="DM1367" s="1">
        <v>43913</v>
      </c>
      <c r="DN1367">
        <v>117.17</v>
      </c>
      <c r="DO1367" s="1">
        <v>43984</v>
      </c>
      <c r="DP1367">
        <v>1.85</v>
      </c>
      <c r="DQ1367" s="1">
        <v>43913</v>
      </c>
      <c r="DR1367">
        <v>64.77</v>
      </c>
      <c r="DS1367" s="1">
        <v>43913</v>
      </c>
      <c r="DT1367">
        <v>-3.56E-2</v>
      </c>
      <c r="DU1367" s="1">
        <v>43913</v>
      </c>
      <c r="DV1367">
        <v>0.9</v>
      </c>
      <c r="DW1367" s="1">
        <v>44001</v>
      </c>
      <c r="DX1367">
        <v>23.15</v>
      </c>
    </row>
    <row r="1368" spans="1:128" x14ac:dyDescent="0.25">
      <c r="A1368" s="1">
        <v>43914</v>
      </c>
      <c r="B1368">
        <v>0.85</v>
      </c>
      <c r="C1368" s="1">
        <v>43914</v>
      </c>
      <c r="D1368">
        <v>0.376</v>
      </c>
      <c r="E1368" s="1">
        <v>44523</v>
      </c>
      <c r="F1368">
        <v>0.39</v>
      </c>
      <c r="I1368" s="1">
        <v>43978</v>
      </c>
      <c r="J1368">
        <v>151.47999999999999</v>
      </c>
      <c r="K1368" s="1">
        <v>44503</v>
      </c>
      <c r="L1368">
        <v>15</v>
      </c>
      <c r="M1368" s="1">
        <v>43942</v>
      </c>
      <c r="N1368">
        <v>-31.5</v>
      </c>
      <c r="O1368" s="1">
        <v>43944</v>
      </c>
      <c r="P1368">
        <v>-133.30000000000001</v>
      </c>
      <c r="S1368" s="1">
        <v>43977</v>
      </c>
      <c r="T1368">
        <v>5362</v>
      </c>
      <c r="AG1368" s="1">
        <v>43998</v>
      </c>
      <c r="AH1368">
        <v>1054</v>
      </c>
      <c r="AI1368" s="1">
        <v>43985</v>
      </c>
      <c r="AJ1368">
        <v>4.5199999999999996</v>
      </c>
      <c r="AK1368" s="1">
        <v>43914</v>
      </c>
      <c r="AL1368">
        <v>11.252599999999999</v>
      </c>
      <c r="AM1368" s="1">
        <v>43914</v>
      </c>
      <c r="AN1368">
        <v>0.37</v>
      </c>
      <c r="AO1368" s="1">
        <v>43985</v>
      </c>
      <c r="AP1368">
        <v>2.3552</v>
      </c>
      <c r="AQ1368" s="1">
        <v>43985</v>
      </c>
      <c r="AR1368">
        <v>22.14</v>
      </c>
      <c r="AS1368" s="1">
        <v>43985</v>
      </c>
      <c r="AT1368">
        <v>3.6680999999999999</v>
      </c>
      <c r="AU1368" s="1">
        <v>43985</v>
      </c>
      <c r="AV1368">
        <v>27491025.280000001</v>
      </c>
      <c r="AY1368" s="1">
        <v>43985</v>
      </c>
      <c r="AZ1368">
        <v>0.69</v>
      </c>
      <c r="BA1368" s="1">
        <v>43985</v>
      </c>
      <c r="BB1368">
        <v>272.68</v>
      </c>
      <c r="BE1368" s="1">
        <v>43914</v>
      </c>
      <c r="BF1368">
        <v>-6.335</v>
      </c>
      <c r="BG1368" s="1">
        <v>43914</v>
      </c>
      <c r="BH1368">
        <v>2.02</v>
      </c>
      <c r="BI1368" s="1">
        <v>43914</v>
      </c>
      <c r="BJ1368">
        <v>1.92</v>
      </c>
      <c r="BK1368" s="1">
        <v>43914</v>
      </c>
      <c r="BL1368">
        <v>2.57</v>
      </c>
      <c r="BM1368" s="1">
        <v>43914</v>
      </c>
      <c r="BN1368">
        <v>101.12</v>
      </c>
      <c r="CA1368" s="1">
        <v>43914</v>
      </c>
      <c r="CB1368">
        <v>2.2400000000000002</v>
      </c>
      <c r="CC1368" s="1">
        <v>43992</v>
      </c>
      <c r="CD1368">
        <v>5.74</v>
      </c>
      <c r="CE1368" s="1">
        <v>43992</v>
      </c>
      <c r="CF1368">
        <v>0.65837199999999996</v>
      </c>
      <c r="CG1368" s="1">
        <v>43985</v>
      </c>
      <c r="CH1368">
        <v>25.66</v>
      </c>
      <c r="CI1368" s="1">
        <v>43985</v>
      </c>
      <c r="CJ1368">
        <v>1.3751</v>
      </c>
      <c r="CK1368" s="1">
        <v>43990</v>
      </c>
      <c r="CL1368">
        <v>0.44579999999999997</v>
      </c>
      <c r="CM1368" s="1">
        <v>43985</v>
      </c>
      <c r="CN1368">
        <v>806.01</v>
      </c>
      <c r="CO1368" s="1">
        <v>43985</v>
      </c>
      <c r="CP1368">
        <v>3006.43</v>
      </c>
      <c r="CQ1368" s="1">
        <v>43985</v>
      </c>
      <c r="CR1368">
        <v>3006.43</v>
      </c>
      <c r="CS1368" s="1">
        <v>43985</v>
      </c>
      <c r="CT1368">
        <v>3122.87</v>
      </c>
      <c r="CU1368" s="1">
        <v>43985</v>
      </c>
      <c r="CV1368">
        <v>3122.87</v>
      </c>
      <c r="CW1368" s="1">
        <v>43985</v>
      </c>
      <c r="CX1368">
        <v>3122.87</v>
      </c>
      <c r="CY1368" s="1">
        <v>43985</v>
      </c>
      <c r="CZ1368">
        <v>3122.87</v>
      </c>
      <c r="DA1368" s="1">
        <v>43985</v>
      </c>
      <c r="DB1368">
        <v>3122.87</v>
      </c>
      <c r="DC1368" s="1">
        <v>43987</v>
      </c>
      <c r="DD1368">
        <v>419</v>
      </c>
      <c r="DE1368" s="1">
        <v>43987</v>
      </c>
      <c r="DF1368">
        <v>146</v>
      </c>
      <c r="DG1368" s="1">
        <v>43985</v>
      </c>
      <c r="DH1368">
        <v>664131047</v>
      </c>
      <c r="DI1368" s="1">
        <v>43985</v>
      </c>
      <c r="DJ1368">
        <v>23.015899999999998</v>
      </c>
      <c r="DM1368" s="1">
        <v>43914</v>
      </c>
      <c r="DN1368">
        <v>117.17</v>
      </c>
      <c r="DO1368" s="1">
        <v>43985</v>
      </c>
      <c r="DP1368">
        <v>1.83</v>
      </c>
      <c r="DQ1368" s="1">
        <v>43914</v>
      </c>
      <c r="DR1368">
        <v>64.739999999999995</v>
      </c>
      <c r="DS1368" s="1">
        <v>43914</v>
      </c>
      <c r="DT1368">
        <v>-3.8100000000000002E-2</v>
      </c>
      <c r="DU1368" s="1">
        <v>43914</v>
      </c>
      <c r="DV1368">
        <v>0.9</v>
      </c>
      <c r="DW1368" s="1">
        <v>44004</v>
      </c>
      <c r="DX1368">
        <v>24</v>
      </c>
    </row>
    <row r="1369" spans="1:128" x14ac:dyDescent="0.25">
      <c r="A1369" s="1">
        <v>43915</v>
      </c>
      <c r="B1369">
        <v>0.87</v>
      </c>
      <c r="C1369" s="1">
        <v>43915</v>
      </c>
      <c r="D1369">
        <v>0.33300000000000002</v>
      </c>
      <c r="E1369" s="1">
        <v>44524</v>
      </c>
      <c r="F1369">
        <v>0.35099999999999998</v>
      </c>
      <c r="I1369" s="1">
        <v>43979</v>
      </c>
      <c r="J1369">
        <v>150.68</v>
      </c>
      <c r="K1369" s="1">
        <v>44504</v>
      </c>
      <c r="L1369">
        <v>15</v>
      </c>
      <c r="M1369" s="1">
        <v>43943</v>
      </c>
      <c r="N1369">
        <v>-31.9</v>
      </c>
      <c r="O1369" s="1">
        <v>43945</v>
      </c>
      <c r="P1369">
        <v>-101.8</v>
      </c>
      <c r="S1369" s="1">
        <v>43978</v>
      </c>
      <c r="T1369">
        <v>5259.5</v>
      </c>
      <c r="AG1369" s="1">
        <v>43999</v>
      </c>
      <c r="AH1369">
        <v>1246</v>
      </c>
      <c r="AI1369" s="1">
        <v>43986</v>
      </c>
      <c r="AJ1369">
        <v>4.54</v>
      </c>
      <c r="AK1369" s="1">
        <v>43915</v>
      </c>
      <c r="AL1369">
        <v>11.3629</v>
      </c>
      <c r="AM1369" s="1">
        <v>43915</v>
      </c>
      <c r="AN1369">
        <v>0.37</v>
      </c>
      <c r="AO1369" s="1">
        <v>43986</v>
      </c>
      <c r="AP1369">
        <v>2.3445</v>
      </c>
      <c r="AQ1369" s="1">
        <v>43986</v>
      </c>
      <c r="AR1369">
        <v>22.04</v>
      </c>
      <c r="AS1369" s="1">
        <v>43986</v>
      </c>
      <c r="AT1369">
        <v>3.6515</v>
      </c>
      <c r="AU1369" s="1">
        <v>43986</v>
      </c>
      <c r="AV1369">
        <v>27366522.879999999</v>
      </c>
      <c r="AY1369" s="1">
        <v>43986</v>
      </c>
      <c r="AZ1369">
        <v>0.74</v>
      </c>
      <c r="BA1369" s="1">
        <v>43986</v>
      </c>
      <c r="BB1369">
        <v>235.56</v>
      </c>
      <c r="BE1369" s="1">
        <v>43915</v>
      </c>
      <c r="BF1369">
        <v>-6.2679999999999998</v>
      </c>
      <c r="BG1369" s="1">
        <v>43915</v>
      </c>
      <c r="BH1369">
        <v>1.88</v>
      </c>
      <c r="BI1369" s="1">
        <v>43915</v>
      </c>
      <c r="BJ1369">
        <v>1.52</v>
      </c>
      <c r="BK1369" s="1">
        <v>43915</v>
      </c>
      <c r="BL1369">
        <v>2.68</v>
      </c>
      <c r="BM1369" s="1">
        <v>43915</v>
      </c>
      <c r="BN1369">
        <v>100.9</v>
      </c>
      <c r="CA1369" s="1">
        <v>43915</v>
      </c>
      <c r="CB1369">
        <v>2.02</v>
      </c>
      <c r="CC1369" s="1">
        <v>43993</v>
      </c>
      <c r="CD1369">
        <v>6.2</v>
      </c>
      <c r="CE1369" s="1">
        <v>43993</v>
      </c>
      <c r="CF1369">
        <v>0.678871</v>
      </c>
      <c r="CG1369" s="1">
        <v>43986</v>
      </c>
      <c r="CH1369">
        <v>25.81</v>
      </c>
      <c r="CI1369" s="1">
        <v>43986</v>
      </c>
      <c r="CJ1369">
        <v>-0.315</v>
      </c>
      <c r="CK1369" s="1">
        <v>43991</v>
      </c>
      <c r="CL1369">
        <v>1.4036999999999999</v>
      </c>
      <c r="CM1369" s="1">
        <v>43986</v>
      </c>
      <c r="CN1369">
        <v>885.3</v>
      </c>
      <c r="CO1369" s="1">
        <v>43986</v>
      </c>
      <c r="CP1369">
        <v>3241.99</v>
      </c>
      <c r="CQ1369" s="1">
        <v>43986</v>
      </c>
      <c r="CR1369">
        <v>3241.99</v>
      </c>
      <c r="CS1369" s="1">
        <v>43986</v>
      </c>
      <c r="CT1369">
        <v>3112.35</v>
      </c>
      <c r="CU1369" s="1">
        <v>43986</v>
      </c>
      <c r="CV1369">
        <v>3112.35</v>
      </c>
      <c r="CW1369" s="1">
        <v>43986</v>
      </c>
      <c r="CX1369">
        <v>3112.35</v>
      </c>
      <c r="CY1369" s="1">
        <v>43986</v>
      </c>
      <c r="CZ1369">
        <v>3112.35</v>
      </c>
      <c r="DA1369" s="1">
        <v>43986</v>
      </c>
      <c r="DB1369">
        <v>3112.35</v>
      </c>
      <c r="DC1369" s="1">
        <v>43990</v>
      </c>
      <c r="DD1369">
        <v>423</v>
      </c>
      <c r="DE1369" s="1">
        <v>43990</v>
      </c>
      <c r="DF1369">
        <v>136</v>
      </c>
      <c r="DG1369" s="1">
        <v>43986</v>
      </c>
      <c r="DH1369">
        <v>784969099</v>
      </c>
      <c r="DI1369" s="1">
        <v>43986</v>
      </c>
      <c r="DJ1369">
        <v>22.9116</v>
      </c>
      <c r="DM1369" s="1">
        <v>43915</v>
      </c>
      <c r="DN1369">
        <v>117.17</v>
      </c>
      <c r="DO1369" s="1">
        <v>43986</v>
      </c>
      <c r="DP1369">
        <v>1.84</v>
      </c>
      <c r="DQ1369" s="1">
        <v>43915</v>
      </c>
      <c r="DR1369">
        <v>64.680000000000007</v>
      </c>
      <c r="DS1369" s="1">
        <v>43915</v>
      </c>
      <c r="DT1369">
        <v>-8.1299999999999997E-2</v>
      </c>
      <c r="DU1369" s="1">
        <v>43915</v>
      </c>
      <c r="DV1369">
        <v>0.9</v>
      </c>
      <c r="DW1369" s="1">
        <v>44005</v>
      </c>
      <c r="DX1369">
        <v>23.77</v>
      </c>
    </row>
    <row r="1370" spans="1:128" x14ac:dyDescent="0.25">
      <c r="A1370" s="1">
        <v>43916</v>
      </c>
      <c r="B1370">
        <v>0.84899999999999998</v>
      </c>
      <c r="C1370" s="1">
        <v>43916</v>
      </c>
      <c r="D1370">
        <v>0.29699999999999999</v>
      </c>
      <c r="E1370" s="1">
        <v>44529</v>
      </c>
      <c r="F1370">
        <v>0.379</v>
      </c>
      <c r="I1370" s="1">
        <v>43980</v>
      </c>
      <c r="J1370">
        <v>152.25</v>
      </c>
      <c r="K1370" s="1">
        <v>44505</v>
      </c>
      <c r="L1370">
        <v>15</v>
      </c>
      <c r="M1370" s="1">
        <v>43944</v>
      </c>
      <c r="N1370">
        <v>-202.2</v>
      </c>
      <c r="O1370" s="1">
        <v>43948</v>
      </c>
      <c r="P1370">
        <v>-103.7</v>
      </c>
      <c r="S1370" s="1">
        <v>43979</v>
      </c>
      <c r="T1370">
        <v>5332.5</v>
      </c>
      <c r="AG1370" s="1">
        <v>44000</v>
      </c>
      <c r="AH1370">
        <v>1527</v>
      </c>
      <c r="AI1370" s="1">
        <v>43987</v>
      </c>
      <c r="AJ1370">
        <v>4.42</v>
      </c>
      <c r="AK1370" s="1">
        <v>43916</v>
      </c>
      <c r="AL1370">
        <v>11.930199999999999</v>
      </c>
      <c r="AM1370" s="1">
        <v>43916</v>
      </c>
      <c r="AN1370">
        <v>0.35</v>
      </c>
      <c r="AO1370" s="1">
        <v>43987</v>
      </c>
      <c r="AP1370">
        <v>2.4060999999999999</v>
      </c>
      <c r="AQ1370" s="1">
        <v>43987</v>
      </c>
      <c r="AR1370">
        <v>22.61</v>
      </c>
      <c r="AS1370" s="1">
        <v>43987</v>
      </c>
      <c r="AT1370">
        <v>3.7475000000000001</v>
      </c>
      <c r="AU1370" s="1">
        <v>43987</v>
      </c>
      <c r="AV1370">
        <v>28085608.329999998</v>
      </c>
      <c r="AY1370" s="1">
        <v>43987</v>
      </c>
      <c r="AZ1370">
        <v>0.65</v>
      </c>
      <c r="BA1370" s="1">
        <v>43987</v>
      </c>
      <c r="BB1370">
        <v>294.24</v>
      </c>
      <c r="BE1370" s="1">
        <v>43916</v>
      </c>
      <c r="BF1370">
        <v>-5.476</v>
      </c>
      <c r="BG1370" s="1">
        <v>43916</v>
      </c>
      <c r="BH1370">
        <v>1.95</v>
      </c>
      <c r="BI1370" s="1">
        <v>43916</v>
      </c>
      <c r="BJ1370">
        <v>1.52</v>
      </c>
      <c r="BK1370" s="1">
        <v>43916</v>
      </c>
      <c r="BL1370">
        <v>3.27</v>
      </c>
      <c r="BM1370" s="1">
        <v>43916</v>
      </c>
      <c r="BN1370">
        <v>100.43</v>
      </c>
      <c r="CA1370" s="1">
        <v>43916</v>
      </c>
      <c r="CB1370">
        <v>1.85</v>
      </c>
      <c r="CC1370" s="1">
        <v>43994</v>
      </c>
      <c r="CD1370">
        <v>6.11</v>
      </c>
      <c r="CE1370" s="1">
        <v>43994</v>
      </c>
      <c r="CF1370">
        <v>0.68000099999999997</v>
      </c>
      <c r="CG1370" s="1">
        <v>43987</v>
      </c>
      <c r="CH1370">
        <v>24.52</v>
      </c>
      <c r="CI1370" s="1">
        <v>43987</v>
      </c>
      <c r="CJ1370">
        <v>2.6225000000000001</v>
      </c>
      <c r="CK1370" s="1">
        <v>43992</v>
      </c>
      <c r="CL1370">
        <v>1.2062999999999999</v>
      </c>
      <c r="CM1370" s="1">
        <v>43987</v>
      </c>
      <c r="CN1370">
        <v>1146.17</v>
      </c>
      <c r="CO1370" s="1">
        <v>43987</v>
      </c>
      <c r="CP1370">
        <v>3536.23</v>
      </c>
      <c r="CQ1370" s="1">
        <v>43987</v>
      </c>
      <c r="CR1370">
        <v>3536.23</v>
      </c>
      <c r="CS1370" s="1">
        <v>43987</v>
      </c>
      <c r="CT1370">
        <v>3193.93</v>
      </c>
      <c r="CU1370" s="1">
        <v>43987</v>
      </c>
      <c r="CV1370">
        <v>3193.93</v>
      </c>
      <c r="CW1370" s="1">
        <v>43987</v>
      </c>
      <c r="CX1370">
        <v>3193.93</v>
      </c>
      <c r="CY1370" s="1">
        <v>43987</v>
      </c>
      <c r="CZ1370">
        <v>3193.93</v>
      </c>
      <c r="DA1370" s="1">
        <v>43987</v>
      </c>
      <c r="DB1370">
        <v>3193.93</v>
      </c>
      <c r="DC1370" s="1">
        <v>43991</v>
      </c>
      <c r="DD1370">
        <v>285</v>
      </c>
      <c r="DE1370" s="1">
        <v>43991</v>
      </c>
      <c r="DF1370">
        <v>81</v>
      </c>
      <c r="DG1370" s="1">
        <v>43987</v>
      </c>
      <c r="DH1370">
        <v>1015182134</v>
      </c>
      <c r="DI1370" s="1">
        <v>43987</v>
      </c>
      <c r="DJ1370">
        <v>23.513000000000002</v>
      </c>
      <c r="DM1370" s="1">
        <v>43916</v>
      </c>
      <c r="DN1370">
        <v>117.17</v>
      </c>
      <c r="DO1370" s="1">
        <v>43987</v>
      </c>
      <c r="DP1370">
        <v>1.79</v>
      </c>
      <c r="DQ1370" s="1">
        <v>43916</v>
      </c>
      <c r="DR1370">
        <v>64.64</v>
      </c>
      <c r="DS1370" s="1">
        <v>43916</v>
      </c>
      <c r="DT1370">
        <v>-0.13719999999999999</v>
      </c>
      <c r="DU1370" s="1">
        <v>43916</v>
      </c>
      <c r="DV1370">
        <v>0.9</v>
      </c>
      <c r="DW1370" s="1">
        <v>44006</v>
      </c>
      <c r="DX1370">
        <v>22.91</v>
      </c>
    </row>
    <row r="1371" spans="1:128" x14ac:dyDescent="0.25">
      <c r="A1371" s="1">
        <v>43917</v>
      </c>
      <c r="B1371">
        <v>0.67900000000000005</v>
      </c>
      <c r="C1371" s="1">
        <v>43917</v>
      </c>
      <c r="D1371">
        <v>0.245</v>
      </c>
      <c r="E1371" s="1">
        <v>44530</v>
      </c>
      <c r="F1371">
        <v>0.33100000000000002</v>
      </c>
      <c r="I1371" s="1">
        <v>43983</v>
      </c>
      <c r="J1371">
        <v>153.29</v>
      </c>
      <c r="K1371" s="1">
        <v>44508</v>
      </c>
      <c r="L1371">
        <v>15</v>
      </c>
      <c r="M1371" s="1">
        <v>43945</v>
      </c>
      <c r="N1371">
        <v>-219.7</v>
      </c>
      <c r="O1371" s="1">
        <v>43949</v>
      </c>
      <c r="P1371">
        <v>-105.3</v>
      </c>
      <c r="S1371" s="1">
        <v>43980</v>
      </c>
      <c r="T1371">
        <v>5376.5</v>
      </c>
      <c r="AG1371" s="1">
        <v>44001</v>
      </c>
      <c r="AH1371">
        <v>1555</v>
      </c>
      <c r="AI1371" s="1">
        <v>43990</v>
      </c>
      <c r="AJ1371">
        <v>4.37</v>
      </c>
      <c r="AK1371" s="1">
        <v>43917</v>
      </c>
      <c r="AL1371">
        <v>11.613</v>
      </c>
      <c r="AM1371" s="1">
        <v>43917</v>
      </c>
      <c r="AN1371">
        <v>0.36</v>
      </c>
      <c r="AO1371" s="1">
        <v>43990</v>
      </c>
      <c r="AP1371">
        <v>2.4348999999999998</v>
      </c>
      <c r="AQ1371" s="1">
        <v>43990</v>
      </c>
      <c r="AR1371">
        <v>22.88</v>
      </c>
      <c r="AS1371" s="1">
        <v>43990</v>
      </c>
      <c r="AT1371">
        <v>3.7923</v>
      </c>
      <c r="AU1371" s="1">
        <v>43990</v>
      </c>
      <c r="AV1371">
        <v>28427447.850000001</v>
      </c>
      <c r="AY1371" s="1">
        <v>43990</v>
      </c>
      <c r="AZ1371">
        <v>0.6</v>
      </c>
      <c r="BA1371" s="1">
        <v>43990</v>
      </c>
      <c r="BB1371">
        <v>333.64</v>
      </c>
      <c r="BE1371" s="1">
        <v>43917</v>
      </c>
      <c r="BF1371">
        <v>-5.64</v>
      </c>
      <c r="BG1371" s="1">
        <v>43917</v>
      </c>
      <c r="BH1371">
        <v>1.95</v>
      </c>
      <c r="BI1371" s="1">
        <v>43917</v>
      </c>
      <c r="BJ1371">
        <v>1.64</v>
      </c>
      <c r="BK1371" s="1">
        <v>43917</v>
      </c>
      <c r="BL1371">
        <v>3.4</v>
      </c>
      <c r="BM1371" s="1">
        <v>43917</v>
      </c>
      <c r="BN1371">
        <v>100.51</v>
      </c>
      <c r="CA1371" s="1">
        <v>43917</v>
      </c>
      <c r="CB1371">
        <v>1.5</v>
      </c>
      <c r="CC1371" s="1">
        <v>43997</v>
      </c>
      <c r="CD1371">
        <v>6.01</v>
      </c>
      <c r="CE1371" s="1">
        <v>43997</v>
      </c>
      <c r="CF1371">
        <v>0.68826200000000004</v>
      </c>
      <c r="CG1371" s="1">
        <v>43990</v>
      </c>
      <c r="CH1371">
        <v>25.81</v>
      </c>
      <c r="CI1371" s="1">
        <v>43990</v>
      </c>
      <c r="CJ1371">
        <v>1.206</v>
      </c>
      <c r="CK1371" s="1">
        <v>43993</v>
      </c>
      <c r="CL1371">
        <v>2.3113000000000001</v>
      </c>
      <c r="CM1371" s="1">
        <v>43990</v>
      </c>
      <c r="CN1371">
        <v>1117.45</v>
      </c>
      <c r="CO1371" s="1">
        <v>43990</v>
      </c>
      <c r="CP1371">
        <v>3869.88</v>
      </c>
      <c r="CQ1371" s="1">
        <v>43990</v>
      </c>
      <c r="CR1371">
        <v>3869.88</v>
      </c>
      <c r="CS1371" s="1">
        <v>43990</v>
      </c>
      <c r="CT1371">
        <v>3232.39</v>
      </c>
      <c r="CU1371" s="1">
        <v>43990</v>
      </c>
      <c r="CV1371">
        <v>3232.39</v>
      </c>
      <c r="CW1371" s="1">
        <v>43990</v>
      </c>
      <c r="CX1371">
        <v>3232.39</v>
      </c>
      <c r="CY1371" s="1">
        <v>43990</v>
      </c>
      <c r="CZ1371">
        <v>3232.39</v>
      </c>
      <c r="DA1371" s="1">
        <v>43990</v>
      </c>
      <c r="DB1371">
        <v>3232.39</v>
      </c>
      <c r="DC1371" s="1">
        <v>43992</v>
      </c>
      <c r="DD1371">
        <v>377</v>
      </c>
      <c r="DE1371" s="1">
        <v>43992</v>
      </c>
      <c r="DF1371">
        <v>89</v>
      </c>
      <c r="DG1371" s="1">
        <v>43990</v>
      </c>
      <c r="DH1371">
        <v>804790515</v>
      </c>
      <c r="DI1371" s="1">
        <v>43990</v>
      </c>
      <c r="DJ1371">
        <v>23.796099999999999</v>
      </c>
      <c r="DM1371" s="1">
        <v>43917</v>
      </c>
      <c r="DN1371">
        <v>117.31</v>
      </c>
      <c r="DO1371" s="1">
        <v>43990</v>
      </c>
      <c r="DP1371">
        <v>1.77</v>
      </c>
      <c r="DQ1371" s="1">
        <v>43917</v>
      </c>
      <c r="DR1371">
        <v>64.64</v>
      </c>
      <c r="DS1371" s="1">
        <v>43917</v>
      </c>
      <c r="DT1371">
        <v>-3.8100000000000002E-2</v>
      </c>
      <c r="DU1371" s="1">
        <v>43917</v>
      </c>
      <c r="DV1371">
        <v>0.9</v>
      </c>
      <c r="DW1371" s="1">
        <v>44007</v>
      </c>
      <c r="DX1371">
        <v>22.82</v>
      </c>
    </row>
    <row r="1372" spans="1:128" x14ac:dyDescent="0.25">
      <c r="A1372" s="1">
        <v>43920</v>
      </c>
      <c r="B1372">
        <v>0.72899999999999998</v>
      </c>
      <c r="C1372" s="1">
        <v>43920</v>
      </c>
      <c r="D1372">
        <v>0.23</v>
      </c>
      <c r="E1372" s="1">
        <v>44531</v>
      </c>
      <c r="F1372">
        <v>0.32400000000000001</v>
      </c>
      <c r="I1372" s="1">
        <v>43984</v>
      </c>
      <c r="J1372">
        <v>155.03</v>
      </c>
      <c r="K1372" s="1">
        <v>44509</v>
      </c>
      <c r="L1372">
        <v>15</v>
      </c>
      <c r="M1372" s="1">
        <v>43948</v>
      </c>
      <c r="N1372">
        <v>-213.9</v>
      </c>
      <c r="O1372" s="1">
        <v>43950</v>
      </c>
      <c r="P1372">
        <v>-117.3</v>
      </c>
      <c r="S1372" s="1">
        <v>43983</v>
      </c>
      <c r="T1372">
        <v>5484</v>
      </c>
      <c r="AG1372" s="1">
        <v>44004</v>
      </c>
      <c r="AH1372">
        <v>1558</v>
      </c>
      <c r="AI1372" s="1">
        <v>43991</v>
      </c>
      <c r="AJ1372">
        <v>4.4000000000000004</v>
      </c>
      <c r="AK1372" s="1">
        <v>43920</v>
      </c>
      <c r="AL1372">
        <v>11.917199999999999</v>
      </c>
      <c r="AM1372" s="1">
        <v>43920</v>
      </c>
      <c r="AN1372">
        <v>0.35</v>
      </c>
      <c r="AO1372" s="1">
        <v>43991</v>
      </c>
      <c r="AP1372">
        <v>2.4163999999999999</v>
      </c>
      <c r="AQ1372" s="1">
        <v>43991</v>
      </c>
      <c r="AR1372">
        <v>22.7</v>
      </c>
      <c r="AS1372" s="1">
        <v>43991</v>
      </c>
      <c r="AT1372">
        <v>3.7633999999999999</v>
      </c>
      <c r="AU1372" s="1">
        <v>43991</v>
      </c>
      <c r="AV1372">
        <v>28210719.780000001</v>
      </c>
      <c r="AY1372" s="1">
        <v>43991</v>
      </c>
      <c r="AZ1372">
        <v>0.7</v>
      </c>
      <c r="BA1372" s="1">
        <v>43991</v>
      </c>
      <c r="BB1372">
        <v>184.32</v>
      </c>
      <c r="BE1372" s="1">
        <v>43920</v>
      </c>
      <c r="BF1372">
        <v>-5.3810000000000002</v>
      </c>
      <c r="BG1372" s="1">
        <v>43920</v>
      </c>
      <c r="BH1372">
        <v>1.86</v>
      </c>
      <c r="BI1372" s="1">
        <v>43920</v>
      </c>
      <c r="BJ1372">
        <v>1.54</v>
      </c>
      <c r="BK1372" s="1">
        <v>43920</v>
      </c>
      <c r="BL1372">
        <v>3.11</v>
      </c>
      <c r="BM1372" s="1">
        <v>43920</v>
      </c>
      <c r="BN1372">
        <v>100.37</v>
      </c>
      <c r="CA1372" s="1">
        <v>43920</v>
      </c>
      <c r="CB1372">
        <v>1.5</v>
      </c>
      <c r="CC1372" s="1">
        <v>43998</v>
      </c>
      <c r="CD1372">
        <v>5.53</v>
      </c>
      <c r="CE1372" s="1">
        <v>43998</v>
      </c>
      <c r="CF1372">
        <v>0.65143899999999999</v>
      </c>
      <c r="CG1372" s="1">
        <v>43991</v>
      </c>
      <c r="CH1372">
        <v>27.57</v>
      </c>
      <c r="CI1372" s="1">
        <v>43991</v>
      </c>
      <c r="CJ1372">
        <v>-0.77300000000000002</v>
      </c>
      <c r="CK1372" s="1">
        <v>43994</v>
      </c>
      <c r="CL1372">
        <v>-0.92659999999999998</v>
      </c>
      <c r="CM1372" s="1">
        <v>43991</v>
      </c>
      <c r="CN1372">
        <v>881.24</v>
      </c>
      <c r="CO1372" s="1">
        <v>43991</v>
      </c>
      <c r="CP1372">
        <v>4054.19</v>
      </c>
      <c r="CQ1372" s="1">
        <v>43991</v>
      </c>
      <c r="CR1372">
        <v>4054.19</v>
      </c>
      <c r="CS1372" s="1">
        <v>43991</v>
      </c>
      <c r="CT1372">
        <v>3207.18</v>
      </c>
      <c r="CU1372" s="1">
        <v>43991</v>
      </c>
      <c r="CV1372">
        <v>3207.18</v>
      </c>
      <c r="CW1372" s="1">
        <v>43991</v>
      </c>
      <c r="CX1372">
        <v>3207.18</v>
      </c>
      <c r="CY1372" s="1">
        <v>43991</v>
      </c>
      <c r="CZ1372">
        <v>3207.18</v>
      </c>
      <c r="DA1372" s="1">
        <v>43991</v>
      </c>
      <c r="DB1372">
        <v>3207.18</v>
      </c>
      <c r="DC1372" s="1">
        <v>43993</v>
      </c>
      <c r="DD1372">
        <v>136</v>
      </c>
      <c r="DE1372" s="1">
        <v>43993</v>
      </c>
      <c r="DF1372">
        <v>95</v>
      </c>
      <c r="DG1372" s="1">
        <v>43991</v>
      </c>
      <c r="DH1372">
        <v>713443262</v>
      </c>
      <c r="DI1372" s="1">
        <v>43991</v>
      </c>
      <c r="DJ1372">
        <v>23.615500000000001</v>
      </c>
      <c r="DM1372" s="1">
        <v>43920</v>
      </c>
      <c r="DN1372">
        <v>118.1</v>
      </c>
      <c r="DO1372" s="1">
        <v>43991</v>
      </c>
      <c r="DP1372">
        <v>1.78</v>
      </c>
      <c r="DQ1372" s="1">
        <v>43920</v>
      </c>
      <c r="DR1372">
        <v>64.52</v>
      </c>
      <c r="DS1372" s="1">
        <v>43920</v>
      </c>
      <c r="DT1372">
        <v>1.0200000000000001E-2</v>
      </c>
      <c r="DU1372" s="1">
        <v>43920</v>
      </c>
      <c r="DV1372">
        <v>0.9</v>
      </c>
      <c r="DW1372" s="1">
        <v>44008</v>
      </c>
      <c r="DX1372">
        <v>22.09</v>
      </c>
    </row>
    <row r="1373" spans="1:128" x14ac:dyDescent="0.25">
      <c r="A1373" s="1">
        <v>43921</v>
      </c>
      <c r="B1373">
        <v>0.67</v>
      </c>
      <c r="C1373" s="1">
        <v>43921</v>
      </c>
      <c r="D1373">
        <v>0.248</v>
      </c>
      <c r="E1373" s="1">
        <v>44532</v>
      </c>
      <c r="F1373">
        <v>0.33</v>
      </c>
      <c r="I1373" s="1">
        <v>43985</v>
      </c>
      <c r="J1373">
        <v>156.81</v>
      </c>
      <c r="K1373" s="1">
        <v>44510</v>
      </c>
      <c r="L1373">
        <v>15</v>
      </c>
      <c r="M1373" s="1">
        <v>43949</v>
      </c>
      <c r="N1373">
        <v>-207.1</v>
      </c>
      <c r="O1373" s="1">
        <v>43951</v>
      </c>
      <c r="P1373">
        <v>-144.6</v>
      </c>
      <c r="S1373" s="1">
        <v>43984</v>
      </c>
      <c r="T1373">
        <v>5528.5</v>
      </c>
      <c r="AG1373" s="1">
        <v>44005</v>
      </c>
      <c r="AH1373">
        <v>1617</v>
      </c>
      <c r="AI1373" s="1">
        <v>43992</v>
      </c>
      <c r="AJ1373">
        <v>4.42</v>
      </c>
      <c r="AK1373" s="1">
        <v>43921</v>
      </c>
      <c r="AL1373">
        <v>12.6754</v>
      </c>
      <c r="AM1373" s="1">
        <v>43921</v>
      </c>
      <c r="AN1373">
        <v>0.38</v>
      </c>
      <c r="AO1373" s="1">
        <v>43992</v>
      </c>
      <c r="AP1373">
        <v>2.4066000000000001</v>
      </c>
      <c r="AQ1373" s="1">
        <v>43992</v>
      </c>
      <c r="AR1373">
        <v>22.61</v>
      </c>
      <c r="AS1373" s="1">
        <v>43992</v>
      </c>
      <c r="AT1373">
        <v>3.7480000000000002</v>
      </c>
      <c r="AU1373" s="1">
        <v>43992</v>
      </c>
      <c r="AV1373">
        <v>28094968.559999999</v>
      </c>
      <c r="AY1373" s="1">
        <v>43992</v>
      </c>
      <c r="AZ1373">
        <v>0.7</v>
      </c>
      <c r="BA1373" s="1">
        <v>43992</v>
      </c>
      <c r="BB1373">
        <v>74.37</v>
      </c>
      <c r="BE1373" s="1">
        <v>43921</v>
      </c>
      <c r="BF1373">
        <v>-5.0449999999999999</v>
      </c>
      <c r="BG1373" s="1">
        <v>43921</v>
      </c>
      <c r="BH1373">
        <v>1.75</v>
      </c>
      <c r="BI1373" s="1">
        <v>43921</v>
      </c>
      <c r="BJ1373">
        <v>1.29</v>
      </c>
      <c r="BK1373" s="1">
        <v>43921</v>
      </c>
      <c r="BL1373">
        <v>2.92</v>
      </c>
      <c r="BM1373" s="1">
        <v>43921</v>
      </c>
      <c r="BN1373">
        <v>100.42</v>
      </c>
      <c r="CA1373" s="1">
        <v>43921</v>
      </c>
      <c r="CB1373">
        <v>1.4</v>
      </c>
      <c r="CC1373" s="1">
        <v>43999</v>
      </c>
      <c r="CD1373">
        <v>5.61</v>
      </c>
      <c r="CE1373" s="1">
        <v>43999</v>
      </c>
      <c r="CF1373">
        <v>0.66624899999999998</v>
      </c>
      <c r="CG1373" s="1">
        <v>43992</v>
      </c>
      <c r="CH1373">
        <v>27.57</v>
      </c>
      <c r="CI1373" s="1">
        <v>43992</v>
      </c>
      <c r="CJ1373">
        <v>-0.53080000000000005</v>
      </c>
      <c r="CK1373" s="1">
        <v>43997</v>
      </c>
      <c r="CL1373">
        <v>2.3300000000000001E-2</v>
      </c>
      <c r="CM1373" s="1">
        <v>43992</v>
      </c>
      <c r="CN1373">
        <v>896.75</v>
      </c>
      <c r="CO1373" s="1">
        <v>43992</v>
      </c>
      <c r="CP1373">
        <v>4128.5600000000004</v>
      </c>
      <c r="CQ1373" s="1">
        <v>43992</v>
      </c>
      <c r="CR1373">
        <v>4128.5600000000004</v>
      </c>
      <c r="CS1373" s="1">
        <v>43992</v>
      </c>
      <c r="CT1373">
        <v>3190.14</v>
      </c>
      <c r="CU1373" s="1">
        <v>43992</v>
      </c>
      <c r="CV1373">
        <v>3190.14</v>
      </c>
      <c r="CW1373" s="1">
        <v>43992</v>
      </c>
      <c r="CX1373">
        <v>3190.14</v>
      </c>
      <c r="CY1373" s="1">
        <v>43992</v>
      </c>
      <c r="CZ1373">
        <v>3190.14</v>
      </c>
      <c r="DA1373" s="1">
        <v>43992</v>
      </c>
      <c r="DB1373">
        <v>3190.14</v>
      </c>
      <c r="DC1373" s="1">
        <v>43994</v>
      </c>
      <c r="DD1373">
        <v>150</v>
      </c>
      <c r="DE1373" s="1">
        <v>43994</v>
      </c>
      <c r="DF1373">
        <v>88</v>
      </c>
      <c r="DG1373" s="1">
        <v>43992</v>
      </c>
      <c r="DH1373">
        <v>771297979</v>
      </c>
      <c r="DI1373" s="1">
        <v>43992</v>
      </c>
      <c r="DJ1373">
        <v>23.520099999999999</v>
      </c>
      <c r="DM1373" s="1">
        <v>43921</v>
      </c>
      <c r="DN1373">
        <v>127.74</v>
      </c>
      <c r="DO1373" s="1">
        <v>43992</v>
      </c>
      <c r="DP1373">
        <v>1.79</v>
      </c>
      <c r="DQ1373" s="1">
        <v>43921</v>
      </c>
      <c r="DR1373">
        <v>64.41</v>
      </c>
      <c r="DS1373" s="1">
        <v>43921</v>
      </c>
      <c r="DT1373">
        <v>6.0999999999999999E-2</v>
      </c>
      <c r="DU1373" s="1">
        <v>43921</v>
      </c>
      <c r="DV1373">
        <v>0.88</v>
      </c>
      <c r="DW1373" s="1">
        <v>44012</v>
      </c>
      <c r="DX1373">
        <v>23.48</v>
      </c>
    </row>
    <row r="1374" spans="1:128" x14ac:dyDescent="0.25">
      <c r="A1374" s="1">
        <v>43922</v>
      </c>
      <c r="B1374">
        <v>0.58399999999999996</v>
      </c>
      <c r="C1374" s="1">
        <v>43922</v>
      </c>
      <c r="D1374">
        <v>0.20899999999999999</v>
      </c>
      <c r="E1374" s="1">
        <v>44533</v>
      </c>
      <c r="F1374">
        <v>0.33200000000000002</v>
      </c>
      <c r="I1374" s="1">
        <v>43986</v>
      </c>
      <c r="J1374">
        <v>155.66</v>
      </c>
      <c r="K1374" s="1">
        <v>44511</v>
      </c>
      <c r="L1374">
        <v>15</v>
      </c>
      <c r="M1374" s="1">
        <v>43950</v>
      </c>
      <c r="N1374">
        <v>-239.8</v>
      </c>
      <c r="O1374" s="1">
        <v>43952</v>
      </c>
      <c r="P1374">
        <v>-128</v>
      </c>
      <c r="S1374" s="1">
        <v>43985</v>
      </c>
      <c r="T1374">
        <v>5524.5</v>
      </c>
      <c r="AG1374" s="1">
        <v>44006</v>
      </c>
      <c r="AH1374">
        <v>1705</v>
      </c>
      <c r="AI1374" s="1">
        <v>43993</v>
      </c>
      <c r="AJ1374">
        <v>4.7</v>
      </c>
      <c r="AK1374" s="1">
        <v>43922</v>
      </c>
      <c r="AL1374">
        <v>12.2111</v>
      </c>
      <c r="AM1374" s="1">
        <v>43922</v>
      </c>
      <c r="AN1374">
        <v>0.39</v>
      </c>
      <c r="AO1374" s="1">
        <v>43993</v>
      </c>
      <c r="AP1374">
        <v>2.2664</v>
      </c>
      <c r="AQ1374" s="1">
        <v>43993</v>
      </c>
      <c r="AR1374">
        <v>21.29</v>
      </c>
      <c r="AS1374" s="1">
        <v>43993</v>
      </c>
      <c r="AT1374">
        <v>3.5297000000000001</v>
      </c>
      <c r="AU1374" s="1">
        <v>43993</v>
      </c>
      <c r="AV1374">
        <v>26458772.25</v>
      </c>
      <c r="AY1374" s="1">
        <v>43993</v>
      </c>
      <c r="AZ1374">
        <v>1.01</v>
      </c>
      <c r="BA1374" s="1">
        <v>43993</v>
      </c>
      <c r="BB1374">
        <v>-94.06</v>
      </c>
      <c r="BE1374" s="1">
        <v>43922</v>
      </c>
      <c r="BF1374">
        <v>-5.0359999999999996</v>
      </c>
      <c r="BG1374" s="1">
        <v>43922</v>
      </c>
      <c r="BH1374">
        <v>1.77</v>
      </c>
      <c r="BI1374" s="1">
        <v>43922</v>
      </c>
      <c r="BJ1374">
        <v>1.39</v>
      </c>
      <c r="BK1374" s="1">
        <v>43922</v>
      </c>
      <c r="BL1374">
        <v>2.9</v>
      </c>
      <c r="BM1374" s="1">
        <v>43922</v>
      </c>
      <c r="BN1374">
        <v>100.74</v>
      </c>
      <c r="CA1374" s="1">
        <v>43922</v>
      </c>
      <c r="CB1374">
        <v>1.28</v>
      </c>
      <c r="CC1374" s="1">
        <v>44000</v>
      </c>
      <c r="CD1374">
        <v>5.77</v>
      </c>
      <c r="CE1374" s="1">
        <v>44000</v>
      </c>
      <c r="CF1374">
        <v>0.680705</v>
      </c>
      <c r="CG1374" s="1">
        <v>43993</v>
      </c>
      <c r="CH1374">
        <v>40.79</v>
      </c>
      <c r="CI1374" s="1">
        <v>43993</v>
      </c>
      <c r="CJ1374">
        <v>-5.8827999999999996</v>
      </c>
      <c r="CK1374" s="1">
        <v>43998</v>
      </c>
      <c r="CL1374">
        <v>-1.6203000000000001</v>
      </c>
      <c r="CM1374" s="1">
        <v>43993</v>
      </c>
      <c r="CN1374">
        <v>1031.6300000000001</v>
      </c>
      <c r="CO1374" s="1">
        <v>43993</v>
      </c>
      <c r="CP1374">
        <v>4034.51</v>
      </c>
      <c r="CQ1374" s="1">
        <v>43993</v>
      </c>
      <c r="CR1374">
        <v>4034.51</v>
      </c>
      <c r="CS1374" s="1">
        <v>43993</v>
      </c>
      <c r="CT1374">
        <v>3002.1</v>
      </c>
      <c r="CU1374" s="1">
        <v>43993</v>
      </c>
      <c r="CV1374">
        <v>3002.1</v>
      </c>
      <c r="CW1374" s="1">
        <v>43993</v>
      </c>
      <c r="CX1374">
        <v>3002.1</v>
      </c>
      <c r="CY1374" s="1">
        <v>43993</v>
      </c>
      <c r="CZ1374">
        <v>3002.1</v>
      </c>
      <c r="DA1374" s="1">
        <v>43993</v>
      </c>
      <c r="DB1374">
        <v>3002.1</v>
      </c>
      <c r="DC1374" s="1">
        <v>43997</v>
      </c>
      <c r="DD1374">
        <v>214</v>
      </c>
      <c r="DE1374" s="1">
        <v>43997</v>
      </c>
      <c r="DF1374">
        <v>112</v>
      </c>
      <c r="DG1374" s="1">
        <v>43993</v>
      </c>
      <c r="DH1374">
        <v>947088300</v>
      </c>
      <c r="DI1374" s="1">
        <v>43993</v>
      </c>
      <c r="DJ1374">
        <v>22.15</v>
      </c>
      <c r="DM1374" s="1">
        <v>43922</v>
      </c>
      <c r="DN1374">
        <v>127.7</v>
      </c>
      <c r="DO1374" s="1">
        <v>43993</v>
      </c>
      <c r="DP1374">
        <v>1.9</v>
      </c>
      <c r="DQ1374" s="1">
        <v>43922</v>
      </c>
      <c r="DR1374">
        <v>64.37</v>
      </c>
      <c r="DS1374" s="1">
        <v>43922</v>
      </c>
      <c r="DT1374">
        <v>3.8100000000000002E-2</v>
      </c>
      <c r="DU1374" s="1">
        <v>43922</v>
      </c>
      <c r="DV1374">
        <v>0.88</v>
      </c>
      <c r="DW1374" s="1">
        <v>44013</v>
      </c>
      <c r="DX1374">
        <v>22.92</v>
      </c>
    </row>
    <row r="1375" spans="1:128" x14ac:dyDescent="0.25">
      <c r="A1375" s="1">
        <v>43923</v>
      </c>
      <c r="B1375">
        <v>0.59899999999999998</v>
      </c>
      <c r="C1375" s="1">
        <v>43923</v>
      </c>
      <c r="D1375">
        <v>0.22700000000000001</v>
      </c>
      <c r="E1375" s="1">
        <v>44537</v>
      </c>
      <c r="F1375">
        <v>0.309</v>
      </c>
      <c r="I1375" s="1">
        <v>43987</v>
      </c>
      <c r="J1375">
        <v>159</v>
      </c>
      <c r="K1375" s="1">
        <v>44512</v>
      </c>
      <c r="L1375">
        <v>15</v>
      </c>
      <c r="M1375" s="1">
        <v>43951</v>
      </c>
      <c r="N1375">
        <v>-268.5</v>
      </c>
      <c r="O1375" s="1">
        <v>43955</v>
      </c>
      <c r="P1375">
        <v>-140.1</v>
      </c>
      <c r="S1375" s="1">
        <v>43986</v>
      </c>
      <c r="T1375">
        <v>5533</v>
      </c>
      <c r="AG1375" s="1">
        <v>44007</v>
      </c>
      <c r="AH1375">
        <v>1738</v>
      </c>
      <c r="AI1375" s="1">
        <v>43994</v>
      </c>
      <c r="AJ1375">
        <v>4.6399999999999997</v>
      </c>
      <c r="AK1375" s="1">
        <v>43923</v>
      </c>
      <c r="AL1375">
        <v>12.4496</v>
      </c>
      <c r="AM1375" s="1">
        <v>43923</v>
      </c>
      <c r="AN1375">
        <v>0.38</v>
      </c>
      <c r="AO1375" s="1">
        <v>43994</v>
      </c>
      <c r="AP1375">
        <v>2.2951000000000001</v>
      </c>
      <c r="AQ1375" s="1">
        <v>43994</v>
      </c>
      <c r="AR1375">
        <v>21.56</v>
      </c>
      <c r="AS1375" s="1">
        <v>43994</v>
      </c>
      <c r="AT1375">
        <v>3.5743</v>
      </c>
      <c r="AU1375" s="1">
        <v>43994</v>
      </c>
      <c r="AV1375">
        <v>26792493.23</v>
      </c>
      <c r="AY1375" s="1">
        <v>43994</v>
      </c>
      <c r="AZ1375">
        <v>0.98</v>
      </c>
      <c r="BA1375" s="1">
        <v>43994</v>
      </c>
      <c r="BB1375">
        <v>-11.44</v>
      </c>
      <c r="BE1375" s="1">
        <v>43923</v>
      </c>
      <c r="BF1375">
        <v>-4.9859999999999998</v>
      </c>
      <c r="BG1375" s="1">
        <v>43923</v>
      </c>
      <c r="BH1375">
        <v>1.72</v>
      </c>
      <c r="BI1375" s="1">
        <v>43923</v>
      </c>
      <c r="BJ1375">
        <v>1.35</v>
      </c>
      <c r="BK1375" s="1">
        <v>43923</v>
      </c>
      <c r="BL1375">
        <v>2.73</v>
      </c>
      <c r="BM1375" s="1">
        <v>43923</v>
      </c>
      <c r="BN1375">
        <v>100.63</v>
      </c>
      <c r="CA1375" s="1">
        <v>43923</v>
      </c>
      <c r="CB1375">
        <v>1.26</v>
      </c>
      <c r="CC1375" s="1">
        <v>44001</v>
      </c>
      <c r="CD1375">
        <v>5.78</v>
      </c>
      <c r="CE1375" s="1">
        <v>44001</v>
      </c>
      <c r="CF1375">
        <v>0.68053799999999998</v>
      </c>
      <c r="CG1375" s="1">
        <v>43994</v>
      </c>
      <c r="CH1375">
        <v>36.090000000000003</v>
      </c>
      <c r="CI1375" s="1">
        <v>43994</v>
      </c>
      <c r="CJ1375">
        <v>1.3360000000000001</v>
      </c>
      <c r="CK1375" s="1">
        <v>43999</v>
      </c>
      <c r="CL1375">
        <v>0.31</v>
      </c>
      <c r="CM1375" s="1">
        <v>43994</v>
      </c>
      <c r="CN1375">
        <v>894.73</v>
      </c>
      <c r="CO1375" s="1">
        <v>43994</v>
      </c>
      <c r="CP1375">
        <v>4023.07</v>
      </c>
      <c r="CQ1375" s="1">
        <v>43994</v>
      </c>
      <c r="CR1375">
        <v>4023.07</v>
      </c>
      <c r="CS1375" s="1">
        <v>43994</v>
      </c>
      <c r="CT1375">
        <v>3041.31</v>
      </c>
      <c r="CU1375" s="1">
        <v>43994</v>
      </c>
      <c r="CV1375">
        <v>3041.31</v>
      </c>
      <c r="CW1375" s="1">
        <v>43994</v>
      </c>
      <c r="CX1375">
        <v>3041.31</v>
      </c>
      <c r="CY1375" s="1">
        <v>43994</v>
      </c>
      <c r="CZ1375">
        <v>3041.31</v>
      </c>
      <c r="DA1375" s="1">
        <v>43994</v>
      </c>
      <c r="DB1375">
        <v>3041.31</v>
      </c>
      <c r="DC1375" s="1">
        <v>43998</v>
      </c>
      <c r="DD1375">
        <v>364</v>
      </c>
      <c r="DE1375" s="1">
        <v>43998</v>
      </c>
      <c r="DF1375">
        <v>80</v>
      </c>
      <c r="DG1375" s="1">
        <v>43994</v>
      </c>
      <c r="DH1375">
        <v>801367164</v>
      </c>
      <c r="DI1375" s="1">
        <v>43994</v>
      </c>
      <c r="DJ1375">
        <v>22.4298</v>
      </c>
      <c r="DM1375" s="1">
        <v>43923</v>
      </c>
      <c r="DN1375">
        <v>127.74</v>
      </c>
      <c r="DO1375" s="1">
        <v>43994</v>
      </c>
      <c r="DP1375">
        <v>1.87</v>
      </c>
      <c r="DQ1375" s="1">
        <v>43923</v>
      </c>
      <c r="DR1375">
        <v>64.28</v>
      </c>
      <c r="DS1375" s="1">
        <v>43923</v>
      </c>
      <c r="DT1375">
        <v>4.58E-2</v>
      </c>
      <c r="DU1375" s="1">
        <v>43923</v>
      </c>
      <c r="DV1375">
        <v>0.88</v>
      </c>
      <c r="DW1375" s="1">
        <v>44014</v>
      </c>
      <c r="DX1375">
        <v>22.92</v>
      </c>
    </row>
    <row r="1376" spans="1:128" x14ac:dyDescent="0.25">
      <c r="A1376" s="1">
        <v>43924</v>
      </c>
      <c r="B1376">
        <v>0.59699999999999998</v>
      </c>
      <c r="C1376" s="1">
        <v>43924</v>
      </c>
      <c r="D1376">
        <v>0.23100000000000001</v>
      </c>
      <c r="E1376" s="1">
        <v>44539</v>
      </c>
      <c r="F1376">
        <v>0.32600000000000001</v>
      </c>
      <c r="I1376" s="1">
        <v>43990</v>
      </c>
      <c r="J1376">
        <v>160.31</v>
      </c>
      <c r="K1376" s="1">
        <v>44515</v>
      </c>
      <c r="L1376">
        <v>15</v>
      </c>
      <c r="M1376" s="1">
        <v>43952</v>
      </c>
      <c r="N1376">
        <v>-267</v>
      </c>
      <c r="O1376" s="1">
        <v>43956</v>
      </c>
      <c r="P1376">
        <v>-130.80000000000001</v>
      </c>
      <c r="S1376" s="1">
        <v>43987</v>
      </c>
      <c r="T1376">
        <v>5690</v>
      </c>
      <c r="AG1376" s="1">
        <v>44008</v>
      </c>
      <c r="AH1376">
        <v>1749</v>
      </c>
      <c r="AI1376" s="1">
        <v>43997</v>
      </c>
      <c r="AJ1376">
        <v>4.5999999999999996</v>
      </c>
      <c r="AK1376" s="1">
        <v>43924</v>
      </c>
      <c r="AL1376">
        <v>12.311400000000001</v>
      </c>
      <c r="AM1376" s="1">
        <v>43924</v>
      </c>
      <c r="AN1376">
        <v>0.39</v>
      </c>
      <c r="AO1376" s="1">
        <v>43997</v>
      </c>
      <c r="AP1376">
        <v>2.3168000000000002</v>
      </c>
      <c r="AQ1376" s="1">
        <v>43997</v>
      </c>
      <c r="AR1376">
        <v>21.76</v>
      </c>
      <c r="AS1376" s="1">
        <v>43997</v>
      </c>
      <c r="AT1376">
        <v>3.6086999999999998</v>
      </c>
      <c r="AU1376" s="1">
        <v>43997</v>
      </c>
      <c r="AV1376">
        <v>27048291.059999999</v>
      </c>
      <c r="AY1376" s="1">
        <v>43997</v>
      </c>
      <c r="AZ1376">
        <v>0.88</v>
      </c>
      <c r="BA1376" s="1">
        <v>43997</v>
      </c>
      <c r="BB1376">
        <v>21.3</v>
      </c>
      <c r="BE1376" s="1">
        <v>43924</v>
      </c>
      <c r="BF1376">
        <v>-4.6879999999999997</v>
      </c>
      <c r="BG1376" s="1">
        <v>43924</v>
      </c>
      <c r="BH1376">
        <v>1.69</v>
      </c>
      <c r="BI1376" s="1">
        <v>43924</v>
      </c>
      <c r="BJ1376">
        <v>1.23</v>
      </c>
      <c r="BK1376" s="1">
        <v>43924</v>
      </c>
      <c r="BL1376">
        <v>2.5499999999999998</v>
      </c>
      <c r="BM1376" s="1">
        <v>43924</v>
      </c>
      <c r="BN1376">
        <v>100.73</v>
      </c>
      <c r="CA1376" s="1">
        <v>43924</v>
      </c>
      <c r="CB1376">
        <v>1.29</v>
      </c>
      <c r="CC1376" s="1">
        <v>44004</v>
      </c>
      <c r="CD1376">
        <v>5.75</v>
      </c>
      <c r="CE1376" s="1">
        <v>44004</v>
      </c>
      <c r="CF1376">
        <v>0.67618699999999998</v>
      </c>
      <c r="CG1376" s="1">
        <v>43997</v>
      </c>
      <c r="CH1376">
        <v>34.4</v>
      </c>
      <c r="CI1376" s="1">
        <v>43997</v>
      </c>
      <c r="CJ1376">
        <v>0.83479999999999999</v>
      </c>
      <c r="CK1376" s="1">
        <v>44000</v>
      </c>
      <c r="CL1376">
        <v>1.169</v>
      </c>
      <c r="CM1376" s="1">
        <v>43997</v>
      </c>
      <c r="CN1376">
        <v>901.58</v>
      </c>
      <c r="CO1376" s="1">
        <v>43997</v>
      </c>
      <c r="CP1376">
        <v>4044.37</v>
      </c>
      <c r="CQ1376" s="1">
        <v>43997</v>
      </c>
      <c r="CR1376">
        <v>4044.37</v>
      </c>
      <c r="CS1376" s="1">
        <v>43997</v>
      </c>
      <c r="CT1376">
        <v>3066.59</v>
      </c>
      <c r="CU1376" s="1">
        <v>43997</v>
      </c>
      <c r="CV1376">
        <v>3066.59</v>
      </c>
      <c r="CW1376" s="1">
        <v>43997</v>
      </c>
      <c r="CX1376">
        <v>3066.59</v>
      </c>
      <c r="CY1376" s="1">
        <v>43997</v>
      </c>
      <c r="CZ1376">
        <v>3066.59</v>
      </c>
      <c r="DA1376" s="1">
        <v>43997</v>
      </c>
      <c r="DB1376">
        <v>3066.59</v>
      </c>
      <c r="DC1376" s="1">
        <v>43999</v>
      </c>
      <c r="DD1376">
        <v>334</v>
      </c>
      <c r="DE1376" s="1">
        <v>43999</v>
      </c>
      <c r="DF1376">
        <v>61</v>
      </c>
      <c r="DG1376" s="1">
        <v>43997</v>
      </c>
      <c r="DH1376">
        <v>785779880</v>
      </c>
      <c r="DI1376" s="1">
        <v>43997</v>
      </c>
      <c r="DJ1376">
        <v>22.6477</v>
      </c>
      <c r="DM1376" s="1">
        <v>43924</v>
      </c>
      <c r="DN1376">
        <v>127.89</v>
      </c>
      <c r="DO1376" s="1">
        <v>43997</v>
      </c>
      <c r="DP1376">
        <v>1.85</v>
      </c>
      <c r="DQ1376" s="1">
        <v>43924</v>
      </c>
      <c r="DR1376">
        <v>64.17</v>
      </c>
      <c r="DS1376" s="1">
        <v>43924</v>
      </c>
      <c r="DT1376">
        <v>5.8500000000000003E-2</v>
      </c>
      <c r="DU1376" s="1">
        <v>43924</v>
      </c>
      <c r="DV1376">
        <v>0.88</v>
      </c>
      <c r="DW1376" s="1">
        <v>44018</v>
      </c>
      <c r="DX1376">
        <v>22.95</v>
      </c>
    </row>
    <row r="1377" spans="1:128" x14ac:dyDescent="0.25">
      <c r="A1377" s="1">
        <v>43927</v>
      </c>
      <c r="B1377">
        <v>0.67200000000000004</v>
      </c>
      <c r="C1377" s="1">
        <v>43927</v>
      </c>
      <c r="D1377">
        <v>0.26500000000000001</v>
      </c>
      <c r="E1377" s="1">
        <v>44540</v>
      </c>
      <c r="F1377">
        <v>0.33800000000000002</v>
      </c>
      <c r="I1377" s="1">
        <v>43991</v>
      </c>
      <c r="J1377">
        <v>161.4</v>
      </c>
      <c r="K1377" s="1">
        <v>44516</v>
      </c>
      <c r="L1377">
        <v>15</v>
      </c>
      <c r="M1377" s="1">
        <v>43955</v>
      </c>
      <c r="N1377">
        <v>-267.39999999999998</v>
      </c>
      <c r="O1377" s="1">
        <v>43957</v>
      </c>
      <c r="P1377">
        <v>-101.6</v>
      </c>
      <c r="S1377" s="1">
        <v>43990</v>
      </c>
      <c r="T1377">
        <v>5699.5</v>
      </c>
      <c r="AG1377" s="1">
        <v>44011</v>
      </c>
      <c r="AH1377">
        <v>1794</v>
      </c>
      <c r="AI1377" s="1">
        <v>43998</v>
      </c>
      <c r="AJ1377">
        <v>4.51</v>
      </c>
      <c r="AK1377" s="1">
        <v>43927</v>
      </c>
      <c r="AL1377">
        <v>13.0586</v>
      </c>
      <c r="AM1377" s="1">
        <v>43927</v>
      </c>
      <c r="AN1377">
        <v>0.37</v>
      </c>
      <c r="AO1377" s="1">
        <v>43998</v>
      </c>
      <c r="AP1377">
        <v>2.3601999999999999</v>
      </c>
      <c r="AQ1377" s="1">
        <v>43998</v>
      </c>
      <c r="AR1377">
        <v>22.17</v>
      </c>
      <c r="AS1377" s="1">
        <v>43998</v>
      </c>
      <c r="AT1377">
        <v>3.6762000000000001</v>
      </c>
      <c r="AU1377" s="1">
        <v>43998</v>
      </c>
      <c r="AV1377">
        <v>27554332.449999999</v>
      </c>
      <c r="AY1377" s="1">
        <v>43998</v>
      </c>
      <c r="AZ1377">
        <v>0.76</v>
      </c>
      <c r="BA1377" s="1">
        <v>43998</v>
      </c>
      <c r="BB1377">
        <v>100.64</v>
      </c>
      <c r="BE1377" s="1">
        <v>43927</v>
      </c>
      <c r="BF1377">
        <v>-4.2649999999999997</v>
      </c>
      <c r="BG1377" s="1">
        <v>43927</v>
      </c>
      <c r="BH1377">
        <v>1.65</v>
      </c>
      <c r="BI1377" s="1">
        <v>43927</v>
      </c>
      <c r="BJ1377">
        <v>0.9</v>
      </c>
      <c r="BK1377" s="1">
        <v>43927</v>
      </c>
      <c r="BL1377">
        <v>2.5299999999999998</v>
      </c>
      <c r="BM1377" s="1">
        <v>43927</v>
      </c>
      <c r="BN1377">
        <v>100.4</v>
      </c>
      <c r="CA1377" s="1">
        <v>43927</v>
      </c>
      <c r="CB1377">
        <v>1.5</v>
      </c>
      <c r="CC1377" s="1">
        <v>44005</v>
      </c>
      <c r="CD1377">
        <v>5.75</v>
      </c>
      <c r="CE1377" s="1">
        <v>44005</v>
      </c>
      <c r="CF1377">
        <v>0.67584599999999995</v>
      </c>
      <c r="CG1377" s="1">
        <v>43998</v>
      </c>
      <c r="CH1377">
        <v>33.67</v>
      </c>
      <c r="CI1377" s="1">
        <v>43998</v>
      </c>
      <c r="CJ1377">
        <v>1.8978999999999999</v>
      </c>
      <c r="CK1377" s="1">
        <v>44001</v>
      </c>
      <c r="CL1377">
        <v>-0.1739</v>
      </c>
      <c r="CM1377" s="1">
        <v>43998</v>
      </c>
      <c r="CN1377">
        <v>916.37</v>
      </c>
      <c r="CO1377" s="1">
        <v>43998</v>
      </c>
      <c r="CP1377">
        <v>4145.01</v>
      </c>
      <c r="CQ1377" s="1">
        <v>43998</v>
      </c>
      <c r="CR1377">
        <v>4145.01</v>
      </c>
      <c r="CS1377" s="1">
        <v>43998</v>
      </c>
      <c r="CT1377">
        <v>3124.74</v>
      </c>
      <c r="CU1377" s="1">
        <v>43998</v>
      </c>
      <c r="CV1377">
        <v>3124.74</v>
      </c>
      <c r="CW1377" s="1">
        <v>43998</v>
      </c>
      <c r="CX1377">
        <v>3124.74</v>
      </c>
      <c r="CY1377" s="1">
        <v>43998</v>
      </c>
      <c r="CZ1377">
        <v>3124.74</v>
      </c>
      <c r="DA1377" s="1">
        <v>43998</v>
      </c>
      <c r="DB1377">
        <v>3124.74</v>
      </c>
      <c r="DC1377" s="1">
        <v>44000</v>
      </c>
      <c r="DD1377">
        <v>267</v>
      </c>
      <c r="DE1377" s="1">
        <v>44000</v>
      </c>
      <c r="DF1377">
        <v>62</v>
      </c>
      <c r="DG1377" s="1">
        <v>43998</v>
      </c>
      <c r="DH1377">
        <v>807726824</v>
      </c>
      <c r="DI1377" s="1">
        <v>43998</v>
      </c>
      <c r="DJ1377">
        <v>23.071999999999999</v>
      </c>
      <c r="DM1377" s="1">
        <v>43927</v>
      </c>
      <c r="DN1377">
        <v>128.19999999999999</v>
      </c>
      <c r="DO1377" s="1">
        <v>43998</v>
      </c>
      <c r="DP1377">
        <v>1.82</v>
      </c>
      <c r="DQ1377" s="1">
        <v>43927</v>
      </c>
      <c r="DR1377">
        <v>64.150000000000006</v>
      </c>
      <c r="DS1377" s="1">
        <v>43927</v>
      </c>
      <c r="DT1377">
        <v>5.3400000000000003E-2</v>
      </c>
      <c r="DU1377" s="1">
        <v>43927</v>
      </c>
      <c r="DV1377">
        <v>0.88</v>
      </c>
      <c r="DW1377" s="1">
        <v>44019</v>
      </c>
      <c r="DX1377">
        <v>22.67</v>
      </c>
    </row>
    <row r="1378" spans="1:128" x14ac:dyDescent="0.25">
      <c r="A1378" s="1">
        <v>43928</v>
      </c>
      <c r="B1378">
        <v>0.71399999999999997</v>
      </c>
      <c r="C1378" s="1">
        <v>43928</v>
      </c>
      <c r="D1378">
        <v>0.26300000000000001</v>
      </c>
      <c r="E1378" s="1">
        <v>44545</v>
      </c>
      <c r="F1378">
        <v>0.26100000000000001</v>
      </c>
      <c r="I1378" s="1">
        <v>43992</v>
      </c>
      <c r="J1378">
        <v>163.33000000000001</v>
      </c>
      <c r="K1378" s="1">
        <v>44517</v>
      </c>
      <c r="L1378">
        <v>15</v>
      </c>
      <c r="M1378" s="1">
        <v>43956</v>
      </c>
      <c r="N1378">
        <v>-264.2</v>
      </c>
      <c r="O1378" s="1">
        <v>43958</v>
      </c>
      <c r="P1378">
        <v>-104.3</v>
      </c>
      <c r="S1378" s="1">
        <v>43991</v>
      </c>
      <c r="T1378">
        <v>5774</v>
      </c>
      <c r="AG1378" s="1">
        <v>44012</v>
      </c>
      <c r="AH1378">
        <v>1799</v>
      </c>
      <c r="AI1378" s="1">
        <v>43999</v>
      </c>
      <c r="AJ1378">
        <v>4.5199999999999996</v>
      </c>
      <c r="AK1378" s="1">
        <v>43928</v>
      </c>
      <c r="AL1378">
        <v>13.0305</v>
      </c>
      <c r="AM1378" s="1">
        <v>43928</v>
      </c>
      <c r="AN1378">
        <v>0.37</v>
      </c>
      <c r="AO1378" s="1">
        <v>43999</v>
      </c>
      <c r="AP1378">
        <v>2.3530000000000002</v>
      </c>
      <c r="AQ1378" s="1">
        <v>43999</v>
      </c>
      <c r="AR1378">
        <v>22.1</v>
      </c>
      <c r="AS1378" s="1">
        <v>43999</v>
      </c>
      <c r="AT1378">
        <v>3.6648000000000001</v>
      </c>
      <c r="AU1378" s="1">
        <v>43999</v>
      </c>
      <c r="AV1378">
        <v>27470063.43</v>
      </c>
      <c r="AY1378" s="1">
        <v>43999</v>
      </c>
      <c r="AZ1378">
        <v>0.77</v>
      </c>
      <c r="BA1378" s="1">
        <v>43999</v>
      </c>
      <c r="BB1378">
        <v>19.77</v>
      </c>
      <c r="BE1378" s="1">
        <v>43928</v>
      </c>
      <c r="BF1378">
        <v>-4.2009999999999996</v>
      </c>
      <c r="BG1378" s="1">
        <v>43928</v>
      </c>
      <c r="BH1378">
        <v>1.59</v>
      </c>
      <c r="BI1378" s="1">
        <v>43928</v>
      </c>
      <c r="BJ1378">
        <v>0.89</v>
      </c>
      <c r="BK1378" s="1">
        <v>43928</v>
      </c>
      <c r="BL1378">
        <v>2.4700000000000002</v>
      </c>
      <c r="BM1378" s="1">
        <v>43928</v>
      </c>
      <c r="BN1378">
        <v>100.32</v>
      </c>
      <c r="CA1378" s="1">
        <v>43928</v>
      </c>
      <c r="CB1378">
        <v>1.41</v>
      </c>
      <c r="CC1378" s="1">
        <v>44006</v>
      </c>
      <c r="CD1378">
        <v>5.94</v>
      </c>
      <c r="CE1378" s="1">
        <v>44006</v>
      </c>
      <c r="CF1378">
        <v>0.69472699999999998</v>
      </c>
      <c r="CG1378" s="1">
        <v>43999</v>
      </c>
      <c r="CH1378">
        <v>33.47</v>
      </c>
      <c r="CI1378" s="1">
        <v>43999</v>
      </c>
      <c r="CJ1378">
        <v>-0.36</v>
      </c>
      <c r="CK1378" s="1">
        <v>44004</v>
      </c>
      <c r="CL1378">
        <v>0.14169999999999999</v>
      </c>
      <c r="CM1378" s="1">
        <v>43999</v>
      </c>
      <c r="CN1378">
        <v>784.53</v>
      </c>
      <c r="CO1378" s="1">
        <v>43999</v>
      </c>
      <c r="CP1378">
        <v>4164.78</v>
      </c>
      <c r="CQ1378" s="1">
        <v>43999</v>
      </c>
      <c r="CR1378">
        <v>4164.78</v>
      </c>
      <c r="CS1378" s="1">
        <v>43999</v>
      </c>
      <c r="CT1378">
        <v>3113.49</v>
      </c>
      <c r="CU1378" s="1">
        <v>43999</v>
      </c>
      <c r="CV1378">
        <v>3113.49</v>
      </c>
      <c r="CW1378" s="1">
        <v>43999</v>
      </c>
      <c r="CX1378">
        <v>3113.49</v>
      </c>
      <c r="CY1378" s="1">
        <v>43999</v>
      </c>
      <c r="CZ1378">
        <v>3113.49</v>
      </c>
      <c r="DA1378" s="1">
        <v>43999</v>
      </c>
      <c r="DB1378">
        <v>3113.49</v>
      </c>
      <c r="DC1378" s="1">
        <v>44001</v>
      </c>
      <c r="DD1378">
        <v>422</v>
      </c>
      <c r="DE1378" s="1">
        <v>44001</v>
      </c>
      <c r="DF1378">
        <v>100</v>
      </c>
      <c r="DG1378" s="1">
        <v>43999</v>
      </c>
      <c r="DH1378">
        <v>644978627</v>
      </c>
      <c r="DI1378" s="1">
        <v>43999</v>
      </c>
      <c r="DJ1378">
        <v>23.000699999999998</v>
      </c>
      <c r="DM1378" s="1">
        <v>43928</v>
      </c>
      <c r="DN1378">
        <v>128.19</v>
      </c>
      <c r="DO1378" s="1">
        <v>43999</v>
      </c>
      <c r="DP1378">
        <v>1.83</v>
      </c>
      <c r="DQ1378" s="1">
        <v>43928</v>
      </c>
      <c r="DR1378">
        <v>63.97</v>
      </c>
      <c r="DS1378" s="1">
        <v>43928</v>
      </c>
      <c r="DT1378">
        <v>0.1144</v>
      </c>
      <c r="DU1378" s="1">
        <v>43928</v>
      </c>
      <c r="DV1378">
        <v>0.88</v>
      </c>
      <c r="DW1378" s="1">
        <v>44020</v>
      </c>
      <c r="DX1378">
        <v>23.3</v>
      </c>
    </row>
    <row r="1379" spans="1:128" x14ac:dyDescent="0.25">
      <c r="A1379" s="1">
        <v>43929</v>
      </c>
      <c r="B1379">
        <v>0.77300000000000002</v>
      </c>
      <c r="C1379" s="1">
        <v>43929</v>
      </c>
      <c r="D1379">
        <v>0.253</v>
      </c>
      <c r="E1379" s="1">
        <v>44546</v>
      </c>
      <c r="F1379">
        <v>0.29799999999999999</v>
      </c>
      <c r="I1379" s="1">
        <v>43993</v>
      </c>
      <c r="J1379">
        <v>162.03</v>
      </c>
      <c r="K1379" s="1">
        <v>44518</v>
      </c>
      <c r="L1379">
        <v>15</v>
      </c>
      <c r="M1379" s="1">
        <v>43957</v>
      </c>
      <c r="N1379">
        <v>-275.3</v>
      </c>
      <c r="O1379" s="1">
        <v>43959</v>
      </c>
      <c r="P1379">
        <v>-54.8</v>
      </c>
      <c r="S1379" s="1">
        <v>43992</v>
      </c>
      <c r="T1379">
        <v>5907</v>
      </c>
      <c r="AG1379" s="1">
        <v>44013</v>
      </c>
      <c r="AH1379">
        <v>1803</v>
      </c>
      <c r="AI1379" s="1">
        <v>44000</v>
      </c>
      <c r="AJ1379">
        <v>4.5199999999999996</v>
      </c>
      <c r="AK1379" s="1">
        <v>43929</v>
      </c>
      <c r="AL1379">
        <v>13.3942</v>
      </c>
      <c r="AM1379" s="1">
        <v>43929</v>
      </c>
      <c r="AN1379">
        <v>0.36</v>
      </c>
      <c r="AO1379" s="1">
        <v>44000</v>
      </c>
      <c r="AP1379">
        <v>2.3553000000000002</v>
      </c>
      <c r="AQ1379" s="1">
        <v>44000</v>
      </c>
      <c r="AR1379">
        <v>22.12</v>
      </c>
      <c r="AS1379" s="1">
        <v>44000</v>
      </c>
      <c r="AT1379">
        <v>3.6684000000000001</v>
      </c>
      <c r="AU1379" s="1">
        <v>44000</v>
      </c>
      <c r="AV1379">
        <v>27497558.210000001</v>
      </c>
      <c r="AY1379" s="1">
        <v>44000</v>
      </c>
      <c r="AZ1379">
        <v>0.87</v>
      </c>
      <c r="BA1379" s="1">
        <v>44000</v>
      </c>
      <c r="BB1379">
        <v>-17.02</v>
      </c>
      <c r="BE1379" s="1">
        <v>43929</v>
      </c>
      <c r="BF1379">
        <v>-3.8559999999999999</v>
      </c>
      <c r="BG1379" s="1">
        <v>43929</v>
      </c>
      <c r="BH1379">
        <v>1.56</v>
      </c>
      <c r="BI1379" s="1">
        <v>43929</v>
      </c>
      <c r="BJ1379">
        <v>0.83</v>
      </c>
      <c r="BK1379" s="1">
        <v>43929</v>
      </c>
      <c r="BL1379">
        <v>2.48</v>
      </c>
      <c r="BM1379" s="1">
        <v>43929</v>
      </c>
      <c r="BN1379">
        <v>100.13</v>
      </c>
      <c r="CA1379" s="1">
        <v>43929</v>
      </c>
      <c r="CB1379">
        <v>1.45</v>
      </c>
      <c r="CC1379" s="1">
        <v>44007</v>
      </c>
      <c r="CD1379">
        <v>6.05</v>
      </c>
      <c r="CE1379" s="1">
        <v>44007</v>
      </c>
      <c r="CF1379">
        <v>0.69681899999999997</v>
      </c>
      <c r="CG1379" s="1">
        <v>44000</v>
      </c>
      <c r="CH1379">
        <v>32.94</v>
      </c>
      <c r="CI1379" s="1">
        <v>44000</v>
      </c>
      <c r="CJ1379">
        <v>6.2799999999999995E-2</v>
      </c>
      <c r="CK1379" s="1">
        <v>44005</v>
      </c>
      <c r="CL1379">
        <v>-0.47160000000000002</v>
      </c>
      <c r="CM1379" s="1">
        <v>44000</v>
      </c>
      <c r="CN1379">
        <v>777.98</v>
      </c>
      <c r="CO1379" s="1">
        <v>44000</v>
      </c>
      <c r="CP1379">
        <v>4147.7700000000004</v>
      </c>
      <c r="CQ1379" s="1">
        <v>44000</v>
      </c>
      <c r="CR1379">
        <v>4147.7700000000004</v>
      </c>
      <c r="CS1379" s="1">
        <v>44000</v>
      </c>
      <c r="CT1379">
        <v>3115.34</v>
      </c>
      <c r="CU1379" s="1">
        <v>44000</v>
      </c>
      <c r="CV1379">
        <v>3115.34</v>
      </c>
      <c r="CW1379" s="1">
        <v>44000</v>
      </c>
      <c r="CX1379">
        <v>3115.34</v>
      </c>
      <c r="CY1379" s="1">
        <v>44000</v>
      </c>
      <c r="CZ1379">
        <v>3115.34</v>
      </c>
      <c r="DA1379" s="1">
        <v>44000</v>
      </c>
      <c r="DB1379">
        <v>3115.34</v>
      </c>
      <c r="DC1379" s="1">
        <v>44004</v>
      </c>
      <c r="DD1379">
        <v>449</v>
      </c>
      <c r="DE1379" s="1">
        <v>44004</v>
      </c>
      <c r="DF1379">
        <v>96</v>
      </c>
      <c r="DG1379" s="1">
        <v>44000</v>
      </c>
      <c r="DH1379">
        <v>646183328</v>
      </c>
      <c r="DI1379" s="1">
        <v>44000</v>
      </c>
      <c r="DJ1379">
        <v>23.023399999999999</v>
      </c>
      <c r="DM1379" s="1">
        <v>43929</v>
      </c>
      <c r="DN1379">
        <v>128.19</v>
      </c>
      <c r="DO1379" s="1">
        <v>44000</v>
      </c>
      <c r="DP1379">
        <v>1.83</v>
      </c>
      <c r="DQ1379" s="1">
        <v>43929</v>
      </c>
      <c r="DR1379">
        <v>63.83</v>
      </c>
      <c r="DS1379" s="1">
        <v>43929</v>
      </c>
      <c r="DT1379">
        <v>0.16270000000000001</v>
      </c>
      <c r="DU1379" s="1">
        <v>43929</v>
      </c>
      <c r="DV1379">
        <v>0.88</v>
      </c>
      <c r="DW1379" s="1">
        <v>44021</v>
      </c>
      <c r="DX1379">
        <v>23.47</v>
      </c>
    </row>
    <row r="1380" spans="1:128" x14ac:dyDescent="0.25">
      <c r="A1380" s="1">
        <v>43930</v>
      </c>
      <c r="B1380">
        <v>0.72099999999999997</v>
      </c>
      <c r="C1380" s="1">
        <v>43930</v>
      </c>
      <c r="D1380">
        <v>0.22600000000000001</v>
      </c>
      <c r="E1380" s="1">
        <v>44550</v>
      </c>
      <c r="F1380">
        <v>0.30299999999999999</v>
      </c>
      <c r="I1380" s="1">
        <v>43994</v>
      </c>
      <c r="J1380">
        <v>161.55000000000001</v>
      </c>
      <c r="K1380" s="1">
        <v>44519</v>
      </c>
      <c r="L1380">
        <v>15</v>
      </c>
      <c r="M1380" s="1">
        <v>43958</v>
      </c>
      <c r="N1380">
        <v>-293.39999999999998</v>
      </c>
      <c r="O1380" s="1">
        <v>43962</v>
      </c>
      <c r="P1380">
        <v>-54.3</v>
      </c>
      <c r="S1380" s="1">
        <v>43993</v>
      </c>
      <c r="T1380">
        <v>5764.5</v>
      </c>
      <c r="AG1380" s="1">
        <v>44014</v>
      </c>
      <c r="AH1380">
        <v>1823</v>
      </c>
      <c r="AI1380" s="1">
        <v>44001</v>
      </c>
      <c r="AJ1380">
        <v>4.54</v>
      </c>
      <c r="AK1380" s="1">
        <v>43930</v>
      </c>
      <c r="AL1380">
        <v>13.529400000000001</v>
      </c>
      <c r="AM1380" s="1">
        <v>43930</v>
      </c>
      <c r="AN1380">
        <v>0.35</v>
      </c>
      <c r="AO1380" s="1">
        <v>44001</v>
      </c>
      <c r="AP1380">
        <v>2.3431000000000002</v>
      </c>
      <c r="AQ1380" s="1">
        <v>44001</v>
      </c>
      <c r="AR1380">
        <v>22.01</v>
      </c>
      <c r="AS1380" s="1">
        <v>44001</v>
      </c>
      <c r="AT1380">
        <v>3.6495000000000002</v>
      </c>
      <c r="AU1380" s="1">
        <v>44001</v>
      </c>
      <c r="AV1380">
        <v>27355645.120000001</v>
      </c>
      <c r="AY1380" s="1">
        <v>44001</v>
      </c>
      <c r="AZ1380">
        <v>0.91</v>
      </c>
      <c r="BA1380" s="1">
        <v>44001</v>
      </c>
      <c r="BB1380">
        <v>-75.44</v>
      </c>
      <c r="BE1380" s="1">
        <v>43930</v>
      </c>
      <c r="BF1380">
        <v>-3.7189999999999999</v>
      </c>
      <c r="BG1380" s="1">
        <v>43930</v>
      </c>
      <c r="BH1380">
        <v>1.5</v>
      </c>
      <c r="BI1380" s="1">
        <v>43930</v>
      </c>
      <c r="BJ1380">
        <v>0.74</v>
      </c>
      <c r="BK1380" s="1">
        <v>43930</v>
      </c>
      <c r="BL1380">
        <v>2.44</v>
      </c>
      <c r="BM1380" s="1">
        <v>43930</v>
      </c>
      <c r="BN1380">
        <v>99.88</v>
      </c>
      <c r="CA1380" s="1">
        <v>43930</v>
      </c>
      <c r="CB1380">
        <v>1.53</v>
      </c>
      <c r="CC1380" s="1">
        <v>44008</v>
      </c>
      <c r="CD1380">
        <v>6.15</v>
      </c>
      <c r="CE1380" s="1">
        <v>44008</v>
      </c>
      <c r="CF1380">
        <v>0.69615800000000005</v>
      </c>
      <c r="CG1380" s="1">
        <v>44001</v>
      </c>
      <c r="CH1380">
        <v>35.119999999999997</v>
      </c>
      <c r="CI1380" s="1">
        <v>44001</v>
      </c>
      <c r="CJ1380">
        <v>-0.54630000000000001</v>
      </c>
      <c r="CK1380" s="1">
        <v>44006</v>
      </c>
      <c r="CL1380">
        <v>0.86029999999999995</v>
      </c>
      <c r="CM1380" s="1">
        <v>44001</v>
      </c>
      <c r="CN1380">
        <v>2739.7</v>
      </c>
      <c r="CO1380" s="1">
        <v>44001</v>
      </c>
      <c r="CP1380">
        <v>4072.33</v>
      </c>
      <c r="CQ1380" s="1">
        <v>44001</v>
      </c>
      <c r="CR1380">
        <v>4072.33</v>
      </c>
      <c r="CS1380" s="1">
        <v>44001</v>
      </c>
      <c r="CT1380">
        <v>3097.74</v>
      </c>
      <c r="CU1380" s="1">
        <v>44001</v>
      </c>
      <c r="CV1380">
        <v>3097.74</v>
      </c>
      <c r="CW1380" s="1">
        <v>44001</v>
      </c>
      <c r="CX1380">
        <v>3097.74</v>
      </c>
      <c r="CY1380" s="1">
        <v>44001</v>
      </c>
      <c r="CZ1380">
        <v>3097.74</v>
      </c>
      <c r="DA1380" s="1">
        <v>44001</v>
      </c>
      <c r="DB1380">
        <v>3097.74</v>
      </c>
      <c r="DC1380" s="1">
        <v>44005</v>
      </c>
      <c r="DD1380">
        <v>587</v>
      </c>
      <c r="DE1380" s="1">
        <v>44005</v>
      </c>
      <c r="DF1380">
        <v>98</v>
      </c>
      <c r="DG1380" s="1">
        <v>44001</v>
      </c>
      <c r="DH1380">
        <v>2263049332</v>
      </c>
      <c r="DI1380" s="1">
        <v>44001</v>
      </c>
      <c r="DJ1380">
        <v>22.904399999999999</v>
      </c>
      <c r="DM1380" s="1">
        <v>43930</v>
      </c>
      <c r="DN1380">
        <v>128.25</v>
      </c>
      <c r="DO1380" s="1">
        <v>44001</v>
      </c>
      <c r="DP1380">
        <v>1.83</v>
      </c>
      <c r="DQ1380" s="1">
        <v>43930</v>
      </c>
      <c r="DR1380">
        <v>63.8</v>
      </c>
      <c r="DS1380" s="1">
        <v>43930</v>
      </c>
      <c r="DT1380">
        <v>0.1933</v>
      </c>
      <c r="DU1380" s="1">
        <v>43930</v>
      </c>
      <c r="DV1380">
        <v>0.88</v>
      </c>
      <c r="DW1380" s="1">
        <v>44022</v>
      </c>
      <c r="DX1380">
        <v>23.46</v>
      </c>
    </row>
    <row r="1381" spans="1:128" x14ac:dyDescent="0.25">
      <c r="A1381" s="1">
        <v>43931</v>
      </c>
      <c r="B1381">
        <v>0.72099999999999997</v>
      </c>
      <c r="C1381" s="1">
        <v>43931</v>
      </c>
      <c r="D1381">
        <v>0.22600000000000001</v>
      </c>
      <c r="E1381" s="1">
        <v>44552</v>
      </c>
      <c r="F1381">
        <v>0.307</v>
      </c>
      <c r="I1381" s="1">
        <v>43997</v>
      </c>
      <c r="J1381">
        <v>158.88999999999999</v>
      </c>
      <c r="K1381" s="1">
        <v>44522</v>
      </c>
      <c r="L1381">
        <v>15</v>
      </c>
      <c r="M1381" s="1">
        <v>43959</v>
      </c>
      <c r="N1381">
        <v>-300.10000000000002</v>
      </c>
      <c r="O1381" s="1">
        <v>43963</v>
      </c>
      <c r="P1381">
        <v>-60.8</v>
      </c>
      <c r="S1381" s="1">
        <v>43994</v>
      </c>
      <c r="T1381">
        <v>5784.5</v>
      </c>
      <c r="AG1381" s="1">
        <v>44015</v>
      </c>
      <c r="AH1381">
        <v>1894</v>
      </c>
      <c r="AI1381" s="1">
        <v>44004</v>
      </c>
      <c r="AJ1381">
        <v>4.51</v>
      </c>
      <c r="AK1381" s="1">
        <v>43931</v>
      </c>
      <c r="AL1381">
        <v>13.529400000000001</v>
      </c>
      <c r="AM1381" s="1">
        <v>43931</v>
      </c>
      <c r="AN1381">
        <v>0.35</v>
      </c>
      <c r="AO1381" s="1">
        <v>44004</v>
      </c>
      <c r="AP1381">
        <v>2.3584999999999998</v>
      </c>
      <c r="AQ1381" s="1">
        <v>44004</v>
      </c>
      <c r="AR1381">
        <v>22.15</v>
      </c>
      <c r="AS1381" s="1">
        <v>44004</v>
      </c>
      <c r="AT1381">
        <v>3.6736</v>
      </c>
      <c r="AU1381" s="1">
        <v>44004</v>
      </c>
      <c r="AV1381">
        <v>27536144.739999998</v>
      </c>
      <c r="AY1381" s="1">
        <v>44004</v>
      </c>
      <c r="AZ1381">
        <v>0.79</v>
      </c>
      <c r="BA1381" s="1">
        <v>44004</v>
      </c>
      <c r="BB1381">
        <v>-71.709999999999994</v>
      </c>
      <c r="BE1381" s="1">
        <v>43931</v>
      </c>
      <c r="BF1381">
        <v>-3.427</v>
      </c>
      <c r="BG1381" s="1">
        <v>43931</v>
      </c>
      <c r="BH1381">
        <v>1.47</v>
      </c>
      <c r="BI1381" s="1">
        <v>43931</v>
      </c>
      <c r="BJ1381">
        <v>0.74</v>
      </c>
      <c r="BK1381" s="1">
        <v>43931</v>
      </c>
      <c r="BL1381">
        <v>2.41</v>
      </c>
      <c r="BM1381" s="1">
        <v>43931</v>
      </c>
      <c r="BN1381">
        <v>99.88</v>
      </c>
      <c r="CA1381" s="1">
        <v>43931</v>
      </c>
      <c r="CB1381">
        <v>1.49</v>
      </c>
      <c r="CC1381" s="1">
        <v>44011</v>
      </c>
      <c r="CD1381">
        <v>6.3</v>
      </c>
      <c r="CE1381" s="1">
        <v>44011</v>
      </c>
      <c r="CF1381">
        <v>0.69403300000000001</v>
      </c>
      <c r="CG1381" s="1">
        <v>44004</v>
      </c>
      <c r="CH1381">
        <v>31.77</v>
      </c>
      <c r="CI1381" s="1">
        <v>44004</v>
      </c>
      <c r="CJ1381">
        <v>0.64959999999999996</v>
      </c>
      <c r="CK1381" s="1">
        <v>44007</v>
      </c>
      <c r="CL1381">
        <v>0.52400000000000002</v>
      </c>
      <c r="CM1381" s="1">
        <v>44004</v>
      </c>
      <c r="CN1381">
        <v>832.35</v>
      </c>
      <c r="CO1381" s="1">
        <v>44004</v>
      </c>
      <c r="CP1381">
        <v>4000.62</v>
      </c>
      <c r="CQ1381" s="1">
        <v>44004</v>
      </c>
      <c r="CR1381">
        <v>4000.62</v>
      </c>
      <c r="CS1381" s="1">
        <v>44004</v>
      </c>
      <c r="CT1381">
        <v>3117.86</v>
      </c>
      <c r="CU1381" s="1">
        <v>44004</v>
      </c>
      <c r="CV1381">
        <v>3117.86</v>
      </c>
      <c r="CW1381" s="1">
        <v>44004</v>
      </c>
      <c r="CX1381">
        <v>3117.86</v>
      </c>
      <c r="CY1381" s="1">
        <v>44004</v>
      </c>
      <c r="CZ1381">
        <v>3117.86</v>
      </c>
      <c r="DA1381" s="1">
        <v>44004</v>
      </c>
      <c r="DB1381">
        <v>3117.86</v>
      </c>
      <c r="DC1381" s="1">
        <v>44006</v>
      </c>
      <c r="DD1381">
        <v>250</v>
      </c>
      <c r="DE1381" s="1">
        <v>44006</v>
      </c>
      <c r="DF1381">
        <v>111</v>
      </c>
      <c r="DG1381" s="1">
        <v>44004</v>
      </c>
      <c r="DH1381">
        <v>709123735</v>
      </c>
      <c r="DI1381" s="1">
        <v>44004</v>
      </c>
      <c r="DJ1381">
        <v>23.0548</v>
      </c>
      <c r="DM1381" s="1">
        <v>43931</v>
      </c>
      <c r="DN1381">
        <v>128.25</v>
      </c>
      <c r="DO1381" s="1">
        <v>44004</v>
      </c>
      <c r="DP1381">
        <v>1.82</v>
      </c>
      <c r="DQ1381" s="1">
        <v>43931</v>
      </c>
      <c r="DR1381">
        <v>63.8</v>
      </c>
      <c r="DS1381" s="1">
        <v>43931</v>
      </c>
      <c r="DT1381">
        <v>0.1933</v>
      </c>
      <c r="DU1381" s="1">
        <v>43931</v>
      </c>
      <c r="DV1381">
        <v>0.88</v>
      </c>
      <c r="DW1381" s="1">
        <v>44025</v>
      </c>
      <c r="DX1381">
        <v>23.9</v>
      </c>
    </row>
    <row r="1382" spans="1:128" x14ac:dyDescent="0.25">
      <c r="A1382" s="1">
        <v>43934</v>
      </c>
      <c r="B1382">
        <v>0.77400000000000002</v>
      </c>
      <c r="C1382" s="1">
        <v>43934</v>
      </c>
      <c r="D1382">
        <v>0.248</v>
      </c>
      <c r="E1382" s="1">
        <v>44553</v>
      </c>
      <c r="F1382">
        <v>0.313</v>
      </c>
      <c r="I1382" s="1">
        <v>43998</v>
      </c>
      <c r="J1382">
        <v>162.30000000000001</v>
      </c>
      <c r="K1382" s="1">
        <v>44523</v>
      </c>
      <c r="L1382">
        <v>15</v>
      </c>
      <c r="M1382" s="1">
        <v>43962</v>
      </c>
      <c r="N1382">
        <v>-304.60000000000002</v>
      </c>
      <c r="O1382" s="1">
        <v>43964</v>
      </c>
      <c r="P1382">
        <v>-61.1</v>
      </c>
      <c r="S1382" s="1">
        <v>43997</v>
      </c>
      <c r="T1382">
        <v>5707.5</v>
      </c>
      <c r="AG1382" s="1">
        <v>44018</v>
      </c>
      <c r="AH1382">
        <v>1956</v>
      </c>
      <c r="AI1382" s="1">
        <v>44005</v>
      </c>
      <c r="AJ1382">
        <v>4.5</v>
      </c>
      <c r="AK1382" s="1">
        <v>43934</v>
      </c>
      <c r="AL1382">
        <v>13.4404</v>
      </c>
      <c r="AM1382" s="1">
        <v>43934</v>
      </c>
      <c r="AN1382">
        <v>0.36</v>
      </c>
      <c r="AO1382" s="1">
        <v>44005</v>
      </c>
      <c r="AP1382">
        <v>2.3681000000000001</v>
      </c>
      <c r="AQ1382" s="1">
        <v>44005</v>
      </c>
      <c r="AR1382">
        <v>22.24</v>
      </c>
      <c r="AS1382" s="1">
        <v>44005</v>
      </c>
      <c r="AT1382">
        <v>3.6884999999999999</v>
      </c>
      <c r="AU1382" s="1">
        <v>44005</v>
      </c>
      <c r="AV1382">
        <v>27647718.039999999</v>
      </c>
      <c r="AY1382" s="1">
        <v>44005</v>
      </c>
      <c r="AZ1382">
        <v>0.77</v>
      </c>
      <c r="BA1382" s="1">
        <v>44005</v>
      </c>
      <c r="BB1382">
        <v>-53.92</v>
      </c>
      <c r="BE1382" s="1">
        <v>43934</v>
      </c>
      <c r="BF1382">
        <v>-3.375</v>
      </c>
      <c r="BG1382" s="1">
        <v>43934</v>
      </c>
      <c r="BH1382">
        <v>1.46</v>
      </c>
      <c r="BI1382" s="1">
        <v>43934</v>
      </c>
      <c r="BJ1382">
        <v>0.71</v>
      </c>
      <c r="BK1382" s="1">
        <v>43934</v>
      </c>
      <c r="BL1382">
        <v>2.42</v>
      </c>
      <c r="BM1382" s="1">
        <v>43934</v>
      </c>
      <c r="BN1382">
        <v>99.89</v>
      </c>
      <c r="CA1382" s="1">
        <v>43934</v>
      </c>
      <c r="CB1382">
        <v>1.44</v>
      </c>
      <c r="CC1382" s="1">
        <v>44012</v>
      </c>
      <c r="CD1382">
        <v>6.26</v>
      </c>
      <c r="CE1382" s="1">
        <v>44012</v>
      </c>
      <c r="CF1382">
        <v>0.67883499999999997</v>
      </c>
      <c r="CG1382" s="1">
        <v>44005</v>
      </c>
      <c r="CH1382">
        <v>31.37</v>
      </c>
      <c r="CI1382" s="1">
        <v>44005</v>
      </c>
      <c r="CJ1382">
        <v>0.43070000000000003</v>
      </c>
      <c r="CK1382" s="1">
        <v>44008</v>
      </c>
      <c r="CL1382">
        <v>0.85219999999999996</v>
      </c>
      <c r="CM1382" s="1">
        <v>44005</v>
      </c>
      <c r="CN1382">
        <v>787.15</v>
      </c>
      <c r="CO1382" s="1">
        <v>44005</v>
      </c>
      <c r="CP1382">
        <v>3946.7</v>
      </c>
      <c r="CQ1382" s="1">
        <v>44005</v>
      </c>
      <c r="CR1382">
        <v>3946.7</v>
      </c>
      <c r="CS1382" s="1">
        <v>44005</v>
      </c>
      <c r="CT1382">
        <v>3131.29</v>
      </c>
      <c r="CU1382" s="1">
        <v>44005</v>
      </c>
      <c r="CV1382">
        <v>3131.29</v>
      </c>
      <c r="CW1382" s="1">
        <v>44005</v>
      </c>
      <c r="CX1382">
        <v>3131.29</v>
      </c>
      <c r="CY1382" s="1">
        <v>44005</v>
      </c>
      <c r="CZ1382">
        <v>3131.29</v>
      </c>
      <c r="DA1382" s="1">
        <v>44005</v>
      </c>
      <c r="DB1382">
        <v>3131.29</v>
      </c>
      <c r="DC1382" s="1">
        <v>44007</v>
      </c>
      <c r="DD1382">
        <v>240</v>
      </c>
      <c r="DE1382" s="1">
        <v>44007</v>
      </c>
      <c r="DF1382">
        <v>107</v>
      </c>
      <c r="DG1382" s="1">
        <v>44005</v>
      </c>
      <c r="DH1382">
        <v>708016503</v>
      </c>
      <c r="DI1382" s="1">
        <v>44005</v>
      </c>
      <c r="DJ1382">
        <v>23.148800000000001</v>
      </c>
      <c r="DM1382" s="1">
        <v>43934</v>
      </c>
      <c r="DN1382">
        <v>128.25</v>
      </c>
      <c r="DO1382" s="1">
        <v>44005</v>
      </c>
      <c r="DP1382">
        <v>1.81</v>
      </c>
      <c r="DQ1382" s="1">
        <v>43934</v>
      </c>
      <c r="DR1382">
        <v>63.8</v>
      </c>
      <c r="DS1382" s="1">
        <v>43934</v>
      </c>
      <c r="DT1382">
        <v>0.1933</v>
      </c>
      <c r="DU1382" s="1">
        <v>43934</v>
      </c>
      <c r="DV1382">
        <v>0.88</v>
      </c>
      <c r="DW1382" s="1">
        <v>44026</v>
      </c>
      <c r="DX1382">
        <v>24.22</v>
      </c>
    </row>
    <row r="1383" spans="1:128" x14ac:dyDescent="0.25">
      <c r="A1383" s="1">
        <v>43935</v>
      </c>
      <c r="B1383">
        <v>0.754</v>
      </c>
      <c r="C1383" s="1">
        <v>43935</v>
      </c>
      <c r="D1383">
        <v>0.222</v>
      </c>
      <c r="E1383" s="1">
        <v>44557</v>
      </c>
      <c r="F1383">
        <v>0.29899999999999999</v>
      </c>
      <c r="I1383" s="1">
        <v>43999</v>
      </c>
      <c r="J1383">
        <v>161.99</v>
      </c>
      <c r="K1383" s="1">
        <v>44524</v>
      </c>
      <c r="L1383">
        <v>15</v>
      </c>
      <c r="M1383" s="1">
        <v>43963</v>
      </c>
      <c r="N1383">
        <v>-303.7</v>
      </c>
      <c r="O1383" s="1">
        <v>43965</v>
      </c>
      <c r="P1383">
        <v>-69.7</v>
      </c>
      <c r="S1383" s="1">
        <v>43998</v>
      </c>
      <c r="T1383">
        <v>5728.5</v>
      </c>
      <c r="AG1383" s="1">
        <v>44019</v>
      </c>
      <c r="AH1383">
        <v>1949</v>
      </c>
      <c r="AI1383" s="1">
        <v>44006</v>
      </c>
      <c r="AJ1383">
        <v>4.6100000000000003</v>
      </c>
      <c r="AK1383" s="1">
        <v>43935</v>
      </c>
      <c r="AL1383">
        <v>13.8093</v>
      </c>
      <c r="AM1383" s="1">
        <v>43935</v>
      </c>
      <c r="AN1383">
        <v>0.35</v>
      </c>
      <c r="AO1383" s="1">
        <v>44006</v>
      </c>
      <c r="AP1383">
        <v>2.3069000000000002</v>
      </c>
      <c r="AQ1383" s="1">
        <v>44006</v>
      </c>
      <c r="AR1383">
        <v>21.67</v>
      </c>
      <c r="AS1383" s="1">
        <v>44006</v>
      </c>
      <c r="AT1383">
        <v>3.5931999999999999</v>
      </c>
      <c r="AU1383" s="1">
        <v>44006</v>
      </c>
      <c r="AV1383">
        <v>26935694.399999999</v>
      </c>
      <c r="AY1383" s="1">
        <v>44006</v>
      </c>
      <c r="AZ1383">
        <v>0.99</v>
      </c>
      <c r="BA1383" s="1">
        <v>44006</v>
      </c>
      <c r="BB1383">
        <v>-175.08</v>
      </c>
      <c r="BE1383" s="1">
        <v>43935</v>
      </c>
      <c r="BF1383">
        <v>-3.1040000000000001</v>
      </c>
      <c r="BG1383" s="1">
        <v>43935</v>
      </c>
      <c r="BH1383">
        <v>1.3</v>
      </c>
      <c r="BI1383" s="1">
        <v>43935</v>
      </c>
      <c r="BJ1383">
        <v>0.59</v>
      </c>
      <c r="BK1383" s="1">
        <v>43935</v>
      </c>
      <c r="BL1383">
        <v>2.2400000000000002</v>
      </c>
      <c r="BM1383" s="1">
        <v>43935</v>
      </c>
      <c r="BN1383">
        <v>99.72</v>
      </c>
      <c r="CA1383" s="1">
        <v>43935</v>
      </c>
      <c r="CB1383">
        <v>1.21</v>
      </c>
      <c r="CC1383" s="1">
        <v>44013</v>
      </c>
      <c r="CD1383">
        <v>6.14</v>
      </c>
      <c r="CE1383" s="1">
        <v>44013</v>
      </c>
      <c r="CF1383">
        <v>0.66197799999999996</v>
      </c>
      <c r="CG1383" s="1">
        <v>44006</v>
      </c>
      <c r="CH1383">
        <v>33.840000000000003</v>
      </c>
      <c r="CI1383" s="1">
        <v>44006</v>
      </c>
      <c r="CJ1383">
        <v>-2.5851999999999999</v>
      </c>
      <c r="CK1383" s="1">
        <v>44011</v>
      </c>
      <c r="CL1383">
        <v>-0.31130000000000002</v>
      </c>
      <c r="CM1383" s="1">
        <v>44006</v>
      </c>
      <c r="CN1383">
        <v>850.55</v>
      </c>
      <c r="CO1383" s="1">
        <v>44006</v>
      </c>
      <c r="CP1383">
        <v>3771.62</v>
      </c>
      <c r="CQ1383" s="1">
        <v>44006</v>
      </c>
      <c r="CR1383">
        <v>3771.62</v>
      </c>
      <c r="CS1383" s="1">
        <v>44006</v>
      </c>
      <c r="CT1383">
        <v>3050.33</v>
      </c>
      <c r="CU1383" s="1">
        <v>44006</v>
      </c>
      <c r="CV1383">
        <v>3050.33</v>
      </c>
      <c r="CW1383" s="1">
        <v>44006</v>
      </c>
      <c r="CX1383">
        <v>3050.33</v>
      </c>
      <c r="CY1383" s="1">
        <v>44006</v>
      </c>
      <c r="CZ1383">
        <v>3050.33</v>
      </c>
      <c r="DA1383" s="1">
        <v>44006</v>
      </c>
      <c r="DB1383">
        <v>3050.33</v>
      </c>
      <c r="DC1383" s="1">
        <v>44008</v>
      </c>
      <c r="DD1383">
        <v>266</v>
      </c>
      <c r="DE1383" s="1">
        <v>44008</v>
      </c>
      <c r="DF1383">
        <v>143</v>
      </c>
      <c r="DG1383" s="1">
        <v>44006</v>
      </c>
      <c r="DH1383">
        <v>788986760</v>
      </c>
      <c r="DI1383" s="1">
        <v>44006</v>
      </c>
      <c r="DJ1383">
        <v>22.550599999999999</v>
      </c>
      <c r="DM1383" s="1">
        <v>43935</v>
      </c>
      <c r="DN1383">
        <v>128.25</v>
      </c>
      <c r="DO1383" s="1">
        <v>44006</v>
      </c>
      <c r="DP1383">
        <v>1.86</v>
      </c>
      <c r="DQ1383" s="1">
        <v>43935</v>
      </c>
      <c r="DR1383">
        <v>63.69</v>
      </c>
      <c r="DS1383" s="1">
        <v>43935</v>
      </c>
      <c r="DT1383">
        <v>0.13730000000000001</v>
      </c>
      <c r="DU1383" s="1">
        <v>43935</v>
      </c>
      <c r="DV1383">
        <v>0.88</v>
      </c>
      <c r="DW1383" s="1">
        <v>44027</v>
      </c>
      <c r="DX1383">
        <v>23.61</v>
      </c>
    </row>
    <row r="1384" spans="1:128" x14ac:dyDescent="0.25">
      <c r="A1384" s="1">
        <v>43936</v>
      </c>
      <c r="B1384">
        <v>0.63200000000000001</v>
      </c>
      <c r="C1384" s="1">
        <v>43936</v>
      </c>
      <c r="D1384">
        <v>0.19900000000000001</v>
      </c>
      <c r="E1384" s="1">
        <v>44558</v>
      </c>
      <c r="F1384">
        <v>0.34399999999999997</v>
      </c>
      <c r="I1384" s="1">
        <v>44000</v>
      </c>
      <c r="J1384">
        <v>162.91999999999999</v>
      </c>
      <c r="K1384" s="1">
        <v>44525</v>
      </c>
      <c r="L1384">
        <v>15</v>
      </c>
      <c r="M1384" s="1">
        <v>43964</v>
      </c>
      <c r="N1384">
        <v>-301.7</v>
      </c>
      <c r="O1384" s="1">
        <v>43966</v>
      </c>
      <c r="P1384">
        <v>-95.3</v>
      </c>
      <c r="S1384" s="1">
        <v>43999</v>
      </c>
      <c r="T1384">
        <v>5770</v>
      </c>
      <c r="AG1384" s="1">
        <v>44020</v>
      </c>
      <c r="AH1384">
        <v>1849</v>
      </c>
      <c r="AI1384" s="1">
        <v>44007</v>
      </c>
      <c r="AJ1384">
        <v>4.5599999999999996</v>
      </c>
      <c r="AK1384" s="1">
        <v>43936</v>
      </c>
      <c r="AL1384">
        <v>13.584</v>
      </c>
      <c r="AM1384" s="1">
        <v>43936</v>
      </c>
      <c r="AN1384">
        <v>0.35</v>
      </c>
      <c r="AO1384" s="1">
        <v>44007</v>
      </c>
      <c r="AP1384">
        <v>2.3332000000000002</v>
      </c>
      <c r="AQ1384" s="1">
        <v>44007</v>
      </c>
      <c r="AR1384">
        <v>21.92</v>
      </c>
      <c r="AS1384" s="1">
        <v>44007</v>
      </c>
      <c r="AT1384">
        <v>3.6339999999999999</v>
      </c>
      <c r="AU1384" s="1">
        <v>44007</v>
      </c>
      <c r="AV1384">
        <v>27239442.670000002</v>
      </c>
      <c r="AY1384" s="1">
        <v>44007</v>
      </c>
      <c r="AZ1384">
        <v>0.89</v>
      </c>
      <c r="BA1384" s="1">
        <v>44007</v>
      </c>
      <c r="BB1384">
        <v>-119.6</v>
      </c>
      <c r="BE1384" s="1">
        <v>43936</v>
      </c>
      <c r="BF1384">
        <v>-3.214</v>
      </c>
      <c r="BG1384" s="1">
        <v>43936</v>
      </c>
      <c r="BH1384">
        <v>1.33</v>
      </c>
      <c r="BI1384" s="1">
        <v>43936</v>
      </c>
      <c r="BJ1384">
        <v>0.66</v>
      </c>
      <c r="BK1384" s="1">
        <v>43936</v>
      </c>
      <c r="BL1384">
        <v>2.33</v>
      </c>
      <c r="BM1384" s="1">
        <v>43936</v>
      </c>
      <c r="BN1384">
        <v>99.85</v>
      </c>
      <c r="CA1384" s="1">
        <v>43936</v>
      </c>
      <c r="CB1384">
        <v>1.07</v>
      </c>
      <c r="CC1384" s="1">
        <v>44014</v>
      </c>
      <c r="CD1384">
        <v>6</v>
      </c>
      <c r="CE1384" s="1">
        <v>44014</v>
      </c>
      <c r="CF1384">
        <v>0.65252200000000005</v>
      </c>
      <c r="CG1384" s="1">
        <v>44007</v>
      </c>
      <c r="CH1384">
        <v>32.22</v>
      </c>
      <c r="CI1384" s="1">
        <v>44007</v>
      </c>
      <c r="CJ1384">
        <v>1.1012</v>
      </c>
      <c r="CK1384" s="1">
        <v>44012</v>
      </c>
      <c r="CL1384">
        <v>-0.42880000000000001</v>
      </c>
      <c r="CM1384" s="1">
        <v>44007</v>
      </c>
      <c r="CN1384">
        <v>751.15</v>
      </c>
      <c r="CO1384" s="1">
        <v>44007</v>
      </c>
      <c r="CP1384">
        <v>3652.01</v>
      </c>
      <c r="CQ1384" s="1">
        <v>44007</v>
      </c>
      <c r="CR1384">
        <v>3652.01</v>
      </c>
      <c r="CS1384" s="1">
        <v>44007</v>
      </c>
      <c r="CT1384">
        <v>3083.76</v>
      </c>
      <c r="CU1384" s="1">
        <v>44007</v>
      </c>
      <c r="CV1384">
        <v>3083.76</v>
      </c>
      <c r="CW1384" s="1">
        <v>44007</v>
      </c>
      <c r="CX1384">
        <v>3083.76</v>
      </c>
      <c r="CY1384" s="1">
        <v>44007</v>
      </c>
      <c r="CZ1384">
        <v>3083.76</v>
      </c>
      <c r="DA1384" s="1">
        <v>44007</v>
      </c>
      <c r="DB1384">
        <v>3083.76</v>
      </c>
      <c r="DC1384" s="1">
        <v>44011</v>
      </c>
      <c r="DD1384">
        <v>287</v>
      </c>
      <c r="DE1384" s="1">
        <v>44011</v>
      </c>
      <c r="DF1384">
        <v>94</v>
      </c>
      <c r="DG1384" s="1">
        <v>44007</v>
      </c>
      <c r="DH1384">
        <v>661457084</v>
      </c>
      <c r="DI1384" s="1">
        <v>44007</v>
      </c>
      <c r="DJ1384">
        <v>22.807200000000002</v>
      </c>
      <c r="DM1384" s="1">
        <v>43936</v>
      </c>
      <c r="DN1384">
        <v>128.25</v>
      </c>
      <c r="DO1384" s="1">
        <v>44007</v>
      </c>
      <c r="DP1384">
        <v>1.84</v>
      </c>
      <c r="DQ1384" s="1">
        <v>43936</v>
      </c>
      <c r="DR1384">
        <v>63.57</v>
      </c>
      <c r="DS1384" s="1">
        <v>43936</v>
      </c>
      <c r="DT1384">
        <v>0.11700000000000001</v>
      </c>
      <c r="DU1384" s="1">
        <v>43936</v>
      </c>
      <c r="DV1384">
        <v>0.88</v>
      </c>
      <c r="DW1384" s="1">
        <v>44028</v>
      </c>
      <c r="DX1384">
        <v>23.93</v>
      </c>
    </row>
    <row r="1385" spans="1:128" x14ac:dyDescent="0.25">
      <c r="A1385" s="1">
        <v>43937</v>
      </c>
      <c r="B1385">
        <v>0.628</v>
      </c>
      <c r="C1385" s="1">
        <v>43937</v>
      </c>
      <c r="D1385">
        <v>0.21</v>
      </c>
      <c r="E1385" s="1">
        <v>44559</v>
      </c>
      <c r="F1385">
        <v>0.32900000000000001</v>
      </c>
      <c r="I1385" s="1">
        <v>44001</v>
      </c>
      <c r="J1385">
        <v>163.76</v>
      </c>
      <c r="K1385" s="1">
        <v>44526</v>
      </c>
      <c r="L1385">
        <v>15</v>
      </c>
      <c r="M1385" s="1">
        <v>43965</v>
      </c>
      <c r="N1385">
        <v>-301.2</v>
      </c>
      <c r="O1385" s="1">
        <v>43969</v>
      </c>
      <c r="P1385">
        <v>-97.3</v>
      </c>
      <c r="S1385" s="1">
        <v>44000</v>
      </c>
      <c r="T1385">
        <v>5805</v>
      </c>
      <c r="AG1385" s="1">
        <v>44021</v>
      </c>
      <c r="AH1385">
        <v>1810</v>
      </c>
      <c r="AI1385" s="1">
        <v>44008</v>
      </c>
      <c r="AJ1385">
        <v>4.67</v>
      </c>
      <c r="AK1385" s="1">
        <v>43937</v>
      </c>
      <c r="AL1385">
        <v>13.675000000000001</v>
      </c>
      <c r="AM1385" s="1">
        <v>43937</v>
      </c>
      <c r="AN1385">
        <v>0.35</v>
      </c>
      <c r="AO1385" s="1">
        <v>44008</v>
      </c>
      <c r="AP1385">
        <v>2.2783000000000002</v>
      </c>
      <c r="AQ1385" s="1">
        <v>44008</v>
      </c>
      <c r="AR1385">
        <v>21.41</v>
      </c>
      <c r="AS1385" s="1">
        <v>44008</v>
      </c>
      <c r="AT1385">
        <v>3.5472000000000001</v>
      </c>
      <c r="AU1385" s="1">
        <v>44008</v>
      </c>
      <c r="AV1385">
        <v>26587101.620000001</v>
      </c>
      <c r="AY1385" s="1">
        <v>44008</v>
      </c>
      <c r="AZ1385">
        <v>1.07</v>
      </c>
      <c r="BA1385" s="1">
        <v>44008</v>
      </c>
      <c r="BB1385">
        <v>-210.42</v>
      </c>
      <c r="BE1385" s="1">
        <v>43937</v>
      </c>
      <c r="BF1385">
        <v>-3.2250000000000001</v>
      </c>
      <c r="BG1385" s="1">
        <v>43937</v>
      </c>
      <c r="BH1385">
        <v>1.34</v>
      </c>
      <c r="BI1385" s="1">
        <v>43937</v>
      </c>
      <c r="BJ1385">
        <v>0.71</v>
      </c>
      <c r="BK1385" s="1">
        <v>43937</v>
      </c>
      <c r="BL1385">
        <v>2.33</v>
      </c>
      <c r="BM1385" s="1">
        <v>43937</v>
      </c>
      <c r="BN1385">
        <v>99.84</v>
      </c>
      <c r="CA1385" s="1">
        <v>43937</v>
      </c>
      <c r="CB1385">
        <v>1.1200000000000001</v>
      </c>
      <c r="CC1385" s="1">
        <v>44018</v>
      </c>
      <c r="CD1385">
        <v>5.9</v>
      </c>
      <c r="CE1385" s="1">
        <v>44018</v>
      </c>
      <c r="CF1385">
        <v>0.63970099999999996</v>
      </c>
      <c r="CG1385" s="1">
        <v>44008</v>
      </c>
      <c r="CH1385">
        <v>34.729999999999997</v>
      </c>
      <c r="CI1385" s="1">
        <v>44008</v>
      </c>
      <c r="CJ1385">
        <v>-2.4215</v>
      </c>
      <c r="CK1385" s="1">
        <v>44013</v>
      </c>
      <c r="CL1385">
        <v>-0.38429999999999997</v>
      </c>
      <c r="CM1385" s="1">
        <v>44008</v>
      </c>
      <c r="CN1385">
        <v>2600.58</v>
      </c>
      <c r="CO1385" s="1">
        <v>44008</v>
      </c>
      <c r="CP1385">
        <v>3441.59</v>
      </c>
      <c r="CQ1385" s="1">
        <v>44008</v>
      </c>
      <c r="CR1385">
        <v>3441.59</v>
      </c>
      <c r="CS1385" s="1">
        <v>44008</v>
      </c>
      <c r="CT1385">
        <v>3009.05</v>
      </c>
      <c r="CU1385" s="1">
        <v>44008</v>
      </c>
      <c r="CV1385">
        <v>3009.05</v>
      </c>
      <c r="CW1385" s="1">
        <v>44008</v>
      </c>
      <c r="CX1385">
        <v>3009.05</v>
      </c>
      <c r="CY1385" s="1">
        <v>44008</v>
      </c>
      <c r="CZ1385">
        <v>3009.05</v>
      </c>
      <c r="DA1385" s="1">
        <v>44008</v>
      </c>
      <c r="DB1385">
        <v>3009.05</v>
      </c>
      <c r="DC1385" s="1">
        <v>44012</v>
      </c>
      <c r="DD1385">
        <v>375</v>
      </c>
      <c r="DE1385" s="1">
        <v>44012</v>
      </c>
      <c r="DF1385">
        <v>97</v>
      </c>
      <c r="DG1385" s="1">
        <v>44008</v>
      </c>
      <c r="DH1385">
        <v>1537463295</v>
      </c>
      <c r="DI1385" s="1">
        <v>44008</v>
      </c>
      <c r="DJ1385">
        <v>22.2896</v>
      </c>
      <c r="DM1385" s="1">
        <v>43937</v>
      </c>
      <c r="DN1385">
        <v>128.25</v>
      </c>
      <c r="DO1385" s="1">
        <v>44008</v>
      </c>
      <c r="DP1385">
        <v>1.89</v>
      </c>
      <c r="DQ1385" s="1">
        <v>43937</v>
      </c>
      <c r="DR1385">
        <v>63.53</v>
      </c>
      <c r="DS1385" s="1">
        <v>43937</v>
      </c>
      <c r="DT1385">
        <v>0.1119</v>
      </c>
      <c r="DU1385" s="1">
        <v>43937</v>
      </c>
      <c r="DV1385">
        <v>0.88</v>
      </c>
      <c r="DW1385" s="1">
        <v>44029</v>
      </c>
      <c r="DX1385">
        <v>23.18</v>
      </c>
    </row>
    <row r="1386" spans="1:128" x14ac:dyDescent="0.25">
      <c r="A1386" s="1">
        <v>43938</v>
      </c>
      <c r="B1386">
        <v>0.64300000000000002</v>
      </c>
      <c r="C1386" s="1">
        <v>43938</v>
      </c>
      <c r="D1386">
        <v>0.20499999999999999</v>
      </c>
      <c r="E1386" s="1">
        <v>44560</v>
      </c>
      <c r="F1386">
        <v>0.34399999999999997</v>
      </c>
      <c r="I1386" s="1">
        <v>44004</v>
      </c>
      <c r="J1386">
        <v>163.29</v>
      </c>
      <c r="K1386" s="1">
        <v>44529</v>
      </c>
      <c r="L1386">
        <v>15</v>
      </c>
      <c r="M1386" s="1">
        <v>43966</v>
      </c>
      <c r="N1386">
        <v>-300.60000000000002</v>
      </c>
      <c r="O1386" s="1">
        <v>43970</v>
      </c>
      <c r="P1386">
        <v>-94.2</v>
      </c>
      <c r="S1386" s="1">
        <v>44001</v>
      </c>
      <c r="T1386">
        <v>5849.5</v>
      </c>
      <c r="AG1386" s="1">
        <v>44022</v>
      </c>
      <c r="AH1386">
        <v>1810</v>
      </c>
      <c r="AI1386" s="1">
        <v>44011</v>
      </c>
      <c r="AJ1386">
        <v>4.6399999999999997</v>
      </c>
      <c r="AK1386" s="1">
        <v>43938</v>
      </c>
      <c r="AL1386">
        <v>13.9533</v>
      </c>
      <c r="AM1386" s="1">
        <v>43938</v>
      </c>
      <c r="AN1386">
        <v>0.34</v>
      </c>
      <c r="AO1386" s="1">
        <v>44011</v>
      </c>
      <c r="AP1386">
        <v>2.3134000000000001</v>
      </c>
      <c r="AQ1386" s="1">
        <v>44011</v>
      </c>
      <c r="AR1386">
        <v>21.54</v>
      </c>
      <c r="AS1386" s="1">
        <v>44011</v>
      </c>
      <c r="AT1386">
        <v>3.5975999999999999</v>
      </c>
      <c r="AU1386" s="1">
        <v>44011</v>
      </c>
      <c r="AV1386">
        <v>26977601.350000001</v>
      </c>
      <c r="AY1386" s="1">
        <v>44011</v>
      </c>
      <c r="AZ1386">
        <v>0.97</v>
      </c>
      <c r="BA1386" s="1">
        <v>44011</v>
      </c>
      <c r="BB1386">
        <v>-114.27</v>
      </c>
      <c r="BE1386" s="1">
        <v>43938</v>
      </c>
      <c r="BF1386">
        <v>-2.9729999999999999</v>
      </c>
      <c r="BG1386" s="1">
        <v>43938</v>
      </c>
      <c r="BH1386">
        <v>1.3</v>
      </c>
      <c r="BI1386" s="1">
        <v>43938</v>
      </c>
      <c r="BJ1386">
        <v>0.6</v>
      </c>
      <c r="BK1386" s="1">
        <v>43938</v>
      </c>
      <c r="BL1386">
        <v>2.31</v>
      </c>
      <c r="BM1386" s="1">
        <v>43938</v>
      </c>
      <c r="BN1386">
        <v>99.7</v>
      </c>
      <c r="CA1386" s="1">
        <v>43938</v>
      </c>
      <c r="CB1386">
        <v>1.1100000000000001</v>
      </c>
      <c r="CC1386" s="1">
        <v>44019</v>
      </c>
      <c r="CD1386">
        <v>5.89</v>
      </c>
      <c r="CE1386" s="1">
        <v>44019</v>
      </c>
      <c r="CF1386">
        <v>0.63746400000000003</v>
      </c>
      <c r="CG1386" s="1">
        <v>44011</v>
      </c>
      <c r="CH1386">
        <v>31.78</v>
      </c>
      <c r="CI1386" s="1">
        <v>44011</v>
      </c>
      <c r="CJ1386">
        <v>1.4810000000000001</v>
      </c>
      <c r="CK1386" s="1">
        <v>44014</v>
      </c>
      <c r="CL1386">
        <v>2.1999999999999999E-2</v>
      </c>
      <c r="CM1386" s="1">
        <v>44011</v>
      </c>
      <c r="CN1386">
        <v>707.36</v>
      </c>
      <c r="CO1386" s="1">
        <v>44011</v>
      </c>
      <c r="CP1386">
        <v>3327.33</v>
      </c>
      <c r="CQ1386" s="1">
        <v>44011</v>
      </c>
      <c r="CR1386">
        <v>3327.33</v>
      </c>
      <c r="CS1386" s="1">
        <v>44011</v>
      </c>
      <c r="CT1386">
        <v>3053.24</v>
      </c>
      <c r="CU1386" s="1">
        <v>44011</v>
      </c>
      <c r="CV1386">
        <v>3053.24</v>
      </c>
      <c r="CW1386" s="1">
        <v>44011</v>
      </c>
      <c r="CX1386">
        <v>3053.24</v>
      </c>
      <c r="CY1386" s="1">
        <v>44011</v>
      </c>
      <c r="CZ1386">
        <v>3053.24</v>
      </c>
      <c r="DA1386" s="1">
        <v>44011</v>
      </c>
      <c r="DB1386">
        <v>3053.24</v>
      </c>
      <c r="DC1386" s="1">
        <v>44013</v>
      </c>
      <c r="DD1386">
        <v>416</v>
      </c>
      <c r="DE1386" s="1">
        <v>44013</v>
      </c>
      <c r="DF1386">
        <v>94</v>
      </c>
      <c r="DG1386" s="1">
        <v>44011</v>
      </c>
      <c r="DH1386">
        <v>612981450</v>
      </c>
      <c r="DI1386" s="1">
        <v>44011</v>
      </c>
      <c r="DJ1386">
        <v>22.7712</v>
      </c>
      <c r="DM1386" s="1">
        <v>43938</v>
      </c>
      <c r="DN1386">
        <v>128.25</v>
      </c>
      <c r="DO1386" s="1">
        <v>44011</v>
      </c>
      <c r="DP1386">
        <v>1.86</v>
      </c>
      <c r="DQ1386" s="1">
        <v>43938</v>
      </c>
      <c r="DR1386">
        <v>63.46</v>
      </c>
      <c r="DS1386" s="1">
        <v>43938</v>
      </c>
      <c r="DT1386">
        <v>8.6400000000000005E-2</v>
      </c>
      <c r="DU1386" s="1">
        <v>43938</v>
      </c>
      <c r="DV1386">
        <v>0.88</v>
      </c>
      <c r="DW1386" s="1">
        <v>44032</v>
      </c>
      <c r="DX1386">
        <v>23.69</v>
      </c>
    </row>
    <row r="1387" spans="1:128" x14ac:dyDescent="0.25">
      <c r="A1387" s="1">
        <v>43941</v>
      </c>
      <c r="B1387">
        <v>0.60699999999999998</v>
      </c>
      <c r="C1387" s="1">
        <v>43941</v>
      </c>
      <c r="D1387">
        <v>0.20399999999999999</v>
      </c>
      <c r="E1387" s="1">
        <v>44564</v>
      </c>
      <c r="F1387">
        <v>0.34799999999999998</v>
      </c>
      <c r="I1387" s="1">
        <v>44005</v>
      </c>
      <c r="J1387">
        <v>163.66999999999999</v>
      </c>
      <c r="K1387" s="1">
        <v>44530</v>
      </c>
      <c r="L1387">
        <v>15</v>
      </c>
      <c r="M1387" s="1">
        <v>43969</v>
      </c>
      <c r="N1387">
        <v>-299.7</v>
      </c>
      <c r="O1387" s="1">
        <v>43971</v>
      </c>
      <c r="P1387">
        <v>-92.3</v>
      </c>
      <c r="S1387" s="1">
        <v>44004</v>
      </c>
      <c r="T1387">
        <v>5880.5</v>
      </c>
      <c r="AG1387" s="1">
        <v>44025</v>
      </c>
      <c r="AH1387">
        <v>1792</v>
      </c>
      <c r="AI1387" s="1">
        <v>44012</v>
      </c>
      <c r="AJ1387">
        <v>5.0199999999999996</v>
      </c>
      <c r="AK1387" s="1">
        <v>43941</v>
      </c>
      <c r="AL1387">
        <v>13.753500000000001</v>
      </c>
      <c r="AM1387" s="1">
        <v>43941</v>
      </c>
      <c r="AN1387">
        <v>0.35</v>
      </c>
      <c r="AO1387" s="1">
        <v>44012</v>
      </c>
      <c r="AP1387">
        <v>2.3906000000000001</v>
      </c>
      <c r="AQ1387" s="1">
        <v>44012</v>
      </c>
      <c r="AR1387">
        <v>19.93</v>
      </c>
      <c r="AS1387" s="1">
        <v>44012</v>
      </c>
      <c r="AT1387">
        <v>3.5868000000000002</v>
      </c>
      <c r="AU1387" s="1">
        <v>44012</v>
      </c>
      <c r="AV1387">
        <v>27405305.300000001</v>
      </c>
      <c r="AY1387" s="1">
        <v>44012</v>
      </c>
      <c r="AZ1387">
        <v>0.88</v>
      </c>
      <c r="BA1387" s="1">
        <v>44012</v>
      </c>
      <c r="BB1387">
        <v>-63.59</v>
      </c>
      <c r="BE1387" s="1">
        <v>43941</v>
      </c>
      <c r="BF1387">
        <v>-2.9910000000000001</v>
      </c>
      <c r="BG1387" s="1">
        <v>43941</v>
      </c>
      <c r="BH1387">
        <v>1.31</v>
      </c>
      <c r="BI1387" s="1">
        <v>43941</v>
      </c>
      <c r="BJ1387">
        <v>0.71</v>
      </c>
      <c r="BK1387" s="1">
        <v>43941</v>
      </c>
      <c r="BL1387">
        <v>2.2599999999999998</v>
      </c>
      <c r="BM1387" s="1">
        <v>43941</v>
      </c>
      <c r="BN1387">
        <v>99.82</v>
      </c>
      <c r="CA1387" s="1">
        <v>43941</v>
      </c>
      <c r="CB1387">
        <v>1.0900000000000001</v>
      </c>
      <c r="CC1387" s="1">
        <v>44020</v>
      </c>
      <c r="CD1387">
        <v>5.89</v>
      </c>
      <c r="CE1387" s="1">
        <v>44020</v>
      </c>
      <c r="CF1387">
        <v>0.63151199999999996</v>
      </c>
      <c r="CG1387" s="1">
        <v>44012</v>
      </c>
      <c r="CH1387">
        <v>30.43</v>
      </c>
      <c r="CI1387" s="1">
        <v>44012</v>
      </c>
      <c r="CJ1387">
        <v>1.5490999999999999</v>
      </c>
      <c r="CK1387" s="1">
        <v>44015</v>
      </c>
      <c r="CL1387">
        <v>5.8999999999999999E-3</v>
      </c>
      <c r="CM1387" s="1">
        <v>44012</v>
      </c>
      <c r="CN1387">
        <v>879.01</v>
      </c>
      <c r="CO1387" s="1">
        <v>44012</v>
      </c>
      <c r="CP1387">
        <v>3263.74</v>
      </c>
      <c r="CQ1387" s="1">
        <v>44012</v>
      </c>
      <c r="CR1387">
        <v>3263.74</v>
      </c>
      <c r="CS1387" s="1">
        <v>44012</v>
      </c>
      <c r="CT1387">
        <v>3100.29</v>
      </c>
      <c r="CU1387" s="1">
        <v>44012</v>
      </c>
      <c r="CV1387">
        <v>3100.29</v>
      </c>
      <c r="CW1387" s="1">
        <v>44012</v>
      </c>
      <c r="CX1387">
        <v>3100.29</v>
      </c>
      <c r="CY1387" s="1">
        <v>44012</v>
      </c>
      <c r="CZ1387">
        <v>3100.29</v>
      </c>
      <c r="DA1387" s="1">
        <v>44012</v>
      </c>
      <c r="DB1387">
        <v>3100.29</v>
      </c>
      <c r="DC1387" s="1">
        <v>44014</v>
      </c>
      <c r="DD1387">
        <v>608</v>
      </c>
      <c r="DE1387" s="1">
        <v>44014</v>
      </c>
      <c r="DF1387">
        <v>101</v>
      </c>
      <c r="DG1387" s="1">
        <v>44012</v>
      </c>
      <c r="DH1387">
        <v>803385927</v>
      </c>
      <c r="DI1387" s="1">
        <v>44012</v>
      </c>
      <c r="DJ1387">
        <v>24.684200000000001</v>
      </c>
      <c r="DM1387" s="1">
        <v>43941</v>
      </c>
      <c r="DN1387">
        <v>128.26</v>
      </c>
      <c r="DO1387" s="1">
        <v>44012</v>
      </c>
      <c r="DP1387">
        <v>1.83</v>
      </c>
      <c r="DQ1387" s="1">
        <v>43941</v>
      </c>
      <c r="DR1387">
        <v>63.32</v>
      </c>
      <c r="DS1387" s="1">
        <v>43941</v>
      </c>
      <c r="DT1387">
        <v>7.1199999999999999E-2</v>
      </c>
      <c r="DU1387" s="1">
        <v>43941</v>
      </c>
      <c r="DV1387">
        <v>0.88</v>
      </c>
      <c r="DW1387" s="1">
        <v>44033</v>
      </c>
      <c r="DX1387">
        <v>24.17</v>
      </c>
    </row>
    <row r="1388" spans="1:128" x14ac:dyDescent="0.25">
      <c r="A1388" s="1">
        <v>43942</v>
      </c>
      <c r="B1388">
        <v>0.57099999999999995</v>
      </c>
      <c r="C1388" s="1">
        <v>43942</v>
      </c>
      <c r="D1388">
        <v>0.20399999999999999</v>
      </c>
      <c r="E1388" s="1">
        <v>44565</v>
      </c>
      <c r="F1388">
        <v>0.33500000000000002</v>
      </c>
      <c r="I1388" s="1">
        <v>44006</v>
      </c>
      <c r="J1388">
        <v>162.54</v>
      </c>
      <c r="K1388" s="1">
        <v>44531</v>
      </c>
      <c r="L1388">
        <v>15</v>
      </c>
      <c r="M1388" s="1">
        <v>43970</v>
      </c>
      <c r="N1388">
        <v>-292.2</v>
      </c>
      <c r="O1388" s="1">
        <v>43972</v>
      </c>
      <c r="P1388">
        <v>-81.5</v>
      </c>
      <c r="S1388" s="1">
        <v>44005</v>
      </c>
      <c r="T1388">
        <v>5905</v>
      </c>
      <c r="AG1388" s="1">
        <v>44026</v>
      </c>
      <c r="AH1388">
        <v>1742</v>
      </c>
      <c r="AI1388" s="1">
        <v>44013</v>
      </c>
      <c r="AJ1388">
        <v>4.99</v>
      </c>
      <c r="AK1388" s="1">
        <v>43942</v>
      </c>
      <c r="AL1388">
        <v>13.3992</v>
      </c>
      <c r="AM1388" s="1">
        <v>43942</v>
      </c>
      <c r="AN1388">
        <v>0.36</v>
      </c>
      <c r="AO1388" s="1">
        <v>44013</v>
      </c>
      <c r="AP1388">
        <v>2.4043000000000001</v>
      </c>
      <c r="AQ1388" s="1">
        <v>44013</v>
      </c>
      <c r="AR1388">
        <v>20.04</v>
      </c>
      <c r="AS1388" s="1">
        <v>44013</v>
      </c>
      <c r="AT1388">
        <v>3.6067</v>
      </c>
      <c r="AU1388" s="1">
        <v>44013</v>
      </c>
      <c r="AV1388">
        <v>27558111.41</v>
      </c>
      <c r="AY1388" s="1">
        <v>44013</v>
      </c>
      <c r="AZ1388">
        <v>0.83</v>
      </c>
      <c r="BA1388" s="1">
        <v>44013</v>
      </c>
      <c r="BB1388">
        <v>-60.68</v>
      </c>
      <c r="BE1388" s="1">
        <v>43942</v>
      </c>
      <c r="BF1388">
        <v>-3.36</v>
      </c>
      <c r="BG1388" s="1">
        <v>43942</v>
      </c>
      <c r="BH1388">
        <v>1.46</v>
      </c>
      <c r="BI1388" s="1">
        <v>43942</v>
      </c>
      <c r="BJ1388">
        <v>1.27</v>
      </c>
      <c r="BK1388" s="1">
        <v>43942</v>
      </c>
      <c r="BL1388">
        <v>2.41</v>
      </c>
      <c r="BM1388" s="1">
        <v>43942</v>
      </c>
      <c r="BN1388">
        <v>100</v>
      </c>
      <c r="CA1388" s="1">
        <v>43942</v>
      </c>
      <c r="CB1388">
        <v>1.05</v>
      </c>
      <c r="CC1388" s="1">
        <v>44021</v>
      </c>
      <c r="CD1388">
        <v>5.97</v>
      </c>
      <c r="CE1388" s="1">
        <v>44021</v>
      </c>
      <c r="CF1388">
        <v>0.63234199999999996</v>
      </c>
      <c r="CG1388" s="1">
        <v>44013</v>
      </c>
      <c r="CH1388">
        <v>28.62</v>
      </c>
      <c r="CI1388" s="1">
        <v>44013</v>
      </c>
      <c r="CJ1388">
        <v>0.50519999999999998</v>
      </c>
      <c r="CK1388" s="1">
        <v>44018</v>
      </c>
      <c r="CL1388">
        <v>-0.17560000000000001</v>
      </c>
      <c r="CM1388" s="1">
        <v>44013</v>
      </c>
      <c r="CN1388">
        <v>724.1</v>
      </c>
      <c r="CO1388" s="1">
        <v>44013</v>
      </c>
      <c r="CP1388">
        <v>3203.06</v>
      </c>
      <c r="CQ1388" s="1">
        <v>44013</v>
      </c>
      <c r="CR1388">
        <v>3203.06</v>
      </c>
      <c r="CS1388" s="1">
        <v>44013</v>
      </c>
      <c r="CT1388">
        <v>3115.86</v>
      </c>
      <c r="CU1388" s="1">
        <v>44013</v>
      </c>
      <c r="CV1388">
        <v>3115.86</v>
      </c>
      <c r="CW1388" s="1">
        <v>44013</v>
      </c>
      <c r="CX1388">
        <v>3115.86</v>
      </c>
      <c r="CY1388" s="1">
        <v>44013</v>
      </c>
      <c r="CZ1388">
        <v>3115.86</v>
      </c>
      <c r="DA1388" s="1">
        <v>44013</v>
      </c>
      <c r="DB1388">
        <v>3115.86</v>
      </c>
      <c r="DC1388" s="1">
        <v>44018</v>
      </c>
      <c r="DD1388">
        <v>825</v>
      </c>
      <c r="DE1388" s="1">
        <v>44018</v>
      </c>
      <c r="DF1388">
        <v>124</v>
      </c>
      <c r="DG1388" s="1">
        <v>44013</v>
      </c>
      <c r="DH1388">
        <v>611490959</v>
      </c>
      <c r="DI1388" s="1">
        <v>44013</v>
      </c>
      <c r="DJ1388">
        <v>24.825199999999999</v>
      </c>
      <c r="DM1388" s="1">
        <v>43942</v>
      </c>
      <c r="DN1388">
        <v>128.26</v>
      </c>
      <c r="DO1388" s="1">
        <v>44013</v>
      </c>
      <c r="DP1388">
        <v>1.82</v>
      </c>
      <c r="DQ1388" s="1">
        <v>43942</v>
      </c>
      <c r="DR1388">
        <v>63.19</v>
      </c>
      <c r="DS1388" s="1">
        <v>43942</v>
      </c>
      <c r="DT1388">
        <v>8.6400000000000005E-2</v>
      </c>
      <c r="DU1388" s="1">
        <v>43942</v>
      </c>
      <c r="DV1388">
        <v>0.88</v>
      </c>
      <c r="DW1388" s="1">
        <v>44034</v>
      </c>
      <c r="DX1388">
        <v>24.71</v>
      </c>
    </row>
    <row r="1389" spans="1:128" x14ac:dyDescent="0.25">
      <c r="A1389" s="1">
        <v>43943</v>
      </c>
      <c r="B1389">
        <v>0.621</v>
      </c>
      <c r="C1389" s="1">
        <v>43943</v>
      </c>
      <c r="D1389">
        <v>0.215</v>
      </c>
      <c r="E1389" s="1">
        <v>44566</v>
      </c>
      <c r="F1389">
        <v>0.38100000000000001</v>
      </c>
      <c r="I1389" s="1">
        <v>44007</v>
      </c>
      <c r="J1389">
        <v>162.33000000000001</v>
      </c>
      <c r="K1389" s="1">
        <v>44532</v>
      </c>
      <c r="L1389">
        <v>15</v>
      </c>
      <c r="M1389" s="1">
        <v>43971</v>
      </c>
      <c r="N1389">
        <v>-295.2</v>
      </c>
      <c r="O1389" s="1">
        <v>43973</v>
      </c>
      <c r="P1389">
        <v>-81.2</v>
      </c>
      <c r="S1389" s="1">
        <v>44006</v>
      </c>
      <c r="T1389">
        <v>5865</v>
      </c>
      <c r="AG1389" s="1">
        <v>44027</v>
      </c>
      <c r="AH1389">
        <v>1696</v>
      </c>
      <c r="AI1389" s="1">
        <v>44014</v>
      </c>
      <c r="AJ1389">
        <v>4.96</v>
      </c>
      <c r="AK1389" s="1">
        <v>43943</v>
      </c>
      <c r="AL1389">
        <v>13.6669</v>
      </c>
      <c r="AM1389" s="1">
        <v>43943</v>
      </c>
      <c r="AN1389">
        <v>0.35</v>
      </c>
      <c r="AO1389" s="1">
        <v>44014</v>
      </c>
      <c r="AP1389">
        <v>2.4190999999999998</v>
      </c>
      <c r="AQ1389" s="1">
        <v>44014</v>
      </c>
      <c r="AR1389">
        <v>20.170000000000002</v>
      </c>
      <c r="AS1389" s="1">
        <v>44014</v>
      </c>
      <c r="AT1389">
        <v>3.629</v>
      </c>
      <c r="AU1389" s="1">
        <v>44014</v>
      </c>
      <c r="AV1389">
        <v>27742433.039999999</v>
      </c>
      <c r="AY1389" s="1">
        <v>44014</v>
      </c>
      <c r="AZ1389">
        <v>0.87</v>
      </c>
      <c r="BA1389" s="1">
        <v>44014</v>
      </c>
      <c r="BB1389">
        <v>-25.3</v>
      </c>
      <c r="BE1389" s="1">
        <v>43943</v>
      </c>
      <c r="BF1389">
        <v>-2.9849999999999999</v>
      </c>
      <c r="BG1389" s="1">
        <v>43943</v>
      </c>
      <c r="BH1389">
        <v>1.4</v>
      </c>
      <c r="BI1389" s="1">
        <v>43943</v>
      </c>
      <c r="BJ1389">
        <v>1.04</v>
      </c>
      <c r="BK1389" s="1">
        <v>43943</v>
      </c>
      <c r="BL1389">
        <v>2.41</v>
      </c>
      <c r="BM1389" s="1">
        <v>43943</v>
      </c>
      <c r="BN1389">
        <v>99.91</v>
      </c>
      <c r="CA1389" s="1">
        <v>43943</v>
      </c>
      <c r="CB1389">
        <v>1.1200000000000001</v>
      </c>
      <c r="CC1389" s="1">
        <v>44022</v>
      </c>
      <c r="CD1389">
        <v>5.97</v>
      </c>
      <c r="CE1389" s="1">
        <v>44022</v>
      </c>
      <c r="CF1389">
        <v>0.63600599999999996</v>
      </c>
      <c r="CG1389" s="1">
        <v>44014</v>
      </c>
      <c r="CH1389">
        <v>27.68</v>
      </c>
      <c r="CI1389" s="1">
        <v>44014</v>
      </c>
      <c r="CJ1389">
        <v>0.47599999999999998</v>
      </c>
      <c r="CK1389" s="1">
        <v>44019</v>
      </c>
      <c r="CL1389">
        <v>1.0406</v>
      </c>
      <c r="CM1389" s="1">
        <v>44014</v>
      </c>
      <c r="CN1389">
        <v>674.99</v>
      </c>
      <c r="CO1389" s="1">
        <v>44014</v>
      </c>
      <c r="CP1389">
        <v>3177.75</v>
      </c>
      <c r="CQ1389" s="1">
        <v>44014</v>
      </c>
      <c r="CR1389">
        <v>3177.75</v>
      </c>
      <c r="CS1389" s="1">
        <v>44014</v>
      </c>
      <c r="CT1389">
        <v>3130.01</v>
      </c>
      <c r="CU1389" s="1">
        <v>44014</v>
      </c>
      <c r="CV1389">
        <v>3130.01</v>
      </c>
      <c r="CW1389" s="1">
        <v>44014</v>
      </c>
      <c r="CX1389">
        <v>3130.01</v>
      </c>
      <c r="CY1389" s="1">
        <v>44014</v>
      </c>
      <c r="CZ1389">
        <v>3130.01</v>
      </c>
      <c r="DA1389" s="1">
        <v>44014</v>
      </c>
      <c r="DB1389">
        <v>3130.01</v>
      </c>
      <c r="DC1389" s="1">
        <v>44019</v>
      </c>
      <c r="DD1389">
        <v>539</v>
      </c>
      <c r="DE1389" s="1">
        <v>44019</v>
      </c>
      <c r="DF1389">
        <v>106</v>
      </c>
      <c r="DG1389" s="1">
        <v>44014</v>
      </c>
      <c r="DH1389">
        <v>587877738</v>
      </c>
      <c r="DI1389" s="1">
        <v>44014</v>
      </c>
      <c r="DJ1389">
        <v>24.988900000000001</v>
      </c>
      <c r="DM1389" s="1">
        <v>43943</v>
      </c>
      <c r="DN1389">
        <v>128.26</v>
      </c>
      <c r="DO1389" s="1">
        <v>44014</v>
      </c>
      <c r="DP1389">
        <v>1.81</v>
      </c>
      <c r="DQ1389" s="1">
        <v>43943</v>
      </c>
      <c r="DR1389">
        <v>63.14</v>
      </c>
      <c r="DS1389" s="1">
        <v>43943</v>
      </c>
      <c r="DT1389">
        <v>9.1499999999999998E-2</v>
      </c>
      <c r="DU1389" s="1">
        <v>43943</v>
      </c>
      <c r="DV1389">
        <v>0.88</v>
      </c>
      <c r="DW1389" s="1">
        <v>44035</v>
      </c>
      <c r="DX1389">
        <v>25.18</v>
      </c>
    </row>
    <row r="1390" spans="1:128" x14ac:dyDescent="0.25">
      <c r="A1390" s="1">
        <v>43944</v>
      </c>
      <c r="B1390">
        <v>0.60299999999999998</v>
      </c>
      <c r="C1390" s="1">
        <v>43944</v>
      </c>
      <c r="D1390">
        <v>0.221</v>
      </c>
      <c r="E1390" s="1">
        <v>44567</v>
      </c>
      <c r="F1390">
        <v>0.32300000000000001</v>
      </c>
      <c r="I1390" s="1">
        <v>44008</v>
      </c>
      <c r="J1390">
        <v>165.27</v>
      </c>
      <c r="K1390" s="1">
        <v>44533</v>
      </c>
      <c r="L1390">
        <v>15</v>
      </c>
      <c r="M1390" s="1">
        <v>43972</v>
      </c>
      <c r="N1390">
        <v>-252.1</v>
      </c>
      <c r="O1390" s="1">
        <v>43977</v>
      </c>
      <c r="P1390">
        <v>-79.2</v>
      </c>
      <c r="S1390" s="1">
        <v>44007</v>
      </c>
      <c r="T1390">
        <v>5893</v>
      </c>
      <c r="AG1390" s="1">
        <v>44028</v>
      </c>
      <c r="AH1390">
        <v>1699</v>
      </c>
      <c r="AI1390" s="1">
        <v>44018</v>
      </c>
      <c r="AJ1390">
        <v>4.8899999999999997</v>
      </c>
      <c r="AK1390" s="1">
        <v>43944</v>
      </c>
      <c r="AL1390">
        <v>13.662000000000001</v>
      </c>
      <c r="AM1390" s="1">
        <v>43944</v>
      </c>
      <c r="AN1390">
        <v>0.35</v>
      </c>
      <c r="AO1390" s="1">
        <v>44018</v>
      </c>
      <c r="AP1390">
        <v>2.4531999999999998</v>
      </c>
      <c r="AQ1390" s="1">
        <v>44018</v>
      </c>
      <c r="AR1390">
        <v>20.440000000000001</v>
      </c>
      <c r="AS1390" s="1">
        <v>44018</v>
      </c>
      <c r="AT1390">
        <v>3.6798999999999999</v>
      </c>
      <c r="AU1390" s="1">
        <v>44018</v>
      </c>
      <c r="AV1390">
        <v>28144518.02</v>
      </c>
      <c r="AY1390" s="1">
        <v>44018</v>
      </c>
      <c r="AZ1390">
        <v>0.73</v>
      </c>
      <c r="BA1390" s="1">
        <v>44018</v>
      </c>
      <c r="BB1390">
        <v>25.98</v>
      </c>
      <c r="BE1390" s="1">
        <v>43944</v>
      </c>
      <c r="BF1390">
        <v>-2.9449999999999998</v>
      </c>
      <c r="BG1390" s="1">
        <v>43944</v>
      </c>
      <c r="BH1390">
        <v>1.32</v>
      </c>
      <c r="BI1390" s="1">
        <v>43944</v>
      </c>
      <c r="BJ1390">
        <v>0.98</v>
      </c>
      <c r="BK1390" s="1">
        <v>43944</v>
      </c>
      <c r="BL1390">
        <v>2.29</v>
      </c>
      <c r="BM1390" s="1">
        <v>43944</v>
      </c>
      <c r="BN1390">
        <v>99.88</v>
      </c>
      <c r="CA1390" s="1">
        <v>43944</v>
      </c>
      <c r="CB1390">
        <v>1.03</v>
      </c>
      <c r="CC1390" s="1">
        <v>44025</v>
      </c>
      <c r="CD1390">
        <v>5.82</v>
      </c>
      <c r="CE1390" s="1">
        <v>44025</v>
      </c>
      <c r="CF1390">
        <v>0.63265700000000002</v>
      </c>
      <c r="CG1390" s="1">
        <v>44018</v>
      </c>
      <c r="CH1390">
        <v>27.94</v>
      </c>
      <c r="CI1390" s="1">
        <v>44018</v>
      </c>
      <c r="CJ1390">
        <v>1.5888</v>
      </c>
      <c r="CK1390" s="1">
        <v>44020</v>
      </c>
      <c r="CL1390">
        <v>-3.0300000000000001E-2</v>
      </c>
      <c r="CM1390" s="1">
        <v>44018</v>
      </c>
      <c r="CN1390">
        <v>782.4</v>
      </c>
      <c r="CO1390" s="1">
        <v>44018</v>
      </c>
      <c r="CP1390">
        <v>3203.73</v>
      </c>
      <c r="CQ1390" s="1">
        <v>44018</v>
      </c>
      <c r="CR1390">
        <v>3203.73</v>
      </c>
      <c r="CS1390" s="1">
        <v>44018</v>
      </c>
      <c r="CT1390">
        <v>3179.72</v>
      </c>
      <c r="CU1390" s="1">
        <v>44018</v>
      </c>
      <c r="CV1390">
        <v>3179.72</v>
      </c>
      <c r="CW1390" s="1">
        <v>44018</v>
      </c>
      <c r="CX1390">
        <v>3179.72</v>
      </c>
      <c r="CY1390" s="1">
        <v>44018</v>
      </c>
      <c r="CZ1390">
        <v>3179.72</v>
      </c>
      <c r="DA1390" s="1">
        <v>44018</v>
      </c>
      <c r="DB1390">
        <v>3179.72</v>
      </c>
      <c r="DC1390" s="1">
        <v>44020</v>
      </c>
      <c r="DD1390">
        <v>630</v>
      </c>
      <c r="DE1390" s="1">
        <v>44020</v>
      </c>
      <c r="DF1390">
        <v>109</v>
      </c>
      <c r="DG1390" s="1">
        <v>44018</v>
      </c>
      <c r="DH1390">
        <v>620412540</v>
      </c>
      <c r="DI1390" s="1">
        <v>44018</v>
      </c>
      <c r="DJ1390">
        <v>25.356999999999999</v>
      </c>
      <c r="DM1390" s="1">
        <v>43944</v>
      </c>
      <c r="DN1390">
        <v>128.26</v>
      </c>
      <c r="DO1390" s="1">
        <v>44018</v>
      </c>
      <c r="DP1390">
        <v>1.78</v>
      </c>
      <c r="DQ1390" s="1">
        <v>43944</v>
      </c>
      <c r="DR1390">
        <v>63.05</v>
      </c>
      <c r="DS1390" s="1">
        <v>43944</v>
      </c>
      <c r="DT1390">
        <v>9.6600000000000005E-2</v>
      </c>
      <c r="DU1390" s="1">
        <v>43944</v>
      </c>
      <c r="DV1390">
        <v>0.88</v>
      </c>
      <c r="DW1390" s="1">
        <v>44036</v>
      </c>
      <c r="DX1390">
        <v>24.76</v>
      </c>
    </row>
    <row r="1391" spans="1:128" x14ac:dyDescent="0.25">
      <c r="A1391" s="1">
        <v>43945</v>
      </c>
      <c r="B1391">
        <v>0.60199999999999998</v>
      </c>
      <c r="C1391" s="1">
        <v>43945</v>
      </c>
      <c r="D1391">
        <v>0.22600000000000001</v>
      </c>
      <c r="E1391" s="1">
        <v>44568</v>
      </c>
      <c r="F1391">
        <v>0.34</v>
      </c>
      <c r="I1391" s="1">
        <v>44011</v>
      </c>
      <c r="J1391">
        <v>164.83</v>
      </c>
      <c r="K1391" s="1">
        <v>44536</v>
      </c>
      <c r="L1391">
        <v>15</v>
      </c>
      <c r="M1391" s="1">
        <v>43973</v>
      </c>
      <c r="N1391">
        <v>-251.6</v>
      </c>
      <c r="O1391" s="1">
        <v>43978</v>
      </c>
      <c r="P1391">
        <v>-75.3</v>
      </c>
      <c r="S1391" s="1">
        <v>44008</v>
      </c>
      <c r="T1391">
        <v>5957</v>
      </c>
      <c r="AG1391" s="1">
        <v>44029</v>
      </c>
      <c r="AH1391">
        <v>1710</v>
      </c>
      <c r="AI1391" s="1">
        <v>44019</v>
      </c>
      <c r="AJ1391">
        <v>4.9400000000000004</v>
      </c>
      <c r="AK1391" s="1">
        <v>43945</v>
      </c>
      <c r="AL1391">
        <v>13.827400000000001</v>
      </c>
      <c r="AM1391" s="1">
        <v>43945</v>
      </c>
      <c r="AN1391">
        <v>0.35</v>
      </c>
      <c r="AO1391" s="1">
        <v>44019</v>
      </c>
      <c r="AP1391">
        <v>2.4281999999999999</v>
      </c>
      <c r="AQ1391" s="1">
        <v>44019</v>
      </c>
      <c r="AR1391">
        <v>20.23</v>
      </c>
      <c r="AS1391" s="1">
        <v>44019</v>
      </c>
      <c r="AT1391">
        <v>3.6425000000000001</v>
      </c>
      <c r="AU1391" s="1">
        <v>44019</v>
      </c>
      <c r="AV1391">
        <v>27858730.829999998</v>
      </c>
      <c r="AY1391" s="1">
        <v>44019</v>
      </c>
      <c r="AZ1391">
        <v>0.83</v>
      </c>
      <c r="BA1391" s="1">
        <v>44019</v>
      </c>
      <c r="BB1391">
        <v>-67.36</v>
      </c>
      <c r="BE1391" s="1">
        <v>43945</v>
      </c>
      <c r="BF1391">
        <v>-2.6440000000000001</v>
      </c>
      <c r="BG1391" s="1">
        <v>43945</v>
      </c>
      <c r="BH1391">
        <v>1.29</v>
      </c>
      <c r="BI1391" s="1">
        <v>43945</v>
      </c>
      <c r="BJ1391">
        <v>1</v>
      </c>
      <c r="BK1391" s="1">
        <v>43945</v>
      </c>
      <c r="BL1391">
        <v>2.25</v>
      </c>
      <c r="BM1391" s="1">
        <v>43945</v>
      </c>
      <c r="BN1391">
        <v>99.84</v>
      </c>
      <c r="CA1391" s="1">
        <v>43945</v>
      </c>
      <c r="CB1391">
        <v>0.98</v>
      </c>
      <c r="CC1391" s="1">
        <v>44026</v>
      </c>
      <c r="CD1391">
        <v>5.85</v>
      </c>
      <c r="CE1391" s="1">
        <v>44026</v>
      </c>
      <c r="CF1391">
        <v>0.63417900000000005</v>
      </c>
      <c r="CG1391" s="1">
        <v>44019</v>
      </c>
      <c r="CH1391">
        <v>29.43</v>
      </c>
      <c r="CI1391" s="1">
        <v>44019</v>
      </c>
      <c r="CJ1391">
        <v>-1.0813999999999999</v>
      </c>
      <c r="CK1391" s="1">
        <v>44021</v>
      </c>
      <c r="CL1391">
        <v>1.5831</v>
      </c>
      <c r="CM1391" s="1">
        <v>44019</v>
      </c>
      <c r="CN1391">
        <v>689.72</v>
      </c>
      <c r="CO1391" s="1">
        <v>44019</v>
      </c>
      <c r="CP1391">
        <v>3136.38</v>
      </c>
      <c r="CQ1391" s="1">
        <v>44019</v>
      </c>
      <c r="CR1391">
        <v>3136.38</v>
      </c>
      <c r="CS1391" s="1">
        <v>44019</v>
      </c>
      <c r="CT1391">
        <v>3145.32</v>
      </c>
      <c r="CU1391" s="1">
        <v>44019</v>
      </c>
      <c r="CV1391">
        <v>3145.32</v>
      </c>
      <c r="CW1391" s="1">
        <v>44019</v>
      </c>
      <c r="CX1391">
        <v>3145.32</v>
      </c>
      <c r="CY1391" s="1">
        <v>44019</v>
      </c>
      <c r="CZ1391">
        <v>3145.32</v>
      </c>
      <c r="DA1391" s="1">
        <v>44019</v>
      </c>
      <c r="DB1391">
        <v>3145.32</v>
      </c>
      <c r="DC1391" s="1">
        <v>44021</v>
      </c>
      <c r="DD1391">
        <v>726</v>
      </c>
      <c r="DE1391" s="1">
        <v>44021</v>
      </c>
      <c r="DF1391">
        <v>155</v>
      </c>
      <c r="DG1391" s="1">
        <v>44019</v>
      </c>
      <c r="DH1391">
        <v>574607294</v>
      </c>
      <c r="DI1391" s="1">
        <v>44019</v>
      </c>
      <c r="DJ1391">
        <v>25.099399999999999</v>
      </c>
      <c r="DM1391" s="1">
        <v>43945</v>
      </c>
      <c r="DN1391">
        <v>128.27000000000001</v>
      </c>
      <c r="DO1391" s="1">
        <v>44019</v>
      </c>
      <c r="DP1391">
        <v>1.8</v>
      </c>
      <c r="DQ1391" s="1">
        <v>43945</v>
      </c>
      <c r="DR1391">
        <v>62.98</v>
      </c>
      <c r="DS1391" s="1">
        <v>43945</v>
      </c>
      <c r="DT1391">
        <v>9.9099999999999994E-2</v>
      </c>
      <c r="DU1391" s="1">
        <v>43945</v>
      </c>
      <c r="DV1391">
        <v>0.88</v>
      </c>
      <c r="DW1391" s="1">
        <v>44039</v>
      </c>
      <c r="DX1391">
        <v>24.68</v>
      </c>
    </row>
    <row r="1392" spans="1:128" x14ac:dyDescent="0.25">
      <c r="A1392" s="1">
        <v>43948</v>
      </c>
      <c r="B1392">
        <v>0.66100000000000003</v>
      </c>
      <c r="C1392" s="1">
        <v>43948</v>
      </c>
      <c r="D1392">
        <v>0.223</v>
      </c>
      <c r="E1392" s="1">
        <v>44571</v>
      </c>
      <c r="F1392">
        <v>0.33800000000000002</v>
      </c>
      <c r="I1392" s="1">
        <v>44012</v>
      </c>
      <c r="J1392">
        <v>166.46</v>
      </c>
      <c r="K1392" s="1">
        <v>44537</v>
      </c>
      <c r="L1392">
        <v>15</v>
      </c>
      <c r="M1392" s="1">
        <v>43977</v>
      </c>
      <c r="N1392">
        <v>-246.3</v>
      </c>
      <c r="O1392" s="1">
        <v>43979</v>
      </c>
      <c r="P1392">
        <v>-55.7</v>
      </c>
      <c r="S1392" s="1">
        <v>44011</v>
      </c>
      <c r="T1392">
        <v>5961.5</v>
      </c>
      <c r="AG1392" s="1">
        <v>44032</v>
      </c>
      <c r="AH1392">
        <v>1678</v>
      </c>
      <c r="AI1392" s="1">
        <v>44020</v>
      </c>
      <c r="AJ1392">
        <v>4.9000000000000004</v>
      </c>
      <c r="AK1392" s="1">
        <v>43948</v>
      </c>
      <c r="AL1392">
        <v>13.9816</v>
      </c>
      <c r="AM1392" s="1">
        <v>43948</v>
      </c>
      <c r="AN1392">
        <v>0.34</v>
      </c>
      <c r="AO1392" s="1">
        <v>44020</v>
      </c>
      <c r="AP1392">
        <v>2.4487000000000001</v>
      </c>
      <c r="AQ1392" s="1">
        <v>44020</v>
      </c>
      <c r="AR1392">
        <v>20.399999999999999</v>
      </c>
      <c r="AS1392" s="1">
        <v>44020</v>
      </c>
      <c r="AT1392">
        <v>3.6732</v>
      </c>
      <c r="AU1392" s="1">
        <v>44020</v>
      </c>
      <c r="AV1392">
        <v>28093438.66</v>
      </c>
      <c r="AY1392" s="1">
        <v>44020</v>
      </c>
      <c r="AZ1392">
        <v>0.76</v>
      </c>
      <c r="BA1392" s="1">
        <v>44020</v>
      </c>
      <c r="BB1392">
        <v>-42.07</v>
      </c>
      <c r="BE1392" s="1">
        <v>43948</v>
      </c>
      <c r="BF1392">
        <v>-2.2559999999999998</v>
      </c>
      <c r="BG1392" s="1">
        <v>43948</v>
      </c>
      <c r="BH1392">
        <v>1.19</v>
      </c>
      <c r="BI1392" s="1">
        <v>43948</v>
      </c>
      <c r="BJ1392">
        <v>0.87</v>
      </c>
      <c r="BK1392" s="1">
        <v>43948</v>
      </c>
      <c r="BL1392">
        <v>2.11</v>
      </c>
      <c r="BM1392" s="1">
        <v>43948</v>
      </c>
      <c r="BN1392">
        <v>99.78</v>
      </c>
      <c r="CA1392" s="1">
        <v>43948</v>
      </c>
      <c r="CB1392">
        <v>1</v>
      </c>
      <c r="CC1392" s="1">
        <v>44027</v>
      </c>
      <c r="CD1392">
        <v>5.63</v>
      </c>
      <c r="CE1392" s="1">
        <v>44027</v>
      </c>
      <c r="CF1392">
        <v>0.62623499999999999</v>
      </c>
      <c r="CG1392" s="1">
        <v>44020</v>
      </c>
      <c r="CH1392">
        <v>28.08</v>
      </c>
      <c r="CI1392" s="1">
        <v>44020</v>
      </c>
      <c r="CJ1392">
        <v>0.78410000000000002</v>
      </c>
      <c r="CK1392" s="1">
        <v>44022</v>
      </c>
      <c r="CL1392">
        <v>-0.4</v>
      </c>
      <c r="CM1392" s="1">
        <v>44020</v>
      </c>
      <c r="CN1392">
        <v>707.67</v>
      </c>
      <c r="CO1392" s="1">
        <v>44020</v>
      </c>
      <c r="CP1392">
        <v>3094.31</v>
      </c>
      <c r="CQ1392" s="1">
        <v>44020</v>
      </c>
      <c r="CR1392">
        <v>3094.31</v>
      </c>
      <c r="CS1392" s="1">
        <v>44020</v>
      </c>
      <c r="CT1392">
        <v>3169.94</v>
      </c>
      <c r="CU1392" s="1">
        <v>44020</v>
      </c>
      <c r="CV1392">
        <v>3169.94</v>
      </c>
      <c r="CW1392" s="1">
        <v>44020</v>
      </c>
      <c r="CX1392">
        <v>3169.94</v>
      </c>
      <c r="CY1392" s="1">
        <v>44020</v>
      </c>
      <c r="CZ1392">
        <v>3169.94</v>
      </c>
      <c r="DA1392" s="1">
        <v>44020</v>
      </c>
      <c r="DB1392">
        <v>3169.94</v>
      </c>
      <c r="DC1392" s="1">
        <v>44022</v>
      </c>
      <c r="DD1392">
        <v>460</v>
      </c>
      <c r="DE1392" s="1">
        <v>44022</v>
      </c>
      <c r="DF1392">
        <v>92</v>
      </c>
      <c r="DG1392" s="1">
        <v>44020</v>
      </c>
      <c r="DH1392">
        <v>592628138</v>
      </c>
      <c r="DI1392" s="1">
        <v>44020</v>
      </c>
      <c r="DJ1392">
        <v>25.311199999999999</v>
      </c>
      <c r="DM1392" s="1">
        <v>43948</v>
      </c>
      <c r="DN1392">
        <v>128.33000000000001</v>
      </c>
      <c r="DO1392" s="1">
        <v>44020</v>
      </c>
      <c r="DP1392">
        <v>1.78</v>
      </c>
      <c r="DQ1392" s="1">
        <v>43948</v>
      </c>
      <c r="DR1392">
        <v>62.99</v>
      </c>
      <c r="DS1392" s="1">
        <v>43948</v>
      </c>
      <c r="DT1392">
        <v>9.1499999999999998E-2</v>
      </c>
      <c r="DU1392" s="1">
        <v>43948</v>
      </c>
      <c r="DV1392">
        <v>0.88</v>
      </c>
      <c r="DW1392" s="1">
        <v>44040</v>
      </c>
      <c r="DX1392">
        <v>24.62</v>
      </c>
    </row>
    <row r="1393" spans="1:128" x14ac:dyDescent="0.25">
      <c r="A1393" s="1">
        <v>43949</v>
      </c>
      <c r="B1393">
        <v>0.61399999999999999</v>
      </c>
      <c r="C1393" s="1">
        <v>43949</v>
      </c>
      <c r="D1393">
        <v>0.21299999999999999</v>
      </c>
      <c r="E1393" s="1">
        <v>44574</v>
      </c>
      <c r="F1393">
        <v>0.34100000000000003</v>
      </c>
      <c r="I1393" s="1">
        <v>44013</v>
      </c>
      <c r="J1393">
        <v>165.29</v>
      </c>
      <c r="K1393" s="1">
        <v>44538</v>
      </c>
      <c r="L1393">
        <v>15</v>
      </c>
      <c r="M1393" s="1">
        <v>43978</v>
      </c>
      <c r="N1393">
        <v>-251</v>
      </c>
      <c r="O1393" s="1">
        <v>43980</v>
      </c>
      <c r="P1393">
        <v>-55.1</v>
      </c>
      <c r="S1393" s="1">
        <v>44012</v>
      </c>
      <c r="T1393">
        <v>6015</v>
      </c>
      <c r="AG1393" s="1">
        <v>44033</v>
      </c>
      <c r="AH1393">
        <v>1594</v>
      </c>
      <c r="AI1393" s="1">
        <v>44021</v>
      </c>
      <c r="AJ1393">
        <v>4.93</v>
      </c>
      <c r="AK1393" s="1">
        <v>43949</v>
      </c>
      <c r="AL1393">
        <v>13.8375</v>
      </c>
      <c r="AM1393" s="1">
        <v>43949</v>
      </c>
      <c r="AN1393">
        <v>0.34</v>
      </c>
      <c r="AO1393" s="1">
        <v>44021</v>
      </c>
      <c r="AP1393">
        <v>2.4367000000000001</v>
      </c>
      <c r="AQ1393" s="1">
        <v>44021</v>
      </c>
      <c r="AR1393">
        <v>20.3</v>
      </c>
      <c r="AS1393" s="1">
        <v>44021</v>
      </c>
      <c r="AT1393">
        <v>3.6551999999999998</v>
      </c>
      <c r="AU1393" s="1">
        <v>44021</v>
      </c>
      <c r="AV1393">
        <v>27955410.039999999</v>
      </c>
      <c r="AY1393" s="1">
        <v>44021</v>
      </c>
      <c r="AZ1393">
        <v>0.77</v>
      </c>
      <c r="BA1393" s="1">
        <v>44021</v>
      </c>
      <c r="BB1393">
        <v>-116.84</v>
      </c>
      <c r="BE1393" s="1">
        <v>43949</v>
      </c>
      <c r="BF1393">
        <v>-2.2040000000000002</v>
      </c>
      <c r="BG1393" s="1">
        <v>43949</v>
      </c>
      <c r="BH1393">
        <v>1.1200000000000001</v>
      </c>
      <c r="BI1393" s="1">
        <v>43949</v>
      </c>
      <c r="BJ1393">
        <v>0.74</v>
      </c>
      <c r="BK1393" s="1">
        <v>43949</v>
      </c>
      <c r="BL1393">
        <v>1.98</v>
      </c>
      <c r="BM1393" s="1">
        <v>43949</v>
      </c>
      <c r="BN1393">
        <v>99.76</v>
      </c>
      <c r="CA1393" s="1">
        <v>43949</v>
      </c>
      <c r="CB1393">
        <v>1</v>
      </c>
      <c r="CC1393" s="1">
        <v>44028</v>
      </c>
      <c r="CD1393">
        <v>5.58</v>
      </c>
      <c r="CE1393" s="1">
        <v>44028</v>
      </c>
      <c r="CF1393">
        <v>0.62657600000000002</v>
      </c>
      <c r="CG1393" s="1">
        <v>44021</v>
      </c>
      <c r="CH1393">
        <v>29.26</v>
      </c>
      <c r="CI1393" s="1">
        <v>44021</v>
      </c>
      <c r="CJ1393">
        <v>-0.53600000000000003</v>
      </c>
      <c r="CK1393" s="1">
        <v>44025</v>
      </c>
      <c r="CL1393">
        <v>-0.14610000000000001</v>
      </c>
      <c r="CM1393" s="1">
        <v>44021</v>
      </c>
      <c r="CN1393">
        <v>721.12</v>
      </c>
      <c r="CO1393" s="1">
        <v>44021</v>
      </c>
      <c r="CP1393">
        <v>2977.46</v>
      </c>
      <c r="CQ1393" s="1">
        <v>44021</v>
      </c>
      <c r="CR1393">
        <v>2977.46</v>
      </c>
      <c r="CS1393" s="1">
        <v>44021</v>
      </c>
      <c r="CT1393">
        <v>3152.05</v>
      </c>
      <c r="CU1393" s="1">
        <v>44021</v>
      </c>
      <c r="CV1393">
        <v>3152.05</v>
      </c>
      <c r="CW1393" s="1">
        <v>44021</v>
      </c>
      <c r="CX1393">
        <v>3152.05</v>
      </c>
      <c r="CY1393" s="1">
        <v>44021</v>
      </c>
      <c r="CZ1393">
        <v>3152.05</v>
      </c>
      <c r="DA1393" s="1">
        <v>44021</v>
      </c>
      <c r="DB1393">
        <v>3152.05</v>
      </c>
      <c r="DC1393" s="1">
        <v>44025</v>
      </c>
      <c r="DD1393">
        <v>767</v>
      </c>
      <c r="DE1393" s="1">
        <v>44025</v>
      </c>
      <c r="DF1393">
        <v>126</v>
      </c>
      <c r="DG1393" s="1">
        <v>44021</v>
      </c>
      <c r="DH1393">
        <v>618475892</v>
      </c>
      <c r="DI1393" s="1">
        <v>44021</v>
      </c>
      <c r="DJ1393">
        <v>25.187100000000001</v>
      </c>
      <c r="DM1393" s="1">
        <v>43949</v>
      </c>
      <c r="DN1393">
        <v>128.37</v>
      </c>
      <c r="DO1393" s="1">
        <v>44021</v>
      </c>
      <c r="DP1393">
        <v>1.79</v>
      </c>
      <c r="DQ1393" s="1">
        <v>43949</v>
      </c>
      <c r="DR1393">
        <v>62.96</v>
      </c>
      <c r="DS1393" s="1">
        <v>43949</v>
      </c>
      <c r="DT1393">
        <v>8.6400000000000005E-2</v>
      </c>
      <c r="DU1393" s="1">
        <v>43949</v>
      </c>
      <c r="DV1393">
        <v>0.88</v>
      </c>
      <c r="DW1393" s="1">
        <v>44041</v>
      </c>
      <c r="DX1393">
        <v>24.57</v>
      </c>
    </row>
    <row r="1394" spans="1:128" x14ac:dyDescent="0.25">
      <c r="A1394" s="1">
        <v>43950</v>
      </c>
      <c r="B1394">
        <v>0.628</v>
      </c>
      <c r="C1394" s="1">
        <v>43950</v>
      </c>
      <c r="D1394">
        <v>0.20200000000000001</v>
      </c>
      <c r="E1394" s="1">
        <v>44575</v>
      </c>
      <c r="F1394">
        <v>0.24099999999999999</v>
      </c>
      <c r="I1394" s="1">
        <v>44014</v>
      </c>
      <c r="J1394">
        <v>166.86</v>
      </c>
      <c r="K1394" s="1">
        <v>44539</v>
      </c>
      <c r="L1394">
        <v>15</v>
      </c>
      <c r="M1394" s="1">
        <v>43979</v>
      </c>
      <c r="N1394">
        <v>-279</v>
      </c>
      <c r="O1394" s="1">
        <v>43983</v>
      </c>
      <c r="P1394">
        <v>-54.7</v>
      </c>
      <c r="S1394" s="1">
        <v>44013</v>
      </c>
      <c r="T1394">
        <v>6061</v>
      </c>
      <c r="AG1394" s="1">
        <v>44034</v>
      </c>
      <c r="AH1394">
        <v>1473</v>
      </c>
      <c r="AI1394" s="1">
        <v>44022</v>
      </c>
      <c r="AJ1394">
        <v>4.87</v>
      </c>
      <c r="AK1394" s="1">
        <v>43950</v>
      </c>
      <c r="AL1394">
        <v>14.1349</v>
      </c>
      <c r="AM1394" s="1">
        <v>43950</v>
      </c>
      <c r="AN1394">
        <v>0.34</v>
      </c>
      <c r="AO1394" s="1">
        <v>44022</v>
      </c>
      <c r="AP1394">
        <v>2.4622999999999999</v>
      </c>
      <c r="AQ1394" s="1">
        <v>44022</v>
      </c>
      <c r="AR1394">
        <v>20.51</v>
      </c>
      <c r="AS1394" s="1">
        <v>44022</v>
      </c>
      <c r="AT1394">
        <v>3.6937000000000002</v>
      </c>
      <c r="AU1394" s="1">
        <v>44022</v>
      </c>
      <c r="AV1394">
        <v>28249753.050000001</v>
      </c>
      <c r="AY1394" s="1">
        <v>44022</v>
      </c>
      <c r="AZ1394">
        <v>0.83</v>
      </c>
      <c r="BA1394" s="1">
        <v>44022</v>
      </c>
      <c r="BB1394">
        <v>-30.34</v>
      </c>
      <c r="BE1394" s="1">
        <v>43950</v>
      </c>
      <c r="BF1394">
        <v>-1.8779999999999999</v>
      </c>
      <c r="BG1394" s="1">
        <v>43950</v>
      </c>
      <c r="BH1394">
        <v>1.04</v>
      </c>
      <c r="BI1394" s="1">
        <v>43950</v>
      </c>
      <c r="BJ1394">
        <v>0.48</v>
      </c>
      <c r="BK1394" s="1">
        <v>43950</v>
      </c>
      <c r="BL1394">
        <v>1.89</v>
      </c>
      <c r="BM1394" s="1">
        <v>43950</v>
      </c>
      <c r="BN1394">
        <v>99.6</v>
      </c>
      <c r="CA1394" s="1">
        <v>43950</v>
      </c>
      <c r="CB1394">
        <v>1.05</v>
      </c>
      <c r="CC1394" s="1">
        <v>44029</v>
      </c>
      <c r="CD1394">
        <v>5.56</v>
      </c>
      <c r="CE1394" s="1">
        <v>44029</v>
      </c>
      <c r="CF1394">
        <v>0.62751199999999996</v>
      </c>
      <c r="CG1394" s="1">
        <v>44022</v>
      </c>
      <c r="CH1394">
        <v>27.29</v>
      </c>
      <c r="CI1394" s="1">
        <v>44022</v>
      </c>
      <c r="CJ1394">
        <v>1.0468999999999999</v>
      </c>
      <c r="CK1394" s="1">
        <v>44026</v>
      </c>
      <c r="CL1394">
        <v>0.69420000000000004</v>
      </c>
      <c r="CM1394" s="1">
        <v>44022</v>
      </c>
      <c r="CN1394">
        <v>644.98</v>
      </c>
      <c r="CO1394" s="1">
        <v>44022</v>
      </c>
      <c r="CP1394">
        <v>2947.13</v>
      </c>
      <c r="CQ1394" s="1">
        <v>44022</v>
      </c>
      <c r="CR1394">
        <v>2947.13</v>
      </c>
      <c r="CS1394" s="1">
        <v>44022</v>
      </c>
      <c r="CT1394">
        <v>3185.04</v>
      </c>
      <c r="CU1394" s="1">
        <v>44022</v>
      </c>
      <c r="CV1394">
        <v>3185.04</v>
      </c>
      <c r="CW1394" s="1">
        <v>44022</v>
      </c>
      <c r="CX1394">
        <v>3185.04</v>
      </c>
      <c r="CY1394" s="1">
        <v>44022</v>
      </c>
      <c r="CZ1394">
        <v>3185.04</v>
      </c>
      <c r="DA1394" s="1">
        <v>44022</v>
      </c>
      <c r="DB1394">
        <v>3185.04</v>
      </c>
      <c r="DC1394" s="1">
        <v>44026</v>
      </c>
      <c r="DD1394">
        <v>249</v>
      </c>
      <c r="DE1394" s="1">
        <v>44026</v>
      </c>
      <c r="DF1394">
        <v>113</v>
      </c>
      <c r="DG1394" s="1">
        <v>44022</v>
      </c>
      <c r="DH1394">
        <v>551891752</v>
      </c>
      <c r="DI1394" s="1">
        <v>44022</v>
      </c>
      <c r="DJ1394">
        <v>25.451599999999999</v>
      </c>
      <c r="DM1394" s="1">
        <v>43950</v>
      </c>
      <c r="DN1394">
        <v>128.37</v>
      </c>
      <c r="DO1394" s="1">
        <v>44022</v>
      </c>
      <c r="DP1394">
        <v>1.77</v>
      </c>
      <c r="DQ1394" s="1">
        <v>43950</v>
      </c>
      <c r="DR1394">
        <v>62.91</v>
      </c>
      <c r="DS1394" s="1">
        <v>43950</v>
      </c>
      <c r="DT1394">
        <v>7.8799999999999995E-2</v>
      </c>
      <c r="DU1394" s="1">
        <v>43950</v>
      </c>
      <c r="DV1394">
        <v>0.88</v>
      </c>
      <c r="DW1394" s="1">
        <v>44042</v>
      </c>
      <c r="DX1394">
        <v>24.31</v>
      </c>
    </row>
    <row r="1395" spans="1:128" x14ac:dyDescent="0.25">
      <c r="A1395" s="1">
        <v>43951</v>
      </c>
      <c r="B1395">
        <v>0.64</v>
      </c>
      <c r="C1395" s="1">
        <v>43951</v>
      </c>
      <c r="D1395">
        <v>0.19700000000000001</v>
      </c>
      <c r="E1395" s="1">
        <v>44579</v>
      </c>
      <c r="F1395">
        <v>0.14799999999999999</v>
      </c>
      <c r="I1395" s="1">
        <v>44015</v>
      </c>
      <c r="J1395">
        <v>165.7</v>
      </c>
      <c r="K1395" s="1">
        <v>44540</v>
      </c>
      <c r="L1395">
        <v>15</v>
      </c>
      <c r="M1395" s="1">
        <v>43980</v>
      </c>
      <c r="N1395">
        <v>-275.60000000000002</v>
      </c>
      <c r="O1395" s="1">
        <v>43984</v>
      </c>
      <c r="P1395">
        <v>-53.9</v>
      </c>
      <c r="S1395" s="1">
        <v>44014</v>
      </c>
      <c r="T1395">
        <v>6073</v>
      </c>
      <c r="AG1395" s="1">
        <v>44035</v>
      </c>
      <c r="AH1395">
        <v>1388</v>
      </c>
      <c r="AI1395" s="1">
        <v>44025</v>
      </c>
      <c r="AJ1395">
        <v>4.93</v>
      </c>
      <c r="AK1395" s="1">
        <v>43951</v>
      </c>
      <c r="AL1395">
        <v>14.0481</v>
      </c>
      <c r="AM1395" s="1">
        <v>43951</v>
      </c>
      <c r="AN1395">
        <v>0.34</v>
      </c>
      <c r="AO1395" s="1">
        <v>44025</v>
      </c>
      <c r="AP1395">
        <v>2.4357000000000002</v>
      </c>
      <c r="AQ1395" s="1">
        <v>44025</v>
      </c>
      <c r="AR1395">
        <v>20.29</v>
      </c>
      <c r="AS1395" s="1">
        <v>44025</v>
      </c>
      <c r="AT1395">
        <v>3.6537999999999999</v>
      </c>
      <c r="AU1395" s="1">
        <v>44025</v>
      </c>
      <c r="AV1395">
        <v>27945379.510000002</v>
      </c>
      <c r="AY1395" s="1">
        <v>44025</v>
      </c>
      <c r="AZ1395">
        <v>0.77</v>
      </c>
      <c r="BA1395" s="1">
        <v>44025</v>
      </c>
      <c r="BB1395">
        <v>-75.97</v>
      </c>
      <c r="BE1395" s="1">
        <v>43951</v>
      </c>
      <c r="BF1395">
        <v>-1.9159999999999999</v>
      </c>
      <c r="BG1395" s="1">
        <v>43951</v>
      </c>
      <c r="BH1395">
        <v>0.95</v>
      </c>
      <c r="BI1395" s="1">
        <v>43951</v>
      </c>
      <c r="BJ1395">
        <v>0.38</v>
      </c>
      <c r="BK1395" s="1">
        <v>43951</v>
      </c>
      <c r="BL1395">
        <v>1.78</v>
      </c>
      <c r="BM1395" s="1">
        <v>43951</v>
      </c>
      <c r="BN1395">
        <v>99.66</v>
      </c>
      <c r="CA1395" s="1">
        <v>43951</v>
      </c>
      <c r="CB1395">
        <v>0.91</v>
      </c>
      <c r="CC1395" s="1">
        <v>44032</v>
      </c>
      <c r="CD1395">
        <v>5.3</v>
      </c>
      <c r="CE1395" s="1">
        <v>44032</v>
      </c>
      <c r="CF1395">
        <v>0.62175000000000002</v>
      </c>
      <c r="CG1395" s="1">
        <v>44025</v>
      </c>
      <c r="CH1395">
        <v>32.19</v>
      </c>
      <c r="CI1395" s="1">
        <v>44025</v>
      </c>
      <c r="CJ1395">
        <v>-0.93630000000000002</v>
      </c>
      <c r="CK1395" s="1">
        <v>44027</v>
      </c>
      <c r="CL1395">
        <v>-0.56810000000000005</v>
      </c>
      <c r="CM1395" s="1">
        <v>44025</v>
      </c>
      <c r="CN1395">
        <v>742.46</v>
      </c>
      <c r="CO1395" s="1">
        <v>44025</v>
      </c>
      <c r="CP1395">
        <v>2871.15</v>
      </c>
      <c r="CQ1395" s="1">
        <v>44025</v>
      </c>
      <c r="CR1395">
        <v>2871.15</v>
      </c>
      <c r="CS1395" s="1">
        <v>44025</v>
      </c>
      <c r="CT1395">
        <v>3155.22</v>
      </c>
      <c r="CU1395" s="1">
        <v>44025</v>
      </c>
      <c r="CV1395">
        <v>3155.22</v>
      </c>
      <c r="CW1395" s="1">
        <v>44025</v>
      </c>
      <c r="CX1395">
        <v>3155.22</v>
      </c>
      <c r="CY1395" s="1">
        <v>44025</v>
      </c>
      <c r="CZ1395">
        <v>3155.22</v>
      </c>
      <c r="DA1395" s="1">
        <v>44025</v>
      </c>
      <c r="DB1395">
        <v>3155.22</v>
      </c>
      <c r="DC1395" s="1">
        <v>44027</v>
      </c>
      <c r="DD1395">
        <v>503</v>
      </c>
      <c r="DE1395" s="1">
        <v>44027</v>
      </c>
      <c r="DF1395">
        <v>91</v>
      </c>
      <c r="DG1395" s="1">
        <v>44025</v>
      </c>
      <c r="DH1395">
        <v>669535136</v>
      </c>
      <c r="DI1395" s="1">
        <v>44025</v>
      </c>
      <c r="DJ1395">
        <v>25.175999999999998</v>
      </c>
      <c r="DM1395" s="1">
        <v>43951</v>
      </c>
      <c r="DN1395">
        <v>128.5</v>
      </c>
      <c r="DO1395" s="1">
        <v>44025</v>
      </c>
      <c r="DP1395">
        <v>1.79</v>
      </c>
      <c r="DQ1395" s="1">
        <v>43951</v>
      </c>
      <c r="DR1395">
        <v>62.84</v>
      </c>
      <c r="DS1395" s="1">
        <v>43951</v>
      </c>
      <c r="DT1395">
        <v>7.8799999999999995E-2</v>
      </c>
      <c r="DU1395" s="1">
        <v>43951</v>
      </c>
      <c r="DV1395">
        <v>0.88</v>
      </c>
      <c r="DW1395" s="1">
        <v>44043</v>
      </c>
      <c r="DX1395">
        <v>24.53</v>
      </c>
    </row>
    <row r="1396" spans="1:128" x14ac:dyDescent="0.25">
      <c r="A1396" s="1">
        <v>43952</v>
      </c>
      <c r="B1396">
        <v>0.61399999999999999</v>
      </c>
      <c r="C1396" s="1">
        <v>43952</v>
      </c>
      <c r="D1396">
        <v>0.191</v>
      </c>
      <c r="E1396" s="1">
        <v>44580</v>
      </c>
      <c r="F1396">
        <v>0.20699999999999999</v>
      </c>
      <c r="I1396" s="1">
        <v>44018</v>
      </c>
      <c r="J1396">
        <v>167.98</v>
      </c>
      <c r="K1396" s="1">
        <v>44543</v>
      </c>
      <c r="L1396">
        <v>15</v>
      </c>
      <c r="M1396" s="1">
        <v>43983</v>
      </c>
      <c r="N1396">
        <v>-265.7</v>
      </c>
      <c r="O1396" s="1">
        <v>43985</v>
      </c>
      <c r="P1396">
        <v>8</v>
      </c>
      <c r="S1396" s="1">
        <v>44015</v>
      </c>
      <c r="T1396">
        <v>6017</v>
      </c>
      <c r="AG1396" s="1">
        <v>44036</v>
      </c>
      <c r="AH1396">
        <v>1317</v>
      </c>
      <c r="AI1396" s="1">
        <v>44026</v>
      </c>
      <c r="AJ1396">
        <v>4.8600000000000003</v>
      </c>
      <c r="AK1396" s="1">
        <v>43952</v>
      </c>
      <c r="AL1396">
        <v>13.711600000000001</v>
      </c>
      <c r="AM1396" s="1">
        <v>43952</v>
      </c>
      <c r="AN1396">
        <v>0.35</v>
      </c>
      <c r="AO1396" s="1">
        <v>44026</v>
      </c>
      <c r="AP1396">
        <v>2.4683000000000002</v>
      </c>
      <c r="AQ1396" s="1">
        <v>44026</v>
      </c>
      <c r="AR1396">
        <v>20.56</v>
      </c>
      <c r="AS1396" s="1">
        <v>44026</v>
      </c>
      <c r="AT1396">
        <v>3.7027000000000001</v>
      </c>
      <c r="AU1396" s="1">
        <v>44026</v>
      </c>
      <c r="AV1396">
        <v>28319885.699999999</v>
      </c>
      <c r="AY1396" s="1">
        <v>44026</v>
      </c>
      <c r="AZ1396">
        <v>0.85</v>
      </c>
      <c r="BA1396" s="1">
        <v>44026</v>
      </c>
      <c r="BB1396">
        <v>-28.86</v>
      </c>
      <c r="BE1396" s="1">
        <v>43952</v>
      </c>
      <c r="BF1396">
        <v>-1.889</v>
      </c>
      <c r="BG1396" s="1">
        <v>43952</v>
      </c>
      <c r="BH1396">
        <v>1.01</v>
      </c>
      <c r="BI1396" s="1">
        <v>43952</v>
      </c>
      <c r="BJ1396">
        <v>0.5</v>
      </c>
      <c r="BK1396" s="1">
        <v>43952</v>
      </c>
      <c r="BL1396">
        <v>1.95</v>
      </c>
      <c r="BM1396" s="1">
        <v>43952</v>
      </c>
      <c r="BN1396">
        <v>99.82</v>
      </c>
      <c r="CA1396" s="1">
        <v>43952</v>
      </c>
      <c r="CB1396">
        <v>0.87</v>
      </c>
      <c r="CC1396" s="1">
        <v>44033</v>
      </c>
      <c r="CD1396">
        <v>5.0599999999999996</v>
      </c>
      <c r="CE1396" s="1">
        <v>44033</v>
      </c>
      <c r="CF1396">
        <v>0.60630700000000004</v>
      </c>
      <c r="CG1396" s="1">
        <v>44026</v>
      </c>
      <c r="CH1396">
        <v>29.52</v>
      </c>
      <c r="CI1396" s="1">
        <v>44026</v>
      </c>
      <c r="CJ1396">
        <v>1.3539000000000001</v>
      </c>
      <c r="CK1396" s="1">
        <v>44028</v>
      </c>
      <c r="CL1396">
        <v>0.58789999999999998</v>
      </c>
      <c r="CM1396" s="1">
        <v>44026</v>
      </c>
      <c r="CN1396">
        <v>684.97</v>
      </c>
      <c r="CO1396" s="1">
        <v>44026</v>
      </c>
      <c r="CP1396">
        <v>2842.29</v>
      </c>
      <c r="CQ1396" s="1">
        <v>44026</v>
      </c>
      <c r="CR1396">
        <v>2842.29</v>
      </c>
      <c r="CS1396" s="1">
        <v>44026</v>
      </c>
      <c r="CT1396">
        <v>3197.52</v>
      </c>
      <c r="CU1396" s="1">
        <v>44026</v>
      </c>
      <c r="CV1396">
        <v>3197.52</v>
      </c>
      <c r="CW1396" s="1">
        <v>44026</v>
      </c>
      <c r="CX1396">
        <v>3197.52</v>
      </c>
      <c r="CY1396" s="1">
        <v>44026</v>
      </c>
      <c r="CZ1396">
        <v>3197.52</v>
      </c>
      <c r="DA1396" s="1">
        <v>44026</v>
      </c>
      <c r="DB1396">
        <v>3197.52</v>
      </c>
      <c r="DC1396" s="1">
        <v>44028</v>
      </c>
      <c r="DD1396">
        <v>351</v>
      </c>
      <c r="DE1396" s="1">
        <v>44028</v>
      </c>
      <c r="DF1396">
        <v>77</v>
      </c>
      <c r="DG1396" s="1">
        <v>44026</v>
      </c>
      <c r="DH1396">
        <v>642171870</v>
      </c>
      <c r="DI1396" s="1">
        <v>44026</v>
      </c>
      <c r="DJ1396">
        <v>25.513000000000002</v>
      </c>
      <c r="DM1396" s="1">
        <v>43952</v>
      </c>
      <c r="DN1396">
        <v>128.56</v>
      </c>
      <c r="DO1396" s="1">
        <v>44026</v>
      </c>
      <c r="DP1396">
        <v>1.77</v>
      </c>
      <c r="DQ1396" s="1">
        <v>43952</v>
      </c>
      <c r="DR1396">
        <v>62.78</v>
      </c>
      <c r="DS1396" s="1">
        <v>43952</v>
      </c>
      <c r="DT1396">
        <v>9.9099999999999994E-2</v>
      </c>
      <c r="DU1396" s="1">
        <v>43952</v>
      </c>
      <c r="DV1396">
        <v>0.88</v>
      </c>
      <c r="DW1396" s="1">
        <v>44046</v>
      </c>
      <c r="DX1396">
        <v>24.4</v>
      </c>
    </row>
    <row r="1397" spans="1:128" x14ac:dyDescent="0.25">
      <c r="A1397" s="1">
        <v>43955</v>
      </c>
      <c r="B1397">
        <v>0.63600000000000001</v>
      </c>
      <c r="C1397" s="1">
        <v>43955</v>
      </c>
      <c r="D1397">
        <v>0.184</v>
      </c>
      <c r="E1397" s="1">
        <v>44581</v>
      </c>
      <c r="F1397">
        <v>0.16200000000000001</v>
      </c>
      <c r="I1397" s="1">
        <v>44019</v>
      </c>
      <c r="J1397">
        <v>167.61</v>
      </c>
      <c r="K1397" s="1">
        <v>44544</v>
      </c>
      <c r="L1397">
        <v>15</v>
      </c>
      <c r="M1397" s="1">
        <v>43984</v>
      </c>
      <c r="N1397">
        <v>-262.10000000000002</v>
      </c>
      <c r="O1397" s="1">
        <v>43986</v>
      </c>
      <c r="P1397">
        <v>8.3000000000000007</v>
      </c>
      <c r="S1397" s="1">
        <v>44018</v>
      </c>
      <c r="T1397">
        <v>6128.5</v>
      </c>
      <c r="AG1397" s="1">
        <v>44039</v>
      </c>
      <c r="AH1397">
        <v>1293</v>
      </c>
      <c r="AI1397" s="1">
        <v>44027</v>
      </c>
      <c r="AJ1397">
        <v>4.82</v>
      </c>
      <c r="AK1397" s="1">
        <v>43955</v>
      </c>
      <c r="AL1397">
        <v>13.845599999999999</v>
      </c>
      <c r="AM1397" s="1">
        <v>43955</v>
      </c>
      <c r="AN1397">
        <v>0.35</v>
      </c>
      <c r="AO1397" s="1">
        <v>44027</v>
      </c>
      <c r="AP1397">
        <v>2.4910999999999999</v>
      </c>
      <c r="AQ1397" s="1">
        <v>44027</v>
      </c>
      <c r="AR1397">
        <v>20.75</v>
      </c>
      <c r="AS1397" s="1">
        <v>44027</v>
      </c>
      <c r="AT1397">
        <v>3.7370999999999999</v>
      </c>
      <c r="AU1397" s="1">
        <v>44027</v>
      </c>
      <c r="AV1397">
        <v>28582576.239999998</v>
      </c>
      <c r="AY1397" s="1">
        <v>44027</v>
      </c>
      <c r="AZ1397">
        <v>0.63</v>
      </c>
      <c r="BA1397" s="1">
        <v>44027</v>
      </c>
      <c r="BB1397">
        <v>69.61</v>
      </c>
      <c r="BE1397" s="1">
        <v>43955</v>
      </c>
      <c r="BF1397">
        <v>-1.752</v>
      </c>
      <c r="BG1397" s="1">
        <v>43955</v>
      </c>
      <c r="BH1397">
        <v>1.01</v>
      </c>
      <c r="BI1397" s="1">
        <v>43955</v>
      </c>
      <c r="BJ1397">
        <v>0.45</v>
      </c>
      <c r="BK1397" s="1">
        <v>43955</v>
      </c>
      <c r="BL1397">
        <v>2.0299999999999998</v>
      </c>
      <c r="BM1397" s="1">
        <v>43955</v>
      </c>
      <c r="BN1397">
        <v>99.82</v>
      </c>
      <c r="CA1397" s="1">
        <v>43955</v>
      </c>
      <c r="CB1397">
        <v>0.88</v>
      </c>
      <c r="CC1397" s="1">
        <v>44034</v>
      </c>
      <c r="CD1397">
        <v>5</v>
      </c>
      <c r="CE1397" s="1">
        <v>44034</v>
      </c>
      <c r="CF1397">
        <v>0.59799000000000002</v>
      </c>
      <c r="CG1397" s="1">
        <v>44027</v>
      </c>
      <c r="CH1397">
        <v>27.76</v>
      </c>
      <c r="CI1397" s="1">
        <v>44027</v>
      </c>
      <c r="CJ1397">
        <v>0.9103</v>
      </c>
      <c r="CK1397" s="1">
        <v>44029</v>
      </c>
      <c r="CL1397">
        <v>-0.49930000000000002</v>
      </c>
      <c r="CM1397" s="1">
        <v>44027</v>
      </c>
      <c r="CN1397">
        <v>724.01</v>
      </c>
      <c r="CO1397" s="1">
        <v>44027</v>
      </c>
      <c r="CP1397">
        <v>2911.9</v>
      </c>
      <c r="CQ1397" s="1">
        <v>44027</v>
      </c>
      <c r="CR1397">
        <v>2911.9</v>
      </c>
      <c r="CS1397" s="1">
        <v>44027</v>
      </c>
      <c r="CT1397">
        <v>3226.56</v>
      </c>
      <c r="CU1397" s="1">
        <v>44027</v>
      </c>
      <c r="CV1397">
        <v>3226.56</v>
      </c>
      <c r="CW1397" s="1">
        <v>44027</v>
      </c>
      <c r="CX1397">
        <v>3226.56</v>
      </c>
      <c r="CY1397" s="1">
        <v>44027</v>
      </c>
      <c r="CZ1397">
        <v>3226.56</v>
      </c>
      <c r="DA1397" s="1">
        <v>44027</v>
      </c>
      <c r="DB1397">
        <v>3226.56</v>
      </c>
      <c r="DC1397" s="1">
        <v>44029</v>
      </c>
      <c r="DD1397">
        <v>475</v>
      </c>
      <c r="DE1397" s="1">
        <v>44029</v>
      </c>
      <c r="DF1397">
        <v>97</v>
      </c>
      <c r="DG1397" s="1">
        <v>44027</v>
      </c>
      <c r="DH1397">
        <v>662385854</v>
      </c>
      <c r="DI1397" s="1">
        <v>44027</v>
      </c>
      <c r="DJ1397">
        <v>25.7486</v>
      </c>
      <c r="DM1397" s="1">
        <v>43955</v>
      </c>
      <c r="DN1397">
        <v>129.02000000000001</v>
      </c>
      <c r="DO1397" s="1">
        <v>44027</v>
      </c>
      <c r="DP1397">
        <v>1.75</v>
      </c>
      <c r="DQ1397" s="1">
        <v>43955</v>
      </c>
      <c r="DR1397">
        <v>62.64</v>
      </c>
      <c r="DS1397" s="1">
        <v>43955</v>
      </c>
      <c r="DT1397">
        <v>9.9099999999999994E-2</v>
      </c>
      <c r="DU1397" s="1">
        <v>43955</v>
      </c>
      <c r="DV1397">
        <v>0.88</v>
      </c>
      <c r="DW1397" s="1">
        <v>44047</v>
      </c>
      <c r="DX1397">
        <v>24.67</v>
      </c>
    </row>
    <row r="1398" spans="1:128" x14ac:dyDescent="0.25">
      <c r="A1398" s="1">
        <v>43956</v>
      </c>
      <c r="B1398">
        <v>0.66300000000000003</v>
      </c>
      <c r="C1398" s="1">
        <v>43956</v>
      </c>
      <c r="D1398">
        <v>0.189</v>
      </c>
      <c r="E1398" s="1">
        <v>44582</v>
      </c>
      <c r="F1398">
        <v>0.159</v>
      </c>
      <c r="I1398" s="1">
        <v>44020</v>
      </c>
      <c r="J1398">
        <v>170.3</v>
      </c>
      <c r="K1398" s="1">
        <v>44545</v>
      </c>
      <c r="L1398">
        <v>15</v>
      </c>
      <c r="M1398" s="1">
        <v>43985</v>
      </c>
      <c r="N1398">
        <v>-226.3</v>
      </c>
      <c r="O1398" s="1">
        <v>43987</v>
      </c>
      <c r="P1398">
        <v>66.3</v>
      </c>
      <c r="S1398" s="1">
        <v>44019</v>
      </c>
      <c r="T1398">
        <v>6188</v>
      </c>
      <c r="AG1398" s="1">
        <v>44040</v>
      </c>
      <c r="AH1398">
        <v>1264</v>
      </c>
      <c r="AI1398" s="1">
        <v>44028</v>
      </c>
      <c r="AJ1398">
        <v>4.84</v>
      </c>
      <c r="AK1398" s="1">
        <v>43956</v>
      </c>
      <c r="AL1398">
        <v>13.9678</v>
      </c>
      <c r="AM1398" s="1">
        <v>43956</v>
      </c>
      <c r="AN1398">
        <v>0.35</v>
      </c>
      <c r="AO1398" s="1">
        <v>44028</v>
      </c>
      <c r="AP1398">
        <v>2.4821</v>
      </c>
      <c r="AQ1398" s="1">
        <v>44028</v>
      </c>
      <c r="AR1398">
        <v>20.68</v>
      </c>
      <c r="AS1398" s="1">
        <v>44028</v>
      </c>
      <c r="AT1398">
        <v>3.7235999999999998</v>
      </c>
      <c r="AU1398" s="1">
        <v>44028</v>
      </c>
      <c r="AV1398">
        <v>28479590.640000001</v>
      </c>
      <c r="AY1398" s="1">
        <v>44028</v>
      </c>
      <c r="AZ1398">
        <v>0.72</v>
      </c>
      <c r="BA1398" s="1">
        <v>44028</v>
      </c>
      <c r="BB1398">
        <v>37.81</v>
      </c>
      <c r="BE1398" s="1">
        <v>43956</v>
      </c>
      <c r="BF1398">
        <v>-1.44</v>
      </c>
      <c r="BG1398" s="1">
        <v>43956</v>
      </c>
      <c r="BH1398">
        <v>0.94</v>
      </c>
      <c r="BI1398" s="1">
        <v>43956</v>
      </c>
      <c r="BJ1398">
        <v>0.36</v>
      </c>
      <c r="BK1398" s="1">
        <v>43956</v>
      </c>
      <c r="BL1398">
        <v>1.94</v>
      </c>
      <c r="BM1398" s="1">
        <v>43956</v>
      </c>
      <c r="BN1398">
        <v>99.77</v>
      </c>
      <c r="CA1398" s="1">
        <v>43956</v>
      </c>
      <c r="CB1398">
        <v>0.87</v>
      </c>
      <c r="CC1398" s="1">
        <v>44035</v>
      </c>
      <c r="CD1398">
        <v>5.04</v>
      </c>
      <c r="CE1398" s="1">
        <v>44035</v>
      </c>
      <c r="CF1398">
        <v>0.60892400000000002</v>
      </c>
      <c r="CG1398" s="1">
        <v>44028</v>
      </c>
      <c r="CH1398">
        <v>28</v>
      </c>
      <c r="CI1398" s="1">
        <v>44028</v>
      </c>
      <c r="CJ1398">
        <v>-0.33760000000000001</v>
      </c>
      <c r="CK1398" s="1">
        <v>44032</v>
      </c>
      <c r="CL1398">
        <v>0.23730000000000001</v>
      </c>
      <c r="CM1398" s="1">
        <v>44028</v>
      </c>
      <c r="CN1398">
        <v>583.88</v>
      </c>
      <c r="CO1398" s="1">
        <v>44028</v>
      </c>
      <c r="CP1398">
        <v>2949.7</v>
      </c>
      <c r="CQ1398" s="1">
        <v>44028</v>
      </c>
      <c r="CR1398">
        <v>2949.7</v>
      </c>
      <c r="CS1398" s="1">
        <v>44028</v>
      </c>
      <c r="CT1398">
        <v>3215.57</v>
      </c>
      <c r="CU1398" s="1">
        <v>44028</v>
      </c>
      <c r="CV1398">
        <v>3215.57</v>
      </c>
      <c r="CW1398" s="1">
        <v>44028</v>
      </c>
      <c r="CX1398">
        <v>3215.57</v>
      </c>
      <c r="CY1398" s="1">
        <v>44028</v>
      </c>
      <c r="CZ1398">
        <v>3215.57</v>
      </c>
      <c r="DA1398" s="1">
        <v>44028</v>
      </c>
      <c r="DB1398">
        <v>3215.57</v>
      </c>
      <c r="DC1398" s="1">
        <v>44032</v>
      </c>
      <c r="DD1398">
        <v>766</v>
      </c>
      <c r="DE1398" s="1">
        <v>44032</v>
      </c>
      <c r="DF1398">
        <v>125</v>
      </c>
      <c r="DG1398" s="1">
        <v>44028</v>
      </c>
      <c r="DH1398">
        <v>516392554</v>
      </c>
      <c r="DI1398" s="1">
        <v>44028</v>
      </c>
      <c r="DJ1398">
        <v>25.6555</v>
      </c>
      <c r="DM1398" s="1">
        <v>43956</v>
      </c>
      <c r="DN1398">
        <v>129.02000000000001</v>
      </c>
      <c r="DO1398" s="1">
        <v>44028</v>
      </c>
      <c r="DP1398">
        <v>1.75</v>
      </c>
      <c r="DQ1398" s="1">
        <v>43956</v>
      </c>
      <c r="DR1398">
        <v>62.51</v>
      </c>
      <c r="DS1398" s="1">
        <v>43956</v>
      </c>
      <c r="DT1398">
        <v>9.6600000000000005E-2</v>
      </c>
      <c r="DU1398" s="1">
        <v>43956</v>
      </c>
      <c r="DV1398">
        <v>0.88</v>
      </c>
      <c r="DW1398" s="1">
        <v>44048</v>
      </c>
      <c r="DX1398">
        <v>24.87</v>
      </c>
    </row>
    <row r="1399" spans="1:128" x14ac:dyDescent="0.25">
      <c r="A1399" s="1">
        <v>43957</v>
      </c>
      <c r="B1399">
        <v>0.70399999999999996</v>
      </c>
      <c r="C1399" s="1">
        <v>43957</v>
      </c>
      <c r="D1399">
        <v>0.18</v>
      </c>
      <c r="E1399" s="1">
        <v>44586</v>
      </c>
      <c r="F1399">
        <v>0.161</v>
      </c>
      <c r="I1399" s="1">
        <v>44021</v>
      </c>
      <c r="J1399">
        <v>173.71</v>
      </c>
      <c r="K1399" s="1">
        <v>44546</v>
      </c>
      <c r="L1399">
        <v>15</v>
      </c>
      <c r="M1399" s="1">
        <v>43986</v>
      </c>
      <c r="N1399">
        <v>-209.8</v>
      </c>
      <c r="O1399" s="1">
        <v>43990</v>
      </c>
      <c r="P1399">
        <v>69.7</v>
      </c>
      <c r="S1399" s="1">
        <v>44020</v>
      </c>
      <c r="T1399">
        <v>6232</v>
      </c>
      <c r="AG1399" s="1">
        <v>44041</v>
      </c>
      <c r="AH1399">
        <v>1317</v>
      </c>
      <c r="AI1399" s="1">
        <v>44029</v>
      </c>
      <c r="AJ1399">
        <v>4.82</v>
      </c>
      <c r="AK1399" s="1">
        <v>43957</v>
      </c>
      <c r="AL1399">
        <v>13.908799999999999</v>
      </c>
      <c r="AM1399" s="1">
        <v>43957</v>
      </c>
      <c r="AN1399">
        <v>0.35</v>
      </c>
      <c r="AO1399" s="1">
        <v>44029</v>
      </c>
      <c r="AP1399">
        <v>2.4904999999999999</v>
      </c>
      <c r="AQ1399" s="1">
        <v>44029</v>
      </c>
      <c r="AR1399">
        <v>20.75</v>
      </c>
      <c r="AS1399" s="1">
        <v>44029</v>
      </c>
      <c r="AT1399">
        <v>3.7361</v>
      </c>
      <c r="AU1399" s="1">
        <v>44029</v>
      </c>
      <c r="AV1399">
        <v>28575153.5</v>
      </c>
      <c r="AY1399" s="1">
        <v>44029</v>
      </c>
      <c r="AZ1399">
        <v>0.74</v>
      </c>
      <c r="BA1399" s="1">
        <v>44029</v>
      </c>
      <c r="BB1399">
        <v>37.229999999999997</v>
      </c>
      <c r="BE1399" s="1">
        <v>43957</v>
      </c>
      <c r="BF1399">
        <v>-1.3360000000000001</v>
      </c>
      <c r="BG1399" s="1">
        <v>43957</v>
      </c>
      <c r="BH1399">
        <v>0.94</v>
      </c>
      <c r="BI1399" s="1">
        <v>43957</v>
      </c>
      <c r="BJ1399">
        <v>0.46</v>
      </c>
      <c r="BK1399" s="1">
        <v>43957</v>
      </c>
      <c r="BL1399">
        <v>1.92</v>
      </c>
      <c r="BM1399" s="1">
        <v>43957</v>
      </c>
      <c r="BN1399">
        <v>99.89</v>
      </c>
      <c r="CA1399" s="1">
        <v>43957</v>
      </c>
      <c r="CB1399">
        <v>0.84</v>
      </c>
      <c r="CC1399" s="1">
        <v>44036</v>
      </c>
      <c r="CD1399">
        <v>5.04</v>
      </c>
      <c r="CE1399" s="1">
        <v>44036</v>
      </c>
      <c r="CF1399">
        <v>0.62495800000000001</v>
      </c>
      <c r="CG1399" s="1">
        <v>44029</v>
      </c>
      <c r="CH1399">
        <v>25.68</v>
      </c>
      <c r="CI1399" s="1">
        <v>44029</v>
      </c>
      <c r="CJ1399">
        <v>0.29010000000000002</v>
      </c>
      <c r="CK1399" s="1">
        <v>44033</v>
      </c>
      <c r="CL1399">
        <v>0.12280000000000001</v>
      </c>
      <c r="CM1399" s="1">
        <v>44029</v>
      </c>
      <c r="CN1399">
        <v>667.37</v>
      </c>
      <c r="CO1399" s="1">
        <v>44029</v>
      </c>
      <c r="CP1399">
        <v>2986.93</v>
      </c>
      <c r="CQ1399" s="1">
        <v>44029</v>
      </c>
      <c r="CR1399">
        <v>2986.93</v>
      </c>
      <c r="CS1399" s="1">
        <v>44029</v>
      </c>
      <c r="CT1399">
        <v>3224.73</v>
      </c>
      <c r="CU1399" s="1">
        <v>44029</v>
      </c>
      <c r="CV1399">
        <v>3224.73</v>
      </c>
      <c r="CW1399" s="1">
        <v>44029</v>
      </c>
      <c r="CX1399">
        <v>3224.73</v>
      </c>
      <c r="CY1399" s="1">
        <v>44029</v>
      </c>
      <c r="CZ1399">
        <v>3224.73</v>
      </c>
      <c r="DA1399" s="1">
        <v>44029</v>
      </c>
      <c r="DB1399">
        <v>3224.73</v>
      </c>
      <c r="DC1399" s="1">
        <v>44033</v>
      </c>
      <c r="DD1399">
        <v>918</v>
      </c>
      <c r="DE1399" s="1">
        <v>44033</v>
      </c>
      <c r="DF1399">
        <v>115</v>
      </c>
      <c r="DG1399" s="1">
        <v>44029</v>
      </c>
      <c r="DH1399">
        <v>613258826</v>
      </c>
      <c r="DI1399" s="1">
        <v>44029</v>
      </c>
      <c r="DJ1399">
        <v>25.741800000000001</v>
      </c>
      <c r="DM1399" s="1">
        <v>43957</v>
      </c>
      <c r="DN1399">
        <v>129.02000000000001</v>
      </c>
      <c r="DO1399" s="1">
        <v>44029</v>
      </c>
      <c r="DP1399">
        <v>1.75</v>
      </c>
      <c r="DQ1399" s="1">
        <v>43957</v>
      </c>
      <c r="DR1399">
        <v>62.45</v>
      </c>
      <c r="DS1399" s="1">
        <v>43957</v>
      </c>
      <c r="DT1399">
        <v>0.10680000000000001</v>
      </c>
      <c r="DU1399" s="1">
        <v>43957</v>
      </c>
      <c r="DV1399">
        <v>0.88</v>
      </c>
      <c r="DW1399" s="1">
        <v>44049</v>
      </c>
      <c r="DX1399">
        <v>25.25</v>
      </c>
    </row>
    <row r="1400" spans="1:128" x14ac:dyDescent="0.25">
      <c r="A1400" s="1">
        <v>43958</v>
      </c>
      <c r="B1400">
        <v>0.64200000000000002</v>
      </c>
      <c r="C1400" s="1">
        <v>43958</v>
      </c>
      <c r="D1400">
        <v>0.14000000000000001</v>
      </c>
      <c r="E1400" s="1">
        <v>44587</v>
      </c>
      <c r="F1400">
        <v>0.182</v>
      </c>
      <c r="I1400" s="1">
        <v>44022</v>
      </c>
      <c r="J1400">
        <v>172.62</v>
      </c>
      <c r="K1400" s="1">
        <v>44547</v>
      </c>
      <c r="L1400">
        <v>15</v>
      </c>
      <c r="M1400" s="1">
        <v>43987</v>
      </c>
      <c r="N1400">
        <v>-215.2</v>
      </c>
      <c r="O1400" s="1">
        <v>43991</v>
      </c>
      <c r="P1400">
        <v>69.599999999999994</v>
      </c>
      <c r="S1400" s="1">
        <v>44021</v>
      </c>
      <c r="T1400">
        <v>6300</v>
      </c>
      <c r="AG1400" s="1">
        <v>44042</v>
      </c>
      <c r="AH1400">
        <v>1348</v>
      </c>
      <c r="AI1400" s="1">
        <v>44032</v>
      </c>
      <c r="AJ1400">
        <v>4.7699999999999996</v>
      </c>
      <c r="AK1400" s="1">
        <v>43958</v>
      </c>
      <c r="AL1400">
        <v>14.0456</v>
      </c>
      <c r="AM1400" s="1">
        <v>43958</v>
      </c>
      <c r="AN1400">
        <v>0.34</v>
      </c>
      <c r="AO1400" s="1">
        <v>44032</v>
      </c>
      <c r="AP1400">
        <v>2.5148000000000001</v>
      </c>
      <c r="AQ1400" s="1">
        <v>44032</v>
      </c>
      <c r="AR1400">
        <v>20.95</v>
      </c>
      <c r="AS1400" s="1">
        <v>44032</v>
      </c>
      <c r="AT1400">
        <v>3.7725</v>
      </c>
      <c r="AU1400" s="1">
        <v>44032</v>
      </c>
      <c r="AV1400">
        <v>28853517.379999999</v>
      </c>
      <c r="AY1400" s="1">
        <v>44032</v>
      </c>
      <c r="AZ1400">
        <v>0.77</v>
      </c>
      <c r="BA1400" s="1">
        <v>44032</v>
      </c>
      <c r="BB1400">
        <v>1.0900000000000001</v>
      </c>
      <c r="BE1400" s="1">
        <v>43958</v>
      </c>
      <c r="BF1400">
        <v>-1.294</v>
      </c>
      <c r="BG1400" s="1">
        <v>43958</v>
      </c>
      <c r="BH1400">
        <v>0.93</v>
      </c>
      <c r="BI1400" s="1">
        <v>43958</v>
      </c>
      <c r="BJ1400">
        <v>0.46</v>
      </c>
      <c r="BK1400" s="1">
        <v>43958</v>
      </c>
      <c r="BL1400">
        <v>1.86</v>
      </c>
      <c r="BM1400" s="1">
        <v>43958</v>
      </c>
      <c r="BN1400">
        <v>99.78</v>
      </c>
      <c r="CA1400" s="1">
        <v>43958</v>
      </c>
      <c r="CB1400">
        <v>0.88</v>
      </c>
      <c r="CC1400" s="1">
        <v>44039</v>
      </c>
      <c r="CD1400">
        <v>5.0199999999999996</v>
      </c>
      <c r="CE1400" s="1">
        <v>44039</v>
      </c>
      <c r="CF1400">
        <v>0.61843499999999996</v>
      </c>
      <c r="CG1400" s="1">
        <v>44032</v>
      </c>
      <c r="CH1400">
        <v>24.46</v>
      </c>
      <c r="CI1400" s="1">
        <v>44032</v>
      </c>
      <c r="CJ1400">
        <v>0.8407</v>
      </c>
      <c r="CK1400" s="1">
        <v>44034</v>
      </c>
      <c r="CL1400">
        <v>0.44729999999999998</v>
      </c>
      <c r="CM1400" s="1">
        <v>44032</v>
      </c>
      <c r="CN1400">
        <v>608.91</v>
      </c>
      <c r="CO1400" s="1">
        <v>44032</v>
      </c>
      <c r="CP1400">
        <v>2988.02</v>
      </c>
      <c r="CQ1400" s="1">
        <v>44032</v>
      </c>
      <c r="CR1400">
        <v>2988.02</v>
      </c>
      <c r="CS1400" s="1">
        <v>44032</v>
      </c>
      <c r="CT1400">
        <v>3251.84</v>
      </c>
      <c r="CU1400" s="1">
        <v>44032</v>
      </c>
      <c r="CV1400">
        <v>3251.84</v>
      </c>
      <c r="CW1400" s="1">
        <v>44032</v>
      </c>
      <c r="CX1400">
        <v>3251.84</v>
      </c>
      <c r="CY1400" s="1">
        <v>44032</v>
      </c>
      <c r="CZ1400">
        <v>3251.84</v>
      </c>
      <c r="DA1400" s="1">
        <v>44032</v>
      </c>
      <c r="DB1400">
        <v>3251.84</v>
      </c>
      <c r="DC1400" s="1">
        <v>44034</v>
      </c>
      <c r="DD1400">
        <v>686</v>
      </c>
      <c r="DE1400" s="1">
        <v>44034</v>
      </c>
      <c r="DF1400">
        <v>109</v>
      </c>
      <c r="DG1400" s="1">
        <v>44032</v>
      </c>
      <c r="DH1400">
        <v>543165349</v>
      </c>
      <c r="DI1400" s="1">
        <v>44032</v>
      </c>
      <c r="DJ1400">
        <v>25.993200000000002</v>
      </c>
      <c r="DM1400" s="1">
        <v>43958</v>
      </c>
      <c r="DN1400">
        <v>129.02000000000001</v>
      </c>
      <c r="DO1400" s="1">
        <v>44032</v>
      </c>
      <c r="DP1400">
        <v>1.73</v>
      </c>
      <c r="DQ1400" s="1">
        <v>43958</v>
      </c>
      <c r="DR1400">
        <v>62.38</v>
      </c>
      <c r="DS1400" s="1">
        <v>43958</v>
      </c>
      <c r="DT1400">
        <v>8.3900000000000002E-2</v>
      </c>
      <c r="DU1400" s="1">
        <v>43958</v>
      </c>
      <c r="DV1400">
        <v>0.88</v>
      </c>
      <c r="DW1400" s="1">
        <v>44050</v>
      </c>
      <c r="DX1400">
        <v>25.38</v>
      </c>
    </row>
    <row r="1401" spans="1:128" x14ac:dyDescent="0.25">
      <c r="A1401" s="1">
        <v>43959</v>
      </c>
      <c r="B1401">
        <v>0.68500000000000005</v>
      </c>
      <c r="C1401" s="1">
        <v>43959</v>
      </c>
      <c r="D1401">
        <v>0.16</v>
      </c>
      <c r="E1401" s="1">
        <v>44588</v>
      </c>
      <c r="F1401">
        <v>0.153</v>
      </c>
      <c r="I1401" s="1">
        <v>44025</v>
      </c>
      <c r="J1401">
        <v>177.2</v>
      </c>
      <c r="K1401" s="1">
        <v>44550</v>
      </c>
      <c r="L1401">
        <v>15</v>
      </c>
      <c r="M1401" s="1">
        <v>43990</v>
      </c>
      <c r="N1401">
        <v>-214.6</v>
      </c>
      <c r="O1401" s="1">
        <v>43992</v>
      </c>
      <c r="P1401">
        <v>65.099999999999994</v>
      </c>
      <c r="S1401" s="1">
        <v>44022</v>
      </c>
      <c r="T1401">
        <v>6412</v>
      </c>
      <c r="AG1401" s="1">
        <v>44043</v>
      </c>
      <c r="AH1401">
        <v>1350</v>
      </c>
      <c r="AI1401" s="1">
        <v>44033</v>
      </c>
      <c r="AJ1401">
        <v>4.7699999999999996</v>
      </c>
      <c r="AK1401" s="1">
        <v>43959</v>
      </c>
      <c r="AL1401">
        <v>14.2409</v>
      </c>
      <c r="AM1401" s="1">
        <v>43959</v>
      </c>
      <c r="AN1401">
        <v>0.34</v>
      </c>
      <c r="AO1401" s="1">
        <v>44033</v>
      </c>
      <c r="AP1401">
        <v>2.5169000000000001</v>
      </c>
      <c r="AQ1401" s="1">
        <v>44033</v>
      </c>
      <c r="AR1401">
        <v>20.97</v>
      </c>
      <c r="AS1401" s="1">
        <v>44033</v>
      </c>
      <c r="AT1401">
        <v>3.7755999999999998</v>
      </c>
      <c r="AU1401" s="1">
        <v>44033</v>
      </c>
      <c r="AV1401">
        <v>28877315.050000001</v>
      </c>
      <c r="AY1401" s="1">
        <v>44033</v>
      </c>
      <c r="AZ1401">
        <v>0.71</v>
      </c>
      <c r="BA1401" s="1">
        <v>44033</v>
      </c>
      <c r="BB1401">
        <v>69.8</v>
      </c>
      <c r="BE1401" s="1">
        <v>43959</v>
      </c>
      <c r="BF1401">
        <v>-1.1679999999999999</v>
      </c>
      <c r="BG1401" s="1">
        <v>43959</v>
      </c>
      <c r="BH1401">
        <v>0.86</v>
      </c>
      <c r="BI1401" s="1">
        <v>43959</v>
      </c>
      <c r="BJ1401">
        <v>0.36</v>
      </c>
      <c r="BK1401" s="1">
        <v>43959</v>
      </c>
      <c r="BL1401">
        <v>1.71</v>
      </c>
      <c r="BM1401" s="1">
        <v>43959</v>
      </c>
      <c r="BN1401">
        <v>99.73</v>
      </c>
      <c r="CA1401" s="1">
        <v>43959</v>
      </c>
      <c r="CB1401">
        <v>0.9</v>
      </c>
      <c r="CC1401" s="1">
        <v>44040</v>
      </c>
      <c r="CD1401">
        <v>5.05</v>
      </c>
      <c r="CE1401" s="1">
        <v>44040</v>
      </c>
      <c r="CF1401">
        <v>0.61694300000000002</v>
      </c>
      <c r="CG1401" s="1">
        <v>44033</v>
      </c>
      <c r="CH1401">
        <v>24.84</v>
      </c>
      <c r="CI1401" s="1">
        <v>44033</v>
      </c>
      <c r="CJ1401">
        <v>0.16950000000000001</v>
      </c>
      <c r="CK1401" s="1">
        <v>44035</v>
      </c>
      <c r="CL1401">
        <v>0.76639999999999997</v>
      </c>
      <c r="CM1401" s="1">
        <v>44033</v>
      </c>
      <c r="CN1401">
        <v>700.45</v>
      </c>
      <c r="CO1401" s="1">
        <v>44033</v>
      </c>
      <c r="CP1401">
        <v>3057.82</v>
      </c>
      <c r="CQ1401" s="1">
        <v>44033</v>
      </c>
      <c r="CR1401">
        <v>3057.82</v>
      </c>
      <c r="CS1401" s="1">
        <v>44033</v>
      </c>
      <c r="CT1401">
        <v>3257.3</v>
      </c>
      <c r="CU1401" s="1">
        <v>44033</v>
      </c>
      <c r="CV1401">
        <v>3257.3</v>
      </c>
      <c r="CW1401" s="1">
        <v>44033</v>
      </c>
      <c r="CX1401">
        <v>3257.3</v>
      </c>
      <c r="CY1401" s="1">
        <v>44033</v>
      </c>
      <c r="CZ1401">
        <v>3257.3</v>
      </c>
      <c r="DA1401" s="1">
        <v>44033</v>
      </c>
      <c r="DB1401">
        <v>3257.3</v>
      </c>
      <c r="DC1401" s="1">
        <v>44035</v>
      </c>
      <c r="DD1401">
        <v>667</v>
      </c>
      <c r="DE1401" s="1">
        <v>44035</v>
      </c>
      <c r="DF1401">
        <v>104</v>
      </c>
      <c r="DG1401" s="1">
        <v>44033</v>
      </c>
      <c r="DH1401">
        <v>594082165</v>
      </c>
      <c r="DI1401" s="1">
        <v>44033</v>
      </c>
      <c r="DJ1401">
        <v>26.014700000000001</v>
      </c>
      <c r="DM1401" s="1">
        <v>43959</v>
      </c>
      <c r="DN1401">
        <v>129.02000000000001</v>
      </c>
      <c r="DO1401" s="1">
        <v>44033</v>
      </c>
      <c r="DP1401">
        <v>1.73</v>
      </c>
      <c r="DQ1401" s="1">
        <v>43959</v>
      </c>
      <c r="DR1401">
        <v>62.34</v>
      </c>
      <c r="DS1401" s="1">
        <v>43959</v>
      </c>
      <c r="DT1401">
        <v>9.4100000000000003E-2</v>
      </c>
      <c r="DU1401" s="1">
        <v>43959</v>
      </c>
      <c r="DV1401">
        <v>0.88</v>
      </c>
      <c r="DW1401" s="1">
        <v>44053</v>
      </c>
      <c r="DX1401">
        <v>25.16</v>
      </c>
    </row>
    <row r="1402" spans="1:128" x14ac:dyDescent="0.25">
      <c r="A1402" s="1">
        <v>43962</v>
      </c>
      <c r="B1402">
        <v>0.71099999999999997</v>
      </c>
      <c r="C1402" s="1">
        <v>43962</v>
      </c>
      <c r="D1402">
        <v>0.17699999999999999</v>
      </c>
      <c r="E1402" s="1">
        <v>44589</v>
      </c>
      <c r="F1402">
        <v>0.128</v>
      </c>
      <c r="I1402" s="1">
        <v>44026</v>
      </c>
      <c r="J1402">
        <v>175.44</v>
      </c>
      <c r="K1402" s="1">
        <v>44551</v>
      </c>
      <c r="L1402">
        <v>15</v>
      </c>
      <c r="M1402" s="1">
        <v>43991</v>
      </c>
      <c r="N1402">
        <v>-214.2</v>
      </c>
      <c r="O1402" s="1">
        <v>43993</v>
      </c>
      <c r="P1402">
        <v>74.7</v>
      </c>
      <c r="S1402" s="1">
        <v>44025</v>
      </c>
      <c r="T1402">
        <v>6571</v>
      </c>
      <c r="AG1402" s="1">
        <v>44046</v>
      </c>
      <c r="AH1402">
        <v>1385</v>
      </c>
      <c r="AI1402" s="1">
        <v>44034</v>
      </c>
      <c r="AJ1402">
        <v>4.74</v>
      </c>
      <c r="AK1402" s="1">
        <v>43962</v>
      </c>
      <c r="AL1402">
        <v>14.2639</v>
      </c>
      <c r="AM1402" s="1">
        <v>43962</v>
      </c>
      <c r="AN1402">
        <v>0.34</v>
      </c>
      <c r="AO1402" s="1">
        <v>44034</v>
      </c>
      <c r="AP1402">
        <v>2.5312999999999999</v>
      </c>
      <c r="AQ1402" s="1">
        <v>44034</v>
      </c>
      <c r="AR1402">
        <v>21.09</v>
      </c>
      <c r="AS1402" s="1">
        <v>44034</v>
      </c>
      <c r="AT1402">
        <v>3.7972999999999999</v>
      </c>
      <c r="AU1402" s="1">
        <v>44034</v>
      </c>
      <c r="AV1402">
        <v>29043147.530000001</v>
      </c>
      <c r="AY1402" s="1">
        <v>44034</v>
      </c>
      <c r="AZ1402">
        <v>0.75</v>
      </c>
      <c r="BA1402" s="1">
        <v>44034</v>
      </c>
      <c r="BB1402">
        <v>74.739999999999995</v>
      </c>
      <c r="BE1402" s="1">
        <v>43962</v>
      </c>
      <c r="BF1402">
        <v>-1.03</v>
      </c>
      <c r="BG1402" s="1">
        <v>43962</v>
      </c>
      <c r="BH1402">
        <v>0.8</v>
      </c>
      <c r="BI1402" s="1">
        <v>43962</v>
      </c>
      <c r="BJ1402">
        <v>0.25</v>
      </c>
      <c r="BK1402" s="1">
        <v>43962</v>
      </c>
      <c r="BL1402">
        <v>1.62</v>
      </c>
      <c r="BM1402" s="1">
        <v>43962</v>
      </c>
      <c r="BN1402">
        <v>99.8</v>
      </c>
      <c r="CA1402" s="1">
        <v>43962</v>
      </c>
      <c r="CB1402">
        <v>0.91</v>
      </c>
      <c r="CC1402" s="1">
        <v>44041</v>
      </c>
      <c r="CD1402">
        <v>4.9400000000000004</v>
      </c>
      <c r="CE1402" s="1">
        <v>44041</v>
      </c>
      <c r="CF1402">
        <v>0.59972599999999998</v>
      </c>
      <c r="CG1402" s="1">
        <v>44034</v>
      </c>
      <c r="CH1402">
        <v>24.32</v>
      </c>
      <c r="CI1402" s="1">
        <v>44034</v>
      </c>
      <c r="CJ1402">
        <v>0.57709999999999995</v>
      </c>
      <c r="CK1402" s="1">
        <v>44036</v>
      </c>
      <c r="CL1402">
        <v>0.16589999999999999</v>
      </c>
      <c r="CM1402" s="1">
        <v>44034</v>
      </c>
      <c r="CN1402">
        <v>634.57000000000005</v>
      </c>
      <c r="CO1402" s="1">
        <v>44034</v>
      </c>
      <c r="CP1402">
        <v>3132.56</v>
      </c>
      <c r="CQ1402" s="1">
        <v>44034</v>
      </c>
      <c r="CR1402">
        <v>3132.56</v>
      </c>
      <c r="CS1402" s="1">
        <v>44034</v>
      </c>
      <c r="CT1402">
        <v>3276.02</v>
      </c>
      <c r="CU1402" s="1">
        <v>44034</v>
      </c>
      <c r="CV1402">
        <v>3276.02</v>
      </c>
      <c r="CW1402" s="1">
        <v>44034</v>
      </c>
      <c r="CX1402">
        <v>3276.02</v>
      </c>
      <c r="CY1402" s="1">
        <v>44034</v>
      </c>
      <c r="CZ1402">
        <v>3276.02</v>
      </c>
      <c r="DA1402" s="1">
        <v>44034</v>
      </c>
      <c r="DB1402">
        <v>3276.02</v>
      </c>
      <c r="DC1402" s="1">
        <v>44036</v>
      </c>
      <c r="DD1402">
        <v>278</v>
      </c>
      <c r="DE1402" s="1">
        <v>44036</v>
      </c>
      <c r="DF1402">
        <v>103</v>
      </c>
      <c r="DG1402" s="1">
        <v>44034</v>
      </c>
      <c r="DH1402">
        <v>549796664</v>
      </c>
      <c r="DI1402" s="1">
        <v>44034</v>
      </c>
      <c r="DJ1402">
        <v>26.164300000000001</v>
      </c>
      <c r="DM1402" s="1">
        <v>43962</v>
      </c>
      <c r="DN1402">
        <v>129.07</v>
      </c>
      <c r="DO1402" s="1">
        <v>44034</v>
      </c>
      <c r="DP1402">
        <v>1.72</v>
      </c>
      <c r="DQ1402" s="1">
        <v>43962</v>
      </c>
      <c r="DR1402">
        <v>62.29</v>
      </c>
      <c r="DS1402" s="1">
        <v>43962</v>
      </c>
      <c r="DT1402">
        <v>0.1042</v>
      </c>
      <c r="DU1402" s="1">
        <v>43962</v>
      </c>
      <c r="DV1402">
        <v>0.88</v>
      </c>
      <c r="DW1402" s="1">
        <v>44054</v>
      </c>
      <c r="DX1402">
        <v>25.37</v>
      </c>
    </row>
    <row r="1403" spans="1:128" x14ac:dyDescent="0.25">
      <c r="A1403" s="1">
        <v>43963</v>
      </c>
      <c r="B1403">
        <v>0.66600000000000004</v>
      </c>
      <c r="C1403" s="1">
        <v>43963</v>
      </c>
      <c r="D1403">
        <v>0.161</v>
      </c>
      <c r="E1403" s="1">
        <v>44592</v>
      </c>
      <c r="F1403">
        <v>0.14799999999999999</v>
      </c>
      <c r="I1403" s="1">
        <v>44027</v>
      </c>
      <c r="J1403">
        <v>176.42</v>
      </c>
      <c r="K1403" s="1">
        <v>44552</v>
      </c>
      <c r="L1403">
        <v>15</v>
      </c>
      <c r="M1403" s="1">
        <v>43992</v>
      </c>
      <c r="N1403">
        <v>-213.2</v>
      </c>
      <c r="O1403" s="1">
        <v>43994</v>
      </c>
      <c r="P1403">
        <v>82.2</v>
      </c>
      <c r="S1403" s="1">
        <v>44026</v>
      </c>
      <c r="T1403">
        <v>6498.5</v>
      </c>
      <c r="AG1403" s="1">
        <v>44047</v>
      </c>
      <c r="AH1403">
        <v>1463</v>
      </c>
      <c r="AI1403" s="1">
        <v>44035</v>
      </c>
      <c r="AJ1403">
        <v>4.8</v>
      </c>
      <c r="AK1403" s="1">
        <v>43963</v>
      </c>
      <c r="AL1403">
        <v>14.0159</v>
      </c>
      <c r="AM1403" s="1">
        <v>43963</v>
      </c>
      <c r="AN1403">
        <v>0.35</v>
      </c>
      <c r="AO1403" s="1">
        <v>44035</v>
      </c>
      <c r="AP1403">
        <v>2.4983</v>
      </c>
      <c r="AQ1403" s="1">
        <v>44035</v>
      </c>
      <c r="AR1403">
        <v>20.81</v>
      </c>
      <c r="AS1403" s="1">
        <v>44035</v>
      </c>
      <c r="AT1403">
        <v>3.7479</v>
      </c>
      <c r="AU1403" s="1">
        <v>44035</v>
      </c>
      <c r="AV1403">
        <v>28665205.260000002</v>
      </c>
      <c r="AY1403" s="1">
        <v>44035</v>
      </c>
      <c r="AZ1403">
        <v>0.78</v>
      </c>
      <c r="BA1403" s="1">
        <v>44035</v>
      </c>
      <c r="BB1403">
        <v>47.44</v>
      </c>
      <c r="BE1403" s="1">
        <v>43963</v>
      </c>
      <c r="BF1403">
        <v>-1.131</v>
      </c>
      <c r="BG1403" s="1">
        <v>43963</v>
      </c>
      <c r="BH1403">
        <v>0.82</v>
      </c>
      <c r="BI1403" s="1">
        <v>43963</v>
      </c>
      <c r="BJ1403">
        <v>0.25</v>
      </c>
      <c r="BK1403" s="1">
        <v>43963</v>
      </c>
      <c r="BL1403">
        <v>1.66</v>
      </c>
      <c r="BM1403" s="1">
        <v>43963</v>
      </c>
      <c r="BN1403">
        <v>99.87</v>
      </c>
      <c r="CA1403" s="1">
        <v>43963</v>
      </c>
      <c r="CB1403">
        <v>0.87</v>
      </c>
      <c r="CC1403" s="1">
        <v>44042</v>
      </c>
      <c r="CD1403">
        <v>4.91</v>
      </c>
      <c r="CE1403" s="1">
        <v>44042</v>
      </c>
      <c r="CF1403">
        <v>0.60409999999999997</v>
      </c>
      <c r="CG1403" s="1">
        <v>44035</v>
      </c>
      <c r="CH1403">
        <v>26.08</v>
      </c>
      <c r="CI1403" s="1">
        <v>44035</v>
      </c>
      <c r="CJ1403">
        <v>-1.2244999999999999</v>
      </c>
      <c r="CK1403" s="1">
        <v>44039</v>
      </c>
      <c r="CL1403">
        <v>-0.2306</v>
      </c>
      <c r="CM1403" s="1">
        <v>44035</v>
      </c>
      <c r="CN1403">
        <v>645.59</v>
      </c>
      <c r="CO1403" s="1">
        <v>44035</v>
      </c>
      <c r="CP1403">
        <v>3179.99</v>
      </c>
      <c r="CQ1403" s="1">
        <v>44035</v>
      </c>
      <c r="CR1403">
        <v>3179.99</v>
      </c>
      <c r="CS1403" s="1">
        <v>44035</v>
      </c>
      <c r="CT1403">
        <v>3235.66</v>
      </c>
      <c r="CU1403" s="1">
        <v>44035</v>
      </c>
      <c r="CV1403">
        <v>3235.66</v>
      </c>
      <c r="CW1403" s="1">
        <v>44035</v>
      </c>
      <c r="CX1403">
        <v>3235.66</v>
      </c>
      <c r="CY1403" s="1">
        <v>44035</v>
      </c>
      <c r="CZ1403">
        <v>3235.66</v>
      </c>
      <c r="DA1403" s="1">
        <v>44035</v>
      </c>
      <c r="DB1403">
        <v>3235.66</v>
      </c>
      <c r="DC1403" s="1">
        <v>44039</v>
      </c>
      <c r="DD1403">
        <v>575</v>
      </c>
      <c r="DE1403" s="1">
        <v>44039</v>
      </c>
      <c r="DF1403">
        <v>121</v>
      </c>
      <c r="DG1403" s="1">
        <v>44035</v>
      </c>
      <c r="DH1403">
        <v>629465030</v>
      </c>
      <c r="DI1403" s="1">
        <v>44035</v>
      </c>
      <c r="DJ1403">
        <v>25.822600000000001</v>
      </c>
      <c r="DM1403" s="1">
        <v>43963</v>
      </c>
      <c r="DN1403">
        <v>129.93</v>
      </c>
      <c r="DO1403" s="1">
        <v>44035</v>
      </c>
      <c r="DP1403">
        <v>1.74</v>
      </c>
      <c r="DQ1403" s="1">
        <v>43963</v>
      </c>
      <c r="DR1403">
        <v>62.35</v>
      </c>
      <c r="DS1403" s="1">
        <v>43963</v>
      </c>
      <c r="DT1403">
        <v>0.1195</v>
      </c>
      <c r="DU1403" s="1">
        <v>43963</v>
      </c>
      <c r="DV1403">
        <v>0.88</v>
      </c>
      <c r="DW1403" s="1">
        <v>44055</v>
      </c>
      <c r="DX1403">
        <v>25.54</v>
      </c>
    </row>
    <row r="1404" spans="1:128" x14ac:dyDescent="0.25">
      <c r="A1404" s="1">
        <v>43964</v>
      </c>
      <c r="B1404">
        <v>0.65300000000000002</v>
      </c>
      <c r="C1404" s="1">
        <v>43964</v>
      </c>
      <c r="D1404">
        <v>0.161</v>
      </c>
      <c r="E1404" s="1">
        <v>44593</v>
      </c>
      <c r="F1404">
        <v>0.16800000000000001</v>
      </c>
      <c r="I1404" s="1">
        <v>44028</v>
      </c>
      <c r="J1404">
        <v>173.68</v>
      </c>
      <c r="K1404" s="1">
        <v>44553</v>
      </c>
      <c r="L1404">
        <v>15</v>
      </c>
      <c r="M1404" s="1">
        <v>43993</v>
      </c>
      <c r="N1404">
        <v>-220.2</v>
      </c>
      <c r="O1404" s="1">
        <v>43997</v>
      </c>
      <c r="P1404">
        <v>101.5</v>
      </c>
      <c r="S1404" s="1">
        <v>44027</v>
      </c>
      <c r="T1404">
        <v>6386</v>
      </c>
      <c r="AG1404" s="1">
        <v>44048</v>
      </c>
      <c r="AH1404">
        <v>1475</v>
      </c>
      <c r="AI1404" s="1">
        <v>44036</v>
      </c>
      <c r="AJ1404">
        <v>4.84</v>
      </c>
      <c r="AK1404" s="1">
        <v>43964</v>
      </c>
      <c r="AL1404">
        <v>13.821999999999999</v>
      </c>
      <c r="AM1404" s="1">
        <v>43964</v>
      </c>
      <c r="AN1404">
        <v>0.35</v>
      </c>
      <c r="AO1404" s="1">
        <v>44036</v>
      </c>
      <c r="AP1404">
        <v>2.4811999999999999</v>
      </c>
      <c r="AQ1404" s="1">
        <v>44036</v>
      </c>
      <c r="AR1404">
        <v>20.67</v>
      </c>
      <c r="AS1404" s="1">
        <v>44036</v>
      </c>
      <c r="AT1404">
        <v>3.7222</v>
      </c>
      <c r="AU1404" s="1">
        <v>44036</v>
      </c>
      <c r="AV1404">
        <v>28468633.239999998</v>
      </c>
      <c r="AY1404" s="1">
        <v>44036</v>
      </c>
      <c r="AZ1404">
        <v>0.91</v>
      </c>
      <c r="BA1404" s="1">
        <v>44036</v>
      </c>
      <c r="BB1404">
        <v>-15.84</v>
      </c>
      <c r="BE1404" s="1">
        <v>43964</v>
      </c>
      <c r="BF1404">
        <v>-1.4330000000000001</v>
      </c>
      <c r="BG1404" s="1">
        <v>43964</v>
      </c>
      <c r="BH1404">
        <v>0.89</v>
      </c>
      <c r="BI1404" s="1">
        <v>43964</v>
      </c>
      <c r="BJ1404">
        <v>0.26</v>
      </c>
      <c r="BK1404" s="1">
        <v>43964</v>
      </c>
      <c r="BL1404">
        <v>1.89</v>
      </c>
      <c r="BM1404" s="1">
        <v>43964</v>
      </c>
      <c r="BN1404">
        <v>99.95</v>
      </c>
      <c r="CA1404" s="1">
        <v>43964</v>
      </c>
      <c r="CB1404">
        <v>0.85</v>
      </c>
      <c r="CC1404" s="1">
        <v>44043</v>
      </c>
      <c r="CD1404">
        <v>4.88</v>
      </c>
      <c r="CE1404" s="1">
        <v>44043</v>
      </c>
      <c r="CF1404">
        <v>0.59900799999999998</v>
      </c>
      <c r="CG1404" s="1">
        <v>44036</v>
      </c>
      <c r="CH1404">
        <v>25.84</v>
      </c>
      <c r="CI1404" s="1">
        <v>44036</v>
      </c>
      <c r="CJ1404">
        <v>-0.6169</v>
      </c>
      <c r="CK1404" s="1">
        <v>44040</v>
      </c>
      <c r="CL1404">
        <v>0.5958</v>
      </c>
      <c r="CM1404" s="1">
        <v>44036</v>
      </c>
      <c r="CN1404">
        <v>533.91999999999996</v>
      </c>
      <c r="CO1404" s="1">
        <v>44036</v>
      </c>
      <c r="CP1404">
        <v>3164.15</v>
      </c>
      <c r="CQ1404" s="1">
        <v>44036</v>
      </c>
      <c r="CR1404">
        <v>3164.15</v>
      </c>
      <c r="CS1404" s="1">
        <v>44036</v>
      </c>
      <c r="CT1404">
        <v>3215.63</v>
      </c>
      <c r="CU1404" s="1">
        <v>44036</v>
      </c>
      <c r="CV1404">
        <v>3215.63</v>
      </c>
      <c r="CW1404" s="1">
        <v>44036</v>
      </c>
      <c r="CX1404">
        <v>3215.63</v>
      </c>
      <c r="CY1404" s="1">
        <v>44036</v>
      </c>
      <c r="CZ1404">
        <v>3215.63</v>
      </c>
      <c r="DA1404" s="1">
        <v>44036</v>
      </c>
      <c r="DB1404">
        <v>3215.63</v>
      </c>
      <c r="DC1404" s="1">
        <v>44040</v>
      </c>
      <c r="DD1404">
        <v>407</v>
      </c>
      <c r="DE1404" s="1">
        <v>44040</v>
      </c>
      <c r="DF1404">
        <v>118</v>
      </c>
      <c r="DG1404" s="1">
        <v>44036</v>
      </c>
      <c r="DH1404">
        <v>573324661</v>
      </c>
      <c r="DI1404" s="1">
        <v>44036</v>
      </c>
      <c r="DJ1404">
        <v>25.6462</v>
      </c>
      <c r="DM1404" s="1">
        <v>43964</v>
      </c>
      <c r="DN1404">
        <v>129.93</v>
      </c>
      <c r="DO1404" s="1">
        <v>44036</v>
      </c>
      <c r="DP1404">
        <v>1.75</v>
      </c>
      <c r="DQ1404" s="1">
        <v>43964</v>
      </c>
      <c r="DR1404">
        <v>62.32</v>
      </c>
      <c r="DS1404" s="1">
        <v>43964</v>
      </c>
      <c r="DT1404">
        <v>0.10929999999999999</v>
      </c>
      <c r="DU1404" s="1">
        <v>43964</v>
      </c>
      <c r="DV1404">
        <v>0.88</v>
      </c>
      <c r="DW1404" s="1">
        <v>44056</v>
      </c>
      <c r="DX1404">
        <v>25.31</v>
      </c>
    </row>
    <row r="1405" spans="1:128" x14ac:dyDescent="0.25">
      <c r="A1405" s="1">
        <v>43965</v>
      </c>
      <c r="B1405">
        <v>0.623</v>
      </c>
      <c r="C1405" s="1">
        <v>43965</v>
      </c>
      <c r="D1405">
        <v>0.14799999999999999</v>
      </c>
      <c r="E1405" s="1">
        <v>44594</v>
      </c>
      <c r="F1405">
        <v>0.13500000000000001</v>
      </c>
      <c r="I1405" s="1">
        <v>44029</v>
      </c>
      <c r="J1405">
        <v>174.44</v>
      </c>
      <c r="K1405" s="1">
        <v>44554</v>
      </c>
      <c r="L1405">
        <v>15</v>
      </c>
      <c r="M1405" s="1">
        <v>43994</v>
      </c>
      <c r="N1405">
        <v>-215.9</v>
      </c>
      <c r="O1405" s="1">
        <v>43998</v>
      </c>
      <c r="P1405">
        <v>119.3</v>
      </c>
      <c r="S1405" s="1">
        <v>44028</v>
      </c>
      <c r="T1405">
        <v>6436.5</v>
      </c>
      <c r="AG1405" s="1">
        <v>44049</v>
      </c>
      <c r="AH1405">
        <v>1500</v>
      </c>
      <c r="AI1405" s="1">
        <v>44039</v>
      </c>
      <c r="AJ1405">
        <v>4.8</v>
      </c>
      <c r="AK1405" s="1">
        <v>43965</v>
      </c>
      <c r="AL1405">
        <v>13.943300000000001</v>
      </c>
      <c r="AM1405" s="1">
        <v>43965</v>
      </c>
      <c r="AN1405">
        <v>0.35</v>
      </c>
      <c r="AO1405" s="1">
        <v>44039</v>
      </c>
      <c r="AP1405">
        <v>2.5023</v>
      </c>
      <c r="AQ1405" s="1">
        <v>44039</v>
      </c>
      <c r="AR1405">
        <v>20.84</v>
      </c>
      <c r="AS1405" s="1">
        <v>44039</v>
      </c>
      <c r="AT1405">
        <v>3.7523</v>
      </c>
      <c r="AU1405" s="1">
        <v>44039</v>
      </c>
      <c r="AV1405">
        <v>28712065.239999998</v>
      </c>
      <c r="AY1405" s="1">
        <v>44039</v>
      </c>
      <c r="AZ1405">
        <v>0.63</v>
      </c>
      <c r="BA1405" s="1">
        <v>44039</v>
      </c>
      <c r="BB1405">
        <v>4.88</v>
      </c>
      <c r="BE1405" s="1">
        <v>43965</v>
      </c>
      <c r="BF1405">
        <v>-1.26</v>
      </c>
      <c r="BG1405" s="1">
        <v>43965</v>
      </c>
      <c r="BH1405">
        <v>0.96</v>
      </c>
      <c r="BI1405" s="1">
        <v>43965</v>
      </c>
      <c r="BJ1405">
        <v>0.3</v>
      </c>
      <c r="BK1405" s="1">
        <v>43965</v>
      </c>
      <c r="BL1405">
        <v>1.99</v>
      </c>
      <c r="BM1405" s="1">
        <v>43965</v>
      </c>
      <c r="BN1405">
        <v>99.87</v>
      </c>
      <c r="CA1405" s="1">
        <v>43965</v>
      </c>
      <c r="CB1405">
        <v>0.94</v>
      </c>
      <c r="CC1405" s="1">
        <v>44046</v>
      </c>
      <c r="CD1405">
        <v>4.71</v>
      </c>
      <c r="CE1405" s="1">
        <v>44046</v>
      </c>
      <c r="CF1405">
        <v>0.56137599999999999</v>
      </c>
      <c r="CG1405" s="1">
        <v>44039</v>
      </c>
      <c r="CH1405">
        <v>24.74</v>
      </c>
      <c r="CI1405" s="1">
        <v>44039</v>
      </c>
      <c r="CJ1405">
        <v>0.74009999999999998</v>
      </c>
      <c r="CK1405" s="1">
        <v>44041</v>
      </c>
      <c r="CL1405">
        <v>-0.39250000000000002</v>
      </c>
      <c r="CM1405" s="1">
        <v>44039</v>
      </c>
      <c r="CN1405">
        <v>586.41</v>
      </c>
      <c r="CO1405" s="1">
        <v>44039</v>
      </c>
      <c r="CP1405">
        <v>3169.03</v>
      </c>
      <c r="CQ1405" s="1">
        <v>44039</v>
      </c>
      <c r="CR1405">
        <v>3169.03</v>
      </c>
      <c r="CS1405" s="1">
        <v>44039</v>
      </c>
      <c r="CT1405">
        <v>3239.41</v>
      </c>
      <c r="CU1405" s="1">
        <v>44039</v>
      </c>
      <c r="CV1405">
        <v>3239.41</v>
      </c>
      <c r="CW1405" s="1">
        <v>44039</v>
      </c>
      <c r="CX1405">
        <v>3239.41</v>
      </c>
      <c r="CY1405" s="1">
        <v>44039</v>
      </c>
      <c r="CZ1405">
        <v>3239.41</v>
      </c>
      <c r="DA1405" s="1">
        <v>44039</v>
      </c>
      <c r="DB1405">
        <v>3239.41</v>
      </c>
      <c r="DC1405" s="1">
        <v>44041</v>
      </c>
      <c r="DD1405">
        <v>536</v>
      </c>
      <c r="DE1405" s="1">
        <v>44041</v>
      </c>
      <c r="DF1405">
        <v>129</v>
      </c>
      <c r="DG1405" s="1">
        <v>44039</v>
      </c>
      <c r="DH1405">
        <v>554595790</v>
      </c>
      <c r="DI1405" s="1">
        <v>44039</v>
      </c>
      <c r="DJ1405">
        <v>25.850200000000001</v>
      </c>
      <c r="DM1405" s="1">
        <v>43965</v>
      </c>
      <c r="DN1405">
        <v>129.93</v>
      </c>
      <c r="DO1405" s="1">
        <v>44039</v>
      </c>
      <c r="DP1405">
        <v>1.74</v>
      </c>
      <c r="DQ1405" s="1">
        <v>43965</v>
      </c>
      <c r="DR1405">
        <v>62.28</v>
      </c>
      <c r="DS1405" s="1">
        <v>43965</v>
      </c>
      <c r="DT1405">
        <v>0.10929999999999999</v>
      </c>
      <c r="DU1405" s="1">
        <v>43965</v>
      </c>
      <c r="DV1405">
        <v>0.88</v>
      </c>
      <c r="DW1405" s="1">
        <v>44057</v>
      </c>
      <c r="DX1405">
        <v>25.25</v>
      </c>
    </row>
    <row r="1406" spans="1:128" x14ac:dyDescent="0.25">
      <c r="A1406" s="1">
        <v>43966</v>
      </c>
      <c r="B1406">
        <v>0.64400000000000002</v>
      </c>
      <c r="C1406" s="1">
        <v>43966</v>
      </c>
      <c r="D1406">
        <v>0.14699999999999999</v>
      </c>
      <c r="E1406" s="1">
        <v>44595</v>
      </c>
      <c r="F1406">
        <v>0.124</v>
      </c>
      <c r="I1406" s="1">
        <v>44032</v>
      </c>
      <c r="J1406">
        <v>173.72</v>
      </c>
      <c r="K1406" s="1">
        <v>44557</v>
      </c>
      <c r="L1406">
        <v>15</v>
      </c>
      <c r="M1406" s="1">
        <v>43997</v>
      </c>
      <c r="N1406">
        <v>-204.9</v>
      </c>
      <c r="O1406" s="1">
        <v>43999</v>
      </c>
      <c r="P1406">
        <v>113.4</v>
      </c>
      <c r="S1406" s="1">
        <v>44029</v>
      </c>
      <c r="T1406">
        <v>6448</v>
      </c>
      <c r="AG1406" s="1">
        <v>44050</v>
      </c>
      <c r="AH1406">
        <v>1501</v>
      </c>
      <c r="AI1406" s="1">
        <v>44040</v>
      </c>
      <c r="AJ1406">
        <v>4.83</v>
      </c>
      <c r="AK1406" s="1">
        <v>43966</v>
      </c>
      <c r="AL1406">
        <v>13.9984</v>
      </c>
      <c r="AM1406" s="1">
        <v>43966</v>
      </c>
      <c r="AN1406">
        <v>0.35</v>
      </c>
      <c r="AO1406" s="1">
        <v>44040</v>
      </c>
      <c r="AP1406">
        <v>2.4843999999999999</v>
      </c>
      <c r="AQ1406" s="1">
        <v>44040</v>
      </c>
      <c r="AR1406">
        <v>20.69</v>
      </c>
      <c r="AS1406" s="1">
        <v>44040</v>
      </c>
      <c r="AT1406">
        <v>3.7258</v>
      </c>
      <c r="AU1406" s="1">
        <v>44040</v>
      </c>
      <c r="AV1406">
        <v>28508735.969999999</v>
      </c>
      <c r="AY1406" s="1">
        <v>44040</v>
      </c>
      <c r="AZ1406">
        <v>0.83</v>
      </c>
      <c r="BA1406" s="1">
        <v>44040</v>
      </c>
      <c r="BB1406">
        <v>-19.32</v>
      </c>
      <c r="BE1406" s="1">
        <v>43966</v>
      </c>
      <c r="BF1406">
        <v>-1.173</v>
      </c>
      <c r="BG1406" s="1">
        <v>43966</v>
      </c>
      <c r="BH1406">
        <v>0.92</v>
      </c>
      <c r="BI1406" s="1">
        <v>43966</v>
      </c>
      <c r="BJ1406">
        <v>0.24</v>
      </c>
      <c r="BK1406" s="1">
        <v>43966</v>
      </c>
      <c r="BL1406">
        <v>1.98</v>
      </c>
      <c r="BM1406" s="1">
        <v>43966</v>
      </c>
      <c r="BN1406">
        <v>99.85</v>
      </c>
      <c r="CA1406" s="1">
        <v>43966</v>
      </c>
      <c r="CB1406">
        <v>0.91</v>
      </c>
      <c r="CC1406" s="1">
        <v>44047</v>
      </c>
      <c r="CD1406">
        <v>4.8099999999999996</v>
      </c>
      <c r="CE1406" s="1">
        <v>44047</v>
      </c>
      <c r="CF1406">
        <v>0.57254000000000005</v>
      </c>
      <c r="CG1406" s="1">
        <v>44040</v>
      </c>
      <c r="CH1406">
        <v>25.44</v>
      </c>
      <c r="CI1406" s="1">
        <v>44040</v>
      </c>
      <c r="CJ1406">
        <v>-0.6462</v>
      </c>
      <c r="CK1406" s="1">
        <v>44042</v>
      </c>
      <c r="CL1406">
        <v>0.93220000000000003</v>
      </c>
      <c r="CM1406" s="1">
        <v>44040</v>
      </c>
      <c r="CN1406">
        <v>545.57000000000005</v>
      </c>
      <c r="CO1406" s="1">
        <v>44040</v>
      </c>
      <c r="CP1406">
        <v>3149.72</v>
      </c>
      <c r="CQ1406" s="1">
        <v>44040</v>
      </c>
      <c r="CR1406">
        <v>3149.72</v>
      </c>
      <c r="CS1406" s="1">
        <v>44040</v>
      </c>
      <c r="CT1406">
        <v>3218.44</v>
      </c>
      <c r="CU1406" s="1">
        <v>44040</v>
      </c>
      <c r="CV1406">
        <v>3218.44</v>
      </c>
      <c r="CW1406" s="1">
        <v>44040</v>
      </c>
      <c r="CX1406">
        <v>3218.44</v>
      </c>
      <c r="CY1406" s="1">
        <v>44040</v>
      </c>
      <c r="CZ1406">
        <v>3218.44</v>
      </c>
      <c r="DA1406" s="1">
        <v>44040</v>
      </c>
      <c r="DB1406">
        <v>3218.44</v>
      </c>
      <c r="DC1406" s="1">
        <v>44042</v>
      </c>
      <c r="DD1406">
        <v>456</v>
      </c>
      <c r="DE1406" s="1">
        <v>44042</v>
      </c>
      <c r="DF1406">
        <v>129</v>
      </c>
      <c r="DG1406" s="1">
        <v>44040</v>
      </c>
      <c r="DH1406">
        <v>485107250</v>
      </c>
      <c r="DI1406" s="1">
        <v>44040</v>
      </c>
      <c r="DJ1406">
        <v>25.6662</v>
      </c>
      <c r="DM1406" s="1">
        <v>43966</v>
      </c>
      <c r="DN1406">
        <v>129.93</v>
      </c>
      <c r="DO1406" s="1">
        <v>44040</v>
      </c>
      <c r="DP1406">
        <v>1.75</v>
      </c>
      <c r="DQ1406" s="1">
        <v>43966</v>
      </c>
      <c r="DR1406">
        <v>62.28</v>
      </c>
      <c r="DS1406" s="1">
        <v>43966</v>
      </c>
      <c r="DT1406">
        <v>9.9099999999999994E-2</v>
      </c>
      <c r="DU1406" s="1">
        <v>43966</v>
      </c>
      <c r="DV1406">
        <v>0.88</v>
      </c>
      <c r="DW1406" s="1">
        <v>44060</v>
      </c>
      <c r="DX1406">
        <v>25.51</v>
      </c>
    </row>
    <row r="1407" spans="1:128" x14ac:dyDescent="0.25">
      <c r="A1407" s="1">
        <v>43969</v>
      </c>
      <c r="B1407">
        <v>0.72699999999999998</v>
      </c>
      <c r="C1407" s="1">
        <v>43969</v>
      </c>
      <c r="D1407">
        <v>0.18</v>
      </c>
      <c r="E1407" s="1">
        <v>44596</v>
      </c>
      <c r="F1407">
        <v>0.12</v>
      </c>
      <c r="I1407" s="1">
        <v>44033</v>
      </c>
      <c r="J1407">
        <v>176.22</v>
      </c>
      <c r="K1407" s="1">
        <v>44558</v>
      </c>
      <c r="L1407">
        <v>15</v>
      </c>
      <c r="M1407" s="1">
        <v>43998</v>
      </c>
      <c r="N1407">
        <v>-200.1</v>
      </c>
      <c r="O1407" s="1">
        <v>44000</v>
      </c>
      <c r="P1407">
        <v>126.7</v>
      </c>
      <c r="S1407" s="1">
        <v>44032</v>
      </c>
      <c r="T1407">
        <v>6487.5</v>
      </c>
      <c r="AG1407" s="1">
        <v>44053</v>
      </c>
      <c r="AH1407">
        <v>1506</v>
      </c>
      <c r="AI1407" s="1">
        <v>44041</v>
      </c>
      <c r="AJ1407">
        <v>4.7699999999999996</v>
      </c>
      <c r="AK1407" s="1">
        <v>43969</v>
      </c>
      <c r="AL1407">
        <v>14.345499999999999</v>
      </c>
      <c r="AM1407" s="1">
        <v>43969</v>
      </c>
      <c r="AN1407">
        <v>0.34</v>
      </c>
      <c r="AO1407" s="1">
        <v>44041</v>
      </c>
      <c r="AP1407">
        <v>2.5165000000000002</v>
      </c>
      <c r="AQ1407" s="1">
        <v>44041</v>
      </c>
      <c r="AR1407">
        <v>20.96</v>
      </c>
      <c r="AS1407" s="1">
        <v>44041</v>
      </c>
      <c r="AT1407">
        <v>3.774</v>
      </c>
      <c r="AU1407" s="1">
        <v>44041</v>
      </c>
      <c r="AV1407">
        <v>28878527.989999998</v>
      </c>
      <c r="AY1407" s="1">
        <v>44041</v>
      </c>
      <c r="AZ1407">
        <v>0.73</v>
      </c>
      <c r="BA1407" s="1">
        <v>44041</v>
      </c>
      <c r="BB1407">
        <v>63.68</v>
      </c>
      <c r="BE1407" s="1">
        <v>43969</v>
      </c>
      <c r="BF1407">
        <v>-0.95299999999999996</v>
      </c>
      <c r="BG1407" s="1">
        <v>43969</v>
      </c>
      <c r="BH1407">
        <v>0.84</v>
      </c>
      <c r="BI1407" s="1">
        <v>43969</v>
      </c>
      <c r="BJ1407">
        <v>0.16</v>
      </c>
      <c r="BK1407" s="1">
        <v>43969</v>
      </c>
      <c r="BL1407">
        <v>1.84</v>
      </c>
      <c r="BM1407" s="1">
        <v>43969</v>
      </c>
      <c r="BN1407">
        <v>99.66</v>
      </c>
      <c r="CA1407" s="1">
        <v>43969</v>
      </c>
      <c r="CB1407">
        <v>0.9</v>
      </c>
      <c r="CC1407" s="1">
        <v>44048</v>
      </c>
      <c r="CD1407">
        <v>4.72</v>
      </c>
      <c r="CE1407" s="1">
        <v>44048</v>
      </c>
      <c r="CF1407">
        <v>0.56941200000000003</v>
      </c>
      <c r="CG1407" s="1">
        <v>44041</v>
      </c>
      <c r="CH1407">
        <v>24.1</v>
      </c>
      <c r="CI1407" s="1">
        <v>44041</v>
      </c>
      <c r="CJ1407">
        <v>1.2430000000000001</v>
      </c>
      <c r="CK1407" s="1">
        <v>44043</v>
      </c>
      <c r="CL1407">
        <v>-1.5100000000000001E-2</v>
      </c>
      <c r="CM1407" s="1">
        <v>44041</v>
      </c>
      <c r="CN1407">
        <v>676.01</v>
      </c>
      <c r="CO1407" s="1">
        <v>44041</v>
      </c>
      <c r="CP1407">
        <v>3213.4</v>
      </c>
      <c r="CQ1407" s="1">
        <v>44041</v>
      </c>
      <c r="CR1407">
        <v>3213.4</v>
      </c>
      <c r="CS1407" s="1">
        <v>44041</v>
      </c>
      <c r="CT1407">
        <v>3258.44</v>
      </c>
      <c r="CU1407" s="1">
        <v>44041</v>
      </c>
      <c r="CV1407">
        <v>3258.44</v>
      </c>
      <c r="CW1407" s="1">
        <v>44041</v>
      </c>
      <c r="CX1407">
        <v>3258.44</v>
      </c>
      <c r="CY1407" s="1">
        <v>44041</v>
      </c>
      <c r="CZ1407">
        <v>3258.44</v>
      </c>
      <c r="DA1407" s="1">
        <v>44041</v>
      </c>
      <c r="DB1407">
        <v>3258.44</v>
      </c>
      <c r="DC1407" s="1">
        <v>44043</v>
      </c>
      <c r="DD1407">
        <v>552</v>
      </c>
      <c r="DE1407" s="1">
        <v>44043</v>
      </c>
      <c r="DF1407">
        <v>132</v>
      </c>
      <c r="DG1407" s="1">
        <v>44041</v>
      </c>
      <c r="DH1407">
        <v>558845159</v>
      </c>
      <c r="DI1407" s="1">
        <v>44041</v>
      </c>
      <c r="DJ1407">
        <v>25.9971</v>
      </c>
      <c r="DM1407" s="1">
        <v>43969</v>
      </c>
      <c r="DN1407">
        <v>129.81</v>
      </c>
      <c r="DO1407" s="1">
        <v>44041</v>
      </c>
      <c r="DP1407">
        <v>1.73</v>
      </c>
      <c r="DQ1407" s="1">
        <v>43969</v>
      </c>
      <c r="DR1407">
        <v>62.26</v>
      </c>
      <c r="DS1407" s="1">
        <v>43969</v>
      </c>
      <c r="DT1407">
        <v>0.1042</v>
      </c>
      <c r="DU1407" s="1">
        <v>43969</v>
      </c>
      <c r="DV1407">
        <v>0.88</v>
      </c>
      <c r="DW1407" s="1">
        <v>44061</v>
      </c>
      <c r="DX1407">
        <v>25.54</v>
      </c>
    </row>
    <row r="1408" spans="1:128" x14ac:dyDescent="0.25">
      <c r="A1408" s="1">
        <v>43970</v>
      </c>
      <c r="B1408">
        <v>0.69</v>
      </c>
      <c r="C1408" s="1">
        <v>43970</v>
      </c>
      <c r="D1408">
        <v>0.16600000000000001</v>
      </c>
      <c r="E1408" s="1">
        <v>44599</v>
      </c>
      <c r="F1408">
        <v>0.109</v>
      </c>
      <c r="I1408" s="1">
        <v>44034</v>
      </c>
      <c r="J1408">
        <v>176.17</v>
      </c>
      <c r="K1408" s="1">
        <v>44559</v>
      </c>
      <c r="L1408">
        <v>15</v>
      </c>
      <c r="M1408" s="1">
        <v>43999</v>
      </c>
      <c r="N1408">
        <v>-196.3</v>
      </c>
      <c r="O1408" s="1">
        <v>44001</v>
      </c>
      <c r="P1408">
        <v>128.6</v>
      </c>
      <c r="S1408" s="1">
        <v>44033</v>
      </c>
      <c r="T1408">
        <v>6534.5</v>
      </c>
      <c r="AG1408" s="1">
        <v>44054</v>
      </c>
      <c r="AH1408">
        <v>1510</v>
      </c>
      <c r="AI1408" s="1">
        <v>44042</v>
      </c>
      <c r="AJ1408">
        <v>4.79</v>
      </c>
      <c r="AK1408" s="1">
        <v>43970</v>
      </c>
      <c r="AL1408">
        <v>14.2372</v>
      </c>
      <c r="AM1408" s="1">
        <v>43970</v>
      </c>
      <c r="AN1408">
        <v>0.34</v>
      </c>
      <c r="AO1408" s="1">
        <v>44042</v>
      </c>
      <c r="AP1408">
        <v>2.5083000000000002</v>
      </c>
      <c r="AQ1408" s="1">
        <v>44042</v>
      </c>
      <c r="AR1408">
        <v>20.89</v>
      </c>
      <c r="AS1408" s="1">
        <v>44042</v>
      </c>
      <c r="AT1408">
        <v>3.7618</v>
      </c>
      <c r="AU1408" s="1">
        <v>44042</v>
      </c>
      <c r="AV1408">
        <v>28784248.66</v>
      </c>
      <c r="AY1408" s="1">
        <v>44042</v>
      </c>
      <c r="AZ1408">
        <v>0.77</v>
      </c>
      <c r="BA1408" s="1">
        <v>44042</v>
      </c>
      <c r="BB1408">
        <v>-3.27</v>
      </c>
      <c r="BE1408" s="1">
        <v>43970</v>
      </c>
      <c r="BF1408">
        <v>-0.879</v>
      </c>
      <c r="BG1408" s="1">
        <v>43970</v>
      </c>
      <c r="BH1408">
        <v>0.78</v>
      </c>
      <c r="BI1408" s="1">
        <v>43970</v>
      </c>
      <c r="BJ1408">
        <v>0.1</v>
      </c>
      <c r="BK1408" s="1">
        <v>43970</v>
      </c>
      <c r="BL1408">
        <v>1.76</v>
      </c>
      <c r="BM1408" s="1">
        <v>43970</v>
      </c>
      <c r="BN1408">
        <v>99.66</v>
      </c>
      <c r="CA1408" s="1">
        <v>43970</v>
      </c>
      <c r="CB1408">
        <v>0.83</v>
      </c>
      <c r="CC1408" s="1">
        <v>44049</v>
      </c>
      <c r="CD1408">
        <v>4.76</v>
      </c>
      <c r="CE1408" s="1">
        <v>44049</v>
      </c>
      <c r="CF1408">
        <v>0.56524799999999997</v>
      </c>
      <c r="CG1408" s="1">
        <v>44042</v>
      </c>
      <c r="CH1408">
        <v>24.76</v>
      </c>
      <c r="CI1408" s="1">
        <v>44042</v>
      </c>
      <c r="CJ1408">
        <v>-0.35930000000000001</v>
      </c>
      <c r="CK1408" s="1">
        <v>44046</v>
      </c>
      <c r="CL1408">
        <v>-0.86109999999999998</v>
      </c>
      <c r="CM1408" s="1">
        <v>44042</v>
      </c>
      <c r="CN1408">
        <v>610.49</v>
      </c>
      <c r="CO1408" s="1">
        <v>44042</v>
      </c>
      <c r="CP1408">
        <v>3210.13</v>
      </c>
      <c r="CQ1408" s="1">
        <v>44042</v>
      </c>
      <c r="CR1408">
        <v>3210.13</v>
      </c>
      <c r="CS1408" s="1">
        <v>44042</v>
      </c>
      <c r="CT1408">
        <v>3246.22</v>
      </c>
      <c r="CU1408" s="1">
        <v>44042</v>
      </c>
      <c r="CV1408">
        <v>3246.22</v>
      </c>
      <c r="CW1408" s="1">
        <v>44042</v>
      </c>
      <c r="CX1408">
        <v>3246.22</v>
      </c>
      <c r="CY1408" s="1">
        <v>44042</v>
      </c>
      <c r="CZ1408">
        <v>3246.22</v>
      </c>
      <c r="DA1408" s="1">
        <v>44042</v>
      </c>
      <c r="DB1408">
        <v>3246.22</v>
      </c>
      <c r="DC1408" s="1">
        <v>44046</v>
      </c>
      <c r="DD1408">
        <v>819</v>
      </c>
      <c r="DE1408" s="1">
        <v>44046</v>
      </c>
      <c r="DF1408">
        <v>130</v>
      </c>
      <c r="DG1408" s="1">
        <v>44042</v>
      </c>
      <c r="DH1408">
        <v>545268680</v>
      </c>
      <c r="DI1408" s="1">
        <v>44042</v>
      </c>
      <c r="DJ1408">
        <v>25.9129</v>
      </c>
      <c r="DM1408" s="1">
        <v>43970</v>
      </c>
      <c r="DN1408">
        <v>129.81</v>
      </c>
      <c r="DO1408" s="1">
        <v>44042</v>
      </c>
      <c r="DP1408">
        <v>1.74</v>
      </c>
      <c r="DQ1408" s="1">
        <v>43970</v>
      </c>
      <c r="DR1408">
        <v>62.27</v>
      </c>
      <c r="DS1408" s="1">
        <v>43970</v>
      </c>
      <c r="DT1408">
        <v>0.1144</v>
      </c>
      <c r="DU1408" s="1">
        <v>43970</v>
      </c>
      <c r="DV1408">
        <v>0.88</v>
      </c>
      <c r="DW1408" s="1">
        <v>44062</v>
      </c>
      <c r="DX1408">
        <v>25.43</v>
      </c>
    </row>
    <row r="1409" spans="1:128" x14ac:dyDescent="0.25">
      <c r="A1409" s="1">
        <v>43971</v>
      </c>
      <c r="B1409">
        <v>0.68100000000000005</v>
      </c>
      <c r="C1409" s="1">
        <v>43971</v>
      </c>
      <c r="D1409">
        <v>0.16500000000000001</v>
      </c>
      <c r="E1409" s="1">
        <v>44601</v>
      </c>
      <c r="F1409">
        <v>0.127</v>
      </c>
      <c r="I1409" s="1">
        <v>44035</v>
      </c>
      <c r="J1409">
        <v>176.87</v>
      </c>
      <c r="K1409" s="1">
        <v>44560</v>
      </c>
      <c r="L1409">
        <v>15</v>
      </c>
      <c r="M1409" s="1">
        <v>44000</v>
      </c>
      <c r="N1409">
        <v>-192</v>
      </c>
      <c r="O1409" s="1">
        <v>44004</v>
      </c>
      <c r="P1409">
        <v>145.4</v>
      </c>
      <c r="S1409" s="1">
        <v>44034</v>
      </c>
      <c r="T1409">
        <v>6486</v>
      </c>
      <c r="AG1409" s="1">
        <v>44055</v>
      </c>
      <c r="AH1409">
        <v>1540</v>
      </c>
      <c r="AI1409" s="1">
        <v>44043</v>
      </c>
      <c r="AJ1409">
        <v>4.78</v>
      </c>
      <c r="AK1409" s="1">
        <v>43971</v>
      </c>
      <c r="AL1409">
        <v>14.429399999999999</v>
      </c>
      <c r="AM1409" s="1">
        <v>43971</v>
      </c>
      <c r="AN1409">
        <v>0.34</v>
      </c>
      <c r="AO1409" s="1">
        <v>44043</v>
      </c>
      <c r="AP1409">
        <v>2.5240999999999998</v>
      </c>
      <c r="AQ1409" s="1">
        <v>44043</v>
      </c>
      <c r="AR1409">
        <v>20.92</v>
      </c>
      <c r="AS1409" s="1">
        <v>44043</v>
      </c>
      <c r="AT1409">
        <v>3.7846000000000002</v>
      </c>
      <c r="AU1409" s="1">
        <v>44043</v>
      </c>
      <c r="AV1409">
        <v>29000186.609999999</v>
      </c>
      <c r="AY1409" s="1">
        <v>44043</v>
      </c>
      <c r="AZ1409">
        <v>0.82</v>
      </c>
      <c r="BA1409" s="1">
        <v>44043</v>
      </c>
      <c r="BB1409">
        <v>-37.64</v>
      </c>
      <c r="BE1409" s="1">
        <v>43971</v>
      </c>
      <c r="BF1409">
        <v>-0.86699999999999999</v>
      </c>
      <c r="BG1409" s="1">
        <v>43971</v>
      </c>
      <c r="BH1409">
        <v>0.7</v>
      </c>
      <c r="BI1409" s="1">
        <v>43971</v>
      </c>
      <c r="BJ1409">
        <v>0.01</v>
      </c>
      <c r="BK1409" s="1">
        <v>43971</v>
      </c>
      <c r="BL1409">
        <v>1.66</v>
      </c>
      <c r="BM1409" s="1">
        <v>43971</v>
      </c>
      <c r="BN1409">
        <v>99.51</v>
      </c>
      <c r="CA1409" s="1">
        <v>43971</v>
      </c>
      <c r="CB1409">
        <v>0.81</v>
      </c>
      <c r="CC1409" s="1">
        <v>44050</v>
      </c>
      <c r="CD1409">
        <v>4.79</v>
      </c>
      <c r="CE1409" s="1">
        <v>44050</v>
      </c>
      <c r="CF1409">
        <v>0.54517599999999999</v>
      </c>
      <c r="CG1409" s="1">
        <v>44043</v>
      </c>
      <c r="CH1409">
        <v>24.46</v>
      </c>
      <c r="CI1409" s="1">
        <v>44043</v>
      </c>
      <c r="CJ1409">
        <v>0.77790000000000004</v>
      </c>
      <c r="CK1409" s="1">
        <v>44047</v>
      </c>
      <c r="CL1409">
        <v>1.0919000000000001</v>
      </c>
      <c r="CM1409" s="1">
        <v>44043</v>
      </c>
      <c r="CN1409">
        <v>992.62</v>
      </c>
      <c r="CO1409" s="1">
        <v>44043</v>
      </c>
      <c r="CP1409">
        <v>3172.49</v>
      </c>
      <c r="CQ1409" s="1">
        <v>44043</v>
      </c>
      <c r="CR1409">
        <v>3172.49</v>
      </c>
      <c r="CS1409" s="1">
        <v>44043</v>
      </c>
      <c r="CT1409">
        <v>3271.12</v>
      </c>
      <c r="CU1409" s="1">
        <v>44043</v>
      </c>
      <c r="CV1409">
        <v>3271.12</v>
      </c>
      <c r="CW1409" s="1">
        <v>44043</v>
      </c>
      <c r="CX1409">
        <v>3271.12</v>
      </c>
      <c r="CY1409" s="1">
        <v>44043</v>
      </c>
      <c r="CZ1409">
        <v>3271.12</v>
      </c>
      <c r="DA1409" s="1">
        <v>44043</v>
      </c>
      <c r="DB1409">
        <v>3271.12</v>
      </c>
      <c r="DC1409" s="1">
        <v>44047</v>
      </c>
      <c r="DD1409">
        <v>803</v>
      </c>
      <c r="DE1409" s="1">
        <v>44047</v>
      </c>
      <c r="DF1409">
        <v>113</v>
      </c>
      <c r="DG1409" s="1">
        <v>44043</v>
      </c>
      <c r="DH1409">
        <v>946651266</v>
      </c>
      <c r="DI1409" s="1">
        <v>44043</v>
      </c>
      <c r="DJ1409">
        <v>26.050899999999999</v>
      </c>
      <c r="DM1409" s="1">
        <v>43971</v>
      </c>
      <c r="DN1409">
        <v>129.81</v>
      </c>
      <c r="DO1409" s="1">
        <v>44043</v>
      </c>
      <c r="DP1409">
        <v>1.72</v>
      </c>
      <c r="DQ1409" s="1">
        <v>43971</v>
      </c>
      <c r="DR1409">
        <v>62.23</v>
      </c>
      <c r="DS1409" s="1">
        <v>43971</v>
      </c>
      <c r="DT1409">
        <v>0.1144</v>
      </c>
      <c r="DU1409" s="1">
        <v>43971</v>
      </c>
      <c r="DV1409">
        <v>0.88</v>
      </c>
      <c r="DW1409" s="1">
        <v>44063</v>
      </c>
      <c r="DX1409">
        <v>26.25</v>
      </c>
    </row>
    <row r="1410" spans="1:128" x14ac:dyDescent="0.25">
      <c r="A1410" s="1">
        <v>43972</v>
      </c>
      <c r="B1410">
        <v>0.67300000000000004</v>
      </c>
      <c r="C1410" s="1">
        <v>43972</v>
      </c>
      <c r="D1410">
        <v>0.16800000000000001</v>
      </c>
      <c r="E1410" s="1">
        <v>44602</v>
      </c>
      <c r="F1410">
        <v>0.127</v>
      </c>
      <c r="I1410" s="1">
        <v>44036</v>
      </c>
      <c r="J1410">
        <v>175</v>
      </c>
      <c r="K1410" s="1">
        <v>44561</v>
      </c>
      <c r="L1410">
        <v>15</v>
      </c>
      <c r="M1410" s="1">
        <v>44001</v>
      </c>
      <c r="N1410">
        <v>-186.9</v>
      </c>
      <c r="O1410" s="1">
        <v>44005</v>
      </c>
      <c r="P1410">
        <v>155.69999999999999</v>
      </c>
      <c r="S1410" s="1">
        <v>44035</v>
      </c>
      <c r="T1410">
        <v>6544.5</v>
      </c>
      <c r="AG1410" s="1">
        <v>44056</v>
      </c>
      <c r="AH1410">
        <v>1577</v>
      </c>
      <c r="AI1410" s="1">
        <v>44046</v>
      </c>
      <c r="AJ1410">
        <v>4.8</v>
      </c>
      <c r="AK1410" s="1">
        <v>43972</v>
      </c>
      <c r="AL1410">
        <v>14.3345</v>
      </c>
      <c r="AM1410" s="1">
        <v>43972</v>
      </c>
      <c r="AN1410">
        <v>0.34</v>
      </c>
      <c r="AO1410" s="1">
        <v>44046</v>
      </c>
      <c r="AP1410">
        <v>2.5417999999999998</v>
      </c>
      <c r="AQ1410" s="1">
        <v>44046</v>
      </c>
      <c r="AR1410">
        <v>20.85</v>
      </c>
      <c r="AS1410" s="1">
        <v>44046</v>
      </c>
      <c r="AT1410">
        <v>3.8111000000000002</v>
      </c>
      <c r="AU1410" s="1">
        <v>44046</v>
      </c>
      <c r="AV1410">
        <v>29224686.18</v>
      </c>
      <c r="AY1410" s="1">
        <v>44046</v>
      </c>
      <c r="AZ1410">
        <v>0.67</v>
      </c>
      <c r="BA1410" s="1">
        <v>44046</v>
      </c>
      <c r="BB1410">
        <v>-1.95</v>
      </c>
      <c r="BE1410" s="1">
        <v>43972</v>
      </c>
      <c r="BF1410">
        <v>-0.79900000000000004</v>
      </c>
      <c r="BG1410" s="1">
        <v>43972</v>
      </c>
      <c r="BH1410">
        <v>0.69</v>
      </c>
      <c r="BI1410" s="1">
        <v>43972</v>
      </c>
      <c r="BJ1410">
        <v>-0.03</v>
      </c>
      <c r="BK1410" s="1">
        <v>43972</v>
      </c>
      <c r="BL1410">
        <v>1.65</v>
      </c>
      <c r="BM1410" s="1">
        <v>43972</v>
      </c>
      <c r="BN1410">
        <v>99.55</v>
      </c>
      <c r="CA1410" s="1">
        <v>43972</v>
      </c>
      <c r="CB1410">
        <v>0.72</v>
      </c>
      <c r="CC1410" s="1">
        <v>44053</v>
      </c>
      <c r="CD1410">
        <v>4.83</v>
      </c>
      <c r="CE1410" s="1">
        <v>44053</v>
      </c>
      <c r="CF1410">
        <v>0.53905499999999995</v>
      </c>
      <c r="CG1410" s="1">
        <v>44046</v>
      </c>
      <c r="CH1410">
        <v>24.28</v>
      </c>
      <c r="CI1410" s="1">
        <v>44046</v>
      </c>
      <c r="CJ1410">
        <v>0.72130000000000005</v>
      </c>
      <c r="CK1410" s="1">
        <v>44048</v>
      </c>
      <c r="CL1410">
        <v>-0.48780000000000001</v>
      </c>
      <c r="CM1410" s="1">
        <v>44046</v>
      </c>
      <c r="CN1410">
        <v>658.99</v>
      </c>
      <c r="CO1410" s="1">
        <v>44046</v>
      </c>
      <c r="CP1410">
        <v>3170.54</v>
      </c>
      <c r="CQ1410" s="1">
        <v>44046</v>
      </c>
      <c r="CR1410">
        <v>3170.54</v>
      </c>
      <c r="CS1410" s="1">
        <v>44046</v>
      </c>
      <c r="CT1410">
        <v>3294.61</v>
      </c>
      <c r="CU1410" s="1">
        <v>44046</v>
      </c>
      <c r="CV1410">
        <v>3294.61</v>
      </c>
      <c r="CW1410" s="1">
        <v>44046</v>
      </c>
      <c r="CX1410">
        <v>3294.61</v>
      </c>
      <c r="CY1410" s="1">
        <v>44046</v>
      </c>
      <c r="CZ1410">
        <v>3294.61</v>
      </c>
      <c r="DA1410" s="1">
        <v>44046</v>
      </c>
      <c r="DB1410">
        <v>3294.61</v>
      </c>
      <c r="DC1410" s="1">
        <v>44048</v>
      </c>
      <c r="DD1410">
        <v>1105</v>
      </c>
      <c r="DE1410" s="1">
        <v>44048</v>
      </c>
      <c r="DF1410">
        <v>111</v>
      </c>
      <c r="DG1410" s="1">
        <v>44046</v>
      </c>
      <c r="DH1410">
        <v>587010888</v>
      </c>
      <c r="DI1410" s="1">
        <v>44046</v>
      </c>
      <c r="DJ1410">
        <v>26.244800000000001</v>
      </c>
      <c r="DM1410" s="1">
        <v>43972</v>
      </c>
      <c r="DN1410">
        <v>129.81</v>
      </c>
      <c r="DO1410" s="1">
        <v>44046</v>
      </c>
      <c r="DP1410">
        <v>1.71</v>
      </c>
      <c r="DQ1410" s="1">
        <v>43972</v>
      </c>
      <c r="DR1410">
        <v>62.2</v>
      </c>
      <c r="DS1410" s="1">
        <v>43972</v>
      </c>
      <c r="DT1410">
        <v>0.10680000000000001</v>
      </c>
      <c r="DU1410" s="1">
        <v>43972</v>
      </c>
      <c r="DV1410">
        <v>0.88</v>
      </c>
      <c r="DW1410" s="1">
        <v>44064</v>
      </c>
      <c r="DX1410">
        <v>26.49</v>
      </c>
    </row>
    <row r="1411" spans="1:128" x14ac:dyDescent="0.25">
      <c r="A1411" s="1">
        <v>43973</v>
      </c>
      <c r="B1411">
        <v>0.66</v>
      </c>
      <c r="C1411" s="1">
        <v>43973</v>
      </c>
      <c r="D1411">
        <v>0.17</v>
      </c>
      <c r="E1411" s="1">
        <v>44603</v>
      </c>
      <c r="F1411">
        <v>0.11600000000000001</v>
      </c>
      <c r="I1411" s="1">
        <v>44039</v>
      </c>
      <c r="J1411">
        <v>175.76</v>
      </c>
      <c r="K1411" s="1">
        <v>44564</v>
      </c>
      <c r="L1411">
        <v>15</v>
      </c>
      <c r="M1411" s="1">
        <v>44004</v>
      </c>
      <c r="N1411">
        <v>-168.1</v>
      </c>
      <c r="O1411" s="1">
        <v>44006</v>
      </c>
      <c r="P1411">
        <v>157.1</v>
      </c>
      <c r="S1411" s="1">
        <v>44036</v>
      </c>
      <c r="T1411">
        <v>6415</v>
      </c>
      <c r="AG1411" s="1">
        <v>44057</v>
      </c>
      <c r="AH1411">
        <v>1595</v>
      </c>
      <c r="AI1411" s="1">
        <v>44047</v>
      </c>
      <c r="AJ1411">
        <v>4.78</v>
      </c>
      <c r="AK1411" s="1">
        <v>43973</v>
      </c>
      <c r="AL1411">
        <v>14.3728</v>
      </c>
      <c r="AM1411" s="1">
        <v>43973</v>
      </c>
      <c r="AN1411">
        <v>0.34</v>
      </c>
      <c r="AO1411" s="1">
        <v>44047</v>
      </c>
      <c r="AP1411">
        <v>2.5506000000000002</v>
      </c>
      <c r="AQ1411" s="1">
        <v>44047</v>
      </c>
      <c r="AR1411">
        <v>20.92</v>
      </c>
      <c r="AS1411" s="1">
        <v>44047</v>
      </c>
      <c r="AT1411">
        <v>3.8243</v>
      </c>
      <c r="AU1411" s="1">
        <v>44047</v>
      </c>
      <c r="AV1411">
        <v>29325491.16</v>
      </c>
      <c r="AY1411" s="1">
        <v>44047</v>
      </c>
      <c r="AZ1411">
        <v>0.74</v>
      </c>
      <c r="BA1411" s="1">
        <v>44047</v>
      </c>
      <c r="BB1411">
        <v>28.58</v>
      </c>
      <c r="BE1411" s="1">
        <v>43973</v>
      </c>
      <c r="BF1411">
        <v>-0.74299999999999999</v>
      </c>
      <c r="BG1411" s="1">
        <v>43973</v>
      </c>
      <c r="BH1411">
        <v>0.73</v>
      </c>
      <c r="BI1411" s="1">
        <v>43973</v>
      </c>
      <c r="BJ1411">
        <v>0</v>
      </c>
      <c r="BK1411" s="1">
        <v>43973</v>
      </c>
      <c r="BL1411">
        <v>1.77</v>
      </c>
      <c r="BM1411" s="1">
        <v>43973</v>
      </c>
      <c r="BN1411">
        <v>99.55</v>
      </c>
      <c r="CA1411" s="1">
        <v>43973</v>
      </c>
      <c r="CB1411">
        <v>0.72</v>
      </c>
      <c r="CC1411" s="1">
        <v>44054</v>
      </c>
      <c r="CD1411">
        <v>4.75</v>
      </c>
      <c r="CE1411" s="1">
        <v>44054</v>
      </c>
      <c r="CF1411">
        <v>0.54805800000000005</v>
      </c>
      <c r="CG1411" s="1">
        <v>44047</v>
      </c>
      <c r="CH1411">
        <v>23.76</v>
      </c>
      <c r="CI1411" s="1">
        <v>44047</v>
      </c>
      <c r="CJ1411">
        <v>0.36130000000000001</v>
      </c>
      <c r="CK1411" s="1">
        <v>44049</v>
      </c>
      <c r="CL1411">
        <v>0.34289999999999998</v>
      </c>
      <c r="CM1411" s="1">
        <v>44047</v>
      </c>
      <c r="CN1411">
        <v>620.94000000000005</v>
      </c>
      <c r="CO1411" s="1">
        <v>44047</v>
      </c>
      <c r="CP1411">
        <v>3199.12</v>
      </c>
      <c r="CQ1411" s="1">
        <v>44047</v>
      </c>
      <c r="CR1411">
        <v>3199.12</v>
      </c>
      <c r="CS1411" s="1">
        <v>44047</v>
      </c>
      <c r="CT1411">
        <v>3306.51</v>
      </c>
      <c r="CU1411" s="1">
        <v>44047</v>
      </c>
      <c r="CV1411">
        <v>3306.51</v>
      </c>
      <c r="CW1411" s="1">
        <v>44047</v>
      </c>
      <c r="CX1411">
        <v>3306.51</v>
      </c>
      <c r="CY1411" s="1">
        <v>44047</v>
      </c>
      <c r="CZ1411">
        <v>3306.51</v>
      </c>
      <c r="DA1411" s="1">
        <v>44047</v>
      </c>
      <c r="DB1411">
        <v>3306.51</v>
      </c>
      <c r="DC1411" s="1">
        <v>44049</v>
      </c>
      <c r="DD1411">
        <v>845</v>
      </c>
      <c r="DE1411" s="1">
        <v>44049</v>
      </c>
      <c r="DF1411">
        <v>115</v>
      </c>
      <c r="DG1411" s="1">
        <v>44047</v>
      </c>
      <c r="DH1411">
        <v>552035313</v>
      </c>
      <c r="DI1411" s="1">
        <v>44047</v>
      </c>
      <c r="DJ1411">
        <v>26.335599999999999</v>
      </c>
      <c r="DM1411" s="1">
        <v>43973</v>
      </c>
      <c r="DN1411">
        <v>129.81</v>
      </c>
      <c r="DO1411" s="1">
        <v>44047</v>
      </c>
      <c r="DP1411">
        <v>1.7</v>
      </c>
      <c r="DQ1411" s="1">
        <v>43973</v>
      </c>
      <c r="DR1411">
        <v>62.11</v>
      </c>
      <c r="DS1411" s="1">
        <v>43973</v>
      </c>
      <c r="DT1411">
        <v>0.1144</v>
      </c>
      <c r="DU1411" s="1">
        <v>43973</v>
      </c>
      <c r="DV1411">
        <v>0.88</v>
      </c>
      <c r="DW1411" s="1">
        <v>44067</v>
      </c>
      <c r="DX1411">
        <v>26.36</v>
      </c>
    </row>
    <row r="1412" spans="1:128" x14ac:dyDescent="0.25">
      <c r="A1412" s="1">
        <v>43976</v>
      </c>
      <c r="B1412">
        <v>0.66</v>
      </c>
      <c r="C1412" s="1">
        <v>43976</v>
      </c>
      <c r="D1412">
        <v>0.17</v>
      </c>
      <c r="E1412" s="1">
        <v>44607</v>
      </c>
      <c r="F1412">
        <v>0.10100000000000001</v>
      </c>
      <c r="I1412" s="1">
        <v>44040</v>
      </c>
      <c r="J1412">
        <v>176.73</v>
      </c>
      <c r="K1412" s="1">
        <v>44565</v>
      </c>
      <c r="L1412">
        <v>15</v>
      </c>
      <c r="M1412" s="1">
        <v>44005</v>
      </c>
      <c r="N1412">
        <v>-92.2</v>
      </c>
      <c r="O1412" s="1">
        <v>44007</v>
      </c>
      <c r="P1412">
        <v>168.2</v>
      </c>
      <c r="S1412" s="1">
        <v>44039</v>
      </c>
      <c r="T1412">
        <v>6420.5</v>
      </c>
      <c r="AG1412" s="1">
        <v>44060</v>
      </c>
      <c r="AH1412">
        <v>1598</v>
      </c>
      <c r="AI1412" s="1">
        <v>44048</v>
      </c>
      <c r="AJ1412">
        <v>4.75</v>
      </c>
      <c r="AK1412" s="1">
        <v>43976</v>
      </c>
      <c r="AL1412">
        <v>14.370100000000001</v>
      </c>
      <c r="AM1412" s="1">
        <v>43976</v>
      </c>
      <c r="AN1412">
        <v>0.34</v>
      </c>
      <c r="AO1412" s="1">
        <v>44048</v>
      </c>
      <c r="AP1412">
        <v>2.5670999999999999</v>
      </c>
      <c r="AQ1412" s="1">
        <v>44048</v>
      </c>
      <c r="AR1412">
        <v>21.06</v>
      </c>
      <c r="AS1412" s="1">
        <v>44048</v>
      </c>
      <c r="AT1412">
        <v>3.8490000000000002</v>
      </c>
      <c r="AU1412" s="1">
        <v>44048</v>
      </c>
      <c r="AV1412">
        <v>29515408.93</v>
      </c>
      <c r="AY1412" s="1">
        <v>44048</v>
      </c>
      <c r="AZ1412">
        <v>0.67</v>
      </c>
      <c r="BA1412" s="1">
        <v>44048</v>
      </c>
      <c r="BB1412">
        <v>70.39</v>
      </c>
      <c r="BE1412" s="1">
        <v>43976</v>
      </c>
      <c r="BF1412">
        <v>-0.72199999999999998</v>
      </c>
      <c r="BG1412" s="1">
        <v>43976</v>
      </c>
      <c r="BH1412">
        <v>0.7</v>
      </c>
      <c r="BI1412" s="1">
        <v>43976</v>
      </c>
      <c r="BJ1412">
        <v>-0.03</v>
      </c>
      <c r="BK1412" s="1">
        <v>43976</v>
      </c>
      <c r="BL1412">
        <v>1.71</v>
      </c>
      <c r="BM1412" s="1">
        <v>43976</v>
      </c>
      <c r="BN1412">
        <v>99.55</v>
      </c>
      <c r="CA1412" s="1">
        <v>43976</v>
      </c>
      <c r="CB1412">
        <v>0.69</v>
      </c>
      <c r="CC1412" s="1">
        <v>44055</v>
      </c>
      <c r="CD1412">
        <v>4.8</v>
      </c>
      <c r="CE1412" s="1">
        <v>44055</v>
      </c>
      <c r="CF1412">
        <v>0.55066599999999999</v>
      </c>
      <c r="CG1412" s="1">
        <v>44048</v>
      </c>
      <c r="CH1412">
        <v>22.99</v>
      </c>
      <c r="CI1412" s="1">
        <v>44048</v>
      </c>
      <c r="CJ1412">
        <v>0.64300000000000002</v>
      </c>
      <c r="CK1412" s="1">
        <v>44050</v>
      </c>
      <c r="CL1412">
        <v>-0.58099999999999996</v>
      </c>
      <c r="CM1412" s="1">
        <v>44048</v>
      </c>
      <c r="CN1412">
        <v>685.36</v>
      </c>
      <c r="CO1412" s="1">
        <v>44048</v>
      </c>
      <c r="CP1412">
        <v>3269.51</v>
      </c>
      <c r="CQ1412" s="1">
        <v>44048</v>
      </c>
      <c r="CR1412">
        <v>3269.51</v>
      </c>
      <c r="CS1412" s="1">
        <v>44048</v>
      </c>
      <c r="CT1412">
        <v>3327.77</v>
      </c>
      <c r="CU1412" s="1">
        <v>44048</v>
      </c>
      <c r="CV1412">
        <v>3327.77</v>
      </c>
      <c r="CW1412" s="1">
        <v>44048</v>
      </c>
      <c r="CX1412">
        <v>3327.77</v>
      </c>
      <c r="CY1412" s="1">
        <v>44048</v>
      </c>
      <c r="CZ1412">
        <v>3327.77</v>
      </c>
      <c r="DA1412" s="1">
        <v>44048</v>
      </c>
      <c r="DB1412">
        <v>3327.77</v>
      </c>
      <c r="DC1412" s="1">
        <v>44050</v>
      </c>
      <c r="DD1412">
        <v>555</v>
      </c>
      <c r="DE1412" s="1">
        <v>44050</v>
      </c>
      <c r="DF1412">
        <v>96</v>
      </c>
      <c r="DG1412" s="1">
        <v>44048</v>
      </c>
      <c r="DH1412">
        <v>571356958</v>
      </c>
      <c r="DI1412" s="1">
        <v>44048</v>
      </c>
      <c r="DJ1412">
        <v>26.505800000000001</v>
      </c>
      <c r="DM1412" s="1">
        <v>43976</v>
      </c>
      <c r="DN1412">
        <v>129.79</v>
      </c>
      <c r="DO1412" s="1">
        <v>44048</v>
      </c>
      <c r="DP1412">
        <v>1.69</v>
      </c>
      <c r="DQ1412" s="1">
        <v>43976</v>
      </c>
      <c r="DR1412">
        <v>62.1</v>
      </c>
      <c r="DS1412" s="1">
        <v>43976</v>
      </c>
      <c r="DT1412">
        <v>0.1144</v>
      </c>
      <c r="DU1412" s="1">
        <v>43976</v>
      </c>
      <c r="DV1412">
        <v>0.88</v>
      </c>
      <c r="DW1412" s="1">
        <v>44068</v>
      </c>
      <c r="DX1412">
        <v>25.99</v>
      </c>
    </row>
    <row r="1413" spans="1:128" x14ac:dyDescent="0.25">
      <c r="A1413" s="1">
        <v>43977</v>
      </c>
      <c r="B1413">
        <v>0.69799999999999995</v>
      </c>
      <c r="C1413" s="1">
        <v>43977</v>
      </c>
      <c r="D1413">
        <v>0.17299999999999999</v>
      </c>
      <c r="E1413" s="1">
        <v>44608</v>
      </c>
      <c r="F1413">
        <v>0.245</v>
      </c>
      <c r="I1413" s="1">
        <v>44041</v>
      </c>
      <c r="J1413">
        <v>178.22</v>
      </c>
      <c r="K1413" s="1">
        <v>44566</v>
      </c>
      <c r="L1413">
        <v>15</v>
      </c>
      <c r="M1413" s="1">
        <v>44006</v>
      </c>
      <c r="N1413">
        <v>-87.5</v>
      </c>
      <c r="O1413" s="1">
        <v>44008</v>
      </c>
      <c r="P1413">
        <v>162.1</v>
      </c>
      <c r="S1413" s="1">
        <v>44040</v>
      </c>
      <c r="T1413">
        <v>6477</v>
      </c>
      <c r="AG1413" s="1">
        <v>44061</v>
      </c>
      <c r="AH1413">
        <v>1586</v>
      </c>
      <c r="AI1413" s="1">
        <v>44049</v>
      </c>
      <c r="AJ1413">
        <v>4.72</v>
      </c>
      <c r="AK1413" s="1">
        <v>43977</v>
      </c>
      <c r="AL1413">
        <v>14.485900000000001</v>
      </c>
      <c r="AM1413" s="1">
        <v>43977</v>
      </c>
      <c r="AN1413">
        <v>0.33</v>
      </c>
      <c r="AO1413" s="1">
        <v>44049</v>
      </c>
      <c r="AP1413">
        <v>2.5821999999999998</v>
      </c>
      <c r="AQ1413" s="1">
        <v>44049</v>
      </c>
      <c r="AR1413">
        <v>21.18</v>
      </c>
      <c r="AS1413" s="1">
        <v>44049</v>
      </c>
      <c r="AT1413">
        <v>3.8717000000000001</v>
      </c>
      <c r="AU1413" s="1">
        <v>44049</v>
      </c>
      <c r="AV1413">
        <v>29689378.559999999</v>
      </c>
      <c r="AY1413" s="1">
        <v>44049</v>
      </c>
      <c r="AZ1413">
        <v>0.61</v>
      </c>
      <c r="BA1413" s="1">
        <v>44049</v>
      </c>
      <c r="BB1413">
        <v>46.99</v>
      </c>
      <c r="BE1413" s="1">
        <v>43977</v>
      </c>
      <c r="BF1413">
        <v>-0.63500000000000001</v>
      </c>
      <c r="BG1413" s="1">
        <v>43977</v>
      </c>
      <c r="BH1413">
        <v>0.64</v>
      </c>
      <c r="BI1413" s="1">
        <v>43977</v>
      </c>
      <c r="BJ1413">
        <v>-0.14000000000000001</v>
      </c>
      <c r="BK1413" s="1">
        <v>43977</v>
      </c>
      <c r="BL1413">
        <v>1.62</v>
      </c>
      <c r="BM1413" s="1">
        <v>43977</v>
      </c>
      <c r="BN1413">
        <v>99.43</v>
      </c>
      <c r="CA1413" s="1">
        <v>43977</v>
      </c>
      <c r="CB1413">
        <v>0.66</v>
      </c>
      <c r="CC1413" s="1">
        <v>44056</v>
      </c>
      <c r="CD1413">
        <v>4.8600000000000003</v>
      </c>
      <c r="CE1413" s="1">
        <v>44056</v>
      </c>
      <c r="CF1413">
        <v>0.55369000000000002</v>
      </c>
      <c r="CG1413" s="1">
        <v>44049</v>
      </c>
      <c r="CH1413">
        <v>22.65</v>
      </c>
      <c r="CI1413" s="1">
        <v>44049</v>
      </c>
      <c r="CJ1413">
        <v>0.65410000000000001</v>
      </c>
      <c r="CK1413" s="1">
        <v>44053</v>
      </c>
      <c r="CL1413">
        <v>-0.34799999999999998</v>
      </c>
      <c r="CM1413" s="1">
        <v>44049</v>
      </c>
      <c r="CN1413">
        <v>627.47</v>
      </c>
      <c r="CO1413" s="1">
        <v>44049</v>
      </c>
      <c r="CP1413">
        <v>3316.5</v>
      </c>
      <c r="CQ1413" s="1">
        <v>44049</v>
      </c>
      <c r="CR1413">
        <v>3316.5</v>
      </c>
      <c r="CS1413" s="1">
        <v>44049</v>
      </c>
      <c r="CT1413">
        <v>3349.16</v>
      </c>
      <c r="CU1413" s="1">
        <v>44049</v>
      </c>
      <c r="CV1413">
        <v>3349.16</v>
      </c>
      <c r="CW1413" s="1">
        <v>44049</v>
      </c>
      <c r="CX1413">
        <v>3349.16</v>
      </c>
      <c r="CY1413" s="1">
        <v>44049</v>
      </c>
      <c r="CZ1413">
        <v>3349.16</v>
      </c>
      <c r="DA1413" s="1">
        <v>44049</v>
      </c>
      <c r="DB1413">
        <v>3349.16</v>
      </c>
      <c r="DC1413" s="1">
        <v>44053</v>
      </c>
      <c r="DD1413">
        <v>599</v>
      </c>
      <c r="DE1413" s="1">
        <v>44053</v>
      </c>
      <c r="DF1413">
        <v>101</v>
      </c>
      <c r="DG1413" s="1">
        <v>44049</v>
      </c>
      <c r="DH1413">
        <v>539314712</v>
      </c>
      <c r="DI1413" s="1">
        <v>44049</v>
      </c>
      <c r="DJ1413">
        <v>26.662500000000001</v>
      </c>
      <c r="DM1413" s="1">
        <v>43977</v>
      </c>
      <c r="DN1413">
        <v>129.79</v>
      </c>
      <c r="DO1413" s="1">
        <v>44049</v>
      </c>
      <c r="DP1413">
        <v>1.68</v>
      </c>
      <c r="DQ1413" s="1">
        <v>43977</v>
      </c>
      <c r="DR1413">
        <v>62.08</v>
      </c>
      <c r="DS1413" s="1">
        <v>43977</v>
      </c>
      <c r="DT1413">
        <v>0.1169</v>
      </c>
      <c r="DU1413" s="1">
        <v>43977</v>
      </c>
      <c r="DV1413">
        <v>0.88</v>
      </c>
      <c r="DW1413" s="1">
        <v>44069</v>
      </c>
      <c r="DX1413">
        <v>24.98</v>
      </c>
    </row>
    <row r="1414" spans="1:128" x14ac:dyDescent="0.25">
      <c r="A1414" s="1">
        <v>43978</v>
      </c>
      <c r="B1414">
        <v>0.68300000000000005</v>
      </c>
      <c r="C1414" s="1">
        <v>43978</v>
      </c>
      <c r="D1414">
        <v>0.183</v>
      </c>
      <c r="E1414" s="1">
        <v>44609</v>
      </c>
      <c r="F1414">
        <v>0.21199999999999999</v>
      </c>
      <c r="I1414" s="1">
        <v>44042</v>
      </c>
      <c r="J1414">
        <v>177.15</v>
      </c>
      <c r="K1414" s="1">
        <v>44567</v>
      </c>
      <c r="L1414">
        <v>15</v>
      </c>
      <c r="M1414" s="1">
        <v>44007</v>
      </c>
      <c r="N1414">
        <v>-85.5</v>
      </c>
      <c r="O1414" s="1">
        <v>44011</v>
      </c>
      <c r="P1414">
        <v>167.4</v>
      </c>
      <c r="S1414" s="1">
        <v>44041</v>
      </c>
      <c r="T1414">
        <v>6474</v>
      </c>
      <c r="AG1414" s="1">
        <v>44062</v>
      </c>
      <c r="AH1414">
        <v>1568</v>
      </c>
      <c r="AI1414" s="1">
        <v>44050</v>
      </c>
      <c r="AJ1414">
        <v>4.72</v>
      </c>
      <c r="AK1414" s="1">
        <v>43978</v>
      </c>
      <c r="AL1414">
        <v>14.635199999999999</v>
      </c>
      <c r="AM1414" s="1">
        <v>43978</v>
      </c>
      <c r="AN1414">
        <v>0.33</v>
      </c>
      <c r="AO1414" s="1">
        <v>44050</v>
      </c>
      <c r="AP1414">
        <v>2.5811999999999999</v>
      </c>
      <c r="AQ1414" s="1">
        <v>44050</v>
      </c>
      <c r="AR1414">
        <v>21.17</v>
      </c>
      <c r="AS1414" s="1">
        <v>44050</v>
      </c>
      <c r="AT1414">
        <v>3.8702999999999999</v>
      </c>
      <c r="AU1414" s="1">
        <v>44050</v>
      </c>
      <c r="AV1414">
        <v>29678862.850000001</v>
      </c>
      <c r="AY1414" s="1">
        <v>44050</v>
      </c>
      <c r="AZ1414">
        <v>0.73</v>
      </c>
      <c r="BA1414" s="1">
        <v>44050</v>
      </c>
      <c r="BB1414">
        <v>69.239999999999995</v>
      </c>
      <c r="BE1414" s="1">
        <v>43978</v>
      </c>
      <c r="BF1414">
        <v>-0.61799999999999999</v>
      </c>
      <c r="BG1414" s="1">
        <v>43978</v>
      </c>
      <c r="BH1414">
        <v>0.6</v>
      </c>
      <c r="BI1414" s="1">
        <v>43978</v>
      </c>
      <c r="BJ1414">
        <v>-0.12</v>
      </c>
      <c r="BK1414" s="1">
        <v>43978</v>
      </c>
      <c r="BL1414">
        <v>1.61</v>
      </c>
      <c r="BM1414" s="1">
        <v>43978</v>
      </c>
      <c r="BN1414">
        <v>99.36</v>
      </c>
      <c r="CA1414" s="1">
        <v>43978</v>
      </c>
      <c r="CB1414">
        <v>0.59</v>
      </c>
      <c r="CC1414" s="1">
        <v>44057</v>
      </c>
      <c r="CD1414">
        <v>4.9800000000000004</v>
      </c>
      <c r="CE1414" s="1">
        <v>44057</v>
      </c>
      <c r="CF1414">
        <v>0.56682500000000002</v>
      </c>
      <c r="CG1414" s="1">
        <v>44050</v>
      </c>
      <c r="CH1414">
        <v>22.21</v>
      </c>
      <c r="CI1414" s="1">
        <v>44050</v>
      </c>
      <c r="CJ1414">
        <v>8.4000000000000005E-2</v>
      </c>
      <c r="CK1414" s="1">
        <v>44054</v>
      </c>
      <c r="CL1414">
        <v>-1.9189000000000001</v>
      </c>
      <c r="CM1414" s="1">
        <v>44050</v>
      </c>
      <c r="CN1414">
        <v>612.97</v>
      </c>
      <c r="CO1414" s="1">
        <v>44050</v>
      </c>
      <c r="CP1414">
        <v>3385.74</v>
      </c>
      <c r="CQ1414" s="1">
        <v>44050</v>
      </c>
      <c r="CR1414">
        <v>3385.74</v>
      </c>
      <c r="CS1414" s="1">
        <v>44050</v>
      </c>
      <c r="CT1414">
        <v>3351.28</v>
      </c>
      <c r="CU1414" s="1">
        <v>44050</v>
      </c>
      <c r="CV1414">
        <v>3351.28</v>
      </c>
      <c r="CW1414" s="1">
        <v>44050</v>
      </c>
      <c r="CX1414">
        <v>3351.28</v>
      </c>
      <c r="CY1414" s="1">
        <v>44050</v>
      </c>
      <c r="CZ1414">
        <v>3351.28</v>
      </c>
      <c r="DA1414" s="1">
        <v>44050</v>
      </c>
      <c r="DB1414">
        <v>3351.28</v>
      </c>
      <c r="DC1414" s="1">
        <v>44054</v>
      </c>
      <c r="DD1414">
        <v>532</v>
      </c>
      <c r="DE1414" s="1">
        <v>44054</v>
      </c>
      <c r="DF1414">
        <v>109</v>
      </c>
      <c r="DG1414" s="1">
        <v>44050</v>
      </c>
      <c r="DH1414">
        <v>529715837</v>
      </c>
      <c r="DI1414" s="1">
        <v>44050</v>
      </c>
      <c r="DJ1414">
        <v>26.652200000000001</v>
      </c>
      <c r="DM1414" s="1">
        <v>43978</v>
      </c>
      <c r="DN1414">
        <v>129.79</v>
      </c>
      <c r="DO1414" s="1">
        <v>44050</v>
      </c>
      <c r="DP1414">
        <v>1.68</v>
      </c>
      <c r="DQ1414" s="1">
        <v>43978</v>
      </c>
      <c r="DR1414">
        <v>62.06</v>
      </c>
      <c r="DS1414" s="1">
        <v>43978</v>
      </c>
      <c r="DT1414">
        <v>0.13980000000000001</v>
      </c>
      <c r="DU1414" s="1">
        <v>43978</v>
      </c>
      <c r="DV1414">
        <v>0.88</v>
      </c>
      <c r="DW1414" s="1">
        <v>44070</v>
      </c>
      <c r="DX1414">
        <v>25.37</v>
      </c>
    </row>
    <row r="1415" spans="1:128" x14ac:dyDescent="0.25">
      <c r="A1415" s="1">
        <v>43979</v>
      </c>
      <c r="B1415">
        <v>0.69199999999999995</v>
      </c>
      <c r="C1415" s="1">
        <v>43979</v>
      </c>
      <c r="D1415">
        <v>0.17299999999999999</v>
      </c>
      <c r="E1415" s="1">
        <v>44610</v>
      </c>
      <c r="F1415">
        <v>0.22500000000000001</v>
      </c>
      <c r="I1415" s="1">
        <v>44043</v>
      </c>
      <c r="J1415">
        <v>177.7</v>
      </c>
      <c r="K1415" s="1">
        <v>44568</v>
      </c>
      <c r="L1415">
        <v>15</v>
      </c>
      <c r="M1415" s="1">
        <v>44008</v>
      </c>
      <c r="N1415">
        <v>-81.8</v>
      </c>
      <c r="O1415" s="1">
        <v>44012</v>
      </c>
      <c r="P1415">
        <v>181.2</v>
      </c>
      <c r="S1415" s="1">
        <v>44042</v>
      </c>
      <c r="T1415">
        <v>6430.5</v>
      </c>
      <c r="AG1415" s="1">
        <v>44063</v>
      </c>
      <c r="AH1415">
        <v>1518</v>
      </c>
      <c r="AI1415" s="1">
        <v>44053</v>
      </c>
      <c r="AJ1415">
        <v>4.72</v>
      </c>
      <c r="AK1415" s="1">
        <v>43979</v>
      </c>
      <c r="AL1415">
        <v>14.6228</v>
      </c>
      <c r="AM1415" s="1">
        <v>43979</v>
      </c>
      <c r="AN1415">
        <v>0.33</v>
      </c>
      <c r="AO1415" s="1">
        <v>44053</v>
      </c>
      <c r="AP1415">
        <v>2.5857000000000001</v>
      </c>
      <c r="AQ1415" s="1">
        <v>44053</v>
      </c>
      <c r="AR1415">
        <v>21.21</v>
      </c>
      <c r="AS1415" s="1">
        <v>44053</v>
      </c>
      <c r="AT1415">
        <v>3.8771</v>
      </c>
      <c r="AU1415" s="1">
        <v>44053</v>
      </c>
      <c r="AV1415">
        <v>29730865.859999999</v>
      </c>
      <c r="AY1415" s="1">
        <v>44053</v>
      </c>
      <c r="AZ1415">
        <v>0.67</v>
      </c>
      <c r="BA1415" s="1">
        <v>44053</v>
      </c>
      <c r="BB1415">
        <v>114.52</v>
      </c>
      <c r="BE1415" s="1">
        <v>43979</v>
      </c>
      <c r="BF1415">
        <v>-0.54800000000000004</v>
      </c>
      <c r="BG1415" s="1">
        <v>43979</v>
      </c>
      <c r="BH1415">
        <v>0.6</v>
      </c>
      <c r="BI1415" s="1">
        <v>43979</v>
      </c>
      <c r="BJ1415">
        <v>-0.12</v>
      </c>
      <c r="BK1415" s="1">
        <v>43979</v>
      </c>
      <c r="BL1415">
        <v>1.56</v>
      </c>
      <c r="BM1415" s="1">
        <v>43979</v>
      </c>
      <c r="BN1415">
        <v>99.37</v>
      </c>
      <c r="CA1415" s="1">
        <v>43979</v>
      </c>
      <c r="CB1415">
        <v>0.59</v>
      </c>
      <c r="CC1415" s="1">
        <v>44060</v>
      </c>
      <c r="CD1415">
        <v>5.03</v>
      </c>
      <c r="CE1415" s="1">
        <v>44060</v>
      </c>
      <c r="CF1415">
        <v>0.56760699999999997</v>
      </c>
      <c r="CG1415" s="1">
        <v>44053</v>
      </c>
      <c r="CH1415">
        <v>22.13</v>
      </c>
      <c r="CI1415" s="1">
        <v>44053</v>
      </c>
      <c r="CJ1415">
        <v>0.27560000000000001</v>
      </c>
      <c r="CK1415" s="1">
        <v>44055</v>
      </c>
      <c r="CL1415">
        <v>-0.35370000000000001</v>
      </c>
      <c r="CM1415" s="1">
        <v>44053</v>
      </c>
      <c r="CN1415">
        <v>670.77</v>
      </c>
      <c r="CO1415" s="1">
        <v>44053</v>
      </c>
      <c r="CP1415">
        <v>3500.26</v>
      </c>
      <c r="CQ1415" s="1">
        <v>44053</v>
      </c>
      <c r="CR1415">
        <v>3500.26</v>
      </c>
      <c r="CS1415" s="1">
        <v>44053</v>
      </c>
      <c r="CT1415">
        <v>3360.47</v>
      </c>
      <c r="CU1415" s="1">
        <v>44053</v>
      </c>
      <c r="CV1415">
        <v>3360.47</v>
      </c>
      <c r="CW1415" s="1">
        <v>44053</v>
      </c>
      <c r="CX1415">
        <v>3360.47</v>
      </c>
      <c r="CY1415" s="1">
        <v>44053</v>
      </c>
      <c r="CZ1415">
        <v>3360.47</v>
      </c>
      <c r="DA1415" s="1">
        <v>44053</v>
      </c>
      <c r="DB1415">
        <v>3360.47</v>
      </c>
      <c r="DC1415" s="1">
        <v>44055</v>
      </c>
      <c r="DD1415">
        <v>513</v>
      </c>
      <c r="DE1415" s="1">
        <v>44055</v>
      </c>
      <c r="DF1415">
        <v>104</v>
      </c>
      <c r="DG1415" s="1">
        <v>44053</v>
      </c>
      <c r="DH1415">
        <v>596039843</v>
      </c>
      <c r="DI1415" s="1">
        <v>44053</v>
      </c>
      <c r="DJ1415">
        <v>26.6983</v>
      </c>
      <c r="DM1415" s="1">
        <v>43979</v>
      </c>
      <c r="DN1415">
        <v>129.80000000000001</v>
      </c>
      <c r="DO1415" s="1">
        <v>44053</v>
      </c>
      <c r="DP1415">
        <v>1.68</v>
      </c>
      <c r="DQ1415" s="1">
        <v>43979</v>
      </c>
      <c r="DR1415">
        <v>62.04</v>
      </c>
      <c r="DS1415" s="1">
        <v>43979</v>
      </c>
      <c r="DT1415">
        <v>0.1424</v>
      </c>
      <c r="DU1415" s="1">
        <v>43979</v>
      </c>
      <c r="DV1415">
        <v>0.88</v>
      </c>
      <c r="DW1415" s="1">
        <v>44071</v>
      </c>
      <c r="DX1415">
        <v>25.51</v>
      </c>
    </row>
    <row r="1416" spans="1:128" x14ac:dyDescent="0.25">
      <c r="A1416" s="1">
        <v>43980</v>
      </c>
      <c r="B1416">
        <v>0.65300000000000002</v>
      </c>
      <c r="C1416" s="1">
        <v>43980</v>
      </c>
      <c r="D1416">
        <v>0.16300000000000001</v>
      </c>
      <c r="E1416" s="1">
        <v>44614</v>
      </c>
      <c r="F1416">
        <v>0.19700000000000001</v>
      </c>
      <c r="I1416" s="1">
        <v>44046</v>
      </c>
      <c r="J1416">
        <v>177.53</v>
      </c>
      <c r="K1416" s="1">
        <v>44571</v>
      </c>
      <c r="L1416">
        <v>15</v>
      </c>
      <c r="M1416" s="1">
        <v>44011</v>
      </c>
      <c r="N1416">
        <v>-99.8</v>
      </c>
      <c r="O1416" s="1">
        <v>44013</v>
      </c>
      <c r="P1416">
        <v>184.7</v>
      </c>
      <c r="S1416" s="1">
        <v>44043</v>
      </c>
      <c r="T1416">
        <v>6413</v>
      </c>
      <c r="AG1416" s="1">
        <v>44064</v>
      </c>
      <c r="AH1416">
        <v>1481</v>
      </c>
      <c r="AI1416" s="1">
        <v>44054</v>
      </c>
      <c r="AJ1416">
        <v>4.75</v>
      </c>
      <c r="AK1416" s="1">
        <v>43980</v>
      </c>
      <c r="AL1416">
        <v>14.7012</v>
      </c>
      <c r="AM1416" s="1">
        <v>43980</v>
      </c>
      <c r="AN1416">
        <v>0.33</v>
      </c>
      <c r="AO1416" s="1">
        <v>44054</v>
      </c>
      <c r="AP1416">
        <v>2.5642</v>
      </c>
      <c r="AQ1416" s="1">
        <v>44054</v>
      </c>
      <c r="AR1416">
        <v>21.03</v>
      </c>
      <c r="AS1416" s="1">
        <v>44054</v>
      </c>
      <c r="AT1416">
        <v>3.8449</v>
      </c>
      <c r="AU1416" s="1">
        <v>44054</v>
      </c>
      <c r="AV1416">
        <v>29484515.039999999</v>
      </c>
      <c r="AY1416" s="1">
        <v>44054</v>
      </c>
      <c r="AZ1416">
        <v>0.7</v>
      </c>
      <c r="BA1416" s="1">
        <v>44054</v>
      </c>
      <c r="BB1416">
        <v>86.12</v>
      </c>
      <c r="BE1416" s="1">
        <v>43980</v>
      </c>
      <c r="BF1416">
        <v>-0.60299999999999998</v>
      </c>
      <c r="BG1416" s="1">
        <v>43980</v>
      </c>
      <c r="BH1416">
        <v>0.59</v>
      </c>
      <c r="BI1416" s="1">
        <v>43980</v>
      </c>
      <c r="BJ1416">
        <v>-0.11</v>
      </c>
      <c r="BK1416" s="1">
        <v>43980</v>
      </c>
      <c r="BL1416">
        <v>1.59</v>
      </c>
      <c r="BM1416" s="1">
        <v>43980</v>
      </c>
      <c r="BN1416">
        <v>99.31</v>
      </c>
      <c r="CA1416" s="1">
        <v>43980</v>
      </c>
      <c r="CB1416">
        <v>0.62</v>
      </c>
      <c r="CC1416" s="1">
        <v>44061</v>
      </c>
      <c r="CD1416">
        <v>5.01</v>
      </c>
      <c r="CE1416" s="1">
        <v>44061</v>
      </c>
      <c r="CF1416">
        <v>0.57506800000000002</v>
      </c>
      <c r="CG1416" s="1">
        <v>44054</v>
      </c>
      <c r="CH1416">
        <v>24.03</v>
      </c>
      <c r="CI1416" s="1">
        <v>44054</v>
      </c>
      <c r="CJ1416">
        <v>-0.79630000000000001</v>
      </c>
      <c r="CK1416" s="1">
        <v>44056</v>
      </c>
      <c r="CL1416">
        <v>-1.1202000000000001</v>
      </c>
      <c r="CM1416" s="1">
        <v>44054</v>
      </c>
      <c r="CN1416">
        <v>727.82</v>
      </c>
      <c r="CO1416" s="1">
        <v>44054</v>
      </c>
      <c r="CP1416">
        <v>3586.38</v>
      </c>
      <c r="CQ1416" s="1">
        <v>44054</v>
      </c>
      <c r="CR1416">
        <v>3586.38</v>
      </c>
      <c r="CS1416" s="1">
        <v>44054</v>
      </c>
      <c r="CT1416">
        <v>3333.69</v>
      </c>
      <c r="CU1416" s="1">
        <v>44054</v>
      </c>
      <c r="CV1416">
        <v>3333.69</v>
      </c>
      <c r="CW1416" s="1">
        <v>44054</v>
      </c>
      <c r="CX1416">
        <v>3333.69</v>
      </c>
      <c r="CY1416" s="1">
        <v>44054</v>
      </c>
      <c r="CZ1416">
        <v>3333.69</v>
      </c>
      <c r="DA1416" s="1">
        <v>44054</v>
      </c>
      <c r="DB1416">
        <v>3333.69</v>
      </c>
      <c r="DC1416" s="1">
        <v>44056</v>
      </c>
      <c r="DD1416">
        <v>463</v>
      </c>
      <c r="DE1416" s="1">
        <v>44056</v>
      </c>
      <c r="DF1416">
        <v>77</v>
      </c>
      <c r="DG1416" s="1">
        <v>44054</v>
      </c>
      <c r="DH1416">
        <v>653971003</v>
      </c>
      <c r="DI1416" s="1">
        <v>44054</v>
      </c>
      <c r="DJ1416">
        <v>26.476900000000001</v>
      </c>
      <c r="DM1416" s="1">
        <v>43980</v>
      </c>
      <c r="DN1416">
        <v>129.80000000000001</v>
      </c>
      <c r="DO1416" s="1">
        <v>44054</v>
      </c>
      <c r="DP1416">
        <v>1.7</v>
      </c>
      <c r="DQ1416" s="1">
        <v>43980</v>
      </c>
      <c r="DR1416">
        <v>61.97</v>
      </c>
      <c r="DS1416" s="1">
        <v>43980</v>
      </c>
      <c r="DT1416">
        <v>0.1246</v>
      </c>
      <c r="DU1416" s="1">
        <v>43980</v>
      </c>
      <c r="DV1416">
        <v>0.88</v>
      </c>
      <c r="DW1416" s="1">
        <v>44074</v>
      </c>
      <c r="DX1416">
        <v>24.7</v>
      </c>
    </row>
    <row r="1417" spans="1:128" x14ac:dyDescent="0.25">
      <c r="A1417" s="1">
        <v>43983</v>
      </c>
      <c r="B1417">
        <v>0.66</v>
      </c>
      <c r="C1417" s="1">
        <v>43983</v>
      </c>
      <c r="D1417">
        <v>0.158</v>
      </c>
      <c r="E1417" s="1">
        <v>44616</v>
      </c>
      <c r="F1417">
        <v>0.20300000000000001</v>
      </c>
      <c r="I1417" s="1">
        <v>44047</v>
      </c>
      <c r="J1417">
        <v>178.35</v>
      </c>
      <c r="K1417" s="1">
        <v>44572</v>
      </c>
      <c r="L1417">
        <v>15</v>
      </c>
      <c r="M1417" s="1">
        <v>44012</v>
      </c>
      <c r="N1417">
        <v>-90.2</v>
      </c>
      <c r="O1417" s="1">
        <v>44014</v>
      </c>
      <c r="P1417">
        <v>188.1</v>
      </c>
      <c r="S1417" s="1">
        <v>44046</v>
      </c>
      <c r="T1417">
        <v>6490</v>
      </c>
      <c r="AG1417" s="1">
        <v>44067</v>
      </c>
      <c r="AH1417">
        <v>1491</v>
      </c>
      <c r="AI1417" s="1">
        <v>44055</v>
      </c>
      <c r="AJ1417">
        <v>4.6900000000000004</v>
      </c>
      <c r="AK1417" s="1">
        <v>43983</v>
      </c>
      <c r="AL1417">
        <v>14.9155</v>
      </c>
      <c r="AM1417" s="1">
        <v>43983</v>
      </c>
      <c r="AN1417">
        <v>0.32</v>
      </c>
      <c r="AO1417" s="1">
        <v>44055</v>
      </c>
      <c r="AP1417">
        <v>2.6019000000000001</v>
      </c>
      <c r="AQ1417" s="1">
        <v>44055</v>
      </c>
      <c r="AR1417">
        <v>21.34</v>
      </c>
      <c r="AS1417" s="1">
        <v>44055</v>
      </c>
      <c r="AT1417">
        <v>3.9014000000000002</v>
      </c>
      <c r="AU1417" s="1">
        <v>44055</v>
      </c>
      <c r="AV1417">
        <v>29916853.719999999</v>
      </c>
      <c r="AY1417" s="1">
        <v>44055</v>
      </c>
      <c r="AZ1417">
        <v>0.77</v>
      </c>
      <c r="BA1417" s="1">
        <v>44055</v>
      </c>
      <c r="BB1417">
        <v>98.2</v>
      </c>
      <c r="BE1417" s="1">
        <v>43983</v>
      </c>
      <c r="BF1417">
        <v>-0.56100000000000005</v>
      </c>
      <c r="BG1417" s="1">
        <v>43983</v>
      </c>
      <c r="BH1417">
        <v>0.55000000000000004</v>
      </c>
      <c r="BI1417" s="1">
        <v>43983</v>
      </c>
      <c r="BJ1417">
        <v>-0.15</v>
      </c>
      <c r="BK1417" s="1">
        <v>43983</v>
      </c>
      <c r="BL1417">
        <v>1.56</v>
      </c>
      <c r="BM1417" s="1">
        <v>43983</v>
      </c>
      <c r="BN1417">
        <v>99.28</v>
      </c>
      <c r="CA1417" s="1">
        <v>43983</v>
      </c>
      <c r="CB1417">
        <v>0.6</v>
      </c>
      <c r="CC1417" s="1">
        <v>44062</v>
      </c>
      <c r="CD1417">
        <v>4.99</v>
      </c>
      <c r="CE1417" s="1">
        <v>44062</v>
      </c>
      <c r="CF1417">
        <v>0.56036200000000003</v>
      </c>
      <c r="CG1417" s="1">
        <v>44055</v>
      </c>
      <c r="CH1417">
        <v>22.28</v>
      </c>
      <c r="CI1417" s="1">
        <v>44055</v>
      </c>
      <c r="CJ1417">
        <v>1.4146000000000001</v>
      </c>
      <c r="CK1417" s="1">
        <v>44057</v>
      </c>
      <c r="CL1417">
        <v>-0.19109999999999999</v>
      </c>
      <c r="CM1417" s="1">
        <v>44055</v>
      </c>
      <c r="CN1417">
        <v>592.41</v>
      </c>
      <c r="CO1417" s="1">
        <v>44055</v>
      </c>
      <c r="CP1417">
        <v>3684.58</v>
      </c>
      <c r="CQ1417" s="1">
        <v>44055</v>
      </c>
      <c r="CR1417">
        <v>3684.58</v>
      </c>
      <c r="CS1417" s="1">
        <v>44055</v>
      </c>
      <c r="CT1417">
        <v>3380.35</v>
      </c>
      <c r="CU1417" s="1">
        <v>44055</v>
      </c>
      <c r="CV1417">
        <v>3380.35</v>
      </c>
      <c r="CW1417" s="1">
        <v>44055</v>
      </c>
      <c r="CX1417">
        <v>3380.35</v>
      </c>
      <c r="CY1417" s="1">
        <v>44055</v>
      </c>
      <c r="CZ1417">
        <v>3380.35</v>
      </c>
      <c r="DA1417" s="1">
        <v>44055</v>
      </c>
      <c r="DB1417">
        <v>3380.35</v>
      </c>
      <c r="DC1417" s="1">
        <v>44057</v>
      </c>
      <c r="DD1417">
        <v>297</v>
      </c>
      <c r="DE1417" s="1">
        <v>44057</v>
      </c>
      <c r="DF1417">
        <v>73</v>
      </c>
      <c r="DG1417" s="1">
        <v>44055</v>
      </c>
      <c r="DH1417">
        <v>532752781</v>
      </c>
      <c r="DI1417" s="1">
        <v>44055</v>
      </c>
      <c r="DJ1417">
        <v>26.8657</v>
      </c>
      <c r="DM1417" s="1">
        <v>43983</v>
      </c>
      <c r="DN1417">
        <v>129.22</v>
      </c>
      <c r="DO1417" s="1">
        <v>44055</v>
      </c>
      <c r="DP1417">
        <v>1.67</v>
      </c>
      <c r="DQ1417" s="1">
        <v>43983</v>
      </c>
      <c r="DR1417">
        <v>61.95</v>
      </c>
      <c r="DS1417" s="1">
        <v>43983</v>
      </c>
      <c r="DT1417">
        <v>0.1246</v>
      </c>
      <c r="DU1417" s="1">
        <v>43983</v>
      </c>
      <c r="DV1417">
        <v>0.88</v>
      </c>
      <c r="DW1417" s="1">
        <v>44075</v>
      </c>
      <c r="DX1417">
        <v>24.31</v>
      </c>
    </row>
    <row r="1418" spans="1:128" x14ac:dyDescent="0.25">
      <c r="A1418" s="1">
        <v>43984</v>
      </c>
      <c r="B1418">
        <v>0.68600000000000005</v>
      </c>
      <c r="C1418" s="1">
        <v>43984</v>
      </c>
      <c r="D1418">
        <v>0.16400000000000001</v>
      </c>
      <c r="E1418" s="1">
        <v>44617</v>
      </c>
      <c r="F1418">
        <v>0.20799999999999999</v>
      </c>
      <c r="I1418" s="1">
        <v>44048</v>
      </c>
      <c r="J1418">
        <v>180.93</v>
      </c>
      <c r="K1418" s="1">
        <v>44573</v>
      </c>
      <c r="L1418">
        <v>15</v>
      </c>
      <c r="M1418" s="1">
        <v>44013</v>
      </c>
      <c r="N1418">
        <v>-68.5</v>
      </c>
      <c r="O1418" s="1">
        <v>44015</v>
      </c>
      <c r="P1418">
        <v>188.9</v>
      </c>
      <c r="S1418" s="1">
        <v>44047</v>
      </c>
      <c r="T1418">
        <v>6453</v>
      </c>
      <c r="AG1418" s="1">
        <v>44068</v>
      </c>
      <c r="AH1418">
        <v>1518</v>
      </c>
      <c r="AI1418" s="1">
        <v>44056</v>
      </c>
      <c r="AJ1418">
        <v>4.6900000000000004</v>
      </c>
      <c r="AK1418" s="1">
        <v>43984</v>
      </c>
      <c r="AL1418">
        <v>15.017200000000001</v>
      </c>
      <c r="AM1418" s="1">
        <v>43984</v>
      </c>
      <c r="AN1418">
        <v>0.32</v>
      </c>
      <c r="AO1418" s="1">
        <v>44056</v>
      </c>
      <c r="AP1418">
        <v>2.5991</v>
      </c>
      <c r="AQ1418" s="1">
        <v>44056</v>
      </c>
      <c r="AR1418">
        <v>21.32</v>
      </c>
      <c r="AS1418" s="1">
        <v>44056</v>
      </c>
      <c r="AT1418">
        <v>3.8971</v>
      </c>
      <c r="AU1418" s="1">
        <v>44056</v>
      </c>
      <c r="AV1418">
        <v>29884370.93</v>
      </c>
      <c r="AY1418" s="1">
        <v>44056</v>
      </c>
      <c r="AZ1418">
        <v>0.68</v>
      </c>
      <c r="BA1418" s="1">
        <v>44056</v>
      </c>
      <c r="BB1418">
        <v>45.34</v>
      </c>
      <c r="BE1418" s="1">
        <v>43984</v>
      </c>
      <c r="BF1418">
        <v>-0.48199999999999998</v>
      </c>
      <c r="BG1418" s="1">
        <v>43984</v>
      </c>
      <c r="BH1418">
        <v>0.46</v>
      </c>
      <c r="BI1418" s="1">
        <v>43984</v>
      </c>
      <c r="BJ1418">
        <v>-0.2</v>
      </c>
      <c r="BK1418" s="1">
        <v>43984</v>
      </c>
      <c r="BL1418">
        <v>1.33</v>
      </c>
      <c r="BM1418" s="1">
        <v>43984</v>
      </c>
      <c r="BN1418">
        <v>99.2</v>
      </c>
      <c r="CA1418" s="1">
        <v>43984</v>
      </c>
      <c r="CB1418">
        <v>0.59</v>
      </c>
      <c r="CC1418" s="1">
        <v>44063</v>
      </c>
      <c r="CD1418">
        <v>5.0199999999999996</v>
      </c>
      <c r="CE1418" s="1">
        <v>44063</v>
      </c>
      <c r="CF1418">
        <v>0.57348500000000002</v>
      </c>
      <c r="CG1418" s="1">
        <v>44056</v>
      </c>
      <c r="CH1418">
        <v>22.13</v>
      </c>
      <c r="CI1418" s="1">
        <v>44056</v>
      </c>
      <c r="CJ1418">
        <v>-0.17979999999999999</v>
      </c>
      <c r="CK1418" s="1">
        <v>44060</v>
      </c>
      <c r="CL1418">
        <v>0.33079999999999998</v>
      </c>
      <c r="CM1418" s="1">
        <v>44056</v>
      </c>
      <c r="CN1418">
        <v>535.35</v>
      </c>
      <c r="CO1418" s="1">
        <v>44056</v>
      </c>
      <c r="CP1418">
        <v>3729.91</v>
      </c>
      <c r="CQ1418" s="1">
        <v>44056</v>
      </c>
      <c r="CR1418">
        <v>3729.91</v>
      </c>
      <c r="CS1418" s="1">
        <v>44056</v>
      </c>
      <c r="CT1418">
        <v>3373.43</v>
      </c>
      <c r="CU1418" s="1">
        <v>44056</v>
      </c>
      <c r="CV1418">
        <v>3373.43</v>
      </c>
      <c r="CW1418" s="1">
        <v>44056</v>
      </c>
      <c r="CX1418">
        <v>3373.43</v>
      </c>
      <c r="CY1418" s="1">
        <v>44056</v>
      </c>
      <c r="CZ1418">
        <v>3373.43</v>
      </c>
      <c r="DA1418" s="1">
        <v>44056</v>
      </c>
      <c r="DB1418">
        <v>3373.43</v>
      </c>
      <c r="DC1418" s="1">
        <v>44060</v>
      </c>
      <c r="DD1418">
        <v>633</v>
      </c>
      <c r="DE1418" s="1">
        <v>44060</v>
      </c>
      <c r="DF1418">
        <v>106</v>
      </c>
      <c r="DG1418" s="1">
        <v>44056</v>
      </c>
      <c r="DH1418">
        <v>472249676</v>
      </c>
      <c r="DI1418" s="1">
        <v>44056</v>
      </c>
      <c r="DJ1418">
        <v>26.837</v>
      </c>
      <c r="DM1418" s="1">
        <v>43984</v>
      </c>
      <c r="DN1418">
        <v>129.22</v>
      </c>
      <c r="DO1418" s="1">
        <v>44056</v>
      </c>
      <c r="DP1418">
        <v>1.67</v>
      </c>
      <c r="DQ1418" s="1">
        <v>43984</v>
      </c>
      <c r="DR1418">
        <v>61.94</v>
      </c>
      <c r="DS1418" s="1">
        <v>43984</v>
      </c>
      <c r="DT1418">
        <v>0.13950000000000001</v>
      </c>
      <c r="DU1418" s="1">
        <v>43984</v>
      </c>
      <c r="DV1418">
        <v>0.88</v>
      </c>
      <c r="DW1418" s="1">
        <v>44076</v>
      </c>
      <c r="DX1418">
        <v>21.95</v>
      </c>
    </row>
    <row r="1419" spans="1:128" x14ac:dyDescent="0.25">
      <c r="A1419" s="1">
        <v>43985</v>
      </c>
      <c r="B1419">
        <v>0.747</v>
      </c>
      <c r="C1419" s="1">
        <v>43985</v>
      </c>
      <c r="D1419">
        <v>0.191</v>
      </c>
      <c r="E1419" s="1">
        <v>44620</v>
      </c>
      <c r="F1419">
        <v>0.221</v>
      </c>
      <c r="I1419" s="1">
        <v>44049</v>
      </c>
      <c r="J1419">
        <v>180.36</v>
      </c>
      <c r="K1419" s="1">
        <v>44574</v>
      </c>
      <c r="L1419">
        <v>15</v>
      </c>
      <c r="M1419" s="1">
        <v>44014</v>
      </c>
      <c r="N1419">
        <v>-65.900000000000006</v>
      </c>
      <c r="O1419" s="1">
        <v>44018</v>
      </c>
      <c r="P1419">
        <v>213.6</v>
      </c>
      <c r="S1419" s="1">
        <v>44048</v>
      </c>
      <c r="T1419">
        <v>6494.5</v>
      </c>
      <c r="AG1419" s="1">
        <v>44069</v>
      </c>
      <c r="AH1419">
        <v>1509</v>
      </c>
      <c r="AI1419" s="1">
        <v>44057</v>
      </c>
      <c r="AJ1419">
        <v>4.6900000000000004</v>
      </c>
      <c r="AK1419" s="1">
        <v>43985</v>
      </c>
      <c r="AL1419">
        <v>15.168799999999999</v>
      </c>
      <c r="AM1419" s="1">
        <v>43985</v>
      </c>
      <c r="AN1419">
        <v>0.31</v>
      </c>
      <c r="AO1419" s="1">
        <v>44057</v>
      </c>
      <c r="AP1419">
        <v>2.5983000000000001</v>
      </c>
      <c r="AQ1419" s="1">
        <v>44057</v>
      </c>
      <c r="AR1419">
        <v>21.31</v>
      </c>
      <c r="AS1419" s="1">
        <v>44057</v>
      </c>
      <c r="AT1419">
        <v>3.8959000000000001</v>
      </c>
      <c r="AU1419" s="1">
        <v>44057</v>
      </c>
      <c r="AV1419">
        <v>29875275.75</v>
      </c>
      <c r="AY1419" s="1">
        <v>44057</v>
      </c>
      <c r="AZ1419">
        <v>0.78</v>
      </c>
      <c r="BA1419" s="1">
        <v>44057</v>
      </c>
      <c r="BB1419">
        <v>27.36</v>
      </c>
      <c r="BE1419" s="1">
        <v>43985</v>
      </c>
      <c r="BF1419">
        <v>-0.32100000000000001</v>
      </c>
      <c r="BG1419" s="1">
        <v>43985</v>
      </c>
      <c r="BH1419">
        <v>0.39</v>
      </c>
      <c r="BI1419" s="1">
        <v>43985</v>
      </c>
      <c r="BJ1419">
        <v>-0.18</v>
      </c>
      <c r="BK1419" s="1">
        <v>43985</v>
      </c>
      <c r="BL1419">
        <v>1.23</v>
      </c>
      <c r="BM1419" s="1">
        <v>43985</v>
      </c>
      <c r="BN1419">
        <v>99.13</v>
      </c>
      <c r="CA1419" s="1">
        <v>43985</v>
      </c>
      <c r="CB1419">
        <v>0.52</v>
      </c>
      <c r="CC1419" s="1">
        <v>44064</v>
      </c>
      <c r="CD1419">
        <v>5.01</v>
      </c>
      <c r="CE1419" s="1">
        <v>44064</v>
      </c>
      <c r="CF1419">
        <v>0.583426</v>
      </c>
      <c r="CG1419" s="1">
        <v>44057</v>
      </c>
      <c r="CH1419">
        <v>22.05</v>
      </c>
      <c r="CI1419" s="1">
        <v>44057</v>
      </c>
      <c r="CJ1419">
        <v>-9.7999999999999997E-3</v>
      </c>
      <c r="CK1419" s="1">
        <v>44061</v>
      </c>
      <c r="CL1419">
        <v>0.46089999999999998</v>
      </c>
      <c r="CM1419" s="1">
        <v>44057</v>
      </c>
      <c r="CN1419">
        <v>545.80999999999995</v>
      </c>
      <c r="CO1419" s="1">
        <v>44057</v>
      </c>
      <c r="CP1419">
        <v>3757.27</v>
      </c>
      <c r="CQ1419" s="1">
        <v>44057</v>
      </c>
      <c r="CR1419">
        <v>3757.27</v>
      </c>
      <c r="CS1419" s="1">
        <v>44057</v>
      </c>
      <c r="CT1419">
        <v>3372.85</v>
      </c>
      <c r="CU1419" s="1">
        <v>44057</v>
      </c>
      <c r="CV1419">
        <v>3372.85</v>
      </c>
      <c r="CW1419" s="1">
        <v>44057</v>
      </c>
      <c r="CX1419">
        <v>3372.85</v>
      </c>
      <c r="CY1419" s="1">
        <v>44057</v>
      </c>
      <c r="CZ1419">
        <v>3372.85</v>
      </c>
      <c r="DA1419" s="1">
        <v>44057</v>
      </c>
      <c r="DB1419">
        <v>3372.85</v>
      </c>
      <c r="DC1419" s="1">
        <v>44061</v>
      </c>
      <c r="DD1419">
        <v>684</v>
      </c>
      <c r="DE1419" s="1">
        <v>44061</v>
      </c>
      <c r="DF1419">
        <v>115</v>
      </c>
      <c r="DG1419" s="1">
        <v>44057</v>
      </c>
      <c r="DH1419">
        <v>430449295</v>
      </c>
      <c r="DI1419" s="1">
        <v>44057</v>
      </c>
      <c r="DJ1419">
        <v>26.828800000000001</v>
      </c>
      <c r="DM1419" s="1">
        <v>43985</v>
      </c>
      <c r="DN1419">
        <v>129.22</v>
      </c>
      <c r="DO1419" s="1">
        <v>44057</v>
      </c>
      <c r="DP1419">
        <v>1.67</v>
      </c>
      <c r="DQ1419" s="1">
        <v>43985</v>
      </c>
      <c r="DR1419">
        <v>61.94</v>
      </c>
      <c r="DS1419" s="1">
        <v>43985</v>
      </c>
      <c r="DT1419">
        <v>0.14710000000000001</v>
      </c>
      <c r="DU1419" s="1">
        <v>43985</v>
      </c>
      <c r="DV1419">
        <v>0.88</v>
      </c>
      <c r="DW1419" s="1">
        <v>44077</v>
      </c>
      <c r="DX1419">
        <v>23.44</v>
      </c>
    </row>
    <row r="1420" spans="1:128" x14ac:dyDescent="0.25">
      <c r="A1420" s="1">
        <v>43986</v>
      </c>
      <c r="B1420">
        <v>0.82499999999999996</v>
      </c>
      <c r="C1420" s="1">
        <v>43986</v>
      </c>
      <c r="D1420">
        <v>0.19600000000000001</v>
      </c>
      <c r="E1420" s="1">
        <v>44621</v>
      </c>
      <c r="F1420">
        <v>0.254</v>
      </c>
      <c r="I1420" s="1">
        <v>44050</v>
      </c>
      <c r="J1420">
        <v>180.72</v>
      </c>
      <c r="K1420" s="1">
        <v>44575</v>
      </c>
      <c r="L1420">
        <v>15</v>
      </c>
      <c r="M1420" s="1">
        <v>44015</v>
      </c>
      <c r="N1420">
        <v>-51.7</v>
      </c>
      <c r="O1420" s="1">
        <v>44019</v>
      </c>
      <c r="P1420">
        <v>221.3</v>
      </c>
      <c r="S1420" s="1">
        <v>44049</v>
      </c>
      <c r="T1420">
        <v>6478.5</v>
      </c>
      <c r="AG1420" s="1">
        <v>44070</v>
      </c>
      <c r="AH1420">
        <v>1504</v>
      </c>
      <c r="AI1420" s="1">
        <v>44060</v>
      </c>
      <c r="AJ1420">
        <v>4.67</v>
      </c>
      <c r="AK1420" s="1">
        <v>43986</v>
      </c>
      <c r="AL1420">
        <v>15.0838</v>
      </c>
      <c r="AM1420" s="1">
        <v>43986</v>
      </c>
      <c r="AN1420">
        <v>0.32</v>
      </c>
      <c r="AO1420" s="1">
        <v>44060</v>
      </c>
      <c r="AP1420">
        <v>2.6086999999999998</v>
      </c>
      <c r="AQ1420" s="1">
        <v>44060</v>
      </c>
      <c r="AR1420">
        <v>21.4</v>
      </c>
      <c r="AS1420" s="1">
        <v>44060</v>
      </c>
      <c r="AT1420">
        <v>3.9123000000000001</v>
      </c>
      <c r="AU1420" s="1">
        <v>44060</v>
      </c>
      <c r="AV1420">
        <v>30002933.260000002</v>
      </c>
      <c r="AY1420" s="1">
        <v>44060</v>
      </c>
      <c r="AZ1420">
        <v>0.76</v>
      </c>
      <c r="BA1420" s="1">
        <v>44060</v>
      </c>
      <c r="BB1420">
        <v>13.46</v>
      </c>
      <c r="BE1420" s="1">
        <v>43986</v>
      </c>
      <c r="BF1420">
        <v>-0.27600000000000002</v>
      </c>
      <c r="BG1420" s="1">
        <v>43986</v>
      </c>
      <c r="BH1420">
        <v>0.39</v>
      </c>
      <c r="BI1420" s="1">
        <v>43986</v>
      </c>
      <c r="BJ1420">
        <v>-0.21</v>
      </c>
      <c r="BK1420" s="1">
        <v>43986</v>
      </c>
      <c r="BL1420">
        <v>1.29</v>
      </c>
      <c r="BM1420" s="1">
        <v>43986</v>
      </c>
      <c r="BN1420">
        <v>99.15</v>
      </c>
      <c r="CA1420" s="1">
        <v>43986</v>
      </c>
      <c r="CB1420">
        <v>0.45</v>
      </c>
      <c r="CC1420" s="1">
        <v>44067</v>
      </c>
      <c r="CD1420">
        <v>4.92</v>
      </c>
      <c r="CE1420" s="1">
        <v>44067</v>
      </c>
      <c r="CF1420">
        <v>0.58354300000000003</v>
      </c>
      <c r="CG1420" s="1">
        <v>44060</v>
      </c>
      <c r="CH1420">
        <v>21.35</v>
      </c>
      <c r="CI1420" s="1">
        <v>44060</v>
      </c>
      <c r="CJ1420">
        <v>0.27329999999999999</v>
      </c>
      <c r="CK1420" s="1">
        <v>44062</v>
      </c>
      <c r="CL1420">
        <v>-0.34250000000000003</v>
      </c>
      <c r="CM1420" s="1">
        <v>44060</v>
      </c>
      <c r="CN1420">
        <v>568.85</v>
      </c>
      <c r="CO1420" s="1">
        <v>44060</v>
      </c>
      <c r="CP1420">
        <v>3770.73</v>
      </c>
      <c r="CQ1420" s="1">
        <v>44060</v>
      </c>
      <c r="CR1420">
        <v>3770.73</v>
      </c>
      <c r="CS1420" s="1">
        <v>44060</v>
      </c>
      <c r="CT1420">
        <v>3381.99</v>
      </c>
      <c r="CU1420" s="1">
        <v>44060</v>
      </c>
      <c r="CV1420">
        <v>3381.99</v>
      </c>
      <c r="CW1420" s="1">
        <v>44060</v>
      </c>
      <c r="CX1420">
        <v>3381.99</v>
      </c>
      <c r="CY1420" s="1">
        <v>44060</v>
      </c>
      <c r="CZ1420">
        <v>3381.99</v>
      </c>
      <c r="DA1420" s="1">
        <v>44060</v>
      </c>
      <c r="DB1420">
        <v>3381.99</v>
      </c>
      <c r="DC1420" s="1">
        <v>44062</v>
      </c>
      <c r="DD1420">
        <v>591</v>
      </c>
      <c r="DE1420" s="1">
        <v>44062</v>
      </c>
      <c r="DF1420">
        <v>114</v>
      </c>
      <c r="DG1420" s="1">
        <v>44060</v>
      </c>
      <c r="DH1420">
        <v>489813809</v>
      </c>
      <c r="DI1420" s="1">
        <v>44060</v>
      </c>
      <c r="DJ1420">
        <v>26.937899999999999</v>
      </c>
      <c r="DM1420" s="1">
        <v>43986</v>
      </c>
      <c r="DN1420">
        <v>129.22</v>
      </c>
      <c r="DO1420" s="1">
        <v>44060</v>
      </c>
      <c r="DP1420">
        <v>1.67</v>
      </c>
      <c r="DQ1420" s="1">
        <v>43986</v>
      </c>
      <c r="DR1420">
        <v>61.92</v>
      </c>
      <c r="DS1420" s="1">
        <v>43986</v>
      </c>
      <c r="DT1420">
        <v>0.14199999999999999</v>
      </c>
      <c r="DU1420" s="1">
        <v>43986</v>
      </c>
      <c r="DV1420">
        <v>0.87</v>
      </c>
      <c r="DW1420" s="1">
        <v>44078</v>
      </c>
      <c r="DX1420">
        <v>22.64</v>
      </c>
    </row>
    <row r="1421" spans="1:128" x14ac:dyDescent="0.25">
      <c r="A1421" s="1">
        <v>43987</v>
      </c>
      <c r="B1421">
        <v>0.89600000000000002</v>
      </c>
      <c r="C1421" s="1">
        <v>43987</v>
      </c>
      <c r="D1421">
        <v>0.20899999999999999</v>
      </c>
      <c r="E1421" s="1">
        <v>44622</v>
      </c>
      <c r="F1421">
        <v>0.255</v>
      </c>
      <c r="I1421" s="1">
        <v>44053</v>
      </c>
      <c r="J1421">
        <v>179.13</v>
      </c>
      <c r="K1421" s="1">
        <v>44578</v>
      </c>
      <c r="L1421">
        <v>15</v>
      </c>
      <c r="M1421" s="1">
        <v>44018</v>
      </c>
      <c r="N1421">
        <v>-46.7</v>
      </c>
      <c r="O1421" s="1">
        <v>44020</v>
      </c>
      <c r="P1421">
        <v>222</v>
      </c>
      <c r="S1421" s="1">
        <v>44050</v>
      </c>
      <c r="T1421">
        <v>6308</v>
      </c>
      <c r="AG1421" s="1">
        <v>44071</v>
      </c>
      <c r="AH1421">
        <v>1488</v>
      </c>
      <c r="AI1421" s="1">
        <v>44061</v>
      </c>
      <c r="AJ1421">
        <v>4.66</v>
      </c>
      <c r="AK1421" s="1">
        <v>43987</v>
      </c>
      <c r="AL1421">
        <v>15.391299999999999</v>
      </c>
      <c r="AM1421" s="1">
        <v>43987</v>
      </c>
      <c r="AN1421">
        <v>0.31</v>
      </c>
      <c r="AO1421" s="1">
        <v>44061</v>
      </c>
      <c r="AP1421">
        <v>2.6156000000000001</v>
      </c>
      <c r="AQ1421" s="1">
        <v>44061</v>
      </c>
      <c r="AR1421">
        <v>21.46</v>
      </c>
      <c r="AS1421" s="1">
        <v>44061</v>
      </c>
      <c r="AT1421">
        <v>3.9226000000000001</v>
      </c>
      <c r="AU1421" s="1">
        <v>44061</v>
      </c>
      <c r="AV1421">
        <v>30082018.920000002</v>
      </c>
      <c r="AY1421" s="1">
        <v>44061</v>
      </c>
      <c r="AZ1421">
        <v>0.71</v>
      </c>
      <c r="BA1421" s="1">
        <v>44061</v>
      </c>
      <c r="BB1421">
        <v>-34.75</v>
      </c>
      <c r="BE1421" s="1">
        <v>43987</v>
      </c>
      <c r="BF1421">
        <v>-0.11</v>
      </c>
      <c r="BG1421" s="1">
        <v>43987</v>
      </c>
      <c r="BH1421">
        <v>0.28999999999999998</v>
      </c>
      <c r="BI1421" s="1">
        <v>43987</v>
      </c>
      <c r="BJ1421">
        <v>-0.23</v>
      </c>
      <c r="BK1421" s="1">
        <v>43987</v>
      </c>
      <c r="BL1421">
        <v>1.1599999999999999</v>
      </c>
      <c r="BM1421" s="1">
        <v>43987</v>
      </c>
      <c r="BN1421">
        <v>98.98</v>
      </c>
      <c r="CA1421" s="1">
        <v>43987</v>
      </c>
      <c r="CB1421">
        <v>0.36</v>
      </c>
      <c r="CC1421" s="1">
        <v>44068</v>
      </c>
      <c r="CD1421">
        <v>4.79</v>
      </c>
      <c r="CE1421" s="1">
        <v>44068</v>
      </c>
      <c r="CF1421">
        <v>0.58614299999999997</v>
      </c>
      <c r="CG1421" s="1">
        <v>44061</v>
      </c>
      <c r="CH1421">
        <v>21.51</v>
      </c>
      <c r="CI1421" s="1">
        <v>44061</v>
      </c>
      <c r="CJ1421">
        <v>0.24629999999999999</v>
      </c>
      <c r="CK1421" s="1">
        <v>44063</v>
      </c>
      <c r="CL1421">
        <v>0.79410000000000003</v>
      </c>
      <c r="CM1421" s="1">
        <v>44061</v>
      </c>
      <c r="CN1421">
        <v>569.13</v>
      </c>
      <c r="CO1421" s="1">
        <v>44061</v>
      </c>
      <c r="CP1421">
        <v>3735.99</v>
      </c>
      <c r="CQ1421" s="1">
        <v>44061</v>
      </c>
      <c r="CR1421">
        <v>3735.99</v>
      </c>
      <c r="CS1421" s="1">
        <v>44061</v>
      </c>
      <c r="CT1421">
        <v>3389.78</v>
      </c>
      <c r="CU1421" s="1">
        <v>44061</v>
      </c>
      <c r="CV1421">
        <v>3389.78</v>
      </c>
      <c r="CW1421" s="1">
        <v>44061</v>
      </c>
      <c r="CX1421">
        <v>3389.78</v>
      </c>
      <c r="CY1421" s="1">
        <v>44061</v>
      </c>
      <c r="CZ1421">
        <v>3389.78</v>
      </c>
      <c r="DA1421" s="1">
        <v>44061</v>
      </c>
      <c r="DB1421">
        <v>3389.78</v>
      </c>
      <c r="DC1421" s="1">
        <v>44063</v>
      </c>
      <c r="DD1421">
        <v>356</v>
      </c>
      <c r="DE1421" s="1">
        <v>44063</v>
      </c>
      <c r="DF1421">
        <v>103</v>
      </c>
      <c r="DG1421" s="1">
        <v>44061</v>
      </c>
      <c r="DH1421">
        <v>453925232</v>
      </c>
      <c r="DI1421" s="1">
        <v>44061</v>
      </c>
      <c r="DJ1421">
        <v>27.009499999999999</v>
      </c>
      <c r="DM1421" s="1">
        <v>43987</v>
      </c>
      <c r="DN1421">
        <v>129.22</v>
      </c>
      <c r="DO1421" s="1">
        <v>44061</v>
      </c>
      <c r="DP1421">
        <v>1.66</v>
      </c>
      <c r="DQ1421" s="1">
        <v>43987</v>
      </c>
      <c r="DR1421">
        <v>61.9</v>
      </c>
      <c r="DS1421" s="1">
        <v>43987</v>
      </c>
      <c r="DT1421">
        <v>0.14710000000000001</v>
      </c>
      <c r="DU1421" s="1">
        <v>43987</v>
      </c>
      <c r="DV1421">
        <v>0.87</v>
      </c>
      <c r="DW1421" s="1">
        <v>44082</v>
      </c>
      <c r="DX1421">
        <v>21.9</v>
      </c>
    </row>
    <row r="1422" spans="1:128" x14ac:dyDescent="0.25">
      <c r="A1422" s="1">
        <v>43990</v>
      </c>
      <c r="B1422">
        <v>0.876</v>
      </c>
      <c r="C1422" s="1">
        <v>43990</v>
      </c>
      <c r="D1422">
        <v>0.22700000000000001</v>
      </c>
      <c r="E1422" s="1">
        <v>44623</v>
      </c>
      <c r="F1422">
        <v>0.20499999999999999</v>
      </c>
      <c r="I1422" s="1">
        <v>44054</v>
      </c>
      <c r="J1422">
        <v>179.23</v>
      </c>
      <c r="K1422" s="1">
        <v>44579</v>
      </c>
      <c r="L1422">
        <v>15</v>
      </c>
      <c r="M1422" s="1">
        <v>44019</v>
      </c>
      <c r="N1422">
        <v>-50.1</v>
      </c>
      <c r="O1422" s="1">
        <v>44021</v>
      </c>
      <c r="P1422">
        <v>224.1</v>
      </c>
      <c r="S1422" s="1">
        <v>44053</v>
      </c>
      <c r="T1422">
        <v>6396.5</v>
      </c>
      <c r="AG1422" s="1">
        <v>44075</v>
      </c>
      <c r="AH1422">
        <v>1471</v>
      </c>
      <c r="AI1422" s="1">
        <v>44062</v>
      </c>
      <c r="AJ1422">
        <v>4.68</v>
      </c>
      <c r="AK1422" s="1">
        <v>43990</v>
      </c>
      <c r="AL1422">
        <v>15.539300000000001</v>
      </c>
      <c r="AM1422" s="1">
        <v>43990</v>
      </c>
      <c r="AN1422">
        <v>0.31</v>
      </c>
      <c r="AO1422" s="1">
        <v>44062</v>
      </c>
      <c r="AP1422">
        <v>2.6034000000000002</v>
      </c>
      <c r="AQ1422" s="1">
        <v>44062</v>
      </c>
      <c r="AR1422">
        <v>21.36</v>
      </c>
      <c r="AS1422" s="1">
        <v>44062</v>
      </c>
      <c r="AT1422">
        <v>3.9043000000000001</v>
      </c>
      <c r="AU1422" s="1">
        <v>44062</v>
      </c>
      <c r="AV1422">
        <v>29941949.960000001</v>
      </c>
      <c r="AY1422" s="1">
        <v>44062</v>
      </c>
      <c r="AZ1422">
        <v>0.76</v>
      </c>
      <c r="BA1422" s="1">
        <v>44062</v>
      </c>
      <c r="BB1422">
        <v>-73.540000000000006</v>
      </c>
      <c r="BE1422" s="1">
        <v>43990</v>
      </c>
      <c r="BF1422">
        <v>-0.14899999999999999</v>
      </c>
      <c r="BG1422" s="1">
        <v>43990</v>
      </c>
      <c r="BH1422">
        <v>0.26</v>
      </c>
      <c r="BI1422" s="1">
        <v>43990</v>
      </c>
      <c r="BJ1422">
        <v>-0.22</v>
      </c>
      <c r="BK1422" s="1">
        <v>43990</v>
      </c>
      <c r="BL1422">
        <v>1.1299999999999999</v>
      </c>
      <c r="BM1422" s="1">
        <v>43990</v>
      </c>
      <c r="BN1422">
        <v>98.88</v>
      </c>
      <c r="CA1422" s="1">
        <v>43990</v>
      </c>
      <c r="CB1422">
        <v>0.28000000000000003</v>
      </c>
      <c r="CC1422" s="1">
        <v>44069</v>
      </c>
      <c r="CD1422">
        <v>4.8</v>
      </c>
      <c r="CE1422" s="1">
        <v>44069</v>
      </c>
      <c r="CF1422">
        <v>0.58614999999999995</v>
      </c>
      <c r="CG1422" s="1">
        <v>44062</v>
      </c>
      <c r="CH1422">
        <v>22.54</v>
      </c>
      <c r="CI1422" s="1">
        <v>44062</v>
      </c>
      <c r="CJ1422">
        <v>-0.4239</v>
      </c>
      <c r="CK1422" s="1">
        <v>44064</v>
      </c>
      <c r="CL1422">
        <v>0.42880000000000001</v>
      </c>
      <c r="CM1422" s="1">
        <v>44062</v>
      </c>
      <c r="CN1422">
        <v>555.16999999999996</v>
      </c>
      <c r="CO1422" s="1">
        <v>44062</v>
      </c>
      <c r="CP1422">
        <v>3662.45</v>
      </c>
      <c r="CQ1422" s="1">
        <v>44062</v>
      </c>
      <c r="CR1422">
        <v>3662.45</v>
      </c>
      <c r="CS1422" s="1">
        <v>44062</v>
      </c>
      <c r="CT1422">
        <v>3374.85</v>
      </c>
      <c r="CU1422" s="1">
        <v>44062</v>
      </c>
      <c r="CV1422">
        <v>3374.85</v>
      </c>
      <c r="CW1422" s="1">
        <v>44062</v>
      </c>
      <c r="CX1422">
        <v>3374.85</v>
      </c>
      <c r="CY1422" s="1">
        <v>44062</v>
      </c>
      <c r="CZ1422">
        <v>3374.85</v>
      </c>
      <c r="DA1422" s="1">
        <v>44062</v>
      </c>
      <c r="DB1422">
        <v>3374.85</v>
      </c>
      <c r="DC1422" s="1">
        <v>44064</v>
      </c>
      <c r="DD1422">
        <v>406</v>
      </c>
      <c r="DE1422" s="1">
        <v>44064</v>
      </c>
      <c r="DF1422">
        <v>127</v>
      </c>
      <c r="DG1422" s="1">
        <v>44062</v>
      </c>
      <c r="DH1422">
        <v>503452702</v>
      </c>
      <c r="DI1422" s="1">
        <v>44062</v>
      </c>
      <c r="DJ1422">
        <v>26.883700000000001</v>
      </c>
      <c r="DM1422" s="1">
        <v>43990</v>
      </c>
      <c r="DN1422">
        <v>129.19</v>
      </c>
      <c r="DO1422" s="1">
        <v>44062</v>
      </c>
      <c r="DP1422">
        <v>1.67</v>
      </c>
      <c r="DQ1422" s="1">
        <v>43990</v>
      </c>
      <c r="DR1422">
        <v>61.91</v>
      </c>
      <c r="DS1422" s="1">
        <v>43990</v>
      </c>
      <c r="DT1422">
        <v>0.15720000000000001</v>
      </c>
      <c r="DU1422" s="1">
        <v>43990</v>
      </c>
      <c r="DV1422">
        <v>0.87</v>
      </c>
      <c r="DW1422" s="1">
        <v>44083</v>
      </c>
      <c r="DX1422">
        <v>20.55</v>
      </c>
    </row>
    <row r="1423" spans="1:128" x14ac:dyDescent="0.25">
      <c r="A1423" s="1">
        <v>43991</v>
      </c>
      <c r="B1423">
        <v>0.82599999999999996</v>
      </c>
      <c r="C1423" s="1">
        <v>43991</v>
      </c>
      <c r="D1423">
        <v>0.20399999999999999</v>
      </c>
      <c r="E1423" s="1">
        <v>44624</v>
      </c>
      <c r="F1423">
        <v>0.24399999999999999</v>
      </c>
      <c r="I1423" s="1">
        <v>44055</v>
      </c>
      <c r="J1423">
        <v>179.86</v>
      </c>
      <c r="K1423" s="1">
        <v>44580</v>
      </c>
      <c r="L1423">
        <v>15</v>
      </c>
      <c r="M1423" s="1">
        <v>44020</v>
      </c>
      <c r="N1423">
        <v>-47.2</v>
      </c>
      <c r="O1423" s="1">
        <v>44022</v>
      </c>
      <c r="P1423">
        <v>225.9</v>
      </c>
      <c r="S1423" s="1">
        <v>44054</v>
      </c>
      <c r="T1423">
        <v>6386</v>
      </c>
      <c r="AG1423" s="1">
        <v>44076</v>
      </c>
      <c r="AH1423">
        <v>1445</v>
      </c>
      <c r="AI1423" s="1">
        <v>44063</v>
      </c>
      <c r="AJ1423">
        <v>4.66</v>
      </c>
      <c r="AK1423" s="1">
        <v>43991</v>
      </c>
      <c r="AL1423">
        <v>15.4513</v>
      </c>
      <c r="AM1423" s="1">
        <v>43991</v>
      </c>
      <c r="AN1423">
        <v>0.31</v>
      </c>
      <c r="AO1423" s="1">
        <v>44063</v>
      </c>
      <c r="AP1423">
        <v>2.6135999999999999</v>
      </c>
      <c r="AQ1423" s="1">
        <v>44063</v>
      </c>
      <c r="AR1423">
        <v>21.44</v>
      </c>
      <c r="AS1423" s="1">
        <v>44063</v>
      </c>
      <c r="AT1423">
        <v>3.9196</v>
      </c>
      <c r="AU1423" s="1">
        <v>44063</v>
      </c>
      <c r="AV1423">
        <v>30058427.010000002</v>
      </c>
      <c r="AY1423" s="1">
        <v>44063</v>
      </c>
      <c r="AZ1423">
        <v>0.75</v>
      </c>
      <c r="BA1423" s="1">
        <v>44063</v>
      </c>
      <c r="BB1423">
        <v>-106.74</v>
      </c>
      <c r="BE1423" s="1">
        <v>43991</v>
      </c>
      <c r="BF1423">
        <v>-0.182</v>
      </c>
      <c r="BG1423" s="1">
        <v>43991</v>
      </c>
      <c r="BH1423">
        <v>0.36</v>
      </c>
      <c r="BI1423" s="1">
        <v>43991</v>
      </c>
      <c r="BJ1423">
        <v>-0.13</v>
      </c>
      <c r="BK1423" s="1">
        <v>43991</v>
      </c>
      <c r="BL1423">
        <v>1.35</v>
      </c>
      <c r="BM1423" s="1">
        <v>43991</v>
      </c>
      <c r="BN1423">
        <v>98.93</v>
      </c>
      <c r="CA1423" s="1">
        <v>43991</v>
      </c>
      <c r="CB1423">
        <v>0.27</v>
      </c>
      <c r="CC1423" s="1">
        <v>44070</v>
      </c>
      <c r="CD1423">
        <v>4.7699999999999996</v>
      </c>
      <c r="CE1423" s="1">
        <v>44070</v>
      </c>
      <c r="CF1423">
        <v>0.57673700000000006</v>
      </c>
      <c r="CG1423" s="1">
        <v>44063</v>
      </c>
      <c r="CH1423">
        <v>22.72</v>
      </c>
      <c r="CI1423" s="1">
        <v>44063</v>
      </c>
      <c r="CJ1423">
        <v>0.31909999999999999</v>
      </c>
      <c r="CK1423" s="1">
        <v>44067</v>
      </c>
      <c r="CL1423">
        <v>7.3499999999999996E-2</v>
      </c>
      <c r="CM1423" s="1">
        <v>44063</v>
      </c>
      <c r="CN1423">
        <v>527.5</v>
      </c>
      <c r="CO1423" s="1">
        <v>44063</v>
      </c>
      <c r="CP1423">
        <v>3555.71</v>
      </c>
      <c r="CQ1423" s="1">
        <v>44063</v>
      </c>
      <c r="CR1423">
        <v>3555.71</v>
      </c>
      <c r="CS1423" s="1">
        <v>44063</v>
      </c>
      <c r="CT1423">
        <v>3385.51</v>
      </c>
      <c r="CU1423" s="1">
        <v>44063</v>
      </c>
      <c r="CV1423">
        <v>3385.51</v>
      </c>
      <c r="CW1423" s="1">
        <v>44063</v>
      </c>
      <c r="CX1423">
        <v>3385.51</v>
      </c>
      <c r="CY1423" s="1">
        <v>44063</v>
      </c>
      <c r="CZ1423">
        <v>3385.51</v>
      </c>
      <c r="DA1423" s="1">
        <v>44063</v>
      </c>
      <c r="DB1423">
        <v>3385.51</v>
      </c>
      <c r="DC1423" s="1">
        <v>44067</v>
      </c>
      <c r="DD1423">
        <v>704</v>
      </c>
      <c r="DE1423" s="1">
        <v>44067</v>
      </c>
      <c r="DF1423">
        <v>165</v>
      </c>
      <c r="DG1423" s="1">
        <v>44063</v>
      </c>
      <c r="DH1423">
        <v>460783572</v>
      </c>
      <c r="DI1423" s="1">
        <v>44063</v>
      </c>
      <c r="DJ1423">
        <v>26.988700000000001</v>
      </c>
      <c r="DM1423" s="1">
        <v>43991</v>
      </c>
      <c r="DN1423">
        <v>129.19</v>
      </c>
      <c r="DO1423" s="1">
        <v>44063</v>
      </c>
      <c r="DP1423">
        <v>1.66</v>
      </c>
      <c r="DQ1423" s="1">
        <v>43991</v>
      </c>
      <c r="DR1423">
        <v>61.92</v>
      </c>
      <c r="DS1423" s="1">
        <v>43991</v>
      </c>
      <c r="DT1423">
        <v>0.15759999999999999</v>
      </c>
      <c r="DU1423" s="1">
        <v>43991</v>
      </c>
      <c r="DV1423">
        <v>0.87</v>
      </c>
      <c r="DW1423" s="1">
        <v>44084</v>
      </c>
      <c r="DX1423">
        <v>20.309999999999999</v>
      </c>
    </row>
    <row r="1424" spans="1:128" x14ac:dyDescent="0.25">
      <c r="A1424" s="1">
        <v>43992</v>
      </c>
      <c r="B1424">
        <v>0.72799999999999998</v>
      </c>
      <c r="C1424" s="1">
        <v>43992</v>
      </c>
      <c r="D1424">
        <v>0.17</v>
      </c>
      <c r="E1424" s="1">
        <v>44627</v>
      </c>
      <c r="F1424">
        <v>0.20499999999999999</v>
      </c>
      <c r="I1424" s="1">
        <v>44056</v>
      </c>
      <c r="J1424">
        <v>179.33</v>
      </c>
      <c r="K1424" s="1">
        <v>44581</v>
      </c>
      <c r="L1424">
        <v>15</v>
      </c>
      <c r="M1424" s="1">
        <v>44021</v>
      </c>
      <c r="N1424">
        <v>-49.7</v>
      </c>
      <c r="O1424" s="1">
        <v>44025</v>
      </c>
      <c r="P1424">
        <v>236.3</v>
      </c>
      <c r="S1424" s="1">
        <v>44055</v>
      </c>
      <c r="T1424">
        <v>6432.5</v>
      </c>
      <c r="AG1424" s="1">
        <v>44077</v>
      </c>
      <c r="AH1424">
        <v>1395</v>
      </c>
      <c r="AI1424" s="1">
        <v>44064</v>
      </c>
      <c r="AJ1424">
        <v>4.6500000000000004</v>
      </c>
      <c r="AK1424" s="1">
        <v>43992</v>
      </c>
      <c r="AL1424">
        <v>15.4366</v>
      </c>
      <c r="AM1424" s="1">
        <v>43992</v>
      </c>
      <c r="AN1424">
        <v>0.31</v>
      </c>
      <c r="AO1424" s="1">
        <v>44064</v>
      </c>
      <c r="AP1424">
        <v>2.6229</v>
      </c>
      <c r="AQ1424" s="1">
        <v>44064</v>
      </c>
      <c r="AR1424">
        <v>21.52</v>
      </c>
      <c r="AS1424" s="1">
        <v>44064</v>
      </c>
      <c r="AT1424">
        <v>3.9335</v>
      </c>
      <c r="AU1424" s="1">
        <v>44064</v>
      </c>
      <c r="AV1424">
        <v>30165347.420000002</v>
      </c>
      <c r="AY1424" s="1">
        <v>44064</v>
      </c>
      <c r="AZ1424">
        <v>0.69</v>
      </c>
      <c r="BA1424" s="1">
        <v>44064</v>
      </c>
      <c r="BB1424">
        <v>-151.79</v>
      </c>
      <c r="BE1424" s="1">
        <v>43992</v>
      </c>
      <c r="BF1424">
        <v>-0.26100000000000001</v>
      </c>
      <c r="BG1424" s="1">
        <v>43992</v>
      </c>
      <c r="BH1424">
        <v>0.42</v>
      </c>
      <c r="BI1424" s="1">
        <v>43992</v>
      </c>
      <c r="BJ1424">
        <v>-7.0000000000000007E-2</v>
      </c>
      <c r="BK1424" s="1">
        <v>43992</v>
      </c>
      <c r="BL1424">
        <v>1.46</v>
      </c>
      <c r="BM1424" s="1">
        <v>43992</v>
      </c>
      <c r="BN1424">
        <v>98.93</v>
      </c>
      <c r="CA1424" s="1">
        <v>43992</v>
      </c>
      <c r="CB1424">
        <v>0.31</v>
      </c>
      <c r="CC1424" s="1">
        <v>44071</v>
      </c>
      <c r="CD1424">
        <v>4.75</v>
      </c>
      <c r="CE1424" s="1">
        <v>44071</v>
      </c>
      <c r="CF1424">
        <v>0.57860500000000004</v>
      </c>
      <c r="CG1424" s="1">
        <v>44064</v>
      </c>
      <c r="CH1424">
        <v>22.54</v>
      </c>
      <c r="CI1424" s="1">
        <v>44064</v>
      </c>
      <c r="CJ1424">
        <v>0.3503</v>
      </c>
      <c r="CK1424" s="1">
        <v>44068</v>
      </c>
      <c r="CL1424">
        <v>-0.78180000000000005</v>
      </c>
      <c r="CM1424" s="1">
        <v>44064</v>
      </c>
      <c r="CN1424">
        <v>647</v>
      </c>
      <c r="CO1424" s="1">
        <v>44064</v>
      </c>
      <c r="CP1424">
        <v>3403.92</v>
      </c>
      <c r="CQ1424" s="1">
        <v>44064</v>
      </c>
      <c r="CR1424">
        <v>3403.92</v>
      </c>
      <c r="CS1424" s="1">
        <v>44064</v>
      </c>
      <c r="CT1424">
        <v>3397.16</v>
      </c>
      <c r="CU1424" s="1">
        <v>44064</v>
      </c>
      <c r="CV1424">
        <v>3397.16</v>
      </c>
      <c r="CW1424" s="1">
        <v>44064</v>
      </c>
      <c r="CX1424">
        <v>3397.16</v>
      </c>
      <c r="CY1424" s="1">
        <v>44064</v>
      </c>
      <c r="CZ1424">
        <v>3397.16</v>
      </c>
      <c r="DA1424" s="1">
        <v>44064</v>
      </c>
      <c r="DB1424">
        <v>3397.16</v>
      </c>
      <c r="DC1424" s="1">
        <v>44068</v>
      </c>
      <c r="DD1424">
        <v>594</v>
      </c>
      <c r="DE1424" s="1">
        <v>44068</v>
      </c>
      <c r="DF1424">
        <v>106</v>
      </c>
      <c r="DG1424" s="1">
        <v>44064</v>
      </c>
      <c r="DH1424">
        <v>571644034</v>
      </c>
      <c r="DI1424" s="1">
        <v>44064</v>
      </c>
      <c r="DJ1424">
        <v>27.084499999999998</v>
      </c>
      <c r="DM1424" s="1">
        <v>43992</v>
      </c>
      <c r="DN1424">
        <v>129.19</v>
      </c>
      <c r="DO1424" s="1">
        <v>44064</v>
      </c>
      <c r="DP1424">
        <v>1.66</v>
      </c>
      <c r="DQ1424" s="1">
        <v>43992</v>
      </c>
      <c r="DR1424">
        <v>61.91</v>
      </c>
      <c r="DS1424" s="1">
        <v>43992</v>
      </c>
      <c r="DT1424">
        <v>0.1653</v>
      </c>
      <c r="DU1424" s="1">
        <v>43992</v>
      </c>
      <c r="DV1424">
        <v>0.88</v>
      </c>
      <c r="DW1424" s="1">
        <v>44085</v>
      </c>
      <c r="DX1424">
        <v>20.53</v>
      </c>
    </row>
    <row r="1425" spans="1:128" x14ac:dyDescent="0.25">
      <c r="A1425" s="1">
        <v>43993</v>
      </c>
      <c r="B1425">
        <v>0.67100000000000004</v>
      </c>
      <c r="C1425" s="1">
        <v>43993</v>
      </c>
      <c r="D1425">
        <v>0.2</v>
      </c>
      <c r="E1425" s="1">
        <v>44628</v>
      </c>
      <c r="F1425">
        <v>0.21</v>
      </c>
      <c r="I1425" s="1">
        <v>44057</v>
      </c>
      <c r="J1425">
        <v>179.3</v>
      </c>
      <c r="K1425" s="1">
        <v>44582</v>
      </c>
      <c r="L1425">
        <v>15</v>
      </c>
      <c r="M1425" s="1">
        <v>44022</v>
      </c>
      <c r="N1425">
        <v>-38.799999999999997</v>
      </c>
      <c r="O1425" s="1">
        <v>44026</v>
      </c>
      <c r="P1425">
        <v>243.4</v>
      </c>
      <c r="S1425" s="1">
        <v>44056</v>
      </c>
      <c r="T1425">
        <v>6256</v>
      </c>
      <c r="AG1425" s="1">
        <v>44078</v>
      </c>
      <c r="AH1425">
        <v>1362</v>
      </c>
      <c r="AI1425" s="1">
        <v>44067</v>
      </c>
      <c r="AJ1425">
        <v>4.6100000000000003</v>
      </c>
      <c r="AK1425" s="1">
        <v>43993</v>
      </c>
      <c r="AL1425">
        <v>14.691000000000001</v>
      </c>
      <c r="AM1425" s="1">
        <v>43993</v>
      </c>
      <c r="AN1425">
        <v>0.33</v>
      </c>
      <c r="AO1425" s="1">
        <v>44067</v>
      </c>
      <c r="AP1425">
        <v>2.6467999999999998</v>
      </c>
      <c r="AQ1425" s="1">
        <v>44067</v>
      </c>
      <c r="AR1425">
        <v>21.71</v>
      </c>
      <c r="AS1425" s="1">
        <v>44067</v>
      </c>
      <c r="AT1425">
        <v>3.9695</v>
      </c>
      <c r="AU1425" s="1">
        <v>44067</v>
      </c>
      <c r="AV1425">
        <v>30441652.140000001</v>
      </c>
      <c r="AY1425" s="1">
        <v>44067</v>
      </c>
      <c r="AZ1425">
        <v>0.74</v>
      </c>
      <c r="BA1425" s="1">
        <v>44067</v>
      </c>
      <c r="BB1425">
        <v>-75.349999999999994</v>
      </c>
      <c r="BE1425" s="1">
        <v>43993</v>
      </c>
      <c r="BF1425">
        <v>-0.75700000000000001</v>
      </c>
      <c r="BG1425" s="1">
        <v>43993</v>
      </c>
      <c r="BH1425">
        <v>0.61</v>
      </c>
      <c r="BI1425" s="1">
        <v>43993</v>
      </c>
      <c r="BJ1425">
        <v>0.15</v>
      </c>
      <c r="BK1425" s="1">
        <v>43993</v>
      </c>
      <c r="BL1425">
        <v>1.83</v>
      </c>
      <c r="BM1425" s="1">
        <v>43993</v>
      </c>
      <c r="BN1425">
        <v>99.3</v>
      </c>
      <c r="CA1425" s="1">
        <v>43993</v>
      </c>
      <c r="CB1425">
        <v>0.39</v>
      </c>
      <c r="CC1425" s="1">
        <v>44074</v>
      </c>
      <c r="CD1425">
        <v>4.7699999999999996</v>
      </c>
      <c r="CE1425" s="1">
        <v>44074</v>
      </c>
      <c r="CF1425">
        <v>0.57889999999999997</v>
      </c>
      <c r="CG1425" s="1">
        <v>44067</v>
      </c>
      <c r="CH1425">
        <v>22.37</v>
      </c>
      <c r="CI1425" s="1">
        <v>44067</v>
      </c>
      <c r="CJ1425">
        <v>1.0161</v>
      </c>
      <c r="CK1425" s="1">
        <v>44069</v>
      </c>
      <c r="CL1425">
        <v>-0.39179999999999998</v>
      </c>
      <c r="CM1425" s="1">
        <v>44067</v>
      </c>
      <c r="CN1425">
        <v>596.12</v>
      </c>
      <c r="CO1425" s="1">
        <v>44067</v>
      </c>
      <c r="CP1425">
        <v>3328.57</v>
      </c>
      <c r="CQ1425" s="1">
        <v>44067</v>
      </c>
      <c r="CR1425">
        <v>3328.57</v>
      </c>
      <c r="CS1425" s="1">
        <v>44067</v>
      </c>
      <c r="CT1425">
        <v>3431.28</v>
      </c>
      <c r="CU1425" s="1">
        <v>44067</v>
      </c>
      <c r="CV1425">
        <v>3431.28</v>
      </c>
      <c r="CW1425" s="1">
        <v>44067</v>
      </c>
      <c r="CX1425">
        <v>3431.28</v>
      </c>
      <c r="CY1425" s="1">
        <v>44067</v>
      </c>
      <c r="CZ1425">
        <v>3431.28</v>
      </c>
      <c r="DA1425" s="1">
        <v>44067</v>
      </c>
      <c r="DB1425">
        <v>3431.28</v>
      </c>
      <c r="DC1425" s="1">
        <v>44069</v>
      </c>
      <c r="DD1425">
        <v>799</v>
      </c>
      <c r="DE1425" s="1">
        <v>44069</v>
      </c>
      <c r="DF1425">
        <v>101</v>
      </c>
      <c r="DG1425" s="1">
        <v>44067</v>
      </c>
      <c r="DH1425">
        <v>553925029</v>
      </c>
      <c r="DI1425" s="1">
        <v>44067</v>
      </c>
      <c r="DJ1425">
        <v>27.3322</v>
      </c>
      <c r="DM1425" s="1">
        <v>43993</v>
      </c>
      <c r="DN1425">
        <v>129.19</v>
      </c>
      <c r="DO1425" s="1">
        <v>44067</v>
      </c>
      <c r="DP1425">
        <v>1.64</v>
      </c>
      <c r="DQ1425" s="1">
        <v>43993</v>
      </c>
      <c r="DR1425">
        <v>61.83</v>
      </c>
      <c r="DS1425" s="1">
        <v>43993</v>
      </c>
      <c r="DT1425">
        <v>0.16020000000000001</v>
      </c>
      <c r="DU1425" s="1">
        <v>43993</v>
      </c>
      <c r="DV1425">
        <v>0.88</v>
      </c>
      <c r="DW1425" s="1">
        <v>44088</v>
      </c>
      <c r="DX1425">
        <v>20.71</v>
      </c>
    </row>
    <row r="1426" spans="1:128" x14ac:dyDescent="0.25">
      <c r="A1426" s="1">
        <v>43994</v>
      </c>
      <c r="B1426">
        <v>0.70499999999999996</v>
      </c>
      <c r="C1426" s="1">
        <v>43994</v>
      </c>
      <c r="D1426">
        <v>0.19400000000000001</v>
      </c>
      <c r="E1426" s="1">
        <v>44630</v>
      </c>
      <c r="F1426">
        <v>0.20300000000000001</v>
      </c>
      <c r="I1426" s="1">
        <v>44060</v>
      </c>
      <c r="J1426">
        <v>180.95</v>
      </c>
      <c r="K1426" s="1">
        <v>44585</v>
      </c>
      <c r="L1426">
        <v>15</v>
      </c>
      <c r="M1426" s="1">
        <v>44025</v>
      </c>
      <c r="N1426">
        <v>-27.2</v>
      </c>
      <c r="O1426" s="1">
        <v>44027</v>
      </c>
      <c r="P1426">
        <v>256.89999999999998</v>
      </c>
      <c r="S1426" s="1">
        <v>44057</v>
      </c>
      <c r="T1426">
        <v>6366.5</v>
      </c>
      <c r="AG1426" s="1">
        <v>44081</v>
      </c>
      <c r="AH1426">
        <v>1349</v>
      </c>
      <c r="AI1426" s="1">
        <v>44068</v>
      </c>
      <c r="AJ1426">
        <v>4.59</v>
      </c>
      <c r="AK1426" s="1">
        <v>43994</v>
      </c>
      <c r="AL1426">
        <v>14.836600000000001</v>
      </c>
      <c r="AM1426" s="1">
        <v>43994</v>
      </c>
      <c r="AN1426">
        <v>0.32</v>
      </c>
      <c r="AO1426" s="1">
        <v>44068</v>
      </c>
      <c r="AP1426">
        <v>2.6564999999999999</v>
      </c>
      <c r="AQ1426" s="1">
        <v>44068</v>
      </c>
      <c r="AR1426">
        <v>21.79</v>
      </c>
      <c r="AS1426" s="1">
        <v>44068</v>
      </c>
      <c r="AT1426">
        <v>3.984</v>
      </c>
      <c r="AU1426" s="1">
        <v>44068</v>
      </c>
      <c r="AV1426">
        <v>30552415.77</v>
      </c>
      <c r="AY1426" s="1">
        <v>44068</v>
      </c>
      <c r="AZ1426">
        <v>0.62</v>
      </c>
      <c r="BA1426" s="1">
        <v>44068</v>
      </c>
      <c r="BB1426">
        <v>-79.12</v>
      </c>
      <c r="BE1426" s="1">
        <v>43994</v>
      </c>
      <c r="BF1426">
        <v>-1.0069999999999999</v>
      </c>
      <c r="BG1426" s="1">
        <v>43994</v>
      </c>
      <c r="BH1426">
        <v>0.63</v>
      </c>
      <c r="BI1426" s="1">
        <v>43994</v>
      </c>
      <c r="BJ1426">
        <v>0.2</v>
      </c>
      <c r="BK1426" s="1">
        <v>43994</v>
      </c>
      <c r="BL1426">
        <v>1.93</v>
      </c>
      <c r="BM1426" s="1">
        <v>43994</v>
      </c>
      <c r="BN1426">
        <v>99.24</v>
      </c>
      <c r="CA1426" s="1">
        <v>43994</v>
      </c>
      <c r="CB1426">
        <v>0.39</v>
      </c>
      <c r="CC1426" s="1">
        <v>44075</v>
      </c>
      <c r="CD1426">
        <v>4.75</v>
      </c>
      <c r="CE1426" s="1">
        <v>44075</v>
      </c>
      <c r="CF1426">
        <v>0.55757100000000004</v>
      </c>
      <c r="CG1426" s="1">
        <v>44068</v>
      </c>
      <c r="CH1426">
        <v>22.03</v>
      </c>
      <c r="CI1426" s="1">
        <v>44068</v>
      </c>
      <c r="CJ1426">
        <v>0.36070000000000002</v>
      </c>
      <c r="CK1426" s="1">
        <v>44070</v>
      </c>
      <c r="CL1426">
        <v>-1.7364999999999999</v>
      </c>
      <c r="CM1426" s="1">
        <v>44068</v>
      </c>
      <c r="CN1426">
        <v>510.44</v>
      </c>
      <c r="CO1426" s="1">
        <v>44068</v>
      </c>
      <c r="CP1426">
        <v>3249.46</v>
      </c>
      <c r="CQ1426" s="1">
        <v>44068</v>
      </c>
      <c r="CR1426">
        <v>3249.46</v>
      </c>
      <c r="CS1426" s="1">
        <v>44068</v>
      </c>
      <c r="CT1426">
        <v>3443.62</v>
      </c>
      <c r="CU1426" s="1">
        <v>44068</v>
      </c>
      <c r="CV1426">
        <v>3443.62</v>
      </c>
      <c r="CW1426" s="1">
        <v>44068</v>
      </c>
      <c r="CX1426">
        <v>3443.62</v>
      </c>
      <c r="CY1426" s="1">
        <v>44068</v>
      </c>
      <c r="CZ1426">
        <v>3443.62</v>
      </c>
      <c r="DA1426" s="1">
        <v>44068</v>
      </c>
      <c r="DB1426">
        <v>3443.62</v>
      </c>
      <c r="DC1426" s="1">
        <v>44070</v>
      </c>
      <c r="DD1426">
        <v>669</v>
      </c>
      <c r="DE1426" s="1">
        <v>44070</v>
      </c>
      <c r="DF1426">
        <v>139</v>
      </c>
      <c r="DG1426" s="1">
        <v>44068</v>
      </c>
      <c r="DH1426">
        <v>460443965</v>
      </c>
      <c r="DI1426" s="1">
        <v>44068</v>
      </c>
      <c r="DJ1426">
        <v>27.431699999999999</v>
      </c>
      <c r="DM1426" s="1">
        <v>43994</v>
      </c>
      <c r="DN1426">
        <v>129.19</v>
      </c>
      <c r="DO1426" s="1">
        <v>44068</v>
      </c>
      <c r="DP1426">
        <v>1.64</v>
      </c>
      <c r="DQ1426" s="1">
        <v>43994</v>
      </c>
      <c r="DR1426">
        <v>61.84</v>
      </c>
      <c r="DS1426" s="1">
        <v>43994</v>
      </c>
      <c r="DT1426">
        <v>0.15</v>
      </c>
      <c r="DU1426" s="1">
        <v>43994</v>
      </c>
      <c r="DV1426">
        <v>0.88</v>
      </c>
      <c r="DW1426" s="1">
        <v>44089</v>
      </c>
      <c r="DX1426">
        <v>20.36</v>
      </c>
    </row>
    <row r="1427" spans="1:128" x14ac:dyDescent="0.25">
      <c r="A1427" s="1">
        <v>43997</v>
      </c>
      <c r="B1427">
        <v>0.72199999999999998</v>
      </c>
      <c r="C1427" s="1">
        <v>43997</v>
      </c>
      <c r="D1427">
        <v>0.191</v>
      </c>
      <c r="E1427" s="1">
        <v>44631</v>
      </c>
      <c r="F1427">
        <v>0.20200000000000001</v>
      </c>
      <c r="I1427" s="1">
        <v>44061</v>
      </c>
      <c r="J1427">
        <v>183.21</v>
      </c>
      <c r="K1427" s="1">
        <v>44586</v>
      </c>
      <c r="L1427">
        <v>15</v>
      </c>
      <c r="M1427" s="1">
        <v>44026</v>
      </c>
      <c r="N1427">
        <v>-25.3</v>
      </c>
      <c r="O1427" s="1">
        <v>44028</v>
      </c>
      <c r="P1427">
        <v>270.8</v>
      </c>
      <c r="S1427" s="1">
        <v>44060</v>
      </c>
      <c r="T1427">
        <v>6446</v>
      </c>
      <c r="AG1427" s="1">
        <v>44082</v>
      </c>
      <c r="AH1427">
        <v>1328</v>
      </c>
      <c r="AI1427" s="1">
        <v>44069</v>
      </c>
      <c r="AJ1427">
        <v>4.54</v>
      </c>
      <c r="AK1427" s="1">
        <v>43997</v>
      </c>
      <c r="AL1427">
        <v>14.9581</v>
      </c>
      <c r="AM1427" s="1">
        <v>43997</v>
      </c>
      <c r="AN1427">
        <v>0.32</v>
      </c>
      <c r="AO1427" s="1">
        <v>44069</v>
      </c>
      <c r="AP1427">
        <v>2.6852999999999998</v>
      </c>
      <c r="AQ1427" s="1">
        <v>44069</v>
      </c>
      <c r="AR1427">
        <v>22.03</v>
      </c>
      <c r="AS1427" s="1">
        <v>44069</v>
      </c>
      <c r="AT1427">
        <v>4.0271999999999997</v>
      </c>
      <c r="AU1427" s="1">
        <v>44069</v>
      </c>
      <c r="AV1427">
        <v>30883855.989999998</v>
      </c>
      <c r="AY1427" s="1">
        <v>44069</v>
      </c>
      <c r="AZ1427">
        <v>0.65</v>
      </c>
      <c r="BA1427" s="1">
        <v>44069</v>
      </c>
      <c r="BB1427">
        <v>-111.09</v>
      </c>
      <c r="BE1427" s="1">
        <v>43997</v>
      </c>
      <c r="BF1427">
        <v>-0.78500000000000003</v>
      </c>
      <c r="BG1427" s="1">
        <v>43997</v>
      </c>
      <c r="BH1427">
        <v>0.66</v>
      </c>
      <c r="BI1427" s="1">
        <v>43997</v>
      </c>
      <c r="BJ1427">
        <v>0.21</v>
      </c>
      <c r="BK1427" s="1">
        <v>43997</v>
      </c>
      <c r="BL1427">
        <v>1.96</v>
      </c>
      <c r="BM1427" s="1">
        <v>43997</v>
      </c>
      <c r="BN1427">
        <v>99.19</v>
      </c>
      <c r="CA1427" s="1">
        <v>43997</v>
      </c>
      <c r="CB1427">
        <v>0.47</v>
      </c>
      <c r="CC1427" s="1">
        <v>44076</v>
      </c>
      <c r="CD1427">
        <v>4.71</v>
      </c>
      <c r="CE1427" s="1">
        <v>44076</v>
      </c>
      <c r="CF1427">
        <v>0.55028100000000002</v>
      </c>
      <c r="CG1427" s="1">
        <v>44069</v>
      </c>
      <c r="CH1427">
        <v>23.27</v>
      </c>
      <c r="CI1427" s="1">
        <v>44069</v>
      </c>
      <c r="CJ1427">
        <v>1.0203</v>
      </c>
      <c r="CK1427" s="1">
        <v>44071</v>
      </c>
      <c r="CL1427">
        <v>-7.0599999999999996E-2</v>
      </c>
      <c r="CM1427" s="1">
        <v>44069</v>
      </c>
      <c r="CN1427">
        <v>543.53</v>
      </c>
      <c r="CO1427" s="1">
        <v>44069</v>
      </c>
      <c r="CP1427">
        <v>3138.36</v>
      </c>
      <c r="CQ1427" s="1">
        <v>44069</v>
      </c>
      <c r="CR1427">
        <v>3138.36</v>
      </c>
      <c r="CS1427" s="1">
        <v>44069</v>
      </c>
      <c r="CT1427">
        <v>3478.73</v>
      </c>
      <c r="CU1427" s="1">
        <v>44069</v>
      </c>
      <c r="CV1427">
        <v>3478.73</v>
      </c>
      <c r="CW1427" s="1">
        <v>44069</v>
      </c>
      <c r="CX1427">
        <v>3478.73</v>
      </c>
      <c r="CY1427" s="1">
        <v>44069</v>
      </c>
      <c r="CZ1427">
        <v>3478.73</v>
      </c>
      <c r="DA1427" s="1">
        <v>44069</v>
      </c>
      <c r="DB1427">
        <v>3478.73</v>
      </c>
      <c r="DC1427" s="1">
        <v>44071</v>
      </c>
      <c r="DD1427">
        <v>661</v>
      </c>
      <c r="DE1427" s="1">
        <v>44071</v>
      </c>
      <c r="DF1427">
        <v>120</v>
      </c>
      <c r="DG1427" s="1">
        <v>44069</v>
      </c>
      <c r="DH1427">
        <v>484306018</v>
      </c>
      <c r="DI1427" s="1">
        <v>44069</v>
      </c>
      <c r="DJ1427">
        <v>27.729399999999998</v>
      </c>
      <c r="DM1427" s="1">
        <v>43997</v>
      </c>
      <c r="DN1427">
        <v>129.25</v>
      </c>
      <c r="DO1427" s="1">
        <v>44069</v>
      </c>
      <c r="DP1427">
        <v>1.62</v>
      </c>
      <c r="DQ1427" s="1">
        <v>43997</v>
      </c>
      <c r="DR1427">
        <v>61.9</v>
      </c>
      <c r="DS1427" s="1">
        <v>43997</v>
      </c>
      <c r="DT1427">
        <v>0.15260000000000001</v>
      </c>
      <c r="DU1427" s="1">
        <v>43997</v>
      </c>
      <c r="DV1427">
        <v>0.88</v>
      </c>
      <c r="DW1427" s="1">
        <v>44090</v>
      </c>
      <c r="DX1427">
        <v>20.71</v>
      </c>
    </row>
    <row r="1428" spans="1:128" x14ac:dyDescent="0.25">
      <c r="A1428" s="1">
        <v>43998</v>
      </c>
      <c r="B1428">
        <v>0.754</v>
      </c>
      <c r="C1428" s="1">
        <v>43998</v>
      </c>
      <c r="D1428">
        <v>0.20100000000000001</v>
      </c>
      <c r="E1428" s="1">
        <v>44635</v>
      </c>
      <c r="F1428">
        <v>0.17299999999999999</v>
      </c>
      <c r="I1428" s="1">
        <v>44062</v>
      </c>
      <c r="J1428">
        <v>185.16</v>
      </c>
      <c r="K1428" s="1">
        <v>44587</v>
      </c>
      <c r="L1428">
        <v>15</v>
      </c>
      <c r="M1428" s="1">
        <v>44027</v>
      </c>
      <c r="N1428">
        <v>-20</v>
      </c>
      <c r="O1428" s="1">
        <v>44029</v>
      </c>
      <c r="P1428">
        <v>259.10000000000002</v>
      </c>
      <c r="S1428" s="1">
        <v>44061</v>
      </c>
      <c r="T1428">
        <v>6567.5</v>
      </c>
      <c r="AG1428" s="1">
        <v>44083</v>
      </c>
      <c r="AH1428">
        <v>1296</v>
      </c>
      <c r="AI1428" s="1">
        <v>44070</v>
      </c>
      <c r="AJ1428">
        <v>4.53</v>
      </c>
      <c r="AK1428" s="1">
        <v>43998</v>
      </c>
      <c r="AL1428">
        <v>15.1991</v>
      </c>
      <c r="AM1428" s="1">
        <v>43998</v>
      </c>
      <c r="AN1428">
        <v>0.31</v>
      </c>
      <c r="AO1428" s="1">
        <v>44070</v>
      </c>
      <c r="AP1428">
        <v>2.69</v>
      </c>
      <c r="AQ1428" s="1">
        <v>44070</v>
      </c>
      <c r="AR1428">
        <v>22.07</v>
      </c>
      <c r="AS1428" s="1">
        <v>44070</v>
      </c>
      <c r="AT1428">
        <v>4.0340999999999996</v>
      </c>
      <c r="AU1428" s="1">
        <v>44070</v>
      </c>
      <c r="AV1428">
        <v>30936712.989999998</v>
      </c>
      <c r="AY1428" s="1">
        <v>44070</v>
      </c>
      <c r="AZ1428">
        <v>0.62</v>
      </c>
      <c r="BA1428" s="1">
        <v>44070</v>
      </c>
      <c r="BB1428">
        <v>-87.63</v>
      </c>
      <c r="BE1428" s="1">
        <v>43998</v>
      </c>
      <c r="BF1428">
        <v>-0.61399999999999999</v>
      </c>
      <c r="BG1428" s="1">
        <v>43998</v>
      </c>
      <c r="BH1428">
        <v>0.52</v>
      </c>
      <c r="BI1428" s="1">
        <v>43998</v>
      </c>
      <c r="BJ1428">
        <v>0.08</v>
      </c>
      <c r="BK1428" s="1">
        <v>43998</v>
      </c>
      <c r="BL1428">
        <v>1.74</v>
      </c>
      <c r="BM1428" s="1">
        <v>43998</v>
      </c>
      <c r="BN1428">
        <v>99.09</v>
      </c>
      <c r="CA1428" s="1">
        <v>43998</v>
      </c>
      <c r="CB1428">
        <v>0.31</v>
      </c>
      <c r="CC1428" s="1">
        <v>44077</v>
      </c>
      <c r="CD1428">
        <v>4.8</v>
      </c>
      <c r="CE1428" s="1">
        <v>44077</v>
      </c>
      <c r="CF1428">
        <v>0.56064599999999998</v>
      </c>
      <c r="CG1428" s="1">
        <v>44070</v>
      </c>
      <c r="CH1428">
        <v>24.47</v>
      </c>
      <c r="CI1428" s="1">
        <v>44070</v>
      </c>
      <c r="CJ1428">
        <v>0.17380000000000001</v>
      </c>
      <c r="CK1428" s="1">
        <v>44074</v>
      </c>
      <c r="CL1428">
        <v>1.1565000000000001</v>
      </c>
      <c r="CM1428" s="1">
        <v>44070</v>
      </c>
      <c r="CN1428">
        <v>568.34</v>
      </c>
      <c r="CO1428" s="1">
        <v>44070</v>
      </c>
      <c r="CP1428">
        <v>3050.74</v>
      </c>
      <c r="CQ1428" s="1">
        <v>44070</v>
      </c>
      <c r="CR1428">
        <v>3050.74</v>
      </c>
      <c r="CS1428" s="1">
        <v>44070</v>
      </c>
      <c r="CT1428">
        <v>3484.55</v>
      </c>
      <c r="CU1428" s="1">
        <v>44070</v>
      </c>
      <c r="CV1428">
        <v>3484.55</v>
      </c>
      <c r="CW1428" s="1">
        <v>44070</v>
      </c>
      <c r="CX1428">
        <v>3484.55</v>
      </c>
      <c r="CY1428" s="1">
        <v>44070</v>
      </c>
      <c r="CZ1428">
        <v>3484.55</v>
      </c>
      <c r="DA1428" s="1">
        <v>44070</v>
      </c>
      <c r="DB1428">
        <v>3484.55</v>
      </c>
      <c r="DC1428" s="1">
        <v>44074</v>
      </c>
      <c r="DD1428">
        <v>674</v>
      </c>
      <c r="DE1428" s="1">
        <v>44074</v>
      </c>
      <c r="DF1428">
        <v>135</v>
      </c>
      <c r="DG1428" s="1">
        <v>44070</v>
      </c>
      <c r="DH1428">
        <v>534303737</v>
      </c>
      <c r="DI1428" s="1">
        <v>44070</v>
      </c>
      <c r="DJ1428">
        <v>27.777899999999999</v>
      </c>
      <c r="DM1428" s="1">
        <v>43998</v>
      </c>
      <c r="DN1428">
        <v>129.25</v>
      </c>
      <c r="DO1428" s="1">
        <v>44070</v>
      </c>
      <c r="DP1428">
        <v>1.61</v>
      </c>
      <c r="DQ1428" s="1">
        <v>43998</v>
      </c>
      <c r="DR1428">
        <v>61.84</v>
      </c>
      <c r="DS1428" s="1">
        <v>43998</v>
      </c>
      <c r="DT1428">
        <v>0.15210000000000001</v>
      </c>
      <c r="DU1428" s="1">
        <v>43998</v>
      </c>
      <c r="DV1428">
        <v>0.88</v>
      </c>
      <c r="DW1428" s="1">
        <v>44091</v>
      </c>
      <c r="DX1428">
        <v>20.68</v>
      </c>
    </row>
    <row r="1429" spans="1:128" x14ac:dyDescent="0.25">
      <c r="A1429" s="1">
        <v>43999</v>
      </c>
      <c r="B1429">
        <v>0.73899999999999999</v>
      </c>
      <c r="C1429" s="1">
        <v>43999</v>
      </c>
      <c r="D1429">
        <v>0.19700000000000001</v>
      </c>
      <c r="E1429" s="1">
        <v>44636</v>
      </c>
      <c r="F1429">
        <v>0.107</v>
      </c>
      <c r="I1429" s="1">
        <v>44063</v>
      </c>
      <c r="J1429">
        <v>184.12</v>
      </c>
      <c r="K1429" s="1">
        <v>44588</v>
      </c>
      <c r="L1429">
        <v>15</v>
      </c>
      <c r="M1429" s="1">
        <v>44028</v>
      </c>
      <c r="N1429">
        <v>-14</v>
      </c>
      <c r="O1429" s="1">
        <v>44032</v>
      </c>
      <c r="P1429">
        <v>250.7</v>
      </c>
      <c r="S1429" s="1">
        <v>44062</v>
      </c>
      <c r="T1429">
        <v>6685</v>
      </c>
      <c r="AG1429" s="1">
        <v>44084</v>
      </c>
      <c r="AH1429">
        <v>1269</v>
      </c>
      <c r="AI1429" s="1">
        <v>44071</v>
      </c>
      <c r="AJ1429">
        <v>4.5</v>
      </c>
      <c r="AK1429" s="1">
        <v>43999</v>
      </c>
      <c r="AL1429">
        <v>15.1752</v>
      </c>
      <c r="AM1429" s="1">
        <v>43999</v>
      </c>
      <c r="AN1429">
        <v>0.31</v>
      </c>
      <c r="AO1429" s="1">
        <v>44071</v>
      </c>
      <c r="AP1429">
        <v>2.7075</v>
      </c>
      <c r="AQ1429" s="1">
        <v>44071</v>
      </c>
      <c r="AR1429">
        <v>22.2</v>
      </c>
      <c r="AS1429" s="1">
        <v>44071</v>
      </c>
      <c r="AT1429">
        <v>4.0601000000000003</v>
      </c>
      <c r="AU1429" s="1">
        <v>44071</v>
      </c>
      <c r="AV1429">
        <v>31139427.09</v>
      </c>
      <c r="AY1429" s="1">
        <v>44071</v>
      </c>
      <c r="AZ1429">
        <v>0.71</v>
      </c>
      <c r="BA1429" s="1">
        <v>44071</v>
      </c>
      <c r="BB1429">
        <v>-27.37</v>
      </c>
      <c r="BE1429" s="1">
        <v>43999</v>
      </c>
      <c r="BF1429">
        <v>-0.52100000000000002</v>
      </c>
      <c r="BG1429" s="1">
        <v>43999</v>
      </c>
      <c r="BH1429">
        <v>0.54</v>
      </c>
      <c r="BI1429" s="1">
        <v>43999</v>
      </c>
      <c r="BJ1429">
        <v>0.09</v>
      </c>
      <c r="BK1429" s="1">
        <v>43999</v>
      </c>
      <c r="BL1429">
        <v>1.8</v>
      </c>
      <c r="BM1429" s="1">
        <v>43999</v>
      </c>
      <c r="BN1429">
        <v>99.12</v>
      </c>
      <c r="CA1429" s="1">
        <v>43999</v>
      </c>
      <c r="CB1429">
        <v>0.31</v>
      </c>
      <c r="CC1429" s="1">
        <v>44078</v>
      </c>
      <c r="CD1429">
        <v>4.88</v>
      </c>
      <c r="CE1429" s="1">
        <v>44078</v>
      </c>
      <c r="CF1429">
        <v>0.56241200000000002</v>
      </c>
      <c r="CG1429" s="1">
        <v>44071</v>
      </c>
      <c r="CH1429">
        <v>22.96</v>
      </c>
      <c r="CI1429" s="1">
        <v>44071</v>
      </c>
      <c r="CJ1429">
        <v>0.68320000000000003</v>
      </c>
      <c r="CK1429" s="1">
        <v>44075</v>
      </c>
      <c r="CL1429">
        <v>0.58189999999999997</v>
      </c>
      <c r="CM1429" s="1">
        <v>44071</v>
      </c>
      <c r="CN1429">
        <v>591.79</v>
      </c>
      <c r="CO1429" s="1">
        <v>44071</v>
      </c>
      <c r="CP1429">
        <v>3023.36</v>
      </c>
      <c r="CQ1429" s="1">
        <v>44071</v>
      </c>
      <c r="CR1429">
        <v>3023.36</v>
      </c>
      <c r="CS1429" s="1">
        <v>44071</v>
      </c>
      <c r="CT1429">
        <v>3508.01</v>
      </c>
      <c r="CU1429" s="1">
        <v>44071</v>
      </c>
      <c r="CV1429">
        <v>3508.01</v>
      </c>
      <c r="CW1429" s="1">
        <v>44071</v>
      </c>
      <c r="CX1429">
        <v>3508.01</v>
      </c>
      <c r="CY1429" s="1">
        <v>44071</v>
      </c>
      <c r="CZ1429">
        <v>3508.01</v>
      </c>
      <c r="DA1429" s="1">
        <v>44071</v>
      </c>
      <c r="DB1429">
        <v>3508.01</v>
      </c>
      <c r="DC1429" s="1">
        <v>44075</v>
      </c>
      <c r="DD1429">
        <v>808</v>
      </c>
      <c r="DE1429" s="1">
        <v>44075</v>
      </c>
      <c r="DF1429">
        <v>162</v>
      </c>
      <c r="DG1429" s="1">
        <v>44071</v>
      </c>
      <c r="DH1429">
        <v>526053775</v>
      </c>
      <c r="DI1429" s="1">
        <v>44071</v>
      </c>
      <c r="DJ1429">
        <v>27.9558</v>
      </c>
      <c r="DM1429" s="1">
        <v>43999</v>
      </c>
      <c r="DN1429">
        <v>129.26</v>
      </c>
      <c r="DO1429" s="1">
        <v>44071</v>
      </c>
      <c r="DP1429">
        <v>1.6</v>
      </c>
      <c r="DQ1429" s="1">
        <v>43999</v>
      </c>
      <c r="DR1429">
        <v>61.89</v>
      </c>
      <c r="DS1429" s="1">
        <v>43999</v>
      </c>
      <c r="DT1429">
        <v>0.14710000000000001</v>
      </c>
      <c r="DU1429" s="1">
        <v>43999</v>
      </c>
      <c r="DV1429">
        <v>0.88</v>
      </c>
      <c r="DW1429" s="1">
        <v>44092</v>
      </c>
      <c r="DX1429">
        <v>20.329999999999998</v>
      </c>
    </row>
    <row r="1430" spans="1:128" x14ac:dyDescent="0.25">
      <c r="A1430" s="1">
        <v>44000</v>
      </c>
      <c r="B1430">
        <v>0.70899999999999996</v>
      </c>
      <c r="C1430" s="1">
        <v>44000</v>
      </c>
      <c r="D1430">
        <v>0.19500000000000001</v>
      </c>
      <c r="E1430" s="1">
        <v>44637</v>
      </c>
      <c r="F1430">
        <v>0.12</v>
      </c>
      <c r="I1430" s="1">
        <v>44064</v>
      </c>
      <c r="J1430">
        <v>181.96</v>
      </c>
      <c r="K1430" s="1">
        <v>44589</v>
      </c>
      <c r="L1430">
        <v>15</v>
      </c>
      <c r="M1430" s="1">
        <v>44029</v>
      </c>
      <c r="N1430">
        <v>-7.1</v>
      </c>
      <c r="O1430" s="1">
        <v>44033</v>
      </c>
      <c r="P1430">
        <v>246.5</v>
      </c>
      <c r="S1430" s="1">
        <v>44063</v>
      </c>
      <c r="T1430">
        <v>6601.5</v>
      </c>
      <c r="AG1430" s="1">
        <v>44085</v>
      </c>
      <c r="AH1430">
        <v>1267</v>
      </c>
      <c r="AI1430" s="1">
        <v>44074</v>
      </c>
      <c r="AJ1430">
        <v>4.5199999999999996</v>
      </c>
      <c r="AK1430" s="1">
        <v>44000</v>
      </c>
      <c r="AL1430">
        <v>15.188000000000001</v>
      </c>
      <c r="AM1430" s="1">
        <v>44000</v>
      </c>
      <c r="AN1430">
        <v>0.31</v>
      </c>
      <c r="AO1430" s="1">
        <v>44074</v>
      </c>
      <c r="AP1430">
        <v>2.7052</v>
      </c>
      <c r="AQ1430" s="1">
        <v>44074</v>
      </c>
      <c r="AR1430">
        <v>22.12</v>
      </c>
      <c r="AS1430" s="1">
        <v>44074</v>
      </c>
      <c r="AT1430">
        <v>4.0563000000000002</v>
      </c>
      <c r="AU1430" s="1">
        <v>44074</v>
      </c>
      <c r="AV1430">
        <v>31128796.870000001</v>
      </c>
      <c r="AY1430" s="1">
        <v>44074</v>
      </c>
      <c r="AZ1430">
        <v>0.78</v>
      </c>
      <c r="BA1430" s="1">
        <v>44074</v>
      </c>
      <c r="BB1430">
        <v>-93.82</v>
      </c>
      <c r="BE1430" s="1">
        <v>44000</v>
      </c>
      <c r="BF1430">
        <v>-0.59899999999999998</v>
      </c>
      <c r="BG1430" s="1">
        <v>44000</v>
      </c>
      <c r="BH1430">
        <v>0.53</v>
      </c>
      <c r="BI1430" s="1">
        <v>44000</v>
      </c>
      <c r="BJ1430">
        <v>0.09</v>
      </c>
      <c r="BK1430" s="1">
        <v>44000</v>
      </c>
      <c r="BL1430">
        <v>1.8</v>
      </c>
      <c r="BM1430" s="1">
        <v>44000</v>
      </c>
      <c r="BN1430">
        <v>99.14</v>
      </c>
      <c r="CA1430" s="1">
        <v>44000</v>
      </c>
      <c r="CB1430">
        <v>0.3</v>
      </c>
      <c r="CC1430" s="1">
        <v>44082</v>
      </c>
      <c r="CD1430">
        <v>4.99</v>
      </c>
      <c r="CE1430" s="1">
        <v>44082</v>
      </c>
      <c r="CF1430">
        <v>0.56606299999999998</v>
      </c>
      <c r="CG1430" s="1">
        <v>44074</v>
      </c>
      <c r="CH1430">
        <v>26.41</v>
      </c>
      <c r="CI1430" s="1">
        <v>44074</v>
      </c>
      <c r="CJ1430">
        <v>-0.20780000000000001</v>
      </c>
      <c r="CK1430" s="1">
        <v>44076</v>
      </c>
      <c r="CL1430">
        <v>0.94589999999999996</v>
      </c>
      <c r="CM1430" s="1">
        <v>44074</v>
      </c>
      <c r="CN1430">
        <v>849.37</v>
      </c>
      <c r="CO1430" s="1">
        <v>44074</v>
      </c>
      <c r="CP1430">
        <v>2929.54</v>
      </c>
      <c r="CQ1430" s="1">
        <v>44074</v>
      </c>
      <c r="CR1430">
        <v>2929.54</v>
      </c>
      <c r="CS1430" s="1">
        <v>44074</v>
      </c>
      <c r="CT1430">
        <v>3500.31</v>
      </c>
      <c r="CU1430" s="1">
        <v>44074</v>
      </c>
      <c r="CV1430">
        <v>3500.31</v>
      </c>
      <c r="CW1430" s="1">
        <v>44074</v>
      </c>
      <c r="CX1430">
        <v>3500.31</v>
      </c>
      <c r="CY1430" s="1">
        <v>44074</v>
      </c>
      <c r="CZ1430">
        <v>3500.31</v>
      </c>
      <c r="DA1430" s="1">
        <v>44074</v>
      </c>
      <c r="DB1430">
        <v>3500.31</v>
      </c>
      <c r="DC1430" s="1">
        <v>44076</v>
      </c>
      <c r="DD1430">
        <v>1045</v>
      </c>
      <c r="DE1430" s="1">
        <v>44076</v>
      </c>
      <c r="DF1430">
        <v>166</v>
      </c>
      <c r="DG1430" s="1">
        <v>44074</v>
      </c>
      <c r="DH1430">
        <v>765493717</v>
      </c>
      <c r="DI1430" s="1">
        <v>44074</v>
      </c>
      <c r="DJ1430">
        <v>27.972799999999999</v>
      </c>
      <c r="DM1430" s="1">
        <v>44000</v>
      </c>
      <c r="DN1430">
        <v>129.26</v>
      </c>
      <c r="DO1430" s="1">
        <v>44074</v>
      </c>
      <c r="DP1430">
        <v>1.6</v>
      </c>
      <c r="DQ1430" s="1">
        <v>44000</v>
      </c>
      <c r="DR1430">
        <v>61.88</v>
      </c>
      <c r="DS1430" s="1">
        <v>44000</v>
      </c>
      <c r="DT1430">
        <v>0.14449999999999999</v>
      </c>
      <c r="DU1430" s="1">
        <v>44000</v>
      </c>
      <c r="DV1430">
        <v>0.88</v>
      </c>
      <c r="DW1430" s="1">
        <v>44095</v>
      </c>
      <c r="DX1430">
        <v>20.239999999999998</v>
      </c>
    </row>
    <row r="1431" spans="1:128" x14ac:dyDescent="0.25">
      <c r="A1431" s="1">
        <v>44001</v>
      </c>
      <c r="B1431">
        <v>0.69499999999999995</v>
      </c>
      <c r="C1431" s="1">
        <v>44001</v>
      </c>
      <c r="D1431">
        <v>0.189</v>
      </c>
      <c r="E1431" s="1">
        <v>44638</v>
      </c>
      <c r="F1431">
        <v>0.114</v>
      </c>
      <c r="I1431" s="1">
        <v>44067</v>
      </c>
      <c r="J1431">
        <v>183.23</v>
      </c>
      <c r="K1431" s="1">
        <v>44592</v>
      </c>
      <c r="L1431">
        <v>15</v>
      </c>
      <c r="M1431" s="1">
        <v>44032</v>
      </c>
      <c r="N1431">
        <v>27.8</v>
      </c>
      <c r="O1431" s="1">
        <v>44034</v>
      </c>
      <c r="P1431">
        <v>239.9</v>
      </c>
      <c r="S1431" s="1">
        <v>44064</v>
      </c>
      <c r="T1431">
        <v>6490</v>
      </c>
      <c r="AG1431" s="1">
        <v>44088</v>
      </c>
      <c r="AH1431">
        <v>1282</v>
      </c>
      <c r="AI1431" s="1">
        <v>44075</v>
      </c>
      <c r="AJ1431">
        <v>4.4400000000000004</v>
      </c>
      <c r="AK1431" s="1">
        <v>44001</v>
      </c>
      <c r="AL1431">
        <v>15.122299999999999</v>
      </c>
      <c r="AM1431" s="1">
        <v>44001</v>
      </c>
      <c r="AN1431">
        <v>0.32</v>
      </c>
      <c r="AO1431" s="1">
        <v>44075</v>
      </c>
      <c r="AP1431">
        <v>2.7311000000000001</v>
      </c>
      <c r="AQ1431" s="1">
        <v>44075</v>
      </c>
      <c r="AR1431">
        <v>22.51</v>
      </c>
      <c r="AS1431" s="1">
        <v>44075</v>
      </c>
      <c r="AT1431">
        <v>4.0989000000000004</v>
      </c>
      <c r="AU1431" s="1">
        <v>44075</v>
      </c>
      <c r="AV1431">
        <v>31378352.359999999</v>
      </c>
      <c r="AY1431" s="1">
        <v>44075</v>
      </c>
      <c r="AZ1431">
        <v>0.62</v>
      </c>
      <c r="BA1431" s="1">
        <v>44075</v>
      </c>
      <c r="BB1431">
        <v>-51.96</v>
      </c>
      <c r="BE1431" s="1">
        <v>44001</v>
      </c>
      <c r="BF1431">
        <v>-0.61099999999999999</v>
      </c>
      <c r="BG1431" s="1">
        <v>44001</v>
      </c>
      <c r="BH1431">
        <v>0.55000000000000004</v>
      </c>
      <c r="BI1431" s="1">
        <v>44001</v>
      </c>
      <c r="BJ1431">
        <v>0.04</v>
      </c>
      <c r="BK1431" s="1">
        <v>44001</v>
      </c>
      <c r="BL1431">
        <v>1.79</v>
      </c>
      <c r="BM1431" s="1">
        <v>44001</v>
      </c>
      <c r="BN1431">
        <v>99.15</v>
      </c>
      <c r="CA1431" s="1">
        <v>44001</v>
      </c>
      <c r="CB1431">
        <v>0.28999999999999998</v>
      </c>
      <c r="CC1431" s="1">
        <v>44083</v>
      </c>
      <c r="CD1431">
        <v>4.9400000000000004</v>
      </c>
      <c r="CE1431" s="1">
        <v>44083</v>
      </c>
      <c r="CF1431">
        <v>0.56320000000000003</v>
      </c>
      <c r="CG1431" s="1">
        <v>44075</v>
      </c>
      <c r="CH1431">
        <v>26.12</v>
      </c>
      <c r="CI1431" s="1">
        <v>44075</v>
      </c>
      <c r="CJ1431">
        <v>0.75439999999999996</v>
      </c>
      <c r="CK1431" s="1">
        <v>44077</v>
      </c>
      <c r="CL1431">
        <v>0.67030000000000001</v>
      </c>
      <c r="CM1431" s="1">
        <v>44075</v>
      </c>
      <c r="CN1431">
        <v>616.83000000000004</v>
      </c>
      <c r="CO1431" s="1">
        <v>44075</v>
      </c>
      <c r="CP1431">
        <v>2877.58</v>
      </c>
      <c r="CQ1431" s="1">
        <v>44075</v>
      </c>
      <c r="CR1431">
        <v>2877.58</v>
      </c>
      <c r="CS1431" s="1">
        <v>44075</v>
      </c>
      <c r="CT1431">
        <v>3526.65</v>
      </c>
      <c r="CU1431" s="1">
        <v>44075</v>
      </c>
      <c r="CV1431">
        <v>3526.65</v>
      </c>
      <c r="CW1431" s="1">
        <v>44075</v>
      </c>
      <c r="CX1431">
        <v>3526.65</v>
      </c>
      <c r="CY1431" s="1">
        <v>44075</v>
      </c>
      <c r="CZ1431">
        <v>3526.65</v>
      </c>
      <c r="DA1431" s="1">
        <v>44075</v>
      </c>
      <c r="DB1431">
        <v>3526.65</v>
      </c>
      <c r="DC1431" s="1">
        <v>44077</v>
      </c>
      <c r="DD1431">
        <v>248</v>
      </c>
      <c r="DE1431" s="1">
        <v>44077</v>
      </c>
      <c r="DF1431">
        <v>158</v>
      </c>
      <c r="DG1431" s="1">
        <v>44075</v>
      </c>
      <c r="DH1431">
        <v>557623840</v>
      </c>
      <c r="DI1431" s="1">
        <v>44075</v>
      </c>
      <c r="DJ1431">
        <v>28.074100000000001</v>
      </c>
      <c r="DM1431" s="1">
        <v>44001</v>
      </c>
      <c r="DN1431">
        <v>129.26</v>
      </c>
      <c r="DO1431" s="1">
        <v>44075</v>
      </c>
      <c r="DP1431">
        <v>1.6</v>
      </c>
      <c r="DQ1431" s="1">
        <v>44001</v>
      </c>
      <c r="DR1431">
        <v>61.84</v>
      </c>
      <c r="DS1431" s="1">
        <v>44001</v>
      </c>
      <c r="DT1431">
        <v>0.14710000000000001</v>
      </c>
      <c r="DU1431" s="1">
        <v>44001</v>
      </c>
      <c r="DV1431">
        <v>0.88</v>
      </c>
      <c r="DW1431" s="1">
        <v>44096</v>
      </c>
      <c r="DX1431">
        <v>20.3</v>
      </c>
    </row>
    <row r="1432" spans="1:128" x14ac:dyDescent="0.25">
      <c r="A1432" s="1">
        <v>44004</v>
      </c>
      <c r="B1432">
        <v>0.70899999999999996</v>
      </c>
      <c r="C1432" s="1">
        <v>44004</v>
      </c>
      <c r="D1432">
        <v>0.193</v>
      </c>
      <c r="E1432" s="1">
        <v>44642</v>
      </c>
      <c r="F1432">
        <v>0.14000000000000001</v>
      </c>
      <c r="I1432" s="1">
        <v>44068</v>
      </c>
      <c r="J1432">
        <v>182.83</v>
      </c>
      <c r="K1432" s="1">
        <v>44593</v>
      </c>
      <c r="L1432">
        <v>15</v>
      </c>
      <c r="M1432" s="1">
        <v>44033</v>
      </c>
      <c r="N1432">
        <v>57.7</v>
      </c>
      <c r="O1432" s="1">
        <v>44035</v>
      </c>
      <c r="P1432">
        <v>236.1</v>
      </c>
      <c r="S1432" s="1">
        <v>44067</v>
      </c>
      <c r="T1432">
        <v>6516</v>
      </c>
      <c r="AG1432" s="1">
        <v>44089</v>
      </c>
      <c r="AH1432">
        <v>1289</v>
      </c>
      <c r="AI1432" s="1">
        <v>44076</v>
      </c>
      <c r="AJ1432">
        <v>4.38</v>
      </c>
      <c r="AK1432" s="1">
        <v>44004</v>
      </c>
      <c r="AL1432">
        <v>15.2156</v>
      </c>
      <c r="AM1432" s="1">
        <v>44004</v>
      </c>
      <c r="AN1432">
        <v>0.31</v>
      </c>
      <c r="AO1432" s="1">
        <v>44076</v>
      </c>
      <c r="AP1432">
        <v>2.7686999999999999</v>
      </c>
      <c r="AQ1432" s="1">
        <v>44076</v>
      </c>
      <c r="AR1432">
        <v>22.82</v>
      </c>
      <c r="AS1432" s="1">
        <v>44076</v>
      </c>
      <c r="AT1432">
        <v>4.1554000000000002</v>
      </c>
      <c r="AU1432" s="1">
        <v>44076</v>
      </c>
      <c r="AV1432">
        <v>31811257.77</v>
      </c>
      <c r="AY1432" s="1">
        <v>44076</v>
      </c>
      <c r="AZ1432">
        <v>0.74</v>
      </c>
      <c r="BA1432" s="1">
        <v>44076</v>
      </c>
      <c r="BB1432">
        <v>-7.92</v>
      </c>
      <c r="BE1432" s="1">
        <v>44004</v>
      </c>
      <c r="BF1432">
        <v>-0.57099999999999995</v>
      </c>
      <c r="BG1432" s="1">
        <v>44004</v>
      </c>
      <c r="BH1432">
        <v>0.5</v>
      </c>
      <c r="BI1432" s="1">
        <v>44004</v>
      </c>
      <c r="BJ1432">
        <v>0.04</v>
      </c>
      <c r="BK1432" s="1">
        <v>44004</v>
      </c>
      <c r="BL1432">
        <v>1.64</v>
      </c>
      <c r="BM1432" s="1">
        <v>44004</v>
      </c>
      <c r="BN1432">
        <v>99.1</v>
      </c>
      <c r="CA1432" s="1">
        <v>44004</v>
      </c>
      <c r="CB1432">
        <v>0.33</v>
      </c>
      <c r="CC1432" s="1">
        <v>44084</v>
      </c>
      <c r="CD1432">
        <v>4.93</v>
      </c>
      <c r="CE1432" s="1">
        <v>44084</v>
      </c>
      <c r="CF1432">
        <v>0.57358299999999995</v>
      </c>
      <c r="CG1432" s="1">
        <v>44076</v>
      </c>
      <c r="CH1432">
        <v>26.57</v>
      </c>
      <c r="CI1432" s="1">
        <v>44076</v>
      </c>
      <c r="CJ1432">
        <v>1.5469999999999999</v>
      </c>
      <c r="CK1432" s="1">
        <v>44078</v>
      </c>
      <c r="CL1432">
        <v>-2.4918</v>
      </c>
      <c r="CM1432" s="1">
        <v>44076</v>
      </c>
      <c r="CN1432">
        <v>662.02</v>
      </c>
      <c r="CO1432" s="1">
        <v>44076</v>
      </c>
      <c r="CP1432">
        <v>2869.66</v>
      </c>
      <c r="CQ1432" s="1">
        <v>44076</v>
      </c>
      <c r="CR1432">
        <v>2869.66</v>
      </c>
      <c r="CS1432" s="1">
        <v>44076</v>
      </c>
      <c r="CT1432">
        <v>3580.84</v>
      </c>
      <c r="CU1432" s="1">
        <v>44076</v>
      </c>
      <c r="CV1432">
        <v>3580.84</v>
      </c>
      <c r="CW1432" s="1">
        <v>44076</v>
      </c>
      <c r="CX1432">
        <v>3580.84</v>
      </c>
      <c r="CY1432" s="1">
        <v>44076</v>
      </c>
      <c r="CZ1432">
        <v>3580.84</v>
      </c>
      <c r="DA1432" s="1">
        <v>44076</v>
      </c>
      <c r="DB1432">
        <v>3580.84</v>
      </c>
      <c r="DC1432" s="1">
        <v>44078</v>
      </c>
      <c r="DD1432">
        <v>154</v>
      </c>
      <c r="DE1432" s="1">
        <v>44078</v>
      </c>
      <c r="DF1432">
        <v>198</v>
      </c>
      <c r="DG1432" s="1">
        <v>44076</v>
      </c>
      <c r="DH1432">
        <v>655400187</v>
      </c>
      <c r="DI1432" s="1">
        <v>44076</v>
      </c>
      <c r="DJ1432">
        <v>28.461200000000002</v>
      </c>
      <c r="DM1432" s="1">
        <v>44004</v>
      </c>
      <c r="DN1432">
        <v>129.26</v>
      </c>
      <c r="DO1432" s="1">
        <v>44076</v>
      </c>
      <c r="DP1432">
        <v>1.57</v>
      </c>
      <c r="DQ1432" s="1">
        <v>44004</v>
      </c>
      <c r="DR1432">
        <v>61.67</v>
      </c>
      <c r="DS1432" s="1">
        <v>44004</v>
      </c>
      <c r="DT1432">
        <v>0.13950000000000001</v>
      </c>
      <c r="DU1432" s="1">
        <v>44004</v>
      </c>
      <c r="DV1432">
        <v>0.88</v>
      </c>
      <c r="DW1432" s="1">
        <v>44097</v>
      </c>
      <c r="DX1432">
        <v>19.93</v>
      </c>
    </row>
    <row r="1433" spans="1:128" x14ac:dyDescent="0.25">
      <c r="A1433" s="1">
        <v>44005</v>
      </c>
      <c r="B1433">
        <v>0.71299999999999997</v>
      </c>
      <c r="C1433" s="1">
        <v>44005</v>
      </c>
      <c r="D1433">
        <v>0.189</v>
      </c>
      <c r="E1433" s="1">
        <v>44643</v>
      </c>
      <c r="F1433">
        <v>0.125</v>
      </c>
      <c r="I1433" s="1">
        <v>44069</v>
      </c>
      <c r="J1433">
        <v>184.15</v>
      </c>
      <c r="K1433" s="1">
        <v>44594</v>
      </c>
      <c r="L1433">
        <v>15</v>
      </c>
      <c r="M1433" s="1">
        <v>44034</v>
      </c>
      <c r="N1433">
        <v>62.8</v>
      </c>
      <c r="O1433" s="1">
        <v>44036</v>
      </c>
      <c r="P1433">
        <v>236.2</v>
      </c>
      <c r="S1433" s="1">
        <v>44068</v>
      </c>
      <c r="T1433">
        <v>6529</v>
      </c>
      <c r="AG1433" s="1">
        <v>44090</v>
      </c>
      <c r="AH1433">
        <v>1281</v>
      </c>
      <c r="AI1433" s="1">
        <v>44077</v>
      </c>
      <c r="AJ1433">
        <v>4.55</v>
      </c>
      <c r="AK1433" s="1">
        <v>44005</v>
      </c>
      <c r="AL1433">
        <v>15.2685</v>
      </c>
      <c r="AM1433" s="1">
        <v>44005</v>
      </c>
      <c r="AN1433">
        <v>0.31</v>
      </c>
      <c r="AO1433" s="1">
        <v>44077</v>
      </c>
      <c r="AP1433">
        <v>2.6671</v>
      </c>
      <c r="AQ1433" s="1">
        <v>44077</v>
      </c>
      <c r="AR1433">
        <v>21.99</v>
      </c>
      <c r="AS1433" s="1">
        <v>44077</v>
      </c>
      <c r="AT1433">
        <v>4.0026000000000002</v>
      </c>
      <c r="AU1433" s="1">
        <v>44077</v>
      </c>
      <c r="AV1433">
        <v>30646134.66</v>
      </c>
      <c r="AY1433" s="1">
        <v>44077</v>
      </c>
      <c r="AZ1433">
        <v>0.95</v>
      </c>
      <c r="BA1433" s="1">
        <v>44077</v>
      </c>
      <c r="BB1433">
        <v>-107.22</v>
      </c>
      <c r="BE1433" s="1">
        <v>44005</v>
      </c>
      <c r="BF1433">
        <v>-0.44</v>
      </c>
      <c r="BG1433" s="1">
        <v>44005</v>
      </c>
      <c r="BH1433">
        <v>0.49</v>
      </c>
      <c r="BI1433" s="1">
        <v>44005</v>
      </c>
      <c r="BJ1433">
        <v>0.03</v>
      </c>
      <c r="BK1433" s="1">
        <v>44005</v>
      </c>
      <c r="BL1433">
        <v>1.58</v>
      </c>
      <c r="BM1433" s="1">
        <v>44005</v>
      </c>
      <c r="BN1433">
        <v>99.08</v>
      </c>
      <c r="CA1433" s="1">
        <v>44005</v>
      </c>
      <c r="CB1433">
        <v>0.36</v>
      </c>
      <c r="CC1433" s="1">
        <v>44085</v>
      </c>
      <c r="CD1433">
        <v>4.96</v>
      </c>
      <c r="CE1433" s="1">
        <v>44085</v>
      </c>
      <c r="CF1433">
        <v>0.57523500000000005</v>
      </c>
      <c r="CG1433" s="1">
        <v>44077</v>
      </c>
      <c r="CH1433">
        <v>33.6</v>
      </c>
      <c r="CI1433" s="1">
        <v>44077</v>
      </c>
      <c r="CJ1433">
        <v>-3.4940000000000002</v>
      </c>
      <c r="CK1433" s="1">
        <v>44081</v>
      </c>
      <c r="CL1433">
        <v>1.77E-2</v>
      </c>
      <c r="CM1433" s="1">
        <v>44077</v>
      </c>
      <c r="CN1433">
        <v>749.4</v>
      </c>
      <c r="CO1433" s="1">
        <v>44077</v>
      </c>
      <c r="CP1433">
        <v>2762.44</v>
      </c>
      <c r="CQ1433" s="1">
        <v>44077</v>
      </c>
      <c r="CR1433">
        <v>2762.44</v>
      </c>
      <c r="CS1433" s="1">
        <v>44077</v>
      </c>
      <c r="CT1433">
        <v>3455.06</v>
      </c>
      <c r="CU1433" s="1">
        <v>44077</v>
      </c>
      <c r="CV1433">
        <v>3455.06</v>
      </c>
      <c r="CW1433" s="1">
        <v>44077</v>
      </c>
      <c r="CX1433">
        <v>3455.06</v>
      </c>
      <c r="CY1433" s="1">
        <v>44077</v>
      </c>
      <c r="CZ1433">
        <v>3455.06</v>
      </c>
      <c r="DA1433" s="1">
        <v>44077</v>
      </c>
      <c r="DB1433">
        <v>3455.06</v>
      </c>
      <c r="DC1433" s="1">
        <v>44082</v>
      </c>
      <c r="DD1433">
        <v>189</v>
      </c>
      <c r="DE1433" s="1">
        <v>44082</v>
      </c>
      <c r="DF1433">
        <v>139</v>
      </c>
      <c r="DG1433" s="1">
        <v>44077</v>
      </c>
      <c r="DH1433">
        <v>821258406</v>
      </c>
      <c r="DI1433" s="1">
        <v>44077</v>
      </c>
      <c r="DJ1433">
        <v>27.403400000000001</v>
      </c>
      <c r="DM1433" s="1">
        <v>44005</v>
      </c>
      <c r="DN1433">
        <v>129.26</v>
      </c>
      <c r="DO1433" s="1">
        <v>44077</v>
      </c>
      <c r="DP1433">
        <v>1.63</v>
      </c>
      <c r="DQ1433" s="1">
        <v>44005</v>
      </c>
      <c r="DR1433">
        <v>61.67</v>
      </c>
      <c r="DS1433" s="1">
        <v>44005</v>
      </c>
      <c r="DT1433">
        <v>0.13439999999999999</v>
      </c>
      <c r="DU1433" s="1">
        <v>44005</v>
      </c>
      <c r="DV1433">
        <v>0.88</v>
      </c>
      <c r="DW1433" s="1">
        <v>44098</v>
      </c>
      <c r="DX1433">
        <v>20.12</v>
      </c>
    </row>
    <row r="1434" spans="1:128" x14ac:dyDescent="0.25">
      <c r="A1434" s="1">
        <v>44006</v>
      </c>
      <c r="B1434">
        <v>0.68</v>
      </c>
      <c r="C1434" s="1">
        <v>44006</v>
      </c>
      <c r="D1434">
        <v>0.189</v>
      </c>
      <c r="E1434" s="1">
        <v>44644</v>
      </c>
      <c r="F1434">
        <v>0.11700000000000001</v>
      </c>
      <c r="I1434" s="1">
        <v>44070</v>
      </c>
      <c r="J1434">
        <v>184.16</v>
      </c>
      <c r="K1434" s="1">
        <v>44595</v>
      </c>
      <c r="L1434">
        <v>15</v>
      </c>
      <c r="M1434" s="1">
        <v>44035</v>
      </c>
      <c r="N1434">
        <v>66</v>
      </c>
      <c r="O1434" s="1">
        <v>44039</v>
      </c>
      <c r="P1434">
        <v>238.5</v>
      </c>
      <c r="S1434" s="1">
        <v>44069</v>
      </c>
      <c r="T1434">
        <v>6594</v>
      </c>
      <c r="AG1434" s="1">
        <v>44091</v>
      </c>
      <c r="AH1434">
        <v>1294</v>
      </c>
      <c r="AI1434" s="1">
        <v>44078</v>
      </c>
      <c r="AJ1434">
        <v>4.59</v>
      </c>
      <c r="AK1434" s="1">
        <v>44006</v>
      </c>
      <c r="AL1434">
        <v>14.944599999999999</v>
      </c>
      <c r="AM1434" s="1">
        <v>44006</v>
      </c>
      <c r="AN1434">
        <v>0.32</v>
      </c>
      <c r="AO1434" s="1">
        <v>44078</v>
      </c>
      <c r="AP1434">
        <v>2.6438999999999999</v>
      </c>
      <c r="AQ1434" s="1">
        <v>44078</v>
      </c>
      <c r="AR1434">
        <v>21.8</v>
      </c>
      <c r="AS1434" s="1">
        <v>44078</v>
      </c>
      <c r="AT1434">
        <v>3.9679000000000002</v>
      </c>
      <c r="AU1434" s="1">
        <v>44078</v>
      </c>
      <c r="AV1434">
        <v>30380429.359999999</v>
      </c>
      <c r="AY1434" s="1">
        <v>44078</v>
      </c>
      <c r="AZ1434">
        <v>1.03</v>
      </c>
      <c r="BA1434" s="1">
        <v>44078</v>
      </c>
      <c r="BB1434">
        <v>-129.03</v>
      </c>
      <c r="BE1434" s="1">
        <v>44006</v>
      </c>
      <c r="BF1434">
        <v>-0.70399999999999996</v>
      </c>
      <c r="BG1434" s="1">
        <v>44006</v>
      </c>
      <c r="BH1434">
        <v>0.53</v>
      </c>
      <c r="BI1434" s="1">
        <v>44006</v>
      </c>
      <c r="BJ1434">
        <v>0.12</v>
      </c>
      <c r="BK1434" s="1">
        <v>44006</v>
      </c>
      <c r="BL1434">
        <v>1.61</v>
      </c>
      <c r="BM1434" s="1">
        <v>44006</v>
      </c>
      <c r="BN1434">
        <v>99.26</v>
      </c>
      <c r="CA1434" s="1">
        <v>44006</v>
      </c>
      <c r="CB1434">
        <v>0.33</v>
      </c>
      <c r="CC1434" s="1">
        <v>44088</v>
      </c>
      <c r="CD1434">
        <v>4.9400000000000004</v>
      </c>
      <c r="CE1434" s="1">
        <v>44088</v>
      </c>
      <c r="CF1434">
        <v>0.57774800000000004</v>
      </c>
      <c r="CG1434" s="1">
        <v>44078</v>
      </c>
      <c r="CH1434">
        <v>30.75</v>
      </c>
      <c r="CI1434" s="1">
        <v>44078</v>
      </c>
      <c r="CJ1434">
        <v>-0.81330000000000002</v>
      </c>
      <c r="CK1434" s="1">
        <v>44082</v>
      </c>
      <c r="CL1434">
        <v>0.97489999999999999</v>
      </c>
      <c r="CM1434" s="1">
        <v>44078</v>
      </c>
      <c r="CN1434">
        <v>722.18</v>
      </c>
      <c r="CO1434" s="1">
        <v>44078</v>
      </c>
      <c r="CP1434">
        <v>2633.41</v>
      </c>
      <c r="CQ1434" s="1">
        <v>44078</v>
      </c>
      <c r="CR1434">
        <v>2633.41</v>
      </c>
      <c r="CS1434" s="1">
        <v>44078</v>
      </c>
      <c r="CT1434">
        <v>3426.96</v>
      </c>
      <c r="CU1434" s="1">
        <v>44078</v>
      </c>
      <c r="CV1434">
        <v>3426.96</v>
      </c>
      <c r="CW1434" s="1">
        <v>44078</v>
      </c>
      <c r="CX1434">
        <v>3426.96</v>
      </c>
      <c r="CY1434" s="1">
        <v>44078</v>
      </c>
      <c r="CZ1434">
        <v>3426.96</v>
      </c>
      <c r="DA1434" s="1">
        <v>44078</v>
      </c>
      <c r="DB1434">
        <v>3426.96</v>
      </c>
      <c r="DC1434" s="1">
        <v>44083</v>
      </c>
      <c r="DD1434">
        <v>208</v>
      </c>
      <c r="DE1434" s="1">
        <v>44083</v>
      </c>
      <c r="DF1434">
        <v>114</v>
      </c>
      <c r="DG1434" s="1">
        <v>44078</v>
      </c>
      <c r="DH1434">
        <v>795277481</v>
      </c>
      <c r="DI1434" s="1">
        <v>44078</v>
      </c>
      <c r="DJ1434">
        <v>27.164899999999999</v>
      </c>
      <c r="DM1434" s="1">
        <v>44006</v>
      </c>
      <c r="DN1434">
        <v>129.26</v>
      </c>
      <c r="DO1434" s="1">
        <v>44078</v>
      </c>
      <c r="DP1434">
        <v>1.65</v>
      </c>
      <c r="DQ1434" s="1">
        <v>44006</v>
      </c>
      <c r="DR1434">
        <v>61.66</v>
      </c>
      <c r="DS1434" s="1">
        <v>44006</v>
      </c>
      <c r="DT1434">
        <v>0.13689999999999999</v>
      </c>
      <c r="DU1434" s="1">
        <v>44006</v>
      </c>
      <c r="DV1434">
        <v>0.88</v>
      </c>
      <c r="DW1434" s="1">
        <v>44099</v>
      </c>
      <c r="DX1434">
        <v>20.48</v>
      </c>
    </row>
    <row r="1435" spans="1:128" x14ac:dyDescent="0.25">
      <c r="A1435" s="1">
        <v>44007</v>
      </c>
      <c r="B1435">
        <v>0.68600000000000005</v>
      </c>
      <c r="C1435" s="1">
        <v>44007</v>
      </c>
      <c r="D1435">
        <v>0.188</v>
      </c>
      <c r="E1435" s="1">
        <v>44645</v>
      </c>
      <c r="F1435">
        <v>9.9000000000000005E-2</v>
      </c>
      <c r="I1435" s="1">
        <v>44071</v>
      </c>
      <c r="J1435">
        <v>187.57</v>
      </c>
      <c r="K1435" s="1">
        <v>44596</v>
      </c>
      <c r="L1435">
        <v>15</v>
      </c>
      <c r="M1435" s="1">
        <v>44036</v>
      </c>
      <c r="N1435">
        <v>117</v>
      </c>
      <c r="O1435" s="1">
        <v>44040</v>
      </c>
      <c r="P1435">
        <v>236.2</v>
      </c>
      <c r="S1435" s="1">
        <v>44070</v>
      </c>
      <c r="T1435">
        <v>6621</v>
      </c>
      <c r="AG1435" s="1">
        <v>44092</v>
      </c>
      <c r="AH1435">
        <v>1296</v>
      </c>
      <c r="AI1435" s="1">
        <v>44082</v>
      </c>
      <c r="AJ1435">
        <v>4.7300000000000004</v>
      </c>
      <c r="AK1435" s="1">
        <v>44007</v>
      </c>
      <c r="AL1435">
        <v>15.076499999999999</v>
      </c>
      <c r="AM1435" s="1">
        <v>44007</v>
      </c>
      <c r="AN1435">
        <v>0.32</v>
      </c>
      <c r="AO1435" s="1">
        <v>44082</v>
      </c>
      <c r="AP1435">
        <v>2.5651000000000002</v>
      </c>
      <c r="AQ1435" s="1">
        <v>44082</v>
      </c>
      <c r="AR1435">
        <v>21.13</v>
      </c>
      <c r="AS1435" s="1">
        <v>44082</v>
      </c>
      <c r="AT1435">
        <v>3.8496000000000001</v>
      </c>
      <c r="AU1435" s="1">
        <v>44082</v>
      </c>
      <c r="AV1435">
        <v>29478951.390000001</v>
      </c>
      <c r="AY1435" s="1">
        <v>44082</v>
      </c>
      <c r="AZ1435">
        <v>0.88</v>
      </c>
      <c r="BA1435" s="1">
        <v>44082</v>
      </c>
      <c r="BB1435">
        <v>-205.49</v>
      </c>
      <c r="BE1435" s="1">
        <v>44007</v>
      </c>
      <c r="BF1435">
        <v>-0.56299999999999994</v>
      </c>
      <c r="BG1435" s="1">
        <v>44007</v>
      </c>
      <c r="BH1435">
        <v>0.51</v>
      </c>
      <c r="BI1435" s="1">
        <v>44007</v>
      </c>
      <c r="BJ1435">
        <v>0.09</v>
      </c>
      <c r="BK1435" s="1">
        <v>44007</v>
      </c>
      <c r="BL1435">
        <v>1.58</v>
      </c>
      <c r="BM1435" s="1">
        <v>44007</v>
      </c>
      <c r="BN1435">
        <v>99.21</v>
      </c>
      <c r="CA1435" s="1">
        <v>44007</v>
      </c>
      <c r="CB1435">
        <v>0.36</v>
      </c>
      <c r="CC1435" s="1">
        <v>44089</v>
      </c>
      <c r="CD1435">
        <v>4.9000000000000004</v>
      </c>
      <c r="CE1435" s="1">
        <v>44089</v>
      </c>
      <c r="CF1435">
        <v>0.58355699999999999</v>
      </c>
      <c r="CG1435" s="1">
        <v>44082</v>
      </c>
      <c r="CH1435">
        <v>31.46</v>
      </c>
      <c r="CI1435" s="1">
        <v>44082</v>
      </c>
      <c r="CJ1435">
        <v>-2.7713000000000001</v>
      </c>
      <c r="CK1435" s="1">
        <v>44083</v>
      </c>
      <c r="CL1435">
        <v>-0.65280000000000005</v>
      </c>
      <c r="CM1435" s="1">
        <v>44082</v>
      </c>
      <c r="CN1435">
        <v>798.38</v>
      </c>
      <c r="CO1435" s="1">
        <v>44082</v>
      </c>
      <c r="CP1435">
        <v>2427.92</v>
      </c>
      <c r="CQ1435" s="1">
        <v>44082</v>
      </c>
      <c r="CR1435">
        <v>2427.92</v>
      </c>
      <c r="CS1435" s="1">
        <v>44082</v>
      </c>
      <c r="CT1435">
        <v>3331.84</v>
      </c>
      <c r="CU1435" s="1">
        <v>44082</v>
      </c>
      <c r="CV1435">
        <v>3331.84</v>
      </c>
      <c r="CW1435" s="1">
        <v>44082</v>
      </c>
      <c r="CX1435">
        <v>3331.84</v>
      </c>
      <c r="CY1435" s="1">
        <v>44082</v>
      </c>
      <c r="CZ1435">
        <v>3331.84</v>
      </c>
      <c r="DA1435" s="1">
        <v>44082</v>
      </c>
      <c r="DB1435">
        <v>3331.84</v>
      </c>
      <c r="DC1435" s="1">
        <v>44084</v>
      </c>
      <c r="DD1435">
        <v>244</v>
      </c>
      <c r="DE1435" s="1">
        <v>44084</v>
      </c>
      <c r="DF1435">
        <v>121</v>
      </c>
      <c r="DG1435" s="1">
        <v>44082</v>
      </c>
      <c r="DH1435">
        <v>838806293</v>
      </c>
      <c r="DI1435" s="1">
        <v>44082</v>
      </c>
      <c r="DJ1435">
        <v>26.353999999999999</v>
      </c>
      <c r="DM1435" s="1">
        <v>44007</v>
      </c>
      <c r="DN1435">
        <v>129.26</v>
      </c>
      <c r="DO1435" s="1">
        <v>44082</v>
      </c>
      <c r="DP1435">
        <v>1.7</v>
      </c>
      <c r="DQ1435" s="1">
        <v>44007</v>
      </c>
      <c r="DR1435">
        <v>61.65</v>
      </c>
      <c r="DS1435" s="1">
        <v>44007</v>
      </c>
      <c r="DT1435">
        <v>0.13689999999999999</v>
      </c>
      <c r="DU1435" s="1">
        <v>44007</v>
      </c>
      <c r="DV1435">
        <v>0.88</v>
      </c>
      <c r="DW1435" s="1">
        <v>44102</v>
      </c>
      <c r="DX1435">
        <v>19.75</v>
      </c>
    </row>
    <row r="1436" spans="1:128" x14ac:dyDescent="0.25">
      <c r="A1436" s="1">
        <v>44008</v>
      </c>
      <c r="B1436">
        <v>0.64200000000000002</v>
      </c>
      <c r="C1436" s="1">
        <v>44008</v>
      </c>
      <c r="D1436">
        <v>0.16700000000000001</v>
      </c>
      <c r="E1436" s="1">
        <v>44648</v>
      </c>
      <c r="F1436">
        <v>7.9000000000000001E-2</v>
      </c>
      <c r="I1436" s="1">
        <v>44075</v>
      </c>
      <c r="J1436">
        <v>189.48</v>
      </c>
      <c r="K1436" s="1">
        <v>44599</v>
      </c>
      <c r="L1436">
        <v>15</v>
      </c>
      <c r="M1436" s="1">
        <v>44039</v>
      </c>
      <c r="N1436">
        <v>138.6</v>
      </c>
      <c r="O1436" s="1">
        <v>44041</v>
      </c>
      <c r="P1436">
        <v>230</v>
      </c>
      <c r="S1436" s="1">
        <v>44071</v>
      </c>
      <c r="T1436">
        <v>6667</v>
      </c>
      <c r="AG1436" s="1">
        <v>44095</v>
      </c>
      <c r="AH1436">
        <v>1314</v>
      </c>
      <c r="AI1436" s="1">
        <v>44083</v>
      </c>
      <c r="AJ1436">
        <v>4.63</v>
      </c>
      <c r="AK1436" s="1">
        <v>44008</v>
      </c>
      <c r="AL1436">
        <v>14.7966</v>
      </c>
      <c r="AM1436" s="1">
        <v>44008</v>
      </c>
      <c r="AN1436">
        <v>0.32</v>
      </c>
      <c r="AO1436" s="1">
        <v>44083</v>
      </c>
      <c r="AP1436">
        <v>2.6192000000000002</v>
      </c>
      <c r="AQ1436" s="1">
        <v>44083</v>
      </c>
      <c r="AR1436">
        <v>21.58</v>
      </c>
      <c r="AS1436" s="1">
        <v>44083</v>
      </c>
      <c r="AT1436">
        <v>3.9308000000000001</v>
      </c>
      <c r="AU1436" s="1">
        <v>44083</v>
      </c>
      <c r="AV1436">
        <v>30100794.620000001</v>
      </c>
      <c r="AY1436" s="1">
        <v>44083</v>
      </c>
      <c r="AZ1436">
        <v>0.86</v>
      </c>
      <c r="BA1436" s="1">
        <v>44083</v>
      </c>
      <c r="BB1436">
        <v>-109.48</v>
      </c>
      <c r="BE1436" s="1">
        <v>44008</v>
      </c>
      <c r="BF1436">
        <v>-0.74099999999999999</v>
      </c>
      <c r="BG1436" s="1">
        <v>44008</v>
      </c>
      <c r="BH1436">
        <v>0.52</v>
      </c>
      <c r="BI1436" s="1">
        <v>44008</v>
      </c>
      <c r="BJ1436">
        <v>7.0000000000000007E-2</v>
      </c>
      <c r="BK1436" s="1">
        <v>44008</v>
      </c>
      <c r="BL1436">
        <v>1.54</v>
      </c>
      <c r="BM1436" s="1">
        <v>44008</v>
      </c>
      <c r="BN1436">
        <v>99.33</v>
      </c>
      <c r="CA1436" s="1">
        <v>44008</v>
      </c>
      <c r="CB1436">
        <v>0.31</v>
      </c>
      <c r="CC1436" s="1">
        <v>44090</v>
      </c>
      <c r="CD1436">
        <v>4.8499999999999996</v>
      </c>
      <c r="CE1436" s="1">
        <v>44090</v>
      </c>
      <c r="CF1436">
        <v>0.58495900000000001</v>
      </c>
      <c r="CG1436" s="1">
        <v>44083</v>
      </c>
      <c r="CH1436">
        <v>28.81</v>
      </c>
      <c r="CI1436" s="1">
        <v>44083</v>
      </c>
      <c r="CJ1436">
        <v>2.0200999999999998</v>
      </c>
      <c r="CK1436" s="1">
        <v>44084</v>
      </c>
      <c r="CL1436">
        <v>0.53849999999999998</v>
      </c>
      <c r="CM1436" s="1">
        <v>44083</v>
      </c>
      <c r="CN1436">
        <v>665.58</v>
      </c>
      <c r="CO1436" s="1">
        <v>44083</v>
      </c>
      <c r="CP1436">
        <v>2318.4299999999998</v>
      </c>
      <c r="CQ1436" s="1">
        <v>44083</v>
      </c>
      <c r="CR1436">
        <v>2318.4299999999998</v>
      </c>
      <c r="CS1436" s="1">
        <v>44083</v>
      </c>
      <c r="CT1436">
        <v>3398.96</v>
      </c>
      <c r="CU1436" s="1">
        <v>44083</v>
      </c>
      <c r="CV1436">
        <v>3398.96</v>
      </c>
      <c r="CW1436" s="1">
        <v>44083</v>
      </c>
      <c r="CX1436">
        <v>3398.96</v>
      </c>
      <c r="CY1436" s="1">
        <v>44083</v>
      </c>
      <c r="CZ1436">
        <v>3398.96</v>
      </c>
      <c r="DA1436" s="1">
        <v>44083</v>
      </c>
      <c r="DB1436">
        <v>3398.96</v>
      </c>
      <c r="DC1436" s="1">
        <v>44085</v>
      </c>
      <c r="DD1436">
        <v>185</v>
      </c>
      <c r="DE1436" s="1">
        <v>44085</v>
      </c>
      <c r="DF1436">
        <v>142</v>
      </c>
      <c r="DG1436" s="1">
        <v>44083</v>
      </c>
      <c r="DH1436">
        <v>677126691</v>
      </c>
      <c r="DI1436" s="1">
        <v>44083</v>
      </c>
      <c r="DJ1436">
        <v>26.9102</v>
      </c>
      <c r="DM1436" s="1">
        <v>44008</v>
      </c>
      <c r="DN1436">
        <v>129.28</v>
      </c>
      <c r="DO1436" s="1">
        <v>44083</v>
      </c>
      <c r="DP1436">
        <v>1.66</v>
      </c>
      <c r="DQ1436" s="1">
        <v>44008</v>
      </c>
      <c r="DR1436">
        <v>61.58</v>
      </c>
      <c r="DS1436" s="1">
        <v>44008</v>
      </c>
      <c r="DT1436">
        <v>0.13689999999999999</v>
      </c>
      <c r="DU1436" s="1">
        <v>44008</v>
      </c>
      <c r="DV1436">
        <v>0.88</v>
      </c>
      <c r="DW1436" s="1">
        <v>44103</v>
      </c>
      <c r="DX1436">
        <v>19.899999999999999</v>
      </c>
    </row>
    <row r="1437" spans="1:128" x14ac:dyDescent="0.25">
      <c r="A1437" s="1">
        <v>44011</v>
      </c>
      <c r="B1437">
        <v>0.624</v>
      </c>
      <c r="C1437" s="1">
        <v>44011</v>
      </c>
      <c r="D1437">
        <v>0.15</v>
      </c>
      <c r="E1437" s="1">
        <v>44649</v>
      </c>
      <c r="F1437">
        <v>7.2999999999999995E-2</v>
      </c>
      <c r="I1437" s="1">
        <v>44076</v>
      </c>
      <c r="J1437">
        <v>187</v>
      </c>
      <c r="K1437" s="1">
        <v>44600</v>
      </c>
      <c r="L1437">
        <v>15</v>
      </c>
      <c r="M1437" s="1">
        <v>44040</v>
      </c>
      <c r="N1437">
        <v>147.6</v>
      </c>
      <c r="O1437" s="1">
        <v>44042</v>
      </c>
      <c r="P1437">
        <v>247.1</v>
      </c>
      <c r="S1437" s="1">
        <v>44075</v>
      </c>
      <c r="T1437">
        <v>6687.5</v>
      </c>
      <c r="AG1437" s="1">
        <v>44096</v>
      </c>
      <c r="AH1437">
        <v>1364</v>
      </c>
      <c r="AI1437" s="1">
        <v>44084</v>
      </c>
      <c r="AJ1437">
        <v>4.71</v>
      </c>
      <c r="AK1437" s="1">
        <v>44011</v>
      </c>
      <c r="AL1437">
        <v>15.0557</v>
      </c>
      <c r="AM1437" s="1">
        <v>44011</v>
      </c>
      <c r="AN1437">
        <v>0.32</v>
      </c>
      <c r="AO1437" s="1">
        <v>44084</v>
      </c>
      <c r="AP1437">
        <v>2.5745</v>
      </c>
      <c r="AQ1437" s="1">
        <v>44084</v>
      </c>
      <c r="AR1437">
        <v>21.21</v>
      </c>
      <c r="AS1437" s="1">
        <v>44084</v>
      </c>
      <c r="AT1437">
        <v>3.8635999999999999</v>
      </c>
      <c r="AU1437" s="1">
        <v>44084</v>
      </c>
      <c r="AV1437">
        <v>29586425.280000001</v>
      </c>
      <c r="AY1437" s="1">
        <v>44084</v>
      </c>
      <c r="AZ1437">
        <v>0.81</v>
      </c>
      <c r="BA1437" s="1">
        <v>44084</v>
      </c>
      <c r="BB1437">
        <v>-152</v>
      </c>
      <c r="BE1437" s="1">
        <v>44011</v>
      </c>
      <c r="BF1437">
        <v>-0.627</v>
      </c>
      <c r="BG1437" s="1">
        <v>44011</v>
      </c>
      <c r="BH1437">
        <v>0.52</v>
      </c>
      <c r="BI1437" s="1">
        <v>44011</v>
      </c>
      <c r="BJ1437">
        <v>0.06</v>
      </c>
      <c r="BK1437" s="1">
        <v>44011</v>
      </c>
      <c r="BL1437">
        <v>1.54</v>
      </c>
      <c r="BM1437" s="1">
        <v>44011</v>
      </c>
      <c r="BN1437">
        <v>99.27</v>
      </c>
      <c r="CA1437" s="1">
        <v>44011</v>
      </c>
      <c r="CB1437">
        <v>0.37</v>
      </c>
      <c r="CC1437" s="1">
        <v>44091</v>
      </c>
      <c r="CD1437">
        <v>4.88</v>
      </c>
      <c r="CE1437" s="1">
        <v>44091</v>
      </c>
      <c r="CF1437">
        <v>0.588059</v>
      </c>
      <c r="CG1437" s="1">
        <v>44084</v>
      </c>
      <c r="CH1437">
        <v>29.71</v>
      </c>
      <c r="CI1437" s="1">
        <v>44084</v>
      </c>
      <c r="CJ1437">
        <v>-1.7535000000000001</v>
      </c>
      <c r="CK1437" s="1">
        <v>44085</v>
      </c>
      <c r="CL1437">
        <v>0.31950000000000001</v>
      </c>
      <c r="CM1437" s="1">
        <v>44084</v>
      </c>
      <c r="CN1437">
        <v>687.48</v>
      </c>
      <c r="CO1437" s="1">
        <v>44084</v>
      </c>
      <c r="CP1437">
        <v>2166.4299999999998</v>
      </c>
      <c r="CQ1437" s="1">
        <v>44084</v>
      </c>
      <c r="CR1437">
        <v>2166.4299999999998</v>
      </c>
      <c r="CS1437" s="1">
        <v>44084</v>
      </c>
      <c r="CT1437">
        <v>3339.19</v>
      </c>
      <c r="CU1437" s="1">
        <v>44084</v>
      </c>
      <c r="CV1437">
        <v>3339.19</v>
      </c>
      <c r="CW1437" s="1">
        <v>44084</v>
      </c>
      <c r="CX1437">
        <v>3339.19</v>
      </c>
      <c r="CY1437" s="1">
        <v>44084</v>
      </c>
      <c r="CZ1437">
        <v>3339.19</v>
      </c>
      <c r="DA1437" s="1">
        <v>44084</v>
      </c>
      <c r="DB1437">
        <v>3339.19</v>
      </c>
      <c r="DC1437" s="1">
        <v>44088</v>
      </c>
      <c r="DD1437">
        <v>287</v>
      </c>
      <c r="DE1437" s="1">
        <v>44088</v>
      </c>
      <c r="DF1437">
        <v>120</v>
      </c>
      <c r="DG1437" s="1">
        <v>44084</v>
      </c>
      <c r="DH1437">
        <v>659201244</v>
      </c>
      <c r="DI1437" s="1">
        <v>44084</v>
      </c>
      <c r="DJ1437">
        <v>26.4511</v>
      </c>
      <c r="DM1437" s="1">
        <v>44011</v>
      </c>
      <c r="DN1437">
        <v>129.68</v>
      </c>
      <c r="DO1437" s="1">
        <v>44084</v>
      </c>
      <c r="DP1437">
        <v>1.69</v>
      </c>
      <c r="DQ1437" s="1">
        <v>44011</v>
      </c>
      <c r="DR1437">
        <v>61.52</v>
      </c>
      <c r="DS1437" s="1">
        <v>44011</v>
      </c>
      <c r="DT1437">
        <v>0.1217</v>
      </c>
      <c r="DU1437" s="1">
        <v>44011</v>
      </c>
      <c r="DV1437">
        <v>0.88</v>
      </c>
      <c r="DW1437" s="1">
        <v>44104</v>
      </c>
      <c r="DX1437">
        <v>19.91</v>
      </c>
    </row>
    <row r="1438" spans="1:128" x14ac:dyDescent="0.25">
      <c r="A1438" s="1">
        <v>44012</v>
      </c>
      <c r="B1438">
        <v>0.65700000000000003</v>
      </c>
      <c r="C1438" s="1">
        <v>44012</v>
      </c>
      <c r="D1438">
        <v>0.15</v>
      </c>
      <c r="E1438" s="1">
        <v>44650</v>
      </c>
      <c r="F1438">
        <v>6.6000000000000003E-2</v>
      </c>
      <c r="I1438" s="1">
        <v>44077</v>
      </c>
      <c r="J1438">
        <v>184.93</v>
      </c>
      <c r="K1438" s="1">
        <v>44601</v>
      </c>
      <c r="L1438">
        <v>15</v>
      </c>
      <c r="M1438" s="1">
        <v>44041</v>
      </c>
      <c r="N1438">
        <v>148.30000000000001</v>
      </c>
      <c r="O1438" s="1">
        <v>44043</v>
      </c>
      <c r="P1438">
        <v>246.8</v>
      </c>
      <c r="S1438" s="1">
        <v>44076</v>
      </c>
      <c r="T1438">
        <v>6697</v>
      </c>
      <c r="AG1438" s="1">
        <v>44097</v>
      </c>
      <c r="AH1438">
        <v>1426</v>
      </c>
      <c r="AI1438" s="1">
        <v>44085</v>
      </c>
      <c r="AJ1438">
        <v>4.71</v>
      </c>
      <c r="AK1438" s="1">
        <v>44012</v>
      </c>
      <c r="AL1438">
        <v>15.810600000000001</v>
      </c>
      <c r="AM1438" s="1">
        <v>44012</v>
      </c>
      <c r="AN1438">
        <v>0.32</v>
      </c>
      <c r="AO1438" s="1">
        <v>44085</v>
      </c>
      <c r="AP1438">
        <v>2.5750999999999999</v>
      </c>
      <c r="AQ1438" s="1">
        <v>44085</v>
      </c>
      <c r="AR1438">
        <v>21.22</v>
      </c>
      <c r="AS1438" s="1">
        <v>44085</v>
      </c>
      <c r="AT1438">
        <v>3.8645</v>
      </c>
      <c r="AU1438" s="1">
        <v>44085</v>
      </c>
      <c r="AV1438">
        <v>29592862.399999999</v>
      </c>
      <c r="AY1438" s="1">
        <v>44085</v>
      </c>
      <c r="AZ1438">
        <v>1</v>
      </c>
      <c r="BA1438" s="1">
        <v>44085</v>
      </c>
      <c r="BB1438">
        <v>-141.19</v>
      </c>
      <c r="BE1438" s="1">
        <v>44012</v>
      </c>
      <c r="BF1438">
        <v>-0.52100000000000002</v>
      </c>
      <c r="BG1438" s="1">
        <v>44012</v>
      </c>
      <c r="BH1438">
        <v>0.46</v>
      </c>
      <c r="BI1438" s="1">
        <v>44012</v>
      </c>
      <c r="BJ1438">
        <v>-0.01</v>
      </c>
      <c r="BK1438" s="1">
        <v>44012</v>
      </c>
      <c r="BL1438">
        <v>1.39</v>
      </c>
      <c r="BM1438" s="1">
        <v>44012</v>
      </c>
      <c r="BN1438">
        <v>99.18</v>
      </c>
      <c r="CA1438" s="1">
        <v>44012</v>
      </c>
      <c r="CB1438">
        <v>0.42</v>
      </c>
      <c r="CC1438" s="1">
        <v>44092</v>
      </c>
      <c r="CD1438">
        <v>4.9000000000000004</v>
      </c>
      <c r="CE1438" s="1">
        <v>44092</v>
      </c>
      <c r="CF1438">
        <v>0.59462599999999999</v>
      </c>
      <c r="CG1438" s="1">
        <v>44085</v>
      </c>
      <c r="CH1438">
        <v>26.87</v>
      </c>
      <c r="CI1438" s="1">
        <v>44085</v>
      </c>
      <c r="CJ1438">
        <v>5.8000000000000003E-2</v>
      </c>
      <c r="CK1438" s="1">
        <v>44088</v>
      </c>
      <c r="CL1438">
        <v>0.19389999999999999</v>
      </c>
      <c r="CM1438" s="1">
        <v>44085</v>
      </c>
      <c r="CN1438">
        <v>631.55999999999995</v>
      </c>
      <c r="CO1438" s="1">
        <v>44085</v>
      </c>
      <c r="CP1438">
        <v>2025.24</v>
      </c>
      <c r="CQ1438" s="1">
        <v>44085</v>
      </c>
      <c r="CR1438">
        <v>2025.24</v>
      </c>
      <c r="CS1438" s="1">
        <v>44085</v>
      </c>
      <c r="CT1438">
        <v>3340.97</v>
      </c>
      <c r="CU1438" s="1">
        <v>44085</v>
      </c>
      <c r="CV1438">
        <v>3340.97</v>
      </c>
      <c r="CW1438" s="1">
        <v>44085</v>
      </c>
      <c r="CX1438">
        <v>3340.97</v>
      </c>
      <c r="CY1438" s="1">
        <v>44085</v>
      </c>
      <c r="CZ1438">
        <v>3340.97</v>
      </c>
      <c r="DA1438" s="1">
        <v>44085</v>
      </c>
      <c r="DB1438">
        <v>3340.97</v>
      </c>
      <c r="DC1438" s="1">
        <v>44089</v>
      </c>
      <c r="DD1438">
        <v>365</v>
      </c>
      <c r="DE1438" s="1">
        <v>44089</v>
      </c>
      <c r="DF1438">
        <v>115</v>
      </c>
      <c r="DG1438" s="1">
        <v>44085</v>
      </c>
      <c r="DH1438">
        <v>613821897</v>
      </c>
      <c r="DI1438" s="1">
        <v>44085</v>
      </c>
      <c r="DJ1438">
        <v>26.456600000000002</v>
      </c>
      <c r="DM1438" s="1">
        <v>44012</v>
      </c>
      <c r="DN1438">
        <v>125.8</v>
      </c>
      <c r="DO1438" s="1">
        <v>44085</v>
      </c>
      <c r="DP1438">
        <v>1.69</v>
      </c>
      <c r="DQ1438" s="1">
        <v>44012</v>
      </c>
      <c r="DR1438">
        <v>61.49</v>
      </c>
      <c r="DS1438" s="1">
        <v>44012</v>
      </c>
      <c r="DT1438">
        <v>0.1293</v>
      </c>
      <c r="DU1438" s="1">
        <v>44012</v>
      </c>
      <c r="DV1438">
        <v>0.84</v>
      </c>
      <c r="DW1438" s="1">
        <v>44105</v>
      </c>
      <c r="DX1438">
        <v>19.93</v>
      </c>
    </row>
    <row r="1439" spans="1:128" x14ac:dyDescent="0.25">
      <c r="A1439" s="1">
        <v>44013</v>
      </c>
      <c r="B1439">
        <v>0.67700000000000005</v>
      </c>
      <c r="C1439" s="1">
        <v>44013</v>
      </c>
      <c r="D1439">
        <v>0.16300000000000001</v>
      </c>
      <c r="E1439" s="1">
        <v>44651</v>
      </c>
      <c r="F1439">
        <v>0.1</v>
      </c>
      <c r="I1439" s="1">
        <v>44078</v>
      </c>
      <c r="J1439">
        <v>186.09</v>
      </c>
      <c r="K1439" s="1">
        <v>44602</v>
      </c>
      <c r="L1439">
        <v>15</v>
      </c>
      <c r="M1439" s="1">
        <v>44042</v>
      </c>
      <c r="N1439">
        <v>128.80000000000001</v>
      </c>
      <c r="O1439" s="1">
        <v>44046</v>
      </c>
      <c r="P1439">
        <v>225.4</v>
      </c>
      <c r="S1439" s="1">
        <v>44077</v>
      </c>
      <c r="T1439">
        <v>6563.5</v>
      </c>
      <c r="AG1439" s="1">
        <v>44098</v>
      </c>
      <c r="AH1439">
        <v>1605</v>
      </c>
      <c r="AI1439" s="1">
        <v>44088</v>
      </c>
      <c r="AJ1439">
        <v>4.6500000000000004</v>
      </c>
      <c r="AK1439" s="1">
        <v>44013</v>
      </c>
      <c r="AL1439">
        <v>15.9024</v>
      </c>
      <c r="AM1439" s="1">
        <v>44013</v>
      </c>
      <c r="AN1439">
        <v>0.32</v>
      </c>
      <c r="AO1439" s="1">
        <v>44088</v>
      </c>
      <c r="AP1439">
        <v>2.6120000000000001</v>
      </c>
      <c r="AQ1439" s="1">
        <v>44088</v>
      </c>
      <c r="AR1439">
        <v>21.52</v>
      </c>
      <c r="AS1439" s="1">
        <v>44088</v>
      </c>
      <c r="AT1439">
        <v>3.9198</v>
      </c>
      <c r="AU1439" s="1">
        <v>44088</v>
      </c>
      <c r="AV1439">
        <v>30016664.300000001</v>
      </c>
      <c r="AY1439" s="1">
        <v>44088</v>
      </c>
      <c r="AZ1439">
        <v>0.83</v>
      </c>
      <c r="BA1439" s="1">
        <v>44088</v>
      </c>
      <c r="BB1439">
        <v>-33</v>
      </c>
      <c r="BE1439" s="1">
        <v>44013</v>
      </c>
      <c r="BF1439">
        <v>-0.44600000000000001</v>
      </c>
      <c r="BG1439" s="1">
        <v>44013</v>
      </c>
      <c r="BH1439">
        <v>0.4</v>
      </c>
      <c r="BI1439" s="1">
        <v>44013</v>
      </c>
      <c r="BJ1439">
        <v>-0.05</v>
      </c>
      <c r="BK1439" s="1">
        <v>44013</v>
      </c>
      <c r="BL1439">
        <v>1.26</v>
      </c>
      <c r="BM1439" s="1">
        <v>44013</v>
      </c>
      <c r="BN1439">
        <v>99.12</v>
      </c>
      <c r="CA1439" s="1">
        <v>44013</v>
      </c>
      <c r="CB1439">
        <v>0.38</v>
      </c>
      <c r="CC1439" s="1">
        <v>44095</v>
      </c>
      <c r="CD1439">
        <v>5.15</v>
      </c>
      <c r="CE1439" s="1">
        <v>44095</v>
      </c>
      <c r="CF1439">
        <v>0.60785400000000001</v>
      </c>
      <c r="CG1439" s="1">
        <v>44088</v>
      </c>
      <c r="CH1439">
        <v>25.85</v>
      </c>
      <c r="CI1439" s="1">
        <v>44088</v>
      </c>
      <c r="CJ1439">
        <v>1.3057000000000001</v>
      </c>
      <c r="CK1439" s="1">
        <v>44089</v>
      </c>
      <c r="CL1439">
        <v>-0.32690000000000002</v>
      </c>
      <c r="CM1439" s="1">
        <v>44088</v>
      </c>
      <c r="CN1439">
        <v>663.91</v>
      </c>
      <c r="CO1439" s="1">
        <v>44088</v>
      </c>
      <c r="CP1439">
        <v>1992.24</v>
      </c>
      <c r="CQ1439" s="1">
        <v>44088</v>
      </c>
      <c r="CR1439">
        <v>1992.24</v>
      </c>
      <c r="CS1439" s="1">
        <v>44088</v>
      </c>
      <c r="CT1439">
        <v>3383.54</v>
      </c>
      <c r="CU1439" s="1">
        <v>44088</v>
      </c>
      <c r="CV1439">
        <v>3383.54</v>
      </c>
      <c r="CW1439" s="1">
        <v>44088</v>
      </c>
      <c r="CX1439">
        <v>3383.54</v>
      </c>
      <c r="CY1439" s="1">
        <v>44088</v>
      </c>
      <c r="CZ1439">
        <v>3383.54</v>
      </c>
      <c r="DA1439" s="1">
        <v>44088</v>
      </c>
      <c r="DB1439">
        <v>3383.54</v>
      </c>
      <c r="DC1439" s="1">
        <v>44090</v>
      </c>
      <c r="DD1439">
        <v>382</v>
      </c>
      <c r="DE1439" s="1">
        <v>44090</v>
      </c>
      <c r="DF1439">
        <v>94</v>
      </c>
      <c r="DG1439" s="1">
        <v>44088</v>
      </c>
      <c r="DH1439">
        <v>625988210</v>
      </c>
      <c r="DI1439" s="1">
        <v>44088</v>
      </c>
      <c r="DJ1439">
        <v>26.836099999999998</v>
      </c>
      <c r="DM1439" s="1">
        <v>44013</v>
      </c>
      <c r="DN1439">
        <v>125.78</v>
      </c>
      <c r="DO1439" s="1">
        <v>44088</v>
      </c>
      <c r="DP1439">
        <v>1.67</v>
      </c>
      <c r="DQ1439" s="1">
        <v>44013</v>
      </c>
      <c r="DR1439">
        <v>61.74</v>
      </c>
      <c r="DS1439" s="1">
        <v>44013</v>
      </c>
      <c r="DT1439">
        <v>0.1293</v>
      </c>
      <c r="DU1439" s="1">
        <v>44013</v>
      </c>
      <c r="DV1439">
        <v>0.84</v>
      </c>
      <c r="DW1439" s="1">
        <v>44106</v>
      </c>
      <c r="DX1439">
        <v>20.39</v>
      </c>
    </row>
    <row r="1440" spans="1:128" x14ac:dyDescent="0.25">
      <c r="A1440" s="1">
        <v>44014</v>
      </c>
      <c r="B1440">
        <v>0.67</v>
      </c>
      <c r="C1440" s="1">
        <v>44014</v>
      </c>
      <c r="D1440">
        <v>0.154</v>
      </c>
      <c r="E1440" s="1">
        <v>44652</v>
      </c>
      <c r="F1440">
        <v>7.0000000000000007E-2</v>
      </c>
      <c r="I1440" s="1">
        <v>44081</v>
      </c>
      <c r="J1440">
        <v>187.55</v>
      </c>
      <c r="K1440" s="1">
        <v>44603</v>
      </c>
      <c r="L1440">
        <v>15</v>
      </c>
      <c r="M1440" s="1">
        <v>44043</v>
      </c>
      <c r="N1440">
        <v>166.3</v>
      </c>
      <c r="O1440" s="1">
        <v>44047</v>
      </c>
      <c r="P1440">
        <v>227.9</v>
      </c>
      <c r="S1440" s="1">
        <v>44078</v>
      </c>
      <c r="T1440">
        <v>6710</v>
      </c>
      <c r="AG1440" s="1">
        <v>44099</v>
      </c>
      <c r="AH1440">
        <v>1667</v>
      </c>
      <c r="AI1440" s="1">
        <v>44089</v>
      </c>
      <c r="AJ1440">
        <v>4.62</v>
      </c>
      <c r="AK1440" s="1">
        <v>44014</v>
      </c>
      <c r="AL1440">
        <v>15.975099999999999</v>
      </c>
      <c r="AM1440" s="1">
        <v>44014</v>
      </c>
      <c r="AN1440">
        <v>0.31</v>
      </c>
      <c r="AO1440" s="1">
        <v>44089</v>
      </c>
      <c r="AP1440">
        <v>2.6280999999999999</v>
      </c>
      <c r="AQ1440" s="1">
        <v>44089</v>
      </c>
      <c r="AR1440">
        <v>21.65</v>
      </c>
      <c r="AS1440" s="1">
        <v>44089</v>
      </c>
      <c r="AT1440">
        <v>3.9439000000000002</v>
      </c>
      <c r="AU1440" s="1">
        <v>44089</v>
      </c>
      <c r="AV1440">
        <v>30201463.850000001</v>
      </c>
      <c r="AY1440" s="1">
        <v>44089</v>
      </c>
      <c r="AZ1440">
        <v>0.69</v>
      </c>
      <c r="BA1440" s="1">
        <v>44089</v>
      </c>
      <c r="BB1440">
        <v>-18.87</v>
      </c>
      <c r="BE1440" s="1">
        <v>44014</v>
      </c>
      <c r="BF1440">
        <v>-0.28199999999999997</v>
      </c>
      <c r="BG1440" s="1">
        <v>44014</v>
      </c>
      <c r="BH1440">
        <v>0.35</v>
      </c>
      <c r="BI1440" s="1">
        <v>44014</v>
      </c>
      <c r="BJ1440">
        <v>-0.17</v>
      </c>
      <c r="BK1440" s="1">
        <v>44014</v>
      </c>
      <c r="BL1440">
        <v>1.18</v>
      </c>
      <c r="BM1440" s="1">
        <v>44014</v>
      </c>
      <c r="BN1440">
        <v>99.06</v>
      </c>
      <c r="CA1440" s="1">
        <v>44014</v>
      </c>
      <c r="CB1440">
        <v>0.34</v>
      </c>
      <c r="CC1440" s="1">
        <v>44096</v>
      </c>
      <c r="CD1440">
        <v>5.17</v>
      </c>
      <c r="CE1440" s="1">
        <v>44096</v>
      </c>
      <c r="CF1440">
        <v>0.60577099999999995</v>
      </c>
      <c r="CG1440" s="1">
        <v>44089</v>
      </c>
      <c r="CH1440">
        <v>25.59</v>
      </c>
      <c r="CI1440" s="1">
        <v>44089</v>
      </c>
      <c r="CJ1440">
        <v>0.52349999999999997</v>
      </c>
      <c r="CK1440" s="1">
        <v>44090</v>
      </c>
      <c r="CL1440">
        <v>-0.35160000000000002</v>
      </c>
      <c r="CM1440" s="1">
        <v>44089</v>
      </c>
      <c r="CN1440">
        <v>637.54999999999995</v>
      </c>
      <c r="CO1440" s="1">
        <v>44089</v>
      </c>
      <c r="CP1440">
        <v>1973.37</v>
      </c>
      <c r="CQ1440" s="1">
        <v>44089</v>
      </c>
      <c r="CR1440">
        <v>1973.37</v>
      </c>
      <c r="CS1440" s="1">
        <v>44089</v>
      </c>
      <c r="CT1440">
        <v>3401.2</v>
      </c>
      <c r="CU1440" s="1">
        <v>44089</v>
      </c>
      <c r="CV1440">
        <v>3401.2</v>
      </c>
      <c r="CW1440" s="1">
        <v>44089</v>
      </c>
      <c r="CX1440">
        <v>3401.2</v>
      </c>
      <c r="CY1440" s="1">
        <v>44089</v>
      </c>
      <c r="CZ1440">
        <v>3401.2</v>
      </c>
      <c r="DA1440" s="1">
        <v>44089</v>
      </c>
      <c r="DB1440">
        <v>3401.2</v>
      </c>
      <c r="DC1440" s="1">
        <v>44091</v>
      </c>
      <c r="DD1440">
        <v>235</v>
      </c>
      <c r="DE1440" s="1">
        <v>44091</v>
      </c>
      <c r="DF1440">
        <v>110</v>
      </c>
      <c r="DG1440" s="1">
        <v>44089</v>
      </c>
      <c r="DH1440">
        <v>601889138</v>
      </c>
      <c r="DI1440" s="1">
        <v>44089</v>
      </c>
      <c r="DJ1440">
        <v>27.001000000000001</v>
      </c>
      <c r="DM1440" s="1">
        <v>44014</v>
      </c>
      <c r="DN1440">
        <v>125.74</v>
      </c>
      <c r="DO1440" s="1">
        <v>44089</v>
      </c>
      <c r="DP1440">
        <v>1.66</v>
      </c>
      <c r="DQ1440" s="1">
        <v>44014</v>
      </c>
      <c r="DR1440">
        <v>61.73</v>
      </c>
      <c r="DS1440" s="1">
        <v>44014</v>
      </c>
      <c r="DT1440">
        <v>0.13689999999999999</v>
      </c>
      <c r="DU1440" s="1">
        <v>44014</v>
      </c>
      <c r="DV1440">
        <v>0.84</v>
      </c>
      <c r="DW1440" s="1">
        <v>44109</v>
      </c>
      <c r="DX1440">
        <v>20.420000000000002</v>
      </c>
    </row>
    <row r="1441" spans="1:128" x14ac:dyDescent="0.25">
      <c r="A1441" s="1">
        <v>44015</v>
      </c>
      <c r="B1441">
        <v>0.67</v>
      </c>
      <c r="C1441" s="1">
        <v>44015</v>
      </c>
      <c r="D1441">
        <v>0.154</v>
      </c>
      <c r="E1441" s="1">
        <v>44655</v>
      </c>
      <c r="F1441">
        <v>8.7999999999999995E-2</v>
      </c>
      <c r="I1441" s="1">
        <v>44082</v>
      </c>
      <c r="J1441">
        <v>186.29</v>
      </c>
      <c r="K1441" s="1">
        <v>44606</v>
      </c>
      <c r="L1441">
        <v>15</v>
      </c>
      <c r="M1441" s="1">
        <v>44046</v>
      </c>
      <c r="N1441">
        <v>182.8</v>
      </c>
      <c r="O1441" s="1">
        <v>44048</v>
      </c>
      <c r="P1441">
        <v>218.9</v>
      </c>
      <c r="S1441" s="1">
        <v>44081</v>
      </c>
      <c r="T1441">
        <v>6789</v>
      </c>
      <c r="AG1441" s="1">
        <v>44102</v>
      </c>
      <c r="AH1441">
        <v>1654</v>
      </c>
      <c r="AI1441" s="1">
        <v>44090</v>
      </c>
      <c r="AJ1441">
        <v>4.6399999999999997</v>
      </c>
      <c r="AK1441" s="1">
        <v>44015</v>
      </c>
      <c r="AL1441">
        <v>15.9716</v>
      </c>
      <c r="AM1441" s="1">
        <v>44015</v>
      </c>
      <c r="AN1441">
        <v>0.31</v>
      </c>
      <c r="AO1441" s="1">
        <v>44090</v>
      </c>
      <c r="AP1441">
        <v>2.6152000000000002</v>
      </c>
      <c r="AQ1441" s="1">
        <v>44090</v>
      </c>
      <c r="AR1441">
        <v>21.55</v>
      </c>
      <c r="AS1441" s="1">
        <v>44090</v>
      </c>
      <c r="AT1441">
        <v>3.9247000000000001</v>
      </c>
      <c r="AU1441" s="1">
        <v>44090</v>
      </c>
      <c r="AV1441">
        <v>30054454.829999998</v>
      </c>
      <c r="AY1441" s="1">
        <v>44090</v>
      </c>
      <c r="AZ1441">
        <v>0.81</v>
      </c>
      <c r="BA1441" s="1">
        <v>44090</v>
      </c>
      <c r="BB1441">
        <v>13.95</v>
      </c>
      <c r="BE1441" s="1">
        <v>44015</v>
      </c>
      <c r="BF1441">
        <v>-0.33100000000000002</v>
      </c>
      <c r="BG1441" s="1">
        <v>44015</v>
      </c>
      <c r="BH1441">
        <v>0.33</v>
      </c>
      <c r="BI1441" s="1">
        <v>44015</v>
      </c>
      <c r="BJ1441">
        <v>-0.2</v>
      </c>
      <c r="BK1441" s="1">
        <v>44015</v>
      </c>
      <c r="BL1441">
        <v>1.1200000000000001</v>
      </c>
      <c r="BM1441" s="1">
        <v>44015</v>
      </c>
      <c r="BN1441">
        <v>99.06</v>
      </c>
      <c r="CA1441" s="1">
        <v>44015</v>
      </c>
      <c r="CB1441">
        <v>0.32</v>
      </c>
      <c r="CC1441" s="1">
        <v>44097</v>
      </c>
      <c r="CD1441">
        <v>5.19</v>
      </c>
      <c r="CE1441" s="1">
        <v>44097</v>
      </c>
      <c r="CF1441">
        <v>0.61164799999999997</v>
      </c>
      <c r="CG1441" s="1">
        <v>44090</v>
      </c>
      <c r="CH1441">
        <v>26.04</v>
      </c>
      <c r="CI1441" s="1">
        <v>44090</v>
      </c>
      <c r="CJ1441">
        <v>-0.4582</v>
      </c>
      <c r="CK1441" s="1">
        <v>44091</v>
      </c>
      <c r="CL1441">
        <v>0.38040000000000002</v>
      </c>
      <c r="CM1441" s="1">
        <v>44090</v>
      </c>
      <c r="CN1441">
        <v>870.5</v>
      </c>
      <c r="CO1441" s="1">
        <v>44090</v>
      </c>
      <c r="CP1441">
        <v>1987.32</v>
      </c>
      <c r="CQ1441" s="1">
        <v>44090</v>
      </c>
      <c r="CR1441">
        <v>1987.32</v>
      </c>
      <c r="CS1441" s="1">
        <v>44090</v>
      </c>
      <c r="CT1441">
        <v>3385.49</v>
      </c>
      <c r="CU1441" s="1">
        <v>44090</v>
      </c>
      <c r="CV1441">
        <v>3385.49</v>
      </c>
      <c r="CW1441" s="1">
        <v>44090</v>
      </c>
      <c r="CX1441">
        <v>3385.49</v>
      </c>
      <c r="CY1441" s="1">
        <v>44090</v>
      </c>
      <c r="CZ1441">
        <v>3385.49</v>
      </c>
      <c r="DA1441" s="1">
        <v>44090</v>
      </c>
      <c r="DB1441">
        <v>3385.49</v>
      </c>
      <c r="DC1441" s="1">
        <v>44092</v>
      </c>
      <c r="DD1441">
        <v>305</v>
      </c>
      <c r="DE1441" s="1">
        <v>44092</v>
      </c>
      <c r="DF1441">
        <v>152</v>
      </c>
      <c r="DG1441" s="1">
        <v>44090</v>
      </c>
      <c r="DH1441">
        <v>763615740</v>
      </c>
      <c r="DI1441" s="1">
        <v>44090</v>
      </c>
      <c r="DJ1441">
        <v>26.8691</v>
      </c>
      <c r="DM1441" s="1">
        <v>44015</v>
      </c>
      <c r="DN1441">
        <v>125.67</v>
      </c>
      <c r="DO1441" s="1">
        <v>44090</v>
      </c>
      <c r="DP1441">
        <v>1.67</v>
      </c>
      <c r="DQ1441" s="1">
        <v>44015</v>
      </c>
      <c r="DR1441">
        <v>61.73</v>
      </c>
      <c r="DS1441" s="1">
        <v>44015</v>
      </c>
      <c r="DT1441">
        <v>0.13689999999999999</v>
      </c>
      <c r="DU1441" s="1">
        <v>44015</v>
      </c>
      <c r="DV1441">
        <v>0.84</v>
      </c>
      <c r="DW1441" s="1">
        <v>44110</v>
      </c>
      <c r="DX1441">
        <v>20.62</v>
      </c>
    </row>
    <row r="1442" spans="1:128" x14ac:dyDescent="0.25">
      <c r="A1442" s="1">
        <v>44018</v>
      </c>
      <c r="B1442">
        <v>0.67800000000000005</v>
      </c>
      <c r="C1442" s="1">
        <v>44018</v>
      </c>
      <c r="D1442">
        <v>0.159</v>
      </c>
      <c r="E1442" s="1">
        <v>44656</v>
      </c>
      <c r="F1442">
        <v>8.2000000000000003E-2</v>
      </c>
      <c r="I1442" s="1">
        <v>44083</v>
      </c>
      <c r="J1442">
        <v>184.51</v>
      </c>
      <c r="K1442" s="1">
        <v>44607</v>
      </c>
      <c r="L1442">
        <v>15</v>
      </c>
      <c r="M1442" s="1">
        <v>44047</v>
      </c>
      <c r="N1442">
        <v>186.7</v>
      </c>
      <c r="O1442" s="1">
        <v>44049</v>
      </c>
      <c r="P1442">
        <v>221.9</v>
      </c>
      <c r="S1442" s="1">
        <v>44082</v>
      </c>
      <c r="T1442">
        <v>6668</v>
      </c>
      <c r="AG1442" s="1">
        <v>44103</v>
      </c>
      <c r="AH1442">
        <v>1658</v>
      </c>
      <c r="AI1442" s="1">
        <v>44091</v>
      </c>
      <c r="AJ1442">
        <v>4.68</v>
      </c>
      <c r="AK1442" s="1">
        <v>44018</v>
      </c>
      <c r="AL1442">
        <v>16.2026</v>
      </c>
      <c r="AM1442" s="1">
        <v>44018</v>
      </c>
      <c r="AN1442">
        <v>0.31</v>
      </c>
      <c r="AO1442" s="1">
        <v>44091</v>
      </c>
      <c r="AP1442">
        <v>2.5918999999999999</v>
      </c>
      <c r="AQ1442" s="1">
        <v>44091</v>
      </c>
      <c r="AR1442">
        <v>21.36</v>
      </c>
      <c r="AS1442" s="1">
        <v>44091</v>
      </c>
      <c r="AT1442">
        <v>3.8898000000000001</v>
      </c>
      <c r="AU1442" s="1">
        <v>44091</v>
      </c>
      <c r="AV1442">
        <v>29787484.949999999</v>
      </c>
      <c r="AY1442" s="1">
        <v>44091</v>
      </c>
      <c r="AZ1442">
        <v>0.96</v>
      </c>
      <c r="BA1442" s="1">
        <v>44091</v>
      </c>
      <c r="BB1442">
        <v>-26.46</v>
      </c>
      <c r="BE1442" s="1">
        <v>44018</v>
      </c>
      <c r="BF1442">
        <v>-0.27700000000000002</v>
      </c>
      <c r="BG1442" s="1">
        <v>44018</v>
      </c>
      <c r="BH1442">
        <v>0.27</v>
      </c>
      <c r="BI1442" s="1">
        <v>44018</v>
      </c>
      <c r="BJ1442">
        <v>-0.22</v>
      </c>
      <c r="BK1442" s="1">
        <v>44018</v>
      </c>
      <c r="BL1442">
        <v>1</v>
      </c>
      <c r="BM1442" s="1">
        <v>44018</v>
      </c>
      <c r="BN1442">
        <v>98.95</v>
      </c>
      <c r="CA1442" s="1">
        <v>44018</v>
      </c>
      <c r="CB1442">
        <v>0.33</v>
      </c>
      <c r="CC1442" s="1">
        <v>44098</v>
      </c>
      <c r="CD1442">
        <v>5.33</v>
      </c>
      <c r="CE1442" s="1">
        <v>44098</v>
      </c>
      <c r="CF1442">
        <v>0.622641</v>
      </c>
      <c r="CG1442" s="1">
        <v>44091</v>
      </c>
      <c r="CH1442">
        <v>26.46</v>
      </c>
      <c r="CI1442" s="1">
        <v>44091</v>
      </c>
      <c r="CJ1442">
        <v>-0.8397</v>
      </c>
      <c r="CK1442" s="1">
        <v>44092</v>
      </c>
      <c r="CL1442">
        <v>-0.4758</v>
      </c>
      <c r="CM1442" s="1">
        <v>44091</v>
      </c>
      <c r="CN1442">
        <v>842.3</v>
      </c>
      <c r="CO1442" s="1">
        <v>44091</v>
      </c>
      <c r="CP1442">
        <v>1960.86</v>
      </c>
      <c r="CQ1442" s="1">
        <v>44091</v>
      </c>
      <c r="CR1442">
        <v>1960.86</v>
      </c>
      <c r="CS1442" s="1">
        <v>44091</v>
      </c>
      <c r="CT1442">
        <v>3357.01</v>
      </c>
      <c r="CU1442" s="1">
        <v>44091</v>
      </c>
      <c r="CV1442">
        <v>3357.01</v>
      </c>
      <c r="CW1442" s="1">
        <v>44091</v>
      </c>
      <c r="CX1442">
        <v>3357.01</v>
      </c>
      <c r="CY1442" s="1">
        <v>44091</v>
      </c>
      <c r="CZ1442">
        <v>3357.01</v>
      </c>
      <c r="DA1442" s="1">
        <v>44091</v>
      </c>
      <c r="DB1442">
        <v>3357.01</v>
      </c>
      <c r="DC1442" s="1">
        <v>44095</v>
      </c>
      <c r="DD1442">
        <v>165</v>
      </c>
      <c r="DE1442" s="1">
        <v>44095</v>
      </c>
      <c r="DF1442">
        <v>247</v>
      </c>
      <c r="DG1442" s="1">
        <v>44091</v>
      </c>
      <c r="DH1442">
        <v>774823903</v>
      </c>
      <c r="DI1442" s="1">
        <v>44091</v>
      </c>
      <c r="DJ1442">
        <v>26.629100000000001</v>
      </c>
      <c r="DM1442" s="1">
        <v>44018</v>
      </c>
      <c r="DN1442">
        <v>125.67</v>
      </c>
      <c r="DO1442" s="1">
        <v>44091</v>
      </c>
      <c r="DP1442">
        <v>1.68</v>
      </c>
      <c r="DQ1442" s="1">
        <v>44018</v>
      </c>
      <c r="DR1442">
        <v>61.51</v>
      </c>
      <c r="DS1442" s="1">
        <v>44018</v>
      </c>
      <c r="DT1442">
        <v>0.13689999999999999</v>
      </c>
      <c r="DU1442" s="1">
        <v>44018</v>
      </c>
      <c r="DV1442">
        <v>0.84</v>
      </c>
      <c r="DW1442" s="1">
        <v>44111</v>
      </c>
      <c r="DX1442">
        <v>20.62</v>
      </c>
    </row>
    <row r="1443" spans="1:128" x14ac:dyDescent="0.25">
      <c r="A1443" s="1">
        <v>44019</v>
      </c>
      <c r="B1443">
        <v>0.64100000000000001</v>
      </c>
      <c r="C1443" s="1">
        <v>44019</v>
      </c>
      <c r="D1443">
        <v>0.159</v>
      </c>
      <c r="E1443" s="1">
        <v>44658</v>
      </c>
      <c r="F1443">
        <v>0.1</v>
      </c>
      <c r="I1443" s="1">
        <v>44084</v>
      </c>
      <c r="J1443">
        <v>185.72</v>
      </c>
      <c r="K1443" s="1">
        <v>44608</v>
      </c>
      <c r="L1443">
        <v>15</v>
      </c>
      <c r="M1443" s="1">
        <v>44048</v>
      </c>
      <c r="N1443">
        <v>180.4</v>
      </c>
      <c r="O1443" s="1">
        <v>44050</v>
      </c>
      <c r="P1443">
        <v>223</v>
      </c>
      <c r="S1443" s="1">
        <v>44083</v>
      </c>
      <c r="T1443">
        <v>6734</v>
      </c>
      <c r="AG1443" s="1">
        <v>44104</v>
      </c>
      <c r="AH1443">
        <v>1725</v>
      </c>
      <c r="AI1443" s="1">
        <v>44092</v>
      </c>
      <c r="AJ1443">
        <v>4.7300000000000004</v>
      </c>
      <c r="AK1443" s="1">
        <v>44019</v>
      </c>
      <c r="AL1443">
        <v>16.0746</v>
      </c>
      <c r="AM1443" s="1">
        <v>44019</v>
      </c>
      <c r="AN1443">
        <v>0.31</v>
      </c>
      <c r="AO1443" s="1">
        <v>44092</v>
      </c>
      <c r="AP1443">
        <v>2.5659000000000001</v>
      </c>
      <c r="AQ1443" s="1">
        <v>44092</v>
      </c>
      <c r="AR1443">
        <v>21.14</v>
      </c>
      <c r="AS1443" s="1">
        <v>44092</v>
      </c>
      <c r="AT1443">
        <v>3.8508</v>
      </c>
      <c r="AU1443" s="1">
        <v>44092</v>
      </c>
      <c r="AV1443">
        <v>29487895.079999998</v>
      </c>
      <c r="AY1443" s="1">
        <v>44092</v>
      </c>
      <c r="AZ1443">
        <v>0.94</v>
      </c>
      <c r="BA1443" s="1">
        <v>44092</v>
      </c>
      <c r="BB1443">
        <v>-74.53</v>
      </c>
      <c r="BE1443" s="1">
        <v>44019</v>
      </c>
      <c r="BF1443">
        <v>-0.27800000000000002</v>
      </c>
      <c r="BG1443" s="1">
        <v>44019</v>
      </c>
      <c r="BH1443">
        <v>0.3</v>
      </c>
      <c r="BI1443" s="1">
        <v>44019</v>
      </c>
      <c r="BJ1443">
        <v>-0.21</v>
      </c>
      <c r="BK1443" s="1">
        <v>44019</v>
      </c>
      <c r="BL1443">
        <v>1.08</v>
      </c>
      <c r="BM1443" s="1">
        <v>44019</v>
      </c>
      <c r="BN1443">
        <v>99.01</v>
      </c>
      <c r="CA1443" s="1">
        <v>44019</v>
      </c>
      <c r="CB1443">
        <v>0.3</v>
      </c>
      <c r="CC1443" s="1">
        <v>44099</v>
      </c>
      <c r="CD1443">
        <v>5.37</v>
      </c>
      <c r="CE1443" s="1">
        <v>44099</v>
      </c>
      <c r="CF1443">
        <v>0.630803</v>
      </c>
      <c r="CG1443" s="1">
        <v>44092</v>
      </c>
      <c r="CH1443">
        <v>25.83</v>
      </c>
      <c r="CI1443" s="1">
        <v>44092</v>
      </c>
      <c r="CJ1443">
        <v>-1.1167</v>
      </c>
      <c r="CK1443" s="1">
        <v>44095</v>
      </c>
      <c r="CL1443">
        <v>0.47249999999999998</v>
      </c>
      <c r="CM1443" s="1">
        <v>44092</v>
      </c>
      <c r="CN1443">
        <v>2586.9699999999998</v>
      </c>
      <c r="CO1443" s="1">
        <v>44092</v>
      </c>
      <c r="CP1443">
        <v>1886.33</v>
      </c>
      <c r="CQ1443" s="1">
        <v>44092</v>
      </c>
      <c r="CR1443">
        <v>1886.33</v>
      </c>
      <c r="CS1443" s="1">
        <v>44092</v>
      </c>
      <c r="CT1443">
        <v>3319.47</v>
      </c>
      <c r="CU1443" s="1">
        <v>44092</v>
      </c>
      <c r="CV1443">
        <v>3319.47</v>
      </c>
      <c r="CW1443" s="1">
        <v>44092</v>
      </c>
      <c r="CX1443">
        <v>3319.47</v>
      </c>
      <c r="CY1443" s="1">
        <v>44092</v>
      </c>
      <c r="CZ1443">
        <v>3319.47</v>
      </c>
      <c r="DA1443" s="1">
        <v>44092</v>
      </c>
      <c r="DB1443">
        <v>3319.47</v>
      </c>
      <c r="DC1443" s="1">
        <v>44096</v>
      </c>
      <c r="DD1443">
        <v>137</v>
      </c>
      <c r="DE1443" s="1">
        <v>44096</v>
      </c>
      <c r="DF1443">
        <v>191</v>
      </c>
      <c r="DG1443" s="1">
        <v>44092</v>
      </c>
      <c r="DH1443">
        <v>1873495751</v>
      </c>
      <c r="DI1443" s="1">
        <v>44092</v>
      </c>
      <c r="DJ1443">
        <v>26.361899999999999</v>
      </c>
      <c r="DM1443" s="1">
        <v>44019</v>
      </c>
      <c r="DN1443">
        <v>125.67</v>
      </c>
      <c r="DO1443" s="1">
        <v>44092</v>
      </c>
      <c r="DP1443">
        <v>1.7</v>
      </c>
      <c r="DQ1443" s="1">
        <v>44019</v>
      </c>
      <c r="DR1443">
        <v>61.44</v>
      </c>
      <c r="DS1443" s="1">
        <v>44019</v>
      </c>
      <c r="DT1443">
        <v>0.13980000000000001</v>
      </c>
      <c r="DU1443" s="1">
        <v>44019</v>
      </c>
      <c r="DV1443">
        <v>0.84</v>
      </c>
      <c r="DW1443" s="1">
        <v>44112</v>
      </c>
      <c r="DX1443">
        <v>20.84</v>
      </c>
    </row>
    <row r="1444" spans="1:128" x14ac:dyDescent="0.25">
      <c r="A1444" s="1">
        <v>44020</v>
      </c>
      <c r="B1444">
        <v>0.66500000000000004</v>
      </c>
      <c r="C1444" s="1">
        <v>44020</v>
      </c>
      <c r="D1444">
        <v>0.161</v>
      </c>
      <c r="E1444" s="1">
        <v>44659</v>
      </c>
      <c r="F1444">
        <v>0.1</v>
      </c>
      <c r="I1444" s="1">
        <v>44085</v>
      </c>
      <c r="J1444">
        <v>185.72</v>
      </c>
      <c r="K1444" s="1">
        <v>44609</v>
      </c>
      <c r="L1444">
        <v>15</v>
      </c>
      <c r="M1444" s="1">
        <v>44049</v>
      </c>
      <c r="N1444">
        <v>208.4</v>
      </c>
      <c r="O1444" s="1">
        <v>44053</v>
      </c>
      <c r="P1444">
        <v>225.5</v>
      </c>
      <c r="S1444" s="1">
        <v>44084</v>
      </c>
      <c r="T1444">
        <v>6668.5</v>
      </c>
      <c r="AG1444" s="1">
        <v>44105</v>
      </c>
      <c r="AH1444">
        <v>1869</v>
      </c>
      <c r="AI1444" s="1">
        <v>44095</v>
      </c>
      <c r="AJ1444">
        <v>4.78</v>
      </c>
      <c r="AK1444" s="1">
        <v>44020</v>
      </c>
      <c r="AL1444">
        <v>16.191299999999998</v>
      </c>
      <c r="AM1444" s="1">
        <v>44020</v>
      </c>
      <c r="AN1444">
        <v>0.31</v>
      </c>
      <c r="AO1444" s="1">
        <v>44095</v>
      </c>
      <c r="AP1444">
        <v>2.5400999999999998</v>
      </c>
      <c r="AQ1444" s="1">
        <v>44095</v>
      </c>
      <c r="AR1444">
        <v>20.93</v>
      </c>
      <c r="AS1444" s="1">
        <v>44095</v>
      </c>
      <c r="AT1444">
        <v>3.8119999999999998</v>
      </c>
      <c r="AU1444" s="1">
        <v>44095</v>
      </c>
      <c r="AV1444">
        <v>29190570.190000001</v>
      </c>
      <c r="AY1444" s="1">
        <v>44095</v>
      </c>
      <c r="AZ1444">
        <v>0.94</v>
      </c>
      <c r="BA1444" s="1">
        <v>44095</v>
      </c>
      <c r="BB1444">
        <v>-177.15</v>
      </c>
      <c r="BE1444" s="1">
        <v>44020</v>
      </c>
      <c r="BF1444">
        <v>-0.28899999999999998</v>
      </c>
      <c r="BG1444" s="1">
        <v>44020</v>
      </c>
      <c r="BH1444">
        <v>0.32</v>
      </c>
      <c r="BI1444" s="1">
        <v>44020</v>
      </c>
      <c r="BJ1444">
        <v>-0.22</v>
      </c>
      <c r="BK1444" s="1">
        <v>44020</v>
      </c>
      <c r="BL1444">
        <v>1.1100000000000001</v>
      </c>
      <c r="BM1444" s="1">
        <v>44020</v>
      </c>
      <c r="BN1444">
        <v>98.95</v>
      </c>
      <c r="CA1444" s="1">
        <v>44020</v>
      </c>
      <c r="CB1444">
        <v>0.34</v>
      </c>
      <c r="CC1444" s="1">
        <v>44102</v>
      </c>
      <c r="CD1444">
        <v>5.28</v>
      </c>
      <c r="CE1444" s="1">
        <v>44102</v>
      </c>
      <c r="CF1444">
        <v>0.62405100000000002</v>
      </c>
      <c r="CG1444" s="1">
        <v>44095</v>
      </c>
      <c r="CH1444">
        <v>27.78</v>
      </c>
      <c r="CI1444" s="1">
        <v>44095</v>
      </c>
      <c r="CJ1444">
        <v>-1.1520999999999999</v>
      </c>
      <c r="CK1444" s="1">
        <v>44096</v>
      </c>
      <c r="CL1444">
        <v>0.23519999999999999</v>
      </c>
      <c r="CM1444" s="1">
        <v>44095</v>
      </c>
      <c r="CN1444">
        <v>953.24</v>
      </c>
      <c r="CO1444" s="1">
        <v>44095</v>
      </c>
      <c r="CP1444">
        <v>1709.17</v>
      </c>
      <c r="CQ1444" s="1">
        <v>44095</v>
      </c>
      <c r="CR1444">
        <v>1709.17</v>
      </c>
      <c r="CS1444" s="1">
        <v>44095</v>
      </c>
      <c r="CT1444">
        <v>3281.06</v>
      </c>
      <c r="CU1444" s="1">
        <v>44095</v>
      </c>
      <c r="CV1444">
        <v>3281.06</v>
      </c>
      <c r="CW1444" s="1">
        <v>44095</v>
      </c>
      <c r="CX1444">
        <v>3281.06</v>
      </c>
      <c r="CY1444" s="1">
        <v>44095</v>
      </c>
      <c r="CZ1444">
        <v>3281.06</v>
      </c>
      <c r="DA1444" s="1">
        <v>44095</v>
      </c>
      <c r="DB1444">
        <v>3281.06</v>
      </c>
      <c r="DC1444" s="1">
        <v>44097</v>
      </c>
      <c r="DD1444">
        <v>148</v>
      </c>
      <c r="DE1444" s="1">
        <v>44097</v>
      </c>
      <c r="DF1444">
        <v>283</v>
      </c>
      <c r="DG1444" s="1">
        <v>44095</v>
      </c>
      <c r="DH1444">
        <v>864396886</v>
      </c>
      <c r="DI1444" s="1">
        <v>44095</v>
      </c>
      <c r="DJ1444">
        <v>26.0975</v>
      </c>
      <c r="DM1444" s="1">
        <v>44020</v>
      </c>
      <c r="DN1444">
        <v>125.67</v>
      </c>
      <c r="DO1444" s="1">
        <v>44095</v>
      </c>
      <c r="DP1444">
        <v>1.71</v>
      </c>
      <c r="DQ1444" s="1">
        <v>44020</v>
      </c>
      <c r="DR1444">
        <v>61.4</v>
      </c>
      <c r="DS1444" s="1">
        <v>44020</v>
      </c>
      <c r="DT1444">
        <v>0.1348</v>
      </c>
      <c r="DU1444" s="1">
        <v>44020</v>
      </c>
      <c r="DV1444">
        <v>0.84</v>
      </c>
      <c r="DW1444" s="1">
        <v>44113</v>
      </c>
      <c r="DX1444">
        <v>21.02</v>
      </c>
    </row>
    <row r="1445" spans="1:128" x14ac:dyDescent="0.25">
      <c r="A1445" s="1">
        <v>44021</v>
      </c>
      <c r="B1445">
        <v>0.61399999999999999</v>
      </c>
      <c r="C1445" s="1">
        <v>44021</v>
      </c>
      <c r="D1445">
        <v>0.153</v>
      </c>
      <c r="E1445" s="1">
        <v>44665</v>
      </c>
      <c r="F1445">
        <v>0.113</v>
      </c>
      <c r="I1445" s="1">
        <v>44088</v>
      </c>
      <c r="J1445">
        <v>186.56</v>
      </c>
      <c r="K1445" s="1">
        <v>44610</v>
      </c>
      <c r="L1445">
        <v>15</v>
      </c>
      <c r="M1445" s="1">
        <v>44050</v>
      </c>
      <c r="N1445">
        <v>211.9</v>
      </c>
      <c r="O1445" s="1">
        <v>44054</v>
      </c>
      <c r="P1445">
        <v>225.2</v>
      </c>
      <c r="S1445" s="1">
        <v>44085</v>
      </c>
      <c r="T1445">
        <v>6739</v>
      </c>
      <c r="AG1445" s="1">
        <v>44106</v>
      </c>
      <c r="AH1445">
        <v>2020</v>
      </c>
      <c r="AI1445" s="1">
        <v>44096</v>
      </c>
      <c r="AJ1445">
        <v>4.7300000000000004</v>
      </c>
      <c r="AK1445" s="1">
        <v>44021</v>
      </c>
      <c r="AL1445">
        <v>16.138999999999999</v>
      </c>
      <c r="AM1445" s="1">
        <v>44021</v>
      </c>
      <c r="AN1445">
        <v>0.31</v>
      </c>
      <c r="AO1445" s="1">
        <v>44096</v>
      </c>
      <c r="AP1445">
        <v>2.5655999999999999</v>
      </c>
      <c r="AQ1445" s="1">
        <v>44096</v>
      </c>
      <c r="AR1445">
        <v>21.14</v>
      </c>
      <c r="AS1445" s="1">
        <v>44096</v>
      </c>
      <c r="AT1445">
        <v>3.8502999999999998</v>
      </c>
      <c r="AU1445" s="1">
        <v>44096</v>
      </c>
      <c r="AV1445">
        <v>29483842.77</v>
      </c>
      <c r="AY1445" s="1">
        <v>44096</v>
      </c>
      <c r="AZ1445">
        <v>0.87</v>
      </c>
      <c r="BA1445" s="1">
        <v>44096</v>
      </c>
      <c r="BB1445">
        <v>-135.56</v>
      </c>
      <c r="BE1445" s="1">
        <v>44021</v>
      </c>
      <c r="BF1445">
        <v>-0.35399999999999998</v>
      </c>
      <c r="BG1445" s="1">
        <v>44021</v>
      </c>
      <c r="BH1445">
        <v>0.34</v>
      </c>
      <c r="BI1445" s="1">
        <v>44021</v>
      </c>
      <c r="BJ1445">
        <v>-0.2</v>
      </c>
      <c r="BK1445" s="1">
        <v>44021</v>
      </c>
      <c r="BL1445">
        <v>1.1399999999999999</v>
      </c>
      <c r="BM1445" s="1">
        <v>44021</v>
      </c>
      <c r="BN1445">
        <v>98.96</v>
      </c>
      <c r="CA1445" s="1">
        <v>44021</v>
      </c>
      <c r="CB1445">
        <v>0.32</v>
      </c>
      <c r="CC1445" s="1">
        <v>44103</v>
      </c>
      <c r="CD1445">
        <v>5.24</v>
      </c>
      <c r="CE1445" s="1">
        <v>44103</v>
      </c>
      <c r="CF1445">
        <v>0.61549900000000002</v>
      </c>
      <c r="CG1445" s="1">
        <v>44096</v>
      </c>
      <c r="CH1445">
        <v>26.86</v>
      </c>
      <c r="CI1445" s="1">
        <v>44096</v>
      </c>
      <c r="CJ1445">
        <v>1.0518000000000001</v>
      </c>
      <c r="CK1445" s="1">
        <v>44097</v>
      </c>
      <c r="CL1445">
        <v>-0.1825</v>
      </c>
      <c r="CM1445" s="1">
        <v>44096</v>
      </c>
      <c r="CN1445">
        <v>740.78</v>
      </c>
      <c r="CO1445" s="1">
        <v>44096</v>
      </c>
      <c r="CP1445">
        <v>1573.61</v>
      </c>
      <c r="CQ1445" s="1">
        <v>44096</v>
      </c>
      <c r="CR1445">
        <v>1573.61</v>
      </c>
      <c r="CS1445" s="1">
        <v>44096</v>
      </c>
      <c r="CT1445">
        <v>3315.57</v>
      </c>
      <c r="CU1445" s="1">
        <v>44096</v>
      </c>
      <c r="CV1445">
        <v>3315.57</v>
      </c>
      <c r="CW1445" s="1">
        <v>44096</v>
      </c>
      <c r="CX1445">
        <v>3315.57</v>
      </c>
      <c r="CY1445" s="1">
        <v>44096</v>
      </c>
      <c r="CZ1445">
        <v>3315.57</v>
      </c>
      <c r="DA1445" s="1">
        <v>44096</v>
      </c>
      <c r="DB1445">
        <v>3315.57</v>
      </c>
      <c r="DC1445" s="1">
        <v>44098</v>
      </c>
      <c r="DD1445">
        <v>100</v>
      </c>
      <c r="DE1445" s="1">
        <v>44098</v>
      </c>
      <c r="DF1445">
        <v>347</v>
      </c>
      <c r="DG1445" s="1">
        <v>44096</v>
      </c>
      <c r="DH1445">
        <v>662841236</v>
      </c>
      <c r="DI1445" s="1">
        <v>44096</v>
      </c>
      <c r="DJ1445">
        <v>26.359100000000002</v>
      </c>
      <c r="DM1445" s="1">
        <v>44021</v>
      </c>
      <c r="DN1445">
        <v>125.67</v>
      </c>
      <c r="DO1445" s="1">
        <v>44096</v>
      </c>
      <c r="DP1445">
        <v>1.7</v>
      </c>
      <c r="DQ1445" s="1">
        <v>44021</v>
      </c>
      <c r="DR1445">
        <v>61.4</v>
      </c>
      <c r="DS1445" s="1">
        <v>44021</v>
      </c>
      <c r="DT1445">
        <v>0.1246</v>
      </c>
      <c r="DU1445" s="1">
        <v>44021</v>
      </c>
      <c r="DV1445">
        <v>0.84</v>
      </c>
      <c r="DW1445" s="1">
        <v>44116</v>
      </c>
      <c r="DX1445">
        <v>22.17</v>
      </c>
    </row>
    <row r="1446" spans="1:128" x14ac:dyDescent="0.25">
      <c r="A1446" s="1">
        <v>44022</v>
      </c>
      <c r="B1446">
        <v>0.64600000000000002</v>
      </c>
      <c r="C1446" s="1">
        <v>44022</v>
      </c>
      <c r="D1446">
        <v>0.156</v>
      </c>
      <c r="E1446" s="1">
        <v>44666</v>
      </c>
      <c r="F1446">
        <v>0.20200000000000001</v>
      </c>
      <c r="I1446" s="1">
        <v>44089</v>
      </c>
      <c r="J1446">
        <v>188.07</v>
      </c>
      <c r="K1446" s="1">
        <v>44613</v>
      </c>
      <c r="L1446">
        <v>15</v>
      </c>
      <c r="M1446" s="1">
        <v>44053</v>
      </c>
      <c r="N1446">
        <v>208</v>
      </c>
      <c r="O1446" s="1">
        <v>44055</v>
      </c>
      <c r="P1446">
        <v>249.1</v>
      </c>
      <c r="S1446" s="1">
        <v>44088</v>
      </c>
      <c r="T1446">
        <v>6796</v>
      </c>
      <c r="AG1446" s="1">
        <v>44109</v>
      </c>
      <c r="AH1446">
        <v>2071</v>
      </c>
      <c r="AI1446" s="1">
        <v>44097</v>
      </c>
      <c r="AJ1446">
        <v>4.8499999999999996</v>
      </c>
      <c r="AK1446" s="1">
        <v>44022</v>
      </c>
      <c r="AL1446">
        <v>16.257999999999999</v>
      </c>
      <c r="AM1446" s="1">
        <v>44022</v>
      </c>
      <c r="AN1446">
        <v>0.31</v>
      </c>
      <c r="AO1446" s="1">
        <v>44097</v>
      </c>
      <c r="AP1446">
        <v>2.5030999999999999</v>
      </c>
      <c r="AQ1446" s="1">
        <v>44097</v>
      </c>
      <c r="AR1446">
        <v>20.62</v>
      </c>
      <c r="AS1446" s="1">
        <v>44097</v>
      </c>
      <c r="AT1446">
        <v>3.7565</v>
      </c>
      <c r="AU1446" s="1">
        <v>44097</v>
      </c>
      <c r="AV1446">
        <v>28765451.780000001</v>
      </c>
      <c r="AY1446" s="1">
        <v>44097</v>
      </c>
      <c r="AZ1446">
        <v>0.89</v>
      </c>
      <c r="BA1446" s="1">
        <v>44097</v>
      </c>
      <c r="BB1446">
        <v>-241.12</v>
      </c>
      <c r="BE1446" s="1">
        <v>44022</v>
      </c>
      <c r="BF1446">
        <v>-0.251</v>
      </c>
      <c r="BG1446" s="1">
        <v>44022</v>
      </c>
      <c r="BH1446">
        <v>0.36</v>
      </c>
      <c r="BI1446" s="1">
        <v>44022</v>
      </c>
      <c r="BJ1446">
        <v>-0.24</v>
      </c>
      <c r="BK1446" s="1">
        <v>44022</v>
      </c>
      <c r="BL1446">
        <v>1.21</v>
      </c>
      <c r="BM1446" s="1">
        <v>44022</v>
      </c>
      <c r="BN1446">
        <v>98.92</v>
      </c>
      <c r="CA1446" s="1">
        <v>44022</v>
      </c>
      <c r="CB1446">
        <v>0.37</v>
      </c>
      <c r="CC1446" s="1">
        <v>44104</v>
      </c>
      <c r="CD1446">
        <v>5.17</v>
      </c>
      <c r="CE1446" s="1">
        <v>44104</v>
      </c>
      <c r="CF1446">
        <v>0.60541999999999996</v>
      </c>
      <c r="CG1446" s="1">
        <v>44097</v>
      </c>
      <c r="CH1446">
        <v>28.58</v>
      </c>
      <c r="CI1446" s="1">
        <v>44097</v>
      </c>
      <c r="CJ1446">
        <v>-2.3650000000000002</v>
      </c>
      <c r="CK1446" s="1">
        <v>44098</v>
      </c>
      <c r="CL1446">
        <v>0.46860000000000002</v>
      </c>
      <c r="CM1446" s="1">
        <v>44097</v>
      </c>
      <c r="CN1446">
        <v>760.87</v>
      </c>
      <c r="CO1446" s="1">
        <v>44097</v>
      </c>
      <c r="CP1446">
        <v>1332.48</v>
      </c>
      <c r="CQ1446" s="1">
        <v>44097</v>
      </c>
      <c r="CR1446">
        <v>1332.48</v>
      </c>
      <c r="CS1446" s="1">
        <v>44097</v>
      </c>
      <c r="CT1446">
        <v>3236.92</v>
      </c>
      <c r="CU1446" s="1">
        <v>44097</v>
      </c>
      <c r="CV1446">
        <v>3236.92</v>
      </c>
      <c r="CW1446" s="1">
        <v>44097</v>
      </c>
      <c r="CX1446">
        <v>3236.92</v>
      </c>
      <c r="CY1446" s="1">
        <v>44097</v>
      </c>
      <c r="CZ1446">
        <v>3236.92</v>
      </c>
      <c r="DA1446" s="1">
        <v>44097</v>
      </c>
      <c r="DB1446">
        <v>3236.92</v>
      </c>
      <c r="DC1446" s="1">
        <v>44099</v>
      </c>
      <c r="DD1446">
        <v>133</v>
      </c>
      <c r="DE1446" s="1">
        <v>44099</v>
      </c>
      <c r="DF1446">
        <v>199</v>
      </c>
      <c r="DG1446" s="1">
        <v>44097</v>
      </c>
      <c r="DH1446">
        <v>683970004</v>
      </c>
      <c r="DI1446" s="1">
        <v>44097</v>
      </c>
      <c r="DJ1446">
        <v>25.716799999999999</v>
      </c>
      <c r="DM1446" s="1">
        <v>44022</v>
      </c>
      <c r="DN1446">
        <v>125.67</v>
      </c>
      <c r="DO1446" s="1">
        <v>44097</v>
      </c>
      <c r="DP1446">
        <v>1.74</v>
      </c>
      <c r="DQ1446" s="1">
        <v>44022</v>
      </c>
      <c r="DR1446">
        <v>61.39</v>
      </c>
      <c r="DS1446" s="1">
        <v>44022</v>
      </c>
      <c r="DT1446">
        <v>0.1246</v>
      </c>
      <c r="DU1446" s="1">
        <v>44022</v>
      </c>
      <c r="DV1446">
        <v>0.84</v>
      </c>
      <c r="DW1446" s="1">
        <v>44117</v>
      </c>
      <c r="DX1446">
        <v>22.09</v>
      </c>
    </row>
    <row r="1447" spans="1:128" x14ac:dyDescent="0.25">
      <c r="A1447" s="1">
        <v>44025</v>
      </c>
      <c r="B1447">
        <v>0.61899999999999999</v>
      </c>
      <c r="C1447" s="1">
        <v>44025</v>
      </c>
      <c r="D1447">
        <v>0.154</v>
      </c>
      <c r="E1447" s="1">
        <v>44669</v>
      </c>
      <c r="F1447">
        <v>0.20100000000000001</v>
      </c>
      <c r="I1447" s="1">
        <v>44090</v>
      </c>
      <c r="J1447">
        <v>187.4</v>
      </c>
      <c r="K1447" s="1">
        <v>44614</v>
      </c>
      <c r="L1447">
        <v>15</v>
      </c>
      <c r="M1447" s="1">
        <v>44054</v>
      </c>
      <c r="N1447">
        <v>212.4</v>
      </c>
      <c r="O1447" s="1">
        <v>44056</v>
      </c>
      <c r="P1447">
        <v>250.3</v>
      </c>
      <c r="S1447" s="1">
        <v>44089</v>
      </c>
      <c r="T1447">
        <v>6761.5</v>
      </c>
      <c r="AG1447" s="1">
        <v>44110</v>
      </c>
      <c r="AH1447">
        <v>2097</v>
      </c>
      <c r="AI1447" s="1">
        <v>44098</v>
      </c>
      <c r="AJ1447">
        <v>4.84</v>
      </c>
      <c r="AK1447" s="1">
        <v>44025</v>
      </c>
      <c r="AL1447">
        <v>16.0931</v>
      </c>
      <c r="AM1447" s="1">
        <v>44025</v>
      </c>
      <c r="AN1447">
        <v>0.31</v>
      </c>
      <c r="AO1447" s="1">
        <v>44098</v>
      </c>
      <c r="AP1447">
        <v>2.5095999999999998</v>
      </c>
      <c r="AQ1447" s="1">
        <v>44098</v>
      </c>
      <c r="AR1447">
        <v>20.68</v>
      </c>
      <c r="AS1447" s="1">
        <v>44098</v>
      </c>
      <c r="AT1447">
        <v>3.7664</v>
      </c>
      <c r="AU1447" s="1">
        <v>44098</v>
      </c>
      <c r="AV1447">
        <v>28841632.68</v>
      </c>
      <c r="AY1447" s="1">
        <v>44098</v>
      </c>
      <c r="AZ1447">
        <v>1</v>
      </c>
      <c r="BA1447" s="1">
        <v>44098</v>
      </c>
      <c r="BB1447">
        <v>-209.57</v>
      </c>
      <c r="BE1447" s="1">
        <v>44025</v>
      </c>
      <c r="BF1447">
        <v>-0.26400000000000001</v>
      </c>
      <c r="BG1447" s="1">
        <v>44025</v>
      </c>
      <c r="BH1447">
        <v>0.34</v>
      </c>
      <c r="BI1447" s="1">
        <v>44025</v>
      </c>
      <c r="BJ1447">
        <v>-0.22</v>
      </c>
      <c r="BK1447" s="1">
        <v>44025</v>
      </c>
      <c r="BL1447">
        <v>1.17</v>
      </c>
      <c r="BM1447" s="1">
        <v>44025</v>
      </c>
      <c r="BN1447">
        <v>98.96</v>
      </c>
      <c r="CA1447" s="1">
        <v>44025</v>
      </c>
      <c r="CB1447">
        <v>0.34</v>
      </c>
      <c r="CC1447" s="1">
        <v>44105</v>
      </c>
      <c r="CD1447">
        <v>5.0999999999999996</v>
      </c>
      <c r="CE1447" s="1">
        <v>44105</v>
      </c>
      <c r="CF1447">
        <v>0.59533800000000003</v>
      </c>
      <c r="CG1447" s="1">
        <v>44098</v>
      </c>
      <c r="CH1447">
        <v>28.51</v>
      </c>
      <c r="CI1447" s="1">
        <v>44098</v>
      </c>
      <c r="CJ1447">
        <v>0.30380000000000001</v>
      </c>
      <c r="CK1447" s="1">
        <v>44099</v>
      </c>
      <c r="CL1447">
        <v>-6.0600000000000001E-2</v>
      </c>
      <c r="CM1447" s="1">
        <v>44098</v>
      </c>
      <c r="CN1447">
        <v>701.96</v>
      </c>
      <c r="CO1447" s="1">
        <v>44098</v>
      </c>
      <c r="CP1447">
        <v>1122.9100000000001</v>
      </c>
      <c r="CQ1447" s="1">
        <v>44098</v>
      </c>
      <c r="CR1447">
        <v>1122.9100000000001</v>
      </c>
      <c r="CS1447" s="1">
        <v>44098</v>
      </c>
      <c r="CT1447">
        <v>3246.59</v>
      </c>
      <c r="CU1447" s="1">
        <v>44098</v>
      </c>
      <c r="CV1447">
        <v>3246.59</v>
      </c>
      <c r="CW1447" s="1">
        <v>44098</v>
      </c>
      <c r="CX1447">
        <v>3246.59</v>
      </c>
      <c r="CY1447" s="1">
        <v>44098</v>
      </c>
      <c r="CZ1447">
        <v>3246.59</v>
      </c>
      <c r="DA1447" s="1">
        <v>44098</v>
      </c>
      <c r="DB1447">
        <v>3246.59</v>
      </c>
      <c r="DC1447" s="1">
        <v>44102</v>
      </c>
      <c r="DD1447">
        <v>217</v>
      </c>
      <c r="DE1447" s="1">
        <v>44102</v>
      </c>
      <c r="DF1447">
        <v>131</v>
      </c>
      <c r="DG1447" s="1">
        <v>44098</v>
      </c>
      <c r="DH1447">
        <v>596712630</v>
      </c>
      <c r="DI1447" s="1">
        <v>44098</v>
      </c>
      <c r="DJ1447">
        <v>25.783899999999999</v>
      </c>
      <c r="DM1447" s="1">
        <v>44025</v>
      </c>
      <c r="DN1447">
        <v>125.66</v>
      </c>
      <c r="DO1447" s="1">
        <v>44098</v>
      </c>
      <c r="DP1447">
        <v>1.74</v>
      </c>
      <c r="DQ1447" s="1">
        <v>44025</v>
      </c>
      <c r="DR1447">
        <v>61.33</v>
      </c>
      <c r="DS1447" s="1">
        <v>44025</v>
      </c>
      <c r="DT1447">
        <v>0.12709999999999999</v>
      </c>
      <c r="DU1447" s="1">
        <v>44025</v>
      </c>
      <c r="DV1447">
        <v>0.84</v>
      </c>
      <c r="DW1447" s="1">
        <v>44118</v>
      </c>
      <c r="DX1447">
        <v>22.81</v>
      </c>
    </row>
    <row r="1448" spans="1:128" x14ac:dyDescent="0.25">
      <c r="A1448" s="1">
        <v>44026</v>
      </c>
      <c r="B1448">
        <v>0.624</v>
      </c>
      <c r="C1448" s="1">
        <v>44026</v>
      </c>
      <c r="D1448">
        <v>0.159</v>
      </c>
      <c r="E1448" s="1">
        <v>44670</v>
      </c>
      <c r="F1448">
        <v>0.20100000000000001</v>
      </c>
      <c r="I1448" s="1">
        <v>44091</v>
      </c>
      <c r="J1448">
        <v>185.92</v>
      </c>
      <c r="K1448" s="1">
        <v>44615</v>
      </c>
      <c r="L1448">
        <v>15</v>
      </c>
      <c r="M1448" s="1">
        <v>44055</v>
      </c>
      <c r="N1448">
        <v>209.1</v>
      </c>
      <c r="O1448" s="1">
        <v>44057</v>
      </c>
      <c r="P1448">
        <v>253.3</v>
      </c>
      <c r="S1448" s="1">
        <v>44090</v>
      </c>
      <c r="T1448">
        <v>6777</v>
      </c>
      <c r="AG1448" s="1">
        <v>44111</v>
      </c>
      <c r="AH1448">
        <v>2044</v>
      </c>
      <c r="AI1448" s="1">
        <v>44099</v>
      </c>
      <c r="AJ1448">
        <v>4.76</v>
      </c>
      <c r="AK1448" s="1">
        <v>44026</v>
      </c>
      <c r="AL1448">
        <v>16.285699999999999</v>
      </c>
      <c r="AM1448" s="1">
        <v>44026</v>
      </c>
      <c r="AN1448">
        <v>0.31</v>
      </c>
      <c r="AO1448" s="1">
        <v>44099</v>
      </c>
      <c r="AP1448">
        <v>2.5526</v>
      </c>
      <c r="AQ1448" s="1">
        <v>44099</v>
      </c>
      <c r="AR1448">
        <v>21.03</v>
      </c>
      <c r="AS1448" s="1">
        <v>44099</v>
      </c>
      <c r="AT1448">
        <v>3.8298000000000001</v>
      </c>
      <c r="AU1448" s="1">
        <v>44099</v>
      </c>
      <c r="AV1448">
        <v>29333051.129999999</v>
      </c>
      <c r="AY1448" s="1">
        <v>44099</v>
      </c>
      <c r="AZ1448">
        <v>0.88</v>
      </c>
      <c r="BA1448" s="1">
        <v>44099</v>
      </c>
      <c r="BB1448">
        <v>-114.15</v>
      </c>
      <c r="BE1448" s="1">
        <v>44026</v>
      </c>
      <c r="BF1448">
        <v>-0.34799999999999998</v>
      </c>
      <c r="BG1448" s="1">
        <v>44026</v>
      </c>
      <c r="BH1448">
        <v>0.35</v>
      </c>
      <c r="BI1448" s="1">
        <v>44026</v>
      </c>
      <c r="BJ1448">
        <v>-0.21</v>
      </c>
      <c r="BK1448" s="1">
        <v>44026</v>
      </c>
      <c r="BL1448">
        <v>1.17</v>
      </c>
      <c r="BM1448" s="1">
        <v>44026</v>
      </c>
      <c r="BN1448">
        <v>98.88</v>
      </c>
      <c r="CA1448" s="1">
        <v>44026</v>
      </c>
      <c r="CB1448">
        <v>0.33</v>
      </c>
      <c r="CC1448" s="1">
        <v>44106</v>
      </c>
      <c r="CD1448">
        <v>5.0999999999999996</v>
      </c>
      <c r="CE1448" s="1">
        <v>44106</v>
      </c>
      <c r="CF1448">
        <v>0.59052400000000005</v>
      </c>
      <c r="CG1448" s="1">
        <v>44099</v>
      </c>
      <c r="CH1448">
        <v>26.38</v>
      </c>
      <c r="CI1448" s="1">
        <v>44099</v>
      </c>
      <c r="CJ1448">
        <v>1.601</v>
      </c>
      <c r="CK1448" s="1">
        <v>44102</v>
      </c>
      <c r="CL1448">
        <v>-0.31390000000000001</v>
      </c>
      <c r="CM1448" s="1">
        <v>44099</v>
      </c>
      <c r="CN1448">
        <v>599.84</v>
      </c>
      <c r="CO1448" s="1">
        <v>44099</v>
      </c>
      <c r="CP1448">
        <v>1008.76</v>
      </c>
      <c r="CQ1448" s="1">
        <v>44099</v>
      </c>
      <c r="CR1448">
        <v>1008.76</v>
      </c>
      <c r="CS1448" s="1">
        <v>44099</v>
      </c>
      <c r="CT1448">
        <v>3298.46</v>
      </c>
      <c r="CU1448" s="1">
        <v>44099</v>
      </c>
      <c r="CV1448">
        <v>3298.46</v>
      </c>
      <c r="CW1448" s="1">
        <v>44099</v>
      </c>
      <c r="CX1448">
        <v>3298.46</v>
      </c>
      <c r="CY1448" s="1">
        <v>44099</v>
      </c>
      <c r="CZ1448">
        <v>3298.46</v>
      </c>
      <c r="DA1448" s="1">
        <v>44099</v>
      </c>
      <c r="DB1448">
        <v>3298.46</v>
      </c>
      <c r="DC1448" s="1">
        <v>44103</v>
      </c>
      <c r="DD1448">
        <v>233</v>
      </c>
      <c r="DE1448" s="1">
        <v>44103</v>
      </c>
      <c r="DF1448">
        <v>150</v>
      </c>
      <c r="DG1448" s="1">
        <v>44099</v>
      </c>
      <c r="DH1448">
        <v>545375720</v>
      </c>
      <c r="DI1448" s="1">
        <v>44099</v>
      </c>
      <c r="DJ1448">
        <v>26.225999999999999</v>
      </c>
      <c r="DM1448" s="1">
        <v>44026</v>
      </c>
      <c r="DN1448">
        <v>125.66</v>
      </c>
      <c r="DO1448" s="1">
        <v>44099</v>
      </c>
      <c r="DP1448">
        <v>1.71</v>
      </c>
      <c r="DQ1448" s="1">
        <v>44026</v>
      </c>
      <c r="DR1448">
        <v>61.25</v>
      </c>
      <c r="DS1448" s="1">
        <v>44026</v>
      </c>
      <c r="DT1448">
        <v>0.1318</v>
      </c>
      <c r="DU1448" s="1">
        <v>44026</v>
      </c>
      <c r="DV1448">
        <v>0.84</v>
      </c>
      <c r="DW1448" s="1">
        <v>44119</v>
      </c>
      <c r="DX1448">
        <v>22.6</v>
      </c>
    </row>
    <row r="1449" spans="1:128" x14ac:dyDescent="0.25">
      <c r="A1449" s="1">
        <v>44027</v>
      </c>
      <c r="B1449">
        <v>0.63100000000000001</v>
      </c>
      <c r="C1449" s="1">
        <v>44027</v>
      </c>
      <c r="D1449">
        <v>0.156</v>
      </c>
      <c r="E1449" s="1">
        <v>44671</v>
      </c>
      <c r="F1449">
        <v>0.19900000000000001</v>
      </c>
      <c r="I1449" s="1">
        <v>44092</v>
      </c>
      <c r="J1449">
        <v>187.45</v>
      </c>
      <c r="K1449" s="1">
        <v>44616</v>
      </c>
      <c r="L1449">
        <v>15</v>
      </c>
      <c r="M1449" s="1">
        <v>44056</v>
      </c>
      <c r="N1449">
        <v>206.5</v>
      </c>
      <c r="O1449" s="1">
        <v>44060</v>
      </c>
      <c r="P1449">
        <v>239.3</v>
      </c>
      <c r="S1449" s="1">
        <v>44091</v>
      </c>
      <c r="T1449">
        <v>6780.5</v>
      </c>
      <c r="AG1449" s="1">
        <v>44112</v>
      </c>
      <c r="AH1449">
        <v>1970</v>
      </c>
      <c r="AI1449" s="1">
        <v>44102</v>
      </c>
      <c r="AJ1449">
        <v>4.7</v>
      </c>
      <c r="AK1449" s="1">
        <v>44027</v>
      </c>
      <c r="AL1449">
        <v>16.405000000000001</v>
      </c>
      <c r="AM1449" s="1">
        <v>44027</v>
      </c>
      <c r="AN1449">
        <v>0.31</v>
      </c>
      <c r="AO1449" s="1">
        <v>44102</v>
      </c>
      <c r="AP1449">
        <v>2.5916000000000001</v>
      </c>
      <c r="AQ1449" s="1">
        <v>44102</v>
      </c>
      <c r="AR1449">
        <v>21.29</v>
      </c>
      <c r="AS1449" s="1">
        <v>44102</v>
      </c>
      <c r="AT1449">
        <v>3.8898999999999999</v>
      </c>
      <c r="AU1449" s="1">
        <v>44102</v>
      </c>
      <c r="AV1449">
        <v>29809707.859999999</v>
      </c>
      <c r="AY1449" s="1">
        <v>44102</v>
      </c>
      <c r="AZ1449">
        <v>0.77</v>
      </c>
      <c r="BA1449" s="1">
        <v>44102</v>
      </c>
      <c r="BB1449">
        <v>7.91</v>
      </c>
      <c r="BE1449" s="1">
        <v>44027</v>
      </c>
      <c r="BF1449">
        <v>-0.23699999999999999</v>
      </c>
      <c r="BG1449" s="1">
        <v>44027</v>
      </c>
      <c r="BH1449">
        <v>0.28999999999999998</v>
      </c>
      <c r="BI1449" s="1">
        <v>44027</v>
      </c>
      <c r="BJ1449">
        <v>-0.25</v>
      </c>
      <c r="BK1449" s="1">
        <v>44027</v>
      </c>
      <c r="BL1449">
        <v>1.06</v>
      </c>
      <c r="BM1449" s="1">
        <v>44027</v>
      </c>
      <c r="BN1449">
        <v>98.8</v>
      </c>
      <c r="CA1449" s="1">
        <v>44027</v>
      </c>
      <c r="CB1449">
        <v>0.28999999999999998</v>
      </c>
      <c r="CC1449" s="1">
        <v>44109</v>
      </c>
      <c r="CD1449">
        <v>4.92</v>
      </c>
      <c r="CE1449" s="1">
        <v>44109</v>
      </c>
      <c r="CF1449">
        <v>0.57278899999999999</v>
      </c>
      <c r="CG1449" s="1">
        <v>44102</v>
      </c>
      <c r="CH1449">
        <v>26.19</v>
      </c>
      <c r="CI1449" s="1">
        <v>44102</v>
      </c>
      <c r="CJ1449">
        <v>1.6111</v>
      </c>
      <c r="CK1449" s="1">
        <v>44103</v>
      </c>
      <c r="CL1449">
        <v>0.35899999999999999</v>
      </c>
      <c r="CM1449" s="1">
        <v>44102</v>
      </c>
      <c r="CN1449">
        <v>658.52</v>
      </c>
      <c r="CO1449" s="1">
        <v>44102</v>
      </c>
      <c r="CP1449">
        <v>1016.67</v>
      </c>
      <c r="CQ1449" s="1">
        <v>44102</v>
      </c>
      <c r="CR1449">
        <v>1016.67</v>
      </c>
      <c r="CS1449" s="1">
        <v>44102</v>
      </c>
      <c r="CT1449">
        <v>3351.6</v>
      </c>
      <c r="CU1449" s="1">
        <v>44102</v>
      </c>
      <c r="CV1449">
        <v>3351.6</v>
      </c>
      <c r="CW1449" s="1">
        <v>44102</v>
      </c>
      <c r="CX1449">
        <v>3351.6</v>
      </c>
      <c r="CY1449" s="1">
        <v>44102</v>
      </c>
      <c r="CZ1449">
        <v>3351.6</v>
      </c>
      <c r="DA1449" s="1">
        <v>44102</v>
      </c>
      <c r="DB1449">
        <v>3351.6</v>
      </c>
      <c r="DC1449" s="1">
        <v>44104</v>
      </c>
      <c r="DD1449">
        <v>260</v>
      </c>
      <c r="DE1449" s="1">
        <v>44104</v>
      </c>
      <c r="DF1449">
        <v>143</v>
      </c>
      <c r="DG1449" s="1">
        <v>44102</v>
      </c>
      <c r="DH1449">
        <v>592684570</v>
      </c>
      <c r="DI1449" s="1">
        <v>44102</v>
      </c>
      <c r="DJ1449">
        <v>26.626000000000001</v>
      </c>
      <c r="DM1449" s="1">
        <v>44027</v>
      </c>
      <c r="DN1449">
        <v>125.66</v>
      </c>
      <c r="DO1449" s="1">
        <v>44102</v>
      </c>
      <c r="DP1449">
        <v>1.68</v>
      </c>
      <c r="DQ1449" s="1">
        <v>44027</v>
      </c>
      <c r="DR1449">
        <v>61.13</v>
      </c>
      <c r="DS1449" s="1">
        <v>44027</v>
      </c>
      <c r="DT1449">
        <v>0.1268</v>
      </c>
      <c r="DU1449" s="1">
        <v>44027</v>
      </c>
      <c r="DV1449">
        <v>0.84</v>
      </c>
      <c r="DW1449" s="1">
        <v>44120</v>
      </c>
      <c r="DX1449">
        <v>22.41</v>
      </c>
    </row>
    <row r="1450" spans="1:128" x14ac:dyDescent="0.25">
      <c r="A1450" s="1">
        <v>44028</v>
      </c>
      <c r="B1450">
        <v>0.61799999999999999</v>
      </c>
      <c r="C1450" s="1">
        <v>44028</v>
      </c>
      <c r="D1450">
        <v>0.14699999999999999</v>
      </c>
      <c r="E1450" s="1">
        <v>44672</v>
      </c>
      <c r="F1450">
        <v>0.191</v>
      </c>
      <c r="I1450" s="1">
        <v>44095</v>
      </c>
      <c r="J1450">
        <v>187.16</v>
      </c>
      <c r="K1450" s="1">
        <v>44617</v>
      </c>
      <c r="L1450">
        <v>15</v>
      </c>
      <c r="M1450" s="1">
        <v>44057</v>
      </c>
      <c r="N1450">
        <v>203.4</v>
      </c>
      <c r="O1450" s="1">
        <v>44061</v>
      </c>
      <c r="P1450">
        <v>253.1</v>
      </c>
      <c r="S1450" s="1">
        <v>44092</v>
      </c>
      <c r="T1450">
        <v>6812.5</v>
      </c>
      <c r="AG1450" s="1">
        <v>44113</v>
      </c>
      <c r="AH1450">
        <v>1892</v>
      </c>
      <c r="AI1450" s="1">
        <v>44103</v>
      </c>
      <c r="AJ1450">
        <v>4.72</v>
      </c>
      <c r="AK1450" s="1">
        <v>44028</v>
      </c>
      <c r="AL1450">
        <v>16.348600000000001</v>
      </c>
      <c r="AM1450" s="1">
        <v>44028</v>
      </c>
      <c r="AN1450">
        <v>0.31</v>
      </c>
      <c r="AO1450" s="1">
        <v>44103</v>
      </c>
      <c r="AP1450">
        <v>2.5796999999999999</v>
      </c>
      <c r="AQ1450" s="1">
        <v>44103</v>
      </c>
      <c r="AR1450">
        <v>21.2</v>
      </c>
      <c r="AS1450" s="1">
        <v>44103</v>
      </c>
      <c r="AT1450">
        <v>3.8721000000000001</v>
      </c>
      <c r="AU1450" s="1">
        <v>44103</v>
      </c>
      <c r="AV1450">
        <v>29672944.559999999</v>
      </c>
      <c r="AY1450" s="1">
        <v>44103</v>
      </c>
      <c r="AZ1450">
        <v>0.8</v>
      </c>
      <c r="BA1450" s="1">
        <v>44103</v>
      </c>
      <c r="BB1450">
        <v>-32.619999999999997</v>
      </c>
      <c r="BE1450" s="1">
        <v>44028</v>
      </c>
      <c r="BF1450">
        <v>-0.188</v>
      </c>
      <c r="BG1450" s="1">
        <v>44028</v>
      </c>
      <c r="BH1450">
        <v>0.3</v>
      </c>
      <c r="BI1450" s="1">
        <v>44028</v>
      </c>
      <c r="BJ1450">
        <v>-0.3</v>
      </c>
      <c r="BK1450" s="1">
        <v>44028</v>
      </c>
      <c r="BL1450">
        <v>1.0900000000000001</v>
      </c>
      <c r="BM1450" s="1">
        <v>44028</v>
      </c>
      <c r="BN1450">
        <v>98.83</v>
      </c>
      <c r="CA1450" s="1">
        <v>44028</v>
      </c>
      <c r="CB1450">
        <v>0.25</v>
      </c>
      <c r="CC1450" s="1">
        <v>44110</v>
      </c>
      <c r="CD1450">
        <v>4.8099999999999996</v>
      </c>
      <c r="CE1450" s="1">
        <v>44110</v>
      </c>
      <c r="CF1450">
        <v>0.56711100000000003</v>
      </c>
      <c r="CG1450" s="1">
        <v>44103</v>
      </c>
      <c r="CH1450">
        <v>26.27</v>
      </c>
      <c r="CI1450" s="1">
        <v>44103</v>
      </c>
      <c r="CJ1450">
        <v>-0.46879999999999999</v>
      </c>
      <c r="CK1450" s="1">
        <v>44104</v>
      </c>
      <c r="CL1450">
        <v>-0.85099999999999998</v>
      </c>
      <c r="CM1450" s="1">
        <v>44103</v>
      </c>
      <c r="CN1450">
        <v>517.89</v>
      </c>
      <c r="CO1450" s="1">
        <v>44103</v>
      </c>
      <c r="CP1450">
        <v>984.05</v>
      </c>
      <c r="CQ1450" s="1">
        <v>44103</v>
      </c>
      <c r="CR1450">
        <v>984.05</v>
      </c>
      <c r="CS1450" s="1">
        <v>44103</v>
      </c>
      <c r="CT1450">
        <v>3335.47</v>
      </c>
      <c r="CU1450" s="1">
        <v>44103</v>
      </c>
      <c r="CV1450">
        <v>3335.47</v>
      </c>
      <c r="CW1450" s="1">
        <v>44103</v>
      </c>
      <c r="CX1450">
        <v>3335.47</v>
      </c>
      <c r="CY1450" s="1">
        <v>44103</v>
      </c>
      <c r="CZ1450">
        <v>3335.47</v>
      </c>
      <c r="DA1450" s="1">
        <v>44103</v>
      </c>
      <c r="DB1450">
        <v>3335.47</v>
      </c>
      <c r="DC1450" s="1">
        <v>44105</v>
      </c>
      <c r="DD1450">
        <v>318</v>
      </c>
      <c r="DE1450" s="1">
        <v>44105</v>
      </c>
      <c r="DF1450">
        <v>132</v>
      </c>
      <c r="DG1450" s="1">
        <v>44103</v>
      </c>
      <c r="DH1450">
        <v>455834230</v>
      </c>
      <c r="DI1450" s="1">
        <v>44103</v>
      </c>
      <c r="DJ1450">
        <v>26.503900000000002</v>
      </c>
      <c r="DM1450" s="1">
        <v>44028</v>
      </c>
      <c r="DN1450">
        <v>125.66</v>
      </c>
      <c r="DO1450" s="1">
        <v>44103</v>
      </c>
      <c r="DP1450">
        <v>1.69</v>
      </c>
      <c r="DQ1450" s="1">
        <v>44028</v>
      </c>
      <c r="DR1450">
        <v>61.11</v>
      </c>
      <c r="DS1450" s="1">
        <v>44028</v>
      </c>
      <c r="DT1450">
        <v>0.104</v>
      </c>
      <c r="DU1450" s="1">
        <v>44028</v>
      </c>
      <c r="DV1450">
        <v>0.84</v>
      </c>
      <c r="DW1450" s="1">
        <v>44123</v>
      </c>
      <c r="DX1450">
        <v>22.34</v>
      </c>
    </row>
    <row r="1451" spans="1:128" x14ac:dyDescent="0.25">
      <c r="A1451" s="1">
        <v>44029</v>
      </c>
      <c r="B1451">
        <v>0.627</v>
      </c>
      <c r="C1451" s="1">
        <v>44029</v>
      </c>
      <c r="D1451">
        <v>0.14599999999999999</v>
      </c>
      <c r="E1451" s="1">
        <v>44676</v>
      </c>
      <c r="F1451">
        <v>0.184</v>
      </c>
      <c r="I1451" s="1">
        <v>44096</v>
      </c>
      <c r="J1451">
        <v>186.27</v>
      </c>
      <c r="K1451" s="1">
        <v>44620</v>
      </c>
      <c r="L1451">
        <v>15</v>
      </c>
      <c r="M1451" s="1">
        <v>44060</v>
      </c>
      <c r="N1451">
        <v>190.2</v>
      </c>
      <c r="O1451" s="1">
        <v>44062</v>
      </c>
      <c r="P1451">
        <v>249.6</v>
      </c>
      <c r="S1451" s="1">
        <v>44095</v>
      </c>
      <c r="T1451">
        <v>6691.5</v>
      </c>
      <c r="AG1451" s="1">
        <v>44116</v>
      </c>
      <c r="AH1451">
        <v>1807</v>
      </c>
      <c r="AI1451" s="1">
        <v>44104</v>
      </c>
      <c r="AJ1451">
        <v>4.4400000000000004</v>
      </c>
      <c r="AK1451" s="1">
        <v>44029</v>
      </c>
      <c r="AL1451">
        <v>16.411000000000001</v>
      </c>
      <c r="AM1451" s="1">
        <v>44029</v>
      </c>
      <c r="AN1451">
        <v>0.31</v>
      </c>
      <c r="AO1451" s="1">
        <v>44104</v>
      </c>
      <c r="AP1451">
        <v>2.6034999999999999</v>
      </c>
      <c r="AQ1451" s="1">
        <v>44104</v>
      </c>
      <c r="AR1451">
        <v>22.54</v>
      </c>
      <c r="AS1451" s="1">
        <v>44104</v>
      </c>
      <c r="AT1451">
        <v>3.8182999999999998</v>
      </c>
      <c r="AU1451" s="1">
        <v>44104</v>
      </c>
      <c r="AV1451">
        <v>29921643.109999999</v>
      </c>
      <c r="AY1451" s="1">
        <v>44104</v>
      </c>
      <c r="AZ1451">
        <v>0.83</v>
      </c>
      <c r="BA1451" s="1">
        <v>44104</v>
      </c>
      <c r="BB1451">
        <v>-18.11</v>
      </c>
      <c r="BE1451" s="1">
        <v>44029</v>
      </c>
      <c r="BF1451">
        <v>-9.8000000000000004E-2</v>
      </c>
      <c r="BG1451" s="1">
        <v>44029</v>
      </c>
      <c r="BH1451">
        <v>0.25</v>
      </c>
      <c r="BI1451" s="1">
        <v>44029</v>
      </c>
      <c r="BJ1451">
        <v>-0.35</v>
      </c>
      <c r="BK1451" s="1">
        <v>44029</v>
      </c>
      <c r="BL1451">
        <v>1</v>
      </c>
      <c r="BM1451" s="1">
        <v>44029</v>
      </c>
      <c r="BN1451">
        <v>98.81</v>
      </c>
      <c r="CA1451" s="1">
        <v>44029</v>
      </c>
      <c r="CB1451">
        <v>0.24</v>
      </c>
      <c r="CC1451" s="1">
        <v>44111</v>
      </c>
      <c r="CD1451">
        <v>4.79</v>
      </c>
      <c r="CE1451" s="1">
        <v>44111</v>
      </c>
      <c r="CF1451">
        <v>0.55625400000000003</v>
      </c>
      <c r="CG1451" s="1">
        <v>44104</v>
      </c>
      <c r="CH1451">
        <v>26.37</v>
      </c>
      <c r="CI1451" s="1">
        <v>44104</v>
      </c>
      <c r="CJ1451">
        <v>0.82899999999999996</v>
      </c>
      <c r="CK1451" s="1">
        <v>44105</v>
      </c>
      <c r="CL1451">
        <v>-1.7399999999999999E-2</v>
      </c>
      <c r="CM1451" s="1">
        <v>44104</v>
      </c>
      <c r="CN1451">
        <v>954.48</v>
      </c>
      <c r="CO1451" s="1">
        <v>44104</v>
      </c>
      <c r="CP1451">
        <v>965.93</v>
      </c>
      <c r="CQ1451" s="1">
        <v>44104</v>
      </c>
      <c r="CR1451">
        <v>965.93</v>
      </c>
      <c r="CS1451" s="1">
        <v>44104</v>
      </c>
      <c r="CT1451">
        <v>3363</v>
      </c>
      <c r="CU1451" s="1">
        <v>44104</v>
      </c>
      <c r="CV1451">
        <v>3363</v>
      </c>
      <c r="CW1451" s="1">
        <v>44104</v>
      </c>
      <c r="CX1451">
        <v>3363</v>
      </c>
      <c r="CY1451" s="1">
        <v>44104</v>
      </c>
      <c r="CZ1451">
        <v>3363</v>
      </c>
      <c r="DA1451" s="1">
        <v>44104</v>
      </c>
      <c r="DB1451">
        <v>3363</v>
      </c>
      <c r="DC1451" s="1">
        <v>44106</v>
      </c>
      <c r="DD1451">
        <v>272</v>
      </c>
      <c r="DE1451" s="1">
        <v>44106</v>
      </c>
      <c r="DF1451">
        <v>164</v>
      </c>
      <c r="DG1451" s="1">
        <v>44104</v>
      </c>
      <c r="DH1451">
        <v>776233965</v>
      </c>
      <c r="DI1451" s="1">
        <v>44104</v>
      </c>
      <c r="DJ1451">
        <v>27.0518</v>
      </c>
      <c r="DM1451" s="1">
        <v>44029</v>
      </c>
      <c r="DN1451">
        <v>125.66</v>
      </c>
      <c r="DO1451" s="1">
        <v>44104</v>
      </c>
      <c r="DP1451">
        <v>1.67</v>
      </c>
      <c r="DQ1451" s="1">
        <v>44029</v>
      </c>
      <c r="DR1451">
        <v>61.1</v>
      </c>
      <c r="DS1451" s="1">
        <v>44029</v>
      </c>
      <c r="DT1451">
        <v>0.10390000000000001</v>
      </c>
      <c r="DU1451" s="1">
        <v>44029</v>
      </c>
      <c r="DV1451">
        <v>0.84</v>
      </c>
      <c r="DW1451" s="1">
        <v>44124</v>
      </c>
      <c r="DX1451">
        <v>22.83</v>
      </c>
    </row>
    <row r="1452" spans="1:128" x14ac:dyDescent="0.25">
      <c r="A1452" s="1">
        <v>44032</v>
      </c>
      <c r="B1452">
        <v>0.61199999999999999</v>
      </c>
      <c r="C1452" s="1">
        <v>44032</v>
      </c>
      <c r="D1452">
        <v>0.14899999999999999</v>
      </c>
      <c r="E1452" s="1">
        <v>44677</v>
      </c>
      <c r="F1452">
        <v>0.17599999999999999</v>
      </c>
      <c r="I1452" s="1">
        <v>44097</v>
      </c>
      <c r="J1452">
        <v>183.83</v>
      </c>
      <c r="K1452" s="1">
        <v>44621</v>
      </c>
      <c r="L1452">
        <v>15</v>
      </c>
      <c r="M1452" s="1">
        <v>44061</v>
      </c>
      <c r="N1452">
        <v>183</v>
      </c>
      <c r="O1452" s="1">
        <v>44063</v>
      </c>
      <c r="P1452">
        <v>242.7</v>
      </c>
      <c r="S1452" s="1">
        <v>44096</v>
      </c>
      <c r="T1452">
        <v>6780</v>
      </c>
      <c r="AG1452" s="1">
        <v>44117</v>
      </c>
      <c r="AH1452">
        <v>1732</v>
      </c>
      <c r="AI1452" s="1">
        <v>44105</v>
      </c>
      <c r="AJ1452">
        <v>4.41</v>
      </c>
      <c r="AK1452" s="1">
        <v>44032</v>
      </c>
      <c r="AL1452">
        <v>16.561800000000002</v>
      </c>
      <c r="AM1452" s="1">
        <v>44032</v>
      </c>
      <c r="AN1452">
        <v>0.3</v>
      </c>
      <c r="AO1452" s="1">
        <v>44105</v>
      </c>
      <c r="AP1452">
        <v>2.621</v>
      </c>
      <c r="AQ1452" s="1">
        <v>44105</v>
      </c>
      <c r="AR1452">
        <v>22.69</v>
      </c>
      <c r="AS1452" s="1">
        <v>44105</v>
      </c>
      <c r="AT1452">
        <v>3.8439999999999999</v>
      </c>
      <c r="AU1452" s="1">
        <v>44105</v>
      </c>
      <c r="AV1452">
        <v>30122575.789999999</v>
      </c>
      <c r="AY1452" s="1">
        <v>44105</v>
      </c>
      <c r="AZ1452">
        <v>0.78</v>
      </c>
      <c r="BA1452" s="1">
        <v>44105</v>
      </c>
      <c r="BB1452">
        <v>40.729999999999997</v>
      </c>
      <c r="BE1452" s="1">
        <v>44032</v>
      </c>
      <c r="BF1452">
        <v>-1.6E-2</v>
      </c>
      <c r="BG1452" s="1">
        <v>44032</v>
      </c>
      <c r="BH1452">
        <v>0.21</v>
      </c>
      <c r="BI1452" s="1">
        <v>44032</v>
      </c>
      <c r="BJ1452">
        <v>-0.39</v>
      </c>
      <c r="BK1452" s="1">
        <v>44032</v>
      </c>
      <c r="BL1452">
        <v>0.9</v>
      </c>
      <c r="BM1452" s="1">
        <v>44032</v>
      </c>
      <c r="BN1452">
        <v>98.74</v>
      </c>
      <c r="CA1452" s="1">
        <v>44032</v>
      </c>
      <c r="CB1452">
        <v>0.23</v>
      </c>
      <c r="CC1452" s="1">
        <v>44112</v>
      </c>
      <c r="CD1452">
        <v>4.74</v>
      </c>
      <c r="CE1452" s="1">
        <v>44112</v>
      </c>
      <c r="CF1452">
        <v>0.56229899999999999</v>
      </c>
      <c r="CG1452" s="1">
        <v>44105</v>
      </c>
      <c r="CH1452">
        <v>26.7</v>
      </c>
      <c r="CI1452" s="1">
        <v>44105</v>
      </c>
      <c r="CJ1452">
        <v>0.54</v>
      </c>
      <c r="CK1452" s="1">
        <v>44106</v>
      </c>
      <c r="CL1452">
        <v>-0.47649999999999998</v>
      </c>
      <c r="CM1452" s="1">
        <v>44105</v>
      </c>
      <c r="CN1452">
        <v>669.34</v>
      </c>
      <c r="CO1452" s="1">
        <v>44105</v>
      </c>
      <c r="CP1452">
        <v>1006.67</v>
      </c>
      <c r="CQ1452" s="1">
        <v>44105</v>
      </c>
      <c r="CR1452">
        <v>1006.67</v>
      </c>
      <c r="CS1452" s="1">
        <v>44105</v>
      </c>
      <c r="CT1452">
        <v>3380.8</v>
      </c>
      <c r="CU1452" s="1">
        <v>44105</v>
      </c>
      <c r="CV1452">
        <v>3380.8</v>
      </c>
      <c r="CW1452" s="1">
        <v>44105</v>
      </c>
      <c r="CX1452">
        <v>3380.8</v>
      </c>
      <c r="CY1452" s="1">
        <v>44105</v>
      </c>
      <c r="CZ1452">
        <v>3380.8</v>
      </c>
      <c r="DA1452" s="1">
        <v>44105</v>
      </c>
      <c r="DB1452">
        <v>3380.8</v>
      </c>
      <c r="DC1452" s="1">
        <v>44109</v>
      </c>
      <c r="DD1452">
        <v>448</v>
      </c>
      <c r="DE1452" s="1">
        <v>44109</v>
      </c>
      <c r="DF1452">
        <v>142</v>
      </c>
      <c r="DG1452" s="1">
        <v>44105</v>
      </c>
      <c r="DH1452">
        <v>587527756</v>
      </c>
      <c r="DI1452" s="1">
        <v>44105</v>
      </c>
      <c r="DJ1452">
        <v>27.233899999999998</v>
      </c>
      <c r="DM1452" s="1">
        <v>44032</v>
      </c>
      <c r="DN1452">
        <v>125.66</v>
      </c>
      <c r="DO1452" s="1">
        <v>44105</v>
      </c>
      <c r="DP1452">
        <v>1.68</v>
      </c>
      <c r="DQ1452" s="1">
        <v>44032</v>
      </c>
      <c r="DR1452">
        <v>61.1</v>
      </c>
      <c r="DS1452" s="1">
        <v>44032</v>
      </c>
      <c r="DT1452">
        <v>0.109</v>
      </c>
      <c r="DU1452" s="1">
        <v>44032</v>
      </c>
      <c r="DV1452">
        <v>0.84</v>
      </c>
      <c r="DW1452" s="1">
        <v>44125</v>
      </c>
      <c r="DX1452">
        <v>22.74</v>
      </c>
    </row>
    <row r="1453" spans="1:128" x14ac:dyDescent="0.25">
      <c r="A1453" s="1">
        <v>44033</v>
      </c>
      <c r="B1453">
        <v>0.60199999999999998</v>
      </c>
      <c r="C1453" s="1">
        <v>44033</v>
      </c>
      <c r="D1453">
        <v>0.14199999999999999</v>
      </c>
      <c r="E1453" s="1">
        <v>44678</v>
      </c>
      <c r="F1453">
        <v>0.187</v>
      </c>
      <c r="I1453" s="1">
        <v>44098</v>
      </c>
      <c r="J1453">
        <v>180</v>
      </c>
      <c r="K1453" s="1">
        <v>44622</v>
      </c>
      <c r="L1453">
        <v>15</v>
      </c>
      <c r="M1453" s="1">
        <v>44062</v>
      </c>
      <c r="N1453">
        <v>182.2</v>
      </c>
      <c r="O1453" s="1">
        <v>44064</v>
      </c>
      <c r="P1453">
        <v>254.6</v>
      </c>
      <c r="S1453" s="1">
        <v>44097</v>
      </c>
      <c r="T1453">
        <v>6604.5</v>
      </c>
      <c r="AG1453" s="1">
        <v>44118</v>
      </c>
      <c r="AH1453">
        <v>1637</v>
      </c>
      <c r="AI1453" s="1">
        <v>44106</v>
      </c>
      <c r="AJ1453">
        <v>4.45</v>
      </c>
      <c r="AK1453" s="1">
        <v>44033</v>
      </c>
      <c r="AL1453">
        <v>16.553799999999999</v>
      </c>
      <c r="AM1453" s="1">
        <v>44033</v>
      </c>
      <c r="AN1453">
        <v>0.3</v>
      </c>
      <c r="AO1453" s="1">
        <v>44106</v>
      </c>
      <c r="AP1453">
        <v>2.5951</v>
      </c>
      <c r="AQ1453" s="1">
        <v>44106</v>
      </c>
      <c r="AR1453">
        <v>22.46</v>
      </c>
      <c r="AS1453" s="1">
        <v>44106</v>
      </c>
      <c r="AT1453">
        <v>3.8052999999999999</v>
      </c>
      <c r="AU1453" s="1">
        <v>44106</v>
      </c>
      <c r="AV1453">
        <v>29829534.140000001</v>
      </c>
      <c r="AY1453" s="1">
        <v>44106</v>
      </c>
      <c r="AZ1453">
        <v>0.9</v>
      </c>
      <c r="BA1453" s="1">
        <v>44106</v>
      </c>
      <c r="BB1453">
        <v>74.14</v>
      </c>
      <c r="BE1453" s="1">
        <v>44033</v>
      </c>
      <c r="BF1453">
        <v>1.4E-2</v>
      </c>
      <c r="BG1453" s="1">
        <v>44033</v>
      </c>
      <c r="BH1453">
        <v>0.16</v>
      </c>
      <c r="BI1453" s="1">
        <v>44033</v>
      </c>
      <c r="BJ1453">
        <v>-0.4</v>
      </c>
      <c r="BK1453" s="1">
        <v>44033</v>
      </c>
      <c r="BL1453">
        <v>0.82</v>
      </c>
      <c r="BM1453" s="1">
        <v>44033</v>
      </c>
      <c r="BN1453">
        <v>98.67</v>
      </c>
      <c r="CA1453" s="1">
        <v>44033</v>
      </c>
      <c r="CB1453">
        <v>0.19</v>
      </c>
      <c r="CC1453" s="1">
        <v>44113</v>
      </c>
      <c r="CD1453">
        <v>4.6900000000000004</v>
      </c>
      <c r="CE1453" s="1">
        <v>44113</v>
      </c>
      <c r="CF1453">
        <v>0.56009799999999998</v>
      </c>
      <c r="CG1453" s="1">
        <v>44106</v>
      </c>
      <c r="CH1453">
        <v>27.63</v>
      </c>
      <c r="CI1453" s="1">
        <v>44106</v>
      </c>
      <c r="CJ1453">
        <v>-0.95679999999999998</v>
      </c>
      <c r="CK1453" s="1">
        <v>44109</v>
      </c>
      <c r="CL1453">
        <v>-1.6372</v>
      </c>
      <c r="CM1453" s="1">
        <v>44106</v>
      </c>
      <c r="CN1453">
        <v>661.33</v>
      </c>
      <c r="CO1453" s="1">
        <v>44106</v>
      </c>
      <c r="CP1453">
        <v>1080.81</v>
      </c>
      <c r="CQ1453" s="1">
        <v>44106</v>
      </c>
      <c r="CR1453">
        <v>1080.81</v>
      </c>
      <c r="CS1453" s="1">
        <v>44106</v>
      </c>
      <c r="CT1453">
        <v>3348.44</v>
      </c>
      <c r="CU1453" s="1">
        <v>44106</v>
      </c>
      <c r="CV1453">
        <v>3348.44</v>
      </c>
      <c r="CW1453" s="1">
        <v>44106</v>
      </c>
      <c r="CX1453">
        <v>3348.44</v>
      </c>
      <c r="CY1453" s="1">
        <v>44106</v>
      </c>
      <c r="CZ1453">
        <v>3348.44</v>
      </c>
      <c r="DA1453" s="1">
        <v>44106</v>
      </c>
      <c r="DB1453">
        <v>3348.44</v>
      </c>
      <c r="DC1453" s="1">
        <v>44110</v>
      </c>
      <c r="DD1453">
        <v>463</v>
      </c>
      <c r="DE1453" s="1">
        <v>44110</v>
      </c>
      <c r="DF1453">
        <v>126</v>
      </c>
      <c r="DG1453" s="1">
        <v>44106</v>
      </c>
      <c r="DH1453">
        <v>585678771</v>
      </c>
      <c r="DI1453" s="1">
        <v>44106</v>
      </c>
      <c r="DJ1453">
        <v>26.955200000000001</v>
      </c>
      <c r="DM1453" s="1">
        <v>44033</v>
      </c>
      <c r="DN1453">
        <v>125.66</v>
      </c>
      <c r="DO1453" s="1">
        <v>44106</v>
      </c>
      <c r="DP1453">
        <v>1.69</v>
      </c>
      <c r="DQ1453" s="1">
        <v>44033</v>
      </c>
      <c r="DR1453">
        <v>61.09</v>
      </c>
      <c r="DS1453" s="1">
        <v>44033</v>
      </c>
      <c r="DT1453">
        <v>0.109</v>
      </c>
      <c r="DU1453" s="1">
        <v>44033</v>
      </c>
      <c r="DV1453">
        <v>0.84</v>
      </c>
      <c r="DW1453" s="1">
        <v>44126</v>
      </c>
      <c r="DX1453">
        <v>23.17</v>
      </c>
    </row>
    <row r="1454" spans="1:128" x14ac:dyDescent="0.25">
      <c r="A1454" s="1">
        <v>44034</v>
      </c>
      <c r="B1454">
        <v>0.59899999999999998</v>
      </c>
      <c r="C1454" s="1">
        <v>44034</v>
      </c>
      <c r="D1454">
        <v>0.151</v>
      </c>
      <c r="E1454" s="1">
        <v>44679</v>
      </c>
      <c r="F1454">
        <v>0.185</v>
      </c>
      <c r="I1454" s="1">
        <v>44099</v>
      </c>
      <c r="J1454">
        <v>180.22</v>
      </c>
      <c r="K1454" s="1">
        <v>44623</v>
      </c>
      <c r="L1454">
        <v>15</v>
      </c>
      <c r="M1454" s="1">
        <v>44063</v>
      </c>
      <c r="N1454">
        <v>181.5</v>
      </c>
      <c r="O1454" s="1">
        <v>44067</v>
      </c>
      <c r="P1454">
        <v>236.7</v>
      </c>
      <c r="S1454" s="1">
        <v>44098</v>
      </c>
      <c r="T1454">
        <v>6523.5</v>
      </c>
      <c r="AG1454" s="1">
        <v>44119</v>
      </c>
      <c r="AH1454">
        <v>1561</v>
      </c>
      <c r="AI1454" s="1">
        <v>44109</v>
      </c>
      <c r="AJ1454">
        <v>4.38</v>
      </c>
      <c r="AK1454" s="1">
        <v>44034</v>
      </c>
      <c r="AL1454">
        <v>16.638300000000001</v>
      </c>
      <c r="AM1454" s="1">
        <v>44034</v>
      </c>
      <c r="AN1454">
        <v>0.3</v>
      </c>
      <c r="AO1454" s="1">
        <v>44109</v>
      </c>
      <c r="AP1454">
        <v>2.6432000000000002</v>
      </c>
      <c r="AQ1454" s="1">
        <v>44109</v>
      </c>
      <c r="AR1454">
        <v>22.85</v>
      </c>
      <c r="AS1454" s="1">
        <v>44109</v>
      </c>
      <c r="AT1454">
        <v>3.8748999999999998</v>
      </c>
      <c r="AU1454" s="1">
        <v>44109</v>
      </c>
      <c r="AV1454">
        <v>30372289.890000001</v>
      </c>
      <c r="AY1454" s="1">
        <v>44109</v>
      </c>
      <c r="AZ1454">
        <v>0.79</v>
      </c>
      <c r="BA1454" s="1">
        <v>44109</v>
      </c>
      <c r="BB1454">
        <v>138.84</v>
      </c>
      <c r="BE1454" s="1">
        <v>44034</v>
      </c>
      <c r="BF1454">
        <v>1.9E-2</v>
      </c>
      <c r="BG1454" s="1">
        <v>44034</v>
      </c>
      <c r="BH1454">
        <v>0.18</v>
      </c>
      <c r="BI1454" s="1">
        <v>44034</v>
      </c>
      <c r="BJ1454">
        <v>-0.37</v>
      </c>
      <c r="BK1454" s="1">
        <v>44034</v>
      </c>
      <c r="BL1454">
        <v>0.88</v>
      </c>
      <c r="BM1454" s="1">
        <v>44034</v>
      </c>
      <c r="BN1454">
        <v>98.64</v>
      </c>
      <c r="CA1454" s="1">
        <v>44034</v>
      </c>
      <c r="CB1454">
        <v>0.19</v>
      </c>
      <c r="CC1454" s="1">
        <v>44117</v>
      </c>
      <c r="CD1454">
        <v>4.5999999999999996</v>
      </c>
      <c r="CE1454" s="1">
        <v>44117</v>
      </c>
      <c r="CF1454">
        <v>0.56861799999999996</v>
      </c>
      <c r="CG1454" s="1">
        <v>44109</v>
      </c>
      <c r="CH1454">
        <v>27.96</v>
      </c>
      <c r="CI1454" s="1">
        <v>44109</v>
      </c>
      <c r="CJ1454">
        <v>1.8084</v>
      </c>
      <c r="CK1454" s="1">
        <v>44110</v>
      </c>
      <c r="CL1454">
        <v>0.55810000000000004</v>
      </c>
      <c r="CM1454" s="1">
        <v>44109</v>
      </c>
      <c r="CN1454">
        <v>664.94</v>
      </c>
      <c r="CO1454" s="1">
        <v>44109</v>
      </c>
      <c r="CP1454">
        <v>1219.6500000000001</v>
      </c>
      <c r="CQ1454" s="1">
        <v>44109</v>
      </c>
      <c r="CR1454">
        <v>1219.6500000000001</v>
      </c>
      <c r="CS1454" s="1">
        <v>44109</v>
      </c>
      <c r="CT1454">
        <v>3408.63</v>
      </c>
      <c r="CU1454" s="1">
        <v>44109</v>
      </c>
      <c r="CV1454">
        <v>3408.63</v>
      </c>
      <c r="CW1454" s="1">
        <v>44109</v>
      </c>
      <c r="CX1454">
        <v>3408.63</v>
      </c>
      <c r="CY1454" s="1">
        <v>44109</v>
      </c>
      <c r="CZ1454">
        <v>3408.63</v>
      </c>
      <c r="DA1454" s="1">
        <v>44109</v>
      </c>
      <c r="DB1454">
        <v>3408.63</v>
      </c>
      <c r="DC1454" s="1">
        <v>44111</v>
      </c>
      <c r="DD1454">
        <v>470</v>
      </c>
      <c r="DE1454" s="1">
        <v>44111</v>
      </c>
      <c r="DF1454">
        <v>117</v>
      </c>
      <c r="DG1454" s="1">
        <v>44109</v>
      </c>
      <c r="DH1454">
        <v>551280001</v>
      </c>
      <c r="DI1454" s="1">
        <v>44109</v>
      </c>
      <c r="DJ1454">
        <v>27.4969</v>
      </c>
      <c r="DM1454" s="1">
        <v>44034</v>
      </c>
      <c r="DN1454">
        <v>125.66</v>
      </c>
      <c r="DO1454" s="1">
        <v>44109</v>
      </c>
      <c r="DP1454">
        <v>1.66</v>
      </c>
      <c r="DQ1454" s="1">
        <v>44034</v>
      </c>
      <c r="DR1454">
        <v>61.04</v>
      </c>
      <c r="DS1454" s="1">
        <v>44034</v>
      </c>
      <c r="DT1454">
        <v>0.1116</v>
      </c>
      <c r="DU1454" s="1">
        <v>44034</v>
      </c>
      <c r="DV1454">
        <v>0.84</v>
      </c>
      <c r="DW1454" s="1">
        <v>44127</v>
      </c>
      <c r="DX1454">
        <v>23.27</v>
      </c>
    </row>
    <row r="1455" spans="1:128" x14ac:dyDescent="0.25">
      <c r="A1455" s="1">
        <v>44035</v>
      </c>
      <c r="B1455">
        <v>0.57899999999999996</v>
      </c>
      <c r="C1455" s="1">
        <v>44035</v>
      </c>
      <c r="D1455">
        <v>0.153</v>
      </c>
      <c r="E1455" s="1">
        <v>44680</v>
      </c>
      <c r="F1455">
        <v>0.16800000000000001</v>
      </c>
      <c r="I1455" s="1">
        <v>44102</v>
      </c>
      <c r="J1455">
        <v>181.39</v>
      </c>
      <c r="K1455" s="1">
        <v>44624</v>
      </c>
      <c r="L1455">
        <v>15</v>
      </c>
      <c r="M1455" s="1">
        <v>44064</v>
      </c>
      <c r="N1455">
        <v>132.5</v>
      </c>
      <c r="O1455" s="1">
        <v>44068</v>
      </c>
      <c r="P1455">
        <v>235.3</v>
      </c>
      <c r="S1455" s="1">
        <v>44099</v>
      </c>
      <c r="T1455">
        <v>6545</v>
      </c>
      <c r="AG1455" s="1">
        <v>44120</v>
      </c>
      <c r="AH1455">
        <v>1477</v>
      </c>
      <c r="AI1455" s="1">
        <v>44110</v>
      </c>
      <c r="AJ1455">
        <v>4.4000000000000004</v>
      </c>
      <c r="AK1455" s="1">
        <v>44035</v>
      </c>
      <c r="AL1455">
        <v>16.436299999999999</v>
      </c>
      <c r="AM1455" s="1">
        <v>44035</v>
      </c>
      <c r="AN1455">
        <v>0.3</v>
      </c>
      <c r="AO1455" s="1">
        <v>44110</v>
      </c>
      <c r="AP1455">
        <v>2.6067</v>
      </c>
      <c r="AQ1455" s="1">
        <v>44110</v>
      </c>
      <c r="AR1455">
        <v>22.72</v>
      </c>
      <c r="AS1455" s="1">
        <v>44110</v>
      </c>
      <c r="AT1455">
        <v>3.8197000000000001</v>
      </c>
      <c r="AU1455" s="1">
        <v>44110</v>
      </c>
      <c r="AV1455">
        <v>29959438.719999999</v>
      </c>
      <c r="AY1455" s="1">
        <v>44110</v>
      </c>
      <c r="AZ1455">
        <v>0.84</v>
      </c>
      <c r="BA1455" s="1">
        <v>44110</v>
      </c>
      <c r="BB1455">
        <v>82.31</v>
      </c>
      <c r="BE1455" s="1">
        <v>44035</v>
      </c>
      <c r="BF1455">
        <v>8.9999999999999993E-3</v>
      </c>
      <c r="BG1455" s="1">
        <v>44035</v>
      </c>
      <c r="BH1455">
        <v>0.21</v>
      </c>
      <c r="BI1455" s="1">
        <v>44035</v>
      </c>
      <c r="BJ1455">
        <v>-0.31</v>
      </c>
      <c r="BK1455" s="1">
        <v>44035</v>
      </c>
      <c r="BL1455">
        <v>0.92</v>
      </c>
      <c r="BM1455" s="1">
        <v>44035</v>
      </c>
      <c r="BN1455">
        <v>98.68</v>
      </c>
      <c r="CA1455" s="1">
        <v>44035</v>
      </c>
      <c r="CB1455">
        <v>0.16</v>
      </c>
      <c r="CC1455" s="1">
        <v>44118</v>
      </c>
      <c r="CD1455">
        <v>4.6500000000000004</v>
      </c>
      <c r="CE1455" s="1">
        <v>44118</v>
      </c>
      <c r="CF1455">
        <v>0.56960100000000002</v>
      </c>
      <c r="CG1455" s="1">
        <v>44110</v>
      </c>
      <c r="CH1455">
        <v>29.48</v>
      </c>
      <c r="CI1455" s="1">
        <v>44110</v>
      </c>
      <c r="CJ1455">
        <v>-1.3949</v>
      </c>
      <c r="CK1455" s="1">
        <v>44111</v>
      </c>
      <c r="CL1455">
        <v>-0.94230000000000003</v>
      </c>
      <c r="CM1455" s="1">
        <v>44110</v>
      </c>
      <c r="CN1455">
        <v>770.83</v>
      </c>
      <c r="CO1455" s="1">
        <v>44110</v>
      </c>
      <c r="CP1455">
        <v>1301.96</v>
      </c>
      <c r="CQ1455" s="1">
        <v>44110</v>
      </c>
      <c r="CR1455">
        <v>1301.96</v>
      </c>
      <c r="CS1455" s="1">
        <v>44110</v>
      </c>
      <c r="CT1455">
        <v>3360.95</v>
      </c>
      <c r="CU1455" s="1">
        <v>44110</v>
      </c>
      <c r="CV1455">
        <v>3360.95</v>
      </c>
      <c r="CW1455" s="1">
        <v>44110</v>
      </c>
      <c r="CX1455">
        <v>3360.95</v>
      </c>
      <c r="CY1455" s="1">
        <v>44110</v>
      </c>
      <c r="CZ1455">
        <v>3360.95</v>
      </c>
      <c r="DA1455" s="1">
        <v>44110</v>
      </c>
      <c r="DB1455">
        <v>3360.95</v>
      </c>
      <c r="DC1455" s="1">
        <v>44112</v>
      </c>
      <c r="DD1455">
        <v>587</v>
      </c>
      <c r="DE1455" s="1">
        <v>44112</v>
      </c>
      <c r="DF1455">
        <v>107</v>
      </c>
      <c r="DG1455" s="1">
        <v>44110</v>
      </c>
      <c r="DH1455">
        <v>621769280</v>
      </c>
      <c r="DI1455" s="1">
        <v>44110</v>
      </c>
      <c r="DJ1455">
        <v>27.120899999999999</v>
      </c>
      <c r="DM1455" s="1">
        <v>44035</v>
      </c>
      <c r="DN1455">
        <v>125.66</v>
      </c>
      <c r="DO1455" s="1">
        <v>44110</v>
      </c>
      <c r="DP1455">
        <v>1.68</v>
      </c>
      <c r="DQ1455" s="1">
        <v>44035</v>
      </c>
      <c r="DR1455">
        <v>60.93</v>
      </c>
      <c r="DS1455" s="1">
        <v>44035</v>
      </c>
      <c r="DT1455">
        <v>0.1014</v>
      </c>
      <c r="DU1455" s="1">
        <v>44035</v>
      </c>
      <c r="DV1455">
        <v>0.84</v>
      </c>
      <c r="DW1455" s="1">
        <v>44130</v>
      </c>
      <c r="DX1455">
        <v>22.71</v>
      </c>
    </row>
    <row r="1456" spans="1:128" x14ac:dyDescent="0.25">
      <c r="A1456" s="1">
        <v>44036</v>
      </c>
      <c r="B1456">
        <v>0.59</v>
      </c>
      <c r="C1456" s="1">
        <v>44036</v>
      </c>
      <c r="D1456">
        <v>0.14799999999999999</v>
      </c>
      <c r="E1456" s="1">
        <v>44683</v>
      </c>
      <c r="F1456">
        <v>0.13100000000000001</v>
      </c>
      <c r="I1456" s="1">
        <v>44103</v>
      </c>
      <c r="J1456">
        <v>181.52</v>
      </c>
      <c r="K1456" s="1">
        <v>44627</v>
      </c>
      <c r="L1456">
        <v>15</v>
      </c>
      <c r="M1456" s="1">
        <v>44067</v>
      </c>
      <c r="N1456">
        <v>133.19999999999999</v>
      </c>
      <c r="O1456" s="1">
        <v>44069</v>
      </c>
      <c r="P1456">
        <v>238.1</v>
      </c>
      <c r="S1456" s="1">
        <v>44102</v>
      </c>
      <c r="T1456">
        <v>6572</v>
      </c>
      <c r="AG1456" s="1">
        <v>44123</v>
      </c>
      <c r="AH1456">
        <v>1409</v>
      </c>
      <c r="AI1456" s="1">
        <v>44111</v>
      </c>
      <c r="AJ1456">
        <v>4.33</v>
      </c>
      <c r="AK1456" s="1">
        <v>44036</v>
      </c>
      <c r="AL1456">
        <v>16.339500000000001</v>
      </c>
      <c r="AM1456" s="1">
        <v>44036</v>
      </c>
      <c r="AN1456">
        <v>0.31</v>
      </c>
      <c r="AO1456" s="1">
        <v>44111</v>
      </c>
      <c r="AP1456">
        <v>2.6520000000000001</v>
      </c>
      <c r="AQ1456" s="1">
        <v>44111</v>
      </c>
      <c r="AR1456">
        <v>23.12</v>
      </c>
      <c r="AS1456" s="1">
        <v>44111</v>
      </c>
      <c r="AT1456">
        <v>3.8862000000000001</v>
      </c>
      <c r="AU1456" s="1">
        <v>44111</v>
      </c>
      <c r="AV1456">
        <v>30483935.73</v>
      </c>
      <c r="AY1456" s="1">
        <v>44111</v>
      </c>
      <c r="AZ1456">
        <v>0.76</v>
      </c>
      <c r="BA1456" s="1">
        <v>44111</v>
      </c>
      <c r="BB1456">
        <v>138.96</v>
      </c>
      <c r="BE1456" s="1">
        <v>44036</v>
      </c>
      <c r="BF1456">
        <v>-0.02</v>
      </c>
      <c r="BG1456" s="1">
        <v>44036</v>
      </c>
      <c r="BH1456">
        <v>0.27</v>
      </c>
      <c r="BI1456" s="1">
        <v>44036</v>
      </c>
      <c r="BJ1456">
        <v>-0.27</v>
      </c>
      <c r="BK1456" s="1">
        <v>44036</v>
      </c>
      <c r="BL1456">
        <v>1.0900000000000001</v>
      </c>
      <c r="BM1456" s="1">
        <v>44036</v>
      </c>
      <c r="BN1456">
        <v>98.71</v>
      </c>
      <c r="CA1456" s="1">
        <v>44036</v>
      </c>
      <c r="CB1456">
        <v>0.16</v>
      </c>
      <c r="CC1456" s="1">
        <v>44119</v>
      </c>
      <c r="CD1456">
        <v>4.75</v>
      </c>
      <c r="CE1456" s="1">
        <v>44119</v>
      </c>
      <c r="CF1456">
        <v>0.56633599999999995</v>
      </c>
      <c r="CG1456" s="1">
        <v>44111</v>
      </c>
      <c r="CH1456">
        <v>28.06</v>
      </c>
      <c r="CI1456" s="1">
        <v>44111</v>
      </c>
      <c r="CJ1456">
        <v>1.7424999999999999</v>
      </c>
      <c r="CK1456" s="1">
        <v>44112</v>
      </c>
      <c r="CL1456">
        <v>0.45100000000000001</v>
      </c>
      <c r="CM1456" s="1">
        <v>44111</v>
      </c>
      <c r="CN1456">
        <v>667.7</v>
      </c>
      <c r="CO1456" s="1">
        <v>44111</v>
      </c>
      <c r="CP1456">
        <v>1440.93</v>
      </c>
      <c r="CQ1456" s="1">
        <v>44111</v>
      </c>
      <c r="CR1456">
        <v>1440.93</v>
      </c>
      <c r="CS1456" s="1">
        <v>44111</v>
      </c>
      <c r="CT1456">
        <v>3419.45</v>
      </c>
      <c r="CU1456" s="1">
        <v>44111</v>
      </c>
      <c r="CV1456">
        <v>3419.45</v>
      </c>
      <c r="CW1456" s="1">
        <v>44111</v>
      </c>
      <c r="CX1456">
        <v>3419.45</v>
      </c>
      <c r="CY1456" s="1">
        <v>44111</v>
      </c>
      <c r="CZ1456">
        <v>3419.45</v>
      </c>
      <c r="DA1456" s="1">
        <v>44111</v>
      </c>
      <c r="DB1456">
        <v>3419.45</v>
      </c>
      <c r="DC1456" s="1">
        <v>44116</v>
      </c>
      <c r="DD1456">
        <v>927</v>
      </c>
      <c r="DE1456" s="1">
        <v>44116</v>
      </c>
      <c r="DF1456">
        <v>133</v>
      </c>
      <c r="DG1456" s="1">
        <v>44111</v>
      </c>
      <c r="DH1456">
        <v>537482963</v>
      </c>
      <c r="DI1456" s="1">
        <v>44111</v>
      </c>
      <c r="DJ1456">
        <v>27.593299999999999</v>
      </c>
      <c r="DM1456" s="1">
        <v>44036</v>
      </c>
      <c r="DN1456">
        <v>125.66</v>
      </c>
      <c r="DO1456" s="1">
        <v>44111</v>
      </c>
      <c r="DP1456">
        <v>1.65</v>
      </c>
      <c r="DQ1456" s="1">
        <v>44036</v>
      </c>
      <c r="DR1456">
        <v>60.88</v>
      </c>
      <c r="DS1456" s="1">
        <v>44036</v>
      </c>
      <c r="DT1456">
        <v>0.10390000000000001</v>
      </c>
      <c r="DU1456" s="1">
        <v>44036</v>
      </c>
      <c r="DV1456">
        <v>0.84</v>
      </c>
      <c r="DW1456" s="1">
        <v>44131</v>
      </c>
      <c r="DX1456">
        <v>23.28</v>
      </c>
    </row>
    <row r="1457" spans="1:128" x14ac:dyDescent="0.25">
      <c r="A1457" s="1">
        <v>44039</v>
      </c>
      <c r="B1457">
        <v>0.61599999999999999</v>
      </c>
      <c r="C1457" s="1">
        <v>44039</v>
      </c>
      <c r="D1457">
        <v>0.152</v>
      </c>
      <c r="E1457" s="1">
        <v>44684</v>
      </c>
      <c r="F1457">
        <v>0.17899999999999999</v>
      </c>
      <c r="I1457" s="1">
        <v>44104</v>
      </c>
      <c r="J1457">
        <v>181.81</v>
      </c>
      <c r="K1457" s="1">
        <v>44628</v>
      </c>
      <c r="L1457">
        <v>15</v>
      </c>
      <c r="M1457" s="1">
        <v>44068</v>
      </c>
      <c r="N1457">
        <v>146.6</v>
      </c>
      <c r="O1457" s="1">
        <v>44070</v>
      </c>
      <c r="P1457">
        <v>242.8</v>
      </c>
      <c r="S1457" s="1">
        <v>44103</v>
      </c>
      <c r="T1457">
        <v>6579</v>
      </c>
      <c r="AG1457" s="1">
        <v>44124</v>
      </c>
      <c r="AH1457">
        <v>1350</v>
      </c>
      <c r="AI1457" s="1">
        <v>44112</v>
      </c>
      <c r="AJ1457">
        <v>4.29</v>
      </c>
      <c r="AK1457" s="1">
        <v>44039</v>
      </c>
      <c r="AL1457">
        <v>16.474399999999999</v>
      </c>
      <c r="AM1457" s="1">
        <v>44039</v>
      </c>
      <c r="AN1457">
        <v>0.3</v>
      </c>
      <c r="AO1457" s="1">
        <v>44112</v>
      </c>
      <c r="AP1457">
        <v>2.6722000000000001</v>
      </c>
      <c r="AQ1457" s="1">
        <v>44112</v>
      </c>
      <c r="AR1457">
        <v>23.3</v>
      </c>
      <c r="AS1457" s="1">
        <v>44112</v>
      </c>
      <c r="AT1457">
        <v>3.9148000000000001</v>
      </c>
      <c r="AU1457" s="1">
        <v>44112</v>
      </c>
      <c r="AV1457">
        <v>30724153.050000001</v>
      </c>
      <c r="AY1457" s="1">
        <v>44112</v>
      </c>
      <c r="AZ1457">
        <v>0.8</v>
      </c>
      <c r="BA1457" s="1">
        <v>44112</v>
      </c>
      <c r="BB1457">
        <v>196.11</v>
      </c>
      <c r="BE1457" s="1">
        <v>44039</v>
      </c>
      <c r="BF1457">
        <v>5.2999999999999999E-2</v>
      </c>
      <c r="BG1457" s="1">
        <v>44039</v>
      </c>
      <c r="BH1457">
        <v>0.28000000000000003</v>
      </c>
      <c r="BI1457" s="1">
        <v>44039</v>
      </c>
      <c r="BJ1457">
        <v>-0.18</v>
      </c>
      <c r="BK1457" s="1">
        <v>44039</v>
      </c>
      <c r="BL1457">
        <v>1.0900000000000001</v>
      </c>
      <c r="BM1457" s="1">
        <v>44039</v>
      </c>
      <c r="BN1457">
        <v>98.64</v>
      </c>
      <c r="CA1457" s="1">
        <v>44039</v>
      </c>
      <c r="CB1457">
        <v>0.16</v>
      </c>
      <c r="CC1457" s="1">
        <v>44120</v>
      </c>
      <c r="CD1457">
        <v>4.71</v>
      </c>
      <c r="CE1457" s="1">
        <v>44120</v>
      </c>
      <c r="CF1457">
        <v>0.56310300000000002</v>
      </c>
      <c r="CG1457" s="1">
        <v>44112</v>
      </c>
      <c r="CH1457">
        <v>26.36</v>
      </c>
      <c r="CI1457" s="1">
        <v>44112</v>
      </c>
      <c r="CJ1457">
        <v>0.83120000000000005</v>
      </c>
      <c r="CK1457" s="1">
        <v>44113</v>
      </c>
      <c r="CL1457">
        <v>-0.1186</v>
      </c>
      <c r="CM1457" s="1">
        <v>44112</v>
      </c>
      <c r="CN1457">
        <v>602</v>
      </c>
      <c r="CO1457" s="1">
        <v>44112</v>
      </c>
      <c r="CP1457">
        <v>1637.04</v>
      </c>
      <c r="CQ1457" s="1">
        <v>44112</v>
      </c>
      <c r="CR1457">
        <v>1637.04</v>
      </c>
      <c r="CS1457" s="1">
        <v>44112</v>
      </c>
      <c r="CT1457">
        <v>3446.83</v>
      </c>
      <c r="CU1457" s="1">
        <v>44112</v>
      </c>
      <c r="CV1457">
        <v>3446.83</v>
      </c>
      <c r="CW1457" s="1">
        <v>44112</v>
      </c>
      <c r="CX1457">
        <v>3446.83</v>
      </c>
      <c r="CY1457" s="1">
        <v>44112</v>
      </c>
      <c r="CZ1457">
        <v>3446.83</v>
      </c>
      <c r="DA1457" s="1">
        <v>44112</v>
      </c>
      <c r="DB1457">
        <v>3446.83</v>
      </c>
      <c r="DC1457" s="1">
        <v>44117</v>
      </c>
      <c r="DD1457">
        <v>488</v>
      </c>
      <c r="DE1457" s="1">
        <v>44117</v>
      </c>
      <c r="DF1457">
        <v>123</v>
      </c>
      <c r="DG1457" s="1">
        <v>44112</v>
      </c>
      <c r="DH1457">
        <v>512431318</v>
      </c>
      <c r="DI1457" s="1">
        <v>44112</v>
      </c>
      <c r="DJ1457">
        <v>27.813300000000002</v>
      </c>
      <c r="DM1457" s="1">
        <v>44039</v>
      </c>
      <c r="DN1457">
        <v>125.57</v>
      </c>
      <c r="DO1457" s="1">
        <v>44112</v>
      </c>
      <c r="DP1457">
        <v>1.64</v>
      </c>
      <c r="DQ1457" s="1">
        <v>44039</v>
      </c>
      <c r="DR1457">
        <v>60.87</v>
      </c>
      <c r="DS1457" s="1">
        <v>44039</v>
      </c>
      <c r="DT1457">
        <v>9.6299999999999997E-2</v>
      </c>
      <c r="DU1457" s="1">
        <v>44039</v>
      </c>
      <c r="DV1457">
        <v>0.84</v>
      </c>
      <c r="DW1457" s="1">
        <v>44132</v>
      </c>
      <c r="DX1457">
        <v>22.14</v>
      </c>
    </row>
    <row r="1458" spans="1:128" x14ac:dyDescent="0.25">
      <c r="A1458" s="1">
        <v>44040</v>
      </c>
      <c r="B1458">
        <v>0.57999999999999996</v>
      </c>
      <c r="C1458" s="1">
        <v>44040</v>
      </c>
      <c r="D1458">
        <v>0.14099999999999999</v>
      </c>
      <c r="E1458" s="1">
        <v>44685</v>
      </c>
      <c r="F1458">
        <v>0.14599999999999999</v>
      </c>
      <c r="I1458" s="1">
        <v>44105</v>
      </c>
      <c r="J1458">
        <v>177.65</v>
      </c>
      <c r="K1458" s="1">
        <v>44629</v>
      </c>
      <c r="L1458">
        <v>20</v>
      </c>
      <c r="M1458" s="1">
        <v>44069</v>
      </c>
      <c r="N1458">
        <v>143.69999999999999</v>
      </c>
      <c r="O1458" s="1">
        <v>44071</v>
      </c>
      <c r="P1458">
        <v>242.5</v>
      </c>
      <c r="S1458" s="1">
        <v>44104</v>
      </c>
      <c r="T1458">
        <v>6672</v>
      </c>
      <c r="AG1458" s="1">
        <v>44125</v>
      </c>
      <c r="AH1458">
        <v>1346</v>
      </c>
      <c r="AI1458" s="1">
        <v>44113</v>
      </c>
      <c r="AJ1458">
        <v>4.25</v>
      </c>
      <c r="AK1458" s="1">
        <v>44040</v>
      </c>
      <c r="AL1458">
        <v>16.369900000000001</v>
      </c>
      <c r="AM1458" s="1">
        <v>44040</v>
      </c>
      <c r="AN1458">
        <v>0.31</v>
      </c>
      <c r="AO1458" s="1">
        <v>44113</v>
      </c>
      <c r="AP1458">
        <v>2.6959</v>
      </c>
      <c r="AQ1458" s="1">
        <v>44113</v>
      </c>
      <c r="AR1458">
        <v>23.51</v>
      </c>
      <c r="AS1458" s="1">
        <v>44113</v>
      </c>
      <c r="AT1458">
        <v>3.9495</v>
      </c>
      <c r="AU1458" s="1">
        <v>44113</v>
      </c>
      <c r="AV1458">
        <v>30996448.23</v>
      </c>
      <c r="AY1458" s="1">
        <v>44113</v>
      </c>
      <c r="AZ1458">
        <v>0.85</v>
      </c>
      <c r="BA1458" s="1">
        <v>44113</v>
      </c>
      <c r="BB1458">
        <v>168.49</v>
      </c>
      <c r="BE1458" s="1">
        <v>44040</v>
      </c>
      <c r="BF1458">
        <v>5.3999999999999999E-2</v>
      </c>
      <c r="BG1458" s="1">
        <v>44040</v>
      </c>
      <c r="BH1458">
        <v>0.31</v>
      </c>
      <c r="BI1458" s="1">
        <v>44040</v>
      </c>
      <c r="BJ1458">
        <v>-0.17</v>
      </c>
      <c r="BK1458" s="1">
        <v>44040</v>
      </c>
      <c r="BL1458">
        <v>1.1100000000000001</v>
      </c>
      <c r="BM1458" s="1">
        <v>44040</v>
      </c>
      <c r="BN1458">
        <v>98.67</v>
      </c>
      <c r="CA1458" s="1">
        <v>44040</v>
      </c>
      <c r="CB1458">
        <v>0.15</v>
      </c>
      <c r="CC1458" s="1">
        <v>44123</v>
      </c>
      <c r="CD1458">
        <v>4.68</v>
      </c>
      <c r="CE1458" s="1">
        <v>44123</v>
      </c>
      <c r="CF1458">
        <v>0.55788199999999999</v>
      </c>
      <c r="CG1458" s="1">
        <v>44113</v>
      </c>
      <c r="CH1458">
        <v>25</v>
      </c>
      <c r="CI1458" s="1">
        <v>44113</v>
      </c>
      <c r="CJ1458">
        <v>0.88100000000000001</v>
      </c>
      <c r="CK1458" s="1">
        <v>44116</v>
      </c>
      <c r="CL1458">
        <v>1.78E-2</v>
      </c>
      <c r="CM1458" s="1">
        <v>44113</v>
      </c>
      <c r="CN1458">
        <v>651.86</v>
      </c>
      <c r="CO1458" s="1">
        <v>44113</v>
      </c>
      <c r="CP1458">
        <v>1805.53</v>
      </c>
      <c r="CQ1458" s="1">
        <v>44113</v>
      </c>
      <c r="CR1458">
        <v>1805.53</v>
      </c>
      <c r="CS1458" s="1">
        <v>44113</v>
      </c>
      <c r="CT1458">
        <v>3477.13</v>
      </c>
      <c r="CU1458" s="1">
        <v>44113</v>
      </c>
      <c r="CV1458">
        <v>3477.13</v>
      </c>
      <c r="CW1458" s="1">
        <v>44113</v>
      </c>
      <c r="CX1458">
        <v>3477.13</v>
      </c>
      <c r="CY1458" s="1">
        <v>44113</v>
      </c>
      <c r="CZ1458">
        <v>3477.13</v>
      </c>
      <c r="DA1458" s="1">
        <v>44113</v>
      </c>
      <c r="DB1458">
        <v>3477.13</v>
      </c>
      <c r="DC1458" s="1">
        <v>44118</v>
      </c>
      <c r="DD1458">
        <v>499</v>
      </c>
      <c r="DE1458" s="1">
        <v>44118</v>
      </c>
      <c r="DF1458">
        <v>108</v>
      </c>
      <c r="DG1458" s="1">
        <v>44113</v>
      </c>
      <c r="DH1458">
        <v>566334825</v>
      </c>
      <c r="DI1458" s="1">
        <v>44113</v>
      </c>
      <c r="DJ1458">
        <v>28.06</v>
      </c>
      <c r="DM1458" s="1">
        <v>44040</v>
      </c>
      <c r="DN1458">
        <v>125.57</v>
      </c>
      <c r="DO1458" s="1">
        <v>44113</v>
      </c>
      <c r="DP1458">
        <v>1.63</v>
      </c>
      <c r="DQ1458" s="1">
        <v>44040</v>
      </c>
      <c r="DR1458">
        <v>60.86</v>
      </c>
      <c r="DS1458" s="1">
        <v>44040</v>
      </c>
      <c r="DT1458">
        <v>9.8900000000000002E-2</v>
      </c>
      <c r="DU1458" s="1">
        <v>44040</v>
      </c>
      <c r="DV1458">
        <v>0.84</v>
      </c>
      <c r="DW1458" s="1">
        <v>44133</v>
      </c>
      <c r="DX1458">
        <v>22.9</v>
      </c>
    </row>
    <row r="1459" spans="1:128" x14ac:dyDescent="0.25">
      <c r="A1459" s="1">
        <v>44041</v>
      </c>
      <c r="B1459">
        <v>0.57599999999999996</v>
      </c>
      <c r="C1459" s="1">
        <v>44041</v>
      </c>
      <c r="D1459">
        <v>0.13300000000000001</v>
      </c>
      <c r="E1459" s="1">
        <v>44686</v>
      </c>
      <c r="F1459">
        <v>0.14299999999999999</v>
      </c>
      <c r="I1459" s="1">
        <v>44106</v>
      </c>
      <c r="J1459">
        <v>178.01</v>
      </c>
      <c r="K1459" s="1">
        <v>44630</v>
      </c>
      <c r="L1459">
        <v>20</v>
      </c>
      <c r="M1459" s="1">
        <v>44070</v>
      </c>
      <c r="N1459">
        <v>146</v>
      </c>
      <c r="O1459" s="1">
        <v>44074</v>
      </c>
      <c r="P1459">
        <v>210.8</v>
      </c>
      <c r="S1459" s="1">
        <v>44105</v>
      </c>
      <c r="T1459">
        <v>6387</v>
      </c>
      <c r="AG1459" s="1">
        <v>44126</v>
      </c>
      <c r="AH1459">
        <v>1401</v>
      </c>
      <c r="AI1459" s="1">
        <v>44116</v>
      </c>
      <c r="AJ1459">
        <v>4.1900000000000004</v>
      </c>
      <c r="AK1459" s="1">
        <v>44041</v>
      </c>
      <c r="AL1459">
        <v>16.542899999999999</v>
      </c>
      <c r="AM1459" s="1">
        <v>44041</v>
      </c>
      <c r="AN1459">
        <v>0.3</v>
      </c>
      <c r="AO1459" s="1">
        <v>44116</v>
      </c>
      <c r="AP1459">
        <v>2.7395999999999998</v>
      </c>
      <c r="AQ1459" s="1">
        <v>44116</v>
      </c>
      <c r="AR1459">
        <v>23.89</v>
      </c>
      <c r="AS1459" s="1">
        <v>44116</v>
      </c>
      <c r="AT1459">
        <v>4.0134999999999996</v>
      </c>
      <c r="AU1459" s="1">
        <v>44116</v>
      </c>
      <c r="AV1459">
        <v>31498785.09</v>
      </c>
      <c r="AY1459" s="1">
        <v>44116</v>
      </c>
      <c r="AZ1459">
        <v>0.66</v>
      </c>
      <c r="BA1459" s="1">
        <v>44116</v>
      </c>
      <c r="BB1459">
        <v>174.48</v>
      </c>
      <c r="BE1459" s="1">
        <v>44041</v>
      </c>
      <c r="BF1459">
        <v>4.4999999999999998E-2</v>
      </c>
      <c r="BG1459" s="1">
        <v>44041</v>
      </c>
      <c r="BH1459">
        <v>0.3</v>
      </c>
      <c r="BI1459" s="1">
        <v>44041</v>
      </c>
      <c r="BJ1459">
        <v>-0.18</v>
      </c>
      <c r="BK1459" s="1">
        <v>44041</v>
      </c>
      <c r="BL1459">
        <v>1.08</v>
      </c>
      <c r="BM1459" s="1">
        <v>44041</v>
      </c>
      <c r="BN1459">
        <v>98.61</v>
      </c>
      <c r="CA1459" s="1">
        <v>44041</v>
      </c>
      <c r="CB1459">
        <v>0.18</v>
      </c>
      <c r="CC1459" s="1">
        <v>44124</v>
      </c>
      <c r="CD1459">
        <v>4.66</v>
      </c>
      <c r="CE1459" s="1">
        <v>44124</v>
      </c>
      <c r="CF1459">
        <v>0.55539799999999995</v>
      </c>
      <c r="CG1459" s="1">
        <v>44116</v>
      </c>
      <c r="CH1459">
        <v>25.07</v>
      </c>
      <c r="CI1459" s="1">
        <v>44116</v>
      </c>
      <c r="CJ1459">
        <v>1.6418999999999999</v>
      </c>
      <c r="CK1459" s="1">
        <v>44117</v>
      </c>
      <c r="CL1459">
        <v>1.1752</v>
      </c>
      <c r="CM1459" s="1">
        <v>44116</v>
      </c>
      <c r="CN1459">
        <v>583.21</v>
      </c>
      <c r="CO1459" s="1">
        <v>44116</v>
      </c>
      <c r="CP1459">
        <v>1980.01</v>
      </c>
      <c r="CQ1459" s="1">
        <v>44116</v>
      </c>
      <c r="CR1459">
        <v>1980.01</v>
      </c>
      <c r="CS1459" s="1">
        <v>44116</v>
      </c>
      <c r="CT1459">
        <v>3534.22</v>
      </c>
      <c r="CU1459" s="1">
        <v>44116</v>
      </c>
      <c r="CV1459">
        <v>3534.22</v>
      </c>
      <c r="CW1459" s="1">
        <v>44116</v>
      </c>
      <c r="CX1459">
        <v>3534.22</v>
      </c>
      <c r="CY1459" s="1">
        <v>44116</v>
      </c>
      <c r="CZ1459">
        <v>3534.22</v>
      </c>
      <c r="DA1459" s="1">
        <v>44116</v>
      </c>
      <c r="DB1459">
        <v>3534.22</v>
      </c>
      <c r="DC1459" s="1">
        <v>44119</v>
      </c>
      <c r="DD1459">
        <v>232</v>
      </c>
      <c r="DE1459" s="1">
        <v>44119</v>
      </c>
      <c r="DF1459">
        <v>129</v>
      </c>
      <c r="DG1459" s="1">
        <v>44116</v>
      </c>
      <c r="DH1459">
        <v>582962262</v>
      </c>
      <c r="DI1459" s="1">
        <v>44116</v>
      </c>
      <c r="DJ1459">
        <v>28.514700000000001</v>
      </c>
      <c r="DM1459" s="1">
        <v>44041</v>
      </c>
      <c r="DN1459">
        <v>125.57</v>
      </c>
      <c r="DO1459" s="1">
        <v>44116</v>
      </c>
      <c r="DP1459">
        <v>1.6</v>
      </c>
      <c r="DQ1459" s="1">
        <v>44041</v>
      </c>
      <c r="DR1459">
        <v>60.84</v>
      </c>
      <c r="DS1459" s="1">
        <v>44041</v>
      </c>
      <c r="DT1459">
        <v>9.6299999999999997E-2</v>
      </c>
      <c r="DU1459" s="1">
        <v>44041</v>
      </c>
      <c r="DV1459">
        <v>0.84</v>
      </c>
      <c r="DW1459" s="1">
        <v>44134</v>
      </c>
      <c r="DX1459">
        <v>22.23</v>
      </c>
    </row>
    <row r="1460" spans="1:128" x14ac:dyDescent="0.25">
      <c r="A1460" s="1">
        <v>44042</v>
      </c>
      <c r="B1460">
        <v>0.54800000000000004</v>
      </c>
      <c r="C1460" s="1">
        <v>44042</v>
      </c>
      <c r="D1460">
        <v>0.11899999999999999</v>
      </c>
      <c r="E1460" s="1">
        <v>44687</v>
      </c>
      <c r="F1460">
        <v>0.154</v>
      </c>
      <c r="I1460" s="1">
        <v>44109</v>
      </c>
      <c r="J1460">
        <v>179.98</v>
      </c>
      <c r="K1460" s="1">
        <v>44631</v>
      </c>
      <c r="L1460">
        <v>20</v>
      </c>
      <c r="M1460" s="1">
        <v>44071</v>
      </c>
      <c r="N1460">
        <v>151.9</v>
      </c>
      <c r="O1460" s="1">
        <v>44075</v>
      </c>
      <c r="P1460">
        <v>206.8</v>
      </c>
      <c r="S1460" s="1">
        <v>44106</v>
      </c>
      <c r="T1460">
        <v>6553</v>
      </c>
      <c r="AG1460" s="1">
        <v>44127</v>
      </c>
      <c r="AH1460">
        <v>1415</v>
      </c>
      <c r="AI1460" s="1">
        <v>44117</v>
      </c>
      <c r="AJ1460">
        <v>4.22</v>
      </c>
      <c r="AK1460" s="1">
        <v>44042</v>
      </c>
      <c r="AL1460">
        <v>16.5017</v>
      </c>
      <c r="AM1460" s="1">
        <v>44042</v>
      </c>
      <c r="AN1460">
        <v>0.3</v>
      </c>
      <c r="AO1460" s="1">
        <v>44117</v>
      </c>
      <c r="AP1460">
        <v>2.7313999999999998</v>
      </c>
      <c r="AQ1460" s="1">
        <v>44117</v>
      </c>
      <c r="AR1460">
        <v>23.71</v>
      </c>
      <c r="AS1460" s="1">
        <v>44117</v>
      </c>
      <c r="AT1460">
        <v>4.0019999999999998</v>
      </c>
      <c r="AU1460" s="1">
        <v>44117</v>
      </c>
      <c r="AV1460">
        <v>31332644.210000001</v>
      </c>
      <c r="AY1460" s="1">
        <v>44117</v>
      </c>
      <c r="AZ1460">
        <v>0.75</v>
      </c>
      <c r="BA1460" s="1">
        <v>44117</v>
      </c>
      <c r="BB1460">
        <v>91.78</v>
      </c>
      <c r="BE1460" s="1">
        <v>44042</v>
      </c>
      <c r="BF1460">
        <v>2.1000000000000001E-2</v>
      </c>
      <c r="BG1460" s="1">
        <v>44042</v>
      </c>
      <c r="BH1460">
        <v>0.3</v>
      </c>
      <c r="BI1460" s="1">
        <v>44042</v>
      </c>
      <c r="BJ1460">
        <v>-0.17</v>
      </c>
      <c r="BK1460" s="1">
        <v>44042</v>
      </c>
      <c r="BL1460">
        <v>1.03</v>
      </c>
      <c r="BM1460" s="1">
        <v>44042</v>
      </c>
      <c r="BN1460">
        <v>98.61</v>
      </c>
      <c r="CA1460" s="1">
        <v>44042</v>
      </c>
      <c r="CB1460">
        <v>0.2</v>
      </c>
      <c r="CC1460" s="1">
        <v>44125</v>
      </c>
      <c r="CD1460">
        <v>4.67</v>
      </c>
      <c r="CE1460" s="1">
        <v>44125</v>
      </c>
      <c r="CF1460">
        <v>0.55433600000000005</v>
      </c>
      <c r="CG1460" s="1">
        <v>44117</v>
      </c>
      <c r="CH1460">
        <v>26.07</v>
      </c>
      <c r="CI1460" s="1">
        <v>44117</v>
      </c>
      <c r="CJ1460">
        <v>-0.63070000000000004</v>
      </c>
      <c r="CK1460" s="1">
        <v>44118</v>
      </c>
      <c r="CL1460">
        <v>0.25679999999999997</v>
      </c>
      <c r="CM1460" s="1">
        <v>44117</v>
      </c>
      <c r="CN1460">
        <v>576.66</v>
      </c>
      <c r="CO1460" s="1">
        <v>44117</v>
      </c>
      <c r="CP1460">
        <v>2071.79</v>
      </c>
      <c r="CQ1460" s="1">
        <v>44117</v>
      </c>
      <c r="CR1460">
        <v>2071.79</v>
      </c>
      <c r="CS1460" s="1">
        <v>44117</v>
      </c>
      <c r="CT1460">
        <v>3511.93</v>
      </c>
      <c r="CU1460" s="1">
        <v>44117</v>
      </c>
      <c r="CV1460">
        <v>3511.93</v>
      </c>
      <c r="CW1460" s="1">
        <v>44117</v>
      </c>
      <c r="CX1460">
        <v>3511.93</v>
      </c>
      <c r="CY1460" s="1">
        <v>44117</v>
      </c>
      <c r="CZ1460">
        <v>3511.93</v>
      </c>
      <c r="DA1460" s="1">
        <v>44117</v>
      </c>
      <c r="DB1460">
        <v>3511.93</v>
      </c>
      <c r="DC1460" s="1">
        <v>44120</v>
      </c>
      <c r="DD1460">
        <v>417</v>
      </c>
      <c r="DE1460" s="1">
        <v>44120</v>
      </c>
      <c r="DF1460">
        <v>80</v>
      </c>
      <c r="DG1460" s="1">
        <v>44117</v>
      </c>
      <c r="DH1460">
        <v>550320575</v>
      </c>
      <c r="DI1460" s="1">
        <v>44117</v>
      </c>
      <c r="DJ1460">
        <v>28.946000000000002</v>
      </c>
      <c r="DM1460" s="1">
        <v>44042</v>
      </c>
      <c r="DN1460">
        <v>125.57</v>
      </c>
      <c r="DO1460" s="1">
        <v>44117</v>
      </c>
      <c r="DP1460">
        <v>1.6</v>
      </c>
      <c r="DQ1460" s="1">
        <v>44042</v>
      </c>
      <c r="DR1460">
        <v>60.82</v>
      </c>
      <c r="DS1460" s="1">
        <v>44042</v>
      </c>
      <c r="DT1460">
        <v>8.6199999999999999E-2</v>
      </c>
      <c r="DU1460" s="1">
        <v>44042</v>
      </c>
      <c r="DV1460">
        <v>0.84</v>
      </c>
      <c r="DW1460" s="1">
        <v>44137</v>
      </c>
      <c r="DX1460">
        <v>23.06</v>
      </c>
    </row>
    <row r="1461" spans="1:128" x14ac:dyDescent="0.25">
      <c r="A1461" s="1">
        <v>44043</v>
      </c>
      <c r="B1461">
        <v>0.52900000000000003</v>
      </c>
      <c r="C1461" s="1">
        <v>44043</v>
      </c>
      <c r="D1461">
        <v>0.107</v>
      </c>
      <c r="E1461" s="1">
        <v>44690</v>
      </c>
      <c r="F1461">
        <v>0.16</v>
      </c>
      <c r="I1461" s="1">
        <v>44110</v>
      </c>
      <c r="J1461">
        <v>180.96</v>
      </c>
      <c r="K1461" s="1">
        <v>44634</v>
      </c>
      <c r="L1461">
        <v>20</v>
      </c>
      <c r="M1461" s="1">
        <v>44074</v>
      </c>
      <c r="N1461">
        <v>132.6</v>
      </c>
      <c r="O1461" s="1">
        <v>44076</v>
      </c>
      <c r="P1461">
        <v>193.4</v>
      </c>
      <c r="S1461" s="1">
        <v>44109</v>
      </c>
      <c r="T1461">
        <v>6528.5</v>
      </c>
      <c r="AG1461" s="1">
        <v>44130</v>
      </c>
      <c r="AH1461">
        <v>1402</v>
      </c>
      <c r="AI1461" s="1">
        <v>44118</v>
      </c>
      <c r="AJ1461">
        <v>4.24</v>
      </c>
      <c r="AK1461" s="1">
        <v>44043</v>
      </c>
      <c r="AL1461">
        <v>16.574999999999999</v>
      </c>
      <c r="AM1461" s="1">
        <v>44043</v>
      </c>
      <c r="AN1461">
        <v>0.3</v>
      </c>
      <c r="AO1461" s="1">
        <v>44118</v>
      </c>
      <c r="AP1461">
        <v>2.7138</v>
      </c>
      <c r="AQ1461" s="1">
        <v>44118</v>
      </c>
      <c r="AR1461">
        <v>23.56</v>
      </c>
      <c r="AS1461" s="1">
        <v>44118</v>
      </c>
      <c r="AT1461">
        <v>3.9763000000000002</v>
      </c>
      <c r="AU1461" s="1">
        <v>44118</v>
      </c>
      <c r="AV1461">
        <v>31131829.899999999</v>
      </c>
      <c r="AY1461" s="1">
        <v>44118</v>
      </c>
      <c r="AZ1461">
        <v>0.71</v>
      </c>
      <c r="BA1461" s="1">
        <v>44118</v>
      </c>
      <c r="BB1461">
        <v>39.56</v>
      </c>
      <c r="BE1461" s="1">
        <v>44043</v>
      </c>
      <c r="BF1461">
        <v>3.5000000000000003E-2</v>
      </c>
      <c r="BG1461" s="1">
        <v>44043</v>
      </c>
      <c r="BH1461">
        <v>0.33</v>
      </c>
      <c r="BI1461" s="1">
        <v>44043</v>
      </c>
      <c r="BJ1461">
        <v>-0.14000000000000001</v>
      </c>
      <c r="BK1461" s="1">
        <v>44043</v>
      </c>
      <c r="BL1461">
        <v>1.1100000000000001</v>
      </c>
      <c r="BM1461" s="1">
        <v>44043</v>
      </c>
      <c r="BN1461">
        <v>98.59</v>
      </c>
      <c r="CA1461" s="1">
        <v>44043</v>
      </c>
      <c r="CB1461">
        <v>0.2</v>
      </c>
      <c r="CC1461" s="1">
        <v>44126</v>
      </c>
      <c r="CD1461">
        <v>4.6900000000000004</v>
      </c>
      <c r="CE1461" s="1">
        <v>44126</v>
      </c>
      <c r="CF1461">
        <v>0.54454000000000002</v>
      </c>
      <c r="CG1461" s="1">
        <v>44118</v>
      </c>
      <c r="CH1461">
        <v>26.4</v>
      </c>
      <c r="CI1461" s="1">
        <v>44118</v>
      </c>
      <c r="CJ1461">
        <v>-0.65249999999999997</v>
      </c>
      <c r="CK1461" s="1">
        <v>44119</v>
      </c>
      <c r="CL1461">
        <v>-0.1573</v>
      </c>
      <c r="CM1461" s="1">
        <v>44118</v>
      </c>
      <c r="CN1461">
        <v>557.33000000000004</v>
      </c>
      <c r="CO1461" s="1">
        <v>44118</v>
      </c>
      <c r="CP1461">
        <v>2111.35</v>
      </c>
      <c r="CQ1461" s="1">
        <v>44118</v>
      </c>
      <c r="CR1461">
        <v>2111.35</v>
      </c>
      <c r="CS1461" s="1">
        <v>44118</v>
      </c>
      <c r="CT1461">
        <v>3488.67</v>
      </c>
      <c r="CU1461" s="1">
        <v>44118</v>
      </c>
      <c r="CV1461">
        <v>3488.67</v>
      </c>
      <c r="CW1461" s="1">
        <v>44118</v>
      </c>
      <c r="CX1461">
        <v>3488.67</v>
      </c>
      <c r="CY1461" s="1">
        <v>44118</v>
      </c>
      <c r="CZ1461">
        <v>3488.67</v>
      </c>
      <c r="DA1461" s="1">
        <v>44118</v>
      </c>
      <c r="DB1461">
        <v>3488.67</v>
      </c>
      <c r="DC1461" s="1">
        <v>44123</v>
      </c>
      <c r="DD1461">
        <v>391</v>
      </c>
      <c r="DE1461" s="1">
        <v>44123</v>
      </c>
      <c r="DF1461">
        <v>136</v>
      </c>
      <c r="DG1461" s="1">
        <v>44118</v>
      </c>
      <c r="DH1461">
        <v>511998911</v>
      </c>
      <c r="DI1461" s="1">
        <v>44118</v>
      </c>
      <c r="DJ1461">
        <v>28.760300000000001</v>
      </c>
      <c r="DM1461" s="1">
        <v>44043</v>
      </c>
      <c r="DN1461">
        <v>125.53</v>
      </c>
      <c r="DO1461" s="1">
        <v>44118</v>
      </c>
      <c r="DP1461">
        <v>1.61</v>
      </c>
      <c r="DQ1461" s="1">
        <v>44043</v>
      </c>
      <c r="DR1461">
        <v>60.81</v>
      </c>
      <c r="DS1461" s="1">
        <v>44043</v>
      </c>
      <c r="DT1461">
        <v>8.3699999999999997E-2</v>
      </c>
      <c r="DU1461" s="1">
        <v>44043</v>
      </c>
      <c r="DV1461">
        <v>0.84</v>
      </c>
      <c r="DW1461" s="1">
        <v>44138</v>
      </c>
      <c r="DX1461">
        <v>22.69</v>
      </c>
    </row>
    <row r="1462" spans="1:128" x14ac:dyDescent="0.25">
      <c r="A1462" s="1">
        <v>44046</v>
      </c>
      <c r="B1462">
        <v>0.55600000000000005</v>
      </c>
      <c r="C1462" s="1">
        <v>44046</v>
      </c>
      <c r="D1462">
        <v>0.111</v>
      </c>
      <c r="E1462" s="1">
        <v>44693</v>
      </c>
      <c r="F1462">
        <v>0.161</v>
      </c>
      <c r="I1462" s="1">
        <v>44111</v>
      </c>
      <c r="J1462">
        <v>183.46</v>
      </c>
      <c r="K1462" s="1">
        <v>44635</v>
      </c>
      <c r="L1462">
        <v>20</v>
      </c>
      <c r="M1462" s="1">
        <v>44075</v>
      </c>
      <c r="N1462">
        <v>107.2</v>
      </c>
      <c r="O1462" s="1">
        <v>44077</v>
      </c>
      <c r="P1462">
        <v>193.3</v>
      </c>
      <c r="S1462" s="1">
        <v>44110</v>
      </c>
      <c r="T1462">
        <v>6530</v>
      </c>
      <c r="AG1462" s="1">
        <v>44131</v>
      </c>
      <c r="AH1462">
        <v>1413</v>
      </c>
      <c r="AI1462" s="1">
        <v>44119</v>
      </c>
      <c r="AJ1462">
        <v>4.2300000000000004</v>
      </c>
      <c r="AK1462" s="1">
        <v>44046</v>
      </c>
      <c r="AL1462">
        <v>16.680199999999999</v>
      </c>
      <c r="AM1462" s="1">
        <v>44046</v>
      </c>
      <c r="AN1462">
        <v>0.3</v>
      </c>
      <c r="AO1462" s="1">
        <v>44119</v>
      </c>
      <c r="AP1462">
        <v>2.7105999999999999</v>
      </c>
      <c r="AQ1462" s="1">
        <v>44119</v>
      </c>
      <c r="AR1462">
        <v>23.64</v>
      </c>
      <c r="AS1462" s="1">
        <v>44119</v>
      </c>
      <c r="AT1462">
        <v>3.9702999999999999</v>
      </c>
      <c r="AU1462" s="1">
        <v>44119</v>
      </c>
      <c r="AV1462">
        <v>31084612.109999999</v>
      </c>
      <c r="AY1462" s="1">
        <v>44119</v>
      </c>
      <c r="AZ1462">
        <v>0.75</v>
      </c>
      <c r="BA1462" s="1">
        <v>44119</v>
      </c>
      <c r="BB1462">
        <v>47.27</v>
      </c>
      <c r="BE1462" s="1">
        <v>44046</v>
      </c>
      <c r="BF1462">
        <v>0.106</v>
      </c>
      <c r="BG1462" s="1">
        <v>44046</v>
      </c>
      <c r="BH1462">
        <v>0.28000000000000003</v>
      </c>
      <c r="BI1462" s="1">
        <v>44046</v>
      </c>
      <c r="BJ1462">
        <v>-0.19</v>
      </c>
      <c r="BK1462" s="1">
        <v>44046</v>
      </c>
      <c r="BL1462">
        <v>1</v>
      </c>
      <c r="BM1462" s="1">
        <v>44046</v>
      </c>
      <c r="BN1462">
        <v>98.59</v>
      </c>
      <c r="CA1462" s="1">
        <v>44046</v>
      </c>
      <c r="CB1462">
        <v>0.22</v>
      </c>
      <c r="CC1462" s="1">
        <v>44127</v>
      </c>
      <c r="CD1462">
        <v>4.68</v>
      </c>
      <c r="CE1462" s="1">
        <v>44127</v>
      </c>
      <c r="CF1462">
        <v>0.55032899999999996</v>
      </c>
      <c r="CG1462" s="1">
        <v>44119</v>
      </c>
      <c r="CH1462">
        <v>26.97</v>
      </c>
      <c r="CI1462" s="1">
        <v>44119</v>
      </c>
      <c r="CJ1462">
        <v>-0.15010000000000001</v>
      </c>
      <c r="CK1462" s="1">
        <v>44120</v>
      </c>
      <c r="CL1462">
        <v>-0.37630000000000002</v>
      </c>
      <c r="CM1462" s="1">
        <v>44119</v>
      </c>
      <c r="CN1462">
        <v>557.94000000000005</v>
      </c>
      <c r="CO1462" s="1">
        <v>44119</v>
      </c>
      <c r="CP1462">
        <v>2158.62</v>
      </c>
      <c r="CQ1462" s="1">
        <v>44119</v>
      </c>
      <c r="CR1462">
        <v>2158.62</v>
      </c>
      <c r="CS1462" s="1">
        <v>44119</v>
      </c>
      <c r="CT1462">
        <v>3483.34</v>
      </c>
      <c r="CU1462" s="1">
        <v>44119</v>
      </c>
      <c r="CV1462">
        <v>3483.34</v>
      </c>
      <c r="CW1462" s="1">
        <v>44119</v>
      </c>
      <c r="CX1462">
        <v>3483.34</v>
      </c>
      <c r="CY1462" s="1">
        <v>44119</v>
      </c>
      <c r="CZ1462">
        <v>3483.34</v>
      </c>
      <c r="DA1462" s="1">
        <v>44119</v>
      </c>
      <c r="DB1462">
        <v>3483.34</v>
      </c>
      <c r="DC1462" s="1">
        <v>44124</v>
      </c>
      <c r="DD1462">
        <v>307</v>
      </c>
      <c r="DE1462" s="1">
        <v>44124</v>
      </c>
      <c r="DF1462">
        <v>131</v>
      </c>
      <c r="DG1462" s="1">
        <v>44119</v>
      </c>
      <c r="DH1462">
        <v>491315877</v>
      </c>
      <c r="DI1462" s="1">
        <v>44119</v>
      </c>
      <c r="DJ1462">
        <v>28.715499999999999</v>
      </c>
      <c r="DM1462" s="1">
        <v>44046</v>
      </c>
      <c r="DN1462">
        <v>125.34</v>
      </c>
      <c r="DO1462" s="1">
        <v>44119</v>
      </c>
      <c r="DP1462">
        <v>1.61</v>
      </c>
      <c r="DQ1462" s="1">
        <v>44046</v>
      </c>
      <c r="DR1462">
        <v>60.77</v>
      </c>
      <c r="DS1462" s="1">
        <v>44046</v>
      </c>
      <c r="DT1462">
        <v>8.3699999999999997E-2</v>
      </c>
      <c r="DU1462" s="1">
        <v>44046</v>
      </c>
      <c r="DV1462">
        <v>0.84</v>
      </c>
      <c r="DW1462" s="1">
        <v>44139</v>
      </c>
      <c r="DX1462">
        <v>23.96</v>
      </c>
    </row>
    <row r="1463" spans="1:128" x14ac:dyDescent="0.25">
      <c r="A1463" s="1">
        <v>44047</v>
      </c>
      <c r="B1463">
        <v>0.50800000000000001</v>
      </c>
      <c r="C1463" s="1">
        <v>44047</v>
      </c>
      <c r="D1463">
        <v>0.109</v>
      </c>
      <c r="E1463" s="1">
        <v>44694</v>
      </c>
      <c r="F1463">
        <v>0.14499999999999999</v>
      </c>
      <c r="I1463" s="1">
        <v>44112</v>
      </c>
      <c r="J1463">
        <v>183.45</v>
      </c>
      <c r="K1463" s="1">
        <v>44636</v>
      </c>
      <c r="L1463">
        <v>20</v>
      </c>
      <c r="M1463" s="1">
        <v>44076</v>
      </c>
      <c r="N1463">
        <v>107.4</v>
      </c>
      <c r="O1463" s="1">
        <v>44078</v>
      </c>
      <c r="P1463">
        <v>191.8</v>
      </c>
      <c r="S1463" s="1">
        <v>44111</v>
      </c>
      <c r="T1463">
        <v>6679</v>
      </c>
      <c r="AG1463" s="1">
        <v>44132</v>
      </c>
      <c r="AH1463">
        <v>1384</v>
      </c>
      <c r="AI1463" s="1">
        <v>44120</v>
      </c>
      <c r="AJ1463">
        <v>4.2300000000000004</v>
      </c>
      <c r="AK1463" s="1">
        <v>44047</v>
      </c>
      <c r="AL1463">
        <v>16.739599999999999</v>
      </c>
      <c r="AM1463" s="1">
        <v>44047</v>
      </c>
      <c r="AN1463">
        <v>0.3</v>
      </c>
      <c r="AO1463" s="1">
        <v>44120</v>
      </c>
      <c r="AP1463">
        <v>2.71</v>
      </c>
      <c r="AQ1463" s="1">
        <v>44120</v>
      </c>
      <c r="AR1463">
        <v>23.64</v>
      </c>
      <c r="AS1463" s="1">
        <v>44120</v>
      </c>
      <c r="AT1463">
        <v>3.9693000000000001</v>
      </c>
      <c r="AU1463" s="1">
        <v>44120</v>
      </c>
      <c r="AV1463">
        <v>31077046.789999999</v>
      </c>
      <c r="AY1463" s="1">
        <v>44120</v>
      </c>
      <c r="AZ1463">
        <v>0.85</v>
      </c>
      <c r="BA1463" s="1">
        <v>44120</v>
      </c>
      <c r="BB1463">
        <v>7.62</v>
      </c>
      <c r="BE1463" s="1">
        <v>44047</v>
      </c>
      <c r="BF1463">
        <v>0.109</v>
      </c>
      <c r="BG1463" s="1">
        <v>44047</v>
      </c>
      <c r="BH1463">
        <v>0.28000000000000003</v>
      </c>
      <c r="BI1463" s="1">
        <v>44047</v>
      </c>
      <c r="BJ1463">
        <v>-0.18</v>
      </c>
      <c r="BK1463" s="1">
        <v>44047</v>
      </c>
      <c r="BL1463">
        <v>0.98</v>
      </c>
      <c r="BM1463" s="1">
        <v>44047</v>
      </c>
      <c r="BN1463">
        <v>98.54</v>
      </c>
      <c r="CA1463" s="1">
        <v>44047</v>
      </c>
      <c r="CB1463">
        <v>0.23</v>
      </c>
      <c r="CC1463" s="1">
        <v>44130</v>
      </c>
      <c r="CD1463">
        <v>4.83</v>
      </c>
      <c r="CE1463" s="1">
        <v>44130</v>
      </c>
      <c r="CF1463">
        <v>0.55655699999999997</v>
      </c>
      <c r="CG1463" s="1">
        <v>44120</v>
      </c>
      <c r="CH1463">
        <v>27.41</v>
      </c>
      <c r="CI1463" s="1">
        <v>44120</v>
      </c>
      <c r="CJ1463">
        <v>1.5299999999999999E-2</v>
      </c>
      <c r="CK1463" s="1">
        <v>44123</v>
      </c>
      <c r="CL1463">
        <v>-0.31740000000000002</v>
      </c>
      <c r="CM1463" s="1">
        <v>44120</v>
      </c>
      <c r="CN1463">
        <v>702.21</v>
      </c>
      <c r="CO1463" s="1">
        <v>44120</v>
      </c>
      <c r="CP1463">
        <v>2166.25</v>
      </c>
      <c r="CQ1463" s="1">
        <v>44120</v>
      </c>
      <c r="CR1463">
        <v>2166.25</v>
      </c>
      <c r="CS1463" s="1">
        <v>44120</v>
      </c>
      <c r="CT1463">
        <v>3483.81</v>
      </c>
      <c r="CU1463" s="1">
        <v>44120</v>
      </c>
      <c r="CV1463">
        <v>3483.81</v>
      </c>
      <c r="CW1463" s="1">
        <v>44120</v>
      </c>
      <c r="CX1463">
        <v>3483.81</v>
      </c>
      <c r="CY1463" s="1">
        <v>44120</v>
      </c>
      <c r="CZ1463">
        <v>3483.81</v>
      </c>
      <c r="DA1463" s="1">
        <v>44120</v>
      </c>
      <c r="DB1463">
        <v>3483.81</v>
      </c>
      <c r="DC1463" s="1">
        <v>44125</v>
      </c>
      <c r="DD1463">
        <v>296</v>
      </c>
      <c r="DE1463" s="1">
        <v>44125</v>
      </c>
      <c r="DF1463">
        <v>148</v>
      </c>
      <c r="DG1463" s="1">
        <v>44120</v>
      </c>
      <c r="DH1463">
        <v>611953287</v>
      </c>
      <c r="DI1463" s="1">
        <v>44120</v>
      </c>
      <c r="DJ1463">
        <v>28.708600000000001</v>
      </c>
      <c r="DM1463" s="1">
        <v>44047</v>
      </c>
      <c r="DN1463">
        <v>125.34</v>
      </c>
      <c r="DO1463" s="1">
        <v>44120</v>
      </c>
      <c r="DP1463">
        <v>1.61</v>
      </c>
      <c r="DQ1463" s="1">
        <v>44047</v>
      </c>
      <c r="DR1463">
        <v>60.75</v>
      </c>
      <c r="DS1463" s="1">
        <v>44047</v>
      </c>
      <c r="DT1463">
        <v>8.6400000000000005E-2</v>
      </c>
      <c r="DU1463" s="1">
        <v>44047</v>
      </c>
      <c r="DV1463">
        <v>0.84</v>
      </c>
      <c r="DW1463" s="1">
        <v>44140</v>
      </c>
      <c r="DX1463">
        <v>23</v>
      </c>
    </row>
    <row r="1464" spans="1:128" x14ac:dyDescent="0.25">
      <c r="A1464" s="1">
        <v>44048</v>
      </c>
      <c r="B1464">
        <v>0.54900000000000004</v>
      </c>
      <c r="C1464" s="1">
        <v>44048</v>
      </c>
      <c r="D1464">
        <v>0.11799999999999999</v>
      </c>
      <c r="E1464" s="1">
        <v>44697</v>
      </c>
      <c r="F1464">
        <v>9.4E-2</v>
      </c>
      <c r="I1464" s="1">
        <v>44113</v>
      </c>
      <c r="J1464">
        <v>186.86</v>
      </c>
      <c r="K1464" s="1">
        <v>44637</v>
      </c>
      <c r="L1464">
        <v>20</v>
      </c>
      <c r="M1464" s="1">
        <v>44077</v>
      </c>
      <c r="N1464">
        <v>100.5</v>
      </c>
      <c r="O1464" s="1">
        <v>44081</v>
      </c>
      <c r="P1464">
        <v>186.6</v>
      </c>
      <c r="S1464" s="1">
        <v>44112</v>
      </c>
      <c r="T1464">
        <v>6683</v>
      </c>
      <c r="AG1464" s="1">
        <v>44133</v>
      </c>
      <c r="AH1464">
        <v>1297</v>
      </c>
      <c r="AI1464" s="1">
        <v>44123</v>
      </c>
      <c r="AJ1464">
        <v>4.3099999999999996</v>
      </c>
      <c r="AK1464" s="1">
        <v>44048</v>
      </c>
      <c r="AL1464">
        <v>16.828099999999999</v>
      </c>
      <c r="AM1464" s="1">
        <v>44048</v>
      </c>
      <c r="AN1464">
        <v>0.3</v>
      </c>
      <c r="AO1464" s="1">
        <v>44123</v>
      </c>
      <c r="AP1464">
        <v>2.6673</v>
      </c>
      <c r="AQ1464" s="1">
        <v>44123</v>
      </c>
      <c r="AR1464">
        <v>23.21</v>
      </c>
      <c r="AS1464" s="1">
        <v>44123</v>
      </c>
      <c r="AT1464">
        <v>3.9062000000000001</v>
      </c>
      <c r="AU1464" s="1">
        <v>44123</v>
      </c>
      <c r="AV1464">
        <v>30582656.420000002</v>
      </c>
      <c r="AY1464" s="1">
        <v>44123</v>
      </c>
      <c r="AZ1464">
        <v>0.78</v>
      </c>
      <c r="BA1464" s="1">
        <v>44123</v>
      </c>
      <c r="BB1464">
        <v>-68.709999999999994</v>
      </c>
      <c r="BE1464" s="1">
        <v>44048</v>
      </c>
      <c r="BF1464">
        <v>0.161</v>
      </c>
      <c r="BG1464" s="1">
        <v>44048</v>
      </c>
      <c r="BH1464">
        <v>0.28999999999999998</v>
      </c>
      <c r="BI1464" s="1">
        <v>44048</v>
      </c>
      <c r="BJ1464">
        <v>-0.1</v>
      </c>
      <c r="BK1464" s="1">
        <v>44048</v>
      </c>
      <c r="BL1464">
        <v>1.01</v>
      </c>
      <c r="BM1464" s="1">
        <v>44048</v>
      </c>
      <c r="BN1464">
        <v>98.47</v>
      </c>
      <c r="CA1464" s="1">
        <v>44048</v>
      </c>
      <c r="CB1464">
        <v>0.2</v>
      </c>
      <c r="CC1464" s="1">
        <v>44131</v>
      </c>
      <c r="CD1464">
        <v>4.88</v>
      </c>
      <c r="CE1464" s="1">
        <v>44131</v>
      </c>
      <c r="CF1464">
        <v>0.55825499999999995</v>
      </c>
      <c r="CG1464" s="1">
        <v>44123</v>
      </c>
      <c r="CH1464">
        <v>29.18</v>
      </c>
      <c r="CI1464" s="1">
        <v>44123</v>
      </c>
      <c r="CJ1464">
        <v>-1.633</v>
      </c>
      <c r="CK1464" s="1">
        <v>44124</v>
      </c>
      <c r="CL1464">
        <v>-1.048</v>
      </c>
      <c r="CM1464" s="1">
        <v>44123</v>
      </c>
      <c r="CN1464">
        <v>646.21</v>
      </c>
      <c r="CO1464" s="1">
        <v>44123</v>
      </c>
      <c r="CP1464">
        <v>2097.5300000000002</v>
      </c>
      <c r="CQ1464" s="1">
        <v>44123</v>
      </c>
      <c r="CR1464">
        <v>2097.5300000000002</v>
      </c>
      <c r="CS1464" s="1">
        <v>44123</v>
      </c>
      <c r="CT1464">
        <v>3426.92</v>
      </c>
      <c r="CU1464" s="1">
        <v>44123</v>
      </c>
      <c r="CV1464">
        <v>3426.92</v>
      </c>
      <c r="CW1464" s="1">
        <v>44123</v>
      </c>
      <c r="CX1464">
        <v>3426.92</v>
      </c>
      <c r="CY1464" s="1">
        <v>44123</v>
      </c>
      <c r="CZ1464">
        <v>3426.92</v>
      </c>
      <c r="DA1464" s="1">
        <v>44123</v>
      </c>
      <c r="DB1464">
        <v>3426.92</v>
      </c>
      <c r="DC1464" s="1">
        <v>44126</v>
      </c>
      <c r="DD1464">
        <v>247</v>
      </c>
      <c r="DE1464" s="1">
        <v>44126</v>
      </c>
      <c r="DF1464">
        <v>240</v>
      </c>
      <c r="DG1464" s="1">
        <v>44123</v>
      </c>
      <c r="DH1464">
        <v>574726743</v>
      </c>
      <c r="DI1464" s="1">
        <v>44123</v>
      </c>
      <c r="DJ1464">
        <v>28.254000000000001</v>
      </c>
      <c r="DM1464" s="1">
        <v>44048</v>
      </c>
      <c r="DN1464">
        <v>125.34</v>
      </c>
      <c r="DO1464" s="1">
        <v>44123</v>
      </c>
      <c r="DP1464">
        <v>1.64</v>
      </c>
      <c r="DQ1464" s="1">
        <v>44048</v>
      </c>
      <c r="DR1464">
        <v>60.74</v>
      </c>
      <c r="DS1464" s="1">
        <v>44048</v>
      </c>
      <c r="DT1464">
        <v>9.4100000000000003E-2</v>
      </c>
      <c r="DU1464" s="1">
        <v>44048</v>
      </c>
      <c r="DV1464">
        <v>0.84</v>
      </c>
      <c r="DW1464" s="1">
        <v>44141</v>
      </c>
      <c r="DX1464">
        <v>22.86</v>
      </c>
    </row>
    <row r="1465" spans="1:128" x14ac:dyDescent="0.25">
      <c r="A1465" s="1">
        <v>44049</v>
      </c>
      <c r="B1465">
        <v>0.53700000000000003</v>
      </c>
      <c r="C1465" s="1">
        <v>44049</v>
      </c>
      <c r="D1465">
        <v>0.11700000000000001</v>
      </c>
      <c r="E1465" s="1">
        <v>44698</v>
      </c>
      <c r="F1465">
        <v>9.4E-2</v>
      </c>
      <c r="I1465" s="1">
        <v>44116</v>
      </c>
      <c r="J1465">
        <v>187.95</v>
      </c>
      <c r="K1465" s="1">
        <v>44638</v>
      </c>
      <c r="L1465">
        <v>20</v>
      </c>
      <c r="M1465" s="1">
        <v>44078</v>
      </c>
      <c r="N1465">
        <v>96.6</v>
      </c>
      <c r="O1465" s="1">
        <v>44082</v>
      </c>
      <c r="P1465">
        <v>183.9</v>
      </c>
      <c r="S1465" s="1">
        <v>44113</v>
      </c>
      <c r="T1465">
        <v>6763</v>
      </c>
      <c r="AG1465" s="1">
        <v>44134</v>
      </c>
      <c r="AH1465">
        <v>1283</v>
      </c>
      <c r="AI1465" s="1">
        <v>44124</v>
      </c>
      <c r="AJ1465">
        <v>4.29</v>
      </c>
      <c r="AK1465" s="1">
        <v>44049</v>
      </c>
      <c r="AL1465">
        <v>16.921199999999999</v>
      </c>
      <c r="AM1465" s="1">
        <v>44049</v>
      </c>
      <c r="AN1465">
        <v>0.3</v>
      </c>
      <c r="AO1465" s="1">
        <v>44124</v>
      </c>
      <c r="AP1465">
        <v>2.6781999999999999</v>
      </c>
      <c r="AQ1465" s="1">
        <v>44124</v>
      </c>
      <c r="AR1465">
        <v>23.31</v>
      </c>
      <c r="AS1465" s="1">
        <v>44124</v>
      </c>
      <c r="AT1465">
        <v>3.9220000000000002</v>
      </c>
      <c r="AU1465" s="1">
        <v>44124</v>
      </c>
      <c r="AV1465">
        <v>30706757.280000001</v>
      </c>
      <c r="AY1465" s="1">
        <v>44124</v>
      </c>
      <c r="AZ1465">
        <v>0.82</v>
      </c>
      <c r="BA1465" s="1">
        <v>44124</v>
      </c>
      <c r="BB1465">
        <v>-8.5399999999999991</v>
      </c>
      <c r="BE1465" s="1">
        <v>44049</v>
      </c>
      <c r="BF1465">
        <v>0.20300000000000001</v>
      </c>
      <c r="BG1465" s="1">
        <v>44049</v>
      </c>
      <c r="BH1465">
        <v>0.28000000000000003</v>
      </c>
      <c r="BI1465" s="1">
        <v>44049</v>
      </c>
      <c r="BJ1465">
        <v>-0.08</v>
      </c>
      <c r="BK1465" s="1">
        <v>44049</v>
      </c>
      <c r="BL1465">
        <v>1.01</v>
      </c>
      <c r="BM1465" s="1">
        <v>44049</v>
      </c>
      <c r="BN1465">
        <v>98.43</v>
      </c>
      <c r="CA1465" s="1">
        <v>44049</v>
      </c>
      <c r="CB1465">
        <v>0.18</v>
      </c>
      <c r="CC1465" s="1">
        <v>44132</v>
      </c>
      <c r="CD1465">
        <v>5.0999999999999996</v>
      </c>
      <c r="CE1465" s="1">
        <v>44132</v>
      </c>
      <c r="CF1465">
        <v>0.56056700000000004</v>
      </c>
      <c r="CG1465" s="1">
        <v>44124</v>
      </c>
      <c r="CH1465">
        <v>29.35</v>
      </c>
      <c r="CI1465" s="1">
        <v>44124</v>
      </c>
      <c r="CJ1465">
        <v>0.47470000000000001</v>
      </c>
      <c r="CK1465" s="1">
        <v>44125</v>
      </c>
      <c r="CL1465">
        <v>-0.42170000000000002</v>
      </c>
      <c r="CM1465" s="1">
        <v>44124</v>
      </c>
      <c r="CN1465">
        <v>568.54999999999995</v>
      </c>
      <c r="CO1465" s="1">
        <v>44124</v>
      </c>
      <c r="CP1465">
        <v>2088.9899999999998</v>
      </c>
      <c r="CQ1465" s="1">
        <v>44124</v>
      </c>
      <c r="CR1465">
        <v>2088.9899999999998</v>
      </c>
      <c r="CS1465" s="1">
        <v>44124</v>
      </c>
      <c r="CT1465">
        <v>3443.12</v>
      </c>
      <c r="CU1465" s="1">
        <v>44124</v>
      </c>
      <c r="CV1465">
        <v>3443.12</v>
      </c>
      <c r="CW1465" s="1">
        <v>44124</v>
      </c>
      <c r="CX1465">
        <v>3443.12</v>
      </c>
      <c r="CY1465" s="1">
        <v>44124</v>
      </c>
      <c r="CZ1465">
        <v>3443.12</v>
      </c>
      <c r="DA1465" s="1">
        <v>44124</v>
      </c>
      <c r="DB1465">
        <v>3443.12</v>
      </c>
      <c r="DC1465" s="1">
        <v>44127</v>
      </c>
      <c r="DD1465">
        <v>276</v>
      </c>
      <c r="DE1465" s="1">
        <v>44127</v>
      </c>
      <c r="DF1465">
        <v>115</v>
      </c>
      <c r="DG1465" s="1">
        <v>44124</v>
      </c>
      <c r="DH1465">
        <v>492245323</v>
      </c>
      <c r="DI1465" s="1">
        <v>44124</v>
      </c>
      <c r="DJ1465">
        <v>28.3691</v>
      </c>
      <c r="DM1465" s="1">
        <v>44049</v>
      </c>
      <c r="DN1465">
        <v>125.34</v>
      </c>
      <c r="DO1465" s="1">
        <v>44124</v>
      </c>
      <c r="DP1465">
        <v>1.63</v>
      </c>
      <c r="DQ1465" s="1">
        <v>44049</v>
      </c>
      <c r="DR1465">
        <v>60.73</v>
      </c>
      <c r="DS1465" s="1">
        <v>44049</v>
      </c>
      <c r="DT1465">
        <v>8.6400000000000005E-2</v>
      </c>
      <c r="DU1465" s="1">
        <v>44049</v>
      </c>
      <c r="DV1465">
        <v>0.84</v>
      </c>
      <c r="DW1465" s="1">
        <v>44144</v>
      </c>
      <c r="DX1465">
        <v>22.6</v>
      </c>
    </row>
    <row r="1466" spans="1:128" x14ac:dyDescent="0.25">
      <c r="A1466" s="1">
        <v>44050</v>
      </c>
      <c r="B1466">
        <v>0.56499999999999995</v>
      </c>
      <c r="C1466" s="1">
        <v>44050</v>
      </c>
      <c r="D1466">
        <v>0.13</v>
      </c>
      <c r="E1466" s="1">
        <v>44699</v>
      </c>
      <c r="F1466">
        <v>5.8999999999999997E-2</v>
      </c>
      <c r="I1466" s="1">
        <v>44117</v>
      </c>
      <c r="J1466">
        <v>187.36</v>
      </c>
      <c r="K1466" s="1">
        <v>44641</v>
      </c>
      <c r="L1466">
        <v>20</v>
      </c>
      <c r="M1466" s="1">
        <v>44081</v>
      </c>
      <c r="N1466">
        <v>87.2</v>
      </c>
      <c r="O1466" s="1">
        <v>44083</v>
      </c>
      <c r="P1466">
        <v>183.1</v>
      </c>
      <c r="S1466" s="1">
        <v>44116</v>
      </c>
      <c r="T1466">
        <v>6737.5</v>
      </c>
      <c r="AG1466" s="1">
        <v>44137</v>
      </c>
      <c r="AH1466">
        <v>1284</v>
      </c>
      <c r="AI1466" s="1">
        <v>44125</v>
      </c>
      <c r="AJ1466">
        <v>4.3</v>
      </c>
      <c r="AK1466" s="1">
        <v>44050</v>
      </c>
      <c r="AL1466">
        <v>16.894200000000001</v>
      </c>
      <c r="AM1466" s="1">
        <v>44050</v>
      </c>
      <c r="AN1466">
        <v>0.3</v>
      </c>
      <c r="AO1466" s="1">
        <v>44125</v>
      </c>
      <c r="AP1466">
        <v>2.6714000000000002</v>
      </c>
      <c r="AQ1466" s="1">
        <v>44125</v>
      </c>
      <c r="AR1466">
        <v>23.24</v>
      </c>
      <c r="AS1466" s="1">
        <v>44125</v>
      </c>
      <c r="AT1466">
        <v>3.9121000000000001</v>
      </c>
      <c r="AU1466" s="1">
        <v>44125</v>
      </c>
      <c r="AV1466">
        <v>30629129.870000001</v>
      </c>
      <c r="AY1466" s="1">
        <v>44125</v>
      </c>
      <c r="AZ1466">
        <v>0.87</v>
      </c>
      <c r="BA1466" s="1">
        <v>44125</v>
      </c>
      <c r="BB1466">
        <v>-60.64</v>
      </c>
      <c r="BE1466" s="1">
        <v>44050</v>
      </c>
      <c r="BF1466">
        <v>0.248</v>
      </c>
      <c r="BG1466" s="1">
        <v>44050</v>
      </c>
      <c r="BH1466">
        <v>0.25</v>
      </c>
      <c r="BI1466" s="1">
        <v>44050</v>
      </c>
      <c r="BJ1466">
        <v>-0.1</v>
      </c>
      <c r="BK1466" s="1">
        <v>44050</v>
      </c>
      <c r="BL1466">
        <v>1.01</v>
      </c>
      <c r="BM1466" s="1">
        <v>44050</v>
      </c>
      <c r="BN1466">
        <v>98.46</v>
      </c>
      <c r="CA1466" s="1">
        <v>44050</v>
      </c>
      <c r="CB1466">
        <v>0.18</v>
      </c>
      <c r="CC1466" s="1">
        <v>44133</v>
      </c>
      <c r="CD1466">
        <v>5.07</v>
      </c>
      <c r="CE1466" s="1">
        <v>44133</v>
      </c>
      <c r="CF1466">
        <v>0.55506599999999995</v>
      </c>
      <c r="CG1466" s="1">
        <v>44125</v>
      </c>
      <c r="CH1466">
        <v>28.65</v>
      </c>
      <c r="CI1466" s="1">
        <v>44125</v>
      </c>
      <c r="CJ1466">
        <v>-0.2172</v>
      </c>
      <c r="CK1466" s="1">
        <v>44126</v>
      </c>
      <c r="CL1466">
        <v>-0.58140000000000003</v>
      </c>
      <c r="CM1466" s="1">
        <v>44125</v>
      </c>
      <c r="CN1466">
        <v>633.49</v>
      </c>
      <c r="CO1466" s="1">
        <v>44125</v>
      </c>
      <c r="CP1466">
        <v>2028.35</v>
      </c>
      <c r="CQ1466" s="1">
        <v>44125</v>
      </c>
      <c r="CR1466">
        <v>2028.35</v>
      </c>
      <c r="CS1466" s="1">
        <v>44125</v>
      </c>
      <c r="CT1466">
        <v>3435.56</v>
      </c>
      <c r="CU1466" s="1">
        <v>44125</v>
      </c>
      <c r="CV1466">
        <v>3435.56</v>
      </c>
      <c r="CW1466" s="1">
        <v>44125</v>
      </c>
      <c r="CX1466">
        <v>3435.56</v>
      </c>
      <c r="CY1466" s="1">
        <v>44125</v>
      </c>
      <c r="CZ1466">
        <v>3435.56</v>
      </c>
      <c r="DA1466" s="1">
        <v>44125</v>
      </c>
      <c r="DB1466">
        <v>3435.56</v>
      </c>
      <c r="DC1466" s="1">
        <v>44130</v>
      </c>
      <c r="DD1466">
        <v>169</v>
      </c>
      <c r="DE1466" s="1">
        <v>44130</v>
      </c>
      <c r="DF1466">
        <v>188</v>
      </c>
      <c r="DG1466" s="1">
        <v>44125</v>
      </c>
      <c r="DH1466">
        <v>517460300</v>
      </c>
      <c r="DI1466" s="1">
        <v>44125</v>
      </c>
      <c r="DJ1466">
        <v>28.2971</v>
      </c>
      <c r="DM1466" s="1">
        <v>44050</v>
      </c>
      <c r="DN1466">
        <v>125.34</v>
      </c>
      <c r="DO1466" s="1">
        <v>44125</v>
      </c>
      <c r="DP1466">
        <v>1.64</v>
      </c>
      <c r="DQ1466" s="1">
        <v>44050</v>
      </c>
      <c r="DR1466">
        <v>60.71</v>
      </c>
      <c r="DS1466" s="1">
        <v>44050</v>
      </c>
      <c r="DT1466">
        <v>8.8999999999999996E-2</v>
      </c>
      <c r="DU1466" s="1">
        <v>44050</v>
      </c>
      <c r="DV1466">
        <v>0.84</v>
      </c>
      <c r="DW1466" s="1">
        <v>44145</v>
      </c>
      <c r="DX1466">
        <v>23.23</v>
      </c>
    </row>
    <row r="1467" spans="1:128" x14ac:dyDescent="0.25">
      <c r="A1467" s="1">
        <v>44053</v>
      </c>
      <c r="B1467">
        <v>0.57699999999999996</v>
      </c>
      <c r="C1467" s="1">
        <v>44053</v>
      </c>
      <c r="D1467">
        <v>0.13200000000000001</v>
      </c>
      <c r="E1467" s="1">
        <v>44700</v>
      </c>
      <c r="F1467">
        <v>6.0000000000000001E-3</v>
      </c>
      <c r="I1467" s="1">
        <v>44118</v>
      </c>
      <c r="J1467">
        <v>186.52</v>
      </c>
      <c r="K1467" s="1">
        <v>44642</v>
      </c>
      <c r="L1467">
        <v>20</v>
      </c>
      <c r="M1467" s="1">
        <v>44082</v>
      </c>
      <c r="N1467">
        <v>95.9</v>
      </c>
      <c r="O1467" s="1">
        <v>44084</v>
      </c>
      <c r="P1467">
        <v>179.9</v>
      </c>
      <c r="S1467" s="1">
        <v>44117</v>
      </c>
      <c r="T1467">
        <v>6692</v>
      </c>
      <c r="AG1467" s="1">
        <v>44138</v>
      </c>
      <c r="AH1467">
        <v>1263</v>
      </c>
      <c r="AI1467" s="1">
        <v>44126</v>
      </c>
      <c r="AJ1467">
        <v>4.28</v>
      </c>
      <c r="AK1467" s="1">
        <v>44053</v>
      </c>
      <c r="AL1467">
        <v>16.910599999999999</v>
      </c>
      <c r="AM1467" s="1">
        <v>44053</v>
      </c>
      <c r="AN1467">
        <v>0.3</v>
      </c>
      <c r="AO1467" s="1">
        <v>44126</v>
      </c>
      <c r="AP1467">
        <v>2.6846999999999999</v>
      </c>
      <c r="AQ1467" s="1">
        <v>44126</v>
      </c>
      <c r="AR1467">
        <v>23.36</v>
      </c>
      <c r="AS1467" s="1">
        <v>44126</v>
      </c>
      <c r="AT1467">
        <v>3.9318</v>
      </c>
      <c r="AU1467" s="1">
        <v>44126</v>
      </c>
      <c r="AV1467">
        <v>30783176.050000001</v>
      </c>
      <c r="AY1467" s="1">
        <v>44126</v>
      </c>
      <c r="AZ1467">
        <v>0.8</v>
      </c>
      <c r="BA1467" s="1">
        <v>44126</v>
      </c>
      <c r="BB1467">
        <v>1.76</v>
      </c>
      <c r="BE1467" s="1">
        <v>44053</v>
      </c>
      <c r="BF1467">
        <v>0.25600000000000001</v>
      </c>
      <c r="BG1467" s="1">
        <v>44053</v>
      </c>
      <c r="BH1467">
        <v>0.22</v>
      </c>
      <c r="BI1467" s="1">
        <v>44053</v>
      </c>
      <c r="BJ1467">
        <v>-0.16</v>
      </c>
      <c r="BK1467" s="1">
        <v>44053</v>
      </c>
      <c r="BL1467">
        <v>0.99</v>
      </c>
      <c r="BM1467" s="1">
        <v>44053</v>
      </c>
      <c r="BN1467">
        <v>98.46</v>
      </c>
      <c r="CA1467" s="1">
        <v>44053</v>
      </c>
      <c r="CB1467">
        <v>0.14000000000000001</v>
      </c>
      <c r="CC1467" s="1">
        <v>44134</v>
      </c>
      <c r="CD1467">
        <v>5.09</v>
      </c>
      <c r="CE1467" s="1">
        <v>44134</v>
      </c>
      <c r="CF1467">
        <v>0.54893099999999995</v>
      </c>
      <c r="CG1467" s="1">
        <v>44126</v>
      </c>
      <c r="CH1467">
        <v>28.11</v>
      </c>
      <c r="CI1467" s="1">
        <v>44126</v>
      </c>
      <c r="CJ1467">
        <v>0.5302</v>
      </c>
      <c r="CK1467" s="1">
        <v>44127</v>
      </c>
      <c r="CL1467">
        <v>0.2344</v>
      </c>
      <c r="CM1467" s="1">
        <v>44126</v>
      </c>
      <c r="CN1467">
        <v>648.79999999999995</v>
      </c>
      <c r="CO1467" s="1">
        <v>44126</v>
      </c>
      <c r="CP1467">
        <v>2030.11</v>
      </c>
      <c r="CQ1467" s="1">
        <v>44126</v>
      </c>
      <c r="CR1467">
        <v>2030.11</v>
      </c>
      <c r="CS1467" s="1">
        <v>44126</v>
      </c>
      <c r="CT1467">
        <v>3453.49</v>
      </c>
      <c r="CU1467" s="1">
        <v>44126</v>
      </c>
      <c r="CV1467">
        <v>3453.49</v>
      </c>
      <c r="CW1467" s="1">
        <v>44126</v>
      </c>
      <c r="CX1467">
        <v>3453.49</v>
      </c>
      <c r="CY1467" s="1">
        <v>44126</v>
      </c>
      <c r="CZ1467">
        <v>3453.49</v>
      </c>
      <c r="DA1467" s="1">
        <v>44126</v>
      </c>
      <c r="DB1467">
        <v>3453.49</v>
      </c>
      <c r="DC1467" s="1">
        <v>44131</v>
      </c>
      <c r="DD1467">
        <v>149</v>
      </c>
      <c r="DE1467" s="1">
        <v>44131</v>
      </c>
      <c r="DF1467">
        <v>181</v>
      </c>
      <c r="DG1467" s="1">
        <v>44126</v>
      </c>
      <c r="DH1467">
        <v>550346615</v>
      </c>
      <c r="DI1467" s="1">
        <v>44126</v>
      </c>
      <c r="DJ1467">
        <v>28.4389</v>
      </c>
      <c r="DM1467" s="1">
        <v>44053</v>
      </c>
      <c r="DN1467">
        <v>125.34</v>
      </c>
      <c r="DO1467" s="1">
        <v>44126</v>
      </c>
      <c r="DP1467">
        <v>1.63</v>
      </c>
      <c r="DQ1467" s="1">
        <v>44053</v>
      </c>
      <c r="DR1467">
        <v>60.71</v>
      </c>
      <c r="DS1467" s="1">
        <v>44053</v>
      </c>
      <c r="DT1467">
        <v>9.1499999999999998E-2</v>
      </c>
      <c r="DU1467" s="1">
        <v>44053</v>
      </c>
      <c r="DV1467">
        <v>0.83</v>
      </c>
      <c r="DW1467" s="1">
        <v>44146</v>
      </c>
      <c r="DX1467">
        <v>23.3</v>
      </c>
    </row>
    <row r="1468" spans="1:128" x14ac:dyDescent="0.25">
      <c r="A1468" s="1">
        <v>44054</v>
      </c>
      <c r="B1468">
        <v>0.64200000000000002</v>
      </c>
      <c r="C1468" s="1">
        <v>44054</v>
      </c>
      <c r="D1468">
        <v>0.151</v>
      </c>
      <c r="E1468" s="1">
        <v>44705</v>
      </c>
      <c r="F1468">
        <v>-0.115</v>
      </c>
      <c r="I1468" s="1">
        <v>44119</v>
      </c>
      <c r="J1468">
        <v>186.07</v>
      </c>
      <c r="K1468" s="1">
        <v>44643</v>
      </c>
      <c r="L1468">
        <v>20</v>
      </c>
      <c r="M1468" s="1">
        <v>44083</v>
      </c>
      <c r="N1468">
        <v>93.9</v>
      </c>
      <c r="O1468" s="1">
        <v>44085</v>
      </c>
      <c r="P1468">
        <v>188</v>
      </c>
      <c r="S1468" s="1">
        <v>44118</v>
      </c>
      <c r="T1468">
        <v>6716</v>
      </c>
      <c r="AG1468" s="1">
        <v>44139</v>
      </c>
      <c r="AH1468">
        <v>1224</v>
      </c>
      <c r="AI1468" s="1">
        <v>44127</v>
      </c>
      <c r="AJ1468">
        <v>4.2699999999999996</v>
      </c>
      <c r="AK1468" s="1">
        <v>44054</v>
      </c>
      <c r="AL1468">
        <v>16.770900000000001</v>
      </c>
      <c r="AM1468" s="1">
        <v>44054</v>
      </c>
      <c r="AN1468">
        <v>0.3</v>
      </c>
      <c r="AO1468" s="1">
        <v>44127</v>
      </c>
      <c r="AP1468">
        <v>2.6941000000000002</v>
      </c>
      <c r="AQ1468" s="1">
        <v>44127</v>
      </c>
      <c r="AR1468">
        <v>23.44</v>
      </c>
      <c r="AS1468" s="1">
        <v>44127</v>
      </c>
      <c r="AT1468">
        <v>3.9453999999999998</v>
      </c>
      <c r="AU1468" s="1">
        <v>44127</v>
      </c>
      <c r="AV1468">
        <v>30889649.27</v>
      </c>
      <c r="AY1468" s="1">
        <v>44127</v>
      </c>
      <c r="AZ1468">
        <v>0.84</v>
      </c>
      <c r="BA1468" s="1">
        <v>44127</v>
      </c>
      <c r="BB1468">
        <v>36.1</v>
      </c>
      <c r="BE1468" s="1">
        <v>44054</v>
      </c>
      <c r="BF1468">
        <v>0.29799999999999999</v>
      </c>
      <c r="BG1468" s="1">
        <v>44054</v>
      </c>
      <c r="BH1468">
        <v>0.2</v>
      </c>
      <c r="BI1468" s="1">
        <v>44054</v>
      </c>
      <c r="BJ1468">
        <v>-0.16</v>
      </c>
      <c r="BK1468" s="1">
        <v>44054</v>
      </c>
      <c r="BL1468">
        <v>0.93</v>
      </c>
      <c r="BM1468" s="1">
        <v>44054</v>
      </c>
      <c r="BN1468">
        <v>98.52</v>
      </c>
      <c r="CA1468" s="1">
        <v>44054</v>
      </c>
      <c r="CB1468">
        <v>0.09</v>
      </c>
      <c r="CC1468" s="1">
        <v>44137</v>
      </c>
      <c r="CD1468">
        <v>5.01</v>
      </c>
      <c r="CE1468" s="1">
        <v>44137</v>
      </c>
      <c r="CF1468">
        <v>0.54296699999999998</v>
      </c>
      <c r="CG1468" s="1">
        <v>44127</v>
      </c>
      <c r="CH1468">
        <v>27.55</v>
      </c>
      <c r="CI1468" s="1">
        <v>44127</v>
      </c>
      <c r="CJ1468">
        <v>0.34649999999999997</v>
      </c>
      <c r="CK1468" s="1">
        <v>44130</v>
      </c>
      <c r="CL1468">
        <v>1.0256000000000001</v>
      </c>
      <c r="CM1468" s="1">
        <v>44127</v>
      </c>
      <c r="CN1468">
        <v>556.46</v>
      </c>
      <c r="CO1468" s="1">
        <v>44127</v>
      </c>
      <c r="CP1468">
        <v>2066.21</v>
      </c>
      <c r="CQ1468" s="1">
        <v>44127</v>
      </c>
      <c r="CR1468">
        <v>2066.21</v>
      </c>
      <c r="CS1468" s="1">
        <v>44127</v>
      </c>
      <c r="CT1468">
        <v>3465.39</v>
      </c>
      <c r="CU1468" s="1">
        <v>44127</v>
      </c>
      <c r="CV1468">
        <v>3465.39</v>
      </c>
      <c r="CW1468" s="1">
        <v>44127</v>
      </c>
      <c r="CX1468">
        <v>3465.39</v>
      </c>
      <c r="CY1468" s="1">
        <v>44127</v>
      </c>
      <c r="CZ1468">
        <v>3465.39</v>
      </c>
      <c r="DA1468" s="1">
        <v>44127</v>
      </c>
      <c r="DB1468">
        <v>3465.39</v>
      </c>
      <c r="DC1468" s="1">
        <v>44132</v>
      </c>
      <c r="DD1468">
        <v>92</v>
      </c>
      <c r="DE1468" s="1">
        <v>44132</v>
      </c>
      <c r="DF1468">
        <v>336</v>
      </c>
      <c r="DG1468" s="1">
        <v>44127</v>
      </c>
      <c r="DH1468">
        <v>492276706</v>
      </c>
      <c r="DI1468" s="1">
        <v>44127</v>
      </c>
      <c r="DJ1468">
        <v>28.5381</v>
      </c>
      <c r="DM1468" s="1">
        <v>44054</v>
      </c>
      <c r="DN1468">
        <v>125.34</v>
      </c>
      <c r="DO1468" s="1">
        <v>44127</v>
      </c>
      <c r="DP1468">
        <v>1.63</v>
      </c>
      <c r="DQ1468" s="1">
        <v>44054</v>
      </c>
      <c r="DR1468">
        <v>60.68</v>
      </c>
      <c r="DS1468" s="1">
        <v>44054</v>
      </c>
      <c r="DT1468">
        <v>9.8900000000000002E-2</v>
      </c>
      <c r="DU1468" s="1">
        <v>44054</v>
      </c>
      <c r="DV1468">
        <v>0.83</v>
      </c>
      <c r="DW1468" s="1">
        <v>44147</v>
      </c>
      <c r="DX1468">
        <v>24.55</v>
      </c>
    </row>
    <row r="1469" spans="1:128" x14ac:dyDescent="0.25">
      <c r="A1469" s="1">
        <v>44055</v>
      </c>
      <c r="B1469">
        <v>0.67600000000000005</v>
      </c>
      <c r="C1469" s="1">
        <v>44055</v>
      </c>
      <c r="D1469">
        <v>0.16200000000000001</v>
      </c>
      <c r="E1469" s="1">
        <v>44706</v>
      </c>
      <c r="F1469">
        <v>-0.125</v>
      </c>
      <c r="I1469" s="1">
        <v>44120</v>
      </c>
      <c r="J1469">
        <v>188.23</v>
      </c>
      <c r="K1469" s="1">
        <v>44644</v>
      </c>
      <c r="L1469">
        <v>20</v>
      </c>
      <c r="M1469" s="1">
        <v>44084</v>
      </c>
      <c r="N1469">
        <v>92.6</v>
      </c>
      <c r="O1469" s="1">
        <v>44088</v>
      </c>
      <c r="P1469">
        <v>181.5</v>
      </c>
      <c r="S1469" s="1">
        <v>44119</v>
      </c>
      <c r="T1469">
        <v>6749</v>
      </c>
      <c r="AG1469" s="1">
        <v>44140</v>
      </c>
      <c r="AH1469">
        <v>1194</v>
      </c>
      <c r="AI1469" s="1">
        <v>44130</v>
      </c>
      <c r="AJ1469">
        <v>4.3499999999999996</v>
      </c>
      <c r="AK1469" s="1">
        <v>44055</v>
      </c>
      <c r="AL1469">
        <v>17.001300000000001</v>
      </c>
      <c r="AM1469" s="1">
        <v>44055</v>
      </c>
      <c r="AN1469">
        <v>0.28999999999999998</v>
      </c>
      <c r="AO1469" s="1">
        <v>44130</v>
      </c>
      <c r="AP1469">
        <v>2.6444000000000001</v>
      </c>
      <c r="AQ1469" s="1">
        <v>44130</v>
      </c>
      <c r="AR1469">
        <v>23.01</v>
      </c>
      <c r="AS1469" s="1">
        <v>44130</v>
      </c>
      <c r="AT1469">
        <v>3.8717999999999999</v>
      </c>
      <c r="AU1469" s="1">
        <v>44130</v>
      </c>
      <c r="AV1469">
        <v>30323907.239999998</v>
      </c>
      <c r="AY1469" s="1">
        <v>44130</v>
      </c>
      <c r="AZ1469">
        <v>1.1100000000000001</v>
      </c>
      <c r="BA1469" s="1">
        <v>44130</v>
      </c>
      <c r="BB1469">
        <v>-89.91</v>
      </c>
      <c r="BE1469" s="1">
        <v>44055</v>
      </c>
      <c r="BF1469">
        <v>0.28499999999999998</v>
      </c>
      <c r="BG1469" s="1">
        <v>44055</v>
      </c>
      <c r="BH1469">
        <v>0.18</v>
      </c>
      <c r="BI1469" s="1">
        <v>44055</v>
      </c>
      <c r="BJ1469">
        <v>-0.17</v>
      </c>
      <c r="BK1469" s="1">
        <v>44055</v>
      </c>
      <c r="BL1469">
        <v>0.88</v>
      </c>
      <c r="BM1469" s="1">
        <v>44055</v>
      </c>
      <c r="BN1469">
        <v>98.45</v>
      </c>
      <c r="CA1469" s="1">
        <v>44055</v>
      </c>
      <c r="CB1469">
        <v>0.09</v>
      </c>
      <c r="CC1469" s="1">
        <v>44138</v>
      </c>
      <c r="CD1469">
        <v>4.84</v>
      </c>
      <c r="CE1469" s="1">
        <v>44138</v>
      </c>
      <c r="CF1469">
        <v>0.53734899999999997</v>
      </c>
      <c r="CG1469" s="1">
        <v>44130</v>
      </c>
      <c r="CH1469">
        <v>32.46</v>
      </c>
      <c r="CI1469" s="1">
        <v>44130</v>
      </c>
      <c r="CJ1469">
        <v>-1.8582000000000001</v>
      </c>
      <c r="CK1469" s="1">
        <v>44131</v>
      </c>
      <c r="CL1469">
        <v>0.49359999999999998</v>
      </c>
      <c r="CM1469" s="1">
        <v>44130</v>
      </c>
      <c r="CN1469">
        <v>639.19000000000005</v>
      </c>
      <c r="CO1469" s="1">
        <v>44130</v>
      </c>
      <c r="CP1469">
        <v>1976.29</v>
      </c>
      <c r="CQ1469" s="1">
        <v>44130</v>
      </c>
      <c r="CR1469">
        <v>1976.29</v>
      </c>
      <c r="CS1469" s="1">
        <v>44130</v>
      </c>
      <c r="CT1469">
        <v>3400.97</v>
      </c>
      <c r="CU1469" s="1">
        <v>44130</v>
      </c>
      <c r="CV1469">
        <v>3400.97</v>
      </c>
      <c r="CW1469" s="1">
        <v>44130</v>
      </c>
      <c r="CX1469">
        <v>3400.97</v>
      </c>
      <c r="CY1469" s="1">
        <v>44130</v>
      </c>
      <c r="CZ1469">
        <v>3400.97</v>
      </c>
      <c r="DA1469" s="1">
        <v>44130</v>
      </c>
      <c r="DB1469">
        <v>3400.97</v>
      </c>
      <c r="DC1469" s="1">
        <v>44133</v>
      </c>
      <c r="DD1469">
        <v>146</v>
      </c>
      <c r="DE1469" s="1">
        <v>44133</v>
      </c>
      <c r="DF1469">
        <v>264</v>
      </c>
      <c r="DG1469" s="1">
        <v>44130</v>
      </c>
      <c r="DH1469">
        <v>587566793</v>
      </c>
      <c r="DI1469" s="1">
        <v>44130</v>
      </c>
      <c r="DJ1469">
        <v>28.002800000000001</v>
      </c>
      <c r="DM1469" s="1">
        <v>44055</v>
      </c>
      <c r="DN1469">
        <v>125.34</v>
      </c>
      <c r="DO1469" s="1">
        <v>44130</v>
      </c>
      <c r="DP1469">
        <v>1.66</v>
      </c>
      <c r="DQ1469" s="1">
        <v>44055</v>
      </c>
      <c r="DR1469">
        <v>60.68</v>
      </c>
      <c r="DS1469" s="1">
        <v>44055</v>
      </c>
      <c r="DT1469">
        <v>9.3799999999999994E-2</v>
      </c>
      <c r="DU1469" s="1">
        <v>44055</v>
      </c>
      <c r="DV1469">
        <v>0.83</v>
      </c>
      <c r="DW1469" s="1">
        <v>44148</v>
      </c>
      <c r="DX1469">
        <v>23.46</v>
      </c>
    </row>
    <row r="1470" spans="1:128" x14ac:dyDescent="0.25">
      <c r="A1470" s="1">
        <v>44056</v>
      </c>
      <c r="B1470">
        <v>0.72199999999999998</v>
      </c>
      <c r="C1470" s="1">
        <v>44056</v>
      </c>
      <c r="D1470">
        <v>0.16400000000000001</v>
      </c>
      <c r="E1470" s="1">
        <v>44707</v>
      </c>
      <c r="F1470">
        <v>-0.123</v>
      </c>
      <c r="I1470" s="1">
        <v>44123</v>
      </c>
      <c r="J1470">
        <v>188.63</v>
      </c>
      <c r="K1470" s="1">
        <v>44645</v>
      </c>
      <c r="L1470">
        <v>20</v>
      </c>
      <c r="M1470" s="1">
        <v>44085</v>
      </c>
      <c r="N1470">
        <v>90.4</v>
      </c>
      <c r="O1470" s="1">
        <v>44089</v>
      </c>
      <c r="P1470">
        <v>178.1</v>
      </c>
      <c r="S1470" s="1">
        <v>44120</v>
      </c>
      <c r="T1470">
        <v>6740</v>
      </c>
      <c r="AG1470" s="1">
        <v>44141</v>
      </c>
      <c r="AH1470">
        <v>1196</v>
      </c>
      <c r="AI1470" s="1">
        <v>44131</v>
      </c>
      <c r="AJ1470">
        <v>4.3600000000000003</v>
      </c>
      <c r="AK1470" s="1">
        <v>44056</v>
      </c>
      <c r="AL1470">
        <v>16.9923</v>
      </c>
      <c r="AM1470" s="1">
        <v>44056</v>
      </c>
      <c r="AN1470">
        <v>0.28999999999999998</v>
      </c>
      <c r="AO1470" s="1">
        <v>44131</v>
      </c>
      <c r="AP1470">
        <v>2.6375999999999999</v>
      </c>
      <c r="AQ1470" s="1">
        <v>44131</v>
      </c>
      <c r="AR1470">
        <v>22.95</v>
      </c>
      <c r="AS1470" s="1">
        <v>44131</v>
      </c>
      <c r="AT1470">
        <v>3.8616999999999999</v>
      </c>
      <c r="AU1470" s="1">
        <v>44131</v>
      </c>
      <c r="AV1470">
        <v>30244840.559999999</v>
      </c>
      <c r="AY1470" s="1">
        <v>44131</v>
      </c>
      <c r="AZ1470">
        <v>0.8</v>
      </c>
      <c r="BA1470" s="1">
        <v>44131</v>
      </c>
      <c r="BB1470">
        <v>-138.96</v>
      </c>
      <c r="BE1470" s="1">
        <v>44056</v>
      </c>
      <c r="BF1470">
        <v>0.26400000000000001</v>
      </c>
      <c r="BG1470" s="1">
        <v>44056</v>
      </c>
      <c r="BH1470">
        <v>0.19</v>
      </c>
      <c r="BI1470" s="1">
        <v>44056</v>
      </c>
      <c r="BJ1470">
        <v>-0.12</v>
      </c>
      <c r="BK1470" s="1">
        <v>44056</v>
      </c>
      <c r="BL1470">
        <v>0.87</v>
      </c>
      <c r="BM1470" s="1">
        <v>44056</v>
      </c>
      <c r="BN1470">
        <v>98.49</v>
      </c>
      <c r="CA1470" s="1">
        <v>44056</v>
      </c>
      <c r="CB1470">
        <v>0.09</v>
      </c>
      <c r="CC1470" s="1">
        <v>44139</v>
      </c>
      <c r="CD1470">
        <v>4.57</v>
      </c>
      <c r="CE1470" s="1">
        <v>44139</v>
      </c>
      <c r="CF1470">
        <v>0.53679299999999996</v>
      </c>
      <c r="CG1470" s="1">
        <v>44131</v>
      </c>
      <c r="CH1470">
        <v>33.35</v>
      </c>
      <c r="CI1470" s="1">
        <v>44131</v>
      </c>
      <c r="CJ1470">
        <v>-0.30109999999999998</v>
      </c>
      <c r="CK1470" s="1">
        <v>44132</v>
      </c>
      <c r="CL1470">
        <v>-1.9E-3</v>
      </c>
      <c r="CM1470" s="1">
        <v>44131</v>
      </c>
      <c r="CN1470">
        <v>596.08000000000004</v>
      </c>
      <c r="CO1470" s="1">
        <v>44131</v>
      </c>
      <c r="CP1470">
        <v>1837.34</v>
      </c>
      <c r="CQ1470" s="1">
        <v>44131</v>
      </c>
      <c r="CR1470">
        <v>1837.34</v>
      </c>
      <c r="CS1470" s="1">
        <v>44131</v>
      </c>
      <c r="CT1470">
        <v>3390.68</v>
      </c>
      <c r="CU1470" s="1">
        <v>44131</v>
      </c>
      <c r="CV1470">
        <v>3390.68</v>
      </c>
      <c r="CW1470" s="1">
        <v>44131</v>
      </c>
      <c r="CX1470">
        <v>3390.68</v>
      </c>
      <c r="CY1470" s="1">
        <v>44131</v>
      </c>
      <c r="CZ1470">
        <v>3390.68</v>
      </c>
      <c r="DA1470" s="1">
        <v>44131</v>
      </c>
      <c r="DB1470">
        <v>3390.68</v>
      </c>
      <c r="DC1470" s="1">
        <v>44134</v>
      </c>
      <c r="DD1470">
        <v>106</v>
      </c>
      <c r="DE1470" s="1">
        <v>44134</v>
      </c>
      <c r="DF1470">
        <v>270</v>
      </c>
      <c r="DG1470" s="1">
        <v>44131</v>
      </c>
      <c r="DH1470">
        <v>559489256</v>
      </c>
      <c r="DI1470" s="1">
        <v>44131</v>
      </c>
      <c r="DJ1470">
        <v>27.93</v>
      </c>
      <c r="DM1470" s="1">
        <v>44056</v>
      </c>
      <c r="DN1470">
        <v>125.34</v>
      </c>
      <c r="DO1470" s="1">
        <v>44131</v>
      </c>
      <c r="DP1470">
        <v>1.66</v>
      </c>
      <c r="DQ1470" s="1">
        <v>44056</v>
      </c>
      <c r="DR1470">
        <v>60.65</v>
      </c>
      <c r="DS1470" s="1">
        <v>44056</v>
      </c>
      <c r="DT1470">
        <v>9.3799999999999994E-2</v>
      </c>
      <c r="DU1470" s="1">
        <v>44056</v>
      </c>
      <c r="DV1470">
        <v>0.84</v>
      </c>
      <c r="DW1470" s="1">
        <v>44151</v>
      </c>
      <c r="DX1470">
        <v>22.97</v>
      </c>
    </row>
    <row r="1471" spans="1:128" x14ac:dyDescent="0.25">
      <c r="A1471" s="1">
        <v>44057</v>
      </c>
      <c r="B1471">
        <v>0.71</v>
      </c>
      <c r="C1471" s="1">
        <v>44057</v>
      </c>
      <c r="D1471">
        <v>0.14599999999999999</v>
      </c>
      <c r="E1471" s="1">
        <v>44708</v>
      </c>
      <c r="F1471">
        <v>-0.13100000000000001</v>
      </c>
      <c r="I1471" s="1">
        <v>44124</v>
      </c>
      <c r="J1471">
        <v>189.06</v>
      </c>
      <c r="K1471" s="1">
        <v>44648</v>
      </c>
      <c r="L1471">
        <v>20</v>
      </c>
      <c r="M1471" s="1">
        <v>44088</v>
      </c>
      <c r="N1471">
        <v>83</v>
      </c>
      <c r="O1471" s="1">
        <v>44090</v>
      </c>
      <c r="P1471">
        <v>177.1</v>
      </c>
      <c r="S1471" s="1">
        <v>44123</v>
      </c>
      <c r="T1471">
        <v>6779.5</v>
      </c>
      <c r="AG1471" s="1">
        <v>44144</v>
      </c>
      <c r="AH1471">
        <v>1207</v>
      </c>
      <c r="AI1471" s="1">
        <v>44132</v>
      </c>
      <c r="AJ1471">
        <v>4.51</v>
      </c>
      <c r="AK1471" s="1">
        <v>44057</v>
      </c>
      <c r="AL1471">
        <v>16.980899999999998</v>
      </c>
      <c r="AM1471" s="1">
        <v>44057</v>
      </c>
      <c r="AN1471">
        <v>0.28999999999999998</v>
      </c>
      <c r="AO1471" s="1">
        <v>44132</v>
      </c>
      <c r="AP1471">
        <v>2.5459999999999998</v>
      </c>
      <c r="AQ1471" s="1">
        <v>44132</v>
      </c>
      <c r="AR1471">
        <v>22.15</v>
      </c>
      <c r="AS1471" s="1">
        <v>44132</v>
      </c>
      <c r="AT1471">
        <v>3.7277</v>
      </c>
      <c r="AU1471" s="1">
        <v>44132</v>
      </c>
      <c r="AV1471">
        <v>29195224.309999999</v>
      </c>
      <c r="AY1471" s="1">
        <v>44132</v>
      </c>
      <c r="AZ1471">
        <v>1.1100000000000001</v>
      </c>
      <c r="BA1471" s="1">
        <v>44132</v>
      </c>
      <c r="BB1471">
        <v>-251.3</v>
      </c>
      <c r="BE1471" s="1">
        <v>44057</v>
      </c>
      <c r="BF1471">
        <v>0.23699999999999999</v>
      </c>
      <c r="BG1471" s="1">
        <v>44057</v>
      </c>
      <c r="BH1471">
        <v>0.2</v>
      </c>
      <c r="BI1471" s="1">
        <v>44057</v>
      </c>
      <c r="BJ1471">
        <v>-0.15</v>
      </c>
      <c r="BK1471" s="1">
        <v>44057</v>
      </c>
      <c r="BL1471">
        <v>0.91</v>
      </c>
      <c r="BM1471" s="1">
        <v>44057</v>
      </c>
      <c r="BN1471">
        <v>98.5</v>
      </c>
      <c r="CA1471" s="1">
        <v>44057</v>
      </c>
      <c r="CB1471">
        <v>0.09</v>
      </c>
      <c r="CC1471" s="1">
        <v>44140</v>
      </c>
      <c r="CD1471">
        <v>4.3600000000000003</v>
      </c>
      <c r="CE1471" s="1">
        <v>44140</v>
      </c>
      <c r="CF1471">
        <v>0.52615199999999995</v>
      </c>
      <c r="CG1471" s="1">
        <v>44132</v>
      </c>
      <c r="CH1471">
        <v>40.28</v>
      </c>
      <c r="CI1471" s="1">
        <v>44132</v>
      </c>
      <c r="CJ1471">
        <v>-3.5287000000000002</v>
      </c>
      <c r="CK1471" s="1">
        <v>44133</v>
      </c>
      <c r="CL1471">
        <v>-0.96589999999999998</v>
      </c>
      <c r="CM1471" s="1">
        <v>44132</v>
      </c>
      <c r="CN1471">
        <v>827.67</v>
      </c>
      <c r="CO1471" s="1">
        <v>44132</v>
      </c>
      <c r="CP1471">
        <v>1586.04</v>
      </c>
      <c r="CQ1471" s="1">
        <v>44132</v>
      </c>
      <c r="CR1471">
        <v>1586.04</v>
      </c>
      <c r="CS1471" s="1">
        <v>44132</v>
      </c>
      <c r="CT1471">
        <v>3271.03</v>
      </c>
      <c r="CU1471" s="1">
        <v>44132</v>
      </c>
      <c r="CV1471">
        <v>3271.03</v>
      </c>
      <c r="CW1471" s="1">
        <v>44132</v>
      </c>
      <c r="CX1471">
        <v>3271.03</v>
      </c>
      <c r="CY1471" s="1">
        <v>44132</v>
      </c>
      <c r="CZ1471">
        <v>3271.03</v>
      </c>
      <c r="DA1471" s="1">
        <v>44132</v>
      </c>
      <c r="DB1471">
        <v>3271.03</v>
      </c>
      <c r="DC1471" s="1">
        <v>44137</v>
      </c>
      <c r="DD1471">
        <v>68</v>
      </c>
      <c r="DE1471" s="1">
        <v>44137</v>
      </c>
      <c r="DF1471">
        <v>141</v>
      </c>
      <c r="DG1471" s="1">
        <v>44132</v>
      </c>
      <c r="DH1471">
        <v>774474596</v>
      </c>
      <c r="DI1471" s="1">
        <v>44132</v>
      </c>
      <c r="DJ1471">
        <v>26.9605</v>
      </c>
      <c r="DM1471" s="1">
        <v>44057</v>
      </c>
      <c r="DN1471">
        <v>125.34</v>
      </c>
      <c r="DO1471" s="1">
        <v>44132</v>
      </c>
      <c r="DP1471">
        <v>1.72</v>
      </c>
      <c r="DQ1471" s="1">
        <v>44057</v>
      </c>
      <c r="DR1471">
        <v>60.66</v>
      </c>
      <c r="DS1471" s="1">
        <v>44057</v>
      </c>
      <c r="DT1471">
        <v>8.8700000000000001E-2</v>
      </c>
      <c r="DU1471" s="1">
        <v>44057</v>
      </c>
      <c r="DV1471">
        <v>0.83</v>
      </c>
      <c r="DW1471" s="1">
        <v>44152</v>
      </c>
      <c r="DX1471">
        <v>23.41</v>
      </c>
    </row>
    <row r="1472" spans="1:128" x14ac:dyDescent="0.25">
      <c r="A1472" s="1">
        <v>44060</v>
      </c>
      <c r="B1472">
        <v>0.68899999999999995</v>
      </c>
      <c r="C1472" s="1">
        <v>44060</v>
      </c>
      <c r="D1472">
        <v>0.152</v>
      </c>
      <c r="E1472" s="1">
        <v>44712</v>
      </c>
      <c r="F1472">
        <v>-0.109</v>
      </c>
      <c r="I1472" s="1">
        <v>44125</v>
      </c>
      <c r="J1472">
        <v>192.55</v>
      </c>
      <c r="K1472" s="1">
        <v>44649</v>
      </c>
      <c r="L1472">
        <v>20</v>
      </c>
      <c r="M1472" s="1">
        <v>44089</v>
      </c>
      <c r="N1472">
        <v>83.2</v>
      </c>
      <c r="O1472" s="1">
        <v>44091</v>
      </c>
      <c r="P1472">
        <v>170.1</v>
      </c>
      <c r="S1472" s="1">
        <v>44124</v>
      </c>
      <c r="T1472">
        <v>6899</v>
      </c>
      <c r="AG1472" s="1">
        <v>44145</v>
      </c>
      <c r="AH1472">
        <v>1200</v>
      </c>
      <c r="AI1472" s="1">
        <v>44133</v>
      </c>
      <c r="AJ1472">
        <v>4.46</v>
      </c>
      <c r="AK1472" s="1">
        <v>44060</v>
      </c>
      <c r="AL1472">
        <v>17.063400000000001</v>
      </c>
      <c r="AM1472" s="1">
        <v>44060</v>
      </c>
      <c r="AN1472">
        <v>0.28999999999999998</v>
      </c>
      <c r="AO1472" s="1">
        <v>44133</v>
      </c>
      <c r="AP1472">
        <v>2.5756000000000001</v>
      </c>
      <c r="AQ1472" s="1">
        <v>44133</v>
      </c>
      <c r="AR1472">
        <v>22.41</v>
      </c>
      <c r="AS1472" s="1">
        <v>44133</v>
      </c>
      <c r="AT1472">
        <v>3.7709000000000001</v>
      </c>
      <c r="AU1472" s="1">
        <v>44133</v>
      </c>
      <c r="AV1472">
        <v>29534064.329999998</v>
      </c>
      <c r="AY1472" s="1">
        <v>44133</v>
      </c>
      <c r="AZ1472">
        <v>0.9</v>
      </c>
      <c r="BA1472" s="1">
        <v>44133</v>
      </c>
      <c r="BB1472">
        <v>-168.44</v>
      </c>
      <c r="BE1472" s="1">
        <v>44060</v>
      </c>
      <c r="BF1472">
        <v>0.221</v>
      </c>
      <c r="BG1472" s="1">
        <v>44060</v>
      </c>
      <c r="BH1472">
        <v>0.21</v>
      </c>
      <c r="BI1472" s="1">
        <v>44060</v>
      </c>
      <c r="BJ1472">
        <v>-0.11</v>
      </c>
      <c r="BK1472" s="1">
        <v>44060</v>
      </c>
      <c r="BL1472">
        <v>0.88</v>
      </c>
      <c r="BM1472" s="1">
        <v>44060</v>
      </c>
      <c r="BN1472">
        <v>98.48</v>
      </c>
      <c r="CA1472" s="1">
        <v>44060</v>
      </c>
      <c r="CB1472">
        <v>0.14000000000000001</v>
      </c>
      <c r="CC1472" s="1">
        <v>44141</v>
      </c>
      <c r="CD1472">
        <v>4.42</v>
      </c>
      <c r="CE1472" s="1">
        <v>44141</v>
      </c>
      <c r="CF1472">
        <v>0.52206900000000001</v>
      </c>
      <c r="CG1472" s="1">
        <v>44133</v>
      </c>
      <c r="CH1472">
        <v>37.590000000000003</v>
      </c>
      <c r="CI1472" s="1">
        <v>44133</v>
      </c>
      <c r="CJ1472">
        <v>1.2030000000000001</v>
      </c>
      <c r="CK1472" s="1">
        <v>44134</v>
      </c>
      <c r="CL1472">
        <v>-0.2427</v>
      </c>
      <c r="CM1472" s="1">
        <v>44133</v>
      </c>
      <c r="CN1472">
        <v>741.72</v>
      </c>
      <c r="CO1472" s="1">
        <v>44133</v>
      </c>
      <c r="CP1472">
        <v>1417.6</v>
      </c>
      <c r="CQ1472" s="1">
        <v>44133</v>
      </c>
      <c r="CR1472">
        <v>1417.6</v>
      </c>
      <c r="CS1472" s="1">
        <v>44133</v>
      </c>
      <c r="CT1472">
        <v>3310.11</v>
      </c>
      <c r="CU1472" s="1">
        <v>44133</v>
      </c>
      <c r="CV1472">
        <v>3310.11</v>
      </c>
      <c r="CW1472" s="1">
        <v>44133</v>
      </c>
      <c r="CX1472">
        <v>3310.11</v>
      </c>
      <c r="CY1472" s="1">
        <v>44133</v>
      </c>
      <c r="CZ1472">
        <v>3310.11</v>
      </c>
      <c r="DA1472" s="1">
        <v>44133</v>
      </c>
      <c r="DB1472">
        <v>3310.11</v>
      </c>
      <c r="DC1472" s="1">
        <v>44138</v>
      </c>
      <c r="DD1472">
        <v>212</v>
      </c>
      <c r="DE1472" s="1">
        <v>44138</v>
      </c>
      <c r="DF1472">
        <v>101</v>
      </c>
      <c r="DG1472" s="1">
        <v>44133</v>
      </c>
      <c r="DH1472">
        <v>659853363</v>
      </c>
      <c r="DI1472" s="1">
        <v>44133</v>
      </c>
      <c r="DJ1472">
        <v>27.273299999999999</v>
      </c>
      <c r="DM1472" s="1">
        <v>44060</v>
      </c>
      <c r="DN1472">
        <v>125.33</v>
      </c>
      <c r="DO1472" s="1">
        <v>44133</v>
      </c>
      <c r="DP1472">
        <v>1.7</v>
      </c>
      <c r="DQ1472" s="1">
        <v>44060</v>
      </c>
      <c r="DR1472">
        <v>60.64</v>
      </c>
      <c r="DS1472" s="1">
        <v>44060</v>
      </c>
      <c r="DT1472">
        <v>8.6199999999999999E-2</v>
      </c>
      <c r="DU1472" s="1">
        <v>44060</v>
      </c>
      <c r="DV1472">
        <v>0.84</v>
      </c>
      <c r="DW1472" s="1">
        <v>44153</v>
      </c>
      <c r="DX1472">
        <v>23.67</v>
      </c>
    </row>
    <row r="1473" spans="1:128" x14ac:dyDescent="0.25">
      <c r="A1473" s="1">
        <v>44061</v>
      </c>
      <c r="B1473">
        <v>0.67</v>
      </c>
      <c r="C1473" s="1">
        <v>44061</v>
      </c>
      <c r="D1473">
        <v>0.14399999999999999</v>
      </c>
      <c r="E1473" s="1">
        <v>44713</v>
      </c>
      <c r="F1473">
        <v>-0.104</v>
      </c>
      <c r="I1473" s="1">
        <v>44126</v>
      </c>
      <c r="J1473">
        <v>190.79</v>
      </c>
      <c r="K1473" s="1">
        <v>44650</v>
      </c>
      <c r="L1473">
        <v>20</v>
      </c>
      <c r="M1473" s="1">
        <v>44090</v>
      </c>
      <c r="N1473">
        <v>79.599999999999994</v>
      </c>
      <c r="O1473" s="1">
        <v>44092</v>
      </c>
      <c r="P1473">
        <v>172.5</v>
      </c>
      <c r="S1473" s="1">
        <v>44125</v>
      </c>
      <c r="T1473">
        <v>6991.5</v>
      </c>
      <c r="AG1473" s="1">
        <v>44146</v>
      </c>
      <c r="AH1473">
        <v>1141</v>
      </c>
      <c r="AI1473" s="1">
        <v>44134</v>
      </c>
      <c r="AJ1473">
        <v>4.5199999999999996</v>
      </c>
      <c r="AK1473" s="1">
        <v>44061</v>
      </c>
      <c r="AL1473">
        <v>17.1144</v>
      </c>
      <c r="AM1473" s="1">
        <v>44061</v>
      </c>
      <c r="AN1473">
        <v>0.28999999999999998</v>
      </c>
      <c r="AO1473" s="1">
        <v>44134</v>
      </c>
      <c r="AP1473">
        <v>2.5390000000000001</v>
      </c>
      <c r="AQ1473" s="1">
        <v>44134</v>
      </c>
      <c r="AR1473">
        <v>22.1</v>
      </c>
      <c r="AS1473" s="1">
        <v>44134</v>
      </c>
      <c r="AT1473">
        <v>3.7193000000000001</v>
      </c>
      <c r="AU1473" s="1">
        <v>44134</v>
      </c>
      <c r="AV1473">
        <v>29134356.920000002</v>
      </c>
      <c r="AY1473" s="1">
        <v>44134</v>
      </c>
      <c r="AZ1473">
        <v>1.03</v>
      </c>
      <c r="BA1473" s="1">
        <v>44134</v>
      </c>
      <c r="BB1473">
        <v>-179.9</v>
      </c>
      <c r="BE1473" s="1">
        <v>44061</v>
      </c>
      <c r="BF1473">
        <v>0.24</v>
      </c>
      <c r="BG1473" s="1">
        <v>44061</v>
      </c>
      <c r="BH1473">
        <v>0.19</v>
      </c>
      <c r="BI1473" s="1">
        <v>44061</v>
      </c>
      <c r="BJ1473">
        <v>-0.09</v>
      </c>
      <c r="BK1473" s="1">
        <v>44061</v>
      </c>
      <c r="BL1473">
        <v>0.88</v>
      </c>
      <c r="BM1473" s="1">
        <v>44061</v>
      </c>
      <c r="BN1473">
        <v>98.45</v>
      </c>
      <c r="CA1473" s="1">
        <v>44061</v>
      </c>
      <c r="CB1473">
        <v>0.13</v>
      </c>
      <c r="CC1473" s="1">
        <v>44144</v>
      </c>
      <c r="CD1473">
        <v>4.01</v>
      </c>
      <c r="CE1473" s="1">
        <v>44144</v>
      </c>
      <c r="CF1473">
        <v>0.49398199999999998</v>
      </c>
      <c r="CG1473" s="1">
        <v>44134</v>
      </c>
      <c r="CH1473">
        <v>38.020000000000003</v>
      </c>
      <c r="CI1473" s="1">
        <v>44134</v>
      </c>
      <c r="CJ1473">
        <v>-1.2021999999999999</v>
      </c>
      <c r="CK1473" s="1">
        <v>44137</v>
      </c>
      <c r="CL1473">
        <v>0.32190000000000002</v>
      </c>
      <c r="CM1473" s="1">
        <v>44134</v>
      </c>
      <c r="CN1473">
        <v>914.17</v>
      </c>
      <c r="CO1473" s="1">
        <v>44134</v>
      </c>
      <c r="CP1473">
        <v>1237.7</v>
      </c>
      <c r="CQ1473" s="1">
        <v>44134</v>
      </c>
      <c r="CR1473">
        <v>1237.7</v>
      </c>
      <c r="CS1473" s="1">
        <v>44134</v>
      </c>
      <c r="CT1473">
        <v>3269.96</v>
      </c>
      <c r="CU1473" s="1">
        <v>44134</v>
      </c>
      <c r="CV1473">
        <v>3269.96</v>
      </c>
      <c r="CW1473" s="1">
        <v>44134</v>
      </c>
      <c r="CX1473">
        <v>3269.96</v>
      </c>
      <c r="CY1473" s="1">
        <v>44134</v>
      </c>
      <c r="CZ1473">
        <v>3269.96</v>
      </c>
      <c r="DA1473" s="1">
        <v>44134</v>
      </c>
      <c r="DB1473">
        <v>3269.96</v>
      </c>
      <c r="DC1473" s="1">
        <v>44139</v>
      </c>
      <c r="DD1473">
        <v>429</v>
      </c>
      <c r="DE1473" s="1">
        <v>44139</v>
      </c>
      <c r="DF1473">
        <v>106</v>
      </c>
      <c r="DG1473" s="1">
        <v>44134</v>
      </c>
      <c r="DH1473">
        <v>845497980</v>
      </c>
      <c r="DI1473" s="1">
        <v>44134</v>
      </c>
      <c r="DJ1473">
        <v>26.9053</v>
      </c>
      <c r="DM1473" s="1">
        <v>44061</v>
      </c>
      <c r="DN1473">
        <v>125.33</v>
      </c>
      <c r="DO1473" s="1">
        <v>44134</v>
      </c>
      <c r="DP1473">
        <v>1.72</v>
      </c>
      <c r="DQ1473" s="1">
        <v>44061</v>
      </c>
      <c r="DR1473">
        <v>60.65</v>
      </c>
      <c r="DS1473" s="1">
        <v>44061</v>
      </c>
      <c r="DT1473">
        <v>9.1300000000000006E-2</v>
      </c>
      <c r="DU1473" s="1">
        <v>44061</v>
      </c>
      <c r="DV1473">
        <v>0.84</v>
      </c>
      <c r="DW1473" s="1">
        <v>44154</v>
      </c>
      <c r="DX1473">
        <v>23.4</v>
      </c>
    </row>
    <row r="1474" spans="1:128" x14ac:dyDescent="0.25">
      <c r="A1474" s="1">
        <v>44062</v>
      </c>
      <c r="B1474">
        <v>0.68200000000000005</v>
      </c>
      <c r="C1474" s="1">
        <v>44062</v>
      </c>
      <c r="D1474">
        <v>0.14099999999999999</v>
      </c>
      <c r="E1474" s="1">
        <v>44714</v>
      </c>
      <c r="F1474">
        <v>-0.14699999999999999</v>
      </c>
      <c r="I1474" s="1">
        <v>44127</v>
      </c>
      <c r="J1474">
        <v>190.91</v>
      </c>
      <c r="K1474" s="1">
        <v>44651</v>
      </c>
      <c r="L1474">
        <v>20</v>
      </c>
      <c r="M1474" s="1">
        <v>44091</v>
      </c>
      <c r="N1474">
        <v>75.2</v>
      </c>
      <c r="O1474" s="1">
        <v>44095</v>
      </c>
      <c r="P1474">
        <v>166.1</v>
      </c>
      <c r="S1474" s="1">
        <v>44126</v>
      </c>
      <c r="T1474">
        <v>6922.5</v>
      </c>
      <c r="AG1474" s="1">
        <v>44147</v>
      </c>
      <c r="AH1474">
        <v>1124</v>
      </c>
      <c r="AI1474" s="1">
        <v>44137</v>
      </c>
      <c r="AJ1474">
        <v>4.51</v>
      </c>
      <c r="AK1474" s="1">
        <v>44062</v>
      </c>
      <c r="AL1474">
        <v>17.043299999999999</v>
      </c>
      <c r="AM1474" s="1">
        <v>44062</v>
      </c>
      <c r="AN1474">
        <v>0.28999999999999998</v>
      </c>
      <c r="AO1474" s="1">
        <v>44137</v>
      </c>
      <c r="AP1474">
        <v>2.5649999999999999</v>
      </c>
      <c r="AQ1474" s="1">
        <v>44137</v>
      </c>
      <c r="AR1474">
        <v>22.18</v>
      </c>
      <c r="AS1474" s="1">
        <v>44137</v>
      </c>
      <c r="AT1474">
        <v>3.7583000000000002</v>
      </c>
      <c r="AU1474" s="1">
        <v>44137</v>
      </c>
      <c r="AV1474">
        <v>29484759.190000001</v>
      </c>
      <c r="AY1474" s="1">
        <v>44137</v>
      </c>
      <c r="AZ1474">
        <v>0.98</v>
      </c>
      <c r="BA1474" s="1">
        <v>44137</v>
      </c>
      <c r="BB1474">
        <v>-81.11</v>
      </c>
      <c r="BE1474" s="1">
        <v>44062</v>
      </c>
      <c r="BF1474">
        <v>0.255</v>
      </c>
      <c r="BG1474" s="1">
        <v>44062</v>
      </c>
      <c r="BH1474">
        <v>0.21</v>
      </c>
      <c r="BI1474" s="1">
        <v>44062</v>
      </c>
      <c r="BJ1474">
        <v>-0.04</v>
      </c>
      <c r="BK1474" s="1">
        <v>44062</v>
      </c>
      <c r="BL1474">
        <v>0.9</v>
      </c>
      <c r="BM1474" s="1">
        <v>44062</v>
      </c>
      <c r="BN1474">
        <v>98.49</v>
      </c>
      <c r="CA1474" s="1">
        <v>44062</v>
      </c>
      <c r="CB1474">
        <v>0.09</v>
      </c>
      <c r="CC1474" s="1">
        <v>44145</v>
      </c>
      <c r="CD1474">
        <v>4.12</v>
      </c>
      <c r="CE1474" s="1">
        <v>44145</v>
      </c>
      <c r="CF1474">
        <v>0.495388</v>
      </c>
      <c r="CG1474" s="1">
        <v>44137</v>
      </c>
      <c r="CH1474">
        <v>37.130000000000003</v>
      </c>
      <c r="CI1474" s="1">
        <v>44137</v>
      </c>
      <c r="CJ1474">
        <v>1.2331000000000001</v>
      </c>
      <c r="CK1474" s="1">
        <v>44138</v>
      </c>
      <c r="CL1474">
        <v>-0.63060000000000005</v>
      </c>
      <c r="CM1474" s="1">
        <v>44137</v>
      </c>
      <c r="CN1474">
        <v>681.63</v>
      </c>
      <c r="CO1474" s="1">
        <v>44137</v>
      </c>
      <c r="CP1474">
        <v>1156.5899999999999</v>
      </c>
      <c r="CQ1474" s="1">
        <v>44137</v>
      </c>
      <c r="CR1474">
        <v>1156.5899999999999</v>
      </c>
      <c r="CS1474" s="1">
        <v>44137</v>
      </c>
      <c r="CT1474">
        <v>3310.24</v>
      </c>
      <c r="CU1474" s="1">
        <v>44137</v>
      </c>
      <c r="CV1474">
        <v>3310.24</v>
      </c>
      <c r="CW1474" s="1">
        <v>44137</v>
      </c>
      <c r="CX1474">
        <v>3310.24</v>
      </c>
      <c r="CY1474" s="1">
        <v>44137</v>
      </c>
      <c r="CZ1474">
        <v>3310.24</v>
      </c>
      <c r="DA1474" s="1">
        <v>44137</v>
      </c>
      <c r="DB1474">
        <v>3310.24</v>
      </c>
      <c r="DC1474" s="1">
        <v>44140</v>
      </c>
      <c r="DD1474">
        <v>856</v>
      </c>
      <c r="DE1474" s="1">
        <v>44140</v>
      </c>
      <c r="DF1474">
        <v>140</v>
      </c>
      <c r="DG1474" s="1">
        <v>44137</v>
      </c>
      <c r="DH1474">
        <v>637569959</v>
      </c>
      <c r="DI1474" s="1">
        <v>44137</v>
      </c>
      <c r="DJ1474">
        <v>27.140799999999999</v>
      </c>
      <c r="DM1474" s="1">
        <v>44062</v>
      </c>
      <c r="DN1474">
        <v>125.33</v>
      </c>
      <c r="DO1474" s="1">
        <v>44137</v>
      </c>
      <c r="DP1474">
        <v>1.71</v>
      </c>
      <c r="DQ1474" s="1">
        <v>44062</v>
      </c>
      <c r="DR1474">
        <v>60.65</v>
      </c>
      <c r="DS1474" s="1">
        <v>44062</v>
      </c>
      <c r="DT1474">
        <v>9.3799999999999994E-2</v>
      </c>
      <c r="DU1474" s="1">
        <v>44062</v>
      </c>
      <c r="DV1474">
        <v>0.84</v>
      </c>
      <c r="DW1474" s="1">
        <v>44155</v>
      </c>
      <c r="DX1474">
        <v>23.54</v>
      </c>
    </row>
    <row r="1475" spans="1:128" x14ac:dyDescent="0.25">
      <c r="A1475" s="1">
        <v>44063</v>
      </c>
      <c r="B1475">
        <v>0.65200000000000002</v>
      </c>
      <c r="C1475" s="1">
        <v>44063</v>
      </c>
      <c r="D1475">
        <v>0.14399999999999999</v>
      </c>
      <c r="E1475" s="1">
        <v>44715</v>
      </c>
      <c r="F1475">
        <v>-0.16700000000000001</v>
      </c>
      <c r="I1475" s="1">
        <v>44130</v>
      </c>
      <c r="J1475">
        <v>188.4</v>
      </c>
      <c r="K1475" s="1">
        <v>44652</v>
      </c>
      <c r="L1475">
        <v>20</v>
      </c>
      <c r="M1475" s="1">
        <v>44092</v>
      </c>
      <c r="N1475">
        <v>69.7</v>
      </c>
      <c r="O1475" s="1">
        <v>44096</v>
      </c>
      <c r="P1475">
        <v>165</v>
      </c>
      <c r="S1475" s="1">
        <v>44127</v>
      </c>
      <c r="T1475">
        <v>6867.5</v>
      </c>
      <c r="AG1475" s="1">
        <v>44148</v>
      </c>
      <c r="AH1475">
        <v>1115</v>
      </c>
      <c r="AI1475" s="1">
        <v>44138</v>
      </c>
      <c r="AJ1475">
        <v>4.43</v>
      </c>
      <c r="AK1475" s="1">
        <v>44063</v>
      </c>
      <c r="AL1475">
        <v>17.1127</v>
      </c>
      <c r="AM1475" s="1">
        <v>44063</v>
      </c>
      <c r="AN1475">
        <v>0.28999999999999998</v>
      </c>
      <c r="AO1475" s="1">
        <v>44138</v>
      </c>
      <c r="AP1475">
        <v>2.6120999999999999</v>
      </c>
      <c r="AQ1475" s="1">
        <v>44138</v>
      </c>
      <c r="AR1475">
        <v>22.58</v>
      </c>
      <c r="AS1475" s="1">
        <v>44138</v>
      </c>
      <c r="AT1475">
        <v>3.8271999999999999</v>
      </c>
      <c r="AU1475" s="1">
        <v>44138</v>
      </c>
      <c r="AV1475">
        <v>30025196.969999999</v>
      </c>
      <c r="AY1475" s="1">
        <v>44138</v>
      </c>
      <c r="AZ1475">
        <v>1.03</v>
      </c>
      <c r="BA1475" s="1">
        <v>44138</v>
      </c>
      <c r="BB1475">
        <v>24.62</v>
      </c>
      <c r="BE1475" s="1">
        <v>44063</v>
      </c>
      <c r="BF1475">
        <v>0.17799999999999999</v>
      </c>
      <c r="BG1475" s="1">
        <v>44063</v>
      </c>
      <c r="BH1475">
        <v>0.23</v>
      </c>
      <c r="BI1475" s="1">
        <v>44063</v>
      </c>
      <c r="BJ1475">
        <v>-0.05</v>
      </c>
      <c r="BK1475" s="1">
        <v>44063</v>
      </c>
      <c r="BL1475">
        <v>0.96</v>
      </c>
      <c r="BM1475" s="1">
        <v>44063</v>
      </c>
      <c r="BN1475">
        <v>98.46</v>
      </c>
      <c r="CA1475" s="1">
        <v>44063</v>
      </c>
      <c r="CB1475">
        <v>0.09</v>
      </c>
      <c r="CC1475" s="1">
        <v>44147</v>
      </c>
      <c r="CD1475">
        <v>4.3499999999999996</v>
      </c>
      <c r="CE1475" s="1">
        <v>44147</v>
      </c>
      <c r="CF1475">
        <v>0.51139900000000005</v>
      </c>
      <c r="CG1475" s="1">
        <v>44138</v>
      </c>
      <c r="CH1475">
        <v>35.549999999999997</v>
      </c>
      <c r="CI1475" s="1">
        <v>44138</v>
      </c>
      <c r="CJ1475">
        <v>1.7808999999999999</v>
      </c>
      <c r="CK1475" s="1">
        <v>44139</v>
      </c>
      <c r="CL1475">
        <v>2.1377999999999999</v>
      </c>
      <c r="CM1475" s="1">
        <v>44138</v>
      </c>
      <c r="CN1475">
        <v>638.80999999999995</v>
      </c>
      <c r="CO1475" s="1">
        <v>44138</v>
      </c>
      <c r="CP1475">
        <v>1181.22</v>
      </c>
      <c r="CQ1475" s="1">
        <v>44138</v>
      </c>
      <c r="CR1475">
        <v>1181.22</v>
      </c>
      <c r="CS1475" s="1">
        <v>44138</v>
      </c>
      <c r="CT1475">
        <v>3369.16</v>
      </c>
      <c r="CU1475" s="1">
        <v>44138</v>
      </c>
      <c r="CV1475">
        <v>3369.16</v>
      </c>
      <c r="CW1475" s="1">
        <v>44138</v>
      </c>
      <c r="CX1475">
        <v>3369.16</v>
      </c>
      <c r="CY1475" s="1">
        <v>44138</v>
      </c>
      <c r="CZ1475">
        <v>3369.16</v>
      </c>
      <c r="DA1475" s="1">
        <v>44138</v>
      </c>
      <c r="DB1475">
        <v>3369.16</v>
      </c>
      <c r="DC1475" s="1">
        <v>44141</v>
      </c>
      <c r="DD1475">
        <v>727</v>
      </c>
      <c r="DE1475" s="1">
        <v>44141</v>
      </c>
      <c r="DF1475">
        <v>119</v>
      </c>
      <c r="DG1475" s="1">
        <v>44138</v>
      </c>
      <c r="DH1475">
        <v>577259081</v>
      </c>
      <c r="DI1475" s="1">
        <v>44138</v>
      </c>
      <c r="DJ1475">
        <v>27.638500000000001</v>
      </c>
      <c r="DM1475" s="1">
        <v>44063</v>
      </c>
      <c r="DN1475">
        <v>125.33</v>
      </c>
      <c r="DO1475" s="1">
        <v>44138</v>
      </c>
      <c r="DP1475">
        <v>1.68</v>
      </c>
      <c r="DQ1475" s="1">
        <v>44063</v>
      </c>
      <c r="DR1475">
        <v>60.66</v>
      </c>
      <c r="DS1475" s="1">
        <v>44063</v>
      </c>
      <c r="DT1475">
        <v>8.8700000000000001E-2</v>
      </c>
      <c r="DU1475" s="1">
        <v>44063</v>
      </c>
      <c r="DV1475">
        <v>0.84</v>
      </c>
      <c r="DW1475" s="1">
        <v>44158</v>
      </c>
      <c r="DX1475">
        <v>23.68</v>
      </c>
    </row>
    <row r="1476" spans="1:128" x14ac:dyDescent="0.25">
      <c r="A1476" s="1">
        <v>44064</v>
      </c>
      <c r="B1476">
        <v>0.63</v>
      </c>
      <c r="C1476" s="1">
        <v>44064</v>
      </c>
      <c r="D1476">
        <v>0.14399999999999999</v>
      </c>
      <c r="E1476" s="1">
        <v>44719</v>
      </c>
      <c r="F1476">
        <v>-0.16800000000000001</v>
      </c>
      <c r="I1476" s="1">
        <v>44131</v>
      </c>
      <c r="J1476">
        <v>188.64</v>
      </c>
      <c r="K1476" s="1">
        <v>44655</v>
      </c>
      <c r="L1476">
        <v>20</v>
      </c>
      <c r="M1476" s="1">
        <v>44095</v>
      </c>
      <c r="N1476">
        <v>48.6</v>
      </c>
      <c r="O1476" s="1">
        <v>44097</v>
      </c>
      <c r="P1476">
        <v>164.2</v>
      </c>
      <c r="S1476" s="1">
        <v>44130</v>
      </c>
      <c r="T1476">
        <v>6781</v>
      </c>
      <c r="AG1476" s="1">
        <v>44151</v>
      </c>
      <c r="AH1476">
        <v>1111</v>
      </c>
      <c r="AI1476" s="1">
        <v>44139</v>
      </c>
      <c r="AJ1476">
        <v>4.33</v>
      </c>
      <c r="AK1476" s="1">
        <v>44064</v>
      </c>
      <c r="AL1476">
        <v>17.1708</v>
      </c>
      <c r="AM1476" s="1">
        <v>44064</v>
      </c>
      <c r="AN1476">
        <v>0.28999999999999998</v>
      </c>
      <c r="AO1476" s="1">
        <v>44139</v>
      </c>
      <c r="AP1476">
        <v>2.6726999999999999</v>
      </c>
      <c r="AQ1476" s="1">
        <v>44139</v>
      </c>
      <c r="AR1476">
        <v>23.11</v>
      </c>
      <c r="AS1476" s="1">
        <v>44139</v>
      </c>
      <c r="AT1476">
        <v>3.9159000000000002</v>
      </c>
      <c r="AU1476" s="1">
        <v>44139</v>
      </c>
      <c r="AV1476">
        <v>30720772.030000001</v>
      </c>
      <c r="AY1476" s="1">
        <v>44139</v>
      </c>
      <c r="AZ1476">
        <v>0.98</v>
      </c>
      <c r="BA1476" s="1">
        <v>44139</v>
      </c>
      <c r="BB1476">
        <v>35.75</v>
      </c>
      <c r="BE1476" s="1">
        <v>44064</v>
      </c>
      <c r="BF1476">
        <v>0.16900000000000001</v>
      </c>
      <c r="BG1476" s="1">
        <v>44064</v>
      </c>
      <c r="BH1476">
        <v>0.21</v>
      </c>
      <c r="BI1476" s="1">
        <v>44064</v>
      </c>
      <c r="BJ1476">
        <v>-0.09</v>
      </c>
      <c r="BK1476" s="1">
        <v>44064</v>
      </c>
      <c r="BL1476">
        <v>0.96</v>
      </c>
      <c r="BM1476" s="1">
        <v>44064</v>
      </c>
      <c r="BN1476">
        <v>98.44</v>
      </c>
      <c r="CA1476" s="1">
        <v>44064</v>
      </c>
      <c r="CB1476">
        <v>0.09</v>
      </c>
      <c r="CC1476" s="1">
        <v>44148</v>
      </c>
      <c r="CD1476">
        <v>4.3499999999999996</v>
      </c>
      <c r="CE1476" s="1">
        <v>44148</v>
      </c>
      <c r="CF1476">
        <v>0.50703299999999996</v>
      </c>
      <c r="CG1476" s="1">
        <v>44139</v>
      </c>
      <c r="CH1476">
        <v>29.57</v>
      </c>
      <c r="CI1476" s="1">
        <v>44139</v>
      </c>
      <c r="CJ1476">
        <v>2.2048999999999999</v>
      </c>
      <c r="CK1476" s="1">
        <v>44140</v>
      </c>
      <c r="CL1476">
        <v>4.7199999999999999E-2</v>
      </c>
      <c r="CM1476" s="1">
        <v>44139</v>
      </c>
      <c r="CN1476">
        <v>732.63</v>
      </c>
      <c r="CO1476" s="1">
        <v>44139</v>
      </c>
      <c r="CP1476">
        <v>1216.96</v>
      </c>
      <c r="CQ1476" s="1">
        <v>44139</v>
      </c>
      <c r="CR1476">
        <v>1216.96</v>
      </c>
      <c r="CS1476" s="1">
        <v>44139</v>
      </c>
      <c r="CT1476">
        <v>3443.44</v>
      </c>
      <c r="CU1476" s="1">
        <v>44139</v>
      </c>
      <c r="CV1476">
        <v>3443.44</v>
      </c>
      <c r="CW1476" s="1">
        <v>44139</v>
      </c>
      <c r="CX1476">
        <v>3443.44</v>
      </c>
      <c r="CY1476" s="1">
        <v>44139</v>
      </c>
      <c r="CZ1476">
        <v>3443.44</v>
      </c>
      <c r="DA1476" s="1">
        <v>44139</v>
      </c>
      <c r="DB1476">
        <v>3443.44</v>
      </c>
      <c r="DC1476" s="1">
        <v>44144</v>
      </c>
      <c r="DD1476">
        <v>1550</v>
      </c>
      <c r="DE1476" s="1">
        <v>44144</v>
      </c>
      <c r="DF1476">
        <v>163</v>
      </c>
      <c r="DG1476" s="1">
        <v>44139</v>
      </c>
      <c r="DH1476">
        <v>734881227</v>
      </c>
      <c r="DI1476" s="1">
        <v>44139</v>
      </c>
      <c r="DJ1476">
        <v>28.279800000000002</v>
      </c>
      <c r="DM1476" s="1">
        <v>44064</v>
      </c>
      <c r="DN1476">
        <v>125.33</v>
      </c>
      <c r="DO1476" s="1">
        <v>44139</v>
      </c>
      <c r="DP1476">
        <v>1.64</v>
      </c>
      <c r="DQ1476" s="1">
        <v>44064</v>
      </c>
      <c r="DR1476">
        <v>60.66</v>
      </c>
      <c r="DS1476" s="1">
        <v>44064</v>
      </c>
      <c r="DT1476">
        <v>8.8700000000000001E-2</v>
      </c>
      <c r="DU1476" s="1">
        <v>44064</v>
      </c>
      <c r="DV1476">
        <v>0.84</v>
      </c>
      <c r="DW1476" s="1">
        <v>44159</v>
      </c>
      <c r="DX1476">
        <v>23.75</v>
      </c>
    </row>
    <row r="1477" spans="1:128" x14ac:dyDescent="0.25">
      <c r="A1477" s="1">
        <v>44067</v>
      </c>
      <c r="B1477">
        <v>0.65500000000000003</v>
      </c>
      <c r="C1477" s="1">
        <v>44067</v>
      </c>
      <c r="D1477">
        <v>0.153</v>
      </c>
      <c r="E1477" s="1">
        <v>44720</v>
      </c>
      <c r="F1477">
        <v>-0.17</v>
      </c>
      <c r="I1477" s="1">
        <v>44132</v>
      </c>
      <c r="J1477">
        <v>187.47</v>
      </c>
      <c r="K1477" s="1">
        <v>44656</v>
      </c>
      <c r="L1477">
        <v>20</v>
      </c>
      <c r="M1477" s="1">
        <v>44096</v>
      </c>
      <c r="N1477">
        <v>47.8</v>
      </c>
      <c r="O1477" s="1">
        <v>44098</v>
      </c>
      <c r="P1477">
        <v>171.6</v>
      </c>
      <c r="S1477" s="1">
        <v>44131</v>
      </c>
      <c r="T1477">
        <v>6798</v>
      </c>
      <c r="AG1477" s="1">
        <v>44152</v>
      </c>
      <c r="AH1477">
        <v>1112</v>
      </c>
      <c r="AI1477" s="1">
        <v>44140</v>
      </c>
      <c r="AJ1477">
        <v>4.24</v>
      </c>
      <c r="AK1477" s="1">
        <v>44067</v>
      </c>
      <c r="AL1477">
        <v>17.2912</v>
      </c>
      <c r="AM1477" s="1">
        <v>44067</v>
      </c>
      <c r="AN1477">
        <v>0.28999999999999998</v>
      </c>
      <c r="AO1477" s="1">
        <v>44140</v>
      </c>
      <c r="AP1477">
        <v>2.7265999999999999</v>
      </c>
      <c r="AQ1477" s="1">
        <v>44140</v>
      </c>
      <c r="AR1477">
        <v>23.57</v>
      </c>
      <c r="AS1477" s="1">
        <v>44140</v>
      </c>
      <c r="AT1477">
        <v>3.9946999999999999</v>
      </c>
      <c r="AU1477" s="1">
        <v>44140</v>
      </c>
      <c r="AV1477">
        <v>31339472.100000001</v>
      </c>
      <c r="AY1477" s="1">
        <v>44140</v>
      </c>
      <c r="AZ1477">
        <v>0.8</v>
      </c>
      <c r="BA1477" s="1">
        <v>44140</v>
      </c>
      <c r="BB1477">
        <v>122.58</v>
      </c>
      <c r="BE1477" s="1">
        <v>44067</v>
      </c>
      <c r="BF1477">
        <v>0.19500000000000001</v>
      </c>
      <c r="BG1477" s="1">
        <v>44067</v>
      </c>
      <c r="BH1477">
        <v>0.18</v>
      </c>
      <c r="BI1477" s="1">
        <v>44067</v>
      </c>
      <c r="BJ1477">
        <v>-0.11</v>
      </c>
      <c r="BK1477" s="1">
        <v>44067</v>
      </c>
      <c r="BL1477">
        <v>0.9</v>
      </c>
      <c r="BM1477" s="1">
        <v>44067</v>
      </c>
      <c r="BN1477">
        <v>98.39</v>
      </c>
      <c r="CA1477" s="1">
        <v>44067</v>
      </c>
      <c r="CB1477">
        <v>0.08</v>
      </c>
      <c r="CC1477" s="1">
        <v>44151</v>
      </c>
      <c r="CD1477">
        <v>4.2699999999999996</v>
      </c>
      <c r="CE1477" s="1">
        <v>44151</v>
      </c>
      <c r="CF1477">
        <v>0.50492499999999996</v>
      </c>
      <c r="CG1477" s="1">
        <v>44140</v>
      </c>
      <c r="CH1477">
        <v>27.58</v>
      </c>
      <c r="CI1477" s="1">
        <v>44140</v>
      </c>
      <c r="CJ1477">
        <v>1.9650000000000001</v>
      </c>
      <c r="CK1477" s="1">
        <v>44141</v>
      </c>
      <c r="CL1477">
        <v>-0.99139999999999995</v>
      </c>
      <c r="CM1477" s="1">
        <v>44140</v>
      </c>
      <c r="CN1477">
        <v>677.8</v>
      </c>
      <c r="CO1477" s="1">
        <v>44140</v>
      </c>
      <c r="CP1477">
        <v>1339.54</v>
      </c>
      <c r="CQ1477" s="1">
        <v>44140</v>
      </c>
      <c r="CR1477">
        <v>1339.54</v>
      </c>
      <c r="CS1477" s="1">
        <v>44140</v>
      </c>
      <c r="CT1477">
        <v>3510.45</v>
      </c>
      <c r="CU1477" s="1">
        <v>44140</v>
      </c>
      <c r="CV1477">
        <v>3510.45</v>
      </c>
      <c r="CW1477" s="1">
        <v>44140</v>
      </c>
      <c r="CX1477">
        <v>3510.45</v>
      </c>
      <c r="CY1477" s="1">
        <v>44140</v>
      </c>
      <c r="CZ1477">
        <v>3510.45</v>
      </c>
      <c r="DA1477" s="1">
        <v>44140</v>
      </c>
      <c r="DB1477">
        <v>3510.45</v>
      </c>
      <c r="DC1477" s="1">
        <v>44145</v>
      </c>
      <c r="DD1477">
        <v>218</v>
      </c>
      <c r="DE1477" s="1">
        <v>44145</v>
      </c>
      <c r="DF1477">
        <v>82</v>
      </c>
      <c r="DG1477" s="1">
        <v>44140</v>
      </c>
      <c r="DH1477">
        <v>611197626</v>
      </c>
      <c r="DI1477" s="1">
        <v>44140</v>
      </c>
      <c r="DJ1477">
        <v>28.85</v>
      </c>
      <c r="DM1477" s="1">
        <v>44067</v>
      </c>
      <c r="DN1477">
        <v>125.33</v>
      </c>
      <c r="DO1477" s="1">
        <v>44140</v>
      </c>
      <c r="DP1477">
        <v>1.61</v>
      </c>
      <c r="DQ1477" s="1">
        <v>44067</v>
      </c>
      <c r="DR1477">
        <v>60.66</v>
      </c>
      <c r="DS1477" s="1">
        <v>44067</v>
      </c>
      <c r="DT1477">
        <v>8.6199999999999999E-2</v>
      </c>
      <c r="DU1477" s="1">
        <v>44067</v>
      </c>
      <c r="DV1477">
        <v>0.84</v>
      </c>
      <c r="DW1477" s="1">
        <v>44160</v>
      </c>
      <c r="DX1477">
        <v>23.78</v>
      </c>
    </row>
    <row r="1478" spans="1:128" x14ac:dyDescent="0.25">
      <c r="A1478" s="1">
        <v>44068</v>
      </c>
      <c r="B1478">
        <v>0.68400000000000005</v>
      </c>
      <c r="C1478" s="1">
        <v>44068</v>
      </c>
      <c r="D1478">
        <v>0.151</v>
      </c>
      <c r="E1478" s="1">
        <v>44721</v>
      </c>
      <c r="F1478">
        <v>-0.17499999999999999</v>
      </c>
      <c r="I1478" s="1">
        <v>44133</v>
      </c>
      <c r="J1478">
        <v>186.34</v>
      </c>
      <c r="K1478" s="1">
        <v>44657</v>
      </c>
      <c r="L1478">
        <v>20</v>
      </c>
      <c r="M1478" s="1">
        <v>44097</v>
      </c>
      <c r="N1478">
        <v>47.3</v>
      </c>
      <c r="O1478" s="1">
        <v>44099</v>
      </c>
      <c r="P1478">
        <v>170.4</v>
      </c>
      <c r="S1478" s="1">
        <v>44132</v>
      </c>
      <c r="T1478">
        <v>6748</v>
      </c>
      <c r="AG1478" s="1">
        <v>44153</v>
      </c>
      <c r="AH1478">
        <v>1115</v>
      </c>
      <c r="AI1478" s="1">
        <v>44141</v>
      </c>
      <c r="AJ1478">
        <v>4.24</v>
      </c>
      <c r="AK1478" s="1">
        <v>44068</v>
      </c>
      <c r="AL1478">
        <v>17.345500000000001</v>
      </c>
      <c r="AM1478" s="1">
        <v>44068</v>
      </c>
      <c r="AN1478">
        <v>0.28999999999999998</v>
      </c>
      <c r="AO1478" s="1">
        <v>44141</v>
      </c>
      <c r="AP1478">
        <v>2.7273000000000001</v>
      </c>
      <c r="AQ1478" s="1">
        <v>44141</v>
      </c>
      <c r="AR1478">
        <v>23.58</v>
      </c>
      <c r="AS1478" s="1">
        <v>44141</v>
      </c>
      <c r="AT1478">
        <v>3.9958</v>
      </c>
      <c r="AU1478" s="1">
        <v>44141</v>
      </c>
      <c r="AV1478">
        <v>31347889.629999999</v>
      </c>
      <c r="AY1478" s="1">
        <v>44141</v>
      </c>
      <c r="AZ1478">
        <v>0.85</v>
      </c>
      <c r="BA1478" s="1">
        <v>44141</v>
      </c>
      <c r="BB1478">
        <v>68.41</v>
      </c>
      <c r="BE1478" s="1">
        <v>44068</v>
      </c>
      <c r="BF1478">
        <v>0.24299999999999999</v>
      </c>
      <c r="BG1478" s="1">
        <v>44068</v>
      </c>
      <c r="BH1478">
        <v>0.14000000000000001</v>
      </c>
      <c r="BI1478" s="1">
        <v>44068</v>
      </c>
      <c r="BJ1478">
        <v>-0.14000000000000001</v>
      </c>
      <c r="BK1478" s="1">
        <v>44068</v>
      </c>
      <c r="BL1478">
        <v>0.86</v>
      </c>
      <c r="BM1478" s="1">
        <v>44068</v>
      </c>
      <c r="BN1478">
        <v>98.38</v>
      </c>
      <c r="CA1478" s="1">
        <v>44068</v>
      </c>
      <c r="CB1478">
        <v>0.06</v>
      </c>
      <c r="CC1478" s="1">
        <v>44152</v>
      </c>
      <c r="CD1478">
        <v>4.24</v>
      </c>
      <c r="CE1478" s="1">
        <v>44152</v>
      </c>
      <c r="CF1478">
        <v>0.49710799999999999</v>
      </c>
      <c r="CG1478" s="1">
        <v>44141</v>
      </c>
      <c r="CH1478">
        <v>24.86</v>
      </c>
      <c r="CI1478" s="1">
        <v>44141</v>
      </c>
      <c r="CJ1478">
        <v>-1.5900000000000001E-2</v>
      </c>
      <c r="CK1478" s="1">
        <v>44144</v>
      </c>
      <c r="CL1478">
        <v>-2.8672</v>
      </c>
      <c r="CM1478" s="1">
        <v>44141</v>
      </c>
      <c r="CN1478">
        <v>690.06</v>
      </c>
      <c r="CO1478" s="1">
        <v>44141</v>
      </c>
      <c r="CP1478">
        <v>1407.95</v>
      </c>
      <c r="CQ1478" s="1">
        <v>44141</v>
      </c>
      <c r="CR1478">
        <v>1407.95</v>
      </c>
      <c r="CS1478" s="1">
        <v>44141</v>
      </c>
      <c r="CT1478">
        <v>3509.44</v>
      </c>
      <c r="CU1478" s="1">
        <v>44141</v>
      </c>
      <c r="CV1478">
        <v>3509.44</v>
      </c>
      <c r="CW1478" s="1">
        <v>44141</v>
      </c>
      <c r="CX1478">
        <v>3509.44</v>
      </c>
      <c r="CY1478" s="1">
        <v>44141</v>
      </c>
      <c r="CZ1478">
        <v>3509.44</v>
      </c>
      <c r="DA1478" s="1">
        <v>44141</v>
      </c>
      <c r="DB1478">
        <v>3509.44</v>
      </c>
      <c r="DC1478" s="1">
        <v>44146</v>
      </c>
      <c r="DD1478">
        <v>326</v>
      </c>
      <c r="DE1478" s="1">
        <v>44146</v>
      </c>
      <c r="DF1478">
        <v>61</v>
      </c>
      <c r="DG1478" s="1">
        <v>44141</v>
      </c>
      <c r="DH1478">
        <v>537798226</v>
      </c>
      <c r="DI1478" s="1">
        <v>44141</v>
      </c>
      <c r="DJ1478">
        <v>28.857600000000001</v>
      </c>
      <c r="DM1478" s="1">
        <v>44068</v>
      </c>
      <c r="DN1478">
        <v>125.33</v>
      </c>
      <c r="DO1478" s="1">
        <v>44141</v>
      </c>
      <c r="DP1478">
        <v>1.61</v>
      </c>
      <c r="DQ1478" s="1">
        <v>44068</v>
      </c>
      <c r="DR1478">
        <v>60.67</v>
      </c>
      <c r="DS1478" s="1">
        <v>44068</v>
      </c>
      <c r="DT1478">
        <v>8.8700000000000001E-2</v>
      </c>
      <c r="DU1478" s="1">
        <v>44068</v>
      </c>
      <c r="DV1478">
        <v>0.84</v>
      </c>
      <c r="DW1478" s="1">
        <v>44162</v>
      </c>
      <c r="DX1478">
        <v>23.59</v>
      </c>
    </row>
    <row r="1479" spans="1:128" x14ac:dyDescent="0.25">
      <c r="A1479" s="1">
        <v>44069</v>
      </c>
      <c r="B1479">
        <v>0.68899999999999995</v>
      </c>
      <c r="C1479" s="1">
        <v>44069</v>
      </c>
      <c r="D1479">
        <v>0.151</v>
      </c>
      <c r="E1479" s="1">
        <v>44722</v>
      </c>
      <c r="F1479">
        <v>-0.19700000000000001</v>
      </c>
      <c r="I1479" s="1">
        <v>44134</v>
      </c>
      <c r="J1479">
        <v>187</v>
      </c>
      <c r="K1479" s="1">
        <v>44658</v>
      </c>
      <c r="L1479">
        <v>20</v>
      </c>
      <c r="M1479" s="1">
        <v>44098</v>
      </c>
      <c r="N1479">
        <v>45.7</v>
      </c>
      <c r="O1479" s="1">
        <v>44102</v>
      </c>
      <c r="P1479">
        <v>162.9</v>
      </c>
      <c r="S1479" s="1">
        <v>44133</v>
      </c>
      <c r="T1479">
        <v>6729.5</v>
      </c>
      <c r="AG1479" s="1">
        <v>44154</v>
      </c>
      <c r="AH1479">
        <v>1134</v>
      </c>
      <c r="AI1479" s="1">
        <v>44144</v>
      </c>
      <c r="AJ1479">
        <v>4.2</v>
      </c>
      <c r="AK1479" s="1">
        <v>44069</v>
      </c>
      <c r="AL1479">
        <v>17.527899999999999</v>
      </c>
      <c r="AM1479" s="1">
        <v>44069</v>
      </c>
      <c r="AN1479">
        <v>0.28999999999999998</v>
      </c>
      <c r="AO1479" s="1">
        <v>44144</v>
      </c>
      <c r="AP1479">
        <v>2.75</v>
      </c>
      <c r="AQ1479" s="1">
        <v>44144</v>
      </c>
      <c r="AR1479">
        <v>23.83</v>
      </c>
      <c r="AS1479" s="1">
        <v>44144</v>
      </c>
      <c r="AT1479">
        <v>4.0429000000000004</v>
      </c>
      <c r="AU1479" s="1">
        <v>44144</v>
      </c>
      <c r="AV1479">
        <v>31603188.27</v>
      </c>
      <c r="AY1479" s="1">
        <v>44144</v>
      </c>
      <c r="AZ1479">
        <v>0.74</v>
      </c>
      <c r="BA1479" s="1">
        <v>44144</v>
      </c>
      <c r="BB1479">
        <v>144.4</v>
      </c>
      <c r="BE1479" s="1">
        <v>44069</v>
      </c>
      <c r="BF1479">
        <v>0.24099999999999999</v>
      </c>
      <c r="BG1479" s="1">
        <v>44069</v>
      </c>
      <c r="BH1479">
        <v>0.14000000000000001</v>
      </c>
      <c r="BI1479" s="1">
        <v>44069</v>
      </c>
      <c r="BJ1479">
        <v>-0.12</v>
      </c>
      <c r="BK1479" s="1">
        <v>44069</v>
      </c>
      <c r="BL1479">
        <v>0.87</v>
      </c>
      <c r="BM1479" s="1">
        <v>44069</v>
      </c>
      <c r="BN1479">
        <v>98.34</v>
      </c>
      <c r="CA1479" s="1">
        <v>44069</v>
      </c>
      <c r="CB1479">
        <v>7.0000000000000007E-2</v>
      </c>
      <c r="CC1479" s="1">
        <v>44153</v>
      </c>
      <c r="CD1479">
        <v>4.17</v>
      </c>
      <c r="CE1479" s="1">
        <v>44153</v>
      </c>
      <c r="CF1479">
        <v>0.49280499999999999</v>
      </c>
      <c r="CG1479" s="1">
        <v>44144</v>
      </c>
      <c r="CH1479">
        <v>25.75</v>
      </c>
      <c r="CI1479" s="1">
        <v>44144</v>
      </c>
      <c r="CJ1479">
        <v>1.1789000000000001</v>
      </c>
      <c r="CK1479" s="1">
        <v>44145</v>
      </c>
      <c r="CL1479">
        <v>-0.156</v>
      </c>
      <c r="CM1479" s="1">
        <v>44144</v>
      </c>
      <c r="CN1479">
        <v>1291.93</v>
      </c>
      <c r="CO1479" s="1">
        <v>44144</v>
      </c>
      <c r="CP1479">
        <v>1552.34</v>
      </c>
      <c r="CQ1479" s="1">
        <v>44144</v>
      </c>
      <c r="CR1479">
        <v>1552.34</v>
      </c>
      <c r="CS1479" s="1">
        <v>44144</v>
      </c>
      <c r="CT1479">
        <v>3550.5</v>
      </c>
      <c r="CU1479" s="1">
        <v>44144</v>
      </c>
      <c r="CV1479">
        <v>3550.5</v>
      </c>
      <c r="CW1479" s="1">
        <v>44144</v>
      </c>
      <c r="CX1479">
        <v>3550.5</v>
      </c>
      <c r="CY1479" s="1">
        <v>44144</v>
      </c>
      <c r="CZ1479">
        <v>3550.5</v>
      </c>
      <c r="DA1479" s="1">
        <v>44144</v>
      </c>
      <c r="DB1479">
        <v>3550.5</v>
      </c>
      <c r="DC1479" s="1">
        <v>44147</v>
      </c>
      <c r="DD1479">
        <v>245</v>
      </c>
      <c r="DE1479" s="1">
        <v>44147</v>
      </c>
      <c r="DF1479">
        <v>68</v>
      </c>
      <c r="DG1479" s="1">
        <v>44144</v>
      </c>
      <c r="DH1479">
        <v>1190510480</v>
      </c>
      <c r="DI1479" s="1">
        <v>44144</v>
      </c>
      <c r="DJ1479">
        <v>29.0777</v>
      </c>
      <c r="DM1479" s="1">
        <v>44069</v>
      </c>
      <c r="DN1479">
        <v>125.33</v>
      </c>
      <c r="DO1479" s="1">
        <v>44144</v>
      </c>
      <c r="DP1479">
        <v>1.59</v>
      </c>
      <c r="DQ1479" s="1">
        <v>44069</v>
      </c>
      <c r="DR1479">
        <v>60.66</v>
      </c>
      <c r="DS1479" s="1">
        <v>44069</v>
      </c>
      <c r="DT1479">
        <v>9.1300000000000006E-2</v>
      </c>
      <c r="DU1479" s="1">
        <v>44069</v>
      </c>
      <c r="DV1479">
        <v>0.84</v>
      </c>
      <c r="DW1479" s="1">
        <v>44165</v>
      </c>
      <c r="DX1479">
        <v>23.75</v>
      </c>
    </row>
    <row r="1480" spans="1:128" x14ac:dyDescent="0.25">
      <c r="A1480" s="1">
        <v>44070</v>
      </c>
      <c r="B1480">
        <v>0.753</v>
      </c>
      <c r="C1480" s="1">
        <v>44070</v>
      </c>
      <c r="D1480">
        <v>0.159</v>
      </c>
      <c r="E1480" s="1">
        <v>44727</v>
      </c>
      <c r="F1480">
        <v>-0.18099999999999999</v>
      </c>
      <c r="I1480" s="1">
        <v>44137</v>
      </c>
      <c r="J1480">
        <v>187.5</v>
      </c>
      <c r="K1480" s="1">
        <v>44659</v>
      </c>
      <c r="L1480">
        <v>25</v>
      </c>
      <c r="M1480" s="1">
        <v>44099</v>
      </c>
      <c r="N1480">
        <v>47.8</v>
      </c>
      <c r="O1480" s="1">
        <v>44103</v>
      </c>
      <c r="P1480">
        <v>168.2</v>
      </c>
      <c r="S1480" s="1">
        <v>44134</v>
      </c>
      <c r="T1480">
        <v>6718.5</v>
      </c>
      <c r="AG1480" s="1">
        <v>44155</v>
      </c>
      <c r="AH1480">
        <v>1148</v>
      </c>
      <c r="AI1480" s="1">
        <v>44145</v>
      </c>
      <c r="AJ1480">
        <v>4.21</v>
      </c>
      <c r="AK1480" s="1">
        <v>44070</v>
      </c>
      <c r="AL1480">
        <v>17.5381</v>
      </c>
      <c r="AM1480" s="1">
        <v>44070</v>
      </c>
      <c r="AN1480">
        <v>0.28999999999999998</v>
      </c>
      <c r="AO1480" s="1">
        <v>44145</v>
      </c>
      <c r="AP1480">
        <v>2.7433000000000001</v>
      </c>
      <c r="AQ1480" s="1">
        <v>44145</v>
      </c>
      <c r="AR1480">
        <v>23.77</v>
      </c>
      <c r="AS1480" s="1">
        <v>44145</v>
      </c>
      <c r="AT1480">
        <v>4.0331000000000001</v>
      </c>
      <c r="AU1480" s="1">
        <v>44145</v>
      </c>
      <c r="AV1480">
        <v>31527387.829999998</v>
      </c>
      <c r="AY1480" s="1">
        <v>44145</v>
      </c>
      <c r="AZ1480">
        <v>0.85</v>
      </c>
      <c r="BA1480" s="1">
        <v>44145</v>
      </c>
      <c r="BB1480">
        <v>172.15</v>
      </c>
      <c r="BE1480" s="1">
        <v>44070</v>
      </c>
      <c r="BF1480">
        <v>7.0999999999999994E-2</v>
      </c>
      <c r="BG1480" s="1">
        <v>44070</v>
      </c>
      <c r="BH1480">
        <v>0.16</v>
      </c>
      <c r="BI1480" s="1">
        <v>44070</v>
      </c>
      <c r="BJ1480">
        <v>-0.09</v>
      </c>
      <c r="BK1480" s="1">
        <v>44070</v>
      </c>
      <c r="BL1480">
        <v>0.94</v>
      </c>
      <c r="BM1480" s="1">
        <v>44070</v>
      </c>
      <c r="BN1480">
        <v>98.38</v>
      </c>
      <c r="CA1480" s="1">
        <v>44070</v>
      </c>
      <c r="CB1480">
        <v>0.06</v>
      </c>
      <c r="CC1480" s="1">
        <v>44154</v>
      </c>
      <c r="CD1480">
        <v>4.22</v>
      </c>
      <c r="CE1480" s="1">
        <v>44154</v>
      </c>
      <c r="CF1480">
        <v>0.48879899999999998</v>
      </c>
      <c r="CG1480" s="1">
        <v>44145</v>
      </c>
      <c r="CH1480">
        <v>24.8</v>
      </c>
      <c r="CI1480" s="1">
        <v>44145</v>
      </c>
      <c r="CJ1480">
        <v>-0.1234</v>
      </c>
      <c r="CK1480" s="1">
        <v>44146</v>
      </c>
      <c r="CL1480">
        <v>6.1000000000000004E-3</v>
      </c>
      <c r="CM1480" s="1">
        <v>44145</v>
      </c>
      <c r="CN1480">
        <v>889.17</v>
      </c>
      <c r="CO1480" s="1">
        <v>44145</v>
      </c>
      <c r="CP1480">
        <v>1724.49</v>
      </c>
      <c r="CQ1480" s="1">
        <v>44145</v>
      </c>
      <c r="CR1480">
        <v>1724.49</v>
      </c>
      <c r="CS1480" s="1">
        <v>44145</v>
      </c>
      <c r="CT1480">
        <v>3545.53</v>
      </c>
      <c r="CU1480" s="1">
        <v>44145</v>
      </c>
      <c r="CV1480">
        <v>3545.53</v>
      </c>
      <c r="CW1480" s="1">
        <v>44145</v>
      </c>
      <c r="CX1480">
        <v>3545.53</v>
      </c>
      <c r="CY1480" s="1">
        <v>44145</v>
      </c>
      <c r="CZ1480">
        <v>3545.53</v>
      </c>
      <c r="DA1480" s="1">
        <v>44145</v>
      </c>
      <c r="DB1480">
        <v>3545.53</v>
      </c>
      <c r="DC1480" s="1">
        <v>44148</v>
      </c>
      <c r="DD1480">
        <v>345</v>
      </c>
      <c r="DE1480" s="1">
        <v>44148</v>
      </c>
      <c r="DF1480">
        <v>73</v>
      </c>
      <c r="DG1480" s="1">
        <v>44145</v>
      </c>
      <c r="DH1480">
        <v>840924044</v>
      </c>
      <c r="DI1480" s="1">
        <v>44145</v>
      </c>
      <c r="DJ1480">
        <v>29.006900000000002</v>
      </c>
      <c r="DM1480" s="1">
        <v>44070</v>
      </c>
      <c r="DN1480">
        <v>125.33</v>
      </c>
      <c r="DO1480" s="1">
        <v>44145</v>
      </c>
      <c r="DP1480">
        <v>1.59</v>
      </c>
      <c r="DQ1480" s="1">
        <v>44070</v>
      </c>
      <c r="DR1480">
        <v>60.64</v>
      </c>
      <c r="DS1480" s="1">
        <v>44070</v>
      </c>
      <c r="DT1480">
        <v>9.3799999999999994E-2</v>
      </c>
      <c r="DU1480" s="1">
        <v>44070</v>
      </c>
      <c r="DV1480">
        <v>0.84</v>
      </c>
      <c r="DW1480" s="1">
        <v>44166</v>
      </c>
      <c r="DX1480">
        <v>23.38</v>
      </c>
    </row>
    <row r="1481" spans="1:128" x14ac:dyDescent="0.25">
      <c r="A1481" s="1">
        <v>44071</v>
      </c>
      <c r="B1481">
        <v>0.72399999999999998</v>
      </c>
      <c r="C1481" s="1">
        <v>44071</v>
      </c>
      <c r="D1481">
        <v>0.128</v>
      </c>
      <c r="E1481" s="1">
        <v>44728</v>
      </c>
      <c r="F1481">
        <v>-0.26100000000000001</v>
      </c>
      <c r="I1481" s="1">
        <v>44138</v>
      </c>
      <c r="J1481">
        <v>190.69</v>
      </c>
      <c r="K1481" s="1">
        <v>44662</v>
      </c>
      <c r="L1481">
        <v>25</v>
      </c>
      <c r="M1481" s="1">
        <v>44102</v>
      </c>
      <c r="N1481">
        <v>41.8</v>
      </c>
      <c r="O1481" s="1">
        <v>44104</v>
      </c>
      <c r="P1481">
        <v>172.9</v>
      </c>
      <c r="S1481" s="1">
        <v>44137</v>
      </c>
      <c r="T1481">
        <v>6762</v>
      </c>
      <c r="AG1481" s="1">
        <v>44158</v>
      </c>
      <c r="AH1481">
        <v>1169</v>
      </c>
      <c r="AI1481" s="1">
        <v>44146</v>
      </c>
      <c r="AJ1481">
        <v>4.17</v>
      </c>
      <c r="AK1481" s="1">
        <v>44071</v>
      </c>
      <c r="AL1481">
        <v>17.639099999999999</v>
      </c>
      <c r="AM1481" s="1">
        <v>44071</v>
      </c>
      <c r="AN1481">
        <v>0.28000000000000003</v>
      </c>
      <c r="AO1481" s="1">
        <v>44146</v>
      </c>
      <c r="AP1481">
        <v>2.7671999999999999</v>
      </c>
      <c r="AQ1481" s="1">
        <v>44146</v>
      </c>
      <c r="AR1481">
        <v>23.97</v>
      </c>
      <c r="AS1481" s="1">
        <v>44146</v>
      </c>
      <c r="AT1481">
        <v>4.0683999999999996</v>
      </c>
      <c r="AU1481" s="1">
        <v>44146</v>
      </c>
      <c r="AV1481">
        <v>31803578.800000001</v>
      </c>
      <c r="AY1481" s="1">
        <v>44146</v>
      </c>
      <c r="AZ1481">
        <v>1.02</v>
      </c>
      <c r="BA1481" s="1">
        <v>44146</v>
      </c>
      <c r="BB1481">
        <v>144.46</v>
      </c>
      <c r="BE1481" s="1">
        <v>44071</v>
      </c>
      <c r="BF1481">
        <v>0.159</v>
      </c>
      <c r="BG1481" s="1">
        <v>44071</v>
      </c>
      <c r="BH1481">
        <v>0.19</v>
      </c>
      <c r="BI1481" s="1">
        <v>44071</v>
      </c>
      <c r="BJ1481">
        <v>-0.04</v>
      </c>
      <c r="BK1481" s="1">
        <v>44071</v>
      </c>
      <c r="BL1481">
        <v>1.02</v>
      </c>
      <c r="BM1481" s="1">
        <v>44071</v>
      </c>
      <c r="BN1481">
        <v>98.3</v>
      </c>
      <c r="CA1481" s="1">
        <v>44071</v>
      </c>
      <c r="CB1481">
        <v>0.05</v>
      </c>
      <c r="CC1481" s="1">
        <v>44155</v>
      </c>
      <c r="CD1481">
        <v>4.22</v>
      </c>
      <c r="CE1481" s="1">
        <v>44155</v>
      </c>
      <c r="CF1481">
        <v>0.49307699999999999</v>
      </c>
      <c r="CG1481" s="1">
        <v>44146</v>
      </c>
      <c r="CH1481">
        <v>23.45</v>
      </c>
      <c r="CI1481" s="1">
        <v>44146</v>
      </c>
      <c r="CJ1481">
        <v>0.76519999999999999</v>
      </c>
      <c r="CK1481" s="1">
        <v>44147</v>
      </c>
      <c r="CL1481">
        <v>2.1371000000000002</v>
      </c>
      <c r="CM1481" s="1">
        <v>44146</v>
      </c>
      <c r="CN1481">
        <v>678.96</v>
      </c>
      <c r="CO1481" s="1">
        <v>44146</v>
      </c>
      <c r="CP1481">
        <v>1868.96</v>
      </c>
      <c r="CQ1481" s="1">
        <v>44146</v>
      </c>
      <c r="CR1481">
        <v>1868.96</v>
      </c>
      <c r="CS1481" s="1">
        <v>44146</v>
      </c>
      <c r="CT1481">
        <v>3572.66</v>
      </c>
      <c r="CU1481" s="1">
        <v>44146</v>
      </c>
      <c r="CV1481">
        <v>3572.66</v>
      </c>
      <c r="CW1481" s="1">
        <v>44146</v>
      </c>
      <c r="CX1481">
        <v>3572.66</v>
      </c>
      <c r="CY1481" s="1">
        <v>44146</v>
      </c>
      <c r="CZ1481">
        <v>3572.66</v>
      </c>
      <c r="DA1481" s="1">
        <v>44146</v>
      </c>
      <c r="DB1481">
        <v>3572.66</v>
      </c>
      <c r="DC1481" s="1">
        <v>44151</v>
      </c>
      <c r="DD1481">
        <v>817</v>
      </c>
      <c r="DE1481" s="1">
        <v>44151</v>
      </c>
      <c r="DF1481">
        <v>86</v>
      </c>
      <c r="DG1481" s="1">
        <v>44146</v>
      </c>
      <c r="DH1481">
        <v>605452917</v>
      </c>
      <c r="DI1481" s="1">
        <v>44146</v>
      </c>
      <c r="DJ1481">
        <v>29.262499999999999</v>
      </c>
      <c r="DM1481" s="1">
        <v>44071</v>
      </c>
      <c r="DN1481">
        <v>125.32</v>
      </c>
      <c r="DO1481" s="1">
        <v>44146</v>
      </c>
      <c r="DP1481">
        <v>1.58</v>
      </c>
      <c r="DQ1481" s="1">
        <v>44071</v>
      </c>
      <c r="DR1481">
        <v>60.64</v>
      </c>
      <c r="DS1481" s="1">
        <v>44071</v>
      </c>
      <c r="DT1481">
        <v>9.6299999999999997E-2</v>
      </c>
      <c r="DU1481" s="1">
        <v>44071</v>
      </c>
      <c r="DV1481">
        <v>0.84</v>
      </c>
      <c r="DW1481" s="1">
        <v>44167</v>
      </c>
      <c r="DX1481">
        <v>23.11</v>
      </c>
    </row>
    <row r="1482" spans="1:128" x14ac:dyDescent="0.25">
      <c r="A1482" s="1">
        <v>44074</v>
      </c>
      <c r="B1482">
        <v>0.70599999999999996</v>
      </c>
      <c r="C1482" s="1">
        <v>44074</v>
      </c>
      <c r="D1482">
        <v>0.13200000000000001</v>
      </c>
      <c r="E1482" s="1">
        <v>44729</v>
      </c>
      <c r="F1482">
        <v>-0.28499999999999998</v>
      </c>
      <c r="I1482" s="1">
        <v>44139</v>
      </c>
      <c r="J1482">
        <v>189.67</v>
      </c>
      <c r="K1482" s="1">
        <v>44663</v>
      </c>
      <c r="L1482">
        <v>25</v>
      </c>
      <c r="M1482" s="1">
        <v>44103</v>
      </c>
      <c r="N1482">
        <v>48.6</v>
      </c>
      <c r="O1482" s="1">
        <v>44105</v>
      </c>
      <c r="P1482">
        <v>167.9</v>
      </c>
      <c r="S1482" s="1">
        <v>44138</v>
      </c>
      <c r="T1482">
        <v>6816</v>
      </c>
      <c r="AG1482" s="1">
        <v>44159</v>
      </c>
      <c r="AH1482">
        <v>1178</v>
      </c>
      <c r="AI1482" s="1">
        <v>44147</v>
      </c>
      <c r="AJ1482">
        <v>4.21</v>
      </c>
      <c r="AK1482" s="1">
        <v>44074</v>
      </c>
      <c r="AL1482">
        <v>17.640599999999999</v>
      </c>
      <c r="AM1482" s="1">
        <v>44074</v>
      </c>
      <c r="AN1482">
        <v>0.28000000000000003</v>
      </c>
      <c r="AO1482" s="1">
        <v>44147</v>
      </c>
      <c r="AP1482">
        <v>2.7418999999999998</v>
      </c>
      <c r="AQ1482" s="1">
        <v>44147</v>
      </c>
      <c r="AR1482">
        <v>23.74</v>
      </c>
      <c r="AS1482" s="1">
        <v>44147</v>
      </c>
      <c r="AT1482">
        <v>4.0305</v>
      </c>
      <c r="AU1482" s="1">
        <v>44147</v>
      </c>
      <c r="AV1482">
        <v>31507285.329999998</v>
      </c>
      <c r="AY1482" s="1">
        <v>44147</v>
      </c>
      <c r="AZ1482">
        <v>0.93</v>
      </c>
      <c r="BA1482" s="1">
        <v>44147</v>
      </c>
      <c r="BB1482">
        <v>39.32</v>
      </c>
      <c r="BE1482" s="1">
        <v>44074</v>
      </c>
      <c r="BF1482">
        <v>0.14299999999999999</v>
      </c>
      <c r="BG1482" s="1">
        <v>44074</v>
      </c>
      <c r="BH1482">
        <v>0.21</v>
      </c>
      <c r="BI1482" s="1">
        <v>44074</v>
      </c>
      <c r="BJ1482">
        <v>-0.02</v>
      </c>
      <c r="BK1482" s="1">
        <v>44074</v>
      </c>
      <c r="BL1482">
        <v>0.98</v>
      </c>
      <c r="BM1482" s="1">
        <v>44074</v>
      </c>
      <c r="BN1482">
        <v>98.28</v>
      </c>
      <c r="CA1482" s="1">
        <v>44074</v>
      </c>
      <c r="CB1482">
        <v>0.08</v>
      </c>
      <c r="CC1482" s="1">
        <v>44158</v>
      </c>
      <c r="CD1482">
        <v>4.18</v>
      </c>
      <c r="CE1482" s="1">
        <v>44158</v>
      </c>
      <c r="CF1482">
        <v>0.48822199999999999</v>
      </c>
      <c r="CG1482" s="1">
        <v>44147</v>
      </c>
      <c r="CH1482">
        <v>25.35</v>
      </c>
      <c r="CI1482" s="1">
        <v>44147</v>
      </c>
      <c r="CJ1482">
        <v>-0.97740000000000005</v>
      </c>
      <c r="CK1482" s="1">
        <v>44148</v>
      </c>
      <c r="CL1482">
        <v>5.5E-2</v>
      </c>
      <c r="CM1482" s="1">
        <v>44147</v>
      </c>
      <c r="CN1482">
        <v>728.03</v>
      </c>
      <c r="CO1482" s="1">
        <v>44147</v>
      </c>
      <c r="CP1482">
        <v>1908.28</v>
      </c>
      <c r="CQ1482" s="1">
        <v>44147</v>
      </c>
      <c r="CR1482">
        <v>1908.28</v>
      </c>
      <c r="CS1482" s="1">
        <v>44147</v>
      </c>
      <c r="CT1482">
        <v>3537.01</v>
      </c>
      <c r="CU1482" s="1">
        <v>44147</v>
      </c>
      <c r="CV1482">
        <v>3537.01</v>
      </c>
      <c r="CW1482" s="1">
        <v>44147</v>
      </c>
      <c r="CX1482">
        <v>3537.01</v>
      </c>
      <c r="CY1482" s="1">
        <v>44147</v>
      </c>
      <c r="CZ1482">
        <v>3537.01</v>
      </c>
      <c r="DA1482" s="1">
        <v>44147</v>
      </c>
      <c r="DB1482">
        <v>3537.01</v>
      </c>
      <c r="DC1482" s="1">
        <v>44152</v>
      </c>
      <c r="DD1482">
        <v>599</v>
      </c>
      <c r="DE1482" s="1">
        <v>44152</v>
      </c>
      <c r="DF1482">
        <v>70</v>
      </c>
      <c r="DG1482" s="1">
        <v>44147</v>
      </c>
      <c r="DH1482">
        <v>590952415</v>
      </c>
      <c r="DI1482" s="1">
        <v>44147</v>
      </c>
      <c r="DJ1482">
        <v>29.0213</v>
      </c>
      <c r="DM1482" s="1">
        <v>44074</v>
      </c>
      <c r="DN1482">
        <v>125.2</v>
      </c>
      <c r="DO1482" s="1">
        <v>44147</v>
      </c>
      <c r="DP1482">
        <v>1.59</v>
      </c>
      <c r="DQ1482" s="1">
        <v>44074</v>
      </c>
      <c r="DR1482">
        <v>60.62</v>
      </c>
      <c r="DS1482" s="1">
        <v>44074</v>
      </c>
      <c r="DT1482">
        <v>9.3799999999999994E-2</v>
      </c>
      <c r="DU1482" s="1">
        <v>44074</v>
      </c>
      <c r="DV1482">
        <v>0.84</v>
      </c>
      <c r="DW1482" s="1">
        <v>44168</v>
      </c>
      <c r="DX1482">
        <v>23.35</v>
      </c>
    </row>
    <row r="1483" spans="1:128" x14ac:dyDescent="0.25">
      <c r="A1483" s="1">
        <v>44075</v>
      </c>
      <c r="B1483">
        <v>0.67</v>
      </c>
      <c r="C1483" s="1">
        <v>44075</v>
      </c>
      <c r="D1483">
        <v>0.13300000000000001</v>
      </c>
      <c r="E1483" s="1">
        <v>44733</v>
      </c>
      <c r="F1483">
        <v>-0.28199999999999997</v>
      </c>
      <c r="I1483" s="1">
        <v>44140</v>
      </c>
      <c r="J1483">
        <v>191.35</v>
      </c>
      <c r="K1483" s="1">
        <v>44664</v>
      </c>
      <c r="L1483">
        <v>25</v>
      </c>
      <c r="M1483" s="1">
        <v>44104</v>
      </c>
      <c r="N1483">
        <v>47.8</v>
      </c>
      <c r="O1483" s="1">
        <v>44106</v>
      </c>
      <c r="P1483">
        <v>164.2</v>
      </c>
      <c r="S1483" s="1">
        <v>44139</v>
      </c>
      <c r="T1483">
        <v>6837.5</v>
      </c>
      <c r="AG1483" s="1">
        <v>44160</v>
      </c>
      <c r="AH1483">
        <v>1197</v>
      </c>
      <c r="AI1483" s="1">
        <v>44148</v>
      </c>
      <c r="AJ1483">
        <v>4.16</v>
      </c>
      <c r="AK1483" s="1">
        <v>44075</v>
      </c>
      <c r="AL1483">
        <v>17.923500000000001</v>
      </c>
      <c r="AM1483" s="1">
        <v>44075</v>
      </c>
      <c r="AN1483">
        <v>0.28000000000000003</v>
      </c>
      <c r="AO1483" s="1">
        <v>44148</v>
      </c>
      <c r="AP1483">
        <v>2.7770000000000001</v>
      </c>
      <c r="AQ1483" s="1">
        <v>44148</v>
      </c>
      <c r="AR1483">
        <v>24.05</v>
      </c>
      <c r="AS1483" s="1">
        <v>44148</v>
      </c>
      <c r="AT1483">
        <v>4.0819999999999999</v>
      </c>
      <c r="AU1483" s="1">
        <v>44148</v>
      </c>
      <c r="AV1483">
        <v>31910270.82</v>
      </c>
      <c r="AY1483" s="1">
        <v>44148</v>
      </c>
      <c r="AZ1483">
        <v>0.81</v>
      </c>
      <c r="BA1483" s="1">
        <v>44148</v>
      </c>
      <c r="BB1483">
        <v>131.53</v>
      </c>
      <c r="BE1483" s="1">
        <v>44075</v>
      </c>
      <c r="BF1483">
        <v>0.11799999999999999</v>
      </c>
      <c r="BG1483" s="1">
        <v>44075</v>
      </c>
      <c r="BH1483">
        <v>0.2</v>
      </c>
      <c r="BI1483" s="1">
        <v>44075</v>
      </c>
      <c r="BJ1483">
        <v>-0.01</v>
      </c>
      <c r="BK1483" s="1">
        <v>44075</v>
      </c>
      <c r="BL1483">
        <v>0.95</v>
      </c>
      <c r="BM1483" s="1">
        <v>44075</v>
      </c>
      <c r="BN1483">
        <v>98.21</v>
      </c>
      <c r="CA1483" s="1">
        <v>44075</v>
      </c>
      <c r="CB1483">
        <v>0.11</v>
      </c>
      <c r="CC1483" s="1">
        <v>44159</v>
      </c>
      <c r="CD1483">
        <v>4.0599999999999996</v>
      </c>
      <c r="CE1483" s="1">
        <v>44159</v>
      </c>
      <c r="CF1483">
        <v>0.48619000000000001</v>
      </c>
      <c r="CG1483" s="1">
        <v>44148</v>
      </c>
      <c r="CH1483">
        <v>23.1</v>
      </c>
      <c r="CI1483" s="1">
        <v>44148</v>
      </c>
      <c r="CJ1483">
        <v>1.3704000000000001</v>
      </c>
      <c r="CK1483" s="1">
        <v>44151</v>
      </c>
      <c r="CL1483">
        <v>-0.20449999999999999</v>
      </c>
      <c r="CM1483" s="1">
        <v>44148</v>
      </c>
      <c r="CN1483">
        <v>608.80999999999995</v>
      </c>
      <c r="CO1483" s="1">
        <v>44148</v>
      </c>
      <c r="CP1483">
        <v>2039.81</v>
      </c>
      <c r="CQ1483" s="1">
        <v>44148</v>
      </c>
      <c r="CR1483">
        <v>2039.81</v>
      </c>
      <c r="CS1483" s="1">
        <v>44148</v>
      </c>
      <c r="CT1483">
        <v>3585.15</v>
      </c>
      <c r="CU1483" s="1">
        <v>44148</v>
      </c>
      <c r="CV1483">
        <v>3585.15</v>
      </c>
      <c r="CW1483" s="1">
        <v>44148</v>
      </c>
      <c r="CX1483">
        <v>3585.15</v>
      </c>
      <c r="CY1483" s="1">
        <v>44148</v>
      </c>
      <c r="CZ1483">
        <v>3585.15</v>
      </c>
      <c r="DA1483" s="1">
        <v>44148</v>
      </c>
      <c r="DB1483">
        <v>3585.15</v>
      </c>
      <c r="DC1483" s="1">
        <v>44153</v>
      </c>
      <c r="DD1483">
        <v>661</v>
      </c>
      <c r="DE1483" s="1">
        <v>44153</v>
      </c>
      <c r="DF1483">
        <v>86</v>
      </c>
      <c r="DG1483" s="1">
        <v>44148</v>
      </c>
      <c r="DH1483">
        <v>534057352</v>
      </c>
      <c r="DI1483" s="1">
        <v>44148</v>
      </c>
      <c r="DJ1483">
        <v>29.3931</v>
      </c>
      <c r="DM1483" s="1">
        <v>44075</v>
      </c>
      <c r="DN1483">
        <v>125.91</v>
      </c>
      <c r="DO1483" s="1">
        <v>44148</v>
      </c>
      <c r="DP1483">
        <v>1.57</v>
      </c>
      <c r="DQ1483" s="1">
        <v>44075</v>
      </c>
      <c r="DR1483">
        <v>60.86</v>
      </c>
      <c r="DS1483" s="1">
        <v>44075</v>
      </c>
      <c r="DT1483">
        <v>9.9099999999999994E-2</v>
      </c>
      <c r="DU1483" s="1">
        <v>44075</v>
      </c>
      <c r="DV1483">
        <v>0.84</v>
      </c>
      <c r="DW1483" s="1">
        <v>44169</v>
      </c>
      <c r="DX1483">
        <v>23.3</v>
      </c>
    </row>
    <row r="1484" spans="1:128" x14ac:dyDescent="0.25">
      <c r="A1484" s="1">
        <v>44076</v>
      </c>
      <c r="B1484">
        <v>0.64900000000000002</v>
      </c>
      <c r="C1484" s="1">
        <v>44076</v>
      </c>
      <c r="D1484">
        <v>0.13400000000000001</v>
      </c>
      <c r="E1484" s="1">
        <v>44735</v>
      </c>
      <c r="F1484">
        <v>-0.28100000000000003</v>
      </c>
      <c r="I1484" s="1">
        <v>44141</v>
      </c>
      <c r="J1484">
        <v>193.44</v>
      </c>
      <c r="K1484" s="1">
        <v>44665</v>
      </c>
      <c r="L1484">
        <v>25</v>
      </c>
      <c r="M1484" s="1">
        <v>44105</v>
      </c>
      <c r="N1484">
        <v>49.6</v>
      </c>
      <c r="O1484" s="1">
        <v>44109</v>
      </c>
      <c r="P1484">
        <v>159.4</v>
      </c>
      <c r="S1484" s="1">
        <v>44140</v>
      </c>
      <c r="T1484">
        <v>6852.5</v>
      </c>
      <c r="AG1484" s="1">
        <v>44161</v>
      </c>
      <c r="AH1484">
        <v>1219</v>
      </c>
      <c r="AI1484" s="1">
        <v>44151</v>
      </c>
      <c r="AJ1484">
        <v>4.1100000000000003</v>
      </c>
      <c r="AK1484" s="1">
        <v>44076</v>
      </c>
      <c r="AL1484">
        <v>18.1402</v>
      </c>
      <c r="AM1484" s="1">
        <v>44076</v>
      </c>
      <c r="AN1484">
        <v>0.28000000000000003</v>
      </c>
      <c r="AO1484" s="1">
        <v>44151</v>
      </c>
      <c r="AP1484">
        <v>2.8088000000000002</v>
      </c>
      <c r="AQ1484" s="1">
        <v>44151</v>
      </c>
      <c r="AR1484">
        <v>24.32</v>
      </c>
      <c r="AS1484" s="1">
        <v>44151</v>
      </c>
      <c r="AT1484">
        <v>4.1277999999999997</v>
      </c>
      <c r="AU1484" s="1">
        <v>44151</v>
      </c>
      <c r="AV1484">
        <v>32270032.940000001</v>
      </c>
      <c r="AY1484" s="1">
        <v>44151</v>
      </c>
      <c r="AZ1484">
        <v>0.73</v>
      </c>
      <c r="BA1484" s="1">
        <v>44151</v>
      </c>
      <c r="BB1484">
        <v>208.56</v>
      </c>
      <c r="BE1484" s="1">
        <v>44076</v>
      </c>
      <c r="BF1484">
        <v>0.113</v>
      </c>
      <c r="BG1484" s="1">
        <v>44076</v>
      </c>
      <c r="BH1484">
        <v>0.16</v>
      </c>
      <c r="BI1484" s="1">
        <v>44076</v>
      </c>
      <c r="BJ1484">
        <v>-0.01</v>
      </c>
      <c r="BK1484" s="1">
        <v>44076</v>
      </c>
      <c r="BL1484">
        <v>0.87</v>
      </c>
      <c r="BM1484" s="1">
        <v>44076</v>
      </c>
      <c r="BN1484">
        <v>98.12</v>
      </c>
      <c r="CA1484" s="1">
        <v>44076</v>
      </c>
      <c r="CB1484">
        <v>0.09</v>
      </c>
      <c r="CC1484" s="1">
        <v>44160</v>
      </c>
      <c r="CD1484">
        <v>4.09</v>
      </c>
      <c r="CE1484" s="1">
        <v>44160</v>
      </c>
      <c r="CF1484">
        <v>0.49102099999999999</v>
      </c>
      <c r="CG1484" s="1">
        <v>44151</v>
      </c>
      <c r="CH1484">
        <v>22.45</v>
      </c>
      <c r="CI1484" s="1">
        <v>44151</v>
      </c>
      <c r="CJ1484">
        <v>1.1662999999999999</v>
      </c>
      <c r="CK1484" s="1">
        <v>44152</v>
      </c>
      <c r="CL1484">
        <v>0.61429999999999996</v>
      </c>
      <c r="CM1484" s="1">
        <v>44151</v>
      </c>
      <c r="CN1484">
        <v>808.17</v>
      </c>
      <c r="CO1484" s="1">
        <v>44151</v>
      </c>
      <c r="CP1484">
        <v>2248.37</v>
      </c>
      <c r="CQ1484" s="1">
        <v>44151</v>
      </c>
      <c r="CR1484">
        <v>2248.37</v>
      </c>
      <c r="CS1484" s="1">
        <v>44151</v>
      </c>
      <c r="CT1484">
        <v>3626.91</v>
      </c>
      <c r="CU1484" s="1">
        <v>44151</v>
      </c>
      <c r="CV1484">
        <v>3626.91</v>
      </c>
      <c r="CW1484" s="1">
        <v>44151</v>
      </c>
      <c r="CX1484">
        <v>3626.91</v>
      </c>
      <c r="CY1484" s="1">
        <v>44151</v>
      </c>
      <c r="CZ1484">
        <v>3626.91</v>
      </c>
      <c r="DA1484" s="1">
        <v>44151</v>
      </c>
      <c r="DB1484">
        <v>3626.91</v>
      </c>
      <c r="DC1484" s="1">
        <v>44154</v>
      </c>
      <c r="DD1484">
        <v>339</v>
      </c>
      <c r="DE1484" s="1">
        <v>44154</v>
      </c>
      <c r="DF1484">
        <v>73</v>
      </c>
      <c r="DG1484" s="1">
        <v>44151</v>
      </c>
      <c r="DH1484">
        <v>723504475</v>
      </c>
      <c r="DI1484" s="1">
        <v>44151</v>
      </c>
      <c r="DJ1484">
        <v>29.728300000000001</v>
      </c>
      <c r="DM1484" s="1">
        <v>44076</v>
      </c>
      <c r="DN1484">
        <v>125.91</v>
      </c>
      <c r="DO1484" s="1">
        <v>44151</v>
      </c>
      <c r="DP1484">
        <v>1.56</v>
      </c>
      <c r="DQ1484" s="1">
        <v>44076</v>
      </c>
      <c r="DR1484">
        <v>60.87</v>
      </c>
      <c r="DS1484" s="1">
        <v>44076</v>
      </c>
      <c r="DT1484">
        <v>9.9099999999999994E-2</v>
      </c>
      <c r="DU1484" s="1">
        <v>44076</v>
      </c>
      <c r="DV1484">
        <v>0.84</v>
      </c>
      <c r="DW1484" s="1">
        <v>44172</v>
      </c>
      <c r="DX1484">
        <v>23.42</v>
      </c>
    </row>
    <row r="1485" spans="1:128" x14ac:dyDescent="0.25">
      <c r="A1485" s="1">
        <v>44077</v>
      </c>
      <c r="B1485">
        <v>0.63600000000000001</v>
      </c>
      <c r="C1485" s="1">
        <v>44077</v>
      </c>
      <c r="D1485">
        <v>0.128</v>
      </c>
      <c r="E1485" s="1">
        <v>44736</v>
      </c>
      <c r="F1485">
        <v>-0.24</v>
      </c>
      <c r="I1485" s="1">
        <v>44144</v>
      </c>
      <c r="J1485">
        <v>193.81</v>
      </c>
      <c r="K1485" s="1">
        <v>44666</v>
      </c>
      <c r="L1485">
        <v>25</v>
      </c>
      <c r="M1485" s="1">
        <v>44106</v>
      </c>
      <c r="N1485">
        <v>41.2</v>
      </c>
      <c r="O1485" s="1">
        <v>44110</v>
      </c>
      <c r="P1485">
        <v>157.30000000000001</v>
      </c>
      <c r="S1485" s="1">
        <v>44141</v>
      </c>
      <c r="T1485">
        <v>6946.5</v>
      </c>
      <c r="AG1485" s="1">
        <v>44162</v>
      </c>
      <c r="AH1485">
        <v>1230</v>
      </c>
      <c r="AI1485" s="1">
        <v>44152</v>
      </c>
      <c r="AJ1485">
        <v>4.1399999999999997</v>
      </c>
      <c r="AK1485" s="1">
        <v>44077</v>
      </c>
      <c r="AL1485">
        <v>17.534300000000002</v>
      </c>
      <c r="AM1485" s="1">
        <v>44077</v>
      </c>
      <c r="AN1485">
        <v>0.28999999999999998</v>
      </c>
      <c r="AO1485" s="1">
        <v>44152</v>
      </c>
      <c r="AP1485">
        <v>2.7917999999999998</v>
      </c>
      <c r="AQ1485" s="1">
        <v>44152</v>
      </c>
      <c r="AR1485">
        <v>24.16</v>
      </c>
      <c r="AS1485" s="1">
        <v>44152</v>
      </c>
      <c r="AT1485">
        <v>4.0970000000000004</v>
      </c>
      <c r="AU1485" s="1">
        <v>44152</v>
      </c>
      <c r="AV1485">
        <v>32151202.449999999</v>
      </c>
      <c r="AY1485" s="1">
        <v>44152</v>
      </c>
      <c r="AZ1485">
        <v>0.87</v>
      </c>
      <c r="BA1485" s="1">
        <v>44152</v>
      </c>
      <c r="BB1485">
        <v>191.63</v>
      </c>
      <c r="BE1485" s="1">
        <v>44077</v>
      </c>
      <c r="BF1485">
        <v>-0.188</v>
      </c>
      <c r="BG1485" s="1">
        <v>44077</v>
      </c>
      <c r="BH1485">
        <v>0.23</v>
      </c>
      <c r="BI1485" s="1">
        <v>44077</v>
      </c>
      <c r="BJ1485">
        <v>0.06</v>
      </c>
      <c r="BK1485" s="1">
        <v>44077</v>
      </c>
      <c r="BL1485">
        <v>1.05</v>
      </c>
      <c r="BM1485" s="1">
        <v>44077</v>
      </c>
      <c r="BN1485">
        <v>98.28</v>
      </c>
      <c r="CA1485" s="1">
        <v>44077</v>
      </c>
      <c r="CB1485">
        <v>0.05</v>
      </c>
      <c r="CC1485" s="1">
        <v>44162</v>
      </c>
      <c r="CD1485">
        <v>4.0999999999999996</v>
      </c>
      <c r="CE1485" s="1">
        <v>44162</v>
      </c>
      <c r="CF1485">
        <v>0.489338</v>
      </c>
      <c r="CG1485" s="1">
        <v>44152</v>
      </c>
      <c r="CH1485">
        <v>22.71</v>
      </c>
      <c r="CI1485" s="1">
        <v>44152</v>
      </c>
      <c r="CJ1485">
        <v>-0.46489999999999998</v>
      </c>
      <c r="CK1485" s="1">
        <v>44153</v>
      </c>
      <c r="CL1485">
        <v>2.9100000000000001E-2</v>
      </c>
      <c r="CM1485" s="1">
        <v>44152</v>
      </c>
      <c r="CN1485">
        <v>701.74</v>
      </c>
      <c r="CO1485" s="1">
        <v>44152</v>
      </c>
      <c r="CP1485">
        <v>2439.9899999999998</v>
      </c>
      <c r="CQ1485" s="1">
        <v>44152</v>
      </c>
      <c r="CR1485">
        <v>2439.9899999999998</v>
      </c>
      <c r="CS1485" s="1">
        <v>44152</v>
      </c>
      <c r="CT1485">
        <v>3609.53</v>
      </c>
      <c r="CU1485" s="1">
        <v>44152</v>
      </c>
      <c r="CV1485">
        <v>3609.53</v>
      </c>
      <c r="CW1485" s="1">
        <v>44152</v>
      </c>
      <c r="CX1485">
        <v>3609.53</v>
      </c>
      <c r="CY1485" s="1">
        <v>44152</v>
      </c>
      <c r="CZ1485">
        <v>3609.53</v>
      </c>
      <c r="DA1485" s="1">
        <v>44152</v>
      </c>
      <c r="DB1485">
        <v>3609.53</v>
      </c>
      <c r="DC1485" s="1">
        <v>44155</v>
      </c>
      <c r="DD1485">
        <v>532</v>
      </c>
      <c r="DE1485" s="1">
        <v>44155</v>
      </c>
      <c r="DF1485">
        <v>93</v>
      </c>
      <c r="DG1485" s="1">
        <v>44152</v>
      </c>
      <c r="DH1485">
        <v>605174887</v>
      </c>
      <c r="DI1485" s="1">
        <v>44152</v>
      </c>
      <c r="DJ1485">
        <v>29.548999999999999</v>
      </c>
      <c r="DM1485" s="1">
        <v>44077</v>
      </c>
      <c r="DN1485">
        <v>125.9</v>
      </c>
      <c r="DO1485" s="1">
        <v>44152</v>
      </c>
      <c r="DP1485">
        <v>1.56</v>
      </c>
      <c r="DQ1485" s="1">
        <v>44077</v>
      </c>
      <c r="DR1485">
        <v>60.87</v>
      </c>
      <c r="DS1485" s="1">
        <v>44077</v>
      </c>
      <c r="DT1485">
        <v>9.9099999999999994E-2</v>
      </c>
      <c r="DU1485" s="1">
        <v>44077</v>
      </c>
      <c r="DV1485">
        <v>0.84</v>
      </c>
      <c r="DW1485" s="1">
        <v>44173</v>
      </c>
      <c r="DX1485">
        <v>23.65</v>
      </c>
    </row>
    <row r="1486" spans="1:128" x14ac:dyDescent="0.25">
      <c r="A1486" s="1">
        <v>44078</v>
      </c>
      <c r="B1486">
        <v>0.71899999999999997</v>
      </c>
      <c r="C1486" s="1">
        <v>44078</v>
      </c>
      <c r="D1486">
        <v>0.14499999999999999</v>
      </c>
      <c r="E1486" s="1">
        <v>44739</v>
      </c>
      <c r="F1486">
        <v>-0.20599999999999999</v>
      </c>
      <c r="I1486" s="1">
        <v>44145</v>
      </c>
      <c r="J1486">
        <v>192.2</v>
      </c>
      <c r="K1486" s="1">
        <v>44669</v>
      </c>
      <c r="L1486">
        <v>25</v>
      </c>
      <c r="M1486" s="1">
        <v>44109</v>
      </c>
      <c r="N1486">
        <v>50.8</v>
      </c>
      <c r="O1486" s="1">
        <v>44111</v>
      </c>
      <c r="P1486">
        <v>155.19999999999999</v>
      </c>
      <c r="S1486" s="1">
        <v>44144</v>
      </c>
      <c r="T1486">
        <v>6916</v>
      </c>
      <c r="AG1486" s="1">
        <v>44165</v>
      </c>
      <c r="AH1486">
        <v>1227</v>
      </c>
      <c r="AI1486" s="1">
        <v>44153</v>
      </c>
      <c r="AJ1486">
        <v>4.18</v>
      </c>
      <c r="AK1486" s="1">
        <v>44078</v>
      </c>
      <c r="AL1486">
        <v>17.380500000000001</v>
      </c>
      <c r="AM1486" s="1">
        <v>44078</v>
      </c>
      <c r="AN1486">
        <v>0.28999999999999998</v>
      </c>
      <c r="AO1486" s="1">
        <v>44153</v>
      </c>
      <c r="AP1486">
        <v>2.7650999999999999</v>
      </c>
      <c r="AQ1486" s="1">
        <v>44153</v>
      </c>
      <c r="AR1486">
        <v>23.93</v>
      </c>
      <c r="AS1486" s="1">
        <v>44153</v>
      </c>
      <c r="AT1486">
        <v>4.0578000000000003</v>
      </c>
      <c r="AU1486" s="1">
        <v>44153</v>
      </c>
      <c r="AV1486">
        <v>31835455.18</v>
      </c>
      <c r="AY1486" s="1">
        <v>44153</v>
      </c>
      <c r="AZ1486">
        <v>0.73</v>
      </c>
      <c r="BA1486" s="1">
        <v>44153</v>
      </c>
      <c r="BB1486">
        <v>121.59</v>
      </c>
      <c r="BE1486" s="1">
        <v>44078</v>
      </c>
      <c r="BF1486">
        <v>-0.24399999999999999</v>
      </c>
      <c r="BG1486" s="1">
        <v>44078</v>
      </c>
      <c r="BH1486">
        <v>0.26</v>
      </c>
      <c r="BI1486" s="1">
        <v>44078</v>
      </c>
      <c r="BJ1486">
        <v>0.11</v>
      </c>
      <c r="BK1486" s="1">
        <v>44078</v>
      </c>
      <c r="BL1486">
        <v>1.1200000000000001</v>
      </c>
      <c r="BM1486" s="1">
        <v>44078</v>
      </c>
      <c r="BN1486">
        <v>98.37</v>
      </c>
      <c r="CA1486" s="1">
        <v>44078</v>
      </c>
      <c r="CB1486">
        <v>0.05</v>
      </c>
      <c r="CC1486" s="1">
        <v>44165</v>
      </c>
      <c r="CD1486">
        <v>4.12</v>
      </c>
      <c r="CE1486" s="1">
        <v>44165</v>
      </c>
      <c r="CF1486">
        <v>0.48127900000000001</v>
      </c>
      <c r="CG1486" s="1">
        <v>44153</v>
      </c>
      <c r="CH1486">
        <v>23.84</v>
      </c>
      <c r="CI1486" s="1">
        <v>44153</v>
      </c>
      <c r="CJ1486">
        <v>-1.1380999999999999</v>
      </c>
      <c r="CK1486" s="1">
        <v>44154</v>
      </c>
      <c r="CL1486">
        <v>0.78169999999999995</v>
      </c>
      <c r="CM1486" s="1">
        <v>44153</v>
      </c>
      <c r="CN1486">
        <v>723.18</v>
      </c>
      <c r="CO1486" s="1">
        <v>44153</v>
      </c>
      <c r="CP1486">
        <v>2561.58</v>
      </c>
      <c r="CQ1486" s="1">
        <v>44153</v>
      </c>
      <c r="CR1486">
        <v>2561.58</v>
      </c>
      <c r="CS1486" s="1">
        <v>44153</v>
      </c>
      <c r="CT1486">
        <v>3567.79</v>
      </c>
      <c r="CU1486" s="1">
        <v>44153</v>
      </c>
      <c r="CV1486">
        <v>3567.79</v>
      </c>
      <c r="CW1486" s="1">
        <v>44153</v>
      </c>
      <c r="CX1486">
        <v>3567.79</v>
      </c>
      <c r="CY1486" s="1">
        <v>44153</v>
      </c>
      <c r="CZ1486">
        <v>3567.79</v>
      </c>
      <c r="DA1486" s="1">
        <v>44153</v>
      </c>
      <c r="DB1486">
        <v>3567.79</v>
      </c>
      <c r="DC1486" s="1">
        <v>44158</v>
      </c>
      <c r="DD1486">
        <v>889</v>
      </c>
      <c r="DE1486" s="1">
        <v>44158</v>
      </c>
      <c r="DF1486">
        <v>96</v>
      </c>
      <c r="DG1486" s="1">
        <v>44153</v>
      </c>
      <c r="DH1486">
        <v>629084783</v>
      </c>
      <c r="DI1486" s="1">
        <v>44153</v>
      </c>
      <c r="DJ1486">
        <v>29.264099999999999</v>
      </c>
      <c r="DM1486" s="1">
        <v>44078</v>
      </c>
      <c r="DN1486">
        <v>125.9</v>
      </c>
      <c r="DO1486" s="1">
        <v>44153</v>
      </c>
      <c r="DP1486">
        <v>1.58</v>
      </c>
      <c r="DQ1486" s="1">
        <v>44078</v>
      </c>
      <c r="DR1486">
        <v>60.88</v>
      </c>
      <c r="DS1486" s="1">
        <v>44078</v>
      </c>
      <c r="DT1486">
        <v>9.9099999999999994E-2</v>
      </c>
      <c r="DU1486" s="1">
        <v>44078</v>
      </c>
      <c r="DV1486">
        <v>0.84</v>
      </c>
      <c r="DW1486" s="1">
        <v>44174</v>
      </c>
      <c r="DX1486">
        <v>23.39</v>
      </c>
    </row>
    <row r="1487" spans="1:128" x14ac:dyDescent="0.25">
      <c r="A1487" s="1">
        <v>44081</v>
      </c>
      <c r="B1487">
        <v>0.71899999999999997</v>
      </c>
      <c r="C1487" s="1">
        <v>44081</v>
      </c>
      <c r="D1487">
        <v>0.14499999999999999</v>
      </c>
      <c r="E1487" s="1">
        <v>44740</v>
      </c>
      <c r="F1487">
        <v>-0.21099999999999999</v>
      </c>
      <c r="I1487" s="1">
        <v>44146</v>
      </c>
      <c r="J1487">
        <v>193.87</v>
      </c>
      <c r="K1487" s="1">
        <v>44670</v>
      </c>
      <c r="L1487">
        <v>25</v>
      </c>
      <c r="M1487" s="1">
        <v>44110</v>
      </c>
      <c r="N1487">
        <v>52.7</v>
      </c>
      <c r="O1487" s="1">
        <v>44112</v>
      </c>
      <c r="P1487">
        <v>152.5</v>
      </c>
      <c r="S1487" s="1">
        <v>44145</v>
      </c>
      <c r="T1487">
        <v>6932</v>
      </c>
      <c r="AG1487" s="1">
        <v>44166</v>
      </c>
      <c r="AH1487">
        <v>1211</v>
      </c>
      <c r="AI1487" s="1">
        <v>44154</v>
      </c>
      <c r="AJ1487">
        <v>4.16</v>
      </c>
      <c r="AK1487" s="1">
        <v>44081</v>
      </c>
      <c r="AL1487">
        <v>17.378799999999998</v>
      </c>
      <c r="AM1487" s="1">
        <v>44081</v>
      </c>
      <c r="AN1487">
        <v>0.28999999999999998</v>
      </c>
      <c r="AO1487" s="1">
        <v>44154</v>
      </c>
      <c r="AP1487">
        <v>2.7787999999999999</v>
      </c>
      <c r="AQ1487" s="1">
        <v>44154</v>
      </c>
      <c r="AR1487">
        <v>24.05</v>
      </c>
      <c r="AS1487" s="1">
        <v>44154</v>
      </c>
      <c r="AT1487">
        <v>4.0777999999999999</v>
      </c>
      <c r="AU1487" s="1">
        <v>44154</v>
      </c>
      <c r="AV1487">
        <v>31992959.260000002</v>
      </c>
      <c r="AY1487" s="1">
        <v>44154</v>
      </c>
      <c r="AZ1487">
        <v>0.76</v>
      </c>
      <c r="BA1487" s="1">
        <v>44154</v>
      </c>
      <c r="BB1487">
        <v>137.9</v>
      </c>
      <c r="BE1487" s="1">
        <v>44081</v>
      </c>
      <c r="BF1487">
        <v>-0.151</v>
      </c>
      <c r="BG1487" s="1">
        <v>44081</v>
      </c>
      <c r="BH1487">
        <v>0.25</v>
      </c>
      <c r="BI1487" s="1">
        <v>44081</v>
      </c>
      <c r="BJ1487">
        <v>0.09</v>
      </c>
      <c r="BK1487" s="1">
        <v>44081</v>
      </c>
      <c r="BL1487">
        <v>1.07</v>
      </c>
      <c r="BM1487" s="1">
        <v>44081</v>
      </c>
      <c r="BN1487">
        <v>98.37</v>
      </c>
      <c r="CA1487" s="1">
        <v>44081</v>
      </c>
      <c r="CB1487">
        <v>7.0000000000000007E-2</v>
      </c>
      <c r="CC1487" s="1">
        <v>44166</v>
      </c>
      <c r="CD1487">
        <v>3.97</v>
      </c>
      <c r="CE1487" s="1">
        <v>44166</v>
      </c>
      <c r="CF1487">
        <v>0.45147300000000001</v>
      </c>
      <c r="CG1487" s="1">
        <v>44154</v>
      </c>
      <c r="CH1487">
        <v>23.11</v>
      </c>
      <c r="CI1487" s="1">
        <v>44154</v>
      </c>
      <c r="CJ1487">
        <v>0.40129999999999999</v>
      </c>
      <c r="CK1487" s="1">
        <v>44155</v>
      </c>
      <c r="CL1487">
        <v>0.8085</v>
      </c>
      <c r="CM1487" s="1">
        <v>44154</v>
      </c>
      <c r="CN1487">
        <v>642.87</v>
      </c>
      <c r="CO1487" s="1">
        <v>44154</v>
      </c>
      <c r="CP1487">
        <v>2699.48</v>
      </c>
      <c r="CQ1487" s="1">
        <v>44154</v>
      </c>
      <c r="CR1487">
        <v>2699.48</v>
      </c>
      <c r="CS1487" s="1">
        <v>44154</v>
      </c>
      <c r="CT1487">
        <v>3581.87</v>
      </c>
      <c r="CU1487" s="1">
        <v>44154</v>
      </c>
      <c r="CV1487">
        <v>3581.87</v>
      </c>
      <c r="CW1487" s="1">
        <v>44154</v>
      </c>
      <c r="CX1487">
        <v>3581.87</v>
      </c>
      <c r="CY1487" s="1">
        <v>44154</v>
      </c>
      <c r="CZ1487">
        <v>3581.87</v>
      </c>
      <c r="DA1487" s="1">
        <v>44154</v>
      </c>
      <c r="DB1487">
        <v>3581.87</v>
      </c>
      <c r="DC1487" s="1">
        <v>44159</v>
      </c>
      <c r="DD1487">
        <v>1321</v>
      </c>
      <c r="DE1487" s="1">
        <v>44159</v>
      </c>
      <c r="DF1487">
        <v>115</v>
      </c>
      <c r="DG1487" s="1">
        <v>44154</v>
      </c>
      <c r="DH1487">
        <v>578426915</v>
      </c>
      <c r="DI1487" s="1">
        <v>44154</v>
      </c>
      <c r="DJ1487">
        <v>29.409199999999998</v>
      </c>
      <c r="DM1487" s="1">
        <v>44081</v>
      </c>
      <c r="DN1487">
        <v>125.88</v>
      </c>
      <c r="DO1487" s="1">
        <v>44154</v>
      </c>
      <c r="DP1487">
        <v>1.57</v>
      </c>
      <c r="DQ1487" s="1">
        <v>44081</v>
      </c>
      <c r="DR1487">
        <v>60.88</v>
      </c>
      <c r="DS1487" s="1">
        <v>44081</v>
      </c>
      <c r="DT1487">
        <v>9.9099999999999994E-2</v>
      </c>
      <c r="DU1487" s="1">
        <v>44081</v>
      </c>
      <c r="DV1487">
        <v>0.84</v>
      </c>
      <c r="DW1487" s="1">
        <v>44175</v>
      </c>
      <c r="DX1487">
        <v>24.91</v>
      </c>
    </row>
    <row r="1488" spans="1:128" x14ac:dyDescent="0.25">
      <c r="A1488" s="1">
        <v>44082</v>
      </c>
      <c r="B1488">
        <v>0.68</v>
      </c>
      <c r="C1488" s="1">
        <v>44082</v>
      </c>
      <c r="D1488">
        <v>0.14299999999999999</v>
      </c>
      <c r="E1488" s="1">
        <v>44742</v>
      </c>
      <c r="F1488">
        <v>-0.24</v>
      </c>
      <c r="I1488" s="1">
        <v>44147</v>
      </c>
      <c r="J1488">
        <v>193.78</v>
      </c>
      <c r="K1488" s="1">
        <v>44671</v>
      </c>
      <c r="L1488">
        <v>25</v>
      </c>
      <c r="M1488" s="1">
        <v>44111</v>
      </c>
      <c r="N1488">
        <v>47.6</v>
      </c>
      <c r="O1488" s="1">
        <v>44113</v>
      </c>
      <c r="P1488">
        <v>149.9</v>
      </c>
      <c r="S1488" s="1">
        <v>44146</v>
      </c>
      <c r="T1488">
        <v>6885</v>
      </c>
      <c r="AG1488" s="1">
        <v>44167</v>
      </c>
      <c r="AH1488">
        <v>1201</v>
      </c>
      <c r="AI1488" s="1">
        <v>44155</v>
      </c>
      <c r="AJ1488">
        <v>4.18</v>
      </c>
      <c r="AK1488" s="1">
        <v>44082</v>
      </c>
      <c r="AL1488">
        <v>16.936199999999999</v>
      </c>
      <c r="AM1488" s="1">
        <v>44082</v>
      </c>
      <c r="AN1488">
        <v>0.3</v>
      </c>
      <c r="AO1488" s="1">
        <v>44155</v>
      </c>
      <c r="AP1488">
        <v>2.7614000000000001</v>
      </c>
      <c r="AQ1488" s="1">
        <v>44155</v>
      </c>
      <c r="AR1488">
        <v>23.9</v>
      </c>
      <c r="AS1488" s="1">
        <v>44155</v>
      </c>
      <c r="AT1488">
        <v>4.0523999999999996</v>
      </c>
      <c r="AU1488" s="1">
        <v>44155</v>
      </c>
      <c r="AV1488">
        <v>31793650.690000001</v>
      </c>
      <c r="AY1488" s="1">
        <v>44155</v>
      </c>
      <c r="AZ1488">
        <v>0.71</v>
      </c>
      <c r="BA1488" s="1">
        <v>44155</v>
      </c>
      <c r="BB1488">
        <v>97.26</v>
      </c>
      <c r="BE1488" s="1">
        <v>44082</v>
      </c>
      <c r="BF1488">
        <v>-0.222</v>
      </c>
      <c r="BG1488" s="1">
        <v>44082</v>
      </c>
      <c r="BH1488">
        <v>0.28999999999999998</v>
      </c>
      <c r="BI1488" s="1">
        <v>44082</v>
      </c>
      <c r="BJ1488">
        <v>0.16</v>
      </c>
      <c r="BK1488" s="1">
        <v>44082</v>
      </c>
      <c r="BL1488">
        <v>1.0900000000000001</v>
      </c>
      <c r="BM1488" s="1">
        <v>44082</v>
      </c>
      <c r="BN1488">
        <v>98.54</v>
      </c>
      <c r="CA1488" s="1">
        <v>44082</v>
      </c>
      <c r="CB1488">
        <v>0.08</v>
      </c>
      <c r="CC1488" s="1">
        <v>44167</v>
      </c>
      <c r="CD1488">
        <v>3.92</v>
      </c>
      <c r="CE1488" s="1">
        <v>44167</v>
      </c>
      <c r="CF1488">
        <v>0.45040599999999997</v>
      </c>
      <c r="CG1488" s="1">
        <v>44155</v>
      </c>
      <c r="CH1488">
        <v>23.7</v>
      </c>
      <c r="CI1488" s="1">
        <v>44155</v>
      </c>
      <c r="CJ1488">
        <v>-0.6784</v>
      </c>
      <c r="CK1488" s="1">
        <v>44158</v>
      </c>
      <c r="CL1488">
        <v>-0.54610000000000003</v>
      </c>
      <c r="CM1488" s="1">
        <v>44155</v>
      </c>
      <c r="CN1488">
        <v>701.07</v>
      </c>
      <c r="CO1488" s="1">
        <v>44155</v>
      </c>
      <c r="CP1488">
        <v>2796.74</v>
      </c>
      <c r="CQ1488" s="1">
        <v>44155</v>
      </c>
      <c r="CR1488">
        <v>2796.74</v>
      </c>
      <c r="CS1488" s="1">
        <v>44155</v>
      </c>
      <c r="CT1488">
        <v>3557.54</v>
      </c>
      <c r="CU1488" s="1">
        <v>44155</v>
      </c>
      <c r="CV1488">
        <v>3557.54</v>
      </c>
      <c r="CW1488" s="1">
        <v>44155</v>
      </c>
      <c r="CX1488">
        <v>3557.54</v>
      </c>
      <c r="CY1488" s="1">
        <v>44155</v>
      </c>
      <c r="CZ1488">
        <v>3557.54</v>
      </c>
      <c r="DA1488" s="1">
        <v>44155</v>
      </c>
      <c r="DB1488">
        <v>3557.54</v>
      </c>
      <c r="DC1488" s="1">
        <v>44160</v>
      </c>
      <c r="DD1488">
        <v>634</v>
      </c>
      <c r="DE1488" s="1">
        <v>44160</v>
      </c>
      <c r="DF1488">
        <v>64</v>
      </c>
      <c r="DG1488" s="1">
        <v>44155</v>
      </c>
      <c r="DH1488">
        <v>633570948</v>
      </c>
      <c r="DI1488" s="1">
        <v>44155</v>
      </c>
      <c r="DJ1488">
        <v>29.222899999999999</v>
      </c>
      <c r="DM1488" s="1">
        <v>44082</v>
      </c>
      <c r="DN1488">
        <v>125.88</v>
      </c>
      <c r="DO1488" s="1">
        <v>44155</v>
      </c>
      <c r="DP1488">
        <v>1.58</v>
      </c>
      <c r="DQ1488" s="1">
        <v>44082</v>
      </c>
      <c r="DR1488">
        <v>61.18</v>
      </c>
      <c r="DS1488" s="1">
        <v>44082</v>
      </c>
      <c r="DT1488">
        <v>0.10929999999999999</v>
      </c>
      <c r="DU1488" s="1">
        <v>44082</v>
      </c>
      <c r="DV1488">
        <v>0.84</v>
      </c>
      <c r="DW1488" s="1">
        <v>44176</v>
      </c>
      <c r="DX1488">
        <v>25.99</v>
      </c>
    </row>
    <row r="1489" spans="1:128" x14ac:dyDescent="0.25">
      <c r="A1489" s="1">
        <v>44083</v>
      </c>
      <c r="B1489">
        <v>0.70199999999999996</v>
      </c>
      <c r="C1489" s="1">
        <v>44083</v>
      </c>
      <c r="D1489">
        <v>0.14799999999999999</v>
      </c>
      <c r="E1489" s="1">
        <v>44743</v>
      </c>
      <c r="F1489">
        <v>-0.26100000000000001</v>
      </c>
      <c r="I1489" s="1">
        <v>44148</v>
      </c>
      <c r="J1489">
        <v>194.58</v>
      </c>
      <c r="K1489" s="1">
        <v>44672</v>
      </c>
      <c r="L1489">
        <v>25</v>
      </c>
      <c r="M1489" s="1">
        <v>44112</v>
      </c>
      <c r="N1489">
        <v>47.6</v>
      </c>
      <c r="O1489" s="1">
        <v>44116</v>
      </c>
      <c r="P1489">
        <v>137.9</v>
      </c>
      <c r="S1489" s="1">
        <v>44147</v>
      </c>
      <c r="T1489">
        <v>6934</v>
      </c>
      <c r="AG1489" s="1">
        <v>44168</v>
      </c>
      <c r="AH1489">
        <v>1189</v>
      </c>
      <c r="AI1489" s="1">
        <v>44158</v>
      </c>
      <c r="AJ1489">
        <v>4.16</v>
      </c>
      <c r="AK1489" s="1">
        <v>44083</v>
      </c>
      <c r="AL1489">
        <v>17.2561</v>
      </c>
      <c r="AM1489" s="1">
        <v>44083</v>
      </c>
      <c r="AN1489">
        <v>0.28999999999999998</v>
      </c>
      <c r="AO1489" s="1">
        <v>44158</v>
      </c>
      <c r="AP1489">
        <v>2.7772999999999999</v>
      </c>
      <c r="AQ1489" s="1">
        <v>44158</v>
      </c>
      <c r="AR1489">
        <v>24.04</v>
      </c>
      <c r="AS1489" s="1">
        <v>44158</v>
      </c>
      <c r="AT1489">
        <v>4.0799000000000003</v>
      </c>
      <c r="AU1489" s="1">
        <v>44158</v>
      </c>
      <c r="AV1489">
        <v>31994658.359999999</v>
      </c>
      <c r="AY1489" s="1">
        <v>44158</v>
      </c>
      <c r="AZ1489">
        <v>0.65</v>
      </c>
      <c r="BA1489" s="1">
        <v>44158</v>
      </c>
      <c r="BB1489">
        <v>156.41999999999999</v>
      </c>
      <c r="BE1489" s="1">
        <v>44083</v>
      </c>
      <c r="BF1489">
        <v>-0.08</v>
      </c>
      <c r="BG1489" s="1">
        <v>44083</v>
      </c>
      <c r="BH1489">
        <v>0.23</v>
      </c>
      <c r="BI1489" s="1">
        <v>44083</v>
      </c>
      <c r="BJ1489">
        <v>0.1</v>
      </c>
      <c r="BK1489" s="1">
        <v>44083</v>
      </c>
      <c r="BL1489">
        <v>0.92</v>
      </c>
      <c r="BM1489" s="1">
        <v>44083</v>
      </c>
      <c r="BN1489">
        <v>98.43</v>
      </c>
      <c r="CA1489" s="1">
        <v>44083</v>
      </c>
      <c r="CB1489">
        <v>0.14000000000000001</v>
      </c>
      <c r="CC1489" s="1">
        <v>44168</v>
      </c>
      <c r="CD1489">
        <v>3.85</v>
      </c>
      <c r="CE1489" s="1">
        <v>44168</v>
      </c>
      <c r="CF1489">
        <v>0.45037700000000003</v>
      </c>
      <c r="CG1489" s="1">
        <v>44158</v>
      </c>
      <c r="CH1489">
        <v>22.66</v>
      </c>
      <c r="CI1489" s="1">
        <v>44158</v>
      </c>
      <c r="CJ1489">
        <v>0.57499999999999996</v>
      </c>
      <c r="CK1489" s="1">
        <v>44159</v>
      </c>
      <c r="CL1489">
        <v>-0.76400000000000001</v>
      </c>
      <c r="CM1489" s="1">
        <v>44158</v>
      </c>
      <c r="CN1489">
        <v>711.09</v>
      </c>
      <c r="CO1489" s="1">
        <v>44158</v>
      </c>
      <c r="CP1489">
        <v>2953.16</v>
      </c>
      <c r="CQ1489" s="1">
        <v>44158</v>
      </c>
      <c r="CR1489">
        <v>2953.16</v>
      </c>
      <c r="CS1489" s="1">
        <v>44158</v>
      </c>
      <c r="CT1489">
        <v>3577.59</v>
      </c>
      <c r="CU1489" s="1">
        <v>44158</v>
      </c>
      <c r="CV1489">
        <v>3577.59</v>
      </c>
      <c r="CW1489" s="1">
        <v>44158</v>
      </c>
      <c r="CX1489">
        <v>3577.59</v>
      </c>
      <c r="CY1489" s="1">
        <v>44158</v>
      </c>
      <c r="CZ1489">
        <v>3577.59</v>
      </c>
      <c r="DA1489" s="1">
        <v>44158</v>
      </c>
      <c r="DB1489">
        <v>3577.59</v>
      </c>
      <c r="DC1489" s="1">
        <v>44162</v>
      </c>
      <c r="DD1489">
        <v>999</v>
      </c>
      <c r="DE1489" s="1">
        <v>44162</v>
      </c>
      <c r="DF1489">
        <v>78</v>
      </c>
      <c r="DG1489" s="1">
        <v>44158</v>
      </c>
      <c r="DH1489">
        <v>606117867</v>
      </c>
      <c r="DI1489" s="1">
        <v>44158</v>
      </c>
      <c r="DJ1489">
        <v>29.3964</v>
      </c>
      <c r="DM1489" s="1">
        <v>44083</v>
      </c>
      <c r="DN1489">
        <v>125.88</v>
      </c>
      <c r="DO1489" s="1">
        <v>44158</v>
      </c>
      <c r="DP1489">
        <v>1.57</v>
      </c>
      <c r="DQ1489" s="1">
        <v>44083</v>
      </c>
      <c r="DR1489">
        <v>61.18</v>
      </c>
      <c r="DS1489" s="1">
        <v>44083</v>
      </c>
      <c r="DT1489">
        <v>0.1014</v>
      </c>
      <c r="DU1489" s="1">
        <v>44083</v>
      </c>
      <c r="DV1489">
        <v>0.84</v>
      </c>
      <c r="DW1489" s="1">
        <v>44179</v>
      </c>
      <c r="DX1489">
        <v>26.57</v>
      </c>
    </row>
    <row r="1490" spans="1:128" x14ac:dyDescent="0.25">
      <c r="A1490" s="1">
        <v>44084</v>
      </c>
      <c r="B1490">
        <v>0.67800000000000005</v>
      </c>
      <c r="C1490" s="1">
        <v>44084</v>
      </c>
      <c r="D1490">
        <v>0.14000000000000001</v>
      </c>
      <c r="E1490" s="1">
        <v>44747</v>
      </c>
      <c r="F1490">
        <v>-0.23499999999999999</v>
      </c>
      <c r="I1490" s="1">
        <v>44151</v>
      </c>
      <c r="J1490">
        <v>198.18</v>
      </c>
      <c r="K1490" s="1">
        <v>44673</v>
      </c>
      <c r="L1490">
        <v>25</v>
      </c>
      <c r="M1490" s="1">
        <v>44113</v>
      </c>
      <c r="N1490">
        <v>49.7</v>
      </c>
      <c r="O1490" s="1">
        <v>44117</v>
      </c>
      <c r="P1490">
        <v>137.4</v>
      </c>
      <c r="S1490" s="1">
        <v>44148</v>
      </c>
      <c r="T1490">
        <v>6982.5</v>
      </c>
      <c r="AG1490" s="1">
        <v>44169</v>
      </c>
      <c r="AH1490">
        <v>1197</v>
      </c>
      <c r="AI1490" s="1">
        <v>44159</v>
      </c>
      <c r="AJ1490">
        <v>4.09</v>
      </c>
      <c r="AK1490" s="1">
        <v>44084</v>
      </c>
      <c r="AL1490">
        <v>16.999600000000001</v>
      </c>
      <c r="AM1490" s="1">
        <v>44084</v>
      </c>
      <c r="AN1490">
        <v>0.3</v>
      </c>
      <c r="AO1490" s="1">
        <v>44159</v>
      </c>
      <c r="AP1490">
        <v>2.8203999999999998</v>
      </c>
      <c r="AQ1490" s="1">
        <v>44159</v>
      </c>
      <c r="AR1490">
        <v>24.42</v>
      </c>
      <c r="AS1490" s="1">
        <v>44159</v>
      </c>
      <c r="AT1490">
        <v>4.1433999999999997</v>
      </c>
      <c r="AU1490" s="1">
        <v>44159</v>
      </c>
      <c r="AV1490">
        <v>32491841.489999998</v>
      </c>
      <c r="AY1490" s="1">
        <v>44159</v>
      </c>
      <c r="AZ1490">
        <v>0.64</v>
      </c>
      <c r="BA1490" s="1">
        <v>44159</v>
      </c>
      <c r="BB1490">
        <v>204.78</v>
      </c>
      <c r="BE1490" s="1">
        <v>44084</v>
      </c>
      <c r="BF1490">
        <v>-0.14000000000000001</v>
      </c>
      <c r="BG1490" s="1">
        <v>44084</v>
      </c>
      <c r="BH1490">
        <v>0.22</v>
      </c>
      <c r="BI1490" s="1">
        <v>44084</v>
      </c>
      <c r="BJ1490">
        <v>0.12</v>
      </c>
      <c r="BK1490" s="1">
        <v>44084</v>
      </c>
      <c r="BL1490">
        <v>0.86</v>
      </c>
      <c r="BM1490" s="1">
        <v>44084</v>
      </c>
      <c r="BN1490">
        <v>98.51</v>
      </c>
      <c r="CA1490" s="1">
        <v>44084</v>
      </c>
      <c r="CB1490">
        <v>0.1</v>
      </c>
      <c r="CC1490" s="1">
        <v>44169</v>
      </c>
      <c r="CD1490">
        <v>3.77</v>
      </c>
      <c r="CE1490" s="1">
        <v>44169</v>
      </c>
      <c r="CF1490">
        <v>0.44879999999999998</v>
      </c>
      <c r="CG1490" s="1">
        <v>44159</v>
      </c>
      <c r="CH1490">
        <v>21.64</v>
      </c>
      <c r="CI1490" s="1">
        <v>44159</v>
      </c>
      <c r="CJ1490">
        <v>1.6175999999999999</v>
      </c>
      <c r="CK1490" s="1">
        <v>44160</v>
      </c>
      <c r="CL1490">
        <v>-0.31929999999999997</v>
      </c>
      <c r="CM1490" s="1">
        <v>44159</v>
      </c>
      <c r="CN1490">
        <v>890.34</v>
      </c>
      <c r="CO1490" s="1">
        <v>44159</v>
      </c>
      <c r="CP1490">
        <v>3157.94</v>
      </c>
      <c r="CQ1490" s="1">
        <v>44159</v>
      </c>
      <c r="CR1490">
        <v>3157.94</v>
      </c>
      <c r="CS1490" s="1">
        <v>44159</v>
      </c>
      <c r="CT1490">
        <v>3635.41</v>
      </c>
      <c r="CU1490" s="1">
        <v>44159</v>
      </c>
      <c r="CV1490">
        <v>3635.41</v>
      </c>
      <c r="CW1490" s="1">
        <v>44159</v>
      </c>
      <c r="CX1490">
        <v>3635.41</v>
      </c>
      <c r="CY1490" s="1">
        <v>44159</v>
      </c>
      <c r="CZ1490">
        <v>3635.41</v>
      </c>
      <c r="DA1490" s="1">
        <v>44159</v>
      </c>
      <c r="DB1490">
        <v>3635.41</v>
      </c>
      <c r="DC1490" s="1">
        <v>44165</v>
      </c>
      <c r="DD1490">
        <v>790</v>
      </c>
      <c r="DE1490" s="1">
        <v>44165</v>
      </c>
      <c r="DF1490">
        <v>54</v>
      </c>
      <c r="DG1490" s="1">
        <v>44159</v>
      </c>
      <c r="DH1490">
        <v>756429996</v>
      </c>
      <c r="DI1490" s="1">
        <v>44159</v>
      </c>
      <c r="DJ1490">
        <v>29.8537</v>
      </c>
      <c r="DM1490" s="1">
        <v>44084</v>
      </c>
      <c r="DN1490">
        <v>125.88</v>
      </c>
      <c r="DO1490" s="1">
        <v>44159</v>
      </c>
      <c r="DP1490">
        <v>1.53</v>
      </c>
      <c r="DQ1490" s="1">
        <v>44084</v>
      </c>
      <c r="DR1490">
        <v>61.27</v>
      </c>
      <c r="DS1490" s="1">
        <v>44084</v>
      </c>
      <c r="DT1490">
        <v>0.104</v>
      </c>
      <c r="DU1490" s="1">
        <v>44084</v>
      </c>
      <c r="DV1490">
        <v>0.84</v>
      </c>
      <c r="DW1490" s="1">
        <v>44180</v>
      </c>
      <c r="DX1490">
        <v>27.23</v>
      </c>
    </row>
    <row r="1491" spans="1:128" x14ac:dyDescent="0.25">
      <c r="A1491" s="1">
        <v>44085</v>
      </c>
      <c r="B1491">
        <v>0.66700000000000004</v>
      </c>
      <c r="C1491" s="1">
        <v>44085</v>
      </c>
      <c r="D1491">
        <v>0.129</v>
      </c>
      <c r="E1491" s="1">
        <v>44748</v>
      </c>
      <c r="F1491">
        <v>-0.21</v>
      </c>
      <c r="I1491" s="1">
        <v>44152</v>
      </c>
      <c r="J1491">
        <v>197.54</v>
      </c>
      <c r="K1491" s="1">
        <v>44676</v>
      </c>
      <c r="L1491">
        <v>25</v>
      </c>
      <c r="M1491" s="1">
        <v>44116</v>
      </c>
      <c r="N1491">
        <v>46.2</v>
      </c>
      <c r="O1491" s="1">
        <v>44118</v>
      </c>
      <c r="P1491">
        <v>137.6</v>
      </c>
      <c r="S1491" s="1">
        <v>44151</v>
      </c>
      <c r="T1491">
        <v>7108</v>
      </c>
      <c r="AG1491" s="1">
        <v>44172</v>
      </c>
      <c r="AH1491">
        <v>1162</v>
      </c>
      <c r="AI1491" s="1">
        <v>44160</v>
      </c>
      <c r="AJ1491">
        <v>4.0999999999999996</v>
      </c>
      <c r="AK1491" s="1">
        <v>44085</v>
      </c>
      <c r="AL1491">
        <v>16.9938</v>
      </c>
      <c r="AM1491" s="1">
        <v>44085</v>
      </c>
      <c r="AN1491">
        <v>0.3</v>
      </c>
      <c r="AO1491" s="1">
        <v>44160</v>
      </c>
      <c r="AP1491">
        <v>2.819</v>
      </c>
      <c r="AQ1491" s="1">
        <v>44160</v>
      </c>
      <c r="AR1491">
        <v>24.42</v>
      </c>
      <c r="AS1491" s="1">
        <v>44160</v>
      </c>
      <c r="AT1491">
        <v>4.1452</v>
      </c>
      <c r="AU1491" s="1">
        <v>44160</v>
      </c>
      <c r="AV1491">
        <v>32464564.469999999</v>
      </c>
      <c r="AY1491" s="1">
        <v>44160</v>
      </c>
      <c r="AZ1491">
        <v>0.72</v>
      </c>
      <c r="BA1491" s="1">
        <v>44160</v>
      </c>
      <c r="BB1491">
        <v>142.38999999999999</v>
      </c>
      <c r="BE1491" s="1">
        <v>44085</v>
      </c>
      <c r="BF1491">
        <v>-9.4E-2</v>
      </c>
      <c r="BG1491" s="1">
        <v>44085</v>
      </c>
      <c r="BH1491">
        <v>0.22</v>
      </c>
      <c r="BI1491" s="1">
        <v>44085</v>
      </c>
      <c r="BJ1491">
        <v>0.11</v>
      </c>
      <c r="BK1491" s="1">
        <v>44085</v>
      </c>
      <c r="BL1491">
        <v>0.85</v>
      </c>
      <c r="BM1491" s="1">
        <v>44085</v>
      </c>
      <c r="BN1491">
        <v>98.49</v>
      </c>
      <c r="CA1491" s="1">
        <v>44085</v>
      </c>
      <c r="CB1491">
        <v>0.09</v>
      </c>
      <c r="CC1491" s="1">
        <v>44172</v>
      </c>
      <c r="CD1491">
        <v>3.75</v>
      </c>
      <c r="CE1491" s="1">
        <v>44172</v>
      </c>
      <c r="CF1491">
        <v>0.450096</v>
      </c>
      <c r="CG1491" s="1">
        <v>44160</v>
      </c>
      <c r="CH1491">
        <v>21.25</v>
      </c>
      <c r="CI1491" s="1">
        <v>44160</v>
      </c>
      <c r="CJ1491">
        <v>-0.15490000000000001</v>
      </c>
      <c r="CK1491" s="1">
        <v>44161</v>
      </c>
      <c r="CL1491">
        <v>6.0000000000000001E-3</v>
      </c>
      <c r="CM1491" s="1">
        <v>44160</v>
      </c>
      <c r="CN1491">
        <v>718.78</v>
      </c>
      <c r="CO1491" s="1">
        <v>44160</v>
      </c>
      <c r="CP1491">
        <v>3300.33</v>
      </c>
      <c r="CQ1491" s="1">
        <v>44160</v>
      </c>
      <c r="CR1491">
        <v>3300.33</v>
      </c>
      <c r="CS1491" s="1">
        <v>44160</v>
      </c>
      <c r="CT1491">
        <v>3629.65</v>
      </c>
      <c r="CU1491" s="1">
        <v>44160</v>
      </c>
      <c r="CV1491">
        <v>3629.65</v>
      </c>
      <c r="CW1491" s="1">
        <v>44160</v>
      </c>
      <c r="CX1491">
        <v>3629.65</v>
      </c>
      <c r="CY1491" s="1">
        <v>44160</v>
      </c>
      <c r="CZ1491">
        <v>3629.65</v>
      </c>
      <c r="DA1491" s="1">
        <v>44160</v>
      </c>
      <c r="DB1491">
        <v>3629.65</v>
      </c>
      <c r="DC1491" s="1">
        <v>44166</v>
      </c>
      <c r="DD1491">
        <v>1068</v>
      </c>
      <c r="DE1491" s="1">
        <v>44166</v>
      </c>
      <c r="DF1491">
        <v>89</v>
      </c>
      <c r="DG1491" s="1">
        <v>44160</v>
      </c>
      <c r="DH1491">
        <v>565389275</v>
      </c>
      <c r="DI1491" s="1">
        <v>44160</v>
      </c>
      <c r="DJ1491">
        <v>29.831700000000001</v>
      </c>
      <c r="DM1491" s="1">
        <v>44085</v>
      </c>
      <c r="DN1491">
        <v>125.88</v>
      </c>
      <c r="DO1491" s="1">
        <v>44160</v>
      </c>
      <c r="DP1491">
        <v>1.53</v>
      </c>
      <c r="DQ1491" s="1">
        <v>44085</v>
      </c>
      <c r="DR1491">
        <v>61.26</v>
      </c>
      <c r="DS1491" s="1">
        <v>44085</v>
      </c>
      <c r="DT1491">
        <v>0.109</v>
      </c>
      <c r="DU1491" s="1">
        <v>44085</v>
      </c>
      <c r="DV1491">
        <v>0.84</v>
      </c>
      <c r="DW1491" s="1">
        <v>44181</v>
      </c>
      <c r="DX1491">
        <v>26.34</v>
      </c>
    </row>
    <row r="1492" spans="1:128" x14ac:dyDescent="0.25">
      <c r="A1492" s="1">
        <v>44088</v>
      </c>
      <c r="B1492">
        <v>0.67400000000000004</v>
      </c>
      <c r="C1492" s="1">
        <v>44088</v>
      </c>
      <c r="D1492">
        <v>0.13800000000000001</v>
      </c>
      <c r="E1492" s="1">
        <v>44749</v>
      </c>
      <c r="F1492">
        <v>-0.219</v>
      </c>
      <c r="I1492" s="1">
        <v>44153</v>
      </c>
      <c r="J1492">
        <v>199.52</v>
      </c>
      <c r="K1492" s="1">
        <v>44677</v>
      </c>
      <c r="L1492">
        <v>25</v>
      </c>
      <c r="M1492" s="1">
        <v>44117</v>
      </c>
      <c r="N1492">
        <v>37.9</v>
      </c>
      <c r="O1492" s="1">
        <v>44119</v>
      </c>
      <c r="P1492">
        <v>138.80000000000001</v>
      </c>
      <c r="S1492" s="1">
        <v>44152</v>
      </c>
      <c r="T1492">
        <v>7068</v>
      </c>
      <c r="AG1492" s="1">
        <v>44173</v>
      </c>
      <c r="AH1492">
        <v>1121</v>
      </c>
      <c r="AI1492" s="1">
        <v>44162</v>
      </c>
      <c r="AJ1492">
        <v>4.08</v>
      </c>
      <c r="AK1492" s="1">
        <v>44088</v>
      </c>
      <c r="AL1492">
        <v>17.2044</v>
      </c>
      <c r="AM1492" s="1">
        <v>44088</v>
      </c>
      <c r="AN1492">
        <v>0.28999999999999998</v>
      </c>
      <c r="AO1492" s="1">
        <v>44162</v>
      </c>
      <c r="AP1492">
        <v>2.8288000000000002</v>
      </c>
      <c r="AQ1492" s="1">
        <v>44162</v>
      </c>
      <c r="AR1492">
        <v>24.49</v>
      </c>
      <c r="AS1492" s="1">
        <v>44162</v>
      </c>
      <c r="AT1492">
        <v>4.1550000000000002</v>
      </c>
      <c r="AU1492" s="1">
        <v>44162</v>
      </c>
      <c r="AV1492">
        <v>32590162.469999999</v>
      </c>
      <c r="AY1492" s="1">
        <v>44162</v>
      </c>
      <c r="AZ1492">
        <v>0.74</v>
      </c>
      <c r="BA1492" s="1">
        <v>44162</v>
      </c>
      <c r="BB1492">
        <v>127.14</v>
      </c>
      <c r="BE1492" s="1">
        <v>44088</v>
      </c>
      <c r="BF1492">
        <v>2.9000000000000001E-2</v>
      </c>
      <c r="BG1492" s="1">
        <v>44088</v>
      </c>
      <c r="BH1492">
        <v>0.18</v>
      </c>
      <c r="BI1492" s="1">
        <v>44088</v>
      </c>
      <c r="BJ1492">
        <v>7.0000000000000007E-2</v>
      </c>
      <c r="BK1492" s="1">
        <v>44088</v>
      </c>
      <c r="BL1492">
        <v>0.74</v>
      </c>
      <c r="BM1492" s="1">
        <v>44088</v>
      </c>
      <c r="BN1492">
        <v>98.39</v>
      </c>
      <c r="CA1492" s="1">
        <v>44088</v>
      </c>
      <c r="CB1492">
        <v>0.11</v>
      </c>
      <c r="CC1492" s="1">
        <v>44173</v>
      </c>
      <c r="CD1492">
        <v>3.77</v>
      </c>
      <c r="CE1492" s="1">
        <v>44173</v>
      </c>
      <c r="CF1492">
        <v>0.45916299999999999</v>
      </c>
      <c r="CG1492" s="1">
        <v>44162</v>
      </c>
      <c r="CH1492">
        <v>20.84</v>
      </c>
      <c r="CI1492" s="1">
        <v>44162</v>
      </c>
      <c r="CJ1492">
        <v>0.24959999999999999</v>
      </c>
      <c r="CK1492" s="1">
        <v>44162</v>
      </c>
      <c r="CL1492">
        <v>0.86209999999999998</v>
      </c>
      <c r="CM1492" s="1">
        <v>44162</v>
      </c>
      <c r="CN1492">
        <v>392.23</v>
      </c>
      <c r="CO1492" s="1">
        <v>44162</v>
      </c>
      <c r="CP1492">
        <v>3427.48</v>
      </c>
      <c r="CQ1492" s="1">
        <v>44162</v>
      </c>
      <c r="CR1492">
        <v>3427.48</v>
      </c>
      <c r="CS1492" s="1">
        <v>44162</v>
      </c>
      <c r="CT1492">
        <v>3638.35</v>
      </c>
      <c r="CU1492" s="1">
        <v>44162</v>
      </c>
      <c r="CV1492">
        <v>3638.35</v>
      </c>
      <c r="CW1492" s="1">
        <v>44162</v>
      </c>
      <c r="CX1492">
        <v>3638.35</v>
      </c>
      <c r="CY1492" s="1">
        <v>44162</v>
      </c>
      <c r="CZ1492">
        <v>3638.35</v>
      </c>
      <c r="DA1492" s="1">
        <v>44162</v>
      </c>
      <c r="DB1492">
        <v>3638.35</v>
      </c>
      <c r="DC1492" s="1">
        <v>44167</v>
      </c>
      <c r="DD1492">
        <v>545</v>
      </c>
      <c r="DE1492" s="1">
        <v>44167</v>
      </c>
      <c r="DF1492">
        <v>66</v>
      </c>
      <c r="DG1492" s="1">
        <v>44162</v>
      </c>
      <c r="DH1492">
        <v>294230124</v>
      </c>
      <c r="DI1492" s="1">
        <v>44162</v>
      </c>
      <c r="DJ1492">
        <v>29.902999999999999</v>
      </c>
      <c r="DM1492" s="1">
        <v>44088</v>
      </c>
      <c r="DN1492">
        <v>125.88</v>
      </c>
      <c r="DO1492" s="1">
        <v>44162</v>
      </c>
      <c r="DP1492">
        <v>1.53</v>
      </c>
      <c r="DQ1492" s="1">
        <v>44088</v>
      </c>
      <c r="DR1492">
        <v>61.27</v>
      </c>
      <c r="DS1492" s="1">
        <v>44088</v>
      </c>
      <c r="DT1492">
        <v>0.10390000000000001</v>
      </c>
      <c r="DU1492" s="1">
        <v>44088</v>
      </c>
      <c r="DV1492">
        <v>0.84</v>
      </c>
      <c r="DW1492" s="1">
        <v>44182</v>
      </c>
      <c r="DX1492">
        <v>26.25</v>
      </c>
    </row>
    <row r="1493" spans="1:128" x14ac:dyDescent="0.25">
      <c r="A1493" s="1">
        <v>44089</v>
      </c>
      <c r="B1493">
        <v>0.68100000000000005</v>
      </c>
      <c r="C1493" s="1">
        <v>44089</v>
      </c>
      <c r="D1493">
        <v>0.14099999999999999</v>
      </c>
      <c r="E1493" s="1">
        <v>44750</v>
      </c>
      <c r="F1493">
        <v>-0.19600000000000001</v>
      </c>
      <c r="I1493" s="1">
        <v>44154</v>
      </c>
      <c r="J1493">
        <v>198.78</v>
      </c>
      <c r="K1493" s="1">
        <v>44678</v>
      </c>
      <c r="L1493">
        <v>25</v>
      </c>
      <c r="M1493" s="1">
        <v>44118</v>
      </c>
      <c r="N1493">
        <v>35.799999999999997</v>
      </c>
      <c r="O1493" s="1">
        <v>44120</v>
      </c>
      <c r="P1493">
        <v>134.19999999999999</v>
      </c>
      <c r="S1493" s="1">
        <v>44153</v>
      </c>
      <c r="T1493">
        <v>7088.5</v>
      </c>
      <c r="AG1493" s="1">
        <v>44174</v>
      </c>
      <c r="AH1493">
        <v>1122</v>
      </c>
      <c r="AI1493" s="1">
        <v>44165</v>
      </c>
      <c r="AJ1493">
        <v>4.1100000000000003</v>
      </c>
      <c r="AK1493" s="1">
        <v>44089</v>
      </c>
      <c r="AL1493">
        <v>17.315799999999999</v>
      </c>
      <c r="AM1493" s="1">
        <v>44089</v>
      </c>
      <c r="AN1493">
        <v>0.28999999999999998</v>
      </c>
      <c r="AO1493" s="1">
        <v>44165</v>
      </c>
      <c r="AP1493">
        <v>2.8157999999999999</v>
      </c>
      <c r="AQ1493" s="1">
        <v>44165</v>
      </c>
      <c r="AR1493">
        <v>24.33</v>
      </c>
      <c r="AS1493" s="1">
        <v>44165</v>
      </c>
      <c r="AT1493">
        <v>4.1356999999999999</v>
      </c>
      <c r="AU1493" s="1">
        <v>44165</v>
      </c>
      <c r="AV1493">
        <v>32453659.120000001</v>
      </c>
      <c r="AY1493" s="1">
        <v>44165</v>
      </c>
      <c r="AZ1493">
        <v>0.8</v>
      </c>
      <c r="BA1493" s="1">
        <v>44165</v>
      </c>
      <c r="BB1493">
        <v>34.869999999999997</v>
      </c>
      <c r="BE1493" s="1">
        <v>44089</v>
      </c>
      <c r="BF1493">
        <v>9.6000000000000002E-2</v>
      </c>
      <c r="BG1493" s="1">
        <v>44089</v>
      </c>
      <c r="BH1493">
        <v>0.17</v>
      </c>
      <c r="BI1493" s="1">
        <v>44089</v>
      </c>
      <c r="BJ1493">
        <v>0.02</v>
      </c>
      <c r="BK1493" s="1">
        <v>44089</v>
      </c>
      <c r="BL1493">
        <v>0.75</v>
      </c>
      <c r="BM1493" s="1">
        <v>44089</v>
      </c>
      <c r="BN1493">
        <v>98.37</v>
      </c>
      <c r="CA1493" s="1">
        <v>44089</v>
      </c>
      <c r="CB1493">
        <v>0.11</v>
      </c>
      <c r="CC1493" s="1">
        <v>44174</v>
      </c>
      <c r="CD1493">
        <v>3.78</v>
      </c>
      <c r="CE1493" s="1">
        <v>44174</v>
      </c>
      <c r="CF1493">
        <v>0.46485300000000002</v>
      </c>
      <c r="CG1493" s="1">
        <v>44165</v>
      </c>
      <c r="CH1493">
        <v>20.57</v>
      </c>
      <c r="CI1493" s="1">
        <v>44165</v>
      </c>
      <c r="CJ1493">
        <v>-0.44400000000000001</v>
      </c>
      <c r="CK1493" s="1">
        <v>44165</v>
      </c>
      <c r="CL1493">
        <v>7.5899999999999995E-2</v>
      </c>
      <c r="CM1493" s="1">
        <v>44165</v>
      </c>
      <c r="CN1493">
        <v>1423.4</v>
      </c>
      <c r="CO1493" s="1">
        <v>44165</v>
      </c>
      <c r="CP1493">
        <v>3462.35</v>
      </c>
      <c r="CQ1493" s="1">
        <v>44165</v>
      </c>
      <c r="CR1493">
        <v>3462.35</v>
      </c>
      <c r="CS1493" s="1">
        <v>44165</v>
      </c>
      <c r="CT1493">
        <v>3621.63</v>
      </c>
      <c r="CU1493" s="1">
        <v>44165</v>
      </c>
      <c r="CV1493">
        <v>3621.63</v>
      </c>
      <c r="CW1493" s="1">
        <v>44165</v>
      </c>
      <c r="CX1493">
        <v>3621.63</v>
      </c>
      <c r="CY1493" s="1">
        <v>44165</v>
      </c>
      <c r="CZ1493">
        <v>3621.63</v>
      </c>
      <c r="DA1493" s="1">
        <v>44165</v>
      </c>
      <c r="DB1493">
        <v>3621.63</v>
      </c>
      <c r="DC1493" s="1">
        <v>44168</v>
      </c>
      <c r="DD1493">
        <v>1105</v>
      </c>
      <c r="DE1493" s="1">
        <v>44168</v>
      </c>
      <c r="DF1493">
        <v>84</v>
      </c>
      <c r="DG1493" s="1">
        <v>44165</v>
      </c>
      <c r="DH1493">
        <v>1335387969</v>
      </c>
      <c r="DI1493" s="1">
        <v>44165</v>
      </c>
      <c r="DJ1493">
        <v>29.754300000000001</v>
      </c>
      <c r="DM1493" s="1">
        <v>44089</v>
      </c>
      <c r="DN1493">
        <v>125.88</v>
      </c>
      <c r="DO1493" s="1">
        <v>44165</v>
      </c>
      <c r="DP1493">
        <v>1.54</v>
      </c>
      <c r="DQ1493" s="1">
        <v>44089</v>
      </c>
      <c r="DR1493">
        <v>61.3</v>
      </c>
      <c r="DS1493" s="1">
        <v>44089</v>
      </c>
      <c r="DT1493">
        <v>9.8900000000000002E-2</v>
      </c>
      <c r="DU1493" s="1">
        <v>44089</v>
      </c>
      <c r="DV1493">
        <v>0.84</v>
      </c>
      <c r="DW1493" s="1">
        <v>44183</v>
      </c>
      <c r="DX1493">
        <v>25.43</v>
      </c>
    </row>
    <row r="1494" spans="1:128" x14ac:dyDescent="0.25">
      <c r="A1494" s="1">
        <v>44090</v>
      </c>
      <c r="B1494">
        <v>0.69899999999999995</v>
      </c>
      <c r="C1494" s="1">
        <v>44090</v>
      </c>
      <c r="D1494">
        <v>0.13900000000000001</v>
      </c>
      <c r="E1494" s="1">
        <v>44756</v>
      </c>
      <c r="F1494">
        <v>-0.19400000000000001</v>
      </c>
      <c r="I1494" s="1">
        <v>44155</v>
      </c>
      <c r="J1494">
        <v>202.05</v>
      </c>
      <c r="K1494" s="1">
        <v>44679</v>
      </c>
      <c r="L1494">
        <v>25</v>
      </c>
      <c r="M1494" s="1">
        <v>44119</v>
      </c>
      <c r="N1494">
        <v>33.799999999999997</v>
      </c>
      <c r="O1494" s="1">
        <v>44123</v>
      </c>
      <c r="P1494">
        <v>130.6</v>
      </c>
      <c r="S1494" s="1">
        <v>44154</v>
      </c>
      <c r="T1494">
        <v>7093</v>
      </c>
      <c r="AG1494" s="1">
        <v>44175</v>
      </c>
      <c r="AH1494">
        <v>1161</v>
      </c>
      <c r="AI1494" s="1">
        <v>44166</v>
      </c>
      <c r="AJ1494">
        <v>4</v>
      </c>
      <c r="AK1494" s="1">
        <v>44090</v>
      </c>
      <c r="AL1494">
        <v>17.23</v>
      </c>
      <c r="AM1494" s="1">
        <v>44090</v>
      </c>
      <c r="AN1494">
        <v>0.28999999999999998</v>
      </c>
      <c r="AO1494" s="1">
        <v>44166</v>
      </c>
      <c r="AP1494">
        <v>2.8641000000000001</v>
      </c>
      <c r="AQ1494" s="1">
        <v>44166</v>
      </c>
      <c r="AR1494">
        <v>24.97</v>
      </c>
      <c r="AS1494" s="1">
        <v>44166</v>
      </c>
      <c r="AT1494">
        <v>4.22</v>
      </c>
      <c r="AU1494" s="1">
        <v>44166</v>
      </c>
      <c r="AV1494">
        <v>32972406.960000001</v>
      </c>
      <c r="AY1494" s="1">
        <v>44166</v>
      </c>
      <c r="AZ1494">
        <v>0.65</v>
      </c>
      <c r="BA1494" s="1">
        <v>44166</v>
      </c>
      <c r="BB1494">
        <v>81.25</v>
      </c>
      <c r="BE1494" s="1">
        <v>44090</v>
      </c>
      <c r="BF1494">
        <v>7.4999999999999997E-2</v>
      </c>
      <c r="BG1494" s="1">
        <v>44090</v>
      </c>
      <c r="BH1494">
        <v>0.18</v>
      </c>
      <c r="BI1494" s="1">
        <v>44090</v>
      </c>
      <c r="BJ1494">
        <v>-0.02</v>
      </c>
      <c r="BK1494" s="1">
        <v>44090</v>
      </c>
      <c r="BL1494">
        <v>0.81</v>
      </c>
      <c r="BM1494" s="1">
        <v>44090</v>
      </c>
      <c r="BN1494">
        <v>98.38</v>
      </c>
      <c r="CA1494" s="1">
        <v>44090</v>
      </c>
      <c r="CB1494">
        <v>0.09</v>
      </c>
      <c r="CC1494" s="1">
        <v>44175</v>
      </c>
      <c r="CD1494">
        <v>3.79</v>
      </c>
      <c r="CE1494" s="1">
        <v>44175</v>
      </c>
      <c r="CF1494">
        <v>0.463812</v>
      </c>
      <c r="CG1494" s="1">
        <v>44166</v>
      </c>
      <c r="CH1494">
        <v>20.77</v>
      </c>
      <c r="CI1494" s="1">
        <v>44166</v>
      </c>
      <c r="CJ1494">
        <v>1.1303000000000001</v>
      </c>
      <c r="CK1494" s="1">
        <v>44166</v>
      </c>
      <c r="CL1494">
        <v>-1.9998</v>
      </c>
      <c r="CM1494" s="1">
        <v>44166</v>
      </c>
      <c r="CN1494">
        <v>791.89</v>
      </c>
      <c r="CO1494" s="1">
        <v>44166</v>
      </c>
      <c r="CP1494">
        <v>3543.6</v>
      </c>
      <c r="CQ1494" s="1">
        <v>44166</v>
      </c>
      <c r="CR1494">
        <v>3543.6</v>
      </c>
      <c r="CS1494" s="1">
        <v>44166</v>
      </c>
      <c r="CT1494">
        <v>3662.45</v>
      </c>
      <c r="CU1494" s="1">
        <v>44166</v>
      </c>
      <c r="CV1494">
        <v>3662.45</v>
      </c>
      <c r="CW1494" s="1">
        <v>44166</v>
      </c>
      <c r="CX1494">
        <v>3662.45</v>
      </c>
      <c r="CY1494" s="1">
        <v>44166</v>
      </c>
      <c r="CZ1494">
        <v>3662.45</v>
      </c>
      <c r="DA1494" s="1">
        <v>44166</v>
      </c>
      <c r="DB1494">
        <v>3662.45</v>
      </c>
      <c r="DC1494" s="1">
        <v>44169</v>
      </c>
      <c r="DD1494">
        <v>1486</v>
      </c>
      <c r="DE1494" s="1">
        <v>44169</v>
      </c>
      <c r="DF1494">
        <v>119</v>
      </c>
      <c r="DG1494" s="1">
        <v>44166</v>
      </c>
      <c r="DH1494">
        <v>639946513</v>
      </c>
      <c r="DI1494" s="1">
        <v>44166</v>
      </c>
      <c r="DJ1494">
        <v>30.3461</v>
      </c>
      <c r="DM1494" s="1">
        <v>44090</v>
      </c>
      <c r="DN1494">
        <v>125.88</v>
      </c>
      <c r="DO1494" s="1">
        <v>44166</v>
      </c>
      <c r="DP1494">
        <v>1.51</v>
      </c>
      <c r="DQ1494" s="1">
        <v>44090</v>
      </c>
      <c r="DR1494">
        <v>61.3</v>
      </c>
      <c r="DS1494" s="1">
        <v>44090</v>
      </c>
      <c r="DT1494">
        <v>9.3799999999999994E-2</v>
      </c>
      <c r="DU1494" s="1">
        <v>44090</v>
      </c>
      <c r="DV1494">
        <v>0.84</v>
      </c>
      <c r="DW1494" s="1">
        <v>44186</v>
      </c>
      <c r="DX1494">
        <v>26.67</v>
      </c>
    </row>
    <row r="1495" spans="1:128" x14ac:dyDescent="0.25">
      <c r="A1495" s="1">
        <v>44091</v>
      </c>
      <c r="B1495">
        <v>0.69</v>
      </c>
      <c r="C1495" s="1">
        <v>44091</v>
      </c>
      <c r="D1495">
        <v>0.13700000000000001</v>
      </c>
      <c r="E1495" s="1">
        <v>44757</v>
      </c>
      <c r="F1495">
        <v>-0.159</v>
      </c>
      <c r="I1495" s="1">
        <v>44158</v>
      </c>
      <c r="J1495">
        <v>201.82</v>
      </c>
      <c r="K1495" s="1">
        <v>44680</v>
      </c>
      <c r="L1495">
        <v>25</v>
      </c>
      <c r="M1495" s="1">
        <v>44120</v>
      </c>
      <c r="N1495">
        <v>31.5</v>
      </c>
      <c r="O1495" s="1">
        <v>44124</v>
      </c>
      <c r="P1495">
        <v>128.1</v>
      </c>
      <c r="S1495" s="1">
        <v>44155</v>
      </c>
      <c r="T1495">
        <v>7277.5</v>
      </c>
      <c r="AG1495" s="1">
        <v>44176</v>
      </c>
      <c r="AH1495">
        <v>1211</v>
      </c>
      <c r="AI1495" s="1">
        <v>44167</v>
      </c>
      <c r="AJ1495">
        <v>4</v>
      </c>
      <c r="AK1495" s="1">
        <v>44091</v>
      </c>
      <c r="AL1495">
        <v>17.097200000000001</v>
      </c>
      <c r="AM1495" s="1">
        <v>44091</v>
      </c>
      <c r="AN1495">
        <v>0.3</v>
      </c>
      <c r="AO1495" s="1">
        <v>44167</v>
      </c>
      <c r="AP1495">
        <v>2.8673000000000002</v>
      </c>
      <c r="AQ1495" s="1">
        <v>44167</v>
      </c>
      <c r="AR1495">
        <v>25</v>
      </c>
      <c r="AS1495" s="1">
        <v>44167</v>
      </c>
      <c r="AT1495">
        <v>4.2245999999999997</v>
      </c>
      <c r="AU1495" s="1">
        <v>44167</v>
      </c>
      <c r="AV1495">
        <v>33007833.399999999</v>
      </c>
      <c r="AY1495" s="1">
        <v>44167</v>
      </c>
      <c r="AZ1495">
        <v>0.68</v>
      </c>
      <c r="BA1495" s="1">
        <v>44167</v>
      </c>
      <c r="BB1495">
        <v>87.7</v>
      </c>
      <c r="BE1495" s="1">
        <v>44091</v>
      </c>
      <c r="BF1495">
        <v>3.2000000000000001E-2</v>
      </c>
      <c r="BG1495" s="1">
        <v>44091</v>
      </c>
      <c r="BH1495">
        <v>0.18</v>
      </c>
      <c r="BI1495" s="1">
        <v>44091</v>
      </c>
      <c r="BJ1495">
        <v>-0.06</v>
      </c>
      <c r="BK1495" s="1">
        <v>44091</v>
      </c>
      <c r="BL1495">
        <v>0.81</v>
      </c>
      <c r="BM1495" s="1">
        <v>44091</v>
      </c>
      <c r="BN1495">
        <v>98.4</v>
      </c>
      <c r="CA1495" s="1">
        <v>44091</v>
      </c>
      <c r="CB1495">
        <v>7.0000000000000007E-2</v>
      </c>
      <c r="CC1495" s="1">
        <v>44176</v>
      </c>
      <c r="CD1495">
        <v>3.84</v>
      </c>
      <c r="CE1495" s="1">
        <v>44176</v>
      </c>
      <c r="CF1495">
        <v>0.47186299999999998</v>
      </c>
      <c r="CG1495" s="1">
        <v>44167</v>
      </c>
      <c r="CH1495">
        <v>21.17</v>
      </c>
      <c r="CI1495" s="1">
        <v>44167</v>
      </c>
      <c r="CJ1495">
        <v>0.18870000000000001</v>
      </c>
      <c r="CK1495" s="1">
        <v>44167</v>
      </c>
      <c r="CL1495">
        <v>-0.51919999999999999</v>
      </c>
      <c r="CM1495" s="1">
        <v>44167</v>
      </c>
      <c r="CN1495">
        <v>746.36</v>
      </c>
      <c r="CO1495" s="1">
        <v>44167</v>
      </c>
      <c r="CP1495">
        <v>3631.3</v>
      </c>
      <c r="CQ1495" s="1">
        <v>44167</v>
      </c>
      <c r="CR1495">
        <v>3631.3</v>
      </c>
      <c r="CS1495" s="1">
        <v>44167</v>
      </c>
      <c r="CT1495">
        <v>3669.01</v>
      </c>
      <c r="CU1495" s="1">
        <v>44167</v>
      </c>
      <c r="CV1495">
        <v>3669.01</v>
      </c>
      <c r="CW1495" s="1">
        <v>44167</v>
      </c>
      <c r="CX1495">
        <v>3669.01</v>
      </c>
      <c r="CY1495" s="1">
        <v>44167</v>
      </c>
      <c r="CZ1495">
        <v>3669.01</v>
      </c>
      <c r="DA1495" s="1">
        <v>44167</v>
      </c>
      <c r="DB1495">
        <v>3669.01</v>
      </c>
      <c r="DC1495" s="1">
        <v>44172</v>
      </c>
      <c r="DD1495">
        <v>1243</v>
      </c>
      <c r="DE1495" s="1">
        <v>44172</v>
      </c>
      <c r="DF1495">
        <v>92</v>
      </c>
      <c r="DG1495" s="1">
        <v>44167</v>
      </c>
      <c r="DH1495">
        <v>601656668</v>
      </c>
      <c r="DI1495" s="1">
        <v>44167</v>
      </c>
      <c r="DJ1495">
        <v>30.373999999999999</v>
      </c>
      <c r="DM1495" s="1">
        <v>44091</v>
      </c>
      <c r="DN1495">
        <v>125.88</v>
      </c>
      <c r="DO1495" s="1">
        <v>44167</v>
      </c>
      <c r="DP1495">
        <v>1.51</v>
      </c>
      <c r="DQ1495" s="1">
        <v>44091</v>
      </c>
      <c r="DR1495">
        <v>61.33</v>
      </c>
      <c r="DS1495" s="1">
        <v>44091</v>
      </c>
      <c r="DT1495">
        <v>8.3699999999999997E-2</v>
      </c>
      <c r="DU1495" s="1">
        <v>44091</v>
      </c>
      <c r="DV1495">
        <v>0.84</v>
      </c>
      <c r="DW1495" s="1">
        <v>44187</v>
      </c>
      <c r="DX1495">
        <v>26.76</v>
      </c>
    </row>
    <row r="1496" spans="1:128" x14ac:dyDescent="0.25">
      <c r="A1496" s="1">
        <v>44092</v>
      </c>
      <c r="B1496">
        <v>0.69499999999999995</v>
      </c>
      <c r="C1496" s="1">
        <v>44092</v>
      </c>
      <c r="D1496">
        <v>0.14000000000000001</v>
      </c>
      <c r="E1496" s="1">
        <v>44760</v>
      </c>
      <c r="F1496">
        <v>-0.191</v>
      </c>
      <c r="I1496" s="1">
        <v>44159</v>
      </c>
      <c r="J1496">
        <v>202.71</v>
      </c>
      <c r="K1496" s="1">
        <v>44683</v>
      </c>
      <c r="L1496">
        <v>25</v>
      </c>
      <c r="M1496" s="1">
        <v>44123</v>
      </c>
      <c r="N1496">
        <v>21.7</v>
      </c>
      <c r="O1496" s="1">
        <v>44125</v>
      </c>
      <c r="P1496">
        <v>125.9</v>
      </c>
      <c r="S1496" s="1">
        <v>44158</v>
      </c>
      <c r="T1496">
        <v>7177.5</v>
      </c>
      <c r="AG1496" s="1">
        <v>44179</v>
      </c>
      <c r="AH1496">
        <v>1235</v>
      </c>
      <c r="AI1496" s="1">
        <v>44168</v>
      </c>
      <c r="AJ1496">
        <v>4</v>
      </c>
      <c r="AK1496" s="1">
        <v>44092</v>
      </c>
      <c r="AL1496">
        <v>16.945399999999999</v>
      </c>
      <c r="AM1496" s="1">
        <v>44092</v>
      </c>
      <c r="AN1496">
        <v>0.3</v>
      </c>
      <c r="AO1496" s="1">
        <v>44168</v>
      </c>
      <c r="AP1496">
        <v>2.8683000000000001</v>
      </c>
      <c r="AQ1496" s="1">
        <v>44168</v>
      </c>
      <c r="AR1496">
        <v>24.99</v>
      </c>
      <c r="AS1496" s="1">
        <v>44168</v>
      </c>
      <c r="AT1496">
        <v>4.226</v>
      </c>
      <c r="AU1496" s="1">
        <v>44168</v>
      </c>
      <c r="AV1496">
        <v>33022397.620000001</v>
      </c>
      <c r="AY1496" s="1">
        <v>44168</v>
      </c>
      <c r="AZ1496">
        <v>0.65</v>
      </c>
      <c r="BA1496" s="1">
        <v>44168</v>
      </c>
      <c r="BB1496">
        <v>109.38</v>
      </c>
      <c r="BE1496" s="1">
        <v>44092</v>
      </c>
      <c r="BF1496">
        <v>6.2E-2</v>
      </c>
      <c r="BG1496" s="1">
        <v>44092</v>
      </c>
      <c r="BH1496">
        <v>0.19</v>
      </c>
      <c r="BI1496" s="1">
        <v>44092</v>
      </c>
      <c r="BJ1496">
        <v>-0.04</v>
      </c>
      <c r="BK1496" s="1">
        <v>44092</v>
      </c>
      <c r="BL1496">
        <v>0.75</v>
      </c>
      <c r="BM1496" s="1">
        <v>44092</v>
      </c>
      <c r="BN1496">
        <v>98.47</v>
      </c>
      <c r="CA1496" s="1">
        <v>44092</v>
      </c>
      <c r="CB1496">
        <v>0.05</v>
      </c>
      <c r="CC1496" s="1">
        <v>44179</v>
      </c>
      <c r="CD1496">
        <v>3.82</v>
      </c>
      <c r="CE1496" s="1">
        <v>44179</v>
      </c>
      <c r="CF1496">
        <v>0.46289799999999998</v>
      </c>
      <c r="CG1496" s="1">
        <v>44168</v>
      </c>
      <c r="CH1496">
        <v>21.28</v>
      </c>
      <c r="CI1496" s="1">
        <v>44168</v>
      </c>
      <c r="CJ1496">
        <v>-4.3900000000000002E-2</v>
      </c>
      <c r="CK1496" s="1">
        <v>44168</v>
      </c>
      <c r="CL1496">
        <v>0.69820000000000004</v>
      </c>
      <c r="CM1496" s="1">
        <v>44168</v>
      </c>
      <c r="CN1496">
        <v>726.42</v>
      </c>
      <c r="CO1496" s="1">
        <v>44168</v>
      </c>
      <c r="CP1496">
        <v>3740.68</v>
      </c>
      <c r="CQ1496" s="1">
        <v>44168</v>
      </c>
      <c r="CR1496">
        <v>3740.68</v>
      </c>
      <c r="CS1496" s="1">
        <v>44168</v>
      </c>
      <c r="CT1496">
        <v>3666.72</v>
      </c>
      <c r="CU1496" s="1">
        <v>44168</v>
      </c>
      <c r="CV1496">
        <v>3666.72</v>
      </c>
      <c r="CW1496" s="1">
        <v>44168</v>
      </c>
      <c r="CX1496">
        <v>3666.72</v>
      </c>
      <c r="CY1496" s="1">
        <v>44168</v>
      </c>
      <c r="CZ1496">
        <v>3666.72</v>
      </c>
      <c r="DA1496" s="1">
        <v>44168</v>
      </c>
      <c r="DB1496">
        <v>3666.72</v>
      </c>
      <c r="DC1496" s="1">
        <v>44173</v>
      </c>
      <c r="DD1496">
        <v>1187</v>
      </c>
      <c r="DE1496" s="1">
        <v>44173</v>
      </c>
      <c r="DF1496">
        <v>88</v>
      </c>
      <c r="DG1496" s="1">
        <v>44168</v>
      </c>
      <c r="DH1496">
        <v>614889288</v>
      </c>
      <c r="DI1496" s="1">
        <v>44168</v>
      </c>
      <c r="DJ1496">
        <v>30.375599999999999</v>
      </c>
      <c r="DM1496" s="1">
        <v>44092</v>
      </c>
      <c r="DN1496">
        <v>125.87</v>
      </c>
      <c r="DO1496" s="1">
        <v>44168</v>
      </c>
      <c r="DP1496">
        <v>1.5</v>
      </c>
      <c r="DQ1496" s="1">
        <v>44092</v>
      </c>
      <c r="DR1496">
        <v>61.34</v>
      </c>
      <c r="DS1496" s="1">
        <v>44092</v>
      </c>
      <c r="DT1496">
        <v>8.1100000000000005E-2</v>
      </c>
      <c r="DU1496" s="1">
        <v>44092</v>
      </c>
      <c r="DV1496">
        <v>0.84</v>
      </c>
      <c r="DW1496" s="1">
        <v>44188</v>
      </c>
      <c r="DX1496">
        <v>27.06</v>
      </c>
    </row>
    <row r="1497" spans="1:128" x14ac:dyDescent="0.25">
      <c r="A1497" s="1">
        <v>44095</v>
      </c>
      <c r="B1497">
        <v>0.66700000000000004</v>
      </c>
      <c r="C1497" s="1">
        <v>44095</v>
      </c>
      <c r="D1497">
        <v>0.13900000000000001</v>
      </c>
      <c r="E1497" s="1">
        <v>44761</v>
      </c>
      <c r="F1497">
        <v>-0.19600000000000001</v>
      </c>
      <c r="I1497" s="1">
        <v>44160</v>
      </c>
      <c r="J1497">
        <v>202.55</v>
      </c>
      <c r="K1497" s="1">
        <v>44684</v>
      </c>
      <c r="L1497">
        <v>25</v>
      </c>
      <c r="M1497" s="1">
        <v>44124</v>
      </c>
      <c r="N1497">
        <v>16.399999999999999</v>
      </c>
      <c r="O1497" s="1">
        <v>44126</v>
      </c>
      <c r="P1497">
        <v>128.1</v>
      </c>
      <c r="S1497" s="1">
        <v>44159</v>
      </c>
      <c r="T1497">
        <v>7293</v>
      </c>
      <c r="AG1497" s="1">
        <v>44180</v>
      </c>
      <c r="AH1497">
        <v>1273</v>
      </c>
      <c r="AI1497" s="1">
        <v>44169</v>
      </c>
      <c r="AJ1497">
        <v>3.96</v>
      </c>
      <c r="AK1497" s="1">
        <v>44095</v>
      </c>
      <c r="AL1497">
        <v>16.816400000000002</v>
      </c>
      <c r="AM1497" s="1">
        <v>44095</v>
      </c>
      <c r="AN1497">
        <v>0.3</v>
      </c>
      <c r="AO1497" s="1">
        <v>44169</v>
      </c>
      <c r="AP1497">
        <v>2.8938999999999999</v>
      </c>
      <c r="AQ1497" s="1">
        <v>44169</v>
      </c>
      <c r="AR1497">
        <v>25.22</v>
      </c>
      <c r="AS1497" s="1">
        <v>44169</v>
      </c>
      <c r="AT1497">
        <v>4.2636000000000003</v>
      </c>
      <c r="AU1497" s="1">
        <v>44169</v>
      </c>
      <c r="AV1497">
        <v>33318174.109999999</v>
      </c>
      <c r="AY1497" s="1">
        <v>44169</v>
      </c>
      <c r="AZ1497">
        <v>0.68</v>
      </c>
      <c r="BA1497" s="1">
        <v>44169</v>
      </c>
      <c r="BB1497">
        <v>169.27</v>
      </c>
      <c r="BE1497" s="1">
        <v>44095</v>
      </c>
      <c r="BF1497">
        <v>-4.8000000000000001E-2</v>
      </c>
      <c r="BG1497" s="1">
        <v>44095</v>
      </c>
      <c r="BH1497">
        <v>0.24</v>
      </c>
      <c r="BI1497" s="1">
        <v>44095</v>
      </c>
      <c r="BJ1497">
        <v>7.0000000000000007E-2</v>
      </c>
      <c r="BK1497" s="1">
        <v>44095</v>
      </c>
      <c r="BL1497">
        <v>0.79</v>
      </c>
      <c r="BM1497" s="1">
        <v>44095</v>
      </c>
      <c r="BN1497">
        <v>98.57</v>
      </c>
      <c r="CA1497" s="1">
        <v>44095</v>
      </c>
      <c r="CB1497">
        <v>0.1</v>
      </c>
      <c r="CC1497" s="1">
        <v>44180</v>
      </c>
      <c r="CD1497">
        <v>3.79</v>
      </c>
      <c r="CE1497" s="1">
        <v>44180</v>
      </c>
      <c r="CF1497">
        <v>0.45566800000000002</v>
      </c>
      <c r="CG1497" s="1">
        <v>44169</v>
      </c>
      <c r="CH1497">
        <v>20.79</v>
      </c>
      <c r="CI1497" s="1">
        <v>44169</v>
      </c>
      <c r="CJ1497">
        <v>0.88959999999999995</v>
      </c>
      <c r="CK1497" s="1">
        <v>44169</v>
      </c>
      <c r="CL1497">
        <v>-1.1709000000000001</v>
      </c>
      <c r="CM1497" s="1">
        <v>44169</v>
      </c>
      <c r="CN1497">
        <v>718.12</v>
      </c>
      <c r="CO1497" s="1">
        <v>44169</v>
      </c>
      <c r="CP1497">
        <v>3909.95</v>
      </c>
      <c r="CQ1497" s="1">
        <v>44169</v>
      </c>
      <c r="CR1497">
        <v>3909.95</v>
      </c>
      <c r="CS1497" s="1">
        <v>44169</v>
      </c>
      <c r="CT1497">
        <v>3699.12</v>
      </c>
      <c r="CU1497" s="1">
        <v>44169</v>
      </c>
      <c r="CV1497">
        <v>3699.12</v>
      </c>
      <c r="CW1497" s="1">
        <v>44169</v>
      </c>
      <c r="CX1497">
        <v>3699.12</v>
      </c>
      <c r="CY1497" s="1">
        <v>44169</v>
      </c>
      <c r="CZ1497">
        <v>3699.12</v>
      </c>
      <c r="DA1497" s="1">
        <v>44169</v>
      </c>
      <c r="DB1497">
        <v>3699.12</v>
      </c>
      <c r="DC1497" s="1">
        <v>44174</v>
      </c>
      <c r="DD1497">
        <v>1269</v>
      </c>
      <c r="DE1497" s="1">
        <v>44174</v>
      </c>
      <c r="DF1497">
        <v>95</v>
      </c>
      <c r="DG1497" s="1">
        <v>44169</v>
      </c>
      <c r="DH1497">
        <v>598563920</v>
      </c>
      <c r="DI1497" s="1">
        <v>44169</v>
      </c>
      <c r="DJ1497">
        <v>30.650500000000001</v>
      </c>
      <c r="DM1497" s="1">
        <v>44095</v>
      </c>
      <c r="DN1497">
        <v>125.87</v>
      </c>
      <c r="DO1497" s="1">
        <v>44169</v>
      </c>
      <c r="DP1497">
        <v>1.49</v>
      </c>
      <c r="DQ1497" s="1">
        <v>44095</v>
      </c>
      <c r="DR1497">
        <v>61.14</v>
      </c>
      <c r="DS1497" s="1">
        <v>44095</v>
      </c>
      <c r="DT1497">
        <v>7.8600000000000003E-2</v>
      </c>
      <c r="DU1497" s="1">
        <v>44095</v>
      </c>
      <c r="DV1497">
        <v>0.84</v>
      </c>
      <c r="DW1497" s="1">
        <v>44189</v>
      </c>
      <c r="DX1497">
        <v>27.09</v>
      </c>
    </row>
    <row r="1498" spans="1:128" x14ac:dyDescent="0.25">
      <c r="A1498" s="1">
        <v>44096</v>
      </c>
      <c r="B1498">
        <v>0.67200000000000004</v>
      </c>
      <c r="C1498" s="1">
        <v>44096</v>
      </c>
      <c r="D1498">
        <v>0.13600000000000001</v>
      </c>
      <c r="E1498" s="1">
        <v>44762</v>
      </c>
      <c r="F1498">
        <v>-0.214</v>
      </c>
      <c r="I1498" s="1">
        <v>44161</v>
      </c>
      <c r="J1498">
        <v>203.77</v>
      </c>
      <c r="K1498" s="1">
        <v>44685</v>
      </c>
      <c r="L1498">
        <v>25</v>
      </c>
      <c r="M1498" s="1">
        <v>44125</v>
      </c>
      <c r="N1498">
        <v>7.9</v>
      </c>
      <c r="O1498" s="1">
        <v>44127</v>
      </c>
      <c r="P1498">
        <v>127.9</v>
      </c>
      <c r="S1498" s="1">
        <v>44160</v>
      </c>
      <c r="T1498">
        <v>7300</v>
      </c>
      <c r="AG1498" s="1">
        <v>44181</v>
      </c>
      <c r="AH1498">
        <v>1296</v>
      </c>
      <c r="AI1498" s="1">
        <v>44172</v>
      </c>
      <c r="AJ1498">
        <v>3.97</v>
      </c>
      <c r="AK1498" s="1">
        <v>44096</v>
      </c>
      <c r="AL1498">
        <v>16.979199999999999</v>
      </c>
      <c r="AM1498" s="1">
        <v>44096</v>
      </c>
      <c r="AN1498">
        <v>0.3</v>
      </c>
      <c r="AO1498" s="1">
        <v>44172</v>
      </c>
      <c r="AP1498">
        <v>2.8921000000000001</v>
      </c>
      <c r="AQ1498" s="1">
        <v>44172</v>
      </c>
      <c r="AR1498">
        <v>25.21</v>
      </c>
      <c r="AS1498" s="1">
        <v>44172</v>
      </c>
      <c r="AT1498">
        <v>4.2609000000000004</v>
      </c>
      <c r="AU1498" s="1">
        <v>44172</v>
      </c>
      <c r="AV1498">
        <v>33297327.780000001</v>
      </c>
      <c r="AY1498" s="1">
        <v>44172</v>
      </c>
      <c r="AZ1498">
        <v>0.65</v>
      </c>
      <c r="BA1498" s="1">
        <v>44172</v>
      </c>
      <c r="BB1498">
        <v>104.77</v>
      </c>
      <c r="BE1498" s="1">
        <v>44096</v>
      </c>
      <c r="BF1498">
        <v>1.0999999999999999E-2</v>
      </c>
      <c r="BG1498" s="1">
        <v>44096</v>
      </c>
      <c r="BH1498">
        <v>0.23</v>
      </c>
      <c r="BI1498" s="1">
        <v>44096</v>
      </c>
      <c r="BJ1498">
        <v>0.05</v>
      </c>
      <c r="BK1498" s="1">
        <v>44096</v>
      </c>
      <c r="BL1498">
        <v>0.78</v>
      </c>
      <c r="BM1498" s="1">
        <v>44096</v>
      </c>
      <c r="BN1498">
        <v>98.54</v>
      </c>
      <c r="CA1498" s="1">
        <v>44096</v>
      </c>
      <c r="CB1498">
        <v>0.11</v>
      </c>
      <c r="CC1498" s="1">
        <v>44181</v>
      </c>
      <c r="CD1498">
        <v>3.79</v>
      </c>
      <c r="CE1498" s="1">
        <v>44181</v>
      </c>
      <c r="CF1498">
        <v>0.45461200000000002</v>
      </c>
      <c r="CG1498" s="1">
        <v>44172</v>
      </c>
      <c r="CH1498">
        <v>21.3</v>
      </c>
      <c r="CI1498" s="1">
        <v>44172</v>
      </c>
      <c r="CJ1498">
        <v>-0.19339999999999999</v>
      </c>
      <c r="CK1498" s="1">
        <v>44172</v>
      </c>
      <c r="CL1498">
        <v>0.8599</v>
      </c>
      <c r="CM1498" s="1">
        <v>44172</v>
      </c>
      <c r="CN1498">
        <v>698.7</v>
      </c>
      <c r="CO1498" s="1">
        <v>44172</v>
      </c>
      <c r="CP1498">
        <v>4014.72</v>
      </c>
      <c r="CQ1498" s="1">
        <v>44172</v>
      </c>
      <c r="CR1498">
        <v>4014.72</v>
      </c>
      <c r="CS1498" s="1">
        <v>44172</v>
      </c>
      <c r="CT1498">
        <v>3691.96</v>
      </c>
      <c r="CU1498" s="1">
        <v>44172</v>
      </c>
      <c r="CV1498">
        <v>3691.96</v>
      </c>
      <c r="CW1498" s="1">
        <v>44172</v>
      </c>
      <c r="CX1498">
        <v>3691.96</v>
      </c>
      <c r="CY1498" s="1">
        <v>44172</v>
      </c>
      <c r="CZ1498">
        <v>3691.96</v>
      </c>
      <c r="DA1498" s="1">
        <v>44172</v>
      </c>
      <c r="DB1498">
        <v>3691.96</v>
      </c>
      <c r="DC1498" s="1">
        <v>44175</v>
      </c>
      <c r="DD1498">
        <v>655</v>
      </c>
      <c r="DE1498" s="1">
        <v>44175</v>
      </c>
      <c r="DF1498">
        <v>76</v>
      </c>
      <c r="DG1498" s="1">
        <v>44172</v>
      </c>
      <c r="DH1498">
        <v>584180795</v>
      </c>
      <c r="DI1498" s="1">
        <v>44172</v>
      </c>
      <c r="DJ1498">
        <v>30.634</v>
      </c>
      <c r="DM1498" s="1">
        <v>44096</v>
      </c>
      <c r="DN1498">
        <v>125.87</v>
      </c>
      <c r="DO1498" s="1">
        <v>44172</v>
      </c>
      <c r="DP1498">
        <v>1.49</v>
      </c>
      <c r="DQ1498" s="1">
        <v>44096</v>
      </c>
      <c r="DR1498">
        <v>61.14</v>
      </c>
      <c r="DS1498" s="1">
        <v>44096</v>
      </c>
      <c r="DT1498">
        <v>8.6199999999999999E-2</v>
      </c>
      <c r="DU1498" s="1">
        <v>44096</v>
      </c>
      <c r="DV1498">
        <v>0.84</v>
      </c>
      <c r="DW1498" s="1">
        <v>44193</v>
      </c>
      <c r="DX1498">
        <v>27.6</v>
      </c>
    </row>
    <row r="1499" spans="1:128" x14ac:dyDescent="0.25">
      <c r="A1499" s="1">
        <v>44097</v>
      </c>
      <c r="B1499">
        <v>0.67300000000000004</v>
      </c>
      <c r="C1499" s="1">
        <v>44097</v>
      </c>
      <c r="D1499">
        <v>0.14099999999999999</v>
      </c>
      <c r="E1499" s="1">
        <v>44763</v>
      </c>
      <c r="F1499">
        <v>-0.24099999999999999</v>
      </c>
      <c r="I1499" s="1">
        <v>44162</v>
      </c>
      <c r="J1499">
        <v>206.19</v>
      </c>
      <c r="K1499" s="1">
        <v>44686</v>
      </c>
      <c r="L1499">
        <v>25</v>
      </c>
      <c r="M1499" s="1">
        <v>44126</v>
      </c>
      <c r="N1499">
        <v>5.5</v>
      </c>
      <c r="O1499" s="1">
        <v>44130</v>
      </c>
      <c r="P1499">
        <v>113.2</v>
      </c>
      <c r="S1499" s="1">
        <v>44161</v>
      </c>
      <c r="T1499">
        <v>7402.5</v>
      </c>
      <c r="AG1499" s="1">
        <v>44182</v>
      </c>
      <c r="AH1499">
        <v>1301</v>
      </c>
      <c r="AI1499" s="1">
        <v>44173</v>
      </c>
      <c r="AJ1499">
        <v>3.95</v>
      </c>
      <c r="AK1499" s="1">
        <v>44097</v>
      </c>
      <c r="AL1499">
        <v>16.621600000000001</v>
      </c>
      <c r="AM1499" s="1">
        <v>44097</v>
      </c>
      <c r="AN1499">
        <v>0.3</v>
      </c>
      <c r="AO1499" s="1">
        <v>44173</v>
      </c>
      <c r="AP1499">
        <v>2.9020000000000001</v>
      </c>
      <c r="AQ1499" s="1">
        <v>44173</v>
      </c>
      <c r="AR1499">
        <v>25.3</v>
      </c>
      <c r="AS1499" s="1">
        <v>44173</v>
      </c>
      <c r="AT1499">
        <v>4.2603</v>
      </c>
      <c r="AU1499" s="1">
        <v>44173</v>
      </c>
      <c r="AV1499">
        <v>33412470.870000001</v>
      </c>
      <c r="AY1499" s="1">
        <v>44173</v>
      </c>
      <c r="AZ1499">
        <v>0.65</v>
      </c>
      <c r="BA1499" s="1">
        <v>44173</v>
      </c>
      <c r="BB1499">
        <v>115.96</v>
      </c>
      <c r="BE1499" s="1">
        <v>44097</v>
      </c>
      <c r="BF1499">
        <v>2.3E-2</v>
      </c>
      <c r="BG1499" s="1">
        <v>44097</v>
      </c>
      <c r="BH1499">
        <v>0.23</v>
      </c>
      <c r="BI1499" s="1">
        <v>44097</v>
      </c>
      <c r="BJ1499">
        <v>0.06</v>
      </c>
      <c r="BK1499" s="1">
        <v>44097</v>
      </c>
      <c r="BL1499">
        <v>0.76</v>
      </c>
      <c r="BM1499" s="1">
        <v>44097</v>
      </c>
      <c r="BN1499">
        <v>98.72</v>
      </c>
      <c r="CA1499" s="1">
        <v>44097</v>
      </c>
      <c r="CB1499">
        <v>0.06</v>
      </c>
      <c r="CC1499" s="1">
        <v>44182</v>
      </c>
      <c r="CD1499">
        <v>3.78</v>
      </c>
      <c r="CE1499" s="1">
        <v>44182</v>
      </c>
      <c r="CF1499">
        <v>0.43940899999999999</v>
      </c>
      <c r="CG1499" s="1">
        <v>44173</v>
      </c>
      <c r="CH1499">
        <v>20.68</v>
      </c>
      <c r="CI1499" s="1">
        <v>44173</v>
      </c>
      <c r="CJ1499">
        <v>0.28129999999999999</v>
      </c>
      <c r="CK1499" s="1">
        <v>44173</v>
      </c>
      <c r="CL1499">
        <v>0.56240000000000001</v>
      </c>
      <c r="CM1499" s="1">
        <v>44173</v>
      </c>
      <c r="CN1499">
        <v>685.99</v>
      </c>
      <c r="CO1499" s="1">
        <v>44173</v>
      </c>
      <c r="CP1499">
        <v>4130.68</v>
      </c>
      <c r="CQ1499" s="1">
        <v>44173</v>
      </c>
      <c r="CR1499">
        <v>4130.68</v>
      </c>
      <c r="CS1499" s="1">
        <v>44173</v>
      </c>
      <c r="CT1499">
        <v>3702.25</v>
      </c>
      <c r="CU1499" s="1">
        <v>44173</v>
      </c>
      <c r="CV1499">
        <v>3702.25</v>
      </c>
      <c r="CW1499" s="1">
        <v>44173</v>
      </c>
      <c r="CX1499">
        <v>3702.25</v>
      </c>
      <c r="CY1499" s="1">
        <v>44173</v>
      </c>
      <c r="CZ1499">
        <v>3702.25</v>
      </c>
      <c r="DA1499" s="1">
        <v>44173</v>
      </c>
      <c r="DB1499">
        <v>3702.25</v>
      </c>
      <c r="DC1499" s="1">
        <v>44176</v>
      </c>
      <c r="DD1499">
        <v>616</v>
      </c>
      <c r="DE1499" s="1">
        <v>44176</v>
      </c>
      <c r="DF1499">
        <v>96</v>
      </c>
      <c r="DG1499" s="1">
        <v>44173</v>
      </c>
      <c r="DH1499">
        <v>548025837</v>
      </c>
      <c r="DI1499" s="1">
        <v>44173</v>
      </c>
      <c r="DJ1499">
        <v>30.739699999999999</v>
      </c>
      <c r="DM1499" s="1">
        <v>44097</v>
      </c>
      <c r="DN1499">
        <v>125.87</v>
      </c>
      <c r="DO1499" s="1">
        <v>44173</v>
      </c>
      <c r="DP1499">
        <v>1.49</v>
      </c>
      <c r="DQ1499" s="1">
        <v>44097</v>
      </c>
      <c r="DR1499">
        <v>61.13</v>
      </c>
      <c r="DS1499" s="1">
        <v>44097</v>
      </c>
      <c r="DT1499">
        <v>8.8700000000000001E-2</v>
      </c>
      <c r="DU1499" s="1">
        <v>44097</v>
      </c>
      <c r="DV1499">
        <v>0.84</v>
      </c>
      <c r="DW1499" s="1">
        <v>44194</v>
      </c>
      <c r="DX1499">
        <v>27.15</v>
      </c>
    </row>
    <row r="1500" spans="1:128" x14ac:dyDescent="0.25">
      <c r="A1500" s="1">
        <v>44098</v>
      </c>
      <c r="B1500">
        <v>0.66800000000000004</v>
      </c>
      <c r="C1500" s="1">
        <v>44098</v>
      </c>
      <c r="D1500">
        <v>0.13400000000000001</v>
      </c>
      <c r="E1500" s="1">
        <v>44767</v>
      </c>
      <c r="F1500">
        <v>-0.23699999999999999</v>
      </c>
      <c r="I1500" s="1">
        <v>44165</v>
      </c>
      <c r="J1500">
        <v>209.79</v>
      </c>
      <c r="K1500" s="1">
        <v>44687</v>
      </c>
      <c r="L1500">
        <v>25</v>
      </c>
      <c r="M1500" s="1">
        <v>44127</v>
      </c>
      <c r="N1500">
        <v>15.7</v>
      </c>
      <c r="O1500" s="1">
        <v>44131</v>
      </c>
      <c r="P1500">
        <v>116.8</v>
      </c>
      <c r="S1500" s="1">
        <v>44162</v>
      </c>
      <c r="T1500">
        <v>7499.5</v>
      </c>
      <c r="AG1500" s="1">
        <v>44183</v>
      </c>
      <c r="AH1500">
        <v>1325</v>
      </c>
      <c r="AI1500" s="1">
        <v>44174</v>
      </c>
      <c r="AJ1500">
        <v>3.99</v>
      </c>
      <c r="AK1500" s="1">
        <v>44098</v>
      </c>
      <c r="AL1500">
        <v>16.658200000000001</v>
      </c>
      <c r="AM1500" s="1">
        <v>44098</v>
      </c>
      <c r="AN1500">
        <v>0.3</v>
      </c>
      <c r="AO1500" s="1">
        <v>44174</v>
      </c>
      <c r="AP1500">
        <v>2.8730000000000002</v>
      </c>
      <c r="AQ1500" s="1">
        <v>44174</v>
      </c>
      <c r="AR1500">
        <v>25.05</v>
      </c>
      <c r="AS1500" s="1">
        <v>44174</v>
      </c>
      <c r="AT1500">
        <v>4.2180999999999997</v>
      </c>
      <c r="AU1500" s="1">
        <v>44174</v>
      </c>
      <c r="AV1500">
        <v>33078310.670000002</v>
      </c>
      <c r="AY1500" s="1">
        <v>44174</v>
      </c>
      <c r="AZ1500">
        <v>0.84</v>
      </c>
      <c r="BA1500" s="1">
        <v>44174</v>
      </c>
      <c r="BB1500">
        <v>86.94</v>
      </c>
      <c r="BE1500" s="1">
        <v>44098</v>
      </c>
      <c r="BF1500">
        <v>-5.5E-2</v>
      </c>
      <c r="BG1500" s="1">
        <v>44098</v>
      </c>
      <c r="BH1500">
        <v>0.27</v>
      </c>
      <c r="BI1500" s="1">
        <v>44098</v>
      </c>
      <c r="BJ1500">
        <v>0.08</v>
      </c>
      <c r="BK1500" s="1">
        <v>44098</v>
      </c>
      <c r="BL1500">
        <v>0.85</v>
      </c>
      <c r="BM1500" s="1">
        <v>44098</v>
      </c>
      <c r="BN1500">
        <v>98.7</v>
      </c>
      <c r="CA1500" s="1">
        <v>44098</v>
      </c>
      <c r="CB1500">
        <v>0.1</v>
      </c>
      <c r="CC1500" s="1">
        <v>44183</v>
      </c>
      <c r="CD1500">
        <v>3.76</v>
      </c>
      <c r="CE1500" s="1">
        <v>44183</v>
      </c>
      <c r="CF1500">
        <v>0.43622499999999997</v>
      </c>
      <c r="CG1500" s="1">
        <v>44174</v>
      </c>
      <c r="CH1500">
        <v>22.27</v>
      </c>
      <c r="CI1500" s="1">
        <v>44174</v>
      </c>
      <c r="CJ1500">
        <v>-0.79010000000000002</v>
      </c>
      <c r="CK1500" s="1">
        <v>44174</v>
      </c>
      <c r="CL1500">
        <v>-0.56399999999999995</v>
      </c>
      <c r="CM1500" s="1">
        <v>44174</v>
      </c>
      <c r="CN1500">
        <v>810.11</v>
      </c>
      <c r="CO1500" s="1">
        <v>44174</v>
      </c>
      <c r="CP1500">
        <v>4217.62</v>
      </c>
      <c r="CQ1500" s="1">
        <v>44174</v>
      </c>
      <c r="CR1500">
        <v>4217.62</v>
      </c>
      <c r="CS1500" s="1">
        <v>44174</v>
      </c>
      <c r="CT1500">
        <v>3672.82</v>
      </c>
      <c r="CU1500" s="1">
        <v>44174</v>
      </c>
      <c r="CV1500">
        <v>3672.82</v>
      </c>
      <c r="CW1500" s="1">
        <v>44174</v>
      </c>
      <c r="CX1500">
        <v>3672.82</v>
      </c>
      <c r="CY1500" s="1">
        <v>44174</v>
      </c>
      <c r="CZ1500">
        <v>3672.82</v>
      </c>
      <c r="DA1500" s="1">
        <v>44174</v>
      </c>
      <c r="DB1500">
        <v>3672.82</v>
      </c>
      <c r="DC1500" s="1">
        <v>44179</v>
      </c>
      <c r="DD1500">
        <v>1005</v>
      </c>
      <c r="DE1500" s="1">
        <v>44179</v>
      </c>
      <c r="DF1500">
        <v>89</v>
      </c>
      <c r="DG1500" s="1">
        <v>44174</v>
      </c>
      <c r="DH1500">
        <v>698302625</v>
      </c>
      <c r="DI1500" s="1">
        <v>44174</v>
      </c>
      <c r="DJ1500">
        <v>30.451699999999999</v>
      </c>
      <c r="DM1500" s="1">
        <v>44098</v>
      </c>
      <c r="DN1500">
        <v>125.87</v>
      </c>
      <c r="DO1500" s="1">
        <v>44174</v>
      </c>
      <c r="DP1500">
        <v>1.5</v>
      </c>
      <c r="DQ1500" s="1">
        <v>44098</v>
      </c>
      <c r="DR1500">
        <v>61.12</v>
      </c>
      <c r="DS1500" s="1">
        <v>44098</v>
      </c>
      <c r="DT1500">
        <v>9.1300000000000006E-2</v>
      </c>
      <c r="DU1500" s="1">
        <v>44098</v>
      </c>
      <c r="DV1500">
        <v>0.84</v>
      </c>
      <c r="DW1500" s="1">
        <v>44195</v>
      </c>
      <c r="DX1500">
        <v>26.8</v>
      </c>
    </row>
    <row r="1501" spans="1:128" x14ac:dyDescent="0.25">
      <c r="A1501" s="1">
        <v>44099</v>
      </c>
      <c r="B1501">
        <v>0.65600000000000003</v>
      </c>
      <c r="C1501" s="1">
        <v>44099</v>
      </c>
      <c r="D1501">
        <v>0.13100000000000001</v>
      </c>
      <c r="E1501" s="1">
        <v>44768</v>
      </c>
      <c r="F1501">
        <v>-0.22500000000000001</v>
      </c>
      <c r="I1501" s="1">
        <v>44166</v>
      </c>
      <c r="J1501">
        <v>209.92</v>
      </c>
      <c r="K1501" s="1">
        <v>44690</v>
      </c>
      <c r="L1501">
        <v>25</v>
      </c>
      <c r="M1501" s="1">
        <v>44130</v>
      </c>
      <c r="N1501">
        <v>9.9</v>
      </c>
      <c r="O1501" s="1">
        <v>44132</v>
      </c>
      <c r="P1501">
        <v>114.5</v>
      </c>
      <c r="S1501" s="1">
        <v>44165</v>
      </c>
      <c r="T1501">
        <v>7580</v>
      </c>
      <c r="AG1501" s="1">
        <v>44186</v>
      </c>
      <c r="AH1501">
        <v>1323</v>
      </c>
      <c r="AI1501" s="1">
        <v>44175</v>
      </c>
      <c r="AJ1501">
        <v>3.99</v>
      </c>
      <c r="AK1501" s="1">
        <v>44099</v>
      </c>
      <c r="AL1501">
        <v>16.9087</v>
      </c>
      <c r="AM1501" s="1">
        <v>44099</v>
      </c>
      <c r="AN1501">
        <v>0.3</v>
      </c>
      <c r="AO1501" s="1">
        <v>44175</v>
      </c>
      <c r="AP1501">
        <v>2.8746</v>
      </c>
      <c r="AQ1501" s="1">
        <v>44175</v>
      </c>
      <c r="AR1501">
        <v>25.06</v>
      </c>
      <c r="AS1501" s="1">
        <v>44175</v>
      </c>
      <c r="AT1501">
        <v>4.2202999999999999</v>
      </c>
      <c r="AU1501" s="1">
        <v>44175</v>
      </c>
      <c r="AV1501">
        <v>33096102.859999999</v>
      </c>
      <c r="AY1501" s="1">
        <v>44175</v>
      </c>
      <c r="AZ1501">
        <v>0.7</v>
      </c>
      <c r="BA1501" s="1">
        <v>44175</v>
      </c>
      <c r="BB1501">
        <v>69</v>
      </c>
      <c r="BE1501" s="1">
        <v>44099</v>
      </c>
      <c r="BF1501">
        <v>-4.1000000000000002E-2</v>
      </c>
      <c r="BG1501" s="1">
        <v>44099</v>
      </c>
      <c r="BH1501">
        <v>0.27</v>
      </c>
      <c r="BI1501" s="1">
        <v>44099</v>
      </c>
      <c r="BJ1501">
        <v>0.05</v>
      </c>
      <c r="BK1501" s="1">
        <v>44099</v>
      </c>
      <c r="BL1501">
        <v>0.81</v>
      </c>
      <c r="BM1501" s="1">
        <v>44099</v>
      </c>
      <c r="BN1501">
        <v>98.67</v>
      </c>
      <c r="CA1501" s="1">
        <v>44099</v>
      </c>
      <c r="CB1501">
        <v>0.14000000000000001</v>
      </c>
      <c r="CC1501" s="1">
        <v>44186</v>
      </c>
      <c r="CD1501">
        <v>3.85</v>
      </c>
      <c r="CE1501" s="1">
        <v>44186</v>
      </c>
      <c r="CF1501">
        <v>0.44066499999999997</v>
      </c>
      <c r="CG1501" s="1">
        <v>44175</v>
      </c>
      <c r="CH1501">
        <v>22.52</v>
      </c>
      <c r="CI1501" s="1">
        <v>44175</v>
      </c>
      <c r="CJ1501">
        <v>-0.12130000000000001</v>
      </c>
      <c r="CK1501" s="1">
        <v>44175</v>
      </c>
      <c r="CL1501">
        <v>0.99270000000000003</v>
      </c>
      <c r="CM1501" s="1">
        <v>44175</v>
      </c>
      <c r="CN1501">
        <v>728.49</v>
      </c>
      <c r="CO1501" s="1">
        <v>44175</v>
      </c>
      <c r="CP1501">
        <v>4286.62</v>
      </c>
      <c r="CQ1501" s="1">
        <v>44175</v>
      </c>
      <c r="CR1501">
        <v>4286.62</v>
      </c>
      <c r="CS1501" s="1">
        <v>44175</v>
      </c>
      <c r="CT1501">
        <v>3668.1</v>
      </c>
      <c r="CU1501" s="1">
        <v>44175</v>
      </c>
      <c r="CV1501">
        <v>3668.1</v>
      </c>
      <c r="CW1501" s="1">
        <v>44175</v>
      </c>
      <c r="CX1501">
        <v>3668.1</v>
      </c>
      <c r="CY1501" s="1">
        <v>44175</v>
      </c>
      <c r="CZ1501">
        <v>3668.1</v>
      </c>
      <c r="DA1501" s="1">
        <v>44175</v>
      </c>
      <c r="DB1501">
        <v>3668.1</v>
      </c>
      <c r="DC1501" s="1">
        <v>44180</v>
      </c>
      <c r="DD1501">
        <v>988</v>
      </c>
      <c r="DE1501" s="1">
        <v>44180</v>
      </c>
      <c r="DF1501">
        <v>81</v>
      </c>
      <c r="DG1501" s="1">
        <v>44175</v>
      </c>
      <c r="DH1501">
        <v>623846059</v>
      </c>
      <c r="DI1501" s="1">
        <v>44175</v>
      </c>
      <c r="DJ1501">
        <v>30.468599999999999</v>
      </c>
      <c r="DM1501" s="1">
        <v>44099</v>
      </c>
      <c r="DN1501">
        <v>125.85</v>
      </c>
      <c r="DO1501" s="1">
        <v>44175</v>
      </c>
      <c r="DP1501">
        <v>1.51</v>
      </c>
      <c r="DQ1501" s="1">
        <v>44099</v>
      </c>
      <c r="DR1501">
        <v>61.12</v>
      </c>
      <c r="DS1501" s="1">
        <v>44099</v>
      </c>
      <c r="DT1501">
        <v>9.1300000000000006E-2</v>
      </c>
      <c r="DU1501" s="1">
        <v>44099</v>
      </c>
      <c r="DV1501">
        <v>0.84</v>
      </c>
      <c r="DW1501" s="1">
        <v>44196</v>
      </c>
      <c r="DX1501">
        <v>27.02</v>
      </c>
    </row>
    <row r="1502" spans="1:128" x14ac:dyDescent="0.25">
      <c r="A1502" s="1">
        <v>44102</v>
      </c>
      <c r="B1502">
        <v>0.65400000000000003</v>
      </c>
      <c r="C1502" s="1">
        <v>44102</v>
      </c>
      <c r="D1502">
        <v>0.126</v>
      </c>
      <c r="E1502" s="1">
        <v>44769</v>
      </c>
      <c r="F1502">
        <v>-0.23599999999999999</v>
      </c>
      <c r="I1502" s="1">
        <v>44167</v>
      </c>
      <c r="J1502">
        <v>208.95</v>
      </c>
      <c r="K1502" s="1">
        <v>44691</v>
      </c>
      <c r="L1502">
        <v>25</v>
      </c>
      <c r="M1502" s="1">
        <v>44131</v>
      </c>
      <c r="N1502">
        <v>10.199999999999999</v>
      </c>
      <c r="O1502" s="1">
        <v>44133</v>
      </c>
      <c r="P1502">
        <v>126.5</v>
      </c>
      <c r="S1502" s="1">
        <v>44166</v>
      </c>
      <c r="T1502">
        <v>7694.5</v>
      </c>
      <c r="AG1502" s="1">
        <v>44187</v>
      </c>
      <c r="AH1502">
        <v>1330</v>
      </c>
      <c r="AI1502" s="1">
        <v>44176</v>
      </c>
      <c r="AJ1502">
        <v>4</v>
      </c>
      <c r="AK1502" s="1">
        <v>44102</v>
      </c>
      <c r="AL1502">
        <v>17.179400000000001</v>
      </c>
      <c r="AM1502" s="1">
        <v>44102</v>
      </c>
      <c r="AN1502">
        <v>0.3</v>
      </c>
      <c r="AO1502" s="1">
        <v>44176</v>
      </c>
      <c r="AP1502">
        <v>2.8708999999999998</v>
      </c>
      <c r="AQ1502" s="1">
        <v>44176</v>
      </c>
      <c r="AR1502">
        <v>25.03</v>
      </c>
      <c r="AS1502" s="1">
        <v>44176</v>
      </c>
      <c r="AT1502">
        <v>4.2148000000000003</v>
      </c>
      <c r="AU1502" s="1">
        <v>44176</v>
      </c>
      <c r="AV1502">
        <v>33052600.870000001</v>
      </c>
      <c r="AY1502" s="1">
        <v>44176</v>
      </c>
      <c r="AZ1502">
        <v>0.97</v>
      </c>
      <c r="BA1502" s="1">
        <v>44176</v>
      </c>
      <c r="BB1502">
        <v>17.559999999999999</v>
      </c>
      <c r="BE1502" s="1">
        <v>44102</v>
      </c>
      <c r="BF1502">
        <v>1.2E-2</v>
      </c>
      <c r="BG1502" s="1">
        <v>44102</v>
      </c>
      <c r="BH1502">
        <v>0.23</v>
      </c>
      <c r="BI1502" s="1">
        <v>44102</v>
      </c>
      <c r="BJ1502">
        <v>0.01</v>
      </c>
      <c r="BK1502" s="1">
        <v>44102</v>
      </c>
      <c r="BL1502">
        <v>0.75</v>
      </c>
      <c r="BM1502" s="1">
        <v>44102</v>
      </c>
      <c r="BN1502">
        <v>98.59</v>
      </c>
      <c r="CA1502" s="1">
        <v>44102</v>
      </c>
      <c r="CB1502">
        <v>0.14000000000000001</v>
      </c>
      <c r="CC1502" s="1">
        <v>44187</v>
      </c>
      <c r="CD1502">
        <v>3.85</v>
      </c>
      <c r="CE1502" s="1">
        <v>44187</v>
      </c>
      <c r="CF1502">
        <v>0.447799</v>
      </c>
      <c r="CG1502" s="1">
        <v>44176</v>
      </c>
      <c r="CH1502">
        <v>23.31</v>
      </c>
      <c r="CI1502" s="1">
        <v>44176</v>
      </c>
      <c r="CJ1502">
        <v>-0.1241</v>
      </c>
      <c r="CK1502" s="1">
        <v>44176</v>
      </c>
      <c r="CL1502">
        <v>0.20780000000000001</v>
      </c>
      <c r="CM1502" s="1">
        <v>44176</v>
      </c>
      <c r="CN1502">
        <v>669.48</v>
      </c>
      <c r="CO1502" s="1">
        <v>44176</v>
      </c>
      <c r="CP1502">
        <v>4304.17</v>
      </c>
      <c r="CQ1502" s="1">
        <v>44176</v>
      </c>
      <c r="CR1502">
        <v>4304.17</v>
      </c>
      <c r="CS1502" s="1">
        <v>44176</v>
      </c>
      <c r="CT1502">
        <v>3663.46</v>
      </c>
      <c r="CU1502" s="1">
        <v>44176</v>
      </c>
      <c r="CV1502">
        <v>3663.46</v>
      </c>
      <c r="CW1502" s="1">
        <v>44176</v>
      </c>
      <c r="CX1502">
        <v>3663.46</v>
      </c>
      <c r="CY1502" s="1">
        <v>44176</v>
      </c>
      <c r="CZ1502">
        <v>3663.46</v>
      </c>
      <c r="DA1502" s="1">
        <v>44176</v>
      </c>
      <c r="DB1502">
        <v>3663.46</v>
      </c>
      <c r="DC1502" s="1">
        <v>44181</v>
      </c>
      <c r="DD1502">
        <v>1224</v>
      </c>
      <c r="DE1502" s="1">
        <v>44181</v>
      </c>
      <c r="DF1502">
        <v>102</v>
      </c>
      <c r="DG1502" s="1">
        <v>44176</v>
      </c>
      <c r="DH1502">
        <v>568895511</v>
      </c>
      <c r="DI1502" s="1">
        <v>44176</v>
      </c>
      <c r="DJ1502">
        <v>30.429500000000001</v>
      </c>
      <c r="DM1502" s="1">
        <v>44102</v>
      </c>
      <c r="DN1502">
        <v>125.83</v>
      </c>
      <c r="DO1502" s="1">
        <v>44176</v>
      </c>
      <c r="DP1502">
        <v>1.51</v>
      </c>
      <c r="DQ1502" s="1">
        <v>44102</v>
      </c>
      <c r="DR1502">
        <v>61.14</v>
      </c>
      <c r="DS1502" s="1">
        <v>44102</v>
      </c>
      <c r="DT1502">
        <v>8.8700000000000001E-2</v>
      </c>
      <c r="DU1502" s="1">
        <v>44102</v>
      </c>
      <c r="DV1502">
        <v>0.84</v>
      </c>
      <c r="DW1502" s="1">
        <v>44200</v>
      </c>
      <c r="DX1502">
        <v>27.05</v>
      </c>
    </row>
    <row r="1503" spans="1:128" x14ac:dyDescent="0.25">
      <c r="A1503" s="1">
        <v>44103</v>
      </c>
      <c r="B1503">
        <v>0.65</v>
      </c>
      <c r="C1503" s="1">
        <v>44103</v>
      </c>
      <c r="D1503">
        <v>0.125</v>
      </c>
      <c r="E1503" s="1">
        <v>44770</v>
      </c>
      <c r="F1503">
        <v>-0.23499999999999999</v>
      </c>
      <c r="I1503" s="1">
        <v>44168</v>
      </c>
      <c r="J1503">
        <v>209.52</v>
      </c>
      <c r="K1503" s="1">
        <v>44692</v>
      </c>
      <c r="L1503">
        <v>25</v>
      </c>
      <c r="M1503" s="1">
        <v>44132</v>
      </c>
      <c r="N1503">
        <v>3.8</v>
      </c>
      <c r="O1503" s="1">
        <v>44134</v>
      </c>
      <c r="P1503">
        <v>128.9</v>
      </c>
      <c r="S1503" s="1">
        <v>44167</v>
      </c>
      <c r="T1503">
        <v>7673</v>
      </c>
      <c r="AG1503" s="1">
        <v>44188</v>
      </c>
      <c r="AH1503">
        <v>1362</v>
      </c>
      <c r="AI1503" s="1">
        <v>44179</v>
      </c>
      <c r="AJ1503">
        <v>4.01</v>
      </c>
      <c r="AK1503" s="1">
        <v>44103</v>
      </c>
      <c r="AL1503">
        <v>17.1174</v>
      </c>
      <c r="AM1503" s="1">
        <v>44103</v>
      </c>
      <c r="AN1503">
        <v>0.3</v>
      </c>
      <c r="AO1503" s="1">
        <v>44179</v>
      </c>
      <c r="AP1503">
        <v>2.8622000000000001</v>
      </c>
      <c r="AQ1503" s="1">
        <v>44179</v>
      </c>
      <c r="AR1503">
        <v>24.96</v>
      </c>
      <c r="AS1503" s="1">
        <v>44179</v>
      </c>
      <c r="AT1503">
        <v>4.2018000000000004</v>
      </c>
      <c r="AU1503" s="1">
        <v>44179</v>
      </c>
      <c r="AV1503">
        <v>32951258.620000001</v>
      </c>
      <c r="AY1503" s="1">
        <v>44179</v>
      </c>
      <c r="AZ1503">
        <v>0.81</v>
      </c>
      <c r="BA1503" s="1">
        <v>44179</v>
      </c>
      <c r="BB1503">
        <v>-37.21</v>
      </c>
      <c r="BE1503" s="1">
        <v>44103</v>
      </c>
      <c r="BF1503">
        <v>-1E-3</v>
      </c>
      <c r="BG1503" s="1">
        <v>44103</v>
      </c>
      <c r="BH1503">
        <v>0.26</v>
      </c>
      <c r="BI1503" s="1">
        <v>44103</v>
      </c>
      <c r="BJ1503">
        <v>0.01</v>
      </c>
      <c r="BK1503" s="1">
        <v>44103</v>
      </c>
      <c r="BL1503">
        <v>0.81</v>
      </c>
      <c r="BM1503" s="1">
        <v>44103</v>
      </c>
      <c r="BN1503">
        <v>98.58</v>
      </c>
      <c r="CA1503" s="1">
        <v>44103</v>
      </c>
      <c r="CB1503">
        <v>0.13</v>
      </c>
      <c r="CC1503" s="1">
        <v>44188</v>
      </c>
      <c r="CD1503">
        <v>3.78</v>
      </c>
      <c r="CE1503" s="1">
        <v>44188</v>
      </c>
      <c r="CF1503">
        <v>0.440774</v>
      </c>
      <c r="CG1503" s="1">
        <v>44179</v>
      </c>
      <c r="CH1503">
        <v>24.72</v>
      </c>
      <c r="CI1503" s="1">
        <v>44179</v>
      </c>
      <c r="CJ1503">
        <v>-0.41799999999999998</v>
      </c>
      <c r="CK1503" s="1">
        <v>44179</v>
      </c>
      <c r="CL1503">
        <v>-1.9E-2</v>
      </c>
      <c r="CM1503" s="1">
        <v>44179</v>
      </c>
      <c r="CN1503">
        <v>794.74</v>
      </c>
      <c r="CO1503" s="1">
        <v>44179</v>
      </c>
      <c r="CP1503">
        <v>4266.97</v>
      </c>
      <c r="CQ1503" s="1">
        <v>44179</v>
      </c>
      <c r="CR1503">
        <v>4266.97</v>
      </c>
      <c r="CS1503" s="1">
        <v>44179</v>
      </c>
      <c r="CT1503">
        <v>3647.49</v>
      </c>
      <c r="CU1503" s="1">
        <v>44179</v>
      </c>
      <c r="CV1503">
        <v>3647.49</v>
      </c>
      <c r="CW1503" s="1">
        <v>44179</v>
      </c>
      <c r="CX1503">
        <v>3647.49</v>
      </c>
      <c r="CY1503" s="1">
        <v>44179</v>
      </c>
      <c r="CZ1503">
        <v>3647.49</v>
      </c>
      <c r="DA1503" s="1">
        <v>44179</v>
      </c>
      <c r="DB1503">
        <v>3647.49</v>
      </c>
      <c r="DC1503" s="1">
        <v>44182</v>
      </c>
      <c r="DD1503">
        <v>1664</v>
      </c>
      <c r="DE1503" s="1">
        <v>44182</v>
      </c>
      <c r="DF1503">
        <v>101</v>
      </c>
      <c r="DG1503" s="1">
        <v>44179</v>
      </c>
      <c r="DH1503">
        <v>702282276</v>
      </c>
      <c r="DI1503" s="1">
        <v>44179</v>
      </c>
      <c r="DJ1503">
        <v>30.291799999999999</v>
      </c>
      <c r="DM1503" s="1">
        <v>44103</v>
      </c>
      <c r="DN1503">
        <v>125.83</v>
      </c>
      <c r="DO1503" s="1">
        <v>44179</v>
      </c>
      <c r="DP1503">
        <v>1.51</v>
      </c>
      <c r="DQ1503" s="1">
        <v>44103</v>
      </c>
      <c r="DR1503">
        <v>61.13</v>
      </c>
      <c r="DS1503" s="1">
        <v>44103</v>
      </c>
      <c r="DT1503">
        <v>8.6400000000000005E-2</v>
      </c>
      <c r="DU1503" s="1">
        <v>44103</v>
      </c>
      <c r="DV1503">
        <v>0.84</v>
      </c>
      <c r="DW1503" s="1">
        <v>44201</v>
      </c>
      <c r="DX1503">
        <v>26.88</v>
      </c>
    </row>
    <row r="1504" spans="1:128" x14ac:dyDescent="0.25">
      <c r="A1504" s="1">
        <v>44104</v>
      </c>
      <c r="B1504">
        <v>0.68500000000000005</v>
      </c>
      <c r="C1504" s="1">
        <v>44104</v>
      </c>
      <c r="D1504">
        <v>0.129</v>
      </c>
      <c r="E1504" s="1">
        <v>44771</v>
      </c>
      <c r="F1504">
        <v>-0.23</v>
      </c>
      <c r="I1504" s="1">
        <v>44169</v>
      </c>
      <c r="J1504">
        <v>210.45</v>
      </c>
      <c r="K1504" s="1">
        <v>44693</v>
      </c>
      <c r="L1504">
        <v>25</v>
      </c>
      <c r="M1504" s="1">
        <v>44133</v>
      </c>
      <c r="N1504">
        <v>13.3</v>
      </c>
      <c r="O1504" s="1">
        <v>44137</v>
      </c>
      <c r="P1504">
        <v>131.1</v>
      </c>
      <c r="S1504" s="1">
        <v>44168</v>
      </c>
      <c r="T1504">
        <v>7674.5</v>
      </c>
      <c r="AG1504" s="1">
        <v>44189</v>
      </c>
      <c r="AH1504">
        <v>1366</v>
      </c>
      <c r="AI1504" s="1">
        <v>44180</v>
      </c>
      <c r="AJ1504">
        <v>3.99</v>
      </c>
      <c r="AK1504" s="1">
        <v>44104</v>
      </c>
      <c r="AL1504">
        <v>17.3049</v>
      </c>
      <c r="AM1504" s="1">
        <v>44104</v>
      </c>
      <c r="AN1504">
        <v>0.28999999999999998</v>
      </c>
      <c r="AO1504" s="1">
        <v>44180</v>
      </c>
      <c r="AP1504">
        <v>2.8986999999999998</v>
      </c>
      <c r="AQ1504" s="1">
        <v>44180</v>
      </c>
      <c r="AR1504">
        <v>25.07</v>
      </c>
      <c r="AS1504" s="1">
        <v>44180</v>
      </c>
      <c r="AT1504">
        <v>4.2545000000000002</v>
      </c>
      <c r="AU1504" s="1">
        <v>44180</v>
      </c>
      <c r="AV1504">
        <v>33371357.390000001</v>
      </c>
      <c r="AY1504" s="1">
        <v>44180</v>
      </c>
      <c r="AZ1504">
        <v>0.91</v>
      </c>
      <c r="BA1504" s="1">
        <v>44180</v>
      </c>
      <c r="BB1504">
        <v>30.95</v>
      </c>
      <c r="BE1504" s="1">
        <v>44104</v>
      </c>
      <c r="BF1504">
        <v>0.08</v>
      </c>
      <c r="BG1504" s="1">
        <v>44104</v>
      </c>
      <c r="BH1504">
        <v>0.24</v>
      </c>
      <c r="BI1504" s="1">
        <v>44104</v>
      </c>
      <c r="BJ1504">
        <v>-0.02</v>
      </c>
      <c r="BK1504" s="1">
        <v>44104</v>
      </c>
      <c r="BL1504">
        <v>0.79</v>
      </c>
      <c r="BM1504" s="1">
        <v>44104</v>
      </c>
      <c r="BN1504">
        <v>98.53</v>
      </c>
      <c r="CA1504" s="1">
        <v>44104</v>
      </c>
      <c r="CB1504">
        <v>0.13</v>
      </c>
      <c r="CC1504" s="1">
        <v>44189</v>
      </c>
      <c r="CD1504">
        <v>3.76</v>
      </c>
      <c r="CE1504" s="1">
        <v>44189</v>
      </c>
      <c r="CF1504">
        <v>0.44495699999999999</v>
      </c>
      <c r="CG1504" s="1">
        <v>44180</v>
      </c>
      <c r="CH1504">
        <v>22.89</v>
      </c>
      <c r="CI1504" s="1">
        <v>44180</v>
      </c>
      <c r="CJ1504">
        <v>1.2935000000000001</v>
      </c>
      <c r="CK1504" s="1">
        <v>44180</v>
      </c>
      <c r="CL1504">
        <v>-0.69840000000000002</v>
      </c>
      <c r="CM1504" s="1">
        <v>44180</v>
      </c>
      <c r="CN1504">
        <v>701.3</v>
      </c>
      <c r="CO1504" s="1">
        <v>44180</v>
      </c>
      <c r="CP1504">
        <v>4297.92</v>
      </c>
      <c r="CQ1504" s="1">
        <v>44180</v>
      </c>
      <c r="CR1504">
        <v>4297.92</v>
      </c>
      <c r="CS1504" s="1">
        <v>44180</v>
      </c>
      <c r="CT1504">
        <v>3694.62</v>
      </c>
      <c r="CU1504" s="1">
        <v>44180</v>
      </c>
      <c r="CV1504">
        <v>3694.62</v>
      </c>
      <c r="CW1504" s="1">
        <v>44180</v>
      </c>
      <c r="CX1504">
        <v>3694.62</v>
      </c>
      <c r="CY1504" s="1">
        <v>44180</v>
      </c>
      <c r="CZ1504">
        <v>3694.62</v>
      </c>
      <c r="DA1504" s="1">
        <v>44180</v>
      </c>
      <c r="DB1504">
        <v>3694.62</v>
      </c>
      <c r="DC1504" s="1">
        <v>44183</v>
      </c>
      <c r="DD1504">
        <v>1355</v>
      </c>
      <c r="DE1504" s="1">
        <v>44183</v>
      </c>
      <c r="DF1504">
        <v>106</v>
      </c>
      <c r="DG1504" s="1">
        <v>44180</v>
      </c>
      <c r="DH1504">
        <v>631936206</v>
      </c>
      <c r="DI1504" s="1">
        <v>44180</v>
      </c>
      <c r="DJ1504">
        <v>30.708100000000002</v>
      </c>
      <c r="DM1504" s="1">
        <v>44104</v>
      </c>
      <c r="DN1504">
        <v>121.35</v>
      </c>
      <c r="DO1504" s="1">
        <v>44180</v>
      </c>
      <c r="DP1504">
        <v>1.49</v>
      </c>
      <c r="DQ1504" s="1">
        <v>44104</v>
      </c>
      <c r="DR1504">
        <v>61.13</v>
      </c>
      <c r="DS1504" s="1">
        <v>44104</v>
      </c>
      <c r="DT1504">
        <v>9.1499999999999998E-2</v>
      </c>
      <c r="DU1504" s="1">
        <v>44104</v>
      </c>
      <c r="DV1504">
        <v>0.81</v>
      </c>
      <c r="DW1504" s="1">
        <v>44202</v>
      </c>
      <c r="DX1504">
        <v>27.65</v>
      </c>
    </row>
    <row r="1505" spans="1:128" x14ac:dyDescent="0.25">
      <c r="A1505" s="1">
        <v>44105</v>
      </c>
      <c r="B1505">
        <v>0.67900000000000005</v>
      </c>
      <c r="C1505" s="1">
        <v>44105</v>
      </c>
      <c r="D1505">
        <v>0.129</v>
      </c>
      <c r="E1505" s="1">
        <v>44774</v>
      </c>
      <c r="F1505">
        <v>-0.22900000000000001</v>
      </c>
      <c r="I1505" s="1">
        <v>44172</v>
      </c>
      <c r="J1505">
        <v>208.72</v>
      </c>
      <c r="K1505" s="1">
        <v>44694</v>
      </c>
      <c r="L1505">
        <v>30</v>
      </c>
      <c r="M1505" s="1">
        <v>44134</v>
      </c>
      <c r="N1505">
        <v>103.2</v>
      </c>
      <c r="O1505" s="1">
        <v>44138</v>
      </c>
      <c r="P1505">
        <v>128.9</v>
      </c>
      <c r="S1505" s="1">
        <v>44169</v>
      </c>
      <c r="T1505">
        <v>7760.5</v>
      </c>
      <c r="AG1505" s="1">
        <v>44200</v>
      </c>
      <c r="AH1505">
        <v>1374</v>
      </c>
      <c r="AI1505" s="1">
        <v>44181</v>
      </c>
      <c r="AJ1505">
        <v>3.96</v>
      </c>
      <c r="AK1505" s="1">
        <v>44105</v>
      </c>
      <c r="AL1505">
        <v>17.410499999999999</v>
      </c>
      <c r="AM1505" s="1">
        <v>44105</v>
      </c>
      <c r="AN1505">
        <v>0.28999999999999998</v>
      </c>
      <c r="AO1505" s="1">
        <v>44181</v>
      </c>
      <c r="AP1505">
        <v>2.9037999999999999</v>
      </c>
      <c r="AQ1505" s="1">
        <v>44181</v>
      </c>
      <c r="AR1505">
        <v>25.27</v>
      </c>
      <c r="AS1505" s="1">
        <v>44181</v>
      </c>
      <c r="AT1505">
        <v>4.2621000000000002</v>
      </c>
      <c r="AU1505" s="1">
        <v>44181</v>
      </c>
      <c r="AV1505">
        <v>33431195.059999999</v>
      </c>
      <c r="AY1505" s="1">
        <v>44181</v>
      </c>
      <c r="AZ1505">
        <v>0.77</v>
      </c>
      <c r="BA1505" s="1">
        <v>44181</v>
      </c>
      <c r="BB1505">
        <v>-1.63</v>
      </c>
      <c r="BE1505" s="1">
        <v>44105</v>
      </c>
      <c r="BF1505">
        <v>1.4999999999999999E-2</v>
      </c>
      <c r="BG1505" s="1">
        <v>44105</v>
      </c>
      <c r="BH1505">
        <v>0.23</v>
      </c>
      <c r="BI1505" s="1">
        <v>44105</v>
      </c>
      <c r="BJ1505">
        <v>0.01</v>
      </c>
      <c r="BK1505" s="1">
        <v>44105</v>
      </c>
      <c r="BL1505">
        <v>0.77</v>
      </c>
      <c r="BM1505" s="1">
        <v>44105</v>
      </c>
      <c r="BN1505">
        <v>98.48</v>
      </c>
      <c r="CA1505" s="1">
        <v>44105</v>
      </c>
      <c r="CB1505">
        <v>0.12</v>
      </c>
      <c r="CC1505" s="1">
        <v>44193</v>
      </c>
      <c r="CD1505">
        <v>3.61</v>
      </c>
      <c r="CE1505" s="1">
        <v>44193</v>
      </c>
      <c r="CF1505">
        <v>0.436556</v>
      </c>
      <c r="CG1505" s="1">
        <v>44181</v>
      </c>
      <c r="CH1505">
        <v>22.5</v>
      </c>
      <c r="CI1505" s="1">
        <v>44181</v>
      </c>
      <c r="CJ1505">
        <v>0.17749999999999999</v>
      </c>
      <c r="CK1505" s="1">
        <v>44181</v>
      </c>
      <c r="CL1505">
        <v>6.9999999999999999E-4</v>
      </c>
      <c r="CM1505" s="1">
        <v>44181</v>
      </c>
      <c r="CN1505">
        <v>741.23</v>
      </c>
      <c r="CO1505" s="1">
        <v>44181</v>
      </c>
      <c r="CP1505">
        <v>4296.29</v>
      </c>
      <c r="CQ1505" s="1">
        <v>44181</v>
      </c>
      <c r="CR1505">
        <v>4296.29</v>
      </c>
      <c r="CS1505" s="1">
        <v>44181</v>
      </c>
      <c r="CT1505">
        <v>3701.17</v>
      </c>
      <c r="CU1505" s="1">
        <v>44181</v>
      </c>
      <c r="CV1505">
        <v>3701.17</v>
      </c>
      <c r="CW1505" s="1">
        <v>44181</v>
      </c>
      <c r="CX1505">
        <v>3701.17</v>
      </c>
      <c r="CY1505" s="1">
        <v>44181</v>
      </c>
      <c r="CZ1505">
        <v>3701.17</v>
      </c>
      <c r="DA1505" s="1">
        <v>44181</v>
      </c>
      <c r="DB1505">
        <v>3701.17</v>
      </c>
      <c r="DC1505" s="1">
        <v>44186</v>
      </c>
      <c r="DD1505">
        <v>609</v>
      </c>
      <c r="DE1505" s="1">
        <v>44186</v>
      </c>
      <c r="DF1505">
        <v>74</v>
      </c>
      <c r="DG1505" s="1">
        <v>44181</v>
      </c>
      <c r="DH1505">
        <v>626487729</v>
      </c>
      <c r="DI1505" s="1">
        <v>44181</v>
      </c>
      <c r="DJ1505">
        <v>30.761199999999999</v>
      </c>
      <c r="DM1505" s="1">
        <v>44105</v>
      </c>
      <c r="DN1505">
        <v>121.35</v>
      </c>
      <c r="DO1505" s="1">
        <v>44181</v>
      </c>
      <c r="DP1505">
        <v>1.49</v>
      </c>
      <c r="DQ1505" s="1">
        <v>44105</v>
      </c>
      <c r="DR1505">
        <v>61.18</v>
      </c>
      <c r="DS1505" s="1">
        <v>44105</v>
      </c>
      <c r="DT1505">
        <v>8.6400000000000005E-2</v>
      </c>
      <c r="DU1505" s="1">
        <v>44105</v>
      </c>
      <c r="DV1505">
        <v>0.81</v>
      </c>
      <c r="DW1505" s="1">
        <v>44203</v>
      </c>
      <c r="DX1505">
        <v>25.95</v>
      </c>
    </row>
    <row r="1506" spans="1:128" x14ac:dyDescent="0.25">
      <c r="A1506" s="1">
        <v>44106</v>
      </c>
      <c r="B1506">
        <v>0.70199999999999996</v>
      </c>
      <c r="C1506" s="1">
        <v>44106</v>
      </c>
      <c r="D1506">
        <v>0.13200000000000001</v>
      </c>
      <c r="E1506" s="1">
        <v>44775</v>
      </c>
      <c r="F1506">
        <v>-0.22700000000000001</v>
      </c>
      <c r="I1506" s="1">
        <v>44173</v>
      </c>
      <c r="J1506">
        <v>208.62</v>
      </c>
      <c r="K1506" s="1">
        <v>44697</v>
      </c>
      <c r="L1506">
        <v>30</v>
      </c>
      <c r="M1506" s="1">
        <v>44137</v>
      </c>
      <c r="N1506">
        <v>101.6</v>
      </c>
      <c r="O1506" s="1">
        <v>44139</v>
      </c>
      <c r="P1506">
        <v>123.2</v>
      </c>
      <c r="S1506" s="1">
        <v>44172</v>
      </c>
      <c r="T1506">
        <v>7710</v>
      </c>
      <c r="AG1506" s="1">
        <v>44201</v>
      </c>
      <c r="AH1506">
        <v>1418</v>
      </c>
      <c r="AI1506" s="1">
        <v>44182</v>
      </c>
      <c r="AJ1506">
        <v>3.93</v>
      </c>
      <c r="AK1506" s="1">
        <v>44106</v>
      </c>
      <c r="AL1506">
        <v>17.2456</v>
      </c>
      <c r="AM1506" s="1">
        <v>44106</v>
      </c>
      <c r="AN1506">
        <v>0.28999999999999998</v>
      </c>
      <c r="AO1506" s="1">
        <v>44182</v>
      </c>
      <c r="AP1506">
        <v>2.9247000000000001</v>
      </c>
      <c r="AQ1506" s="1">
        <v>44182</v>
      </c>
      <c r="AR1506">
        <v>25.45</v>
      </c>
      <c r="AS1506" s="1">
        <v>44182</v>
      </c>
      <c r="AT1506">
        <v>4.2927</v>
      </c>
      <c r="AU1506" s="1">
        <v>44182</v>
      </c>
      <c r="AV1506">
        <v>33671097.5</v>
      </c>
      <c r="AY1506" s="1">
        <v>44182</v>
      </c>
      <c r="AZ1506">
        <v>0.69</v>
      </c>
      <c r="BA1506" s="1">
        <v>44182</v>
      </c>
      <c r="BB1506">
        <v>34.43</v>
      </c>
      <c r="BE1506" s="1">
        <v>44106</v>
      </c>
      <c r="BF1506">
        <v>-2.5000000000000001E-2</v>
      </c>
      <c r="BG1506" s="1">
        <v>44106</v>
      </c>
      <c r="BH1506">
        <v>0.27</v>
      </c>
      <c r="BI1506" s="1">
        <v>44106</v>
      </c>
      <c r="BJ1506">
        <v>0.04</v>
      </c>
      <c r="BK1506" s="1">
        <v>44106</v>
      </c>
      <c r="BL1506">
        <v>0.85</v>
      </c>
      <c r="BM1506" s="1">
        <v>44106</v>
      </c>
      <c r="BN1506">
        <v>98.54</v>
      </c>
      <c r="CA1506" s="1">
        <v>44106</v>
      </c>
      <c r="CB1506">
        <v>0.12</v>
      </c>
      <c r="CC1506" s="1">
        <v>44194</v>
      </c>
      <c r="CD1506">
        <v>3.59</v>
      </c>
      <c r="CE1506" s="1">
        <v>44194</v>
      </c>
      <c r="CF1506">
        <v>0.427869</v>
      </c>
      <c r="CG1506" s="1">
        <v>44182</v>
      </c>
      <c r="CH1506">
        <v>21.93</v>
      </c>
      <c r="CI1506" s="1">
        <v>44182</v>
      </c>
      <c r="CJ1506">
        <v>0.5806</v>
      </c>
      <c r="CK1506" s="1">
        <v>44182</v>
      </c>
      <c r="CL1506">
        <v>-0.21510000000000001</v>
      </c>
      <c r="CM1506" s="1">
        <v>44182</v>
      </c>
      <c r="CN1506">
        <v>729.49</v>
      </c>
      <c r="CO1506" s="1">
        <v>44182</v>
      </c>
      <c r="CP1506">
        <v>4330.72</v>
      </c>
      <c r="CQ1506" s="1">
        <v>44182</v>
      </c>
      <c r="CR1506">
        <v>4330.72</v>
      </c>
      <c r="CS1506" s="1">
        <v>44182</v>
      </c>
      <c r="CT1506">
        <v>3722.48</v>
      </c>
      <c r="CU1506" s="1">
        <v>44182</v>
      </c>
      <c r="CV1506">
        <v>3722.48</v>
      </c>
      <c r="CW1506" s="1">
        <v>44182</v>
      </c>
      <c r="CX1506">
        <v>3722.48</v>
      </c>
      <c r="CY1506" s="1">
        <v>44182</v>
      </c>
      <c r="CZ1506">
        <v>3722.48</v>
      </c>
      <c r="DA1506" s="1">
        <v>44182</v>
      </c>
      <c r="DB1506">
        <v>3722.48</v>
      </c>
      <c r="DC1506" s="1">
        <v>44187</v>
      </c>
      <c r="DD1506">
        <v>918</v>
      </c>
      <c r="DE1506" s="1">
        <v>44187</v>
      </c>
      <c r="DF1506">
        <v>65</v>
      </c>
      <c r="DG1506" s="1">
        <v>44182</v>
      </c>
      <c r="DH1506">
        <v>601682490</v>
      </c>
      <c r="DI1506" s="1">
        <v>44182</v>
      </c>
      <c r="DJ1506">
        <v>30.9815</v>
      </c>
      <c r="DM1506" s="1">
        <v>44106</v>
      </c>
      <c r="DN1506">
        <v>121.31</v>
      </c>
      <c r="DO1506" s="1">
        <v>44182</v>
      </c>
      <c r="DP1506">
        <v>1.48</v>
      </c>
      <c r="DQ1506" s="1">
        <v>44106</v>
      </c>
      <c r="DR1506">
        <v>61.18</v>
      </c>
      <c r="DS1506" s="1">
        <v>44106</v>
      </c>
      <c r="DT1506">
        <v>8.6400000000000005E-2</v>
      </c>
      <c r="DU1506" s="1">
        <v>44106</v>
      </c>
      <c r="DV1506">
        <v>0.81</v>
      </c>
      <c r="DW1506" s="1">
        <v>44204</v>
      </c>
      <c r="DX1506">
        <v>26.54</v>
      </c>
    </row>
    <row r="1507" spans="1:128" x14ac:dyDescent="0.25">
      <c r="A1507" s="1">
        <v>44109</v>
      </c>
      <c r="B1507">
        <v>0.78300000000000003</v>
      </c>
      <c r="C1507" s="1">
        <v>44109</v>
      </c>
      <c r="D1507">
        <v>0.14799999999999999</v>
      </c>
      <c r="E1507" s="1">
        <v>44776</v>
      </c>
      <c r="F1507">
        <v>-0.19</v>
      </c>
      <c r="I1507" s="1">
        <v>44174</v>
      </c>
      <c r="J1507">
        <v>211.25</v>
      </c>
      <c r="K1507" s="1">
        <v>44698</v>
      </c>
      <c r="L1507">
        <v>30</v>
      </c>
      <c r="M1507" s="1">
        <v>44138</v>
      </c>
      <c r="N1507">
        <v>96.8</v>
      </c>
      <c r="O1507" s="1">
        <v>44140</v>
      </c>
      <c r="P1507">
        <v>120.5</v>
      </c>
      <c r="S1507" s="1">
        <v>44173</v>
      </c>
      <c r="T1507">
        <v>7699</v>
      </c>
      <c r="AG1507" s="1">
        <v>44202</v>
      </c>
      <c r="AH1507">
        <v>1425</v>
      </c>
      <c r="AI1507" s="1">
        <v>44183</v>
      </c>
      <c r="AJ1507">
        <v>3.94</v>
      </c>
      <c r="AK1507" s="1">
        <v>44109</v>
      </c>
      <c r="AL1507">
        <v>17.5306</v>
      </c>
      <c r="AM1507" s="1">
        <v>44109</v>
      </c>
      <c r="AN1507">
        <v>0.28999999999999998</v>
      </c>
      <c r="AO1507" s="1">
        <v>44183</v>
      </c>
      <c r="AP1507">
        <v>2.9180999999999999</v>
      </c>
      <c r="AQ1507" s="1">
        <v>44183</v>
      </c>
      <c r="AR1507">
        <v>25.39</v>
      </c>
      <c r="AS1507" s="1">
        <v>44183</v>
      </c>
      <c r="AT1507">
        <v>4.2831000000000001</v>
      </c>
      <c r="AU1507" s="1">
        <v>44183</v>
      </c>
      <c r="AV1507">
        <v>33595760.359999999</v>
      </c>
      <c r="AY1507" s="1">
        <v>44183</v>
      </c>
      <c r="AZ1507">
        <v>0.75</v>
      </c>
      <c r="BA1507" s="1">
        <v>44183</v>
      </c>
      <c r="BB1507">
        <v>-10.97</v>
      </c>
      <c r="BE1507" s="1">
        <v>44109</v>
      </c>
      <c r="BF1507">
        <v>-3.6999999999999998E-2</v>
      </c>
      <c r="BG1507" s="1">
        <v>44109</v>
      </c>
      <c r="BH1507">
        <v>0.23</v>
      </c>
      <c r="BI1507" s="1">
        <v>44109</v>
      </c>
      <c r="BJ1507">
        <v>-0.02</v>
      </c>
      <c r="BK1507" s="1">
        <v>44109</v>
      </c>
      <c r="BL1507">
        <v>0.79</v>
      </c>
      <c r="BM1507" s="1">
        <v>44109</v>
      </c>
      <c r="BN1507">
        <v>98.44</v>
      </c>
      <c r="CA1507" s="1">
        <v>44109</v>
      </c>
      <c r="CB1507">
        <v>0.12</v>
      </c>
      <c r="CC1507" s="1">
        <v>44195</v>
      </c>
      <c r="CD1507">
        <v>3.58</v>
      </c>
      <c r="CE1507" s="1">
        <v>44195</v>
      </c>
      <c r="CF1507">
        <v>0.42442400000000002</v>
      </c>
      <c r="CG1507" s="1">
        <v>44183</v>
      </c>
      <c r="CH1507">
        <v>21.57</v>
      </c>
      <c r="CI1507" s="1">
        <v>44183</v>
      </c>
      <c r="CJ1507">
        <v>-0.34379999999999999</v>
      </c>
      <c r="CK1507" s="1">
        <v>44183</v>
      </c>
      <c r="CL1507">
        <v>-0.43840000000000001</v>
      </c>
      <c r="CM1507" s="1">
        <v>44183</v>
      </c>
      <c r="CN1507">
        <v>2567.08</v>
      </c>
      <c r="CO1507" s="1">
        <v>44183</v>
      </c>
      <c r="CP1507">
        <v>4319.75</v>
      </c>
      <c r="CQ1507" s="1">
        <v>44183</v>
      </c>
      <c r="CR1507">
        <v>4319.75</v>
      </c>
      <c r="CS1507" s="1">
        <v>44183</v>
      </c>
      <c r="CT1507">
        <v>3709.41</v>
      </c>
      <c r="CU1507" s="1">
        <v>44183</v>
      </c>
      <c r="CV1507">
        <v>3709.41</v>
      </c>
      <c r="CW1507" s="1">
        <v>44183</v>
      </c>
      <c r="CX1507">
        <v>3709.41</v>
      </c>
      <c r="CY1507" s="1">
        <v>44183</v>
      </c>
      <c r="CZ1507">
        <v>3709.41</v>
      </c>
      <c r="DA1507" s="1">
        <v>44183</v>
      </c>
      <c r="DB1507">
        <v>3709.41</v>
      </c>
      <c r="DC1507" s="1">
        <v>44188</v>
      </c>
      <c r="DD1507">
        <v>1029</v>
      </c>
      <c r="DE1507" s="1">
        <v>44188</v>
      </c>
      <c r="DF1507">
        <v>78</v>
      </c>
      <c r="DG1507" s="1">
        <v>44183</v>
      </c>
      <c r="DH1507">
        <v>2134538109</v>
      </c>
      <c r="DI1507" s="1">
        <v>44183</v>
      </c>
      <c r="DJ1507">
        <v>30.911899999999999</v>
      </c>
      <c r="DM1507" s="1">
        <v>44109</v>
      </c>
      <c r="DN1507">
        <v>121.24</v>
      </c>
      <c r="DO1507" s="1">
        <v>44183</v>
      </c>
      <c r="DP1507">
        <v>1.48</v>
      </c>
      <c r="DQ1507" s="1">
        <v>44109</v>
      </c>
      <c r="DR1507">
        <v>61.19</v>
      </c>
      <c r="DS1507" s="1">
        <v>44109</v>
      </c>
      <c r="DT1507">
        <v>8.6400000000000005E-2</v>
      </c>
      <c r="DU1507" s="1">
        <v>44109</v>
      </c>
      <c r="DV1507">
        <v>0.81</v>
      </c>
      <c r="DW1507" s="1">
        <v>44207</v>
      </c>
      <c r="DX1507">
        <v>26.91</v>
      </c>
    </row>
    <row r="1508" spans="1:128" x14ac:dyDescent="0.25">
      <c r="A1508" s="1">
        <v>44110</v>
      </c>
      <c r="B1508">
        <v>0.73599999999999999</v>
      </c>
      <c r="C1508" s="1">
        <v>44110</v>
      </c>
      <c r="D1508">
        <v>0.14899999999999999</v>
      </c>
      <c r="E1508" s="1">
        <v>44777</v>
      </c>
      <c r="F1508">
        <v>-0.19</v>
      </c>
      <c r="I1508" s="1">
        <v>44175</v>
      </c>
      <c r="J1508">
        <v>212.1</v>
      </c>
      <c r="K1508" s="1">
        <v>44699</v>
      </c>
      <c r="L1508">
        <v>30</v>
      </c>
      <c r="M1508" s="1">
        <v>44139</v>
      </c>
      <c r="N1508">
        <v>101.1</v>
      </c>
      <c r="O1508" s="1">
        <v>44141</v>
      </c>
      <c r="P1508">
        <v>118</v>
      </c>
      <c r="S1508" s="1">
        <v>44174</v>
      </c>
      <c r="T1508">
        <v>7723</v>
      </c>
      <c r="AG1508" s="1">
        <v>44203</v>
      </c>
      <c r="AH1508">
        <v>1448</v>
      </c>
      <c r="AI1508" s="1">
        <v>44186</v>
      </c>
      <c r="AJ1508">
        <v>3.95</v>
      </c>
      <c r="AK1508" s="1">
        <v>44110</v>
      </c>
      <c r="AL1508">
        <v>17.3308</v>
      </c>
      <c r="AM1508" s="1">
        <v>44110</v>
      </c>
      <c r="AN1508">
        <v>0.28999999999999998</v>
      </c>
      <c r="AO1508" s="1">
        <v>44186</v>
      </c>
      <c r="AP1508">
        <v>2.9094000000000002</v>
      </c>
      <c r="AQ1508" s="1">
        <v>44186</v>
      </c>
      <c r="AR1508">
        <v>25.33</v>
      </c>
      <c r="AS1508" s="1">
        <v>44186</v>
      </c>
      <c r="AT1508">
        <v>4.2679</v>
      </c>
      <c r="AU1508" s="1">
        <v>44186</v>
      </c>
      <c r="AV1508">
        <v>33487197.23</v>
      </c>
      <c r="AY1508" s="1">
        <v>44186</v>
      </c>
      <c r="AZ1508">
        <v>0.76</v>
      </c>
      <c r="BA1508" s="1">
        <v>44186</v>
      </c>
      <c r="BB1508">
        <v>-68.28</v>
      </c>
      <c r="BE1508" s="1">
        <v>44110</v>
      </c>
      <c r="BF1508">
        <v>-1.0999999999999999E-2</v>
      </c>
      <c r="BG1508" s="1">
        <v>44110</v>
      </c>
      <c r="BH1508">
        <v>0.22</v>
      </c>
      <c r="BI1508" s="1">
        <v>44110</v>
      </c>
      <c r="BJ1508">
        <v>-0.02</v>
      </c>
      <c r="BK1508" s="1">
        <v>44110</v>
      </c>
      <c r="BL1508">
        <v>0.76</v>
      </c>
      <c r="BM1508" s="1">
        <v>44110</v>
      </c>
      <c r="BN1508">
        <v>98.51</v>
      </c>
      <c r="CA1508" s="1">
        <v>44110</v>
      </c>
      <c r="CB1508">
        <v>7.0000000000000007E-2</v>
      </c>
      <c r="CC1508" s="1">
        <v>44196</v>
      </c>
      <c r="CD1508">
        <v>3.6</v>
      </c>
      <c r="CE1508" s="1">
        <v>44196</v>
      </c>
      <c r="CF1508">
        <v>0.42684800000000001</v>
      </c>
      <c r="CG1508" s="1">
        <v>44186</v>
      </c>
      <c r="CH1508">
        <v>25.16</v>
      </c>
      <c r="CI1508" s="1">
        <v>44186</v>
      </c>
      <c r="CJ1508">
        <v>-0.38750000000000001</v>
      </c>
      <c r="CK1508" s="1">
        <v>44186</v>
      </c>
      <c r="CL1508">
        <v>0.31990000000000002</v>
      </c>
      <c r="CM1508" s="1">
        <v>44186</v>
      </c>
      <c r="CN1508">
        <v>869.6</v>
      </c>
      <c r="CO1508" s="1">
        <v>44186</v>
      </c>
      <c r="CP1508">
        <v>4251.4799999999996</v>
      </c>
      <c r="CQ1508" s="1">
        <v>44186</v>
      </c>
      <c r="CR1508">
        <v>4251.4799999999996</v>
      </c>
      <c r="CS1508" s="1">
        <v>44186</v>
      </c>
      <c r="CT1508">
        <v>3694.92</v>
      </c>
      <c r="CU1508" s="1">
        <v>44186</v>
      </c>
      <c r="CV1508">
        <v>3694.92</v>
      </c>
      <c r="CW1508" s="1">
        <v>44186</v>
      </c>
      <c r="CX1508">
        <v>3694.92</v>
      </c>
      <c r="CY1508" s="1">
        <v>44186</v>
      </c>
      <c r="CZ1508">
        <v>3694.92</v>
      </c>
      <c r="DA1508" s="1">
        <v>44186</v>
      </c>
      <c r="DB1508">
        <v>3694.92</v>
      </c>
      <c r="DC1508" s="1">
        <v>44189</v>
      </c>
      <c r="DD1508">
        <v>608</v>
      </c>
      <c r="DE1508" s="1">
        <v>44189</v>
      </c>
      <c r="DF1508">
        <v>47</v>
      </c>
      <c r="DG1508" s="1">
        <v>44186</v>
      </c>
      <c r="DH1508">
        <v>747465183</v>
      </c>
      <c r="DI1508" s="1">
        <v>44186</v>
      </c>
      <c r="DJ1508">
        <v>30.820399999999999</v>
      </c>
      <c r="DM1508" s="1">
        <v>44110</v>
      </c>
      <c r="DN1508">
        <v>121.59</v>
      </c>
      <c r="DO1508" s="1">
        <v>44186</v>
      </c>
      <c r="DP1508">
        <v>1.49</v>
      </c>
      <c r="DQ1508" s="1">
        <v>44110</v>
      </c>
      <c r="DR1508">
        <v>61.18</v>
      </c>
      <c r="DS1508" s="1">
        <v>44110</v>
      </c>
      <c r="DT1508">
        <v>8.3699999999999997E-2</v>
      </c>
      <c r="DU1508" s="1">
        <v>44110</v>
      </c>
      <c r="DV1508">
        <v>0.8</v>
      </c>
      <c r="DW1508" s="1">
        <v>44208</v>
      </c>
      <c r="DX1508">
        <v>27.44</v>
      </c>
    </row>
    <row r="1509" spans="1:128" x14ac:dyDescent="0.25">
      <c r="A1509" s="1">
        <v>44111</v>
      </c>
      <c r="B1509">
        <v>0.78800000000000003</v>
      </c>
      <c r="C1509" s="1">
        <v>44111</v>
      </c>
      <c r="D1509">
        <v>0.154</v>
      </c>
      <c r="E1509" s="1">
        <v>44778</v>
      </c>
      <c r="F1509">
        <v>-0.11799999999999999</v>
      </c>
      <c r="I1509" s="1">
        <v>44176</v>
      </c>
      <c r="J1509">
        <v>212.3</v>
      </c>
      <c r="K1509" s="1">
        <v>44700</v>
      </c>
      <c r="L1509">
        <v>30</v>
      </c>
      <c r="M1509" s="1">
        <v>44140</v>
      </c>
      <c r="N1509">
        <v>96.9</v>
      </c>
      <c r="O1509" s="1">
        <v>44144</v>
      </c>
      <c r="P1509">
        <v>105</v>
      </c>
      <c r="S1509" s="1">
        <v>44175</v>
      </c>
      <c r="T1509">
        <v>7878</v>
      </c>
      <c r="AG1509" s="1">
        <v>44204</v>
      </c>
      <c r="AH1509">
        <v>1606</v>
      </c>
      <c r="AI1509" s="1">
        <v>44187</v>
      </c>
      <c r="AJ1509">
        <v>3.95</v>
      </c>
      <c r="AK1509" s="1">
        <v>44111</v>
      </c>
      <c r="AL1509">
        <v>17.589099999999998</v>
      </c>
      <c r="AM1509" s="1">
        <v>44111</v>
      </c>
      <c r="AN1509">
        <v>0.28999999999999998</v>
      </c>
      <c r="AO1509" s="1">
        <v>44187</v>
      </c>
      <c r="AP1509">
        <v>2.9075000000000002</v>
      </c>
      <c r="AQ1509" s="1">
        <v>44187</v>
      </c>
      <c r="AR1509">
        <v>25.31</v>
      </c>
      <c r="AS1509" s="1">
        <v>44187</v>
      </c>
      <c r="AT1509">
        <v>4.2651000000000003</v>
      </c>
      <c r="AU1509" s="1">
        <v>44187</v>
      </c>
      <c r="AV1509">
        <v>33464763.079999998</v>
      </c>
      <c r="AY1509" s="1">
        <v>44187</v>
      </c>
      <c r="AZ1509">
        <v>0.6</v>
      </c>
      <c r="BA1509" s="1">
        <v>44187</v>
      </c>
      <c r="BB1509">
        <v>-98.48</v>
      </c>
      <c r="BE1509" s="1">
        <v>44111</v>
      </c>
      <c r="BF1509">
        <v>1.9E-2</v>
      </c>
      <c r="BG1509" s="1">
        <v>44111</v>
      </c>
      <c r="BH1509">
        <v>0.2</v>
      </c>
      <c r="BI1509" s="1">
        <v>44111</v>
      </c>
      <c r="BJ1509">
        <v>-7.0000000000000007E-2</v>
      </c>
      <c r="BK1509" s="1">
        <v>44111</v>
      </c>
      <c r="BL1509">
        <v>0.7</v>
      </c>
      <c r="BM1509" s="1">
        <v>44111</v>
      </c>
      <c r="BN1509">
        <v>98.42</v>
      </c>
      <c r="CA1509" s="1">
        <v>44111</v>
      </c>
      <c r="CB1509">
        <v>0.08</v>
      </c>
      <c r="CC1509" s="1">
        <v>44200</v>
      </c>
      <c r="CD1509">
        <v>3.65</v>
      </c>
      <c r="CE1509" s="1">
        <v>44200</v>
      </c>
      <c r="CF1509">
        <v>0.41938900000000001</v>
      </c>
      <c r="CG1509" s="1">
        <v>44187</v>
      </c>
      <c r="CH1509">
        <v>24.23</v>
      </c>
      <c r="CI1509" s="1">
        <v>44187</v>
      </c>
      <c r="CJ1509">
        <v>-0.20030000000000001</v>
      </c>
      <c r="CK1509" s="1">
        <v>44187</v>
      </c>
      <c r="CL1509">
        <v>0.6008</v>
      </c>
      <c r="CM1509" s="1">
        <v>44187</v>
      </c>
      <c r="CN1509">
        <v>714.54</v>
      </c>
      <c r="CO1509" s="1">
        <v>44187</v>
      </c>
      <c r="CP1509">
        <v>4152.99</v>
      </c>
      <c r="CQ1509" s="1">
        <v>44187</v>
      </c>
      <c r="CR1509">
        <v>4152.99</v>
      </c>
      <c r="CS1509" s="1">
        <v>44187</v>
      </c>
      <c r="CT1509">
        <v>3687.26</v>
      </c>
      <c r="CU1509" s="1">
        <v>44187</v>
      </c>
      <c r="CV1509">
        <v>3687.26</v>
      </c>
      <c r="CW1509" s="1">
        <v>44187</v>
      </c>
      <c r="CX1509">
        <v>3687.26</v>
      </c>
      <c r="CY1509" s="1">
        <v>44187</v>
      </c>
      <c r="CZ1509">
        <v>3687.26</v>
      </c>
      <c r="DA1509" s="1">
        <v>44187</v>
      </c>
      <c r="DB1509">
        <v>3687.26</v>
      </c>
      <c r="DC1509" s="1">
        <v>44193</v>
      </c>
      <c r="DD1509">
        <v>1414</v>
      </c>
      <c r="DE1509" s="1">
        <v>44193</v>
      </c>
      <c r="DF1509">
        <v>138</v>
      </c>
      <c r="DG1509" s="1">
        <v>44187</v>
      </c>
      <c r="DH1509">
        <v>582735339</v>
      </c>
      <c r="DI1509" s="1">
        <v>44187</v>
      </c>
      <c r="DJ1509">
        <v>30.7867</v>
      </c>
      <c r="DM1509" s="1">
        <v>44111</v>
      </c>
      <c r="DN1509">
        <v>121.58</v>
      </c>
      <c r="DO1509" s="1">
        <v>44187</v>
      </c>
      <c r="DP1509">
        <v>1.49</v>
      </c>
      <c r="DQ1509" s="1">
        <v>44111</v>
      </c>
      <c r="DR1509">
        <v>61.18</v>
      </c>
      <c r="DS1509" s="1">
        <v>44111</v>
      </c>
      <c r="DT1509">
        <v>9.1300000000000006E-2</v>
      </c>
      <c r="DU1509" s="1">
        <v>44111</v>
      </c>
      <c r="DV1509">
        <v>0.8</v>
      </c>
      <c r="DW1509" s="1">
        <v>44209</v>
      </c>
      <c r="DX1509">
        <v>27.84</v>
      </c>
    </row>
    <row r="1510" spans="1:128" x14ac:dyDescent="0.25">
      <c r="A1510" s="1">
        <v>44112</v>
      </c>
      <c r="B1510">
        <v>0.78600000000000003</v>
      </c>
      <c r="C1510" s="1">
        <v>44112</v>
      </c>
      <c r="D1510">
        <v>0.152</v>
      </c>
      <c r="E1510" s="1">
        <v>44783</v>
      </c>
      <c r="F1510">
        <v>-0.112</v>
      </c>
      <c r="I1510" s="1">
        <v>44179</v>
      </c>
      <c r="J1510">
        <v>213.42</v>
      </c>
      <c r="K1510" s="1">
        <v>44701</v>
      </c>
      <c r="L1510">
        <v>30</v>
      </c>
      <c r="M1510" s="1">
        <v>44141</v>
      </c>
      <c r="N1510">
        <v>94.7</v>
      </c>
      <c r="O1510" s="1">
        <v>44145</v>
      </c>
      <c r="P1510">
        <v>101.9</v>
      </c>
      <c r="S1510" s="1">
        <v>44176</v>
      </c>
      <c r="T1510">
        <v>7772.5</v>
      </c>
      <c r="AG1510" s="1">
        <v>44207</v>
      </c>
      <c r="AH1510">
        <v>1761</v>
      </c>
      <c r="AI1510" s="1">
        <v>44188</v>
      </c>
      <c r="AJ1510">
        <v>3.95</v>
      </c>
      <c r="AK1510" s="1">
        <v>44112</v>
      </c>
      <c r="AL1510">
        <v>17.702500000000001</v>
      </c>
      <c r="AM1510" s="1">
        <v>44112</v>
      </c>
      <c r="AN1510">
        <v>0.28000000000000003</v>
      </c>
      <c r="AO1510" s="1">
        <v>44188</v>
      </c>
      <c r="AP1510">
        <v>2.9066000000000001</v>
      </c>
      <c r="AQ1510" s="1">
        <v>44188</v>
      </c>
      <c r="AR1510">
        <v>25.31</v>
      </c>
      <c r="AS1510" s="1">
        <v>44188</v>
      </c>
      <c r="AT1510">
        <v>4.2643000000000004</v>
      </c>
      <c r="AU1510" s="1">
        <v>44188</v>
      </c>
      <c r="AV1510">
        <v>33458600.609999999</v>
      </c>
      <c r="AY1510" s="1">
        <v>44188</v>
      </c>
      <c r="AZ1510">
        <v>0.78</v>
      </c>
      <c r="BA1510" s="1">
        <v>44188</v>
      </c>
      <c r="BB1510">
        <v>-41.37</v>
      </c>
      <c r="BE1510" s="1">
        <v>44112</v>
      </c>
      <c r="BF1510">
        <v>5.5E-2</v>
      </c>
      <c r="BG1510" s="1">
        <v>44112</v>
      </c>
      <c r="BH1510">
        <v>0.16</v>
      </c>
      <c r="BI1510" s="1">
        <v>44112</v>
      </c>
      <c r="BJ1510">
        <v>-0.13</v>
      </c>
      <c r="BK1510" s="1">
        <v>44112</v>
      </c>
      <c r="BL1510">
        <v>0.67</v>
      </c>
      <c r="BM1510" s="1">
        <v>44112</v>
      </c>
      <c r="BN1510">
        <v>98.36</v>
      </c>
      <c r="CA1510" s="1">
        <v>44112</v>
      </c>
      <c r="CB1510">
        <v>0.05</v>
      </c>
      <c r="CC1510" s="1">
        <v>44201</v>
      </c>
      <c r="CD1510">
        <v>3.62</v>
      </c>
      <c r="CE1510" s="1">
        <v>44201</v>
      </c>
      <c r="CF1510">
        <v>0.41802800000000001</v>
      </c>
      <c r="CG1510" s="1">
        <v>44188</v>
      </c>
      <c r="CH1510">
        <v>23.31</v>
      </c>
      <c r="CI1510" s="1">
        <v>44188</v>
      </c>
      <c r="CJ1510">
        <v>7.6100000000000001E-2</v>
      </c>
      <c r="CK1510" s="1">
        <v>44188</v>
      </c>
      <c r="CL1510">
        <v>-0.87390000000000001</v>
      </c>
      <c r="CM1510" s="1">
        <v>44188</v>
      </c>
      <c r="CN1510">
        <v>631.20000000000005</v>
      </c>
      <c r="CO1510" s="1">
        <v>44188</v>
      </c>
      <c r="CP1510">
        <v>4111.63</v>
      </c>
      <c r="CQ1510" s="1">
        <v>44188</v>
      </c>
      <c r="CR1510">
        <v>4111.63</v>
      </c>
      <c r="CS1510" s="1">
        <v>44188</v>
      </c>
      <c r="CT1510">
        <v>3690.01</v>
      </c>
      <c r="CU1510" s="1">
        <v>44188</v>
      </c>
      <c r="CV1510">
        <v>3690.01</v>
      </c>
      <c r="CW1510" s="1">
        <v>44188</v>
      </c>
      <c r="CX1510">
        <v>3690.01</v>
      </c>
      <c r="CY1510" s="1">
        <v>44188</v>
      </c>
      <c r="CZ1510">
        <v>3690.01</v>
      </c>
      <c r="DA1510" s="1">
        <v>44188</v>
      </c>
      <c r="DB1510">
        <v>3690.01</v>
      </c>
      <c r="DC1510" s="1">
        <v>44194</v>
      </c>
      <c r="DD1510">
        <v>832</v>
      </c>
      <c r="DE1510" s="1">
        <v>44194</v>
      </c>
      <c r="DF1510">
        <v>100</v>
      </c>
      <c r="DG1510" s="1">
        <v>44188</v>
      </c>
      <c r="DH1510">
        <v>489952813</v>
      </c>
      <c r="DI1510" s="1">
        <v>44188</v>
      </c>
      <c r="DJ1510">
        <v>30.792400000000001</v>
      </c>
      <c r="DM1510" s="1">
        <v>44112</v>
      </c>
      <c r="DN1510">
        <v>121.53</v>
      </c>
      <c r="DO1510" s="1">
        <v>44188</v>
      </c>
      <c r="DP1510">
        <v>1.49</v>
      </c>
      <c r="DQ1510" s="1">
        <v>44112</v>
      </c>
      <c r="DR1510">
        <v>61.19</v>
      </c>
      <c r="DS1510" s="1">
        <v>44112</v>
      </c>
      <c r="DT1510">
        <v>8.8700000000000001E-2</v>
      </c>
      <c r="DU1510" s="1">
        <v>44112</v>
      </c>
      <c r="DV1510">
        <v>0.8</v>
      </c>
      <c r="DW1510" s="1">
        <v>44210</v>
      </c>
      <c r="DX1510">
        <v>27.79</v>
      </c>
    </row>
    <row r="1511" spans="1:128" x14ac:dyDescent="0.25">
      <c r="A1511" s="1">
        <v>44113</v>
      </c>
      <c r="B1511">
        <v>0.77600000000000002</v>
      </c>
      <c r="C1511" s="1">
        <v>44113</v>
      </c>
      <c r="D1511">
        <v>0.156</v>
      </c>
      <c r="E1511" s="1">
        <v>44784</v>
      </c>
      <c r="F1511">
        <v>-0.11</v>
      </c>
      <c r="I1511" s="1">
        <v>44180</v>
      </c>
      <c r="J1511">
        <v>213.18</v>
      </c>
      <c r="K1511" s="1">
        <v>44704</v>
      </c>
      <c r="L1511">
        <v>30</v>
      </c>
      <c r="M1511" s="1">
        <v>44144</v>
      </c>
      <c r="N1511">
        <v>96.5</v>
      </c>
      <c r="O1511" s="1">
        <v>44146</v>
      </c>
      <c r="P1511">
        <v>99.2</v>
      </c>
      <c r="S1511" s="1">
        <v>44179</v>
      </c>
      <c r="T1511">
        <v>7751</v>
      </c>
      <c r="AG1511" s="1">
        <v>44208</v>
      </c>
      <c r="AH1511">
        <v>1849</v>
      </c>
      <c r="AI1511" s="1">
        <v>44189</v>
      </c>
      <c r="AJ1511">
        <v>3.92</v>
      </c>
      <c r="AK1511" s="1">
        <v>44113</v>
      </c>
      <c r="AL1511">
        <v>17.848199999999999</v>
      </c>
      <c r="AM1511" s="1">
        <v>44113</v>
      </c>
      <c r="AN1511">
        <v>0.28000000000000003</v>
      </c>
      <c r="AO1511" s="1">
        <v>44189</v>
      </c>
      <c r="AP1511">
        <v>2.9163999999999999</v>
      </c>
      <c r="AQ1511" s="1">
        <v>44189</v>
      </c>
      <c r="AR1511">
        <v>25.5</v>
      </c>
      <c r="AS1511" s="1">
        <v>44189</v>
      </c>
      <c r="AT1511">
        <v>4.2786999999999997</v>
      </c>
      <c r="AU1511" s="1">
        <v>44189</v>
      </c>
      <c r="AV1511">
        <v>33556186.880000003</v>
      </c>
      <c r="AY1511" s="1">
        <v>44189</v>
      </c>
      <c r="AZ1511">
        <v>0.8</v>
      </c>
      <c r="BA1511" s="1">
        <v>44189</v>
      </c>
      <c r="BB1511">
        <v>-16.829999999999998</v>
      </c>
      <c r="BE1511" s="1">
        <v>44113</v>
      </c>
      <c r="BF1511">
        <v>0.19500000000000001</v>
      </c>
      <c r="BG1511" s="1">
        <v>44113</v>
      </c>
      <c r="BH1511">
        <v>0.12</v>
      </c>
      <c r="BI1511" s="1">
        <v>44113</v>
      </c>
      <c r="BJ1511">
        <v>-0.2</v>
      </c>
      <c r="BK1511" s="1">
        <v>44113</v>
      </c>
      <c r="BL1511">
        <v>0.62</v>
      </c>
      <c r="BM1511" s="1">
        <v>44113</v>
      </c>
      <c r="BN1511">
        <v>98.28</v>
      </c>
      <c r="CA1511" s="1">
        <v>44113</v>
      </c>
      <c r="CB1511">
        <v>7.0000000000000007E-2</v>
      </c>
      <c r="CC1511" s="1">
        <v>44202</v>
      </c>
      <c r="CD1511">
        <v>3.52</v>
      </c>
      <c r="CE1511" s="1">
        <v>44202</v>
      </c>
      <c r="CF1511">
        <v>0.40764299999999998</v>
      </c>
      <c r="CG1511" s="1">
        <v>44189</v>
      </c>
      <c r="CH1511">
        <v>21.53</v>
      </c>
      <c r="CI1511" s="1">
        <v>44189</v>
      </c>
      <c r="CJ1511">
        <v>0.36149999999999999</v>
      </c>
      <c r="CK1511" s="1">
        <v>44189</v>
      </c>
      <c r="CL1511">
        <v>0.61780000000000002</v>
      </c>
      <c r="CM1511" s="1">
        <v>44189</v>
      </c>
      <c r="CN1511">
        <v>276.39</v>
      </c>
      <c r="CO1511" s="1">
        <v>44189</v>
      </c>
      <c r="CP1511">
        <v>4094.8</v>
      </c>
      <c r="CQ1511" s="1">
        <v>44189</v>
      </c>
      <c r="CR1511">
        <v>4094.8</v>
      </c>
      <c r="CS1511" s="1">
        <v>44189</v>
      </c>
      <c r="CT1511">
        <v>3703.06</v>
      </c>
      <c r="CU1511" s="1">
        <v>44189</v>
      </c>
      <c r="CV1511">
        <v>3703.06</v>
      </c>
      <c r="CW1511" s="1">
        <v>44189</v>
      </c>
      <c r="CX1511">
        <v>3703.06</v>
      </c>
      <c r="CY1511" s="1">
        <v>44189</v>
      </c>
      <c r="CZ1511">
        <v>3703.06</v>
      </c>
      <c r="DA1511" s="1">
        <v>44189</v>
      </c>
      <c r="DB1511">
        <v>3703.06</v>
      </c>
      <c r="DC1511" s="1">
        <v>44195</v>
      </c>
      <c r="DD1511">
        <v>870</v>
      </c>
      <c r="DE1511" s="1">
        <v>44195</v>
      </c>
      <c r="DF1511">
        <v>76</v>
      </c>
      <c r="DG1511" s="1">
        <v>44189</v>
      </c>
      <c r="DH1511">
        <v>206543748</v>
      </c>
      <c r="DI1511" s="1">
        <v>44189</v>
      </c>
      <c r="DJ1511">
        <v>30.861999999999998</v>
      </c>
      <c r="DM1511" s="1">
        <v>44113</v>
      </c>
      <c r="DN1511">
        <v>121.53</v>
      </c>
      <c r="DO1511" s="1">
        <v>44189</v>
      </c>
      <c r="DP1511">
        <v>1.49</v>
      </c>
      <c r="DQ1511" s="1">
        <v>44113</v>
      </c>
      <c r="DR1511">
        <v>61.16</v>
      </c>
      <c r="DS1511" s="1">
        <v>44113</v>
      </c>
      <c r="DT1511">
        <v>9.3799999999999994E-2</v>
      </c>
      <c r="DU1511" s="1">
        <v>44113</v>
      </c>
      <c r="DV1511">
        <v>0.81</v>
      </c>
      <c r="DW1511" s="1">
        <v>44211</v>
      </c>
      <c r="DX1511">
        <v>27.95</v>
      </c>
    </row>
    <row r="1512" spans="1:128" x14ac:dyDescent="0.25">
      <c r="A1512" s="1">
        <v>44116</v>
      </c>
      <c r="B1512">
        <v>0.77600000000000002</v>
      </c>
      <c r="C1512" s="1">
        <v>44116</v>
      </c>
      <c r="D1512">
        <v>0.156</v>
      </c>
      <c r="E1512" s="1">
        <v>44785</v>
      </c>
      <c r="F1512">
        <v>-9.9000000000000005E-2</v>
      </c>
      <c r="I1512" s="1">
        <v>44181</v>
      </c>
      <c r="J1512">
        <v>213.72</v>
      </c>
      <c r="K1512" s="1">
        <v>44705</v>
      </c>
      <c r="L1512">
        <v>30</v>
      </c>
      <c r="M1512" s="1">
        <v>44145</v>
      </c>
      <c r="N1512">
        <v>91.8</v>
      </c>
      <c r="O1512" s="1">
        <v>44147</v>
      </c>
      <c r="P1512">
        <v>86.5</v>
      </c>
      <c r="S1512" s="1">
        <v>44180</v>
      </c>
      <c r="T1512">
        <v>7782.5</v>
      </c>
      <c r="AG1512" s="1">
        <v>44209</v>
      </c>
      <c r="AH1512">
        <v>1856</v>
      </c>
      <c r="AI1512" s="1">
        <v>44193</v>
      </c>
      <c r="AJ1512">
        <v>3.93</v>
      </c>
      <c r="AK1512" s="1">
        <v>44116</v>
      </c>
      <c r="AL1512">
        <v>18.100899999999999</v>
      </c>
      <c r="AM1512" s="1">
        <v>44116</v>
      </c>
      <c r="AN1512">
        <v>0.28000000000000003</v>
      </c>
      <c r="AO1512" s="1">
        <v>44193</v>
      </c>
      <c r="AP1512">
        <v>2.9281999999999999</v>
      </c>
      <c r="AQ1512" s="1">
        <v>44193</v>
      </c>
      <c r="AR1512">
        <v>25.45</v>
      </c>
      <c r="AS1512" s="1">
        <v>44193</v>
      </c>
      <c r="AT1512">
        <v>4.2992999999999997</v>
      </c>
      <c r="AU1512" s="1">
        <v>44193</v>
      </c>
      <c r="AV1512">
        <v>33781641.299999997</v>
      </c>
      <c r="AY1512" s="1">
        <v>44193</v>
      </c>
      <c r="AZ1512">
        <v>0.72</v>
      </c>
      <c r="BA1512" s="1">
        <v>44193</v>
      </c>
      <c r="BB1512">
        <v>-22.41</v>
      </c>
      <c r="BE1512" s="1">
        <v>44116</v>
      </c>
      <c r="BF1512">
        <v>0.20799999999999999</v>
      </c>
      <c r="BG1512" s="1">
        <v>44116</v>
      </c>
      <c r="BH1512">
        <v>0.11</v>
      </c>
      <c r="BI1512" s="1">
        <v>44116</v>
      </c>
      <c r="BJ1512">
        <v>-0.2</v>
      </c>
      <c r="BK1512" s="1">
        <v>44116</v>
      </c>
      <c r="BL1512">
        <v>0.63</v>
      </c>
      <c r="BM1512" s="1">
        <v>44116</v>
      </c>
      <c r="BN1512">
        <v>98.2</v>
      </c>
      <c r="CA1512" s="1">
        <v>44116</v>
      </c>
      <c r="CB1512">
        <v>0.09</v>
      </c>
      <c r="CC1512" s="1">
        <v>44203</v>
      </c>
      <c r="CD1512">
        <v>3.5</v>
      </c>
      <c r="CE1512" s="1">
        <v>44203</v>
      </c>
      <c r="CF1512">
        <v>0.39041900000000002</v>
      </c>
      <c r="CG1512" s="1">
        <v>44193</v>
      </c>
      <c r="CH1512">
        <v>21.7</v>
      </c>
      <c r="CI1512" s="1">
        <v>44193</v>
      </c>
      <c r="CJ1512">
        <v>0.87229999999999996</v>
      </c>
      <c r="CK1512" s="1">
        <v>44193</v>
      </c>
      <c r="CL1512">
        <v>-1.5900000000000001E-2</v>
      </c>
      <c r="CM1512" s="1">
        <v>44193</v>
      </c>
      <c r="CN1512">
        <v>544.13</v>
      </c>
      <c r="CO1512" s="1">
        <v>44193</v>
      </c>
      <c r="CP1512">
        <v>4072.39</v>
      </c>
      <c r="CQ1512" s="1">
        <v>44193</v>
      </c>
      <c r="CR1512">
        <v>4072.39</v>
      </c>
      <c r="CS1512" s="1">
        <v>44193</v>
      </c>
      <c r="CT1512">
        <v>3735.36</v>
      </c>
      <c r="CU1512" s="1">
        <v>44193</v>
      </c>
      <c r="CV1512">
        <v>3735.36</v>
      </c>
      <c r="CW1512" s="1">
        <v>44193</v>
      </c>
      <c r="CX1512">
        <v>3735.36</v>
      </c>
      <c r="CY1512" s="1">
        <v>44193</v>
      </c>
      <c r="CZ1512">
        <v>3735.36</v>
      </c>
      <c r="DA1512" s="1">
        <v>44193</v>
      </c>
      <c r="DB1512">
        <v>3735.36</v>
      </c>
      <c r="DC1512" s="1">
        <v>44196</v>
      </c>
      <c r="DD1512">
        <v>831</v>
      </c>
      <c r="DE1512" s="1">
        <v>44196</v>
      </c>
      <c r="DF1512">
        <v>98</v>
      </c>
      <c r="DG1512" s="1">
        <v>44193</v>
      </c>
      <c r="DH1512">
        <v>429214693</v>
      </c>
      <c r="DI1512" s="1">
        <v>44193</v>
      </c>
      <c r="DJ1512">
        <v>30.830300000000001</v>
      </c>
      <c r="DM1512" s="1">
        <v>44116</v>
      </c>
      <c r="DN1512">
        <v>121.53</v>
      </c>
      <c r="DO1512" s="1">
        <v>44193</v>
      </c>
      <c r="DP1512">
        <v>1.47</v>
      </c>
      <c r="DQ1512" s="1">
        <v>44116</v>
      </c>
      <c r="DR1512">
        <v>61.14</v>
      </c>
      <c r="DS1512" s="1">
        <v>44116</v>
      </c>
      <c r="DT1512">
        <v>9.3799999999999994E-2</v>
      </c>
      <c r="DU1512" s="1">
        <v>44116</v>
      </c>
      <c r="DV1512">
        <v>0.8</v>
      </c>
      <c r="DW1512" s="1">
        <v>44215</v>
      </c>
      <c r="DX1512">
        <v>27.83</v>
      </c>
    </row>
    <row r="1513" spans="1:128" x14ac:dyDescent="0.25">
      <c r="A1513" s="1">
        <v>44117</v>
      </c>
      <c r="B1513">
        <v>0.72799999999999998</v>
      </c>
      <c r="C1513" s="1">
        <v>44117</v>
      </c>
      <c r="D1513">
        <v>0.14000000000000001</v>
      </c>
      <c r="E1513" s="1">
        <v>44788</v>
      </c>
      <c r="F1513">
        <v>-0.16700000000000001</v>
      </c>
      <c r="I1513" s="1">
        <v>44182</v>
      </c>
      <c r="J1513">
        <v>215.35</v>
      </c>
      <c r="K1513" s="1">
        <v>44706</v>
      </c>
      <c r="L1513">
        <v>30</v>
      </c>
      <c r="M1513" s="1">
        <v>44146</v>
      </c>
      <c r="N1513">
        <v>92.7</v>
      </c>
      <c r="O1513" s="1">
        <v>44148</v>
      </c>
      <c r="P1513">
        <v>77.599999999999994</v>
      </c>
      <c r="S1513" s="1">
        <v>44181</v>
      </c>
      <c r="T1513">
        <v>7836</v>
      </c>
      <c r="AG1513" s="1">
        <v>44210</v>
      </c>
      <c r="AH1513">
        <v>1792</v>
      </c>
      <c r="AI1513" s="1">
        <v>44194</v>
      </c>
      <c r="AJ1513">
        <v>3.94</v>
      </c>
      <c r="AK1513" s="1">
        <v>44117</v>
      </c>
      <c r="AL1513">
        <v>18.2151</v>
      </c>
      <c r="AM1513" s="1">
        <v>44117</v>
      </c>
      <c r="AN1513">
        <v>0.28000000000000003</v>
      </c>
      <c r="AO1513" s="1">
        <v>44194</v>
      </c>
      <c r="AP1513">
        <v>2.9207999999999998</v>
      </c>
      <c r="AQ1513" s="1">
        <v>44194</v>
      </c>
      <c r="AR1513">
        <v>25.38</v>
      </c>
      <c r="AS1513" s="1">
        <v>44194</v>
      </c>
      <c r="AT1513">
        <v>4.2881</v>
      </c>
      <c r="AU1513" s="1">
        <v>44194</v>
      </c>
      <c r="AV1513">
        <v>33693839.649999999</v>
      </c>
      <c r="AY1513" s="1">
        <v>44194</v>
      </c>
      <c r="AZ1513">
        <v>0.78</v>
      </c>
      <c r="BA1513" s="1">
        <v>44194</v>
      </c>
      <c r="BB1513">
        <v>-82.62</v>
      </c>
      <c r="BE1513" s="1">
        <v>44117</v>
      </c>
      <c r="BF1513">
        <v>0.15</v>
      </c>
      <c r="BG1513" s="1">
        <v>44117</v>
      </c>
      <c r="BH1513">
        <v>0.12</v>
      </c>
      <c r="BI1513" s="1">
        <v>44117</v>
      </c>
      <c r="BJ1513">
        <v>-0.21</v>
      </c>
      <c r="BK1513" s="1">
        <v>44117</v>
      </c>
      <c r="BL1513">
        <v>0.7</v>
      </c>
      <c r="BM1513" s="1">
        <v>44117</v>
      </c>
      <c r="BN1513">
        <v>98.23</v>
      </c>
      <c r="CA1513" s="1">
        <v>44117</v>
      </c>
      <c r="CB1513">
        <v>0.05</v>
      </c>
      <c r="CC1513" s="1">
        <v>44204</v>
      </c>
      <c r="CD1513">
        <v>3.48</v>
      </c>
      <c r="CE1513" s="1">
        <v>44204</v>
      </c>
      <c r="CF1513">
        <v>0.36306699999999997</v>
      </c>
      <c r="CG1513" s="1">
        <v>44194</v>
      </c>
      <c r="CH1513">
        <v>23.08</v>
      </c>
      <c r="CI1513" s="1">
        <v>44194</v>
      </c>
      <c r="CJ1513">
        <v>-0.22270000000000001</v>
      </c>
      <c r="CK1513" s="1">
        <v>44194</v>
      </c>
      <c r="CL1513">
        <v>-0.11749999999999999</v>
      </c>
      <c r="CM1513" s="1">
        <v>44194</v>
      </c>
      <c r="CN1513">
        <v>531.94000000000005</v>
      </c>
      <c r="CO1513" s="1">
        <v>44194</v>
      </c>
      <c r="CP1513">
        <v>3989.76</v>
      </c>
      <c r="CQ1513" s="1">
        <v>44194</v>
      </c>
      <c r="CR1513">
        <v>3989.76</v>
      </c>
      <c r="CS1513" s="1">
        <v>44194</v>
      </c>
      <c r="CT1513">
        <v>3727.04</v>
      </c>
      <c r="CU1513" s="1">
        <v>44194</v>
      </c>
      <c r="CV1513">
        <v>3727.04</v>
      </c>
      <c r="CW1513" s="1">
        <v>44194</v>
      </c>
      <c r="CX1513">
        <v>3727.04</v>
      </c>
      <c r="CY1513" s="1">
        <v>44194</v>
      </c>
      <c r="CZ1513">
        <v>3727.04</v>
      </c>
      <c r="DA1513" s="1">
        <v>44194</v>
      </c>
      <c r="DB1513">
        <v>3727.04</v>
      </c>
      <c r="DC1513" s="1">
        <v>44200</v>
      </c>
      <c r="DD1513">
        <v>1343</v>
      </c>
      <c r="DE1513" s="1">
        <v>44200</v>
      </c>
      <c r="DF1513">
        <v>107</v>
      </c>
      <c r="DG1513" s="1">
        <v>44194</v>
      </c>
      <c r="DH1513">
        <v>428879441</v>
      </c>
      <c r="DI1513" s="1">
        <v>44194</v>
      </c>
      <c r="DJ1513">
        <v>30.750399999999999</v>
      </c>
      <c r="DM1513" s="1">
        <v>44117</v>
      </c>
      <c r="DN1513">
        <v>121.41</v>
      </c>
      <c r="DO1513" s="1">
        <v>44194</v>
      </c>
      <c r="DP1513">
        <v>1.48</v>
      </c>
      <c r="DQ1513" s="1">
        <v>44117</v>
      </c>
      <c r="DR1513">
        <v>61.11</v>
      </c>
      <c r="DS1513" s="1">
        <v>44117</v>
      </c>
      <c r="DT1513">
        <v>8.8700000000000001E-2</v>
      </c>
      <c r="DU1513" s="1">
        <v>44117</v>
      </c>
      <c r="DV1513">
        <v>0.8</v>
      </c>
      <c r="DW1513" s="1">
        <v>44216</v>
      </c>
      <c r="DX1513">
        <v>27.56</v>
      </c>
    </row>
    <row r="1514" spans="1:128" x14ac:dyDescent="0.25">
      <c r="A1514" s="1">
        <v>44118</v>
      </c>
      <c r="B1514">
        <v>0.72599999999999998</v>
      </c>
      <c r="C1514" s="1">
        <v>44118</v>
      </c>
      <c r="D1514">
        <v>0.14099999999999999</v>
      </c>
      <c r="E1514" s="1">
        <v>44789</v>
      </c>
      <c r="F1514">
        <v>-0.17499999999999999</v>
      </c>
      <c r="I1514" s="1">
        <v>44183</v>
      </c>
      <c r="J1514">
        <v>216.89</v>
      </c>
      <c r="K1514" s="1">
        <v>44707</v>
      </c>
      <c r="L1514">
        <v>30</v>
      </c>
      <c r="M1514" s="1">
        <v>44147</v>
      </c>
      <c r="N1514">
        <v>92.3</v>
      </c>
      <c r="O1514" s="1">
        <v>44151</v>
      </c>
      <c r="P1514">
        <v>66</v>
      </c>
      <c r="S1514" s="1">
        <v>44182</v>
      </c>
      <c r="T1514">
        <v>7920</v>
      </c>
      <c r="AG1514" s="1">
        <v>44211</v>
      </c>
      <c r="AH1514">
        <v>1754</v>
      </c>
      <c r="AI1514" s="1">
        <v>44195</v>
      </c>
      <c r="AJ1514">
        <v>3.93</v>
      </c>
      <c r="AK1514" s="1">
        <v>44118</v>
      </c>
      <c r="AL1514">
        <v>18.1204</v>
      </c>
      <c r="AM1514" s="1">
        <v>44118</v>
      </c>
      <c r="AN1514">
        <v>0.28000000000000003</v>
      </c>
      <c r="AO1514" s="1">
        <v>44195</v>
      </c>
      <c r="AP1514">
        <v>2.9255</v>
      </c>
      <c r="AQ1514" s="1">
        <v>44195</v>
      </c>
      <c r="AR1514">
        <v>25.42</v>
      </c>
      <c r="AS1514" s="1">
        <v>44195</v>
      </c>
      <c r="AT1514">
        <v>4.2948000000000004</v>
      </c>
      <c r="AU1514" s="1">
        <v>44195</v>
      </c>
      <c r="AV1514">
        <v>33747783.789999999</v>
      </c>
      <c r="AY1514" s="1">
        <v>44195</v>
      </c>
      <c r="AZ1514">
        <v>0.81</v>
      </c>
      <c r="BA1514" s="1">
        <v>44195</v>
      </c>
      <c r="BB1514">
        <v>-26.69</v>
      </c>
      <c r="BE1514" s="1">
        <v>44118</v>
      </c>
      <c r="BF1514">
        <v>0.123</v>
      </c>
      <c r="BG1514" s="1">
        <v>44118</v>
      </c>
      <c r="BH1514">
        <v>0.13</v>
      </c>
      <c r="BI1514" s="1">
        <v>44118</v>
      </c>
      <c r="BJ1514">
        <v>-0.24</v>
      </c>
      <c r="BK1514" s="1">
        <v>44118</v>
      </c>
      <c r="BL1514">
        <v>0.69</v>
      </c>
      <c r="BM1514" s="1">
        <v>44118</v>
      </c>
      <c r="BN1514">
        <v>98.25</v>
      </c>
      <c r="CA1514" s="1">
        <v>44118</v>
      </c>
      <c r="CB1514">
        <v>0.05</v>
      </c>
      <c r="CC1514" s="1">
        <v>44207</v>
      </c>
      <c r="CD1514">
        <v>3.53</v>
      </c>
      <c r="CE1514" s="1">
        <v>44207</v>
      </c>
      <c r="CF1514">
        <v>0.36566300000000002</v>
      </c>
      <c r="CG1514" s="1">
        <v>44195</v>
      </c>
      <c r="CH1514">
        <v>22.77</v>
      </c>
      <c r="CI1514" s="1">
        <v>44195</v>
      </c>
      <c r="CJ1514">
        <v>0.14510000000000001</v>
      </c>
      <c r="CK1514" s="1">
        <v>44195</v>
      </c>
      <c r="CL1514">
        <v>0.23169999999999999</v>
      </c>
      <c r="CM1514" s="1">
        <v>44195</v>
      </c>
      <c r="CN1514">
        <v>506.82</v>
      </c>
      <c r="CO1514" s="1">
        <v>44195</v>
      </c>
      <c r="CP1514">
        <v>3963.07</v>
      </c>
      <c r="CQ1514" s="1">
        <v>44195</v>
      </c>
      <c r="CR1514">
        <v>3963.07</v>
      </c>
      <c r="CS1514" s="1">
        <v>44195</v>
      </c>
      <c r="CT1514">
        <v>3732.04</v>
      </c>
      <c r="CU1514" s="1">
        <v>44195</v>
      </c>
      <c r="CV1514">
        <v>3732.04</v>
      </c>
      <c r="CW1514" s="1">
        <v>44195</v>
      </c>
      <c r="CX1514">
        <v>3732.04</v>
      </c>
      <c r="CY1514" s="1">
        <v>44195</v>
      </c>
      <c r="CZ1514">
        <v>3732.04</v>
      </c>
      <c r="DA1514" s="1">
        <v>44195</v>
      </c>
      <c r="DB1514">
        <v>3732.04</v>
      </c>
      <c r="DC1514" s="1">
        <v>44201</v>
      </c>
      <c r="DD1514">
        <v>949</v>
      </c>
      <c r="DE1514" s="1">
        <v>44201</v>
      </c>
      <c r="DF1514">
        <v>47</v>
      </c>
      <c r="DG1514" s="1">
        <v>44195</v>
      </c>
      <c r="DH1514">
        <v>411831440</v>
      </c>
      <c r="DI1514" s="1">
        <v>44195</v>
      </c>
      <c r="DJ1514">
        <v>30.801300000000001</v>
      </c>
      <c r="DM1514" s="1">
        <v>44118</v>
      </c>
      <c r="DN1514">
        <v>121.41</v>
      </c>
      <c r="DO1514" s="1">
        <v>44195</v>
      </c>
      <c r="DP1514">
        <v>1.47</v>
      </c>
      <c r="DQ1514" s="1">
        <v>44118</v>
      </c>
      <c r="DR1514">
        <v>61.11</v>
      </c>
      <c r="DS1514" s="1">
        <v>44118</v>
      </c>
      <c r="DT1514">
        <v>9.8900000000000002E-2</v>
      </c>
      <c r="DU1514" s="1">
        <v>44118</v>
      </c>
      <c r="DV1514">
        <v>0.8</v>
      </c>
      <c r="DW1514" s="1">
        <v>44217</v>
      </c>
      <c r="DX1514">
        <v>27.73</v>
      </c>
    </row>
    <row r="1515" spans="1:128" x14ac:dyDescent="0.25">
      <c r="A1515" s="1">
        <v>44119</v>
      </c>
      <c r="B1515">
        <v>0.73299999999999998</v>
      </c>
      <c r="C1515" s="1">
        <v>44119</v>
      </c>
      <c r="D1515">
        <v>0.14000000000000001</v>
      </c>
      <c r="E1515" s="1">
        <v>44790</v>
      </c>
      <c r="F1515">
        <v>-0.158</v>
      </c>
      <c r="I1515" s="1">
        <v>44186</v>
      </c>
      <c r="J1515">
        <v>213.13</v>
      </c>
      <c r="K1515" s="1">
        <v>44708</v>
      </c>
      <c r="L1515">
        <v>30</v>
      </c>
      <c r="M1515" s="1">
        <v>44148</v>
      </c>
      <c r="N1515">
        <v>92.9</v>
      </c>
      <c r="O1515" s="1">
        <v>44152</v>
      </c>
      <c r="P1515">
        <v>67.900000000000006</v>
      </c>
      <c r="S1515" s="1">
        <v>44183</v>
      </c>
      <c r="T1515">
        <v>7985</v>
      </c>
      <c r="AG1515" s="1">
        <v>44214</v>
      </c>
      <c r="AH1515">
        <v>1740</v>
      </c>
      <c r="AI1515" s="1">
        <v>44196</v>
      </c>
      <c r="AJ1515">
        <v>3.3</v>
      </c>
      <c r="AK1515" s="1">
        <v>44119</v>
      </c>
      <c r="AL1515">
        <v>18.063700000000001</v>
      </c>
      <c r="AM1515" s="1">
        <v>44119</v>
      </c>
      <c r="AN1515">
        <v>0.28000000000000003</v>
      </c>
      <c r="AO1515" s="1">
        <v>44196</v>
      </c>
      <c r="AP1515">
        <v>2.9260999999999999</v>
      </c>
      <c r="AQ1515" s="1">
        <v>44196</v>
      </c>
      <c r="AR1515">
        <v>30.32</v>
      </c>
      <c r="AS1515" s="1">
        <v>44196</v>
      </c>
      <c r="AT1515">
        <v>4.2294999999999998</v>
      </c>
      <c r="AU1515" s="1">
        <v>44196</v>
      </c>
      <c r="AV1515">
        <v>33934896.619999997</v>
      </c>
      <c r="AY1515" s="1">
        <v>44196</v>
      </c>
      <c r="AZ1515">
        <v>0.86</v>
      </c>
      <c r="BA1515" s="1">
        <v>44196</v>
      </c>
      <c r="BB1515">
        <v>-6.99</v>
      </c>
      <c r="BE1515" s="1">
        <v>44119</v>
      </c>
      <c r="BF1515">
        <v>9.0999999999999998E-2</v>
      </c>
      <c r="BG1515" s="1">
        <v>44119</v>
      </c>
      <c r="BH1515">
        <v>0.19</v>
      </c>
      <c r="BI1515" s="1">
        <v>44119</v>
      </c>
      <c r="BJ1515">
        <v>-0.19</v>
      </c>
      <c r="BK1515" s="1">
        <v>44119</v>
      </c>
      <c r="BL1515">
        <v>0.82</v>
      </c>
      <c r="BM1515" s="1">
        <v>44119</v>
      </c>
      <c r="BN1515">
        <v>98.28</v>
      </c>
      <c r="CA1515" s="1">
        <v>44119</v>
      </c>
      <c r="CB1515">
        <v>7.0000000000000007E-2</v>
      </c>
      <c r="CC1515" s="1">
        <v>44208</v>
      </c>
      <c r="CD1515">
        <v>3.56</v>
      </c>
      <c r="CE1515" s="1">
        <v>44208</v>
      </c>
      <c r="CF1515">
        <v>0.36850699999999997</v>
      </c>
      <c r="CG1515" s="1">
        <v>44196</v>
      </c>
      <c r="CH1515">
        <v>22.75</v>
      </c>
      <c r="CI1515" s="1">
        <v>44196</v>
      </c>
      <c r="CJ1515">
        <v>0.65180000000000005</v>
      </c>
      <c r="CK1515" s="1">
        <v>44196</v>
      </c>
      <c r="CL1515">
        <v>0.36180000000000001</v>
      </c>
      <c r="CM1515" s="1">
        <v>44196</v>
      </c>
      <c r="CN1515">
        <v>598.49</v>
      </c>
      <c r="CO1515" s="1">
        <v>44196</v>
      </c>
      <c r="CP1515">
        <v>3956.08</v>
      </c>
      <c r="CQ1515" s="1">
        <v>44196</v>
      </c>
      <c r="CR1515">
        <v>3956.08</v>
      </c>
      <c r="CS1515" s="1">
        <v>44196</v>
      </c>
      <c r="CT1515">
        <v>3756.07</v>
      </c>
      <c r="CU1515" s="1">
        <v>44196</v>
      </c>
      <c r="CV1515">
        <v>3756.07</v>
      </c>
      <c r="CW1515" s="1">
        <v>44196</v>
      </c>
      <c r="CX1515">
        <v>3756.07</v>
      </c>
      <c r="CY1515" s="1">
        <v>44196</v>
      </c>
      <c r="CZ1515">
        <v>3756.07</v>
      </c>
      <c r="DA1515" s="1">
        <v>44196</v>
      </c>
      <c r="DB1515">
        <v>3756.07</v>
      </c>
      <c r="DC1515" s="1">
        <v>44202</v>
      </c>
      <c r="DD1515">
        <v>2000</v>
      </c>
      <c r="DE1515" s="1">
        <v>44202</v>
      </c>
      <c r="DF1515">
        <v>99</v>
      </c>
      <c r="DG1515" s="1">
        <v>44196</v>
      </c>
      <c r="DH1515">
        <v>499581043</v>
      </c>
      <c r="DI1515" s="1">
        <v>44196</v>
      </c>
      <c r="DJ1515">
        <v>31.012</v>
      </c>
      <c r="DM1515" s="1">
        <v>44119</v>
      </c>
      <c r="DN1515">
        <v>121.41</v>
      </c>
      <c r="DO1515" s="1">
        <v>44196</v>
      </c>
      <c r="DP1515">
        <v>1.47</v>
      </c>
      <c r="DQ1515" s="1">
        <v>44119</v>
      </c>
      <c r="DR1515">
        <v>61.13</v>
      </c>
      <c r="DS1515" s="1">
        <v>44119</v>
      </c>
      <c r="DT1515">
        <v>9.3799999999999994E-2</v>
      </c>
      <c r="DU1515" s="1">
        <v>44119</v>
      </c>
      <c r="DV1515">
        <v>0.8</v>
      </c>
      <c r="DW1515" s="1">
        <v>44218</v>
      </c>
      <c r="DX1515">
        <v>27.76</v>
      </c>
    </row>
    <row r="1516" spans="1:128" x14ac:dyDescent="0.25">
      <c r="A1516" s="1">
        <v>44120</v>
      </c>
      <c r="B1516">
        <v>0.746</v>
      </c>
      <c r="C1516" s="1">
        <v>44120</v>
      </c>
      <c r="D1516">
        <v>0.14399999999999999</v>
      </c>
      <c r="E1516" s="1">
        <v>44791</v>
      </c>
      <c r="F1516">
        <v>-0.114</v>
      </c>
      <c r="I1516" s="1">
        <v>44187</v>
      </c>
      <c r="J1516">
        <v>210.97</v>
      </c>
      <c r="K1516" s="1">
        <v>44711</v>
      </c>
      <c r="L1516">
        <v>30</v>
      </c>
      <c r="M1516" s="1">
        <v>44151</v>
      </c>
      <c r="N1516">
        <v>98.7</v>
      </c>
      <c r="O1516" s="1">
        <v>44153</v>
      </c>
      <c r="P1516">
        <v>66.400000000000006</v>
      </c>
      <c r="S1516" s="1">
        <v>44186</v>
      </c>
      <c r="T1516">
        <v>7846.5</v>
      </c>
      <c r="AG1516" s="1">
        <v>44215</v>
      </c>
      <c r="AH1516">
        <v>1766</v>
      </c>
      <c r="AI1516" s="1">
        <v>44200</v>
      </c>
      <c r="AJ1516">
        <v>3.35</v>
      </c>
      <c r="AK1516" s="1">
        <v>44120</v>
      </c>
      <c r="AL1516">
        <v>18.060500000000001</v>
      </c>
      <c r="AM1516" s="1">
        <v>44120</v>
      </c>
      <c r="AN1516">
        <v>0.28000000000000003</v>
      </c>
      <c r="AO1516" s="1">
        <v>44200</v>
      </c>
      <c r="AP1516">
        <v>2.8837999999999999</v>
      </c>
      <c r="AQ1516" s="1">
        <v>44200</v>
      </c>
      <c r="AR1516">
        <v>29.82</v>
      </c>
      <c r="AS1516" s="1">
        <v>44200</v>
      </c>
      <c r="AT1516">
        <v>4.1666999999999996</v>
      </c>
      <c r="AU1516" s="1">
        <v>44200</v>
      </c>
      <c r="AV1516">
        <v>33437301.050000001</v>
      </c>
      <c r="AY1516" s="1">
        <v>44200</v>
      </c>
      <c r="AZ1516">
        <v>0.86</v>
      </c>
      <c r="BA1516" s="1">
        <v>44200</v>
      </c>
      <c r="BB1516">
        <v>-87.8</v>
      </c>
      <c r="BE1516" s="1">
        <v>44120</v>
      </c>
      <c r="BF1516">
        <v>0.161</v>
      </c>
      <c r="BG1516" s="1">
        <v>44120</v>
      </c>
      <c r="BH1516">
        <v>0.18</v>
      </c>
      <c r="BI1516" s="1">
        <v>44120</v>
      </c>
      <c r="BJ1516">
        <v>-0.2</v>
      </c>
      <c r="BK1516" s="1">
        <v>44120</v>
      </c>
      <c r="BL1516">
        <v>0.83</v>
      </c>
      <c r="BM1516" s="1">
        <v>44120</v>
      </c>
      <c r="BN1516">
        <v>98.26</v>
      </c>
      <c r="CA1516" s="1">
        <v>44120</v>
      </c>
      <c r="CB1516">
        <v>0.09</v>
      </c>
      <c r="CC1516" s="1">
        <v>44209</v>
      </c>
      <c r="CD1516">
        <v>3.54</v>
      </c>
      <c r="CE1516" s="1">
        <v>44209</v>
      </c>
      <c r="CF1516">
        <v>0.36714400000000003</v>
      </c>
      <c r="CG1516" s="1">
        <v>44200</v>
      </c>
      <c r="CH1516">
        <v>26.97</v>
      </c>
      <c r="CI1516" s="1">
        <v>44200</v>
      </c>
      <c r="CJ1516">
        <v>-1.4701</v>
      </c>
      <c r="CK1516" s="1">
        <v>44200</v>
      </c>
      <c r="CL1516">
        <v>-0.18</v>
      </c>
      <c r="CM1516" s="1">
        <v>44200</v>
      </c>
      <c r="CN1516">
        <v>871.96</v>
      </c>
      <c r="CO1516" s="1">
        <v>44200</v>
      </c>
      <c r="CP1516">
        <v>3868.28</v>
      </c>
      <c r="CQ1516" s="1">
        <v>44200</v>
      </c>
      <c r="CR1516">
        <v>3868.28</v>
      </c>
      <c r="CS1516" s="1">
        <v>44200</v>
      </c>
      <c r="CT1516">
        <v>3700.65</v>
      </c>
      <c r="CU1516" s="1">
        <v>44200</v>
      </c>
      <c r="CV1516">
        <v>3700.65</v>
      </c>
      <c r="CW1516" s="1">
        <v>44200</v>
      </c>
      <c r="CX1516">
        <v>3700.65</v>
      </c>
      <c r="CY1516" s="1">
        <v>44200</v>
      </c>
      <c r="CZ1516">
        <v>3700.65</v>
      </c>
      <c r="DA1516" s="1">
        <v>44200</v>
      </c>
      <c r="DB1516">
        <v>3700.65</v>
      </c>
      <c r="DC1516" s="1">
        <v>44203</v>
      </c>
      <c r="DD1516">
        <v>2009</v>
      </c>
      <c r="DE1516" s="1">
        <v>44203</v>
      </c>
      <c r="DF1516">
        <v>81</v>
      </c>
      <c r="DG1516" s="1">
        <v>44200</v>
      </c>
      <c r="DH1516">
        <v>761648794</v>
      </c>
      <c r="DI1516" s="1">
        <v>44200</v>
      </c>
      <c r="DJ1516">
        <v>30.599900000000002</v>
      </c>
      <c r="DM1516" s="1">
        <v>44120</v>
      </c>
      <c r="DN1516">
        <v>121.41</v>
      </c>
      <c r="DO1516" s="1">
        <v>44200</v>
      </c>
      <c r="DP1516">
        <v>1.53</v>
      </c>
      <c r="DQ1516" s="1">
        <v>44120</v>
      </c>
      <c r="DR1516">
        <v>61.14</v>
      </c>
      <c r="DS1516" s="1">
        <v>44120</v>
      </c>
      <c r="DT1516">
        <v>9.1300000000000006E-2</v>
      </c>
      <c r="DU1516" s="1">
        <v>44120</v>
      </c>
      <c r="DV1516">
        <v>0.8</v>
      </c>
      <c r="DW1516" s="1">
        <v>44221</v>
      </c>
      <c r="DX1516">
        <v>27.49</v>
      </c>
    </row>
    <row r="1517" spans="1:128" x14ac:dyDescent="0.25">
      <c r="A1517" s="1">
        <v>44123</v>
      </c>
      <c r="B1517">
        <v>0.77100000000000002</v>
      </c>
      <c r="C1517" s="1">
        <v>44123</v>
      </c>
      <c r="D1517">
        <v>0.14799999999999999</v>
      </c>
      <c r="E1517" s="1">
        <v>44796</v>
      </c>
      <c r="F1517">
        <v>-0.13100000000000001</v>
      </c>
      <c r="I1517" s="1">
        <v>44188</v>
      </c>
      <c r="J1517">
        <v>210.89</v>
      </c>
      <c r="K1517" s="1">
        <v>44712</v>
      </c>
      <c r="L1517">
        <v>30</v>
      </c>
      <c r="M1517" s="1">
        <v>44152</v>
      </c>
      <c r="N1517">
        <v>102.4</v>
      </c>
      <c r="O1517" s="1">
        <v>44154</v>
      </c>
      <c r="P1517">
        <v>69.2</v>
      </c>
      <c r="S1517" s="1">
        <v>44187</v>
      </c>
      <c r="T1517">
        <v>7746.5</v>
      </c>
      <c r="AG1517" s="1">
        <v>44216</v>
      </c>
      <c r="AH1517">
        <v>1828</v>
      </c>
      <c r="AI1517" s="1">
        <v>44201</v>
      </c>
      <c r="AJ1517">
        <v>3.33</v>
      </c>
      <c r="AK1517" s="1">
        <v>44123</v>
      </c>
      <c r="AL1517">
        <v>17.8231</v>
      </c>
      <c r="AM1517" s="1">
        <v>44123</v>
      </c>
      <c r="AN1517">
        <v>0.28000000000000003</v>
      </c>
      <c r="AO1517" s="1">
        <v>44201</v>
      </c>
      <c r="AP1517">
        <v>2.9047999999999998</v>
      </c>
      <c r="AQ1517" s="1">
        <v>44201</v>
      </c>
      <c r="AR1517">
        <v>30.04</v>
      </c>
      <c r="AS1517" s="1">
        <v>44201</v>
      </c>
      <c r="AT1517">
        <v>4.1971999999999996</v>
      </c>
      <c r="AU1517" s="1">
        <v>44201</v>
      </c>
      <c r="AV1517">
        <v>33681978.939999998</v>
      </c>
      <c r="AY1517" s="1">
        <v>44201</v>
      </c>
      <c r="AZ1517">
        <v>0.73</v>
      </c>
      <c r="BA1517" s="1">
        <v>44201</v>
      </c>
      <c r="BB1517">
        <v>-18.46</v>
      </c>
      <c r="BE1517" s="1">
        <v>44123</v>
      </c>
      <c r="BF1517">
        <v>4.8000000000000001E-2</v>
      </c>
      <c r="BG1517" s="1">
        <v>44123</v>
      </c>
      <c r="BH1517">
        <v>0.19</v>
      </c>
      <c r="BI1517" s="1">
        <v>44123</v>
      </c>
      <c r="BJ1517">
        <v>-0.2</v>
      </c>
      <c r="BK1517" s="1">
        <v>44123</v>
      </c>
      <c r="BL1517">
        <v>0.88</v>
      </c>
      <c r="BM1517" s="1">
        <v>44123</v>
      </c>
      <c r="BN1517">
        <v>98.34</v>
      </c>
      <c r="CA1517" s="1">
        <v>44123</v>
      </c>
      <c r="CB1517">
        <v>0.04</v>
      </c>
      <c r="CC1517" s="1">
        <v>44210</v>
      </c>
      <c r="CD1517">
        <v>3.47</v>
      </c>
      <c r="CE1517" s="1">
        <v>44210</v>
      </c>
      <c r="CF1517">
        <v>0.35802800000000001</v>
      </c>
      <c r="CG1517" s="1">
        <v>44201</v>
      </c>
      <c r="CH1517">
        <v>25.34</v>
      </c>
      <c r="CI1517" s="1">
        <v>44201</v>
      </c>
      <c r="CJ1517">
        <v>0.72040000000000004</v>
      </c>
      <c r="CK1517" s="1">
        <v>44201</v>
      </c>
      <c r="CL1517">
        <v>-0.94879999999999998</v>
      </c>
      <c r="CM1517" s="1">
        <v>44201</v>
      </c>
      <c r="CN1517">
        <v>749.29</v>
      </c>
      <c r="CO1517" s="1">
        <v>44201</v>
      </c>
      <c r="CP1517">
        <v>3849.81</v>
      </c>
      <c r="CQ1517" s="1">
        <v>44201</v>
      </c>
      <c r="CR1517">
        <v>3849.81</v>
      </c>
      <c r="CS1517" s="1">
        <v>44201</v>
      </c>
      <c r="CT1517">
        <v>3726.86</v>
      </c>
      <c r="CU1517" s="1">
        <v>44201</v>
      </c>
      <c r="CV1517">
        <v>3726.86</v>
      </c>
      <c r="CW1517" s="1">
        <v>44201</v>
      </c>
      <c r="CX1517">
        <v>3726.86</v>
      </c>
      <c r="CY1517" s="1">
        <v>44201</v>
      </c>
      <c r="CZ1517">
        <v>3726.86</v>
      </c>
      <c r="DA1517" s="1">
        <v>44201</v>
      </c>
      <c r="DB1517">
        <v>3726.86</v>
      </c>
      <c r="DC1517" s="1">
        <v>44204</v>
      </c>
      <c r="DD1517">
        <v>2095</v>
      </c>
      <c r="DE1517" s="1">
        <v>44204</v>
      </c>
      <c r="DF1517">
        <v>86</v>
      </c>
      <c r="DG1517" s="1">
        <v>44201</v>
      </c>
      <c r="DH1517">
        <v>603798418</v>
      </c>
      <c r="DI1517" s="1">
        <v>44201</v>
      </c>
      <c r="DJ1517">
        <v>30.823699999999999</v>
      </c>
      <c r="DM1517" s="1">
        <v>44123</v>
      </c>
      <c r="DN1517">
        <v>121.41</v>
      </c>
      <c r="DO1517" s="1">
        <v>44201</v>
      </c>
      <c r="DP1517">
        <v>1.52</v>
      </c>
      <c r="DQ1517" s="1">
        <v>44123</v>
      </c>
      <c r="DR1517">
        <v>61.14</v>
      </c>
      <c r="DS1517" s="1">
        <v>44123</v>
      </c>
      <c r="DT1517">
        <v>8.8700000000000001E-2</v>
      </c>
      <c r="DU1517" s="1">
        <v>44123</v>
      </c>
      <c r="DV1517">
        <v>0.8</v>
      </c>
      <c r="DW1517" s="1">
        <v>44222</v>
      </c>
      <c r="DX1517">
        <v>27.48</v>
      </c>
    </row>
    <row r="1518" spans="1:128" x14ac:dyDescent="0.25">
      <c r="A1518" s="1">
        <v>44124</v>
      </c>
      <c r="B1518">
        <v>0.78700000000000003</v>
      </c>
      <c r="C1518" s="1">
        <v>44124</v>
      </c>
      <c r="D1518">
        <v>0.14399999999999999</v>
      </c>
      <c r="E1518" s="1">
        <v>44797</v>
      </c>
      <c r="F1518">
        <v>-0.157</v>
      </c>
      <c r="I1518" s="1">
        <v>44189</v>
      </c>
      <c r="J1518">
        <v>212.57</v>
      </c>
      <c r="K1518" s="1">
        <v>44713</v>
      </c>
      <c r="L1518">
        <v>30</v>
      </c>
      <c r="M1518" s="1">
        <v>44153</v>
      </c>
      <c r="N1518">
        <v>109.2</v>
      </c>
      <c r="O1518" s="1">
        <v>44155</v>
      </c>
      <c r="P1518">
        <v>67.7</v>
      </c>
      <c r="S1518" s="1">
        <v>44188</v>
      </c>
      <c r="T1518">
        <v>7843.5</v>
      </c>
      <c r="AG1518" s="1">
        <v>44217</v>
      </c>
      <c r="AH1518">
        <v>1837</v>
      </c>
      <c r="AI1518" s="1">
        <v>44202</v>
      </c>
      <c r="AJ1518">
        <v>3.31</v>
      </c>
      <c r="AK1518" s="1">
        <v>44124</v>
      </c>
      <c r="AL1518">
        <v>17.879300000000001</v>
      </c>
      <c r="AM1518" s="1">
        <v>44124</v>
      </c>
      <c r="AN1518">
        <v>0.28000000000000003</v>
      </c>
      <c r="AO1518" s="1">
        <v>44202</v>
      </c>
      <c r="AP1518">
        <v>2.919</v>
      </c>
      <c r="AQ1518" s="1">
        <v>44202</v>
      </c>
      <c r="AR1518">
        <v>30.18</v>
      </c>
      <c r="AS1518" s="1">
        <v>44202</v>
      </c>
      <c r="AT1518">
        <v>4.2176</v>
      </c>
      <c r="AU1518" s="1">
        <v>44202</v>
      </c>
      <c r="AV1518">
        <v>33845897.979999997</v>
      </c>
      <c r="AY1518" s="1">
        <v>44202</v>
      </c>
      <c r="AZ1518">
        <v>0.78</v>
      </c>
      <c r="BA1518" s="1">
        <v>44202</v>
      </c>
      <c r="BB1518">
        <v>13.56</v>
      </c>
      <c r="BE1518" s="1">
        <v>44124</v>
      </c>
      <c r="BF1518">
        <v>0.06</v>
      </c>
      <c r="BG1518" s="1">
        <v>44124</v>
      </c>
      <c r="BH1518">
        <v>0.21</v>
      </c>
      <c r="BI1518" s="1">
        <v>44124</v>
      </c>
      <c r="BJ1518">
        <v>-0.18</v>
      </c>
      <c r="BK1518" s="1">
        <v>44124</v>
      </c>
      <c r="BL1518">
        <v>0.93</v>
      </c>
      <c r="BM1518" s="1">
        <v>44124</v>
      </c>
      <c r="BN1518">
        <v>98.32</v>
      </c>
      <c r="CA1518" s="1">
        <v>44124</v>
      </c>
      <c r="CB1518">
        <v>0.04</v>
      </c>
      <c r="CC1518" s="1">
        <v>44211</v>
      </c>
      <c r="CD1518">
        <v>3.5</v>
      </c>
      <c r="CE1518" s="1">
        <v>44211</v>
      </c>
      <c r="CF1518">
        <v>0.35574299999999998</v>
      </c>
      <c r="CG1518" s="1">
        <v>44202</v>
      </c>
      <c r="CH1518">
        <v>25.07</v>
      </c>
      <c r="CI1518" s="1">
        <v>44202</v>
      </c>
      <c r="CJ1518">
        <v>0.57240000000000002</v>
      </c>
      <c r="CK1518" s="1">
        <v>44202</v>
      </c>
      <c r="CL1518">
        <v>-2.2141999999999999</v>
      </c>
      <c r="CM1518" s="1">
        <v>44202</v>
      </c>
      <c r="CN1518">
        <v>1089.46</v>
      </c>
      <c r="CO1518" s="1">
        <v>44202</v>
      </c>
      <c r="CP1518">
        <v>3863.38</v>
      </c>
      <c r="CQ1518" s="1">
        <v>44202</v>
      </c>
      <c r="CR1518">
        <v>3863.38</v>
      </c>
      <c r="CS1518" s="1">
        <v>44202</v>
      </c>
      <c r="CT1518">
        <v>3748.14</v>
      </c>
      <c r="CU1518" s="1">
        <v>44202</v>
      </c>
      <c r="CV1518">
        <v>3748.14</v>
      </c>
      <c r="CW1518" s="1">
        <v>44202</v>
      </c>
      <c r="CX1518">
        <v>3748.14</v>
      </c>
      <c r="CY1518" s="1">
        <v>44202</v>
      </c>
      <c r="CZ1518">
        <v>3748.14</v>
      </c>
      <c r="DA1518" s="1">
        <v>44202</v>
      </c>
      <c r="DB1518">
        <v>3748.14</v>
      </c>
      <c r="DC1518" s="1">
        <v>44207</v>
      </c>
      <c r="DD1518">
        <v>817</v>
      </c>
      <c r="DE1518" s="1">
        <v>44207</v>
      </c>
      <c r="DF1518">
        <v>40</v>
      </c>
      <c r="DG1518" s="1">
        <v>44202</v>
      </c>
      <c r="DH1518">
        <v>827613906</v>
      </c>
      <c r="DI1518" s="1">
        <v>44202</v>
      </c>
      <c r="DJ1518">
        <v>30.9742</v>
      </c>
      <c r="DM1518" s="1">
        <v>44124</v>
      </c>
      <c r="DN1518">
        <v>121.41</v>
      </c>
      <c r="DO1518" s="1">
        <v>44202</v>
      </c>
      <c r="DP1518">
        <v>1.51</v>
      </c>
      <c r="DQ1518" s="1">
        <v>44124</v>
      </c>
      <c r="DR1518">
        <v>61.37</v>
      </c>
      <c r="DS1518" s="1">
        <v>44124</v>
      </c>
      <c r="DT1518">
        <v>8.6199999999999999E-2</v>
      </c>
      <c r="DU1518" s="1">
        <v>44124</v>
      </c>
      <c r="DV1518">
        <v>0.8</v>
      </c>
      <c r="DW1518" s="1">
        <v>44223</v>
      </c>
      <c r="DX1518">
        <v>25.89</v>
      </c>
    </row>
    <row r="1519" spans="1:128" x14ac:dyDescent="0.25">
      <c r="A1519" s="1">
        <v>44125</v>
      </c>
      <c r="B1519">
        <v>0.82399999999999995</v>
      </c>
      <c r="C1519" s="1">
        <v>44125</v>
      </c>
      <c r="D1519">
        <v>0.14899999999999999</v>
      </c>
      <c r="I1519" s="1">
        <v>44194</v>
      </c>
      <c r="J1519">
        <v>212.37</v>
      </c>
      <c r="K1519" s="1">
        <v>44714</v>
      </c>
      <c r="L1519">
        <v>30</v>
      </c>
      <c r="M1519" s="1">
        <v>44154</v>
      </c>
      <c r="N1519">
        <v>108.3</v>
      </c>
      <c r="O1519" s="1">
        <v>44158</v>
      </c>
      <c r="P1519">
        <v>75.599999999999994</v>
      </c>
      <c r="S1519" s="1">
        <v>44189</v>
      </c>
      <c r="T1519">
        <v>7787.5</v>
      </c>
      <c r="AG1519" s="1">
        <v>44218</v>
      </c>
      <c r="AH1519">
        <v>1810</v>
      </c>
      <c r="AI1519" s="1">
        <v>44203</v>
      </c>
      <c r="AJ1519">
        <v>3.26</v>
      </c>
      <c r="AK1519" s="1">
        <v>44125</v>
      </c>
      <c r="AL1519">
        <v>17.810400000000001</v>
      </c>
      <c r="AM1519" s="1">
        <v>44125</v>
      </c>
      <c r="AN1519">
        <v>0.28000000000000003</v>
      </c>
      <c r="AO1519" s="1">
        <v>44203</v>
      </c>
      <c r="AP1519">
        <v>2.9641999999999999</v>
      </c>
      <c r="AQ1519" s="1">
        <v>44203</v>
      </c>
      <c r="AR1519">
        <v>30.66</v>
      </c>
      <c r="AS1519" s="1">
        <v>44203</v>
      </c>
      <c r="AT1519">
        <v>4.2838000000000003</v>
      </c>
      <c r="AU1519" s="1">
        <v>44203</v>
      </c>
      <c r="AV1519">
        <v>34383795.740000002</v>
      </c>
      <c r="AY1519" s="1">
        <v>44203</v>
      </c>
      <c r="AZ1519">
        <v>0.68</v>
      </c>
      <c r="BA1519" s="1">
        <v>44203</v>
      </c>
      <c r="BB1519">
        <v>32.43</v>
      </c>
      <c r="BE1519" s="1">
        <v>44125</v>
      </c>
      <c r="BF1519">
        <v>0.01</v>
      </c>
      <c r="BG1519" s="1">
        <v>44125</v>
      </c>
      <c r="BH1519">
        <v>0.24</v>
      </c>
      <c r="BI1519" s="1">
        <v>44125</v>
      </c>
      <c r="BJ1519">
        <v>-0.12</v>
      </c>
      <c r="BK1519" s="1">
        <v>44125</v>
      </c>
      <c r="BL1519">
        <v>0.95</v>
      </c>
      <c r="BM1519" s="1">
        <v>44125</v>
      </c>
      <c r="BN1519">
        <v>98.32</v>
      </c>
      <c r="CA1519" s="1">
        <v>44125</v>
      </c>
      <c r="CB1519">
        <v>0.06</v>
      </c>
      <c r="CC1519" s="1">
        <v>44215</v>
      </c>
      <c r="CD1519">
        <v>3.48</v>
      </c>
      <c r="CE1519" s="1">
        <v>44215</v>
      </c>
      <c r="CF1519">
        <v>0.35363499999999998</v>
      </c>
      <c r="CG1519" s="1">
        <v>44203</v>
      </c>
      <c r="CH1519">
        <v>22.37</v>
      </c>
      <c r="CI1519" s="1">
        <v>44203</v>
      </c>
      <c r="CJ1519">
        <v>1.498</v>
      </c>
      <c r="CK1519" s="1">
        <v>44203</v>
      </c>
      <c r="CL1519">
        <v>-0.45329999999999998</v>
      </c>
      <c r="CM1519" s="1">
        <v>44203</v>
      </c>
      <c r="CN1519">
        <v>830.54</v>
      </c>
      <c r="CO1519" s="1">
        <v>44203</v>
      </c>
      <c r="CP1519">
        <v>3895.81</v>
      </c>
      <c r="CQ1519" s="1">
        <v>44203</v>
      </c>
      <c r="CR1519">
        <v>3895.81</v>
      </c>
      <c r="CS1519" s="1">
        <v>44203</v>
      </c>
      <c r="CT1519">
        <v>3803.79</v>
      </c>
      <c r="CU1519" s="1">
        <v>44203</v>
      </c>
      <c r="CV1519">
        <v>3803.79</v>
      </c>
      <c r="CW1519" s="1">
        <v>44203</v>
      </c>
      <c r="CX1519">
        <v>3803.79</v>
      </c>
      <c r="CY1519" s="1">
        <v>44203</v>
      </c>
      <c r="CZ1519">
        <v>3803.79</v>
      </c>
      <c r="DA1519" s="1">
        <v>44203</v>
      </c>
      <c r="DB1519">
        <v>3803.79</v>
      </c>
      <c r="DC1519" s="1">
        <v>44208</v>
      </c>
      <c r="DD1519">
        <v>1369</v>
      </c>
      <c r="DE1519" s="1">
        <v>44208</v>
      </c>
      <c r="DF1519">
        <v>71</v>
      </c>
      <c r="DG1519" s="1">
        <v>44203</v>
      </c>
      <c r="DH1519">
        <v>706082190</v>
      </c>
      <c r="DI1519" s="1">
        <v>44203</v>
      </c>
      <c r="DJ1519">
        <v>31.477499999999999</v>
      </c>
      <c r="DM1519" s="1">
        <v>44125</v>
      </c>
      <c r="DN1519">
        <v>121.41</v>
      </c>
      <c r="DO1519" s="1">
        <v>44203</v>
      </c>
      <c r="DP1519">
        <v>1.49</v>
      </c>
      <c r="DQ1519" s="1">
        <v>44125</v>
      </c>
      <c r="DR1519">
        <v>61.42</v>
      </c>
      <c r="DS1519" s="1">
        <v>44125</v>
      </c>
      <c r="DT1519">
        <v>8.8700000000000001E-2</v>
      </c>
      <c r="DU1519" s="1">
        <v>44125</v>
      </c>
      <c r="DV1519">
        <v>0.8</v>
      </c>
      <c r="DW1519" s="1">
        <v>44224</v>
      </c>
      <c r="DX1519">
        <v>27.7</v>
      </c>
    </row>
    <row r="1520" spans="1:128" x14ac:dyDescent="0.25">
      <c r="A1520" s="1">
        <v>44126</v>
      </c>
      <c r="B1520">
        <v>0.85699999999999998</v>
      </c>
      <c r="C1520" s="1">
        <v>44126</v>
      </c>
      <c r="D1520">
        <v>0.154</v>
      </c>
      <c r="I1520" s="1">
        <v>44195</v>
      </c>
      <c r="J1520">
        <v>211.85</v>
      </c>
      <c r="K1520" s="1">
        <v>44715</v>
      </c>
      <c r="L1520">
        <v>30</v>
      </c>
      <c r="M1520" s="1">
        <v>44155</v>
      </c>
      <c r="N1520">
        <v>107.3</v>
      </c>
      <c r="O1520" s="1">
        <v>44159</v>
      </c>
      <c r="P1520">
        <v>77</v>
      </c>
      <c r="S1520" s="1">
        <v>44194</v>
      </c>
      <c r="T1520">
        <v>7859.5</v>
      </c>
      <c r="AG1520" s="1">
        <v>44221</v>
      </c>
      <c r="AH1520">
        <v>1765</v>
      </c>
      <c r="AI1520" s="1">
        <v>44204</v>
      </c>
      <c r="AJ1520">
        <v>3.24</v>
      </c>
      <c r="AK1520" s="1">
        <v>44126</v>
      </c>
      <c r="AL1520">
        <v>17.872699999999998</v>
      </c>
      <c r="AM1520" s="1">
        <v>44126</v>
      </c>
      <c r="AN1520">
        <v>0.28000000000000003</v>
      </c>
      <c r="AO1520" s="1">
        <v>44204</v>
      </c>
      <c r="AP1520">
        <v>2.9809000000000001</v>
      </c>
      <c r="AQ1520" s="1">
        <v>44204</v>
      </c>
      <c r="AR1520">
        <v>30.84</v>
      </c>
      <c r="AS1520" s="1">
        <v>44204</v>
      </c>
      <c r="AT1520">
        <v>4.3079000000000001</v>
      </c>
      <c r="AU1520" s="1">
        <v>44204</v>
      </c>
      <c r="AV1520">
        <v>34577884.359999999</v>
      </c>
      <c r="AY1520" s="1">
        <v>44204</v>
      </c>
      <c r="AZ1520">
        <v>0.73</v>
      </c>
      <c r="BA1520" s="1">
        <v>44204</v>
      </c>
      <c r="BB1520">
        <v>17.850000000000001</v>
      </c>
      <c r="BE1520" s="1">
        <v>44126</v>
      </c>
      <c r="BF1520">
        <v>0.11</v>
      </c>
      <c r="BG1520" s="1">
        <v>44126</v>
      </c>
      <c r="BH1520">
        <v>0.23</v>
      </c>
      <c r="BI1520" s="1">
        <v>44126</v>
      </c>
      <c r="BJ1520">
        <v>-0.15</v>
      </c>
      <c r="BK1520" s="1">
        <v>44126</v>
      </c>
      <c r="BL1520">
        <v>0.95</v>
      </c>
      <c r="BM1520" s="1">
        <v>44126</v>
      </c>
      <c r="BN1520">
        <v>98.32</v>
      </c>
      <c r="CA1520" s="1">
        <v>44126</v>
      </c>
      <c r="CB1520">
        <v>0.03</v>
      </c>
      <c r="CC1520" s="1">
        <v>44216</v>
      </c>
      <c r="CD1520">
        <v>3.45</v>
      </c>
      <c r="CE1520" s="1">
        <v>44216</v>
      </c>
      <c r="CF1520">
        <v>0.352904</v>
      </c>
      <c r="CG1520" s="1">
        <v>44204</v>
      </c>
      <c r="CH1520">
        <v>21.56</v>
      </c>
      <c r="CI1520" s="1">
        <v>44204</v>
      </c>
      <c r="CJ1520">
        <v>0.56200000000000006</v>
      </c>
      <c r="CK1520" s="1">
        <v>44204</v>
      </c>
      <c r="CL1520">
        <v>-0.36320000000000002</v>
      </c>
      <c r="CM1520" s="1">
        <v>44204</v>
      </c>
      <c r="CN1520">
        <v>760.79</v>
      </c>
      <c r="CO1520" s="1">
        <v>44204</v>
      </c>
      <c r="CP1520">
        <v>3913.66</v>
      </c>
      <c r="CQ1520" s="1">
        <v>44204</v>
      </c>
      <c r="CR1520">
        <v>3913.66</v>
      </c>
      <c r="CS1520" s="1">
        <v>44204</v>
      </c>
      <c r="CT1520">
        <v>3824.68</v>
      </c>
      <c r="CU1520" s="1">
        <v>44204</v>
      </c>
      <c r="CV1520">
        <v>3824.68</v>
      </c>
      <c r="CW1520" s="1">
        <v>44204</v>
      </c>
      <c r="CX1520">
        <v>3824.68</v>
      </c>
      <c r="CY1520" s="1">
        <v>44204</v>
      </c>
      <c r="CZ1520">
        <v>3824.68</v>
      </c>
      <c r="DA1520" s="1">
        <v>44204</v>
      </c>
      <c r="DB1520">
        <v>3824.68</v>
      </c>
      <c r="DC1520" s="1">
        <v>44209</v>
      </c>
      <c r="DD1520">
        <v>1200</v>
      </c>
      <c r="DE1520" s="1">
        <v>44209</v>
      </c>
      <c r="DF1520">
        <v>42</v>
      </c>
      <c r="DG1520" s="1">
        <v>44204</v>
      </c>
      <c r="DH1520">
        <v>649780644</v>
      </c>
      <c r="DI1520" s="1">
        <v>44204</v>
      </c>
      <c r="DJ1520">
        <v>31.6554</v>
      </c>
      <c r="DM1520" s="1">
        <v>44126</v>
      </c>
      <c r="DN1520">
        <v>121.41</v>
      </c>
      <c r="DO1520" s="1">
        <v>44204</v>
      </c>
      <c r="DP1520">
        <v>1.48</v>
      </c>
      <c r="DQ1520" s="1">
        <v>44126</v>
      </c>
      <c r="DR1520">
        <v>61.51</v>
      </c>
      <c r="DS1520" s="1">
        <v>44126</v>
      </c>
      <c r="DT1520">
        <v>8.8700000000000001E-2</v>
      </c>
      <c r="DU1520" s="1">
        <v>44126</v>
      </c>
      <c r="DV1520">
        <v>0.8</v>
      </c>
      <c r="DW1520" s="1">
        <v>44225</v>
      </c>
      <c r="DX1520">
        <v>27.24</v>
      </c>
    </row>
    <row r="1521" spans="1:128" x14ac:dyDescent="0.25">
      <c r="A1521" s="1">
        <v>44127</v>
      </c>
      <c r="B1521">
        <v>0.84399999999999997</v>
      </c>
      <c r="C1521" s="1">
        <v>44127</v>
      </c>
      <c r="D1521">
        <v>0.156</v>
      </c>
      <c r="I1521" s="1">
        <v>44196</v>
      </c>
      <c r="J1521">
        <v>210.07</v>
      </c>
      <c r="K1521" s="1">
        <v>44718</v>
      </c>
      <c r="L1521">
        <v>30</v>
      </c>
      <c r="M1521" s="1">
        <v>44158</v>
      </c>
      <c r="N1521">
        <v>102.8</v>
      </c>
      <c r="O1521" s="1">
        <v>44160</v>
      </c>
      <c r="P1521">
        <v>81.400000000000006</v>
      </c>
      <c r="S1521" s="1">
        <v>44195</v>
      </c>
      <c r="T1521">
        <v>7847.5</v>
      </c>
      <c r="AG1521" s="1">
        <v>44222</v>
      </c>
      <c r="AH1521">
        <v>1659</v>
      </c>
      <c r="AI1521" s="1">
        <v>44207</v>
      </c>
      <c r="AJ1521">
        <v>3.26</v>
      </c>
      <c r="AK1521" s="1">
        <v>44127</v>
      </c>
      <c r="AL1521">
        <v>17.918700000000001</v>
      </c>
      <c r="AM1521" s="1">
        <v>44127</v>
      </c>
      <c r="AN1521">
        <v>0.28000000000000003</v>
      </c>
      <c r="AO1521" s="1">
        <v>44207</v>
      </c>
      <c r="AP1521">
        <v>2.9621</v>
      </c>
      <c r="AQ1521" s="1">
        <v>44207</v>
      </c>
      <c r="AR1521">
        <v>30.64</v>
      </c>
      <c r="AS1521" s="1">
        <v>44207</v>
      </c>
      <c r="AT1521">
        <v>4.2807000000000004</v>
      </c>
      <c r="AU1521" s="1">
        <v>44207</v>
      </c>
      <c r="AV1521">
        <v>34359347.420000002</v>
      </c>
      <c r="AY1521" s="1">
        <v>44207</v>
      </c>
      <c r="AZ1521">
        <v>0.79</v>
      </c>
      <c r="BA1521" s="1">
        <v>44207</v>
      </c>
      <c r="BB1521">
        <v>-31.11</v>
      </c>
      <c r="BE1521" s="1">
        <v>44127</v>
      </c>
      <c r="BF1521">
        <v>8.4000000000000005E-2</v>
      </c>
      <c r="BG1521" s="1">
        <v>44127</v>
      </c>
      <c r="BH1521">
        <v>0.23</v>
      </c>
      <c r="BI1521" s="1">
        <v>44127</v>
      </c>
      <c r="BJ1521">
        <v>-0.16</v>
      </c>
      <c r="BK1521" s="1">
        <v>44127</v>
      </c>
      <c r="BL1521">
        <v>0.93</v>
      </c>
      <c r="BM1521" s="1">
        <v>44127</v>
      </c>
      <c r="BN1521">
        <v>98.28</v>
      </c>
      <c r="CA1521" s="1">
        <v>44127</v>
      </c>
      <c r="CB1521">
        <v>0.05</v>
      </c>
      <c r="CC1521" s="1">
        <v>44217</v>
      </c>
      <c r="CD1521">
        <v>3.43</v>
      </c>
      <c r="CE1521" s="1">
        <v>44217</v>
      </c>
      <c r="CF1521">
        <v>0.35246499999999997</v>
      </c>
      <c r="CG1521" s="1">
        <v>44207</v>
      </c>
      <c r="CH1521">
        <v>24.08</v>
      </c>
      <c r="CI1521" s="1">
        <v>44207</v>
      </c>
      <c r="CJ1521">
        <v>-0.65549999999999997</v>
      </c>
      <c r="CK1521" s="1">
        <v>44207</v>
      </c>
      <c r="CL1521">
        <v>-0.2782</v>
      </c>
      <c r="CM1521" s="1">
        <v>44207</v>
      </c>
      <c r="CN1521">
        <v>715.88</v>
      </c>
      <c r="CO1521" s="1">
        <v>44207</v>
      </c>
      <c r="CP1521">
        <v>3882.55</v>
      </c>
      <c r="CQ1521" s="1">
        <v>44207</v>
      </c>
      <c r="CR1521">
        <v>3882.55</v>
      </c>
      <c r="CS1521" s="1">
        <v>44207</v>
      </c>
      <c r="CT1521">
        <v>3799.61</v>
      </c>
      <c r="CU1521" s="1">
        <v>44207</v>
      </c>
      <c r="CV1521">
        <v>3799.61</v>
      </c>
      <c r="CW1521" s="1">
        <v>44207</v>
      </c>
      <c r="CX1521">
        <v>3799.61</v>
      </c>
      <c r="CY1521" s="1">
        <v>44207</v>
      </c>
      <c r="CZ1521">
        <v>3799.61</v>
      </c>
      <c r="DA1521" s="1">
        <v>44207</v>
      </c>
      <c r="DB1521">
        <v>3799.61</v>
      </c>
      <c r="DC1521" s="1">
        <v>44210</v>
      </c>
      <c r="DD1521">
        <v>1742</v>
      </c>
      <c r="DE1521" s="1">
        <v>44210</v>
      </c>
      <c r="DF1521">
        <v>74</v>
      </c>
      <c r="DG1521" s="1">
        <v>44207</v>
      </c>
      <c r="DH1521">
        <v>613612883</v>
      </c>
      <c r="DI1521" s="1">
        <v>44207</v>
      </c>
      <c r="DJ1521">
        <v>31.455400000000001</v>
      </c>
      <c r="DM1521" s="1">
        <v>44127</v>
      </c>
      <c r="DN1521">
        <v>121.41</v>
      </c>
      <c r="DO1521" s="1">
        <v>44207</v>
      </c>
      <c r="DP1521">
        <v>1.49</v>
      </c>
      <c r="DQ1521" s="1">
        <v>44127</v>
      </c>
      <c r="DR1521">
        <v>61.52</v>
      </c>
      <c r="DS1521" s="1">
        <v>44127</v>
      </c>
      <c r="DT1521">
        <v>8.6199999999999999E-2</v>
      </c>
      <c r="DU1521" s="1">
        <v>44127</v>
      </c>
      <c r="DV1521">
        <v>0.8</v>
      </c>
      <c r="DW1521" s="1">
        <v>44228</v>
      </c>
      <c r="DX1521">
        <v>27.25</v>
      </c>
    </row>
    <row r="1522" spans="1:128" x14ac:dyDescent="0.25">
      <c r="A1522" s="1">
        <v>44130</v>
      </c>
      <c r="B1522">
        <v>0.80300000000000005</v>
      </c>
      <c r="C1522" s="1">
        <v>44130</v>
      </c>
      <c r="D1522">
        <v>0.15</v>
      </c>
      <c r="I1522" s="1">
        <v>44200</v>
      </c>
      <c r="J1522">
        <v>214.95</v>
      </c>
      <c r="K1522" s="1">
        <v>44719</v>
      </c>
      <c r="L1522">
        <v>30</v>
      </c>
      <c r="M1522" s="1">
        <v>44159</v>
      </c>
      <c r="N1522">
        <v>110.2</v>
      </c>
      <c r="O1522" s="1">
        <v>44161</v>
      </c>
      <c r="P1522">
        <v>80.8</v>
      </c>
      <c r="S1522" s="1">
        <v>44196</v>
      </c>
      <c r="T1522">
        <v>7766</v>
      </c>
      <c r="AG1522" s="1">
        <v>44223</v>
      </c>
      <c r="AH1522">
        <v>1540</v>
      </c>
      <c r="AI1522" s="1">
        <v>44208</v>
      </c>
      <c r="AJ1522">
        <v>3.26</v>
      </c>
      <c r="AK1522" s="1">
        <v>44130</v>
      </c>
      <c r="AL1522">
        <v>17.637899999999998</v>
      </c>
      <c r="AM1522" s="1">
        <v>44130</v>
      </c>
      <c r="AN1522">
        <v>0.28999999999999998</v>
      </c>
      <c r="AO1522" s="1">
        <v>44208</v>
      </c>
      <c r="AP1522">
        <v>2.9655999999999998</v>
      </c>
      <c r="AQ1522" s="1">
        <v>44208</v>
      </c>
      <c r="AR1522">
        <v>30.69</v>
      </c>
      <c r="AS1522" s="1">
        <v>44208</v>
      </c>
      <c r="AT1522">
        <v>4.2854000000000001</v>
      </c>
      <c r="AU1522" s="1">
        <v>44208</v>
      </c>
      <c r="AV1522">
        <v>34399543.420000002</v>
      </c>
      <c r="AY1522" s="1">
        <v>44208</v>
      </c>
      <c r="AZ1522">
        <v>0.69</v>
      </c>
      <c r="BA1522" s="1">
        <v>44208</v>
      </c>
      <c r="BB1522">
        <v>12.14</v>
      </c>
      <c r="BE1522" s="1">
        <v>44130</v>
      </c>
      <c r="BF1522">
        <v>-0.16400000000000001</v>
      </c>
      <c r="BG1522" s="1">
        <v>44130</v>
      </c>
      <c r="BH1522">
        <v>0.28000000000000003</v>
      </c>
      <c r="BI1522" s="1">
        <v>44130</v>
      </c>
      <c r="BJ1522">
        <v>-0.1</v>
      </c>
      <c r="BK1522" s="1">
        <v>44130</v>
      </c>
      <c r="BL1522">
        <v>1.02</v>
      </c>
      <c r="BM1522" s="1">
        <v>44130</v>
      </c>
      <c r="BN1522">
        <v>98.37</v>
      </c>
      <c r="CA1522" s="1">
        <v>44130</v>
      </c>
      <c r="CB1522">
        <v>0.05</v>
      </c>
      <c r="CC1522" s="1">
        <v>44218</v>
      </c>
      <c r="CD1522">
        <v>3.48</v>
      </c>
      <c r="CE1522" s="1">
        <v>44218</v>
      </c>
      <c r="CF1522">
        <v>0.36257</v>
      </c>
      <c r="CG1522" s="1">
        <v>44208</v>
      </c>
      <c r="CH1522">
        <v>23.33</v>
      </c>
      <c r="CI1522" s="1">
        <v>44208</v>
      </c>
      <c r="CJ1522">
        <v>4.1599999999999998E-2</v>
      </c>
      <c r="CK1522" s="1">
        <v>44208</v>
      </c>
      <c r="CL1522">
        <v>-0.14000000000000001</v>
      </c>
      <c r="CM1522" s="1">
        <v>44208</v>
      </c>
      <c r="CN1522">
        <v>805.96</v>
      </c>
      <c r="CO1522" s="1">
        <v>44208</v>
      </c>
      <c r="CP1522">
        <v>3894.69</v>
      </c>
      <c r="CQ1522" s="1">
        <v>44208</v>
      </c>
      <c r="CR1522">
        <v>3894.69</v>
      </c>
      <c r="CS1522" s="1">
        <v>44208</v>
      </c>
      <c r="CT1522">
        <v>3801.19</v>
      </c>
      <c r="CU1522" s="1">
        <v>44208</v>
      </c>
      <c r="CV1522">
        <v>3801.19</v>
      </c>
      <c r="CW1522" s="1">
        <v>44208</v>
      </c>
      <c r="CX1522">
        <v>3801.19</v>
      </c>
      <c r="CY1522" s="1">
        <v>44208</v>
      </c>
      <c r="CZ1522">
        <v>3801.19</v>
      </c>
      <c r="DA1522" s="1">
        <v>44208</v>
      </c>
      <c r="DB1522">
        <v>3801.19</v>
      </c>
      <c r="DC1522" s="1">
        <v>44211</v>
      </c>
      <c r="DD1522">
        <v>633</v>
      </c>
      <c r="DE1522" s="1">
        <v>44211</v>
      </c>
      <c r="DF1522">
        <v>51</v>
      </c>
      <c r="DG1522" s="1">
        <v>44208</v>
      </c>
      <c r="DH1522">
        <v>658562767</v>
      </c>
      <c r="DI1522" s="1">
        <v>44208</v>
      </c>
      <c r="DJ1522">
        <v>31.491199999999999</v>
      </c>
      <c r="DM1522" s="1">
        <v>44130</v>
      </c>
      <c r="DN1522">
        <v>121.37</v>
      </c>
      <c r="DO1522" s="1">
        <v>44208</v>
      </c>
      <c r="DP1522">
        <v>1.48</v>
      </c>
      <c r="DQ1522" s="1">
        <v>44130</v>
      </c>
      <c r="DR1522">
        <v>61.55</v>
      </c>
      <c r="DS1522" s="1">
        <v>44130</v>
      </c>
      <c r="DT1522">
        <v>7.6100000000000001E-2</v>
      </c>
      <c r="DU1522" s="1">
        <v>44130</v>
      </c>
      <c r="DV1522">
        <v>0.8</v>
      </c>
      <c r="DW1522" s="1">
        <v>44229</v>
      </c>
      <c r="DX1522">
        <v>27.03</v>
      </c>
    </row>
    <row r="1523" spans="1:128" x14ac:dyDescent="0.25">
      <c r="A1523" s="1">
        <v>44131</v>
      </c>
      <c r="B1523">
        <v>0.76900000000000002</v>
      </c>
      <c r="C1523" s="1">
        <v>44131</v>
      </c>
      <c r="D1523">
        <v>0.14599999999999999</v>
      </c>
      <c r="I1523" s="1">
        <v>44201</v>
      </c>
      <c r="J1523">
        <v>215.71</v>
      </c>
      <c r="K1523" s="1">
        <v>44720</v>
      </c>
      <c r="L1523">
        <v>30</v>
      </c>
      <c r="M1523" s="1">
        <v>44160</v>
      </c>
      <c r="N1523">
        <v>109.6</v>
      </c>
      <c r="O1523" s="1">
        <v>44162</v>
      </c>
      <c r="P1523">
        <v>80</v>
      </c>
      <c r="S1523" s="1">
        <v>44200</v>
      </c>
      <c r="T1523">
        <v>7860.5</v>
      </c>
      <c r="AG1523" s="1">
        <v>44224</v>
      </c>
      <c r="AH1523">
        <v>1470</v>
      </c>
      <c r="AI1523" s="1">
        <v>44209</v>
      </c>
      <c r="AJ1523">
        <v>3.25</v>
      </c>
      <c r="AK1523" s="1">
        <v>44131</v>
      </c>
      <c r="AL1523">
        <v>17.618300000000001</v>
      </c>
      <c r="AM1523" s="1">
        <v>44131</v>
      </c>
      <c r="AN1523">
        <v>0.28999999999999998</v>
      </c>
      <c r="AO1523" s="1">
        <v>44209</v>
      </c>
      <c r="AP1523">
        <v>2.9714</v>
      </c>
      <c r="AQ1523" s="1">
        <v>44209</v>
      </c>
      <c r="AR1523">
        <v>30.75</v>
      </c>
      <c r="AS1523" s="1">
        <v>44209</v>
      </c>
      <c r="AT1523">
        <v>4.2930000000000001</v>
      </c>
      <c r="AU1523" s="1">
        <v>44209</v>
      </c>
      <c r="AV1523">
        <v>34473181.310000002</v>
      </c>
      <c r="AY1523" s="1">
        <v>44209</v>
      </c>
      <c r="AZ1523">
        <v>0.85</v>
      </c>
      <c r="BA1523" s="1">
        <v>44209</v>
      </c>
      <c r="BB1523">
        <v>4.6100000000000003</v>
      </c>
      <c r="BE1523" s="1">
        <v>44131</v>
      </c>
      <c r="BF1523">
        <v>-0.17100000000000001</v>
      </c>
      <c r="BG1523" s="1">
        <v>44131</v>
      </c>
      <c r="BH1523">
        <v>0.3</v>
      </c>
      <c r="BI1523" s="1">
        <v>44131</v>
      </c>
      <c r="BJ1523">
        <v>-0.1</v>
      </c>
      <c r="BK1523" s="1">
        <v>44131</v>
      </c>
      <c r="BL1523">
        <v>1.06</v>
      </c>
      <c r="BM1523" s="1">
        <v>44131</v>
      </c>
      <c r="BN1523">
        <v>98.37</v>
      </c>
      <c r="CA1523" s="1">
        <v>44131</v>
      </c>
      <c r="CB1523">
        <v>0.06</v>
      </c>
      <c r="CC1523" s="1">
        <v>44221</v>
      </c>
      <c r="CD1523">
        <v>3.5</v>
      </c>
      <c r="CE1523" s="1">
        <v>44221</v>
      </c>
      <c r="CF1523">
        <v>0.36949399999999999</v>
      </c>
      <c r="CG1523" s="1">
        <v>44209</v>
      </c>
      <c r="CH1523">
        <v>22.21</v>
      </c>
      <c r="CI1523" s="1">
        <v>44209</v>
      </c>
      <c r="CJ1523">
        <v>0.22939999999999999</v>
      </c>
      <c r="CK1523" s="1">
        <v>44209</v>
      </c>
      <c r="CL1523">
        <v>1.2766999999999999</v>
      </c>
      <c r="CM1523" s="1">
        <v>44209</v>
      </c>
      <c r="CN1523">
        <v>712.4</v>
      </c>
      <c r="CO1523" s="1">
        <v>44209</v>
      </c>
      <c r="CP1523">
        <v>3899.3</v>
      </c>
      <c r="CQ1523" s="1">
        <v>44209</v>
      </c>
      <c r="CR1523">
        <v>3899.3</v>
      </c>
      <c r="CS1523" s="1">
        <v>44209</v>
      </c>
      <c r="CT1523">
        <v>3809.84</v>
      </c>
      <c r="CU1523" s="1">
        <v>44209</v>
      </c>
      <c r="CV1523">
        <v>3809.84</v>
      </c>
      <c r="CW1523" s="1">
        <v>44209</v>
      </c>
      <c r="CX1523">
        <v>3809.84</v>
      </c>
      <c r="CY1523" s="1">
        <v>44209</v>
      </c>
      <c r="CZ1523">
        <v>3809.84</v>
      </c>
      <c r="DA1523" s="1">
        <v>44209</v>
      </c>
      <c r="DB1523">
        <v>3809.84</v>
      </c>
      <c r="DC1523" s="1">
        <v>44215</v>
      </c>
      <c r="DD1523">
        <v>1123</v>
      </c>
      <c r="DE1523" s="1">
        <v>44215</v>
      </c>
      <c r="DF1523">
        <v>40</v>
      </c>
      <c r="DG1523" s="1">
        <v>44209</v>
      </c>
      <c r="DH1523">
        <v>604769130</v>
      </c>
      <c r="DI1523" s="1">
        <v>44209</v>
      </c>
      <c r="DJ1523">
        <v>31.557099999999998</v>
      </c>
      <c r="DM1523" s="1">
        <v>44131</v>
      </c>
      <c r="DN1523">
        <v>121.37</v>
      </c>
      <c r="DO1523" s="1">
        <v>44209</v>
      </c>
      <c r="DP1523">
        <v>1.48</v>
      </c>
      <c r="DQ1523" s="1">
        <v>44131</v>
      </c>
      <c r="DR1523">
        <v>61.59</v>
      </c>
      <c r="DS1523" s="1">
        <v>44131</v>
      </c>
      <c r="DT1523">
        <v>8.8999999999999996E-2</v>
      </c>
      <c r="DU1523" s="1">
        <v>44131</v>
      </c>
      <c r="DV1523">
        <v>0.8</v>
      </c>
      <c r="DW1523" s="1">
        <v>44230</v>
      </c>
      <c r="DX1523">
        <v>26.9</v>
      </c>
    </row>
    <row r="1524" spans="1:128" x14ac:dyDescent="0.25">
      <c r="A1524" s="1">
        <v>44132</v>
      </c>
      <c r="B1524">
        <v>0.77300000000000002</v>
      </c>
      <c r="C1524" s="1">
        <v>44132</v>
      </c>
      <c r="D1524">
        <v>0.14899999999999999</v>
      </c>
      <c r="I1524" s="1">
        <v>44202</v>
      </c>
      <c r="J1524">
        <v>220.33</v>
      </c>
      <c r="K1524" s="1">
        <v>44721</v>
      </c>
      <c r="L1524">
        <v>31.5</v>
      </c>
      <c r="M1524" s="1">
        <v>44161</v>
      </c>
      <c r="N1524">
        <v>110.6</v>
      </c>
      <c r="O1524" s="1">
        <v>44165</v>
      </c>
      <c r="P1524">
        <v>77.8</v>
      </c>
      <c r="S1524" s="1">
        <v>44201</v>
      </c>
      <c r="T1524">
        <v>8002</v>
      </c>
      <c r="AG1524" s="1">
        <v>44225</v>
      </c>
      <c r="AH1524">
        <v>1452</v>
      </c>
      <c r="AI1524" s="1">
        <v>44210</v>
      </c>
      <c r="AJ1524">
        <v>3.26</v>
      </c>
      <c r="AK1524" s="1">
        <v>44132</v>
      </c>
      <c r="AL1524">
        <v>17.0762</v>
      </c>
      <c r="AM1524" s="1">
        <v>44132</v>
      </c>
      <c r="AN1524">
        <v>0.3</v>
      </c>
      <c r="AO1524" s="1">
        <v>44210</v>
      </c>
      <c r="AP1524">
        <v>2.9601000000000002</v>
      </c>
      <c r="AQ1524" s="1">
        <v>44210</v>
      </c>
      <c r="AR1524">
        <v>30.63</v>
      </c>
      <c r="AS1524" s="1">
        <v>44210</v>
      </c>
      <c r="AT1524">
        <v>4.2766000000000002</v>
      </c>
      <c r="AU1524" s="1">
        <v>44210</v>
      </c>
      <c r="AV1524">
        <v>34341419.189999998</v>
      </c>
      <c r="AY1524" s="1">
        <v>44210</v>
      </c>
      <c r="AZ1524">
        <v>0.66</v>
      </c>
      <c r="BA1524" s="1">
        <v>44210</v>
      </c>
      <c r="BB1524">
        <v>51.14</v>
      </c>
      <c r="BE1524" s="1">
        <v>44132</v>
      </c>
      <c r="BF1524">
        <v>-0.51600000000000001</v>
      </c>
      <c r="BG1524" s="1">
        <v>44132</v>
      </c>
      <c r="BH1524">
        <v>0.4</v>
      </c>
      <c r="BI1524" s="1">
        <v>44132</v>
      </c>
      <c r="BJ1524">
        <v>0.08</v>
      </c>
      <c r="BK1524" s="1">
        <v>44132</v>
      </c>
      <c r="BL1524">
        <v>1.23</v>
      </c>
      <c r="BM1524" s="1">
        <v>44132</v>
      </c>
      <c r="BN1524">
        <v>98.59</v>
      </c>
      <c r="CA1524" s="1">
        <v>44132</v>
      </c>
      <c r="CB1524">
        <v>0.08</v>
      </c>
      <c r="CC1524" s="1">
        <v>44222</v>
      </c>
      <c r="CD1524">
        <v>3.52</v>
      </c>
      <c r="CE1524" s="1">
        <v>44222</v>
      </c>
      <c r="CF1524">
        <v>0.37104799999999999</v>
      </c>
      <c r="CG1524" s="1">
        <v>44210</v>
      </c>
      <c r="CH1524">
        <v>23.25</v>
      </c>
      <c r="CI1524" s="1">
        <v>44210</v>
      </c>
      <c r="CJ1524">
        <v>-0.3639</v>
      </c>
      <c r="CK1524" s="1">
        <v>44210</v>
      </c>
      <c r="CL1524">
        <v>-1.0567</v>
      </c>
      <c r="CM1524" s="1">
        <v>44210</v>
      </c>
      <c r="CN1524">
        <v>790.09</v>
      </c>
      <c r="CO1524" s="1">
        <v>44210</v>
      </c>
      <c r="CP1524">
        <v>3950.44</v>
      </c>
      <c r="CQ1524" s="1">
        <v>44210</v>
      </c>
      <c r="CR1524">
        <v>3950.44</v>
      </c>
      <c r="CS1524" s="1">
        <v>44210</v>
      </c>
      <c r="CT1524">
        <v>3795.54</v>
      </c>
      <c r="CU1524" s="1">
        <v>44210</v>
      </c>
      <c r="CV1524">
        <v>3795.54</v>
      </c>
      <c r="CW1524" s="1">
        <v>44210</v>
      </c>
      <c r="CX1524">
        <v>3795.54</v>
      </c>
      <c r="CY1524" s="1">
        <v>44210</v>
      </c>
      <c r="CZ1524">
        <v>3795.54</v>
      </c>
      <c r="DA1524" s="1">
        <v>44210</v>
      </c>
      <c r="DB1524">
        <v>3795.54</v>
      </c>
      <c r="DC1524" s="1">
        <v>44216</v>
      </c>
      <c r="DD1524">
        <v>1762</v>
      </c>
      <c r="DE1524" s="1">
        <v>44216</v>
      </c>
      <c r="DF1524">
        <v>62</v>
      </c>
      <c r="DG1524" s="1">
        <v>44210</v>
      </c>
      <c r="DH1524">
        <v>678176083</v>
      </c>
      <c r="DI1524" s="1">
        <v>44210</v>
      </c>
      <c r="DJ1524">
        <v>31.436199999999999</v>
      </c>
      <c r="DM1524" s="1">
        <v>44132</v>
      </c>
      <c r="DN1524">
        <v>121.37</v>
      </c>
      <c r="DO1524" s="1">
        <v>44210</v>
      </c>
      <c r="DP1524">
        <v>1.49</v>
      </c>
      <c r="DQ1524" s="1">
        <v>44132</v>
      </c>
      <c r="DR1524">
        <v>61.48</v>
      </c>
      <c r="DS1524" s="1">
        <v>44132</v>
      </c>
      <c r="DT1524">
        <v>8.6400000000000005E-2</v>
      </c>
      <c r="DU1524" s="1">
        <v>44132</v>
      </c>
      <c r="DV1524">
        <v>0.8</v>
      </c>
      <c r="DW1524" s="1">
        <v>44231</v>
      </c>
      <c r="DX1524">
        <v>26.84</v>
      </c>
    </row>
    <row r="1525" spans="1:128" x14ac:dyDescent="0.25">
      <c r="A1525" s="1">
        <v>44133</v>
      </c>
      <c r="B1525">
        <v>0.82399999999999995</v>
      </c>
      <c r="C1525" s="1">
        <v>44133</v>
      </c>
      <c r="D1525">
        <v>0.15</v>
      </c>
      <c r="I1525" s="1">
        <v>44203</v>
      </c>
      <c r="J1525">
        <v>217.64</v>
      </c>
      <c r="K1525" s="1">
        <v>44722</v>
      </c>
      <c r="L1525">
        <v>31.5</v>
      </c>
      <c r="M1525" s="1">
        <v>44162</v>
      </c>
      <c r="N1525">
        <v>117.7</v>
      </c>
      <c r="O1525" s="1">
        <v>44166</v>
      </c>
      <c r="P1525">
        <v>75.3</v>
      </c>
      <c r="S1525" s="1">
        <v>44202</v>
      </c>
      <c r="T1525">
        <v>8037.5</v>
      </c>
      <c r="AG1525" s="1">
        <v>44228</v>
      </c>
      <c r="AH1525">
        <v>1444</v>
      </c>
      <c r="AI1525" s="1">
        <v>44211</v>
      </c>
      <c r="AJ1525">
        <v>3.29</v>
      </c>
      <c r="AK1525" s="1">
        <v>44133</v>
      </c>
      <c r="AL1525">
        <v>17.2483</v>
      </c>
      <c r="AM1525" s="1">
        <v>44133</v>
      </c>
      <c r="AN1525">
        <v>0.28999999999999998</v>
      </c>
      <c r="AO1525" s="1">
        <v>44211</v>
      </c>
      <c r="AP1525">
        <v>2.9403000000000001</v>
      </c>
      <c r="AQ1525" s="1">
        <v>44211</v>
      </c>
      <c r="AR1525">
        <v>30.39</v>
      </c>
      <c r="AS1525" s="1">
        <v>44211</v>
      </c>
      <c r="AT1525">
        <v>4.2450000000000001</v>
      </c>
      <c r="AU1525" s="1">
        <v>44211</v>
      </c>
      <c r="AV1525">
        <v>34094192.119999997</v>
      </c>
      <c r="AY1525" s="1">
        <v>44211</v>
      </c>
      <c r="AZ1525">
        <v>0.8</v>
      </c>
      <c r="BA1525" s="1">
        <v>44211</v>
      </c>
      <c r="BB1525">
        <v>-27.23</v>
      </c>
      <c r="BE1525" s="1">
        <v>44133</v>
      </c>
      <c r="BF1525">
        <v>-0.41499999999999998</v>
      </c>
      <c r="BG1525" s="1">
        <v>44133</v>
      </c>
      <c r="BH1525">
        <v>0.41</v>
      </c>
      <c r="BI1525" s="1">
        <v>44133</v>
      </c>
      <c r="BJ1525">
        <v>0.12</v>
      </c>
      <c r="BK1525" s="1">
        <v>44133</v>
      </c>
      <c r="BL1525">
        <v>1.26</v>
      </c>
      <c r="BM1525" s="1">
        <v>44133</v>
      </c>
      <c r="BN1525">
        <v>98.58</v>
      </c>
      <c r="CA1525" s="1">
        <v>44133</v>
      </c>
      <c r="CB1525">
        <v>0.06</v>
      </c>
      <c r="CC1525" s="1">
        <v>44223</v>
      </c>
      <c r="CD1525">
        <v>3.62</v>
      </c>
      <c r="CE1525" s="1">
        <v>44223</v>
      </c>
      <c r="CF1525">
        <v>0.37656899999999999</v>
      </c>
      <c r="CG1525" s="1">
        <v>44211</v>
      </c>
      <c r="CH1525">
        <v>24.34</v>
      </c>
      <c r="CI1525" s="1">
        <v>44211</v>
      </c>
      <c r="CJ1525">
        <v>-0.71750000000000003</v>
      </c>
      <c r="CK1525" s="1">
        <v>44211</v>
      </c>
      <c r="CL1525">
        <v>0.4269</v>
      </c>
      <c r="CM1525" s="1">
        <v>44211</v>
      </c>
      <c r="CN1525">
        <v>974.15</v>
      </c>
      <c r="CO1525" s="1">
        <v>44211</v>
      </c>
      <c r="CP1525">
        <v>3923.21</v>
      </c>
      <c r="CQ1525" s="1">
        <v>44211</v>
      </c>
      <c r="CR1525">
        <v>3923.21</v>
      </c>
      <c r="CS1525" s="1">
        <v>44211</v>
      </c>
      <c r="CT1525">
        <v>3768.25</v>
      </c>
      <c r="CU1525" s="1">
        <v>44211</v>
      </c>
      <c r="CV1525">
        <v>3768.25</v>
      </c>
      <c r="CW1525" s="1">
        <v>44211</v>
      </c>
      <c r="CX1525">
        <v>3768.25</v>
      </c>
      <c r="CY1525" s="1">
        <v>44211</v>
      </c>
      <c r="CZ1525">
        <v>3768.25</v>
      </c>
      <c r="DA1525" s="1">
        <v>44211</v>
      </c>
      <c r="DB1525">
        <v>3768.25</v>
      </c>
      <c r="DC1525" s="1">
        <v>44217</v>
      </c>
      <c r="DD1525">
        <v>1442</v>
      </c>
      <c r="DE1525" s="1">
        <v>44217</v>
      </c>
      <c r="DF1525">
        <v>43</v>
      </c>
      <c r="DG1525" s="1">
        <v>44211</v>
      </c>
      <c r="DH1525">
        <v>852165927</v>
      </c>
      <c r="DI1525" s="1">
        <v>44211</v>
      </c>
      <c r="DJ1525">
        <v>31.168800000000001</v>
      </c>
      <c r="DM1525" s="1">
        <v>44133</v>
      </c>
      <c r="DN1525">
        <v>121.37</v>
      </c>
      <c r="DO1525" s="1">
        <v>44211</v>
      </c>
      <c r="DP1525">
        <v>1.5</v>
      </c>
      <c r="DQ1525" s="1">
        <v>44133</v>
      </c>
      <c r="DR1525">
        <v>61.58</v>
      </c>
      <c r="DS1525" s="1">
        <v>44133</v>
      </c>
      <c r="DT1525">
        <v>8.6400000000000005E-2</v>
      </c>
      <c r="DU1525" s="1">
        <v>44133</v>
      </c>
      <c r="DV1525">
        <v>0.8</v>
      </c>
      <c r="DW1525" s="1">
        <v>44232</v>
      </c>
      <c r="DX1525">
        <v>27.97</v>
      </c>
    </row>
    <row r="1526" spans="1:128" x14ac:dyDescent="0.25">
      <c r="A1526" s="1">
        <v>44134</v>
      </c>
      <c r="B1526">
        <v>0.875</v>
      </c>
      <c r="C1526" s="1">
        <v>44134</v>
      </c>
      <c r="D1526">
        <v>0.155</v>
      </c>
      <c r="I1526" s="1">
        <v>44204</v>
      </c>
      <c r="J1526">
        <v>219.32</v>
      </c>
      <c r="K1526" s="1">
        <v>44725</v>
      </c>
      <c r="L1526">
        <v>31.5</v>
      </c>
      <c r="M1526" s="1">
        <v>44165</v>
      </c>
      <c r="N1526">
        <v>123.7</v>
      </c>
      <c r="O1526" s="1">
        <v>44167</v>
      </c>
      <c r="P1526">
        <v>73.3</v>
      </c>
      <c r="S1526" s="1">
        <v>44203</v>
      </c>
      <c r="T1526">
        <v>8179</v>
      </c>
      <c r="AG1526" s="1">
        <v>44229</v>
      </c>
      <c r="AH1526">
        <v>1380</v>
      </c>
      <c r="AI1526" s="1">
        <v>44215</v>
      </c>
      <c r="AJ1526">
        <v>3.26</v>
      </c>
      <c r="AK1526" s="1">
        <v>44134</v>
      </c>
      <c r="AL1526">
        <v>17.018899999999999</v>
      </c>
      <c r="AM1526" s="1">
        <v>44134</v>
      </c>
      <c r="AN1526">
        <v>0.3</v>
      </c>
      <c r="AO1526" s="1">
        <v>44215</v>
      </c>
      <c r="AP1526">
        <v>2.9641999999999999</v>
      </c>
      <c r="AQ1526" s="1">
        <v>44215</v>
      </c>
      <c r="AR1526">
        <v>30.66</v>
      </c>
      <c r="AS1526" s="1">
        <v>44215</v>
      </c>
      <c r="AT1526">
        <v>4.2797999999999998</v>
      </c>
      <c r="AU1526" s="1">
        <v>44215</v>
      </c>
      <c r="AV1526">
        <v>34374015.659999996</v>
      </c>
      <c r="AY1526" s="1">
        <v>44215</v>
      </c>
      <c r="AZ1526">
        <v>0.69</v>
      </c>
      <c r="BA1526" s="1">
        <v>44215</v>
      </c>
      <c r="BB1526">
        <v>1.36</v>
      </c>
      <c r="BE1526" s="1">
        <v>44134</v>
      </c>
      <c r="BF1526">
        <v>-0.50800000000000001</v>
      </c>
      <c r="BG1526" s="1">
        <v>44134</v>
      </c>
      <c r="BH1526">
        <v>0.45</v>
      </c>
      <c r="BI1526" s="1">
        <v>44134</v>
      </c>
      <c r="BJ1526">
        <v>0.14000000000000001</v>
      </c>
      <c r="BK1526" s="1">
        <v>44134</v>
      </c>
      <c r="BL1526">
        <v>1.33</v>
      </c>
      <c r="BM1526" s="1">
        <v>44134</v>
      </c>
      <c r="BN1526">
        <v>98.64</v>
      </c>
      <c r="CA1526" s="1">
        <v>44134</v>
      </c>
      <c r="CB1526">
        <v>7.0000000000000007E-2</v>
      </c>
      <c r="CC1526" s="1">
        <v>44224</v>
      </c>
      <c r="CD1526">
        <v>3.55</v>
      </c>
      <c r="CE1526" s="1">
        <v>44224</v>
      </c>
      <c r="CF1526">
        <v>0.36747299999999999</v>
      </c>
      <c r="CG1526" s="1">
        <v>44215</v>
      </c>
      <c r="CH1526">
        <v>23.24</v>
      </c>
      <c r="CI1526" s="1">
        <v>44215</v>
      </c>
      <c r="CJ1526">
        <v>0.81740000000000002</v>
      </c>
      <c r="CK1526" s="1">
        <v>44214</v>
      </c>
      <c r="CL1526">
        <v>1.8599999999999998E-2</v>
      </c>
      <c r="CM1526" s="1">
        <v>44215</v>
      </c>
      <c r="CN1526">
        <v>825.71</v>
      </c>
      <c r="CO1526" s="1">
        <v>44215</v>
      </c>
      <c r="CP1526">
        <v>3924.57</v>
      </c>
      <c r="CQ1526" s="1">
        <v>44215</v>
      </c>
      <c r="CR1526">
        <v>3924.57</v>
      </c>
      <c r="CS1526" s="1">
        <v>44215</v>
      </c>
      <c r="CT1526">
        <v>3798.91</v>
      </c>
      <c r="CU1526" s="1">
        <v>44215</v>
      </c>
      <c r="CV1526">
        <v>3798.91</v>
      </c>
      <c r="CW1526" s="1">
        <v>44215</v>
      </c>
      <c r="CX1526">
        <v>3798.91</v>
      </c>
      <c r="CY1526" s="1">
        <v>44215</v>
      </c>
      <c r="CZ1526">
        <v>3798.91</v>
      </c>
      <c r="DA1526" s="1">
        <v>44215</v>
      </c>
      <c r="DB1526">
        <v>3798.91</v>
      </c>
      <c r="DC1526" s="1">
        <v>44218</v>
      </c>
      <c r="DD1526">
        <v>823</v>
      </c>
      <c r="DE1526" s="1">
        <v>44218</v>
      </c>
      <c r="DF1526">
        <v>46</v>
      </c>
      <c r="DG1526" s="1">
        <v>44215</v>
      </c>
      <c r="DH1526">
        <v>683059345</v>
      </c>
      <c r="DI1526" s="1">
        <v>44215</v>
      </c>
      <c r="DJ1526">
        <v>31.418900000000001</v>
      </c>
      <c r="DM1526" s="1">
        <v>44134</v>
      </c>
      <c r="DN1526">
        <v>121.36</v>
      </c>
      <c r="DO1526" s="1">
        <v>44215</v>
      </c>
      <c r="DP1526">
        <v>1.49</v>
      </c>
      <c r="DQ1526" s="1">
        <v>44134</v>
      </c>
      <c r="DR1526">
        <v>61.53</v>
      </c>
      <c r="DS1526" s="1">
        <v>44134</v>
      </c>
      <c r="DT1526">
        <v>8.6400000000000005E-2</v>
      </c>
      <c r="DU1526" s="1">
        <v>44134</v>
      </c>
      <c r="DV1526">
        <v>0.8</v>
      </c>
      <c r="DW1526" s="1">
        <v>44235</v>
      </c>
      <c r="DX1526">
        <v>28.21</v>
      </c>
    </row>
    <row r="1527" spans="1:128" x14ac:dyDescent="0.25">
      <c r="A1527" s="1">
        <v>44137</v>
      </c>
      <c r="B1527">
        <v>0.84499999999999997</v>
      </c>
      <c r="C1527" s="1">
        <v>44137</v>
      </c>
      <c r="D1527">
        <v>0.157</v>
      </c>
      <c r="I1527" s="1">
        <v>44207</v>
      </c>
      <c r="J1527">
        <v>215.06</v>
      </c>
      <c r="K1527" s="1">
        <v>44726</v>
      </c>
      <c r="L1527">
        <v>31.5</v>
      </c>
      <c r="M1527" s="1">
        <v>44166</v>
      </c>
      <c r="N1527">
        <v>126.8</v>
      </c>
      <c r="O1527" s="1">
        <v>44168</v>
      </c>
      <c r="P1527">
        <v>75.2</v>
      </c>
      <c r="S1527" s="1">
        <v>44204</v>
      </c>
      <c r="T1527">
        <v>8131</v>
      </c>
      <c r="AG1527" s="1">
        <v>44230</v>
      </c>
      <c r="AH1527">
        <v>1327</v>
      </c>
      <c r="AI1527" s="1">
        <v>44216</v>
      </c>
      <c r="AJ1527">
        <v>3.22</v>
      </c>
      <c r="AK1527" s="1">
        <v>44137</v>
      </c>
      <c r="AL1527">
        <v>17.137599999999999</v>
      </c>
      <c r="AM1527" s="1">
        <v>44137</v>
      </c>
      <c r="AN1527">
        <v>0.28999999999999998</v>
      </c>
      <c r="AO1527" s="1">
        <v>44216</v>
      </c>
      <c r="AP1527">
        <v>3.0059</v>
      </c>
      <c r="AQ1527" s="1">
        <v>44216</v>
      </c>
      <c r="AR1527">
        <v>31.09</v>
      </c>
      <c r="AS1527" s="1">
        <v>44216</v>
      </c>
      <c r="AT1527">
        <v>4.3399000000000001</v>
      </c>
      <c r="AU1527" s="1">
        <v>44216</v>
      </c>
      <c r="AV1527">
        <v>34856645.869999997</v>
      </c>
      <c r="AY1527" s="1">
        <v>44216</v>
      </c>
      <c r="AZ1527">
        <v>0.71</v>
      </c>
      <c r="BA1527" s="1">
        <v>44216</v>
      </c>
      <c r="BB1527">
        <v>29.59</v>
      </c>
      <c r="BE1527" s="1">
        <v>44137</v>
      </c>
      <c r="BF1527">
        <v>-0.47699999999999998</v>
      </c>
      <c r="BG1527" s="1">
        <v>44137</v>
      </c>
      <c r="BH1527">
        <v>0.39</v>
      </c>
      <c r="BI1527" s="1">
        <v>44137</v>
      </c>
      <c r="BJ1527">
        <v>0.08</v>
      </c>
      <c r="BK1527" s="1">
        <v>44137</v>
      </c>
      <c r="BL1527">
        <v>1.21</v>
      </c>
      <c r="BM1527" s="1">
        <v>44137</v>
      </c>
      <c r="BN1527">
        <v>98.57</v>
      </c>
      <c r="CA1527" s="1">
        <v>44137</v>
      </c>
      <c r="CB1527">
        <v>7.0000000000000007E-2</v>
      </c>
      <c r="CC1527" s="1">
        <v>44225</v>
      </c>
      <c r="CD1527">
        <v>3.62</v>
      </c>
      <c r="CE1527" s="1">
        <v>44225</v>
      </c>
      <c r="CF1527">
        <v>0.36157899999999998</v>
      </c>
      <c r="CG1527" s="1">
        <v>44216</v>
      </c>
      <c r="CH1527">
        <v>21.58</v>
      </c>
      <c r="CI1527" s="1">
        <v>44216</v>
      </c>
      <c r="CJ1527">
        <v>1.3936999999999999</v>
      </c>
      <c r="CK1527" s="1">
        <v>44215</v>
      </c>
      <c r="CL1527">
        <v>0.26240000000000002</v>
      </c>
      <c r="CM1527" s="1">
        <v>44216</v>
      </c>
      <c r="CN1527">
        <v>777.88</v>
      </c>
      <c r="CO1527" s="1">
        <v>44216</v>
      </c>
      <c r="CP1527">
        <v>3954.16</v>
      </c>
      <c r="CQ1527" s="1">
        <v>44216</v>
      </c>
      <c r="CR1527">
        <v>3954.16</v>
      </c>
      <c r="CS1527" s="1">
        <v>44216</v>
      </c>
      <c r="CT1527">
        <v>3851.85</v>
      </c>
      <c r="CU1527" s="1">
        <v>44216</v>
      </c>
      <c r="CV1527">
        <v>3851.85</v>
      </c>
      <c r="CW1527" s="1">
        <v>44216</v>
      </c>
      <c r="CX1527">
        <v>3851.85</v>
      </c>
      <c r="CY1527" s="1">
        <v>44216</v>
      </c>
      <c r="CZ1527">
        <v>3851.85</v>
      </c>
      <c r="DA1527" s="1">
        <v>44216</v>
      </c>
      <c r="DB1527">
        <v>3851.85</v>
      </c>
      <c r="DC1527" s="1">
        <v>44221</v>
      </c>
      <c r="DD1527">
        <v>1484</v>
      </c>
      <c r="DE1527" s="1">
        <v>44221</v>
      </c>
      <c r="DF1527">
        <v>61</v>
      </c>
      <c r="DG1527" s="1">
        <v>44216</v>
      </c>
      <c r="DH1527">
        <v>644495073</v>
      </c>
      <c r="DI1527" s="1">
        <v>44216</v>
      </c>
      <c r="DJ1527">
        <v>31.860399999999998</v>
      </c>
      <c r="DM1527" s="1">
        <v>44137</v>
      </c>
      <c r="DN1527">
        <v>121.01</v>
      </c>
      <c r="DO1527" s="1">
        <v>44216</v>
      </c>
      <c r="DP1527">
        <v>1.45</v>
      </c>
      <c r="DQ1527" s="1">
        <v>44137</v>
      </c>
      <c r="DR1527">
        <v>61.36</v>
      </c>
      <c r="DS1527" s="1">
        <v>44137</v>
      </c>
      <c r="DT1527">
        <v>8.6400000000000005E-2</v>
      </c>
      <c r="DU1527" s="1">
        <v>44137</v>
      </c>
      <c r="DV1527">
        <v>0.8</v>
      </c>
      <c r="DW1527" s="1">
        <v>44236</v>
      </c>
      <c r="DX1527">
        <v>28.17</v>
      </c>
    </row>
    <row r="1528" spans="1:128" x14ac:dyDescent="0.25">
      <c r="A1528" s="1">
        <v>44138</v>
      </c>
      <c r="B1528">
        <v>0.9</v>
      </c>
      <c r="C1528" s="1">
        <v>44138</v>
      </c>
      <c r="D1528">
        <v>0.16900000000000001</v>
      </c>
      <c r="I1528" s="1">
        <v>44208</v>
      </c>
      <c r="J1528">
        <v>216.02</v>
      </c>
      <c r="K1528" s="1">
        <v>44727</v>
      </c>
      <c r="L1528">
        <v>31.5</v>
      </c>
      <c r="M1528" s="1">
        <v>44167</v>
      </c>
      <c r="N1528">
        <v>129.1</v>
      </c>
      <c r="O1528" s="1">
        <v>44169</v>
      </c>
      <c r="P1528">
        <v>74.3</v>
      </c>
      <c r="S1528" s="1">
        <v>44207</v>
      </c>
      <c r="T1528">
        <v>7864</v>
      </c>
      <c r="AG1528" s="1">
        <v>44231</v>
      </c>
      <c r="AH1528">
        <v>1327</v>
      </c>
      <c r="AI1528" s="1">
        <v>44217</v>
      </c>
      <c r="AJ1528">
        <v>3.22</v>
      </c>
      <c r="AK1528" s="1">
        <v>44138</v>
      </c>
      <c r="AL1528">
        <v>17.413799999999998</v>
      </c>
      <c r="AM1528" s="1">
        <v>44138</v>
      </c>
      <c r="AN1528">
        <v>0.28999999999999998</v>
      </c>
      <c r="AO1528" s="1">
        <v>44217</v>
      </c>
      <c r="AP1528">
        <v>3.0065</v>
      </c>
      <c r="AQ1528" s="1">
        <v>44217</v>
      </c>
      <c r="AR1528">
        <v>31.1</v>
      </c>
      <c r="AS1528" s="1">
        <v>44217</v>
      </c>
      <c r="AT1528">
        <v>4.3407</v>
      </c>
      <c r="AU1528" s="1">
        <v>44217</v>
      </c>
      <c r="AV1528">
        <v>34863346.5</v>
      </c>
      <c r="AY1528" s="1">
        <v>44217</v>
      </c>
      <c r="AZ1528">
        <v>0.74</v>
      </c>
      <c r="BA1528" s="1">
        <v>44217</v>
      </c>
      <c r="BB1528">
        <v>-24.57</v>
      </c>
      <c r="BE1528" s="1">
        <v>44138</v>
      </c>
      <c r="BF1528">
        <v>-0.32</v>
      </c>
      <c r="BG1528" s="1">
        <v>44138</v>
      </c>
      <c r="BH1528">
        <v>0.34</v>
      </c>
      <c r="BI1528" s="1">
        <v>44138</v>
      </c>
      <c r="BJ1528">
        <v>0.02</v>
      </c>
      <c r="BK1528" s="1">
        <v>44138</v>
      </c>
      <c r="BL1528">
        <v>1.1399999999999999</v>
      </c>
      <c r="BM1528" s="1">
        <v>44138</v>
      </c>
      <c r="BN1528">
        <v>98.47</v>
      </c>
      <c r="CA1528" s="1">
        <v>44138</v>
      </c>
      <c r="CB1528">
        <v>0.08</v>
      </c>
      <c r="CC1528" s="1">
        <v>44228</v>
      </c>
      <c r="CD1528">
        <v>3.56</v>
      </c>
      <c r="CE1528" s="1">
        <v>44228</v>
      </c>
      <c r="CF1528">
        <v>0.35469800000000001</v>
      </c>
      <c r="CG1528" s="1">
        <v>44217</v>
      </c>
      <c r="CH1528">
        <v>21.32</v>
      </c>
      <c r="CI1528" s="1">
        <v>44217</v>
      </c>
      <c r="CJ1528">
        <v>3.9899999999999998E-2</v>
      </c>
      <c r="CK1528" s="1">
        <v>44216</v>
      </c>
      <c r="CL1528">
        <v>-7.6700000000000004E-2</v>
      </c>
      <c r="CM1528" s="1">
        <v>44217</v>
      </c>
      <c r="CN1528">
        <v>670.9</v>
      </c>
      <c r="CO1528" s="1">
        <v>44217</v>
      </c>
      <c r="CP1528">
        <v>3929.58</v>
      </c>
      <c r="CQ1528" s="1">
        <v>44217</v>
      </c>
      <c r="CR1528">
        <v>3929.58</v>
      </c>
      <c r="CS1528" s="1">
        <v>44217</v>
      </c>
      <c r="CT1528">
        <v>3853.07</v>
      </c>
      <c r="CU1528" s="1">
        <v>44217</v>
      </c>
      <c r="CV1528">
        <v>3853.07</v>
      </c>
      <c r="CW1528" s="1">
        <v>44217</v>
      </c>
      <c r="CX1528">
        <v>3853.07</v>
      </c>
      <c r="CY1528" s="1">
        <v>44217</v>
      </c>
      <c r="CZ1528">
        <v>3853.07</v>
      </c>
      <c r="DA1528" s="1">
        <v>44217</v>
      </c>
      <c r="DB1528">
        <v>3853.07</v>
      </c>
      <c r="DC1528" s="1">
        <v>44222</v>
      </c>
      <c r="DD1528">
        <v>965</v>
      </c>
      <c r="DE1528" s="1">
        <v>44222</v>
      </c>
      <c r="DF1528">
        <v>42</v>
      </c>
      <c r="DG1528" s="1">
        <v>44217</v>
      </c>
      <c r="DH1528">
        <v>620776708</v>
      </c>
      <c r="DI1528" s="1">
        <v>44217</v>
      </c>
      <c r="DJ1528">
        <v>31.866499999999998</v>
      </c>
      <c r="DM1528" s="1">
        <v>44138</v>
      </c>
      <c r="DN1528">
        <v>121.01</v>
      </c>
      <c r="DO1528" s="1">
        <v>44217</v>
      </c>
      <c r="DP1528">
        <v>1.45</v>
      </c>
      <c r="DQ1528" s="1">
        <v>44138</v>
      </c>
      <c r="DR1528">
        <v>61.38</v>
      </c>
      <c r="DS1528" s="1">
        <v>44138</v>
      </c>
      <c r="DT1528">
        <v>8.8700000000000001E-2</v>
      </c>
      <c r="DU1528" s="1">
        <v>44138</v>
      </c>
      <c r="DV1528">
        <v>0.8</v>
      </c>
      <c r="DW1528" s="1">
        <v>44237</v>
      </c>
      <c r="DX1528">
        <v>28.44</v>
      </c>
    </row>
    <row r="1529" spans="1:128" x14ac:dyDescent="0.25">
      <c r="A1529" s="1">
        <v>44139</v>
      </c>
      <c r="B1529">
        <v>0.76500000000000001</v>
      </c>
      <c r="C1529" s="1">
        <v>44139</v>
      </c>
      <c r="D1529">
        <v>0.14699999999999999</v>
      </c>
      <c r="I1529" s="1">
        <v>44209</v>
      </c>
      <c r="J1529">
        <v>215.68</v>
      </c>
      <c r="K1529" s="1">
        <v>44728</v>
      </c>
      <c r="L1529">
        <v>31.5</v>
      </c>
      <c r="M1529" s="1">
        <v>44168</v>
      </c>
      <c r="N1529">
        <v>135</v>
      </c>
      <c r="O1529" s="1">
        <v>44172</v>
      </c>
      <c r="P1529">
        <v>70.099999999999994</v>
      </c>
      <c r="S1529" s="1">
        <v>44208</v>
      </c>
      <c r="T1529">
        <v>7975.5</v>
      </c>
      <c r="AG1529" s="1">
        <v>44232</v>
      </c>
      <c r="AH1529">
        <v>1333</v>
      </c>
      <c r="AI1529" s="1">
        <v>44218</v>
      </c>
      <c r="AJ1529">
        <v>3.22</v>
      </c>
      <c r="AK1529" s="1">
        <v>44139</v>
      </c>
      <c r="AL1529">
        <v>17.808</v>
      </c>
      <c r="AM1529" s="1">
        <v>44139</v>
      </c>
      <c r="AN1529">
        <v>0.28000000000000003</v>
      </c>
      <c r="AO1529" s="1">
        <v>44218</v>
      </c>
      <c r="AP1529">
        <v>2.9983</v>
      </c>
      <c r="AQ1529" s="1">
        <v>44218</v>
      </c>
      <c r="AR1529">
        <v>31.02</v>
      </c>
      <c r="AS1529" s="1">
        <v>44218</v>
      </c>
      <c r="AT1529">
        <v>4.3288000000000002</v>
      </c>
      <c r="AU1529" s="1">
        <v>44218</v>
      </c>
      <c r="AV1529">
        <v>34767678.189999998</v>
      </c>
      <c r="AY1529" s="1">
        <v>44218</v>
      </c>
      <c r="AZ1529">
        <v>0.63</v>
      </c>
      <c r="BA1529" s="1">
        <v>44218</v>
      </c>
      <c r="BB1529">
        <v>-25.21</v>
      </c>
      <c r="BE1529" s="1">
        <v>44139</v>
      </c>
      <c r="BF1529">
        <v>-1.2E-2</v>
      </c>
      <c r="BG1529" s="1">
        <v>44139</v>
      </c>
      <c r="BH1529">
        <v>0.21</v>
      </c>
      <c r="BI1529" s="1">
        <v>44139</v>
      </c>
      <c r="BJ1529">
        <v>-0.2</v>
      </c>
      <c r="BK1529" s="1">
        <v>44139</v>
      </c>
      <c r="BL1529">
        <v>0.9</v>
      </c>
      <c r="BM1529" s="1">
        <v>44139</v>
      </c>
      <c r="BN1529">
        <v>98.26</v>
      </c>
      <c r="CA1529" s="1">
        <v>44139</v>
      </c>
      <c r="CB1529">
        <v>0.06</v>
      </c>
      <c r="CC1529" s="1">
        <v>44229</v>
      </c>
      <c r="CD1529">
        <v>3.5</v>
      </c>
      <c r="CE1529" s="1">
        <v>44229</v>
      </c>
      <c r="CF1529">
        <v>0.35007300000000002</v>
      </c>
      <c r="CG1529" s="1">
        <v>44218</v>
      </c>
      <c r="CH1529">
        <v>21.91</v>
      </c>
      <c r="CI1529" s="1">
        <v>44218</v>
      </c>
      <c r="CJ1529">
        <v>-0.2999</v>
      </c>
      <c r="CK1529" s="1">
        <v>44217</v>
      </c>
      <c r="CL1529">
        <v>-0.5786</v>
      </c>
      <c r="CM1529" s="1">
        <v>44218</v>
      </c>
      <c r="CN1529">
        <v>771.37</v>
      </c>
      <c r="CO1529" s="1">
        <v>44218</v>
      </c>
      <c r="CP1529">
        <v>3904.37</v>
      </c>
      <c r="CQ1529" s="1">
        <v>44218</v>
      </c>
      <c r="CR1529">
        <v>3904.37</v>
      </c>
      <c r="CS1529" s="1">
        <v>44218</v>
      </c>
      <c r="CT1529">
        <v>3841.47</v>
      </c>
      <c r="CU1529" s="1">
        <v>44218</v>
      </c>
      <c r="CV1529">
        <v>3841.47</v>
      </c>
      <c r="CW1529" s="1">
        <v>44218</v>
      </c>
      <c r="CX1529">
        <v>3841.47</v>
      </c>
      <c r="CY1529" s="1">
        <v>44218</v>
      </c>
      <c r="CZ1529">
        <v>3841.47</v>
      </c>
      <c r="DA1529" s="1">
        <v>44218</v>
      </c>
      <c r="DB1529">
        <v>3841.47</v>
      </c>
      <c r="DC1529" s="1">
        <v>44223</v>
      </c>
      <c r="DD1529">
        <v>674</v>
      </c>
      <c r="DE1529" s="1">
        <v>44223</v>
      </c>
      <c r="DF1529">
        <v>72</v>
      </c>
      <c r="DG1529" s="1">
        <v>44218</v>
      </c>
      <c r="DH1529">
        <v>621450991</v>
      </c>
      <c r="DI1529" s="1">
        <v>44218</v>
      </c>
      <c r="DJ1529">
        <v>31.779499999999999</v>
      </c>
      <c r="DM1529" s="1">
        <v>44139</v>
      </c>
      <c r="DN1529">
        <v>121.01</v>
      </c>
      <c r="DO1529" s="1">
        <v>44218</v>
      </c>
      <c r="DP1529">
        <v>1.47</v>
      </c>
      <c r="DQ1529" s="1">
        <v>44139</v>
      </c>
      <c r="DR1529">
        <v>61.34</v>
      </c>
      <c r="DS1529" s="1">
        <v>44139</v>
      </c>
      <c r="DT1529">
        <v>8.6199999999999999E-2</v>
      </c>
      <c r="DU1529" s="1">
        <v>44139</v>
      </c>
      <c r="DV1529">
        <v>0.8</v>
      </c>
      <c r="DW1529" s="1">
        <v>44238</v>
      </c>
      <c r="DX1529">
        <v>28.54</v>
      </c>
    </row>
    <row r="1530" spans="1:128" x14ac:dyDescent="0.25">
      <c r="A1530" s="1">
        <v>44140</v>
      </c>
      <c r="B1530">
        <v>0.76400000000000001</v>
      </c>
      <c r="C1530" s="1">
        <v>44140</v>
      </c>
      <c r="D1530">
        <v>0.14599999999999999</v>
      </c>
      <c r="I1530" s="1">
        <v>44210</v>
      </c>
      <c r="J1530">
        <v>216.47</v>
      </c>
      <c r="K1530" s="1">
        <v>44729</v>
      </c>
      <c r="L1530">
        <v>33</v>
      </c>
      <c r="M1530" s="1">
        <v>44169</v>
      </c>
      <c r="N1530">
        <v>136.69999999999999</v>
      </c>
      <c r="O1530" s="1">
        <v>44173</v>
      </c>
      <c r="P1530">
        <v>67.7</v>
      </c>
      <c r="S1530" s="1">
        <v>44209</v>
      </c>
      <c r="T1530">
        <v>8009</v>
      </c>
      <c r="AG1530" s="1">
        <v>44235</v>
      </c>
      <c r="AH1530">
        <v>1317</v>
      </c>
      <c r="AI1530" s="1">
        <v>44221</v>
      </c>
      <c r="AJ1530">
        <v>3.21</v>
      </c>
      <c r="AK1530" s="1">
        <v>44140</v>
      </c>
      <c r="AL1530">
        <v>18.113800000000001</v>
      </c>
      <c r="AM1530" s="1">
        <v>44140</v>
      </c>
      <c r="AN1530">
        <v>0.28000000000000003</v>
      </c>
      <c r="AO1530" s="1">
        <v>44221</v>
      </c>
      <c r="AP1530">
        <v>3.0082</v>
      </c>
      <c r="AQ1530" s="1">
        <v>44221</v>
      </c>
      <c r="AR1530">
        <v>31.14</v>
      </c>
      <c r="AS1530" s="1">
        <v>44221</v>
      </c>
      <c r="AT1530">
        <v>4.3426</v>
      </c>
      <c r="AU1530" s="1">
        <v>44221</v>
      </c>
      <c r="AV1530">
        <v>34883052.039999999</v>
      </c>
      <c r="AY1530" s="1">
        <v>44221</v>
      </c>
      <c r="AZ1530">
        <v>0.72</v>
      </c>
      <c r="BA1530" s="1">
        <v>44221</v>
      </c>
      <c r="BB1530">
        <v>-64.58</v>
      </c>
      <c r="BE1530" s="1">
        <v>44140</v>
      </c>
      <c r="BF1530">
        <v>0.156</v>
      </c>
      <c r="BG1530" s="1">
        <v>44140</v>
      </c>
      <c r="BH1530">
        <v>0.13</v>
      </c>
      <c r="BI1530" s="1">
        <v>44140</v>
      </c>
      <c r="BJ1530">
        <v>-0.25</v>
      </c>
      <c r="BK1530" s="1">
        <v>44140</v>
      </c>
      <c r="BL1530">
        <v>0.74</v>
      </c>
      <c r="BM1530" s="1">
        <v>44140</v>
      </c>
      <c r="BN1530">
        <v>98.1</v>
      </c>
      <c r="CA1530" s="1">
        <v>44140</v>
      </c>
      <c r="CB1530">
        <v>0.04</v>
      </c>
      <c r="CC1530" s="1">
        <v>44230</v>
      </c>
      <c r="CD1530">
        <v>3.42</v>
      </c>
      <c r="CE1530" s="1">
        <v>44230</v>
      </c>
      <c r="CF1530">
        <v>0.34345799999999999</v>
      </c>
      <c r="CG1530" s="1">
        <v>44221</v>
      </c>
      <c r="CH1530">
        <v>23.19</v>
      </c>
      <c r="CI1530" s="1">
        <v>44221</v>
      </c>
      <c r="CJ1530">
        <v>0.36159999999999998</v>
      </c>
      <c r="CK1530" s="1">
        <v>44218</v>
      </c>
      <c r="CL1530">
        <v>0.29220000000000002</v>
      </c>
      <c r="CM1530" s="1">
        <v>44221</v>
      </c>
      <c r="CN1530">
        <v>916.6</v>
      </c>
      <c r="CO1530" s="1">
        <v>44221</v>
      </c>
      <c r="CP1530">
        <v>3839.8</v>
      </c>
      <c r="CQ1530" s="1">
        <v>44221</v>
      </c>
      <c r="CR1530">
        <v>3839.8</v>
      </c>
      <c r="CS1530" s="1">
        <v>44221</v>
      </c>
      <c r="CT1530">
        <v>3855.36</v>
      </c>
      <c r="CU1530" s="1">
        <v>44221</v>
      </c>
      <c r="CV1530">
        <v>3855.36</v>
      </c>
      <c r="CW1530" s="1">
        <v>44221</v>
      </c>
      <c r="CX1530">
        <v>3855.36</v>
      </c>
      <c r="CY1530" s="1">
        <v>44221</v>
      </c>
      <c r="CZ1530">
        <v>3855.36</v>
      </c>
      <c r="DA1530" s="1">
        <v>44221</v>
      </c>
      <c r="DB1530">
        <v>3855.36</v>
      </c>
      <c r="DC1530" s="1">
        <v>44224</v>
      </c>
      <c r="DD1530">
        <v>425</v>
      </c>
      <c r="DE1530" s="1">
        <v>44224</v>
      </c>
      <c r="DF1530">
        <v>44</v>
      </c>
      <c r="DG1530" s="1">
        <v>44221</v>
      </c>
      <c r="DH1530">
        <v>675231340</v>
      </c>
      <c r="DI1530" s="1">
        <v>44221</v>
      </c>
      <c r="DJ1530">
        <v>31.886500000000002</v>
      </c>
      <c r="DM1530" s="1">
        <v>44140</v>
      </c>
      <c r="DN1530">
        <v>121.01</v>
      </c>
      <c r="DO1530" s="1">
        <v>44221</v>
      </c>
      <c r="DP1530">
        <v>1.48</v>
      </c>
      <c r="DQ1530" s="1">
        <v>44140</v>
      </c>
      <c r="DR1530">
        <v>61.35</v>
      </c>
      <c r="DS1530" s="1">
        <v>44140</v>
      </c>
      <c r="DT1530">
        <v>8.6199999999999999E-2</v>
      </c>
      <c r="DU1530" s="1">
        <v>44140</v>
      </c>
      <c r="DV1530">
        <v>0.8</v>
      </c>
      <c r="DW1530" s="1">
        <v>44239</v>
      </c>
      <c r="DX1530">
        <v>28.85</v>
      </c>
    </row>
    <row r="1531" spans="1:128" x14ac:dyDescent="0.25">
      <c r="A1531" s="1">
        <v>44141</v>
      </c>
      <c r="B1531">
        <v>0.82</v>
      </c>
      <c r="C1531" s="1">
        <v>44141</v>
      </c>
      <c r="D1531">
        <v>0.154</v>
      </c>
      <c r="I1531" s="1">
        <v>44211</v>
      </c>
      <c r="J1531">
        <v>215.54</v>
      </c>
      <c r="K1531" s="1">
        <v>44732</v>
      </c>
      <c r="L1531">
        <v>33</v>
      </c>
      <c r="M1531" s="1">
        <v>44172</v>
      </c>
      <c r="N1531">
        <v>139.1</v>
      </c>
      <c r="O1531" s="1">
        <v>44174</v>
      </c>
      <c r="P1531">
        <v>66.599999999999994</v>
      </c>
      <c r="S1531" s="1">
        <v>44210</v>
      </c>
      <c r="T1531">
        <v>8048.5</v>
      </c>
      <c r="AG1531" s="1">
        <v>44236</v>
      </c>
      <c r="AH1531">
        <v>1306</v>
      </c>
      <c r="AI1531" s="1">
        <v>44222</v>
      </c>
      <c r="AJ1531">
        <v>3.22</v>
      </c>
      <c r="AK1531" s="1">
        <v>44141</v>
      </c>
      <c r="AL1531">
        <v>18.1281</v>
      </c>
      <c r="AM1531" s="1">
        <v>44141</v>
      </c>
      <c r="AN1531">
        <v>0.28000000000000003</v>
      </c>
      <c r="AO1531" s="1">
        <v>44222</v>
      </c>
      <c r="AP1531">
        <v>2.9996</v>
      </c>
      <c r="AQ1531" s="1">
        <v>44222</v>
      </c>
      <c r="AR1531">
        <v>31.05</v>
      </c>
      <c r="AS1531" s="1">
        <v>44222</v>
      </c>
      <c r="AT1531">
        <v>4.3301999999999996</v>
      </c>
      <c r="AU1531" s="1">
        <v>44222</v>
      </c>
      <c r="AV1531">
        <v>34784039.93</v>
      </c>
      <c r="AY1531" s="1">
        <v>44222</v>
      </c>
      <c r="AZ1531">
        <v>0.71</v>
      </c>
      <c r="BA1531" s="1">
        <v>44222</v>
      </c>
      <c r="BB1531">
        <v>-96.36</v>
      </c>
      <c r="BE1531" s="1">
        <v>44141</v>
      </c>
      <c r="BF1531">
        <v>0.32500000000000001</v>
      </c>
      <c r="BG1531" s="1">
        <v>44141</v>
      </c>
      <c r="BH1531">
        <v>0.09</v>
      </c>
      <c r="BI1531" s="1">
        <v>44141</v>
      </c>
      <c r="BJ1531">
        <v>-0.23</v>
      </c>
      <c r="BK1531" s="1">
        <v>44141</v>
      </c>
      <c r="BL1531">
        <v>0.61</v>
      </c>
      <c r="BM1531" s="1">
        <v>44141</v>
      </c>
      <c r="BN1531">
        <v>98.09</v>
      </c>
      <c r="CA1531" s="1">
        <v>44141</v>
      </c>
      <c r="CB1531">
        <v>0.03</v>
      </c>
      <c r="CC1531" s="1">
        <v>44231</v>
      </c>
      <c r="CD1531">
        <v>3.39</v>
      </c>
      <c r="CE1531" s="1">
        <v>44231</v>
      </c>
      <c r="CF1531">
        <v>0.33751100000000001</v>
      </c>
      <c r="CG1531" s="1">
        <v>44222</v>
      </c>
      <c r="CH1531">
        <v>23.02</v>
      </c>
      <c r="CI1531" s="1">
        <v>44222</v>
      </c>
      <c r="CJ1531">
        <v>-0.14849999999999999</v>
      </c>
      <c r="CK1531" s="1">
        <v>44221</v>
      </c>
      <c r="CL1531">
        <v>1.135</v>
      </c>
      <c r="CM1531" s="1">
        <v>44222</v>
      </c>
      <c r="CN1531">
        <v>781.14</v>
      </c>
      <c r="CO1531" s="1">
        <v>44222</v>
      </c>
      <c r="CP1531">
        <v>3743.44</v>
      </c>
      <c r="CQ1531" s="1">
        <v>44222</v>
      </c>
      <c r="CR1531">
        <v>3743.44</v>
      </c>
      <c r="CS1531" s="1">
        <v>44222</v>
      </c>
      <c r="CT1531">
        <v>3849.62</v>
      </c>
      <c r="CU1531" s="1">
        <v>44222</v>
      </c>
      <c r="CV1531">
        <v>3849.62</v>
      </c>
      <c r="CW1531" s="1">
        <v>44222</v>
      </c>
      <c r="CX1531">
        <v>3849.62</v>
      </c>
      <c r="CY1531" s="1">
        <v>44222</v>
      </c>
      <c r="CZ1531">
        <v>3849.62</v>
      </c>
      <c r="DA1531" s="1">
        <v>44222</v>
      </c>
      <c r="DB1531">
        <v>3849.62</v>
      </c>
      <c r="DC1531" s="1">
        <v>44225</v>
      </c>
      <c r="DD1531">
        <v>355</v>
      </c>
      <c r="DE1531" s="1">
        <v>44225</v>
      </c>
      <c r="DF1531">
        <v>76</v>
      </c>
      <c r="DG1531" s="1">
        <v>44222</v>
      </c>
      <c r="DH1531">
        <v>590568091</v>
      </c>
      <c r="DI1531" s="1">
        <v>44222</v>
      </c>
      <c r="DJ1531">
        <v>31.7956</v>
      </c>
      <c r="DM1531" s="1">
        <v>44141</v>
      </c>
      <c r="DN1531">
        <v>121.01</v>
      </c>
      <c r="DO1531" s="1">
        <v>44222</v>
      </c>
      <c r="DP1531">
        <v>1.48</v>
      </c>
      <c r="DQ1531" s="1">
        <v>44141</v>
      </c>
      <c r="DR1531">
        <v>61.33</v>
      </c>
      <c r="DS1531" s="1">
        <v>44141</v>
      </c>
      <c r="DT1531">
        <v>8.6199999999999999E-2</v>
      </c>
      <c r="DU1531" s="1">
        <v>44141</v>
      </c>
      <c r="DV1531">
        <v>0.8</v>
      </c>
      <c r="DW1531" s="1">
        <v>44243</v>
      </c>
      <c r="DX1531">
        <v>28.2</v>
      </c>
    </row>
    <row r="1532" spans="1:128" x14ac:dyDescent="0.25">
      <c r="A1532" s="1">
        <v>44144</v>
      </c>
      <c r="B1532">
        <v>0.92400000000000004</v>
      </c>
      <c r="C1532" s="1">
        <v>44144</v>
      </c>
      <c r="D1532">
        <v>0.17399999999999999</v>
      </c>
      <c r="I1532" s="1">
        <v>44214</v>
      </c>
      <c r="J1532">
        <v>214.87</v>
      </c>
      <c r="K1532" s="1">
        <v>44733</v>
      </c>
      <c r="L1532">
        <v>33</v>
      </c>
      <c r="M1532" s="1">
        <v>44173</v>
      </c>
      <c r="N1532">
        <v>141.30000000000001</v>
      </c>
      <c r="O1532" s="1">
        <v>44175</v>
      </c>
      <c r="P1532">
        <v>69.2</v>
      </c>
      <c r="S1532" s="1">
        <v>44211</v>
      </c>
      <c r="T1532">
        <v>7949</v>
      </c>
      <c r="AG1532" s="1">
        <v>44237</v>
      </c>
      <c r="AH1532">
        <v>1303</v>
      </c>
      <c r="AI1532" s="1">
        <v>44223</v>
      </c>
      <c r="AJ1532">
        <v>3.31</v>
      </c>
      <c r="AK1532" s="1">
        <v>44144</v>
      </c>
      <c r="AL1532">
        <v>18.1662</v>
      </c>
      <c r="AM1532" s="1">
        <v>44144</v>
      </c>
      <c r="AN1532">
        <v>0.28000000000000003</v>
      </c>
      <c r="AO1532" s="1">
        <v>44223</v>
      </c>
      <c r="AP1532">
        <v>2.9205000000000001</v>
      </c>
      <c r="AQ1532" s="1">
        <v>44223</v>
      </c>
      <c r="AR1532">
        <v>30.23</v>
      </c>
      <c r="AS1532" s="1">
        <v>44223</v>
      </c>
      <c r="AT1532">
        <v>4.2160000000000002</v>
      </c>
      <c r="AU1532" s="1">
        <v>44223</v>
      </c>
      <c r="AV1532">
        <v>33865993.369999997</v>
      </c>
      <c r="AY1532" s="1">
        <v>44223</v>
      </c>
      <c r="AZ1532">
        <v>0.73</v>
      </c>
      <c r="BA1532" s="1">
        <v>44223</v>
      </c>
      <c r="BB1532">
        <v>-202.81</v>
      </c>
      <c r="BE1532" s="1">
        <v>44144</v>
      </c>
      <c r="BF1532">
        <v>0.52</v>
      </c>
      <c r="BG1532" s="1">
        <v>44144</v>
      </c>
      <c r="BH1532">
        <v>-0.04</v>
      </c>
      <c r="BI1532" s="1">
        <v>44144</v>
      </c>
      <c r="BJ1532">
        <v>-0.25</v>
      </c>
      <c r="BK1532" s="1">
        <v>44144</v>
      </c>
      <c r="BL1532">
        <v>0.32</v>
      </c>
      <c r="BM1532" s="1">
        <v>44144</v>
      </c>
      <c r="BN1532">
        <v>98.06</v>
      </c>
      <c r="CA1532" s="1">
        <v>44144</v>
      </c>
      <c r="CB1532">
        <v>-7.0000000000000007E-2</v>
      </c>
      <c r="CC1532" s="1">
        <v>44232</v>
      </c>
      <c r="CD1532">
        <v>3.33</v>
      </c>
      <c r="CE1532" s="1">
        <v>44232</v>
      </c>
      <c r="CF1532">
        <v>0.33119999999999999</v>
      </c>
      <c r="CG1532" s="1">
        <v>44223</v>
      </c>
      <c r="CH1532">
        <v>37.21</v>
      </c>
      <c r="CI1532" s="1">
        <v>44223</v>
      </c>
      <c r="CJ1532">
        <v>-2.5676999999999999</v>
      </c>
      <c r="CK1532" s="1">
        <v>44222</v>
      </c>
      <c r="CL1532">
        <v>-7.1099999999999997E-2</v>
      </c>
      <c r="CM1532" s="1">
        <v>44223</v>
      </c>
      <c r="CN1532">
        <v>1297.1199999999999</v>
      </c>
      <c r="CO1532" s="1">
        <v>44223</v>
      </c>
      <c r="CP1532">
        <v>3540.63</v>
      </c>
      <c r="CQ1532" s="1">
        <v>44223</v>
      </c>
      <c r="CR1532">
        <v>3540.63</v>
      </c>
      <c r="CS1532" s="1">
        <v>44223</v>
      </c>
      <c r="CT1532">
        <v>3750.77</v>
      </c>
      <c r="CU1532" s="1">
        <v>44223</v>
      </c>
      <c r="CV1532">
        <v>3750.77</v>
      </c>
      <c r="CW1532" s="1">
        <v>44223</v>
      </c>
      <c r="CX1532">
        <v>3750.77</v>
      </c>
      <c r="CY1532" s="1">
        <v>44223</v>
      </c>
      <c r="CZ1532">
        <v>3750.77</v>
      </c>
      <c r="DA1532" s="1">
        <v>44223</v>
      </c>
      <c r="DB1532">
        <v>3750.77</v>
      </c>
      <c r="DC1532" s="1">
        <v>44228</v>
      </c>
      <c r="DD1532">
        <v>479</v>
      </c>
      <c r="DE1532" s="1">
        <v>44228</v>
      </c>
      <c r="DF1532">
        <v>52</v>
      </c>
      <c r="DG1532" s="1">
        <v>44223</v>
      </c>
      <c r="DH1532">
        <v>967706350</v>
      </c>
      <c r="DI1532" s="1">
        <v>44223</v>
      </c>
      <c r="DJ1532">
        <v>30.956700000000001</v>
      </c>
      <c r="DM1532" s="1">
        <v>44144</v>
      </c>
      <c r="DN1532">
        <v>120.97</v>
      </c>
      <c r="DO1532" s="1">
        <v>44223</v>
      </c>
      <c r="DP1532">
        <v>1.51</v>
      </c>
      <c r="DQ1532" s="1">
        <v>44144</v>
      </c>
      <c r="DR1532">
        <v>61.24</v>
      </c>
      <c r="DS1532" s="1">
        <v>44144</v>
      </c>
      <c r="DT1532">
        <v>8.8700000000000001E-2</v>
      </c>
      <c r="DU1532" s="1">
        <v>44144</v>
      </c>
      <c r="DV1532">
        <v>0.8</v>
      </c>
      <c r="DW1532" s="1">
        <v>44244</v>
      </c>
      <c r="DX1532">
        <v>28.75</v>
      </c>
    </row>
    <row r="1533" spans="1:128" x14ac:dyDescent="0.25">
      <c r="A1533" s="1">
        <v>44145</v>
      </c>
      <c r="B1533">
        <v>0.96099999999999997</v>
      </c>
      <c r="C1533" s="1">
        <v>44145</v>
      </c>
      <c r="D1533">
        <v>0.183</v>
      </c>
      <c r="I1533" s="1">
        <v>44215</v>
      </c>
      <c r="J1533">
        <v>214.37</v>
      </c>
      <c r="K1533" s="1">
        <v>44734</v>
      </c>
      <c r="L1533">
        <v>33</v>
      </c>
      <c r="M1533" s="1">
        <v>44174</v>
      </c>
      <c r="N1533">
        <v>139.80000000000001</v>
      </c>
      <c r="O1533" s="1">
        <v>44176</v>
      </c>
      <c r="P1533">
        <v>78.2</v>
      </c>
      <c r="S1533" s="1">
        <v>44214</v>
      </c>
      <c r="T1533">
        <v>7971.5</v>
      </c>
      <c r="AG1533" s="1">
        <v>44238</v>
      </c>
      <c r="AH1533">
        <v>1313</v>
      </c>
      <c r="AI1533" s="1">
        <v>44224</v>
      </c>
      <c r="AJ1533">
        <v>3.26</v>
      </c>
      <c r="AK1533" s="1">
        <v>44145</v>
      </c>
      <c r="AL1533">
        <v>18.122499999999999</v>
      </c>
      <c r="AM1533" s="1">
        <v>44145</v>
      </c>
      <c r="AN1533">
        <v>0.28000000000000003</v>
      </c>
      <c r="AO1533" s="1">
        <v>44224</v>
      </c>
      <c r="AP1533">
        <v>2.9523999999999999</v>
      </c>
      <c r="AQ1533" s="1">
        <v>44224</v>
      </c>
      <c r="AR1533">
        <v>30.67</v>
      </c>
      <c r="AS1533" s="1">
        <v>44224</v>
      </c>
      <c r="AT1533">
        <v>4.2870999999999997</v>
      </c>
      <c r="AU1533" s="1">
        <v>44224</v>
      </c>
      <c r="AV1533">
        <v>34235170.960000001</v>
      </c>
      <c r="AY1533" s="1">
        <v>44224</v>
      </c>
      <c r="AZ1533">
        <v>0.75</v>
      </c>
      <c r="BA1533" s="1">
        <v>44224</v>
      </c>
      <c r="BB1533">
        <v>-123.95</v>
      </c>
      <c r="BE1533" s="1">
        <v>44145</v>
      </c>
      <c r="BF1533">
        <v>0.40699999999999997</v>
      </c>
      <c r="BG1533" s="1">
        <v>44145</v>
      </c>
      <c r="BH1533">
        <v>-0.02</v>
      </c>
      <c r="BI1533" s="1">
        <v>44145</v>
      </c>
      <c r="BJ1533">
        <v>-0.28999999999999998</v>
      </c>
      <c r="BK1533" s="1">
        <v>44145</v>
      </c>
      <c r="BL1533">
        <v>0.4</v>
      </c>
      <c r="BM1533" s="1">
        <v>44145</v>
      </c>
      <c r="BN1533">
        <v>98.07</v>
      </c>
      <c r="CA1533" s="1">
        <v>44145</v>
      </c>
      <c r="CB1533">
        <v>-0.08</v>
      </c>
      <c r="CC1533" s="1">
        <v>44235</v>
      </c>
      <c r="CD1533">
        <v>3.27</v>
      </c>
      <c r="CE1533" s="1">
        <v>44235</v>
      </c>
      <c r="CF1533">
        <v>0.32090299999999999</v>
      </c>
      <c r="CG1533" s="1">
        <v>44224</v>
      </c>
      <c r="CH1533">
        <v>30.21</v>
      </c>
      <c r="CI1533" s="1">
        <v>44224</v>
      </c>
      <c r="CJ1533">
        <v>0.98640000000000005</v>
      </c>
      <c r="CK1533" s="1">
        <v>44223</v>
      </c>
      <c r="CL1533">
        <v>0.41639999999999999</v>
      </c>
      <c r="CM1533" s="1">
        <v>44224</v>
      </c>
      <c r="CN1533">
        <v>1018.37</v>
      </c>
      <c r="CO1533" s="1">
        <v>44224</v>
      </c>
      <c r="CP1533">
        <v>3416.68</v>
      </c>
      <c r="CQ1533" s="1">
        <v>44224</v>
      </c>
      <c r="CR1533">
        <v>3416.68</v>
      </c>
      <c r="CS1533" s="1">
        <v>44224</v>
      </c>
      <c r="CT1533">
        <v>3787.38</v>
      </c>
      <c r="CU1533" s="1">
        <v>44224</v>
      </c>
      <c r="CV1533">
        <v>3787.38</v>
      </c>
      <c r="CW1533" s="1">
        <v>44224</v>
      </c>
      <c r="CX1533">
        <v>3787.38</v>
      </c>
      <c r="CY1533" s="1">
        <v>44224</v>
      </c>
      <c r="CZ1533">
        <v>3787.38</v>
      </c>
      <c r="DA1533" s="1">
        <v>44224</v>
      </c>
      <c r="DB1533">
        <v>3787.38</v>
      </c>
      <c r="DC1533" s="1">
        <v>44229</v>
      </c>
      <c r="DD1533">
        <v>613</v>
      </c>
      <c r="DE1533" s="1">
        <v>44229</v>
      </c>
      <c r="DF1533">
        <v>48</v>
      </c>
      <c r="DG1533" s="1">
        <v>44224</v>
      </c>
      <c r="DH1533">
        <v>846769912</v>
      </c>
      <c r="DI1533" s="1">
        <v>44224</v>
      </c>
      <c r="DJ1533">
        <v>31.3886</v>
      </c>
      <c r="DM1533" s="1">
        <v>44145</v>
      </c>
      <c r="DN1533">
        <v>120.97</v>
      </c>
      <c r="DO1533" s="1">
        <v>44224</v>
      </c>
      <c r="DP1533">
        <v>1.49</v>
      </c>
      <c r="DQ1533" s="1">
        <v>44145</v>
      </c>
      <c r="DR1533">
        <v>61.23</v>
      </c>
      <c r="DS1533" s="1">
        <v>44145</v>
      </c>
      <c r="DT1533">
        <v>8.8700000000000001E-2</v>
      </c>
      <c r="DU1533" s="1">
        <v>44145</v>
      </c>
      <c r="DV1533">
        <v>0.8</v>
      </c>
      <c r="DW1533" s="1">
        <v>44245</v>
      </c>
      <c r="DX1533">
        <v>28.79</v>
      </c>
    </row>
    <row r="1534" spans="1:128" x14ac:dyDescent="0.25">
      <c r="A1534" s="1">
        <v>44146</v>
      </c>
      <c r="B1534">
        <v>0.97799999999999998</v>
      </c>
      <c r="C1534" s="1">
        <v>44146</v>
      </c>
      <c r="D1534">
        <v>0.183</v>
      </c>
      <c r="I1534" s="1">
        <v>44216</v>
      </c>
      <c r="J1534">
        <v>215.8</v>
      </c>
      <c r="K1534" s="1">
        <v>44735</v>
      </c>
      <c r="L1534">
        <v>33</v>
      </c>
      <c r="M1534" s="1">
        <v>44175</v>
      </c>
      <c r="N1534">
        <v>140.80000000000001</v>
      </c>
      <c r="O1534" s="1">
        <v>44179</v>
      </c>
      <c r="P1534">
        <v>75.8</v>
      </c>
      <c r="S1534" s="1">
        <v>44215</v>
      </c>
      <c r="T1534">
        <v>7954</v>
      </c>
      <c r="AG1534" s="1">
        <v>44239</v>
      </c>
      <c r="AH1534">
        <v>1339</v>
      </c>
      <c r="AI1534" s="1">
        <v>44225</v>
      </c>
      <c r="AJ1534">
        <v>3.32</v>
      </c>
      <c r="AK1534" s="1">
        <v>44146</v>
      </c>
      <c r="AL1534">
        <v>18.277100000000001</v>
      </c>
      <c r="AM1534" s="1">
        <v>44146</v>
      </c>
      <c r="AN1534">
        <v>0.28000000000000003</v>
      </c>
      <c r="AO1534" s="1">
        <v>44225</v>
      </c>
      <c r="AP1534">
        <v>2.8948999999999998</v>
      </c>
      <c r="AQ1534" s="1">
        <v>44225</v>
      </c>
      <c r="AR1534">
        <v>30.1</v>
      </c>
      <c r="AS1534" s="1">
        <v>44225</v>
      </c>
      <c r="AT1534">
        <v>4.2072000000000003</v>
      </c>
      <c r="AU1534" s="1">
        <v>44225</v>
      </c>
      <c r="AV1534">
        <v>33590048.810000002</v>
      </c>
      <c r="AY1534" s="1">
        <v>44225</v>
      </c>
      <c r="AZ1534">
        <v>0.93</v>
      </c>
      <c r="BA1534" s="1">
        <v>44225</v>
      </c>
      <c r="BB1534">
        <v>-190.51</v>
      </c>
      <c r="BE1534" s="1">
        <v>44146</v>
      </c>
      <c r="BF1534">
        <v>0.47899999999999998</v>
      </c>
      <c r="BG1534" s="1">
        <v>44146</v>
      </c>
      <c r="BH1534">
        <v>-0.06</v>
      </c>
      <c r="BI1534" s="1">
        <v>44146</v>
      </c>
      <c r="BJ1534">
        <v>-0.35</v>
      </c>
      <c r="BK1534" s="1">
        <v>44146</v>
      </c>
      <c r="BL1534">
        <v>0.27</v>
      </c>
      <c r="BM1534" s="1">
        <v>44146</v>
      </c>
      <c r="BN1534">
        <v>98.05</v>
      </c>
      <c r="CA1534" s="1">
        <v>44146</v>
      </c>
      <c r="CB1534">
        <v>-7.0000000000000007E-2</v>
      </c>
      <c r="CC1534" s="1">
        <v>44236</v>
      </c>
      <c r="CD1534">
        <v>3.28</v>
      </c>
      <c r="CE1534" s="1">
        <v>44236</v>
      </c>
      <c r="CF1534">
        <v>0.32471800000000001</v>
      </c>
      <c r="CG1534" s="1">
        <v>44225</v>
      </c>
      <c r="CH1534">
        <v>33.090000000000003</v>
      </c>
      <c r="CI1534" s="1">
        <v>44225</v>
      </c>
      <c r="CJ1534">
        <v>-1.9181999999999999</v>
      </c>
      <c r="CK1534" s="1">
        <v>44224</v>
      </c>
      <c r="CL1534">
        <v>-0.79720000000000002</v>
      </c>
      <c r="CM1534" s="1">
        <v>44225</v>
      </c>
      <c r="CN1534">
        <v>1187.23</v>
      </c>
      <c r="CO1534" s="1">
        <v>44225</v>
      </c>
      <c r="CP1534">
        <v>3226.16</v>
      </c>
      <c r="CQ1534" s="1">
        <v>44225</v>
      </c>
      <c r="CR1534">
        <v>3226.16</v>
      </c>
      <c r="CS1534" s="1">
        <v>44225</v>
      </c>
      <c r="CT1534">
        <v>3714.24</v>
      </c>
      <c r="CU1534" s="1">
        <v>44225</v>
      </c>
      <c r="CV1534">
        <v>3714.24</v>
      </c>
      <c r="CW1534" s="1">
        <v>44225</v>
      </c>
      <c r="CX1534">
        <v>3714.24</v>
      </c>
      <c r="CY1534" s="1">
        <v>44225</v>
      </c>
      <c r="CZ1534">
        <v>3714.24</v>
      </c>
      <c r="DA1534" s="1">
        <v>44225</v>
      </c>
      <c r="DB1534">
        <v>3714.24</v>
      </c>
      <c r="DC1534" s="1">
        <v>44230</v>
      </c>
      <c r="DD1534">
        <v>776</v>
      </c>
      <c r="DE1534" s="1">
        <v>44230</v>
      </c>
      <c r="DF1534">
        <v>31</v>
      </c>
      <c r="DG1534" s="1">
        <v>44225</v>
      </c>
      <c r="DH1534">
        <v>1022917103</v>
      </c>
      <c r="DI1534" s="1">
        <v>44225</v>
      </c>
      <c r="DJ1534">
        <v>30.788</v>
      </c>
      <c r="DM1534" s="1">
        <v>44146</v>
      </c>
      <c r="DN1534">
        <v>120.98</v>
      </c>
      <c r="DO1534" s="1">
        <v>44225</v>
      </c>
      <c r="DP1534">
        <v>1.52</v>
      </c>
      <c r="DQ1534" s="1">
        <v>44146</v>
      </c>
      <c r="DR1534">
        <v>61.24</v>
      </c>
      <c r="DS1534" s="1">
        <v>44146</v>
      </c>
      <c r="DT1534">
        <v>8.8700000000000001E-2</v>
      </c>
      <c r="DU1534" s="1">
        <v>44146</v>
      </c>
      <c r="DV1534">
        <v>0.8</v>
      </c>
      <c r="DW1534" s="1">
        <v>44246</v>
      </c>
      <c r="DX1534">
        <v>29.12</v>
      </c>
    </row>
    <row r="1535" spans="1:128" x14ac:dyDescent="0.25">
      <c r="A1535" s="1">
        <v>44147</v>
      </c>
      <c r="B1535">
        <v>0.88200000000000001</v>
      </c>
      <c r="C1535" s="1">
        <v>44147</v>
      </c>
      <c r="D1535">
        <v>0.17799999999999999</v>
      </c>
      <c r="I1535" s="1">
        <v>44217</v>
      </c>
      <c r="J1535">
        <v>217.73</v>
      </c>
      <c r="K1535" s="1">
        <v>44736</v>
      </c>
      <c r="L1535">
        <v>33</v>
      </c>
      <c r="M1535" s="1">
        <v>44176</v>
      </c>
      <c r="N1535">
        <v>141.19999999999999</v>
      </c>
      <c r="O1535" s="1">
        <v>44180</v>
      </c>
      <c r="P1535">
        <v>77.5</v>
      </c>
      <c r="S1535" s="1">
        <v>44216</v>
      </c>
      <c r="T1535">
        <v>8044.5</v>
      </c>
      <c r="AG1535" s="1">
        <v>44242</v>
      </c>
      <c r="AH1535">
        <v>1364</v>
      </c>
      <c r="AI1535" s="1">
        <v>44228</v>
      </c>
      <c r="AJ1535">
        <v>3.28</v>
      </c>
      <c r="AK1535" s="1">
        <v>44147</v>
      </c>
      <c r="AL1535">
        <v>18.143699999999999</v>
      </c>
      <c r="AM1535" s="1">
        <v>44147</v>
      </c>
      <c r="AN1535">
        <v>0.28000000000000003</v>
      </c>
      <c r="AO1535" s="1">
        <v>44228</v>
      </c>
      <c r="AP1535">
        <v>2.9355000000000002</v>
      </c>
      <c r="AQ1535" s="1">
        <v>44228</v>
      </c>
      <c r="AR1535">
        <v>30.48</v>
      </c>
      <c r="AS1535" s="1">
        <v>44228</v>
      </c>
      <c r="AT1535">
        <v>4.2676999999999996</v>
      </c>
      <c r="AU1535" s="1">
        <v>44228</v>
      </c>
      <c r="AV1535">
        <v>34146767.700000003</v>
      </c>
      <c r="AY1535" s="1">
        <v>44228</v>
      </c>
      <c r="AZ1535">
        <v>0.77</v>
      </c>
      <c r="BA1535" s="1">
        <v>44228</v>
      </c>
      <c r="BB1535">
        <v>-83.02</v>
      </c>
      <c r="BE1535" s="1">
        <v>44147</v>
      </c>
      <c r="BF1535">
        <v>0.31900000000000001</v>
      </c>
      <c r="BG1535" s="1">
        <v>44147</v>
      </c>
      <c r="BH1535">
        <v>-0.01</v>
      </c>
      <c r="BI1535" s="1">
        <v>44147</v>
      </c>
      <c r="BJ1535">
        <v>-0.34</v>
      </c>
      <c r="BK1535" s="1">
        <v>44147</v>
      </c>
      <c r="BL1535">
        <v>0.44</v>
      </c>
      <c r="BM1535" s="1">
        <v>44147</v>
      </c>
      <c r="BN1535">
        <v>98.09</v>
      </c>
      <c r="CA1535" s="1">
        <v>44147</v>
      </c>
      <c r="CB1535">
        <v>-0.08</v>
      </c>
      <c r="CC1535" s="1">
        <v>44237</v>
      </c>
      <c r="CD1535">
        <v>3.27</v>
      </c>
      <c r="CE1535" s="1">
        <v>44237</v>
      </c>
      <c r="CF1535">
        <v>0.33270499999999997</v>
      </c>
      <c r="CG1535" s="1">
        <v>44228</v>
      </c>
      <c r="CH1535">
        <v>30.24</v>
      </c>
      <c r="CI1535" s="1">
        <v>44228</v>
      </c>
      <c r="CJ1535">
        <v>1.6054999999999999</v>
      </c>
      <c r="CK1535" s="1">
        <v>44225</v>
      </c>
      <c r="CL1535">
        <v>-0.73760000000000003</v>
      </c>
      <c r="CM1535" s="1">
        <v>44228</v>
      </c>
      <c r="CN1535">
        <v>798.5</v>
      </c>
      <c r="CO1535" s="1">
        <v>44228</v>
      </c>
      <c r="CP1535">
        <v>3143.15</v>
      </c>
      <c r="CQ1535" s="1">
        <v>44228</v>
      </c>
      <c r="CR1535">
        <v>3143.15</v>
      </c>
      <c r="CS1535" s="1">
        <v>44228</v>
      </c>
      <c r="CT1535">
        <v>3773.86</v>
      </c>
      <c r="CU1535" s="1">
        <v>44228</v>
      </c>
      <c r="CV1535">
        <v>3773.86</v>
      </c>
      <c r="CW1535" s="1">
        <v>44228</v>
      </c>
      <c r="CX1535">
        <v>3773.86</v>
      </c>
      <c r="CY1535" s="1">
        <v>44228</v>
      </c>
      <c r="CZ1535">
        <v>3773.86</v>
      </c>
      <c r="DA1535" s="1">
        <v>44228</v>
      </c>
      <c r="DB1535">
        <v>3773.86</v>
      </c>
      <c r="DC1535" s="1">
        <v>44231</v>
      </c>
      <c r="DD1535">
        <v>1068</v>
      </c>
      <c r="DE1535" s="1">
        <v>44231</v>
      </c>
      <c r="DF1535">
        <v>52</v>
      </c>
      <c r="DG1535" s="1">
        <v>44228</v>
      </c>
      <c r="DH1535">
        <v>630171700</v>
      </c>
      <c r="DI1535" s="1">
        <v>44228</v>
      </c>
      <c r="DJ1535">
        <v>31.1128</v>
      </c>
      <c r="DM1535" s="1">
        <v>44147</v>
      </c>
      <c r="DN1535">
        <v>120.98</v>
      </c>
      <c r="DO1535" s="1">
        <v>44228</v>
      </c>
      <c r="DP1535">
        <v>1.5</v>
      </c>
      <c r="DQ1535" s="1">
        <v>44147</v>
      </c>
      <c r="DR1535">
        <v>61.19</v>
      </c>
      <c r="DS1535" s="1">
        <v>44147</v>
      </c>
      <c r="DT1535">
        <v>8.6199999999999999E-2</v>
      </c>
      <c r="DU1535" s="1">
        <v>44147</v>
      </c>
      <c r="DV1535">
        <v>0.8</v>
      </c>
      <c r="DW1535" s="1">
        <v>44249</v>
      </c>
      <c r="DX1535">
        <v>29.13</v>
      </c>
    </row>
    <row r="1536" spans="1:128" x14ac:dyDescent="0.25">
      <c r="A1536" s="1">
        <v>44148</v>
      </c>
      <c r="B1536">
        <v>0.89800000000000002</v>
      </c>
      <c r="C1536" s="1">
        <v>44148</v>
      </c>
      <c r="D1536">
        <v>0.18099999999999999</v>
      </c>
      <c r="I1536" s="1">
        <v>44218</v>
      </c>
      <c r="J1536">
        <v>213.61</v>
      </c>
      <c r="K1536" s="1">
        <v>44739</v>
      </c>
      <c r="L1536">
        <v>33</v>
      </c>
      <c r="M1536" s="1">
        <v>44179</v>
      </c>
      <c r="N1536">
        <v>138.30000000000001</v>
      </c>
      <c r="O1536" s="1">
        <v>44181</v>
      </c>
      <c r="P1536">
        <v>71.400000000000006</v>
      </c>
      <c r="S1536" s="1">
        <v>44217</v>
      </c>
      <c r="T1536">
        <v>8021.5</v>
      </c>
      <c r="AG1536" s="1">
        <v>44243</v>
      </c>
      <c r="AH1536">
        <v>1495</v>
      </c>
      <c r="AI1536" s="1">
        <v>44229</v>
      </c>
      <c r="AJ1536">
        <v>3.24</v>
      </c>
      <c r="AK1536" s="1">
        <v>44148</v>
      </c>
      <c r="AL1536">
        <v>18.344000000000001</v>
      </c>
      <c r="AM1536" s="1">
        <v>44148</v>
      </c>
      <c r="AN1536">
        <v>0.27</v>
      </c>
      <c r="AO1536" s="1">
        <v>44229</v>
      </c>
      <c r="AP1536">
        <v>2.9788999999999999</v>
      </c>
      <c r="AQ1536" s="1">
        <v>44229</v>
      </c>
      <c r="AR1536">
        <v>30.91</v>
      </c>
      <c r="AS1536" s="1">
        <v>44229</v>
      </c>
      <c r="AT1536">
        <v>4.3307000000000002</v>
      </c>
      <c r="AU1536" s="1">
        <v>44229</v>
      </c>
      <c r="AV1536">
        <v>34652911.659999996</v>
      </c>
      <c r="AY1536" s="1">
        <v>44229</v>
      </c>
      <c r="AZ1536">
        <v>0.78</v>
      </c>
      <c r="BA1536" s="1">
        <v>44229</v>
      </c>
      <c r="BB1536">
        <v>2.4</v>
      </c>
      <c r="BE1536" s="1">
        <v>44148</v>
      </c>
      <c r="BF1536">
        <v>0.45600000000000002</v>
      </c>
      <c r="BG1536" s="1">
        <v>44148</v>
      </c>
      <c r="BH1536">
        <v>-0.03</v>
      </c>
      <c r="BI1536" s="1">
        <v>44148</v>
      </c>
      <c r="BJ1536">
        <v>-0.36</v>
      </c>
      <c r="BK1536" s="1">
        <v>44148</v>
      </c>
      <c r="BL1536">
        <v>0.44</v>
      </c>
      <c r="BM1536" s="1">
        <v>44148</v>
      </c>
      <c r="BN1536">
        <v>98.01</v>
      </c>
      <c r="CA1536" s="1">
        <v>44148</v>
      </c>
      <c r="CB1536">
        <v>-0.06</v>
      </c>
      <c r="CC1536" s="1">
        <v>44238</v>
      </c>
      <c r="CD1536">
        <v>3.26</v>
      </c>
      <c r="CE1536" s="1">
        <v>44238</v>
      </c>
      <c r="CF1536">
        <v>0.329986</v>
      </c>
      <c r="CG1536" s="1">
        <v>44229</v>
      </c>
      <c r="CH1536">
        <v>25.56</v>
      </c>
      <c r="CI1536" s="1">
        <v>44229</v>
      </c>
      <c r="CJ1536">
        <v>1.3909</v>
      </c>
      <c r="CK1536" s="1">
        <v>44228</v>
      </c>
      <c r="CL1536">
        <v>0.27160000000000001</v>
      </c>
      <c r="CM1536" s="1">
        <v>44229</v>
      </c>
      <c r="CN1536">
        <v>831.32</v>
      </c>
      <c r="CO1536" s="1">
        <v>44229</v>
      </c>
      <c r="CP1536">
        <v>3145.55</v>
      </c>
      <c r="CQ1536" s="1">
        <v>44229</v>
      </c>
      <c r="CR1536">
        <v>3145.55</v>
      </c>
      <c r="CS1536" s="1">
        <v>44229</v>
      </c>
      <c r="CT1536">
        <v>3826.31</v>
      </c>
      <c r="CU1536" s="1">
        <v>44229</v>
      </c>
      <c r="CV1536">
        <v>3826.31</v>
      </c>
      <c r="CW1536" s="1">
        <v>44229</v>
      </c>
      <c r="CX1536">
        <v>3826.31</v>
      </c>
      <c r="CY1536" s="1">
        <v>44229</v>
      </c>
      <c r="CZ1536">
        <v>3826.31</v>
      </c>
      <c r="DA1536" s="1">
        <v>44229</v>
      </c>
      <c r="DB1536">
        <v>3826.31</v>
      </c>
      <c r="DC1536" s="1">
        <v>44232</v>
      </c>
      <c r="DD1536">
        <v>1723</v>
      </c>
      <c r="DE1536" s="1">
        <v>44232</v>
      </c>
      <c r="DF1536">
        <v>93</v>
      </c>
      <c r="DG1536" s="1">
        <v>44229</v>
      </c>
      <c r="DH1536">
        <v>647254387</v>
      </c>
      <c r="DI1536" s="1">
        <v>44229</v>
      </c>
      <c r="DJ1536">
        <v>31.572500000000002</v>
      </c>
      <c r="DM1536" s="1">
        <v>44148</v>
      </c>
      <c r="DN1536">
        <v>120.98</v>
      </c>
      <c r="DO1536" s="1">
        <v>44229</v>
      </c>
      <c r="DP1536">
        <v>1.47</v>
      </c>
      <c r="DQ1536" s="1">
        <v>44148</v>
      </c>
      <c r="DR1536">
        <v>61.19</v>
      </c>
      <c r="DS1536" s="1">
        <v>44148</v>
      </c>
      <c r="DT1536">
        <v>8.3699999999999997E-2</v>
      </c>
      <c r="DU1536" s="1">
        <v>44148</v>
      </c>
      <c r="DV1536">
        <v>0.8</v>
      </c>
      <c r="DW1536" s="1">
        <v>44250</v>
      </c>
      <c r="DX1536">
        <v>28.26</v>
      </c>
    </row>
    <row r="1537" spans="1:128" x14ac:dyDescent="0.25">
      <c r="A1537" s="1">
        <v>44151</v>
      </c>
      <c r="B1537">
        <v>0.90800000000000003</v>
      </c>
      <c r="C1537" s="1">
        <v>44151</v>
      </c>
      <c r="D1537">
        <v>0.17799999999999999</v>
      </c>
      <c r="I1537" s="1">
        <v>44221</v>
      </c>
      <c r="J1537">
        <v>217.13</v>
      </c>
      <c r="K1537" s="1">
        <v>44740</v>
      </c>
      <c r="L1537">
        <v>33</v>
      </c>
      <c r="M1537" s="1">
        <v>44180</v>
      </c>
      <c r="N1537">
        <v>137.4</v>
      </c>
      <c r="O1537" s="1">
        <v>44182</v>
      </c>
      <c r="P1537">
        <v>72</v>
      </c>
      <c r="S1537" s="1">
        <v>44218</v>
      </c>
      <c r="T1537">
        <v>7997.5</v>
      </c>
      <c r="AG1537" s="1">
        <v>44244</v>
      </c>
      <c r="AH1537">
        <v>1756</v>
      </c>
      <c r="AI1537" s="1">
        <v>44230</v>
      </c>
      <c r="AJ1537">
        <v>3.25</v>
      </c>
      <c r="AK1537" s="1">
        <v>44151</v>
      </c>
      <c r="AL1537">
        <v>18.510999999999999</v>
      </c>
      <c r="AM1537" s="1">
        <v>44151</v>
      </c>
      <c r="AN1537">
        <v>0.27</v>
      </c>
      <c r="AO1537" s="1">
        <v>44230</v>
      </c>
      <c r="AP1537">
        <v>2.9803999999999999</v>
      </c>
      <c r="AQ1537" s="1">
        <v>44230</v>
      </c>
      <c r="AR1537">
        <v>30.81</v>
      </c>
      <c r="AS1537" s="1">
        <v>44230</v>
      </c>
      <c r="AT1537">
        <v>4.3075000000000001</v>
      </c>
      <c r="AU1537" s="1">
        <v>44230</v>
      </c>
      <c r="AV1537">
        <v>34670373.32</v>
      </c>
      <c r="AY1537" s="1">
        <v>44230</v>
      </c>
      <c r="AZ1537">
        <v>0.85</v>
      </c>
      <c r="BA1537" s="1">
        <v>44230</v>
      </c>
      <c r="BB1537">
        <v>16.78</v>
      </c>
      <c r="BE1537" s="1">
        <v>44151</v>
      </c>
      <c r="BF1537">
        <v>0.43</v>
      </c>
      <c r="BG1537" s="1">
        <v>44151</v>
      </c>
      <c r="BH1537">
        <v>-0.1</v>
      </c>
      <c r="BI1537" s="1">
        <v>44151</v>
      </c>
      <c r="BJ1537">
        <v>-0.39</v>
      </c>
      <c r="BK1537" s="1">
        <v>44151</v>
      </c>
      <c r="BL1537">
        <v>0.31</v>
      </c>
      <c r="BM1537" s="1">
        <v>44151</v>
      </c>
      <c r="BN1537">
        <v>97.93</v>
      </c>
      <c r="CA1537" s="1">
        <v>44151</v>
      </c>
      <c r="CB1537">
        <v>-7.0000000000000007E-2</v>
      </c>
      <c r="CC1537" s="1">
        <v>44239</v>
      </c>
      <c r="CD1537">
        <v>3.23</v>
      </c>
      <c r="CE1537" s="1">
        <v>44239</v>
      </c>
      <c r="CF1537">
        <v>0.33901999999999999</v>
      </c>
      <c r="CG1537" s="1">
        <v>44230</v>
      </c>
      <c r="CH1537">
        <v>22.91</v>
      </c>
      <c r="CI1537" s="1">
        <v>44230</v>
      </c>
      <c r="CJ1537">
        <v>0.1009</v>
      </c>
      <c r="CK1537" s="1">
        <v>44229</v>
      </c>
      <c r="CL1537">
        <v>-0.60160000000000002</v>
      </c>
      <c r="CM1537" s="1">
        <v>44230</v>
      </c>
      <c r="CN1537">
        <v>762.8</v>
      </c>
      <c r="CO1537" s="1">
        <v>44230</v>
      </c>
      <c r="CP1537">
        <v>3162.33</v>
      </c>
      <c r="CQ1537" s="1">
        <v>44230</v>
      </c>
      <c r="CR1537">
        <v>3162.33</v>
      </c>
      <c r="CS1537" s="1">
        <v>44230</v>
      </c>
      <c r="CT1537">
        <v>3830.17</v>
      </c>
      <c r="CU1537" s="1">
        <v>44230</v>
      </c>
      <c r="CV1537">
        <v>3830.17</v>
      </c>
      <c r="CW1537" s="1">
        <v>44230</v>
      </c>
      <c r="CX1537">
        <v>3830.17</v>
      </c>
      <c r="CY1537" s="1">
        <v>44230</v>
      </c>
      <c r="CZ1537">
        <v>3830.17</v>
      </c>
      <c r="DA1537" s="1">
        <v>44230</v>
      </c>
      <c r="DB1537">
        <v>3830.17</v>
      </c>
      <c r="DC1537" s="1">
        <v>44235</v>
      </c>
      <c r="DD1537">
        <v>2500</v>
      </c>
      <c r="DE1537" s="1">
        <v>44235</v>
      </c>
      <c r="DF1537">
        <v>80</v>
      </c>
      <c r="DG1537" s="1">
        <v>44230</v>
      </c>
      <c r="DH1537">
        <v>617247578</v>
      </c>
      <c r="DI1537" s="1">
        <v>44230</v>
      </c>
      <c r="DJ1537">
        <v>31.586600000000001</v>
      </c>
      <c r="DM1537" s="1">
        <v>44151</v>
      </c>
      <c r="DN1537">
        <v>120.99</v>
      </c>
      <c r="DO1537" s="1">
        <v>44230</v>
      </c>
      <c r="DP1537">
        <v>1.47</v>
      </c>
      <c r="DQ1537" s="1">
        <v>44151</v>
      </c>
      <c r="DR1537">
        <v>61.24</v>
      </c>
      <c r="DS1537" s="1">
        <v>44151</v>
      </c>
      <c r="DT1537">
        <v>7.6100000000000001E-2</v>
      </c>
      <c r="DU1537" s="1">
        <v>44151</v>
      </c>
      <c r="DV1537">
        <v>0.8</v>
      </c>
      <c r="DW1537" s="1">
        <v>44251</v>
      </c>
      <c r="DX1537">
        <v>26.58</v>
      </c>
    </row>
    <row r="1538" spans="1:128" x14ac:dyDescent="0.25">
      <c r="A1538" s="1">
        <v>44152</v>
      </c>
      <c r="B1538">
        <v>0.85899999999999999</v>
      </c>
      <c r="C1538" s="1">
        <v>44152</v>
      </c>
      <c r="D1538">
        <v>0.17</v>
      </c>
      <c r="I1538" s="1">
        <v>44222</v>
      </c>
      <c r="J1538">
        <v>216.84</v>
      </c>
      <c r="K1538" s="1">
        <v>44741</v>
      </c>
      <c r="L1538">
        <v>33</v>
      </c>
      <c r="M1538" s="1">
        <v>44181</v>
      </c>
      <c r="N1538">
        <v>199.8</v>
      </c>
      <c r="O1538" s="1">
        <v>44183</v>
      </c>
      <c r="P1538">
        <v>71.3</v>
      </c>
      <c r="S1538" s="1">
        <v>44221</v>
      </c>
      <c r="T1538">
        <v>7969</v>
      </c>
      <c r="AG1538" s="1">
        <v>44245</v>
      </c>
      <c r="AH1538">
        <v>1770</v>
      </c>
      <c r="AI1538" s="1">
        <v>44231</v>
      </c>
      <c r="AJ1538">
        <v>3.21</v>
      </c>
      <c r="AK1538" s="1">
        <v>44152</v>
      </c>
      <c r="AL1538">
        <v>18.4267</v>
      </c>
      <c r="AM1538" s="1">
        <v>44152</v>
      </c>
      <c r="AN1538">
        <v>0.27</v>
      </c>
      <c r="AO1538" s="1">
        <v>44231</v>
      </c>
      <c r="AP1538">
        <v>3.0135000000000001</v>
      </c>
      <c r="AQ1538" s="1">
        <v>44231</v>
      </c>
      <c r="AR1538">
        <v>31.16</v>
      </c>
      <c r="AS1538" s="1">
        <v>44231</v>
      </c>
      <c r="AT1538">
        <v>4.3574999999999999</v>
      </c>
      <c r="AU1538" s="1">
        <v>44231</v>
      </c>
      <c r="AV1538">
        <v>35063352.950000003</v>
      </c>
      <c r="AY1538" s="1">
        <v>44231</v>
      </c>
      <c r="AZ1538">
        <v>0.73</v>
      </c>
      <c r="BA1538" s="1">
        <v>44231</v>
      </c>
      <c r="BB1538">
        <v>76.73</v>
      </c>
      <c r="BE1538" s="1">
        <v>44152</v>
      </c>
      <c r="BF1538">
        <v>0.48899999999999999</v>
      </c>
      <c r="BG1538" s="1">
        <v>44152</v>
      </c>
      <c r="BH1538">
        <v>-0.11</v>
      </c>
      <c r="BI1538" s="1">
        <v>44152</v>
      </c>
      <c r="BJ1538">
        <v>-0.41</v>
      </c>
      <c r="BK1538" s="1">
        <v>44152</v>
      </c>
      <c r="BL1538">
        <v>0.33</v>
      </c>
      <c r="BM1538" s="1">
        <v>44152</v>
      </c>
      <c r="BN1538">
        <v>97.92</v>
      </c>
      <c r="CA1538" s="1">
        <v>44152</v>
      </c>
      <c r="CB1538">
        <v>-0.08</v>
      </c>
      <c r="CC1538" s="1">
        <v>44243</v>
      </c>
      <c r="CD1538">
        <v>3.15</v>
      </c>
      <c r="CE1538" s="1">
        <v>44243</v>
      </c>
      <c r="CF1538">
        <v>0.338092</v>
      </c>
      <c r="CG1538" s="1">
        <v>44231</v>
      </c>
      <c r="CH1538">
        <v>21.77</v>
      </c>
      <c r="CI1538" s="1">
        <v>44231</v>
      </c>
      <c r="CJ1538">
        <v>1.0953999999999999</v>
      </c>
      <c r="CK1538" s="1">
        <v>44230</v>
      </c>
      <c r="CL1538">
        <v>-0.6391</v>
      </c>
      <c r="CM1538" s="1">
        <v>44231</v>
      </c>
      <c r="CN1538">
        <v>736.33</v>
      </c>
      <c r="CO1538" s="1">
        <v>44231</v>
      </c>
      <c r="CP1538">
        <v>3239.06</v>
      </c>
      <c r="CQ1538" s="1">
        <v>44231</v>
      </c>
      <c r="CR1538">
        <v>3239.06</v>
      </c>
      <c r="CS1538" s="1">
        <v>44231</v>
      </c>
      <c r="CT1538">
        <v>3871.74</v>
      </c>
      <c r="CU1538" s="1">
        <v>44231</v>
      </c>
      <c r="CV1538">
        <v>3871.74</v>
      </c>
      <c r="CW1538" s="1">
        <v>44231</v>
      </c>
      <c r="CX1538">
        <v>3871.74</v>
      </c>
      <c r="CY1538" s="1">
        <v>44231</v>
      </c>
      <c r="CZ1538">
        <v>3871.74</v>
      </c>
      <c r="DA1538" s="1">
        <v>44231</v>
      </c>
      <c r="DB1538">
        <v>3871.74</v>
      </c>
      <c r="DC1538" s="1">
        <v>44236</v>
      </c>
      <c r="DD1538">
        <v>2445</v>
      </c>
      <c r="DE1538" s="1">
        <v>44236</v>
      </c>
      <c r="DF1538">
        <v>72</v>
      </c>
      <c r="DG1538" s="1">
        <v>44231</v>
      </c>
      <c r="DH1538">
        <v>611413717</v>
      </c>
      <c r="DI1538" s="1">
        <v>44231</v>
      </c>
      <c r="DJ1538">
        <v>31.843900000000001</v>
      </c>
      <c r="DM1538" s="1">
        <v>44152</v>
      </c>
      <c r="DN1538">
        <v>120.92</v>
      </c>
      <c r="DO1538" s="1">
        <v>44231</v>
      </c>
      <c r="DP1538">
        <v>1.45</v>
      </c>
      <c r="DQ1538" s="1">
        <v>44152</v>
      </c>
      <c r="DR1538">
        <v>61.25</v>
      </c>
      <c r="DS1538" s="1">
        <v>44152</v>
      </c>
      <c r="DT1538">
        <v>7.8600000000000003E-2</v>
      </c>
      <c r="DU1538" s="1">
        <v>44152</v>
      </c>
      <c r="DV1538">
        <v>0.8</v>
      </c>
      <c r="DW1538" s="1">
        <v>44252</v>
      </c>
      <c r="DX1538">
        <v>27.51</v>
      </c>
    </row>
    <row r="1539" spans="1:128" x14ac:dyDescent="0.25">
      <c r="A1539" s="1">
        <v>44153</v>
      </c>
      <c r="B1539">
        <v>0.871</v>
      </c>
      <c r="C1539" s="1">
        <v>44153</v>
      </c>
      <c r="D1539">
        <v>0.17499999999999999</v>
      </c>
      <c r="I1539" s="1">
        <v>44223</v>
      </c>
      <c r="J1539">
        <v>214.64</v>
      </c>
      <c r="K1539" s="1">
        <v>44742</v>
      </c>
      <c r="L1539">
        <v>33</v>
      </c>
      <c r="M1539" s="1">
        <v>44182</v>
      </c>
      <c r="N1539">
        <v>198.7</v>
      </c>
      <c r="O1539" s="1">
        <v>44186</v>
      </c>
      <c r="P1539">
        <v>66.7</v>
      </c>
      <c r="S1539" s="1">
        <v>44222</v>
      </c>
      <c r="T1539">
        <v>8008.5</v>
      </c>
      <c r="AG1539" s="1">
        <v>44246</v>
      </c>
      <c r="AH1539">
        <v>1698</v>
      </c>
      <c r="AI1539" s="1">
        <v>44232</v>
      </c>
      <c r="AJ1539">
        <v>3.2</v>
      </c>
      <c r="AK1539" s="1">
        <v>44153</v>
      </c>
      <c r="AL1539">
        <v>18.2636</v>
      </c>
      <c r="AM1539" s="1">
        <v>44153</v>
      </c>
      <c r="AN1539">
        <v>0.28000000000000003</v>
      </c>
      <c r="AO1539" s="1">
        <v>44232</v>
      </c>
      <c r="AP1539">
        <v>3.0274999999999999</v>
      </c>
      <c r="AQ1539" s="1">
        <v>44232</v>
      </c>
      <c r="AR1539">
        <v>31.3</v>
      </c>
      <c r="AS1539" s="1">
        <v>44232</v>
      </c>
      <c r="AT1539">
        <v>4.3777999999999997</v>
      </c>
      <c r="AU1539" s="1">
        <v>44232</v>
      </c>
      <c r="AV1539">
        <v>35226194.649999999</v>
      </c>
      <c r="AY1539" s="1">
        <v>44232</v>
      </c>
      <c r="AZ1539">
        <v>0.75</v>
      </c>
      <c r="BA1539" s="1">
        <v>44232</v>
      </c>
      <c r="BB1539">
        <v>109.01</v>
      </c>
      <c r="BE1539" s="1">
        <v>44153</v>
      </c>
      <c r="BF1539">
        <v>0.48199999999999998</v>
      </c>
      <c r="BG1539" s="1">
        <v>44153</v>
      </c>
      <c r="BH1539">
        <v>-0.09</v>
      </c>
      <c r="BI1539" s="1">
        <v>44153</v>
      </c>
      <c r="BJ1539">
        <v>-0.41</v>
      </c>
      <c r="BK1539" s="1">
        <v>44153</v>
      </c>
      <c r="BL1539">
        <v>0.38</v>
      </c>
      <c r="BM1539" s="1">
        <v>44153</v>
      </c>
      <c r="BN1539">
        <v>97.95</v>
      </c>
      <c r="CA1539" s="1">
        <v>44153</v>
      </c>
      <c r="CB1539">
        <v>-0.11</v>
      </c>
      <c r="CC1539" s="1">
        <v>44244</v>
      </c>
      <c r="CD1539">
        <v>3.19</v>
      </c>
      <c r="CE1539" s="1">
        <v>44244</v>
      </c>
      <c r="CF1539">
        <v>0.33943600000000002</v>
      </c>
      <c r="CG1539" s="1">
        <v>44232</v>
      </c>
      <c r="CH1539">
        <v>20.87</v>
      </c>
      <c r="CI1539" s="1">
        <v>44232</v>
      </c>
      <c r="CJ1539">
        <v>0.40029999999999999</v>
      </c>
      <c r="CK1539" s="1">
        <v>44231</v>
      </c>
      <c r="CL1539">
        <v>-0.40870000000000001</v>
      </c>
      <c r="CM1539" s="1">
        <v>44232</v>
      </c>
      <c r="CN1539">
        <v>690.89</v>
      </c>
      <c r="CO1539" s="1">
        <v>44232</v>
      </c>
      <c r="CP1539">
        <v>3348.07</v>
      </c>
      <c r="CQ1539" s="1">
        <v>44232</v>
      </c>
      <c r="CR1539">
        <v>3348.07</v>
      </c>
      <c r="CS1539" s="1">
        <v>44232</v>
      </c>
      <c r="CT1539">
        <v>3886.83</v>
      </c>
      <c r="CU1539" s="1">
        <v>44232</v>
      </c>
      <c r="CV1539">
        <v>3886.83</v>
      </c>
      <c r="CW1539" s="1">
        <v>44232</v>
      </c>
      <c r="CX1539">
        <v>3886.83</v>
      </c>
      <c r="CY1539" s="1">
        <v>44232</v>
      </c>
      <c r="CZ1539">
        <v>3886.83</v>
      </c>
      <c r="DA1539" s="1">
        <v>44232</v>
      </c>
      <c r="DB1539">
        <v>3886.83</v>
      </c>
      <c r="DC1539" s="1">
        <v>44237</v>
      </c>
      <c r="DD1539">
        <v>2470</v>
      </c>
      <c r="DE1539" s="1">
        <v>44237</v>
      </c>
      <c r="DF1539">
        <v>87</v>
      </c>
      <c r="DG1539" s="1">
        <v>44232</v>
      </c>
      <c r="DH1539">
        <v>537391393</v>
      </c>
      <c r="DI1539" s="1">
        <v>44232</v>
      </c>
      <c r="DJ1539">
        <v>31.991099999999999</v>
      </c>
      <c r="DM1539" s="1">
        <v>44153</v>
      </c>
      <c r="DN1539">
        <v>120.94</v>
      </c>
      <c r="DO1539" s="1">
        <v>44232</v>
      </c>
      <c r="DP1539">
        <v>1.44</v>
      </c>
      <c r="DQ1539" s="1">
        <v>44153</v>
      </c>
      <c r="DR1539">
        <v>61.33</v>
      </c>
      <c r="DS1539" s="1">
        <v>44153</v>
      </c>
      <c r="DT1539">
        <v>7.0999999999999994E-2</v>
      </c>
      <c r="DU1539" s="1">
        <v>44153</v>
      </c>
      <c r="DV1539">
        <v>0.8</v>
      </c>
      <c r="DW1539" s="1">
        <v>44253</v>
      </c>
      <c r="DX1539">
        <v>28.8</v>
      </c>
    </row>
    <row r="1540" spans="1:128" x14ac:dyDescent="0.25">
      <c r="A1540" s="1">
        <v>44154</v>
      </c>
      <c r="B1540">
        <v>0.83</v>
      </c>
      <c r="C1540" s="1">
        <v>44154</v>
      </c>
      <c r="D1540">
        <v>0.16300000000000001</v>
      </c>
      <c r="I1540" s="1">
        <v>44224</v>
      </c>
      <c r="J1540">
        <v>212</v>
      </c>
      <c r="K1540" s="1">
        <v>44743</v>
      </c>
      <c r="L1540">
        <v>33</v>
      </c>
      <c r="M1540" s="1">
        <v>44183</v>
      </c>
      <c r="N1540">
        <v>205.5</v>
      </c>
      <c r="O1540" s="1">
        <v>44187</v>
      </c>
      <c r="P1540">
        <v>65.2</v>
      </c>
      <c r="S1540" s="1">
        <v>44223</v>
      </c>
      <c r="T1540">
        <v>7825</v>
      </c>
      <c r="AG1540" s="1">
        <v>44249</v>
      </c>
      <c r="AH1540">
        <v>1709</v>
      </c>
      <c r="AI1540" s="1">
        <v>44235</v>
      </c>
      <c r="AJ1540">
        <v>3.17</v>
      </c>
      <c r="AK1540" s="1">
        <v>44154</v>
      </c>
      <c r="AL1540">
        <v>18.349</v>
      </c>
      <c r="AM1540" s="1">
        <v>44154</v>
      </c>
      <c r="AN1540">
        <v>0.27</v>
      </c>
      <c r="AO1540" s="1">
        <v>44235</v>
      </c>
      <c r="AP1540">
        <v>3.0497999999999998</v>
      </c>
      <c r="AQ1540" s="1">
        <v>44235</v>
      </c>
      <c r="AR1540">
        <v>31.56</v>
      </c>
      <c r="AS1540" s="1">
        <v>44235</v>
      </c>
      <c r="AT1540">
        <v>4.41</v>
      </c>
      <c r="AU1540" s="1">
        <v>44235</v>
      </c>
      <c r="AV1540">
        <v>35485343.609999999</v>
      </c>
      <c r="AY1540" s="1">
        <v>44235</v>
      </c>
      <c r="AZ1540">
        <v>0.69</v>
      </c>
      <c r="BA1540" s="1">
        <v>44235</v>
      </c>
      <c r="BB1540">
        <v>156.06</v>
      </c>
      <c r="BE1540" s="1">
        <v>44154</v>
      </c>
      <c r="BF1540">
        <v>0.41099999999999998</v>
      </c>
      <c r="BG1540" s="1">
        <v>44154</v>
      </c>
      <c r="BH1540">
        <v>-0.09</v>
      </c>
      <c r="BI1540" s="1">
        <v>44154</v>
      </c>
      <c r="BJ1540">
        <v>-0.4</v>
      </c>
      <c r="BK1540" s="1">
        <v>44154</v>
      </c>
      <c r="BL1540">
        <v>0.39</v>
      </c>
      <c r="BM1540" s="1">
        <v>44154</v>
      </c>
      <c r="BN1540">
        <v>97.92</v>
      </c>
      <c r="CA1540" s="1">
        <v>44154</v>
      </c>
      <c r="CB1540">
        <v>-0.08</v>
      </c>
      <c r="CC1540" s="1">
        <v>44245</v>
      </c>
      <c r="CD1540">
        <v>3.21</v>
      </c>
      <c r="CE1540" s="1">
        <v>44245</v>
      </c>
      <c r="CF1540">
        <v>0.32740000000000002</v>
      </c>
      <c r="CG1540" s="1">
        <v>44235</v>
      </c>
      <c r="CH1540">
        <v>21.24</v>
      </c>
      <c r="CI1540" s="1">
        <v>44235</v>
      </c>
      <c r="CJ1540">
        <v>0.74219999999999997</v>
      </c>
      <c r="CK1540" s="1">
        <v>44232</v>
      </c>
      <c r="CL1540">
        <v>-0.76970000000000005</v>
      </c>
      <c r="CM1540" s="1">
        <v>44235</v>
      </c>
      <c r="CN1540">
        <v>726.58</v>
      </c>
      <c r="CO1540" s="1">
        <v>44235</v>
      </c>
      <c r="CP1540">
        <v>3504.13</v>
      </c>
      <c r="CQ1540" s="1">
        <v>44235</v>
      </c>
      <c r="CR1540">
        <v>3504.13</v>
      </c>
      <c r="CS1540" s="1">
        <v>44235</v>
      </c>
      <c r="CT1540">
        <v>3915.59</v>
      </c>
      <c r="CU1540" s="1">
        <v>44235</v>
      </c>
      <c r="CV1540">
        <v>3915.59</v>
      </c>
      <c r="CW1540" s="1">
        <v>44235</v>
      </c>
      <c r="CX1540">
        <v>3915.59</v>
      </c>
      <c r="CY1540" s="1">
        <v>44235</v>
      </c>
      <c r="CZ1540">
        <v>3915.59</v>
      </c>
      <c r="DA1540" s="1">
        <v>44235</v>
      </c>
      <c r="DB1540">
        <v>3915.59</v>
      </c>
      <c r="DC1540" s="1">
        <v>44238</v>
      </c>
      <c r="DD1540">
        <v>1907</v>
      </c>
      <c r="DE1540" s="1">
        <v>44238</v>
      </c>
      <c r="DF1540">
        <v>59</v>
      </c>
      <c r="DG1540" s="1">
        <v>44235</v>
      </c>
      <c r="DH1540">
        <v>573323029</v>
      </c>
      <c r="DI1540" s="1">
        <v>44235</v>
      </c>
      <c r="DJ1540">
        <v>32.226100000000002</v>
      </c>
      <c r="DM1540" s="1">
        <v>44154</v>
      </c>
      <c r="DN1540">
        <v>120.94</v>
      </c>
      <c r="DO1540" s="1">
        <v>44235</v>
      </c>
      <c r="DP1540">
        <v>1.43</v>
      </c>
      <c r="DQ1540" s="1">
        <v>44154</v>
      </c>
      <c r="DR1540">
        <v>61.32</v>
      </c>
      <c r="DS1540" s="1">
        <v>44154</v>
      </c>
      <c r="DT1540">
        <v>5.8299999999999998E-2</v>
      </c>
      <c r="DU1540" s="1">
        <v>44154</v>
      </c>
      <c r="DV1540">
        <v>0.8</v>
      </c>
      <c r="DW1540" s="1">
        <v>44256</v>
      </c>
      <c r="DX1540">
        <v>27.34</v>
      </c>
    </row>
    <row r="1541" spans="1:128" x14ac:dyDescent="0.25">
      <c r="A1541" s="1">
        <v>44155</v>
      </c>
      <c r="B1541">
        <v>0.82499999999999996</v>
      </c>
      <c r="C1541" s="1">
        <v>44155</v>
      </c>
      <c r="D1541">
        <v>0.159</v>
      </c>
      <c r="I1541" s="1">
        <v>44225</v>
      </c>
      <c r="J1541">
        <v>213.85</v>
      </c>
      <c r="K1541" s="1">
        <v>44746</v>
      </c>
      <c r="L1541">
        <v>33</v>
      </c>
      <c r="M1541" s="1">
        <v>44186</v>
      </c>
      <c r="N1541">
        <v>201.7</v>
      </c>
      <c r="O1541" s="1">
        <v>44188</v>
      </c>
      <c r="P1541">
        <v>51</v>
      </c>
      <c r="S1541" s="1">
        <v>44224</v>
      </c>
      <c r="T1541">
        <v>7873</v>
      </c>
      <c r="AG1541" s="1">
        <v>44250</v>
      </c>
      <c r="AH1541">
        <v>1727</v>
      </c>
      <c r="AI1541" s="1">
        <v>44236</v>
      </c>
      <c r="AJ1541">
        <v>3.17</v>
      </c>
      <c r="AK1541" s="1">
        <v>44155</v>
      </c>
      <c r="AL1541">
        <v>18.248000000000001</v>
      </c>
      <c r="AM1541" s="1">
        <v>44155</v>
      </c>
      <c r="AN1541">
        <v>0.28000000000000003</v>
      </c>
      <c r="AO1541" s="1">
        <v>44236</v>
      </c>
      <c r="AP1541">
        <v>3.0476000000000001</v>
      </c>
      <c r="AQ1541" s="1">
        <v>44236</v>
      </c>
      <c r="AR1541">
        <v>31.53</v>
      </c>
      <c r="AS1541" s="1">
        <v>44236</v>
      </c>
      <c r="AT1541">
        <v>4.4070999999999998</v>
      </c>
      <c r="AU1541" s="1">
        <v>44236</v>
      </c>
      <c r="AV1541">
        <v>35463747.799999997</v>
      </c>
      <c r="AY1541" s="1">
        <v>44236</v>
      </c>
      <c r="AZ1541">
        <v>0.67</v>
      </c>
      <c r="BA1541" s="1">
        <v>44236</v>
      </c>
      <c r="BB1541">
        <v>144.96</v>
      </c>
      <c r="BE1541" s="1">
        <v>44155</v>
      </c>
      <c r="BF1541">
        <v>0.47799999999999998</v>
      </c>
      <c r="BG1541" s="1">
        <v>44155</v>
      </c>
      <c r="BH1541">
        <v>-7.0000000000000007E-2</v>
      </c>
      <c r="BI1541" s="1">
        <v>44155</v>
      </c>
      <c r="BJ1541">
        <v>-0.43</v>
      </c>
      <c r="BK1541" s="1">
        <v>44155</v>
      </c>
      <c r="BL1541">
        <v>0.42</v>
      </c>
      <c r="BM1541" s="1">
        <v>44155</v>
      </c>
      <c r="BN1541">
        <v>97.93</v>
      </c>
      <c r="CA1541" s="1">
        <v>44155</v>
      </c>
      <c r="CB1541">
        <v>-7.0000000000000007E-2</v>
      </c>
      <c r="CC1541" s="1">
        <v>44246</v>
      </c>
      <c r="CD1541">
        <v>3.19</v>
      </c>
      <c r="CE1541" s="1">
        <v>44246</v>
      </c>
      <c r="CF1541">
        <v>0.33287099999999997</v>
      </c>
      <c r="CG1541" s="1">
        <v>44236</v>
      </c>
      <c r="CH1541">
        <v>21.63</v>
      </c>
      <c r="CI1541" s="1">
        <v>44236</v>
      </c>
      <c r="CJ1541">
        <v>-9.4200000000000006E-2</v>
      </c>
      <c r="CK1541" s="1">
        <v>44235</v>
      </c>
      <c r="CL1541">
        <v>0.51349999999999996</v>
      </c>
      <c r="CM1541" s="1">
        <v>44236</v>
      </c>
      <c r="CN1541">
        <v>654.89</v>
      </c>
      <c r="CO1541" s="1">
        <v>44236</v>
      </c>
      <c r="CP1541">
        <v>3649.1</v>
      </c>
      <c r="CQ1541" s="1">
        <v>44236</v>
      </c>
      <c r="CR1541">
        <v>3649.1</v>
      </c>
      <c r="CS1541" s="1">
        <v>44236</v>
      </c>
      <c r="CT1541">
        <v>3911.23</v>
      </c>
      <c r="CU1541" s="1">
        <v>44236</v>
      </c>
      <c r="CV1541">
        <v>3911.23</v>
      </c>
      <c r="CW1541" s="1">
        <v>44236</v>
      </c>
      <c r="CX1541">
        <v>3911.23</v>
      </c>
      <c r="CY1541" s="1">
        <v>44236</v>
      </c>
      <c r="CZ1541">
        <v>3911.23</v>
      </c>
      <c r="DA1541" s="1">
        <v>44236</v>
      </c>
      <c r="DB1541">
        <v>3911.23</v>
      </c>
      <c r="DC1541" s="1">
        <v>44239</v>
      </c>
      <c r="DD1541">
        <v>1755</v>
      </c>
      <c r="DE1541" s="1">
        <v>44239</v>
      </c>
      <c r="DF1541">
        <v>77</v>
      </c>
      <c r="DG1541" s="1">
        <v>44236</v>
      </c>
      <c r="DH1541">
        <v>485445853</v>
      </c>
      <c r="DI1541" s="1">
        <v>44236</v>
      </c>
      <c r="DJ1541">
        <v>32.2014</v>
      </c>
      <c r="DM1541" s="1">
        <v>44155</v>
      </c>
      <c r="DN1541">
        <v>120.95</v>
      </c>
      <c r="DO1541" s="1">
        <v>44236</v>
      </c>
      <c r="DP1541">
        <v>1.44</v>
      </c>
      <c r="DQ1541" s="1">
        <v>44155</v>
      </c>
      <c r="DR1541">
        <v>61.32</v>
      </c>
      <c r="DS1541" s="1">
        <v>44155</v>
      </c>
      <c r="DT1541">
        <v>6.3399999999999998E-2</v>
      </c>
      <c r="DU1541" s="1">
        <v>44155</v>
      </c>
      <c r="DV1541">
        <v>0.8</v>
      </c>
      <c r="DW1541" s="1">
        <v>44257</v>
      </c>
      <c r="DX1541">
        <v>27.39</v>
      </c>
    </row>
    <row r="1542" spans="1:128" x14ac:dyDescent="0.25">
      <c r="A1542" s="1">
        <v>44158</v>
      </c>
      <c r="B1542">
        <v>0.85499999999999998</v>
      </c>
      <c r="C1542" s="1">
        <v>44158</v>
      </c>
      <c r="D1542">
        <v>0.16200000000000001</v>
      </c>
      <c r="I1542" s="1">
        <v>44228</v>
      </c>
      <c r="J1542">
        <v>213.53</v>
      </c>
      <c r="K1542" s="1">
        <v>44747</v>
      </c>
      <c r="L1542">
        <v>33</v>
      </c>
      <c r="M1542" s="1">
        <v>44187</v>
      </c>
      <c r="N1542">
        <v>200.4</v>
      </c>
      <c r="O1542" s="1">
        <v>44189</v>
      </c>
      <c r="P1542">
        <v>50</v>
      </c>
      <c r="S1542" s="1">
        <v>44225</v>
      </c>
      <c r="T1542">
        <v>7856</v>
      </c>
      <c r="AG1542" s="1">
        <v>44251</v>
      </c>
      <c r="AH1542">
        <v>1709</v>
      </c>
      <c r="AI1542" s="1">
        <v>44237</v>
      </c>
      <c r="AJ1542">
        <v>3.17</v>
      </c>
      <c r="AK1542" s="1">
        <v>44158</v>
      </c>
      <c r="AL1542">
        <v>18.3339</v>
      </c>
      <c r="AM1542" s="1">
        <v>44158</v>
      </c>
      <c r="AN1542">
        <v>0.27</v>
      </c>
      <c r="AO1542" s="1">
        <v>44237</v>
      </c>
      <c r="AP1542">
        <v>3.0474999999999999</v>
      </c>
      <c r="AQ1542" s="1">
        <v>44237</v>
      </c>
      <c r="AR1542">
        <v>31.53</v>
      </c>
      <c r="AS1542" s="1">
        <v>44237</v>
      </c>
      <c r="AT1542">
        <v>4.4069000000000003</v>
      </c>
      <c r="AU1542" s="1">
        <v>44237</v>
      </c>
      <c r="AV1542">
        <v>35462451.299999997</v>
      </c>
      <c r="AY1542" s="1">
        <v>44237</v>
      </c>
      <c r="AZ1542">
        <v>0.75</v>
      </c>
      <c r="BA1542" s="1">
        <v>44237</v>
      </c>
      <c r="BB1542">
        <v>113.65</v>
      </c>
      <c r="BE1542" s="1">
        <v>44158</v>
      </c>
      <c r="BF1542">
        <v>0.498</v>
      </c>
      <c r="BG1542" s="1">
        <v>44158</v>
      </c>
      <c r="BH1542">
        <v>-7.0000000000000007E-2</v>
      </c>
      <c r="BI1542" s="1">
        <v>44158</v>
      </c>
      <c r="BJ1542">
        <v>-0.42</v>
      </c>
      <c r="BK1542" s="1">
        <v>44158</v>
      </c>
      <c r="BL1542">
        <v>0.44</v>
      </c>
      <c r="BM1542" s="1">
        <v>44158</v>
      </c>
      <c r="BN1542">
        <v>97.93</v>
      </c>
      <c r="CA1542" s="1">
        <v>44158</v>
      </c>
      <c r="CB1542">
        <v>-7.0000000000000007E-2</v>
      </c>
      <c r="CC1542" s="1">
        <v>44249</v>
      </c>
      <c r="CD1542">
        <v>3.19</v>
      </c>
      <c r="CE1542" s="1">
        <v>44249</v>
      </c>
      <c r="CF1542">
        <v>0.34625699999999998</v>
      </c>
      <c r="CG1542" s="1">
        <v>44237</v>
      </c>
      <c r="CH1542">
        <v>21.99</v>
      </c>
      <c r="CI1542" s="1">
        <v>44237</v>
      </c>
      <c r="CJ1542">
        <v>-3.2000000000000001E-2</v>
      </c>
      <c r="CK1542" s="1">
        <v>44236</v>
      </c>
      <c r="CL1542">
        <v>-7.1199999999999999E-2</v>
      </c>
      <c r="CM1542" s="1">
        <v>44237</v>
      </c>
      <c r="CN1542">
        <v>735.16</v>
      </c>
      <c r="CO1542" s="1">
        <v>44237</v>
      </c>
      <c r="CP1542">
        <v>3762.75</v>
      </c>
      <c r="CQ1542" s="1">
        <v>44237</v>
      </c>
      <c r="CR1542">
        <v>3762.75</v>
      </c>
      <c r="CS1542" s="1">
        <v>44237</v>
      </c>
      <c r="CT1542">
        <v>3909.88</v>
      </c>
      <c r="CU1542" s="1">
        <v>44237</v>
      </c>
      <c r="CV1542">
        <v>3909.88</v>
      </c>
      <c r="CW1542" s="1">
        <v>44237</v>
      </c>
      <c r="CX1542">
        <v>3909.88</v>
      </c>
      <c r="CY1542" s="1">
        <v>44237</v>
      </c>
      <c r="CZ1542">
        <v>3909.88</v>
      </c>
      <c r="DA1542" s="1">
        <v>44237</v>
      </c>
      <c r="DB1542">
        <v>3909.88</v>
      </c>
      <c r="DC1542" s="1">
        <v>44243</v>
      </c>
      <c r="DD1542">
        <v>2505</v>
      </c>
      <c r="DE1542" s="1">
        <v>44243</v>
      </c>
      <c r="DF1542">
        <v>95</v>
      </c>
      <c r="DG1542" s="1">
        <v>44237</v>
      </c>
      <c r="DH1542">
        <v>559418199</v>
      </c>
      <c r="DI1542" s="1">
        <v>44237</v>
      </c>
      <c r="DJ1542">
        <v>32.200099999999999</v>
      </c>
      <c r="DM1542" s="1">
        <v>44158</v>
      </c>
      <c r="DN1542">
        <v>121</v>
      </c>
      <c r="DO1542" s="1">
        <v>44237</v>
      </c>
      <c r="DP1542">
        <v>1.45</v>
      </c>
      <c r="DQ1542" s="1">
        <v>44158</v>
      </c>
      <c r="DR1542">
        <v>61.26</v>
      </c>
      <c r="DS1542" s="1">
        <v>44158</v>
      </c>
      <c r="DT1542">
        <v>6.59E-2</v>
      </c>
      <c r="DU1542" s="1">
        <v>44158</v>
      </c>
      <c r="DV1542">
        <v>0.8</v>
      </c>
      <c r="DW1542" s="1">
        <v>44258</v>
      </c>
      <c r="DX1542">
        <v>26.35</v>
      </c>
    </row>
    <row r="1543" spans="1:128" x14ac:dyDescent="0.25">
      <c r="A1543" s="1">
        <v>44159</v>
      </c>
      <c r="B1543">
        <v>0.88100000000000001</v>
      </c>
      <c r="C1543" s="1">
        <v>44159</v>
      </c>
      <c r="D1543">
        <v>0.16200000000000001</v>
      </c>
      <c r="I1543" s="1">
        <v>44229</v>
      </c>
      <c r="J1543">
        <v>212.18</v>
      </c>
      <c r="K1543" s="1">
        <v>44748</v>
      </c>
      <c r="L1543">
        <v>33</v>
      </c>
      <c r="M1543" s="1">
        <v>44188</v>
      </c>
      <c r="N1543">
        <v>201.8</v>
      </c>
      <c r="O1543" s="1">
        <v>44193</v>
      </c>
      <c r="P1543">
        <v>43.8</v>
      </c>
      <c r="S1543" s="1">
        <v>44228</v>
      </c>
      <c r="T1543">
        <v>7798.5</v>
      </c>
      <c r="AG1543" s="1">
        <v>44252</v>
      </c>
      <c r="AH1543">
        <v>1700</v>
      </c>
      <c r="AI1543" s="1">
        <v>44238</v>
      </c>
      <c r="AJ1543">
        <v>3.16</v>
      </c>
      <c r="AK1543" s="1">
        <v>44159</v>
      </c>
      <c r="AL1543">
        <v>18.558</v>
      </c>
      <c r="AM1543" s="1">
        <v>44159</v>
      </c>
      <c r="AN1543">
        <v>0.27</v>
      </c>
      <c r="AO1543" s="1">
        <v>44238</v>
      </c>
      <c r="AP1543">
        <v>3.0545</v>
      </c>
      <c r="AQ1543" s="1">
        <v>44238</v>
      </c>
      <c r="AR1543">
        <v>31.65</v>
      </c>
      <c r="AS1543" s="1">
        <v>44238</v>
      </c>
      <c r="AT1543">
        <v>4.4169999999999998</v>
      </c>
      <c r="AU1543" s="1">
        <v>44238</v>
      </c>
      <c r="AV1543">
        <v>35543327.340000004</v>
      </c>
      <c r="AY1543" s="1">
        <v>44238</v>
      </c>
      <c r="AZ1543">
        <v>0.74</v>
      </c>
      <c r="BA1543" s="1">
        <v>44238</v>
      </c>
      <c r="BB1543">
        <v>69.06</v>
      </c>
      <c r="BE1543" s="1">
        <v>44159</v>
      </c>
      <c r="BF1543">
        <v>0.56399999999999995</v>
      </c>
      <c r="BG1543" s="1">
        <v>44159</v>
      </c>
      <c r="BH1543">
        <v>-0.12</v>
      </c>
      <c r="BI1543" s="1">
        <v>44159</v>
      </c>
      <c r="BJ1543">
        <v>-0.44</v>
      </c>
      <c r="BK1543" s="1">
        <v>44159</v>
      </c>
      <c r="BL1543">
        <v>0.35</v>
      </c>
      <c r="BM1543" s="1">
        <v>44159</v>
      </c>
      <c r="BN1543">
        <v>97.83</v>
      </c>
      <c r="CA1543" s="1">
        <v>44159</v>
      </c>
      <c r="CB1543">
        <v>-0.08</v>
      </c>
      <c r="CC1543" s="1">
        <v>44250</v>
      </c>
      <c r="CD1543">
        <v>3.22</v>
      </c>
      <c r="CE1543" s="1">
        <v>44250</v>
      </c>
      <c r="CF1543">
        <v>0.35336400000000001</v>
      </c>
      <c r="CG1543" s="1">
        <v>44238</v>
      </c>
      <c r="CH1543">
        <v>21.25</v>
      </c>
      <c r="CI1543" s="1">
        <v>44238</v>
      </c>
      <c r="CJ1543">
        <v>0.18659999999999999</v>
      </c>
      <c r="CK1543" s="1">
        <v>44237</v>
      </c>
      <c r="CL1543">
        <v>0.45800000000000002</v>
      </c>
      <c r="CM1543" s="1">
        <v>44238</v>
      </c>
      <c r="CN1543">
        <v>768.19</v>
      </c>
      <c r="CO1543" s="1">
        <v>44238</v>
      </c>
      <c r="CP1543">
        <v>3831.8</v>
      </c>
      <c r="CQ1543" s="1">
        <v>44238</v>
      </c>
      <c r="CR1543">
        <v>3831.8</v>
      </c>
      <c r="CS1543" s="1">
        <v>44238</v>
      </c>
      <c r="CT1543">
        <v>3916.38</v>
      </c>
      <c r="CU1543" s="1">
        <v>44238</v>
      </c>
      <c r="CV1543">
        <v>3916.38</v>
      </c>
      <c r="CW1543" s="1">
        <v>44238</v>
      </c>
      <c r="CX1543">
        <v>3916.38</v>
      </c>
      <c r="CY1543" s="1">
        <v>44238</v>
      </c>
      <c r="CZ1543">
        <v>3916.38</v>
      </c>
      <c r="DA1543" s="1">
        <v>44238</v>
      </c>
      <c r="DB1543">
        <v>3916.38</v>
      </c>
      <c r="DC1543" s="1">
        <v>44244</v>
      </c>
      <c r="DD1543">
        <v>958</v>
      </c>
      <c r="DE1543" s="1">
        <v>44244</v>
      </c>
      <c r="DF1543">
        <v>54</v>
      </c>
      <c r="DG1543" s="1">
        <v>44238</v>
      </c>
      <c r="DH1543">
        <v>586186522</v>
      </c>
      <c r="DI1543" s="1">
        <v>44238</v>
      </c>
      <c r="DJ1543">
        <v>32.293700000000001</v>
      </c>
      <c r="DM1543" s="1">
        <v>44159</v>
      </c>
      <c r="DN1543">
        <v>121</v>
      </c>
      <c r="DO1543" s="1">
        <v>44238</v>
      </c>
      <c r="DP1543">
        <v>1.45</v>
      </c>
      <c r="DQ1543" s="1">
        <v>44159</v>
      </c>
      <c r="DR1543">
        <v>61.03</v>
      </c>
      <c r="DS1543" s="1">
        <v>44159</v>
      </c>
      <c r="DT1543">
        <v>7.3700000000000002E-2</v>
      </c>
      <c r="DU1543" s="1">
        <v>44159</v>
      </c>
      <c r="DV1543">
        <v>0.79</v>
      </c>
      <c r="DW1543" s="1">
        <v>44259</v>
      </c>
      <c r="DX1543">
        <v>26.32</v>
      </c>
    </row>
    <row r="1544" spans="1:128" x14ac:dyDescent="0.25">
      <c r="A1544" s="1">
        <v>44160</v>
      </c>
      <c r="B1544">
        <v>0.88200000000000001</v>
      </c>
      <c r="C1544" s="1">
        <v>44160</v>
      </c>
      <c r="D1544">
        <v>0.16</v>
      </c>
      <c r="I1544" s="1">
        <v>44230</v>
      </c>
      <c r="J1544">
        <v>213.41</v>
      </c>
      <c r="K1544" s="1">
        <v>44749</v>
      </c>
      <c r="L1544">
        <v>33</v>
      </c>
      <c r="M1544" s="1">
        <v>44189</v>
      </c>
      <c r="N1544">
        <v>200.2</v>
      </c>
      <c r="O1544" s="1">
        <v>44194</v>
      </c>
      <c r="P1544">
        <v>47.8</v>
      </c>
      <c r="S1544" s="1">
        <v>44229</v>
      </c>
      <c r="T1544">
        <v>7777</v>
      </c>
      <c r="AG1544" s="1">
        <v>44253</v>
      </c>
      <c r="AH1544">
        <v>1675</v>
      </c>
      <c r="AI1544" s="1">
        <v>44239</v>
      </c>
      <c r="AJ1544">
        <v>3.14</v>
      </c>
      <c r="AK1544" s="1">
        <v>44160</v>
      </c>
      <c r="AL1544">
        <v>18.561399999999999</v>
      </c>
      <c r="AM1544" s="1">
        <v>44160</v>
      </c>
      <c r="AN1544">
        <v>0.27</v>
      </c>
      <c r="AO1544" s="1">
        <v>44239</v>
      </c>
      <c r="AP1544">
        <v>3.0693999999999999</v>
      </c>
      <c r="AQ1544" s="1">
        <v>44239</v>
      </c>
      <c r="AR1544">
        <v>31.8</v>
      </c>
      <c r="AS1544" s="1">
        <v>44239</v>
      </c>
      <c r="AT1544">
        <v>4.4385000000000003</v>
      </c>
      <c r="AU1544" s="1">
        <v>44239</v>
      </c>
      <c r="AV1544">
        <v>35716784.240000002</v>
      </c>
      <c r="AY1544" s="1">
        <v>44239</v>
      </c>
      <c r="AZ1544">
        <v>0.82</v>
      </c>
      <c r="BA1544" s="1">
        <v>44239</v>
      </c>
      <c r="BB1544">
        <v>61.53</v>
      </c>
      <c r="BE1544" s="1">
        <v>44160</v>
      </c>
      <c r="BF1544">
        <v>0.56499999999999995</v>
      </c>
      <c r="BG1544" s="1">
        <v>44160</v>
      </c>
      <c r="BH1544">
        <v>-0.14000000000000001</v>
      </c>
      <c r="BI1544" s="1">
        <v>44160</v>
      </c>
      <c r="BJ1544">
        <v>-0.45</v>
      </c>
      <c r="BK1544" s="1">
        <v>44160</v>
      </c>
      <c r="BL1544">
        <v>0.28000000000000003</v>
      </c>
      <c r="BM1544" s="1">
        <v>44160</v>
      </c>
      <c r="BN1544">
        <v>97.83</v>
      </c>
      <c r="CA1544" s="1">
        <v>44160</v>
      </c>
      <c r="CB1544">
        <v>-0.09</v>
      </c>
      <c r="CC1544" s="1">
        <v>44251</v>
      </c>
      <c r="CD1544">
        <v>3.17</v>
      </c>
      <c r="CE1544" s="1">
        <v>44251</v>
      </c>
      <c r="CF1544">
        <v>0.34712799999999999</v>
      </c>
      <c r="CG1544" s="1">
        <v>44239</v>
      </c>
      <c r="CH1544">
        <v>19.97</v>
      </c>
      <c r="CI1544" s="1">
        <v>44239</v>
      </c>
      <c r="CJ1544">
        <v>0.47599999999999998</v>
      </c>
      <c r="CK1544" s="1">
        <v>44238</v>
      </c>
      <c r="CL1544">
        <v>-0.38779999999999998</v>
      </c>
      <c r="CM1544" s="1">
        <v>44239</v>
      </c>
      <c r="CN1544">
        <v>617.27</v>
      </c>
      <c r="CO1544" s="1">
        <v>44239</v>
      </c>
      <c r="CP1544">
        <v>3893.34</v>
      </c>
      <c r="CQ1544" s="1">
        <v>44239</v>
      </c>
      <c r="CR1544">
        <v>3893.34</v>
      </c>
      <c r="CS1544" s="1">
        <v>44239</v>
      </c>
      <c r="CT1544">
        <v>3934.83</v>
      </c>
      <c r="CU1544" s="1">
        <v>44239</v>
      </c>
      <c r="CV1544">
        <v>3934.83</v>
      </c>
      <c r="CW1544" s="1">
        <v>44239</v>
      </c>
      <c r="CX1544">
        <v>3934.83</v>
      </c>
      <c r="CY1544" s="1">
        <v>44239</v>
      </c>
      <c r="CZ1544">
        <v>3934.83</v>
      </c>
      <c r="DA1544" s="1">
        <v>44239</v>
      </c>
      <c r="DB1544">
        <v>3934.83</v>
      </c>
      <c r="DC1544" s="1">
        <v>44245</v>
      </c>
      <c r="DD1544">
        <v>590</v>
      </c>
      <c r="DE1544" s="1">
        <v>44245</v>
      </c>
      <c r="DF1544">
        <v>56</v>
      </c>
      <c r="DG1544" s="1">
        <v>44239</v>
      </c>
      <c r="DH1544">
        <v>458852302</v>
      </c>
      <c r="DI1544" s="1">
        <v>44239</v>
      </c>
      <c r="DJ1544">
        <v>32.455100000000002</v>
      </c>
      <c r="DM1544" s="1">
        <v>44160</v>
      </c>
      <c r="DN1544">
        <v>121.01</v>
      </c>
      <c r="DO1544" s="1">
        <v>44239</v>
      </c>
      <c r="DP1544">
        <v>1.44</v>
      </c>
      <c r="DQ1544" s="1">
        <v>44160</v>
      </c>
      <c r="DR1544">
        <v>61.06</v>
      </c>
      <c r="DS1544" s="1">
        <v>44160</v>
      </c>
      <c r="DT1544">
        <v>7.8799999999999995E-2</v>
      </c>
      <c r="DU1544" s="1">
        <v>44160</v>
      </c>
      <c r="DV1544">
        <v>0.8</v>
      </c>
      <c r="DW1544" s="1">
        <v>44260</v>
      </c>
      <c r="DX1544">
        <v>26.28</v>
      </c>
    </row>
    <row r="1545" spans="1:128" x14ac:dyDescent="0.25">
      <c r="A1545" s="1">
        <v>44161</v>
      </c>
      <c r="B1545">
        <v>0.88200000000000001</v>
      </c>
      <c r="C1545" s="1">
        <v>44161</v>
      </c>
      <c r="D1545">
        <v>0.16</v>
      </c>
      <c r="I1545" s="1">
        <v>44231</v>
      </c>
      <c r="J1545">
        <v>213.4</v>
      </c>
      <c r="K1545" s="1">
        <v>44750</v>
      </c>
      <c r="L1545">
        <v>33</v>
      </c>
      <c r="M1545" s="1">
        <v>44193</v>
      </c>
      <c r="N1545">
        <v>192.2</v>
      </c>
      <c r="O1545" s="1">
        <v>44195</v>
      </c>
      <c r="P1545">
        <v>48</v>
      </c>
      <c r="S1545" s="1">
        <v>44230</v>
      </c>
      <c r="T1545">
        <v>7842.5</v>
      </c>
      <c r="AG1545" s="1">
        <v>44256</v>
      </c>
      <c r="AH1545">
        <v>1651</v>
      </c>
      <c r="AI1545" s="1">
        <v>44243</v>
      </c>
      <c r="AJ1545">
        <v>3.21</v>
      </c>
      <c r="AK1545" s="1">
        <v>44161</v>
      </c>
      <c r="AL1545">
        <v>18.562100000000001</v>
      </c>
      <c r="AM1545" s="1">
        <v>44161</v>
      </c>
      <c r="AN1545">
        <v>0.27</v>
      </c>
      <c r="AO1545" s="1">
        <v>44243</v>
      </c>
      <c r="AP1545">
        <v>3.0259999999999998</v>
      </c>
      <c r="AQ1545" s="1">
        <v>44243</v>
      </c>
      <c r="AR1545">
        <v>31.11</v>
      </c>
      <c r="AS1545" s="1">
        <v>44243</v>
      </c>
      <c r="AT1545">
        <v>4.3002000000000002</v>
      </c>
      <c r="AU1545" s="1">
        <v>44243</v>
      </c>
      <c r="AV1545">
        <v>35673446.909999996</v>
      </c>
      <c r="AY1545" s="1">
        <v>44243</v>
      </c>
      <c r="AZ1545">
        <v>0.77</v>
      </c>
      <c r="BA1545" s="1">
        <v>44243</v>
      </c>
      <c r="BB1545">
        <v>26.64</v>
      </c>
      <c r="BE1545" s="1">
        <v>44161</v>
      </c>
      <c r="BF1545">
        <v>0.57699999999999996</v>
      </c>
      <c r="BG1545" s="1">
        <v>44161</v>
      </c>
      <c r="BH1545">
        <v>-0.16</v>
      </c>
      <c r="BI1545" s="1">
        <v>44161</v>
      </c>
      <c r="BJ1545">
        <v>-0.46</v>
      </c>
      <c r="BK1545" s="1">
        <v>44161</v>
      </c>
      <c r="BL1545">
        <v>0.21</v>
      </c>
      <c r="BM1545" s="1">
        <v>44161</v>
      </c>
      <c r="BN1545">
        <v>97.83</v>
      </c>
      <c r="CA1545" s="1">
        <v>44161</v>
      </c>
      <c r="CB1545">
        <v>-0.09</v>
      </c>
      <c r="CC1545" s="1">
        <v>44252</v>
      </c>
      <c r="CD1545">
        <v>3.19</v>
      </c>
      <c r="CE1545" s="1">
        <v>44252</v>
      </c>
      <c r="CF1545">
        <v>0.358404</v>
      </c>
      <c r="CG1545" s="1">
        <v>44243</v>
      </c>
      <c r="CH1545">
        <v>21.46</v>
      </c>
      <c r="CI1545" s="1">
        <v>44243</v>
      </c>
      <c r="CJ1545">
        <v>-4.4499999999999998E-2</v>
      </c>
      <c r="CK1545" s="1">
        <v>44239</v>
      </c>
      <c r="CL1545">
        <v>-1.1387</v>
      </c>
      <c r="CM1545" s="1">
        <v>44243</v>
      </c>
      <c r="CN1545">
        <v>769.12</v>
      </c>
      <c r="CO1545" s="1">
        <v>44243</v>
      </c>
      <c r="CP1545">
        <v>3919.98</v>
      </c>
      <c r="CQ1545" s="1">
        <v>44243</v>
      </c>
      <c r="CR1545">
        <v>3919.98</v>
      </c>
      <c r="CS1545" s="1">
        <v>44243</v>
      </c>
      <c r="CT1545">
        <v>3932.59</v>
      </c>
      <c r="CU1545" s="1">
        <v>44243</v>
      </c>
      <c r="CV1545">
        <v>3932.59</v>
      </c>
      <c r="CW1545" s="1">
        <v>44243</v>
      </c>
      <c r="CX1545">
        <v>3932.59</v>
      </c>
      <c r="CY1545" s="1">
        <v>44243</v>
      </c>
      <c r="CZ1545">
        <v>3932.59</v>
      </c>
      <c r="DA1545" s="1">
        <v>44243</v>
      </c>
      <c r="DB1545">
        <v>3932.59</v>
      </c>
      <c r="DC1545" s="1">
        <v>44246</v>
      </c>
      <c r="DD1545">
        <v>1038</v>
      </c>
      <c r="DE1545" s="1">
        <v>44246</v>
      </c>
      <c r="DF1545">
        <v>84</v>
      </c>
      <c r="DG1545" s="1">
        <v>44243</v>
      </c>
      <c r="DH1545">
        <v>593684504</v>
      </c>
      <c r="DI1545" s="1">
        <v>44243</v>
      </c>
      <c r="DJ1545">
        <v>32.311199999999999</v>
      </c>
      <c r="DM1545" s="1">
        <v>44161</v>
      </c>
      <c r="DN1545">
        <v>121</v>
      </c>
      <c r="DO1545" s="1">
        <v>44243</v>
      </c>
      <c r="DP1545">
        <v>1.44</v>
      </c>
      <c r="DQ1545" s="1">
        <v>44161</v>
      </c>
      <c r="DR1545">
        <v>61.05</v>
      </c>
      <c r="DS1545" s="1">
        <v>44161</v>
      </c>
      <c r="DT1545">
        <v>7.8799999999999995E-2</v>
      </c>
      <c r="DU1545" s="1">
        <v>44161</v>
      </c>
      <c r="DV1545">
        <v>0.8</v>
      </c>
      <c r="DW1545" s="1">
        <v>44263</v>
      </c>
      <c r="DX1545">
        <v>26.29</v>
      </c>
    </row>
    <row r="1546" spans="1:128" x14ac:dyDescent="0.25">
      <c r="A1546" s="1">
        <v>44162</v>
      </c>
      <c r="B1546">
        <v>0.83899999999999997</v>
      </c>
      <c r="C1546" s="1">
        <v>44162</v>
      </c>
      <c r="D1546">
        <v>0.153</v>
      </c>
      <c r="I1546" s="1">
        <v>44232</v>
      </c>
      <c r="J1546">
        <v>216.17</v>
      </c>
      <c r="K1546" s="1">
        <v>44753</v>
      </c>
      <c r="L1546">
        <v>33</v>
      </c>
      <c r="M1546" s="1">
        <v>44194</v>
      </c>
      <c r="N1546">
        <v>191</v>
      </c>
      <c r="O1546" s="1">
        <v>44196</v>
      </c>
      <c r="P1546">
        <v>48.2</v>
      </c>
      <c r="S1546" s="1">
        <v>44231</v>
      </c>
      <c r="T1546">
        <v>7823</v>
      </c>
      <c r="AG1546" s="1">
        <v>44257</v>
      </c>
      <c r="AH1546">
        <v>1673</v>
      </c>
      <c r="AI1546" s="1">
        <v>44244</v>
      </c>
      <c r="AJ1546">
        <v>3.22</v>
      </c>
      <c r="AK1546" s="1">
        <v>44162</v>
      </c>
      <c r="AL1546">
        <v>18.61</v>
      </c>
      <c r="AM1546" s="1">
        <v>44162</v>
      </c>
      <c r="AN1546">
        <v>0.27</v>
      </c>
      <c r="AO1546" s="1">
        <v>44244</v>
      </c>
      <c r="AP1546">
        <v>3.0224000000000002</v>
      </c>
      <c r="AQ1546" s="1">
        <v>44244</v>
      </c>
      <c r="AR1546">
        <v>31.07</v>
      </c>
      <c r="AS1546" s="1">
        <v>44244</v>
      </c>
      <c r="AT1546">
        <v>4.2948000000000004</v>
      </c>
      <c r="AU1546" s="1">
        <v>44244</v>
      </c>
      <c r="AV1546">
        <v>35629153.509999998</v>
      </c>
      <c r="AY1546" s="1">
        <v>44244</v>
      </c>
      <c r="AZ1546">
        <v>0.71</v>
      </c>
      <c r="BA1546" s="1">
        <v>44244</v>
      </c>
      <c r="BB1546">
        <v>-14.92</v>
      </c>
      <c r="BE1546" s="1">
        <v>44162</v>
      </c>
      <c r="BF1546">
        <v>0.58199999999999996</v>
      </c>
      <c r="BG1546" s="1">
        <v>44162</v>
      </c>
      <c r="BH1546">
        <v>-0.16</v>
      </c>
      <c r="BI1546" s="1">
        <v>44162</v>
      </c>
      <c r="BJ1546">
        <v>-0.48</v>
      </c>
      <c r="BK1546" s="1">
        <v>44162</v>
      </c>
      <c r="BL1546">
        <v>0.14000000000000001</v>
      </c>
      <c r="BM1546" s="1">
        <v>44162</v>
      </c>
      <c r="BN1546">
        <v>97.8</v>
      </c>
      <c r="CA1546" s="1">
        <v>44162</v>
      </c>
      <c r="CB1546">
        <v>-0.04</v>
      </c>
      <c r="CC1546" s="1">
        <v>44253</v>
      </c>
      <c r="CD1546">
        <v>3.26</v>
      </c>
      <c r="CE1546" s="1">
        <v>44253</v>
      </c>
      <c r="CF1546">
        <v>0.34061799999999998</v>
      </c>
      <c r="CG1546" s="1">
        <v>44244</v>
      </c>
      <c r="CH1546">
        <v>21.5</v>
      </c>
      <c r="CI1546" s="1">
        <v>44244</v>
      </c>
      <c r="CJ1546">
        <v>-1.5699999999999999E-2</v>
      </c>
      <c r="CK1546" s="1">
        <v>44242</v>
      </c>
      <c r="CL1546">
        <v>1.9099999999999999E-2</v>
      </c>
      <c r="CM1546" s="1">
        <v>44244</v>
      </c>
      <c r="CN1546">
        <v>718.41</v>
      </c>
      <c r="CO1546" s="1">
        <v>44244</v>
      </c>
      <c r="CP1546">
        <v>3905.06</v>
      </c>
      <c r="CQ1546" s="1">
        <v>44244</v>
      </c>
      <c r="CR1546">
        <v>3905.06</v>
      </c>
      <c r="CS1546" s="1">
        <v>44244</v>
      </c>
      <c r="CT1546">
        <v>3931.33</v>
      </c>
      <c r="CU1546" s="1">
        <v>44244</v>
      </c>
      <c r="CV1546">
        <v>3931.33</v>
      </c>
      <c r="CW1546" s="1">
        <v>44244</v>
      </c>
      <c r="CX1546">
        <v>3931.33</v>
      </c>
      <c r="CY1546" s="1">
        <v>44244</v>
      </c>
      <c r="CZ1546">
        <v>3931.33</v>
      </c>
      <c r="DA1546" s="1">
        <v>44244</v>
      </c>
      <c r="DB1546">
        <v>3931.33</v>
      </c>
      <c r="DC1546" s="1">
        <v>44249</v>
      </c>
      <c r="DD1546">
        <v>1354</v>
      </c>
      <c r="DE1546" s="1">
        <v>44249</v>
      </c>
      <c r="DF1546">
        <v>89</v>
      </c>
      <c r="DG1546" s="1">
        <v>44244</v>
      </c>
      <c r="DH1546">
        <v>542976243</v>
      </c>
      <c r="DI1546" s="1">
        <v>44244</v>
      </c>
      <c r="DJ1546">
        <v>32.270699999999998</v>
      </c>
      <c r="DM1546" s="1">
        <v>44162</v>
      </c>
      <c r="DN1546">
        <v>120.98</v>
      </c>
      <c r="DO1546" s="1">
        <v>44244</v>
      </c>
      <c r="DP1546">
        <v>1.44</v>
      </c>
      <c r="DQ1546" s="1">
        <v>44162</v>
      </c>
      <c r="DR1546">
        <v>61.05</v>
      </c>
      <c r="DS1546" s="1">
        <v>44162</v>
      </c>
      <c r="DT1546">
        <v>7.3700000000000002E-2</v>
      </c>
      <c r="DU1546" s="1">
        <v>44162</v>
      </c>
      <c r="DV1546">
        <v>0.8</v>
      </c>
      <c r="DW1546" s="1">
        <v>44264</v>
      </c>
      <c r="DX1546">
        <v>26.27</v>
      </c>
    </row>
    <row r="1547" spans="1:128" x14ac:dyDescent="0.25">
      <c r="A1547" s="1">
        <v>44165</v>
      </c>
      <c r="B1547">
        <v>0.84099999999999997</v>
      </c>
      <c r="C1547" s="1">
        <v>44165</v>
      </c>
      <c r="D1547">
        <v>0.14899999999999999</v>
      </c>
      <c r="I1547" s="1">
        <v>44235</v>
      </c>
      <c r="J1547">
        <v>217.89</v>
      </c>
      <c r="K1547" s="1">
        <v>44754</v>
      </c>
      <c r="L1547">
        <v>33</v>
      </c>
      <c r="M1547" s="1">
        <v>44195</v>
      </c>
      <c r="N1547">
        <v>190.5</v>
      </c>
      <c r="O1547" s="1">
        <v>44200</v>
      </c>
      <c r="P1547">
        <v>47.8</v>
      </c>
      <c r="S1547" s="1">
        <v>44232</v>
      </c>
      <c r="T1547">
        <v>7912.5</v>
      </c>
      <c r="AG1547" s="1">
        <v>44258</v>
      </c>
      <c r="AH1547">
        <v>1763</v>
      </c>
      <c r="AI1547" s="1">
        <v>44245</v>
      </c>
      <c r="AJ1547">
        <v>3.23</v>
      </c>
      <c r="AK1547" s="1">
        <v>44165</v>
      </c>
      <c r="AL1547">
        <v>18.561800000000002</v>
      </c>
      <c r="AM1547" s="1">
        <v>44165</v>
      </c>
      <c r="AN1547">
        <v>0.27</v>
      </c>
      <c r="AO1547" s="1">
        <v>44245</v>
      </c>
      <c r="AP1547">
        <v>3.0095999999999998</v>
      </c>
      <c r="AQ1547" s="1">
        <v>44245</v>
      </c>
      <c r="AR1547">
        <v>30.93</v>
      </c>
      <c r="AS1547" s="1">
        <v>44245</v>
      </c>
      <c r="AT1547">
        <v>4.2759999999999998</v>
      </c>
      <c r="AU1547" s="1">
        <v>44245</v>
      </c>
      <c r="AV1547">
        <v>35472736.009999998</v>
      </c>
      <c r="AY1547" s="1">
        <v>44245</v>
      </c>
      <c r="AZ1547">
        <v>0.82</v>
      </c>
      <c r="BA1547" s="1">
        <v>44245</v>
      </c>
      <c r="BB1547">
        <v>-83.68</v>
      </c>
      <c r="BE1547" s="1">
        <v>44165</v>
      </c>
      <c r="BF1547">
        <v>0.55600000000000005</v>
      </c>
      <c r="BG1547" s="1">
        <v>44165</v>
      </c>
      <c r="BH1547">
        <v>-0.11</v>
      </c>
      <c r="BI1547" s="1">
        <v>44165</v>
      </c>
      <c r="BJ1547">
        <v>-0.42</v>
      </c>
      <c r="BK1547" s="1">
        <v>44165</v>
      </c>
      <c r="BL1547">
        <v>0.19</v>
      </c>
      <c r="BM1547" s="1">
        <v>44165</v>
      </c>
      <c r="BN1547">
        <v>97.83</v>
      </c>
      <c r="CA1547" s="1">
        <v>44165</v>
      </c>
      <c r="CB1547">
        <v>0</v>
      </c>
      <c r="CC1547" s="1">
        <v>44256</v>
      </c>
      <c r="CD1547">
        <v>3.2</v>
      </c>
      <c r="CE1547" s="1">
        <v>44256</v>
      </c>
      <c r="CF1547">
        <v>0.32975500000000002</v>
      </c>
      <c r="CG1547" s="1">
        <v>44245</v>
      </c>
      <c r="CH1547">
        <v>22.49</v>
      </c>
      <c r="CI1547" s="1">
        <v>44245</v>
      </c>
      <c r="CJ1547">
        <v>-0.43790000000000001</v>
      </c>
      <c r="CK1547" s="1">
        <v>44243</v>
      </c>
      <c r="CL1547">
        <v>-1.6931</v>
      </c>
      <c r="CM1547" s="1">
        <v>44245</v>
      </c>
      <c r="CN1547">
        <v>705.74</v>
      </c>
      <c r="CO1547" s="1">
        <v>44245</v>
      </c>
      <c r="CP1547">
        <v>3821.38</v>
      </c>
      <c r="CQ1547" s="1">
        <v>44245</v>
      </c>
      <c r="CR1547">
        <v>3821.38</v>
      </c>
      <c r="CS1547" s="1">
        <v>44245</v>
      </c>
      <c r="CT1547">
        <v>3913.97</v>
      </c>
      <c r="CU1547" s="1">
        <v>44245</v>
      </c>
      <c r="CV1547">
        <v>3913.97</v>
      </c>
      <c r="CW1547" s="1">
        <v>44245</v>
      </c>
      <c r="CX1547">
        <v>3913.97</v>
      </c>
      <c r="CY1547" s="1">
        <v>44245</v>
      </c>
      <c r="CZ1547">
        <v>3913.97</v>
      </c>
      <c r="DA1547" s="1">
        <v>44245</v>
      </c>
      <c r="DB1547">
        <v>3913.97</v>
      </c>
      <c r="DC1547" s="1">
        <v>44250</v>
      </c>
      <c r="DD1547">
        <v>837</v>
      </c>
      <c r="DE1547" s="1">
        <v>44250</v>
      </c>
      <c r="DF1547">
        <v>140</v>
      </c>
      <c r="DG1547" s="1">
        <v>44245</v>
      </c>
      <c r="DH1547">
        <v>520398470</v>
      </c>
      <c r="DI1547" s="1">
        <v>44245</v>
      </c>
      <c r="DJ1547">
        <v>32.131900000000002</v>
      </c>
      <c r="DM1547" s="1">
        <v>44165</v>
      </c>
      <c r="DN1547">
        <v>120.91</v>
      </c>
      <c r="DO1547" s="1">
        <v>44245</v>
      </c>
      <c r="DP1547">
        <v>1.45</v>
      </c>
      <c r="DQ1547" s="1">
        <v>44165</v>
      </c>
      <c r="DR1547">
        <v>61.04</v>
      </c>
      <c r="DS1547" s="1">
        <v>44165</v>
      </c>
      <c r="DT1547">
        <v>7.1199999999999999E-2</v>
      </c>
      <c r="DU1547" s="1">
        <v>44165</v>
      </c>
      <c r="DV1547">
        <v>0.8</v>
      </c>
      <c r="DW1547" s="1">
        <v>44265</v>
      </c>
      <c r="DX1547">
        <v>26.26</v>
      </c>
    </row>
    <row r="1548" spans="1:128" x14ac:dyDescent="0.25">
      <c r="A1548" s="1">
        <v>44166</v>
      </c>
      <c r="B1548">
        <v>0.92800000000000005</v>
      </c>
      <c r="C1548" s="1">
        <v>44166</v>
      </c>
      <c r="D1548">
        <v>0.16800000000000001</v>
      </c>
      <c r="I1548" s="1">
        <v>44236</v>
      </c>
      <c r="J1548">
        <v>220.97</v>
      </c>
      <c r="K1548" s="1">
        <v>44755</v>
      </c>
      <c r="L1548">
        <v>33</v>
      </c>
      <c r="M1548" s="1">
        <v>44196</v>
      </c>
      <c r="N1548">
        <v>188.5</v>
      </c>
      <c r="O1548" s="1">
        <v>44201</v>
      </c>
      <c r="P1548">
        <v>58.8</v>
      </c>
      <c r="S1548" s="1">
        <v>44235</v>
      </c>
      <c r="T1548">
        <v>8037</v>
      </c>
      <c r="AG1548" s="1">
        <v>44259</v>
      </c>
      <c r="AH1548">
        <v>1779</v>
      </c>
      <c r="AI1548" s="1">
        <v>44246</v>
      </c>
      <c r="AJ1548">
        <v>3.24</v>
      </c>
      <c r="AK1548" s="1">
        <v>44166</v>
      </c>
      <c r="AL1548">
        <v>18.834900000000001</v>
      </c>
      <c r="AM1548" s="1">
        <v>44166</v>
      </c>
      <c r="AN1548">
        <v>0.27</v>
      </c>
      <c r="AO1548" s="1">
        <v>44246</v>
      </c>
      <c r="AP1548">
        <v>3.0066999999999999</v>
      </c>
      <c r="AQ1548" s="1">
        <v>44246</v>
      </c>
      <c r="AR1548">
        <v>30.89</v>
      </c>
      <c r="AS1548" s="1">
        <v>44246</v>
      </c>
      <c r="AT1548">
        <v>4.2717999999999998</v>
      </c>
      <c r="AU1548" s="1">
        <v>44246</v>
      </c>
      <c r="AV1548">
        <v>35437915.149999999</v>
      </c>
      <c r="AY1548" s="1">
        <v>44246</v>
      </c>
      <c r="AZ1548">
        <v>0.75</v>
      </c>
      <c r="BA1548" s="1">
        <v>44246</v>
      </c>
      <c r="BB1548">
        <v>-33.1</v>
      </c>
      <c r="BE1548" s="1">
        <v>44166</v>
      </c>
      <c r="BF1548">
        <v>0.65200000000000002</v>
      </c>
      <c r="BG1548" s="1">
        <v>44166</v>
      </c>
      <c r="BH1548">
        <v>-0.17</v>
      </c>
      <c r="BI1548" s="1">
        <v>44166</v>
      </c>
      <c r="BJ1548">
        <v>-0.42</v>
      </c>
      <c r="BK1548" s="1">
        <v>44166</v>
      </c>
      <c r="BL1548">
        <v>0.06</v>
      </c>
      <c r="BM1548" s="1">
        <v>44166</v>
      </c>
      <c r="BN1548">
        <v>97.76</v>
      </c>
      <c r="CA1548" s="1">
        <v>44166</v>
      </c>
      <c r="CB1548">
        <v>-0.04</v>
      </c>
      <c r="CC1548" s="1">
        <v>44257</v>
      </c>
      <c r="CD1548">
        <v>3.22</v>
      </c>
      <c r="CE1548" s="1">
        <v>44257</v>
      </c>
      <c r="CF1548">
        <v>0.32758700000000002</v>
      </c>
      <c r="CG1548" s="1">
        <v>44246</v>
      </c>
      <c r="CH1548">
        <v>22.05</v>
      </c>
      <c r="CI1548" s="1">
        <v>44246</v>
      </c>
      <c r="CJ1548">
        <v>-0.17960000000000001</v>
      </c>
      <c r="CK1548" s="1">
        <v>44244</v>
      </c>
      <c r="CL1548">
        <v>0.33939999999999998</v>
      </c>
      <c r="CM1548" s="1">
        <v>44246</v>
      </c>
      <c r="CN1548">
        <v>801.29</v>
      </c>
      <c r="CO1548" s="1">
        <v>44246</v>
      </c>
      <c r="CP1548">
        <v>3788.28</v>
      </c>
      <c r="CQ1548" s="1">
        <v>44246</v>
      </c>
      <c r="CR1548">
        <v>3788.28</v>
      </c>
      <c r="CS1548" s="1">
        <v>44246</v>
      </c>
      <c r="CT1548">
        <v>3906.71</v>
      </c>
      <c r="CU1548" s="1">
        <v>44246</v>
      </c>
      <c r="CV1548">
        <v>3906.71</v>
      </c>
      <c r="CW1548" s="1">
        <v>44246</v>
      </c>
      <c r="CX1548">
        <v>3906.71</v>
      </c>
      <c r="CY1548" s="1">
        <v>44246</v>
      </c>
      <c r="CZ1548">
        <v>3906.71</v>
      </c>
      <c r="DA1548" s="1">
        <v>44246</v>
      </c>
      <c r="DB1548">
        <v>3906.71</v>
      </c>
      <c r="DC1548" s="1">
        <v>44251</v>
      </c>
      <c r="DD1548">
        <v>1391</v>
      </c>
      <c r="DE1548" s="1">
        <v>44251</v>
      </c>
      <c r="DF1548">
        <v>80</v>
      </c>
      <c r="DG1548" s="1">
        <v>44246</v>
      </c>
      <c r="DH1548">
        <v>665244935</v>
      </c>
      <c r="DI1548" s="1">
        <v>44246</v>
      </c>
      <c r="DJ1548">
        <v>32.100099999999998</v>
      </c>
      <c r="DM1548" s="1">
        <v>44166</v>
      </c>
      <c r="DN1548">
        <v>121.11</v>
      </c>
      <c r="DO1548" s="1">
        <v>44246</v>
      </c>
      <c r="DP1548">
        <v>1.45</v>
      </c>
      <c r="DQ1548" s="1">
        <v>44166</v>
      </c>
      <c r="DR1548">
        <v>61.06</v>
      </c>
      <c r="DS1548" s="1">
        <v>44166</v>
      </c>
      <c r="DT1548">
        <v>7.6100000000000001E-2</v>
      </c>
      <c r="DU1548" s="1">
        <v>44166</v>
      </c>
      <c r="DV1548">
        <v>0.8</v>
      </c>
      <c r="DW1548" s="1">
        <v>44266</v>
      </c>
      <c r="DX1548">
        <v>26.24</v>
      </c>
    </row>
    <row r="1549" spans="1:128" x14ac:dyDescent="0.25">
      <c r="A1549" s="1">
        <v>44167</v>
      </c>
      <c r="B1549">
        <v>0.93700000000000006</v>
      </c>
      <c r="C1549" s="1">
        <v>44167</v>
      </c>
      <c r="D1549">
        <v>0.16</v>
      </c>
      <c r="I1549" s="1">
        <v>44237</v>
      </c>
      <c r="J1549">
        <v>224.43</v>
      </c>
      <c r="K1549" s="1">
        <v>44756</v>
      </c>
      <c r="L1549">
        <v>33</v>
      </c>
      <c r="M1549" s="1">
        <v>44200</v>
      </c>
      <c r="N1549">
        <v>176.5</v>
      </c>
      <c r="O1549" s="1">
        <v>44202</v>
      </c>
      <c r="P1549">
        <v>57.6</v>
      </c>
      <c r="S1549" s="1">
        <v>44236</v>
      </c>
      <c r="T1549">
        <v>8147.5</v>
      </c>
      <c r="AG1549" s="1">
        <v>44260</v>
      </c>
      <c r="AH1549">
        <v>1829</v>
      </c>
      <c r="AI1549" s="1">
        <v>44249</v>
      </c>
      <c r="AJ1549">
        <v>3.27</v>
      </c>
      <c r="AK1549" s="1">
        <v>44167</v>
      </c>
      <c r="AL1549">
        <v>18.843699999999998</v>
      </c>
      <c r="AM1549" s="1">
        <v>44167</v>
      </c>
      <c r="AN1549">
        <v>0.27</v>
      </c>
      <c r="AO1549" s="1">
        <v>44249</v>
      </c>
      <c r="AP1549">
        <v>2.9765000000000001</v>
      </c>
      <c r="AQ1549" s="1">
        <v>44249</v>
      </c>
      <c r="AR1549">
        <v>30.57</v>
      </c>
      <c r="AS1549" s="1">
        <v>44249</v>
      </c>
      <c r="AT1549">
        <v>4.2282999999999999</v>
      </c>
      <c r="AU1549" s="1">
        <v>44249</v>
      </c>
      <c r="AV1549">
        <v>35077055</v>
      </c>
      <c r="AY1549" s="1">
        <v>44249</v>
      </c>
      <c r="AZ1549">
        <v>0.66</v>
      </c>
      <c r="BA1549" s="1">
        <v>44249</v>
      </c>
      <c r="BB1549">
        <v>-48.4</v>
      </c>
      <c r="BE1549" s="1">
        <v>44167</v>
      </c>
      <c r="BF1549">
        <v>0.65100000000000002</v>
      </c>
      <c r="BG1549" s="1">
        <v>44167</v>
      </c>
      <c r="BH1549">
        <v>-0.17</v>
      </c>
      <c r="BI1549" s="1">
        <v>44167</v>
      </c>
      <c r="BJ1549">
        <v>-0.38</v>
      </c>
      <c r="BK1549" s="1">
        <v>44167</v>
      </c>
      <c r="BL1549">
        <v>0.06</v>
      </c>
      <c r="BM1549" s="1">
        <v>44167</v>
      </c>
      <c r="BN1549">
        <v>97.75</v>
      </c>
      <c r="CA1549" s="1">
        <v>44167</v>
      </c>
      <c r="CB1549">
        <v>-0.04</v>
      </c>
      <c r="CC1549" s="1">
        <v>44258</v>
      </c>
      <c r="CD1549">
        <v>3.21</v>
      </c>
      <c r="CE1549" s="1">
        <v>44258</v>
      </c>
      <c r="CF1549">
        <v>0.32378699999999999</v>
      </c>
      <c r="CG1549" s="1">
        <v>44249</v>
      </c>
      <c r="CH1549">
        <v>23.45</v>
      </c>
      <c r="CI1549" s="1">
        <v>44249</v>
      </c>
      <c r="CJ1549">
        <v>-0.76500000000000001</v>
      </c>
      <c r="CK1549" s="1">
        <v>44245</v>
      </c>
      <c r="CL1549">
        <v>-0.1202</v>
      </c>
      <c r="CM1549" s="1">
        <v>44249</v>
      </c>
      <c r="CN1549">
        <v>827.03</v>
      </c>
      <c r="CO1549" s="1">
        <v>44249</v>
      </c>
      <c r="CP1549">
        <v>3739.88</v>
      </c>
      <c r="CQ1549" s="1">
        <v>44249</v>
      </c>
      <c r="CR1549">
        <v>3739.88</v>
      </c>
      <c r="CS1549" s="1">
        <v>44249</v>
      </c>
      <c r="CT1549">
        <v>3876.5</v>
      </c>
      <c r="CU1549" s="1">
        <v>44249</v>
      </c>
      <c r="CV1549">
        <v>3876.5</v>
      </c>
      <c r="CW1549" s="1">
        <v>44249</v>
      </c>
      <c r="CX1549">
        <v>3876.5</v>
      </c>
      <c r="CY1549" s="1">
        <v>44249</v>
      </c>
      <c r="CZ1549">
        <v>3876.5</v>
      </c>
      <c r="DA1549" s="1">
        <v>44249</v>
      </c>
      <c r="DB1549">
        <v>3876.5</v>
      </c>
      <c r="DC1549" s="1">
        <v>44252</v>
      </c>
      <c r="DD1549">
        <v>1042</v>
      </c>
      <c r="DE1549" s="1">
        <v>44252</v>
      </c>
      <c r="DF1549">
        <v>128</v>
      </c>
      <c r="DG1549" s="1">
        <v>44249</v>
      </c>
      <c r="DH1549">
        <v>692050940</v>
      </c>
      <c r="DI1549" s="1">
        <v>44249</v>
      </c>
      <c r="DJ1549">
        <v>31.772500000000001</v>
      </c>
      <c r="DM1549" s="1">
        <v>44167</v>
      </c>
      <c r="DN1549">
        <v>121.11</v>
      </c>
      <c r="DO1549" s="1">
        <v>44249</v>
      </c>
      <c r="DP1549">
        <v>1.47</v>
      </c>
      <c r="DQ1549" s="1">
        <v>44167</v>
      </c>
      <c r="DR1549">
        <v>61.04</v>
      </c>
      <c r="DS1549" s="1">
        <v>44167</v>
      </c>
      <c r="DT1549">
        <v>7.6100000000000001E-2</v>
      </c>
      <c r="DU1549" s="1">
        <v>44167</v>
      </c>
      <c r="DV1549">
        <v>0.8</v>
      </c>
      <c r="DW1549" s="1">
        <v>44267</v>
      </c>
      <c r="DX1549">
        <v>26.24</v>
      </c>
    </row>
    <row r="1550" spans="1:128" x14ac:dyDescent="0.25">
      <c r="A1550" s="1">
        <v>44168</v>
      </c>
      <c r="B1550">
        <v>0.90700000000000003</v>
      </c>
      <c r="C1550" s="1">
        <v>44168</v>
      </c>
      <c r="D1550">
        <v>0.152</v>
      </c>
      <c r="I1550" s="1">
        <v>44238</v>
      </c>
      <c r="J1550">
        <v>225.06</v>
      </c>
      <c r="K1550" s="1">
        <v>44757</v>
      </c>
      <c r="L1550">
        <v>40</v>
      </c>
      <c r="M1550" s="1">
        <v>44201</v>
      </c>
      <c r="N1550">
        <v>179.5</v>
      </c>
      <c r="O1550" s="1">
        <v>44203</v>
      </c>
      <c r="P1550">
        <v>64.2</v>
      </c>
      <c r="S1550" s="1">
        <v>44237</v>
      </c>
      <c r="T1550">
        <v>8299.5</v>
      </c>
      <c r="AG1550" s="1">
        <v>44263</v>
      </c>
      <c r="AH1550">
        <v>1853</v>
      </c>
      <c r="AI1550" s="1">
        <v>44250</v>
      </c>
      <c r="AJ1550">
        <v>3.26</v>
      </c>
      <c r="AK1550" s="1">
        <v>44168</v>
      </c>
      <c r="AL1550">
        <v>18.847000000000001</v>
      </c>
      <c r="AM1550" s="1">
        <v>44168</v>
      </c>
      <c r="AN1550">
        <v>0.27</v>
      </c>
      <c r="AO1550" s="1">
        <v>44250</v>
      </c>
      <c r="AP1550">
        <v>2.9782000000000002</v>
      </c>
      <c r="AQ1550" s="1">
        <v>44250</v>
      </c>
      <c r="AR1550">
        <v>30.64</v>
      </c>
      <c r="AS1550" s="1">
        <v>44250</v>
      </c>
      <c r="AT1550">
        <v>4.2308000000000003</v>
      </c>
      <c r="AU1550" s="1">
        <v>44250</v>
      </c>
      <c r="AV1550">
        <v>35097772.689999998</v>
      </c>
      <c r="AY1550" s="1">
        <v>44250</v>
      </c>
      <c r="AZ1550">
        <v>0.76</v>
      </c>
      <c r="BA1550" s="1">
        <v>44250</v>
      </c>
      <c r="BB1550">
        <v>-90.93</v>
      </c>
      <c r="BE1550" s="1">
        <v>44168</v>
      </c>
      <c r="BF1550">
        <v>0.61899999999999999</v>
      </c>
      <c r="BG1550" s="1">
        <v>44168</v>
      </c>
      <c r="BH1550">
        <v>-0.16</v>
      </c>
      <c r="BI1550" s="1">
        <v>44168</v>
      </c>
      <c r="BJ1550">
        <v>-0.4</v>
      </c>
      <c r="BK1550" s="1">
        <v>44168</v>
      </c>
      <c r="BL1550">
        <v>0.15</v>
      </c>
      <c r="BM1550" s="1">
        <v>44168</v>
      </c>
      <c r="BN1550">
        <v>97.7</v>
      </c>
      <c r="CA1550" s="1">
        <v>44168</v>
      </c>
      <c r="CB1550">
        <v>-0.04</v>
      </c>
      <c r="CC1550" s="1">
        <v>44259</v>
      </c>
      <c r="CD1550">
        <v>3.26</v>
      </c>
      <c r="CE1550" s="1">
        <v>44259</v>
      </c>
      <c r="CF1550">
        <v>0.32546799999999998</v>
      </c>
      <c r="CG1550" s="1">
        <v>44250</v>
      </c>
      <c r="CH1550">
        <v>23.11</v>
      </c>
      <c r="CI1550" s="1">
        <v>44250</v>
      </c>
      <c r="CJ1550">
        <v>0.12770000000000001</v>
      </c>
      <c r="CK1550" s="1">
        <v>44246</v>
      </c>
      <c r="CL1550">
        <v>-1.2682</v>
      </c>
      <c r="CM1550" s="1">
        <v>44250</v>
      </c>
      <c r="CN1550">
        <v>926.92</v>
      </c>
      <c r="CO1550" s="1">
        <v>44250</v>
      </c>
      <c r="CP1550">
        <v>3648.96</v>
      </c>
      <c r="CQ1550" s="1">
        <v>44250</v>
      </c>
      <c r="CR1550">
        <v>3648.96</v>
      </c>
      <c r="CS1550" s="1">
        <v>44250</v>
      </c>
      <c r="CT1550">
        <v>3881.37</v>
      </c>
      <c r="CU1550" s="1">
        <v>44250</v>
      </c>
      <c r="CV1550">
        <v>3881.37</v>
      </c>
      <c r="CW1550" s="1">
        <v>44250</v>
      </c>
      <c r="CX1550">
        <v>3881.37</v>
      </c>
      <c r="CY1550" s="1">
        <v>44250</v>
      </c>
      <c r="CZ1550">
        <v>3881.37</v>
      </c>
      <c r="DA1550" s="1">
        <v>44250</v>
      </c>
      <c r="DB1550">
        <v>3881.37</v>
      </c>
      <c r="DC1550" s="1">
        <v>44253</v>
      </c>
      <c r="DD1550">
        <v>276</v>
      </c>
      <c r="DE1550" s="1">
        <v>44253</v>
      </c>
      <c r="DF1550">
        <v>128</v>
      </c>
      <c r="DG1550" s="1">
        <v>44250</v>
      </c>
      <c r="DH1550">
        <v>755513123</v>
      </c>
      <c r="DI1550" s="1">
        <v>44250</v>
      </c>
      <c r="DJ1550">
        <v>31.791799999999999</v>
      </c>
      <c r="DM1550" s="1">
        <v>44168</v>
      </c>
      <c r="DN1550">
        <v>121.09</v>
      </c>
      <c r="DO1550" s="1">
        <v>44250</v>
      </c>
      <c r="DP1550">
        <v>1.47</v>
      </c>
      <c r="DQ1550" s="1">
        <v>44168</v>
      </c>
      <c r="DR1550">
        <v>61.03</v>
      </c>
      <c r="DS1550" s="1">
        <v>44168</v>
      </c>
      <c r="DT1550">
        <v>7.6100000000000001E-2</v>
      </c>
      <c r="DU1550" s="1">
        <v>44168</v>
      </c>
      <c r="DV1550">
        <v>0.8</v>
      </c>
      <c r="DW1550" s="1">
        <v>44270</v>
      </c>
      <c r="DX1550">
        <v>26.25</v>
      </c>
    </row>
    <row r="1551" spans="1:128" x14ac:dyDescent="0.25">
      <c r="A1551" s="1">
        <v>44169</v>
      </c>
      <c r="B1551">
        <v>0.96799999999999997</v>
      </c>
      <c r="C1551" s="1">
        <v>44169</v>
      </c>
      <c r="D1551">
        <v>0.152</v>
      </c>
      <c r="I1551" s="1">
        <v>44239</v>
      </c>
      <c r="J1551">
        <v>225.18</v>
      </c>
      <c r="K1551" s="1">
        <v>44760</v>
      </c>
      <c r="L1551">
        <v>40</v>
      </c>
      <c r="M1551" s="1">
        <v>44202</v>
      </c>
      <c r="N1551">
        <v>171.4</v>
      </c>
      <c r="O1551" s="1">
        <v>44204</v>
      </c>
      <c r="P1551">
        <v>62.4</v>
      </c>
      <c r="S1551" s="1">
        <v>44238</v>
      </c>
      <c r="T1551">
        <v>8280.5</v>
      </c>
      <c r="AG1551" s="1">
        <v>44264</v>
      </c>
      <c r="AH1551">
        <v>1901</v>
      </c>
      <c r="AI1551" s="1">
        <v>44251</v>
      </c>
      <c r="AJ1551">
        <v>3.23</v>
      </c>
      <c r="AK1551" s="1">
        <v>44169</v>
      </c>
      <c r="AL1551">
        <v>18.992799999999999</v>
      </c>
      <c r="AM1551" s="1">
        <v>44169</v>
      </c>
      <c r="AN1551">
        <v>0.26</v>
      </c>
      <c r="AO1551" s="1">
        <v>44251</v>
      </c>
      <c r="AP1551">
        <v>3.0097</v>
      </c>
      <c r="AQ1551" s="1">
        <v>44251</v>
      </c>
      <c r="AR1551">
        <v>30.95</v>
      </c>
      <c r="AS1551" s="1">
        <v>44251</v>
      </c>
      <c r="AT1551">
        <v>4.2737999999999996</v>
      </c>
      <c r="AU1551" s="1">
        <v>44251</v>
      </c>
      <c r="AV1551">
        <v>35452232.07</v>
      </c>
      <c r="AY1551" s="1">
        <v>44251</v>
      </c>
      <c r="AZ1551">
        <v>0.7</v>
      </c>
      <c r="BA1551" s="1">
        <v>44251</v>
      </c>
      <c r="BB1551">
        <v>-37.24</v>
      </c>
      <c r="BE1551" s="1">
        <v>44169</v>
      </c>
      <c r="BF1551">
        <v>0.67900000000000005</v>
      </c>
      <c r="BG1551" s="1">
        <v>44169</v>
      </c>
      <c r="BH1551">
        <v>-0.18</v>
      </c>
      <c r="BI1551" s="1">
        <v>44169</v>
      </c>
      <c r="BJ1551">
        <v>-0.42</v>
      </c>
      <c r="BK1551" s="1">
        <v>44169</v>
      </c>
      <c r="BL1551">
        <v>0.13</v>
      </c>
      <c r="BM1551" s="1">
        <v>44169</v>
      </c>
      <c r="BN1551">
        <v>97.67</v>
      </c>
      <c r="CA1551" s="1">
        <v>44169</v>
      </c>
      <c r="CB1551">
        <v>-0.05</v>
      </c>
      <c r="CC1551" s="1">
        <v>44260</v>
      </c>
      <c r="CD1551">
        <v>3.29</v>
      </c>
      <c r="CE1551" s="1">
        <v>44260</v>
      </c>
      <c r="CF1551">
        <v>0.33239299999999999</v>
      </c>
      <c r="CG1551" s="1">
        <v>44251</v>
      </c>
      <c r="CH1551">
        <v>21.34</v>
      </c>
      <c r="CI1551" s="1">
        <v>44251</v>
      </c>
      <c r="CJ1551">
        <v>1.1364000000000001</v>
      </c>
      <c r="CK1551" s="1">
        <v>44249</v>
      </c>
      <c r="CL1551">
        <v>-0.76080000000000003</v>
      </c>
      <c r="CM1551" s="1">
        <v>44251</v>
      </c>
      <c r="CN1551">
        <v>893.21</v>
      </c>
      <c r="CO1551" s="1">
        <v>44251</v>
      </c>
      <c r="CP1551">
        <v>3611.72</v>
      </c>
      <c r="CQ1551" s="1">
        <v>44251</v>
      </c>
      <c r="CR1551">
        <v>3611.72</v>
      </c>
      <c r="CS1551" s="1">
        <v>44251</v>
      </c>
      <c r="CT1551">
        <v>3925.43</v>
      </c>
      <c r="CU1551" s="1">
        <v>44251</v>
      </c>
      <c r="CV1551">
        <v>3925.43</v>
      </c>
      <c r="CW1551" s="1">
        <v>44251</v>
      </c>
      <c r="CX1551">
        <v>3925.43</v>
      </c>
      <c r="CY1551" s="1">
        <v>44251</v>
      </c>
      <c r="CZ1551">
        <v>3925.43</v>
      </c>
      <c r="DA1551" s="1">
        <v>44251</v>
      </c>
      <c r="DB1551">
        <v>3925.43</v>
      </c>
      <c r="DC1551" s="1">
        <v>44256</v>
      </c>
      <c r="DD1551">
        <v>704</v>
      </c>
      <c r="DE1551" s="1">
        <v>44256</v>
      </c>
      <c r="DF1551">
        <v>46</v>
      </c>
      <c r="DG1551" s="1">
        <v>44251</v>
      </c>
      <c r="DH1551">
        <v>697584269</v>
      </c>
      <c r="DI1551" s="1">
        <v>44251</v>
      </c>
      <c r="DJ1551">
        <v>32.165199999999999</v>
      </c>
      <c r="DM1551" s="1">
        <v>44169</v>
      </c>
      <c r="DN1551">
        <v>121.09</v>
      </c>
      <c r="DO1551" s="1">
        <v>44251</v>
      </c>
      <c r="DP1551">
        <v>1.45</v>
      </c>
      <c r="DQ1551" s="1">
        <v>44169</v>
      </c>
      <c r="DR1551">
        <v>61.04</v>
      </c>
      <c r="DS1551" s="1">
        <v>44169</v>
      </c>
      <c r="DT1551">
        <v>7.3499999999999996E-2</v>
      </c>
      <c r="DU1551" s="1">
        <v>44169</v>
      </c>
      <c r="DV1551">
        <v>0.8</v>
      </c>
      <c r="DW1551" s="1">
        <v>44271</v>
      </c>
      <c r="DX1551">
        <v>26.57</v>
      </c>
    </row>
    <row r="1552" spans="1:128" x14ac:dyDescent="0.25">
      <c r="A1552" s="1">
        <v>44172</v>
      </c>
      <c r="B1552">
        <v>0.92400000000000004</v>
      </c>
      <c r="C1552" s="1">
        <v>44172</v>
      </c>
      <c r="D1552">
        <v>0.14299999999999999</v>
      </c>
      <c r="I1552" s="1">
        <v>44242</v>
      </c>
      <c r="J1552">
        <v>230.06</v>
      </c>
      <c r="K1552" s="1">
        <v>44761</v>
      </c>
      <c r="L1552">
        <v>40</v>
      </c>
      <c r="M1552" s="1">
        <v>44203</v>
      </c>
      <c r="N1552">
        <v>166.4</v>
      </c>
      <c r="O1552" s="1">
        <v>44207</v>
      </c>
      <c r="P1552">
        <v>60</v>
      </c>
      <c r="S1552" s="1">
        <v>44239</v>
      </c>
      <c r="T1552">
        <v>8332</v>
      </c>
      <c r="AG1552" s="1">
        <v>44265</v>
      </c>
      <c r="AH1552">
        <v>1980</v>
      </c>
      <c r="AI1552" s="1">
        <v>44252</v>
      </c>
      <c r="AJ1552">
        <v>3.32</v>
      </c>
      <c r="AK1552" s="1">
        <v>44172</v>
      </c>
      <c r="AL1552">
        <v>18.989599999999999</v>
      </c>
      <c r="AM1552" s="1">
        <v>44172</v>
      </c>
      <c r="AN1552">
        <v>0.26</v>
      </c>
      <c r="AO1552" s="1">
        <v>44252</v>
      </c>
      <c r="AP1552">
        <v>2.9329999999999998</v>
      </c>
      <c r="AQ1552" s="1">
        <v>44252</v>
      </c>
      <c r="AR1552">
        <v>30.16</v>
      </c>
      <c r="AS1552" s="1">
        <v>44252</v>
      </c>
      <c r="AT1552">
        <v>4.1649000000000003</v>
      </c>
      <c r="AU1552" s="1">
        <v>44252</v>
      </c>
      <c r="AV1552">
        <v>34548341.170000002</v>
      </c>
      <c r="AY1552" s="1">
        <v>44252</v>
      </c>
      <c r="AZ1552">
        <v>0.8</v>
      </c>
      <c r="BA1552" s="1">
        <v>44252</v>
      </c>
      <c r="BB1552">
        <v>-166.65</v>
      </c>
      <c r="BE1552" s="1">
        <v>44172</v>
      </c>
      <c r="BF1552">
        <v>0.622</v>
      </c>
      <c r="BG1552" s="1">
        <v>44172</v>
      </c>
      <c r="BH1552">
        <v>-0.13</v>
      </c>
      <c r="BI1552" s="1">
        <v>44172</v>
      </c>
      <c r="BJ1552">
        <v>-0.39</v>
      </c>
      <c r="BK1552" s="1">
        <v>44172</v>
      </c>
      <c r="BL1552">
        <v>0.2</v>
      </c>
      <c r="BM1552" s="1">
        <v>44172</v>
      </c>
      <c r="BN1552">
        <v>97.67</v>
      </c>
      <c r="CA1552" s="1">
        <v>44172</v>
      </c>
      <c r="CB1552">
        <v>-0.04</v>
      </c>
      <c r="CC1552" s="1">
        <v>44263</v>
      </c>
      <c r="CD1552">
        <v>3.3</v>
      </c>
      <c r="CE1552" s="1">
        <v>44263</v>
      </c>
      <c r="CF1552">
        <v>0.33144899999999999</v>
      </c>
      <c r="CG1552" s="1">
        <v>44252</v>
      </c>
      <c r="CH1552">
        <v>28.89</v>
      </c>
      <c r="CI1552" s="1">
        <v>44252</v>
      </c>
      <c r="CJ1552">
        <v>-2.4339</v>
      </c>
      <c r="CK1552" s="1">
        <v>44250</v>
      </c>
      <c r="CL1552">
        <v>-0.32729999999999998</v>
      </c>
      <c r="CM1552" s="1">
        <v>44252</v>
      </c>
      <c r="CN1552">
        <v>900.15</v>
      </c>
      <c r="CO1552" s="1">
        <v>44252</v>
      </c>
      <c r="CP1552">
        <v>3445.07</v>
      </c>
      <c r="CQ1552" s="1">
        <v>44252</v>
      </c>
      <c r="CR1552">
        <v>3445.07</v>
      </c>
      <c r="CS1552" s="1">
        <v>44252</v>
      </c>
      <c r="CT1552">
        <v>3829.34</v>
      </c>
      <c r="CU1552" s="1">
        <v>44252</v>
      </c>
      <c r="CV1552">
        <v>3829.34</v>
      </c>
      <c r="CW1552" s="1">
        <v>44252</v>
      </c>
      <c r="CX1552">
        <v>3829.34</v>
      </c>
      <c r="CY1552" s="1">
        <v>44252</v>
      </c>
      <c r="CZ1552">
        <v>3829.34</v>
      </c>
      <c r="DA1552" s="1">
        <v>44252</v>
      </c>
      <c r="DB1552">
        <v>3829.34</v>
      </c>
      <c r="DC1552" s="1">
        <v>44257</v>
      </c>
      <c r="DD1552">
        <v>522</v>
      </c>
      <c r="DE1552" s="1">
        <v>44257</v>
      </c>
      <c r="DF1552">
        <v>97</v>
      </c>
      <c r="DG1552" s="1">
        <v>44252</v>
      </c>
      <c r="DH1552">
        <v>712863893</v>
      </c>
      <c r="DI1552" s="1">
        <v>44252</v>
      </c>
      <c r="DJ1552">
        <v>31.346399999999999</v>
      </c>
      <c r="DM1552" s="1">
        <v>44172</v>
      </c>
      <c r="DN1552">
        <v>121.09</v>
      </c>
      <c r="DO1552" s="1">
        <v>44252</v>
      </c>
      <c r="DP1552">
        <v>1.49</v>
      </c>
      <c r="DQ1552" s="1">
        <v>44172</v>
      </c>
      <c r="DR1552">
        <v>61.09</v>
      </c>
      <c r="DS1552" s="1">
        <v>44172</v>
      </c>
      <c r="DT1552">
        <v>6.8400000000000002E-2</v>
      </c>
      <c r="DU1552" s="1">
        <v>44172</v>
      </c>
      <c r="DV1552">
        <v>0.8</v>
      </c>
      <c r="DW1552" s="1">
        <v>44272</v>
      </c>
      <c r="DX1552">
        <v>26.34</v>
      </c>
    </row>
    <row r="1553" spans="1:128" x14ac:dyDescent="0.25">
      <c r="A1553" s="1">
        <v>44173</v>
      </c>
      <c r="B1553">
        <v>0.92</v>
      </c>
      <c r="C1553" s="1">
        <v>44173</v>
      </c>
      <c r="D1553">
        <v>0.153</v>
      </c>
      <c r="I1553" s="1">
        <v>44243</v>
      </c>
      <c r="J1553">
        <v>229.11</v>
      </c>
      <c r="K1553" s="1">
        <v>44762</v>
      </c>
      <c r="L1553">
        <v>40</v>
      </c>
      <c r="M1553" s="1">
        <v>44204</v>
      </c>
      <c r="N1553">
        <v>171.2</v>
      </c>
      <c r="O1553" s="1">
        <v>44208</v>
      </c>
      <c r="P1553">
        <v>56.3</v>
      </c>
      <c r="S1553" s="1">
        <v>44242</v>
      </c>
      <c r="T1553">
        <v>8393.5</v>
      </c>
      <c r="AG1553" s="1">
        <v>44266</v>
      </c>
      <c r="AH1553">
        <v>1970</v>
      </c>
      <c r="AI1553" s="1">
        <v>44253</v>
      </c>
      <c r="AJ1553">
        <v>3.33</v>
      </c>
      <c r="AK1553" s="1">
        <v>44173</v>
      </c>
      <c r="AL1553">
        <v>19.043900000000001</v>
      </c>
      <c r="AM1553" s="1">
        <v>44173</v>
      </c>
      <c r="AN1553">
        <v>0.26</v>
      </c>
      <c r="AO1553" s="1">
        <v>44253</v>
      </c>
      <c r="AP1553">
        <v>2.9224999999999999</v>
      </c>
      <c r="AQ1553" s="1">
        <v>44253</v>
      </c>
      <c r="AR1553">
        <v>30.05</v>
      </c>
      <c r="AS1553" s="1">
        <v>44253</v>
      </c>
      <c r="AT1553">
        <v>4.1500000000000004</v>
      </c>
      <c r="AU1553" s="1">
        <v>44253</v>
      </c>
      <c r="AV1553">
        <v>34424186.840000004</v>
      </c>
      <c r="AY1553" s="1">
        <v>44253</v>
      </c>
      <c r="AZ1553">
        <v>0.92</v>
      </c>
      <c r="BA1553" s="1">
        <v>44253</v>
      </c>
      <c r="BB1553">
        <v>-180.71</v>
      </c>
      <c r="BE1553" s="1">
        <v>44173</v>
      </c>
      <c r="BF1553">
        <v>0.64300000000000002</v>
      </c>
      <c r="BG1553" s="1">
        <v>44173</v>
      </c>
      <c r="BH1553">
        <v>-0.13</v>
      </c>
      <c r="BI1553" s="1">
        <v>44173</v>
      </c>
      <c r="BJ1553">
        <v>-0.41</v>
      </c>
      <c r="BK1553" s="1">
        <v>44173</v>
      </c>
      <c r="BL1553">
        <v>0.2</v>
      </c>
      <c r="BM1553" s="1">
        <v>44173</v>
      </c>
      <c r="BN1553">
        <v>97.66</v>
      </c>
      <c r="CA1553" s="1">
        <v>44173</v>
      </c>
      <c r="CB1553">
        <v>-0.01</v>
      </c>
      <c r="CC1553" s="1">
        <v>44264</v>
      </c>
      <c r="CD1553">
        <v>3.34</v>
      </c>
      <c r="CE1553" s="1">
        <v>44264</v>
      </c>
      <c r="CF1553">
        <v>0.34562799999999999</v>
      </c>
      <c r="CG1553" s="1">
        <v>44253</v>
      </c>
      <c r="CH1553">
        <v>27.95</v>
      </c>
      <c r="CI1553" s="1">
        <v>44253</v>
      </c>
      <c r="CJ1553">
        <v>-0.46360000000000001</v>
      </c>
      <c r="CK1553" s="1">
        <v>44251</v>
      </c>
      <c r="CL1553">
        <v>-0.78769999999999996</v>
      </c>
      <c r="CM1553" s="1">
        <v>44253</v>
      </c>
      <c r="CN1553">
        <v>1185.6199999999999</v>
      </c>
      <c r="CO1553" s="1">
        <v>44253</v>
      </c>
      <c r="CP1553">
        <v>3264.36</v>
      </c>
      <c r="CQ1553" s="1">
        <v>44253</v>
      </c>
      <c r="CR1553">
        <v>3264.36</v>
      </c>
      <c r="CS1553" s="1">
        <v>44253</v>
      </c>
      <c r="CT1553">
        <v>3811.15</v>
      </c>
      <c r="CU1553" s="1">
        <v>44253</v>
      </c>
      <c r="CV1553">
        <v>3811.15</v>
      </c>
      <c r="CW1553" s="1">
        <v>44253</v>
      </c>
      <c r="CX1553">
        <v>3811.15</v>
      </c>
      <c r="CY1553" s="1">
        <v>44253</v>
      </c>
      <c r="CZ1553">
        <v>3811.15</v>
      </c>
      <c r="DA1553" s="1">
        <v>44253</v>
      </c>
      <c r="DB1553">
        <v>3811.15</v>
      </c>
      <c r="DC1553" s="1">
        <v>44258</v>
      </c>
      <c r="DD1553">
        <v>888</v>
      </c>
      <c r="DE1553" s="1">
        <v>44258</v>
      </c>
      <c r="DF1553">
        <v>149</v>
      </c>
      <c r="DG1553" s="1">
        <v>44253</v>
      </c>
      <c r="DH1553">
        <v>961817673</v>
      </c>
      <c r="DI1553" s="1">
        <v>44253</v>
      </c>
      <c r="DJ1553">
        <v>31.232199999999999</v>
      </c>
      <c r="DM1553" s="1">
        <v>44173</v>
      </c>
      <c r="DN1553">
        <v>121.04</v>
      </c>
      <c r="DO1553" s="1">
        <v>44253</v>
      </c>
      <c r="DP1553">
        <v>1.5</v>
      </c>
      <c r="DQ1553" s="1">
        <v>44173</v>
      </c>
      <c r="DR1553">
        <v>61.12</v>
      </c>
      <c r="DS1553" s="1">
        <v>44173</v>
      </c>
      <c r="DT1553">
        <v>6.8400000000000002E-2</v>
      </c>
      <c r="DU1553" s="1">
        <v>44173</v>
      </c>
      <c r="DV1553">
        <v>0.8</v>
      </c>
      <c r="DW1553" s="1">
        <v>44273</v>
      </c>
      <c r="DX1553">
        <v>27.12</v>
      </c>
    </row>
    <row r="1554" spans="1:128" x14ac:dyDescent="0.25">
      <c r="A1554" s="1">
        <v>44174</v>
      </c>
      <c r="B1554">
        <v>0.93700000000000006</v>
      </c>
      <c r="C1554" s="1">
        <v>44174</v>
      </c>
      <c r="D1554">
        <v>0.151</v>
      </c>
      <c r="I1554" s="1">
        <v>44244</v>
      </c>
      <c r="J1554">
        <v>229.5</v>
      </c>
      <c r="K1554" s="1">
        <v>44763</v>
      </c>
      <c r="L1554">
        <v>40</v>
      </c>
      <c r="M1554" s="1">
        <v>44207</v>
      </c>
      <c r="N1554">
        <v>167.2</v>
      </c>
      <c r="O1554" s="1">
        <v>44209</v>
      </c>
      <c r="P1554">
        <v>56.1</v>
      </c>
      <c r="S1554" s="1">
        <v>44243</v>
      </c>
      <c r="T1554">
        <v>8405.5</v>
      </c>
      <c r="AG1554" s="1">
        <v>44267</v>
      </c>
      <c r="AH1554">
        <v>1960</v>
      </c>
      <c r="AI1554" s="1">
        <v>44256</v>
      </c>
      <c r="AJ1554">
        <v>3.22</v>
      </c>
      <c r="AK1554" s="1">
        <v>44174</v>
      </c>
      <c r="AL1554">
        <v>18.872</v>
      </c>
      <c r="AM1554" s="1">
        <v>44174</v>
      </c>
      <c r="AN1554">
        <v>0.27</v>
      </c>
      <c r="AO1554" s="1">
        <v>44256</v>
      </c>
      <c r="AP1554">
        <v>3.004</v>
      </c>
      <c r="AQ1554" s="1">
        <v>44256</v>
      </c>
      <c r="AR1554">
        <v>31.06</v>
      </c>
      <c r="AS1554" s="1">
        <v>44256</v>
      </c>
      <c r="AT1554">
        <v>4.2599</v>
      </c>
      <c r="AU1554" s="1">
        <v>44256</v>
      </c>
      <c r="AV1554">
        <v>35338577.829999998</v>
      </c>
      <c r="AY1554" s="1">
        <v>44256</v>
      </c>
      <c r="AZ1554">
        <v>0.97</v>
      </c>
      <c r="BA1554" s="1">
        <v>44256</v>
      </c>
      <c r="BB1554">
        <v>-67.180000000000007</v>
      </c>
      <c r="BE1554" s="1">
        <v>44174</v>
      </c>
      <c r="BF1554">
        <v>0.60099999999999998</v>
      </c>
      <c r="BG1554" s="1">
        <v>44174</v>
      </c>
      <c r="BH1554">
        <v>-0.12</v>
      </c>
      <c r="BI1554" s="1">
        <v>44174</v>
      </c>
      <c r="BJ1554">
        <v>-0.41</v>
      </c>
      <c r="BK1554" s="1">
        <v>44174</v>
      </c>
      <c r="BL1554">
        <v>0.21</v>
      </c>
      <c r="BM1554" s="1">
        <v>44174</v>
      </c>
      <c r="BN1554">
        <v>97.74</v>
      </c>
      <c r="CA1554" s="1">
        <v>44174</v>
      </c>
      <c r="CB1554">
        <v>-0.02</v>
      </c>
      <c r="CC1554" s="1">
        <v>44265</v>
      </c>
      <c r="CD1554">
        <v>3.34</v>
      </c>
      <c r="CE1554" s="1">
        <v>44265</v>
      </c>
      <c r="CF1554">
        <v>0.34385599999999999</v>
      </c>
      <c r="CG1554" s="1">
        <v>44256</v>
      </c>
      <c r="CH1554">
        <v>23.35</v>
      </c>
      <c r="CI1554" s="1">
        <v>44256</v>
      </c>
      <c r="CJ1554">
        <v>2.3816000000000002</v>
      </c>
      <c r="CK1554" s="1">
        <v>44252</v>
      </c>
      <c r="CL1554">
        <v>-1.5244</v>
      </c>
      <c r="CM1554" s="1">
        <v>44256</v>
      </c>
      <c r="CN1554">
        <v>781.74</v>
      </c>
      <c r="CO1554" s="1">
        <v>44256</v>
      </c>
      <c r="CP1554">
        <v>3197.19</v>
      </c>
      <c r="CQ1554" s="1">
        <v>44256</v>
      </c>
      <c r="CR1554">
        <v>3197.19</v>
      </c>
      <c r="CS1554" s="1">
        <v>44256</v>
      </c>
      <c r="CT1554">
        <v>3901.82</v>
      </c>
      <c r="CU1554" s="1">
        <v>44256</v>
      </c>
      <c r="CV1554">
        <v>3901.82</v>
      </c>
      <c r="CW1554" s="1">
        <v>44256</v>
      </c>
      <c r="CX1554">
        <v>3901.82</v>
      </c>
      <c r="CY1554" s="1">
        <v>44256</v>
      </c>
      <c r="CZ1554">
        <v>3901.82</v>
      </c>
      <c r="DA1554" s="1">
        <v>44256</v>
      </c>
      <c r="DB1554">
        <v>3901.82</v>
      </c>
      <c r="DC1554" s="1">
        <v>44259</v>
      </c>
      <c r="DD1554">
        <v>580</v>
      </c>
      <c r="DE1554" s="1">
        <v>44259</v>
      </c>
      <c r="DF1554">
        <v>308</v>
      </c>
      <c r="DG1554" s="1">
        <v>44256</v>
      </c>
      <c r="DH1554">
        <v>633792527</v>
      </c>
      <c r="DI1554" s="1">
        <v>44256</v>
      </c>
      <c r="DJ1554">
        <v>32.235900000000001</v>
      </c>
      <c r="DM1554" s="1">
        <v>44174</v>
      </c>
      <c r="DN1554">
        <v>121.04</v>
      </c>
      <c r="DO1554" s="1">
        <v>44256</v>
      </c>
      <c r="DP1554">
        <v>1.46</v>
      </c>
      <c r="DQ1554" s="1">
        <v>44174</v>
      </c>
      <c r="DR1554">
        <v>61.1</v>
      </c>
      <c r="DS1554" s="1">
        <v>44174</v>
      </c>
      <c r="DT1554">
        <v>7.0999999999999994E-2</v>
      </c>
      <c r="DU1554" s="1">
        <v>44174</v>
      </c>
      <c r="DV1554">
        <v>0.8</v>
      </c>
      <c r="DW1554" s="1">
        <v>44274</v>
      </c>
      <c r="DX1554">
        <v>27.92</v>
      </c>
    </row>
    <row r="1555" spans="1:128" x14ac:dyDescent="0.25">
      <c r="A1555" s="1">
        <v>44175</v>
      </c>
      <c r="B1555">
        <v>0.90800000000000003</v>
      </c>
      <c r="C1555" s="1">
        <v>44175</v>
      </c>
      <c r="D1555">
        <v>0.14000000000000001</v>
      </c>
      <c r="I1555" s="1">
        <v>44245</v>
      </c>
      <c r="J1555">
        <v>233.58</v>
      </c>
      <c r="K1555" s="1">
        <v>44764</v>
      </c>
      <c r="L1555">
        <v>40</v>
      </c>
      <c r="M1555" s="1">
        <v>44208</v>
      </c>
      <c r="N1555">
        <v>165.1</v>
      </c>
      <c r="O1555" s="1">
        <v>44210</v>
      </c>
      <c r="P1555">
        <v>52.2</v>
      </c>
      <c r="S1555" s="1">
        <v>44244</v>
      </c>
      <c r="T1555">
        <v>8390</v>
      </c>
      <c r="AG1555" s="1">
        <v>44270</v>
      </c>
      <c r="AH1555">
        <v>1983</v>
      </c>
      <c r="AI1555" s="1">
        <v>44257</v>
      </c>
      <c r="AJ1555">
        <v>3.25</v>
      </c>
      <c r="AK1555" s="1">
        <v>44175</v>
      </c>
      <c r="AL1555">
        <v>18.8811</v>
      </c>
      <c r="AM1555" s="1">
        <v>44175</v>
      </c>
      <c r="AN1555">
        <v>0.26</v>
      </c>
      <c r="AO1555" s="1">
        <v>44257</v>
      </c>
      <c r="AP1555">
        <v>2.9769999999999999</v>
      </c>
      <c r="AQ1555" s="1">
        <v>44257</v>
      </c>
      <c r="AR1555">
        <v>30.78</v>
      </c>
      <c r="AS1555" s="1">
        <v>44257</v>
      </c>
      <c r="AT1555">
        <v>4.2215999999999996</v>
      </c>
      <c r="AU1555" s="1">
        <v>44257</v>
      </c>
      <c r="AV1555">
        <v>35021089.530000001</v>
      </c>
      <c r="AY1555" s="1">
        <v>44257</v>
      </c>
      <c r="AZ1555">
        <v>0.77</v>
      </c>
      <c r="BA1555" s="1">
        <v>44257</v>
      </c>
      <c r="BB1555">
        <v>-91.87</v>
      </c>
      <c r="BE1555" s="1">
        <v>44175</v>
      </c>
      <c r="BF1555">
        <v>0.59099999999999997</v>
      </c>
      <c r="BG1555" s="1">
        <v>44175</v>
      </c>
      <c r="BH1555">
        <v>-0.09</v>
      </c>
      <c r="BI1555" s="1">
        <v>44175</v>
      </c>
      <c r="BJ1555">
        <v>-0.39</v>
      </c>
      <c r="BK1555" s="1">
        <v>44175</v>
      </c>
      <c r="BL1555">
        <v>0.27</v>
      </c>
      <c r="BM1555" s="1">
        <v>44175</v>
      </c>
      <c r="BN1555">
        <v>97.71</v>
      </c>
      <c r="CA1555" s="1">
        <v>44175</v>
      </c>
      <c r="CB1555">
        <v>0</v>
      </c>
      <c r="CC1555" s="1">
        <v>44266</v>
      </c>
      <c r="CD1555">
        <v>3.26</v>
      </c>
      <c r="CE1555" s="1">
        <v>44266</v>
      </c>
      <c r="CF1555">
        <v>0.34167799999999998</v>
      </c>
      <c r="CG1555" s="1">
        <v>44257</v>
      </c>
      <c r="CH1555">
        <v>24.1</v>
      </c>
      <c r="CI1555" s="1">
        <v>44257</v>
      </c>
      <c r="CJ1555">
        <v>-0.80759999999999998</v>
      </c>
      <c r="CK1555" s="1">
        <v>44253</v>
      </c>
      <c r="CL1555">
        <v>1.9931000000000001</v>
      </c>
      <c r="CM1555" s="1">
        <v>44257</v>
      </c>
      <c r="CN1555">
        <v>814.46</v>
      </c>
      <c r="CO1555" s="1">
        <v>44257</v>
      </c>
      <c r="CP1555">
        <v>3105.31</v>
      </c>
      <c r="CQ1555" s="1">
        <v>44257</v>
      </c>
      <c r="CR1555">
        <v>3105.31</v>
      </c>
      <c r="CS1555" s="1">
        <v>44257</v>
      </c>
      <c r="CT1555">
        <v>3870.29</v>
      </c>
      <c r="CU1555" s="1">
        <v>44257</v>
      </c>
      <c r="CV1555">
        <v>3870.29</v>
      </c>
      <c r="CW1555" s="1">
        <v>44257</v>
      </c>
      <c r="CX1555">
        <v>3870.29</v>
      </c>
      <c r="CY1555" s="1">
        <v>44257</v>
      </c>
      <c r="CZ1555">
        <v>3870.29</v>
      </c>
      <c r="DA1555" s="1">
        <v>44257</v>
      </c>
      <c r="DB1555">
        <v>3870.29</v>
      </c>
      <c r="DC1555" s="1">
        <v>44260</v>
      </c>
      <c r="DD1555">
        <v>756</v>
      </c>
      <c r="DE1555" s="1">
        <v>44260</v>
      </c>
      <c r="DF1555">
        <v>278</v>
      </c>
      <c r="DG1555" s="1">
        <v>44257</v>
      </c>
      <c r="DH1555">
        <v>633092916</v>
      </c>
      <c r="DI1555" s="1">
        <v>44257</v>
      </c>
      <c r="DJ1555">
        <v>31.946300000000001</v>
      </c>
      <c r="DM1555" s="1">
        <v>44175</v>
      </c>
      <c r="DN1555">
        <v>121.04</v>
      </c>
      <c r="DO1555" s="1">
        <v>44257</v>
      </c>
      <c r="DP1555">
        <v>1.47</v>
      </c>
      <c r="DQ1555" s="1">
        <v>44175</v>
      </c>
      <c r="DR1555">
        <v>61.16</v>
      </c>
      <c r="DS1555" s="1">
        <v>44175</v>
      </c>
      <c r="DT1555">
        <v>7.0999999999999994E-2</v>
      </c>
      <c r="DU1555" s="1">
        <v>44175</v>
      </c>
      <c r="DV1555">
        <v>0.8</v>
      </c>
      <c r="DW1555" s="1">
        <v>44277</v>
      </c>
      <c r="DX1555">
        <v>27.58</v>
      </c>
    </row>
    <row r="1556" spans="1:128" x14ac:dyDescent="0.25">
      <c r="A1556" s="1">
        <v>44176</v>
      </c>
      <c r="B1556">
        <v>0.89800000000000002</v>
      </c>
      <c r="C1556" s="1">
        <v>44176</v>
      </c>
      <c r="D1556">
        <v>0.11899999999999999</v>
      </c>
      <c r="I1556" s="1">
        <v>44246</v>
      </c>
      <c r="J1556">
        <v>237.15</v>
      </c>
      <c r="K1556" s="1">
        <v>44767</v>
      </c>
      <c r="L1556">
        <v>40</v>
      </c>
      <c r="M1556" s="1">
        <v>44209</v>
      </c>
      <c r="N1556">
        <v>165.3</v>
      </c>
      <c r="O1556" s="1">
        <v>44211</v>
      </c>
      <c r="P1556">
        <v>57.3</v>
      </c>
      <c r="S1556" s="1">
        <v>44245</v>
      </c>
      <c r="T1556">
        <v>8553</v>
      </c>
      <c r="AG1556" s="1">
        <v>44271</v>
      </c>
      <c r="AH1556">
        <v>2017</v>
      </c>
      <c r="AI1556" s="1">
        <v>44258</v>
      </c>
      <c r="AJ1556">
        <v>3.3</v>
      </c>
      <c r="AK1556" s="1">
        <v>44176</v>
      </c>
      <c r="AL1556">
        <v>18.865400000000001</v>
      </c>
      <c r="AM1556" s="1">
        <v>44176</v>
      </c>
      <c r="AN1556">
        <v>0.27</v>
      </c>
      <c r="AO1556" s="1">
        <v>44258</v>
      </c>
      <c r="AP1556">
        <v>2.9308999999999998</v>
      </c>
      <c r="AQ1556" s="1">
        <v>44258</v>
      </c>
      <c r="AR1556">
        <v>30.31</v>
      </c>
      <c r="AS1556" s="1">
        <v>44258</v>
      </c>
      <c r="AT1556">
        <v>4.1562000000000001</v>
      </c>
      <c r="AU1556" s="1">
        <v>44258</v>
      </c>
      <c r="AV1556">
        <v>34478566.18</v>
      </c>
      <c r="AY1556" s="1">
        <v>44258</v>
      </c>
      <c r="AZ1556">
        <v>0.83</v>
      </c>
      <c r="BA1556" s="1">
        <v>44258</v>
      </c>
      <c r="BB1556">
        <v>-98.03</v>
      </c>
      <c r="BE1556" s="1">
        <v>44176</v>
      </c>
      <c r="BF1556">
        <v>0.49299999999999999</v>
      </c>
      <c r="BG1556" s="1">
        <v>44176</v>
      </c>
      <c r="BH1556">
        <v>-0.03</v>
      </c>
      <c r="BI1556" s="1">
        <v>44176</v>
      </c>
      <c r="BJ1556">
        <v>-0.32</v>
      </c>
      <c r="BK1556" s="1">
        <v>44176</v>
      </c>
      <c r="BL1556">
        <v>0.44</v>
      </c>
      <c r="BM1556" s="1">
        <v>44176</v>
      </c>
      <c r="BN1556">
        <v>97.73</v>
      </c>
      <c r="CA1556" s="1">
        <v>44176</v>
      </c>
      <c r="CB1556">
        <v>0.01</v>
      </c>
      <c r="CC1556" s="1">
        <v>44267</v>
      </c>
      <c r="CD1556">
        <v>3.26</v>
      </c>
      <c r="CE1556" s="1">
        <v>44267</v>
      </c>
      <c r="CF1556">
        <v>0.332453</v>
      </c>
      <c r="CG1556" s="1">
        <v>44258</v>
      </c>
      <c r="CH1556">
        <v>26.67</v>
      </c>
      <c r="CI1556" s="1">
        <v>44258</v>
      </c>
      <c r="CJ1556">
        <v>-1.3012999999999999</v>
      </c>
      <c r="CK1556" s="1">
        <v>44256</v>
      </c>
      <c r="CL1556">
        <v>-0.42799999999999999</v>
      </c>
      <c r="CM1556" s="1">
        <v>44258</v>
      </c>
      <c r="CN1556">
        <v>832.75</v>
      </c>
      <c r="CO1556" s="1">
        <v>44258</v>
      </c>
      <c r="CP1556">
        <v>3007.28</v>
      </c>
      <c r="CQ1556" s="1">
        <v>44258</v>
      </c>
      <c r="CR1556">
        <v>3007.28</v>
      </c>
      <c r="CS1556" s="1">
        <v>44258</v>
      </c>
      <c r="CT1556">
        <v>3819.72</v>
      </c>
      <c r="CU1556" s="1">
        <v>44258</v>
      </c>
      <c r="CV1556">
        <v>3819.72</v>
      </c>
      <c r="CW1556" s="1">
        <v>44258</v>
      </c>
      <c r="CX1556">
        <v>3819.72</v>
      </c>
      <c r="CY1556" s="1">
        <v>44258</v>
      </c>
      <c r="CZ1556">
        <v>3819.72</v>
      </c>
      <c r="DA1556" s="1">
        <v>44258</v>
      </c>
      <c r="DB1556">
        <v>3819.72</v>
      </c>
      <c r="DC1556" s="1">
        <v>44263</v>
      </c>
      <c r="DD1556">
        <v>1374</v>
      </c>
      <c r="DE1556" s="1">
        <v>44263</v>
      </c>
      <c r="DF1556">
        <v>118</v>
      </c>
      <c r="DG1556" s="1">
        <v>44258</v>
      </c>
      <c r="DH1556">
        <v>684624424</v>
      </c>
      <c r="DI1556" s="1">
        <v>44258</v>
      </c>
      <c r="DJ1556">
        <v>31.4512</v>
      </c>
      <c r="DM1556" s="1">
        <v>44176</v>
      </c>
      <c r="DN1556">
        <v>121.04</v>
      </c>
      <c r="DO1556" s="1">
        <v>44258</v>
      </c>
      <c r="DP1556">
        <v>1.49</v>
      </c>
      <c r="DQ1556" s="1">
        <v>44176</v>
      </c>
      <c r="DR1556">
        <v>61.13</v>
      </c>
      <c r="DS1556" s="1">
        <v>44176</v>
      </c>
      <c r="DT1556">
        <v>6.3399999999999998E-2</v>
      </c>
      <c r="DU1556" s="1">
        <v>44176</v>
      </c>
      <c r="DV1556">
        <v>0.8</v>
      </c>
      <c r="DW1556" s="1">
        <v>44278</v>
      </c>
      <c r="DX1556">
        <v>28.77</v>
      </c>
    </row>
    <row r="1557" spans="1:128" x14ac:dyDescent="0.25">
      <c r="A1557" s="1">
        <v>44179</v>
      </c>
      <c r="B1557">
        <v>0.89400000000000002</v>
      </c>
      <c r="C1557" s="1">
        <v>44179</v>
      </c>
      <c r="D1557">
        <v>0.11600000000000001</v>
      </c>
      <c r="I1557" s="1">
        <v>44249</v>
      </c>
      <c r="J1557">
        <v>241.7</v>
      </c>
      <c r="K1557" s="1">
        <v>44768</v>
      </c>
      <c r="L1557">
        <v>40</v>
      </c>
      <c r="M1557" s="1">
        <v>44210</v>
      </c>
      <c r="N1557">
        <v>162.9</v>
      </c>
      <c r="O1557" s="1">
        <v>44214</v>
      </c>
      <c r="P1557">
        <v>54.1</v>
      </c>
      <c r="S1557" s="1">
        <v>44246</v>
      </c>
      <c r="T1557">
        <v>8909.5</v>
      </c>
      <c r="AG1557" s="1">
        <v>44272</v>
      </c>
      <c r="AH1557">
        <v>2105</v>
      </c>
      <c r="AI1557" s="1">
        <v>44259</v>
      </c>
      <c r="AJ1557">
        <v>3.35</v>
      </c>
      <c r="AK1557" s="1">
        <v>44179</v>
      </c>
      <c r="AL1557">
        <v>18.8309</v>
      </c>
      <c r="AM1557" s="1">
        <v>44179</v>
      </c>
      <c r="AN1557">
        <v>0.27</v>
      </c>
      <c r="AO1557" s="1">
        <v>44259</v>
      </c>
      <c r="AP1557">
        <v>2.8874</v>
      </c>
      <c r="AQ1557" s="1">
        <v>44259</v>
      </c>
      <c r="AR1557">
        <v>29.88</v>
      </c>
      <c r="AS1557" s="1">
        <v>44259</v>
      </c>
      <c r="AT1557">
        <v>4.0940000000000003</v>
      </c>
      <c r="AU1557" s="1">
        <v>44259</v>
      </c>
      <c r="AV1557">
        <v>33970666.140000001</v>
      </c>
      <c r="AY1557" s="1">
        <v>44259</v>
      </c>
      <c r="AZ1557">
        <v>0.89</v>
      </c>
      <c r="BA1557" s="1">
        <v>44259</v>
      </c>
      <c r="BB1557">
        <v>-185.05</v>
      </c>
      <c r="BE1557" s="1">
        <v>44179</v>
      </c>
      <c r="BF1557">
        <v>0.49199999999999999</v>
      </c>
      <c r="BG1557" s="1">
        <v>44179</v>
      </c>
      <c r="BH1557">
        <v>-0.03</v>
      </c>
      <c r="BI1557" s="1">
        <v>44179</v>
      </c>
      <c r="BJ1557">
        <v>-0.35</v>
      </c>
      <c r="BK1557" s="1">
        <v>44179</v>
      </c>
      <c r="BL1557">
        <v>0.48</v>
      </c>
      <c r="BM1557" s="1">
        <v>44179</v>
      </c>
      <c r="BN1557">
        <v>97.74</v>
      </c>
      <c r="CA1557" s="1">
        <v>44179</v>
      </c>
      <c r="CB1557">
        <v>0.01</v>
      </c>
      <c r="CC1557" s="1">
        <v>44270</v>
      </c>
      <c r="CD1557">
        <v>3.26</v>
      </c>
      <c r="CE1557" s="1">
        <v>44270</v>
      </c>
      <c r="CF1557">
        <v>0.34180500000000003</v>
      </c>
      <c r="CG1557" s="1">
        <v>44259</v>
      </c>
      <c r="CH1557">
        <v>28.57</v>
      </c>
      <c r="CI1557" s="1">
        <v>44259</v>
      </c>
      <c r="CJ1557">
        <v>-1.3244</v>
      </c>
      <c r="CK1557" s="1">
        <v>44257</v>
      </c>
      <c r="CL1557">
        <v>0.15690000000000001</v>
      </c>
      <c r="CM1557" s="1">
        <v>44259</v>
      </c>
      <c r="CN1557">
        <v>1013.95</v>
      </c>
      <c r="CO1557" s="1">
        <v>44259</v>
      </c>
      <c r="CP1557">
        <v>2822.23</v>
      </c>
      <c r="CQ1557" s="1">
        <v>44259</v>
      </c>
      <c r="CR1557">
        <v>2822.23</v>
      </c>
      <c r="CS1557" s="1">
        <v>44259</v>
      </c>
      <c r="CT1557">
        <v>3768.47</v>
      </c>
      <c r="CU1557" s="1">
        <v>44259</v>
      </c>
      <c r="CV1557">
        <v>3768.47</v>
      </c>
      <c r="CW1557" s="1">
        <v>44259</v>
      </c>
      <c r="CX1557">
        <v>3768.47</v>
      </c>
      <c r="CY1557" s="1">
        <v>44259</v>
      </c>
      <c r="CZ1557">
        <v>3768.47</v>
      </c>
      <c r="DA1557" s="1">
        <v>44259</v>
      </c>
      <c r="DB1557">
        <v>3768.47</v>
      </c>
      <c r="DC1557" s="1">
        <v>44264</v>
      </c>
      <c r="DD1557">
        <v>967</v>
      </c>
      <c r="DE1557" s="1">
        <v>44264</v>
      </c>
      <c r="DF1557">
        <v>62</v>
      </c>
      <c r="DG1557" s="1">
        <v>44259</v>
      </c>
      <c r="DH1557">
        <v>851214121</v>
      </c>
      <c r="DI1557" s="1">
        <v>44259</v>
      </c>
      <c r="DJ1557">
        <v>30.9941</v>
      </c>
      <c r="DM1557" s="1">
        <v>44179</v>
      </c>
      <c r="DN1557">
        <v>121.03</v>
      </c>
      <c r="DO1557" s="1">
        <v>44259</v>
      </c>
      <c r="DP1557">
        <v>1.52</v>
      </c>
      <c r="DQ1557" s="1">
        <v>44179</v>
      </c>
      <c r="DR1557">
        <v>61.17</v>
      </c>
      <c r="DS1557" s="1">
        <v>44179</v>
      </c>
      <c r="DT1557">
        <v>6.3399999999999998E-2</v>
      </c>
      <c r="DU1557" s="1">
        <v>44179</v>
      </c>
      <c r="DV1557">
        <v>0.8</v>
      </c>
      <c r="DW1557" s="1">
        <v>44279</v>
      </c>
      <c r="DX1557">
        <v>29.2</v>
      </c>
    </row>
    <row r="1558" spans="1:128" x14ac:dyDescent="0.25">
      <c r="A1558" s="1">
        <v>44180</v>
      </c>
      <c r="B1558">
        <v>0.91</v>
      </c>
      <c r="C1558" s="1">
        <v>44180</v>
      </c>
      <c r="D1558">
        <v>0.11600000000000001</v>
      </c>
      <c r="I1558" s="1">
        <v>44250</v>
      </c>
      <c r="J1558">
        <v>241.61</v>
      </c>
      <c r="K1558" s="1">
        <v>44769</v>
      </c>
      <c r="L1558">
        <v>40</v>
      </c>
      <c r="M1558" s="1">
        <v>44211</v>
      </c>
      <c r="N1558">
        <v>160.4</v>
      </c>
      <c r="O1558" s="1">
        <v>44215</v>
      </c>
      <c r="P1558">
        <v>52.4</v>
      </c>
      <c r="S1558" s="1">
        <v>44249</v>
      </c>
      <c r="T1558">
        <v>9097</v>
      </c>
      <c r="AG1558" s="1">
        <v>44273</v>
      </c>
      <c r="AH1558">
        <v>2215</v>
      </c>
      <c r="AI1558" s="1">
        <v>44260</v>
      </c>
      <c r="AJ1558">
        <v>3.29</v>
      </c>
      <c r="AK1558" s="1">
        <v>44180</v>
      </c>
      <c r="AL1558">
        <v>18.985199999999999</v>
      </c>
      <c r="AM1558" s="1">
        <v>44180</v>
      </c>
      <c r="AN1558">
        <v>0.26</v>
      </c>
      <c r="AO1558" s="1">
        <v>44260</v>
      </c>
      <c r="AP1558">
        <v>2.9407000000000001</v>
      </c>
      <c r="AQ1558" s="1">
        <v>44260</v>
      </c>
      <c r="AR1558">
        <v>30.42</v>
      </c>
      <c r="AS1558" s="1">
        <v>44260</v>
      </c>
      <c r="AT1558">
        <v>4.1696999999999997</v>
      </c>
      <c r="AU1558" s="1">
        <v>44260</v>
      </c>
      <c r="AV1558">
        <v>34600295.189999998</v>
      </c>
      <c r="AY1558" s="1">
        <v>44260</v>
      </c>
      <c r="AZ1558">
        <v>0.95</v>
      </c>
      <c r="BA1558" s="1">
        <v>44260</v>
      </c>
      <c r="BB1558">
        <v>-76.33</v>
      </c>
      <c r="BE1558" s="1">
        <v>44180</v>
      </c>
      <c r="BF1558">
        <v>0.57099999999999995</v>
      </c>
      <c r="BG1558" s="1">
        <v>44180</v>
      </c>
      <c r="BH1558">
        <v>-0.03</v>
      </c>
      <c r="BI1558" s="1">
        <v>44180</v>
      </c>
      <c r="BJ1558">
        <v>-0.39</v>
      </c>
      <c r="BK1558" s="1">
        <v>44180</v>
      </c>
      <c r="BL1558">
        <v>0.49</v>
      </c>
      <c r="BM1558" s="1">
        <v>44180</v>
      </c>
      <c r="BN1558">
        <v>97.66</v>
      </c>
      <c r="CA1558" s="1">
        <v>44180</v>
      </c>
      <c r="CB1558">
        <v>0.02</v>
      </c>
      <c r="CC1558" s="1">
        <v>44271</v>
      </c>
      <c r="CD1558">
        <v>3.27</v>
      </c>
      <c r="CE1558" s="1">
        <v>44271</v>
      </c>
      <c r="CF1558">
        <v>0.33655000000000002</v>
      </c>
      <c r="CG1558" s="1">
        <v>44260</v>
      </c>
      <c r="CH1558">
        <v>24.66</v>
      </c>
      <c r="CI1558" s="1">
        <v>44260</v>
      </c>
      <c r="CJ1558">
        <v>1.9539</v>
      </c>
      <c r="CK1558" s="1">
        <v>44258</v>
      </c>
      <c r="CL1558">
        <v>-0.65649999999999997</v>
      </c>
      <c r="CM1558" s="1">
        <v>44260</v>
      </c>
      <c r="CN1558">
        <v>981.57</v>
      </c>
      <c r="CO1558" s="1">
        <v>44260</v>
      </c>
      <c r="CP1558">
        <v>2745.91</v>
      </c>
      <c r="CQ1558" s="1">
        <v>44260</v>
      </c>
      <c r="CR1558">
        <v>2745.91</v>
      </c>
      <c r="CS1558" s="1">
        <v>44260</v>
      </c>
      <c r="CT1558">
        <v>3841.94</v>
      </c>
      <c r="CU1558" s="1">
        <v>44260</v>
      </c>
      <c r="CV1558">
        <v>3841.94</v>
      </c>
      <c r="CW1558" s="1">
        <v>44260</v>
      </c>
      <c r="CX1558">
        <v>3841.94</v>
      </c>
      <c r="CY1558" s="1">
        <v>44260</v>
      </c>
      <c r="CZ1558">
        <v>3841.94</v>
      </c>
      <c r="DA1558" s="1">
        <v>44260</v>
      </c>
      <c r="DB1558">
        <v>3841.94</v>
      </c>
      <c r="DC1558" s="1">
        <v>44265</v>
      </c>
      <c r="DD1558">
        <v>1354</v>
      </c>
      <c r="DE1558" s="1">
        <v>44265</v>
      </c>
      <c r="DF1558">
        <v>75</v>
      </c>
      <c r="DG1558" s="1">
        <v>44260</v>
      </c>
      <c r="DH1558">
        <v>829073409</v>
      </c>
      <c r="DI1558" s="1">
        <v>44260</v>
      </c>
      <c r="DJ1558">
        <v>31.559899999999999</v>
      </c>
      <c r="DM1558" s="1">
        <v>44180</v>
      </c>
      <c r="DN1558">
        <v>121.02</v>
      </c>
      <c r="DO1558" s="1">
        <v>44260</v>
      </c>
      <c r="DP1558">
        <v>1.49</v>
      </c>
      <c r="DQ1558" s="1">
        <v>44180</v>
      </c>
      <c r="DR1558">
        <v>61.18</v>
      </c>
      <c r="DS1558" s="1">
        <v>44180</v>
      </c>
      <c r="DT1558">
        <v>6.59E-2</v>
      </c>
      <c r="DU1558" s="1">
        <v>44180</v>
      </c>
      <c r="DV1558">
        <v>0.8</v>
      </c>
      <c r="DW1558" s="1">
        <v>44280</v>
      </c>
      <c r="DX1558">
        <v>29.03</v>
      </c>
    </row>
    <row r="1559" spans="1:128" x14ac:dyDescent="0.25">
      <c r="A1559" s="1">
        <v>44181</v>
      </c>
      <c r="B1559">
        <v>0.91800000000000004</v>
      </c>
      <c r="C1559" s="1">
        <v>44181</v>
      </c>
      <c r="D1559">
        <v>0.11799999999999999</v>
      </c>
      <c r="I1559" s="1">
        <v>44251</v>
      </c>
      <c r="J1559">
        <v>243.19</v>
      </c>
      <c r="K1559" s="1">
        <v>44770</v>
      </c>
      <c r="L1559">
        <v>40</v>
      </c>
      <c r="M1559" s="1">
        <v>44214</v>
      </c>
      <c r="N1559">
        <v>151.4</v>
      </c>
      <c r="O1559" s="1">
        <v>44216</v>
      </c>
      <c r="P1559">
        <v>49.9</v>
      </c>
      <c r="S1559" s="1">
        <v>44250</v>
      </c>
      <c r="T1559">
        <v>9206.5</v>
      </c>
      <c r="AG1559" s="1">
        <v>44274</v>
      </c>
      <c r="AH1559">
        <v>2281</v>
      </c>
      <c r="AI1559" s="1">
        <v>44263</v>
      </c>
      <c r="AJ1559">
        <v>3.31</v>
      </c>
      <c r="AK1559" s="1">
        <v>44181</v>
      </c>
      <c r="AL1559">
        <v>19.016100000000002</v>
      </c>
      <c r="AM1559" s="1">
        <v>44181</v>
      </c>
      <c r="AN1559">
        <v>0.26</v>
      </c>
      <c r="AO1559" s="1">
        <v>44263</v>
      </c>
      <c r="AP1559">
        <v>2.9194</v>
      </c>
      <c r="AQ1559" s="1">
        <v>44263</v>
      </c>
      <c r="AR1559">
        <v>30.2</v>
      </c>
      <c r="AS1559" s="1">
        <v>44263</v>
      </c>
      <c r="AT1559">
        <v>4.1395</v>
      </c>
      <c r="AU1559" s="1">
        <v>44263</v>
      </c>
      <c r="AV1559">
        <v>34349081.990000002</v>
      </c>
      <c r="AY1559" s="1">
        <v>44263</v>
      </c>
      <c r="AZ1559">
        <v>0.79</v>
      </c>
      <c r="BA1559" s="1">
        <v>44263</v>
      </c>
      <c r="BB1559">
        <v>-38.44</v>
      </c>
      <c r="BE1559" s="1">
        <v>44181</v>
      </c>
      <c r="BF1559">
        <v>0.56899999999999995</v>
      </c>
      <c r="BG1559" s="1">
        <v>44181</v>
      </c>
      <c r="BH1559">
        <v>-0.08</v>
      </c>
      <c r="BI1559" s="1">
        <v>44181</v>
      </c>
      <c r="BJ1559">
        <v>-0.42</v>
      </c>
      <c r="BK1559" s="1">
        <v>44181</v>
      </c>
      <c r="BL1559">
        <v>0.4</v>
      </c>
      <c r="BM1559" s="1">
        <v>44181</v>
      </c>
      <c r="BN1559">
        <v>97.66</v>
      </c>
      <c r="CA1559" s="1">
        <v>44181</v>
      </c>
      <c r="CB1559">
        <v>0.01</v>
      </c>
      <c r="CC1559" s="1">
        <v>44272</v>
      </c>
      <c r="CD1559">
        <v>3.32</v>
      </c>
      <c r="CE1559" s="1">
        <v>44272</v>
      </c>
      <c r="CF1559">
        <v>0.33401199999999998</v>
      </c>
      <c r="CG1559" s="1">
        <v>44263</v>
      </c>
      <c r="CH1559">
        <v>25.47</v>
      </c>
      <c r="CI1559" s="1">
        <v>44263</v>
      </c>
      <c r="CJ1559">
        <v>-0.53480000000000005</v>
      </c>
      <c r="CK1559" s="1">
        <v>44259</v>
      </c>
      <c r="CL1559">
        <v>-1.0379</v>
      </c>
      <c r="CM1559" s="1">
        <v>44263</v>
      </c>
      <c r="CN1559">
        <v>877.66</v>
      </c>
      <c r="CO1559" s="1">
        <v>44263</v>
      </c>
      <c r="CP1559">
        <v>2707.46</v>
      </c>
      <c r="CQ1559" s="1">
        <v>44263</v>
      </c>
      <c r="CR1559">
        <v>2707.46</v>
      </c>
      <c r="CS1559" s="1">
        <v>44263</v>
      </c>
      <c r="CT1559">
        <v>3821.35</v>
      </c>
      <c r="CU1559" s="1">
        <v>44263</v>
      </c>
      <c r="CV1559">
        <v>3821.35</v>
      </c>
      <c r="CW1559" s="1">
        <v>44263</v>
      </c>
      <c r="CX1559">
        <v>3821.35</v>
      </c>
      <c r="CY1559" s="1">
        <v>44263</v>
      </c>
      <c r="CZ1559">
        <v>3821.35</v>
      </c>
      <c r="DA1559" s="1">
        <v>44263</v>
      </c>
      <c r="DB1559">
        <v>3821.35</v>
      </c>
      <c r="DC1559" s="1">
        <v>44266</v>
      </c>
      <c r="DD1559">
        <v>1691</v>
      </c>
      <c r="DE1559" s="1">
        <v>44266</v>
      </c>
      <c r="DF1559">
        <v>75</v>
      </c>
      <c r="DG1559" s="1">
        <v>44263</v>
      </c>
      <c r="DH1559">
        <v>756663265</v>
      </c>
      <c r="DI1559" s="1">
        <v>44263</v>
      </c>
      <c r="DJ1559">
        <v>31.340499999999999</v>
      </c>
      <c r="DM1559" s="1">
        <v>44181</v>
      </c>
      <c r="DN1559">
        <v>121.02</v>
      </c>
      <c r="DO1559" s="1">
        <v>44263</v>
      </c>
      <c r="DP1559">
        <v>1.5</v>
      </c>
      <c r="DQ1559" s="1">
        <v>44181</v>
      </c>
      <c r="DR1559">
        <v>61.18</v>
      </c>
      <c r="DS1559" s="1">
        <v>44181</v>
      </c>
      <c r="DT1559">
        <v>7.6100000000000001E-2</v>
      </c>
      <c r="DU1559" s="1">
        <v>44181</v>
      </c>
      <c r="DV1559">
        <v>0.8</v>
      </c>
      <c r="DW1559" s="1">
        <v>44281</v>
      </c>
      <c r="DX1559">
        <v>28.53</v>
      </c>
    </row>
    <row r="1560" spans="1:128" x14ac:dyDescent="0.25">
      <c r="A1560" s="1">
        <v>44182</v>
      </c>
      <c r="B1560">
        <v>0.93400000000000005</v>
      </c>
      <c r="C1560" s="1">
        <v>44182</v>
      </c>
      <c r="D1560">
        <v>0.123</v>
      </c>
      <c r="I1560" s="1">
        <v>44252</v>
      </c>
      <c r="J1560">
        <v>248.49</v>
      </c>
      <c r="K1560" s="1">
        <v>44771</v>
      </c>
      <c r="L1560">
        <v>40</v>
      </c>
      <c r="M1560" s="1">
        <v>44215</v>
      </c>
      <c r="N1560">
        <v>148.6</v>
      </c>
      <c r="O1560" s="1">
        <v>44217</v>
      </c>
      <c r="P1560">
        <v>62.8</v>
      </c>
      <c r="S1560" s="1">
        <v>44251</v>
      </c>
      <c r="T1560">
        <v>9308.5</v>
      </c>
      <c r="AG1560" s="1">
        <v>44277</v>
      </c>
      <c r="AH1560">
        <v>2319</v>
      </c>
      <c r="AI1560" s="1">
        <v>44264</v>
      </c>
      <c r="AJ1560">
        <v>3.33</v>
      </c>
      <c r="AK1560" s="1">
        <v>44182</v>
      </c>
      <c r="AL1560">
        <v>19.148099999999999</v>
      </c>
      <c r="AM1560" s="1">
        <v>44182</v>
      </c>
      <c r="AN1560">
        <v>0.26</v>
      </c>
      <c r="AO1560" s="1">
        <v>44264</v>
      </c>
      <c r="AP1560">
        <v>2.9676999999999998</v>
      </c>
      <c r="AQ1560" s="1">
        <v>44264</v>
      </c>
      <c r="AR1560">
        <v>30.06</v>
      </c>
      <c r="AS1560" s="1">
        <v>44264</v>
      </c>
      <c r="AT1560">
        <v>4.2081999999999997</v>
      </c>
      <c r="AU1560" s="1">
        <v>44264</v>
      </c>
      <c r="AV1560">
        <v>34918717.310000002</v>
      </c>
      <c r="AY1560" s="1">
        <v>44264</v>
      </c>
      <c r="AZ1560">
        <v>0.92</v>
      </c>
      <c r="BA1560" s="1">
        <v>44264</v>
      </c>
      <c r="BB1560">
        <v>-6.3</v>
      </c>
      <c r="BE1560" s="1">
        <v>44182</v>
      </c>
      <c r="BF1560">
        <v>0.64100000000000001</v>
      </c>
      <c r="BG1560" s="1">
        <v>44182</v>
      </c>
      <c r="BH1560">
        <v>-0.11</v>
      </c>
      <c r="BI1560" s="1">
        <v>44182</v>
      </c>
      <c r="BJ1560">
        <v>-0.42</v>
      </c>
      <c r="BK1560" s="1">
        <v>44182</v>
      </c>
      <c r="BL1560">
        <v>0.31</v>
      </c>
      <c r="BM1560" s="1">
        <v>44182</v>
      </c>
      <c r="BN1560">
        <v>97.6</v>
      </c>
      <c r="CA1560" s="1">
        <v>44182</v>
      </c>
      <c r="CB1560">
        <v>0.01</v>
      </c>
      <c r="CC1560" s="1">
        <v>44273</v>
      </c>
      <c r="CD1560">
        <v>3.37</v>
      </c>
      <c r="CE1560" s="1">
        <v>44273</v>
      </c>
      <c r="CF1560">
        <v>0.32936799999999999</v>
      </c>
      <c r="CG1560" s="1">
        <v>44264</v>
      </c>
      <c r="CH1560">
        <v>24.03</v>
      </c>
      <c r="CI1560" s="1">
        <v>44264</v>
      </c>
      <c r="CJ1560">
        <v>1.4247000000000001</v>
      </c>
      <c r="CK1560" s="1">
        <v>44260</v>
      </c>
      <c r="CL1560">
        <v>0.38369999999999999</v>
      </c>
      <c r="CM1560" s="1">
        <v>44264</v>
      </c>
      <c r="CN1560">
        <v>809.79</v>
      </c>
      <c r="CO1560" s="1">
        <v>44264</v>
      </c>
      <c r="CP1560">
        <v>2701.16</v>
      </c>
      <c r="CQ1560" s="1">
        <v>44264</v>
      </c>
      <c r="CR1560">
        <v>2701.16</v>
      </c>
      <c r="CS1560" s="1">
        <v>44264</v>
      </c>
      <c r="CT1560">
        <v>3875.44</v>
      </c>
      <c r="CU1560" s="1">
        <v>44264</v>
      </c>
      <c r="CV1560">
        <v>3875.44</v>
      </c>
      <c r="CW1560" s="1">
        <v>44264</v>
      </c>
      <c r="CX1560">
        <v>3875.44</v>
      </c>
      <c r="CY1560" s="1">
        <v>44264</v>
      </c>
      <c r="CZ1560">
        <v>3875.44</v>
      </c>
      <c r="DA1560" s="1">
        <v>44264</v>
      </c>
      <c r="DB1560">
        <v>3875.44</v>
      </c>
      <c r="DC1560" s="1">
        <v>44267</v>
      </c>
      <c r="DD1560">
        <v>1668</v>
      </c>
      <c r="DE1560" s="1">
        <v>44267</v>
      </c>
      <c r="DF1560">
        <v>103</v>
      </c>
      <c r="DG1560" s="1">
        <v>44264</v>
      </c>
      <c r="DH1560">
        <v>709867490</v>
      </c>
      <c r="DI1560" s="1">
        <v>44264</v>
      </c>
      <c r="DJ1560">
        <v>31.831600000000002</v>
      </c>
      <c r="DM1560" s="1">
        <v>44182</v>
      </c>
      <c r="DN1560">
        <v>121.01</v>
      </c>
      <c r="DO1560" s="1">
        <v>44264</v>
      </c>
      <c r="DP1560">
        <v>1.48</v>
      </c>
      <c r="DQ1560" s="1">
        <v>44182</v>
      </c>
      <c r="DR1560">
        <v>61.18</v>
      </c>
      <c r="DS1560" s="1">
        <v>44182</v>
      </c>
      <c r="DT1560">
        <v>8.1100000000000005E-2</v>
      </c>
      <c r="DU1560" s="1">
        <v>44182</v>
      </c>
      <c r="DV1560">
        <v>0.8</v>
      </c>
      <c r="DW1560" s="1">
        <v>44284</v>
      </c>
      <c r="DX1560">
        <v>28.83</v>
      </c>
    </row>
    <row r="1561" spans="1:128" x14ac:dyDescent="0.25">
      <c r="A1561" s="1">
        <v>44183</v>
      </c>
      <c r="B1561">
        <v>0.94899999999999995</v>
      </c>
      <c r="C1561" s="1">
        <v>44183</v>
      </c>
      <c r="D1561">
        <v>0.122</v>
      </c>
      <c r="I1561" s="1">
        <v>44253</v>
      </c>
      <c r="J1561">
        <v>240.56</v>
      </c>
      <c r="K1561" s="1">
        <v>44774</v>
      </c>
      <c r="L1561">
        <v>40</v>
      </c>
      <c r="M1561" s="1">
        <v>44216</v>
      </c>
      <c r="N1561">
        <v>143.6</v>
      </c>
      <c r="O1561" s="1">
        <v>44218</v>
      </c>
      <c r="P1561">
        <v>78.2</v>
      </c>
      <c r="S1561" s="1">
        <v>44252</v>
      </c>
      <c r="T1561">
        <v>9412.5</v>
      </c>
      <c r="AG1561" s="1">
        <v>44278</v>
      </c>
      <c r="AH1561">
        <v>2271</v>
      </c>
      <c r="AI1561" s="1">
        <v>44265</v>
      </c>
      <c r="AJ1561">
        <v>3.31</v>
      </c>
      <c r="AK1561" s="1">
        <v>44183</v>
      </c>
      <c r="AL1561">
        <v>19.1157</v>
      </c>
      <c r="AM1561" s="1">
        <v>44183</v>
      </c>
      <c r="AN1561">
        <v>0.26</v>
      </c>
      <c r="AO1561" s="1">
        <v>44265</v>
      </c>
      <c r="AP1561">
        <v>2.9843000000000002</v>
      </c>
      <c r="AQ1561" s="1">
        <v>44265</v>
      </c>
      <c r="AR1561">
        <v>30.22</v>
      </c>
      <c r="AS1561" s="1">
        <v>44265</v>
      </c>
      <c r="AT1561">
        <v>4.2317</v>
      </c>
      <c r="AU1561" s="1">
        <v>44265</v>
      </c>
      <c r="AV1561">
        <v>35113498.299999997</v>
      </c>
      <c r="AY1561" s="1">
        <v>44265</v>
      </c>
      <c r="AZ1561">
        <v>0.72</v>
      </c>
      <c r="BA1561" s="1">
        <v>44265</v>
      </c>
      <c r="BB1561">
        <v>66.95</v>
      </c>
      <c r="BE1561" s="1">
        <v>44183</v>
      </c>
      <c r="BF1561">
        <v>0.60699999999999998</v>
      </c>
      <c r="BG1561" s="1">
        <v>44183</v>
      </c>
      <c r="BH1561">
        <v>-7.0000000000000007E-2</v>
      </c>
      <c r="BI1561" s="1">
        <v>44183</v>
      </c>
      <c r="BJ1561">
        <v>-0.41</v>
      </c>
      <c r="BK1561" s="1">
        <v>44183</v>
      </c>
      <c r="BL1561">
        <v>0.38</v>
      </c>
      <c r="BM1561" s="1">
        <v>44183</v>
      </c>
      <c r="BN1561">
        <v>97.64</v>
      </c>
      <c r="CA1561" s="1">
        <v>44183</v>
      </c>
      <c r="CB1561">
        <v>-0.01</v>
      </c>
      <c r="CC1561" s="1">
        <v>44274</v>
      </c>
      <c r="CD1561">
        <v>3.37</v>
      </c>
      <c r="CE1561" s="1">
        <v>44274</v>
      </c>
      <c r="CF1561">
        <v>0.33465200000000001</v>
      </c>
      <c r="CG1561" s="1">
        <v>44265</v>
      </c>
      <c r="CH1561">
        <v>22.56</v>
      </c>
      <c r="CI1561" s="1">
        <v>44265</v>
      </c>
      <c r="CJ1561">
        <v>0.60850000000000004</v>
      </c>
      <c r="CK1561" s="1">
        <v>44263</v>
      </c>
      <c r="CL1561">
        <v>-0.37940000000000002</v>
      </c>
      <c r="CM1561" s="1">
        <v>44265</v>
      </c>
      <c r="CN1561">
        <v>880.72</v>
      </c>
      <c r="CO1561" s="1">
        <v>44265</v>
      </c>
      <c r="CP1561">
        <v>2768.11</v>
      </c>
      <c r="CQ1561" s="1">
        <v>44265</v>
      </c>
      <c r="CR1561">
        <v>2768.11</v>
      </c>
      <c r="CS1561" s="1">
        <v>44265</v>
      </c>
      <c r="CT1561">
        <v>3898.81</v>
      </c>
      <c r="CU1561" s="1">
        <v>44265</v>
      </c>
      <c r="CV1561">
        <v>3898.81</v>
      </c>
      <c r="CW1561" s="1">
        <v>44265</v>
      </c>
      <c r="CX1561">
        <v>3898.81</v>
      </c>
      <c r="CY1561" s="1">
        <v>44265</v>
      </c>
      <c r="CZ1561">
        <v>3898.81</v>
      </c>
      <c r="DA1561" s="1">
        <v>44265</v>
      </c>
      <c r="DB1561">
        <v>3898.81</v>
      </c>
      <c r="DC1561" s="1">
        <v>44270</v>
      </c>
      <c r="DD1561">
        <v>1616</v>
      </c>
      <c r="DE1561" s="1">
        <v>44270</v>
      </c>
      <c r="DF1561">
        <v>71</v>
      </c>
      <c r="DG1561" s="1">
        <v>44265</v>
      </c>
      <c r="DH1561">
        <v>670320910</v>
      </c>
      <c r="DI1561" s="1">
        <v>44265</v>
      </c>
      <c r="DJ1561">
        <v>32.0092</v>
      </c>
      <c r="DM1561" s="1">
        <v>44183</v>
      </c>
      <c r="DN1561">
        <v>121.01</v>
      </c>
      <c r="DO1561" s="1">
        <v>44265</v>
      </c>
      <c r="DP1561">
        <v>1.47</v>
      </c>
      <c r="DQ1561" s="1">
        <v>44183</v>
      </c>
      <c r="DR1561">
        <v>61.18</v>
      </c>
      <c r="DS1561" s="1">
        <v>44183</v>
      </c>
      <c r="DT1561">
        <v>8.1100000000000005E-2</v>
      </c>
      <c r="DU1561" s="1">
        <v>44183</v>
      </c>
      <c r="DV1561">
        <v>0.8</v>
      </c>
      <c r="DW1561" s="1">
        <v>44285</v>
      </c>
      <c r="DX1561">
        <v>29.52</v>
      </c>
    </row>
    <row r="1562" spans="1:128" x14ac:dyDescent="0.25">
      <c r="A1562" s="1">
        <v>44186</v>
      </c>
      <c r="B1562">
        <v>0.93500000000000005</v>
      </c>
      <c r="C1562" s="1">
        <v>44186</v>
      </c>
      <c r="D1562">
        <v>0.123</v>
      </c>
      <c r="I1562" s="1">
        <v>44256</v>
      </c>
      <c r="J1562">
        <v>238.79</v>
      </c>
      <c r="K1562" s="1">
        <v>44775</v>
      </c>
      <c r="L1562">
        <v>40</v>
      </c>
      <c r="M1562" s="1">
        <v>44217</v>
      </c>
      <c r="N1562">
        <v>141.5</v>
      </c>
      <c r="O1562" s="1">
        <v>44221</v>
      </c>
      <c r="P1562">
        <v>72.400000000000006</v>
      </c>
      <c r="S1562" s="1">
        <v>44253</v>
      </c>
      <c r="T1562">
        <v>9077</v>
      </c>
      <c r="AG1562" s="1">
        <v>44279</v>
      </c>
      <c r="AH1562">
        <v>2194</v>
      </c>
      <c r="AI1562" s="1">
        <v>44266</v>
      </c>
      <c r="AJ1562">
        <v>3.28</v>
      </c>
      <c r="AK1562" s="1">
        <v>44186</v>
      </c>
      <c r="AL1562">
        <v>19.028400000000001</v>
      </c>
      <c r="AM1562" s="1">
        <v>44186</v>
      </c>
      <c r="AN1562">
        <v>0.26</v>
      </c>
      <c r="AO1562" s="1">
        <v>44266</v>
      </c>
      <c r="AP1562">
        <v>3.0209999999999999</v>
      </c>
      <c r="AQ1562" s="1">
        <v>44266</v>
      </c>
      <c r="AR1562">
        <v>30.53</v>
      </c>
      <c r="AS1562" s="1">
        <v>44266</v>
      </c>
      <c r="AT1562">
        <v>4.2836999999999996</v>
      </c>
      <c r="AU1562" s="1">
        <v>44266</v>
      </c>
      <c r="AV1562">
        <v>35545806.560000002</v>
      </c>
      <c r="AY1562" s="1">
        <v>44266</v>
      </c>
      <c r="AZ1562">
        <v>0.74</v>
      </c>
      <c r="BA1562" s="1">
        <v>44266</v>
      </c>
      <c r="BB1562">
        <v>126.86</v>
      </c>
      <c r="BE1562" s="1">
        <v>44186</v>
      </c>
      <c r="BF1562">
        <v>0.51300000000000001</v>
      </c>
      <c r="BG1562" s="1">
        <v>44186</v>
      </c>
      <c r="BH1562">
        <v>0.03</v>
      </c>
      <c r="BI1562" s="1">
        <v>44186</v>
      </c>
      <c r="BJ1562">
        <v>-0.28999999999999998</v>
      </c>
      <c r="BK1562" s="1">
        <v>44186</v>
      </c>
      <c r="BL1562">
        <v>0.59</v>
      </c>
      <c r="BM1562" s="1">
        <v>44186</v>
      </c>
      <c r="BN1562">
        <v>97.67</v>
      </c>
      <c r="CA1562" s="1">
        <v>44186</v>
      </c>
      <c r="CB1562">
        <v>0.02</v>
      </c>
      <c r="CC1562" s="1">
        <v>44277</v>
      </c>
      <c r="CD1562">
        <v>3.3</v>
      </c>
      <c r="CE1562" s="1">
        <v>44277</v>
      </c>
      <c r="CF1562">
        <v>0.33982000000000001</v>
      </c>
      <c r="CG1562" s="1">
        <v>44266</v>
      </c>
      <c r="CH1562">
        <v>21.91</v>
      </c>
      <c r="CI1562" s="1">
        <v>44266</v>
      </c>
      <c r="CJ1562">
        <v>1.0464</v>
      </c>
      <c r="CK1562" s="1">
        <v>44264</v>
      </c>
      <c r="CL1562">
        <v>0.90900000000000003</v>
      </c>
      <c r="CM1562" s="1">
        <v>44266</v>
      </c>
      <c r="CN1562">
        <v>777.32</v>
      </c>
      <c r="CO1562" s="1">
        <v>44266</v>
      </c>
      <c r="CP1562">
        <v>2894.97</v>
      </c>
      <c r="CQ1562" s="1">
        <v>44266</v>
      </c>
      <c r="CR1562">
        <v>2894.97</v>
      </c>
      <c r="CS1562" s="1">
        <v>44266</v>
      </c>
      <c r="CT1562">
        <v>3939.34</v>
      </c>
      <c r="CU1562" s="1">
        <v>44266</v>
      </c>
      <c r="CV1562">
        <v>3939.34</v>
      </c>
      <c r="CW1562" s="1">
        <v>44266</v>
      </c>
      <c r="CX1562">
        <v>3939.34</v>
      </c>
      <c r="CY1562" s="1">
        <v>44266</v>
      </c>
      <c r="CZ1562">
        <v>3939.34</v>
      </c>
      <c r="DA1562" s="1">
        <v>44266</v>
      </c>
      <c r="DB1562">
        <v>3939.34</v>
      </c>
      <c r="DC1562" s="1">
        <v>44271</v>
      </c>
      <c r="DD1562">
        <v>1024</v>
      </c>
      <c r="DE1562" s="1">
        <v>44271</v>
      </c>
      <c r="DF1562">
        <v>59</v>
      </c>
      <c r="DG1562" s="1">
        <v>44266</v>
      </c>
      <c r="DH1562">
        <v>633849717</v>
      </c>
      <c r="DI1562" s="1">
        <v>44266</v>
      </c>
      <c r="DJ1562">
        <v>32.384700000000002</v>
      </c>
      <c r="DM1562" s="1">
        <v>44186</v>
      </c>
      <c r="DN1562">
        <v>120.94</v>
      </c>
      <c r="DO1562" s="1">
        <v>44266</v>
      </c>
      <c r="DP1562">
        <v>1.45</v>
      </c>
      <c r="DQ1562" s="1">
        <v>44186</v>
      </c>
      <c r="DR1562">
        <v>60.17</v>
      </c>
      <c r="DS1562" s="1">
        <v>44186</v>
      </c>
      <c r="DT1562">
        <v>8.1100000000000005E-2</v>
      </c>
      <c r="DU1562" s="1">
        <v>44186</v>
      </c>
      <c r="DV1562">
        <v>0.8</v>
      </c>
      <c r="DW1562" s="1">
        <v>44286</v>
      </c>
      <c r="DX1562">
        <v>28.19</v>
      </c>
    </row>
    <row r="1563" spans="1:128" x14ac:dyDescent="0.25">
      <c r="A1563" s="1">
        <v>44187</v>
      </c>
      <c r="B1563">
        <v>0.91800000000000004</v>
      </c>
      <c r="C1563" s="1">
        <v>44187</v>
      </c>
      <c r="D1563">
        <v>0.11700000000000001</v>
      </c>
      <c r="I1563" s="1">
        <v>44257</v>
      </c>
      <c r="J1563">
        <v>240.44</v>
      </c>
      <c r="K1563" s="1">
        <v>44776</v>
      </c>
      <c r="L1563">
        <v>40</v>
      </c>
      <c r="M1563" s="1">
        <v>44218</v>
      </c>
      <c r="N1563">
        <v>142</v>
      </c>
      <c r="O1563" s="1">
        <v>44222</v>
      </c>
      <c r="P1563">
        <v>69.7</v>
      </c>
      <c r="S1563" s="1">
        <v>44256</v>
      </c>
      <c r="T1563">
        <v>9044</v>
      </c>
      <c r="AG1563" s="1">
        <v>44280</v>
      </c>
      <c r="AH1563">
        <v>2172</v>
      </c>
      <c r="AI1563" s="1">
        <v>44267</v>
      </c>
      <c r="AJ1563">
        <v>3.27</v>
      </c>
      <c r="AK1563" s="1">
        <v>44187</v>
      </c>
      <c r="AL1563">
        <v>19.0275</v>
      </c>
      <c r="AM1563" s="1">
        <v>44187</v>
      </c>
      <c r="AN1563">
        <v>0.26</v>
      </c>
      <c r="AO1563" s="1">
        <v>44267</v>
      </c>
      <c r="AP1563">
        <v>3.0226000000000002</v>
      </c>
      <c r="AQ1563" s="1">
        <v>44267</v>
      </c>
      <c r="AR1563">
        <v>30.54</v>
      </c>
      <c r="AS1563" s="1">
        <v>44267</v>
      </c>
      <c r="AT1563">
        <v>4.2859999999999996</v>
      </c>
      <c r="AU1563" s="1">
        <v>44267</v>
      </c>
      <c r="AV1563">
        <v>35564887.920000002</v>
      </c>
      <c r="AY1563" s="1">
        <v>44267</v>
      </c>
      <c r="AZ1563">
        <v>0.77</v>
      </c>
      <c r="BA1563" s="1">
        <v>44267</v>
      </c>
      <c r="BB1563">
        <v>120.64</v>
      </c>
      <c r="BE1563" s="1">
        <v>44187</v>
      </c>
      <c r="BF1563">
        <v>0.496</v>
      </c>
      <c r="BG1563" s="1">
        <v>44187</v>
      </c>
      <c r="BH1563">
        <v>0.05</v>
      </c>
      <c r="BI1563" s="1">
        <v>44187</v>
      </c>
      <c r="BJ1563">
        <v>-0.32</v>
      </c>
      <c r="BK1563" s="1">
        <v>44187</v>
      </c>
      <c r="BL1563">
        <v>0.62</v>
      </c>
      <c r="BM1563" s="1">
        <v>44187</v>
      </c>
      <c r="BN1563">
        <v>97.7</v>
      </c>
      <c r="CA1563" s="1">
        <v>44187</v>
      </c>
      <c r="CB1563">
        <v>0.01</v>
      </c>
      <c r="CC1563" s="1">
        <v>44278</v>
      </c>
      <c r="CD1563">
        <v>3.3</v>
      </c>
      <c r="CE1563" s="1">
        <v>44278</v>
      </c>
      <c r="CF1563">
        <v>0.343723</v>
      </c>
      <c r="CG1563" s="1">
        <v>44267</v>
      </c>
      <c r="CH1563">
        <v>20.69</v>
      </c>
      <c r="CI1563" s="1">
        <v>44267</v>
      </c>
      <c r="CJ1563">
        <v>0.12590000000000001</v>
      </c>
      <c r="CK1563" s="1">
        <v>44265</v>
      </c>
      <c r="CL1563">
        <v>0.24349999999999999</v>
      </c>
      <c r="CM1563" s="1">
        <v>44267</v>
      </c>
      <c r="CN1563">
        <v>704.42</v>
      </c>
      <c r="CO1563" s="1">
        <v>44267</v>
      </c>
      <c r="CP1563">
        <v>3015.61</v>
      </c>
      <c r="CQ1563" s="1">
        <v>44267</v>
      </c>
      <c r="CR1563">
        <v>3015.61</v>
      </c>
      <c r="CS1563" s="1">
        <v>44267</v>
      </c>
      <c r="CT1563">
        <v>3943.34</v>
      </c>
      <c r="CU1563" s="1">
        <v>44267</v>
      </c>
      <c r="CV1563">
        <v>3943.34</v>
      </c>
      <c r="CW1563" s="1">
        <v>44267</v>
      </c>
      <c r="CX1563">
        <v>3943.34</v>
      </c>
      <c r="CY1563" s="1">
        <v>44267</v>
      </c>
      <c r="CZ1563">
        <v>3943.34</v>
      </c>
      <c r="DA1563" s="1">
        <v>44267</v>
      </c>
      <c r="DB1563">
        <v>3943.34</v>
      </c>
      <c r="DC1563" s="1">
        <v>44272</v>
      </c>
      <c r="DD1563">
        <v>857</v>
      </c>
      <c r="DE1563" s="1">
        <v>44272</v>
      </c>
      <c r="DF1563">
        <v>98</v>
      </c>
      <c r="DG1563" s="1">
        <v>44267</v>
      </c>
      <c r="DH1563">
        <v>590613509</v>
      </c>
      <c r="DI1563" s="1">
        <v>44267</v>
      </c>
      <c r="DJ1563">
        <v>32.402000000000001</v>
      </c>
      <c r="DM1563" s="1">
        <v>44187</v>
      </c>
      <c r="DN1563">
        <v>120.94</v>
      </c>
      <c r="DO1563" s="1">
        <v>44267</v>
      </c>
      <c r="DP1563">
        <v>1.45</v>
      </c>
      <c r="DQ1563" s="1">
        <v>44187</v>
      </c>
      <c r="DR1563">
        <v>60.19</v>
      </c>
      <c r="DS1563" s="1">
        <v>44187</v>
      </c>
      <c r="DT1563">
        <v>7.6100000000000001E-2</v>
      </c>
      <c r="DU1563" s="1">
        <v>44187</v>
      </c>
      <c r="DV1563">
        <v>0.8</v>
      </c>
      <c r="DW1563" s="1">
        <v>44287</v>
      </c>
      <c r="DX1563">
        <v>27.23</v>
      </c>
    </row>
    <row r="1564" spans="1:128" x14ac:dyDescent="0.25">
      <c r="A1564" s="1">
        <v>44188</v>
      </c>
      <c r="B1564">
        <v>0.94499999999999995</v>
      </c>
      <c r="C1564" s="1">
        <v>44188</v>
      </c>
      <c r="D1564">
        <v>0.121</v>
      </c>
      <c r="I1564" s="1">
        <v>44258</v>
      </c>
      <c r="J1564">
        <v>239.95</v>
      </c>
      <c r="K1564" s="1">
        <v>44777</v>
      </c>
      <c r="L1564">
        <v>40</v>
      </c>
      <c r="M1564" s="1">
        <v>44221</v>
      </c>
      <c r="N1564">
        <v>118.8</v>
      </c>
      <c r="O1564" s="1">
        <v>44223</v>
      </c>
      <c r="P1564">
        <v>67.599999999999994</v>
      </c>
      <c r="S1564" s="1">
        <v>44257</v>
      </c>
      <c r="T1564">
        <v>9170.5</v>
      </c>
      <c r="AG1564" s="1">
        <v>44281</v>
      </c>
      <c r="AH1564">
        <v>2178</v>
      </c>
      <c r="AI1564" s="1">
        <v>44270</v>
      </c>
      <c r="AJ1564">
        <v>3.25</v>
      </c>
      <c r="AK1564" s="1">
        <v>44188</v>
      </c>
      <c r="AL1564">
        <v>18.976500000000001</v>
      </c>
      <c r="AM1564" s="1">
        <v>44188</v>
      </c>
      <c r="AN1564">
        <v>0.26</v>
      </c>
      <c r="AO1564" s="1">
        <v>44270</v>
      </c>
      <c r="AP1564">
        <v>3.0445000000000002</v>
      </c>
      <c r="AQ1564" s="1">
        <v>44270</v>
      </c>
      <c r="AR1564">
        <v>30.76</v>
      </c>
      <c r="AS1564" s="1">
        <v>44270</v>
      </c>
      <c r="AT1564">
        <v>4.3170000000000002</v>
      </c>
      <c r="AU1564" s="1">
        <v>44270</v>
      </c>
      <c r="AV1564">
        <v>35821819.640000001</v>
      </c>
      <c r="AY1564" s="1">
        <v>44270</v>
      </c>
      <c r="AZ1564">
        <v>0.75</v>
      </c>
      <c r="BA1564" s="1">
        <v>44270</v>
      </c>
      <c r="BB1564">
        <v>133.72</v>
      </c>
      <c r="BE1564" s="1">
        <v>44188</v>
      </c>
      <c r="BF1564">
        <v>0.61199999999999999</v>
      </c>
      <c r="BG1564" s="1">
        <v>44188</v>
      </c>
      <c r="BH1564">
        <v>0.01</v>
      </c>
      <c r="BI1564" s="1">
        <v>44188</v>
      </c>
      <c r="BJ1564">
        <v>-0.4</v>
      </c>
      <c r="BK1564" s="1">
        <v>44188</v>
      </c>
      <c r="BL1564">
        <v>0.57999999999999996</v>
      </c>
      <c r="BM1564" s="1">
        <v>44188</v>
      </c>
      <c r="BN1564">
        <v>97.7</v>
      </c>
      <c r="CA1564" s="1">
        <v>44188</v>
      </c>
      <c r="CB1564">
        <v>0.02</v>
      </c>
      <c r="CC1564" s="1">
        <v>44279</v>
      </c>
      <c r="CD1564">
        <v>3.26</v>
      </c>
      <c r="CE1564" s="1">
        <v>44279</v>
      </c>
      <c r="CF1564">
        <v>0.34671600000000002</v>
      </c>
      <c r="CG1564" s="1">
        <v>44270</v>
      </c>
      <c r="CH1564">
        <v>20.03</v>
      </c>
      <c r="CI1564" s="1">
        <v>44270</v>
      </c>
      <c r="CJ1564">
        <v>0.65380000000000005</v>
      </c>
      <c r="CK1564" s="1">
        <v>44266</v>
      </c>
      <c r="CL1564">
        <v>-0.69720000000000004</v>
      </c>
      <c r="CM1564" s="1">
        <v>44270</v>
      </c>
      <c r="CN1564">
        <v>733.57</v>
      </c>
      <c r="CO1564" s="1">
        <v>44270</v>
      </c>
      <c r="CP1564">
        <v>3149.32</v>
      </c>
      <c r="CQ1564" s="1">
        <v>44270</v>
      </c>
      <c r="CR1564">
        <v>3149.32</v>
      </c>
      <c r="CS1564" s="1">
        <v>44270</v>
      </c>
      <c r="CT1564">
        <v>3968.94</v>
      </c>
      <c r="CU1564" s="1">
        <v>44270</v>
      </c>
      <c r="CV1564">
        <v>3968.94</v>
      </c>
      <c r="CW1564" s="1">
        <v>44270</v>
      </c>
      <c r="CX1564">
        <v>3968.94</v>
      </c>
      <c r="CY1564" s="1">
        <v>44270</v>
      </c>
      <c r="CZ1564">
        <v>3968.94</v>
      </c>
      <c r="DA1564" s="1">
        <v>44270</v>
      </c>
      <c r="DB1564">
        <v>3968.94</v>
      </c>
      <c r="DC1564" s="1">
        <v>44273</v>
      </c>
      <c r="DD1564">
        <v>1117</v>
      </c>
      <c r="DE1564" s="1">
        <v>44273</v>
      </c>
      <c r="DF1564">
        <v>103</v>
      </c>
      <c r="DG1564" s="1">
        <v>44270</v>
      </c>
      <c r="DH1564">
        <v>599944987</v>
      </c>
      <c r="DI1564" s="1">
        <v>44270</v>
      </c>
      <c r="DJ1564">
        <v>32.636600000000001</v>
      </c>
      <c r="DM1564" s="1">
        <v>44188</v>
      </c>
      <c r="DN1564">
        <v>121.05</v>
      </c>
      <c r="DO1564" s="1">
        <v>44270</v>
      </c>
      <c r="DP1564">
        <v>1.44</v>
      </c>
      <c r="DQ1564" s="1">
        <v>44188</v>
      </c>
      <c r="DR1564">
        <v>60.19</v>
      </c>
      <c r="DS1564" s="1">
        <v>44188</v>
      </c>
      <c r="DT1564">
        <v>7.8600000000000003E-2</v>
      </c>
      <c r="DU1564" s="1">
        <v>44188</v>
      </c>
      <c r="DV1564">
        <v>0.8</v>
      </c>
      <c r="DW1564" s="1">
        <v>44291</v>
      </c>
      <c r="DX1564">
        <v>26.12</v>
      </c>
    </row>
    <row r="1565" spans="1:128" x14ac:dyDescent="0.25">
      <c r="A1565" s="1">
        <v>44189</v>
      </c>
      <c r="B1565">
        <v>0.92600000000000005</v>
      </c>
      <c r="C1565" s="1">
        <v>44189</v>
      </c>
      <c r="D1565">
        <v>0.121</v>
      </c>
      <c r="I1565" s="1">
        <v>44259</v>
      </c>
      <c r="J1565">
        <v>230.63</v>
      </c>
      <c r="K1565" s="1">
        <v>44778</v>
      </c>
      <c r="L1565">
        <v>40</v>
      </c>
      <c r="M1565" s="1">
        <v>44222</v>
      </c>
      <c r="N1565">
        <v>108.3</v>
      </c>
      <c r="O1565" s="1">
        <v>44224</v>
      </c>
      <c r="P1565">
        <v>62.8</v>
      </c>
      <c r="S1565" s="1">
        <v>44258</v>
      </c>
      <c r="T1565">
        <v>9101.5</v>
      </c>
      <c r="AG1565" s="1">
        <v>44284</v>
      </c>
      <c r="AH1565">
        <v>2162</v>
      </c>
      <c r="AI1565" s="1">
        <v>44271</v>
      </c>
      <c r="AJ1565">
        <v>3.26</v>
      </c>
      <c r="AK1565" s="1">
        <v>44189</v>
      </c>
      <c r="AL1565">
        <v>19.0915</v>
      </c>
      <c r="AM1565" s="1">
        <v>44189</v>
      </c>
      <c r="AN1565">
        <v>0.26</v>
      </c>
      <c r="AO1565" s="1">
        <v>44271</v>
      </c>
      <c r="AP1565">
        <v>3.0386000000000002</v>
      </c>
      <c r="AQ1565" s="1">
        <v>44271</v>
      </c>
      <c r="AR1565">
        <v>30.65</v>
      </c>
      <c r="AS1565" s="1">
        <v>44271</v>
      </c>
      <c r="AT1565">
        <v>4.3086000000000002</v>
      </c>
      <c r="AU1565" s="1">
        <v>44271</v>
      </c>
      <c r="AV1565">
        <v>35751713.729999997</v>
      </c>
      <c r="AY1565" s="1">
        <v>44271</v>
      </c>
      <c r="AZ1565">
        <v>0.89</v>
      </c>
      <c r="BA1565" s="1">
        <v>44271</v>
      </c>
      <c r="BB1565">
        <v>51.78</v>
      </c>
      <c r="BE1565" s="1">
        <v>44189</v>
      </c>
      <c r="BF1565">
        <v>0.63100000000000001</v>
      </c>
      <c r="BG1565" s="1">
        <v>44189</v>
      </c>
      <c r="BH1565">
        <v>-0.02</v>
      </c>
      <c r="BI1565" s="1">
        <v>44189</v>
      </c>
      <c r="BJ1565">
        <v>-0.45</v>
      </c>
      <c r="BK1565" s="1">
        <v>44189</v>
      </c>
      <c r="BL1565">
        <v>0.55000000000000004</v>
      </c>
      <c r="BM1565" s="1">
        <v>44189</v>
      </c>
      <c r="BN1565">
        <v>97.65</v>
      </c>
      <c r="CA1565" s="1">
        <v>44189</v>
      </c>
      <c r="CB1565">
        <v>0.01</v>
      </c>
      <c r="CC1565" s="1">
        <v>44280</v>
      </c>
      <c r="CD1565">
        <v>3.29</v>
      </c>
      <c r="CE1565" s="1">
        <v>44280</v>
      </c>
      <c r="CF1565">
        <v>0.34758800000000001</v>
      </c>
      <c r="CG1565" s="1">
        <v>44271</v>
      </c>
      <c r="CH1565">
        <v>19.79</v>
      </c>
      <c r="CI1565" s="1">
        <v>44271</v>
      </c>
      <c r="CJ1565">
        <v>-0.15429999999999999</v>
      </c>
      <c r="CK1565" s="1">
        <v>44267</v>
      </c>
      <c r="CL1565">
        <v>-2.3233999999999999</v>
      </c>
      <c r="CM1565" s="1">
        <v>44271</v>
      </c>
      <c r="CN1565">
        <v>739.56</v>
      </c>
      <c r="CO1565" s="1">
        <v>44271</v>
      </c>
      <c r="CP1565">
        <v>3201.1</v>
      </c>
      <c r="CQ1565" s="1">
        <v>44271</v>
      </c>
      <c r="CR1565">
        <v>3201.1</v>
      </c>
      <c r="CS1565" s="1">
        <v>44271</v>
      </c>
      <c r="CT1565">
        <v>3962.71</v>
      </c>
      <c r="CU1565" s="1">
        <v>44271</v>
      </c>
      <c r="CV1565">
        <v>3962.71</v>
      </c>
      <c r="CW1565" s="1">
        <v>44271</v>
      </c>
      <c r="CX1565">
        <v>3962.71</v>
      </c>
      <c r="CY1565" s="1">
        <v>44271</v>
      </c>
      <c r="CZ1565">
        <v>3962.71</v>
      </c>
      <c r="DA1565" s="1">
        <v>44271</v>
      </c>
      <c r="DB1565">
        <v>3962.71</v>
      </c>
      <c r="DC1565" s="1">
        <v>44274</v>
      </c>
      <c r="DD1565">
        <v>443</v>
      </c>
      <c r="DE1565" s="1">
        <v>44274</v>
      </c>
      <c r="DF1565">
        <v>86</v>
      </c>
      <c r="DG1565" s="1">
        <v>44271</v>
      </c>
      <c r="DH1565">
        <v>606621337</v>
      </c>
      <c r="DI1565" s="1">
        <v>44271</v>
      </c>
      <c r="DJ1565">
        <v>32.571899999999999</v>
      </c>
      <c r="DM1565" s="1">
        <v>44189</v>
      </c>
      <c r="DN1565">
        <v>121.09</v>
      </c>
      <c r="DO1565" s="1">
        <v>44271</v>
      </c>
      <c r="DP1565">
        <v>1.44</v>
      </c>
      <c r="DQ1565" s="1">
        <v>44189</v>
      </c>
      <c r="DR1565">
        <v>60.21</v>
      </c>
      <c r="DS1565" s="1">
        <v>44189</v>
      </c>
      <c r="DT1565">
        <v>8.1100000000000005E-2</v>
      </c>
      <c r="DU1565" s="1">
        <v>44189</v>
      </c>
      <c r="DV1565">
        <v>0.8</v>
      </c>
      <c r="DW1565" s="1">
        <v>44292</v>
      </c>
      <c r="DX1565">
        <v>26.27</v>
      </c>
    </row>
    <row r="1566" spans="1:128" x14ac:dyDescent="0.25">
      <c r="A1566" s="1">
        <v>44190</v>
      </c>
      <c r="B1566">
        <v>0.92600000000000005</v>
      </c>
      <c r="C1566" s="1">
        <v>44190</v>
      </c>
      <c r="D1566">
        <v>0.121</v>
      </c>
      <c r="I1566" s="1">
        <v>44260</v>
      </c>
      <c r="J1566">
        <v>234.82</v>
      </c>
      <c r="K1566" s="1">
        <v>44781</v>
      </c>
      <c r="L1566">
        <v>40</v>
      </c>
      <c r="M1566" s="1">
        <v>44223</v>
      </c>
      <c r="N1566">
        <v>91</v>
      </c>
      <c r="O1566" s="1">
        <v>44225</v>
      </c>
      <c r="P1566">
        <v>65.3</v>
      </c>
      <c r="S1566" s="1">
        <v>44259</v>
      </c>
      <c r="T1566">
        <v>8907.5</v>
      </c>
      <c r="AG1566" s="1">
        <v>44285</v>
      </c>
      <c r="AH1566">
        <v>2103</v>
      </c>
      <c r="AI1566" s="1">
        <v>44272</v>
      </c>
      <c r="AJ1566">
        <v>3.25</v>
      </c>
      <c r="AK1566" s="1">
        <v>44190</v>
      </c>
      <c r="AL1566">
        <v>19.0914</v>
      </c>
      <c r="AM1566" s="1">
        <v>44190</v>
      </c>
      <c r="AN1566">
        <v>0.26</v>
      </c>
      <c r="AO1566" s="1">
        <v>44272</v>
      </c>
      <c r="AP1566">
        <v>3.0468999999999999</v>
      </c>
      <c r="AQ1566" s="1">
        <v>44272</v>
      </c>
      <c r="AR1566">
        <v>30.73</v>
      </c>
      <c r="AS1566" s="1">
        <v>44272</v>
      </c>
      <c r="AT1566">
        <v>4.3202999999999996</v>
      </c>
      <c r="AU1566" s="1">
        <v>44272</v>
      </c>
      <c r="AV1566">
        <v>35849183.880000003</v>
      </c>
      <c r="AY1566" s="1">
        <v>44272</v>
      </c>
      <c r="AZ1566">
        <v>0.73</v>
      </c>
      <c r="BA1566" s="1">
        <v>44272</v>
      </c>
      <c r="BB1566">
        <v>52.22</v>
      </c>
      <c r="BE1566" s="1">
        <v>44190</v>
      </c>
      <c r="BF1566">
        <v>0.64700000000000002</v>
      </c>
      <c r="BG1566" s="1">
        <v>44190</v>
      </c>
      <c r="BH1566">
        <v>-0.02</v>
      </c>
      <c r="BI1566" s="1">
        <v>44190</v>
      </c>
      <c r="BJ1566">
        <v>-0.45</v>
      </c>
      <c r="BK1566" s="1">
        <v>44190</v>
      </c>
      <c r="BL1566">
        <v>0.55000000000000004</v>
      </c>
      <c r="BM1566" s="1">
        <v>44190</v>
      </c>
      <c r="BN1566">
        <v>97.65</v>
      </c>
      <c r="CA1566" s="1">
        <v>44190</v>
      </c>
      <c r="CB1566">
        <v>0</v>
      </c>
      <c r="CC1566" s="1">
        <v>44281</v>
      </c>
      <c r="CD1566">
        <v>3.25</v>
      </c>
      <c r="CE1566" s="1">
        <v>44281</v>
      </c>
      <c r="CF1566">
        <v>0.34420000000000001</v>
      </c>
      <c r="CG1566" s="1">
        <v>44272</v>
      </c>
      <c r="CH1566">
        <v>19.23</v>
      </c>
      <c r="CI1566" s="1">
        <v>44272</v>
      </c>
      <c r="CJ1566">
        <v>0.28889999999999999</v>
      </c>
      <c r="CK1566" s="1">
        <v>44270</v>
      </c>
      <c r="CL1566">
        <v>0.63749999999999996</v>
      </c>
      <c r="CM1566" s="1">
        <v>44272</v>
      </c>
      <c r="CN1566">
        <v>785.52</v>
      </c>
      <c r="CO1566" s="1">
        <v>44272</v>
      </c>
      <c r="CP1566">
        <v>3253.32</v>
      </c>
      <c r="CQ1566" s="1">
        <v>44272</v>
      </c>
      <c r="CR1566">
        <v>3253.32</v>
      </c>
      <c r="CS1566" s="1">
        <v>44272</v>
      </c>
      <c r="CT1566">
        <v>3974.12</v>
      </c>
      <c r="CU1566" s="1">
        <v>44272</v>
      </c>
      <c r="CV1566">
        <v>3974.12</v>
      </c>
      <c r="CW1566" s="1">
        <v>44272</v>
      </c>
      <c r="CX1566">
        <v>3974.12</v>
      </c>
      <c r="CY1566" s="1">
        <v>44272</v>
      </c>
      <c r="CZ1566">
        <v>3974.12</v>
      </c>
      <c r="DA1566" s="1">
        <v>44272</v>
      </c>
      <c r="DB1566">
        <v>3974.12</v>
      </c>
      <c r="DC1566" s="1">
        <v>44277</v>
      </c>
      <c r="DD1566">
        <v>507</v>
      </c>
      <c r="DE1566" s="1">
        <v>44277</v>
      </c>
      <c r="DF1566">
        <v>72</v>
      </c>
      <c r="DG1566" s="1">
        <v>44272</v>
      </c>
      <c r="DH1566">
        <v>652793730</v>
      </c>
      <c r="DI1566" s="1">
        <v>44272</v>
      </c>
      <c r="DJ1566">
        <v>32.660699999999999</v>
      </c>
      <c r="DM1566" s="1">
        <v>44190</v>
      </c>
      <c r="DN1566">
        <v>121.08</v>
      </c>
      <c r="DO1566" s="1">
        <v>44272</v>
      </c>
      <c r="DP1566">
        <v>1.44</v>
      </c>
      <c r="DQ1566" s="1">
        <v>44190</v>
      </c>
      <c r="DR1566">
        <v>60.21</v>
      </c>
      <c r="DS1566" s="1">
        <v>44190</v>
      </c>
      <c r="DT1566">
        <v>8.1100000000000005E-2</v>
      </c>
      <c r="DU1566" s="1">
        <v>44190</v>
      </c>
      <c r="DV1566">
        <v>0.8</v>
      </c>
      <c r="DW1566" s="1">
        <v>44293</v>
      </c>
      <c r="DX1566">
        <v>26.74</v>
      </c>
    </row>
    <row r="1567" spans="1:128" x14ac:dyDescent="0.25">
      <c r="A1567" s="1">
        <v>44193</v>
      </c>
      <c r="B1567">
        <v>0.92500000000000004</v>
      </c>
      <c r="C1567" s="1">
        <v>44193</v>
      </c>
      <c r="D1567">
        <v>0.122</v>
      </c>
      <c r="I1567" s="1">
        <v>44263</v>
      </c>
      <c r="J1567">
        <v>233.73</v>
      </c>
      <c r="K1567" s="1">
        <v>44782</v>
      </c>
      <c r="L1567">
        <v>40</v>
      </c>
      <c r="M1567" s="1">
        <v>44224</v>
      </c>
      <c r="N1567">
        <v>98.6</v>
      </c>
      <c r="O1567" s="1">
        <v>44228</v>
      </c>
      <c r="P1567">
        <v>60.6</v>
      </c>
      <c r="S1567" s="1">
        <v>44260</v>
      </c>
      <c r="T1567">
        <v>8895.5</v>
      </c>
      <c r="AG1567" s="1">
        <v>44286</v>
      </c>
      <c r="AH1567">
        <v>2046</v>
      </c>
      <c r="AI1567" s="1">
        <v>44273</v>
      </c>
      <c r="AJ1567">
        <v>3.31</v>
      </c>
      <c r="AK1567" s="1">
        <v>44193</v>
      </c>
      <c r="AL1567">
        <v>19.093399999999999</v>
      </c>
      <c r="AM1567" s="1">
        <v>44193</v>
      </c>
      <c r="AN1567">
        <v>0.26</v>
      </c>
      <c r="AO1567" s="1">
        <v>44273</v>
      </c>
      <c r="AP1567">
        <v>2.9965000000000002</v>
      </c>
      <c r="AQ1567" s="1">
        <v>44273</v>
      </c>
      <c r="AR1567">
        <v>30.22</v>
      </c>
      <c r="AS1567" s="1">
        <v>44273</v>
      </c>
      <c r="AT1567">
        <v>4.2488999999999999</v>
      </c>
      <c r="AU1567" s="1">
        <v>44273</v>
      </c>
      <c r="AV1567">
        <v>35256666.979999997</v>
      </c>
      <c r="AY1567" s="1">
        <v>44273</v>
      </c>
      <c r="AZ1567">
        <v>0.75</v>
      </c>
      <c r="BA1567" s="1">
        <v>44273</v>
      </c>
      <c r="BB1567">
        <v>-62.22</v>
      </c>
      <c r="BE1567" s="1">
        <v>44193</v>
      </c>
      <c r="BF1567">
        <v>0.68300000000000005</v>
      </c>
      <c r="BG1567" s="1">
        <v>44193</v>
      </c>
      <c r="BH1567">
        <v>-0.05</v>
      </c>
      <c r="BI1567" s="1">
        <v>44193</v>
      </c>
      <c r="BJ1567">
        <v>-0.45</v>
      </c>
      <c r="BK1567" s="1">
        <v>44193</v>
      </c>
      <c r="BL1567">
        <v>0.49</v>
      </c>
      <c r="BM1567" s="1">
        <v>44193</v>
      </c>
      <c r="BN1567">
        <v>97.61</v>
      </c>
      <c r="CA1567" s="1">
        <v>44193</v>
      </c>
      <c r="CB1567">
        <v>0.02</v>
      </c>
      <c r="CC1567" s="1">
        <v>44284</v>
      </c>
      <c r="CD1567">
        <v>3.2</v>
      </c>
      <c r="CE1567" s="1">
        <v>44284</v>
      </c>
      <c r="CF1567">
        <v>0.33700999999999998</v>
      </c>
      <c r="CG1567" s="1">
        <v>44273</v>
      </c>
      <c r="CH1567">
        <v>21.58</v>
      </c>
      <c r="CI1567" s="1">
        <v>44273</v>
      </c>
      <c r="CJ1567">
        <v>-1.4713000000000001</v>
      </c>
      <c r="CK1567" s="1">
        <v>44271</v>
      </c>
      <c r="CL1567">
        <v>-0.4284</v>
      </c>
      <c r="CM1567" s="1">
        <v>44273</v>
      </c>
      <c r="CN1567">
        <v>850.41</v>
      </c>
      <c r="CO1567" s="1">
        <v>44273</v>
      </c>
      <c r="CP1567">
        <v>3191.1</v>
      </c>
      <c r="CQ1567" s="1">
        <v>44273</v>
      </c>
      <c r="CR1567">
        <v>3191.1</v>
      </c>
      <c r="CS1567" s="1">
        <v>44273</v>
      </c>
      <c r="CT1567">
        <v>3915.46</v>
      </c>
      <c r="CU1567" s="1">
        <v>44273</v>
      </c>
      <c r="CV1567">
        <v>3915.46</v>
      </c>
      <c r="CW1567" s="1">
        <v>44273</v>
      </c>
      <c r="CX1567">
        <v>3915.46</v>
      </c>
      <c r="CY1567" s="1">
        <v>44273</v>
      </c>
      <c r="CZ1567">
        <v>3915.46</v>
      </c>
      <c r="DA1567" s="1">
        <v>44273</v>
      </c>
      <c r="DB1567">
        <v>3915.46</v>
      </c>
      <c r="DC1567" s="1">
        <v>44278</v>
      </c>
      <c r="DD1567">
        <v>271</v>
      </c>
      <c r="DE1567" s="1">
        <v>44278</v>
      </c>
      <c r="DF1567">
        <v>163</v>
      </c>
      <c r="DG1567" s="1">
        <v>44273</v>
      </c>
      <c r="DH1567">
        <v>700494694</v>
      </c>
      <c r="DI1567" s="1">
        <v>44273</v>
      </c>
      <c r="DJ1567">
        <v>32.120899999999999</v>
      </c>
      <c r="DM1567" s="1">
        <v>44193</v>
      </c>
      <c r="DN1567">
        <v>120.76</v>
      </c>
      <c r="DO1567" s="1">
        <v>44273</v>
      </c>
      <c r="DP1567">
        <v>1.47</v>
      </c>
      <c r="DQ1567" s="1">
        <v>44193</v>
      </c>
      <c r="DR1567">
        <v>60.14</v>
      </c>
      <c r="DS1567" s="1">
        <v>44193</v>
      </c>
      <c r="DT1567">
        <v>8.3699999999999997E-2</v>
      </c>
      <c r="DU1567" s="1">
        <v>44193</v>
      </c>
      <c r="DV1567">
        <v>0.8</v>
      </c>
      <c r="DW1567" s="1">
        <v>44294</v>
      </c>
      <c r="DX1567">
        <v>25.64</v>
      </c>
    </row>
    <row r="1568" spans="1:128" x14ac:dyDescent="0.25">
      <c r="A1568" s="1">
        <v>44194</v>
      </c>
      <c r="B1568">
        <v>0.93899999999999995</v>
      </c>
      <c r="C1568" s="1">
        <v>44194</v>
      </c>
      <c r="D1568">
        <v>0.128</v>
      </c>
      <c r="I1568" s="1">
        <v>44264</v>
      </c>
      <c r="J1568">
        <v>231.7</v>
      </c>
      <c r="K1568" s="1">
        <v>44783</v>
      </c>
      <c r="L1568">
        <v>40</v>
      </c>
      <c r="M1568" s="1">
        <v>44225</v>
      </c>
      <c r="N1568">
        <v>128.19999999999999</v>
      </c>
      <c r="O1568" s="1">
        <v>44229</v>
      </c>
      <c r="P1568">
        <v>60.5</v>
      </c>
      <c r="S1568" s="1">
        <v>44263</v>
      </c>
      <c r="T1568">
        <v>8998.5</v>
      </c>
      <c r="AG1568" s="1">
        <v>44287</v>
      </c>
      <c r="AH1568">
        <v>2072</v>
      </c>
      <c r="AI1568" s="1">
        <v>44274</v>
      </c>
      <c r="AJ1568">
        <v>3.31</v>
      </c>
      <c r="AK1568" s="1">
        <v>44194</v>
      </c>
      <c r="AL1568">
        <v>19.0548</v>
      </c>
      <c r="AM1568" s="1">
        <v>44194</v>
      </c>
      <c r="AN1568">
        <v>0.26</v>
      </c>
      <c r="AO1568" s="1">
        <v>44274</v>
      </c>
      <c r="AP1568">
        <v>2.9971000000000001</v>
      </c>
      <c r="AQ1568" s="1">
        <v>44274</v>
      </c>
      <c r="AR1568">
        <v>30.23</v>
      </c>
      <c r="AS1568" s="1">
        <v>44274</v>
      </c>
      <c r="AT1568">
        <v>4.2496999999999998</v>
      </c>
      <c r="AU1568" s="1">
        <v>44274</v>
      </c>
      <c r="AV1568">
        <v>35263189.619999997</v>
      </c>
      <c r="AY1568" s="1">
        <v>44274</v>
      </c>
      <c r="AZ1568">
        <v>0.82</v>
      </c>
      <c r="BA1568" s="1">
        <v>44274</v>
      </c>
      <c r="BB1568">
        <v>-47.45</v>
      </c>
      <c r="BE1568" s="1">
        <v>44194</v>
      </c>
      <c r="BF1568">
        <v>0.628</v>
      </c>
      <c r="BG1568" s="1">
        <v>44194</v>
      </c>
      <c r="BH1568">
        <v>-0.05</v>
      </c>
      <c r="BI1568" s="1">
        <v>44194</v>
      </c>
      <c r="BJ1568">
        <v>-0.46</v>
      </c>
      <c r="BK1568" s="1">
        <v>44194</v>
      </c>
      <c r="BL1568">
        <v>0.44</v>
      </c>
      <c r="BM1568" s="1">
        <v>44194</v>
      </c>
      <c r="BN1568">
        <v>97.6</v>
      </c>
      <c r="CA1568" s="1">
        <v>44194</v>
      </c>
      <c r="CB1568">
        <v>-0.01</v>
      </c>
      <c r="CC1568" s="1">
        <v>44285</v>
      </c>
      <c r="CD1568">
        <v>3.19</v>
      </c>
      <c r="CE1568" s="1">
        <v>44285</v>
      </c>
      <c r="CF1568">
        <v>0.33717799999999998</v>
      </c>
      <c r="CG1568" s="1">
        <v>44274</v>
      </c>
      <c r="CH1568">
        <v>20.95</v>
      </c>
      <c r="CI1568" s="1">
        <v>44274</v>
      </c>
      <c r="CJ1568">
        <v>-4.9599999999999998E-2</v>
      </c>
      <c r="CK1568" s="1">
        <v>44272</v>
      </c>
      <c r="CL1568">
        <v>-0.88729999999999998</v>
      </c>
      <c r="CM1568" s="1">
        <v>44274</v>
      </c>
      <c r="CN1568">
        <v>2862.52</v>
      </c>
      <c r="CO1568" s="1">
        <v>44274</v>
      </c>
      <c r="CP1568">
        <v>3143.64</v>
      </c>
      <c r="CQ1568" s="1">
        <v>44274</v>
      </c>
      <c r="CR1568">
        <v>3143.64</v>
      </c>
      <c r="CS1568" s="1">
        <v>44274</v>
      </c>
      <c r="CT1568">
        <v>3913.1</v>
      </c>
      <c r="CU1568" s="1">
        <v>44274</v>
      </c>
      <c r="CV1568">
        <v>3913.1</v>
      </c>
      <c r="CW1568" s="1">
        <v>44274</v>
      </c>
      <c r="CX1568">
        <v>3913.1</v>
      </c>
      <c r="CY1568" s="1">
        <v>44274</v>
      </c>
      <c r="CZ1568">
        <v>3913.1</v>
      </c>
      <c r="DA1568" s="1">
        <v>44274</v>
      </c>
      <c r="DB1568">
        <v>3913.1</v>
      </c>
      <c r="DC1568" s="1">
        <v>44279</v>
      </c>
      <c r="DD1568">
        <v>227</v>
      </c>
      <c r="DE1568" s="1">
        <v>44279</v>
      </c>
      <c r="DF1568">
        <v>214</v>
      </c>
      <c r="DG1568" s="1">
        <v>44274</v>
      </c>
      <c r="DH1568">
        <v>2323804160</v>
      </c>
      <c r="DI1568" s="1">
        <v>44274</v>
      </c>
      <c r="DJ1568">
        <v>32.127699999999997</v>
      </c>
      <c r="DM1568" s="1">
        <v>44194</v>
      </c>
      <c r="DN1568">
        <v>120.73</v>
      </c>
      <c r="DO1568" s="1">
        <v>44274</v>
      </c>
      <c r="DP1568">
        <v>1.47</v>
      </c>
      <c r="DQ1568" s="1">
        <v>44194</v>
      </c>
      <c r="DR1568">
        <v>60.14</v>
      </c>
      <c r="DS1568" s="1">
        <v>44194</v>
      </c>
      <c r="DT1568">
        <v>8.6199999999999999E-2</v>
      </c>
      <c r="DU1568" s="1">
        <v>44194</v>
      </c>
      <c r="DV1568">
        <v>0.8</v>
      </c>
      <c r="DW1568" s="1">
        <v>44295</v>
      </c>
      <c r="DX1568">
        <v>25.85</v>
      </c>
    </row>
    <row r="1569" spans="1:128" x14ac:dyDescent="0.25">
      <c r="A1569" s="1">
        <v>44195</v>
      </c>
      <c r="B1569">
        <v>0.92500000000000004</v>
      </c>
      <c r="C1569" s="1">
        <v>44195</v>
      </c>
      <c r="D1569">
        <v>0.124</v>
      </c>
      <c r="I1569" s="1">
        <v>44265</v>
      </c>
      <c r="J1569">
        <v>232.72</v>
      </c>
      <c r="K1569" s="1">
        <v>44784</v>
      </c>
      <c r="L1569">
        <v>40</v>
      </c>
      <c r="M1569" s="1">
        <v>44228</v>
      </c>
      <c r="N1569">
        <v>124</v>
      </c>
      <c r="O1569" s="1">
        <v>44230</v>
      </c>
      <c r="P1569">
        <v>67.900000000000006</v>
      </c>
      <c r="S1569" s="1">
        <v>44264</v>
      </c>
      <c r="T1569">
        <v>8779.5</v>
      </c>
      <c r="AG1569" s="1">
        <v>44292</v>
      </c>
      <c r="AH1569">
        <v>2092</v>
      </c>
      <c r="AI1569" s="1">
        <v>44277</v>
      </c>
      <c r="AJ1569">
        <v>3.28</v>
      </c>
      <c r="AK1569" s="1">
        <v>44195</v>
      </c>
      <c r="AL1569">
        <v>19.0793</v>
      </c>
      <c r="AM1569" s="1">
        <v>44195</v>
      </c>
      <c r="AN1569">
        <v>0.26</v>
      </c>
      <c r="AO1569" s="1">
        <v>44277</v>
      </c>
      <c r="AP1569">
        <v>3.0192000000000001</v>
      </c>
      <c r="AQ1569" s="1">
        <v>44277</v>
      </c>
      <c r="AR1569">
        <v>30.46</v>
      </c>
      <c r="AS1569" s="1">
        <v>44277</v>
      </c>
      <c r="AT1569">
        <v>4.2813999999999997</v>
      </c>
      <c r="AU1569" s="1">
        <v>44277</v>
      </c>
      <c r="AV1569">
        <v>35528446.009999998</v>
      </c>
      <c r="AY1569" s="1">
        <v>44277</v>
      </c>
      <c r="AZ1569">
        <v>0.72</v>
      </c>
      <c r="BA1569" s="1">
        <v>44277</v>
      </c>
      <c r="BB1569">
        <v>-70.09</v>
      </c>
      <c r="BE1569" s="1">
        <v>44195</v>
      </c>
      <c r="BF1569">
        <v>0.60299999999999998</v>
      </c>
      <c r="BG1569" s="1">
        <v>44195</v>
      </c>
      <c r="BH1569">
        <v>-0.05</v>
      </c>
      <c r="BI1569" s="1">
        <v>44195</v>
      </c>
      <c r="BJ1569">
        <v>-0.43</v>
      </c>
      <c r="BK1569" s="1">
        <v>44195</v>
      </c>
      <c r="BL1569">
        <v>0.46</v>
      </c>
      <c r="BM1569" s="1">
        <v>44195</v>
      </c>
      <c r="BN1569">
        <v>97.57</v>
      </c>
      <c r="CA1569" s="1">
        <v>44195</v>
      </c>
      <c r="CB1569">
        <v>0.02</v>
      </c>
      <c r="CC1569" s="1">
        <v>44286</v>
      </c>
      <c r="CD1569">
        <v>3.1</v>
      </c>
      <c r="CE1569" s="1">
        <v>44286</v>
      </c>
      <c r="CF1569">
        <v>0.31610100000000002</v>
      </c>
      <c r="CG1569" s="1">
        <v>44277</v>
      </c>
      <c r="CH1569">
        <v>18.88</v>
      </c>
      <c r="CI1569" s="1">
        <v>44277</v>
      </c>
      <c r="CJ1569">
        <v>0.70279999999999998</v>
      </c>
      <c r="CK1569" s="1">
        <v>44273</v>
      </c>
      <c r="CL1569">
        <v>-0.70269999999999999</v>
      </c>
      <c r="CM1569" s="1">
        <v>44277</v>
      </c>
      <c r="CN1569">
        <v>767.91</v>
      </c>
      <c r="CO1569" s="1">
        <v>44277</v>
      </c>
      <c r="CP1569">
        <v>3073.55</v>
      </c>
      <c r="CQ1569" s="1">
        <v>44277</v>
      </c>
      <c r="CR1569">
        <v>3073.55</v>
      </c>
      <c r="CS1569" s="1">
        <v>44277</v>
      </c>
      <c r="CT1569">
        <v>3940.59</v>
      </c>
      <c r="CU1569" s="1">
        <v>44277</v>
      </c>
      <c r="CV1569">
        <v>3940.59</v>
      </c>
      <c r="CW1569" s="1">
        <v>44277</v>
      </c>
      <c r="CX1569">
        <v>3940.59</v>
      </c>
      <c r="CY1569" s="1">
        <v>44277</v>
      </c>
      <c r="CZ1569">
        <v>3940.59</v>
      </c>
      <c r="DA1569" s="1">
        <v>44277</v>
      </c>
      <c r="DB1569">
        <v>3940.59</v>
      </c>
      <c r="DC1569" s="1">
        <v>44280</v>
      </c>
      <c r="DD1569">
        <v>186</v>
      </c>
      <c r="DE1569" s="1">
        <v>44280</v>
      </c>
      <c r="DF1569">
        <v>294</v>
      </c>
      <c r="DG1569" s="1">
        <v>44277</v>
      </c>
      <c r="DH1569">
        <v>677313651</v>
      </c>
      <c r="DI1569" s="1">
        <v>44277</v>
      </c>
      <c r="DJ1569">
        <v>32.3889</v>
      </c>
      <c r="DM1569" s="1">
        <v>44195</v>
      </c>
      <c r="DN1569">
        <v>120.72</v>
      </c>
      <c r="DO1569" s="1">
        <v>44277</v>
      </c>
      <c r="DP1569">
        <v>1.45</v>
      </c>
      <c r="DQ1569" s="1">
        <v>44195</v>
      </c>
      <c r="DR1569">
        <v>60.13</v>
      </c>
      <c r="DS1569" s="1">
        <v>44195</v>
      </c>
      <c r="DT1569">
        <v>7.0999999999999994E-2</v>
      </c>
      <c r="DU1569" s="1">
        <v>44195</v>
      </c>
      <c r="DV1569">
        <v>0.8</v>
      </c>
      <c r="DW1569" s="1">
        <v>44298</v>
      </c>
      <c r="DX1569">
        <v>25.76</v>
      </c>
    </row>
    <row r="1570" spans="1:128" x14ac:dyDescent="0.25">
      <c r="A1570" s="1">
        <v>44196</v>
      </c>
      <c r="B1570">
        <v>0.91600000000000004</v>
      </c>
      <c r="C1570" s="1">
        <v>44196</v>
      </c>
      <c r="D1570">
        <v>0.122</v>
      </c>
      <c r="I1570" s="1">
        <v>44266</v>
      </c>
      <c r="J1570">
        <v>237.09</v>
      </c>
      <c r="K1570" s="1">
        <v>44785</v>
      </c>
      <c r="L1570">
        <v>50</v>
      </c>
      <c r="M1570" s="1">
        <v>44229</v>
      </c>
      <c r="N1570">
        <v>125.4</v>
      </c>
      <c r="O1570" s="1">
        <v>44231</v>
      </c>
      <c r="P1570">
        <v>71.599999999999994</v>
      </c>
      <c r="S1570" s="1">
        <v>44265</v>
      </c>
      <c r="T1570">
        <v>8861.5</v>
      </c>
      <c r="AG1570" s="1">
        <v>44293</v>
      </c>
      <c r="AH1570">
        <v>2127</v>
      </c>
      <c r="AI1570" s="1">
        <v>44278</v>
      </c>
      <c r="AJ1570">
        <v>3.31</v>
      </c>
      <c r="AK1570" s="1">
        <v>44196</v>
      </c>
      <c r="AL1570">
        <v>19.4939</v>
      </c>
      <c r="AM1570" s="1">
        <v>44196</v>
      </c>
      <c r="AN1570">
        <v>0.26</v>
      </c>
      <c r="AO1570" s="1">
        <v>44278</v>
      </c>
      <c r="AP1570">
        <v>2.9954000000000001</v>
      </c>
      <c r="AQ1570" s="1">
        <v>44278</v>
      </c>
      <c r="AR1570">
        <v>30.22</v>
      </c>
      <c r="AS1570" s="1">
        <v>44278</v>
      </c>
      <c r="AT1570">
        <v>4.2477</v>
      </c>
      <c r="AU1570" s="1">
        <v>44278</v>
      </c>
      <c r="AV1570">
        <v>35248798.049999997</v>
      </c>
      <c r="AY1570" s="1">
        <v>44278</v>
      </c>
      <c r="AZ1570">
        <v>0.81</v>
      </c>
      <c r="BA1570" s="1">
        <v>44278</v>
      </c>
      <c r="BB1570">
        <v>-160.80000000000001</v>
      </c>
      <c r="BE1570" s="1">
        <v>44196</v>
      </c>
      <c r="BF1570">
        <v>0.59099999999999997</v>
      </c>
      <c r="BG1570" s="1">
        <v>44196</v>
      </c>
      <c r="BH1570">
        <v>-0.02</v>
      </c>
      <c r="BI1570" s="1">
        <v>44196</v>
      </c>
      <c r="BJ1570">
        <v>-0.41</v>
      </c>
      <c r="BK1570" s="1">
        <v>44196</v>
      </c>
      <c r="BL1570">
        <v>0.51</v>
      </c>
      <c r="BM1570" s="1">
        <v>44196</v>
      </c>
      <c r="BN1570">
        <v>97.54</v>
      </c>
      <c r="CA1570" s="1">
        <v>44196</v>
      </c>
      <c r="CB1570">
        <v>0.05</v>
      </c>
      <c r="CC1570" s="1">
        <v>44287</v>
      </c>
      <c r="CD1570">
        <v>3.05</v>
      </c>
      <c r="CE1570" s="1">
        <v>44287</v>
      </c>
      <c r="CF1570">
        <v>0.32215899999999997</v>
      </c>
      <c r="CG1570" s="1">
        <v>44278</v>
      </c>
      <c r="CH1570">
        <v>20.3</v>
      </c>
      <c r="CI1570" s="1">
        <v>44278</v>
      </c>
      <c r="CJ1570">
        <v>-0.7631</v>
      </c>
      <c r="CK1570" s="1">
        <v>44274</v>
      </c>
      <c r="CL1570">
        <v>0.41930000000000001</v>
      </c>
      <c r="CM1570" s="1">
        <v>44278</v>
      </c>
      <c r="CN1570">
        <v>803.01</v>
      </c>
      <c r="CO1570" s="1">
        <v>44278</v>
      </c>
      <c r="CP1570">
        <v>2912.76</v>
      </c>
      <c r="CQ1570" s="1">
        <v>44278</v>
      </c>
      <c r="CR1570">
        <v>2912.76</v>
      </c>
      <c r="CS1570" s="1">
        <v>44278</v>
      </c>
      <c r="CT1570">
        <v>3910.52</v>
      </c>
      <c r="CU1570" s="1">
        <v>44278</v>
      </c>
      <c r="CV1570">
        <v>3910.52</v>
      </c>
      <c r="CW1570" s="1">
        <v>44278</v>
      </c>
      <c r="CX1570">
        <v>3910.52</v>
      </c>
      <c r="CY1570" s="1">
        <v>44278</v>
      </c>
      <c r="CZ1570">
        <v>3910.52</v>
      </c>
      <c r="DA1570" s="1">
        <v>44278</v>
      </c>
      <c r="DB1570">
        <v>3910.52</v>
      </c>
      <c r="DC1570" s="1">
        <v>44281</v>
      </c>
      <c r="DD1570">
        <v>586</v>
      </c>
      <c r="DE1570" s="1">
        <v>44281</v>
      </c>
      <c r="DF1570">
        <v>123</v>
      </c>
      <c r="DG1570" s="1">
        <v>44278</v>
      </c>
      <c r="DH1570">
        <v>666674313</v>
      </c>
      <c r="DI1570" s="1">
        <v>44278</v>
      </c>
      <c r="DJ1570">
        <v>32.135300000000001</v>
      </c>
      <c r="DM1570" s="1">
        <v>44196</v>
      </c>
      <c r="DN1570">
        <v>118.44</v>
      </c>
      <c r="DO1570" s="1">
        <v>44278</v>
      </c>
      <c r="DP1570">
        <v>1.46</v>
      </c>
      <c r="DQ1570" s="1">
        <v>44196</v>
      </c>
      <c r="DR1570">
        <v>60.13</v>
      </c>
      <c r="DS1570" s="1">
        <v>44196</v>
      </c>
      <c r="DT1570">
        <v>5.8299999999999998E-2</v>
      </c>
      <c r="DU1570" s="1">
        <v>44196</v>
      </c>
      <c r="DV1570">
        <v>1.25</v>
      </c>
      <c r="DW1570" s="1">
        <v>44299</v>
      </c>
      <c r="DX1570">
        <v>25.54</v>
      </c>
    </row>
    <row r="1571" spans="1:128" x14ac:dyDescent="0.25">
      <c r="A1571" s="1">
        <v>44197</v>
      </c>
      <c r="B1571">
        <v>0.91600000000000004</v>
      </c>
      <c r="C1571" s="1">
        <v>44197</v>
      </c>
      <c r="D1571">
        <v>0.122</v>
      </c>
      <c r="I1571" s="1">
        <v>44267</v>
      </c>
      <c r="J1571">
        <v>236.46</v>
      </c>
      <c r="K1571" s="1">
        <v>44788</v>
      </c>
      <c r="L1571">
        <v>50</v>
      </c>
      <c r="M1571" s="1">
        <v>44230</v>
      </c>
      <c r="N1571">
        <v>150.9</v>
      </c>
      <c r="O1571" s="1">
        <v>44232</v>
      </c>
      <c r="P1571">
        <v>71.2</v>
      </c>
      <c r="S1571" s="1">
        <v>44266</v>
      </c>
      <c r="T1571">
        <v>9057.5</v>
      </c>
      <c r="AG1571" s="1">
        <v>44294</v>
      </c>
      <c r="AH1571">
        <v>2088</v>
      </c>
      <c r="AI1571" s="1">
        <v>44279</v>
      </c>
      <c r="AJ1571">
        <v>3.33</v>
      </c>
      <c r="AK1571" s="1">
        <v>44197</v>
      </c>
      <c r="AL1571">
        <v>19.4939</v>
      </c>
      <c r="AM1571" s="1">
        <v>44197</v>
      </c>
      <c r="AN1571">
        <v>0.26</v>
      </c>
      <c r="AO1571" s="1">
        <v>44279</v>
      </c>
      <c r="AP1571">
        <v>2.9746000000000001</v>
      </c>
      <c r="AQ1571" s="1">
        <v>44279</v>
      </c>
      <c r="AR1571">
        <v>30.02</v>
      </c>
      <c r="AS1571" s="1">
        <v>44279</v>
      </c>
      <c r="AT1571">
        <v>4.2175000000000002</v>
      </c>
      <c r="AU1571" s="1">
        <v>44279</v>
      </c>
      <c r="AV1571">
        <v>34998050.909999996</v>
      </c>
      <c r="AY1571" s="1">
        <v>44279</v>
      </c>
      <c r="AZ1571">
        <v>0.89</v>
      </c>
      <c r="BA1571" s="1">
        <v>44279</v>
      </c>
      <c r="BB1571">
        <v>-168.79</v>
      </c>
      <c r="BE1571" s="1">
        <v>44197</v>
      </c>
      <c r="BF1571">
        <v>0.59599999999999997</v>
      </c>
      <c r="BG1571" s="1">
        <v>44197</v>
      </c>
      <c r="BH1571">
        <v>-0.02</v>
      </c>
      <c r="BI1571" s="1">
        <v>44197</v>
      </c>
      <c r="BJ1571">
        <v>-0.41</v>
      </c>
      <c r="BK1571" s="1">
        <v>44197</v>
      </c>
      <c r="BL1571">
        <v>0.51</v>
      </c>
      <c r="BM1571" s="1">
        <v>44197</v>
      </c>
      <c r="BN1571">
        <v>97.54</v>
      </c>
      <c r="CA1571" s="1">
        <v>44197</v>
      </c>
      <c r="CB1571">
        <v>0.05</v>
      </c>
      <c r="CC1571" s="1">
        <v>44288</v>
      </c>
      <c r="CD1571">
        <v>3.02</v>
      </c>
      <c r="CE1571" s="1">
        <v>44288</v>
      </c>
      <c r="CF1571">
        <v>0.31745000000000001</v>
      </c>
      <c r="CG1571" s="1">
        <v>44279</v>
      </c>
      <c r="CH1571">
        <v>21.2</v>
      </c>
      <c r="CI1571" s="1">
        <v>44279</v>
      </c>
      <c r="CJ1571">
        <v>-0.54090000000000005</v>
      </c>
      <c r="CK1571" s="1">
        <v>44277</v>
      </c>
      <c r="CL1571">
        <v>1.3660000000000001</v>
      </c>
      <c r="CM1571" s="1">
        <v>44279</v>
      </c>
      <c r="CN1571">
        <v>712.72</v>
      </c>
      <c r="CO1571" s="1">
        <v>44279</v>
      </c>
      <c r="CP1571">
        <v>2743.96</v>
      </c>
      <c r="CQ1571" s="1">
        <v>44279</v>
      </c>
      <c r="CR1571">
        <v>2743.96</v>
      </c>
      <c r="CS1571" s="1">
        <v>44279</v>
      </c>
      <c r="CT1571">
        <v>3889.14</v>
      </c>
      <c r="CU1571" s="1">
        <v>44279</v>
      </c>
      <c r="CV1571">
        <v>3889.14</v>
      </c>
      <c r="CW1571" s="1">
        <v>44279</v>
      </c>
      <c r="CX1571">
        <v>3889.14</v>
      </c>
      <c r="CY1571" s="1">
        <v>44279</v>
      </c>
      <c r="CZ1571">
        <v>3889.14</v>
      </c>
      <c r="DA1571" s="1">
        <v>44279</v>
      </c>
      <c r="DB1571">
        <v>3889.14</v>
      </c>
      <c r="DC1571" s="1">
        <v>44284</v>
      </c>
      <c r="DD1571">
        <v>613</v>
      </c>
      <c r="DE1571" s="1">
        <v>44284</v>
      </c>
      <c r="DF1571">
        <v>116</v>
      </c>
      <c r="DG1571" s="1">
        <v>44279</v>
      </c>
      <c r="DH1571">
        <v>612118414</v>
      </c>
      <c r="DI1571" s="1">
        <v>44279</v>
      </c>
      <c r="DJ1571">
        <v>31.9147</v>
      </c>
      <c r="DM1571" s="1">
        <v>44197</v>
      </c>
      <c r="DN1571">
        <v>118.44</v>
      </c>
      <c r="DO1571" s="1">
        <v>44279</v>
      </c>
      <c r="DP1571">
        <v>1.48</v>
      </c>
      <c r="DQ1571" s="1">
        <v>44197</v>
      </c>
      <c r="DR1571">
        <v>63.14</v>
      </c>
      <c r="DS1571" s="1">
        <v>44197</v>
      </c>
      <c r="DT1571">
        <v>5.8299999999999998E-2</v>
      </c>
      <c r="DU1571" s="1">
        <v>44197</v>
      </c>
      <c r="DV1571">
        <v>1.25</v>
      </c>
      <c r="DW1571" s="1">
        <v>44300</v>
      </c>
      <c r="DX1571">
        <v>27.38</v>
      </c>
    </row>
    <row r="1572" spans="1:128" x14ac:dyDescent="0.25">
      <c r="A1572" s="1">
        <v>44200</v>
      </c>
      <c r="B1572">
        <v>0.91400000000000003</v>
      </c>
      <c r="C1572" s="1">
        <v>44200</v>
      </c>
      <c r="D1572">
        <v>0.115</v>
      </c>
      <c r="I1572" s="1">
        <v>44270</v>
      </c>
      <c r="J1572">
        <v>236.7</v>
      </c>
      <c r="K1572" s="1">
        <v>44789</v>
      </c>
      <c r="L1572">
        <v>50</v>
      </c>
      <c r="M1572" s="1">
        <v>44231</v>
      </c>
      <c r="N1572">
        <v>147.4</v>
      </c>
      <c r="O1572" s="1">
        <v>44235</v>
      </c>
      <c r="P1572">
        <v>72.099999999999994</v>
      </c>
      <c r="S1572" s="1">
        <v>44267</v>
      </c>
      <c r="T1572">
        <v>9085</v>
      </c>
      <c r="AG1572" s="1">
        <v>44295</v>
      </c>
      <c r="AH1572">
        <v>2085</v>
      </c>
      <c r="AI1572" s="1">
        <v>44280</v>
      </c>
      <c r="AJ1572">
        <v>3.31</v>
      </c>
      <c r="AK1572" s="1">
        <v>44200</v>
      </c>
      <c r="AL1572">
        <v>19.265699999999999</v>
      </c>
      <c r="AM1572" s="1">
        <v>44200</v>
      </c>
      <c r="AN1572">
        <v>0.26</v>
      </c>
      <c r="AO1572" s="1">
        <v>44280</v>
      </c>
      <c r="AP1572">
        <v>2.9889000000000001</v>
      </c>
      <c r="AQ1572" s="1">
        <v>44280</v>
      </c>
      <c r="AR1572">
        <v>30.24</v>
      </c>
      <c r="AS1572" s="1">
        <v>44280</v>
      </c>
      <c r="AT1572">
        <v>4.2378</v>
      </c>
      <c r="AU1572" s="1">
        <v>44280</v>
      </c>
      <c r="AV1572">
        <v>35166459.509999998</v>
      </c>
      <c r="AY1572" s="1">
        <v>44280</v>
      </c>
      <c r="AZ1572">
        <v>0.88</v>
      </c>
      <c r="BA1572" s="1">
        <v>44280</v>
      </c>
      <c r="BB1572">
        <v>-103.19</v>
      </c>
      <c r="BE1572" s="1">
        <v>44200</v>
      </c>
      <c r="BF1572">
        <v>0.33200000000000002</v>
      </c>
      <c r="BG1572" s="1">
        <v>44200</v>
      </c>
      <c r="BH1572">
        <v>-0.01</v>
      </c>
      <c r="BI1572" s="1">
        <v>44200</v>
      </c>
      <c r="BJ1572">
        <v>-0.36</v>
      </c>
      <c r="BK1572" s="1">
        <v>44200</v>
      </c>
      <c r="BL1572">
        <v>0.6</v>
      </c>
      <c r="BM1572" s="1">
        <v>44200</v>
      </c>
      <c r="BN1572">
        <v>97.61</v>
      </c>
      <c r="CA1572" s="1">
        <v>44200</v>
      </c>
      <c r="CB1572">
        <v>-0.11</v>
      </c>
      <c r="CC1572" s="1">
        <v>44291</v>
      </c>
      <c r="CD1572">
        <v>2.95</v>
      </c>
      <c r="CE1572" s="1">
        <v>44291</v>
      </c>
      <c r="CF1572">
        <v>0.315162</v>
      </c>
      <c r="CG1572" s="1">
        <v>44280</v>
      </c>
      <c r="CH1572">
        <v>19.809999999999999</v>
      </c>
      <c r="CI1572" s="1">
        <v>44280</v>
      </c>
      <c r="CJ1572">
        <v>0.52749999999999997</v>
      </c>
      <c r="CK1572" s="1">
        <v>44278</v>
      </c>
      <c r="CL1572">
        <v>0.66139999999999999</v>
      </c>
      <c r="CM1572" s="1">
        <v>44280</v>
      </c>
      <c r="CN1572">
        <v>756.24</v>
      </c>
      <c r="CO1572" s="1">
        <v>44280</v>
      </c>
      <c r="CP1572">
        <v>2640.77</v>
      </c>
      <c r="CQ1572" s="1">
        <v>44280</v>
      </c>
      <c r="CR1572">
        <v>2640.77</v>
      </c>
      <c r="CS1572" s="1">
        <v>44280</v>
      </c>
      <c r="CT1572">
        <v>3909.52</v>
      </c>
      <c r="CU1572" s="1">
        <v>44280</v>
      </c>
      <c r="CV1572">
        <v>3909.52</v>
      </c>
      <c r="CW1572" s="1">
        <v>44280</v>
      </c>
      <c r="CX1572">
        <v>3909.52</v>
      </c>
      <c r="CY1572" s="1">
        <v>44280</v>
      </c>
      <c r="CZ1572">
        <v>3909.52</v>
      </c>
      <c r="DA1572" s="1">
        <v>44280</v>
      </c>
      <c r="DB1572">
        <v>3909.52</v>
      </c>
      <c r="DC1572" s="1">
        <v>44285</v>
      </c>
      <c r="DD1572">
        <v>322</v>
      </c>
      <c r="DE1572" s="1">
        <v>44285</v>
      </c>
      <c r="DF1572">
        <v>154</v>
      </c>
      <c r="DG1572" s="1">
        <v>44280</v>
      </c>
      <c r="DH1572">
        <v>632391622</v>
      </c>
      <c r="DI1572" s="1">
        <v>44280</v>
      </c>
      <c r="DJ1572">
        <v>31.966799999999999</v>
      </c>
      <c r="DM1572" s="1">
        <v>44200</v>
      </c>
      <c r="DN1572">
        <v>118.32</v>
      </c>
      <c r="DO1572" s="1">
        <v>44280</v>
      </c>
      <c r="DP1572">
        <v>1.47</v>
      </c>
      <c r="DQ1572" s="1">
        <v>44200</v>
      </c>
      <c r="DR1572">
        <v>63.14</v>
      </c>
      <c r="DS1572" s="1">
        <v>44200</v>
      </c>
      <c r="DT1572">
        <v>6.3399999999999998E-2</v>
      </c>
      <c r="DU1572" s="1">
        <v>44200</v>
      </c>
      <c r="DV1572">
        <v>1.25</v>
      </c>
      <c r="DW1572" s="1">
        <v>44301</v>
      </c>
      <c r="DX1572">
        <v>27.24</v>
      </c>
    </row>
    <row r="1573" spans="1:128" x14ac:dyDescent="0.25">
      <c r="A1573" s="1">
        <v>44201</v>
      </c>
      <c r="B1573">
        <v>0.95699999999999996</v>
      </c>
      <c r="C1573" s="1">
        <v>44201</v>
      </c>
      <c r="D1573">
        <v>0.123</v>
      </c>
      <c r="I1573" s="1">
        <v>44271</v>
      </c>
      <c r="J1573">
        <v>233.76</v>
      </c>
      <c r="K1573" s="1">
        <v>44790</v>
      </c>
      <c r="L1573">
        <v>50</v>
      </c>
      <c r="M1573" s="1">
        <v>44232</v>
      </c>
      <c r="N1573">
        <v>145.69999999999999</v>
      </c>
      <c r="O1573" s="1">
        <v>44236</v>
      </c>
      <c r="P1573">
        <v>72.900000000000006</v>
      </c>
      <c r="S1573" s="1">
        <v>44270</v>
      </c>
      <c r="T1573">
        <v>9144.5</v>
      </c>
      <c r="AG1573" s="1">
        <v>44298</v>
      </c>
      <c r="AH1573">
        <v>2145</v>
      </c>
      <c r="AI1573" s="1">
        <v>44281</v>
      </c>
      <c r="AJ1573">
        <v>3.25</v>
      </c>
      <c r="AK1573" s="1">
        <v>44201</v>
      </c>
      <c r="AL1573">
        <v>19.380099999999999</v>
      </c>
      <c r="AM1573" s="1">
        <v>44201</v>
      </c>
      <c r="AN1573">
        <v>0.26</v>
      </c>
      <c r="AO1573" s="1">
        <v>44281</v>
      </c>
      <c r="AP1573">
        <v>3.0373999999999999</v>
      </c>
      <c r="AQ1573" s="1">
        <v>44281</v>
      </c>
      <c r="AR1573">
        <v>30.72</v>
      </c>
      <c r="AS1573" s="1">
        <v>44281</v>
      </c>
      <c r="AT1573">
        <v>4.3068999999999997</v>
      </c>
      <c r="AU1573" s="1">
        <v>44281</v>
      </c>
      <c r="AV1573">
        <v>35738823.130000003</v>
      </c>
      <c r="AY1573" s="1">
        <v>44281</v>
      </c>
      <c r="AZ1573">
        <v>0.89</v>
      </c>
      <c r="BA1573" s="1">
        <v>44281</v>
      </c>
      <c r="BB1573">
        <v>-6.33</v>
      </c>
      <c r="BE1573" s="1">
        <v>44201</v>
      </c>
      <c r="BF1573">
        <v>0.48899999999999999</v>
      </c>
      <c r="BG1573" s="1">
        <v>44201</v>
      </c>
      <c r="BH1573">
        <v>-0.01</v>
      </c>
      <c r="BI1573" s="1">
        <v>44201</v>
      </c>
      <c r="BJ1573">
        <v>-0.38</v>
      </c>
      <c r="BK1573" s="1">
        <v>44201</v>
      </c>
      <c r="BL1573">
        <v>0.64</v>
      </c>
      <c r="BM1573" s="1">
        <v>44201</v>
      </c>
      <c r="BN1573">
        <v>97.59</v>
      </c>
      <c r="CA1573" s="1">
        <v>44201</v>
      </c>
      <c r="CB1573">
        <v>-0.12</v>
      </c>
      <c r="CC1573" s="1">
        <v>44292</v>
      </c>
      <c r="CD1573">
        <v>2.93</v>
      </c>
      <c r="CE1573" s="1">
        <v>44292</v>
      </c>
      <c r="CF1573">
        <v>0.31691999999999998</v>
      </c>
      <c r="CG1573" s="1">
        <v>44281</v>
      </c>
      <c r="CH1573">
        <v>18.86</v>
      </c>
      <c r="CI1573" s="1">
        <v>44281</v>
      </c>
      <c r="CJ1573">
        <v>1.6638999999999999</v>
      </c>
      <c r="CK1573" s="1">
        <v>44279</v>
      </c>
      <c r="CL1573">
        <v>0.6704</v>
      </c>
      <c r="CM1573" s="1">
        <v>44281</v>
      </c>
      <c r="CN1573">
        <v>728.93</v>
      </c>
      <c r="CO1573" s="1">
        <v>44281</v>
      </c>
      <c r="CP1573">
        <v>2634.44</v>
      </c>
      <c r="CQ1573" s="1">
        <v>44281</v>
      </c>
      <c r="CR1573">
        <v>2634.44</v>
      </c>
      <c r="CS1573" s="1">
        <v>44281</v>
      </c>
      <c r="CT1573">
        <v>3974.54</v>
      </c>
      <c r="CU1573" s="1">
        <v>44281</v>
      </c>
      <c r="CV1573">
        <v>3974.54</v>
      </c>
      <c r="CW1573" s="1">
        <v>44281</v>
      </c>
      <c r="CX1573">
        <v>3974.54</v>
      </c>
      <c r="CY1573" s="1">
        <v>44281</v>
      </c>
      <c r="CZ1573">
        <v>3974.54</v>
      </c>
      <c r="DA1573" s="1">
        <v>44281</v>
      </c>
      <c r="DB1573">
        <v>3974.54</v>
      </c>
      <c r="DC1573" s="1">
        <v>44286</v>
      </c>
      <c r="DD1573">
        <v>490</v>
      </c>
      <c r="DE1573" s="1">
        <v>44286</v>
      </c>
      <c r="DF1573">
        <v>85</v>
      </c>
      <c r="DG1573" s="1">
        <v>44281</v>
      </c>
      <c r="DH1573">
        <v>719734914</v>
      </c>
      <c r="DI1573" s="1">
        <v>44281</v>
      </c>
      <c r="DJ1573">
        <v>32.440800000000003</v>
      </c>
      <c r="DM1573" s="1">
        <v>44201</v>
      </c>
      <c r="DN1573">
        <v>118.32</v>
      </c>
      <c r="DO1573" s="1">
        <v>44281</v>
      </c>
      <c r="DP1573">
        <v>1.45</v>
      </c>
      <c r="DQ1573" s="1">
        <v>44201</v>
      </c>
      <c r="DR1573">
        <v>63.11</v>
      </c>
      <c r="DS1573" s="1">
        <v>44201</v>
      </c>
      <c r="DT1573">
        <v>7.6100000000000001E-2</v>
      </c>
      <c r="DU1573" s="1">
        <v>44201</v>
      </c>
      <c r="DV1573">
        <v>1.25</v>
      </c>
      <c r="DW1573" s="1">
        <v>44302</v>
      </c>
      <c r="DX1573">
        <v>27.14</v>
      </c>
    </row>
    <row r="1574" spans="1:128" x14ac:dyDescent="0.25">
      <c r="A1574" s="1">
        <v>44202</v>
      </c>
      <c r="B1574">
        <v>1.038</v>
      </c>
      <c r="C1574" s="1">
        <v>44202</v>
      </c>
      <c r="D1574">
        <v>0.13900000000000001</v>
      </c>
      <c r="I1574" s="1">
        <v>44272</v>
      </c>
      <c r="J1574">
        <v>235.9</v>
      </c>
      <c r="K1574" s="1">
        <v>44791</v>
      </c>
      <c r="L1574">
        <v>50</v>
      </c>
      <c r="M1574" s="1">
        <v>44235</v>
      </c>
      <c r="N1574">
        <v>142.69999999999999</v>
      </c>
      <c r="O1574" s="1">
        <v>44237</v>
      </c>
      <c r="P1574">
        <v>62.1</v>
      </c>
      <c r="S1574" s="1">
        <v>44271</v>
      </c>
      <c r="T1574">
        <v>8960.5</v>
      </c>
      <c r="AG1574" s="1">
        <v>44299</v>
      </c>
      <c r="AH1574">
        <v>2140</v>
      </c>
      <c r="AI1574" s="1">
        <v>44284</v>
      </c>
      <c r="AJ1574">
        <v>3.3</v>
      </c>
      <c r="AK1574" s="1">
        <v>44202</v>
      </c>
      <c r="AL1574">
        <v>19.417200000000001</v>
      </c>
      <c r="AM1574" s="1">
        <v>44202</v>
      </c>
      <c r="AN1574">
        <v>0.26</v>
      </c>
      <c r="AO1574" s="1">
        <v>44284</v>
      </c>
      <c r="AP1574">
        <v>3.0215000000000001</v>
      </c>
      <c r="AQ1574" s="1">
        <v>44284</v>
      </c>
      <c r="AR1574">
        <v>30.28</v>
      </c>
      <c r="AS1574" s="1">
        <v>44284</v>
      </c>
      <c r="AT1574">
        <v>4.2969999999999997</v>
      </c>
      <c r="AU1574" s="1">
        <v>44284</v>
      </c>
      <c r="AV1574">
        <v>35677478.700000003</v>
      </c>
      <c r="AY1574" s="1">
        <v>44284</v>
      </c>
      <c r="AZ1574">
        <v>0.85</v>
      </c>
      <c r="BA1574" s="1">
        <v>44284</v>
      </c>
      <c r="BB1574">
        <v>-70.63</v>
      </c>
      <c r="BE1574" s="1">
        <v>44202</v>
      </c>
      <c r="BF1574">
        <v>0.68899999999999995</v>
      </c>
      <c r="BG1574" s="1">
        <v>44202</v>
      </c>
      <c r="BH1574">
        <v>-0.05</v>
      </c>
      <c r="BI1574" s="1">
        <v>44202</v>
      </c>
      <c r="BJ1574">
        <v>-0.46</v>
      </c>
      <c r="BK1574" s="1">
        <v>44202</v>
      </c>
      <c r="BL1574">
        <v>0.55000000000000004</v>
      </c>
      <c r="BM1574" s="1">
        <v>44202</v>
      </c>
      <c r="BN1574">
        <v>97.61</v>
      </c>
      <c r="CA1574" s="1">
        <v>44202</v>
      </c>
      <c r="CB1574">
        <v>-0.12</v>
      </c>
      <c r="CC1574" s="1">
        <v>44293</v>
      </c>
      <c r="CD1574">
        <v>2.9</v>
      </c>
      <c r="CE1574" s="1">
        <v>44293</v>
      </c>
      <c r="CF1574">
        <v>0.31060100000000002</v>
      </c>
      <c r="CG1574" s="1">
        <v>44284</v>
      </c>
      <c r="CH1574">
        <v>20.74</v>
      </c>
      <c r="CI1574" s="1">
        <v>44284</v>
      </c>
      <c r="CJ1574">
        <v>-8.6800000000000002E-2</v>
      </c>
      <c r="CK1574" s="1">
        <v>44280</v>
      </c>
      <c r="CL1574">
        <v>-0.3503</v>
      </c>
      <c r="CM1574" s="1">
        <v>44284</v>
      </c>
      <c r="CN1574">
        <v>703.28</v>
      </c>
      <c r="CO1574" s="1">
        <v>44284</v>
      </c>
      <c r="CP1574">
        <v>2563.81</v>
      </c>
      <c r="CQ1574" s="1">
        <v>44284</v>
      </c>
      <c r="CR1574">
        <v>2563.81</v>
      </c>
      <c r="CS1574" s="1">
        <v>44284</v>
      </c>
      <c r="CT1574">
        <v>3971.09</v>
      </c>
      <c r="CU1574" s="1">
        <v>44284</v>
      </c>
      <c r="CV1574">
        <v>3971.09</v>
      </c>
      <c r="CW1574" s="1">
        <v>44284</v>
      </c>
      <c r="CX1574">
        <v>3971.09</v>
      </c>
      <c r="CY1574" s="1">
        <v>44284</v>
      </c>
      <c r="CZ1574">
        <v>3971.09</v>
      </c>
      <c r="DA1574" s="1">
        <v>44284</v>
      </c>
      <c r="DB1574">
        <v>3971.09</v>
      </c>
      <c r="DC1574" s="1">
        <v>44287</v>
      </c>
      <c r="DD1574">
        <v>703</v>
      </c>
      <c r="DE1574" s="1">
        <v>44287</v>
      </c>
      <c r="DF1574">
        <v>66</v>
      </c>
      <c r="DG1574" s="1">
        <v>44284</v>
      </c>
      <c r="DH1574">
        <v>636567073</v>
      </c>
      <c r="DI1574" s="1">
        <v>44284</v>
      </c>
      <c r="DJ1574">
        <v>32.074100000000001</v>
      </c>
      <c r="DM1574" s="1">
        <v>44202</v>
      </c>
      <c r="DN1574">
        <v>118.32</v>
      </c>
      <c r="DO1574" s="1">
        <v>44284</v>
      </c>
      <c r="DP1574">
        <v>1.45</v>
      </c>
      <c r="DQ1574" s="1">
        <v>44202</v>
      </c>
      <c r="DR1574">
        <v>63.39</v>
      </c>
      <c r="DS1574" s="1">
        <v>44202</v>
      </c>
      <c r="DT1574">
        <v>8.1100000000000005E-2</v>
      </c>
      <c r="DU1574" s="1">
        <v>44202</v>
      </c>
      <c r="DV1574">
        <v>1.25</v>
      </c>
      <c r="DW1574" s="1">
        <v>44305</v>
      </c>
      <c r="DX1574">
        <v>28.41</v>
      </c>
    </row>
    <row r="1575" spans="1:128" x14ac:dyDescent="0.25">
      <c r="A1575" s="1">
        <v>44203</v>
      </c>
      <c r="B1575">
        <v>1.081</v>
      </c>
      <c r="C1575" s="1">
        <v>44203</v>
      </c>
      <c r="D1575">
        <v>0.14000000000000001</v>
      </c>
      <c r="I1575" s="1">
        <v>44273</v>
      </c>
      <c r="J1575">
        <v>237.04</v>
      </c>
      <c r="K1575" s="1">
        <v>44792</v>
      </c>
      <c r="L1575">
        <v>50</v>
      </c>
      <c r="M1575" s="1">
        <v>44236</v>
      </c>
      <c r="N1575">
        <v>142.19999999999999</v>
      </c>
      <c r="O1575" s="1">
        <v>44238</v>
      </c>
      <c r="P1575">
        <v>60.2</v>
      </c>
      <c r="S1575" s="1">
        <v>44272</v>
      </c>
      <c r="T1575">
        <v>9065.5</v>
      </c>
      <c r="AG1575" s="1">
        <v>44300</v>
      </c>
      <c r="AH1575">
        <v>2178</v>
      </c>
      <c r="AI1575" s="1">
        <v>44285</v>
      </c>
      <c r="AJ1575">
        <v>3.28</v>
      </c>
      <c r="AK1575" s="1">
        <v>44203</v>
      </c>
      <c r="AL1575">
        <v>19.721699999999998</v>
      </c>
      <c r="AM1575" s="1">
        <v>44203</v>
      </c>
      <c r="AN1575">
        <v>0.26</v>
      </c>
      <c r="AO1575" s="1">
        <v>44285</v>
      </c>
      <c r="AP1575">
        <v>3.0127999999999999</v>
      </c>
      <c r="AQ1575" s="1">
        <v>44285</v>
      </c>
      <c r="AR1575">
        <v>30.47</v>
      </c>
      <c r="AS1575" s="1">
        <v>44285</v>
      </c>
      <c r="AT1575">
        <v>4.2846000000000002</v>
      </c>
      <c r="AU1575" s="1">
        <v>44285</v>
      </c>
      <c r="AV1575">
        <v>35575129.380000003</v>
      </c>
      <c r="AY1575" s="1">
        <v>44285</v>
      </c>
      <c r="AZ1575">
        <v>0.77</v>
      </c>
      <c r="BA1575" s="1">
        <v>44285</v>
      </c>
      <c r="BB1575">
        <v>-26.61</v>
      </c>
      <c r="BE1575" s="1">
        <v>44203</v>
      </c>
      <c r="BF1575">
        <v>0.72499999999999998</v>
      </c>
      <c r="BG1575" s="1">
        <v>44203</v>
      </c>
      <c r="BH1575">
        <v>-0.12</v>
      </c>
      <c r="BI1575" s="1">
        <v>44203</v>
      </c>
      <c r="BJ1575">
        <v>-0.47</v>
      </c>
      <c r="BK1575" s="1">
        <v>44203</v>
      </c>
      <c r="BL1575">
        <v>0.34</v>
      </c>
      <c r="BM1575" s="1">
        <v>44203</v>
      </c>
      <c r="BN1575">
        <v>97.57</v>
      </c>
      <c r="CA1575" s="1">
        <v>44203</v>
      </c>
      <c r="CB1575">
        <v>-0.13</v>
      </c>
      <c r="CC1575" s="1">
        <v>44294</v>
      </c>
      <c r="CD1575">
        <v>2.92</v>
      </c>
      <c r="CE1575" s="1">
        <v>44294</v>
      </c>
      <c r="CF1575">
        <v>0.313998</v>
      </c>
      <c r="CG1575" s="1">
        <v>44285</v>
      </c>
      <c r="CH1575">
        <v>19.61</v>
      </c>
      <c r="CI1575" s="1">
        <v>44285</v>
      </c>
      <c r="CJ1575">
        <v>-0.3054</v>
      </c>
      <c r="CK1575" s="1">
        <v>44281</v>
      </c>
      <c r="CL1575">
        <v>-0.59989999999999999</v>
      </c>
      <c r="CM1575" s="1">
        <v>44285</v>
      </c>
      <c r="CN1575">
        <v>626.15</v>
      </c>
      <c r="CO1575" s="1">
        <v>44285</v>
      </c>
      <c r="CP1575">
        <v>2537.19</v>
      </c>
      <c r="CQ1575" s="1">
        <v>44285</v>
      </c>
      <c r="CR1575">
        <v>2537.19</v>
      </c>
      <c r="CS1575" s="1">
        <v>44285</v>
      </c>
      <c r="CT1575">
        <v>3958.55</v>
      </c>
      <c r="CU1575" s="1">
        <v>44285</v>
      </c>
      <c r="CV1575">
        <v>3958.55</v>
      </c>
      <c r="CW1575" s="1">
        <v>44285</v>
      </c>
      <c r="CX1575">
        <v>3958.55</v>
      </c>
      <c r="CY1575" s="1">
        <v>44285</v>
      </c>
      <c r="CZ1575">
        <v>3958.55</v>
      </c>
      <c r="DA1575" s="1">
        <v>44285</v>
      </c>
      <c r="DB1575">
        <v>3958.55</v>
      </c>
      <c r="DC1575" s="1">
        <v>44291</v>
      </c>
      <c r="DD1575">
        <v>1330</v>
      </c>
      <c r="DE1575" s="1">
        <v>44291</v>
      </c>
      <c r="DF1575">
        <v>102</v>
      </c>
      <c r="DG1575" s="1">
        <v>44285</v>
      </c>
      <c r="DH1575">
        <v>549283687</v>
      </c>
      <c r="DI1575" s="1">
        <v>44285</v>
      </c>
      <c r="DJ1575">
        <v>31.990400000000001</v>
      </c>
      <c r="DM1575" s="1">
        <v>44203</v>
      </c>
      <c r="DN1575">
        <v>118.35</v>
      </c>
      <c r="DO1575" s="1">
        <v>44285</v>
      </c>
      <c r="DP1575">
        <v>1.45</v>
      </c>
      <c r="DQ1575" s="1">
        <v>44203</v>
      </c>
      <c r="DR1575">
        <v>63.37</v>
      </c>
      <c r="DS1575" s="1">
        <v>44203</v>
      </c>
      <c r="DT1575">
        <v>7.8600000000000003E-2</v>
      </c>
      <c r="DU1575" s="1">
        <v>44203</v>
      </c>
      <c r="DV1575">
        <v>1.25</v>
      </c>
      <c r="DW1575" s="1">
        <v>44306</v>
      </c>
      <c r="DX1575">
        <v>29.2</v>
      </c>
    </row>
    <row r="1576" spans="1:128" x14ac:dyDescent="0.25">
      <c r="A1576" s="1">
        <v>44204</v>
      </c>
      <c r="B1576">
        <v>1.117</v>
      </c>
      <c r="C1576" s="1">
        <v>44204</v>
      </c>
      <c r="D1576">
        <v>0.13600000000000001</v>
      </c>
      <c r="I1576" s="1">
        <v>44274</v>
      </c>
      <c r="J1576">
        <v>235.4</v>
      </c>
      <c r="K1576" s="1">
        <v>44795</v>
      </c>
      <c r="L1576">
        <v>50</v>
      </c>
      <c r="M1576" s="1">
        <v>44237</v>
      </c>
      <c r="N1576">
        <v>139.30000000000001</v>
      </c>
      <c r="O1576" s="1">
        <v>44239</v>
      </c>
      <c r="P1576">
        <v>53.5</v>
      </c>
      <c r="S1576" s="1">
        <v>44273</v>
      </c>
      <c r="T1576">
        <v>9055.5</v>
      </c>
      <c r="AG1576" s="1">
        <v>44301</v>
      </c>
      <c r="AH1576">
        <v>2323</v>
      </c>
      <c r="AI1576" s="1">
        <v>44286</v>
      </c>
      <c r="AJ1576">
        <v>3.55</v>
      </c>
      <c r="AK1576" s="1">
        <v>44204</v>
      </c>
      <c r="AL1576">
        <v>19.831499999999998</v>
      </c>
      <c r="AM1576" s="1">
        <v>44204</v>
      </c>
      <c r="AN1576">
        <v>0.25</v>
      </c>
      <c r="AO1576" s="1">
        <v>44286</v>
      </c>
      <c r="AP1576">
        <v>2.9584000000000001</v>
      </c>
      <c r="AQ1576" s="1">
        <v>44286</v>
      </c>
      <c r="AR1576">
        <v>28.19</v>
      </c>
      <c r="AS1576" s="1">
        <v>44286</v>
      </c>
      <c r="AT1576">
        <v>4.4077000000000002</v>
      </c>
      <c r="AU1576" s="1">
        <v>44286</v>
      </c>
      <c r="AV1576">
        <v>35751485.890000001</v>
      </c>
      <c r="AY1576" s="1">
        <v>44286</v>
      </c>
      <c r="AZ1576">
        <v>0.74</v>
      </c>
      <c r="BA1576" s="1">
        <v>44286</v>
      </c>
      <c r="BB1576">
        <v>-14.99</v>
      </c>
      <c r="BE1576" s="1">
        <v>44204</v>
      </c>
      <c r="BF1576">
        <v>0.75800000000000001</v>
      </c>
      <c r="BG1576" s="1">
        <v>44204</v>
      </c>
      <c r="BH1576">
        <v>-0.13</v>
      </c>
      <c r="BI1576" s="1">
        <v>44204</v>
      </c>
      <c r="BJ1576">
        <v>-0.45</v>
      </c>
      <c r="BK1576" s="1">
        <v>44204</v>
      </c>
      <c r="BL1576">
        <v>0.31</v>
      </c>
      <c r="BM1576" s="1">
        <v>44204</v>
      </c>
      <c r="BN1576">
        <v>97.55</v>
      </c>
      <c r="CA1576" s="1">
        <v>44204</v>
      </c>
      <c r="CB1576">
        <v>-0.13</v>
      </c>
      <c r="CC1576" s="1">
        <v>44295</v>
      </c>
      <c r="CD1576">
        <v>2.92</v>
      </c>
      <c r="CE1576" s="1">
        <v>44295</v>
      </c>
      <c r="CF1576">
        <v>0.31010100000000002</v>
      </c>
      <c r="CG1576" s="1">
        <v>44286</v>
      </c>
      <c r="CH1576">
        <v>19.399999999999999</v>
      </c>
      <c r="CI1576" s="1">
        <v>44286</v>
      </c>
      <c r="CJ1576">
        <v>0.37019999999999997</v>
      </c>
      <c r="CK1576" s="1">
        <v>44284</v>
      </c>
      <c r="CL1576">
        <v>-1.0815999999999999</v>
      </c>
      <c r="CM1576" s="1">
        <v>44286</v>
      </c>
      <c r="CN1576">
        <v>898.51</v>
      </c>
      <c r="CO1576" s="1">
        <v>44286</v>
      </c>
      <c r="CP1576">
        <v>2522.21</v>
      </c>
      <c r="CQ1576" s="1">
        <v>44286</v>
      </c>
      <c r="CR1576">
        <v>2522.21</v>
      </c>
      <c r="CS1576" s="1">
        <v>44286</v>
      </c>
      <c r="CT1576">
        <v>3972.89</v>
      </c>
      <c r="CU1576" s="1">
        <v>44286</v>
      </c>
      <c r="CV1576">
        <v>3972.89</v>
      </c>
      <c r="CW1576" s="1">
        <v>44286</v>
      </c>
      <c r="CX1576">
        <v>3972.89</v>
      </c>
      <c r="CY1576" s="1">
        <v>44286</v>
      </c>
      <c r="CZ1576">
        <v>3972.89</v>
      </c>
      <c r="DA1576" s="1">
        <v>44286</v>
      </c>
      <c r="DB1576">
        <v>3972.89</v>
      </c>
      <c r="DC1576" s="1">
        <v>44292</v>
      </c>
      <c r="DD1576">
        <v>860</v>
      </c>
      <c r="DE1576" s="1">
        <v>44292</v>
      </c>
      <c r="DF1576">
        <v>65</v>
      </c>
      <c r="DG1576" s="1">
        <v>44286</v>
      </c>
      <c r="DH1576">
        <v>790771508</v>
      </c>
      <c r="DI1576" s="1">
        <v>44286</v>
      </c>
      <c r="DJ1576">
        <v>28.483799999999999</v>
      </c>
      <c r="DM1576" s="1">
        <v>44204</v>
      </c>
      <c r="DN1576">
        <v>118.35</v>
      </c>
      <c r="DO1576" s="1">
        <v>44286</v>
      </c>
      <c r="DP1576">
        <v>1.44</v>
      </c>
      <c r="DQ1576" s="1">
        <v>44204</v>
      </c>
      <c r="DR1576">
        <v>63.36</v>
      </c>
      <c r="DS1576" s="1">
        <v>44204</v>
      </c>
      <c r="DT1576">
        <v>7.0999999999999994E-2</v>
      </c>
      <c r="DU1576" s="1">
        <v>44204</v>
      </c>
      <c r="DV1576">
        <v>1.25</v>
      </c>
      <c r="DW1576" s="1">
        <v>44307</v>
      </c>
      <c r="DX1576">
        <v>28.58</v>
      </c>
    </row>
    <row r="1577" spans="1:128" x14ac:dyDescent="0.25">
      <c r="A1577" s="1">
        <v>44207</v>
      </c>
      <c r="B1577">
        <v>1.147</v>
      </c>
      <c r="C1577" s="1">
        <v>44207</v>
      </c>
      <c r="D1577">
        <v>0.14699999999999999</v>
      </c>
      <c r="I1577" s="1">
        <v>44277</v>
      </c>
      <c r="J1577">
        <v>239.28</v>
      </c>
      <c r="K1577" s="1">
        <v>44796</v>
      </c>
      <c r="L1577">
        <v>50</v>
      </c>
      <c r="M1577" s="1">
        <v>44238</v>
      </c>
      <c r="N1577">
        <v>138.1</v>
      </c>
      <c r="O1577" s="1">
        <v>44242</v>
      </c>
      <c r="P1577">
        <v>48.5</v>
      </c>
      <c r="S1577" s="1">
        <v>44274</v>
      </c>
      <c r="T1577">
        <v>9057</v>
      </c>
      <c r="AG1577" s="1">
        <v>44302</v>
      </c>
      <c r="AH1577">
        <v>2385</v>
      </c>
      <c r="AI1577" s="1">
        <v>44287</v>
      </c>
      <c r="AJ1577">
        <v>3.5</v>
      </c>
      <c r="AK1577" s="1">
        <v>44207</v>
      </c>
      <c r="AL1577">
        <v>19.709</v>
      </c>
      <c r="AM1577" s="1">
        <v>44207</v>
      </c>
      <c r="AN1577">
        <v>0.26</v>
      </c>
      <c r="AO1577" s="1">
        <v>44287</v>
      </c>
      <c r="AP1577">
        <v>2.9948000000000001</v>
      </c>
      <c r="AQ1577" s="1">
        <v>44287</v>
      </c>
      <c r="AR1577">
        <v>28.54</v>
      </c>
      <c r="AS1577" s="1">
        <v>44287</v>
      </c>
      <c r="AT1577">
        <v>4.4619</v>
      </c>
      <c r="AU1577" s="1">
        <v>44287</v>
      </c>
      <c r="AV1577">
        <v>36191379.840000004</v>
      </c>
      <c r="AY1577" s="1">
        <v>44287</v>
      </c>
      <c r="AZ1577">
        <v>0.72</v>
      </c>
      <c r="BA1577" s="1">
        <v>44287</v>
      </c>
      <c r="BB1577">
        <v>79.47</v>
      </c>
      <c r="BE1577" s="1">
        <v>44207</v>
      </c>
      <c r="BF1577">
        <v>0.68300000000000005</v>
      </c>
      <c r="BG1577" s="1">
        <v>44207</v>
      </c>
      <c r="BH1577">
        <v>-0.09</v>
      </c>
      <c r="BI1577" s="1">
        <v>44207</v>
      </c>
      <c r="BJ1577">
        <v>-0.42</v>
      </c>
      <c r="BK1577" s="1">
        <v>44207</v>
      </c>
      <c r="BL1577">
        <v>0.43</v>
      </c>
      <c r="BM1577" s="1">
        <v>44207</v>
      </c>
      <c r="BN1577">
        <v>97.61</v>
      </c>
      <c r="CA1577" s="1">
        <v>44207</v>
      </c>
      <c r="CB1577">
        <v>-0.15</v>
      </c>
      <c r="CC1577" s="1">
        <v>44298</v>
      </c>
      <c r="CD1577">
        <v>2.92</v>
      </c>
      <c r="CE1577" s="1">
        <v>44298</v>
      </c>
      <c r="CF1577">
        <v>0.30202499999999999</v>
      </c>
      <c r="CG1577" s="1">
        <v>44287</v>
      </c>
      <c r="CH1577">
        <v>17.329999999999998</v>
      </c>
      <c r="CI1577" s="1">
        <v>44287</v>
      </c>
      <c r="CJ1577">
        <v>1.1827000000000001</v>
      </c>
      <c r="CK1577" s="1">
        <v>44285</v>
      </c>
      <c r="CL1577">
        <v>0.50600000000000001</v>
      </c>
      <c r="CM1577" s="1">
        <v>44287</v>
      </c>
      <c r="CN1577">
        <v>629.58000000000004</v>
      </c>
      <c r="CO1577" s="1">
        <v>44287</v>
      </c>
      <c r="CP1577">
        <v>2601.6799999999998</v>
      </c>
      <c r="CQ1577" s="1">
        <v>44287</v>
      </c>
      <c r="CR1577">
        <v>2601.6799999999998</v>
      </c>
      <c r="CS1577" s="1">
        <v>44287</v>
      </c>
      <c r="CT1577">
        <v>4019.87</v>
      </c>
      <c r="CU1577" s="1">
        <v>44287</v>
      </c>
      <c r="CV1577">
        <v>4019.87</v>
      </c>
      <c r="CW1577" s="1">
        <v>44287</v>
      </c>
      <c r="CX1577">
        <v>4019.87</v>
      </c>
      <c r="CY1577" s="1">
        <v>44287</v>
      </c>
      <c r="CZ1577">
        <v>4019.87</v>
      </c>
      <c r="DA1577" s="1">
        <v>44287</v>
      </c>
      <c r="DB1577">
        <v>4019.87</v>
      </c>
      <c r="DC1577" s="1">
        <v>44293</v>
      </c>
      <c r="DD1577">
        <v>493</v>
      </c>
      <c r="DE1577" s="1">
        <v>44293</v>
      </c>
      <c r="DF1577">
        <v>67</v>
      </c>
      <c r="DG1577" s="1">
        <v>44287</v>
      </c>
      <c r="DH1577">
        <v>549284531</v>
      </c>
      <c r="DI1577" s="1">
        <v>44287</v>
      </c>
      <c r="DJ1577">
        <v>28.843699999999998</v>
      </c>
      <c r="DM1577" s="1">
        <v>44207</v>
      </c>
      <c r="DN1577">
        <v>118.35</v>
      </c>
      <c r="DO1577" s="1">
        <v>44287</v>
      </c>
      <c r="DP1577">
        <v>1.43</v>
      </c>
      <c r="DQ1577" s="1">
        <v>44207</v>
      </c>
      <c r="DR1577">
        <v>63.23</v>
      </c>
      <c r="DS1577" s="1">
        <v>44207</v>
      </c>
      <c r="DT1577">
        <v>8.1100000000000005E-2</v>
      </c>
      <c r="DU1577" s="1">
        <v>44207</v>
      </c>
      <c r="DV1577">
        <v>1.25</v>
      </c>
      <c r="DW1577" s="1">
        <v>44308</v>
      </c>
      <c r="DX1577">
        <v>29.61</v>
      </c>
    </row>
    <row r="1578" spans="1:128" x14ac:dyDescent="0.25">
      <c r="A1578" s="1">
        <v>44208</v>
      </c>
      <c r="B1578">
        <v>1.1299999999999999</v>
      </c>
      <c r="C1578" s="1">
        <v>44208</v>
      </c>
      <c r="D1578">
        <v>0.14599999999999999</v>
      </c>
      <c r="I1578" s="1">
        <v>44278</v>
      </c>
      <c r="J1578">
        <v>236.59</v>
      </c>
      <c r="K1578" s="1">
        <v>44797</v>
      </c>
      <c r="L1578">
        <v>50</v>
      </c>
      <c r="M1578" s="1">
        <v>44239</v>
      </c>
      <c r="N1578">
        <v>136.9</v>
      </c>
      <c r="O1578" s="1">
        <v>44243</v>
      </c>
      <c r="P1578">
        <v>48.9</v>
      </c>
      <c r="S1578" s="1">
        <v>44277</v>
      </c>
      <c r="T1578">
        <v>9108.5</v>
      </c>
      <c r="AG1578" s="1">
        <v>44305</v>
      </c>
      <c r="AH1578">
        <v>2432</v>
      </c>
      <c r="AI1578" s="1">
        <v>44291</v>
      </c>
      <c r="AJ1578">
        <v>3.52</v>
      </c>
      <c r="AK1578" s="1">
        <v>44208</v>
      </c>
      <c r="AL1578">
        <v>19.7134</v>
      </c>
      <c r="AM1578" s="1">
        <v>44208</v>
      </c>
      <c r="AN1578">
        <v>0.26</v>
      </c>
      <c r="AO1578" s="1">
        <v>44291</v>
      </c>
      <c r="AP1578">
        <v>3.0297000000000001</v>
      </c>
      <c r="AQ1578" s="1">
        <v>44291</v>
      </c>
      <c r="AR1578">
        <v>28.45</v>
      </c>
      <c r="AS1578" s="1">
        <v>44291</v>
      </c>
      <c r="AT1578">
        <v>4.5149999999999997</v>
      </c>
      <c r="AU1578" s="1">
        <v>44291</v>
      </c>
      <c r="AV1578">
        <v>36680049.189999998</v>
      </c>
      <c r="AY1578" s="1">
        <v>44291</v>
      </c>
      <c r="AZ1578">
        <v>0.67</v>
      </c>
      <c r="BA1578" s="1">
        <v>44291</v>
      </c>
      <c r="BB1578">
        <v>102.79</v>
      </c>
      <c r="BE1578" s="1">
        <v>44208</v>
      </c>
      <c r="BF1578">
        <v>0.66600000000000004</v>
      </c>
      <c r="BG1578" s="1">
        <v>44208</v>
      </c>
      <c r="BH1578">
        <v>-0.08</v>
      </c>
      <c r="BI1578" s="1">
        <v>44208</v>
      </c>
      <c r="BJ1578">
        <v>-0.45</v>
      </c>
      <c r="BK1578" s="1">
        <v>44208</v>
      </c>
      <c r="BL1578">
        <v>0.46</v>
      </c>
      <c r="BM1578" s="1">
        <v>44208</v>
      </c>
      <c r="BN1578">
        <v>97.58</v>
      </c>
      <c r="CA1578" s="1">
        <v>44208</v>
      </c>
      <c r="CB1578">
        <v>-0.14000000000000001</v>
      </c>
      <c r="CC1578" s="1">
        <v>44299</v>
      </c>
      <c r="CD1578">
        <v>3.01</v>
      </c>
      <c r="CE1578" s="1">
        <v>44299</v>
      </c>
      <c r="CF1578">
        <v>0.300898</v>
      </c>
      <c r="CG1578" s="1">
        <v>44291</v>
      </c>
      <c r="CH1578">
        <v>17.91</v>
      </c>
      <c r="CI1578" s="1">
        <v>44291</v>
      </c>
      <c r="CJ1578">
        <v>1.4572000000000001</v>
      </c>
      <c r="CK1578" s="1">
        <v>44286</v>
      </c>
      <c r="CL1578">
        <v>-0.55500000000000005</v>
      </c>
      <c r="CM1578" s="1">
        <v>44291</v>
      </c>
      <c r="CN1578">
        <v>651.27</v>
      </c>
      <c r="CO1578" s="1">
        <v>44291</v>
      </c>
      <c r="CP1578">
        <v>2704.47</v>
      </c>
      <c r="CQ1578" s="1">
        <v>44291</v>
      </c>
      <c r="CR1578">
        <v>2704.47</v>
      </c>
      <c r="CS1578" s="1">
        <v>44291</v>
      </c>
      <c r="CT1578">
        <v>4077.91</v>
      </c>
      <c r="CU1578" s="1">
        <v>44291</v>
      </c>
      <c r="CV1578">
        <v>4077.91</v>
      </c>
      <c r="CW1578" s="1">
        <v>44291</v>
      </c>
      <c r="CX1578">
        <v>4077.91</v>
      </c>
      <c r="CY1578" s="1">
        <v>44291</v>
      </c>
      <c r="CZ1578">
        <v>4077.91</v>
      </c>
      <c r="DA1578" s="1">
        <v>44291</v>
      </c>
      <c r="DB1578">
        <v>4077.91</v>
      </c>
      <c r="DC1578" s="1">
        <v>44294</v>
      </c>
      <c r="DD1578">
        <v>798</v>
      </c>
      <c r="DE1578" s="1">
        <v>44294</v>
      </c>
      <c r="DF1578">
        <v>80</v>
      </c>
      <c r="DG1578" s="1">
        <v>44291</v>
      </c>
      <c r="DH1578">
        <v>594159826</v>
      </c>
      <c r="DI1578" s="1">
        <v>44291</v>
      </c>
      <c r="DJ1578">
        <v>28.997699999999998</v>
      </c>
      <c r="DM1578" s="1">
        <v>44208</v>
      </c>
      <c r="DN1578">
        <v>118.35</v>
      </c>
      <c r="DO1578" s="1">
        <v>44291</v>
      </c>
      <c r="DP1578">
        <v>1.41</v>
      </c>
      <c r="DQ1578" s="1">
        <v>44208</v>
      </c>
      <c r="DR1578">
        <v>63.25</v>
      </c>
      <c r="DS1578" s="1">
        <v>44208</v>
      </c>
      <c r="DT1578">
        <v>7.6100000000000001E-2</v>
      </c>
      <c r="DU1578" s="1">
        <v>44208</v>
      </c>
      <c r="DV1578">
        <v>1.25</v>
      </c>
      <c r="DW1578" s="1">
        <v>44309</v>
      </c>
      <c r="DX1578">
        <v>29.25</v>
      </c>
    </row>
    <row r="1579" spans="1:128" x14ac:dyDescent="0.25">
      <c r="A1579" s="1">
        <v>44209</v>
      </c>
      <c r="B1579">
        <v>1.0840000000000001</v>
      </c>
      <c r="C1579" s="1">
        <v>44209</v>
      </c>
      <c r="D1579">
        <v>0.14499999999999999</v>
      </c>
      <c r="I1579" s="1">
        <v>44279</v>
      </c>
      <c r="J1579">
        <v>234.47</v>
      </c>
      <c r="M1579" s="1">
        <v>44242</v>
      </c>
      <c r="N1579">
        <v>132.19999999999999</v>
      </c>
      <c r="O1579" s="1">
        <v>44244</v>
      </c>
      <c r="P1579">
        <v>77.7</v>
      </c>
      <c r="S1579" s="1">
        <v>44278</v>
      </c>
      <c r="T1579">
        <v>8980</v>
      </c>
      <c r="AG1579" s="1">
        <v>44306</v>
      </c>
      <c r="AH1579">
        <v>2472</v>
      </c>
      <c r="AI1579" s="1">
        <v>44292</v>
      </c>
      <c r="AJ1579">
        <v>3.51</v>
      </c>
      <c r="AK1579" s="1">
        <v>44209</v>
      </c>
      <c r="AL1579">
        <v>19.753799999999998</v>
      </c>
      <c r="AM1579" s="1">
        <v>44209</v>
      </c>
      <c r="AN1579">
        <v>0.26</v>
      </c>
      <c r="AO1579" s="1">
        <v>44292</v>
      </c>
      <c r="AP1579">
        <v>3.0297000000000001</v>
      </c>
      <c r="AQ1579" s="1">
        <v>44292</v>
      </c>
      <c r="AR1579">
        <v>28.49</v>
      </c>
      <c r="AS1579" s="1">
        <v>44292</v>
      </c>
      <c r="AT1579">
        <v>4.5151000000000003</v>
      </c>
      <c r="AU1579" s="1">
        <v>44292</v>
      </c>
      <c r="AV1579">
        <v>36680634.149999999</v>
      </c>
      <c r="AY1579" s="1">
        <v>44292</v>
      </c>
      <c r="AZ1579">
        <v>0.67</v>
      </c>
      <c r="BA1579" s="1">
        <v>44292</v>
      </c>
      <c r="BB1579">
        <v>113.86</v>
      </c>
      <c r="BE1579" s="1">
        <v>44209</v>
      </c>
      <c r="BF1579">
        <v>0.71699999999999997</v>
      </c>
      <c r="BG1579" s="1">
        <v>44209</v>
      </c>
      <c r="BH1579">
        <v>-0.09</v>
      </c>
      <c r="BI1579" s="1">
        <v>44209</v>
      </c>
      <c r="BJ1579">
        <v>-0.48</v>
      </c>
      <c r="BK1579" s="1">
        <v>44209</v>
      </c>
      <c r="BL1579">
        <v>0.45</v>
      </c>
      <c r="BM1579" s="1">
        <v>44209</v>
      </c>
      <c r="BN1579">
        <v>97.53</v>
      </c>
      <c r="CA1579" s="1">
        <v>44209</v>
      </c>
      <c r="CB1579">
        <v>-0.11</v>
      </c>
      <c r="CC1579" s="1">
        <v>44300</v>
      </c>
      <c r="CD1579">
        <v>2.95</v>
      </c>
      <c r="CE1579" s="1">
        <v>44300</v>
      </c>
      <c r="CF1579">
        <v>0.294184</v>
      </c>
      <c r="CG1579" s="1">
        <v>44292</v>
      </c>
      <c r="CH1579">
        <v>18.12</v>
      </c>
      <c r="CI1579" s="1">
        <v>44292</v>
      </c>
      <c r="CJ1579">
        <v>-9.2799999999999994E-2</v>
      </c>
      <c r="CK1579" s="1">
        <v>44287</v>
      </c>
      <c r="CL1579">
        <v>1.6776</v>
      </c>
      <c r="CM1579" s="1">
        <v>44292</v>
      </c>
      <c r="CN1579">
        <v>638.6</v>
      </c>
      <c r="CO1579" s="1">
        <v>44292</v>
      </c>
      <c r="CP1579">
        <v>2818.33</v>
      </c>
      <c r="CQ1579" s="1">
        <v>44292</v>
      </c>
      <c r="CR1579">
        <v>2818.33</v>
      </c>
      <c r="CS1579" s="1">
        <v>44292</v>
      </c>
      <c r="CT1579">
        <v>4073.94</v>
      </c>
      <c r="CU1579" s="1">
        <v>44292</v>
      </c>
      <c r="CV1579">
        <v>4073.94</v>
      </c>
      <c r="CW1579" s="1">
        <v>44292</v>
      </c>
      <c r="CX1579">
        <v>4073.94</v>
      </c>
      <c r="CY1579" s="1">
        <v>44292</v>
      </c>
      <c r="CZ1579">
        <v>4073.94</v>
      </c>
      <c r="DA1579" s="1">
        <v>44292</v>
      </c>
      <c r="DB1579">
        <v>4073.94</v>
      </c>
      <c r="DC1579" s="1">
        <v>44295</v>
      </c>
      <c r="DD1579">
        <v>983</v>
      </c>
      <c r="DE1579" s="1">
        <v>44295</v>
      </c>
      <c r="DF1579">
        <v>108</v>
      </c>
      <c r="DG1579" s="1">
        <v>44292</v>
      </c>
      <c r="DH1579">
        <v>571848602</v>
      </c>
      <c r="DI1579" s="1">
        <v>44292</v>
      </c>
      <c r="DJ1579">
        <v>28.9986</v>
      </c>
      <c r="DM1579" s="1">
        <v>44209</v>
      </c>
      <c r="DN1579">
        <v>118.32</v>
      </c>
      <c r="DO1579" s="1">
        <v>44292</v>
      </c>
      <c r="DP1579">
        <v>1.41</v>
      </c>
      <c r="DQ1579" s="1">
        <v>44209</v>
      </c>
      <c r="DR1579">
        <v>63.21</v>
      </c>
      <c r="DS1579" s="1">
        <v>44209</v>
      </c>
      <c r="DT1579">
        <v>8.1100000000000005E-2</v>
      </c>
      <c r="DU1579" s="1">
        <v>44209</v>
      </c>
      <c r="DV1579">
        <v>1.25</v>
      </c>
      <c r="DW1579" s="1">
        <v>44312</v>
      </c>
      <c r="DX1579">
        <v>29.27</v>
      </c>
    </row>
    <row r="1580" spans="1:128" x14ac:dyDescent="0.25">
      <c r="A1580" s="1">
        <v>44210</v>
      </c>
      <c r="B1580">
        <v>1.1299999999999999</v>
      </c>
      <c r="C1580" s="1">
        <v>44210</v>
      </c>
      <c r="D1580">
        <v>0.14099999999999999</v>
      </c>
      <c r="I1580" s="1">
        <v>44280</v>
      </c>
      <c r="J1580">
        <v>231.89</v>
      </c>
      <c r="M1580" s="1">
        <v>44243</v>
      </c>
      <c r="N1580">
        <v>136.19999999999999</v>
      </c>
      <c r="O1580" s="1">
        <v>44245</v>
      </c>
      <c r="P1580">
        <v>79.8</v>
      </c>
      <c r="S1580" s="1">
        <v>44279</v>
      </c>
      <c r="T1580">
        <v>8977.5</v>
      </c>
      <c r="AG1580" s="1">
        <v>44307</v>
      </c>
      <c r="AH1580">
        <v>2710</v>
      </c>
      <c r="AI1580" s="1">
        <v>44293</v>
      </c>
      <c r="AJ1580">
        <v>3.51</v>
      </c>
      <c r="AK1580" s="1">
        <v>44210</v>
      </c>
      <c r="AL1580">
        <v>19.677299999999999</v>
      </c>
      <c r="AM1580" s="1">
        <v>44210</v>
      </c>
      <c r="AN1580">
        <v>0.26</v>
      </c>
      <c r="AO1580" s="1">
        <v>44293</v>
      </c>
      <c r="AP1580">
        <v>3.0326</v>
      </c>
      <c r="AQ1580" s="1">
        <v>44293</v>
      </c>
      <c r="AR1580">
        <v>28.52</v>
      </c>
      <c r="AS1580" s="1">
        <v>44293</v>
      </c>
      <c r="AT1580">
        <v>4.5201000000000002</v>
      </c>
      <c r="AU1580" s="1">
        <v>44293</v>
      </c>
      <c r="AV1580">
        <v>36721368.240000002</v>
      </c>
      <c r="AY1580" s="1">
        <v>44293</v>
      </c>
      <c r="AZ1580">
        <v>0.8</v>
      </c>
      <c r="BA1580" s="1">
        <v>44293</v>
      </c>
      <c r="BB1580">
        <v>64.41</v>
      </c>
      <c r="BE1580" s="1">
        <v>44210</v>
      </c>
      <c r="BF1580">
        <v>0.71699999999999997</v>
      </c>
      <c r="BG1580" s="1">
        <v>44210</v>
      </c>
      <c r="BH1580">
        <v>-0.08</v>
      </c>
      <c r="BI1580" s="1">
        <v>44210</v>
      </c>
      <c r="BJ1580">
        <v>-0.49</v>
      </c>
      <c r="BK1580" s="1">
        <v>44210</v>
      </c>
      <c r="BL1580">
        <v>0.48</v>
      </c>
      <c r="BM1580" s="1">
        <v>44210</v>
      </c>
      <c r="BN1580">
        <v>97.55</v>
      </c>
      <c r="CA1580" s="1">
        <v>44210</v>
      </c>
      <c r="CB1580">
        <v>-0.12</v>
      </c>
      <c r="CC1580" s="1">
        <v>44301</v>
      </c>
      <c r="CD1580">
        <v>2.96</v>
      </c>
      <c r="CE1580" s="1">
        <v>44301</v>
      </c>
      <c r="CF1580">
        <v>0.301429</v>
      </c>
      <c r="CG1580" s="1">
        <v>44293</v>
      </c>
      <c r="CH1580">
        <v>17.16</v>
      </c>
      <c r="CI1580" s="1">
        <v>44293</v>
      </c>
      <c r="CJ1580">
        <v>0.14949999999999999</v>
      </c>
      <c r="CK1580" s="1">
        <v>44288</v>
      </c>
      <c r="CL1580">
        <v>-0.47270000000000001</v>
      </c>
      <c r="CM1580" s="1">
        <v>44293</v>
      </c>
      <c r="CN1580">
        <v>556.84</v>
      </c>
      <c r="CO1580" s="1">
        <v>44293</v>
      </c>
      <c r="CP1580">
        <v>2882.75</v>
      </c>
      <c r="CQ1580" s="1">
        <v>44293</v>
      </c>
      <c r="CR1580">
        <v>2882.75</v>
      </c>
      <c r="CS1580" s="1">
        <v>44293</v>
      </c>
      <c r="CT1580">
        <v>4079.95</v>
      </c>
      <c r="CU1580" s="1">
        <v>44293</v>
      </c>
      <c r="CV1580">
        <v>4079.95</v>
      </c>
      <c r="CW1580" s="1">
        <v>44293</v>
      </c>
      <c r="CX1580">
        <v>4079.95</v>
      </c>
      <c r="CY1580" s="1">
        <v>44293</v>
      </c>
      <c r="CZ1580">
        <v>4079.95</v>
      </c>
      <c r="DA1580" s="1">
        <v>44293</v>
      </c>
      <c r="DB1580">
        <v>4079.95</v>
      </c>
      <c r="DC1580" s="1">
        <v>44298</v>
      </c>
      <c r="DD1580">
        <v>905</v>
      </c>
      <c r="DE1580" s="1">
        <v>44298</v>
      </c>
      <c r="DF1580">
        <v>128</v>
      </c>
      <c r="DG1580" s="1">
        <v>44293</v>
      </c>
      <c r="DH1580">
        <v>489011089</v>
      </c>
      <c r="DI1580" s="1">
        <v>44293</v>
      </c>
      <c r="DJ1580">
        <v>29.030999999999999</v>
      </c>
      <c r="DM1580" s="1">
        <v>44210</v>
      </c>
      <c r="DN1580">
        <v>118.32</v>
      </c>
      <c r="DO1580" s="1">
        <v>44293</v>
      </c>
      <c r="DP1580">
        <v>1.41</v>
      </c>
      <c r="DQ1580" s="1">
        <v>44210</v>
      </c>
      <c r="DR1580">
        <v>63.21</v>
      </c>
      <c r="DS1580" s="1">
        <v>44210</v>
      </c>
      <c r="DT1580">
        <v>7.3499999999999996E-2</v>
      </c>
      <c r="DU1580" s="1">
        <v>44210</v>
      </c>
      <c r="DV1580">
        <v>1.24</v>
      </c>
      <c r="DW1580" s="1">
        <v>44313</v>
      </c>
      <c r="DX1580">
        <v>29.78</v>
      </c>
    </row>
    <row r="1581" spans="1:128" x14ac:dyDescent="0.25">
      <c r="A1581" s="1">
        <v>44211</v>
      </c>
      <c r="B1581">
        <v>1.0840000000000001</v>
      </c>
      <c r="C1581" s="1">
        <v>44211</v>
      </c>
      <c r="D1581">
        <v>0.13500000000000001</v>
      </c>
      <c r="I1581" s="1">
        <v>44281</v>
      </c>
      <c r="J1581">
        <v>236.58</v>
      </c>
      <c r="M1581" s="1">
        <v>44244</v>
      </c>
      <c r="N1581">
        <v>134.6</v>
      </c>
      <c r="O1581" s="1">
        <v>44246</v>
      </c>
      <c r="P1581">
        <v>79</v>
      </c>
      <c r="S1581" s="1">
        <v>44280</v>
      </c>
      <c r="T1581">
        <v>8779.5</v>
      </c>
      <c r="AG1581" s="1">
        <v>44308</v>
      </c>
      <c r="AH1581">
        <v>2750</v>
      </c>
      <c r="AI1581" s="1">
        <v>44294</v>
      </c>
      <c r="AJ1581">
        <v>3.49</v>
      </c>
      <c r="AK1581" s="1">
        <v>44211</v>
      </c>
      <c r="AL1581">
        <v>19.557099999999998</v>
      </c>
      <c r="AM1581" s="1">
        <v>44211</v>
      </c>
      <c r="AN1581">
        <v>0.26</v>
      </c>
      <c r="AO1581" s="1">
        <v>44294</v>
      </c>
      <c r="AP1581">
        <v>3.0487000000000002</v>
      </c>
      <c r="AQ1581" s="1">
        <v>44294</v>
      </c>
      <c r="AR1581">
        <v>28.67</v>
      </c>
      <c r="AS1581" s="1">
        <v>44294</v>
      </c>
      <c r="AT1581">
        <v>4.5435999999999996</v>
      </c>
      <c r="AU1581" s="1">
        <v>44294</v>
      </c>
      <c r="AV1581">
        <v>36911923.43</v>
      </c>
      <c r="AY1581" s="1">
        <v>44294</v>
      </c>
      <c r="AZ1581">
        <v>0.72</v>
      </c>
      <c r="BA1581" s="1">
        <v>44294</v>
      </c>
      <c r="BB1581">
        <v>86.91</v>
      </c>
      <c r="BE1581" s="1">
        <v>44211</v>
      </c>
      <c r="BF1581">
        <v>0.68500000000000005</v>
      </c>
      <c r="BG1581" s="1">
        <v>44211</v>
      </c>
      <c r="BH1581">
        <v>-0.03</v>
      </c>
      <c r="BI1581" s="1">
        <v>44211</v>
      </c>
      <c r="BJ1581">
        <v>-0.48</v>
      </c>
      <c r="BK1581" s="1">
        <v>44211</v>
      </c>
      <c r="BL1581">
        <v>0.62</v>
      </c>
      <c r="BM1581" s="1">
        <v>44211</v>
      </c>
      <c r="BN1581">
        <v>97.6</v>
      </c>
      <c r="CA1581" s="1">
        <v>44211</v>
      </c>
      <c r="CB1581">
        <v>-0.15</v>
      </c>
      <c r="CC1581" s="1">
        <v>44302</v>
      </c>
      <c r="CD1581">
        <v>2.93</v>
      </c>
      <c r="CE1581" s="1">
        <v>44302</v>
      </c>
      <c r="CF1581">
        <v>0.30239300000000002</v>
      </c>
      <c r="CG1581" s="1">
        <v>44294</v>
      </c>
      <c r="CH1581">
        <v>16.95</v>
      </c>
      <c r="CI1581" s="1">
        <v>44294</v>
      </c>
      <c r="CJ1581">
        <v>0.44529999999999997</v>
      </c>
      <c r="CK1581" s="1">
        <v>44291</v>
      </c>
      <c r="CL1581">
        <v>4.8300000000000003E-2</v>
      </c>
      <c r="CM1581" s="1">
        <v>44294</v>
      </c>
      <c r="CN1581">
        <v>638.75</v>
      </c>
      <c r="CO1581" s="1">
        <v>44294</v>
      </c>
      <c r="CP1581">
        <v>2969.65</v>
      </c>
      <c r="CQ1581" s="1">
        <v>44294</v>
      </c>
      <c r="CR1581">
        <v>2969.65</v>
      </c>
      <c r="CS1581" s="1">
        <v>44294</v>
      </c>
      <c r="CT1581">
        <v>4097.17</v>
      </c>
      <c r="CU1581" s="1">
        <v>44294</v>
      </c>
      <c r="CV1581">
        <v>4097.17</v>
      </c>
      <c r="CW1581" s="1">
        <v>44294</v>
      </c>
      <c r="CX1581">
        <v>4097.17</v>
      </c>
      <c r="CY1581" s="1">
        <v>44294</v>
      </c>
      <c r="CZ1581">
        <v>4097.17</v>
      </c>
      <c r="DA1581" s="1">
        <v>44294</v>
      </c>
      <c r="DB1581">
        <v>4097.17</v>
      </c>
      <c r="DC1581" s="1">
        <v>44299</v>
      </c>
      <c r="DD1581">
        <v>856</v>
      </c>
      <c r="DE1581" s="1">
        <v>44299</v>
      </c>
      <c r="DF1581">
        <v>132</v>
      </c>
      <c r="DG1581" s="1">
        <v>44294</v>
      </c>
      <c r="DH1581">
        <v>542499615</v>
      </c>
      <c r="DI1581" s="1">
        <v>44294</v>
      </c>
      <c r="DJ1581">
        <v>29.101600000000001</v>
      </c>
      <c r="DM1581" s="1">
        <v>44211</v>
      </c>
      <c r="DN1581">
        <v>118.26</v>
      </c>
      <c r="DO1581" s="1">
        <v>44294</v>
      </c>
      <c r="DP1581">
        <v>1.4</v>
      </c>
      <c r="DQ1581" s="1">
        <v>44211</v>
      </c>
      <c r="DR1581">
        <v>63.21</v>
      </c>
      <c r="DS1581" s="1">
        <v>44211</v>
      </c>
      <c r="DT1581">
        <v>7.6100000000000001E-2</v>
      </c>
      <c r="DU1581" s="1">
        <v>44211</v>
      </c>
      <c r="DV1581">
        <v>1.25</v>
      </c>
      <c r="DW1581" s="1">
        <v>44314</v>
      </c>
      <c r="DX1581">
        <v>30.1</v>
      </c>
    </row>
    <row r="1582" spans="1:128" x14ac:dyDescent="0.25">
      <c r="A1582" s="1">
        <v>44214</v>
      </c>
      <c r="B1582">
        <v>1.0840000000000001</v>
      </c>
      <c r="C1582" s="1">
        <v>44214</v>
      </c>
      <c r="D1582">
        <v>0.13500000000000001</v>
      </c>
      <c r="I1582" s="1">
        <v>44284</v>
      </c>
      <c r="J1582">
        <v>236.22</v>
      </c>
      <c r="M1582" s="1">
        <v>44245</v>
      </c>
      <c r="N1582">
        <v>132.9</v>
      </c>
      <c r="O1582" s="1">
        <v>44249</v>
      </c>
      <c r="P1582">
        <v>73.099999999999994</v>
      </c>
      <c r="S1582" s="1">
        <v>44281</v>
      </c>
      <c r="T1582">
        <v>8962</v>
      </c>
      <c r="AG1582" s="1">
        <v>44309</v>
      </c>
      <c r="AH1582">
        <v>2788</v>
      </c>
      <c r="AI1582" s="1">
        <v>44295</v>
      </c>
      <c r="AJ1582">
        <v>3.47</v>
      </c>
      <c r="AK1582" s="1">
        <v>44214</v>
      </c>
      <c r="AL1582">
        <v>19.436900000000001</v>
      </c>
      <c r="AM1582" s="1">
        <v>44214</v>
      </c>
      <c r="AN1582">
        <v>0.26</v>
      </c>
      <c r="AO1582" s="1">
        <v>44295</v>
      </c>
      <c r="AP1582">
        <v>3.0724999999999998</v>
      </c>
      <c r="AQ1582" s="1">
        <v>44295</v>
      </c>
      <c r="AR1582">
        <v>28.84</v>
      </c>
      <c r="AS1582" s="1">
        <v>44295</v>
      </c>
      <c r="AT1582">
        <v>4.5773000000000001</v>
      </c>
      <c r="AU1582" s="1">
        <v>44295</v>
      </c>
      <c r="AV1582">
        <v>37185577.219999999</v>
      </c>
      <c r="AY1582" s="1">
        <v>44295</v>
      </c>
      <c r="AZ1582">
        <v>0.75</v>
      </c>
      <c r="BA1582" s="1">
        <v>44295</v>
      </c>
      <c r="BB1582">
        <v>81.91</v>
      </c>
      <c r="BE1582" s="1">
        <v>44214</v>
      </c>
      <c r="BF1582">
        <v>0.63400000000000001</v>
      </c>
      <c r="BG1582" s="1">
        <v>44214</v>
      </c>
      <c r="BH1582">
        <v>-0.02</v>
      </c>
      <c r="BI1582" s="1">
        <v>44214</v>
      </c>
      <c r="BJ1582">
        <v>-0.47</v>
      </c>
      <c r="BK1582" s="1">
        <v>44214</v>
      </c>
      <c r="BL1582">
        <v>0.64</v>
      </c>
      <c r="BM1582" s="1">
        <v>44214</v>
      </c>
      <c r="BN1582">
        <v>97.6</v>
      </c>
      <c r="CA1582" s="1">
        <v>44214</v>
      </c>
      <c r="CB1582">
        <v>-0.14000000000000001</v>
      </c>
      <c r="CC1582" s="1">
        <v>44305</v>
      </c>
      <c r="CD1582">
        <v>2.96</v>
      </c>
      <c r="CE1582" s="1">
        <v>44305</v>
      </c>
      <c r="CF1582">
        <v>0.30651699999999998</v>
      </c>
      <c r="CG1582" s="1">
        <v>44295</v>
      </c>
      <c r="CH1582">
        <v>16.690000000000001</v>
      </c>
      <c r="CI1582" s="1">
        <v>44295</v>
      </c>
      <c r="CJ1582">
        <v>0.77310000000000001</v>
      </c>
      <c r="CK1582" s="1">
        <v>44292</v>
      </c>
      <c r="CL1582">
        <v>0.89019999999999999</v>
      </c>
      <c r="CM1582" s="1">
        <v>44295</v>
      </c>
      <c r="CN1582">
        <v>588.16999999999996</v>
      </c>
      <c r="CO1582" s="1">
        <v>44295</v>
      </c>
      <c r="CP1582">
        <v>3051.56</v>
      </c>
      <c r="CQ1582" s="1">
        <v>44295</v>
      </c>
      <c r="CR1582">
        <v>3051.56</v>
      </c>
      <c r="CS1582" s="1">
        <v>44295</v>
      </c>
      <c r="CT1582">
        <v>4128.8</v>
      </c>
      <c r="CU1582" s="1">
        <v>44295</v>
      </c>
      <c r="CV1582">
        <v>4128.8</v>
      </c>
      <c r="CW1582" s="1">
        <v>44295</v>
      </c>
      <c r="CX1582">
        <v>4128.8</v>
      </c>
      <c r="CY1582" s="1">
        <v>44295</v>
      </c>
      <c r="CZ1582">
        <v>4128.8</v>
      </c>
      <c r="DA1582" s="1">
        <v>44295</v>
      </c>
      <c r="DB1582">
        <v>4128.8</v>
      </c>
      <c r="DC1582" s="1">
        <v>44300</v>
      </c>
      <c r="DD1582">
        <v>1026</v>
      </c>
      <c r="DE1582" s="1">
        <v>44300</v>
      </c>
      <c r="DF1582">
        <v>105</v>
      </c>
      <c r="DG1582" s="1">
        <v>44295</v>
      </c>
      <c r="DH1582">
        <v>510310239</v>
      </c>
      <c r="DI1582" s="1">
        <v>44295</v>
      </c>
      <c r="DJ1582">
        <v>29.376300000000001</v>
      </c>
      <c r="DM1582" s="1">
        <v>44214</v>
      </c>
      <c r="DN1582">
        <v>118.26</v>
      </c>
      <c r="DO1582" s="1">
        <v>44295</v>
      </c>
      <c r="DP1582">
        <v>1.39</v>
      </c>
      <c r="DQ1582" s="1">
        <v>44214</v>
      </c>
      <c r="DR1582">
        <v>63.24</v>
      </c>
      <c r="DS1582" s="1">
        <v>44214</v>
      </c>
      <c r="DT1582">
        <v>7.6100000000000001E-2</v>
      </c>
      <c r="DU1582" s="1">
        <v>44214</v>
      </c>
      <c r="DV1582">
        <v>1.25</v>
      </c>
      <c r="DW1582" s="1">
        <v>44315</v>
      </c>
      <c r="DX1582">
        <v>29.72</v>
      </c>
    </row>
    <row r="1583" spans="1:128" x14ac:dyDescent="0.25">
      <c r="A1583" s="1">
        <v>44215</v>
      </c>
      <c r="B1583">
        <v>1.089</v>
      </c>
      <c r="C1583" s="1">
        <v>44215</v>
      </c>
      <c r="D1583">
        <v>0.13200000000000001</v>
      </c>
      <c r="I1583" s="1">
        <v>44285</v>
      </c>
      <c r="J1583">
        <v>233.02</v>
      </c>
      <c r="M1583" s="1">
        <v>44246</v>
      </c>
      <c r="N1583">
        <v>155.80000000000001</v>
      </c>
      <c r="O1583" s="1">
        <v>44250</v>
      </c>
      <c r="P1583">
        <v>75.7</v>
      </c>
      <c r="S1583" s="1">
        <v>44284</v>
      </c>
      <c r="T1583">
        <v>8865</v>
      </c>
      <c r="AG1583" s="1">
        <v>44312</v>
      </c>
      <c r="AH1583">
        <v>2808</v>
      </c>
      <c r="AI1583" s="1">
        <v>44298</v>
      </c>
      <c r="AJ1583">
        <v>3.46</v>
      </c>
      <c r="AK1583" s="1">
        <v>44215</v>
      </c>
      <c r="AL1583">
        <v>19.5898</v>
      </c>
      <c r="AM1583" s="1">
        <v>44215</v>
      </c>
      <c r="AN1583">
        <v>0.26</v>
      </c>
      <c r="AO1583" s="1">
        <v>44298</v>
      </c>
      <c r="AP1583">
        <v>3.0729000000000002</v>
      </c>
      <c r="AQ1583" s="1">
        <v>44298</v>
      </c>
      <c r="AR1583">
        <v>28.86</v>
      </c>
      <c r="AS1583" s="1">
        <v>44298</v>
      </c>
      <c r="AT1583">
        <v>4.5766999999999998</v>
      </c>
      <c r="AU1583" s="1">
        <v>44298</v>
      </c>
      <c r="AV1583">
        <v>37182773.009999998</v>
      </c>
      <c r="AY1583" s="1">
        <v>44298</v>
      </c>
      <c r="AZ1583">
        <v>0.73</v>
      </c>
      <c r="BA1583" s="1">
        <v>44298</v>
      </c>
      <c r="BB1583">
        <v>59.57</v>
      </c>
      <c r="BE1583" s="1">
        <v>44215</v>
      </c>
      <c r="BF1583">
        <v>0.72599999999999998</v>
      </c>
      <c r="BG1583" s="1">
        <v>44215</v>
      </c>
      <c r="BH1583">
        <v>-0.06</v>
      </c>
      <c r="BI1583" s="1">
        <v>44215</v>
      </c>
      <c r="BJ1583">
        <v>-0.5</v>
      </c>
      <c r="BK1583" s="1">
        <v>44215</v>
      </c>
      <c r="BL1583">
        <v>0.59</v>
      </c>
      <c r="BM1583" s="1">
        <v>44215</v>
      </c>
      <c r="BN1583">
        <v>97.55</v>
      </c>
      <c r="CA1583" s="1">
        <v>44215</v>
      </c>
      <c r="CB1583">
        <v>-0.15</v>
      </c>
      <c r="CC1583" s="1">
        <v>44306</v>
      </c>
      <c r="CD1583">
        <v>3.02</v>
      </c>
      <c r="CE1583" s="1">
        <v>44306</v>
      </c>
      <c r="CF1583">
        <v>0.31045</v>
      </c>
      <c r="CG1583" s="1">
        <v>44298</v>
      </c>
      <c r="CH1583">
        <v>16.91</v>
      </c>
      <c r="CI1583" s="1">
        <v>44298</v>
      </c>
      <c r="CJ1583">
        <v>-1.7999999999999999E-2</v>
      </c>
      <c r="CK1583" s="1">
        <v>44293</v>
      </c>
      <c r="CL1583">
        <v>-0.3165</v>
      </c>
      <c r="CM1583" s="1">
        <v>44298</v>
      </c>
      <c r="CN1583">
        <v>581.37</v>
      </c>
      <c r="CO1583" s="1">
        <v>44298</v>
      </c>
      <c r="CP1583">
        <v>3111.14</v>
      </c>
      <c r="CQ1583" s="1">
        <v>44298</v>
      </c>
      <c r="CR1583">
        <v>3111.14</v>
      </c>
      <c r="CS1583" s="1">
        <v>44298</v>
      </c>
      <c r="CT1583">
        <v>4127.99</v>
      </c>
      <c r="CU1583" s="1">
        <v>44298</v>
      </c>
      <c r="CV1583">
        <v>4127.99</v>
      </c>
      <c r="CW1583" s="1">
        <v>44298</v>
      </c>
      <c r="CX1583">
        <v>4127.99</v>
      </c>
      <c r="CY1583" s="1">
        <v>44298</v>
      </c>
      <c r="CZ1583">
        <v>4127.99</v>
      </c>
      <c r="DA1583" s="1">
        <v>44298</v>
      </c>
      <c r="DB1583">
        <v>4127.99</v>
      </c>
      <c r="DC1583" s="1">
        <v>44301</v>
      </c>
      <c r="DD1583">
        <v>1320</v>
      </c>
      <c r="DE1583" s="1">
        <v>44301</v>
      </c>
      <c r="DF1583">
        <v>134</v>
      </c>
      <c r="DG1583" s="1">
        <v>44298</v>
      </c>
      <c r="DH1583">
        <v>526549650</v>
      </c>
      <c r="DI1583" s="1">
        <v>44298</v>
      </c>
      <c r="DJ1583">
        <v>29.383900000000001</v>
      </c>
      <c r="DM1583" s="1">
        <v>44215</v>
      </c>
      <c r="DN1583">
        <v>118.26</v>
      </c>
      <c r="DO1583" s="1">
        <v>44298</v>
      </c>
      <c r="DP1583">
        <v>1.39</v>
      </c>
      <c r="DQ1583" s="1">
        <v>44215</v>
      </c>
      <c r="DR1583">
        <v>62.95</v>
      </c>
      <c r="DS1583" s="1">
        <v>44215</v>
      </c>
      <c r="DT1583">
        <v>7.0999999999999994E-2</v>
      </c>
      <c r="DU1583" s="1">
        <v>44215</v>
      </c>
      <c r="DV1583">
        <v>1.25</v>
      </c>
      <c r="DW1583" s="1">
        <v>44316</v>
      </c>
      <c r="DX1583">
        <v>30.01</v>
      </c>
    </row>
    <row r="1584" spans="1:128" x14ac:dyDescent="0.25">
      <c r="A1584" s="1">
        <v>44216</v>
      </c>
      <c r="B1584">
        <v>1.081</v>
      </c>
      <c r="C1584" s="1">
        <v>44216</v>
      </c>
      <c r="D1584">
        <v>0.128</v>
      </c>
      <c r="I1584" s="1">
        <v>44286</v>
      </c>
      <c r="J1584">
        <v>233.44</v>
      </c>
      <c r="M1584" s="1">
        <v>44249</v>
      </c>
      <c r="N1584">
        <v>155.69999999999999</v>
      </c>
      <c r="O1584" s="1">
        <v>44251</v>
      </c>
      <c r="P1584">
        <v>80.3</v>
      </c>
      <c r="S1584" s="1">
        <v>44285</v>
      </c>
      <c r="T1584">
        <v>8773.5</v>
      </c>
      <c r="AG1584" s="1">
        <v>44313</v>
      </c>
      <c r="AH1584">
        <v>2889</v>
      </c>
      <c r="AI1584" s="1">
        <v>44299</v>
      </c>
      <c r="AJ1584">
        <v>3.45</v>
      </c>
      <c r="AK1584" s="1">
        <v>44216</v>
      </c>
      <c r="AL1584">
        <v>19.852799999999998</v>
      </c>
      <c r="AM1584" s="1">
        <v>44216</v>
      </c>
      <c r="AN1584">
        <v>0.25</v>
      </c>
      <c r="AO1584" s="1">
        <v>44299</v>
      </c>
      <c r="AP1584">
        <v>3.0863</v>
      </c>
      <c r="AQ1584" s="1">
        <v>44299</v>
      </c>
      <c r="AR1584">
        <v>29</v>
      </c>
      <c r="AS1584" s="1">
        <v>44299</v>
      </c>
      <c r="AT1584">
        <v>4.5970000000000004</v>
      </c>
      <c r="AU1584" s="1">
        <v>44299</v>
      </c>
      <c r="AV1584">
        <v>37347323.590000004</v>
      </c>
      <c r="AY1584" s="1">
        <v>44299</v>
      </c>
      <c r="AZ1584">
        <v>0.69</v>
      </c>
      <c r="BA1584" s="1">
        <v>44299</v>
      </c>
      <c r="BB1584">
        <v>35.729999999999997</v>
      </c>
      <c r="BE1584" s="1">
        <v>44216</v>
      </c>
      <c r="BF1584">
        <v>0.79800000000000004</v>
      </c>
      <c r="BG1584" s="1">
        <v>44216</v>
      </c>
      <c r="BH1584">
        <v>-0.1</v>
      </c>
      <c r="BI1584" s="1">
        <v>44216</v>
      </c>
      <c r="BJ1584">
        <v>-0.53</v>
      </c>
      <c r="BK1584" s="1">
        <v>44216</v>
      </c>
      <c r="BL1584">
        <v>0.52</v>
      </c>
      <c r="BM1584" s="1">
        <v>44216</v>
      </c>
      <c r="BN1584">
        <v>97.47</v>
      </c>
      <c r="CA1584" s="1">
        <v>44216</v>
      </c>
      <c r="CB1584">
        <v>-0.15</v>
      </c>
      <c r="CC1584" s="1">
        <v>44307</v>
      </c>
      <c r="CD1584">
        <v>2.98</v>
      </c>
      <c r="CE1584" s="1">
        <v>44307</v>
      </c>
      <c r="CF1584">
        <v>0.30620900000000001</v>
      </c>
      <c r="CG1584" s="1">
        <v>44299</v>
      </c>
      <c r="CH1584">
        <v>16.649999999999999</v>
      </c>
      <c r="CI1584" s="1">
        <v>44299</v>
      </c>
      <c r="CJ1584">
        <v>0.32950000000000002</v>
      </c>
      <c r="CK1584" s="1">
        <v>44294</v>
      </c>
      <c r="CL1584">
        <v>0.30249999999999999</v>
      </c>
      <c r="CM1584" s="1">
        <v>44299</v>
      </c>
      <c r="CN1584">
        <v>592.08000000000004</v>
      </c>
      <c r="CO1584" s="1">
        <v>44299</v>
      </c>
      <c r="CP1584">
        <v>3146.87</v>
      </c>
      <c r="CQ1584" s="1">
        <v>44299</v>
      </c>
      <c r="CR1584">
        <v>3146.87</v>
      </c>
      <c r="CS1584" s="1">
        <v>44299</v>
      </c>
      <c r="CT1584">
        <v>4141.59</v>
      </c>
      <c r="CU1584" s="1">
        <v>44299</v>
      </c>
      <c r="CV1584">
        <v>4141.59</v>
      </c>
      <c r="CW1584" s="1">
        <v>44299</v>
      </c>
      <c r="CX1584">
        <v>4141.59</v>
      </c>
      <c r="CY1584" s="1">
        <v>44299</v>
      </c>
      <c r="CZ1584">
        <v>4141.59</v>
      </c>
      <c r="DA1584" s="1">
        <v>44299</v>
      </c>
      <c r="DB1584">
        <v>4141.59</v>
      </c>
      <c r="DC1584" s="1">
        <v>44302</v>
      </c>
      <c r="DD1584">
        <v>1619</v>
      </c>
      <c r="DE1584" s="1">
        <v>44302</v>
      </c>
      <c r="DF1584">
        <v>188</v>
      </c>
      <c r="DG1584" s="1">
        <v>44299</v>
      </c>
      <c r="DH1584">
        <v>523803668</v>
      </c>
      <c r="DI1584" s="1">
        <v>44299</v>
      </c>
      <c r="DJ1584">
        <v>29.53</v>
      </c>
      <c r="DM1584" s="1">
        <v>44216</v>
      </c>
      <c r="DN1584">
        <v>118.19</v>
      </c>
      <c r="DO1584" s="1">
        <v>44299</v>
      </c>
      <c r="DP1584">
        <v>1.38</v>
      </c>
      <c r="DQ1584" s="1">
        <v>44216</v>
      </c>
      <c r="DR1584">
        <v>62.96</v>
      </c>
      <c r="DS1584" s="1">
        <v>44216</v>
      </c>
      <c r="DT1584">
        <v>7.3499999999999996E-2</v>
      </c>
      <c r="DU1584" s="1">
        <v>44216</v>
      </c>
      <c r="DV1584">
        <v>1.25</v>
      </c>
      <c r="DW1584" s="1">
        <v>44319</v>
      </c>
      <c r="DX1584">
        <v>30.4</v>
      </c>
    </row>
    <row r="1585" spans="1:128" x14ac:dyDescent="0.25">
      <c r="A1585" s="1">
        <v>44217</v>
      </c>
      <c r="B1585">
        <v>1.107</v>
      </c>
      <c r="C1585" s="1">
        <v>44217</v>
      </c>
      <c r="D1585">
        <v>0.123</v>
      </c>
      <c r="I1585" s="1">
        <v>44287</v>
      </c>
      <c r="J1585">
        <v>231.77</v>
      </c>
      <c r="M1585" s="1">
        <v>44250</v>
      </c>
      <c r="N1585">
        <v>153.6</v>
      </c>
      <c r="O1585" s="1">
        <v>44252</v>
      </c>
      <c r="P1585">
        <v>85</v>
      </c>
      <c r="S1585" s="1">
        <v>44286</v>
      </c>
      <c r="T1585">
        <v>8785.5</v>
      </c>
      <c r="AG1585" s="1">
        <v>44314</v>
      </c>
      <c r="AH1585">
        <v>2957</v>
      </c>
      <c r="AI1585" s="1">
        <v>44300</v>
      </c>
      <c r="AJ1585">
        <v>3.46</v>
      </c>
      <c r="AK1585" s="1">
        <v>44217</v>
      </c>
      <c r="AL1585">
        <v>19.865500000000001</v>
      </c>
      <c r="AM1585" s="1">
        <v>44217</v>
      </c>
      <c r="AN1585">
        <v>0.25</v>
      </c>
      <c r="AO1585" s="1">
        <v>44300</v>
      </c>
      <c r="AP1585">
        <v>3.073</v>
      </c>
      <c r="AQ1585" s="1">
        <v>44300</v>
      </c>
      <c r="AR1585">
        <v>28.89</v>
      </c>
      <c r="AS1585" s="1">
        <v>44300</v>
      </c>
      <c r="AT1585">
        <v>4.5830000000000002</v>
      </c>
      <c r="AU1585" s="1">
        <v>44300</v>
      </c>
      <c r="AV1585">
        <v>37175716.399999999</v>
      </c>
      <c r="AY1585" s="1">
        <v>44300</v>
      </c>
      <c r="AZ1585">
        <v>0.78</v>
      </c>
      <c r="BA1585" s="1">
        <v>44300</v>
      </c>
      <c r="BB1585">
        <v>47.91</v>
      </c>
      <c r="BE1585" s="1">
        <v>44217</v>
      </c>
      <c r="BF1585">
        <v>0.81200000000000006</v>
      </c>
      <c r="BG1585" s="1">
        <v>44217</v>
      </c>
      <c r="BH1585">
        <v>-0.11</v>
      </c>
      <c r="BI1585" s="1">
        <v>44217</v>
      </c>
      <c r="BJ1585">
        <v>-0.52</v>
      </c>
      <c r="BK1585" s="1">
        <v>44217</v>
      </c>
      <c r="BL1585">
        <v>0.48</v>
      </c>
      <c r="BM1585" s="1">
        <v>44217</v>
      </c>
      <c r="BN1585">
        <v>97.49</v>
      </c>
      <c r="CA1585" s="1">
        <v>44217</v>
      </c>
      <c r="CB1585">
        <v>-0.16</v>
      </c>
      <c r="CC1585" s="1">
        <v>44308</v>
      </c>
      <c r="CD1585">
        <v>3.01</v>
      </c>
      <c r="CE1585" s="1">
        <v>44308</v>
      </c>
      <c r="CF1585">
        <v>0.31475399999999998</v>
      </c>
      <c r="CG1585" s="1">
        <v>44300</v>
      </c>
      <c r="CH1585">
        <v>16.989999999999998</v>
      </c>
      <c r="CI1585" s="1">
        <v>44300</v>
      </c>
      <c r="CJ1585">
        <v>-0.3967</v>
      </c>
      <c r="CK1585" s="1">
        <v>44295</v>
      </c>
      <c r="CL1585">
        <v>-0.2261</v>
      </c>
      <c r="CM1585" s="1">
        <v>44300</v>
      </c>
      <c r="CN1585">
        <v>634</v>
      </c>
      <c r="CO1585" s="1">
        <v>44300</v>
      </c>
      <c r="CP1585">
        <v>3194.78</v>
      </c>
      <c r="CQ1585" s="1">
        <v>44300</v>
      </c>
      <c r="CR1585">
        <v>3194.78</v>
      </c>
      <c r="CS1585" s="1">
        <v>44300</v>
      </c>
      <c r="CT1585">
        <v>4124.66</v>
      </c>
      <c r="CU1585" s="1">
        <v>44300</v>
      </c>
      <c r="CV1585">
        <v>4124.66</v>
      </c>
      <c r="CW1585" s="1">
        <v>44300</v>
      </c>
      <c r="CX1585">
        <v>4124.66</v>
      </c>
      <c r="CY1585" s="1">
        <v>44300</v>
      </c>
      <c r="CZ1585">
        <v>4124.66</v>
      </c>
      <c r="DA1585" s="1">
        <v>44300</v>
      </c>
      <c r="DB1585">
        <v>4124.66</v>
      </c>
      <c r="DC1585" s="1">
        <v>44305</v>
      </c>
      <c r="DD1585">
        <v>837</v>
      </c>
      <c r="DE1585" s="1">
        <v>44305</v>
      </c>
      <c r="DF1585">
        <v>153</v>
      </c>
      <c r="DG1585" s="1">
        <v>44300</v>
      </c>
      <c r="DH1585">
        <v>547124390</v>
      </c>
      <c r="DI1585" s="1">
        <v>44300</v>
      </c>
      <c r="DJ1585">
        <v>29.418099999999999</v>
      </c>
      <c r="DM1585" s="1">
        <v>44217</v>
      </c>
      <c r="DN1585">
        <v>118.19</v>
      </c>
      <c r="DO1585" s="1">
        <v>44300</v>
      </c>
      <c r="DP1585">
        <v>1.39</v>
      </c>
      <c r="DQ1585" s="1">
        <v>44217</v>
      </c>
      <c r="DR1585">
        <v>63.01</v>
      </c>
      <c r="DS1585" s="1">
        <v>44217</v>
      </c>
      <c r="DT1585">
        <v>7.0999999999999994E-2</v>
      </c>
      <c r="DU1585" s="1">
        <v>44217</v>
      </c>
      <c r="DV1585">
        <v>1.25</v>
      </c>
      <c r="DW1585" s="1">
        <v>44320</v>
      </c>
      <c r="DX1585">
        <v>29.97</v>
      </c>
    </row>
    <row r="1586" spans="1:128" x14ac:dyDescent="0.25">
      <c r="A1586" s="1">
        <v>44218</v>
      </c>
      <c r="B1586">
        <v>1.087</v>
      </c>
      <c r="C1586" s="1">
        <v>44218</v>
      </c>
      <c r="D1586">
        <v>0.123</v>
      </c>
      <c r="I1586" s="1">
        <v>44292</v>
      </c>
      <c r="J1586">
        <v>238.01</v>
      </c>
      <c r="M1586" s="1">
        <v>44251</v>
      </c>
      <c r="N1586">
        <v>154.4</v>
      </c>
      <c r="O1586" s="1">
        <v>44253</v>
      </c>
      <c r="P1586">
        <v>86.5</v>
      </c>
      <c r="S1586" s="1">
        <v>44287</v>
      </c>
      <c r="T1586">
        <v>8790</v>
      </c>
      <c r="AG1586" s="1">
        <v>44315</v>
      </c>
      <c r="AH1586">
        <v>3007</v>
      </c>
      <c r="AI1586" s="1">
        <v>44301</v>
      </c>
      <c r="AJ1586">
        <v>3.42</v>
      </c>
      <c r="AK1586" s="1">
        <v>44218</v>
      </c>
      <c r="AL1586">
        <v>19.8217</v>
      </c>
      <c r="AM1586" s="1">
        <v>44218</v>
      </c>
      <c r="AN1586">
        <v>0.25</v>
      </c>
      <c r="AO1586" s="1">
        <v>44301</v>
      </c>
      <c r="AP1586">
        <v>3.1091000000000002</v>
      </c>
      <c r="AQ1586" s="1">
        <v>44301</v>
      </c>
      <c r="AR1586">
        <v>29.23</v>
      </c>
      <c r="AS1586" s="1">
        <v>44301</v>
      </c>
      <c r="AT1586">
        <v>4.6367000000000003</v>
      </c>
      <c r="AU1586" s="1">
        <v>44301</v>
      </c>
      <c r="AV1586">
        <v>37611753.57</v>
      </c>
      <c r="AY1586" s="1">
        <v>44301</v>
      </c>
      <c r="AZ1586">
        <v>0.76</v>
      </c>
      <c r="BA1586" s="1">
        <v>44301</v>
      </c>
      <c r="BB1586">
        <v>73.94</v>
      </c>
      <c r="BE1586" s="1">
        <v>44218</v>
      </c>
      <c r="BF1586">
        <v>0.80300000000000005</v>
      </c>
      <c r="BG1586" s="1">
        <v>44218</v>
      </c>
      <c r="BH1586">
        <v>-0.08</v>
      </c>
      <c r="BI1586" s="1">
        <v>44218</v>
      </c>
      <c r="BJ1586">
        <v>-0.5</v>
      </c>
      <c r="BK1586" s="1">
        <v>44218</v>
      </c>
      <c r="BL1586">
        <v>0.55000000000000004</v>
      </c>
      <c r="BM1586" s="1">
        <v>44218</v>
      </c>
      <c r="BN1586">
        <v>97.53</v>
      </c>
      <c r="CA1586" s="1">
        <v>44218</v>
      </c>
      <c r="CB1586">
        <v>-0.13</v>
      </c>
      <c r="CC1586" s="1">
        <v>44309</v>
      </c>
      <c r="CD1586">
        <v>2.98</v>
      </c>
      <c r="CE1586" s="1">
        <v>44309</v>
      </c>
      <c r="CF1586">
        <v>0.315224</v>
      </c>
      <c r="CG1586" s="1">
        <v>44301</v>
      </c>
      <c r="CH1586">
        <v>16.57</v>
      </c>
      <c r="CI1586" s="1">
        <v>44301</v>
      </c>
      <c r="CJ1586">
        <v>1.1114999999999999</v>
      </c>
      <c r="CK1586" s="1">
        <v>44298</v>
      </c>
      <c r="CL1586">
        <v>-0.2198</v>
      </c>
      <c r="CM1586" s="1">
        <v>44301</v>
      </c>
      <c r="CN1586">
        <v>622.17999999999995</v>
      </c>
      <c r="CO1586" s="1">
        <v>44301</v>
      </c>
      <c r="CP1586">
        <v>3268.73</v>
      </c>
      <c r="CQ1586" s="1">
        <v>44301</v>
      </c>
      <c r="CR1586">
        <v>3268.73</v>
      </c>
      <c r="CS1586" s="1">
        <v>44301</v>
      </c>
      <c r="CT1586">
        <v>4170.42</v>
      </c>
      <c r="CU1586" s="1">
        <v>44301</v>
      </c>
      <c r="CV1586">
        <v>4170.42</v>
      </c>
      <c r="CW1586" s="1">
        <v>44301</v>
      </c>
      <c r="CX1586">
        <v>4170.42</v>
      </c>
      <c r="CY1586" s="1">
        <v>44301</v>
      </c>
      <c r="CZ1586">
        <v>4170.42</v>
      </c>
      <c r="DA1586" s="1">
        <v>44301</v>
      </c>
      <c r="DB1586">
        <v>4170.42</v>
      </c>
      <c r="DC1586" s="1">
        <v>44306</v>
      </c>
      <c r="DD1586">
        <v>416</v>
      </c>
      <c r="DE1586" s="1">
        <v>44306</v>
      </c>
      <c r="DF1586">
        <v>196</v>
      </c>
      <c r="DG1586" s="1">
        <v>44301</v>
      </c>
      <c r="DH1586">
        <v>556701817</v>
      </c>
      <c r="DI1586" s="1">
        <v>44301</v>
      </c>
      <c r="DJ1586">
        <v>29.764299999999999</v>
      </c>
      <c r="DM1586" s="1">
        <v>44218</v>
      </c>
      <c r="DN1586">
        <v>118.19</v>
      </c>
      <c r="DO1586" s="1">
        <v>44301</v>
      </c>
      <c r="DP1586">
        <v>1.37</v>
      </c>
      <c r="DQ1586" s="1">
        <v>44218</v>
      </c>
      <c r="DR1586">
        <v>63</v>
      </c>
      <c r="DS1586" s="1">
        <v>44218</v>
      </c>
      <c r="DT1586">
        <v>7.0999999999999994E-2</v>
      </c>
      <c r="DU1586" s="1">
        <v>44218</v>
      </c>
      <c r="DV1586">
        <v>1.25</v>
      </c>
      <c r="DW1586" s="1">
        <v>44321</v>
      </c>
      <c r="DX1586">
        <v>30.43</v>
      </c>
    </row>
    <row r="1587" spans="1:128" x14ac:dyDescent="0.25">
      <c r="A1587" s="1">
        <v>44221</v>
      </c>
      <c r="B1587">
        <v>1.0309999999999999</v>
      </c>
      <c r="C1587" s="1">
        <v>44221</v>
      </c>
      <c r="D1587">
        <v>0.11700000000000001</v>
      </c>
      <c r="I1587" s="1">
        <v>44293</v>
      </c>
      <c r="J1587">
        <v>237.07</v>
      </c>
      <c r="M1587" s="1">
        <v>44252</v>
      </c>
      <c r="N1587">
        <v>160.4</v>
      </c>
      <c r="O1587" s="1">
        <v>44256</v>
      </c>
      <c r="P1587">
        <v>92.2</v>
      </c>
      <c r="S1587" s="1">
        <v>44292</v>
      </c>
      <c r="T1587">
        <v>9047</v>
      </c>
      <c r="AG1587" s="1">
        <v>44316</v>
      </c>
      <c r="AH1587">
        <v>3053</v>
      </c>
      <c r="AI1587" s="1">
        <v>44302</v>
      </c>
      <c r="AJ1587">
        <v>3.41</v>
      </c>
      <c r="AK1587" s="1">
        <v>44221</v>
      </c>
      <c r="AL1587">
        <v>19.889800000000001</v>
      </c>
      <c r="AM1587" s="1">
        <v>44221</v>
      </c>
      <c r="AN1587">
        <v>0.25</v>
      </c>
      <c r="AO1587" s="1">
        <v>44302</v>
      </c>
      <c r="AP1587">
        <v>3.1181000000000001</v>
      </c>
      <c r="AQ1587" s="1">
        <v>44302</v>
      </c>
      <c r="AR1587">
        <v>29.31</v>
      </c>
      <c r="AS1587" s="1">
        <v>44302</v>
      </c>
      <c r="AT1587">
        <v>4.6501999999999999</v>
      </c>
      <c r="AU1587" s="1">
        <v>44302</v>
      </c>
      <c r="AV1587">
        <v>37720958.229999997</v>
      </c>
      <c r="AY1587" s="1">
        <v>44302</v>
      </c>
      <c r="AZ1587">
        <v>0.77</v>
      </c>
      <c r="BA1587" s="1">
        <v>44302</v>
      </c>
      <c r="BB1587">
        <v>71.930000000000007</v>
      </c>
      <c r="BE1587" s="1">
        <v>44221</v>
      </c>
      <c r="BF1587">
        <v>0.69399999999999995</v>
      </c>
      <c r="BG1587" s="1">
        <v>44221</v>
      </c>
      <c r="BH1587">
        <v>-7.0000000000000007E-2</v>
      </c>
      <c r="BI1587" s="1">
        <v>44221</v>
      </c>
      <c r="BJ1587">
        <v>-0.49</v>
      </c>
      <c r="BK1587" s="1">
        <v>44221</v>
      </c>
      <c r="BL1587">
        <v>0.61</v>
      </c>
      <c r="BM1587" s="1">
        <v>44221</v>
      </c>
      <c r="BN1587">
        <v>97.51</v>
      </c>
      <c r="CA1587" s="1">
        <v>44221</v>
      </c>
      <c r="CB1587">
        <v>-0.16</v>
      </c>
      <c r="CC1587" s="1">
        <v>44312</v>
      </c>
      <c r="CD1587">
        <v>2.91</v>
      </c>
      <c r="CE1587" s="1">
        <v>44312</v>
      </c>
      <c r="CF1587">
        <v>0.31415100000000001</v>
      </c>
      <c r="CG1587" s="1">
        <v>44302</v>
      </c>
      <c r="CH1587">
        <v>16.25</v>
      </c>
      <c r="CI1587" s="1">
        <v>44302</v>
      </c>
      <c r="CJ1587">
        <v>0.3609</v>
      </c>
      <c r="CK1587" s="1">
        <v>44299</v>
      </c>
      <c r="CL1587">
        <v>0.79190000000000005</v>
      </c>
      <c r="CM1587" s="1">
        <v>44302</v>
      </c>
      <c r="CN1587">
        <v>751.7</v>
      </c>
      <c r="CO1587" s="1">
        <v>44302</v>
      </c>
      <c r="CP1587">
        <v>3340.65</v>
      </c>
      <c r="CQ1587" s="1">
        <v>44302</v>
      </c>
      <c r="CR1587">
        <v>3340.65</v>
      </c>
      <c r="CS1587" s="1">
        <v>44302</v>
      </c>
      <c r="CT1587">
        <v>4185.47</v>
      </c>
      <c r="CU1587" s="1">
        <v>44302</v>
      </c>
      <c r="CV1587">
        <v>4185.47</v>
      </c>
      <c r="CW1587" s="1">
        <v>44302</v>
      </c>
      <c r="CX1587">
        <v>4185.47</v>
      </c>
      <c r="CY1587" s="1">
        <v>44302</v>
      </c>
      <c r="CZ1587">
        <v>4185.47</v>
      </c>
      <c r="DA1587" s="1">
        <v>44302</v>
      </c>
      <c r="DB1587">
        <v>4185.47</v>
      </c>
      <c r="DC1587" s="1">
        <v>44307</v>
      </c>
      <c r="DD1587">
        <v>555</v>
      </c>
      <c r="DE1587" s="1">
        <v>44307</v>
      </c>
      <c r="DF1587">
        <v>131</v>
      </c>
      <c r="DG1587" s="1">
        <v>44302</v>
      </c>
      <c r="DH1587">
        <v>670059948</v>
      </c>
      <c r="DI1587" s="1">
        <v>44302</v>
      </c>
      <c r="DJ1587">
        <v>29.8505</v>
      </c>
      <c r="DM1587" s="1">
        <v>44221</v>
      </c>
      <c r="DN1587">
        <v>118.18</v>
      </c>
      <c r="DO1587" s="1">
        <v>44302</v>
      </c>
      <c r="DP1587">
        <v>1.37</v>
      </c>
      <c r="DQ1587" s="1">
        <v>44221</v>
      </c>
      <c r="DR1587">
        <v>63</v>
      </c>
      <c r="DS1587" s="1">
        <v>44221</v>
      </c>
      <c r="DT1587">
        <v>6.8400000000000002E-2</v>
      </c>
      <c r="DU1587" s="1">
        <v>44221</v>
      </c>
      <c r="DV1587">
        <v>1.25</v>
      </c>
      <c r="DW1587" s="1">
        <v>44322</v>
      </c>
      <c r="DX1587">
        <v>30.28</v>
      </c>
    </row>
    <row r="1588" spans="1:128" x14ac:dyDescent="0.25">
      <c r="A1588" s="1">
        <v>44222</v>
      </c>
      <c r="B1588">
        <v>1.036</v>
      </c>
      <c r="C1588" s="1">
        <v>44222</v>
      </c>
      <c r="D1588">
        <v>0.122</v>
      </c>
      <c r="I1588" s="1">
        <v>44294</v>
      </c>
      <c r="J1588">
        <v>238.06</v>
      </c>
      <c r="M1588" s="1">
        <v>44253</v>
      </c>
      <c r="N1588">
        <v>157.30000000000001</v>
      </c>
      <c r="O1588" s="1">
        <v>44257</v>
      </c>
      <c r="P1588">
        <v>91.1</v>
      </c>
      <c r="S1588" s="1">
        <v>44293</v>
      </c>
      <c r="T1588">
        <v>8915.5</v>
      </c>
      <c r="AG1588" s="1">
        <v>44320</v>
      </c>
      <c r="AH1588">
        <v>3157</v>
      </c>
      <c r="AI1588" s="1">
        <v>44305</v>
      </c>
      <c r="AJ1588">
        <v>3.43</v>
      </c>
      <c r="AK1588" s="1">
        <v>44222</v>
      </c>
      <c r="AL1588">
        <v>19.8445</v>
      </c>
      <c r="AM1588" s="1">
        <v>44222</v>
      </c>
      <c r="AN1588">
        <v>0.25</v>
      </c>
      <c r="AO1588" s="1">
        <v>44305</v>
      </c>
      <c r="AP1588">
        <v>3.0996999999999999</v>
      </c>
      <c r="AQ1588" s="1">
        <v>44305</v>
      </c>
      <c r="AR1588">
        <v>29.14</v>
      </c>
      <c r="AS1588" s="1">
        <v>44305</v>
      </c>
      <c r="AT1588">
        <v>4.6158999999999999</v>
      </c>
      <c r="AU1588" s="1">
        <v>44305</v>
      </c>
      <c r="AV1588">
        <v>37501610.770000003</v>
      </c>
      <c r="AY1588" s="1">
        <v>44305</v>
      </c>
      <c r="AZ1588">
        <v>0.84</v>
      </c>
      <c r="BA1588" s="1">
        <v>44305</v>
      </c>
      <c r="BB1588">
        <v>-4.8</v>
      </c>
      <c r="BE1588" s="1">
        <v>44222</v>
      </c>
      <c r="BF1588">
        <v>0.74399999999999999</v>
      </c>
      <c r="BG1588" s="1">
        <v>44222</v>
      </c>
      <c r="BH1588">
        <v>-0.04</v>
      </c>
      <c r="BI1588" s="1">
        <v>44222</v>
      </c>
      <c r="BJ1588">
        <v>-0.51</v>
      </c>
      <c r="BK1588" s="1">
        <v>44222</v>
      </c>
      <c r="BL1588">
        <v>0.68</v>
      </c>
      <c r="BM1588" s="1">
        <v>44222</v>
      </c>
      <c r="BN1588">
        <v>97.49</v>
      </c>
      <c r="CA1588" s="1">
        <v>44222</v>
      </c>
      <c r="CB1588">
        <v>-0.15</v>
      </c>
      <c r="CC1588" s="1">
        <v>44313</v>
      </c>
      <c r="CD1588">
        <v>2.93</v>
      </c>
      <c r="CE1588" s="1">
        <v>44313</v>
      </c>
      <c r="CF1588">
        <v>0.307334</v>
      </c>
      <c r="CG1588" s="1">
        <v>44305</v>
      </c>
      <c r="CH1588">
        <v>17.29</v>
      </c>
      <c r="CI1588" s="1">
        <v>44305</v>
      </c>
      <c r="CJ1588">
        <v>-0.53059999999999996</v>
      </c>
      <c r="CK1588" s="1">
        <v>44300</v>
      </c>
      <c r="CL1588">
        <v>-0.33889999999999998</v>
      </c>
      <c r="CM1588" s="1">
        <v>44305</v>
      </c>
      <c r="CN1588">
        <v>632.16</v>
      </c>
      <c r="CO1588" s="1">
        <v>44305</v>
      </c>
      <c r="CP1588">
        <v>3335.85</v>
      </c>
      <c r="CQ1588" s="1">
        <v>44305</v>
      </c>
      <c r="CR1588">
        <v>3335.85</v>
      </c>
      <c r="CS1588" s="1">
        <v>44305</v>
      </c>
      <c r="CT1588">
        <v>4163.26</v>
      </c>
      <c r="CU1588" s="1">
        <v>44305</v>
      </c>
      <c r="CV1588">
        <v>4163.26</v>
      </c>
      <c r="CW1588" s="1">
        <v>44305</v>
      </c>
      <c r="CX1588">
        <v>4163.26</v>
      </c>
      <c r="CY1588" s="1">
        <v>44305</v>
      </c>
      <c r="CZ1588">
        <v>4163.26</v>
      </c>
      <c r="DA1588" s="1">
        <v>44305</v>
      </c>
      <c r="DB1588">
        <v>4163.26</v>
      </c>
      <c r="DC1588" s="1">
        <v>44308</v>
      </c>
      <c r="DD1588">
        <v>658</v>
      </c>
      <c r="DE1588" s="1">
        <v>44308</v>
      </c>
      <c r="DF1588">
        <v>60</v>
      </c>
      <c r="DG1588" s="1">
        <v>44305</v>
      </c>
      <c r="DH1588">
        <v>545994739</v>
      </c>
      <c r="DI1588" s="1">
        <v>44305</v>
      </c>
      <c r="DJ1588">
        <v>29.647600000000001</v>
      </c>
      <c r="DM1588" s="1">
        <v>44222</v>
      </c>
      <c r="DN1588">
        <v>118.18</v>
      </c>
      <c r="DO1588" s="1">
        <v>44305</v>
      </c>
      <c r="DP1588">
        <v>1.38</v>
      </c>
      <c r="DQ1588" s="1">
        <v>44222</v>
      </c>
      <c r="DR1588">
        <v>63.05</v>
      </c>
      <c r="DS1588" s="1">
        <v>44222</v>
      </c>
      <c r="DT1588">
        <v>6.3399999999999998E-2</v>
      </c>
      <c r="DU1588" s="1">
        <v>44222</v>
      </c>
      <c r="DV1588">
        <v>1.25</v>
      </c>
      <c r="DW1588" s="1">
        <v>44323</v>
      </c>
      <c r="DX1588">
        <v>29.98</v>
      </c>
    </row>
    <row r="1589" spans="1:128" x14ac:dyDescent="0.25">
      <c r="A1589" s="1">
        <v>44223</v>
      </c>
      <c r="B1589">
        <v>1.018</v>
      </c>
      <c r="C1589" s="1">
        <v>44223</v>
      </c>
      <c r="D1589">
        <v>0.12</v>
      </c>
      <c r="I1589" s="1">
        <v>44295</v>
      </c>
      <c r="J1589">
        <v>237.48</v>
      </c>
      <c r="M1589" s="1">
        <v>44256</v>
      </c>
      <c r="N1589">
        <v>156.6</v>
      </c>
      <c r="O1589" s="1">
        <v>44258</v>
      </c>
      <c r="P1589">
        <v>83.1</v>
      </c>
      <c r="S1589" s="1">
        <v>44294</v>
      </c>
      <c r="T1589">
        <v>9008</v>
      </c>
      <c r="AG1589" s="1">
        <v>44321</v>
      </c>
      <c r="AH1589">
        <v>3266</v>
      </c>
      <c r="AI1589" s="1">
        <v>44306</v>
      </c>
      <c r="AJ1589">
        <v>3.43</v>
      </c>
      <c r="AK1589" s="1">
        <v>44223</v>
      </c>
      <c r="AL1589">
        <v>19.387499999999999</v>
      </c>
      <c r="AM1589" s="1">
        <v>44223</v>
      </c>
      <c r="AN1589">
        <v>0.26</v>
      </c>
      <c r="AO1589" s="1">
        <v>44306</v>
      </c>
      <c r="AP1589">
        <v>3.0777999999999999</v>
      </c>
      <c r="AQ1589" s="1">
        <v>44306</v>
      </c>
      <c r="AR1589">
        <v>29.14</v>
      </c>
      <c r="AS1589" s="1">
        <v>44306</v>
      </c>
      <c r="AT1589">
        <v>4.5834999999999999</v>
      </c>
      <c r="AU1589" s="1">
        <v>44306</v>
      </c>
      <c r="AV1589">
        <v>37227867.560000002</v>
      </c>
      <c r="AY1589" s="1">
        <v>44306</v>
      </c>
      <c r="AZ1589">
        <v>0.79</v>
      </c>
      <c r="BA1589" s="1">
        <v>44306</v>
      </c>
      <c r="BB1589">
        <v>-93.94</v>
      </c>
      <c r="BE1589" s="1">
        <v>44223</v>
      </c>
      <c r="BF1589">
        <v>0.48799999999999999</v>
      </c>
      <c r="BG1589" s="1">
        <v>44223</v>
      </c>
      <c r="BH1589">
        <v>0.06</v>
      </c>
      <c r="BI1589" s="1">
        <v>44223</v>
      </c>
      <c r="BJ1589">
        <v>-0.42</v>
      </c>
      <c r="BK1589" s="1">
        <v>44223</v>
      </c>
      <c r="BL1589">
        <v>0.96</v>
      </c>
      <c r="BM1589" s="1">
        <v>44223</v>
      </c>
      <c r="BN1589">
        <v>97.66</v>
      </c>
      <c r="CA1589" s="1">
        <v>44223</v>
      </c>
      <c r="CB1589">
        <v>-0.15</v>
      </c>
      <c r="CC1589" s="1">
        <v>44314</v>
      </c>
      <c r="CD1589">
        <v>2.94</v>
      </c>
      <c r="CE1589" s="1">
        <v>44314</v>
      </c>
      <c r="CF1589">
        <v>0.30801400000000001</v>
      </c>
      <c r="CG1589" s="1">
        <v>44306</v>
      </c>
      <c r="CH1589">
        <v>18.68</v>
      </c>
      <c r="CI1589" s="1">
        <v>44306</v>
      </c>
      <c r="CJ1589">
        <v>-0.67689999999999995</v>
      </c>
      <c r="CK1589" s="1">
        <v>44301</v>
      </c>
      <c r="CL1589">
        <v>2.25</v>
      </c>
      <c r="CM1589" s="1">
        <v>44306</v>
      </c>
      <c r="CN1589">
        <v>641.42999999999995</v>
      </c>
      <c r="CO1589" s="1">
        <v>44306</v>
      </c>
      <c r="CP1589">
        <v>3241.91</v>
      </c>
      <c r="CQ1589" s="1">
        <v>44306</v>
      </c>
      <c r="CR1589">
        <v>3241.91</v>
      </c>
      <c r="CS1589" s="1">
        <v>44306</v>
      </c>
      <c r="CT1589">
        <v>4134.9399999999996</v>
      </c>
      <c r="CU1589" s="1">
        <v>44306</v>
      </c>
      <c r="CV1589">
        <v>4134.9399999999996</v>
      </c>
      <c r="CW1589" s="1">
        <v>44306</v>
      </c>
      <c r="CX1589">
        <v>4134.9399999999996</v>
      </c>
      <c r="CY1589" s="1">
        <v>44306</v>
      </c>
      <c r="CZ1589">
        <v>4134.9399999999996</v>
      </c>
      <c r="DA1589" s="1">
        <v>44306</v>
      </c>
      <c r="DB1589">
        <v>4134.9399999999996</v>
      </c>
      <c r="DC1589" s="1">
        <v>44309</v>
      </c>
      <c r="DD1589">
        <v>984</v>
      </c>
      <c r="DE1589" s="1">
        <v>44309</v>
      </c>
      <c r="DF1589">
        <v>87</v>
      </c>
      <c r="DG1589" s="1">
        <v>44306</v>
      </c>
      <c r="DH1589">
        <v>542835759</v>
      </c>
      <c r="DI1589" s="1">
        <v>44306</v>
      </c>
      <c r="DJ1589">
        <v>29.441800000000001</v>
      </c>
      <c r="DM1589" s="1">
        <v>44223</v>
      </c>
      <c r="DN1589">
        <v>118.18</v>
      </c>
      <c r="DO1589" s="1">
        <v>44306</v>
      </c>
      <c r="DP1589">
        <v>1.39</v>
      </c>
      <c r="DQ1589" s="1">
        <v>44223</v>
      </c>
      <c r="DR1589">
        <v>63.12</v>
      </c>
      <c r="DS1589" s="1">
        <v>44223</v>
      </c>
      <c r="DT1589">
        <v>6.08E-2</v>
      </c>
      <c r="DU1589" s="1">
        <v>44223</v>
      </c>
      <c r="DV1589">
        <v>1.25</v>
      </c>
      <c r="DW1589" s="1">
        <v>44326</v>
      </c>
      <c r="DX1589">
        <v>30.55</v>
      </c>
    </row>
    <row r="1590" spans="1:128" x14ac:dyDescent="0.25">
      <c r="A1590" s="1">
        <v>44224</v>
      </c>
      <c r="B1590">
        <v>1.0469999999999999</v>
      </c>
      <c r="C1590" s="1">
        <v>44224</v>
      </c>
      <c r="D1590">
        <v>0.11899999999999999</v>
      </c>
      <c r="I1590" s="1">
        <v>44298</v>
      </c>
      <c r="J1590">
        <v>235.09</v>
      </c>
      <c r="M1590" s="1">
        <v>44257</v>
      </c>
      <c r="N1590">
        <v>143.30000000000001</v>
      </c>
      <c r="O1590" s="1">
        <v>44259</v>
      </c>
      <c r="P1590">
        <v>85.8</v>
      </c>
      <c r="S1590" s="1">
        <v>44295</v>
      </c>
      <c r="T1590">
        <v>8926.5</v>
      </c>
      <c r="AG1590" s="1">
        <v>44322</v>
      </c>
      <c r="AH1590">
        <v>3212</v>
      </c>
      <c r="AI1590" s="1">
        <v>44307</v>
      </c>
      <c r="AJ1590">
        <v>3.4</v>
      </c>
      <c r="AK1590" s="1">
        <v>44224</v>
      </c>
      <c r="AL1590">
        <v>19.5641</v>
      </c>
      <c r="AM1590" s="1">
        <v>44224</v>
      </c>
      <c r="AN1590">
        <v>0.26</v>
      </c>
      <c r="AO1590" s="1">
        <v>44307</v>
      </c>
      <c r="AP1590">
        <v>3.1036999999999999</v>
      </c>
      <c r="AQ1590" s="1">
        <v>44307</v>
      </c>
      <c r="AR1590">
        <v>29.39</v>
      </c>
      <c r="AS1590" s="1">
        <v>44307</v>
      </c>
      <c r="AT1590">
        <v>4.6212999999999997</v>
      </c>
      <c r="AU1590" s="1">
        <v>44307</v>
      </c>
      <c r="AV1590">
        <v>37542204.030000001</v>
      </c>
      <c r="AY1590" s="1">
        <v>44307</v>
      </c>
      <c r="AZ1590">
        <v>0.71</v>
      </c>
      <c r="BA1590" s="1">
        <v>44307</v>
      </c>
      <c r="BB1590">
        <v>3.52</v>
      </c>
      <c r="BE1590" s="1">
        <v>44224</v>
      </c>
      <c r="BF1590">
        <v>0.501</v>
      </c>
      <c r="BG1590" s="1">
        <v>44224</v>
      </c>
      <c r="BH1590">
        <v>0.09</v>
      </c>
      <c r="BI1590" s="1">
        <v>44224</v>
      </c>
      <c r="BJ1590">
        <v>-0.37</v>
      </c>
      <c r="BK1590" s="1">
        <v>44224</v>
      </c>
      <c r="BL1590">
        <v>1.06</v>
      </c>
      <c r="BM1590" s="1">
        <v>44224</v>
      </c>
      <c r="BN1590">
        <v>97.61</v>
      </c>
      <c r="CA1590" s="1">
        <v>44224</v>
      </c>
      <c r="CB1590">
        <v>-0.14000000000000001</v>
      </c>
      <c r="CC1590" s="1">
        <v>44315</v>
      </c>
      <c r="CD1590">
        <v>2.93</v>
      </c>
      <c r="CE1590" s="1">
        <v>44315</v>
      </c>
      <c r="CF1590">
        <v>0.30527199999999999</v>
      </c>
      <c r="CG1590" s="1">
        <v>44307</v>
      </c>
      <c r="CH1590">
        <v>17.5</v>
      </c>
      <c r="CI1590" s="1">
        <v>44307</v>
      </c>
      <c r="CJ1590">
        <v>0.93059999999999998</v>
      </c>
      <c r="CK1590" s="1">
        <v>44302</v>
      </c>
      <c r="CL1590">
        <v>-0.94140000000000001</v>
      </c>
      <c r="CM1590" s="1">
        <v>44307</v>
      </c>
      <c r="CN1590">
        <v>645.61</v>
      </c>
      <c r="CO1590" s="1">
        <v>44307</v>
      </c>
      <c r="CP1590">
        <v>3245.44</v>
      </c>
      <c r="CQ1590" s="1">
        <v>44307</v>
      </c>
      <c r="CR1590">
        <v>3245.44</v>
      </c>
      <c r="CS1590" s="1">
        <v>44307</v>
      </c>
      <c r="CT1590">
        <v>4173.42</v>
      </c>
      <c r="CU1590" s="1">
        <v>44307</v>
      </c>
      <c r="CV1590">
        <v>4173.42</v>
      </c>
      <c r="CW1590" s="1">
        <v>44307</v>
      </c>
      <c r="CX1590">
        <v>4173.42</v>
      </c>
      <c r="CY1590" s="1">
        <v>44307</v>
      </c>
      <c r="CZ1590">
        <v>4173.42</v>
      </c>
      <c r="DA1590" s="1">
        <v>44307</v>
      </c>
      <c r="DB1590">
        <v>4173.42</v>
      </c>
      <c r="DC1590" s="1">
        <v>44312</v>
      </c>
      <c r="DD1590">
        <v>1305</v>
      </c>
      <c r="DE1590" s="1">
        <v>44312</v>
      </c>
      <c r="DF1590">
        <v>72</v>
      </c>
      <c r="DG1590" s="1">
        <v>44307</v>
      </c>
      <c r="DH1590">
        <v>552948853</v>
      </c>
      <c r="DI1590" s="1">
        <v>44307</v>
      </c>
      <c r="DJ1590">
        <v>29.69</v>
      </c>
      <c r="DM1590" s="1">
        <v>44224</v>
      </c>
      <c r="DN1590">
        <v>118.61</v>
      </c>
      <c r="DO1590" s="1">
        <v>44307</v>
      </c>
      <c r="DP1590">
        <v>1.38</v>
      </c>
      <c r="DQ1590" s="1">
        <v>44224</v>
      </c>
      <c r="DR1590">
        <v>63.08</v>
      </c>
      <c r="DS1590" s="1">
        <v>44224</v>
      </c>
      <c r="DT1590">
        <v>5.3199999999999997E-2</v>
      </c>
      <c r="DU1590" s="1">
        <v>44224</v>
      </c>
      <c r="DV1590">
        <v>1.25</v>
      </c>
      <c r="DW1590" s="1">
        <v>44327</v>
      </c>
      <c r="DX1590">
        <v>29.92</v>
      </c>
    </row>
    <row r="1591" spans="1:128" x14ac:dyDescent="0.25">
      <c r="A1591" s="1">
        <v>44225</v>
      </c>
      <c r="B1591">
        <v>1.0669999999999999</v>
      </c>
      <c r="C1591" s="1">
        <v>44225</v>
      </c>
      <c r="D1591">
        <v>0.111</v>
      </c>
      <c r="I1591" s="1">
        <v>44299</v>
      </c>
      <c r="J1591">
        <v>235.48</v>
      </c>
      <c r="M1591" s="1">
        <v>44258</v>
      </c>
      <c r="N1591">
        <v>149.30000000000001</v>
      </c>
      <c r="O1591" s="1">
        <v>44260</v>
      </c>
      <c r="P1591">
        <v>85.8</v>
      </c>
      <c r="S1591" s="1">
        <v>44298</v>
      </c>
      <c r="T1591">
        <v>8861</v>
      </c>
      <c r="AG1591" s="1">
        <v>44323</v>
      </c>
      <c r="AH1591">
        <v>3183</v>
      </c>
      <c r="AI1591" s="1">
        <v>44308</v>
      </c>
      <c r="AJ1591">
        <v>3.43</v>
      </c>
      <c r="AK1591" s="1">
        <v>44225</v>
      </c>
      <c r="AL1591">
        <v>19.217099999999999</v>
      </c>
      <c r="AM1591" s="1">
        <v>44225</v>
      </c>
      <c r="AN1591">
        <v>0.26</v>
      </c>
      <c r="AO1591" s="1">
        <v>44308</v>
      </c>
      <c r="AP1591">
        <v>3.0804</v>
      </c>
      <c r="AQ1591" s="1">
        <v>44308</v>
      </c>
      <c r="AR1591">
        <v>29.16</v>
      </c>
      <c r="AS1591" s="1">
        <v>44308</v>
      </c>
      <c r="AT1591">
        <v>4.5865999999999998</v>
      </c>
      <c r="AU1591" s="1">
        <v>44308</v>
      </c>
      <c r="AV1591">
        <v>37260613.689999998</v>
      </c>
      <c r="AY1591" s="1">
        <v>44308</v>
      </c>
      <c r="AZ1591">
        <v>0.79</v>
      </c>
      <c r="BA1591" s="1">
        <v>44308</v>
      </c>
      <c r="BB1591">
        <v>-44.61</v>
      </c>
      <c r="BE1591" s="1">
        <v>44225</v>
      </c>
      <c r="BF1591">
        <v>0.105</v>
      </c>
      <c r="BG1591" s="1">
        <v>44225</v>
      </c>
      <c r="BH1591">
        <v>0.13</v>
      </c>
      <c r="BI1591" s="1">
        <v>44225</v>
      </c>
      <c r="BJ1591">
        <v>-0.31</v>
      </c>
      <c r="BK1591" s="1">
        <v>44225</v>
      </c>
      <c r="BL1591">
        <v>1.2</v>
      </c>
      <c r="BM1591" s="1">
        <v>44225</v>
      </c>
      <c r="BN1591">
        <v>97.75</v>
      </c>
      <c r="CA1591" s="1">
        <v>44225</v>
      </c>
      <c r="CB1591">
        <v>-0.16</v>
      </c>
      <c r="CC1591" s="1">
        <v>44316</v>
      </c>
      <c r="CD1591">
        <v>2.91</v>
      </c>
      <c r="CE1591" s="1">
        <v>44316</v>
      </c>
      <c r="CF1591">
        <v>0.298205</v>
      </c>
      <c r="CG1591" s="1">
        <v>44308</v>
      </c>
      <c r="CH1591">
        <v>18.71</v>
      </c>
      <c r="CI1591" s="1">
        <v>44308</v>
      </c>
      <c r="CJ1591">
        <v>-0.91310000000000002</v>
      </c>
      <c r="CK1591" s="1">
        <v>44305</v>
      </c>
      <c r="CL1591">
        <v>-0.58789999999999998</v>
      </c>
      <c r="CM1591" s="1">
        <v>44308</v>
      </c>
      <c r="CN1591">
        <v>651.14</v>
      </c>
      <c r="CO1591" s="1">
        <v>44308</v>
      </c>
      <c r="CP1591">
        <v>3200.82</v>
      </c>
      <c r="CQ1591" s="1">
        <v>44308</v>
      </c>
      <c r="CR1591">
        <v>3200.82</v>
      </c>
      <c r="CS1591" s="1">
        <v>44308</v>
      </c>
      <c r="CT1591">
        <v>4134.9799999999996</v>
      </c>
      <c r="CU1591" s="1">
        <v>44308</v>
      </c>
      <c r="CV1591">
        <v>4134.9799999999996</v>
      </c>
      <c r="CW1591" s="1">
        <v>44308</v>
      </c>
      <c r="CX1591">
        <v>4134.9799999999996</v>
      </c>
      <c r="CY1591" s="1">
        <v>44308</v>
      </c>
      <c r="CZ1591">
        <v>4134.9799999999996</v>
      </c>
      <c r="DA1591" s="1">
        <v>44308</v>
      </c>
      <c r="DB1591">
        <v>4134.9799999999996</v>
      </c>
      <c r="DC1591" s="1">
        <v>44313</v>
      </c>
      <c r="DD1591">
        <v>886</v>
      </c>
      <c r="DE1591" s="1">
        <v>44313</v>
      </c>
      <c r="DF1591">
        <v>69</v>
      </c>
      <c r="DG1591" s="1">
        <v>44308</v>
      </c>
      <c r="DH1591">
        <v>586661634</v>
      </c>
      <c r="DI1591" s="1">
        <v>44308</v>
      </c>
      <c r="DJ1591">
        <v>29.467199999999998</v>
      </c>
      <c r="DM1591" s="1">
        <v>44225</v>
      </c>
      <c r="DN1591">
        <v>118.64</v>
      </c>
      <c r="DO1591" s="1">
        <v>44308</v>
      </c>
      <c r="DP1591">
        <v>1.39</v>
      </c>
      <c r="DQ1591" s="1">
        <v>44225</v>
      </c>
      <c r="DR1591">
        <v>63.11</v>
      </c>
      <c r="DS1591" s="1">
        <v>44225</v>
      </c>
      <c r="DT1591">
        <v>4.82E-2</v>
      </c>
      <c r="DU1591" s="1">
        <v>44225</v>
      </c>
      <c r="DV1591">
        <v>1.25</v>
      </c>
      <c r="DW1591" s="1">
        <v>44328</v>
      </c>
      <c r="DX1591">
        <v>29.69</v>
      </c>
    </row>
    <row r="1592" spans="1:128" x14ac:dyDescent="0.25">
      <c r="A1592" s="1">
        <v>44228</v>
      </c>
      <c r="B1592">
        <v>1.081</v>
      </c>
      <c r="C1592" s="1">
        <v>44228</v>
      </c>
      <c r="D1592">
        <v>0.111</v>
      </c>
      <c r="I1592" s="1">
        <v>44300</v>
      </c>
      <c r="J1592">
        <v>237.98</v>
      </c>
      <c r="M1592" s="1">
        <v>44259</v>
      </c>
      <c r="N1592">
        <v>134.69999999999999</v>
      </c>
      <c r="O1592" s="1">
        <v>44263</v>
      </c>
      <c r="P1592">
        <v>82.6</v>
      </c>
      <c r="S1592" s="1">
        <v>44299</v>
      </c>
      <c r="T1592">
        <v>8899.5</v>
      </c>
      <c r="AG1592" s="1">
        <v>44326</v>
      </c>
      <c r="AH1592">
        <v>3240</v>
      </c>
      <c r="AI1592" s="1">
        <v>44309</v>
      </c>
      <c r="AJ1592">
        <v>3.39</v>
      </c>
      <c r="AK1592" s="1">
        <v>44228</v>
      </c>
      <c r="AL1592">
        <v>19.465599999999998</v>
      </c>
      <c r="AM1592" s="1">
        <v>44228</v>
      </c>
      <c r="AN1592">
        <v>0.26</v>
      </c>
      <c r="AO1592" s="1">
        <v>44309</v>
      </c>
      <c r="AP1592">
        <v>3.1154000000000002</v>
      </c>
      <c r="AQ1592" s="1">
        <v>44309</v>
      </c>
      <c r="AR1592">
        <v>29.5</v>
      </c>
      <c r="AS1592" s="1">
        <v>44309</v>
      </c>
      <c r="AT1592">
        <v>4.6387</v>
      </c>
      <c r="AU1592" s="1">
        <v>44309</v>
      </c>
      <c r="AV1592">
        <v>37683694.270000003</v>
      </c>
      <c r="AY1592" s="1">
        <v>44309</v>
      </c>
      <c r="AZ1592">
        <v>0.8</v>
      </c>
      <c r="BA1592" s="1">
        <v>44309</v>
      </c>
      <c r="BB1592">
        <v>42.15</v>
      </c>
      <c r="BE1592" s="1">
        <v>44228</v>
      </c>
      <c r="BF1592">
        <v>0.42499999999999999</v>
      </c>
      <c r="BG1592" s="1">
        <v>44228</v>
      </c>
      <c r="BH1592">
        <v>0.1</v>
      </c>
      <c r="BI1592" s="1">
        <v>44228</v>
      </c>
      <c r="BJ1592">
        <v>-0.34</v>
      </c>
      <c r="BK1592" s="1">
        <v>44228</v>
      </c>
      <c r="BL1592">
        <v>1.1200000000000001</v>
      </c>
      <c r="BM1592" s="1">
        <v>44228</v>
      </c>
      <c r="BN1592">
        <v>97.68</v>
      </c>
      <c r="CA1592" s="1">
        <v>44228</v>
      </c>
      <c r="CB1592">
        <v>-0.16</v>
      </c>
      <c r="CC1592" s="1">
        <v>44319</v>
      </c>
      <c r="CD1592">
        <v>2.86</v>
      </c>
      <c r="CE1592" s="1">
        <v>44319</v>
      </c>
      <c r="CF1592">
        <v>0.29923699999999998</v>
      </c>
      <c r="CG1592" s="1">
        <v>44309</v>
      </c>
      <c r="CH1592">
        <v>17.329999999999998</v>
      </c>
      <c r="CI1592" s="1">
        <v>44309</v>
      </c>
      <c r="CJ1592">
        <v>1.0963000000000001</v>
      </c>
      <c r="CK1592" s="1">
        <v>44306</v>
      </c>
      <c r="CL1592">
        <v>0.61609999999999998</v>
      </c>
      <c r="CM1592" s="1">
        <v>44309</v>
      </c>
      <c r="CN1592">
        <v>581.17999999999995</v>
      </c>
      <c r="CO1592" s="1">
        <v>44309</v>
      </c>
      <c r="CP1592">
        <v>3242.97</v>
      </c>
      <c r="CQ1592" s="1">
        <v>44309</v>
      </c>
      <c r="CR1592">
        <v>3242.97</v>
      </c>
      <c r="CS1592" s="1">
        <v>44309</v>
      </c>
      <c r="CT1592">
        <v>4180.17</v>
      </c>
      <c r="CU1592" s="1">
        <v>44309</v>
      </c>
      <c r="CV1592">
        <v>4180.17</v>
      </c>
      <c r="CW1592" s="1">
        <v>44309</v>
      </c>
      <c r="CX1592">
        <v>4180.17</v>
      </c>
      <c r="CY1592" s="1">
        <v>44309</v>
      </c>
      <c r="CZ1592">
        <v>4180.17</v>
      </c>
      <c r="DA1592" s="1">
        <v>44309</v>
      </c>
      <c r="DB1592">
        <v>4180.17</v>
      </c>
      <c r="DC1592" s="1">
        <v>44314</v>
      </c>
      <c r="DD1592">
        <v>1021</v>
      </c>
      <c r="DE1592" s="1">
        <v>44314</v>
      </c>
      <c r="DF1592">
        <v>79</v>
      </c>
      <c r="DG1592" s="1">
        <v>44309</v>
      </c>
      <c r="DH1592">
        <v>530028545</v>
      </c>
      <c r="DI1592" s="1">
        <v>44309</v>
      </c>
      <c r="DJ1592">
        <v>29.8018</v>
      </c>
      <c r="DM1592" s="1">
        <v>44228</v>
      </c>
      <c r="DN1592">
        <v>118.36</v>
      </c>
      <c r="DO1592" s="1">
        <v>44309</v>
      </c>
      <c r="DP1592">
        <v>1.37</v>
      </c>
      <c r="DQ1592" s="1">
        <v>44228</v>
      </c>
      <c r="DR1592">
        <v>63.29</v>
      </c>
      <c r="DS1592" s="1">
        <v>44228</v>
      </c>
      <c r="DT1592">
        <v>4.82E-2</v>
      </c>
      <c r="DU1592" s="1">
        <v>44228</v>
      </c>
      <c r="DV1592">
        <v>1.26</v>
      </c>
      <c r="DW1592" s="1">
        <v>44329</v>
      </c>
      <c r="DX1592">
        <v>30.31</v>
      </c>
    </row>
    <row r="1593" spans="1:128" x14ac:dyDescent="0.25">
      <c r="A1593" s="1">
        <v>44229</v>
      </c>
      <c r="B1593">
        <v>1.0980000000000001</v>
      </c>
      <c r="C1593" s="1">
        <v>44229</v>
      </c>
      <c r="D1593">
        <v>0.114</v>
      </c>
      <c r="I1593" s="1">
        <v>44301</v>
      </c>
      <c r="J1593">
        <v>241.77</v>
      </c>
      <c r="M1593" s="1">
        <v>44260</v>
      </c>
      <c r="N1593">
        <v>131.4</v>
      </c>
      <c r="O1593" s="1">
        <v>44264</v>
      </c>
      <c r="P1593">
        <v>80</v>
      </c>
      <c r="S1593" s="1">
        <v>44300</v>
      </c>
      <c r="T1593">
        <v>9074.5</v>
      </c>
      <c r="AG1593" s="1">
        <v>44327</v>
      </c>
      <c r="AH1593">
        <v>3254</v>
      </c>
      <c r="AI1593" s="1">
        <v>44312</v>
      </c>
      <c r="AJ1593">
        <v>3.38</v>
      </c>
      <c r="AK1593" s="1">
        <v>44229</v>
      </c>
      <c r="AL1593">
        <v>19.7057</v>
      </c>
      <c r="AM1593" s="1">
        <v>44229</v>
      </c>
      <c r="AN1593">
        <v>0.25</v>
      </c>
      <c r="AO1593" s="1">
        <v>44312</v>
      </c>
      <c r="AP1593">
        <v>3.1225999999999998</v>
      </c>
      <c r="AQ1593" s="1">
        <v>44312</v>
      </c>
      <c r="AR1593">
        <v>29.56</v>
      </c>
      <c r="AS1593" s="1">
        <v>44312</v>
      </c>
      <c r="AT1593">
        <v>4.6497000000000002</v>
      </c>
      <c r="AU1593" s="1">
        <v>44312</v>
      </c>
      <c r="AV1593">
        <v>37773953.93</v>
      </c>
      <c r="AY1593" s="1">
        <v>44312</v>
      </c>
      <c r="AZ1593">
        <v>0.65</v>
      </c>
      <c r="BA1593" s="1">
        <v>44312</v>
      </c>
      <c r="BB1593">
        <v>67.02</v>
      </c>
      <c r="BE1593" s="1">
        <v>44229</v>
      </c>
      <c r="BF1593">
        <v>0.61899999999999999</v>
      </c>
      <c r="BG1593" s="1">
        <v>44229</v>
      </c>
      <c r="BH1593">
        <v>0.03</v>
      </c>
      <c r="BI1593" s="1">
        <v>44229</v>
      </c>
      <c r="BJ1593">
        <v>-0.42</v>
      </c>
      <c r="BK1593" s="1">
        <v>44229</v>
      </c>
      <c r="BL1593">
        <v>0.93</v>
      </c>
      <c r="BM1593" s="1">
        <v>44229</v>
      </c>
      <c r="BN1593">
        <v>97.61</v>
      </c>
      <c r="CA1593" s="1">
        <v>44229</v>
      </c>
      <c r="CB1593">
        <v>-0.17</v>
      </c>
      <c r="CC1593" s="1">
        <v>44320</v>
      </c>
      <c r="CD1593">
        <v>2.92</v>
      </c>
      <c r="CE1593" s="1">
        <v>44320</v>
      </c>
      <c r="CF1593">
        <v>0.30534299999999998</v>
      </c>
      <c r="CG1593" s="1">
        <v>44312</v>
      </c>
      <c r="CH1593">
        <v>17.64</v>
      </c>
      <c r="CI1593" s="1">
        <v>44312</v>
      </c>
      <c r="CJ1593">
        <v>0.1782</v>
      </c>
      <c r="CK1593" s="1">
        <v>44307</v>
      </c>
      <c r="CL1593">
        <v>-6.5699999999999995E-2</v>
      </c>
      <c r="CM1593" s="1">
        <v>44312</v>
      </c>
      <c r="CN1593">
        <v>612.1</v>
      </c>
      <c r="CO1593" s="1">
        <v>44312</v>
      </c>
      <c r="CP1593">
        <v>3310</v>
      </c>
      <c r="CQ1593" s="1">
        <v>44312</v>
      </c>
      <c r="CR1593">
        <v>3310</v>
      </c>
      <c r="CS1593" s="1">
        <v>44312</v>
      </c>
      <c r="CT1593">
        <v>4187.62</v>
      </c>
      <c r="CU1593" s="1">
        <v>44312</v>
      </c>
      <c r="CV1593">
        <v>4187.62</v>
      </c>
      <c r="CW1593" s="1">
        <v>44312</v>
      </c>
      <c r="CX1593">
        <v>4187.62</v>
      </c>
      <c r="CY1593" s="1">
        <v>44312</v>
      </c>
      <c r="CZ1593">
        <v>4187.62</v>
      </c>
      <c r="DA1593" s="1">
        <v>44312</v>
      </c>
      <c r="DB1593">
        <v>4187.62</v>
      </c>
      <c r="DC1593" s="1">
        <v>44315</v>
      </c>
      <c r="DD1593">
        <v>1445</v>
      </c>
      <c r="DE1593" s="1">
        <v>44315</v>
      </c>
      <c r="DF1593">
        <v>101</v>
      </c>
      <c r="DG1593" s="1">
        <v>44312</v>
      </c>
      <c r="DH1593">
        <v>535480152</v>
      </c>
      <c r="DI1593" s="1">
        <v>44312</v>
      </c>
      <c r="DJ1593">
        <v>29.869299999999999</v>
      </c>
      <c r="DM1593" s="1">
        <v>44229</v>
      </c>
      <c r="DN1593">
        <v>118.36</v>
      </c>
      <c r="DO1593" s="1">
        <v>44312</v>
      </c>
      <c r="DP1593">
        <v>1.37</v>
      </c>
      <c r="DQ1593" s="1">
        <v>44229</v>
      </c>
      <c r="DR1593">
        <v>63.3</v>
      </c>
      <c r="DS1593" s="1">
        <v>44229</v>
      </c>
      <c r="DT1593">
        <v>4.5600000000000002E-2</v>
      </c>
      <c r="DU1593" s="1">
        <v>44229</v>
      </c>
      <c r="DV1593">
        <v>1.26</v>
      </c>
      <c r="DW1593" s="1">
        <v>44330</v>
      </c>
      <c r="DX1593">
        <v>31.26</v>
      </c>
    </row>
    <row r="1594" spans="1:128" x14ac:dyDescent="0.25">
      <c r="A1594" s="1">
        <v>44230</v>
      </c>
      <c r="B1594">
        <v>1.139</v>
      </c>
      <c r="C1594" s="1">
        <v>44230</v>
      </c>
      <c r="D1594">
        <v>0.11799999999999999</v>
      </c>
      <c r="I1594" s="1">
        <v>44302</v>
      </c>
      <c r="J1594">
        <v>244</v>
      </c>
      <c r="M1594" s="1">
        <v>44263</v>
      </c>
      <c r="N1594">
        <v>117.5</v>
      </c>
      <c r="O1594" s="1">
        <v>44265</v>
      </c>
      <c r="P1594">
        <v>72.5</v>
      </c>
      <c r="S1594" s="1">
        <v>44301</v>
      </c>
      <c r="T1594">
        <v>9284</v>
      </c>
      <c r="AG1594" s="1">
        <v>44328</v>
      </c>
      <c r="AH1594">
        <v>3139</v>
      </c>
      <c r="AI1594" s="1">
        <v>44313</v>
      </c>
      <c r="AJ1594">
        <v>3.38</v>
      </c>
      <c r="AK1594" s="1">
        <v>44230</v>
      </c>
      <c r="AL1594">
        <v>19.7044</v>
      </c>
      <c r="AM1594" s="1">
        <v>44230</v>
      </c>
      <c r="AN1594">
        <v>0.25</v>
      </c>
      <c r="AO1594" s="1">
        <v>44313</v>
      </c>
      <c r="AP1594">
        <v>3.1213000000000002</v>
      </c>
      <c r="AQ1594" s="1">
        <v>44313</v>
      </c>
      <c r="AR1594">
        <v>29.55</v>
      </c>
      <c r="AS1594" s="1">
        <v>44313</v>
      </c>
      <c r="AT1594">
        <v>4.6478000000000002</v>
      </c>
      <c r="AU1594" s="1">
        <v>44313</v>
      </c>
      <c r="AV1594">
        <v>37758818.479999997</v>
      </c>
      <c r="AY1594" s="1">
        <v>44313</v>
      </c>
      <c r="AZ1594">
        <v>0.7</v>
      </c>
      <c r="BA1594" s="1">
        <v>44313</v>
      </c>
      <c r="BB1594">
        <v>45.11</v>
      </c>
      <c r="BE1594" s="1">
        <v>44230</v>
      </c>
      <c r="BF1594">
        <v>0.72</v>
      </c>
      <c r="BG1594" s="1">
        <v>44230</v>
      </c>
      <c r="BH1594">
        <v>-0.05</v>
      </c>
      <c r="BI1594" s="1">
        <v>44230</v>
      </c>
      <c r="BJ1594">
        <v>-0.48</v>
      </c>
      <c r="BK1594" s="1">
        <v>44230</v>
      </c>
      <c r="BL1594">
        <v>0.72</v>
      </c>
      <c r="BM1594" s="1">
        <v>44230</v>
      </c>
      <c r="BN1594">
        <v>97.62</v>
      </c>
      <c r="CA1594" s="1">
        <v>44230</v>
      </c>
      <c r="CB1594">
        <v>-0.18</v>
      </c>
      <c r="CC1594" s="1">
        <v>44321</v>
      </c>
      <c r="CD1594">
        <v>2.9</v>
      </c>
      <c r="CE1594" s="1">
        <v>44321</v>
      </c>
      <c r="CF1594">
        <v>0.304954</v>
      </c>
      <c r="CG1594" s="1">
        <v>44313</v>
      </c>
      <c r="CH1594">
        <v>17.559999999999999</v>
      </c>
      <c r="CI1594" s="1">
        <v>44313</v>
      </c>
      <c r="CJ1594">
        <v>-2.0799999999999999E-2</v>
      </c>
      <c r="CK1594" s="1">
        <v>44308</v>
      </c>
      <c r="CL1594">
        <v>0.40679999999999999</v>
      </c>
      <c r="CM1594" s="1">
        <v>44313</v>
      </c>
      <c r="CN1594">
        <v>583.76</v>
      </c>
      <c r="CO1594" s="1">
        <v>44313</v>
      </c>
      <c r="CP1594">
        <v>3355.1</v>
      </c>
      <c r="CQ1594" s="1">
        <v>44313</v>
      </c>
      <c r="CR1594">
        <v>3355.1</v>
      </c>
      <c r="CS1594" s="1">
        <v>44313</v>
      </c>
      <c r="CT1594">
        <v>4186.72</v>
      </c>
      <c r="CU1594" s="1">
        <v>44313</v>
      </c>
      <c r="CV1594">
        <v>4186.72</v>
      </c>
      <c r="CW1594" s="1">
        <v>44313</v>
      </c>
      <c r="CX1594">
        <v>4186.72</v>
      </c>
      <c r="CY1594" s="1">
        <v>44313</v>
      </c>
      <c r="CZ1594">
        <v>4186.72</v>
      </c>
      <c r="DA1594" s="1">
        <v>44313</v>
      </c>
      <c r="DB1594">
        <v>4186.72</v>
      </c>
      <c r="DC1594" s="1">
        <v>44316</v>
      </c>
      <c r="DD1594">
        <v>484</v>
      </c>
      <c r="DE1594" s="1">
        <v>44316</v>
      </c>
      <c r="DF1594">
        <v>130</v>
      </c>
      <c r="DG1594" s="1">
        <v>44313</v>
      </c>
      <c r="DH1594">
        <v>518563989</v>
      </c>
      <c r="DI1594" s="1">
        <v>44313</v>
      </c>
      <c r="DJ1594">
        <v>29.857299999999999</v>
      </c>
      <c r="DM1594" s="1">
        <v>44230</v>
      </c>
      <c r="DN1594">
        <v>117.93</v>
      </c>
      <c r="DO1594" s="1">
        <v>44313</v>
      </c>
      <c r="DP1594">
        <v>1.37</v>
      </c>
      <c r="DQ1594" s="1">
        <v>44230</v>
      </c>
      <c r="DR1594">
        <v>63.36</v>
      </c>
      <c r="DS1594" s="1">
        <v>44230</v>
      </c>
      <c r="DT1594">
        <v>4.0599999999999997E-2</v>
      </c>
      <c r="DU1594" s="1">
        <v>44230</v>
      </c>
      <c r="DV1594">
        <v>1.26</v>
      </c>
      <c r="DW1594" s="1">
        <v>44333</v>
      </c>
      <c r="DX1594">
        <v>31.44</v>
      </c>
    </row>
    <row r="1595" spans="1:128" x14ac:dyDescent="0.25">
      <c r="A1595" s="1">
        <v>44231</v>
      </c>
      <c r="B1595">
        <v>1.141</v>
      </c>
      <c r="C1595" s="1">
        <v>44231</v>
      </c>
      <c r="D1595">
        <v>0.113</v>
      </c>
      <c r="I1595" s="1">
        <v>44305</v>
      </c>
      <c r="J1595">
        <v>244.74</v>
      </c>
      <c r="M1595" s="1">
        <v>44264</v>
      </c>
      <c r="N1595">
        <v>118.9</v>
      </c>
      <c r="O1595" s="1">
        <v>44266</v>
      </c>
      <c r="P1595">
        <v>71.3</v>
      </c>
      <c r="S1595" s="1">
        <v>44302</v>
      </c>
      <c r="T1595">
        <v>9211</v>
      </c>
      <c r="AG1595" s="1">
        <v>44329</v>
      </c>
      <c r="AH1595">
        <v>3077</v>
      </c>
      <c r="AI1595" s="1">
        <v>44314</v>
      </c>
      <c r="AJ1595">
        <v>3.39</v>
      </c>
      <c r="AK1595" s="1">
        <v>44231</v>
      </c>
      <c r="AL1595">
        <v>19.894400000000001</v>
      </c>
      <c r="AM1595" s="1">
        <v>44231</v>
      </c>
      <c r="AN1595">
        <v>0.25</v>
      </c>
      <c r="AO1595" s="1">
        <v>44314</v>
      </c>
      <c r="AP1595">
        <v>3.1179000000000001</v>
      </c>
      <c r="AQ1595" s="1">
        <v>44314</v>
      </c>
      <c r="AR1595">
        <v>29.52</v>
      </c>
      <c r="AS1595" s="1">
        <v>44314</v>
      </c>
      <c r="AT1595">
        <v>4.6428000000000003</v>
      </c>
      <c r="AU1595" s="1">
        <v>44314</v>
      </c>
      <c r="AV1595">
        <v>37718180.969999999</v>
      </c>
      <c r="AY1595" s="1">
        <v>44314</v>
      </c>
      <c r="AZ1595">
        <v>0.81</v>
      </c>
      <c r="BA1595" s="1">
        <v>44314</v>
      </c>
      <c r="BB1595">
        <v>55.34</v>
      </c>
      <c r="BE1595" s="1">
        <v>44231</v>
      </c>
      <c r="BF1595">
        <v>0.76900000000000002</v>
      </c>
      <c r="BG1595" s="1">
        <v>44231</v>
      </c>
      <c r="BH1595">
        <v>-0.08</v>
      </c>
      <c r="BI1595" s="1">
        <v>44231</v>
      </c>
      <c r="BJ1595">
        <v>-0.49</v>
      </c>
      <c r="BK1595" s="1">
        <v>44231</v>
      </c>
      <c r="BL1595">
        <v>0.65</v>
      </c>
      <c r="BM1595" s="1">
        <v>44231</v>
      </c>
      <c r="BN1595">
        <v>97.59</v>
      </c>
      <c r="CA1595" s="1">
        <v>44231</v>
      </c>
      <c r="CB1595">
        <v>-0.19</v>
      </c>
      <c r="CC1595" s="1">
        <v>44322</v>
      </c>
      <c r="CD1595">
        <v>2.91</v>
      </c>
      <c r="CE1595" s="1">
        <v>44322</v>
      </c>
      <c r="CF1595">
        <v>0.29971999999999999</v>
      </c>
      <c r="CG1595" s="1">
        <v>44314</v>
      </c>
      <c r="CH1595">
        <v>17.28</v>
      </c>
      <c r="CI1595" s="1">
        <v>44314</v>
      </c>
      <c r="CJ1595">
        <v>-8.4000000000000005E-2</v>
      </c>
      <c r="CK1595" s="1">
        <v>44309</v>
      </c>
      <c r="CL1595">
        <v>-0.18909999999999999</v>
      </c>
      <c r="CM1595" s="1">
        <v>44314</v>
      </c>
      <c r="CN1595">
        <v>601.16</v>
      </c>
      <c r="CO1595" s="1">
        <v>44314</v>
      </c>
      <c r="CP1595">
        <v>3410.44</v>
      </c>
      <c r="CQ1595" s="1">
        <v>44314</v>
      </c>
      <c r="CR1595">
        <v>3410.44</v>
      </c>
      <c r="CS1595" s="1">
        <v>44314</v>
      </c>
      <c r="CT1595">
        <v>4183.18</v>
      </c>
      <c r="CU1595" s="1">
        <v>44314</v>
      </c>
      <c r="CV1595">
        <v>4183.18</v>
      </c>
      <c r="CW1595" s="1">
        <v>44314</v>
      </c>
      <c r="CX1595">
        <v>4183.18</v>
      </c>
      <c r="CY1595" s="1">
        <v>44314</v>
      </c>
      <c r="CZ1595">
        <v>4183.18</v>
      </c>
      <c r="DA1595" s="1">
        <v>44314</v>
      </c>
      <c r="DB1595">
        <v>4183.18</v>
      </c>
      <c r="DC1595" s="1">
        <v>44319</v>
      </c>
      <c r="DD1595">
        <v>977</v>
      </c>
      <c r="DE1595" s="1">
        <v>44319</v>
      </c>
      <c r="DF1595">
        <v>105</v>
      </c>
      <c r="DG1595" s="1">
        <v>44314</v>
      </c>
      <c r="DH1595">
        <v>555786121</v>
      </c>
      <c r="DI1595" s="1">
        <v>44314</v>
      </c>
      <c r="DJ1595">
        <v>29.825099999999999</v>
      </c>
      <c r="DM1595" s="1">
        <v>44231</v>
      </c>
      <c r="DN1595">
        <v>117.99</v>
      </c>
      <c r="DO1595" s="1">
        <v>44314</v>
      </c>
      <c r="DP1595">
        <v>1.37</v>
      </c>
      <c r="DQ1595" s="1">
        <v>44231</v>
      </c>
      <c r="DR1595">
        <v>63.37</v>
      </c>
      <c r="DS1595" s="1">
        <v>44231</v>
      </c>
      <c r="DT1595">
        <v>2.2800000000000001E-2</v>
      </c>
      <c r="DU1595" s="1">
        <v>44231</v>
      </c>
      <c r="DV1595">
        <v>1.26</v>
      </c>
      <c r="DW1595" s="1">
        <v>44334</v>
      </c>
      <c r="DX1595">
        <v>31.38</v>
      </c>
    </row>
    <row r="1596" spans="1:128" x14ac:dyDescent="0.25">
      <c r="A1596" s="1">
        <v>44232</v>
      </c>
      <c r="B1596">
        <v>1.165</v>
      </c>
      <c r="C1596" s="1">
        <v>44232</v>
      </c>
      <c r="D1596">
        <v>0.104</v>
      </c>
      <c r="I1596" s="1">
        <v>44306</v>
      </c>
      <c r="J1596">
        <v>244.61</v>
      </c>
      <c r="M1596" s="1">
        <v>44265</v>
      </c>
      <c r="N1596">
        <v>121.6</v>
      </c>
      <c r="O1596" s="1">
        <v>44267</v>
      </c>
      <c r="P1596">
        <v>78.5</v>
      </c>
      <c r="S1596" s="1">
        <v>44305</v>
      </c>
      <c r="T1596">
        <v>9376</v>
      </c>
      <c r="AG1596" s="1">
        <v>44330</v>
      </c>
      <c r="AH1596">
        <v>2939</v>
      </c>
      <c r="AI1596" s="1">
        <v>44315</v>
      </c>
      <c r="AJ1596">
        <v>3.37</v>
      </c>
      <c r="AK1596" s="1">
        <v>44232</v>
      </c>
      <c r="AL1596">
        <v>19.976500000000001</v>
      </c>
      <c r="AM1596" s="1">
        <v>44232</v>
      </c>
      <c r="AN1596">
        <v>0.25</v>
      </c>
      <c r="AO1596" s="1">
        <v>44315</v>
      </c>
      <c r="AP1596">
        <v>3.1358000000000001</v>
      </c>
      <c r="AQ1596" s="1">
        <v>44315</v>
      </c>
      <c r="AR1596">
        <v>29.69</v>
      </c>
      <c r="AS1596" s="1">
        <v>44315</v>
      </c>
      <c r="AT1596">
        <v>4.6695000000000002</v>
      </c>
      <c r="AU1596" s="1">
        <v>44315</v>
      </c>
      <c r="AV1596">
        <v>37934514.009999998</v>
      </c>
      <c r="AY1596" s="1">
        <v>44315</v>
      </c>
      <c r="AZ1596">
        <v>0.71</v>
      </c>
      <c r="BA1596" s="1">
        <v>44315</v>
      </c>
      <c r="BB1596">
        <v>43.61</v>
      </c>
      <c r="BE1596" s="1">
        <v>44232</v>
      </c>
      <c r="BF1596">
        <v>0.83</v>
      </c>
      <c r="BG1596" s="1">
        <v>44232</v>
      </c>
      <c r="BH1596">
        <v>-0.12</v>
      </c>
      <c r="BI1596" s="1">
        <v>44232</v>
      </c>
      <c r="BJ1596">
        <v>-0.52</v>
      </c>
      <c r="BK1596" s="1">
        <v>44232</v>
      </c>
      <c r="BL1596">
        <v>0.56999999999999995</v>
      </c>
      <c r="BM1596" s="1">
        <v>44232</v>
      </c>
      <c r="BN1596">
        <v>97.55</v>
      </c>
      <c r="CA1596" s="1">
        <v>44232</v>
      </c>
      <c r="CB1596">
        <v>-0.19</v>
      </c>
      <c r="CC1596" s="1">
        <v>44323</v>
      </c>
      <c r="CD1596">
        <v>2.89</v>
      </c>
      <c r="CE1596" s="1">
        <v>44323</v>
      </c>
      <c r="CF1596">
        <v>0.29959999999999998</v>
      </c>
      <c r="CG1596" s="1">
        <v>44315</v>
      </c>
      <c r="CH1596">
        <v>17.61</v>
      </c>
      <c r="CI1596" s="1">
        <v>44315</v>
      </c>
      <c r="CJ1596">
        <v>0.68169999999999997</v>
      </c>
      <c r="CK1596" s="1">
        <v>44312</v>
      </c>
      <c r="CL1596">
        <v>0.13300000000000001</v>
      </c>
      <c r="CM1596" s="1">
        <v>44315</v>
      </c>
      <c r="CN1596">
        <v>659.16</v>
      </c>
      <c r="CO1596" s="1">
        <v>44315</v>
      </c>
      <c r="CP1596">
        <v>3454.05</v>
      </c>
      <c r="CQ1596" s="1">
        <v>44315</v>
      </c>
      <c r="CR1596">
        <v>3454.05</v>
      </c>
      <c r="CS1596" s="1">
        <v>44315</v>
      </c>
      <c r="CT1596">
        <v>4211.47</v>
      </c>
      <c r="CU1596" s="1">
        <v>44315</v>
      </c>
      <c r="CV1596">
        <v>4211.47</v>
      </c>
      <c r="CW1596" s="1">
        <v>44315</v>
      </c>
      <c r="CX1596">
        <v>4211.47</v>
      </c>
      <c r="CY1596" s="1">
        <v>44315</v>
      </c>
      <c r="CZ1596">
        <v>4211.47</v>
      </c>
      <c r="DA1596" s="1">
        <v>44315</v>
      </c>
      <c r="DB1596">
        <v>4211.47</v>
      </c>
      <c r="DC1596" s="1">
        <v>44320</v>
      </c>
      <c r="DD1596">
        <v>644</v>
      </c>
      <c r="DE1596" s="1">
        <v>44320</v>
      </c>
      <c r="DF1596">
        <v>176</v>
      </c>
      <c r="DG1596" s="1">
        <v>44315</v>
      </c>
      <c r="DH1596">
        <v>603848011</v>
      </c>
      <c r="DI1596" s="1">
        <v>44315</v>
      </c>
      <c r="DJ1596">
        <v>29.996200000000002</v>
      </c>
      <c r="DM1596" s="1">
        <v>44232</v>
      </c>
      <c r="DN1596">
        <v>117.99</v>
      </c>
      <c r="DO1596" s="1">
        <v>44315</v>
      </c>
      <c r="DP1596">
        <v>1.36</v>
      </c>
      <c r="DQ1596" s="1">
        <v>44232</v>
      </c>
      <c r="DR1596">
        <v>63.48</v>
      </c>
      <c r="DS1596" s="1">
        <v>44232</v>
      </c>
      <c r="DT1596">
        <v>2.0299999999999999E-2</v>
      </c>
      <c r="DU1596" s="1">
        <v>44232</v>
      </c>
      <c r="DV1596">
        <v>1.26</v>
      </c>
      <c r="DW1596" s="1">
        <v>44335</v>
      </c>
      <c r="DX1596">
        <v>31.29</v>
      </c>
    </row>
    <row r="1597" spans="1:128" x14ac:dyDescent="0.25">
      <c r="A1597" s="1">
        <v>44235</v>
      </c>
      <c r="B1597">
        <v>1.171</v>
      </c>
      <c r="C1597" s="1">
        <v>44235</v>
      </c>
      <c r="D1597">
        <v>0.112</v>
      </c>
      <c r="I1597" s="1">
        <v>44307</v>
      </c>
      <c r="J1597">
        <v>244.13</v>
      </c>
      <c r="M1597" s="1">
        <v>44266</v>
      </c>
      <c r="N1597">
        <v>118.3</v>
      </c>
      <c r="O1597" s="1">
        <v>44270</v>
      </c>
      <c r="P1597">
        <v>79</v>
      </c>
      <c r="S1597" s="1">
        <v>44306</v>
      </c>
      <c r="T1597">
        <v>9322</v>
      </c>
      <c r="AG1597" s="1">
        <v>44333</v>
      </c>
      <c r="AH1597">
        <v>2856</v>
      </c>
      <c r="AI1597" s="1">
        <v>44316</v>
      </c>
      <c r="AJ1597">
        <v>3.41</v>
      </c>
      <c r="AK1597" s="1">
        <v>44235</v>
      </c>
      <c r="AL1597">
        <v>20.108699999999999</v>
      </c>
      <c r="AM1597" s="1">
        <v>44235</v>
      </c>
      <c r="AN1597">
        <v>0.25</v>
      </c>
      <c r="AO1597" s="1">
        <v>44316</v>
      </c>
      <c r="AP1597">
        <v>3.1069</v>
      </c>
      <c r="AQ1597" s="1">
        <v>44316</v>
      </c>
      <c r="AR1597">
        <v>29.36</v>
      </c>
      <c r="AS1597" s="1">
        <v>44316</v>
      </c>
      <c r="AT1597">
        <v>4.6340000000000003</v>
      </c>
      <c r="AU1597" s="1">
        <v>44316</v>
      </c>
      <c r="AV1597">
        <v>37654359.609999999</v>
      </c>
      <c r="AY1597" s="1">
        <v>44316</v>
      </c>
      <c r="AZ1597">
        <v>0.95</v>
      </c>
      <c r="BA1597" s="1">
        <v>44316</v>
      </c>
      <c r="BB1597">
        <v>-32.729999999999997</v>
      </c>
      <c r="BE1597" s="1">
        <v>44235</v>
      </c>
      <c r="BF1597">
        <v>0.82799999999999996</v>
      </c>
      <c r="BG1597" s="1">
        <v>44235</v>
      </c>
      <c r="BH1597">
        <v>-0.17</v>
      </c>
      <c r="BI1597" s="1">
        <v>44235</v>
      </c>
      <c r="BJ1597">
        <v>-0.53</v>
      </c>
      <c r="BK1597" s="1">
        <v>44235</v>
      </c>
      <c r="BL1597">
        <v>0.42</v>
      </c>
      <c r="BM1597" s="1">
        <v>44235</v>
      </c>
      <c r="BN1597">
        <v>97.49</v>
      </c>
      <c r="CA1597" s="1">
        <v>44235</v>
      </c>
      <c r="CB1597">
        <v>-0.2</v>
      </c>
      <c r="CC1597" s="1">
        <v>44326</v>
      </c>
      <c r="CD1597">
        <v>2.88</v>
      </c>
      <c r="CE1597" s="1">
        <v>44326</v>
      </c>
      <c r="CF1597">
        <v>0.30246699999999999</v>
      </c>
      <c r="CG1597" s="1">
        <v>44316</v>
      </c>
      <c r="CH1597">
        <v>18.61</v>
      </c>
      <c r="CI1597" s="1">
        <v>44316</v>
      </c>
      <c r="CJ1597">
        <v>-0.71150000000000002</v>
      </c>
      <c r="CK1597" s="1">
        <v>44313</v>
      </c>
      <c r="CL1597">
        <v>-0.95140000000000002</v>
      </c>
      <c r="CM1597" s="1">
        <v>44316</v>
      </c>
      <c r="CN1597">
        <v>910.87</v>
      </c>
      <c r="CO1597" s="1">
        <v>44316</v>
      </c>
      <c r="CP1597">
        <v>3421.32</v>
      </c>
      <c r="CQ1597" s="1">
        <v>44316</v>
      </c>
      <c r="CR1597">
        <v>3421.32</v>
      </c>
      <c r="CS1597" s="1">
        <v>44316</v>
      </c>
      <c r="CT1597">
        <v>4181.17</v>
      </c>
      <c r="CU1597" s="1">
        <v>44316</v>
      </c>
      <c r="CV1597">
        <v>4181.17</v>
      </c>
      <c r="CW1597" s="1">
        <v>44316</v>
      </c>
      <c r="CX1597">
        <v>4181.17</v>
      </c>
      <c r="CY1597" s="1">
        <v>44316</v>
      </c>
      <c r="CZ1597">
        <v>4181.17</v>
      </c>
      <c r="DA1597" s="1">
        <v>44316</v>
      </c>
      <c r="DB1597">
        <v>4181.17</v>
      </c>
      <c r="DC1597" s="1">
        <v>44321</v>
      </c>
      <c r="DD1597">
        <v>963</v>
      </c>
      <c r="DE1597" s="1">
        <v>44321</v>
      </c>
      <c r="DF1597">
        <v>147</v>
      </c>
      <c r="DG1597" s="1">
        <v>44316</v>
      </c>
      <c r="DH1597">
        <v>738271693</v>
      </c>
      <c r="DI1597" s="1">
        <v>44316</v>
      </c>
      <c r="DJ1597">
        <v>29.648</v>
      </c>
      <c r="DM1597" s="1">
        <v>44235</v>
      </c>
      <c r="DN1597">
        <v>117.99</v>
      </c>
      <c r="DO1597" s="1">
        <v>44316</v>
      </c>
      <c r="DP1597">
        <v>1.37</v>
      </c>
      <c r="DQ1597" s="1">
        <v>44235</v>
      </c>
      <c r="DR1597">
        <v>63.49</v>
      </c>
      <c r="DS1597" s="1">
        <v>44235</v>
      </c>
      <c r="DT1597">
        <v>2.53E-2</v>
      </c>
      <c r="DU1597" s="1">
        <v>44235</v>
      </c>
      <c r="DV1597">
        <v>1.26</v>
      </c>
      <c r="DW1597" s="1">
        <v>44336</v>
      </c>
      <c r="DX1597">
        <v>31.9</v>
      </c>
    </row>
    <row r="1598" spans="1:128" x14ac:dyDescent="0.25">
      <c r="A1598" s="1">
        <v>44236</v>
      </c>
      <c r="B1598">
        <v>1.159</v>
      </c>
      <c r="C1598" s="1">
        <v>44236</v>
      </c>
      <c r="D1598">
        <v>0.11700000000000001</v>
      </c>
      <c r="I1598" s="1">
        <v>44308</v>
      </c>
      <c r="J1598">
        <v>246.34</v>
      </c>
      <c r="M1598" s="1">
        <v>44267</v>
      </c>
      <c r="N1598">
        <v>114.6</v>
      </c>
      <c r="O1598" s="1">
        <v>44271</v>
      </c>
      <c r="P1598">
        <v>41.6</v>
      </c>
      <c r="S1598" s="1">
        <v>44307</v>
      </c>
      <c r="T1598">
        <v>9445</v>
      </c>
      <c r="AG1598" s="1">
        <v>44334</v>
      </c>
      <c r="AH1598">
        <v>2795</v>
      </c>
      <c r="AI1598" s="1">
        <v>44319</v>
      </c>
      <c r="AJ1598">
        <v>3.42</v>
      </c>
      <c r="AK1598" s="1">
        <v>44236</v>
      </c>
      <c r="AL1598">
        <v>20.097200000000001</v>
      </c>
      <c r="AM1598" s="1">
        <v>44236</v>
      </c>
      <c r="AN1598">
        <v>0.25</v>
      </c>
      <c r="AO1598" s="1">
        <v>44319</v>
      </c>
      <c r="AP1598">
        <v>3.1032000000000002</v>
      </c>
      <c r="AQ1598" s="1">
        <v>44319</v>
      </c>
      <c r="AR1598">
        <v>29.26</v>
      </c>
      <c r="AS1598" s="1">
        <v>44319</v>
      </c>
      <c r="AT1598">
        <v>4.6378000000000004</v>
      </c>
      <c r="AU1598" s="1">
        <v>44319</v>
      </c>
      <c r="AV1598">
        <v>37725005.469999999</v>
      </c>
      <c r="AY1598" s="1">
        <v>44319</v>
      </c>
      <c r="AZ1598">
        <v>0.75</v>
      </c>
      <c r="BA1598" s="1">
        <v>44319</v>
      </c>
      <c r="BB1598">
        <v>23.01</v>
      </c>
      <c r="BE1598" s="1">
        <v>44236</v>
      </c>
      <c r="BF1598">
        <v>0.84299999999999997</v>
      </c>
      <c r="BG1598" s="1">
        <v>44236</v>
      </c>
      <c r="BH1598">
        <v>-0.15</v>
      </c>
      <c r="BI1598" s="1">
        <v>44236</v>
      </c>
      <c r="BJ1598">
        <v>-0.54</v>
      </c>
      <c r="BK1598" s="1">
        <v>44236</v>
      </c>
      <c r="BL1598">
        <v>0.49</v>
      </c>
      <c r="BM1598" s="1">
        <v>44236</v>
      </c>
      <c r="BN1598">
        <v>97.48</v>
      </c>
      <c r="CA1598" s="1">
        <v>44236</v>
      </c>
      <c r="CB1598">
        <v>-0.19</v>
      </c>
      <c r="CC1598" s="1">
        <v>44327</v>
      </c>
      <c r="CD1598">
        <v>3</v>
      </c>
      <c r="CE1598" s="1">
        <v>44327</v>
      </c>
      <c r="CF1598">
        <v>0.30703900000000001</v>
      </c>
      <c r="CG1598" s="1">
        <v>44319</v>
      </c>
      <c r="CH1598">
        <v>18.309999999999999</v>
      </c>
      <c r="CI1598" s="1">
        <v>44319</v>
      </c>
      <c r="CJ1598">
        <v>0.2752</v>
      </c>
      <c r="CK1598" s="1">
        <v>44314</v>
      </c>
      <c r="CL1598">
        <v>-0.1095</v>
      </c>
      <c r="CM1598" s="1">
        <v>44319</v>
      </c>
      <c r="CN1598">
        <v>650.51</v>
      </c>
      <c r="CO1598" s="1">
        <v>44319</v>
      </c>
      <c r="CP1598">
        <v>3444.33</v>
      </c>
      <c r="CQ1598" s="1">
        <v>44319</v>
      </c>
      <c r="CR1598">
        <v>3444.33</v>
      </c>
      <c r="CS1598" s="1">
        <v>44319</v>
      </c>
      <c r="CT1598">
        <v>4192.66</v>
      </c>
      <c r="CU1598" s="1">
        <v>44319</v>
      </c>
      <c r="CV1598">
        <v>4192.66</v>
      </c>
      <c r="CW1598" s="1">
        <v>44319</v>
      </c>
      <c r="CX1598">
        <v>4192.66</v>
      </c>
      <c r="CY1598" s="1">
        <v>44319</v>
      </c>
      <c r="CZ1598">
        <v>4192.66</v>
      </c>
      <c r="DA1598" s="1">
        <v>44319</v>
      </c>
      <c r="DB1598">
        <v>4192.66</v>
      </c>
      <c r="DC1598" s="1">
        <v>44322</v>
      </c>
      <c r="DD1598">
        <v>1194</v>
      </c>
      <c r="DE1598" s="1">
        <v>44322</v>
      </c>
      <c r="DF1598">
        <v>241</v>
      </c>
      <c r="DG1598" s="1">
        <v>44319</v>
      </c>
      <c r="DH1598">
        <v>574622074</v>
      </c>
      <c r="DI1598" s="1">
        <v>44319</v>
      </c>
      <c r="DJ1598">
        <v>29.451599999999999</v>
      </c>
      <c r="DM1598" s="1">
        <v>44236</v>
      </c>
      <c r="DN1598">
        <v>117.99</v>
      </c>
      <c r="DO1598" s="1">
        <v>44319</v>
      </c>
      <c r="DP1598">
        <v>1.37</v>
      </c>
      <c r="DQ1598" s="1">
        <v>44236</v>
      </c>
      <c r="DR1598">
        <v>63.48</v>
      </c>
      <c r="DS1598" s="1">
        <v>44236</v>
      </c>
      <c r="DT1598">
        <v>2.53E-2</v>
      </c>
      <c r="DU1598" s="1">
        <v>44236</v>
      </c>
      <c r="DV1598">
        <v>1.26</v>
      </c>
      <c r="DW1598" s="1">
        <v>44337</v>
      </c>
      <c r="DX1598">
        <v>31.72</v>
      </c>
    </row>
    <row r="1599" spans="1:128" x14ac:dyDescent="0.25">
      <c r="A1599" s="1">
        <v>44237</v>
      </c>
      <c r="B1599">
        <v>1.123</v>
      </c>
      <c r="C1599" s="1">
        <v>44237</v>
      </c>
      <c r="D1599">
        <v>0.108</v>
      </c>
      <c r="I1599" s="1">
        <v>44309</v>
      </c>
      <c r="J1599">
        <v>247.32</v>
      </c>
      <c r="M1599" s="1">
        <v>44270</v>
      </c>
      <c r="N1599">
        <v>92.4</v>
      </c>
      <c r="O1599" s="1">
        <v>44272</v>
      </c>
      <c r="P1599">
        <v>31.3</v>
      </c>
      <c r="S1599" s="1">
        <v>44308</v>
      </c>
      <c r="T1599">
        <v>9401</v>
      </c>
      <c r="AG1599" s="1">
        <v>44335</v>
      </c>
      <c r="AH1599">
        <v>2801</v>
      </c>
      <c r="AI1599" s="1">
        <v>44320</v>
      </c>
      <c r="AJ1599">
        <v>3.44</v>
      </c>
      <c r="AK1599" s="1">
        <v>44237</v>
      </c>
      <c r="AL1599">
        <v>20.097799999999999</v>
      </c>
      <c r="AM1599" s="1">
        <v>44237</v>
      </c>
      <c r="AN1599">
        <v>0.25</v>
      </c>
      <c r="AO1599" s="1">
        <v>44320</v>
      </c>
      <c r="AP1599">
        <v>3.0788000000000002</v>
      </c>
      <c r="AQ1599" s="1">
        <v>44320</v>
      </c>
      <c r="AR1599">
        <v>29.03</v>
      </c>
      <c r="AS1599" s="1">
        <v>44320</v>
      </c>
      <c r="AT1599">
        <v>4.6013999999999999</v>
      </c>
      <c r="AU1599" s="1">
        <v>44320</v>
      </c>
      <c r="AV1599">
        <v>37428984.399999999</v>
      </c>
      <c r="AY1599" s="1">
        <v>44320</v>
      </c>
      <c r="AZ1599">
        <v>0.86</v>
      </c>
      <c r="BA1599" s="1">
        <v>44320</v>
      </c>
      <c r="BB1599">
        <v>-15.8</v>
      </c>
      <c r="BE1599" s="1">
        <v>44237</v>
      </c>
      <c r="BF1599">
        <v>0.80400000000000005</v>
      </c>
      <c r="BG1599" s="1">
        <v>44237</v>
      </c>
      <c r="BH1599">
        <v>-0.14000000000000001</v>
      </c>
      <c r="BI1599" s="1">
        <v>44237</v>
      </c>
      <c r="BJ1599">
        <v>-0.53</v>
      </c>
      <c r="BK1599" s="1">
        <v>44237</v>
      </c>
      <c r="BL1599">
        <v>0.52</v>
      </c>
      <c r="BM1599" s="1">
        <v>44237</v>
      </c>
      <c r="BN1599">
        <v>97.47</v>
      </c>
      <c r="CA1599" s="1">
        <v>44237</v>
      </c>
      <c r="CB1599">
        <v>-0.2</v>
      </c>
      <c r="CC1599" s="1">
        <v>44328</v>
      </c>
      <c r="CD1599">
        <v>3.02</v>
      </c>
      <c r="CE1599" s="1">
        <v>44328</v>
      </c>
      <c r="CF1599">
        <v>0.29973</v>
      </c>
      <c r="CG1599" s="1">
        <v>44320</v>
      </c>
      <c r="CH1599">
        <v>19.48</v>
      </c>
      <c r="CI1599" s="1">
        <v>44320</v>
      </c>
      <c r="CJ1599">
        <v>-0.66779999999999995</v>
      </c>
      <c r="CK1599" s="1">
        <v>44315</v>
      </c>
      <c r="CL1599">
        <v>-0.1963</v>
      </c>
      <c r="CM1599" s="1">
        <v>44320</v>
      </c>
      <c r="CN1599">
        <v>714.94</v>
      </c>
      <c r="CO1599" s="1">
        <v>44320</v>
      </c>
      <c r="CP1599">
        <v>3428.53</v>
      </c>
      <c r="CQ1599" s="1">
        <v>44320</v>
      </c>
      <c r="CR1599">
        <v>3428.53</v>
      </c>
      <c r="CS1599" s="1">
        <v>44320</v>
      </c>
      <c r="CT1599">
        <v>4164.66</v>
      </c>
      <c r="CU1599" s="1">
        <v>44320</v>
      </c>
      <c r="CV1599">
        <v>4164.66</v>
      </c>
      <c r="CW1599" s="1">
        <v>44320</v>
      </c>
      <c r="CX1599">
        <v>4164.66</v>
      </c>
      <c r="CY1599" s="1">
        <v>44320</v>
      </c>
      <c r="CZ1599">
        <v>4164.66</v>
      </c>
      <c r="DA1599" s="1">
        <v>44320</v>
      </c>
      <c r="DB1599">
        <v>4164.66</v>
      </c>
      <c r="DC1599" s="1">
        <v>44323</v>
      </c>
      <c r="DD1599">
        <v>1818</v>
      </c>
      <c r="DE1599" s="1">
        <v>44323</v>
      </c>
      <c r="DF1599">
        <v>166</v>
      </c>
      <c r="DG1599" s="1">
        <v>44320</v>
      </c>
      <c r="DH1599">
        <v>647398683</v>
      </c>
      <c r="DI1599" s="1">
        <v>44320</v>
      </c>
      <c r="DJ1599">
        <v>29.220400000000001</v>
      </c>
      <c r="DM1599" s="1">
        <v>44237</v>
      </c>
      <c r="DN1599">
        <v>117.99</v>
      </c>
      <c r="DO1599" s="1">
        <v>44320</v>
      </c>
      <c r="DP1599">
        <v>1.38</v>
      </c>
      <c r="DQ1599" s="1">
        <v>44237</v>
      </c>
      <c r="DR1599">
        <v>63.5</v>
      </c>
      <c r="DS1599" s="1">
        <v>44237</v>
      </c>
      <c r="DT1599">
        <v>3.7999999999999999E-2</v>
      </c>
      <c r="DU1599" s="1">
        <v>44237</v>
      </c>
      <c r="DV1599">
        <v>1.26</v>
      </c>
      <c r="DW1599" s="1">
        <v>44340</v>
      </c>
      <c r="DX1599">
        <v>31.92</v>
      </c>
    </row>
    <row r="1600" spans="1:128" x14ac:dyDescent="0.25">
      <c r="A1600" s="1">
        <v>44238</v>
      </c>
      <c r="B1600">
        <v>1.1659999999999999</v>
      </c>
      <c r="C1600" s="1">
        <v>44238</v>
      </c>
      <c r="D1600">
        <v>0.11</v>
      </c>
      <c r="I1600" s="1">
        <v>44312</v>
      </c>
      <c r="J1600">
        <v>251.99</v>
      </c>
      <c r="M1600" s="1">
        <v>44271</v>
      </c>
      <c r="N1600">
        <v>92.3</v>
      </c>
      <c r="O1600" s="1">
        <v>44273</v>
      </c>
      <c r="P1600">
        <v>41</v>
      </c>
      <c r="S1600" s="1">
        <v>44309</v>
      </c>
      <c r="T1600">
        <v>9551.5</v>
      </c>
      <c r="AG1600" s="1">
        <v>44336</v>
      </c>
      <c r="AH1600">
        <v>2824</v>
      </c>
      <c r="AI1600" s="1">
        <v>44321</v>
      </c>
      <c r="AJ1600">
        <v>3.45</v>
      </c>
      <c r="AK1600" s="1">
        <v>44238</v>
      </c>
      <c r="AL1600">
        <v>20.151800000000001</v>
      </c>
      <c r="AM1600" s="1">
        <v>44238</v>
      </c>
      <c r="AN1600">
        <v>0.25</v>
      </c>
      <c r="AO1600" s="1">
        <v>44321</v>
      </c>
      <c r="AP1600">
        <v>3.0783999999999998</v>
      </c>
      <c r="AQ1600" s="1">
        <v>44321</v>
      </c>
      <c r="AR1600">
        <v>29.03</v>
      </c>
      <c r="AS1600" s="1">
        <v>44321</v>
      </c>
      <c r="AT1600">
        <v>4.6006999999999998</v>
      </c>
      <c r="AU1600" s="1">
        <v>44321</v>
      </c>
      <c r="AV1600">
        <v>37423383.159999996</v>
      </c>
      <c r="AY1600" s="1">
        <v>44321</v>
      </c>
      <c r="AZ1600">
        <v>0.88</v>
      </c>
      <c r="BA1600" s="1">
        <v>44321</v>
      </c>
      <c r="BB1600">
        <v>-15.9</v>
      </c>
      <c r="BE1600" s="1">
        <v>44238</v>
      </c>
      <c r="BF1600">
        <v>0.84799999999999998</v>
      </c>
      <c r="BG1600" s="1">
        <v>44238</v>
      </c>
      <c r="BH1600">
        <v>-0.16</v>
      </c>
      <c r="BI1600" s="1">
        <v>44238</v>
      </c>
      <c r="BJ1600">
        <v>-0.54</v>
      </c>
      <c r="BK1600" s="1">
        <v>44238</v>
      </c>
      <c r="BL1600">
        <v>0.49</v>
      </c>
      <c r="BM1600" s="1">
        <v>44238</v>
      </c>
      <c r="BN1600">
        <v>97.47</v>
      </c>
      <c r="CA1600" s="1">
        <v>44238</v>
      </c>
      <c r="CB1600">
        <v>-0.2</v>
      </c>
      <c r="CC1600" s="1">
        <v>44329</v>
      </c>
      <c r="CD1600">
        <v>3.05</v>
      </c>
      <c r="CE1600" s="1">
        <v>44329</v>
      </c>
      <c r="CF1600">
        <v>0.30396400000000001</v>
      </c>
      <c r="CG1600" s="1">
        <v>44321</v>
      </c>
      <c r="CH1600">
        <v>19.149999999999999</v>
      </c>
      <c r="CI1600" s="1">
        <v>44321</v>
      </c>
      <c r="CJ1600">
        <v>7.0900000000000005E-2</v>
      </c>
      <c r="CK1600" s="1">
        <v>44316</v>
      </c>
      <c r="CL1600">
        <v>0.19950000000000001</v>
      </c>
      <c r="CM1600" s="1">
        <v>44321</v>
      </c>
      <c r="CN1600">
        <v>511.68</v>
      </c>
      <c r="CO1600" s="1">
        <v>44321</v>
      </c>
      <c r="CP1600">
        <v>3412.63</v>
      </c>
      <c r="CQ1600" s="1">
        <v>44321</v>
      </c>
      <c r="CR1600">
        <v>3412.63</v>
      </c>
      <c r="CS1600" s="1">
        <v>44321</v>
      </c>
      <c r="CT1600">
        <v>4167.59</v>
      </c>
      <c r="CU1600" s="1">
        <v>44321</v>
      </c>
      <c r="CV1600">
        <v>4167.59</v>
      </c>
      <c r="CW1600" s="1">
        <v>44321</v>
      </c>
      <c r="CX1600">
        <v>4167.59</v>
      </c>
      <c r="CY1600" s="1">
        <v>44321</v>
      </c>
      <c r="CZ1600">
        <v>4167.59</v>
      </c>
      <c r="DA1600" s="1">
        <v>44321</v>
      </c>
      <c r="DB1600">
        <v>4167.59</v>
      </c>
      <c r="DC1600" s="1">
        <v>44326</v>
      </c>
      <c r="DD1600">
        <v>1921</v>
      </c>
      <c r="DE1600" s="1">
        <v>44326</v>
      </c>
      <c r="DF1600">
        <v>250</v>
      </c>
      <c r="DG1600" s="1">
        <v>44321</v>
      </c>
      <c r="DH1600">
        <v>574161146</v>
      </c>
      <c r="DI1600" s="1">
        <v>44321</v>
      </c>
      <c r="DJ1600">
        <v>29.215900000000001</v>
      </c>
      <c r="DM1600" s="1">
        <v>44238</v>
      </c>
      <c r="DN1600">
        <v>117.99</v>
      </c>
      <c r="DO1600" s="1">
        <v>44321</v>
      </c>
      <c r="DP1600">
        <v>1.38</v>
      </c>
      <c r="DQ1600" s="1">
        <v>44238</v>
      </c>
      <c r="DR1600">
        <v>63.5</v>
      </c>
      <c r="DS1600" s="1">
        <v>44238</v>
      </c>
      <c r="DT1600">
        <v>3.5499999999999997E-2</v>
      </c>
      <c r="DU1600" s="1">
        <v>44238</v>
      </c>
      <c r="DV1600">
        <v>1.26</v>
      </c>
      <c r="DW1600" s="1">
        <v>44341</v>
      </c>
      <c r="DX1600">
        <v>32.200000000000003</v>
      </c>
    </row>
    <row r="1601" spans="1:128" x14ac:dyDescent="0.25">
      <c r="A1601" s="1">
        <v>44239</v>
      </c>
      <c r="B1601">
        <v>1.2110000000000001</v>
      </c>
      <c r="C1601" s="1">
        <v>44239</v>
      </c>
      <c r="D1601">
        <v>0.111</v>
      </c>
      <c r="I1601" s="1">
        <v>44313</v>
      </c>
      <c r="J1601">
        <v>254.27</v>
      </c>
      <c r="M1601" s="1">
        <v>44272</v>
      </c>
      <c r="N1601">
        <v>90.6</v>
      </c>
      <c r="O1601" s="1">
        <v>44274</v>
      </c>
      <c r="P1601">
        <v>41</v>
      </c>
      <c r="S1601" s="1">
        <v>44312</v>
      </c>
      <c r="T1601">
        <v>9751</v>
      </c>
      <c r="AG1601" s="1">
        <v>44337</v>
      </c>
      <c r="AH1601">
        <v>2869</v>
      </c>
      <c r="AI1601" s="1">
        <v>44322</v>
      </c>
      <c r="AJ1601">
        <v>3.42</v>
      </c>
      <c r="AK1601" s="1">
        <v>44239</v>
      </c>
      <c r="AL1601">
        <v>20.236000000000001</v>
      </c>
      <c r="AM1601" s="1">
        <v>44239</v>
      </c>
      <c r="AN1601">
        <v>0.25</v>
      </c>
      <c r="AO1601" s="1">
        <v>44322</v>
      </c>
      <c r="AP1601">
        <v>3.0988000000000002</v>
      </c>
      <c r="AQ1601" s="1">
        <v>44322</v>
      </c>
      <c r="AR1601">
        <v>29.22</v>
      </c>
      <c r="AS1601" s="1">
        <v>44322</v>
      </c>
      <c r="AT1601">
        <v>4.6311999999999998</v>
      </c>
      <c r="AU1601" s="1">
        <v>44322</v>
      </c>
      <c r="AV1601">
        <v>37671541.509999998</v>
      </c>
      <c r="AY1601" s="1">
        <v>44322</v>
      </c>
      <c r="AZ1601">
        <v>0.87</v>
      </c>
      <c r="BA1601" s="1">
        <v>44322</v>
      </c>
      <c r="BB1601">
        <v>-8.7100000000000009</v>
      </c>
      <c r="BE1601" s="1">
        <v>44239</v>
      </c>
      <c r="BF1601">
        <v>0.93</v>
      </c>
      <c r="BG1601" s="1">
        <v>44239</v>
      </c>
      <c r="BH1601">
        <v>-0.18</v>
      </c>
      <c r="BI1601" s="1">
        <v>44239</v>
      </c>
      <c r="BJ1601">
        <v>-0.53</v>
      </c>
      <c r="BK1601" s="1">
        <v>44239</v>
      </c>
      <c r="BL1601">
        <v>0.47</v>
      </c>
      <c r="BM1601" s="1">
        <v>44239</v>
      </c>
      <c r="BN1601">
        <v>97.48</v>
      </c>
      <c r="CA1601" s="1">
        <v>44239</v>
      </c>
      <c r="CB1601">
        <v>-0.2</v>
      </c>
      <c r="CC1601" s="1">
        <v>44330</v>
      </c>
      <c r="CD1601">
        <v>3.03</v>
      </c>
      <c r="CE1601" s="1">
        <v>44330</v>
      </c>
      <c r="CF1601">
        <v>0.30521700000000002</v>
      </c>
      <c r="CG1601" s="1">
        <v>44322</v>
      </c>
      <c r="CH1601">
        <v>18.39</v>
      </c>
      <c r="CI1601" s="1">
        <v>44322</v>
      </c>
      <c r="CJ1601">
        <v>0.83230000000000004</v>
      </c>
      <c r="CK1601" s="1">
        <v>44319</v>
      </c>
      <c r="CL1601">
        <v>0.28189999999999998</v>
      </c>
      <c r="CM1601" s="1">
        <v>44322</v>
      </c>
      <c r="CN1601">
        <v>744.57</v>
      </c>
      <c r="CO1601" s="1">
        <v>44322</v>
      </c>
      <c r="CP1601">
        <v>3403.92</v>
      </c>
      <c r="CQ1601" s="1">
        <v>44322</v>
      </c>
      <c r="CR1601">
        <v>3403.92</v>
      </c>
      <c r="CS1601" s="1">
        <v>44322</v>
      </c>
      <c r="CT1601">
        <v>4201.62</v>
      </c>
      <c r="CU1601" s="1">
        <v>44322</v>
      </c>
      <c r="CV1601">
        <v>4201.62</v>
      </c>
      <c r="CW1601" s="1">
        <v>44322</v>
      </c>
      <c r="CX1601">
        <v>4201.62</v>
      </c>
      <c r="CY1601" s="1">
        <v>44322</v>
      </c>
      <c r="CZ1601">
        <v>4201.62</v>
      </c>
      <c r="DA1601" s="1">
        <v>44322</v>
      </c>
      <c r="DB1601">
        <v>4201.62</v>
      </c>
      <c r="DC1601" s="1">
        <v>44327</v>
      </c>
      <c r="DD1601">
        <v>296</v>
      </c>
      <c r="DE1601" s="1">
        <v>44327</v>
      </c>
      <c r="DF1601">
        <v>385</v>
      </c>
      <c r="DG1601" s="1">
        <v>44322</v>
      </c>
      <c r="DH1601">
        <v>601702899</v>
      </c>
      <c r="DI1601" s="1">
        <v>44322</v>
      </c>
      <c r="DJ1601">
        <v>29.409600000000001</v>
      </c>
      <c r="DM1601" s="1">
        <v>44239</v>
      </c>
      <c r="DN1601">
        <v>117.96</v>
      </c>
      <c r="DO1601" s="1">
        <v>44322</v>
      </c>
      <c r="DP1601">
        <v>1.38</v>
      </c>
      <c r="DQ1601" s="1">
        <v>44239</v>
      </c>
      <c r="DR1601">
        <v>63.51</v>
      </c>
      <c r="DS1601" s="1">
        <v>44239</v>
      </c>
      <c r="DT1601">
        <v>3.5499999999999997E-2</v>
      </c>
      <c r="DU1601" s="1">
        <v>44239</v>
      </c>
      <c r="DV1601">
        <v>1.26</v>
      </c>
      <c r="DW1601" s="1">
        <v>44343</v>
      </c>
      <c r="DX1601">
        <v>32.659999999999997</v>
      </c>
    </row>
    <row r="1602" spans="1:128" x14ac:dyDescent="0.25">
      <c r="A1602" s="1">
        <v>44242</v>
      </c>
      <c r="B1602">
        <v>1.2110000000000001</v>
      </c>
      <c r="C1602" s="1">
        <v>44242</v>
      </c>
      <c r="D1602">
        <v>0.111</v>
      </c>
      <c r="I1602" s="1">
        <v>44314</v>
      </c>
      <c r="J1602">
        <v>255.09</v>
      </c>
      <c r="M1602" s="1">
        <v>44273</v>
      </c>
      <c r="N1602">
        <v>90</v>
      </c>
      <c r="O1602" s="1">
        <v>44277</v>
      </c>
      <c r="P1602">
        <v>40.9</v>
      </c>
      <c r="S1602" s="1">
        <v>44313</v>
      </c>
      <c r="T1602">
        <v>9855.5</v>
      </c>
      <c r="AG1602" s="1">
        <v>44340</v>
      </c>
      <c r="AH1602">
        <v>2881</v>
      </c>
      <c r="AI1602" s="1">
        <v>44323</v>
      </c>
      <c r="AJ1602">
        <v>3.4</v>
      </c>
      <c r="AK1602" s="1">
        <v>44242</v>
      </c>
      <c r="AL1602">
        <v>20.611799999999999</v>
      </c>
      <c r="AM1602" s="1">
        <v>44242</v>
      </c>
      <c r="AN1602">
        <v>0.25</v>
      </c>
      <c r="AO1602" s="1">
        <v>44323</v>
      </c>
      <c r="AP1602">
        <v>3.1225999999999998</v>
      </c>
      <c r="AQ1602" s="1">
        <v>44323</v>
      </c>
      <c r="AR1602">
        <v>29.44</v>
      </c>
      <c r="AS1602" s="1">
        <v>44323</v>
      </c>
      <c r="AT1602">
        <v>4.6666999999999996</v>
      </c>
      <c r="AU1602" s="1">
        <v>44323</v>
      </c>
      <c r="AV1602">
        <v>37961123.469999999</v>
      </c>
      <c r="AY1602" s="1">
        <v>44323</v>
      </c>
      <c r="AZ1602">
        <v>0.86</v>
      </c>
      <c r="BA1602" s="1">
        <v>44323</v>
      </c>
      <c r="BB1602">
        <v>62.83</v>
      </c>
      <c r="BE1602" s="1">
        <v>44242</v>
      </c>
      <c r="BF1602">
        <v>0.94499999999999995</v>
      </c>
      <c r="BG1602" s="1">
        <v>44242</v>
      </c>
      <c r="BH1602">
        <v>-0.22</v>
      </c>
      <c r="BI1602" s="1">
        <v>44242</v>
      </c>
      <c r="BJ1602">
        <v>-0.52</v>
      </c>
      <c r="BK1602" s="1">
        <v>44242</v>
      </c>
      <c r="BL1602">
        <v>0.34</v>
      </c>
      <c r="BM1602" s="1">
        <v>44242</v>
      </c>
      <c r="BN1602">
        <v>97.48</v>
      </c>
      <c r="CA1602" s="1">
        <v>44242</v>
      </c>
      <c r="CB1602">
        <v>-0.23</v>
      </c>
      <c r="CC1602" s="1">
        <v>44333</v>
      </c>
      <c r="CD1602">
        <v>3</v>
      </c>
      <c r="CE1602" s="1">
        <v>44333</v>
      </c>
      <c r="CF1602">
        <v>0.30321300000000001</v>
      </c>
      <c r="CG1602" s="1">
        <v>44323</v>
      </c>
      <c r="CH1602">
        <v>16.690000000000001</v>
      </c>
      <c r="CI1602" s="1">
        <v>44323</v>
      </c>
      <c r="CJ1602">
        <v>0.75409999999999999</v>
      </c>
      <c r="CK1602" s="1">
        <v>44320</v>
      </c>
      <c r="CL1602">
        <v>0.44390000000000002</v>
      </c>
      <c r="CM1602" s="1">
        <v>44323</v>
      </c>
      <c r="CN1602">
        <v>651.78</v>
      </c>
      <c r="CO1602" s="1">
        <v>44323</v>
      </c>
      <c r="CP1602">
        <v>3466.76</v>
      </c>
      <c r="CQ1602" s="1">
        <v>44323</v>
      </c>
      <c r="CR1602">
        <v>3466.76</v>
      </c>
      <c r="CS1602" s="1">
        <v>44323</v>
      </c>
      <c r="CT1602">
        <v>4232.6000000000004</v>
      </c>
      <c r="CU1602" s="1">
        <v>44323</v>
      </c>
      <c r="CV1602">
        <v>4232.6000000000004</v>
      </c>
      <c r="CW1602" s="1">
        <v>44323</v>
      </c>
      <c r="CX1602">
        <v>4232.6000000000004</v>
      </c>
      <c r="CY1602" s="1">
        <v>44323</v>
      </c>
      <c r="CZ1602">
        <v>4232.6000000000004</v>
      </c>
      <c r="DA1602" s="1">
        <v>44323</v>
      </c>
      <c r="DB1602">
        <v>4232.6000000000004</v>
      </c>
      <c r="DC1602" s="1">
        <v>44328</v>
      </c>
      <c r="DD1602">
        <v>320</v>
      </c>
      <c r="DE1602" s="1">
        <v>44328</v>
      </c>
      <c r="DF1602">
        <v>234</v>
      </c>
      <c r="DG1602" s="1">
        <v>44323</v>
      </c>
      <c r="DH1602">
        <v>541938360</v>
      </c>
      <c r="DI1602" s="1">
        <v>44323</v>
      </c>
      <c r="DJ1602">
        <v>29.6356</v>
      </c>
      <c r="DM1602" s="1">
        <v>44242</v>
      </c>
      <c r="DN1602">
        <v>120.7</v>
      </c>
      <c r="DO1602" s="1">
        <v>44323</v>
      </c>
      <c r="DP1602">
        <v>1.37</v>
      </c>
      <c r="DQ1602" s="1">
        <v>44242</v>
      </c>
      <c r="DR1602">
        <v>63.51</v>
      </c>
      <c r="DS1602" s="1">
        <v>44242</v>
      </c>
      <c r="DT1602">
        <v>3.5499999999999997E-2</v>
      </c>
      <c r="DU1602" s="1">
        <v>44242</v>
      </c>
      <c r="DV1602">
        <v>1.26</v>
      </c>
      <c r="DW1602" s="1">
        <v>44344</v>
      </c>
      <c r="DX1602">
        <v>32.96</v>
      </c>
    </row>
    <row r="1603" spans="1:128" x14ac:dyDescent="0.25">
      <c r="A1603" s="1">
        <v>44243</v>
      </c>
      <c r="B1603">
        <v>1.3160000000000001</v>
      </c>
      <c r="C1603" s="1">
        <v>44243</v>
      </c>
      <c r="D1603">
        <v>0.121</v>
      </c>
      <c r="I1603" s="1">
        <v>44315</v>
      </c>
      <c r="J1603">
        <v>259.55</v>
      </c>
      <c r="M1603" s="1">
        <v>44274</v>
      </c>
      <c r="N1603">
        <v>89.4</v>
      </c>
      <c r="O1603" s="1">
        <v>44278</v>
      </c>
      <c r="P1603">
        <v>30.7</v>
      </c>
      <c r="S1603" s="1">
        <v>44314</v>
      </c>
      <c r="T1603">
        <v>9876</v>
      </c>
      <c r="AG1603" s="1">
        <v>44341</v>
      </c>
      <c r="AH1603">
        <v>2809</v>
      </c>
      <c r="AI1603" s="1">
        <v>44326</v>
      </c>
      <c r="AJ1603">
        <v>3.47</v>
      </c>
      <c r="AK1603" s="1">
        <v>44243</v>
      </c>
      <c r="AL1603">
        <v>20.578600000000002</v>
      </c>
      <c r="AM1603" s="1">
        <v>44243</v>
      </c>
      <c r="AN1603">
        <v>0.25</v>
      </c>
      <c r="AO1603" s="1">
        <v>44326</v>
      </c>
      <c r="AP1603">
        <v>3.0865</v>
      </c>
      <c r="AQ1603" s="1">
        <v>44326</v>
      </c>
      <c r="AR1603">
        <v>28.84</v>
      </c>
      <c r="AS1603" s="1">
        <v>44326</v>
      </c>
      <c r="AT1603">
        <v>4.6128</v>
      </c>
      <c r="AU1603" s="1">
        <v>44326</v>
      </c>
      <c r="AV1603">
        <v>37533269.25</v>
      </c>
      <c r="AY1603" s="1">
        <v>44326</v>
      </c>
      <c r="AZ1603">
        <v>0.9</v>
      </c>
      <c r="BA1603" s="1">
        <v>44326</v>
      </c>
      <c r="BB1603">
        <v>-15.76</v>
      </c>
      <c r="BE1603" s="1">
        <v>44243</v>
      </c>
      <c r="BF1603">
        <v>0.89600000000000002</v>
      </c>
      <c r="BG1603" s="1">
        <v>44243</v>
      </c>
      <c r="BH1603">
        <v>-0.19</v>
      </c>
      <c r="BI1603" s="1">
        <v>44243</v>
      </c>
      <c r="BJ1603">
        <v>-0.44</v>
      </c>
      <c r="BK1603" s="1">
        <v>44243</v>
      </c>
      <c r="BL1603">
        <v>0.35</v>
      </c>
      <c r="BM1603" s="1">
        <v>44243</v>
      </c>
      <c r="BN1603">
        <v>97.52</v>
      </c>
      <c r="CA1603" s="1">
        <v>44243</v>
      </c>
      <c r="CB1603">
        <v>-0.21</v>
      </c>
      <c r="CC1603" s="1">
        <v>44334</v>
      </c>
      <c r="CD1603">
        <v>3.03</v>
      </c>
      <c r="CE1603" s="1">
        <v>44334</v>
      </c>
      <c r="CF1603">
        <v>0.30690000000000001</v>
      </c>
      <c r="CG1603" s="1">
        <v>44326</v>
      </c>
      <c r="CH1603">
        <v>19.66</v>
      </c>
      <c r="CI1603" s="1">
        <v>44326</v>
      </c>
      <c r="CJ1603">
        <v>-1.0414000000000001</v>
      </c>
      <c r="CK1603" s="1">
        <v>44321</v>
      </c>
      <c r="CL1603">
        <v>0.12839999999999999</v>
      </c>
      <c r="CM1603" s="1">
        <v>44326</v>
      </c>
      <c r="CN1603">
        <v>748.42</v>
      </c>
      <c r="CO1603" s="1">
        <v>44326</v>
      </c>
      <c r="CP1603">
        <v>3451</v>
      </c>
      <c r="CQ1603" s="1">
        <v>44326</v>
      </c>
      <c r="CR1603">
        <v>3451</v>
      </c>
      <c r="CS1603" s="1">
        <v>44326</v>
      </c>
      <c r="CT1603">
        <v>4188.43</v>
      </c>
      <c r="CU1603" s="1">
        <v>44326</v>
      </c>
      <c r="CV1603">
        <v>4188.43</v>
      </c>
      <c r="CW1603" s="1">
        <v>44326</v>
      </c>
      <c r="CX1603">
        <v>4188.43</v>
      </c>
      <c r="CY1603" s="1">
        <v>44326</v>
      </c>
      <c r="CZ1603">
        <v>4188.43</v>
      </c>
      <c r="DA1603" s="1">
        <v>44326</v>
      </c>
      <c r="DB1603">
        <v>4188.43</v>
      </c>
      <c r="DC1603" s="1">
        <v>44329</v>
      </c>
      <c r="DD1603">
        <v>231</v>
      </c>
      <c r="DE1603" s="1">
        <v>44329</v>
      </c>
      <c r="DF1603">
        <v>340</v>
      </c>
      <c r="DG1603" s="1">
        <v>44326</v>
      </c>
      <c r="DH1603">
        <v>627898357</v>
      </c>
      <c r="DI1603" s="1">
        <v>44326</v>
      </c>
      <c r="DJ1603">
        <v>29.132000000000001</v>
      </c>
      <c r="DM1603" s="1">
        <v>44243</v>
      </c>
      <c r="DN1603">
        <v>120.7</v>
      </c>
      <c r="DO1603" s="1">
        <v>44326</v>
      </c>
      <c r="DP1603">
        <v>1.38</v>
      </c>
      <c r="DQ1603" s="1">
        <v>44243</v>
      </c>
      <c r="DR1603">
        <v>63.46</v>
      </c>
      <c r="DS1603" s="1">
        <v>44243</v>
      </c>
      <c r="DT1603">
        <v>3.3000000000000002E-2</v>
      </c>
      <c r="DU1603" s="1">
        <v>44243</v>
      </c>
      <c r="DV1603">
        <v>1.25</v>
      </c>
      <c r="DW1603" s="1">
        <v>44348</v>
      </c>
      <c r="DX1603">
        <v>32.35</v>
      </c>
    </row>
    <row r="1604" spans="1:128" x14ac:dyDescent="0.25">
      <c r="A1604" s="1">
        <v>44244</v>
      </c>
      <c r="B1604">
        <v>1.272</v>
      </c>
      <c r="C1604" s="1">
        <v>44244</v>
      </c>
      <c r="D1604">
        <v>0.106</v>
      </c>
      <c r="I1604" s="1">
        <v>44316</v>
      </c>
      <c r="J1604">
        <v>257.45</v>
      </c>
      <c r="M1604" s="1">
        <v>44277</v>
      </c>
      <c r="N1604">
        <v>87.1</v>
      </c>
      <c r="O1604" s="1">
        <v>44279</v>
      </c>
      <c r="P1604">
        <v>22.1</v>
      </c>
      <c r="S1604" s="1">
        <v>44315</v>
      </c>
      <c r="T1604">
        <v>9885</v>
      </c>
      <c r="AG1604" s="1">
        <v>44342</v>
      </c>
      <c r="AH1604">
        <v>2754</v>
      </c>
      <c r="AI1604" s="1">
        <v>44327</v>
      </c>
      <c r="AJ1604">
        <v>3.5</v>
      </c>
      <c r="AK1604" s="1">
        <v>44244</v>
      </c>
      <c r="AL1604">
        <v>20.557200000000002</v>
      </c>
      <c r="AM1604" s="1">
        <v>44244</v>
      </c>
      <c r="AN1604">
        <v>0.26</v>
      </c>
      <c r="AO1604" s="1">
        <v>44327</v>
      </c>
      <c r="AP1604">
        <v>3.0649000000000002</v>
      </c>
      <c r="AQ1604" s="1">
        <v>44327</v>
      </c>
      <c r="AR1604">
        <v>28.61</v>
      </c>
      <c r="AS1604" s="1">
        <v>44327</v>
      </c>
      <c r="AT1604">
        <v>4.5777999999999999</v>
      </c>
      <c r="AU1604" s="1">
        <v>44327</v>
      </c>
      <c r="AV1604">
        <v>37249283.159999996</v>
      </c>
      <c r="AY1604" s="1">
        <v>44327</v>
      </c>
      <c r="AZ1604">
        <v>0.99</v>
      </c>
      <c r="BA1604" s="1">
        <v>44327</v>
      </c>
      <c r="BB1604">
        <v>-105.68</v>
      </c>
      <c r="BE1604" s="1">
        <v>44244</v>
      </c>
      <c r="BF1604">
        <v>0.85599999999999998</v>
      </c>
      <c r="BG1604" s="1">
        <v>44244</v>
      </c>
      <c r="BH1604">
        <v>-0.14000000000000001</v>
      </c>
      <c r="BI1604" s="1">
        <v>44244</v>
      </c>
      <c r="BJ1604">
        <v>-0.42</v>
      </c>
      <c r="BK1604" s="1">
        <v>44244</v>
      </c>
      <c r="BL1604">
        <v>0.45</v>
      </c>
      <c r="BM1604" s="1">
        <v>44244</v>
      </c>
      <c r="BN1604">
        <v>97.52</v>
      </c>
      <c r="CA1604" s="1">
        <v>44244</v>
      </c>
      <c r="CB1604">
        <v>-0.22</v>
      </c>
      <c r="CC1604" s="1">
        <v>44335</v>
      </c>
      <c r="CD1604">
        <v>3.08</v>
      </c>
      <c r="CE1604" s="1">
        <v>44335</v>
      </c>
      <c r="CF1604">
        <v>0.30639</v>
      </c>
      <c r="CG1604" s="1">
        <v>44327</v>
      </c>
      <c r="CH1604">
        <v>21.84</v>
      </c>
      <c r="CI1604" s="1">
        <v>44327</v>
      </c>
      <c r="CJ1604">
        <v>-0.86639999999999995</v>
      </c>
      <c r="CK1604" s="1">
        <v>44322</v>
      </c>
      <c r="CL1604">
        <v>0.41589999999999999</v>
      </c>
      <c r="CM1604" s="1">
        <v>44327</v>
      </c>
      <c r="CN1604">
        <v>736.28</v>
      </c>
      <c r="CO1604" s="1">
        <v>44327</v>
      </c>
      <c r="CP1604">
        <v>3345.32</v>
      </c>
      <c r="CQ1604" s="1">
        <v>44327</v>
      </c>
      <c r="CR1604">
        <v>3345.32</v>
      </c>
      <c r="CS1604" s="1">
        <v>44327</v>
      </c>
      <c r="CT1604">
        <v>4152.1000000000004</v>
      </c>
      <c r="CU1604" s="1">
        <v>44327</v>
      </c>
      <c r="CV1604">
        <v>4152.1000000000004</v>
      </c>
      <c r="CW1604" s="1">
        <v>44327</v>
      </c>
      <c r="CX1604">
        <v>4152.1000000000004</v>
      </c>
      <c r="CY1604" s="1">
        <v>44327</v>
      </c>
      <c r="CZ1604">
        <v>4152.1000000000004</v>
      </c>
      <c r="DA1604" s="1">
        <v>44327</v>
      </c>
      <c r="DB1604">
        <v>4152.1000000000004</v>
      </c>
      <c r="DC1604" s="1">
        <v>44330</v>
      </c>
      <c r="DD1604">
        <v>474</v>
      </c>
      <c r="DE1604" s="1">
        <v>44330</v>
      </c>
      <c r="DF1604">
        <v>146</v>
      </c>
      <c r="DG1604" s="1">
        <v>44327</v>
      </c>
      <c r="DH1604">
        <v>601429054</v>
      </c>
      <c r="DI1604" s="1">
        <v>44327</v>
      </c>
      <c r="DJ1604">
        <v>28.8992</v>
      </c>
      <c r="DM1604" s="1">
        <v>44244</v>
      </c>
      <c r="DN1604">
        <v>120.7</v>
      </c>
      <c r="DO1604" s="1">
        <v>44327</v>
      </c>
      <c r="DP1604">
        <v>1.39</v>
      </c>
      <c r="DQ1604" s="1">
        <v>44244</v>
      </c>
      <c r="DR1604">
        <v>63.5</v>
      </c>
      <c r="DS1604" s="1">
        <v>44244</v>
      </c>
      <c r="DT1604">
        <v>3.3000000000000002E-2</v>
      </c>
      <c r="DU1604" s="1">
        <v>44244</v>
      </c>
      <c r="DV1604">
        <v>1.25</v>
      </c>
      <c r="DW1604" s="1">
        <v>44349</v>
      </c>
      <c r="DX1604">
        <v>32.1</v>
      </c>
    </row>
    <row r="1605" spans="1:128" x14ac:dyDescent="0.25">
      <c r="A1605" s="1">
        <v>44245</v>
      </c>
      <c r="B1605">
        <v>1.296</v>
      </c>
      <c r="C1605" s="1">
        <v>44245</v>
      </c>
      <c r="D1605">
        <v>0.107</v>
      </c>
      <c r="I1605" s="1">
        <v>44320</v>
      </c>
      <c r="J1605">
        <v>259.95</v>
      </c>
      <c r="M1605" s="1">
        <v>44278</v>
      </c>
      <c r="N1605">
        <v>86.6</v>
      </c>
      <c r="O1605" s="1">
        <v>44280</v>
      </c>
      <c r="P1605">
        <v>24.1</v>
      </c>
      <c r="S1605" s="1">
        <v>44316</v>
      </c>
      <c r="T1605">
        <v>9825</v>
      </c>
      <c r="AG1605" s="1">
        <v>44343</v>
      </c>
      <c r="AH1605">
        <v>2688</v>
      </c>
      <c r="AI1605" s="1">
        <v>44328</v>
      </c>
      <c r="AJ1605">
        <v>3.57</v>
      </c>
      <c r="AK1605" s="1">
        <v>44245</v>
      </c>
      <c r="AL1605">
        <v>20.467099999999999</v>
      </c>
      <c r="AM1605" s="1">
        <v>44245</v>
      </c>
      <c r="AN1605">
        <v>0.26</v>
      </c>
      <c r="AO1605" s="1">
        <v>44328</v>
      </c>
      <c r="AP1605">
        <v>2.9971999999999999</v>
      </c>
      <c r="AQ1605" s="1">
        <v>44328</v>
      </c>
      <c r="AR1605">
        <v>27.97</v>
      </c>
      <c r="AS1605" s="1">
        <v>44328</v>
      </c>
      <c r="AT1605">
        <v>4.4767000000000001</v>
      </c>
      <c r="AU1605" s="1">
        <v>44328</v>
      </c>
      <c r="AV1605">
        <v>36425917.729999997</v>
      </c>
      <c r="AY1605" s="1">
        <v>44328</v>
      </c>
      <c r="AZ1605">
        <v>0.98</v>
      </c>
      <c r="BA1605" s="1">
        <v>44328</v>
      </c>
      <c r="BB1605">
        <v>-223.28</v>
      </c>
      <c r="BE1605" s="1">
        <v>44245</v>
      </c>
      <c r="BF1605">
        <v>0.81799999999999995</v>
      </c>
      <c r="BG1605" s="1">
        <v>44245</v>
      </c>
      <c r="BH1605">
        <v>-0.11</v>
      </c>
      <c r="BI1605" s="1">
        <v>44245</v>
      </c>
      <c r="BJ1605">
        <v>-0.41</v>
      </c>
      <c r="BK1605" s="1">
        <v>44245</v>
      </c>
      <c r="BL1605">
        <v>0.53</v>
      </c>
      <c r="BM1605" s="1">
        <v>44245</v>
      </c>
      <c r="BN1605">
        <v>97.54</v>
      </c>
      <c r="CA1605" s="1">
        <v>44245</v>
      </c>
      <c r="CB1605">
        <v>-0.21</v>
      </c>
      <c r="CC1605" s="1">
        <v>44336</v>
      </c>
      <c r="CD1605">
        <v>3.11</v>
      </c>
      <c r="CE1605" s="1">
        <v>44336</v>
      </c>
      <c r="CF1605">
        <v>0.31012499999999998</v>
      </c>
      <c r="CG1605" s="1">
        <v>44328</v>
      </c>
      <c r="CH1605">
        <v>27.59</v>
      </c>
      <c r="CI1605" s="1">
        <v>44328</v>
      </c>
      <c r="CJ1605">
        <v>-2.1314000000000002</v>
      </c>
      <c r="CK1605" s="1">
        <v>44323</v>
      </c>
      <c r="CL1605">
        <v>-0.75939999999999996</v>
      </c>
      <c r="CM1605" s="1">
        <v>44328</v>
      </c>
      <c r="CN1605">
        <v>783.8</v>
      </c>
      <c r="CO1605" s="1">
        <v>44328</v>
      </c>
      <c r="CP1605">
        <v>3122.03</v>
      </c>
      <c r="CQ1605" s="1">
        <v>44328</v>
      </c>
      <c r="CR1605">
        <v>3122.03</v>
      </c>
      <c r="CS1605" s="1">
        <v>44328</v>
      </c>
      <c r="CT1605">
        <v>4063.04</v>
      </c>
      <c r="CU1605" s="1">
        <v>44328</v>
      </c>
      <c r="CV1605">
        <v>4063.04</v>
      </c>
      <c r="CW1605" s="1">
        <v>44328</v>
      </c>
      <c r="CX1605">
        <v>4063.04</v>
      </c>
      <c r="CY1605" s="1">
        <v>44328</v>
      </c>
      <c r="CZ1605">
        <v>4063.04</v>
      </c>
      <c r="DA1605" s="1">
        <v>44328</v>
      </c>
      <c r="DB1605">
        <v>4063.04</v>
      </c>
      <c r="DC1605" s="1">
        <v>44333</v>
      </c>
      <c r="DD1605">
        <v>523</v>
      </c>
      <c r="DE1605" s="1">
        <v>44333</v>
      </c>
      <c r="DF1605">
        <v>149</v>
      </c>
      <c r="DG1605" s="1">
        <v>44328</v>
      </c>
      <c r="DH1605">
        <v>652754704</v>
      </c>
      <c r="DI1605" s="1">
        <v>44328</v>
      </c>
      <c r="DJ1605">
        <v>28.2606</v>
      </c>
      <c r="DM1605" s="1">
        <v>44245</v>
      </c>
      <c r="DN1605">
        <v>120.7</v>
      </c>
      <c r="DO1605" s="1">
        <v>44328</v>
      </c>
      <c r="DP1605">
        <v>1.42</v>
      </c>
      <c r="DQ1605" s="1">
        <v>44245</v>
      </c>
      <c r="DR1605">
        <v>63.5</v>
      </c>
      <c r="DS1605" s="1">
        <v>44245</v>
      </c>
      <c r="DT1605">
        <v>2.7900000000000001E-2</v>
      </c>
      <c r="DU1605" s="1">
        <v>44245</v>
      </c>
      <c r="DV1605">
        <v>1.26</v>
      </c>
      <c r="DW1605" s="1">
        <v>44350</v>
      </c>
      <c r="DX1605">
        <v>32.130000000000003</v>
      </c>
    </row>
    <row r="1606" spans="1:128" x14ac:dyDescent="0.25">
      <c r="A1606" s="1">
        <v>44246</v>
      </c>
      <c r="B1606">
        <v>1.339</v>
      </c>
      <c r="C1606" s="1">
        <v>44246</v>
      </c>
      <c r="D1606">
        <v>0.108</v>
      </c>
      <c r="I1606" s="1">
        <v>44321</v>
      </c>
      <c r="J1606">
        <v>260.76</v>
      </c>
      <c r="M1606" s="1">
        <v>44279</v>
      </c>
      <c r="N1606">
        <v>150.19999999999999</v>
      </c>
      <c r="O1606" s="1">
        <v>44281</v>
      </c>
      <c r="P1606">
        <v>24.4</v>
      </c>
      <c r="S1606" s="1">
        <v>44320</v>
      </c>
      <c r="T1606">
        <v>9966</v>
      </c>
      <c r="AG1606" s="1">
        <v>44344</v>
      </c>
      <c r="AH1606">
        <v>2596</v>
      </c>
      <c r="AI1606" s="1">
        <v>44329</v>
      </c>
      <c r="AJ1606">
        <v>3.47</v>
      </c>
      <c r="AK1606" s="1">
        <v>44246</v>
      </c>
      <c r="AL1606">
        <v>20.4466</v>
      </c>
      <c r="AM1606" s="1">
        <v>44246</v>
      </c>
      <c r="AN1606">
        <v>0.26</v>
      </c>
      <c r="AO1606" s="1">
        <v>44329</v>
      </c>
      <c r="AP1606">
        <v>3.0314000000000001</v>
      </c>
      <c r="AQ1606" s="1">
        <v>44329</v>
      </c>
      <c r="AR1606">
        <v>28.84</v>
      </c>
      <c r="AS1606" s="1">
        <v>44329</v>
      </c>
      <c r="AT1606">
        <v>4.5275999999999996</v>
      </c>
      <c r="AU1606" s="1">
        <v>44329</v>
      </c>
      <c r="AV1606">
        <v>36840057.229999997</v>
      </c>
      <c r="AY1606" s="1">
        <v>44329</v>
      </c>
      <c r="AZ1606">
        <v>1</v>
      </c>
      <c r="BA1606" s="1">
        <v>44329</v>
      </c>
      <c r="BB1606">
        <v>-142.41999999999999</v>
      </c>
      <c r="BE1606" s="1">
        <v>44246</v>
      </c>
      <c r="BF1606">
        <v>0.82199999999999995</v>
      </c>
      <c r="BG1606" s="1">
        <v>44246</v>
      </c>
      <c r="BH1606">
        <v>-0.12</v>
      </c>
      <c r="BI1606" s="1">
        <v>44246</v>
      </c>
      <c r="BJ1606">
        <v>-0.38</v>
      </c>
      <c r="BK1606" s="1">
        <v>44246</v>
      </c>
      <c r="BL1606">
        <v>0.51</v>
      </c>
      <c r="BM1606" s="1">
        <v>44246</v>
      </c>
      <c r="BN1606">
        <v>97.58</v>
      </c>
      <c r="CA1606" s="1">
        <v>44246</v>
      </c>
      <c r="CB1606">
        <v>-0.22</v>
      </c>
      <c r="CC1606" s="1">
        <v>44337</v>
      </c>
      <c r="CD1606">
        <v>3.07</v>
      </c>
      <c r="CE1606" s="1">
        <v>44337</v>
      </c>
      <c r="CF1606">
        <v>0.31036900000000001</v>
      </c>
      <c r="CG1606" s="1">
        <v>44329</v>
      </c>
      <c r="CH1606">
        <v>23.13</v>
      </c>
      <c r="CI1606" s="1">
        <v>44329</v>
      </c>
      <c r="CJ1606">
        <v>1.2344999999999999</v>
      </c>
      <c r="CK1606" s="1">
        <v>44326</v>
      </c>
      <c r="CL1606">
        <v>-0.75080000000000002</v>
      </c>
      <c r="CM1606" s="1">
        <v>44329</v>
      </c>
      <c r="CN1606">
        <v>741.05</v>
      </c>
      <c r="CO1606" s="1">
        <v>44329</v>
      </c>
      <c r="CP1606">
        <v>2979.62</v>
      </c>
      <c r="CQ1606" s="1">
        <v>44329</v>
      </c>
      <c r="CR1606">
        <v>2979.62</v>
      </c>
      <c r="CS1606" s="1">
        <v>44329</v>
      </c>
      <c r="CT1606">
        <v>4112.5</v>
      </c>
      <c r="CU1606" s="1">
        <v>44329</v>
      </c>
      <c r="CV1606">
        <v>4112.5</v>
      </c>
      <c r="CW1606" s="1">
        <v>44329</v>
      </c>
      <c r="CX1606">
        <v>4112.5</v>
      </c>
      <c r="CY1606" s="1">
        <v>44329</v>
      </c>
      <c r="CZ1606">
        <v>4112.5</v>
      </c>
      <c r="DA1606" s="1">
        <v>44329</v>
      </c>
      <c r="DB1606">
        <v>4112.5</v>
      </c>
      <c r="DC1606" s="1">
        <v>44334</v>
      </c>
      <c r="DD1606">
        <v>652</v>
      </c>
      <c r="DE1606" s="1">
        <v>44334</v>
      </c>
      <c r="DF1606">
        <v>110</v>
      </c>
      <c r="DG1606" s="1">
        <v>44329</v>
      </c>
      <c r="DH1606">
        <v>574425439</v>
      </c>
      <c r="DI1606" s="1">
        <v>44329</v>
      </c>
      <c r="DJ1606">
        <v>28.604399999999998</v>
      </c>
      <c r="DM1606" s="1">
        <v>44246</v>
      </c>
      <c r="DN1606">
        <v>120.7</v>
      </c>
      <c r="DO1606" s="1">
        <v>44329</v>
      </c>
      <c r="DP1606">
        <v>1.41</v>
      </c>
      <c r="DQ1606" s="1">
        <v>44246</v>
      </c>
      <c r="DR1606">
        <v>63.51</v>
      </c>
      <c r="DS1606" s="1">
        <v>44246</v>
      </c>
      <c r="DT1606">
        <v>2.7900000000000001E-2</v>
      </c>
      <c r="DU1606" s="1">
        <v>44246</v>
      </c>
      <c r="DV1606">
        <v>1.25</v>
      </c>
      <c r="DW1606" s="1">
        <v>44351</v>
      </c>
      <c r="DX1606">
        <v>32.130000000000003</v>
      </c>
    </row>
    <row r="1607" spans="1:128" x14ac:dyDescent="0.25">
      <c r="A1607" s="1">
        <v>44249</v>
      </c>
      <c r="B1607">
        <v>1.3660000000000001</v>
      </c>
      <c r="C1607" s="1">
        <v>44249</v>
      </c>
      <c r="D1607">
        <v>0.113</v>
      </c>
      <c r="I1607" s="1">
        <v>44322</v>
      </c>
      <c r="J1607">
        <v>263.92</v>
      </c>
      <c r="M1607" s="1">
        <v>44280</v>
      </c>
      <c r="N1607">
        <v>151.69999999999999</v>
      </c>
      <c r="O1607" s="1">
        <v>44284</v>
      </c>
      <c r="P1607">
        <v>20.6</v>
      </c>
      <c r="S1607" s="1">
        <v>44321</v>
      </c>
      <c r="T1607">
        <v>9949.5</v>
      </c>
      <c r="AG1607" s="1">
        <v>44348</v>
      </c>
      <c r="AH1607">
        <v>2568</v>
      </c>
      <c r="AI1607" s="1">
        <v>44330</v>
      </c>
      <c r="AJ1607">
        <v>3.41</v>
      </c>
      <c r="AK1607" s="1">
        <v>44249</v>
      </c>
      <c r="AL1607">
        <v>20.2592</v>
      </c>
      <c r="AM1607" s="1">
        <v>44249</v>
      </c>
      <c r="AN1607">
        <v>0.26</v>
      </c>
      <c r="AO1607" s="1">
        <v>44330</v>
      </c>
      <c r="AP1607">
        <v>3.0789</v>
      </c>
      <c r="AQ1607" s="1">
        <v>44330</v>
      </c>
      <c r="AR1607">
        <v>29.29</v>
      </c>
      <c r="AS1607" s="1">
        <v>44330</v>
      </c>
      <c r="AT1607">
        <v>4.5983999999999998</v>
      </c>
      <c r="AU1607" s="1">
        <v>44330</v>
      </c>
      <c r="AV1607">
        <v>37420474.090000004</v>
      </c>
      <c r="AY1607" s="1">
        <v>44330</v>
      </c>
      <c r="AZ1607">
        <v>0.9</v>
      </c>
      <c r="BA1607" s="1">
        <v>44330</v>
      </c>
      <c r="BB1607">
        <v>-26.31</v>
      </c>
      <c r="BE1607" s="1">
        <v>44249</v>
      </c>
      <c r="BF1607">
        <v>0.8</v>
      </c>
      <c r="BG1607" s="1">
        <v>44249</v>
      </c>
      <c r="BH1607">
        <v>-0.1</v>
      </c>
      <c r="BI1607" s="1">
        <v>44249</v>
      </c>
      <c r="BJ1607">
        <v>-0.32</v>
      </c>
      <c r="BK1607" s="1">
        <v>44249</v>
      </c>
      <c r="BL1607">
        <v>0.54</v>
      </c>
      <c r="BM1607" s="1">
        <v>44249</v>
      </c>
      <c r="BN1607">
        <v>97.65</v>
      </c>
      <c r="CA1607" s="1">
        <v>44249</v>
      </c>
      <c r="CB1607">
        <v>-0.2</v>
      </c>
      <c r="CC1607" s="1">
        <v>44340</v>
      </c>
      <c r="CD1607">
        <v>3.03</v>
      </c>
      <c r="CE1607" s="1">
        <v>44340</v>
      </c>
      <c r="CF1607">
        <v>0.302649</v>
      </c>
      <c r="CG1607" s="1">
        <v>44330</v>
      </c>
      <c r="CH1607">
        <v>18.809999999999999</v>
      </c>
      <c r="CI1607" s="1">
        <v>44330</v>
      </c>
      <c r="CJ1607">
        <v>1.4996</v>
      </c>
      <c r="CK1607" s="1">
        <v>44327</v>
      </c>
      <c r="CL1607">
        <v>-0.64539999999999997</v>
      </c>
      <c r="CM1607" s="1">
        <v>44330</v>
      </c>
      <c r="CN1607">
        <v>622.99</v>
      </c>
      <c r="CO1607" s="1">
        <v>44330</v>
      </c>
      <c r="CP1607">
        <v>2953.3</v>
      </c>
      <c r="CQ1607" s="1">
        <v>44330</v>
      </c>
      <c r="CR1607">
        <v>2953.3</v>
      </c>
      <c r="CS1607" s="1">
        <v>44330</v>
      </c>
      <c r="CT1607">
        <v>4173.8500000000004</v>
      </c>
      <c r="CU1607" s="1">
        <v>44330</v>
      </c>
      <c r="CV1607">
        <v>4173.8500000000004</v>
      </c>
      <c r="CW1607" s="1">
        <v>44330</v>
      </c>
      <c r="CX1607">
        <v>4173.8500000000004</v>
      </c>
      <c r="CY1607" s="1">
        <v>44330</v>
      </c>
      <c r="CZ1607">
        <v>4173.8500000000004</v>
      </c>
      <c r="DA1607" s="1">
        <v>44330</v>
      </c>
      <c r="DB1607">
        <v>4173.8500000000004</v>
      </c>
      <c r="DC1607" s="1">
        <v>44335</v>
      </c>
      <c r="DD1607">
        <v>213</v>
      </c>
      <c r="DE1607" s="1">
        <v>44335</v>
      </c>
      <c r="DF1607">
        <v>156</v>
      </c>
      <c r="DG1607" s="1">
        <v>44330</v>
      </c>
      <c r="DH1607">
        <v>501702759</v>
      </c>
      <c r="DI1607" s="1">
        <v>44330</v>
      </c>
      <c r="DJ1607">
        <v>29.052399999999999</v>
      </c>
      <c r="DM1607" s="1">
        <v>44249</v>
      </c>
      <c r="DN1607">
        <v>120.6</v>
      </c>
      <c r="DO1607" s="1">
        <v>44330</v>
      </c>
      <c r="DP1607">
        <v>1.38</v>
      </c>
      <c r="DQ1607" s="1">
        <v>44249</v>
      </c>
      <c r="DR1607">
        <v>63.51</v>
      </c>
      <c r="DS1607" s="1">
        <v>44249</v>
      </c>
      <c r="DT1607">
        <v>2.7900000000000001E-2</v>
      </c>
      <c r="DU1607" s="1">
        <v>44249</v>
      </c>
      <c r="DV1607">
        <v>1.25</v>
      </c>
      <c r="DW1607" s="1">
        <v>44354</v>
      </c>
      <c r="DX1607">
        <v>32.46</v>
      </c>
    </row>
    <row r="1608" spans="1:128" x14ac:dyDescent="0.25">
      <c r="A1608" s="1">
        <v>44250</v>
      </c>
      <c r="B1608">
        <v>1.343</v>
      </c>
      <c r="C1608" s="1">
        <v>44250</v>
      </c>
      <c r="D1608">
        <v>0.113</v>
      </c>
      <c r="I1608" s="1">
        <v>44323</v>
      </c>
      <c r="J1608">
        <v>269.8</v>
      </c>
      <c r="M1608" s="1">
        <v>44281</v>
      </c>
      <c r="N1608">
        <v>165.2</v>
      </c>
      <c r="O1608" s="1">
        <v>44285</v>
      </c>
      <c r="P1608">
        <v>28.3</v>
      </c>
      <c r="S1608" s="1">
        <v>44322</v>
      </c>
      <c r="T1608">
        <v>10092</v>
      </c>
      <c r="AG1608" s="1">
        <v>44349</v>
      </c>
      <c r="AH1608">
        <v>2530</v>
      </c>
      <c r="AI1608" s="1">
        <v>44333</v>
      </c>
      <c r="AJ1608">
        <v>3.42</v>
      </c>
      <c r="AK1608" s="1">
        <v>44250</v>
      </c>
      <c r="AL1608">
        <v>20.270800000000001</v>
      </c>
      <c r="AM1608" s="1">
        <v>44250</v>
      </c>
      <c r="AN1608">
        <v>0.26</v>
      </c>
      <c r="AO1608" s="1">
        <v>44333</v>
      </c>
      <c r="AP1608">
        <v>3.0701999999999998</v>
      </c>
      <c r="AQ1608" s="1">
        <v>44333</v>
      </c>
      <c r="AR1608">
        <v>29.26</v>
      </c>
      <c r="AS1608" s="1">
        <v>44333</v>
      </c>
      <c r="AT1608">
        <v>4.5850999999999997</v>
      </c>
      <c r="AU1608" s="1">
        <v>44333</v>
      </c>
      <c r="AV1608">
        <v>37312041.439999998</v>
      </c>
      <c r="AY1608" s="1">
        <v>44333</v>
      </c>
      <c r="AZ1608">
        <v>0.92</v>
      </c>
      <c r="BA1608" s="1">
        <v>44333</v>
      </c>
      <c r="BB1608">
        <v>-23.67</v>
      </c>
      <c r="BE1608" s="1">
        <v>44250</v>
      </c>
      <c r="BF1608">
        <v>0.67500000000000004</v>
      </c>
      <c r="BG1608" s="1">
        <v>44250</v>
      </c>
      <c r="BH1608">
        <v>-0.1</v>
      </c>
      <c r="BI1608" s="1">
        <v>44250</v>
      </c>
      <c r="BJ1608">
        <v>-0.32</v>
      </c>
      <c r="BK1608" s="1">
        <v>44250</v>
      </c>
      <c r="BL1608">
        <v>0.56000000000000005</v>
      </c>
      <c r="BM1608" s="1">
        <v>44250</v>
      </c>
      <c r="BN1608">
        <v>97.66</v>
      </c>
      <c r="CA1608" s="1">
        <v>44250</v>
      </c>
      <c r="CB1608">
        <v>-0.2</v>
      </c>
      <c r="CC1608" s="1">
        <v>44341</v>
      </c>
      <c r="CD1608">
        <v>3.05</v>
      </c>
      <c r="CE1608" s="1">
        <v>44341</v>
      </c>
      <c r="CF1608">
        <v>0.30595600000000001</v>
      </c>
      <c r="CG1608" s="1">
        <v>44333</v>
      </c>
      <c r="CH1608">
        <v>19.72</v>
      </c>
      <c r="CI1608" s="1">
        <v>44333</v>
      </c>
      <c r="CJ1608">
        <v>-0.25280000000000002</v>
      </c>
      <c r="CK1608" s="1">
        <v>44328</v>
      </c>
      <c r="CL1608">
        <v>-1.2365999999999999</v>
      </c>
      <c r="CM1608" s="1">
        <v>44333</v>
      </c>
      <c r="CN1608">
        <v>668.33</v>
      </c>
      <c r="CO1608" s="1">
        <v>44333</v>
      </c>
      <c r="CP1608">
        <v>2929.64</v>
      </c>
      <c r="CQ1608" s="1">
        <v>44333</v>
      </c>
      <c r="CR1608">
        <v>2929.64</v>
      </c>
      <c r="CS1608" s="1">
        <v>44333</v>
      </c>
      <c r="CT1608">
        <v>4163.29</v>
      </c>
      <c r="CU1608" s="1">
        <v>44333</v>
      </c>
      <c r="CV1608">
        <v>4163.29</v>
      </c>
      <c r="CW1608" s="1">
        <v>44333</v>
      </c>
      <c r="CX1608">
        <v>4163.29</v>
      </c>
      <c r="CY1608" s="1">
        <v>44333</v>
      </c>
      <c r="CZ1608">
        <v>4163.29</v>
      </c>
      <c r="DA1608" s="1">
        <v>44333</v>
      </c>
      <c r="DB1608">
        <v>4163.29</v>
      </c>
      <c r="DC1608" s="1">
        <v>44336</v>
      </c>
      <c r="DD1608">
        <v>357</v>
      </c>
      <c r="DE1608" s="1">
        <v>44336</v>
      </c>
      <c r="DF1608">
        <v>88</v>
      </c>
      <c r="DG1608" s="1">
        <v>44333</v>
      </c>
      <c r="DH1608">
        <v>571758354</v>
      </c>
      <c r="DI1608" s="1">
        <v>44333</v>
      </c>
      <c r="DJ1608">
        <v>28.9985</v>
      </c>
      <c r="DM1608" s="1">
        <v>44250</v>
      </c>
      <c r="DN1608">
        <v>120.6</v>
      </c>
      <c r="DO1608" s="1">
        <v>44333</v>
      </c>
      <c r="DP1608">
        <v>1.39</v>
      </c>
      <c r="DQ1608" s="1">
        <v>44250</v>
      </c>
      <c r="DR1608">
        <v>63.54</v>
      </c>
      <c r="DS1608" s="1">
        <v>44250</v>
      </c>
      <c r="DT1608">
        <v>2.2800000000000001E-2</v>
      </c>
      <c r="DU1608" s="1">
        <v>44250</v>
      </c>
      <c r="DV1608">
        <v>1.25</v>
      </c>
      <c r="DW1608" s="1">
        <v>44355</v>
      </c>
      <c r="DX1608">
        <v>32.340000000000003</v>
      </c>
    </row>
    <row r="1609" spans="1:128" x14ac:dyDescent="0.25">
      <c r="A1609" s="1">
        <v>44251</v>
      </c>
      <c r="B1609">
        <v>1.377</v>
      </c>
      <c r="C1609" s="1">
        <v>44251</v>
      </c>
      <c r="D1609">
        <v>0.125</v>
      </c>
      <c r="I1609" s="1">
        <v>44326</v>
      </c>
      <c r="J1609">
        <v>268.26</v>
      </c>
      <c r="M1609" s="1">
        <v>44284</v>
      </c>
      <c r="N1609">
        <v>163.1</v>
      </c>
      <c r="O1609" s="1">
        <v>44286</v>
      </c>
      <c r="P1609">
        <v>28.1</v>
      </c>
      <c r="S1609" s="1">
        <v>44323</v>
      </c>
      <c r="T1609">
        <v>10417</v>
      </c>
      <c r="AG1609" s="1">
        <v>44350</v>
      </c>
      <c r="AH1609">
        <v>2472</v>
      </c>
      <c r="AI1609" s="1">
        <v>44334</v>
      </c>
      <c r="AJ1609">
        <v>3.44</v>
      </c>
      <c r="AK1609" s="1">
        <v>44251</v>
      </c>
      <c r="AL1609">
        <v>20.452000000000002</v>
      </c>
      <c r="AM1609" s="1">
        <v>44251</v>
      </c>
      <c r="AN1609">
        <v>0.26</v>
      </c>
      <c r="AO1609" s="1">
        <v>44334</v>
      </c>
      <c r="AP1609">
        <v>3.0463</v>
      </c>
      <c r="AQ1609" s="1">
        <v>44334</v>
      </c>
      <c r="AR1609">
        <v>29.03</v>
      </c>
      <c r="AS1609" s="1">
        <v>44334</v>
      </c>
      <c r="AT1609">
        <v>4.5494000000000003</v>
      </c>
      <c r="AU1609" s="1">
        <v>44334</v>
      </c>
      <c r="AV1609">
        <v>37021587.729999997</v>
      </c>
      <c r="AY1609" s="1">
        <v>44334</v>
      </c>
      <c r="AZ1609">
        <v>0.85</v>
      </c>
      <c r="BA1609" s="1">
        <v>44334</v>
      </c>
      <c r="BB1609">
        <v>-43.43</v>
      </c>
      <c r="BE1609" s="1">
        <v>44251</v>
      </c>
      <c r="BF1609">
        <v>0.75600000000000001</v>
      </c>
      <c r="BG1609" s="1">
        <v>44251</v>
      </c>
      <c r="BH1609">
        <v>-0.13</v>
      </c>
      <c r="BI1609" s="1">
        <v>44251</v>
      </c>
      <c r="BJ1609">
        <v>-0.32</v>
      </c>
      <c r="BK1609" s="1">
        <v>44251</v>
      </c>
      <c r="BL1609">
        <v>0.49</v>
      </c>
      <c r="BM1609" s="1">
        <v>44251</v>
      </c>
      <c r="BN1609">
        <v>97.6</v>
      </c>
      <c r="CA1609" s="1">
        <v>44251</v>
      </c>
      <c r="CB1609">
        <v>-0.21</v>
      </c>
      <c r="CC1609" s="1">
        <v>44342</v>
      </c>
      <c r="CD1609">
        <v>3.03</v>
      </c>
      <c r="CE1609" s="1">
        <v>44342</v>
      </c>
      <c r="CF1609">
        <v>0.30671300000000001</v>
      </c>
      <c r="CG1609" s="1">
        <v>44334</v>
      </c>
      <c r="CH1609">
        <v>21.34</v>
      </c>
      <c r="CI1609" s="1">
        <v>44334</v>
      </c>
      <c r="CJ1609">
        <v>-0.83940000000000003</v>
      </c>
      <c r="CK1609" s="1">
        <v>44329</v>
      </c>
      <c r="CL1609">
        <v>0.4239</v>
      </c>
      <c r="CM1609" s="1">
        <v>44334</v>
      </c>
      <c r="CN1609">
        <v>702.76</v>
      </c>
      <c r="CO1609" s="1">
        <v>44334</v>
      </c>
      <c r="CP1609">
        <v>2886.2</v>
      </c>
      <c r="CQ1609" s="1">
        <v>44334</v>
      </c>
      <c r="CR1609">
        <v>2886.2</v>
      </c>
      <c r="CS1609" s="1">
        <v>44334</v>
      </c>
      <c r="CT1609">
        <v>4127.83</v>
      </c>
      <c r="CU1609" s="1">
        <v>44334</v>
      </c>
      <c r="CV1609">
        <v>4127.83</v>
      </c>
      <c r="CW1609" s="1">
        <v>44334</v>
      </c>
      <c r="CX1609">
        <v>4127.83</v>
      </c>
      <c r="CY1609" s="1">
        <v>44334</v>
      </c>
      <c r="CZ1609">
        <v>4127.83</v>
      </c>
      <c r="DA1609" s="1">
        <v>44334</v>
      </c>
      <c r="DB1609">
        <v>4127.83</v>
      </c>
      <c r="DC1609" s="1">
        <v>44337</v>
      </c>
      <c r="DD1609">
        <v>505</v>
      </c>
      <c r="DE1609" s="1">
        <v>44337</v>
      </c>
      <c r="DF1609">
        <v>95</v>
      </c>
      <c r="DG1609" s="1">
        <v>44334</v>
      </c>
      <c r="DH1609">
        <v>582592424</v>
      </c>
      <c r="DI1609" s="1">
        <v>44334</v>
      </c>
      <c r="DJ1609">
        <v>28.772600000000001</v>
      </c>
      <c r="DM1609" s="1">
        <v>44251</v>
      </c>
      <c r="DN1609">
        <v>120.6</v>
      </c>
      <c r="DO1609" s="1">
        <v>44334</v>
      </c>
      <c r="DP1609">
        <v>1.4</v>
      </c>
      <c r="DQ1609" s="1">
        <v>44251</v>
      </c>
      <c r="DR1609">
        <v>63.55</v>
      </c>
      <c r="DS1609" s="1">
        <v>44251</v>
      </c>
      <c r="DT1609">
        <v>3.04E-2</v>
      </c>
      <c r="DU1609" s="1">
        <v>44251</v>
      </c>
      <c r="DV1609">
        <v>1.25</v>
      </c>
      <c r="DW1609" s="1">
        <v>44356</v>
      </c>
      <c r="DX1609">
        <v>32.5</v>
      </c>
    </row>
    <row r="1610" spans="1:128" x14ac:dyDescent="0.25">
      <c r="A1610" s="1">
        <v>44252</v>
      </c>
      <c r="B1610">
        <v>1.5229999999999999</v>
      </c>
      <c r="C1610" s="1">
        <v>44252</v>
      </c>
      <c r="D1610">
        <v>0.17499999999999999</v>
      </c>
      <c r="I1610" s="1">
        <v>44327</v>
      </c>
      <c r="J1610">
        <v>269.7</v>
      </c>
      <c r="M1610" s="1">
        <v>44285</v>
      </c>
      <c r="N1610">
        <v>182.8</v>
      </c>
      <c r="O1610" s="1">
        <v>44287</v>
      </c>
      <c r="P1610">
        <v>36.5</v>
      </c>
      <c r="S1610" s="1">
        <v>44326</v>
      </c>
      <c r="T1610">
        <v>10382</v>
      </c>
      <c r="AG1610" s="1">
        <v>44351</v>
      </c>
      <c r="AH1610">
        <v>2438</v>
      </c>
      <c r="AI1610" s="1">
        <v>44335</v>
      </c>
      <c r="AJ1610">
        <v>3.46</v>
      </c>
      <c r="AK1610" s="1">
        <v>44252</v>
      </c>
      <c r="AL1610">
        <v>19.984300000000001</v>
      </c>
      <c r="AM1610" s="1">
        <v>44252</v>
      </c>
      <c r="AN1610">
        <v>0.26</v>
      </c>
      <c r="AO1610" s="1">
        <v>44335</v>
      </c>
      <c r="AP1610">
        <v>3.0347</v>
      </c>
      <c r="AQ1610" s="1">
        <v>44335</v>
      </c>
      <c r="AR1610">
        <v>28.91</v>
      </c>
      <c r="AS1610" s="1">
        <v>44335</v>
      </c>
      <c r="AT1610">
        <v>4.5343</v>
      </c>
      <c r="AU1610" s="1">
        <v>44335</v>
      </c>
      <c r="AV1610">
        <v>36898648.619999997</v>
      </c>
      <c r="AY1610" s="1">
        <v>44335</v>
      </c>
      <c r="AZ1610">
        <v>1.07</v>
      </c>
      <c r="BA1610" s="1">
        <v>44335</v>
      </c>
      <c r="BB1610">
        <v>-94.92</v>
      </c>
      <c r="BE1610" s="1">
        <v>44252</v>
      </c>
      <c r="BF1610">
        <v>0.54800000000000004</v>
      </c>
      <c r="BG1610" s="1">
        <v>44252</v>
      </c>
      <c r="BH1610">
        <v>-0.03</v>
      </c>
      <c r="BI1610" s="1">
        <v>44252</v>
      </c>
      <c r="BJ1610">
        <v>-0.16</v>
      </c>
      <c r="BK1610" s="1">
        <v>44252</v>
      </c>
      <c r="BL1610">
        <v>0.62</v>
      </c>
      <c r="BM1610" s="1">
        <v>44252</v>
      </c>
      <c r="BN1610">
        <v>97.79</v>
      </c>
      <c r="CA1610" s="1">
        <v>44252</v>
      </c>
      <c r="CB1610">
        <v>-0.15</v>
      </c>
      <c r="CC1610" s="1">
        <v>44343</v>
      </c>
      <c r="CD1610">
        <v>3.02</v>
      </c>
      <c r="CE1610" s="1">
        <v>44343</v>
      </c>
      <c r="CF1610">
        <v>0.310782</v>
      </c>
      <c r="CG1610" s="1">
        <v>44335</v>
      </c>
      <c r="CH1610">
        <v>22.18</v>
      </c>
      <c r="CI1610" s="1">
        <v>44335</v>
      </c>
      <c r="CJ1610">
        <v>-0.2802</v>
      </c>
      <c r="CK1610" s="1">
        <v>44330</v>
      </c>
      <c r="CL1610">
        <v>0.54869999999999997</v>
      </c>
      <c r="CM1610" s="1">
        <v>44335</v>
      </c>
      <c r="CN1610">
        <v>749.71</v>
      </c>
      <c r="CO1610" s="1">
        <v>44335</v>
      </c>
      <c r="CP1610">
        <v>2791.29</v>
      </c>
      <c r="CQ1610" s="1">
        <v>44335</v>
      </c>
      <c r="CR1610">
        <v>2791.29</v>
      </c>
      <c r="CS1610" s="1">
        <v>44335</v>
      </c>
      <c r="CT1610">
        <v>4115.68</v>
      </c>
      <c r="CU1610" s="1">
        <v>44335</v>
      </c>
      <c r="CV1610">
        <v>4115.68</v>
      </c>
      <c r="CW1610" s="1">
        <v>44335</v>
      </c>
      <c r="CX1610">
        <v>4115.68</v>
      </c>
      <c r="CY1610" s="1">
        <v>44335</v>
      </c>
      <c r="CZ1610">
        <v>4115.68</v>
      </c>
      <c r="DA1610" s="1">
        <v>44335</v>
      </c>
      <c r="DB1610">
        <v>4115.68</v>
      </c>
      <c r="DC1610" s="1">
        <v>44340</v>
      </c>
      <c r="DD1610">
        <v>628</v>
      </c>
      <c r="DE1610" s="1">
        <v>44340</v>
      </c>
      <c r="DF1610">
        <v>116</v>
      </c>
      <c r="DG1610" s="1">
        <v>44335</v>
      </c>
      <c r="DH1610">
        <v>669726651</v>
      </c>
      <c r="DI1610" s="1">
        <v>44335</v>
      </c>
      <c r="DJ1610">
        <v>28.661300000000001</v>
      </c>
      <c r="DM1610" s="1">
        <v>44252</v>
      </c>
      <c r="DN1610">
        <v>120.6</v>
      </c>
      <c r="DO1610" s="1">
        <v>44335</v>
      </c>
      <c r="DP1610">
        <v>1.4</v>
      </c>
      <c r="DQ1610" s="1">
        <v>44252</v>
      </c>
      <c r="DR1610">
        <v>63.55</v>
      </c>
      <c r="DS1610" s="1">
        <v>44252</v>
      </c>
      <c r="DT1610">
        <v>3.3000000000000002E-2</v>
      </c>
      <c r="DU1610" s="1">
        <v>44252</v>
      </c>
      <c r="DV1610">
        <v>1.25</v>
      </c>
      <c r="DW1610" s="1">
        <v>44357</v>
      </c>
      <c r="DX1610">
        <v>32.22</v>
      </c>
    </row>
    <row r="1611" spans="1:128" x14ac:dyDescent="0.25">
      <c r="A1611" s="1">
        <v>44253</v>
      </c>
      <c r="B1611">
        <v>1.407</v>
      </c>
      <c r="C1611" s="1">
        <v>44253</v>
      </c>
      <c r="D1611">
        <v>0.13</v>
      </c>
      <c r="I1611" s="1">
        <v>44328</v>
      </c>
      <c r="J1611">
        <v>267.06</v>
      </c>
      <c r="M1611" s="1">
        <v>44286</v>
      </c>
      <c r="N1611">
        <v>173</v>
      </c>
      <c r="O1611" s="1">
        <v>44291</v>
      </c>
      <c r="P1611">
        <v>40.6</v>
      </c>
      <c r="S1611" s="1">
        <v>44327</v>
      </c>
      <c r="T1611">
        <v>10460</v>
      </c>
      <c r="AG1611" s="1">
        <v>44354</v>
      </c>
      <c r="AH1611">
        <v>2428</v>
      </c>
      <c r="AI1611" s="1">
        <v>44336</v>
      </c>
      <c r="AJ1611">
        <v>3.42</v>
      </c>
      <c r="AK1611" s="1">
        <v>44253</v>
      </c>
      <c r="AL1611">
        <v>19.941199999999998</v>
      </c>
      <c r="AM1611" s="1">
        <v>44253</v>
      </c>
      <c r="AN1611">
        <v>0.26</v>
      </c>
      <c r="AO1611" s="1">
        <v>44336</v>
      </c>
      <c r="AP1611">
        <v>3.0722</v>
      </c>
      <c r="AQ1611" s="1">
        <v>44336</v>
      </c>
      <c r="AR1611">
        <v>29.26</v>
      </c>
      <c r="AS1611" s="1">
        <v>44336</v>
      </c>
      <c r="AT1611">
        <v>4.5903999999999998</v>
      </c>
      <c r="AU1611" s="1">
        <v>44336</v>
      </c>
      <c r="AV1611">
        <v>37354643.719999999</v>
      </c>
      <c r="AY1611" s="1">
        <v>44336</v>
      </c>
      <c r="AZ1611">
        <v>0.84</v>
      </c>
      <c r="BA1611" s="1">
        <v>44336</v>
      </c>
      <c r="BB1611">
        <v>-34.11</v>
      </c>
      <c r="BE1611" s="1">
        <v>44253</v>
      </c>
      <c r="BF1611">
        <v>0.47299999999999998</v>
      </c>
      <c r="BG1611" s="1">
        <v>44253</v>
      </c>
      <c r="BH1611">
        <v>0.09</v>
      </c>
      <c r="BI1611" s="1">
        <v>44253</v>
      </c>
      <c r="BJ1611">
        <v>-0.06</v>
      </c>
      <c r="BK1611" s="1">
        <v>44253</v>
      </c>
      <c r="BL1611">
        <v>0.95</v>
      </c>
      <c r="BM1611" s="1">
        <v>44253</v>
      </c>
      <c r="BN1611">
        <v>97.81</v>
      </c>
      <c r="CA1611" s="1">
        <v>44253</v>
      </c>
      <c r="CB1611">
        <v>-0.15</v>
      </c>
      <c r="CC1611" s="1">
        <v>44344</v>
      </c>
      <c r="CD1611">
        <v>2.96</v>
      </c>
      <c r="CE1611" s="1">
        <v>44344</v>
      </c>
      <c r="CF1611">
        <v>0.30361500000000002</v>
      </c>
      <c r="CG1611" s="1">
        <v>44336</v>
      </c>
      <c r="CH1611">
        <v>20.67</v>
      </c>
      <c r="CI1611" s="1">
        <v>44336</v>
      </c>
      <c r="CJ1611">
        <v>1.0644</v>
      </c>
      <c r="CK1611" s="1">
        <v>44333</v>
      </c>
      <c r="CL1611">
        <v>1E-3</v>
      </c>
      <c r="CM1611" s="1">
        <v>44336</v>
      </c>
      <c r="CN1611">
        <v>641.62</v>
      </c>
      <c r="CO1611" s="1">
        <v>44336</v>
      </c>
      <c r="CP1611">
        <v>2757.18</v>
      </c>
      <c r="CQ1611" s="1">
        <v>44336</v>
      </c>
      <c r="CR1611">
        <v>2757.18</v>
      </c>
      <c r="CS1611" s="1">
        <v>44336</v>
      </c>
      <c r="CT1611">
        <v>4159.12</v>
      </c>
      <c r="CU1611" s="1">
        <v>44336</v>
      </c>
      <c r="CV1611">
        <v>4159.12</v>
      </c>
      <c r="CW1611" s="1">
        <v>44336</v>
      </c>
      <c r="CX1611">
        <v>4159.12</v>
      </c>
      <c r="CY1611" s="1">
        <v>44336</v>
      </c>
      <c r="CZ1611">
        <v>4159.12</v>
      </c>
      <c r="DA1611" s="1">
        <v>44336</v>
      </c>
      <c r="DB1611">
        <v>4159.12</v>
      </c>
      <c r="DC1611" s="1">
        <v>44341</v>
      </c>
      <c r="DD1611">
        <v>577</v>
      </c>
      <c r="DE1611" s="1">
        <v>44341</v>
      </c>
      <c r="DF1611">
        <v>116</v>
      </c>
      <c r="DG1611" s="1">
        <v>44336</v>
      </c>
      <c r="DH1611">
        <v>570286974</v>
      </c>
      <c r="DI1611" s="1">
        <v>44336</v>
      </c>
      <c r="DJ1611">
        <v>29.023</v>
      </c>
      <c r="DM1611" s="1">
        <v>44253</v>
      </c>
      <c r="DN1611">
        <v>120.6</v>
      </c>
      <c r="DO1611" s="1">
        <v>44336</v>
      </c>
      <c r="DP1611">
        <v>1.39</v>
      </c>
      <c r="DQ1611" s="1">
        <v>44253</v>
      </c>
      <c r="DR1611">
        <v>63.57</v>
      </c>
      <c r="DS1611" s="1">
        <v>44253</v>
      </c>
      <c r="DT1611">
        <v>3.3000000000000002E-2</v>
      </c>
      <c r="DU1611" s="1">
        <v>44253</v>
      </c>
      <c r="DV1611">
        <v>1.25</v>
      </c>
      <c r="DW1611" s="1">
        <v>44358</v>
      </c>
      <c r="DX1611">
        <v>32.35</v>
      </c>
    </row>
    <row r="1612" spans="1:128" x14ac:dyDescent="0.25">
      <c r="A1612" s="1">
        <v>44256</v>
      </c>
      <c r="B1612">
        <v>1.419</v>
      </c>
      <c r="C1612" s="1">
        <v>44256</v>
      </c>
      <c r="D1612">
        <v>0.121</v>
      </c>
      <c r="I1612" s="1">
        <v>44329</v>
      </c>
      <c r="J1612">
        <v>263.41000000000003</v>
      </c>
      <c r="M1612" s="1">
        <v>44287</v>
      </c>
      <c r="N1612">
        <v>172.3</v>
      </c>
      <c r="O1612" s="1">
        <v>44292</v>
      </c>
      <c r="P1612">
        <v>39.1</v>
      </c>
      <c r="S1612" s="1">
        <v>44328</v>
      </c>
      <c r="T1612">
        <v>10445.5</v>
      </c>
      <c r="AG1612" s="1">
        <v>44355</v>
      </c>
      <c r="AH1612">
        <v>2420</v>
      </c>
      <c r="AI1612" s="1">
        <v>44337</v>
      </c>
      <c r="AJ1612">
        <v>3.42</v>
      </c>
      <c r="AK1612" s="1">
        <v>44256</v>
      </c>
      <c r="AL1612">
        <v>20.5139</v>
      </c>
      <c r="AM1612" s="1">
        <v>44256</v>
      </c>
      <c r="AN1612">
        <v>0.26</v>
      </c>
      <c r="AO1612" s="1">
        <v>44337</v>
      </c>
      <c r="AP1612">
        <v>3.0693000000000001</v>
      </c>
      <c r="AQ1612" s="1">
        <v>44337</v>
      </c>
      <c r="AR1612">
        <v>29.24</v>
      </c>
      <c r="AS1612" s="1">
        <v>44337</v>
      </c>
      <c r="AT1612">
        <v>4.5853000000000002</v>
      </c>
      <c r="AU1612" s="1">
        <v>44337</v>
      </c>
      <c r="AV1612">
        <v>37322624.329999998</v>
      </c>
      <c r="AY1612" s="1">
        <v>44337</v>
      </c>
      <c r="AZ1612">
        <v>0.85</v>
      </c>
      <c r="BA1612" s="1">
        <v>44337</v>
      </c>
      <c r="BB1612">
        <v>-7.6</v>
      </c>
      <c r="BE1612" s="1">
        <v>44256</v>
      </c>
      <c r="BF1612">
        <v>0.66400000000000003</v>
      </c>
      <c r="BG1612" s="1">
        <v>44256</v>
      </c>
      <c r="BH1612">
        <v>-0.08</v>
      </c>
      <c r="BI1612" s="1">
        <v>44256</v>
      </c>
      <c r="BJ1612">
        <v>-0.21</v>
      </c>
      <c r="BK1612" s="1">
        <v>44256</v>
      </c>
      <c r="BL1612">
        <v>0.52</v>
      </c>
      <c r="BM1612" s="1">
        <v>44256</v>
      </c>
      <c r="BN1612">
        <v>97.68</v>
      </c>
      <c r="CA1612" s="1">
        <v>44256</v>
      </c>
      <c r="CB1612">
        <v>-0.2</v>
      </c>
      <c r="CC1612" s="1">
        <v>44347</v>
      </c>
      <c r="CD1612">
        <v>2.96</v>
      </c>
      <c r="CE1612" s="1">
        <v>44347</v>
      </c>
      <c r="CF1612">
        <v>0.30361500000000002</v>
      </c>
      <c r="CG1612" s="1">
        <v>44337</v>
      </c>
      <c r="CH1612">
        <v>20.149999999999999</v>
      </c>
      <c r="CI1612" s="1">
        <v>44337</v>
      </c>
      <c r="CJ1612">
        <v>-7.4300000000000005E-2</v>
      </c>
      <c r="CK1612" s="1">
        <v>44334</v>
      </c>
      <c r="CL1612">
        <v>-0.16220000000000001</v>
      </c>
      <c r="CM1612" s="1">
        <v>44337</v>
      </c>
      <c r="CN1612">
        <v>722.9</v>
      </c>
      <c r="CO1612" s="1">
        <v>44337</v>
      </c>
      <c r="CP1612">
        <v>2749.58</v>
      </c>
      <c r="CQ1612" s="1">
        <v>44337</v>
      </c>
      <c r="CR1612">
        <v>2749.58</v>
      </c>
      <c r="CS1612" s="1">
        <v>44337</v>
      </c>
      <c r="CT1612">
        <v>4155.8599999999997</v>
      </c>
      <c r="CU1612" s="1">
        <v>44337</v>
      </c>
      <c r="CV1612">
        <v>4155.8599999999997</v>
      </c>
      <c r="CW1612" s="1">
        <v>44337</v>
      </c>
      <c r="CX1612">
        <v>4155.8599999999997</v>
      </c>
      <c r="CY1612" s="1">
        <v>44337</v>
      </c>
      <c r="CZ1612">
        <v>4155.8599999999997</v>
      </c>
      <c r="DA1612" s="1">
        <v>44337</v>
      </c>
      <c r="DB1612">
        <v>4155.8599999999997</v>
      </c>
      <c r="DC1612" s="1">
        <v>44342</v>
      </c>
      <c r="DD1612">
        <v>420</v>
      </c>
      <c r="DE1612" s="1">
        <v>44342</v>
      </c>
      <c r="DF1612">
        <v>114</v>
      </c>
      <c r="DG1612" s="1">
        <v>44337</v>
      </c>
      <c r="DH1612">
        <v>661555886</v>
      </c>
      <c r="DI1612" s="1">
        <v>44337</v>
      </c>
      <c r="DJ1612">
        <v>28.9968</v>
      </c>
      <c r="DM1612" s="1">
        <v>44256</v>
      </c>
      <c r="DN1612">
        <v>120.72</v>
      </c>
      <c r="DO1612" s="1">
        <v>44337</v>
      </c>
      <c r="DP1612">
        <v>1.39</v>
      </c>
      <c r="DQ1612" s="1">
        <v>44256</v>
      </c>
      <c r="DR1612">
        <v>63.59</v>
      </c>
      <c r="DS1612" s="1">
        <v>44256</v>
      </c>
      <c r="DT1612">
        <v>3.3000000000000002E-2</v>
      </c>
      <c r="DU1612" s="1">
        <v>44256</v>
      </c>
      <c r="DV1612">
        <v>1.25</v>
      </c>
      <c r="DW1612" s="1">
        <v>44361</v>
      </c>
      <c r="DX1612">
        <v>32.82</v>
      </c>
    </row>
    <row r="1613" spans="1:128" x14ac:dyDescent="0.25">
      <c r="A1613" s="1">
        <v>44257</v>
      </c>
      <c r="B1613">
        <v>1.393</v>
      </c>
      <c r="C1613" s="1">
        <v>44257</v>
      </c>
      <c r="D1613">
        <v>0.123</v>
      </c>
      <c r="I1613" s="1">
        <v>44330</v>
      </c>
      <c r="J1613">
        <v>262.49</v>
      </c>
      <c r="M1613" s="1">
        <v>44291</v>
      </c>
      <c r="N1613">
        <v>169.9</v>
      </c>
      <c r="O1613" s="1">
        <v>44293</v>
      </c>
      <c r="P1613">
        <v>38.700000000000003</v>
      </c>
      <c r="S1613" s="1">
        <v>44329</v>
      </c>
      <c r="T1613">
        <v>10342</v>
      </c>
      <c r="AG1613" s="1">
        <v>44356</v>
      </c>
      <c r="AH1613">
        <v>2481</v>
      </c>
      <c r="AI1613" s="1">
        <v>44340</v>
      </c>
      <c r="AJ1613">
        <v>3.5</v>
      </c>
      <c r="AK1613" s="1">
        <v>44257</v>
      </c>
      <c r="AL1613">
        <v>20.340399999999999</v>
      </c>
      <c r="AM1613" s="1">
        <v>44257</v>
      </c>
      <c r="AN1613">
        <v>0.26</v>
      </c>
      <c r="AO1613" s="1">
        <v>44340</v>
      </c>
      <c r="AP1613">
        <v>3.1006</v>
      </c>
      <c r="AQ1613" s="1">
        <v>44340</v>
      </c>
      <c r="AR1613">
        <v>28.6</v>
      </c>
      <c r="AS1613" s="1">
        <v>44340</v>
      </c>
      <c r="AT1613">
        <v>4.6318999999999999</v>
      </c>
      <c r="AU1613" s="1">
        <v>44340</v>
      </c>
      <c r="AV1613">
        <v>37701733.979999997</v>
      </c>
      <c r="AY1613" s="1">
        <v>44340</v>
      </c>
      <c r="AZ1613">
        <v>0.76</v>
      </c>
      <c r="BA1613" s="1">
        <v>44340</v>
      </c>
      <c r="BB1613">
        <v>35.799999999999997</v>
      </c>
      <c r="BE1613" s="1">
        <v>44257</v>
      </c>
      <c r="BF1613">
        <v>0.73899999999999999</v>
      </c>
      <c r="BG1613" s="1">
        <v>44257</v>
      </c>
      <c r="BH1613">
        <v>-0.08</v>
      </c>
      <c r="BI1613" s="1">
        <v>44257</v>
      </c>
      <c r="BJ1613">
        <v>-0.27</v>
      </c>
      <c r="BK1613" s="1">
        <v>44257</v>
      </c>
      <c r="BL1613">
        <v>0.5</v>
      </c>
      <c r="BM1613" s="1">
        <v>44257</v>
      </c>
      <c r="BN1613">
        <v>97.71</v>
      </c>
      <c r="CA1613" s="1">
        <v>44257</v>
      </c>
      <c r="CB1613">
        <v>-0.18</v>
      </c>
      <c r="CC1613" s="1">
        <v>44348</v>
      </c>
      <c r="CD1613">
        <v>3.01</v>
      </c>
      <c r="CE1613" s="1">
        <v>44348</v>
      </c>
      <c r="CF1613">
        <v>0.30651800000000001</v>
      </c>
      <c r="CG1613" s="1">
        <v>44340</v>
      </c>
      <c r="CH1613">
        <v>18.399999999999999</v>
      </c>
      <c r="CI1613" s="1">
        <v>44340</v>
      </c>
      <c r="CJ1613">
        <v>1.0011000000000001</v>
      </c>
      <c r="CK1613" s="1">
        <v>44335</v>
      </c>
      <c r="CL1613">
        <v>-0.4521</v>
      </c>
      <c r="CM1613" s="1">
        <v>44340</v>
      </c>
      <c r="CN1613">
        <v>569.29999999999995</v>
      </c>
      <c r="CO1613" s="1">
        <v>44340</v>
      </c>
      <c r="CP1613">
        <v>2785.38</v>
      </c>
      <c r="CQ1613" s="1">
        <v>44340</v>
      </c>
      <c r="CR1613">
        <v>2785.38</v>
      </c>
      <c r="CS1613" s="1">
        <v>44340</v>
      </c>
      <c r="CT1613">
        <v>4197.05</v>
      </c>
      <c r="CU1613" s="1">
        <v>44340</v>
      </c>
      <c r="CV1613">
        <v>4197.05</v>
      </c>
      <c r="CW1613" s="1">
        <v>44340</v>
      </c>
      <c r="CX1613">
        <v>4197.05</v>
      </c>
      <c r="CY1613" s="1">
        <v>44340</v>
      </c>
      <c r="CZ1613">
        <v>4197.05</v>
      </c>
      <c r="DA1613" s="1">
        <v>44340</v>
      </c>
      <c r="DB1613">
        <v>4197.05</v>
      </c>
      <c r="DC1613" s="1">
        <v>44343</v>
      </c>
      <c r="DD1613">
        <v>682</v>
      </c>
      <c r="DE1613" s="1">
        <v>44343</v>
      </c>
      <c r="DF1613">
        <v>90</v>
      </c>
      <c r="DG1613" s="1">
        <v>44340</v>
      </c>
      <c r="DH1613">
        <v>491196272</v>
      </c>
      <c r="DI1613" s="1">
        <v>44340</v>
      </c>
      <c r="DJ1613">
        <v>29.275600000000001</v>
      </c>
      <c r="DM1613" s="1">
        <v>44257</v>
      </c>
      <c r="DN1613">
        <v>120.72</v>
      </c>
      <c r="DO1613" s="1">
        <v>44340</v>
      </c>
      <c r="DP1613">
        <v>1.37</v>
      </c>
      <c r="DQ1613" s="1">
        <v>44257</v>
      </c>
      <c r="DR1613">
        <v>63.61</v>
      </c>
      <c r="DS1613" s="1">
        <v>44257</v>
      </c>
      <c r="DT1613">
        <v>3.04E-2</v>
      </c>
      <c r="DU1613" s="1">
        <v>44257</v>
      </c>
      <c r="DV1613">
        <v>1.25</v>
      </c>
      <c r="DW1613" s="1">
        <v>44362</v>
      </c>
      <c r="DX1613">
        <v>33.590000000000003</v>
      </c>
    </row>
    <row r="1614" spans="1:128" x14ac:dyDescent="0.25">
      <c r="A1614" s="1">
        <v>44258</v>
      </c>
      <c r="B1614">
        <v>1.4830000000000001</v>
      </c>
      <c r="C1614" s="1">
        <v>44258</v>
      </c>
      <c r="D1614">
        <v>0.14299999999999999</v>
      </c>
      <c r="I1614" s="1">
        <v>44333</v>
      </c>
      <c r="J1614">
        <v>266.45</v>
      </c>
      <c r="M1614" s="1">
        <v>44292</v>
      </c>
      <c r="N1614">
        <v>166.7</v>
      </c>
      <c r="O1614" s="1">
        <v>44294</v>
      </c>
      <c r="P1614">
        <v>37.799999999999997</v>
      </c>
      <c r="S1614" s="1">
        <v>44330</v>
      </c>
      <c r="T1614">
        <v>10240.5</v>
      </c>
      <c r="AG1614" s="1">
        <v>44357</v>
      </c>
      <c r="AH1614">
        <v>2669</v>
      </c>
      <c r="AI1614" s="1">
        <v>44341</v>
      </c>
      <c r="AJ1614">
        <v>3.51</v>
      </c>
      <c r="AK1614" s="1">
        <v>44258</v>
      </c>
      <c r="AL1614">
        <v>20.0533</v>
      </c>
      <c r="AM1614" s="1">
        <v>44258</v>
      </c>
      <c r="AN1614">
        <v>0.26</v>
      </c>
      <c r="AO1614" s="1">
        <v>44341</v>
      </c>
      <c r="AP1614">
        <v>3.0937999999999999</v>
      </c>
      <c r="AQ1614" s="1">
        <v>44341</v>
      </c>
      <c r="AR1614">
        <v>28.51</v>
      </c>
      <c r="AS1614" s="1">
        <v>44341</v>
      </c>
      <c r="AT1614">
        <v>4.6216999999999997</v>
      </c>
      <c r="AU1614" s="1">
        <v>44341</v>
      </c>
      <c r="AV1614">
        <v>37618332.030000001</v>
      </c>
      <c r="AY1614" s="1">
        <v>44341</v>
      </c>
      <c r="AZ1614">
        <v>0.82</v>
      </c>
      <c r="BA1614" s="1">
        <v>44341</v>
      </c>
      <c r="BB1614">
        <v>-19.809999999999999</v>
      </c>
      <c r="BE1614" s="1">
        <v>44258</v>
      </c>
      <c r="BF1614">
        <v>0.60199999999999998</v>
      </c>
      <c r="BG1614" s="1">
        <v>44258</v>
      </c>
      <c r="BH1614">
        <v>-0.06</v>
      </c>
      <c r="BI1614" s="1">
        <v>44258</v>
      </c>
      <c r="BJ1614">
        <v>-0.26</v>
      </c>
      <c r="BK1614" s="1">
        <v>44258</v>
      </c>
      <c r="BL1614">
        <v>0.5</v>
      </c>
      <c r="BM1614" s="1">
        <v>44258</v>
      </c>
      <c r="BN1614">
        <v>97.82</v>
      </c>
      <c r="CA1614" s="1">
        <v>44258</v>
      </c>
      <c r="CB1614">
        <v>-0.16</v>
      </c>
      <c r="CC1614" s="1">
        <v>44349</v>
      </c>
      <c r="CD1614">
        <v>2.98</v>
      </c>
      <c r="CE1614" s="1">
        <v>44349</v>
      </c>
      <c r="CF1614">
        <v>0.30837500000000001</v>
      </c>
      <c r="CG1614" s="1">
        <v>44341</v>
      </c>
      <c r="CH1614">
        <v>18.84</v>
      </c>
      <c r="CI1614" s="1">
        <v>44341</v>
      </c>
      <c r="CJ1614">
        <v>-0.2112</v>
      </c>
      <c r="CK1614" s="1">
        <v>44336</v>
      </c>
      <c r="CL1614">
        <v>0.9002</v>
      </c>
      <c r="CM1614" s="1">
        <v>44341</v>
      </c>
      <c r="CN1614">
        <v>656.02</v>
      </c>
      <c r="CO1614" s="1">
        <v>44341</v>
      </c>
      <c r="CP1614">
        <v>2765.57</v>
      </c>
      <c r="CQ1614" s="1">
        <v>44341</v>
      </c>
      <c r="CR1614">
        <v>2765.57</v>
      </c>
      <c r="CS1614" s="1">
        <v>44341</v>
      </c>
      <c r="CT1614">
        <v>4188.13</v>
      </c>
      <c r="CU1614" s="1">
        <v>44341</v>
      </c>
      <c r="CV1614">
        <v>4188.13</v>
      </c>
      <c r="CW1614" s="1">
        <v>44341</v>
      </c>
      <c r="CX1614">
        <v>4188.13</v>
      </c>
      <c r="CY1614" s="1">
        <v>44341</v>
      </c>
      <c r="CZ1614">
        <v>4188.13</v>
      </c>
      <c r="DA1614" s="1">
        <v>44341</v>
      </c>
      <c r="DB1614">
        <v>4188.13</v>
      </c>
      <c r="DC1614" s="1">
        <v>44344</v>
      </c>
      <c r="DD1614">
        <v>815</v>
      </c>
      <c r="DE1614" s="1">
        <v>44344</v>
      </c>
      <c r="DF1614">
        <v>100</v>
      </c>
      <c r="DG1614" s="1">
        <v>44341</v>
      </c>
      <c r="DH1614">
        <v>536415469</v>
      </c>
      <c r="DI1614" s="1">
        <v>44341</v>
      </c>
      <c r="DJ1614">
        <v>29.2118</v>
      </c>
      <c r="DM1614" s="1">
        <v>44258</v>
      </c>
      <c r="DN1614">
        <v>120.72</v>
      </c>
      <c r="DO1614" s="1">
        <v>44341</v>
      </c>
      <c r="DP1614">
        <v>1.38</v>
      </c>
      <c r="DQ1614" s="1">
        <v>44258</v>
      </c>
      <c r="DR1614">
        <v>63.61</v>
      </c>
      <c r="DS1614" s="1">
        <v>44258</v>
      </c>
      <c r="DT1614">
        <v>3.5499999999999997E-2</v>
      </c>
      <c r="DU1614" s="1">
        <v>44258</v>
      </c>
      <c r="DV1614">
        <v>1.25</v>
      </c>
      <c r="DW1614" s="1">
        <v>44363</v>
      </c>
      <c r="DX1614">
        <v>33.979999999999997</v>
      </c>
    </row>
    <row r="1615" spans="1:128" x14ac:dyDescent="0.25">
      <c r="A1615" s="1">
        <v>44259</v>
      </c>
      <c r="B1615">
        <v>1.5660000000000001</v>
      </c>
      <c r="C1615" s="1">
        <v>44259</v>
      </c>
      <c r="D1615">
        <v>0.14599999999999999</v>
      </c>
      <c r="I1615" s="1">
        <v>44334</v>
      </c>
      <c r="J1615">
        <v>267.57</v>
      </c>
      <c r="M1615" s="1">
        <v>44293</v>
      </c>
      <c r="N1615">
        <v>170.5</v>
      </c>
      <c r="O1615" s="1">
        <v>44295</v>
      </c>
      <c r="P1615">
        <v>37.200000000000003</v>
      </c>
      <c r="S1615" s="1">
        <v>44333</v>
      </c>
      <c r="T1615">
        <v>10373</v>
      </c>
      <c r="AG1615" s="1">
        <v>44358</v>
      </c>
      <c r="AH1615">
        <v>2857</v>
      </c>
      <c r="AI1615" s="1">
        <v>44342</v>
      </c>
      <c r="AJ1615">
        <v>3.5</v>
      </c>
      <c r="AK1615" s="1">
        <v>44259</v>
      </c>
      <c r="AL1615">
        <v>19.804600000000001</v>
      </c>
      <c r="AM1615" s="1">
        <v>44259</v>
      </c>
      <c r="AN1615">
        <v>0.27</v>
      </c>
      <c r="AO1615" s="1">
        <v>44342</v>
      </c>
      <c r="AP1615">
        <v>3.1009000000000002</v>
      </c>
      <c r="AQ1615" s="1">
        <v>44342</v>
      </c>
      <c r="AR1615">
        <v>28.58</v>
      </c>
      <c r="AS1615" s="1">
        <v>44342</v>
      </c>
      <c r="AT1615">
        <v>4.6322999999999999</v>
      </c>
      <c r="AU1615" s="1">
        <v>44342</v>
      </c>
      <c r="AV1615">
        <v>37704982.039999999</v>
      </c>
      <c r="AY1615" s="1">
        <v>44342</v>
      </c>
      <c r="AZ1615">
        <v>0.76</v>
      </c>
      <c r="BA1615" s="1">
        <v>44342</v>
      </c>
      <c r="BB1615">
        <v>32.979999999999997</v>
      </c>
      <c r="BE1615" s="1">
        <v>44259</v>
      </c>
      <c r="BF1615">
        <v>0.46700000000000003</v>
      </c>
      <c r="BG1615" s="1">
        <v>44259</v>
      </c>
      <c r="BH1615">
        <v>0</v>
      </c>
      <c r="BI1615" s="1">
        <v>44259</v>
      </c>
      <c r="BJ1615">
        <v>-0.19</v>
      </c>
      <c r="BK1615" s="1">
        <v>44259</v>
      </c>
      <c r="BL1615">
        <v>0.64</v>
      </c>
      <c r="BM1615" s="1">
        <v>44259</v>
      </c>
      <c r="BN1615">
        <v>97.95</v>
      </c>
      <c r="CA1615" s="1">
        <v>44259</v>
      </c>
      <c r="CB1615">
        <v>-0.15</v>
      </c>
      <c r="CC1615" s="1">
        <v>44350</v>
      </c>
      <c r="CD1615">
        <v>2.95</v>
      </c>
      <c r="CE1615" s="1">
        <v>44350</v>
      </c>
      <c r="CF1615">
        <v>0.309421</v>
      </c>
      <c r="CG1615" s="1">
        <v>44342</v>
      </c>
      <c r="CH1615">
        <v>17.36</v>
      </c>
      <c r="CI1615" s="1">
        <v>44342</v>
      </c>
      <c r="CJ1615">
        <v>0.189</v>
      </c>
      <c r="CK1615" s="1">
        <v>44337</v>
      </c>
      <c r="CL1615">
        <v>0.1691</v>
      </c>
      <c r="CM1615" s="1">
        <v>44342</v>
      </c>
      <c r="CN1615">
        <v>726.95</v>
      </c>
      <c r="CO1615" s="1">
        <v>44342</v>
      </c>
      <c r="CP1615">
        <v>2798.55</v>
      </c>
      <c r="CQ1615" s="1">
        <v>44342</v>
      </c>
      <c r="CR1615">
        <v>2798.55</v>
      </c>
      <c r="CS1615" s="1">
        <v>44342</v>
      </c>
      <c r="CT1615">
        <v>4195.99</v>
      </c>
      <c r="CU1615" s="1">
        <v>44342</v>
      </c>
      <c r="CV1615">
        <v>4195.99</v>
      </c>
      <c r="CW1615" s="1">
        <v>44342</v>
      </c>
      <c r="CX1615">
        <v>4195.99</v>
      </c>
      <c r="CY1615" s="1">
        <v>44342</v>
      </c>
      <c r="CZ1615">
        <v>4195.99</v>
      </c>
      <c r="DA1615" s="1">
        <v>44342</v>
      </c>
      <c r="DB1615">
        <v>4195.99</v>
      </c>
      <c r="DC1615" s="1">
        <v>44348</v>
      </c>
      <c r="DD1615">
        <v>1329</v>
      </c>
      <c r="DE1615" s="1">
        <v>44348</v>
      </c>
      <c r="DF1615">
        <v>125</v>
      </c>
      <c r="DG1615" s="1">
        <v>44342</v>
      </c>
      <c r="DH1615">
        <v>565352447</v>
      </c>
      <c r="DI1615" s="1">
        <v>44342</v>
      </c>
      <c r="DJ1615">
        <v>29.279299999999999</v>
      </c>
      <c r="DM1615" s="1">
        <v>44259</v>
      </c>
      <c r="DN1615">
        <v>120.73</v>
      </c>
      <c r="DO1615" s="1">
        <v>44342</v>
      </c>
      <c r="DP1615">
        <v>1.37</v>
      </c>
      <c r="DQ1615" s="1">
        <v>44259</v>
      </c>
      <c r="DR1615">
        <v>63.6</v>
      </c>
      <c r="DS1615" s="1">
        <v>44259</v>
      </c>
      <c r="DT1615">
        <v>3.04E-2</v>
      </c>
      <c r="DU1615" s="1">
        <v>44259</v>
      </c>
      <c r="DV1615">
        <v>1.25</v>
      </c>
      <c r="DW1615" s="1">
        <v>44364</v>
      </c>
      <c r="DX1615">
        <v>34.69</v>
      </c>
    </row>
    <row r="1616" spans="1:128" x14ac:dyDescent="0.25">
      <c r="A1616" s="1">
        <v>44260</v>
      </c>
      <c r="B1616">
        <v>1.5680000000000001</v>
      </c>
      <c r="C1616" s="1">
        <v>44260</v>
      </c>
      <c r="D1616">
        <v>0.14000000000000001</v>
      </c>
      <c r="I1616" s="1">
        <v>44335</v>
      </c>
      <c r="J1616">
        <v>258.60000000000002</v>
      </c>
      <c r="M1616" s="1">
        <v>44294</v>
      </c>
      <c r="N1616">
        <v>169.4</v>
      </c>
      <c r="O1616" s="1">
        <v>44298</v>
      </c>
      <c r="P1616">
        <v>35.4</v>
      </c>
      <c r="S1616" s="1">
        <v>44334</v>
      </c>
      <c r="T1616">
        <v>10405</v>
      </c>
      <c r="AG1616" s="1">
        <v>44361</v>
      </c>
      <c r="AH1616">
        <v>2944</v>
      </c>
      <c r="AI1616" s="1">
        <v>44343</v>
      </c>
      <c r="AJ1616">
        <v>3.5</v>
      </c>
      <c r="AK1616" s="1">
        <v>44260</v>
      </c>
      <c r="AL1616">
        <v>20.116900000000001</v>
      </c>
      <c r="AM1616" s="1">
        <v>44260</v>
      </c>
      <c r="AN1616">
        <v>0.26</v>
      </c>
      <c r="AO1616" s="1">
        <v>44343</v>
      </c>
      <c r="AP1616">
        <v>3.1040999999999999</v>
      </c>
      <c r="AQ1616" s="1">
        <v>44343</v>
      </c>
      <c r="AR1616">
        <v>28.61</v>
      </c>
      <c r="AS1616" s="1">
        <v>44343</v>
      </c>
      <c r="AT1616">
        <v>4.6371000000000002</v>
      </c>
      <c r="AU1616" s="1">
        <v>44343</v>
      </c>
      <c r="AV1616">
        <v>37744179.859999999</v>
      </c>
      <c r="AY1616" s="1">
        <v>44343</v>
      </c>
      <c r="AZ1616">
        <v>0.71</v>
      </c>
      <c r="BA1616" s="1">
        <v>44343</v>
      </c>
      <c r="BB1616">
        <v>64.06</v>
      </c>
      <c r="BE1616" s="1">
        <v>44260</v>
      </c>
      <c r="BF1616">
        <v>0.51100000000000001</v>
      </c>
      <c r="BG1616" s="1">
        <v>44260</v>
      </c>
      <c r="BH1616">
        <v>-0.01</v>
      </c>
      <c r="BI1616" s="1">
        <v>44260</v>
      </c>
      <c r="BJ1616">
        <v>-0.18</v>
      </c>
      <c r="BK1616" s="1">
        <v>44260</v>
      </c>
      <c r="BL1616">
        <v>0.57999999999999996</v>
      </c>
      <c r="BM1616" s="1">
        <v>44260</v>
      </c>
      <c r="BN1616">
        <v>97.89</v>
      </c>
      <c r="CA1616" s="1">
        <v>44260</v>
      </c>
      <c r="CB1616">
        <v>-0.15</v>
      </c>
      <c r="CC1616" s="1">
        <v>44351</v>
      </c>
      <c r="CD1616">
        <v>2.97</v>
      </c>
      <c r="CE1616" s="1">
        <v>44351</v>
      </c>
      <c r="CF1616">
        <v>0.317523</v>
      </c>
      <c r="CG1616" s="1">
        <v>44343</v>
      </c>
      <c r="CH1616">
        <v>16.739999999999998</v>
      </c>
      <c r="CI1616" s="1">
        <v>44343</v>
      </c>
      <c r="CJ1616">
        <v>0.1255</v>
      </c>
      <c r="CK1616" s="1">
        <v>44340</v>
      </c>
      <c r="CL1616">
        <v>0.61629999999999996</v>
      </c>
      <c r="CM1616" s="1">
        <v>44343</v>
      </c>
      <c r="CN1616">
        <v>1471.14</v>
      </c>
      <c r="CO1616" s="1">
        <v>44343</v>
      </c>
      <c r="CP1616">
        <v>2862.61</v>
      </c>
      <c r="CQ1616" s="1">
        <v>44343</v>
      </c>
      <c r="CR1616">
        <v>2862.61</v>
      </c>
      <c r="CS1616" s="1">
        <v>44343</v>
      </c>
      <c r="CT1616">
        <v>4200.88</v>
      </c>
      <c r="CU1616" s="1">
        <v>44343</v>
      </c>
      <c r="CV1616">
        <v>4200.88</v>
      </c>
      <c r="CW1616" s="1">
        <v>44343</v>
      </c>
      <c r="CX1616">
        <v>4200.88</v>
      </c>
      <c r="CY1616" s="1">
        <v>44343</v>
      </c>
      <c r="CZ1616">
        <v>4200.88</v>
      </c>
      <c r="DA1616" s="1">
        <v>44343</v>
      </c>
      <c r="DB1616">
        <v>4200.88</v>
      </c>
      <c r="DC1616" s="1">
        <v>44349</v>
      </c>
      <c r="DD1616">
        <v>929</v>
      </c>
      <c r="DE1616" s="1">
        <v>44349</v>
      </c>
      <c r="DF1616">
        <v>101</v>
      </c>
      <c r="DG1616" s="1">
        <v>44343</v>
      </c>
      <c r="DH1616">
        <v>1294689893</v>
      </c>
      <c r="DI1616" s="1">
        <v>44343</v>
      </c>
      <c r="DJ1616">
        <v>29.3096</v>
      </c>
      <c r="DM1616" s="1">
        <v>44260</v>
      </c>
      <c r="DN1616">
        <v>120.73</v>
      </c>
      <c r="DO1616" s="1">
        <v>44343</v>
      </c>
      <c r="DP1616">
        <v>1.37</v>
      </c>
      <c r="DQ1616" s="1">
        <v>44260</v>
      </c>
      <c r="DR1616">
        <v>63.56</v>
      </c>
      <c r="DS1616" s="1">
        <v>44260</v>
      </c>
      <c r="DT1616">
        <v>2.53E-2</v>
      </c>
      <c r="DU1616" s="1">
        <v>44260</v>
      </c>
      <c r="DV1616">
        <v>1.25</v>
      </c>
      <c r="DW1616" s="1">
        <v>44365</v>
      </c>
      <c r="DX1616">
        <v>34.69</v>
      </c>
    </row>
    <row r="1617" spans="1:128" x14ac:dyDescent="0.25">
      <c r="A1617" s="1">
        <v>44263</v>
      </c>
      <c r="B1617">
        <v>1.5920000000000001</v>
      </c>
      <c r="C1617" s="1">
        <v>44263</v>
      </c>
      <c r="D1617">
        <v>0.16500000000000001</v>
      </c>
      <c r="I1617" s="1">
        <v>44336</v>
      </c>
      <c r="J1617">
        <v>259.51</v>
      </c>
      <c r="M1617" s="1">
        <v>44295</v>
      </c>
      <c r="N1617">
        <v>150.4</v>
      </c>
      <c r="O1617" s="1">
        <v>44299</v>
      </c>
      <c r="P1617">
        <v>39.700000000000003</v>
      </c>
      <c r="S1617" s="1">
        <v>44335</v>
      </c>
      <c r="T1617">
        <v>10001.5</v>
      </c>
      <c r="AG1617" s="1">
        <v>44362</v>
      </c>
      <c r="AH1617">
        <v>3025</v>
      </c>
      <c r="AI1617" s="1">
        <v>44344</v>
      </c>
      <c r="AJ1617">
        <v>3.48</v>
      </c>
      <c r="AK1617" s="1">
        <v>44263</v>
      </c>
      <c r="AL1617">
        <v>19.984100000000002</v>
      </c>
      <c r="AM1617" s="1">
        <v>44263</v>
      </c>
      <c r="AN1617">
        <v>0.26</v>
      </c>
      <c r="AO1617" s="1">
        <v>44344</v>
      </c>
      <c r="AP1617">
        <v>3.1143000000000001</v>
      </c>
      <c r="AQ1617" s="1">
        <v>44344</v>
      </c>
      <c r="AR1617">
        <v>28.75</v>
      </c>
      <c r="AS1617" s="1">
        <v>44344</v>
      </c>
      <c r="AT1617">
        <v>4.6433</v>
      </c>
      <c r="AU1617" s="1">
        <v>44344</v>
      </c>
      <c r="AV1617">
        <v>37997922.780000001</v>
      </c>
      <c r="AY1617" s="1">
        <v>44344</v>
      </c>
      <c r="AZ1617">
        <v>0.73</v>
      </c>
      <c r="BA1617" s="1">
        <v>44344</v>
      </c>
      <c r="BB1617">
        <v>77.5</v>
      </c>
      <c r="BE1617" s="1">
        <v>44263</v>
      </c>
      <c r="BF1617">
        <v>0.60699999999999998</v>
      </c>
      <c r="BG1617" s="1">
        <v>44263</v>
      </c>
      <c r="BH1617">
        <v>0</v>
      </c>
      <c r="BI1617" s="1">
        <v>44263</v>
      </c>
      <c r="BJ1617">
        <v>-0.18</v>
      </c>
      <c r="BK1617" s="1">
        <v>44263</v>
      </c>
      <c r="BL1617">
        <v>0.52</v>
      </c>
      <c r="BM1617" s="1">
        <v>44263</v>
      </c>
      <c r="BN1617">
        <v>97.98</v>
      </c>
      <c r="CA1617" s="1">
        <v>44263</v>
      </c>
      <c r="CB1617">
        <v>-0.12</v>
      </c>
      <c r="CC1617" s="1">
        <v>44354</v>
      </c>
      <c r="CD1617">
        <v>2.92</v>
      </c>
      <c r="CE1617" s="1">
        <v>44354</v>
      </c>
      <c r="CF1617">
        <v>0.31612200000000001</v>
      </c>
      <c r="CG1617" s="1">
        <v>44344</v>
      </c>
      <c r="CH1617">
        <v>16.760000000000002</v>
      </c>
      <c r="CI1617" s="1">
        <v>44344</v>
      </c>
      <c r="CJ1617">
        <v>8.9300000000000004E-2</v>
      </c>
      <c r="CK1617" s="1">
        <v>44341</v>
      </c>
      <c r="CL1617">
        <v>0.79530000000000001</v>
      </c>
      <c r="CM1617" s="1">
        <v>44344</v>
      </c>
      <c r="CN1617">
        <v>768.88</v>
      </c>
      <c r="CO1617" s="1">
        <v>44344</v>
      </c>
      <c r="CP1617">
        <v>2940.11</v>
      </c>
      <c r="CQ1617" s="1">
        <v>44344</v>
      </c>
      <c r="CR1617">
        <v>2940.11</v>
      </c>
      <c r="CS1617" s="1">
        <v>44344</v>
      </c>
      <c r="CT1617">
        <v>4204.1099999999997</v>
      </c>
      <c r="CU1617" s="1">
        <v>44344</v>
      </c>
      <c r="CV1617">
        <v>4204.1099999999997</v>
      </c>
      <c r="CW1617" s="1">
        <v>44344</v>
      </c>
      <c r="CX1617">
        <v>4204.1099999999997</v>
      </c>
      <c r="CY1617" s="1">
        <v>44344</v>
      </c>
      <c r="CZ1617">
        <v>4204.1099999999997</v>
      </c>
      <c r="DA1617" s="1">
        <v>44344</v>
      </c>
      <c r="DB1617">
        <v>4204.1099999999997</v>
      </c>
      <c r="DC1617" s="1">
        <v>44350</v>
      </c>
      <c r="DD1617">
        <v>500</v>
      </c>
      <c r="DE1617" s="1">
        <v>44350</v>
      </c>
      <c r="DF1617">
        <v>91</v>
      </c>
      <c r="DG1617" s="1">
        <v>44344</v>
      </c>
      <c r="DH1617">
        <v>583005905</v>
      </c>
      <c r="DI1617" s="1">
        <v>44344</v>
      </c>
      <c r="DJ1617">
        <v>29.5915</v>
      </c>
      <c r="DM1617" s="1">
        <v>44263</v>
      </c>
      <c r="DN1617">
        <v>120.73</v>
      </c>
      <c r="DO1617" s="1">
        <v>44344</v>
      </c>
      <c r="DP1617">
        <v>1.36</v>
      </c>
      <c r="DQ1617" s="1">
        <v>44263</v>
      </c>
      <c r="DR1617">
        <v>63.6</v>
      </c>
      <c r="DS1617" s="1">
        <v>44263</v>
      </c>
      <c r="DT1617">
        <v>3.3000000000000002E-2</v>
      </c>
      <c r="DU1617" s="1">
        <v>44263</v>
      </c>
      <c r="DV1617">
        <v>1.25</v>
      </c>
      <c r="DW1617" s="1">
        <v>44368</v>
      </c>
      <c r="DX1617">
        <v>34.46</v>
      </c>
    </row>
    <row r="1618" spans="1:128" x14ac:dyDescent="0.25">
      <c r="A1618" s="1">
        <v>44264</v>
      </c>
      <c r="B1618">
        <v>1.528</v>
      </c>
      <c r="C1618" s="1">
        <v>44264</v>
      </c>
      <c r="D1618">
        <v>0.16200000000000001</v>
      </c>
      <c r="I1618" s="1">
        <v>44337</v>
      </c>
      <c r="J1618">
        <v>256.01</v>
      </c>
      <c r="M1618" s="1">
        <v>44298</v>
      </c>
      <c r="N1618">
        <v>150.1</v>
      </c>
      <c r="O1618" s="1">
        <v>44300</v>
      </c>
      <c r="P1618">
        <v>37.799999999999997</v>
      </c>
      <c r="S1618" s="1">
        <v>44336</v>
      </c>
      <c r="T1618">
        <v>10048</v>
      </c>
      <c r="AG1618" s="1">
        <v>44363</v>
      </c>
      <c r="AH1618">
        <v>3176</v>
      </c>
      <c r="AI1618" s="1">
        <v>44348</v>
      </c>
      <c r="AJ1618">
        <v>3.49</v>
      </c>
      <c r="AK1618" s="1">
        <v>44264</v>
      </c>
      <c r="AL1618">
        <v>20.332100000000001</v>
      </c>
      <c r="AM1618" s="1">
        <v>44264</v>
      </c>
      <c r="AN1618">
        <v>0.26</v>
      </c>
      <c r="AO1618" s="1">
        <v>44348</v>
      </c>
      <c r="AP1618">
        <v>3.1065999999999998</v>
      </c>
      <c r="AQ1618" s="1">
        <v>44348</v>
      </c>
      <c r="AR1618">
        <v>28.62</v>
      </c>
      <c r="AS1618" s="1">
        <v>44348</v>
      </c>
      <c r="AT1618">
        <v>4.6387</v>
      </c>
      <c r="AU1618" s="1">
        <v>44348</v>
      </c>
      <c r="AV1618">
        <v>37971231.189999998</v>
      </c>
      <c r="AY1618" s="1">
        <v>44348</v>
      </c>
      <c r="AZ1618">
        <v>0.66</v>
      </c>
      <c r="BA1618" s="1">
        <v>44348</v>
      </c>
      <c r="BB1618">
        <v>131.22</v>
      </c>
      <c r="BE1618" s="1">
        <v>44264</v>
      </c>
      <c r="BF1618">
        <v>0.66700000000000004</v>
      </c>
      <c r="BG1618" s="1">
        <v>44264</v>
      </c>
      <c r="BH1618">
        <v>-0.05</v>
      </c>
      <c r="BI1618" s="1">
        <v>44264</v>
      </c>
      <c r="BJ1618">
        <v>-0.21</v>
      </c>
      <c r="BK1618" s="1">
        <v>44264</v>
      </c>
      <c r="BL1618">
        <v>0.37</v>
      </c>
      <c r="BM1618" s="1">
        <v>44264</v>
      </c>
      <c r="BN1618">
        <v>97.86</v>
      </c>
      <c r="CA1618" s="1">
        <v>44264</v>
      </c>
      <c r="CB1618">
        <v>-0.16</v>
      </c>
      <c r="CC1618" s="1">
        <v>44355</v>
      </c>
      <c r="CD1618">
        <v>2.92</v>
      </c>
      <c r="CE1618" s="1">
        <v>44355</v>
      </c>
      <c r="CF1618">
        <v>0.32075500000000001</v>
      </c>
      <c r="CG1618" s="1">
        <v>44348</v>
      </c>
      <c r="CH1618">
        <v>17.899999999999999</v>
      </c>
      <c r="CI1618" s="1">
        <v>44348</v>
      </c>
      <c r="CJ1618">
        <v>-4.6100000000000002E-2</v>
      </c>
      <c r="CK1618" s="1">
        <v>44342</v>
      </c>
      <c r="CL1618">
        <v>-3.27E-2</v>
      </c>
      <c r="CM1618" s="1">
        <v>44348</v>
      </c>
      <c r="CN1618">
        <v>751.71</v>
      </c>
      <c r="CO1618" s="1">
        <v>44348</v>
      </c>
      <c r="CP1618">
        <v>3071.33</v>
      </c>
      <c r="CQ1618" s="1">
        <v>44348</v>
      </c>
      <c r="CR1618">
        <v>3071.33</v>
      </c>
      <c r="CS1618" s="1">
        <v>44348</v>
      </c>
      <c r="CT1618">
        <v>4202.04</v>
      </c>
      <c r="CU1618" s="1">
        <v>44348</v>
      </c>
      <c r="CV1618">
        <v>4202.04</v>
      </c>
      <c r="CW1618" s="1">
        <v>44348</v>
      </c>
      <c r="CX1618">
        <v>4202.04</v>
      </c>
      <c r="CY1618" s="1">
        <v>44348</v>
      </c>
      <c r="CZ1618">
        <v>4202.04</v>
      </c>
      <c r="DA1618" s="1">
        <v>44348</v>
      </c>
      <c r="DB1618">
        <v>4202.04</v>
      </c>
      <c r="DC1618" s="1">
        <v>44351</v>
      </c>
      <c r="DD1618">
        <v>971</v>
      </c>
      <c r="DE1618" s="1">
        <v>44351</v>
      </c>
      <c r="DF1618">
        <v>88</v>
      </c>
      <c r="DG1618" s="1">
        <v>44348</v>
      </c>
      <c r="DH1618">
        <v>556072392</v>
      </c>
      <c r="DI1618" s="1">
        <v>44348</v>
      </c>
      <c r="DJ1618">
        <v>29.393799999999999</v>
      </c>
      <c r="DM1618" s="1">
        <v>44264</v>
      </c>
      <c r="DN1618">
        <v>120.73</v>
      </c>
      <c r="DO1618" s="1">
        <v>44348</v>
      </c>
      <c r="DP1618">
        <v>1.37</v>
      </c>
      <c r="DQ1618" s="1">
        <v>44264</v>
      </c>
      <c r="DR1618">
        <v>63.63</v>
      </c>
      <c r="DS1618" s="1">
        <v>44264</v>
      </c>
      <c r="DT1618">
        <v>2.7900000000000001E-2</v>
      </c>
      <c r="DU1618" s="1">
        <v>44264</v>
      </c>
      <c r="DV1618">
        <v>1.25</v>
      </c>
      <c r="DW1618" s="1">
        <v>44369</v>
      </c>
      <c r="DX1618">
        <v>34.51</v>
      </c>
    </row>
    <row r="1619" spans="1:128" x14ac:dyDescent="0.25">
      <c r="A1619" s="1">
        <v>44265</v>
      </c>
      <c r="B1619">
        <v>1.52</v>
      </c>
      <c r="C1619" s="1">
        <v>44265</v>
      </c>
      <c r="D1619">
        <v>0.155</v>
      </c>
      <c r="I1619" s="1">
        <v>44340</v>
      </c>
      <c r="J1619">
        <v>256.58</v>
      </c>
      <c r="M1619" s="1">
        <v>44299</v>
      </c>
      <c r="N1619">
        <v>146.5</v>
      </c>
      <c r="O1619" s="1">
        <v>44301</v>
      </c>
      <c r="P1619">
        <v>39.6</v>
      </c>
      <c r="S1619" s="1">
        <v>44337</v>
      </c>
      <c r="T1619">
        <v>9881.5</v>
      </c>
      <c r="AG1619" s="1">
        <v>44364</v>
      </c>
      <c r="AH1619">
        <v>3267</v>
      </c>
      <c r="AI1619" s="1">
        <v>44349</v>
      </c>
      <c r="AJ1619">
        <v>3.49</v>
      </c>
      <c r="AK1619" s="1">
        <v>44265</v>
      </c>
      <c r="AL1619">
        <v>20.389199999999999</v>
      </c>
      <c r="AM1619" s="1">
        <v>44265</v>
      </c>
      <c r="AN1619">
        <v>0.26</v>
      </c>
      <c r="AO1619" s="1">
        <v>44349</v>
      </c>
      <c r="AP1619">
        <v>3.1109</v>
      </c>
      <c r="AQ1619" s="1">
        <v>44349</v>
      </c>
      <c r="AR1619">
        <v>28.66</v>
      </c>
      <c r="AS1619" s="1">
        <v>44349</v>
      </c>
      <c r="AT1619">
        <v>4.6448</v>
      </c>
      <c r="AU1619" s="1">
        <v>44349</v>
      </c>
      <c r="AV1619">
        <v>38024958.490000002</v>
      </c>
      <c r="AY1619" s="1">
        <v>44349</v>
      </c>
      <c r="AZ1619">
        <v>0.69</v>
      </c>
      <c r="BA1619" s="1">
        <v>44349</v>
      </c>
      <c r="BB1619">
        <v>119.08</v>
      </c>
      <c r="BE1619" s="1">
        <v>44265</v>
      </c>
      <c r="BF1619">
        <v>0.71899999999999997</v>
      </c>
      <c r="BG1619" s="1">
        <v>44265</v>
      </c>
      <c r="BH1619">
        <v>-0.09</v>
      </c>
      <c r="BI1619" s="1">
        <v>44265</v>
      </c>
      <c r="BJ1619">
        <v>-0.25</v>
      </c>
      <c r="BK1619" s="1">
        <v>44265</v>
      </c>
      <c r="BL1619">
        <v>0.28999999999999998</v>
      </c>
      <c r="BM1619" s="1">
        <v>44265</v>
      </c>
      <c r="BN1619">
        <v>97.78</v>
      </c>
      <c r="CA1619" s="1">
        <v>44265</v>
      </c>
      <c r="CB1619">
        <v>-0.18</v>
      </c>
      <c r="CC1619" s="1">
        <v>44356</v>
      </c>
      <c r="CD1619">
        <v>2.91</v>
      </c>
      <c r="CE1619" s="1">
        <v>44356</v>
      </c>
      <c r="CF1619">
        <v>0.32201000000000002</v>
      </c>
      <c r="CG1619" s="1">
        <v>44349</v>
      </c>
      <c r="CH1619">
        <v>17.48</v>
      </c>
      <c r="CI1619" s="1">
        <v>44349</v>
      </c>
      <c r="CJ1619">
        <v>0.1552</v>
      </c>
      <c r="CK1619" s="1">
        <v>44343</v>
      </c>
      <c r="CL1619">
        <v>-0.59379999999999999</v>
      </c>
      <c r="CM1619" s="1">
        <v>44349</v>
      </c>
      <c r="CN1619">
        <v>819.47</v>
      </c>
      <c r="CO1619" s="1">
        <v>44349</v>
      </c>
      <c r="CP1619">
        <v>3190.41</v>
      </c>
      <c r="CQ1619" s="1">
        <v>44349</v>
      </c>
      <c r="CR1619">
        <v>3190.41</v>
      </c>
      <c r="CS1619" s="1">
        <v>44349</v>
      </c>
      <c r="CT1619">
        <v>4208.12</v>
      </c>
      <c r="CU1619" s="1">
        <v>44349</v>
      </c>
      <c r="CV1619">
        <v>4208.12</v>
      </c>
      <c r="CW1619" s="1">
        <v>44349</v>
      </c>
      <c r="CX1619">
        <v>4208.12</v>
      </c>
      <c r="CY1619" s="1">
        <v>44349</v>
      </c>
      <c r="CZ1619">
        <v>4208.12</v>
      </c>
      <c r="DA1619" s="1">
        <v>44349</v>
      </c>
      <c r="DB1619">
        <v>4208.12</v>
      </c>
      <c r="DC1619" s="1">
        <v>44354</v>
      </c>
      <c r="DD1619">
        <v>1214</v>
      </c>
      <c r="DE1619" s="1">
        <v>44354</v>
      </c>
      <c r="DF1619">
        <v>116</v>
      </c>
      <c r="DG1619" s="1">
        <v>44349</v>
      </c>
      <c r="DH1619">
        <v>552370467</v>
      </c>
      <c r="DI1619" s="1">
        <v>44349</v>
      </c>
      <c r="DJ1619">
        <v>29.433599999999998</v>
      </c>
      <c r="DM1619" s="1">
        <v>44265</v>
      </c>
      <c r="DN1619">
        <v>120.73</v>
      </c>
      <c r="DO1619" s="1">
        <v>44349</v>
      </c>
      <c r="DP1619">
        <v>1.36</v>
      </c>
      <c r="DQ1619" s="1">
        <v>44265</v>
      </c>
      <c r="DR1619">
        <v>63.67</v>
      </c>
      <c r="DS1619" s="1">
        <v>44265</v>
      </c>
      <c r="DT1619">
        <v>3.04E-2</v>
      </c>
      <c r="DU1619" s="1">
        <v>44265</v>
      </c>
      <c r="DV1619">
        <v>1.25</v>
      </c>
      <c r="DW1619" s="1">
        <v>44370</v>
      </c>
      <c r="DX1619">
        <v>32.619999999999997</v>
      </c>
    </row>
    <row r="1620" spans="1:128" x14ac:dyDescent="0.25">
      <c r="A1620" s="1">
        <v>44266</v>
      </c>
      <c r="B1620">
        <v>1.5389999999999999</v>
      </c>
      <c r="C1620" s="1">
        <v>44266</v>
      </c>
      <c r="D1620">
        <v>0.14199999999999999</v>
      </c>
      <c r="I1620" s="1">
        <v>44341</v>
      </c>
      <c r="J1620">
        <v>256.12</v>
      </c>
      <c r="M1620" s="1">
        <v>44300</v>
      </c>
      <c r="N1620">
        <v>144.69999999999999</v>
      </c>
      <c r="O1620" s="1">
        <v>44302</v>
      </c>
      <c r="P1620">
        <v>41.2</v>
      </c>
      <c r="S1620" s="1">
        <v>44340</v>
      </c>
      <c r="T1620">
        <v>9947</v>
      </c>
      <c r="AG1620" s="1">
        <v>44365</v>
      </c>
      <c r="AH1620">
        <v>3218</v>
      </c>
      <c r="AI1620" s="1">
        <v>44350</v>
      </c>
      <c r="AJ1620">
        <v>3.51</v>
      </c>
      <c r="AK1620" s="1">
        <v>44266</v>
      </c>
      <c r="AL1620">
        <v>20.555</v>
      </c>
      <c r="AM1620" s="1">
        <v>44266</v>
      </c>
      <c r="AN1620">
        <v>0.26</v>
      </c>
      <c r="AO1620" s="1">
        <v>44350</v>
      </c>
      <c r="AP1620">
        <v>3.0962999999999998</v>
      </c>
      <c r="AQ1620" s="1">
        <v>44350</v>
      </c>
      <c r="AR1620">
        <v>28.5</v>
      </c>
      <c r="AS1620" s="1">
        <v>44350</v>
      </c>
      <c r="AT1620">
        <v>4.6223999999999998</v>
      </c>
      <c r="AU1620" s="1">
        <v>44350</v>
      </c>
      <c r="AV1620">
        <v>37849182.119999997</v>
      </c>
      <c r="AY1620" s="1">
        <v>44350</v>
      </c>
      <c r="AZ1620">
        <v>0.67</v>
      </c>
      <c r="BA1620" s="1">
        <v>44350</v>
      </c>
      <c r="BB1620">
        <v>70.66</v>
      </c>
      <c r="BE1620" s="1">
        <v>44266</v>
      </c>
      <c r="BF1620">
        <v>0.79600000000000004</v>
      </c>
      <c r="BG1620" s="1">
        <v>44266</v>
      </c>
      <c r="BH1620">
        <v>-0.14000000000000001</v>
      </c>
      <c r="BI1620" s="1">
        <v>44266</v>
      </c>
      <c r="BJ1620">
        <v>-0.31</v>
      </c>
      <c r="BK1620" s="1">
        <v>44266</v>
      </c>
      <c r="BL1620">
        <v>0.18</v>
      </c>
      <c r="BM1620" s="1">
        <v>44266</v>
      </c>
      <c r="BN1620">
        <v>97.71</v>
      </c>
      <c r="CA1620" s="1">
        <v>44266</v>
      </c>
      <c r="CB1620">
        <v>-0.16</v>
      </c>
      <c r="CC1620" s="1">
        <v>44357</v>
      </c>
      <c r="CD1620">
        <v>2.91</v>
      </c>
      <c r="CE1620" s="1">
        <v>44357</v>
      </c>
      <c r="CF1620">
        <v>0.32971299999999998</v>
      </c>
      <c r="CG1620" s="1">
        <v>44350</v>
      </c>
      <c r="CH1620">
        <v>18.04</v>
      </c>
      <c r="CI1620" s="1">
        <v>44350</v>
      </c>
      <c r="CJ1620">
        <v>-0.3468</v>
      </c>
      <c r="CK1620" s="1">
        <v>44344</v>
      </c>
      <c r="CL1620">
        <v>0.33839999999999998</v>
      </c>
      <c r="CM1620" s="1">
        <v>44350</v>
      </c>
      <c r="CN1620">
        <v>791.48</v>
      </c>
      <c r="CO1620" s="1">
        <v>44350</v>
      </c>
      <c r="CP1620">
        <v>3261.08</v>
      </c>
      <c r="CQ1620" s="1">
        <v>44350</v>
      </c>
      <c r="CR1620">
        <v>3261.08</v>
      </c>
      <c r="CS1620" s="1">
        <v>44350</v>
      </c>
      <c r="CT1620">
        <v>4192.8500000000004</v>
      </c>
      <c r="CU1620" s="1">
        <v>44350</v>
      </c>
      <c r="CV1620">
        <v>4192.8500000000004</v>
      </c>
      <c r="CW1620" s="1">
        <v>44350</v>
      </c>
      <c r="CX1620">
        <v>4192.8500000000004</v>
      </c>
      <c r="CY1620" s="1">
        <v>44350</v>
      </c>
      <c r="CZ1620">
        <v>4192.8500000000004</v>
      </c>
      <c r="DA1620" s="1">
        <v>44350</v>
      </c>
      <c r="DB1620">
        <v>4192.8500000000004</v>
      </c>
      <c r="DC1620" s="1">
        <v>44355</v>
      </c>
      <c r="DD1620">
        <v>1099</v>
      </c>
      <c r="DE1620" s="1">
        <v>44355</v>
      </c>
      <c r="DF1620">
        <v>98</v>
      </c>
      <c r="DG1620" s="1">
        <v>44350</v>
      </c>
      <c r="DH1620">
        <v>560056029</v>
      </c>
      <c r="DI1620" s="1">
        <v>44350</v>
      </c>
      <c r="DJ1620">
        <v>29.2743</v>
      </c>
      <c r="DM1620" s="1">
        <v>44266</v>
      </c>
      <c r="DN1620">
        <v>120.73</v>
      </c>
      <c r="DO1620" s="1">
        <v>44350</v>
      </c>
      <c r="DP1620">
        <v>1.37</v>
      </c>
      <c r="DQ1620" s="1">
        <v>44266</v>
      </c>
      <c r="DR1620">
        <v>63.69</v>
      </c>
      <c r="DS1620" s="1">
        <v>44266</v>
      </c>
      <c r="DT1620">
        <v>2.7900000000000001E-2</v>
      </c>
      <c r="DU1620" s="1">
        <v>44266</v>
      </c>
      <c r="DV1620">
        <v>1.25</v>
      </c>
      <c r="DW1620" s="1">
        <v>44371</v>
      </c>
      <c r="DX1620">
        <v>32.24</v>
      </c>
    </row>
    <row r="1621" spans="1:128" x14ac:dyDescent="0.25">
      <c r="A1621" s="1">
        <v>44267</v>
      </c>
      <c r="B1621">
        <v>1.6259999999999999</v>
      </c>
      <c r="C1621" s="1">
        <v>44267</v>
      </c>
      <c r="D1621">
        <v>0.14899999999999999</v>
      </c>
      <c r="I1621" s="1">
        <v>44342</v>
      </c>
      <c r="J1621">
        <v>257.55</v>
      </c>
      <c r="M1621" s="1">
        <v>44301</v>
      </c>
      <c r="N1621">
        <v>143.30000000000001</v>
      </c>
      <c r="O1621" s="1">
        <v>44305</v>
      </c>
      <c r="P1621">
        <v>35.5</v>
      </c>
      <c r="S1621" s="1">
        <v>44341</v>
      </c>
      <c r="T1621">
        <v>9918</v>
      </c>
      <c r="AG1621" s="1">
        <v>44368</v>
      </c>
      <c r="AH1621">
        <v>3190</v>
      </c>
      <c r="AI1621" s="1">
        <v>44351</v>
      </c>
      <c r="AJ1621">
        <v>3.48</v>
      </c>
      <c r="AK1621" s="1">
        <v>44267</v>
      </c>
      <c r="AL1621">
        <v>20.554500000000001</v>
      </c>
      <c r="AM1621" s="1">
        <v>44267</v>
      </c>
      <c r="AN1621">
        <v>0.26</v>
      </c>
      <c r="AO1621" s="1">
        <v>44351</v>
      </c>
      <c r="AP1621">
        <v>3.1251000000000002</v>
      </c>
      <c r="AQ1621" s="1">
        <v>44351</v>
      </c>
      <c r="AR1621">
        <v>28.74</v>
      </c>
      <c r="AS1621" s="1">
        <v>44351</v>
      </c>
      <c r="AT1621">
        <v>4.6653000000000002</v>
      </c>
      <c r="AU1621" s="1">
        <v>44351</v>
      </c>
      <c r="AV1621">
        <v>38202435.859999999</v>
      </c>
      <c r="AY1621" s="1">
        <v>44351</v>
      </c>
      <c r="AZ1621">
        <v>0.84</v>
      </c>
      <c r="BA1621" s="1">
        <v>44351</v>
      </c>
      <c r="BB1621">
        <v>95.46</v>
      </c>
      <c r="BE1621" s="1">
        <v>44267</v>
      </c>
      <c r="BF1621">
        <v>0.82899999999999996</v>
      </c>
      <c r="BG1621" s="1">
        <v>44267</v>
      </c>
      <c r="BH1621">
        <v>-0.15</v>
      </c>
      <c r="BI1621" s="1">
        <v>44267</v>
      </c>
      <c r="BJ1621">
        <v>-0.27</v>
      </c>
      <c r="BK1621" s="1">
        <v>44267</v>
      </c>
      <c r="BL1621">
        <v>0.12</v>
      </c>
      <c r="BM1621" s="1">
        <v>44267</v>
      </c>
      <c r="BN1621">
        <v>97.76</v>
      </c>
      <c r="CA1621" s="1">
        <v>44267</v>
      </c>
      <c r="CB1621">
        <v>-0.18</v>
      </c>
      <c r="CC1621" s="1">
        <v>44358</v>
      </c>
      <c r="CD1621">
        <v>2.9</v>
      </c>
      <c r="CE1621" s="1">
        <v>44358</v>
      </c>
      <c r="CF1621">
        <v>0.32960600000000001</v>
      </c>
      <c r="CG1621" s="1">
        <v>44351</v>
      </c>
      <c r="CH1621">
        <v>16.420000000000002</v>
      </c>
      <c r="CI1621" s="1">
        <v>44351</v>
      </c>
      <c r="CJ1621">
        <v>0.88449999999999995</v>
      </c>
      <c r="CK1621" s="1">
        <v>44347</v>
      </c>
      <c r="CL1621">
        <v>2.01E-2</v>
      </c>
      <c r="CM1621" s="1">
        <v>44351</v>
      </c>
      <c r="CN1621">
        <v>593.16999999999996</v>
      </c>
      <c r="CO1621" s="1">
        <v>44351</v>
      </c>
      <c r="CP1621">
        <v>3356.54</v>
      </c>
      <c r="CQ1621" s="1">
        <v>44351</v>
      </c>
      <c r="CR1621">
        <v>3356.54</v>
      </c>
      <c r="CS1621" s="1">
        <v>44351</v>
      </c>
      <c r="CT1621">
        <v>4229.8900000000003</v>
      </c>
      <c r="CU1621" s="1">
        <v>44351</v>
      </c>
      <c r="CV1621">
        <v>4229.8900000000003</v>
      </c>
      <c r="CW1621" s="1">
        <v>44351</v>
      </c>
      <c r="CX1621">
        <v>4229.8900000000003</v>
      </c>
      <c r="CY1621" s="1">
        <v>44351</v>
      </c>
      <c r="CZ1621">
        <v>4229.8900000000003</v>
      </c>
      <c r="DA1621" s="1">
        <v>44351</v>
      </c>
      <c r="DB1621">
        <v>4229.8900000000003</v>
      </c>
      <c r="DC1621" s="1">
        <v>44356</v>
      </c>
      <c r="DD1621">
        <v>782</v>
      </c>
      <c r="DE1621" s="1">
        <v>44356</v>
      </c>
      <c r="DF1621">
        <v>70</v>
      </c>
      <c r="DG1621" s="1">
        <v>44351</v>
      </c>
      <c r="DH1621">
        <v>465931759</v>
      </c>
      <c r="DI1621" s="1">
        <v>44351</v>
      </c>
      <c r="DJ1621">
        <v>29.5472</v>
      </c>
      <c r="DM1621" s="1">
        <v>44267</v>
      </c>
      <c r="DN1621">
        <v>120.73</v>
      </c>
      <c r="DO1621" s="1">
        <v>44351</v>
      </c>
      <c r="DP1621">
        <v>1.36</v>
      </c>
      <c r="DQ1621" s="1">
        <v>44267</v>
      </c>
      <c r="DR1621">
        <v>63.66</v>
      </c>
      <c r="DS1621" s="1">
        <v>44267</v>
      </c>
      <c r="DT1621">
        <v>2.0299999999999999E-2</v>
      </c>
      <c r="DU1621" s="1">
        <v>44267</v>
      </c>
      <c r="DV1621">
        <v>1.25</v>
      </c>
      <c r="DW1621" s="1">
        <v>44372</v>
      </c>
      <c r="DX1621">
        <v>32.409999999999997</v>
      </c>
    </row>
    <row r="1622" spans="1:128" x14ac:dyDescent="0.25">
      <c r="A1622" s="1">
        <v>44270</v>
      </c>
      <c r="B1622">
        <v>1.6060000000000001</v>
      </c>
      <c r="C1622" s="1">
        <v>44270</v>
      </c>
      <c r="D1622">
        <v>0.153</v>
      </c>
      <c r="I1622" s="1">
        <v>44343</v>
      </c>
      <c r="J1622">
        <v>264.68</v>
      </c>
      <c r="M1622" s="1">
        <v>44302</v>
      </c>
      <c r="N1622">
        <v>141.69999999999999</v>
      </c>
      <c r="O1622" s="1">
        <v>44306</v>
      </c>
      <c r="P1622">
        <v>31.6</v>
      </c>
      <c r="S1622" s="1">
        <v>44342</v>
      </c>
      <c r="T1622">
        <v>9979</v>
      </c>
      <c r="AG1622" s="1">
        <v>44369</v>
      </c>
      <c r="AH1622">
        <v>3119</v>
      </c>
      <c r="AI1622" s="1">
        <v>44354</v>
      </c>
      <c r="AJ1622">
        <v>3.48</v>
      </c>
      <c r="AK1622" s="1">
        <v>44270</v>
      </c>
      <c r="AL1622">
        <v>20.713899999999999</v>
      </c>
      <c r="AM1622" s="1">
        <v>44270</v>
      </c>
      <c r="AN1622">
        <v>0.25</v>
      </c>
      <c r="AO1622" s="1">
        <v>44354</v>
      </c>
      <c r="AP1622">
        <v>3.1248999999999998</v>
      </c>
      <c r="AQ1622" s="1">
        <v>44354</v>
      </c>
      <c r="AR1622">
        <v>28.75</v>
      </c>
      <c r="AS1622" s="1">
        <v>44354</v>
      </c>
      <c r="AT1622">
        <v>4.6653000000000002</v>
      </c>
      <c r="AU1622" s="1">
        <v>44354</v>
      </c>
      <c r="AV1622">
        <v>38206283.039999999</v>
      </c>
      <c r="AY1622" s="1">
        <v>44354</v>
      </c>
      <c r="AZ1622">
        <v>0.68</v>
      </c>
      <c r="BA1622" s="1">
        <v>44354</v>
      </c>
      <c r="BB1622">
        <v>91.59</v>
      </c>
      <c r="BE1622" s="1">
        <v>44270</v>
      </c>
      <c r="BF1622">
        <v>0.83099999999999996</v>
      </c>
      <c r="BG1622" s="1">
        <v>44270</v>
      </c>
      <c r="BH1622">
        <v>-0.16</v>
      </c>
      <c r="BI1622" s="1">
        <v>44270</v>
      </c>
      <c r="BJ1622">
        <v>-0.27</v>
      </c>
      <c r="BK1622" s="1">
        <v>44270</v>
      </c>
      <c r="BL1622">
        <v>0.12</v>
      </c>
      <c r="BM1622" s="1">
        <v>44270</v>
      </c>
      <c r="BN1622">
        <v>97.73</v>
      </c>
      <c r="CA1622" s="1">
        <v>44270</v>
      </c>
      <c r="CB1622">
        <v>-0.2</v>
      </c>
      <c r="CC1622" s="1">
        <v>44361</v>
      </c>
      <c r="CD1622">
        <v>2.84</v>
      </c>
      <c r="CE1622" s="1">
        <v>44361</v>
      </c>
      <c r="CF1622">
        <v>0.32562600000000003</v>
      </c>
      <c r="CG1622" s="1">
        <v>44354</v>
      </c>
      <c r="CH1622">
        <v>16.420000000000002</v>
      </c>
      <c r="CI1622" s="1">
        <v>44354</v>
      </c>
      <c r="CJ1622">
        <v>-7.7299999999999994E-2</v>
      </c>
      <c r="CK1622" s="1">
        <v>44348</v>
      </c>
      <c r="CL1622">
        <v>-0.46729999999999999</v>
      </c>
      <c r="CM1622" s="1">
        <v>44354</v>
      </c>
      <c r="CN1622">
        <v>617.79</v>
      </c>
      <c r="CO1622" s="1">
        <v>44354</v>
      </c>
      <c r="CP1622">
        <v>3448.13</v>
      </c>
      <c r="CQ1622" s="1">
        <v>44354</v>
      </c>
      <c r="CR1622">
        <v>3448.13</v>
      </c>
      <c r="CS1622" s="1">
        <v>44354</v>
      </c>
      <c r="CT1622">
        <v>4226.5200000000004</v>
      </c>
      <c r="CU1622" s="1">
        <v>44354</v>
      </c>
      <c r="CV1622">
        <v>4226.5200000000004</v>
      </c>
      <c r="CW1622" s="1">
        <v>44354</v>
      </c>
      <c r="CX1622">
        <v>4226.5200000000004</v>
      </c>
      <c r="CY1622" s="1">
        <v>44354</v>
      </c>
      <c r="CZ1622">
        <v>4226.5200000000004</v>
      </c>
      <c r="DA1622" s="1">
        <v>44354</v>
      </c>
      <c r="DB1622">
        <v>4226.5200000000004</v>
      </c>
      <c r="DC1622" s="1">
        <v>44357</v>
      </c>
      <c r="DD1622">
        <v>830</v>
      </c>
      <c r="DE1622" s="1">
        <v>44357</v>
      </c>
      <c r="DF1622">
        <v>77</v>
      </c>
      <c r="DG1622" s="1">
        <v>44354</v>
      </c>
      <c r="DH1622">
        <v>467143647</v>
      </c>
      <c r="DI1622" s="1">
        <v>44354</v>
      </c>
      <c r="DJ1622">
        <v>29.535699999999999</v>
      </c>
      <c r="DM1622" s="1">
        <v>44270</v>
      </c>
      <c r="DN1622">
        <v>120.73</v>
      </c>
      <c r="DO1622" s="1">
        <v>44354</v>
      </c>
      <c r="DP1622">
        <v>1.36</v>
      </c>
      <c r="DQ1622" s="1">
        <v>44270</v>
      </c>
      <c r="DR1622">
        <v>63.65</v>
      </c>
      <c r="DS1622" s="1">
        <v>44270</v>
      </c>
      <c r="DT1622">
        <v>1.2699999999999999E-2</v>
      </c>
      <c r="DU1622" s="1">
        <v>44270</v>
      </c>
      <c r="DV1622">
        <v>1.25</v>
      </c>
      <c r="DW1622" s="1">
        <v>44375</v>
      </c>
      <c r="DX1622">
        <v>32.96</v>
      </c>
    </row>
    <row r="1623" spans="1:128" x14ac:dyDescent="0.25">
      <c r="A1623" s="1">
        <v>44271</v>
      </c>
      <c r="B1623">
        <v>1.62</v>
      </c>
      <c r="C1623" s="1">
        <v>44271</v>
      </c>
      <c r="D1623">
        <v>0.151</v>
      </c>
      <c r="I1623" s="1">
        <v>44344</v>
      </c>
      <c r="J1623">
        <v>266.23</v>
      </c>
      <c r="M1623" s="1">
        <v>44305</v>
      </c>
      <c r="N1623">
        <v>136.19999999999999</v>
      </c>
      <c r="O1623" s="1">
        <v>44307</v>
      </c>
      <c r="P1623">
        <v>28.9</v>
      </c>
      <c r="S1623" s="1">
        <v>44343</v>
      </c>
      <c r="T1623">
        <v>10221</v>
      </c>
      <c r="AG1623" s="1">
        <v>44370</v>
      </c>
      <c r="AH1623">
        <v>3147</v>
      </c>
      <c r="AI1623" s="1">
        <v>44355</v>
      </c>
      <c r="AJ1623">
        <v>3.48</v>
      </c>
      <c r="AK1623" s="1">
        <v>44271</v>
      </c>
      <c r="AL1623">
        <v>20.673300000000001</v>
      </c>
      <c r="AM1623" s="1">
        <v>44271</v>
      </c>
      <c r="AN1623">
        <v>0.25</v>
      </c>
      <c r="AO1623" s="1">
        <v>44355</v>
      </c>
      <c r="AP1623">
        <v>3.1257999999999999</v>
      </c>
      <c r="AQ1623" s="1">
        <v>44355</v>
      </c>
      <c r="AR1623">
        <v>28.76</v>
      </c>
      <c r="AS1623" s="1">
        <v>44355</v>
      </c>
      <c r="AT1623">
        <v>4.6668000000000003</v>
      </c>
      <c r="AU1623" s="1">
        <v>44355</v>
      </c>
      <c r="AV1623">
        <v>38215458.049999997</v>
      </c>
      <c r="AY1623" s="1">
        <v>44355</v>
      </c>
      <c r="AZ1623">
        <v>0.65</v>
      </c>
      <c r="BA1623" s="1">
        <v>44355</v>
      </c>
      <c r="BB1623">
        <v>112.17</v>
      </c>
      <c r="BE1623" s="1">
        <v>44271</v>
      </c>
      <c r="BF1623">
        <v>0.89400000000000002</v>
      </c>
      <c r="BG1623" s="1">
        <v>44271</v>
      </c>
      <c r="BH1623">
        <v>-0.17</v>
      </c>
      <c r="BI1623" s="1">
        <v>44271</v>
      </c>
      <c r="BJ1623">
        <v>-0.3</v>
      </c>
      <c r="BK1623" s="1">
        <v>44271</v>
      </c>
      <c r="BL1623">
        <v>0.11</v>
      </c>
      <c r="BM1623" s="1">
        <v>44271</v>
      </c>
      <c r="BN1623">
        <v>97.73</v>
      </c>
      <c r="CA1623" s="1">
        <v>44271</v>
      </c>
      <c r="CB1623">
        <v>-0.18</v>
      </c>
      <c r="CC1623" s="1">
        <v>44362</v>
      </c>
      <c r="CD1623">
        <v>2.86</v>
      </c>
      <c r="CE1623" s="1">
        <v>44362</v>
      </c>
      <c r="CF1623">
        <v>0.32453100000000001</v>
      </c>
      <c r="CG1623" s="1">
        <v>44355</v>
      </c>
      <c r="CH1623">
        <v>17.07</v>
      </c>
      <c r="CI1623" s="1">
        <v>44355</v>
      </c>
      <c r="CJ1623">
        <v>1.9699999999999999E-2</v>
      </c>
      <c r="CK1623" s="1">
        <v>44349</v>
      </c>
      <c r="CL1623">
        <v>0.33700000000000002</v>
      </c>
      <c r="CM1623" s="1">
        <v>44355</v>
      </c>
      <c r="CN1623">
        <v>687.19</v>
      </c>
      <c r="CO1623" s="1">
        <v>44355</v>
      </c>
      <c r="CP1623">
        <v>3560.29</v>
      </c>
      <c r="CQ1623" s="1">
        <v>44355</v>
      </c>
      <c r="CR1623">
        <v>3560.29</v>
      </c>
      <c r="CS1623" s="1">
        <v>44355</v>
      </c>
      <c r="CT1623">
        <v>4227.26</v>
      </c>
      <c r="CU1623" s="1">
        <v>44355</v>
      </c>
      <c r="CV1623">
        <v>4227.26</v>
      </c>
      <c r="CW1623" s="1">
        <v>44355</v>
      </c>
      <c r="CX1623">
        <v>4227.26</v>
      </c>
      <c r="CY1623" s="1">
        <v>44355</v>
      </c>
      <c r="CZ1623">
        <v>4227.26</v>
      </c>
      <c r="DA1623" s="1">
        <v>44355</v>
      </c>
      <c r="DB1623">
        <v>4227.26</v>
      </c>
      <c r="DC1623" s="1">
        <v>44358</v>
      </c>
      <c r="DD1623">
        <v>728</v>
      </c>
      <c r="DE1623" s="1">
        <v>44358</v>
      </c>
      <c r="DF1623">
        <v>87</v>
      </c>
      <c r="DG1623" s="1">
        <v>44355</v>
      </c>
      <c r="DH1623">
        <v>582092984</v>
      </c>
      <c r="DI1623" s="1">
        <v>44355</v>
      </c>
      <c r="DJ1623">
        <v>29.5425</v>
      </c>
      <c r="DM1623" s="1">
        <v>44271</v>
      </c>
      <c r="DN1623">
        <v>120.73</v>
      </c>
      <c r="DO1623" s="1">
        <v>44355</v>
      </c>
      <c r="DP1623">
        <v>1.36</v>
      </c>
      <c r="DQ1623" s="1">
        <v>44271</v>
      </c>
      <c r="DR1623">
        <v>63.64</v>
      </c>
      <c r="DS1623" s="1">
        <v>44271</v>
      </c>
      <c r="DT1623">
        <v>1.2699999999999999E-2</v>
      </c>
      <c r="DU1623" s="1">
        <v>44271</v>
      </c>
      <c r="DV1623">
        <v>1.25</v>
      </c>
      <c r="DW1623" s="1">
        <v>44376</v>
      </c>
      <c r="DX1623">
        <v>33.200000000000003</v>
      </c>
    </row>
    <row r="1624" spans="1:128" x14ac:dyDescent="0.25">
      <c r="A1624" s="1">
        <v>44272</v>
      </c>
      <c r="B1624">
        <v>1.645</v>
      </c>
      <c r="C1624" s="1">
        <v>44272</v>
      </c>
      <c r="D1624">
        <v>0.13400000000000001</v>
      </c>
      <c r="I1624" s="1">
        <v>44348</v>
      </c>
      <c r="J1624">
        <v>265.94</v>
      </c>
      <c r="M1624" s="1">
        <v>44306</v>
      </c>
      <c r="N1624">
        <v>134</v>
      </c>
      <c r="O1624" s="1">
        <v>44308</v>
      </c>
      <c r="P1624">
        <v>28.3</v>
      </c>
      <c r="S1624" s="1">
        <v>44344</v>
      </c>
      <c r="T1624">
        <v>10258</v>
      </c>
      <c r="AG1624" s="1">
        <v>44371</v>
      </c>
      <c r="AH1624">
        <v>3175</v>
      </c>
      <c r="AI1624" s="1">
        <v>44356</v>
      </c>
      <c r="AJ1624">
        <v>3.48</v>
      </c>
      <c r="AK1624" s="1">
        <v>44272</v>
      </c>
      <c r="AL1624">
        <v>20.731400000000001</v>
      </c>
      <c r="AM1624" s="1">
        <v>44272</v>
      </c>
      <c r="AN1624">
        <v>0.25</v>
      </c>
      <c r="AO1624" s="1">
        <v>44356</v>
      </c>
      <c r="AP1624">
        <v>3.1206</v>
      </c>
      <c r="AQ1624" s="1">
        <v>44356</v>
      </c>
      <c r="AR1624">
        <v>28.73</v>
      </c>
      <c r="AS1624" s="1">
        <v>44356</v>
      </c>
      <c r="AT1624">
        <v>4.6638000000000002</v>
      </c>
      <c r="AU1624" s="1">
        <v>44356</v>
      </c>
      <c r="AV1624">
        <v>38148579.609999999</v>
      </c>
      <c r="AY1624" s="1">
        <v>44356</v>
      </c>
      <c r="AZ1624">
        <v>0.65</v>
      </c>
      <c r="BA1624" s="1">
        <v>44356</v>
      </c>
      <c r="BB1624">
        <v>74.150000000000006</v>
      </c>
      <c r="BE1624" s="1">
        <v>44272</v>
      </c>
      <c r="BF1624">
        <v>0.86</v>
      </c>
      <c r="BG1624" s="1">
        <v>44272</v>
      </c>
      <c r="BH1624">
        <v>-0.18</v>
      </c>
      <c r="BI1624" s="1">
        <v>44272</v>
      </c>
      <c r="BJ1624">
        <v>-0.32</v>
      </c>
      <c r="BK1624" s="1">
        <v>44272</v>
      </c>
      <c r="BL1624">
        <v>0.13</v>
      </c>
      <c r="BM1624" s="1">
        <v>44272</v>
      </c>
      <c r="BN1624">
        <v>97.71</v>
      </c>
      <c r="CA1624" s="1">
        <v>44272</v>
      </c>
      <c r="CB1624">
        <v>-0.18</v>
      </c>
      <c r="CC1624" s="1">
        <v>44363</v>
      </c>
      <c r="CD1624">
        <v>2.8</v>
      </c>
      <c r="CE1624" s="1">
        <v>44363</v>
      </c>
      <c r="CF1624">
        <v>0.32380100000000001</v>
      </c>
      <c r="CG1624" s="1">
        <v>44356</v>
      </c>
      <c r="CH1624">
        <v>17.89</v>
      </c>
      <c r="CI1624" s="1">
        <v>44356</v>
      </c>
      <c r="CJ1624">
        <v>-0.17849999999999999</v>
      </c>
      <c r="CK1624" s="1">
        <v>44350</v>
      </c>
      <c r="CL1624">
        <v>-0.27129999999999999</v>
      </c>
      <c r="CM1624" s="1">
        <v>44356</v>
      </c>
      <c r="CN1624">
        <v>645.85</v>
      </c>
      <c r="CO1624" s="1">
        <v>44356</v>
      </c>
      <c r="CP1624">
        <v>3634.44</v>
      </c>
      <c r="CQ1624" s="1">
        <v>44356</v>
      </c>
      <c r="CR1624">
        <v>3634.44</v>
      </c>
      <c r="CS1624" s="1">
        <v>44356</v>
      </c>
      <c r="CT1624">
        <v>4219.55</v>
      </c>
      <c r="CU1624" s="1">
        <v>44356</v>
      </c>
      <c r="CV1624">
        <v>4219.55</v>
      </c>
      <c r="CW1624" s="1">
        <v>44356</v>
      </c>
      <c r="CX1624">
        <v>4219.55</v>
      </c>
      <c r="CY1624" s="1">
        <v>44356</v>
      </c>
      <c r="CZ1624">
        <v>4219.55</v>
      </c>
      <c r="DA1624" s="1">
        <v>44356</v>
      </c>
      <c r="DB1624">
        <v>4219.55</v>
      </c>
      <c r="DC1624" s="1">
        <v>44361</v>
      </c>
      <c r="DD1624">
        <v>866</v>
      </c>
      <c r="DE1624" s="1">
        <v>44361</v>
      </c>
      <c r="DF1624">
        <v>92</v>
      </c>
      <c r="DG1624" s="1">
        <v>44356</v>
      </c>
      <c r="DH1624">
        <v>490279644</v>
      </c>
      <c r="DI1624" s="1">
        <v>44356</v>
      </c>
      <c r="DJ1624">
        <v>29.508099999999999</v>
      </c>
      <c r="DM1624" s="1">
        <v>44272</v>
      </c>
      <c r="DN1624">
        <v>120.73</v>
      </c>
      <c r="DO1624" s="1">
        <v>44356</v>
      </c>
      <c r="DP1624">
        <v>1.36</v>
      </c>
      <c r="DQ1624" s="1">
        <v>44272</v>
      </c>
      <c r="DR1624">
        <v>63.55</v>
      </c>
      <c r="DS1624" s="1">
        <v>44272</v>
      </c>
      <c r="DT1624">
        <v>2.5000000000000001E-3</v>
      </c>
      <c r="DU1624" s="1">
        <v>44272</v>
      </c>
      <c r="DV1624">
        <v>1.25</v>
      </c>
      <c r="DW1624" s="1">
        <v>44377</v>
      </c>
      <c r="DX1624">
        <v>33.9</v>
      </c>
    </row>
    <row r="1625" spans="1:128" x14ac:dyDescent="0.25">
      <c r="A1625" s="1">
        <v>44273</v>
      </c>
      <c r="B1625">
        <v>1.71</v>
      </c>
      <c r="C1625" s="1">
        <v>44273</v>
      </c>
      <c r="D1625">
        <v>0.156</v>
      </c>
      <c r="I1625" s="1">
        <v>44349</v>
      </c>
      <c r="J1625">
        <v>264.33999999999997</v>
      </c>
      <c r="M1625" s="1">
        <v>44307</v>
      </c>
      <c r="N1625">
        <v>131.6</v>
      </c>
      <c r="O1625" s="1">
        <v>44309</v>
      </c>
      <c r="P1625">
        <v>43.8</v>
      </c>
      <c r="S1625" s="1">
        <v>44348</v>
      </c>
      <c r="T1625">
        <v>10245</v>
      </c>
      <c r="AG1625" s="1">
        <v>44372</v>
      </c>
      <c r="AH1625">
        <v>3255</v>
      </c>
      <c r="AI1625" s="1">
        <v>44357</v>
      </c>
      <c r="AJ1625">
        <v>3.46</v>
      </c>
      <c r="AK1625" s="1">
        <v>44273</v>
      </c>
      <c r="AL1625">
        <v>20.398199999999999</v>
      </c>
      <c r="AM1625" s="1">
        <v>44273</v>
      </c>
      <c r="AN1625">
        <v>0.26</v>
      </c>
      <c r="AO1625" s="1">
        <v>44357</v>
      </c>
      <c r="AP1625">
        <v>3.1373000000000002</v>
      </c>
      <c r="AQ1625" s="1">
        <v>44357</v>
      </c>
      <c r="AR1625">
        <v>28.88</v>
      </c>
      <c r="AS1625" s="1">
        <v>44357</v>
      </c>
      <c r="AT1625">
        <v>4.6887999999999996</v>
      </c>
      <c r="AU1625" s="1">
        <v>44357</v>
      </c>
      <c r="AV1625">
        <v>38352926.450000003</v>
      </c>
      <c r="AY1625" s="1">
        <v>44357</v>
      </c>
      <c r="AZ1625">
        <v>0.78</v>
      </c>
      <c r="BA1625" s="1">
        <v>44357</v>
      </c>
      <c r="BB1625">
        <v>60.58</v>
      </c>
      <c r="BE1625" s="1">
        <v>44273</v>
      </c>
      <c r="BF1625">
        <v>0.83799999999999997</v>
      </c>
      <c r="BG1625" s="1">
        <v>44273</v>
      </c>
      <c r="BH1625">
        <v>-0.15</v>
      </c>
      <c r="BI1625" s="1">
        <v>44273</v>
      </c>
      <c r="BJ1625">
        <v>-0.28999999999999998</v>
      </c>
      <c r="BK1625" s="1">
        <v>44273</v>
      </c>
      <c r="BL1625">
        <v>0.13</v>
      </c>
      <c r="BM1625" s="1">
        <v>44273</v>
      </c>
      <c r="BN1625">
        <v>97.82</v>
      </c>
      <c r="CA1625" s="1">
        <v>44273</v>
      </c>
      <c r="CB1625">
        <v>-0.16</v>
      </c>
      <c r="CC1625" s="1">
        <v>44364</v>
      </c>
      <c r="CD1625">
        <v>2.84</v>
      </c>
      <c r="CE1625" s="1">
        <v>44364</v>
      </c>
      <c r="CF1625">
        <v>0.33132299999999998</v>
      </c>
      <c r="CG1625" s="1">
        <v>44357</v>
      </c>
      <c r="CH1625">
        <v>16.100000000000001</v>
      </c>
      <c r="CI1625" s="1">
        <v>44357</v>
      </c>
      <c r="CJ1625">
        <v>0.46989999999999998</v>
      </c>
      <c r="CK1625" s="1">
        <v>44351</v>
      </c>
      <c r="CL1625">
        <v>1.1313</v>
      </c>
      <c r="CM1625" s="1">
        <v>44357</v>
      </c>
      <c r="CN1625">
        <v>643.97</v>
      </c>
      <c r="CO1625" s="1">
        <v>44357</v>
      </c>
      <c r="CP1625">
        <v>3695.02</v>
      </c>
      <c r="CQ1625" s="1">
        <v>44357</v>
      </c>
      <c r="CR1625">
        <v>3695.02</v>
      </c>
      <c r="CS1625" s="1">
        <v>44357</v>
      </c>
      <c r="CT1625">
        <v>4239.18</v>
      </c>
      <c r="CU1625" s="1">
        <v>44357</v>
      </c>
      <c r="CV1625">
        <v>4239.18</v>
      </c>
      <c r="CW1625" s="1">
        <v>44357</v>
      </c>
      <c r="CX1625">
        <v>4239.18</v>
      </c>
      <c r="CY1625" s="1">
        <v>44357</v>
      </c>
      <c r="CZ1625">
        <v>4239.18</v>
      </c>
      <c r="DA1625" s="1">
        <v>44357</v>
      </c>
      <c r="DB1625">
        <v>4239.18</v>
      </c>
      <c r="DC1625" s="1">
        <v>44362</v>
      </c>
      <c r="DD1625">
        <v>573</v>
      </c>
      <c r="DE1625" s="1">
        <v>44362</v>
      </c>
      <c r="DF1625">
        <v>89</v>
      </c>
      <c r="DG1625" s="1">
        <v>44357</v>
      </c>
      <c r="DH1625">
        <v>514102430</v>
      </c>
      <c r="DI1625" s="1">
        <v>44357</v>
      </c>
      <c r="DJ1625">
        <v>29.666499999999999</v>
      </c>
      <c r="DM1625" s="1">
        <v>44273</v>
      </c>
      <c r="DN1625">
        <v>120.73</v>
      </c>
      <c r="DO1625" s="1">
        <v>44357</v>
      </c>
      <c r="DP1625">
        <v>1.35</v>
      </c>
      <c r="DQ1625" s="1">
        <v>44273</v>
      </c>
      <c r="DR1625">
        <v>63.55</v>
      </c>
      <c r="DS1625" s="1">
        <v>44273</v>
      </c>
      <c r="DT1625">
        <v>-2.5000000000000001E-3</v>
      </c>
      <c r="DU1625" s="1">
        <v>44273</v>
      </c>
      <c r="DV1625">
        <v>1.25</v>
      </c>
      <c r="DW1625" s="1">
        <v>44378</v>
      </c>
      <c r="DX1625">
        <v>33.28</v>
      </c>
    </row>
    <row r="1626" spans="1:128" x14ac:dyDescent="0.25">
      <c r="A1626" s="1">
        <v>44274</v>
      </c>
      <c r="B1626">
        <v>1.7230000000000001</v>
      </c>
      <c r="C1626" s="1">
        <v>44274</v>
      </c>
      <c r="D1626">
        <v>0.151</v>
      </c>
      <c r="I1626" s="1">
        <v>44350</v>
      </c>
      <c r="J1626">
        <v>256.68</v>
      </c>
      <c r="M1626" s="1">
        <v>44308</v>
      </c>
      <c r="N1626">
        <v>132</v>
      </c>
      <c r="O1626" s="1">
        <v>44312</v>
      </c>
      <c r="P1626">
        <v>38.4</v>
      </c>
      <c r="S1626" s="1">
        <v>44349</v>
      </c>
      <c r="T1626">
        <v>10147.5</v>
      </c>
      <c r="AG1626" s="1">
        <v>44375</v>
      </c>
      <c r="AH1626">
        <v>3324</v>
      </c>
      <c r="AI1626" s="1">
        <v>44358</v>
      </c>
      <c r="AJ1626">
        <v>3.45</v>
      </c>
      <c r="AK1626" s="1">
        <v>44274</v>
      </c>
      <c r="AL1626">
        <v>20.407299999999999</v>
      </c>
      <c r="AM1626" s="1">
        <v>44274</v>
      </c>
      <c r="AN1626">
        <v>0.26</v>
      </c>
      <c r="AO1626" s="1">
        <v>44358</v>
      </c>
      <c r="AP1626">
        <v>3.145</v>
      </c>
      <c r="AQ1626" s="1">
        <v>44358</v>
      </c>
      <c r="AR1626">
        <v>28.95</v>
      </c>
      <c r="AS1626" s="1">
        <v>44358</v>
      </c>
      <c r="AT1626">
        <v>4.7004000000000001</v>
      </c>
      <c r="AU1626" s="1">
        <v>44358</v>
      </c>
      <c r="AV1626">
        <v>38447636.640000001</v>
      </c>
      <c r="AY1626" s="1">
        <v>44358</v>
      </c>
      <c r="AZ1626">
        <v>0.85</v>
      </c>
      <c r="BA1626" s="1">
        <v>44358</v>
      </c>
      <c r="BB1626">
        <v>90.97</v>
      </c>
      <c r="BE1626" s="1">
        <v>44274</v>
      </c>
      <c r="BF1626">
        <v>0.78500000000000003</v>
      </c>
      <c r="BG1626" s="1">
        <v>44274</v>
      </c>
      <c r="BH1626">
        <v>-0.1</v>
      </c>
      <c r="BI1626" s="1">
        <v>44274</v>
      </c>
      <c r="BJ1626">
        <v>-0.32</v>
      </c>
      <c r="BK1626" s="1">
        <v>44274</v>
      </c>
      <c r="BL1626">
        <v>0.24</v>
      </c>
      <c r="BM1626" s="1">
        <v>44274</v>
      </c>
      <c r="BN1626">
        <v>97.81</v>
      </c>
      <c r="CA1626" s="1">
        <v>44274</v>
      </c>
      <c r="CB1626">
        <v>-0.17</v>
      </c>
      <c r="CC1626" s="1">
        <v>44365</v>
      </c>
      <c r="CD1626">
        <v>2.86</v>
      </c>
      <c r="CE1626" s="1">
        <v>44365</v>
      </c>
      <c r="CF1626">
        <v>0.34323900000000002</v>
      </c>
      <c r="CG1626" s="1">
        <v>44358</v>
      </c>
      <c r="CH1626">
        <v>15.65</v>
      </c>
      <c r="CI1626" s="1">
        <v>44358</v>
      </c>
      <c r="CJ1626">
        <v>0.19689999999999999</v>
      </c>
      <c r="CK1626" s="1">
        <v>44354</v>
      </c>
      <c r="CL1626">
        <v>-0.22589999999999999</v>
      </c>
      <c r="CM1626" s="1">
        <v>44358</v>
      </c>
      <c r="CN1626">
        <v>586.76</v>
      </c>
      <c r="CO1626" s="1">
        <v>44358</v>
      </c>
      <c r="CP1626">
        <v>3785.99</v>
      </c>
      <c r="CQ1626" s="1">
        <v>44358</v>
      </c>
      <c r="CR1626">
        <v>3785.99</v>
      </c>
      <c r="CS1626" s="1">
        <v>44358</v>
      </c>
      <c r="CT1626">
        <v>4247.4399999999996</v>
      </c>
      <c r="CU1626" s="1">
        <v>44358</v>
      </c>
      <c r="CV1626">
        <v>4247.4399999999996</v>
      </c>
      <c r="CW1626" s="1">
        <v>44358</v>
      </c>
      <c r="CX1626">
        <v>4247.4399999999996</v>
      </c>
      <c r="CY1626" s="1">
        <v>44358</v>
      </c>
      <c r="CZ1626">
        <v>4247.4399999999996</v>
      </c>
      <c r="DA1626" s="1">
        <v>44358</v>
      </c>
      <c r="DB1626">
        <v>4247.4399999999996</v>
      </c>
      <c r="DC1626" s="1">
        <v>44363</v>
      </c>
      <c r="DD1626">
        <v>513</v>
      </c>
      <c r="DE1626" s="1">
        <v>44363</v>
      </c>
      <c r="DF1626">
        <v>119</v>
      </c>
      <c r="DG1626" s="1">
        <v>44358</v>
      </c>
      <c r="DH1626">
        <v>466454827</v>
      </c>
      <c r="DI1626" s="1">
        <v>44358</v>
      </c>
      <c r="DJ1626">
        <v>29.741099999999999</v>
      </c>
      <c r="DM1626" s="1">
        <v>44274</v>
      </c>
      <c r="DN1626">
        <v>120.73</v>
      </c>
      <c r="DO1626" s="1">
        <v>44358</v>
      </c>
      <c r="DP1626">
        <v>1.35</v>
      </c>
      <c r="DQ1626" s="1">
        <v>44274</v>
      </c>
      <c r="DR1626">
        <v>63.54</v>
      </c>
      <c r="DS1626" s="1">
        <v>44274</v>
      </c>
      <c r="DT1626">
        <v>-2.5000000000000001E-3</v>
      </c>
      <c r="DU1626" s="1">
        <v>44274</v>
      </c>
      <c r="DV1626">
        <v>1.25</v>
      </c>
      <c r="DW1626" s="1">
        <v>44379</v>
      </c>
      <c r="DX1626">
        <v>34.049999999999997</v>
      </c>
    </row>
    <row r="1627" spans="1:128" x14ac:dyDescent="0.25">
      <c r="A1627" s="1">
        <v>44277</v>
      </c>
      <c r="B1627">
        <v>1.696</v>
      </c>
      <c r="C1627" s="1">
        <v>44277</v>
      </c>
      <c r="D1627">
        <v>0.14899999999999999</v>
      </c>
      <c r="I1627" s="1">
        <v>44351</v>
      </c>
      <c r="J1627">
        <v>260.88</v>
      </c>
      <c r="M1627" s="1">
        <v>44309</v>
      </c>
      <c r="N1627">
        <v>144.5</v>
      </c>
      <c r="O1627" s="1">
        <v>44313</v>
      </c>
      <c r="P1627">
        <v>44.2</v>
      </c>
      <c r="S1627" s="1">
        <v>44350</v>
      </c>
      <c r="T1627">
        <v>9788.5</v>
      </c>
      <c r="AG1627" s="1">
        <v>44376</v>
      </c>
      <c r="AH1627">
        <v>3418</v>
      </c>
      <c r="AI1627" s="1">
        <v>44361</v>
      </c>
      <c r="AJ1627">
        <v>3.45</v>
      </c>
      <c r="AK1627" s="1">
        <v>44277</v>
      </c>
      <c r="AL1627">
        <v>20.560300000000002</v>
      </c>
      <c r="AM1627" s="1">
        <v>44277</v>
      </c>
      <c r="AN1627">
        <v>0.26</v>
      </c>
      <c r="AO1627" s="1">
        <v>44361</v>
      </c>
      <c r="AP1627">
        <v>3.1520000000000001</v>
      </c>
      <c r="AQ1627" s="1">
        <v>44361</v>
      </c>
      <c r="AR1627">
        <v>28.95</v>
      </c>
      <c r="AS1627" s="1">
        <v>44361</v>
      </c>
      <c r="AT1627">
        <v>4.7102000000000004</v>
      </c>
      <c r="AU1627" s="1">
        <v>44361</v>
      </c>
      <c r="AV1627">
        <v>38534314.649999999</v>
      </c>
      <c r="AY1627" s="1">
        <v>44361</v>
      </c>
      <c r="AZ1627">
        <v>0.71</v>
      </c>
      <c r="BA1627" s="1">
        <v>44361</v>
      </c>
      <c r="BB1627">
        <v>49.45</v>
      </c>
      <c r="BE1627" s="1">
        <v>44277</v>
      </c>
      <c r="BF1627">
        <v>0.82599999999999996</v>
      </c>
      <c r="BG1627" s="1">
        <v>44277</v>
      </c>
      <c r="BH1627">
        <v>-0.1</v>
      </c>
      <c r="BI1627" s="1">
        <v>44277</v>
      </c>
      <c r="BJ1627">
        <v>-0.36</v>
      </c>
      <c r="BK1627" s="1">
        <v>44277</v>
      </c>
      <c r="BL1627">
        <v>0.18</v>
      </c>
      <c r="BM1627" s="1">
        <v>44277</v>
      </c>
      <c r="BN1627">
        <v>97.76</v>
      </c>
      <c r="CA1627" s="1">
        <v>44277</v>
      </c>
      <c r="CB1627">
        <v>-0.13</v>
      </c>
      <c r="CC1627" s="1">
        <v>44368</v>
      </c>
      <c r="CD1627">
        <v>2.81</v>
      </c>
      <c r="CE1627" s="1">
        <v>44368</v>
      </c>
      <c r="CF1627">
        <v>0.33136700000000002</v>
      </c>
      <c r="CG1627" s="1">
        <v>44361</v>
      </c>
      <c r="CH1627">
        <v>16.39</v>
      </c>
      <c r="CI1627" s="1">
        <v>44361</v>
      </c>
      <c r="CJ1627">
        <v>0.20630000000000001</v>
      </c>
      <c r="CK1627" s="1">
        <v>44355</v>
      </c>
      <c r="CL1627">
        <v>0.81030000000000002</v>
      </c>
      <c r="CM1627" s="1">
        <v>44361</v>
      </c>
      <c r="CN1627">
        <v>671.81</v>
      </c>
      <c r="CO1627" s="1">
        <v>44361</v>
      </c>
      <c r="CP1627">
        <v>3835.44</v>
      </c>
      <c r="CQ1627" s="1">
        <v>44361</v>
      </c>
      <c r="CR1627">
        <v>3835.44</v>
      </c>
      <c r="CS1627" s="1">
        <v>44361</v>
      </c>
      <c r="CT1627">
        <v>4255.1499999999996</v>
      </c>
      <c r="CU1627" s="1">
        <v>44361</v>
      </c>
      <c r="CV1627">
        <v>4255.1499999999996</v>
      </c>
      <c r="CW1627" s="1">
        <v>44361</v>
      </c>
      <c r="CX1627">
        <v>4255.1499999999996</v>
      </c>
      <c r="CY1627" s="1">
        <v>44361</v>
      </c>
      <c r="CZ1627">
        <v>4255.1499999999996</v>
      </c>
      <c r="DA1627" s="1">
        <v>44361</v>
      </c>
      <c r="DB1627">
        <v>4255.1499999999996</v>
      </c>
      <c r="DC1627" s="1">
        <v>44364</v>
      </c>
      <c r="DD1627">
        <v>337</v>
      </c>
      <c r="DE1627" s="1">
        <v>44364</v>
      </c>
      <c r="DF1627">
        <v>144</v>
      </c>
      <c r="DG1627" s="1">
        <v>44361</v>
      </c>
      <c r="DH1627">
        <v>502609179</v>
      </c>
      <c r="DI1627" s="1">
        <v>44361</v>
      </c>
      <c r="DJ1627">
        <v>29.8109</v>
      </c>
      <c r="DM1627" s="1">
        <v>44277</v>
      </c>
      <c r="DN1627">
        <v>120.69</v>
      </c>
      <c r="DO1627" s="1">
        <v>44361</v>
      </c>
      <c r="DP1627">
        <v>1.35</v>
      </c>
      <c r="DQ1627" s="1">
        <v>44277</v>
      </c>
      <c r="DR1627">
        <v>63.41</v>
      </c>
      <c r="DS1627" s="1">
        <v>44277</v>
      </c>
      <c r="DT1627">
        <v>2.5000000000000001E-3</v>
      </c>
      <c r="DU1627" s="1">
        <v>44277</v>
      </c>
      <c r="DV1627">
        <v>1.25</v>
      </c>
      <c r="DW1627" s="1">
        <v>44383</v>
      </c>
      <c r="DX1627">
        <v>33.93</v>
      </c>
    </row>
    <row r="1628" spans="1:128" x14ac:dyDescent="0.25">
      <c r="A1628" s="1">
        <v>44278</v>
      </c>
      <c r="B1628">
        <v>1.6220000000000001</v>
      </c>
      <c r="C1628" s="1">
        <v>44278</v>
      </c>
      <c r="D1628">
        <v>0.14599999999999999</v>
      </c>
      <c r="I1628" s="1">
        <v>44354</v>
      </c>
      <c r="J1628">
        <v>258.02999999999997</v>
      </c>
      <c r="M1628" s="1">
        <v>44312</v>
      </c>
      <c r="N1628">
        <v>132.1</v>
      </c>
      <c r="O1628" s="1">
        <v>44314</v>
      </c>
      <c r="P1628">
        <v>43.3</v>
      </c>
      <c r="S1628" s="1">
        <v>44351</v>
      </c>
      <c r="T1628">
        <v>9955</v>
      </c>
      <c r="AG1628" s="1">
        <v>44377</v>
      </c>
      <c r="AH1628">
        <v>3383</v>
      </c>
      <c r="AI1628" s="1">
        <v>44362</v>
      </c>
      <c r="AJ1628">
        <v>3.46</v>
      </c>
      <c r="AK1628" s="1">
        <v>44278</v>
      </c>
      <c r="AL1628">
        <v>20.412600000000001</v>
      </c>
      <c r="AM1628" s="1">
        <v>44278</v>
      </c>
      <c r="AN1628">
        <v>0.26</v>
      </c>
      <c r="AO1628" s="1">
        <v>44362</v>
      </c>
      <c r="AP1628">
        <v>3.1433</v>
      </c>
      <c r="AQ1628" s="1">
        <v>44362</v>
      </c>
      <c r="AR1628">
        <v>28.87</v>
      </c>
      <c r="AS1628" s="1">
        <v>44362</v>
      </c>
      <c r="AT1628">
        <v>4.6970999999999998</v>
      </c>
      <c r="AU1628" s="1">
        <v>44362</v>
      </c>
      <c r="AV1628">
        <v>38427511.439999998</v>
      </c>
      <c r="AY1628" s="1">
        <v>44362</v>
      </c>
      <c r="AZ1628">
        <v>0.71</v>
      </c>
      <c r="BA1628" s="1">
        <v>44362</v>
      </c>
      <c r="BB1628">
        <v>18.899999999999999</v>
      </c>
      <c r="BE1628" s="1">
        <v>44278</v>
      </c>
      <c r="BF1628">
        <v>0.86399999999999999</v>
      </c>
      <c r="BG1628" s="1">
        <v>44278</v>
      </c>
      <c r="BH1628">
        <v>-0.05</v>
      </c>
      <c r="BI1628" s="1">
        <v>44278</v>
      </c>
      <c r="BJ1628">
        <v>-0.34</v>
      </c>
      <c r="BK1628" s="1">
        <v>44278</v>
      </c>
      <c r="BL1628">
        <v>0.33</v>
      </c>
      <c r="BM1628" s="1">
        <v>44278</v>
      </c>
      <c r="BN1628">
        <v>97.81</v>
      </c>
      <c r="CA1628" s="1">
        <v>44278</v>
      </c>
      <c r="CB1628">
        <v>-0.11</v>
      </c>
      <c r="CC1628" s="1">
        <v>44369</v>
      </c>
      <c r="CD1628">
        <v>2.85</v>
      </c>
      <c r="CE1628" s="1">
        <v>44369</v>
      </c>
      <c r="CF1628">
        <v>0.33185900000000002</v>
      </c>
      <c r="CG1628" s="1">
        <v>44362</v>
      </c>
      <c r="CH1628">
        <v>17.02</v>
      </c>
      <c r="CI1628" s="1">
        <v>44362</v>
      </c>
      <c r="CJ1628">
        <v>-0.19769999999999999</v>
      </c>
      <c r="CK1628" s="1">
        <v>44356</v>
      </c>
      <c r="CL1628">
        <v>0.76239999999999997</v>
      </c>
      <c r="CM1628" s="1">
        <v>44362</v>
      </c>
      <c r="CN1628">
        <v>632.25</v>
      </c>
      <c r="CO1628" s="1">
        <v>44362</v>
      </c>
      <c r="CP1628">
        <v>3854.34</v>
      </c>
      <c r="CQ1628" s="1">
        <v>44362</v>
      </c>
      <c r="CR1628">
        <v>3854.34</v>
      </c>
      <c r="CS1628" s="1">
        <v>44362</v>
      </c>
      <c r="CT1628">
        <v>4246.59</v>
      </c>
      <c r="CU1628" s="1">
        <v>44362</v>
      </c>
      <c r="CV1628">
        <v>4246.59</v>
      </c>
      <c r="CW1628" s="1">
        <v>44362</v>
      </c>
      <c r="CX1628">
        <v>4246.59</v>
      </c>
      <c r="CY1628" s="1">
        <v>44362</v>
      </c>
      <c r="CZ1628">
        <v>4246.59</v>
      </c>
      <c r="DA1628" s="1">
        <v>44362</v>
      </c>
      <c r="DB1628">
        <v>4246.59</v>
      </c>
      <c r="DC1628" s="1">
        <v>44365</v>
      </c>
      <c r="DD1628">
        <v>194</v>
      </c>
      <c r="DE1628" s="1">
        <v>44365</v>
      </c>
      <c r="DF1628">
        <v>204</v>
      </c>
      <c r="DG1628" s="1">
        <v>44362</v>
      </c>
      <c r="DH1628">
        <v>496016796</v>
      </c>
      <c r="DI1628" s="1">
        <v>44362</v>
      </c>
      <c r="DJ1628">
        <v>29.7256</v>
      </c>
      <c r="DM1628" s="1">
        <v>44278</v>
      </c>
      <c r="DN1628">
        <v>120.7</v>
      </c>
      <c r="DO1628" s="1">
        <v>44362</v>
      </c>
      <c r="DP1628">
        <v>1.35</v>
      </c>
      <c r="DQ1628" s="1">
        <v>44278</v>
      </c>
      <c r="DR1628">
        <v>63.43</v>
      </c>
      <c r="DS1628" s="1">
        <v>44278</v>
      </c>
      <c r="DT1628">
        <v>2.5000000000000001E-3</v>
      </c>
      <c r="DU1628" s="1">
        <v>44278</v>
      </c>
      <c r="DV1628">
        <v>1.25</v>
      </c>
      <c r="DW1628" s="1">
        <v>44384</v>
      </c>
      <c r="DX1628">
        <v>33.799999999999997</v>
      </c>
    </row>
    <row r="1629" spans="1:128" x14ac:dyDescent="0.25">
      <c r="A1629" s="1">
        <v>44279</v>
      </c>
      <c r="B1629">
        <v>1.61</v>
      </c>
      <c r="C1629" s="1">
        <v>44279</v>
      </c>
      <c r="D1629">
        <v>0.14799999999999999</v>
      </c>
      <c r="I1629" s="1">
        <v>44355</v>
      </c>
      <c r="J1629">
        <v>259.82</v>
      </c>
      <c r="M1629" s="1">
        <v>44313</v>
      </c>
      <c r="N1629">
        <v>130.1</v>
      </c>
      <c r="O1629" s="1">
        <v>44315</v>
      </c>
      <c r="P1629">
        <v>38.9</v>
      </c>
      <c r="S1629" s="1">
        <v>44354</v>
      </c>
      <c r="T1629">
        <v>9900.5</v>
      </c>
      <c r="AG1629" s="1">
        <v>44378</v>
      </c>
      <c r="AH1629">
        <v>3338</v>
      </c>
      <c r="AI1629" s="1">
        <v>44363</v>
      </c>
      <c r="AJ1629">
        <v>3.48</v>
      </c>
      <c r="AK1629" s="1">
        <v>44279</v>
      </c>
      <c r="AL1629">
        <v>20.261299999999999</v>
      </c>
      <c r="AM1629" s="1">
        <v>44279</v>
      </c>
      <c r="AN1629">
        <v>0.26</v>
      </c>
      <c r="AO1629" s="1">
        <v>44363</v>
      </c>
      <c r="AP1629">
        <v>3.1274000000000002</v>
      </c>
      <c r="AQ1629" s="1">
        <v>44363</v>
      </c>
      <c r="AR1629">
        <v>28.71</v>
      </c>
      <c r="AS1629" s="1">
        <v>44363</v>
      </c>
      <c r="AT1629">
        <v>4.6733000000000002</v>
      </c>
      <c r="AU1629" s="1">
        <v>44363</v>
      </c>
      <c r="AV1629">
        <v>38232856.189999998</v>
      </c>
      <c r="AY1629" s="1">
        <v>44363</v>
      </c>
      <c r="AZ1629">
        <v>0.97</v>
      </c>
      <c r="BA1629" s="1">
        <v>44363</v>
      </c>
      <c r="BB1629">
        <v>-36.51</v>
      </c>
      <c r="BE1629" s="1">
        <v>44279</v>
      </c>
      <c r="BF1629">
        <v>0.82599999999999996</v>
      </c>
      <c r="BG1629" s="1">
        <v>44279</v>
      </c>
      <c r="BH1629">
        <v>-0.03</v>
      </c>
      <c r="BI1629" s="1">
        <v>44279</v>
      </c>
      <c r="BJ1629">
        <v>-0.36</v>
      </c>
      <c r="BK1629" s="1">
        <v>44279</v>
      </c>
      <c r="BL1629">
        <v>0.39</v>
      </c>
      <c r="BM1629" s="1">
        <v>44279</v>
      </c>
      <c r="BN1629">
        <v>97.84</v>
      </c>
      <c r="CA1629" s="1">
        <v>44279</v>
      </c>
      <c r="CB1629">
        <v>-0.13</v>
      </c>
      <c r="CC1629" s="1">
        <v>44370</v>
      </c>
      <c r="CD1629">
        <v>2.8</v>
      </c>
      <c r="CE1629" s="1">
        <v>44370</v>
      </c>
      <c r="CF1629">
        <v>0.32857799999999998</v>
      </c>
      <c r="CG1629" s="1">
        <v>44363</v>
      </c>
      <c r="CH1629">
        <v>18.149999999999999</v>
      </c>
      <c r="CI1629" s="1">
        <v>44363</v>
      </c>
      <c r="CJ1629">
        <v>-0.53769999999999996</v>
      </c>
      <c r="CK1629" s="1">
        <v>44357</v>
      </c>
      <c r="CL1629">
        <v>0.32419999999999999</v>
      </c>
      <c r="CM1629" s="1">
        <v>44363</v>
      </c>
      <c r="CN1629">
        <v>794.32</v>
      </c>
      <c r="CO1629" s="1">
        <v>44363</v>
      </c>
      <c r="CP1629">
        <v>3817.83</v>
      </c>
      <c r="CQ1629" s="1">
        <v>44363</v>
      </c>
      <c r="CR1629">
        <v>3817.83</v>
      </c>
      <c r="CS1629" s="1">
        <v>44363</v>
      </c>
      <c r="CT1629">
        <v>4223.7</v>
      </c>
      <c r="CU1629" s="1">
        <v>44363</v>
      </c>
      <c r="CV1629">
        <v>4223.7</v>
      </c>
      <c r="CW1629" s="1">
        <v>44363</v>
      </c>
      <c r="CX1629">
        <v>4223.7</v>
      </c>
      <c r="CY1629" s="1">
        <v>44363</v>
      </c>
      <c r="CZ1629">
        <v>4223.7</v>
      </c>
      <c r="DA1629" s="1">
        <v>44363</v>
      </c>
      <c r="DB1629">
        <v>4223.7</v>
      </c>
      <c r="DC1629" s="1">
        <v>44368</v>
      </c>
      <c r="DD1629">
        <v>276</v>
      </c>
      <c r="DE1629" s="1">
        <v>44368</v>
      </c>
      <c r="DF1629">
        <v>164</v>
      </c>
      <c r="DG1629" s="1">
        <v>44363</v>
      </c>
      <c r="DH1629">
        <v>608208040</v>
      </c>
      <c r="DI1629" s="1">
        <v>44363</v>
      </c>
      <c r="DJ1629">
        <v>29.578299999999999</v>
      </c>
      <c r="DM1629" s="1">
        <v>44279</v>
      </c>
      <c r="DN1629">
        <v>120.73</v>
      </c>
      <c r="DO1629" s="1">
        <v>44363</v>
      </c>
      <c r="DP1629">
        <v>1.36</v>
      </c>
      <c r="DQ1629" s="1">
        <v>44279</v>
      </c>
      <c r="DR1629">
        <v>63.44</v>
      </c>
      <c r="DS1629" s="1">
        <v>44279</v>
      </c>
      <c r="DT1629">
        <v>1.52E-2</v>
      </c>
      <c r="DU1629" s="1">
        <v>44279</v>
      </c>
      <c r="DV1629">
        <v>1.25</v>
      </c>
      <c r="DW1629" s="1">
        <v>44385</v>
      </c>
      <c r="DX1629">
        <v>35.17</v>
      </c>
    </row>
    <row r="1630" spans="1:128" x14ac:dyDescent="0.25">
      <c r="A1630" s="1">
        <v>44280</v>
      </c>
      <c r="B1630">
        <v>1.6359999999999999</v>
      </c>
      <c r="C1630" s="1">
        <v>44280</v>
      </c>
      <c r="D1630">
        <v>0.14000000000000001</v>
      </c>
      <c r="I1630" s="1">
        <v>44356</v>
      </c>
      <c r="J1630">
        <v>260.81</v>
      </c>
      <c r="M1630" s="1">
        <v>44314</v>
      </c>
      <c r="N1630">
        <v>121.9</v>
      </c>
      <c r="O1630" s="1">
        <v>44316</v>
      </c>
      <c r="P1630">
        <v>42</v>
      </c>
      <c r="S1630" s="1">
        <v>44355</v>
      </c>
      <c r="T1630">
        <v>9964</v>
      </c>
      <c r="AG1630" s="1">
        <v>44379</v>
      </c>
      <c r="AH1630">
        <v>3285</v>
      </c>
      <c r="AI1630" s="1">
        <v>44364</v>
      </c>
      <c r="AJ1630">
        <v>3.48</v>
      </c>
      <c r="AK1630" s="1">
        <v>44280</v>
      </c>
      <c r="AL1630">
        <v>20.380099999999999</v>
      </c>
      <c r="AM1630" s="1">
        <v>44280</v>
      </c>
      <c r="AN1630">
        <v>0.26</v>
      </c>
      <c r="AO1630" s="1">
        <v>44364</v>
      </c>
      <c r="AP1630">
        <v>3.1305000000000001</v>
      </c>
      <c r="AQ1630" s="1">
        <v>44364</v>
      </c>
      <c r="AR1630">
        <v>28.74</v>
      </c>
      <c r="AS1630" s="1">
        <v>44364</v>
      </c>
      <c r="AT1630">
        <v>4.6779000000000002</v>
      </c>
      <c r="AU1630" s="1">
        <v>44364</v>
      </c>
      <c r="AV1630">
        <v>38270801.240000002</v>
      </c>
      <c r="AY1630" s="1">
        <v>44364</v>
      </c>
      <c r="AZ1630">
        <v>0.84</v>
      </c>
      <c r="BA1630" s="1">
        <v>44364</v>
      </c>
      <c r="BB1630">
        <v>-94.96</v>
      </c>
      <c r="BE1630" s="1">
        <v>44280</v>
      </c>
      <c r="BF1630">
        <v>0.83199999999999996</v>
      </c>
      <c r="BG1630" s="1">
        <v>44280</v>
      </c>
      <c r="BH1630">
        <v>-0.05</v>
      </c>
      <c r="BI1630" s="1">
        <v>44280</v>
      </c>
      <c r="BJ1630">
        <v>-0.35</v>
      </c>
      <c r="BK1630" s="1">
        <v>44280</v>
      </c>
      <c r="BL1630">
        <v>0.34</v>
      </c>
      <c r="BM1630" s="1">
        <v>44280</v>
      </c>
      <c r="BN1630">
        <v>97.84</v>
      </c>
      <c r="CA1630" s="1">
        <v>44280</v>
      </c>
      <c r="CB1630">
        <v>-0.13</v>
      </c>
      <c r="CC1630" s="1">
        <v>44371</v>
      </c>
      <c r="CD1630">
        <v>2.78</v>
      </c>
      <c r="CE1630" s="1">
        <v>44371</v>
      </c>
      <c r="CF1630">
        <v>0.32809300000000002</v>
      </c>
      <c r="CG1630" s="1">
        <v>44364</v>
      </c>
      <c r="CH1630">
        <v>17.75</v>
      </c>
      <c r="CI1630" s="1">
        <v>44364</v>
      </c>
      <c r="CJ1630">
        <v>-4.0800000000000003E-2</v>
      </c>
      <c r="CK1630" s="1">
        <v>44358</v>
      </c>
      <c r="CL1630">
        <v>2.46E-2</v>
      </c>
      <c r="CM1630" s="1">
        <v>44364</v>
      </c>
      <c r="CN1630">
        <v>916.11</v>
      </c>
      <c r="CO1630" s="1">
        <v>44364</v>
      </c>
      <c r="CP1630">
        <v>3722.87</v>
      </c>
      <c r="CQ1630" s="1">
        <v>44364</v>
      </c>
      <c r="CR1630">
        <v>3722.87</v>
      </c>
      <c r="CS1630" s="1">
        <v>44364</v>
      </c>
      <c r="CT1630">
        <v>4221.8599999999997</v>
      </c>
      <c r="CU1630" s="1">
        <v>44364</v>
      </c>
      <c r="CV1630">
        <v>4221.8599999999997</v>
      </c>
      <c r="CW1630" s="1">
        <v>44364</v>
      </c>
      <c r="CX1630">
        <v>4221.8599999999997</v>
      </c>
      <c r="CY1630" s="1">
        <v>44364</v>
      </c>
      <c r="CZ1630">
        <v>4221.8599999999997</v>
      </c>
      <c r="DA1630" s="1">
        <v>44364</v>
      </c>
      <c r="DB1630">
        <v>4221.8599999999997</v>
      </c>
      <c r="DC1630" s="1">
        <v>44369</v>
      </c>
      <c r="DD1630">
        <v>433</v>
      </c>
      <c r="DE1630" s="1">
        <v>44369</v>
      </c>
      <c r="DF1630">
        <v>161</v>
      </c>
      <c r="DG1630" s="1">
        <v>44364</v>
      </c>
      <c r="DH1630">
        <v>692607231</v>
      </c>
      <c r="DI1630" s="1">
        <v>44364</v>
      </c>
      <c r="DJ1630">
        <v>29.607399999999998</v>
      </c>
      <c r="DM1630" s="1">
        <v>44280</v>
      </c>
      <c r="DN1630">
        <v>120.73</v>
      </c>
      <c r="DO1630" s="1">
        <v>44364</v>
      </c>
      <c r="DP1630">
        <v>1.36</v>
      </c>
      <c r="DQ1630" s="1">
        <v>44280</v>
      </c>
      <c r="DR1630">
        <v>63.44</v>
      </c>
      <c r="DS1630" s="1">
        <v>44280</v>
      </c>
      <c r="DT1630">
        <v>1.52E-2</v>
      </c>
      <c r="DU1630" s="1">
        <v>44280</v>
      </c>
      <c r="DV1630">
        <v>1.25</v>
      </c>
      <c r="DW1630" s="1">
        <v>44386</v>
      </c>
      <c r="DX1630">
        <v>35.76</v>
      </c>
    </row>
    <row r="1631" spans="1:128" x14ac:dyDescent="0.25">
      <c r="A1631" s="1">
        <v>44281</v>
      </c>
      <c r="B1631">
        <v>1.6779999999999999</v>
      </c>
      <c r="C1631" s="1">
        <v>44281</v>
      </c>
      <c r="D1631">
        <v>0.14099999999999999</v>
      </c>
      <c r="I1631" s="1">
        <v>44357</v>
      </c>
      <c r="J1631">
        <v>259.43</v>
      </c>
      <c r="M1631" s="1">
        <v>44315</v>
      </c>
      <c r="N1631">
        <v>159.19999999999999</v>
      </c>
      <c r="O1631" s="1">
        <v>44319</v>
      </c>
      <c r="P1631">
        <v>23.8</v>
      </c>
      <c r="S1631" s="1">
        <v>44356</v>
      </c>
      <c r="T1631">
        <v>9978.5</v>
      </c>
      <c r="AG1631" s="1">
        <v>44382</v>
      </c>
      <c r="AH1631">
        <v>3224</v>
      </c>
      <c r="AI1631" s="1">
        <v>44365</v>
      </c>
      <c r="AJ1631">
        <v>3.52</v>
      </c>
      <c r="AK1631" s="1">
        <v>44281</v>
      </c>
      <c r="AL1631">
        <v>20.660799999999998</v>
      </c>
      <c r="AM1631" s="1">
        <v>44281</v>
      </c>
      <c r="AN1631">
        <v>0.25</v>
      </c>
      <c r="AO1631" s="1">
        <v>44365</v>
      </c>
      <c r="AP1631">
        <v>3.0920000000000001</v>
      </c>
      <c r="AQ1631" s="1">
        <v>44365</v>
      </c>
      <c r="AR1631">
        <v>28.38</v>
      </c>
      <c r="AS1631" s="1">
        <v>44365</v>
      </c>
      <c r="AT1631">
        <v>4.6204000000000001</v>
      </c>
      <c r="AU1631" s="1">
        <v>44365</v>
      </c>
      <c r="AV1631">
        <v>37800224.170000002</v>
      </c>
      <c r="AY1631" s="1">
        <v>44365</v>
      </c>
      <c r="AZ1631">
        <v>0.9</v>
      </c>
      <c r="BA1631" s="1">
        <v>44365</v>
      </c>
      <c r="BB1631">
        <v>-177.7</v>
      </c>
      <c r="BE1631" s="1">
        <v>44281</v>
      </c>
      <c r="BF1631">
        <v>0.93400000000000005</v>
      </c>
      <c r="BG1631" s="1">
        <v>44281</v>
      </c>
      <c r="BH1631">
        <v>-0.13</v>
      </c>
      <c r="BI1631" s="1">
        <v>44281</v>
      </c>
      <c r="BJ1631">
        <v>-0.42</v>
      </c>
      <c r="BK1631" s="1">
        <v>44281</v>
      </c>
      <c r="BL1631">
        <v>0.16</v>
      </c>
      <c r="BM1631" s="1">
        <v>44281</v>
      </c>
      <c r="BN1631">
        <v>97.76</v>
      </c>
      <c r="CA1631" s="1">
        <v>44281</v>
      </c>
      <c r="CB1631">
        <v>-0.13</v>
      </c>
      <c r="CC1631" s="1">
        <v>44372</v>
      </c>
      <c r="CD1631">
        <v>2.75</v>
      </c>
      <c r="CE1631" s="1">
        <v>44372</v>
      </c>
      <c r="CF1631">
        <v>0.323652</v>
      </c>
      <c r="CG1631" s="1">
        <v>44365</v>
      </c>
      <c r="CH1631">
        <v>20.7</v>
      </c>
      <c r="CI1631" s="1">
        <v>44365</v>
      </c>
      <c r="CJ1631">
        <v>-1.3075000000000001</v>
      </c>
      <c r="CK1631" s="1">
        <v>44361</v>
      </c>
      <c r="CL1631">
        <v>-0.7329</v>
      </c>
      <c r="CM1631" s="1">
        <v>44365</v>
      </c>
      <c r="CN1631">
        <v>2060.09</v>
      </c>
      <c r="CO1631" s="1">
        <v>44365</v>
      </c>
      <c r="CP1631">
        <v>3545.17</v>
      </c>
      <c r="CQ1631" s="1">
        <v>44365</v>
      </c>
      <c r="CR1631">
        <v>3545.17</v>
      </c>
      <c r="CS1631" s="1">
        <v>44365</v>
      </c>
      <c r="CT1631">
        <v>4166.45</v>
      </c>
      <c r="CU1631" s="1">
        <v>44365</v>
      </c>
      <c r="CV1631">
        <v>4166.45</v>
      </c>
      <c r="CW1631" s="1">
        <v>44365</v>
      </c>
      <c r="CX1631">
        <v>4166.45</v>
      </c>
      <c r="CY1631" s="1">
        <v>44365</v>
      </c>
      <c r="CZ1631">
        <v>4166.45</v>
      </c>
      <c r="DA1631" s="1">
        <v>44365</v>
      </c>
      <c r="DB1631">
        <v>4166.45</v>
      </c>
      <c r="DC1631" s="1">
        <v>44370</v>
      </c>
      <c r="DD1631">
        <v>536</v>
      </c>
      <c r="DE1631" s="1">
        <v>44370</v>
      </c>
      <c r="DF1631">
        <v>117</v>
      </c>
      <c r="DG1631" s="1">
        <v>44365</v>
      </c>
      <c r="DH1631">
        <v>1602813284</v>
      </c>
      <c r="DI1631" s="1">
        <v>44365</v>
      </c>
      <c r="DJ1631">
        <v>29.245200000000001</v>
      </c>
      <c r="DM1631" s="1">
        <v>44281</v>
      </c>
      <c r="DN1631">
        <v>120.74</v>
      </c>
      <c r="DO1631" s="1">
        <v>44365</v>
      </c>
      <c r="DP1631">
        <v>1.38</v>
      </c>
      <c r="DQ1631" s="1">
        <v>44281</v>
      </c>
      <c r="DR1631">
        <v>63.41</v>
      </c>
      <c r="DS1631" s="1">
        <v>44281</v>
      </c>
      <c r="DT1631">
        <v>1.52E-2</v>
      </c>
      <c r="DU1631" s="1">
        <v>44281</v>
      </c>
      <c r="DV1631">
        <v>1.25</v>
      </c>
      <c r="DW1631" s="1">
        <v>44389</v>
      </c>
      <c r="DX1631">
        <v>35.08</v>
      </c>
    </row>
    <row r="1632" spans="1:128" x14ac:dyDescent="0.25">
      <c r="A1632" s="1">
        <v>44284</v>
      </c>
      <c r="B1632">
        <v>1.71</v>
      </c>
      <c r="C1632" s="1">
        <v>44284</v>
      </c>
      <c r="D1632">
        <v>0.14299999999999999</v>
      </c>
      <c r="I1632" s="1">
        <v>44358</v>
      </c>
      <c r="J1632">
        <v>264.2</v>
      </c>
      <c r="M1632" s="1">
        <v>44316</v>
      </c>
      <c r="N1632">
        <v>164.7</v>
      </c>
      <c r="O1632" s="1">
        <v>44320</v>
      </c>
      <c r="P1632">
        <v>22.8</v>
      </c>
      <c r="S1632" s="1">
        <v>44357</v>
      </c>
      <c r="T1632">
        <v>9890</v>
      </c>
      <c r="AG1632" s="1">
        <v>44383</v>
      </c>
      <c r="AH1632">
        <v>3179</v>
      </c>
      <c r="AI1632" s="1">
        <v>44368</v>
      </c>
      <c r="AJ1632">
        <v>3.65</v>
      </c>
      <c r="AK1632" s="1">
        <v>44284</v>
      </c>
      <c r="AL1632">
        <v>20.4602</v>
      </c>
      <c r="AM1632" s="1">
        <v>44284</v>
      </c>
      <c r="AN1632">
        <v>0.25</v>
      </c>
      <c r="AO1632" s="1">
        <v>44368</v>
      </c>
      <c r="AP1632">
        <v>3.1334</v>
      </c>
      <c r="AQ1632" s="1">
        <v>44368</v>
      </c>
      <c r="AR1632">
        <v>27.42</v>
      </c>
      <c r="AS1632" s="1">
        <v>44368</v>
      </c>
      <c r="AT1632">
        <v>4.6841999999999997</v>
      </c>
      <c r="AU1632" s="1">
        <v>44368</v>
      </c>
      <c r="AV1632">
        <v>38304435.609999999</v>
      </c>
      <c r="AY1632" s="1">
        <v>44368</v>
      </c>
      <c r="AZ1632">
        <v>0.8</v>
      </c>
      <c r="BA1632" s="1">
        <v>44368</v>
      </c>
      <c r="BB1632">
        <v>-84.16</v>
      </c>
      <c r="BE1632" s="1">
        <v>44284</v>
      </c>
      <c r="BF1632">
        <v>0.85499999999999998</v>
      </c>
      <c r="BG1632" s="1">
        <v>44284</v>
      </c>
      <c r="BH1632">
        <v>-0.08</v>
      </c>
      <c r="BI1632" s="1">
        <v>44284</v>
      </c>
      <c r="BJ1632">
        <v>-0.4</v>
      </c>
      <c r="BK1632" s="1">
        <v>44284</v>
      </c>
      <c r="BL1632">
        <v>0.25</v>
      </c>
      <c r="BM1632" s="1">
        <v>44284</v>
      </c>
      <c r="BN1632">
        <v>97.79</v>
      </c>
      <c r="CA1632" s="1">
        <v>44284</v>
      </c>
      <c r="CB1632">
        <v>-0.12</v>
      </c>
      <c r="CC1632" s="1">
        <v>44375</v>
      </c>
      <c r="CD1632">
        <v>2.72</v>
      </c>
      <c r="CE1632" s="1">
        <v>44375</v>
      </c>
      <c r="CF1632">
        <v>0.32445800000000002</v>
      </c>
      <c r="CG1632" s="1">
        <v>44368</v>
      </c>
      <c r="CH1632">
        <v>17.89</v>
      </c>
      <c r="CI1632" s="1">
        <v>44368</v>
      </c>
      <c r="CJ1632">
        <v>1.4049</v>
      </c>
      <c r="CK1632" s="1">
        <v>44362</v>
      </c>
      <c r="CL1632">
        <v>-0.1336</v>
      </c>
      <c r="CM1632" s="1">
        <v>44368</v>
      </c>
      <c r="CN1632">
        <v>753.1</v>
      </c>
      <c r="CO1632" s="1">
        <v>44368</v>
      </c>
      <c r="CP1632">
        <v>3461.01</v>
      </c>
      <c r="CQ1632" s="1">
        <v>44368</v>
      </c>
      <c r="CR1632">
        <v>3461.01</v>
      </c>
      <c r="CS1632" s="1">
        <v>44368</v>
      </c>
      <c r="CT1632">
        <v>4224.79</v>
      </c>
      <c r="CU1632" s="1">
        <v>44368</v>
      </c>
      <c r="CV1632">
        <v>4224.79</v>
      </c>
      <c r="CW1632" s="1">
        <v>44368</v>
      </c>
      <c r="CX1632">
        <v>4224.79</v>
      </c>
      <c r="CY1632" s="1">
        <v>44368</v>
      </c>
      <c r="CZ1632">
        <v>4224.79</v>
      </c>
      <c r="DA1632" s="1">
        <v>44368</v>
      </c>
      <c r="DB1632">
        <v>4224.79</v>
      </c>
      <c r="DC1632" s="1">
        <v>44371</v>
      </c>
      <c r="DD1632">
        <v>689</v>
      </c>
      <c r="DE1632" s="1">
        <v>44371</v>
      </c>
      <c r="DF1632">
        <v>112</v>
      </c>
      <c r="DG1632" s="1">
        <v>44368</v>
      </c>
      <c r="DH1632">
        <v>585617106</v>
      </c>
      <c r="DI1632" s="1">
        <v>44368</v>
      </c>
      <c r="DJ1632">
        <v>29.6358</v>
      </c>
      <c r="DM1632" s="1">
        <v>44284</v>
      </c>
      <c r="DN1632">
        <v>120.67</v>
      </c>
      <c r="DO1632" s="1">
        <v>44368</v>
      </c>
      <c r="DP1632">
        <v>1.36</v>
      </c>
      <c r="DQ1632" s="1">
        <v>44284</v>
      </c>
      <c r="DR1632">
        <v>63.4</v>
      </c>
      <c r="DS1632" s="1">
        <v>44284</v>
      </c>
      <c r="DT1632">
        <v>1.01E-2</v>
      </c>
      <c r="DU1632" s="1">
        <v>44284</v>
      </c>
      <c r="DV1632">
        <v>1.25</v>
      </c>
      <c r="DW1632" s="1">
        <v>44390</v>
      </c>
      <c r="DX1632">
        <v>35.770000000000003</v>
      </c>
    </row>
    <row r="1633" spans="1:128" x14ac:dyDescent="0.25">
      <c r="A1633" s="1">
        <v>44285</v>
      </c>
      <c r="B1633">
        <v>1.706</v>
      </c>
      <c r="C1633" s="1">
        <v>44285</v>
      </c>
      <c r="D1633">
        <v>0.14799999999999999</v>
      </c>
      <c r="I1633" s="1">
        <v>44361</v>
      </c>
      <c r="J1633">
        <v>263.26</v>
      </c>
      <c r="M1633" s="1">
        <v>44319</v>
      </c>
      <c r="N1633">
        <v>158.6</v>
      </c>
      <c r="O1633" s="1">
        <v>44321</v>
      </c>
      <c r="P1633">
        <v>22.2</v>
      </c>
      <c r="S1633" s="1">
        <v>44358</v>
      </c>
      <c r="T1633">
        <v>10003.5</v>
      </c>
      <c r="AG1633" s="1">
        <v>44384</v>
      </c>
      <c r="AH1633">
        <v>3241</v>
      </c>
      <c r="AI1633" s="1">
        <v>44369</v>
      </c>
      <c r="AJ1633">
        <v>3.46</v>
      </c>
      <c r="AK1633" s="1">
        <v>44285</v>
      </c>
      <c r="AL1633">
        <v>20.1755</v>
      </c>
      <c r="AM1633" s="1">
        <v>44285</v>
      </c>
      <c r="AN1633">
        <v>0.26</v>
      </c>
      <c r="AO1633" s="1">
        <v>44369</v>
      </c>
      <c r="AP1633">
        <v>3.1520000000000001</v>
      </c>
      <c r="AQ1633" s="1">
        <v>44369</v>
      </c>
      <c r="AR1633">
        <v>28.92</v>
      </c>
      <c r="AS1633" s="1">
        <v>44369</v>
      </c>
      <c r="AT1633">
        <v>4.7118000000000002</v>
      </c>
      <c r="AU1633" s="1">
        <v>44369</v>
      </c>
      <c r="AV1633">
        <v>38530082.020000003</v>
      </c>
      <c r="AY1633" s="1">
        <v>44369</v>
      </c>
      <c r="AZ1633">
        <v>0.78</v>
      </c>
      <c r="BA1633" s="1">
        <v>44369</v>
      </c>
      <c r="BB1633">
        <v>-70.760000000000005</v>
      </c>
      <c r="BE1633" s="1">
        <v>44285</v>
      </c>
      <c r="BF1633">
        <v>0.85599999999999998</v>
      </c>
      <c r="BG1633" s="1">
        <v>44285</v>
      </c>
      <c r="BH1633">
        <v>-0.09</v>
      </c>
      <c r="BI1633" s="1">
        <v>44285</v>
      </c>
      <c r="BJ1633">
        <v>-0.39</v>
      </c>
      <c r="BK1633" s="1">
        <v>44285</v>
      </c>
      <c r="BL1633">
        <v>0.24</v>
      </c>
      <c r="BM1633" s="1">
        <v>44285</v>
      </c>
      <c r="BN1633">
        <v>97.8</v>
      </c>
      <c r="CA1633" s="1">
        <v>44285</v>
      </c>
      <c r="CB1633">
        <v>-0.13</v>
      </c>
      <c r="CC1633" s="1">
        <v>44376</v>
      </c>
      <c r="CD1633">
        <v>2.72</v>
      </c>
      <c r="CE1633" s="1">
        <v>44376</v>
      </c>
      <c r="CF1633">
        <v>0.32412400000000002</v>
      </c>
      <c r="CG1633" s="1">
        <v>44369</v>
      </c>
      <c r="CH1633">
        <v>16.66</v>
      </c>
      <c r="CI1633" s="1">
        <v>44369</v>
      </c>
      <c r="CJ1633">
        <v>0.51249999999999996</v>
      </c>
      <c r="CK1633" s="1">
        <v>44363</v>
      </c>
      <c r="CL1633">
        <v>-0.25569999999999998</v>
      </c>
      <c r="CM1633" s="1">
        <v>44369</v>
      </c>
      <c r="CN1633">
        <v>687.55</v>
      </c>
      <c r="CO1633" s="1">
        <v>44369</v>
      </c>
      <c r="CP1633">
        <v>3390.24</v>
      </c>
      <c r="CQ1633" s="1">
        <v>44369</v>
      </c>
      <c r="CR1633">
        <v>3390.24</v>
      </c>
      <c r="CS1633" s="1">
        <v>44369</v>
      </c>
      <c r="CT1633">
        <v>4246.4399999999996</v>
      </c>
      <c r="CU1633" s="1">
        <v>44369</v>
      </c>
      <c r="CV1633">
        <v>4246.4399999999996</v>
      </c>
      <c r="CW1633" s="1">
        <v>44369</v>
      </c>
      <c r="CX1633">
        <v>4246.4399999999996</v>
      </c>
      <c r="CY1633" s="1">
        <v>44369</v>
      </c>
      <c r="CZ1633">
        <v>4246.4399999999996</v>
      </c>
      <c r="DA1633" s="1">
        <v>44369</v>
      </c>
      <c r="DB1633">
        <v>4246.4399999999996</v>
      </c>
      <c r="DC1633" s="1">
        <v>44372</v>
      </c>
      <c r="DD1633">
        <v>795</v>
      </c>
      <c r="DE1633" s="1">
        <v>44372</v>
      </c>
      <c r="DF1633">
        <v>112</v>
      </c>
      <c r="DG1633" s="1">
        <v>44369</v>
      </c>
      <c r="DH1633">
        <v>518151273</v>
      </c>
      <c r="DI1633" s="1">
        <v>44369</v>
      </c>
      <c r="DJ1633">
        <v>29.8156</v>
      </c>
      <c r="DM1633" s="1">
        <v>44285</v>
      </c>
      <c r="DN1633">
        <v>120.69</v>
      </c>
      <c r="DO1633" s="1">
        <v>44369</v>
      </c>
      <c r="DP1633">
        <v>1.35</v>
      </c>
      <c r="DQ1633" s="1">
        <v>44285</v>
      </c>
      <c r="DR1633">
        <v>63.4</v>
      </c>
      <c r="DS1633" s="1">
        <v>44285</v>
      </c>
      <c r="DT1633">
        <v>1.01E-2</v>
      </c>
      <c r="DU1633" s="1">
        <v>44285</v>
      </c>
      <c r="DV1633">
        <v>1.25</v>
      </c>
      <c r="DW1633" s="1">
        <v>44391</v>
      </c>
      <c r="DX1633">
        <v>35.619999999999997</v>
      </c>
    </row>
    <row r="1634" spans="1:128" x14ac:dyDescent="0.25">
      <c r="A1634" s="1">
        <v>44286</v>
      </c>
      <c r="B1634">
        <v>1.742</v>
      </c>
      <c r="C1634" s="1">
        <v>44286</v>
      </c>
      <c r="D1634">
        <v>0.16200000000000001</v>
      </c>
      <c r="I1634" s="1">
        <v>44362</v>
      </c>
      <c r="J1634">
        <v>256.44</v>
      </c>
      <c r="M1634" s="1">
        <v>44320</v>
      </c>
      <c r="N1634">
        <v>158.1</v>
      </c>
      <c r="O1634" s="1">
        <v>44322</v>
      </c>
      <c r="P1634">
        <v>22.3</v>
      </c>
      <c r="S1634" s="1">
        <v>44361</v>
      </c>
      <c r="T1634">
        <v>9971.5</v>
      </c>
      <c r="AG1634" s="1">
        <v>44385</v>
      </c>
      <c r="AH1634">
        <v>3281</v>
      </c>
      <c r="AI1634" s="1">
        <v>44370</v>
      </c>
      <c r="AJ1634">
        <v>3.46</v>
      </c>
      <c r="AK1634" s="1">
        <v>44286</v>
      </c>
      <c r="AL1634">
        <v>17.897600000000001</v>
      </c>
      <c r="AM1634" s="1">
        <v>44286</v>
      </c>
      <c r="AN1634">
        <v>0.25</v>
      </c>
      <c r="AO1634" s="1">
        <v>44370</v>
      </c>
      <c r="AP1634">
        <v>3.1497999999999999</v>
      </c>
      <c r="AQ1634" s="1">
        <v>44370</v>
      </c>
      <c r="AR1634">
        <v>28.9</v>
      </c>
      <c r="AS1634" s="1">
        <v>44370</v>
      </c>
      <c r="AT1634">
        <v>4.7084999999999999</v>
      </c>
      <c r="AU1634" s="1">
        <v>44370</v>
      </c>
      <c r="AV1634">
        <v>38503232.549999997</v>
      </c>
      <c r="AY1634" s="1">
        <v>44370</v>
      </c>
      <c r="AZ1634">
        <v>0.7</v>
      </c>
      <c r="BA1634" s="1">
        <v>44370</v>
      </c>
      <c r="BB1634">
        <v>-64.849999999999994</v>
      </c>
      <c r="BE1634" s="1">
        <v>44286</v>
      </c>
      <c r="BF1634">
        <v>0.89600000000000002</v>
      </c>
      <c r="BG1634" s="1">
        <v>44286</v>
      </c>
      <c r="BH1634">
        <v>-0.12</v>
      </c>
      <c r="BI1634" s="1">
        <v>44286</v>
      </c>
      <c r="BJ1634">
        <v>-0.39</v>
      </c>
      <c r="BK1634" s="1">
        <v>44286</v>
      </c>
      <c r="BL1634">
        <v>0.16</v>
      </c>
      <c r="BM1634" s="1">
        <v>44286</v>
      </c>
      <c r="BN1634">
        <v>97.75</v>
      </c>
      <c r="CA1634" s="1">
        <v>44286</v>
      </c>
      <c r="CB1634">
        <v>-0.13</v>
      </c>
      <c r="CC1634" s="1">
        <v>44377</v>
      </c>
      <c r="CD1634">
        <v>2.68</v>
      </c>
      <c r="CE1634" s="1">
        <v>44377</v>
      </c>
      <c r="CF1634">
        <v>0.32699</v>
      </c>
      <c r="CG1634" s="1">
        <v>44370</v>
      </c>
      <c r="CH1634">
        <v>16.32</v>
      </c>
      <c r="CI1634" s="1">
        <v>44370</v>
      </c>
      <c r="CJ1634">
        <v>-0.1081</v>
      </c>
      <c r="CK1634" s="1">
        <v>44364</v>
      </c>
      <c r="CL1634">
        <v>2.0941000000000001</v>
      </c>
      <c r="CM1634" s="1">
        <v>44370</v>
      </c>
      <c r="CN1634">
        <v>609.99</v>
      </c>
      <c r="CO1634" s="1">
        <v>44370</v>
      </c>
      <c r="CP1634">
        <v>3325.39</v>
      </c>
      <c r="CQ1634" s="1">
        <v>44370</v>
      </c>
      <c r="CR1634">
        <v>3325.39</v>
      </c>
      <c r="CS1634" s="1">
        <v>44370</v>
      </c>
      <c r="CT1634">
        <v>4241.84</v>
      </c>
      <c r="CU1634" s="1">
        <v>44370</v>
      </c>
      <c r="CV1634">
        <v>4241.84</v>
      </c>
      <c r="CW1634" s="1">
        <v>44370</v>
      </c>
      <c r="CX1634">
        <v>4241.84</v>
      </c>
      <c r="CY1634" s="1">
        <v>44370</v>
      </c>
      <c r="CZ1634">
        <v>4241.84</v>
      </c>
      <c r="DA1634" s="1">
        <v>44370</v>
      </c>
      <c r="DB1634">
        <v>4241.84</v>
      </c>
      <c r="DC1634" s="1">
        <v>44375</v>
      </c>
      <c r="DD1634">
        <v>685</v>
      </c>
      <c r="DE1634" s="1">
        <v>44375</v>
      </c>
      <c r="DF1634">
        <v>132</v>
      </c>
      <c r="DG1634" s="1">
        <v>44370</v>
      </c>
      <c r="DH1634">
        <v>476502799</v>
      </c>
      <c r="DI1634" s="1">
        <v>44370</v>
      </c>
      <c r="DJ1634">
        <v>29.799499999999998</v>
      </c>
      <c r="DM1634" s="1">
        <v>44286</v>
      </c>
      <c r="DN1634">
        <v>119.71</v>
      </c>
      <c r="DO1634" s="1">
        <v>44370</v>
      </c>
      <c r="DP1634">
        <v>1.35</v>
      </c>
      <c r="DQ1634" s="1">
        <v>44286</v>
      </c>
      <c r="DR1634">
        <v>63.39</v>
      </c>
      <c r="DS1634" s="1">
        <v>44286</v>
      </c>
      <c r="DT1634">
        <v>1.52E-2</v>
      </c>
      <c r="DU1634" s="1">
        <v>44286</v>
      </c>
      <c r="DV1634">
        <v>1.23</v>
      </c>
      <c r="DW1634" s="1">
        <v>44392</v>
      </c>
      <c r="DX1634">
        <v>34.25</v>
      </c>
    </row>
    <row r="1635" spans="1:128" x14ac:dyDescent="0.25">
      <c r="A1635" s="1">
        <v>44287</v>
      </c>
      <c r="B1635">
        <v>1.6719999999999999</v>
      </c>
      <c r="C1635" s="1">
        <v>44287</v>
      </c>
      <c r="D1635">
        <v>0.161</v>
      </c>
      <c r="I1635" s="1">
        <v>44363</v>
      </c>
      <c r="J1635">
        <v>255.38</v>
      </c>
      <c r="M1635" s="1">
        <v>44321</v>
      </c>
      <c r="N1635">
        <v>159.5</v>
      </c>
      <c r="O1635" s="1">
        <v>44323</v>
      </c>
      <c r="P1635">
        <v>19.2</v>
      </c>
      <c r="S1635" s="1">
        <v>44362</v>
      </c>
      <c r="T1635">
        <v>9569.5</v>
      </c>
      <c r="AG1635" s="1">
        <v>44386</v>
      </c>
      <c r="AH1635">
        <v>3300</v>
      </c>
      <c r="AI1635" s="1">
        <v>44371</v>
      </c>
      <c r="AJ1635">
        <v>3.43</v>
      </c>
      <c r="AK1635" s="1">
        <v>44287</v>
      </c>
      <c r="AL1635">
        <v>18.092300000000002</v>
      </c>
      <c r="AM1635" s="1">
        <v>44287</v>
      </c>
      <c r="AN1635">
        <v>0.25</v>
      </c>
      <c r="AO1635" s="1">
        <v>44371</v>
      </c>
      <c r="AP1635">
        <v>3.1680999999999999</v>
      </c>
      <c r="AQ1635" s="1">
        <v>44371</v>
      </c>
      <c r="AR1635">
        <v>29.11</v>
      </c>
      <c r="AS1635" s="1">
        <v>44371</v>
      </c>
      <c r="AT1635">
        <v>4.7367999999999997</v>
      </c>
      <c r="AU1635" s="1">
        <v>44371</v>
      </c>
      <c r="AV1635">
        <v>38734440.799999997</v>
      </c>
      <c r="AY1635" s="1">
        <v>44371</v>
      </c>
      <c r="AZ1635">
        <v>0.68</v>
      </c>
      <c r="BA1635" s="1">
        <v>44371</v>
      </c>
      <c r="BB1635">
        <v>-5.58</v>
      </c>
      <c r="BE1635" s="1">
        <v>44287</v>
      </c>
      <c r="BF1635">
        <v>0.97499999999999998</v>
      </c>
      <c r="BG1635" s="1">
        <v>44287</v>
      </c>
      <c r="BH1635">
        <v>-0.17</v>
      </c>
      <c r="BI1635" s="1">
        <v>44287</v>
      </c>
      <c r="BJ1635">
        <v>-0.47</v>
      </c>
      <c r="BK1635" s="1">
        <v>44287</v>
      </c>
      <c r="BL1635">
        <v>0.02</v>
      </c>
      <c r="BM1635" s="1">
        <v>44287</v>
      </c>
      <c r="BN1635">
        <v>97.64</v>
      </c>
      <c r="CA1635" s="1">
        <v>44287</v>
      </c>
      <c r="CB1635">
        <v>-0.13</v>
      </c>
      <c r="CC1635" s="1">
        <v>44378</v>
      </c>
      <c r="CD1635">
        <v>2.65</v>
      </c>
      <c r="CE1635" s="1">
        <v>44378</v>
      </c>
      <c r="CF1635">
        <v>0.32669700000000002</v>
      </c>
      <c r="CG1635" s="1">
        <v>44371</v>
      </c>
      <c r="CH1635">
        <v>15.97</v>
      </c>
      <c r="CI1635" s="1">
        <v>44371</v>
      </c>
      <c r="CJ1635">
        <v>0.58979999999999999</v>
      </c>
      <c r="CK1635" s="1">
        <v>44365</v>
      </c>
      <c r="CL1635">
        <v>1.3068</v>
      </c>
      <c r="CM1635" s="1">
        <v>44371</v>
      </c>
      <c r="CN1635">
        <v>608.20000000000005</v>
      </c>
      <c r="CO1635" s="1">
        <v>44371</v>
      </c>
      <c r="CP1635">
        <v>3319.81</v>
      </c>
      <c r="CQ1635" s="1">
        <v>44371</v>
      </c>
      <c r="CR1635">
        <v>3319.81</v>
      </c>
      <c r="CS1635" s="1">
        <v>44371</v>
      </c>
      <c r="CT1635">
        <v>4266.49</v>
      </c>
      <c r="CU1635" s="1">
        <v>44371</v>
      </c>
      <c r="CV1635">
        <v>4266.49</v>
      </c>
      <c r="CW1635" s="1">
        <v>44371</v>
      </c>
      <c r="CX1635">
        <v>4266.49</v>
      </c>
      <c r="CY1635" s="1">
        <v>44371</v>
      </c>
      <c r="CZ1635">
        <v>4266.49</v>
      </c>
      <c r="DA1635" s="1">
        <v>44371</v>
      </c>
      <c r="DB1635">
        <v>4266.49</v>
      </c>
      <c r="DC1635" s="1">
        <v>44376</v>
      </c>
      <c r="DD1635">
        <v>596</v>
      </c>
      <c r="DE1635" s="1">
        <v>44376</v>
      </c>
      <c r="DF1635">
        <v>145</v>
      </c>
      <c r="DG1635" s="1">
        <v>44371</v>
      </c>
      <c r="DH1635">
        <v>488899252</v>
      </c>
      <c r="DI1635" s="1">
        <v>44371</v>
      </c>
      <c r="DJ1635">
        <v>29.965699999999998</v>
      </c>
      <c r="DM1635" s="1">
        <v>44287</v>
      </c>
      <c r="DN1635">
        <v>119.71</v>
      </c>
      <c r="DO1635" s="1">
        <v>44371</v>
      </c>
      <c r="DP1635">
        <v>1.34</v>
      </c>
      <c r="DQ1635" s="1">
        <v>44287</v>
      </c>
      <c r="DR1635">
        <v>63.41</v>
      </c>
      <c r="DS1635" s="1">
        <v>44287</v>
      </c>
      <c r="DT1635">
        <v>1.2699999999999999E-2</v>
      </c>
      <c r="DU1635" s="1">
        <v>44287</v>
      </c>
      <c r="DV1635">
        <v>1.23</v>
      </c>
      <c r="DW1635" s="1">
        <v>44393</v>
      </c>
      <c r="DX1635">
        <v>34.9</v>
      </c>
    </row>
    <row r="1636" spans="1:128" x14ac:dyDescent="0.25">
      <c r="A1636" s="1">
        <v>44288</v>
      </c>
      <c r="B1636">
        <v>1.724</v>
      </c>
      <c r="C1636" s="1">
        <v>44288</v>
      </c>
      <c r="D1636">
        <v>0.187</v>
      </c>
      <c r="I1636" s="1">
        <v>44364</v>
      </c>
      <c r="J1636">
        <v>250.48</v>
      </c>
      <c r="M1636" s="1">
        <v>44322</v>
      </c>
      <c r="N1636">
        <v>164.3</v>
      </c>
      <c r="O1636" s="1">
        <v>44326</v>
      </c>
      <c r="P1636">
        <v>20.7</v>
      </c>
      <c r="S1636" s="1">
        <v>44363</v>
      </c>
      <c r="T1636">
        <v>9667</v>
      </c>
      <c r="AG1636" s="1">
        <v>44389</v>
      </c>
      <c r="AH1636">
        <v>3300</v>
      </c>
      <c r="AI1636" s="1">
        <v>44372</v>
      </c>
      <c r="AJ1636">
        <v>3.42</v>
      </c>
      <c r="AK1636" s="1">
        <v>44288</v>
      </c>
      <c r="AL1636">
        <v>18.054600000000001</v>
      </c>
      <c r="AM1636" s="1">
        <v>44288</v>
      </c>
      <c r="AN1636">
        <v>0.25</v>
      </c>
      <c r="AO1636" s="1">
        <v>44372</v>
      </c>
      <c r="AP1636">
        <v>3.1779999999999999</v>
      </c>
      <c r="AQ1636" s="1">
        <v>44372</v>
      </c>
      <c r="AR1636">
        <v>29.2</v>
      </c>
      <c r="AS1636" s="1">
        <v>44372</v>
      </c>
      <c r="AT1636">
        <v>4.7519</v>
      </c>
      <c r="AU1636" s="1">
        <v>44372</v>
      </c>
      <c r="AV1636">
        <v>38860567.149999999</v>
      </c>
      <c r="AY1636" s="1">
        <v>44372</v>
      </c>
      <c r="AZ1636">
        <v>0.74</v>
      </c>
      <c r="BA1636" s="1">
        <v>44372</v>
      </c>
      <c r="BB1636">
        <v>-4.92</v>
      </c>
      <c r="BE1636" s="1">
        <v>44288</v>
      </c>
      <c r="BF1636">
        <v>1.034</v>
      </c>
      <c r="BG1636" s="1">
        <v>44288</v>
      </c>
      <c r="BH1636">
        <v>-0.18</v>
      </c>
      <c r="BI1636" s="1">
        <v>44288</v>
      </c>
      <c r="BJ1636">
        <v>-0.47</v>
      </c>
      <c r="BK1636" s="1">
        <v>44288</v>
      </c>
      <c r="BL1636">
        <v>-0.02</v>
      </c>
      <c r="BM1636" s="1">
        <v>44288</v>
      </c>
      <c r="BN1636">
        <v>97.65</v>
      </c>
      <c r="CA1636" s="1">
        <v>44288</v>
      </c>
      <c r="CB1636">
        <v>-0.15</v>
      </c>
      <c r="CC1636" s="1">
        <v>44379</v>
      </c>
      <c r="CD1636">
        <v>2.67</v>
      </c>
      <c r="CE1636" s="1">
        <v>44379</v>
      </c>
      <c r="CF1636">
        <v>0.33339400000000002</v>
      </c>
      <c r="CG1636" s="1">
        <v>44372</v>
      </c>
      <c r="CH1636">
        <v>15.62</v>
      </c>
      <c r="CI1636" s="1">
        <v>44372</v>
      </c>
      <c r="CJ1636">
        <v>0.3347</v>
      </c>
      <c r="CK1636" s="1">
        <v>44368</v>
      </c>
      <c r="CL1636">
        <v>-1.4383999999999999</v>
      </c>
      <c r="CM1636" s="1">
        <v>44372</v>
      </c>
      <c r="CN1636">
        <v>2394.1</v>
      </c>
      <c r="CO1636" s="1">
        <v>44372</v>
      </c>
      <c r="CP1636">
        <v>3314.9</v>
      </c>
      <c r="CQ1636" s="1">
        <v>44372</v>
      </c>
      <c r="CR1636">
        <v>3314.9</v>
      </c>
      <c r="CS1636" s="1">
        <v>44372</v>
      </c>
      <c r="CT1636">
        <v>4280.7</v>
      </c>
      <c r="CU1636" s="1">
        <v>44372</v>
      </c>
      <c r="CV1636">
        <v>4280.7</v>
      </c>
      <c r="CW1636" s="1">
        <v>44372</v>
      </c>
      <c r="CX1636">
        <v>4280.7</v>
      </c>
      <c r="CY1636" s="1">
        <v>44372</v>
      </c>
      <c r="CZ1636">
        <v>4280.7</v>
      </c>
      <c r="DA1636" s="1">
        <v>44372</v>
      </c>
      <c r="DB1636">
        <v>4280.7</v>
      </c>
      <c r="DC1636" s="1">
        <v>44377</v>
      </c>
      <c r="DD1636">
        <v>419</v>
      </c>
      <c r="DE1636" s="1">
        <v>44377</v>
      </c>
      <c r="DF1636">
        <v>127</v>
      </c>
      <c r="DG1636" s="1">
        <v>44372</v>
      </c>
      <c r="DH1636">
        <v>1020842135</v>
      </c>
      <c r="DI1636" s="1">
        <v>44372</v>
      </c>
      <c r="DJ1636">
        <v>30.053799999999999</v>
      </c>
      <c r="DM1636" s="1">
        <v>44288</v>
      </c>
      <c r="DN1636">
        <v>119.68</v>
      </c>
      <c r="DO1636" s="1">
        <v>44372</v>
      </c>
      <c r="DP1636">
        <v>1.34</v>
      </c>
      <c r="DQ1636" s="1">
        <v>44288</v>
      </c>
      <c r="DR1636">
        <v>63.4</v>
      </c>
      <c r="DS1636" s="1">
        <v>44288</v>
      </c>
      <c r="DT1636">
        <v>1.2699999999999999E-2</v>
      </c>
      <c r="DU1636" s="1">
        <v>44288</v>
      </c>
      <c r="DV1636">
        <v>1.23</v>
      </c>
      <c r="DW1636" s="1">
        <v>44396</v>
      </c>
      <c r="DX1636">
        <v>36.85</v>
      </c>
    </row>
    <row r="1637" spans="1:128" x14ac:dyDescent="0.25">
      <c r="A1637" s="1">
        <v>44291</v>
      </c>
      <c r="B1637">
        <v>1.702</v>
      </c>
      <c r="C1637" s="1">
        <v>44291</v>
      </c>
      <c r="D1637">
        <v>0.16700000000000001</v>
      </c>
      <c r="I1637" s="1">
        <v>44365</v>
      </c>
      <c r="J1637">
        <v>247.54</v>
      </c>
      <c r="M1637" s="1">
        <v>44323</v>
      </c>
      <c r="N1637">
        <v>162.30000000000001</v>
      </c>
      <c r="O1637" s="1">
        <v>44327</v>
      </c>
      <c r="P1637">
        <v>19.399999999999999</v>
      </c>
      <c r="S1637" s="1">
        <v>44364</v>
      </c>
      <c r="T1637">
        <v>9315.5</v>
      </c>
      <c r="AG1637" s="1">
        <v>44390</v>
      </c>
      <c r="AH1637">
        <v>3228</v>
      </c>
      <c r="AI1637" s="1">
        <v>44375</v>
      </c>
      <c r="AJ1637">
        <v>3.43</v>
      </c>
      <c r="AK1637" s="1">
        <v>44291</v>
      </c>
      <c r="AL1637">
        <v>18.200600000000001</v>
      </c>
      <c r="AM1637" s="1">
        <v>44291</v>
      </c>
      <c r="AN1637">
        <v>0.25</v>
      </c>
      <c r="AO1637" s="1">
        <v>44375</v>
      </c>
      <c r="AP1637">
        <v>3.1772</v>
      </c>
      <c r="AQ1637" s="1">
        <v>44375</v>
      </c>
      <c r="AR1637">
        <v>29.14</v>
      </c>
      <c r="AS1637" s="1">
        <v>44375</v>
      </c>
      <c r="AT1637">
        <v>4.7634999999999996</v>
      </c>
      <c r="AU1637" s="1">
        <v>44375</v>
      </c>
      <c r="AV1637">
        <v>38974333.920000002</v>
      </c>
      <c r="AY1637" s="1">
        <v>44375</v>
      </c>
      <c r="AZ1637">
        <v>0.76</v>
      </c>
      <c r="BA1637" s="1">
        <v>44375</v>
      </c>
      <c r="BB1637">
        <v>-46.28</v>
      </c>
      <c r="BE1637" s="1">
        <v>44291</v>
      </c>
      <c r="BF1637">
        <v>1.0189999999999999</v>
      </c>
      <c r="BG1637" s="1">
        <v>44291</v>
      </c>
      <c r="BH1637">
        <v>-0.2</v>
      </c>
      <c r="BI1637" s="1">
        <v>44291</v>
      </c>
      <c r="BJ1637">
        <v>-0.46</v>
      </c>
      <c r="BK1637" s="1">
        <v>44291</v>
      </c>
      <c r="BL1637">
        <v>-0.1</v>
      </c>
      <c r="BM1637" s="1">
        <v>44291</v>
      </c>
      <c r="BN1637">
        <v>97.57</v>
      </c>
      <c r="CA1637" s="1">
        <v>44291</v>
      </c>
      <c r="CB1637">
        <v>-0.16</v>
      </c>
      <c r="CC1637" s="1">
        <v>44383</v>
      </c>
      <c r="CD1637">
        <v>2.62</v>
      </c>
      <c r="CE1637" s="1">
        <v>44383</v>
      </c>
      <c r="CF1637">
        <v>0.339366</v>
      </c>
      <c r="CG1637" s="1">
        <v>44375</v>
      </c>
      <c r="CH1637">
        <v>15.76</v>
      </c>
      <c r="CI1637" s="1">
        <v>44375</v>
      </c>
      <c r="CJ1637">
        <v>0.23150000000000001</v>
      </c>
      <c r="CK1637" s="1">
        <v>44369</v>
      </c>
      <c r="CL1637">
        <v>0.03</v>
      </c>
      <c r="CM1637" s="1">
        <v>44375</v>
      </c>
      <c r="CN1637">
        <v>676.01</v>
      </c>
      <c r="CO1637" s="1">
        <v>44375</v>
      </c>
      <c r="CP1637">
        <v>3268.62</v>
      </c>
      <c r="CQ1637" s="1">
        <v>44375</v>
      </c>
      <c r="CR1637">
        <v>3268.62</v>
      </c>
      <c r="CS1637" s="1">
        <v>44375</v>
      </c>
      <c r="CT1637">
        <v>4290.6099999999997</v>
      </c>
      <c r="CU1637" s="1">
        <v>44375</v>
      </c>
      <c r="CV1637">
        <v>4290.6099999999997</v>
      </c>
      <c r="CW1637" s="1">
        <v>44375</v>
      </c>
      <c r="CX1637">
        <v>4290.6099999999997</v>
      </c>
      <c r="CY1637" s="1">
        <v>44375</v>
      </c>
      <c r="CZ1637">
        <v>4290.6099999999997</v>
      </c>
      <c r="DA1637" s="1">
        <v>44375</v>
      </c>
      <c r="DB1637">
        <v>4290.6099999999997</v>
      </c>
      <c r="DC1637" s="1">
        <v>44378</v>
      </c>
      <c r="DD1637">
        <v>619</v>
      </c>
      <c r="DE1637" s="1">
        <v>44378</v>
      </c>
      <c r="DF1637">
        <v>104</v>
      </c>
      <c r="DG1637" s="1">
        <v>44375</v>
      </c>
      <c r="DH1637">
        <v>534470535</v>
      </c>
      <c r="DI1637" s="1">
        <v>44375</v>
      </c>
      <c r="DJ1637">
        <v>29.779399999999999</v>
      </c>
      <c r="DM1637" s="1">
        <v>44291</v>
      </c>
      <c r="DN1637">
        <v>119.41</v>
      </c>
      <c r="DO1637" s="1">
        <v>44375</v>
      </c>
      <c r="DP1637">
        <v>1.34</v>
      </c>
      <c r="DQ1637" s="1">
        <v>44291</v>
      </c>
      <c r="DR1637">
        <v>63.42</v>
      </c>
      <c r="DS1637" s="1">
        <v>44291</v>
      </c>
      <c r="DT1637">
        <v>1.52E-2</v>
      </c>
      <c r="DU1637" s="1">
        <v>44291</v>
      </c>
      <c r="DV1637">
        <v>1.23</v>
      </c>
      <c r="DW1637" s="1">
        <v>44397</v>
      </c>
      <c r="DX1637">
        <v>37.14</v>
      </c>
    </row>
    <row r="1638" spans="1:128" x14ac:dyDescent="0.25">
      <c r="A1638" s="1">
        <v>44292</v>
      </c>
      <c r="B1638">
        <v>1.6579999999999999</v>
      </c>
      <c r="C1638" s="1">
        <v>44292</v>
      </c>
      <c r="D1638">
        <v>0.158</v>
      </c>
      <c r="I1638" s="1">
        <v>44368</v>
      </c>
      <c r="J1638">
        <v>244.36</v>
      </c>
      <c r="M1638" s="1">
        <v>44326</v>
      </c>
      <c r="N1638">
        <v>161.19999999999999</v>
      </c>
      <c r="O1638" s="1">
        <v>44328</v>
      </c>
      <c r="P1638">
        <v>48.5</v>
      </c>
      <c r="S1638" s="1">
        <v>44365</v>
      </c>
      <c r="T1638">
        <v>9145.5</v>
      </c>
      <c r="AG1638" s="1">
        <v>44391</v>
      </c>
      <c r="AH1638">
        <v>3139</v>
      </c>
      <c r="AI1638" s="1">
        <v>44376</v>
      </c>
      <c r="AJ1638">
        <v>3.43</v>
      </c>
      <c r="AK1638" s="1">
        <v>44292</v>
      </c>
      <c r="AL1638">
        <v>18.392900000000001</v>
      </c>
      <c r="AM1638" s="1">
        <v>44292</v>
      </c>
      <c r="AN1638">
        <v>0.25</v>
      </c>
      <c r="AO1638" s="1">
        <v>44376</v>
      </c>
      <c r="AP1638">
        <v>3.1787000000000001</v>
      </c>
      <c r="AQ1638" s="1">
        <v>44376</v>
      </c>
      <c r="AR1638">
        <v>29.16</v>
      </c>
      <c r="AS1638" s="1">
        <v>44376</v>
      </c>
      <c r="AT1638">
        <v>4.7656999999999998</v>
      </c>
      <c r="AU1638" s="1">
        <v>44376</v>
      </c>
      <c r="AV1638">
        <v>38993028.740000002</v>
      </c>
      <c r="AY1638" s="1">
        <v>44376</v>
      </c>
      <c r="AZ1638">
        <v>0.66</v>
      </c>
      <c r="BA1638" s="1">
        <v>44376</v>
      </c>
      <c r="BB1638">
        <v>-64.959999999999994</v>
      </c>
      <c r="BE1638" s="1">
        <v>44292</v>
      </c>
      <c r="BF1638">
        <v>1.022</v>
      </c>
      <c r="BG1638" s="1">
        <v>44292</v>
      </c>
      <c r="BH1638">
        <v>-0.18</v>
      </c>
      <c r="BI1638" s="1">
        <v>44292</v>
      </c>
      <c r="BJ1638">
        <v>-0.46</v>
      </c>
      <c r="BK1638" s="1">
        <v>44292</v>
      </c>
      <c r="BL1638">
        <v>-0.03</v>
      </c>
      <c r="BM1638" s="1">
        <v>44292</v>
      </c>
      <c r="BN1638">
        <v>97.55</v>
      </c>
      <c r="CA1638" s="1">
        <v>44292</v>
      </c>
      <c r="CB1638">
        <v>-0.18</v>
      </c>
      <c r="CC1638" s="1">
        <v>44384</v>
      </c>
      <c r="CD1638">
        <v>2.63</v>
      </c>
      <c r="CE1638" s="1">
        <v>44384</v>
      </c>
      <c r="CF1638">
        <v>0.34695999999999999</v>
      </c>
      <c r="CG1638" s="1">
        <v>44376</v>
      </c>
      <c r="CH1638">
        <v>16.02</v>
      </c>
      <c r="CI1638" s="1">
        <v>44376</v>
      </c>
      <c r="CJ1638">
        <v>3.6499999999999998E-2</v>
      </c>
      <c r="CK1638" s="1">
        <v>44370</v>
      </c>
      <c r="CL1638">
        <v>-0.1288</v>
      </c>
      <c r="CM1638" s="1">
        <v>44376</v>
      </c>
      <c r="CN1638">
        <v>579.78</v>
      </c>
      <c r="CO1638" s="1">
        <v>44376</v>
      </c>
      <c r="CP1638">
        <v>3203.66</v>
      </c>
      <c r="CQ1638" s="1">
        <v>44376</v>
      </c>
      <c r="CR1638">
        <v>3203.66</v>
      </c>
      <c r="CS1638" s="1">
        <v>44376</v>
      </c>
      <c r="CT1638">
        <v>4291.8</v>
      </c>
      <c r="CU1638" s="1">
        <v>44376</v>
      </c>
      <c r="CV1638">
        <v>4291.8</v>
      </c>
      <c r="CW1638" s="1">
        <v>44376</v>
      </c>
      <c r="CX1638">
        <v>4291.8</v>
      </c>
      <c r="CY1638" s="1">
        <v>44376</v>
      </c>
      <c r="CZ1638">
        <v>4291.8</v>
      </c>
      <c r="DA1638" s="1">
        <v>44376</v>
      </c>
      <c r="DB1638">
        <v>4291.8</v>
      </c>
      <c r="DC1638" s="1">
        <v>44379</v>
      </c>
      <c r="DD1638">
        <v>719</v>
      </c>
      <c r="DE1638" s="1">
        <v>44379</v>
      </c>
      <c r="DF1638">
        <v>143</v>
      </c>
      <c r="DG1638" s="1">
        <v>44376</v>
      </c>
      <c r="DH1638">
        <v>464266876</v>
      </c>
      <c r="DI1638" s="1">
        <v>44376</v>
      </c>
      <c r="DJ1638">
        <v>29.793700000000001</v>
      </c>
      <c r="DM1638" s="1">
        <v>44292</v>
      </c>
      <c r="DN1638">
        <v>119.41</v>
      </c>
      <c r="DO1638" s="1">
        <v>44376</v>
      </c>
      <c r="DP1638">
        <v>1.34</v>
      </c>
      <c r="DQ1638" s="1">
        <v>44292</v>
      </c>
      <c r="DR1638">
        <v>63.39</v>
      </c>
      <c r="DS1638" s="1">
        <v>44292</v>
      </c>
      <c r="DT1638">
        <v>1.52E-2</v>
      </c>
      <c r="DU1638" s="1">
        <v>44292</v>
      </c>
      <c r="DV1638">
        <v>1.23</v>
      </c>
      <c r="DW1638" s="1">
        <v>44398</v>
      </c>
      <c r="DX1638">
        <v>37.119999999999997</v>
      </c>
    </row>
    <row r="1639" spans="1:128" x14ac:dyDescent="0.25">
      <c r="A1639" s="1">
        <v>44293</v>
      </c>
      <c r="B1639">
        <v>1.675</v>
      </c>
      <c r="C1639" s="1">
        <v>44293</v>
      </c>
      <c r="D1639">
        <v>0.154</v>
      </c>
      <c r="I1639" s="1">
        <v>44369</v>
      </c>
      <c r="J1639">
        <v>247.53</v>
      </c>
      <c r="M1639" s="1">
        <v>44327</v>
      </c>
      <c r="N1639">
        <v>165.6</v>
      </c>
      <c r="O1639" s="1">
        <v>44329</v>
      </c>
      <c r="P1639">
        <v>44</v>
      </c>
      <c r="S1639" s="1">
        <v>44368</v>
      </c>
      <c r="T1639">
        <v>9180</v>
      </c>
      <c r="AG1639" s="1">
        <v>44392</v>
      </c>
      <c r="AH1639">
        <v>3073</v>
      </c>
      <c r="AI1639" s="1">
        <v>44377</v>
      </c>
      <c r="AJ1639">
        <v>3.38</v>
      </c>
      <c r="AK1639" s="1">
        <v>44293</v>
      </c>
      <c r="AL1639">
        <v>18.386900000000001</v>
      </c>
      <c r="AM1639" s="1">
        <v>44293</v>
      </c>
      <c r="AN1639">
        <v>0.25</v>
      </c>
      <c r="AO1639" s="1">
        <v>44377</v>
      </c>
      <c r="AP1639">
        <v>3.0518000000000001</v>
      </c>
      <c r="AQ1639" s="1">
        <v>44377</v>
      </c>
      <c r="AR1639">
        <v>29.58</v>
      </c>
      <c r="AS1639" s="1">
        <v>44377</v>
      </c>
      <c r="AT1639">
        <v>4.5875000000000004</v>
      </c>
      <c r="AU1639" s="1">
        <v>44377</v>
      </c>
      <c r="AV1639">
        <v>39012144.359999999</v>
      </c>
      <c r="AY1639" s="1">
        <v>44377</v>
      </c>
      <c r="AZ1639">
        <v>0.74</v>
      </c>
      <c r="BA1639" s="1">
        <v>44377</v>
      </c>
      <c r="BB1639">
        <v>-41.31</v>
      </c>
      <c r="BE1639" s="1">
        <v>44293</v>
      </c>
      <c r="BF1639">
        <v>1.0449999999999999</v>
      </c>
      <c r="BG1639" s="1">
        <v>44293</v>
      </c>
      <c r="BH1639">
        <v>-0.18</v>
      </c>
      <c r="BI1639" s="1">
        <v>44293</v>
      </c>
      <c r="BJ1639">
        <v>-0.46</v>
      </c>
      <c r="BK1639" s="1">
        <v>44293</v>
      </c>
      <c r="BL1639">
        <v>-0.03</v>
      </c>
      <c r="BM1639" s="1">
        <v>44293</v>
      </c>
      <c r="BN1639">
        <v>97.57</v>
      </c>
      <c r="CA1639" s="1">
        <v>44293</v>
      </c>
      <c r="CB1639">
        <v>-0.18</v>
      </c>
      <c r="CC1639" s="1">
        <v>44385</v>
      </c>
      <c r="CD1639">
        <v>2.71</v>
      </c>
      <c r="CE1639" s="1">
        <v>44385</v>
      </c>
      <c r="CF1639">
        <v>0.34992000000000001</v>
      </c>
      <c r="CG1639" s="1">
        <v>44377</v>
      </c>
      <c r="CH1639">
        <v>15.83</v>
      </c>
      <c r="CI1639" s="1">
        <v>44377</v>
      </c>
      <c r="CJ1639">
        <v>0.13569999999999999</v>
      </c>
      <c r="CK1639" s="1">
        <v>44371</v>
      </c>
      <c r="CL1639">
        <v>0.33450000000000002</v>
      </c>
      <c r="CM1639" s="1">
        <v>44377</v>
      </c>
      <c r="CN1639">
        <v>731.61</v>
      </c>
      <c r="CO1639" s="1">
        <v>44377</v>
      </c>
      <c r="CP1639">
        <v>3162.35</v>
      </c>
      <c r="CQ1639" s="1">
        <v>44377</v>
      </c>
      <c r="CR1639">
        <v>3162.35</v>
      </c>
      <c r="CS1639" s="1">
        <v>44377</v>
      </c>
      <c r="CT1639">
        <v>4297.5</v>
      </c>
      <c r="CU1639" s="1">
        <v>44377</v>
      </c>
      <c r="CV1639">
        <v>4297.5</v>
      </c>
      <c r="CW1639" s="1">
        <v>44377</v>
      </c>
      <c r="CX1639">
        <v>4297.5</v>
      </c>
      <c r="CY1639" s="1">
        <v>44377</v>
      </c>
      <c r="CZ1639">
        <v>4297.5</v>
      </c>
      <c r="DA1639" s="1">
        <v>44377</v>
      </c>
      <c r="DB1639">
        <v>4297.5</v>
      </c>
      <c r="DC1639" s="1">
        <v>44383</v>
      </c>
      <c r="DD1639">
        <v>522</v>
      </c>
      <c r="DE1639" s="1">
        <v>44383</v>
      </c>
      <c r="DF1639">
        <v>203</v>
      </c>
      <c r="DG1639" s="1">
        <v>44377</v>
      </c>
      <c r="DH1639">
        <v>586723611</v>
      </c>
      <c r="DI1639" s="1">
        <v>44377</v>
      </c>
      <c r="DJ1639">
        <v>26.541699999999999</v>
      </c>
      <c r="DM1639" s="1">
        <v>44293</v>
      </c>
      <c r="DN1639">
        <v>119.41</v>
      </c>
      <c r="DO1639" s="1">
        <v>44377</v>
      </c>
      <c r="DP1639">
        <v>1.34</v>
      </c>
      <c r="DQ1639" s="1">
        <v>44293</v>
      </c>
      <c r="DR1639">
        <v>63.37</v>
      </c>
      <c r="DS1639" s="1">
        <v>44293</v>
      </c>
      <c r="DT1639">
        <v>1.01E-2</v>
      </c>
      <c r="DU1639" s="1">
        <v>44293</v>
      </c>
      <c r="DV1639">
        <v>1.23</v>
      </c>
      <c r="DW1639" s="1">
        <v>44399</v>
      </c>
      <c r="DX1639">
        <v>35.21</v>
      </c>
    </row>
    <row r="1640" spans="1:128" x14ac:dyDescent="0.25">
      <c r="A1640" s="1">
        <v>44294</v>
      </c>
      <c r="B1640">
        <v>1.621</v>
      </c>
      <c r="C1640" s="1">
        <v>44294</v>
      </c>
      <c r="D1640">
        <v>0.15</v>
      </c>
      <c r="I1640" s="1">
        <v>44370</v>
      </c>
      <c r="J1640">
        <v>249.87</v>
      </c>
      <c r="M1640" s="1">
        <v>44328</v>
      </c>
      <c r="N1640">
        <v>162</v>
      </c>
      <c r="O1640" s="1">
        <v>44330</v>
      </c>
      <c r="P1640">
        <v>23.9</v>
      </c>
      <c r="S1640" s="1">
        <v>44369</v>
      </c>
      <c r="T1640">
        <v>9301</v>
      </c>
      <c r="AG1640" s="1">
        <v>44393</v>
      </c>
      <c r="AH1640">
        <v>3039</v>
      </c>
      <c r="AI1640" s="1">
        <v>44378</v>
      </c>
      <c r="AJ1640">
        <v>3.38</v>
      </c>
      <c r="AK1640" s="1">
        <v>44294</v>
      </c>
      <c r="AL1640">
        <v>18.4862</v>
      </c>
      <c r="AM1640" s="1">
        <v>44294</v>
      </c>
      <c r="AN1640">
        <v>0.25</v>
      </c>
      <c r="AO1640" s="1">
        <v>44378</v>
      </c>
      <c r="AP1640">
        <v>3.0655000000000001</v>
      </c>
      <c r="AQ1640" s="1">
        <v>44378</v>
      </c>
      <c r="AR1640">
        <v>29.59</v>
      </c>
      <c r="AS1640" s="1">
        <v>44378</v>
      </c>
      <c r="AT1640">
        <v>4.6082000000000001</v>
      </c>
      <c r="AU1640" s="1">
        <v>44378</v>
      </c>
      <c r="AV1640">
        <v>39188171.090000004</v>
      </c>
      <c r="AY1640" s="1">
        <v>44378</v>
      </c>
      <c r="AZ1640">
        <v>0.65</v>
      </c>
      <c r="BA1640" s="1">
        <v>44378</v>
      </c>
      <c r="BB1640">
        <v>3.92</v>
      </c>
      <c r="BE1640" s="1">
        <v>44294</v>
      </c>
      <c r="BF1640">
        <v>1.0820000000000001</v>
      </c>
      <c r="BG1640" s="1">
        <v>44294</v>
      </c>
      <c r="BH1640">
        <v>-0.2</v>
      </c>
      <c r="BI1640" s="1">
        <v>44294</v>
      </c>
      <c r="BJ1640">
        <v>-0.51</v>
      </c>
      <c r="BK1640" s="1">
        <v>44294</v>
      </c>
      <c r="BL1640">
        <v>-0.08</v>
      </c>
      <c r="BM1640" s="1">
        <v>44294</v>
      </c>
      <c r="BN1640">
        <v>97.51</v>
      </c>
      <c r="CA1640" s="1">
        <v>44294</v>
      </c>
      <c r="CB1640">
        <v>-0.17</v>
      </c>
      <c r="CC1640" s="1">
        <v>44386</v>
      </c>
      <c r="CD1640">
        <v>2.69</v>
      </c>
      <c r="CE1640" s="1">
        <v>44386</v>
      </c>
      <c r="CF1640">
        <v>0.35140300000000002</v>
      </c>
      <c r="CG1640" s="1">
        <v>44378</v>
      </c>
      <c r="CH1640">
        <v>15.48</v>
      </c>
      <c r="CI1640" s="1">
        <v>44378</v>
      </c>
      <c r="CJ1640">
        <v>0.52890000000000004</v>
      </c>
      <c r="CK1640" s="1">
        <v>44372</v>
      </c>
      <c r="CL1640">
        <v>-1.4388000000000001</v>
      </c>
      <c r="CM1640" s="1">
        <v>44378</v>
      </c>
      <c r="CN1640">
        <v>591.91999999999996</v>
      </c>
      <c r="CO1640" s="1">
        <v>44378</v>
      </c>
      <c r="CP1640">
        <v>3166.26</v>
      </c>
      <c r="CQ1640" s="1">
        <v>44378</v>
      </c>
      <c r="CR1640">
        <v>3166.26</v>
      </c>
      <c r="CS1640" s="1">
        <v>44378</v>
      </c>
      <c r="CT1640">
        <v>4319.9399999999996</v>
      </c>
      <c r="CU1640" s="1">
        <v>44378</v>
      </c>
      <c r="CV1640">
        <v>4319.9399999999996</v>
      </c>
      <c r="CW1640" s="1">
        <v>44378</v>
      </c>
      <c r="CX1640">
        <v>4319.9399999999996</v>
      </c>
      <c r="CY1640" s="1">
        <v>44378</v>
      </c>
      <c r="CZ1640">
        <v>4319.9399999999996</v>
      </c>
      <c r="DA1640" s="1">
        <v>44378</v>
      </c>
      <c r="DB1640">
        <v>4319.9399999999996</v>
      </c>
      <c r="DC1640" s="1">
        <v>44384</v>
      </c>
      <c r="DD1640">
        <v>604</v>
      </c>
      <c r="DE1640" s="1">
        <v>44384</v>
      </c>
      <c r="DF1640">
        <v>275</v>
      </c>
      <c r="DG1640" s="1">
        <v>44378</v>
      </c>
      <c r="DH1640">
        <v>491252688</v>
      </c>
      <c r="DI1640" s="1">
        <v>44378</v>
      </c>
      <c r="DJ1640">
        <v>26.66</v>
      </c>
      <c r="DM1640" s="1">
        <v>44294</v>
      </c>
      <c r="DN1640">
        <v>119.41</v>
      </c>
      <c r="DO1640" s="1">
        <v>44378</v>
      </c>
      <c r="DP1640">
        <v>1.34</v>
      </c>
      <c r="DQ1640" s="1">
        <v>44294</v>
      </c>
      <c r="DR1640">
        <v>63.39</v>
      </c>
      <c r="DS1640" s="1">
        <v>44294</v>
      </c>
      <c r="DT1640">
        <v>1.01E-2</v>
      </c>
      <c r="DU1640" s="1">
        <v>44294</v>
      </c>
      <c r="DV1640">
        <v>1.23</v>
      </c>
      <c r="DW1640" s="1">
        <v>44400</v>
      </c>
      <c r="DX1640">
        <v>34.5</v>
      </c>
    </row>
    <row r="1641" spans="1:128" x14ac:dyDescent="0.25">
      <c r="A1641" s="1">
        <v>44295</v>
      </c>
      <c r="B1641">
        <v>1.66</v>
      </c>
      <c r="C1641" s="1">
        <v>44295</v>
      </c>
      <c r="D1641">
        <v>0.156</v>
      </c>
      <c r="I1641" s="1">
        <v>44371</v>
      </c>
      <c r="J1641">
        <v>252.06</v>
      </c>
      <c r="M1641" s="1">
        <v>44329</v>
      </c>
      <c r="N1641">
        <v>160.1</v>
      </c>
      <c r="O1641" s="1">
        <v>44333</v>
      </c>
      <c r="P1641">
        <v>12.4</v>
      </c>
      <c r="S1641" s="1">
        <v>44370</v>
      </c>
      <c r="T1641">
        <v>9482.5</v>
      </c>
      <c r="AG1641" s="1">
        <v>44396</v>
      </c>
      <c r="AH1641">
        <v>3059</v>
      </c>
      <c r="AI1641" s="1">
        <v>44379</v>
      </c>
      <c r="AJ1641">
        <v>3.36</v>
      </c>
      <c r="AK1641" s="1">
        <v>44295</v>
      </c>
      <c r="AL1641">
        <v>18.625699999999998</v>
      </c>
      <c r="AM1641" s="1">
        <v>44295</v>
      </c>
      <c r="AN1641">
        <v>0.24</v>
      </c>
      <c r="AO1641" s="1">
        <v>44379</v>
      </c>
      <c r="AP1641">
        <v>3.0859000000000001</v>
      </c>
      <c r="AQ1641" s="1">
        <v>44379</v>
      </c>
      <c r="AR1641">
        <v>29.76</v>
      </c>
      <c r="AS1641" s="1">
        <v>44379</v>
      </c>
      <c r="AT1641">
        <v>4.6386000000000003</v>
      </c>
      <c r="AU1641" s="1">
        <v>44379</v>
      </c>
      <c r="AV1641">
        <v>39476431.649999999</v>
      </c>
      <c r="AY1641" s="1">
        <v>44379</v>
      </c>
      <c r="AZ1641">
        <v>0.78</v>
      </c>
      <c r="BA1641" s="1">
        <v>44379</v>
      </c>
      <c r="BB1641">
        <v>-3.48</v>
      </c>
      <c r="BE1641" s="1">
        <v>44295</v>
      </c>
      <c r="BF1641">
        <v>1.1259999999999999</v>
      </c>
      <c r="BG1641" s="1">
        <v>44295</v>
      </c>
      <c r="BH1641">
        <v>-0.22</v>
      </c>
      <c r="BI1641" s="1">
        <v>44295</v>
      </c>
      <c r="BJ1641">
        <v>-0.53</v>
      </c>
      <c r="BK1641" s="1">
        <v>44295</v>
      </c>
      <c r="BL1641">
        <v>-0.08</v>
      </c>
      <c r="BM1641" s="1">
        <v>44295</v>
      </c>
      <c r="BN1641">
        <v>97.5</v>
      </c>
      <c r="CA1641" s="1">
        <v>44295</v>
      </c>
      <c r="CB1641">
        <v>-0.17</v>
      </c>
      <c r="CC1641" s="1">
        <v>44389</v>
      </c>
      <c r="CD1641">
        <v>2.66</v>
      </c>
      <c r="CE1641" s="1">
        <v>44389</v>
      </c>
      <c r="CF1641">
        <v>0.34601999999999999</v>
      </c>
      <c r="CG1641" s="1">
        <v>44379</v>
      </c>
      <c r="CH1641">
        <v>15.07</v>
      </c>
      <c r="CI1641" s="1">
        <v>44379</v>
      </c>
      <c r="CJ1641">
        <v>0.76290000000000002</v>
      </c>
      <c r="CK1641" s="1">
        <v>44375</v>
      </c>
      <c r="CL1641">
        <v>1.3811</v>
      </c>
      <c r="CM1641" s="1">
        <v>44379</v>
      </c>
      <c r="CN1641">
        <v>503.55</v>
      </c>
      <c r="CO1641" s="1">
        <v>44379</v>
      </c>
      <c r="CP1641">
        <v>3162.78</v>
      </c>
      <c r="CQ1641" s="1">
        <v>44379</v>
      </c>
      <c r="CR1641">
        <v>3162.78</v>
      </c>
      <c r="CS1641" s="1">
        <v>44379</v>
      </c>
      <c r="CT1641">
        <v>4352.34</v>
      </c>
      <c r="CU1641" s="1">
        <v>44379</v>
      </c>
      <c r="CV1641">
        <v>4352.34</v>
      </c>
      <c r="CW1641" s="1">
        <v>44379</v>
      </c>
      <c r="CX1641">
        <v>4352.34</v>
      </c>
      <c r="CY1641" s="1">
        <v>44379</v>
      </c>
      <c r="CZ1641">
        <v>4352.34</v>
      </c>
      <c r="DA1641" s="1">
        <v>44379</v>
      </c>
      <c r="DB1641">
        <v>4352.34</v>
      </c>
      <c r="DC1641" s="1">
        <v>44385</v>
      </c>
      <c r="DD1641">
        <v>171</v>
      </c>
      <c r="DE1641" s="1">
        <v>44385</v>
      </c>
      <c r="DF1641">
        <v>349</v>
      </c>
      <c r="DG1641" s="1">
        <v>44379</v>
      </c>
      <c r="DH1641">
        <v>433797296</v>
      </c>
      <c r="DI1641" s="1">
        <v>44379</v>
      </c>
      <c r="DJ1641">
        <v>26.7988</v>
      </c>
      <c r="DM1641" s="1">
        <v>44295</v>
      </c>
      <c r="DN1641">
        <v>119.41</v>
      </c>
      <c r="DO1641" s="1">
        <v>44379</v>
      </c>
      <c r="DP1641">
        <v>1.33</v>
      </c>
      <c r="DQ1641" s="1">
        <v>44295</v>
      </c>
      <c r="DR1641">
        <v>63.4</v>
      </c>
      <c r="DS1641" s="1">
        <v>44295</v>
      </c>
      <c r="DT1641">
        <v>7.6E-3</v>
      </c>
      <c r="DU1641" s="1">
        <v>44295</v>
      </c>
      <c r="DV1641">
        <v>1.23</v>
      </c>
      <c r="DW1641" s="1">
        <v>44403</v>
      </c>
      <c r="DX1641">
        <v>35.17</v>
      </c>
    </row>
    <row r="1642" spans="1:128" x14ac:dyDescent="0.25">
      <c r="A1642" s="1">
        <v>44298</v>
      </c>
      <c r="B1642">
        <v>1.6679999999999999</v>
      </c>
      <c r="C1642" s="1">
        <v>44298</v>
      </c>
      <c r="D1642">
        <v>0.16900000000000001</v>
      </c>
      <c r="I1642" s="1">
        <v>44372</v>
      </c>
      <c r="J1642">
        <v>254.42</v>
      </c>
      <c r="M1642" s="1">
        <v>44330</v>
      </c>
      <c r="N1642">
        <v>158</v>
      </c>
      <c r="O1642" s="1">
        <v>44334</v>
      </c>
      <c r="P1642">
        <v>4.3</v>
      </c>
      <c r="S1642" s="1">
        <v>44371</v>
      </c>
      <c r="T1642">
        <v>9419</v>
      </c>
      <c r="AG1642" s="1">
        <v>44397</v>
      </c>
      <c r="AH1642">
        <v>3053</v>
      </c>
      <c r="AI1642" s="1">
        <v>44383</v>
      </c>
      <c r="AJ1642">
        <v>3.39</v>
      </c>
      <c r="AK1642" s="1">
        <v>44298</v>
      </c>
      <c r="AL1642">
        <v>18.633600000000001</v>
      </c>
      <c r="AM1642" s="1">
        <v>44298</v>
      </c>
      <c r="AN1642">
        <v>0.24</v>
      </c>
      <c r="AO1642" s="1">
        <v>44383</v>
      </c>
      <c r="AP1642">
        <v>3.07</v>
      </c>
      <c r="AQ1642" s="1">
        <v>44383</v>
      </c>
      <c r="AR1642">
        <v>29.47</v>
      </c>
      <c r="AS1642" s="1">
        <v>44383</v>
      </c>
      <c r="AT1642">
        <v>4.6241000000000003</v>
      </c>
      <c r="AU1642" s="1">
        <v>44383</v>
      </c>
      <c r="AV1642">
        <v>39432756.630000003</v>
      </c>
      <c r="AY1642" s="1">
        <v>44383</v>
      </c>
      <c r="AZ1642">
        <v>0.89</v>
      </c>
      <c r="BA1642" s="1">
        <v>44383</v>
      </c>
      <c r="BB1642">
        <v>-62.39</v>
      </c>
      <c r="BE1642" s="1">
        <v>44298</v>
      </c>
      <c r="BF1642">
        <v>1.113</v>
      </c>
      <c r="BG1642" s="1">
        <v>44298</v>
      </c>
      <c r="BH1642">
        <v>-0.21</v>
      </c>
      <c r="BI1642" s="1">
        <v>44298</v>
      </c>
      <c r="BJ1642">
        <v>-0.56000000000000005</v>
      </c>
      <c r="BK1642" s="1">
        <v>44298</v>
      </c>
      <c r="BL1642">
        <v>-0.03</v>
      </c>
      <c r="BM1642" s="1">
        <v>44298</v>
      </c>
      <c r="BN1642">
        <v>97.5</v>
      </c>
      <c r="CA1642" s="1">
        <v>44298</v>
      </c>
      <c r="CB1642">
        <v>-0.17</v>
      </c>
      <c r="CC1642" s="1">
        <v>44390</v>
      </c>
      <c r="CD1642">
        <v>2.67</v>
      </c>
      <c r="CE1642" s="1">
        <v>44390</v>
      </c>
      <c r="CF1642">
        <v>0.342891</v>
      </c>
      <c r="CG1642" s="1">
        <v>44383</v>
      </c>
      <c r="CH1642">
        <v>16.440000000000001</v>
      </c>
      <c r="CI1642" s="1">
        <v>44383</v>
      </c>
      <c r="CJ1642">
        <v>-0.19769999999999999</v>
      </c>
      <c r="CK1642" s="1">
        <v>44376</v>
      </c>
      <c r="CL1642">
        <v>5.4199999999999998E-2</v>
      </c>
      <c r="CM1642" s="1">
        <v>44383</v>
      </c>
      <c r="CN1642">
        <v>717.25</v>
      </c>
      <c r="CO1642" s="1">
        <v>44383</v>
      </c>
      <c r="CP1642">
        <v>3100.39</v>
      </c>
      <c r="CQ1642" s="1">
        <v>44383</v>
      </c>
      <c r="CR1642">
        <v>3100.39</v>
      </c>
      <c r="CS1642" s="1">
        <v>44383</v>
      </c>
      <c r="CT1642">
        <v>4343.54</v>
      </c>
      <c r="CU1642" s="1">
        <v>44383</v>
      </c>
      <c r="CV1642">
        <v>4343.54</v>
      </c>
      <c r="CW1642" s="1">
        <v>44383</v>
      </c>
      <c r="CX1642">
        <v>4343.54</v>
      </c>
      <c r="CY1642" s="1">
        <v>44383</v>
      </c>
      <c r="CZ1642">
        <v>4343.54</v>
      </c>
      <c r="DA1642" s="1">
        <v>44383</v>
      </c>
      <c r="DB1642">
        <v>4343.54</v>
      </c>
      <c r="DC1642" s="1">
        <v>44386</v>
      </c>
      <c r="DD1642">
        <v>498</v>
      </c>
      <c r="DE1642" s="1">
        <v>44386</v>
      </c>
      <c r="DF1642">
        <v>126</v>
      </c>
      <c r="DG1642" s="1">
        <v>44383</v>
      </c>
      <c r="DH1642">
        <v>579836362</v>
      </c>
      <c r="DI1642" s="1">
        <v>44383</v>
      </c>
      <c r="DJ1642">
        <v>26.5261</v>
      </c>
      <c r="DM1642" s="1">
        <v>44298</v>
      </c>
      <c r="DN1642">
        <v>119.41</v>
      </c>
      <c r="DO1642" s="1">
        <v>44383</v>
      </c>
      <c r="DP1642">
        <v>1.33</v>
      </c>
      <c r="DQ1642" s="1">
        <v>44298</v>
      </c>
      <c r="DR1642">
        <v>63.58</v>
      </c>
      <c r="DS1642" s="1">
        <v>44298</v>
      </c>
      <c r="DT1642">
        <v>7.6E-3</v>
      </c>
      <c r="DU1642" s="1">
        <v>44298</v>
      </c>
      <c r="DV1642">
        <v>1.23</v>
      </c>
      <c r="DW1642" s="1">
        <v>44404</v>
      </c>
      <c r="DX1642">
        <v>35.19</v>
      </c>
    </row>
    <row r="1643" spans="1:128" x14ac:dyDescent="0.25">
      <c r="A1643" s="1">
        <v>44299</v>
      </c>
      <c r="B1643">
        <v>1.6160000000000001</v>
      </c>
      <c r="C1643" s="1">
        <v>44299</v>
      </c>
      <c r="D1643">
        <v>0.16</v>
      </c>
      <c r="I1643" s="1">
        <v>44375</v>
      </c>
      <c r="J1643">
        <v>253.46</v>
      </c>
      <c r="M1643" s="1">
        <v>44333</v>
      </c>
      <c r="N1643">
        <v>149.6</v>
      </c>
      <c r="O1643" s="1">
        <v>44335</v>
      </c>
      <c r="P1643">
        <v>3.6</v>
      </c>
      <c r="S1643" s="1">
        <v>44372</v>
      </c>
      <c r="T1643">
        <v>9413.5</v>
      </c>
      <c r="AG1643" s="1">
        <v>44398</v>
      </c>
      <c r="AH1643">
        <v>3058</v>
      </c>
      <c r="AI1643" s="1">
        <v>44384</v>
      </c>
      <c r="AJ1643">
        <v>3.38</v>
      </c>
      <c r="AK1643" s="1">
        <v>44299</v>
      </c>
      <c r="AL1643">
        <v>18.730899999999998</v>
      </c>
      <c r="AM1643" s="1">
        <v>44299</v>
      </c>
      <c r="AN1643">
        <v>0.24</v>
      </c>
      <c r="AO1643" s="1">
        <v>44384</v>
      </c>
      <c r="AP1643">
        <v>3.0785</v>
      </c>
      <c r="AQ1643" s="1">
        <v>44384</v>
      </c>
      <c r="AR1643">
        <v>29.55</v>
      </c>
      <c r="AS1643" s="1">
        <v>44384</v>
      </c>
      <c r="AT1643">
        <v>4.6371000000000002</v>
      </c>
      <c r="AU1643" s="1">
        <v>44384</v>
      </c>
      <c r="AV1643">
        <v>39542401.969999999</v>
      </c>
      <c r="AY1643" s="1">
        <v>44384</v>
      </c>
      <c r="AZ1643">
        <v>0.83</v>
      </c>
      <c r="BA1643" s="1">
        <v>44384</v>
      </c>
      <c r="BB1643">
        <v>-70.099999999999994</v>
      </c>
      <c r="BE1643" s="1">
        <v>44299</v>
      </c>
      <c r="BF1643">
        <v>1.143</v>
      </c>
      <c r="BG1643" s="1">
        <v>44299</v>
      </c>
      <c r="BH1643">
        <v>-0.22</v>
      </c>
      <c r="BI1643" s="1">
        <v>44299</v>
      </c>
      <c r="BJ1643">
        <v>-0.61</v>
      </c>
      <c r="BK1643" s="1">
        <v>44299</v>
      </c>
      <c r="BL1643">
        <v>-0.06</v>
      </c>
      <c r="BM1643" s="1">
        <v>44299</v>
      </c>
      <c r="BN1643">
        <v>97.45</v>
      </c>
      <c r="CA1643" s="1">
        <v>44299</v>
      </c>
      <c r="CB1643">
        <v>-0.15</v>
      </c>
      <c r="CC1643" s="1">
        <v>44391</v>
      </c>
      <c r="CD1643">
        <v>2.75</v>
      </c>
      <c r="CE1643" s="1">
        <v>44391</v>
      </c>
      <c r="CF1643">
        <v>0.346387</v>
      </c>
      <c r="CG1643" s="1">
        <v>44384</v>
      </c>
      <c r="CH1643">
        <v>16.2</v>
      </c>
      <c r="CI1643" s="1">
        <v>44384</v>
      </c>
      <c r="CJ1643">
        <v>0.33610000000000001</v>
      </c>
      <c r="CK1643" s="1">
        <v>44377</v>
      </c>
      <c r="CL1643">
        <v>0.60019999999999996</v>
      </c>
      <c r="CM1643" s="1">
        <v>44384</v>
      </c>
      <c r="CN1643">
        <v>628.39</v>
      </c>
      <c r="CO1643" s="1">
        <v>44384</v>
      </c>
      <c r="CP1643">
        <v>3030.29</v>
      </c>
      <c r="CQ1643" s="1">
        <v>44384</v>
      </c>
      <c r="CR1643">
        <v>3030.29</v>
      </c>
      <c r="CS1643" s="1">
        <v>44384</v>
      </c>
      <c r="CT1643">
        <v>4358.13</v>
      </c>
      <c r="CU1643" s="1">
        <v>44384</v>
      </c>
      <c r="CV1643">
        <v>4358.13</v>
      </c>
      <c r="CW1643" s="1">
        <v>44384</v>
      </c>
      <c r="CX1643">
        <v>4358.13</v>
      </c>
      <c r="CY1643" s="1">
        <v>44384</v>
      </c>
      <c r="CZ1643">
        <v>4358.13</v>
      </c>
      <c r="DA1643" s="1">
        <v>44384</v>
      </c>
      <c r="DB1643">
        <v>4358.13</v>
      </c>
      <c r="DC1643" s="1">
        <v>44389</v>
      </c>
      <c r="DD1643">
        <v>696</v>
      </c>
      <c r="DE1643" s="1">
        <v>44389</v>
      </c>
      <c r="DF1643">
        <v>156</v>
      </c>
      <c r="DG1643" s="1">
        <v>44384</v>
      </c>
      <c r="DH1643">
        <v>518731259</v>
      </c>
      <c r="DI1643" s="1">
        <v>44384</v>
      </c>
      <c r="DJ1643">
        <v>26.602399999999999</v>
      </c>
      <c r="DM1643" s="1">
        <v>44299</v>
      </c>
      <c r="DN1643">
        <v>119.4</v>
      </c>
      <c r="DO1643" s="1">
        <v>44384</v>
      </c>
      <c r="DP1643">
        <v>1.33</v>
      </c>
      <c r="DQ1643" s="1">
        <v>44299</v>
      </c>
      <c r="DR1643">
        <v>63.59</v>
      </c>
      <c r="DS1643" s="1">
        <v>44299</v>
      </c>
      <c r="DT1643">
        <v>1.01E-2</v>
      </c>
      <c r="DU1643" s="1">
        <v>44299</v>
      </c>
      <c r="DV1643">
        <v>1.24</v>
      </c>
      <c r="DW1643" s="1">
        <v>44405</v>
      </c>
      <c r="DX1643">
        <v>35.57</v>
      </c>
    </row>
    <row r="1644" spans="1:128" x14ac:dyDescent="0.25">
      <c r="A1644" s="1">
        <v>44300</v>
      </c>
      <c r="B1644">
        <v>1.633</v>
      </c>
      <c r="C1644" s="1">
        <v>44300</v>
      </c>
      <c r="D1644">
        <v>0.16200000000000001</v>
      </c>
      <c r="I1644" s="1">
        <v>44376</v>
      </c>
      <c r="J1644">
        <v>254.21</v>
      </c>
      <c r="M1644" s="1">
        <v>44334</v>
      </c>
      <c r="N1644">
        <v>146.1</v>
      </c>
      <c r="O1644" s="1">
        <v>44336</v>
      </c>
      <c r="P1644">
        <v>-0.5</v>
      </c>
      <c r="S1644" s="1">
        <v>44375</v>
      </c>
      <c r="T1644">
        <v>9388</v>
      </c>
      <c r="AG1644" s="1">
        <v>44399</v>
      </c>
      <c r="AH1644">
        <v>3103</v>
      </c>
      <c r="AI1644" s="1">
        <v>44385</v>
      </c>
      <c r="AJ1644">
        <v>3.41</v>
      </c>
      <c r="AK1644" s="1">
        <v>44300</v>
      </c>
      <c r="AL1644">
        <v>18.5245</v>
      </c>
      <c r="AM1644" s="1">
        <v>44300</v>
      </c>
      <c r="AN1644">
        <v>0.25</v>
      </c>
      <c r="AO1644" s="1">
        <v>44385</v>
      </c>
      <c r="AP1644">
        <v>3.0518000000000001</v>
      </c>
      <c r="AQ1644" s="1">
        <v>44385</v>
      </c>
      <c r="AR1644">
        <v>29.29</v>
      </c>
      <c r="AS1644" s="1">
        <v>44385</v>
      </c>
      <c r="AT1644">
        <v>4.5967000000000002</v>
      </c>
      <c r="AU1644" s="1">
        <v>44385</v>
      </c>
      <c r="AV1644">
        <v>39198044.030000001</v>
      </c>
      <c r="AY1644" s="1">
        <v>44385</v>
      </c>
      <c r="AZ1644">
        <v>0.86</v>
      </c>
      <c r="BA1644" s="1">
        <v>44385</v>
      </c>
      <c r="BB1644">
        <v>-155.08000000000001</v>
      </c>
      <c r="BE1644" s="1">
        <v>44300</v>
      </c>
      <c r="BF1644">
        <v>1.153</v>
      </c>
      <c r="BG1644" s="1">
        <v>44300</v>
      </c>
      <c r="BH1644">
        <v>-0.2</v>
      </c>
      <c r="BI1644" s="1">
        <v>44300</v>
      </c>
      <c r="BJ1644">
        <v>-0.62</v>
      </c>
      <c r="BK1644" s="1">
        <v>44300</v>
      </c>
      <c r="BL1644">
        <v>-0.02</v>
      </c>
      <c r="BM1644" s="1">
        <v>44300</v>
      </c>
      <c r="BN1644">
        <v>97.47</v>
      </c>
      <c r="CA1644" s="1">
        <v>44300</v>
      </c>
      <c r="CB1644">
        <v>-0.15</v>
      </c>
      <c r="CC1644" s="1">
        <v>44392</v>
      </c>
      <c r="CD1644">
        <v>2.82</v>
      </c>
      <c r="CE1644" s="1">
        <v>44392</v>
      </c>
      <c r="CF1644">
        <v>0.35077799999999998</v>
      </c>
      <c r="CG1644" s="1">
        <v>44385</v>
      </c>
      <c r="CH1644">
        <v>19</v>
      </c>
      <c r="CI1644" s="1">
        <v>44385</v>
      </c>
      <c r="CJ1644">
        <v>-0.83640000000000003</v>
      </c>
      <c r="CK1644" s="1">
        <v>44378</v>
      </c>
      <c r="CL1644">
        <v>-0.36609999999999998</v>
      </c>
      <c r="CM1644" s="1">
        <v>44385</v>
      </c>
      <c r="CN1644">
        <v>704.18</v>
      </c>
      <c r="CO1644" s="1">
        <v>44385</v>
      </c>
      <c r="CP1644">
        <v>2875.21</v>
      </c>
      <c r="CQ1644" s="1">
        <v>44385</v>
      </c>
      <c r="CR1644">
        <v>2875.21</v>
      </c>
      <c r="CS1644" s="1">
        <v>44385</v>
      </c>
      <c r="CT1644">
        <v>4320.82</v>
      </c>
      <c r="CU1644" s="1">
        <v>44385</v>
      </c>
      <c r="CV1644">
        <v>4320.82</v>
      </c>
      <c r="CW1644" s="1">
        <v>44385</v>
      </c>
      <c r="CX1644">
        <v>4320.82</v>
      </c>
      <c r="CY1644" s="1">
        <v>44385</v>
      </c>
      <c r="CZ1644">
        <v>4320.82</v>
      </c>
      <c r="DA1644" s="1">
        <v>44385</v>
      </c>
      <c r="DB1644">
        <v>4320.82</v>
      </c>
      <c r="DC1644" s="1">
        <v>44390</v>
      </c>
      <c r="DD1644">
        <v>470</v>
      </c>
      <c r="DE1644" s="1">
        <v>44390</v>
      </c>
      <c r="DF1644">
        <v>219</v>
      </c>
      <c r="DG1644" s="1">
        <v>44385</v>
      </c>
      <c r="DH1644">
        <v>562095212</v>
      </c>
      <c r="DI1644" s="1">
        <v>44385</v>
      </c>
      <c r="DJ1644">
        <v>26.486999999999998</v>
      </c>
      <c r="DM1644" s="1">
        <v>44300</v>
      </c>
      <c r="DN1644">
        <v>119.52</v>
      </c>
      <c r="DO1644" s="1">
        <v>44385</v>
      </c>
      <c r="DP1644">
        <v>1.34</v>
      </c>
      <c r="DQ1644" s="1">
        <v>44300</v>
      </c>
      <c r="DR1644">
        <v>63.62</v>
      </c>
      <c r="DS1644" s="1">
        <v>44300</v>
      </c>
      <c r="DT1644">
        <v>1.52E-2</v>
      </c>
      <c r="DU1644" s="1">
        <v>44300</v>
      </c>
      <c r="DV1644">
        <v>1.23</v>
      </c>
      <c r="DW1644" s="1">
        <v>44406</v>
      </c>
      <c r="DX1644">
        <v>35.51</v>
      </c>
    </row>
    <row r="1645" spans="1:128" x14ac:dyDescent="0.25">
      <c r="A1645" s="1">
        <v>44301</v>
      </c>
      <c r="B1645">
        <v>1.5780000000000001</v>
      </c>
      <c r="C1645" s="1">
        <v>44301</v>
      </c>
      <c r="D1645">
        <v>0.161</v>
      </c>
      <c r="I1645" s="1">
        <v>44377</v>
      </c>
      <c r="J1645">
        <v>256.86</v>
      </c>
      <c r="M1645" s="1">
        <v>44335</v>
      </c>
      <c r="N1645">
        <v>136.19999999999999</v>
      </c>
      <c r="O1645" s="1">
        <v>44337</v>
      </c>
      <c r="P1645">
        <v>14.7</v>
      </c>
      <c r="S1645" s="1">
        <v>44376</v>
      </c>
      <c r="T1645">
        <v>9334.5</v>
      </c>
      <c r="AG1645" s="1">
        <v>44400</v>
      </c>
      <c r="AH1645">
        <v>3199</v>
      </c>
      <c r="AI1645" s="1">
        <v>44386</v>
      </c>
      <c r="AJ1645">
        <v>3.38</v>
      </c>
      <c r="AK1645" s="1">
        <v>44301</v>
      </c>
      <c r="AL1645">
        <v>18.73</v>
      </c>
      <c r="AM1645" s="1">
        <v>44301</v>
      </c>
      <c r="AN1645">
        <v>0.24</v>
      </c>
      <c r="AO1645" s="1">
        <v>44386</v>
      </c>
      <c r="AP1645">
        <v>3.0863999999999998</v>
      </c>
      <c r="AQ1645" s="1">
        <v>44386</v>
      </c>
      <c r="AR1645">
        <v>29.62</v>
      </c>
      <c r="AS1645" s="1">
        <v>44386</v>
      </c>
      <c r="AT1645">
        <v>4.6489000000000003</v>
      </c>
      <c r="AU1645" s="1">
        <v>44386</v>
      </c>
      <c r="AV1645">
        <v>39642999.979999997</v>
      </c>
      <c r="AY1645" s="1">
        <v>44386</v>
      </c>
      <c r="AZ1645">
        <v>0.87</v>
      </c>
      <c r="BA1645" s="1">
        <v>44386</v>
      </c>
      <c r="BB1645">
        <v>-48.22</v>
      </c>
      <c r="BE1645" s="1">
        <v>44301</v>
      </c>
      <c r="BF1645">
        <v>1.1379999999999999</v>
      </c>
      <c r="BG1645" s="1">
        <v>44301</v>
      </c>
      <c r="BH1645">
        <v>-0.23</v>
      </c>
      <c r="BI1645" s="1">
        <v>44301</v>
      </c>
      <c r="BJ1645">
        <v>-0.62</v>
      </c>
      <c r="BK1645" s="1">
        <v>44301</v>
      </c>
      <c r="BL1645">
        <v>-0.06</v>
      </c>
      <c r="BM1645" s="1">
        <v>44301</v>
      </c>
      <c r="BN1645">
        <v>97.37</v>
      </c>
      <c r="CA1645" s="1">
        <v>44301</v>
      </c>
      <c r="CB1645">
        <v>-0.15</v>
      </c>
      <c r="CC1645" s="1">
        <v>44393</v>
      </c>
      <c r="CD1645">
        <v>2.82</v>
      </c>
      <c r="CE1645" s="1">
        <v>44393</v>
      </c>
      <c r="CF1645">
        <v>0.36113400000000001</v>
      </c>
      <c r="CG1645" s="1">
        <v>44386</v>
      </c>
      <c r="CH1645">
        <v>16.18</v>
      </c>
      <c r="CI1645" s="1">
        <v>44386</v>
      </c>
      <c r="CJ1645">
        <v>1.1292</v>
      </c>
      <c r="CK1645" s="1">
        <v>44379</v>
      </c>
      <c r="CL1645">
        <v>0.68320000000000003</v>
      </c>
      <c r="CM1645" s="1">
        <v>44386</v>
      </c>
      <c r="CN1645">
        <v>591.13</v>
      </c>
      <c r="CO1645" s="1">
        <v>44386</v>
      </c>
      <c r="CP1645">
        <v>2826.99</v>
      </c>
      <c r="CQ1645" s="1">
        <v>44386</v>
      </c>
      <c r="CR1645">
        <v>2826.99</v>
      </c>
      <c r="CS1645" s="1">
        <v>44386</v>
      </c>
      <c r="CT1645">
        <v>4369.55</v>
      </c>
      <c r="CU1645" s="1">
        <v>44386</v>
      </c>
      <c r="CV1645">
        <v>4369.55</v>
      </c>
      <c r="CW1645" s="1">
        <v>44386</v>
      </c>
      <c r="CX1645">
        <v>4369.55</v>
      </c>
      <c r="CY1645" s="1">
        <v>44386</v>
      </c>
      <c r="CZ1645">
        <v>4369.55</v>
      </c>
      <c r="DA1645" s="1">
        <v>44386</v>
      </c>
      <c r="DB1645">
        <v>4369.55</v>
      </c>
      <c r="DC1645" s="1">
        <v>44391</v>
      </c>
      <c r="DD1645">
        <v>381</v>
      </c>
      <c r="DE1645" s="1">
        <v>44391</v>
      </c>
      <c r="DF1645">
        <v>283</v>
      </c>
      <c r="DG1645" s="1">
        <v>44386</v>
      </c>
      <c r="DH1645">
        <v>517859179</v>
      </c>
      <c r="DI1645" s="1">
        <v>44386</v>
      </c>
      <c r="DJ1645">
        <v>26.787600000000001</v>
      </c>
      <c r="DM1645" s="1">
        <v>44301</v>
      </c>
      <c r="DN1645">
        <v>119.52</v>
      </c>
      <c r="DO1645" s="1">
        <v>44386</v>
      </c>
      <c r="DP1645">
        <v>1.32</v>
      </c>
      <c r="DQ1645" s="1">
        <v>44301</v>
      </c>
      <c r="DR1645">
        <v>63.66</v>
      </c>
      <c r="DS1645" s="1">
        <v>44301</v>
      </c>
      <c r="DT1645">
        <v>5.1000000000000004E-3</v>
      </c>
      <c r="DU1645" s="1">
        <v>44301</v>
      </c>
      <c r="DV1645">
        <v>1.24</v>
      </c>
      <c r="DW1645" s="1">
        <v>44407</v>
      </c>
      <c r="DX1645">
        <v>35.659999999999997</v>
      </c>
    </row>
    <row r="1646" spans="1:128" x14ac:dyDescent="0.25">
      <c r="A1646" s="1">
        <v>44302</v>
      </c>
      <c r="B1646">
        <v>1.5820000000000001</v>
      </c>
      <c r="C1646" s="1">
        <v>44302</v>
      </c>
      <c r="D1646">
        <v>0.16200000000000001</v>
      </c>
      <c r="I1646" s="1">
        <v>44378</v>
      </c>
      <c r="J1646">
        <v>254.13</v>
      </c>
      <c r="M1646" s="1">
        <v>44336</v>
      </c>
      <c r="N1646">
        <v>134.6</v>
      </c>
      <c r="O1646" s="1">
        <v>44340</v>
      </c>
      <c r="P1646">
        <v>11.3</v>
      </c>
      <c r="S1646" s="1">
        <v>44377</v>
      </c>
      <c r="T1646">
        <v>9374.5</v>
      </c>
      <c r="AG1646" s="1">
        <v>44403</v>
      </c>
      <c r="AH1646">
        <v>3210</v>
      </c>
      <c r="AI1646" s="1">
        <v>44389</v>
      </c>
      <c r="AJ1646">
        <v>3.36</v>
      </c>
      <c r="AK1646" s="1">
        <v>44302</v>
      </c>
      <c r="AL1646">
        <v>18.773700000000002</v>
      </c>
      <c r="AM1646" s="1">
        <v>44302</v>
      </c>
      <c r="AN1646">
        <v>0.24</v>
      </c>
      <c r="AO1646" s="1">
        <v>44389</v>
      </c>
      <c r="AP1646">
        <v>3.0952999999999999</v>
      </c>
      <c r="AQ1646" s="1">
        <v>44389</v>
      </c>
      <c r="AR1646">
        <v>29.74</v>
      </c>
      <c r="AS1646" s="1">
        <v>44389</v>
      </c>
      <c r="AT1646">
        <v>4.6622000000000003</v>
      </c>
      <c r="AU1646" s="1">
        <v>44389</v>
      </c>
      <c r="AV1646">
        <v>39756375.340000004</v>
      </c>
      <c r="AY1646" s="1">
        <v>44389</v>
      </c>
      <c r="AZ1646">
        <v>0.88</v>
      </c>
      <c r="BA1646" s="1">
        <v>44389</v>
      </c>
      <c r="BB1646">
        <v>-24.62</v>
      </c>
      <c r="BE1646" s="1">
        <v>44302</v>
      </c>
      <c r="BF1646">
        <v>1.179</v>
      </c>
      <c r="BG1646" s="1">
        <v>44302</v>
      </c>
      <c r="BH1646">
        <v>-0.25</v>
      </c>
      <c r="BI1646" s="1">
        <v>44302</v>
      </c>
      <c r="BJ1646">
        <v>-0.61</v>
      </c>
      <c r="BK1646" s="1">
        <v>44302</v>
      </c>
      <c r="BL1646">
        <v>-7.0000000000000007E-2</v>
      </c>
      <c r="BM1646" s="1">
        <v>44302</v>
      </c>
      <c r="BN1646">
        <v>97.37</v>
      </c>
      <c r="CA1646" s="1">
        <v>44302</v>
      </c>
      <c r="CB1646">
        <v>-0.15</v>
      </c>
      <c r="CC1646" s="1">
        <v>44396</v>
      </c>
      <c r="CD1646">
        <v>3.04</v>
      </c>
      <c r="CE1646" s="1">
        <v>44396</v>
      </c>
      <c r="CF1646">
        <v>0.37054999999999999</v>
      </c>
      <c r="CG1646" s="1">
        <v>44389</v>
      </c>
      <c r="CH1646">
        <v>16.170000000000002</v>
      </c>
      <c r="CI1646" s="1">
        <v>44389</v>
      </c>
      <c r="CJ1646">
        <v>0.34510000000000002</v>
      </c>
      <c r="CK1646" s="1">
        <v>44382</v>
      </c>
      <c r="CL1646">
        <v>1.9199999999999998E-2</v>
      </c>
      <c r="CM1646" s="1">
        <v>44389</v>
      </c>
      <c r="CN1646">
        <v>582.62</v>
      </c>
      <c r="CO1646" s="1">
        <v>44389</v>
      </c>
      <c r="CP1646">
        <v>2802.37</v>
      </c>
      <c r="CQ1646" s="1">
        <v>44389</v>
      </c>
      <c r="CR1646">
        <v>2802.37</v>
      </c>
      <c r="CS1646" s="1">
        <v>44389</v>
      </c>
      <c r="CT1646">
        <v>4384.63</v>
      </c>
      <c r="CU1646" s="1">
        <v>44389</v>
      </c>
      <c r="CV1646">
        <v>4384.63</v>
      </c>
      <c r="CW1646" s="1">
        <v>44389</v>
      </c>
      <c r="CX1646">
        <v>4384.63</v>
      </c>
      <c r="CY1646" s="1">
        <v>44389</v>
      </c>
      <c r="CZ1646">
        <v>4384.63</v>
      </c>
      <c r="DA1646" s="1">
        <v>44389</v>
      </c>
      <c r="DB1646">
        <v>4384.63</v>
      </c>
      <c r="DC1646" s="1">
        <v>44392</v>
      </c>
      <c r="DD1646">
        <v>184</v>
      </c>
      <c r="DE1646" s="1">
        <v>44392</v>
      </c>
      <c r="DF1646">
        <v>359</v>
      </c>
      <c r="DG1646" s="1">
        <v>44389</v>
      </c>
      <c r="DH1646">
        <v>480701619</v>
      </c>
      <c r="DI1646" s="1">
        <v>44389</v>
      </c>
      <c r="DJ1646">
        <v>26.862200000000001</v>
      </c>
      <c r="DM1646" s="1">
        <v>44302</v>
      </c>
      <c r="DN1646">
        <v>119.52</v>
      </c>
      <c r="DO1646" s="1">
        <v>44389</v>
      </c>
      <c r="DP1646">
        <v>1.32</v>
      </c>
      <c r="DQ1646" s="1">
        <v>44302</v>
      </c>
      <c r="DR1646">
        <v>63.67</v>
      </c>
      <c r="DS1646" s="1">
        <v>44302</v>
      </c>
      <c r="DT1646">
        <v>1.01E-2</v>
      </c>
      <c r="DU1646" s="1">
        <v>44302</v>
      </c>
      <c r="DV1646">
        <v>1.24</v>
      </c>
      <c r="DW1646" s="1">
        <v>44410</v>
      </c>
      <c r="DX1646">
        <v>35.590000000000003</v>
      </c>
    </row>
    <row r="1647" spans="1:128" x14ac:dyDescent="0.25">
      <c r="A1647" s="1">
        <v>44305</v>
      </c>
      <c r="B1647">
        <v>1.6060000000000001</v>
      </c>
      <c r="C1647" s="1">
        <v>44305</v>
      </c>
      <c r="D1647">
        <v>0.159</v>
      </c>
      <c r="I1647" s="1">
        <v>44379</v>
      </c>
      <c r="J1647">
        <v>255</v>
      </c>
      <c r="M1647" s="1">
        <v>44337</v>
      </c>
      <c r="N1647">
        <v>142.1</v>
      </c>
      <c r="O1647" s="1">
        <v>44341</v>
      </c>
      <c r="P1647">
        <v>4</v>
      </c>
      <c r="S1647" s="1">
        <v>44378</v>
      </c>
      <c r="T1647">
        <v>9322</v>
      </c>
      <c r="AG1647" s="1">
        <v>44404</v>
      </c>
      <c r="AH1647">
        <v>3166</v>
      </c>
      <c r="AI1647" s="1">
        <v>44390</v>
      </c>
      <c r="AJ1647">
        <v>3.37</v>
      </c>
      <c r="AK1647" s="1">
        <v>44305</v>
      </c>
      <c r="AL1647">
        <v>18.790400000000002</v>
      </c>
      <c r="AM1647" s="1">
        <v>44305</v>
      </c>
      <c r="AN1647">
        <v>0.24</v>
      </c>
      <c r="AO1647" s="1">
        <v>44390</v>
      </c>
      <c r="AP1647">
        <v>3.0832000000000002</v>
      </c>
      <c r="AQ1647" s="1">
        <v>44390</v>
      </c>
      <c r="AR1647">
        <v>29.66</v>
      </c>
      <c r="AS1647" s="1">
        <v>44390</v>
      </c>
      <c r="AT1647">
        <v>4.6439000000000004</v>
      </c>
      <c r="AU1647" s="1">
        <v>44390</v>
      </c>
      <c r="AV1647">
        <v>39600102.969999999</v>
      </c>
      <c r="AY1647" s="1">
        <v>44390</v>
      </c>
      <c r="AZ1647">
        <v>0.81</v>
      </c>
      <c r="BA1647" s="1">
        <v>44390</v>
      </c>
      <c r="BB1647">
        <v>-112.46</v>
      </c>
      <c r="BE1647" s="1">
        <v>44305</v>
      </c>
      <c r="BF1647">
        <v>1.117</v>
      </c>
      <c r="BG1647" s="1">
        <v>44305</v>
      </c>
      <c r="BH1647">
        <v>-0.2</v>
      </c>
      <c r="BI1647" s="1">
        <v>44305</v>
      </c>
      <c r="BJ1647">
        <v>-0.56999999999999995</v>
      </c>
      <c r="BK1647" s="1">
        <v>44305</v>
      </c>
      <c r="BL1647">
        <v>7.0000000000000007E-2</v>
      </c>
      <c r="BM1647" s="1">
        <v>44305</v>
      </c>
      <c r="BN1647">
        <v>97.4</v>
      </c>
      <c r="CA1647" s="1">
        <v>44305</v>
      </c>
      <c r="CB1647">
        <v>-0.16</v>
      </c>
      <c r="CC1647" s="1">
        <v>44397</v>
      </c>
      <c r="CD1647">
        <v>3.01</v>
      </c>
      <c r="CE1647" s="1">
        <v>44397</v>
      </c>
      <c r="CF1647">
        <v>0.36745299999999997</v>
      </c>
      <c r="CG1647" s="1">
        <v>44390</v>
      </c>
      <c r="CH1647">
        <v>17.12</v>
      </c>
      <c r="CI1647" s="1">
        <v>44390</v>
      </c>
      <c r="CJ1647">
        <v>-0.35149999999999998</v>
      </c>
      <c r="CK1647" s="1">
        <v>44383</v>
      </c>
      <c r="CL1647">
        <v>0.96870000000000001</v>
      </c>
      <c r="CM1647" s="1">
        <v>44390</v>
      </c>
      <c r="CN1647">
        <v>554.42999999999995</v>
      </c>
      <c r="CO1647" s="1">
        <v>44390</v>
      </c>
      <c r="CP1647">
        <v>2689.91</v>
      </c>
      <c r="CQ1647" s="1">
        <v>44390</v>
      </c>
      <c r="CR1647">
        <v>2689.91</v>
      </c>
      <c r="CS1647" s="1">
        <v>44390</v>
      </c>
      <c r="CT1647">
        <v>4369.21</v>
      </c>
      <c r="CU1647" s="1">
        <v>44390</v>
      </c>
      <c r="CV1647">
        <v>4369.21</v>
      </c>
      <c r="CW1647" s="1">
        <v>44390</v>
      </c>
      <c r="CX1647">
        <v>4369.21</v>
      </c>
      <c r="CY1647" s="1">
        <v>44390</v>
      </c>
      <c r="CZ1647">
        <v>4369.21</v>
      </c>
      <c r="DA1647" s="1">
        <v>44390</v>
      </c>
      <c r="DB1647">
        <v>4369.21</v>
      </c>
      <c r="DC1647" s="1">
        <v>44393</v>
      </c>
      <c r="DD1647">
        <v>260</v>
      </c>
      <c r="DE1647" s="1">
        <v>44393</v>
      </c>
      <c r="DF1647">
        <v>365</v>
      </c>
      <c r="DG1647" s="1">
        <v>44390</v>
      </c>
      <c r="DH1647">
        <v>447201119</v>
      </c>
      <c r="DI1647" s="1">
        <v>44390</v>
      </c>
      <c r="DJ1647">
        <v>26.758500000000002</v>
      </c>
      <c r="DM1647" s="1">
        <v>44305</v>
      </c>
      <c r="DN1647">
        <v>119.41</v>
      </c>
      <c r="DO1647" s="1">
        <v>44390</v>
      </c>
      <c r="DP1647">
        <v>1.33</v>
      </c>
      <c r="DQ1647" s="1">
        <v>44305</v>
      </c>
      <c r="DR1647">
        <v>63.75</v>
      </c>
      <c r="DS1647" s="1">
        <v>44305</v>
      </c>
      <c r="DT1647">
        <v>1.52E-2</v>
      </c>
      <c r="DU1647" s="1">
        <v>44305</v>
      </c>
      <c r="DV1647">
        <v>1.24</v>
      </c>
      <c r="DW1647" s="1">
        <v>44411</v>
      </c>
      <c r="DX1647">
        <v>35.54</v>
      </c>
    </row>
    <row r="1648" spans="1:128" x14ac:dyDescent="0.25">
      <c r="A1648" s="1">
        <v>44306</v>
      </c>
      <c r="B1648">
        <v>1.5609999999999999</v>
      </c>
      <c r="C1648" s="1">
        <v>44306</v>
      </c>
      <c r="D1648">
        <v>0.15</v>
      </c>
      <c r="I1648" s="1">
        <v>44382</v>
      </c>
      <c r="J1648">
        <v>257.93</v>
      </c>
      <c r="M1648" s="1">
        <v>44340</v>
      </c>
      <c r="N1648">
        <v>136.19999999999999</v>
      </c>
      <c r="O1648" s="1">
        <v>44342</v>
      </c>
      <c r="P1648">
        <v>3.8</v>
      </c>
      <c r="S1648" s="1">
        <v>44379</v>
      </c>
      <c r="T1648">
        <v>9376.5</v>
      </c>
      <c r="AG1648" s="1">
        <v>44405</v>
      </c>
      <c r="AH1648">
        <v>3154</v>
      </c>
      <c r="AI1648" s="1">
        <v>44391</v>
      </c>
      <c r="AJ1648">
        <v>3.37</v>
      </c>
      <c r="AK1648" s="1">
        <v>44306</v>
      </c>
      <c r="AL1648">
        <v>18.508800000000001</v>
      </c>
      <c r="AM1648" s="1">
        <v>44306</v>
      </c>
      <c r="AN1648">
        <v>0.24</v>
      </c>
      <c r="AO1648" s="1">
        <v>44391</v>
      </c>
      <c r="AP1648">
        <v>3.0842000000000001</v>
      </c>
      <c r="AQ1648" s="1">
        <v>44391</v>
      </c>
      <c r="AR1648">
        <v>29.67</v>
      </c>
      <c r="AS1648" s="1">
        <v>44391</v>
      </c>
      <c r="AT1648">
        <v>4.6454000000000004</v>
      </c>
      <c r="AU1648" s="1">
        <v>44391</v>
      </c>
      <c r="AV1648">
        <v>39611818.880000003</v>
      </c>
      <c r="AY1648" s="1">
        <v>44391</v>
      </c>
      <c r="AZ1648">
        <v>0.81</v>
      </c>
      <c r="BA1648" s="1">
        <v>44391</v>
      </c>
      <c r="BB1648">
        <v>-129.30000000000001</v>
      </c>
      <c r="BE1648" s="1">
        <v>44306</v>
      </c>
      <c r="BF1648">
        <v>1.0529999999999999</v>
      </c>
      <c r="BG1648" s="1">
        <v>44306</v>
      </c>
      <c r="BH1648">
        <v>-0.13</v>
      </c>
      <c r="BI1648" s="1">
        <v>44306</v>
      </c>
      <c r="BJ1648">
        <v>-0.53</v>
      </c>
      <c r="BK1648" s="1">
        <v>44306</v>
      </c>
      <c r="BL1648">
        <v>0.31</v>
      </c>
      <c r="BM1648" s="1">
        <v>44306</v>
      </c>
      <c r="BN1648">
        <v>97.44</v>
      </c>
      <c r="CA1648" s="1">
        <v>44306</v>
      </c>
      <c r="CB1648">
        <v>-0.16</v>
      </c>
      <c r="CC1648" s="1">
        <v>44398</v>
      </c>
      <c r="CD1648">
        <v>2.93</v>
      </c>
      <c r="CE1648" s="1">
        <v>44398</v>
      </c>
      <c r="CF1648">
        <v>0.36216799999999999</v>
      </c>
      <c r="CG1648" s="1">
        <v>44391</v>
      </c>
      <c r="CH1648">
        <v>16.329999999999998</v>
      </c>
      <c r="CI1648" s="1">
        <v>44391</v>
      </c>
      <c r="CJ1648">
        <v>0.12870000000000001</v>
      </c>
      <c r="CK1648" s="1">
        <v>44384</v>
      </c>
      <c r="CL1648">
        <v>1.1692</v>
      </c>
      <c r="CM1648" s="1">
        <v>44391</v>
      </c>
      <c r="CN1648">
        <v>620.95000000000005</v>
      </c>
      <c r="CO1648" s="1">
        <v>44391</v>
      </c>
      <c r="CP1648">
        <v>2560.61</v>
      </c>
      <c r="CQ1648" s="1">
        <v>44391</v>
      </c>
      <c r="CR1648">
        <v>2560.61</v>
      </c>
      <c r="CS1648" s="1">
        <v>44391</v>
      </c>
      <c r="CT1648">
        <v>4374.3</v>
      </c>
      <c r="CU1648" s="1">
        <v>44391</v>
      </c>
      <c r="CV1648">
        <v>4374.3</v>
      </c>
      <c r="CW1648" s="1">
        <v>44391</v>
      </c>
      <c r="CX1648">
        <v>4374.3</v>
      </c>
      <c r="CY1648" s="1">
        <v>44391</v>
      </c>
      <c r="CZ1648">
        <v>4374.3</v>
      </c>
      <c r="DA1648" s="1">
        <v>44391</v>
      </c>
      <c r="DB1648">
        <v>4374.3</v>
      </c>
      <c r="DC1648" s="1">
        <v>44396</v>
      </c>
      <c r="DD1648">
        <v>127</v>
      </c>
      <c r="DE1648" s="1">
        <v>44396</v>
      </c>
      <c r="DF1648">
        <v>640</v>
      </c>
      <c r="DG1648" s="1">
        <v>44391</v>
      </c>
      <c r="DH1648">
        <v>526771628</v>
      </c>
      <c r="DI1648" s="1">
        <v>44391</v>
      </c>
      <c r="DJ1648">
        <v>26.772300000000001</v>
      </c>
      <c r="DM1648" s="1">
        <v>44306</v>
      </c>
      <c r="DN1648">
        <v>119.44</v>
      </c>
      <c r="DO1648" s="1">
        <v>44391</v>
      </c>
      <c r="DP1648">
        <v>1.33</v>
      </c>
      <c r="DQ1648" s="1">
        <v>44306</v>
      </c>
      <c r="DR1648">
        <v>63.76</v>
      </c>
      <c r="DS1648" s="1">
        <v>44306</v>
      </c>
      <c r="DT1648">
        <v>1.2699999999999999E-2</v>
      </c>
      <c r="DU1648" s="1">
        <v>44306</v>
      </c>
      <c r="DV1648">
        <v>1.24</v>
      </c>
      <c r="DW1648" s="1">
        <v>44412</v>
      </c>
      <c r="DX1648">
        <v>37.17</v>
      </c>
    </row>
    <row r="1649" spans="1:128" x14ac:dyDescent="0.25">
      <c r="A1649" s="1">
        <v>44307</v>
      </c>
      <c r="B1649">
        <v>1.556</v>
      </c>
      <c r="C1649" s="1">
        <v>44307</v>
      </c>
      <c r="D1649">
        <v>0.14799999999999999</v>
      </c>
      <c r="I1649" s="1">
        <v>44383</v>
      </c>
      <c r="J1649">
        <v>255.28</v>
      </c>
      <c r="M1649" s="1">
        <v>44341</v>
      </c>
      <c r="N1649">
        <v>136.5</v>
      </c>
      <c r="O1649" s="1">
        <v>44343</v>
      </c>
      <c r="P1649">
        <v>3.5</v>
      </c>
      <c r="S1649" s="1">
        <v>44382</v>
      </c>
      <c r="T1649">
        <v>9511</v>
      </c>
      <c r="AG1649" s="1">
        <v>44406</v>
      </c>
      <c r="AH1649">
        <v>3214</v>
      </c>
      <c r="AI1649" s="1">
        <v>44392</v>
      </c>
      <c r="AJ1649">
        <v>3.38</v>
      </c>
      <c r="AK1649" s="1">
        <v>44307</v>
      </c>
      <c r="AL1649">
        <v>18.659099999999999</v>
      </c>
      <c r="AM1649" s="1">
        <v>44307</v>
      </c>
      <c r="AN1649">
        <v>0.24</v>
      </c>
      <c r="AO1649" s="1">
        <v>44392</v>
      </c>
      <c r="AP1649">
        <v>3.0743999999999998</v>
      </c>
      <c r="AQ1649" s="1">
        <v>44392</v>
      </c>
      <c r="AR1649">
        <v>29.58</v>
      </c>
      <c r="AS1649" s="1">
        <v>44392</v>
      </c>
      <c r="AT1649">
        <v>4.6306000000000003</v>
      </c>
      <c r="AU1649" s="1">
        <v>44392</v>
      </c>
      <c r="AV1649">
        <v>39485654.659999996</v>
      </c>
      <c r="AY1649" s="1">
        <v>44392</v>
      </c>
      <c r="AZ1649">
        <v>0.89</v>
      </c>
      <c r="BA1649" s="1">
        <v>44392</v>
      </c>
      <c r="BB1649">
        <v>-154.91</v>
      </c>
      <c r="BE1649" s="1">
        <v>44307</v>
      </c>
      <c r="BF1649">
        <v>1.131</v>
      </c>
      <c r="BG1649" s="1">
        <v>44307</v>
      </c>
      <c r="BH1649">
        <v>-0.14000000000000001</v>
      </c>
      <c r="BI1649" s="1">
        <v>44307</v>
      </c>
      <c r="BJ1649">
        <v>-0.52</v>
      </c>
      <c r="BK1649" s="1">
        <v>44307</v>
      </c>
      <c r="BL1649">
        <v>0.31</v>
      </c>
      <c r="BM1649" s="1">
        <v>44307</v>
      </c>
      <c r="BN1649">
        <v>97.37</v>
      </c>
      <c r="CA1649" s="1">
        <v>44307</v>
      </c>
      <c r="CB1649">
        <v>-0.16</v>
      </c>
      <c r="CC1649" s="1">
        <v>44399</v>
      </c>
      <c r="CD1649">
        <v>2.92</v>
      </c>
      <c r="CE1649" s="1">
        <v>44399</v>
      </c>
      <c r="CF1649">
        <v>0.35691200000000001</v>
      </c>
      <c r="CG1649" s="1">
        <v>44392</v>
      </c>
      <c r="CH1649">
        <v>17.010000000000002</v>
      </c>
      <c r="CI1649" s="1">
        <v>44392</v>
      </c>
      <c r="CJ1649">
        <v>-0.3241</v>
      </c>
      <c r="CK1649" s="1">
        <v>44385</v>
      </c>
      <c r="CL1649">
        <v>0.63919999999999999</v>
      </c>
      <c r="CM1649" s="1">
        <v>44392</v>
      </c>
      <c r="CN1649">
        <v>630.71</v>
      </c>
      <c r="CO1649" s="1">
        <v>44392</v>
      </c>
      <c r="CP1649">
        <v>2405.71</v>
      </c>
      <c r="CQ1649" s="1">
        <v>44392</v>
      </c>
      <c r="CR1649">
        <v>2405.71</v>
      </c>
      <c r="CS1649" s="1">
        <v>44392</v>
      </c>
      <c r="CT1649">
        <v>4360.03</v>
      </c>
      <c r="CU1649" s="1">
        <v>44392</v>
      </c>
      <c r="CV1649">
        <v>4360.03</v>
      </c>
      <c r="CW1649" s="1">
        <v>44392</v>
      </c>
      <c r="CX1649">
        <v>4360.03</v>
      </c>
      <c r="CY1649" s="1">
        <v>44392</v>
      </c>
      <c r="CZ1649">
        <v>4360.03</v>
      </c>
      <c r="DA1649" s="1">
        <v>44392</v>
      </c>
      <c r="DB1649">
        <v>4360.03</v>
      </c>
      <c r="DC1649" s="1">
        <v>44397</v>
      </c>
      <c r="DD1649">
        <v>199</v>
      </c>
      <c r="DE1649" s="1">
        <v>44397</v>
      </c>
      <c r="DF1649">
        <v>255</v>
      </c>
      <c r="DG1649" s="1">
        <v>44392</v>
      </c>
      <c r="DH1649">
        <v>514704177</v>
      </c>
      <c r="DI1649" s="1">
        <v>44392</v>
      </c>
      <c r="DJ1649">
        <v>26.683399999999999</v>
      </c>
      <c r="DM1649" s="1">
        <v>44307</v>
      </c>
      <c r="DN1649">
        <v>119.42</v>
      </c>
      <c r="DO1649" s="1">
        <v>44392</v>
      </c>
      <c r="DP1649">
        <v>1.33</v>
      </c>
      <c r="DQ1649" s="1">
        <v>44307</v>
      </c>
      <c r="DR1649">
        <v>63.8</v>
      </c>
      <c r="DS1649" s="1">
        <v>44307</v>
      </c>
      <c r="DT1649">
        <v>1.2699999999999999E-2</v>
      </c>
      <c r="DU1649" s="1">
        <v>44307</v>
      </c>
      <c r="DV1649">
        <v>1.24</v>
      </c>
      <c r="DW1649" s="1">
        <v>44413</v>
      </c>
      <c r="DX1649">
        <v>36.03</v>
      </c>
    </row>
    <row r="1650" spans="1:128" x14ac:dyDescent="0.25">
      <c r="A1650" s="1">
        <v>44308</v>
      </c>
      <c r="B1650">
        <v>1.54</v>
      </c>
      <c r="C1650" s="1">
        <v>44308</v>
      </c>
      <c r="D1650">
        <v>0.14899999999999999</v>
      </c>
      <c r="I1650" s="1">
        <v>44384</v>
      </c>
      <c r="J1650">
        <v>257.14999999999998</v>
      </c>
      <c r="M1650" s="1">
        <v>44342</v>
      </c>
      <c r="N1650">
        <v>136.69999999999999</v>
      </c>
      <c r="O1650" s="1">
        <v>44344</v>
      </c>
      <c r="P1650">
        <v>4.4000000000000004</v>
      </c>
      <c r="S1650" s="1">
        <v>44383</v>
      </c>
      <c r="T1650">
        <v>9312</v>
      </c>
      <c r="AG1650" s="1">
        <v>44407</v>
      </c>
      <c r="AH1650">
        <v>3292</v>
      </c>
      <c r="AI1650" s="1">
        <v>44393</v>
      </c>
      <c r="AJ1650">
        <v>3.4</v>
      </c>
      <c r="AK1650" s="1">
        <v>44308</v>
      </c>
      <c r="AL1650">
        <v>18.523800000000001</v>
      </c>
      <c r="AM1650" s="1">
        <v>44308</v>
      </c>
      <c r="AN1650">
        <v>0.24</v>
      </c>
      <c r="AO1650" s="1">
        <v>44393</v>
      </c>
      <c r="AP1650">
        <v>3.0535000000000001</v>
      </c>
      <c r="AQ1650" s="1">
        <v>44393</v>
      </c>
      <c r="AR1650">
        <v>29.38</v>
      </c>
      <c r="AS1650" s="1">
        <v>44393</v>
      </c>
      <c r="AT1650">
        <v>4.5991999999999997</v>
      </c>
      <c r="AU1650" s="1">
        <v>44393</v>
      </c>
      <c r="AV1650">
        <v>39217323.57</v>
      </c>
      <c r="AY1650" s="1">
        <v>44393</v>
      </c>
      <c r="AZ1650">
        <v>0.98</v>
      </c>
      <c r="BA1650" s="1">
        <v>44393</v>
      </c>
      <c r="BB1650">
        <v>-205.82</v>
      </c>
      <c r="BE1650" s="1">
        <v>44308</v>
      </c>
      <c r="BF1650">
        <v>1.1120000000000001</v>
      </c>
      <c r="BG1650" s="1">
        <v>44308</v>
      </c>
      <c r="BH1650">
        <v>-0.14000000000000001</v>
      </c>
      <c r="BI1650" s="1">
        <v>44308</v>
      </c>
      <c r="BJ1650">
        <v>-0.55000000000000004</v>
      </c>
      <c r="BK1650" s="1">
        <v>44308</v>
      </c>
      <c r="BL1650">
        <v>0.26</v>
      </c>
      <c r="BM1650" s="1">
        <v>44308</v>
      </c>
      <c r="BN1650">
        <v>97.41</v>
      </c>
      <c r="CA1650" s="1">
        <v>44308</v>
      </c>
      <c r="CB1650">
        <v>-0.16</v>
      </c>
      <c r="CC1650" s="1">
        <v>44400</v>
      </c>
      <c r="CD1650">
        <v>2.89</v>
      </c>
      <c r="CE1650" s="1">
        <v>44400</v>
      </c>
      <c r="CF1650">
        <v>0.35554999999999998</v>
      </c>
      <c r="CG1650" s="1">
        <v>44393</v>
      </c>
      <c r="CH1650">
        <v>18.45</v>
      </c>
      <c r="CI1650" s="1">
        <v>44393</v>
      </c>
      <c r="CJ1650">
        <v>-0.75390000000000001</v>
      </c>
      <c r="CK1650" s="1">
        <v>44386</v>
      </c>
      <c r="CL1650">
        <v>-1.3614999999999999</v>
      </c>
      <c r="CM1650" s="1">
        <v>44393</v>
      </c>
      <c r="CN1650">
        <v>705.12</v>
      </c>
      <c r="CO1650" s="1">
        <v>44393</v>
      </c>
      <c r="CP1650">
        <v>2199.88</v>
      </c>
      <c r="CQ1650" s="1">
        <v>44393</v>
      </c>
      <c r="CR1650">
        <v>2199.88</v>
      </c>
      <c r="CS1650" s="1">
        <v>44393</v>
      </c>
      <c r="CT1650">
        <v>4327.16</v>
      </c>
      <c r="CU1650" s="1">
        <v>44393</v>
      </c>
      <c r="CV1650">
        <v>4327.16</v>
      </c>
      <c r="CW1650" s="1">
        <v>44393</v>
      </c>
      <c r="CX1650">
        <v>4327.16</v>
      </c>
      <c r="CY1650" s="1">
        <v>44393</v>
      </c>
      <c r="CZ1650">
        <v>4327.16</v>
      </c>
      <c r="DA1650" s="1">
        <v>44393</v>
      </c>
      <c r="DB1650">
        <v>4327.16</v>
      </c>
      <c r="DC1650" s="1">
        <v>44398</v>
      </c>
      <c r="DD1650">
        <v>247</v>
      </c>
      <c r="DE1650" s="1">
        <v>44398</v>
      </c>
      <c r="DF1650">
        <v>170</v>
      </c>
      <c r="DG1650" s="1">
        <v>44393</v>
      </c>
      <c r="DH1650">
        <v>587319408</v>
      </c>
      <c r="DI1650" s="1">
        <v>44393</v>
      </c>
      <c r="DJ1650">
        <v>26.502500000000001</v>
      </c>
      <c r="DM1650" s="1">
        <v>44308</v>
      </c>
      <c r="DN1650">
        <v>119.42</v>
      </c>
      <c r="DO1650" s="1">
        <v>44393</v>
      </c>
      <c r="DP1650">
        <v>1.34</v>
      </c>
      <c r="DQ1650" s="1">
        <v>44308</v>
      </c>
      <c r="DR1650">
        <v>63.79</v>
      </c>
      <c r="DS1650" s="1">
        <v>44308</v>
      </c>
      <c r="DT1650">
        <v>1.52E-2</v>
      </c>
      <c r="DU1650" s="1">
        <v>44308</v>
      </c>
      <c r="DV1650">
        <v>1.24</v>
      </c>
      <c r="DW1650" s="1">
        <v>44414</v>
      </c>
      <c r="DX1650">
        <v>36.450000000000003</v>
      </c>
    </row>
    <row r="1651" spans="1:128" x14ac:dyDescent="0.25">
      <c r="A1651" s="1">
        <v>44309</v>
      </c>
      <c r="B1651">
        <v>1.56</v>
      </c>
      <c r="C1651" s="1">
        <v>44309</v>
      </c>
      <c r="D1651">
        <v>0.158</v>
      </c>
      <c r="I1651" s="1">
        <v>44385</v>
      </c>
      <c r="J1651">
        <v>252.52</v>
      </c>
      <c r="M1651" s="1">
        <v>44343</v>
      </c>
      <c r="N1651">
        <v>144.69999999999999</v>
      </c>
      <c r="O1651" s="1">
        <v>44348</v>
      </c>
      <c r="P1651">
        <v>8.8000000000000007</v>
      </c>
      <c r="S1651" s="1">
        <v>44384</v>
      </c>
      <c r="T1651">
        <v>9455</v>
      </c>
      <c r="AG1651" s="1">
        <v>44410</v>
      </c>
      <c r="AH1651">
        <v>3282</v>
      </c>
      <c r="AI1651" s="1">
        <v>44396</v>
      </c>
      <c r="AJ1651">
        <v>3.45</v>
      </c>
      <c r="AK1651" s="1">
        <v>44309</v>
      </c>
      <c r="AL1651">
        <v>18.699100000000001</v>
      </c>
      <c r="AM1651" s="1">
        <v>44309</v>
      </c>
      <c r="AN1651">
        <v>0.24</v>
      </c>
      <c r="AO1651" s="1">
        <v>44396</v>
      </c>
      <c r="AP1651">
        <v>3.0081000000000002</v>
      </c>
      <c r="AQ1651" s="1">
        <v>44396</v>
      </c>
      <c r="AR1651">
        <v>29.02</v>
      </c>
      <c r="AS1651" s="1">
        <v>44396</v>
      </c>
      <c r="AT1651">
        <v>4.5308999999999999</v>
      </c>
      <c r="AU1651" s="1">
        <v>44396</v>
      </c>
      <c r="AV1651">
        <v>38635510.609999999</v>
      </c>
      <c r="AY1651" s="1">
        <v>44396</v>
      </c>
      <c r="AZ1651">
        <v>0.98</v>
      </c>
      <c r="BA1651" s="1">
        <v>44396</v>
      </c>
      <c r="BB1651">
        <v>-300.13</v>
      </c>
      <c r="BE1651" s="1">
        <v>44309</v>
      </c>
      <c r="BF1651">
        <v>1.1659999999999999</v>
      </c>
      <c r="BG1651" s="1">
        <v>44309</v>
      </c>
      <c r="BH1651">
        <v>-0.14000000000000001</v>
      </c>
      <c r="BI1651" s="1">
        <v>44309</v>
      </c>
      <c r="BJ1651">
        <v>-0.56999999999999995</v>
      </c>
      <c r="BK1651" s="1">
        <v>44309</v>
      </c>
      <c r="BL1651">
        <v>0.26</v>
      </c>
      <c r="BM1651" s="1">
        <v>44309</v>
      </c>
      <c r="BN1651">
        <v>97.34</v>
      </c>
      <c r="CA1651" s="1">
        <v>44309</v>
      </c>
      <c r="CB1651">
        <v>-0.15</v>
      </c>
      <c r="CC1651" s="1">
        <v>44403</v>
      </c>
      <c r="CD1651">
        <v>2.89</v>
      </c>
      <c r="CE1651" s="1">
        <v>44403</v>
      </c>
      <c r="CF1651">
        <v>0.355327</v>
      </c>
      <c r="CG1651" s="1">
        <v>44396</v>
      </c>
      <c r="CH1651">
        <v>22.5</v>
      </c>
      <c r="CI1651" s="1">
        <v>44396</v>
      </c>
      <c r="CJ1651">
        <v>-1.5852999999999999</v>
      </c>
      <c r="CK1651" s="1">
        <v>44389</v>
      </c>
      <c r="CL1651">
        <v>-0.20830000000000001</v>
      </c>
      <c r="CM1651" s="1">
        <v>44396</v>
      </c>
      <c r="CN1651">
        <v>865.36</v>
      </c>
      <c r="CO1651" s="1">
        <v>44396</v>
      </c>
      <c r="CP1651">
        <v>1899.76</v>
      </c>
      <c r="CQ1651" s="1">
        <v>44396</v>
      </c>
      <c r="CR1651">
        <v>1899.76</v>
      </c>
      <c r="CS1651" s="1">
        <v>44396</v>
      </c>
      <c r="CT1651">
        <v>4258.49</v>
      </c>
      <c r="CU1651" s="1">
        <v>44396</v>
      </c>
      <c r="CV1651">
        <v>4258.49</v>
      </c>
      <c r="CW1651" s="1">
        <v>44396</v>
      </c>
      <c r="CX1651">
        <v>4258.49</v>
      </c>
      <c r="CY1651" s="1">
        <v>44396</v>
      </c>
      <c r="CZ1651">
        <v>4258.49</v>
      </c>
      <c r="DA1651" s="1">
        <v>44396</v>
      </c>
      <c r="DB1651">
        <v>4258.49</v>
      </c>
      <c r="DC1651" s="1">
        <v>44399</v>
      </c>
      <c r="DD1651">
        <v>332</v>
      </c>
      <c r="DE1651" s="1">
        <v>44399</v>
      </c>
      <c r="DF1651">
        <v>170</v>
      </c>
      <c r="DG1651" s="1">
        <v>44396</v>
      </c>
      <c r="DH1651">
        <v>724701580</v>
      </c>
      <c r="DI1651" s="1">
        <v>44396</v>
      </c>
      <c r="DJ1651">
        <v>26.108599999999999</v>
      </c>
      <c r="DM1651" s="1">
        <v>44309</v>
      </c>
      <c r="DN1651">
        <v>119.42</v>
      </c>
      <c r="DO1651" s="1">
        <v>44396</v>
      </c>
      <c r="DP1651">
        <v>1.36</v>
      </c>
      <c r="DQ1651" s="1">
        <v>44309</v>
      </c>
      <c r="DR1651">
        <v>63.76</v>
      </c>
      <c r="DS1651" s="1">
        <v>44309</v>
      </c>
      <c r="DT1651">
        <v>1.52E-2</v>
      </c>
      <c r="DU1651" s="1">
        <v>44309</v>
      </c>
      <c r="DV1651">
        <v>1.24</v>
      </c>
      <c r="DW1651" s="1">
        <v>44417</v>
      </c>
      <c r="DX1651">
        <v>36.44</v>
      </c>
    </row>
    <row r="1652" spans="1:128" x14ac:dyDescent="0.25">
      <c r="A1652" s="1">
        <v>44312</v>
      </c>
      <c r="B1652">
        <v>1.5680000000000001</v>
      </c>
      <c r="C1652" s="1">
        <v>44312</v>
      </c>
      <c r="D1652">
        <v>0.16900000000000001</v>
      </c>
      <c r="I1652" s="1">
        <v>44386</v>
      </c>
      <c r="J1652">
        <v>256.61</v>
      </c>
      <c r="M1652" s="1">
        <v>44344</v>
      </c>
      <c r="N1652">
        <v>154.69999999999999</v>
      </c>
      <c r="O1652" s="1">
        <v>44349</v>
      </c>
      <c r="P1652">
        <v>9.1999999999999993</v>
      </c>
      <c r="S1652" s="1">
        <v>44385</v>
      </c>
      <c r="T1652">
        <v>9323</v>
      </c>
      <c r="AG1652" s="1">
        <v>44411</v>
      </c>
      <c r="AH1652">
        <v>3281</v>
      </c>
      <c r="AI1652" s="1">
        <v>44397</v>
      </c>
      <c r="AJ1652">
        <v>3.39</v>
      </c>
      <c r="AK1652" s="1">
        <v>44312</v>
      </c>
      <c r="AL1652">
        <v>18.736699999999999</v>
      </c>
      <c r="AM1652" s="1">
        <v>44312</v>
      </c>
      <c r="AN1652">
        <v>0.24</v>
      </c>
      <c r="AO1652" s="1">
        <v>44397</v>
      </c>
      <c r="AP1652">
        <v>3.0554000000000001</v>
      </c>
      <c r="AQ1652" s="1">
        <v>44397</v>
      </c>
      <c r="AR1652">
        <v>29.47</v>
      </c>
      <c r="AS1652" s="1">
        <v>44397</v>
      </c>
      <c r="AT1652">
        <v>4.6024000000000003</v>
      </c>
      <c r="AU1652" s="1">
        <v>44397</v>
      </c>
      <c r="AV1652">
        <v>39244711.719999999</v>
      </c>
      <c r="AY1652" s="1">
        <v>44397</v>
      </c>
      <c r="AZ1652">
        <v>0.78</v>
      </c>
      <c r="BA1652" s="1">
        <v>44397</v>
      </c>
      <c r="BB1652">
        <v>-152.01</v>
      </c>
      <c r="BE1652" s="1">
        <v>44312</v>
      </c>
      <c r="BF1652">
        <v>1.1379999999999999</v>
      </c>
      <c r="BG1652" s="1">
        <v>44312</v>
      </c>
      <c r="BH1652">
        <v>-0.17</v>
      </c>
      <c r="BI1652" s="1">
        <v>44312</v>
      </c>
      <c r="BJ1652">
        <v>-0.57999999999999996</v>
      </c>
      <c r="BK1652" s="1">
        <v>44312</v>
      </c>
      <c r="BL1652">
        <v>0.23</v>
      </c>
      <c r="BM1652" s="1">
        <v>44312</v>
      </c>
      <c r="BN1652">
        <v>97.32</v>
      </c>
      <c r="CA1652" s="1">
        <v>44312</v>
      </c>
      <c r="CB1652">
        <v>-0.15</v>
      </c>
      <c r="CC1652" s="1">
        <v>44404</v>
      </c>
      <c r="CD1652">
        <v>2.96</v>
      </c>
      <c r="CE1652" s="1">
        <v>44404</v>
      </c>
      <c r="CF1652">
        <v>0.35863600000000001</v>
      </c>
      <c r="CG1652" s="1">
        <v>44397</v>
      </c>
      <c r="CH1652">
        <v>19.73</v>
      </c>
      <c r="CI1652" s="1">
        <v>44397</v>
      </c>
      <c r="CJ1652">
        <v>1.5193000000000001</v>
      </c>
      <c r="CK1652" s="1">
        <v>44390</v>
      </c>
      <c r="CL1652">
        <v>-0.86529999999999996</v>
      </c>
      <c r="CM1652" s="1">
        <v>44397</v>
      </c>
      <c r="CN1652">
        <v>819.71</v>
      </c>
      <c r="CO1652" s="1">
        <v>44397</v>
      </c>
      <c r="CP1652">
        <v>1747.75</v>
      </c>
      <c r="CQ1652" s="1">
        <v>44397</v>
      </c>
      <c r="CR1652">
        <v>1747.75</v>
      </c>
      <c r="CS1652" s="1">
        <v>44397</v>
      </c>
      <c r="CT1652">
        <v>4323.0600000000004</v>
      </c>
      <c r="CU1652" s="1">
        <v>44397</v>
      </c>
      <c r="CV1652">
        <v>4323.0600000000004</v>
      </c>
      <c r="CW1652" s="1">
        <v>44397</v>
      </c>
      <c r="CX1652">
        <v>4323.0600000000004</v>
      </c>
      <c r="CY1652" s="1">
        <v>44397</v>
      </c>
      <c r="CZ1652">
        <v>4323.0600000000004</v>
      </c>
      <c r="DA1652" s="1">
        <v>44397</v>
      </c>
      <c r="DB1652">
        <v>4323.0600000000004</v>
      </c>
      <c r="DC1652" s="1">
        <v>44400</v>
      </c>
      <c r="DD1652">
        <v>762</v>
      </c>
      <c r="DE1652" s="1">
        <v>44400</v>
      </c>
      <c r="DF1652">
        <v>334</v>
      </c>
      <c r="DG1652" s="1">
        <v>44397</v>
      </c>
      <c r="DH1652">
        <v>692840006</v>
      </c>
      <c r="DI1652" s="1">
        <v>44397</v>
      </c>
      <c r="DJ1652">
        <v>26.523800000000001</v>
      </c>
      <c r="DM1652" s="1">
        <v>44312</v>
      </c>
      <c r="DN1652">
        <v>119.42</v>
      </c>
      <c r="DO1652" s="1">
        <v>44397</v>
      </c>
      <c r="DP1652">
        <v>1.34</v>
      </c>
      <c r="DQ1652" s="1">
        <v>44312</v>
      </c>
      <c r="DR1652">
        <v>63.75</v>
      </c>
      <c r="DS1652" s="1">
        <v>44312</v>
      </c>
      <c r="DT1652">
        <v>7.6E-3</v>
      </c>
      <c r="DU1652" s="1">
        <v>44312</v>
      </c>
      <c r="DV1652">
        <v>1.24</v>
      </c>
      <c r="DW1652" s="1">
        <v>44418</v>
      </c>
      <c r="DX1652">
        <v>35.61</v>
      </c>
    </row>
    <row r="1653" spans="1:128" x14ac:dyDescent="0.25">
      <c r="A1653" s="1">
        <v>44313</v>
      </c>
      <c r="B1653">
        <v>1.623</v>
      </c>
      <c r="C1653" s="1">
        <v>44313</v>
      </c>
      <c r="D1653">
        <v>0.18099999999999999</v>
      </c>
      <c r="I1653" s="1">
        <v>44389</v>
      </c>
      <c r="J1653">
        <v>255.15</v>
      </c>
      <c r="M1653" s="1">
        <v>44348</v>
      </c>
      <c r="N1653">
        <v>156.4</v>
      </c>
      <c r="O1653" s="1">
        <v>44350</v>
      </c>
      <c r="P1653">
        <v>13.3</v>
      </c>
      <c r="S1653" s="1">
        <v>44386</v>
      </c>
      <c r="T1653">
        <v>9519.5</v>
      </c>
      <c r="AG1653" s="1">
        <v>44412</v>
      </c>
      <c r="AH1653">
        <v>3318</v>
      </c>
      <c r="AI1653" s="1">
        <v>44398</v>
      </c>
      <c r="AJ1653">
        <v>3.36</v>
      </c>
      <c r="AK1653" s="1">
        <v>44313</v>
      </c>
      <c r="AL1653">
        <v>18.718800000000002</v>
      </c>
      <c r="AM1653" s="1">
        <v>44313</v>
      </c>
      <c r="AN1653">
        <v>0.24</v>
      </c>
      <c r="AO1653" s="1">
        <v>44398</v>
      </c>
      <c r="AP1653">
        <v>3.0785</v>
      </c>
      <c r="AQ1653" s="1">
        <v>44398</v>
      </c>
      <c r="AR1653">
        <v>29.74</v>
      </c>
      <c r="AS1653" s="1">
        <v>44398</v>
      </c>
      <c r="AT1653">
        <v>4.6417999999999999</v>
      </c>
      <c r="AU1653" s="1">
        <v>44398</v>
      </c>
      <c r="AV1653">
        <v>39523640.520000003</v>
      </c>
      <c r="AY1653" s="1">
        <v>44398</v>
      </c>
      <c r="AZ1653">
        <v>0.86</v>
      </c>
      <c r="BA1653" s="1">
        <v>44398</v>
      </c>
      <c r="BB1653">
        <v>-56.56</v>
      </c>
      <c r="BE1653" s="1">
        <v>44313</v>
      </c>
      <c r="BF1653">
        <v>1.1679999999999999</v>
      </c>
      <c r="BG1653" s="1">
        <v>44313</v>
      </c>
      <c r="BH1653">
        <v>-0.17</v>
      </c>
      <c r="BI1653" s="1">
        <v>44313</v>
      </c>
      <c r="BJ1653">
        <v>-0.57999999999999996</v>
      </c>
      <c r="BK1653" s="1">
        <v>44313</v>
      </c>
      <c r="BL1653">
        <v>0.23</v>
      </c>
      <c r="BM1653" s="1">
        <v>44313</v>
      </c>
      <c r="BN1653">
        <v>97.36</v>
      </c>
      <c r="CA1653" s="1">
        <v>44313</v>
      </c>
      <c r="CB1653">
        <v>-0.16</v>
      </c>
      <c r="CC1653" s="1">
        <v>44405</v>
      </c>
      <c r="CD1653">
        <v>2.94</v>
      </c>
      <c r="CE1653" s="1">
        <v>44405</v>
      </c>
      <c r="CF1653">
        <v>0.35097600000000001</v>
      </c>
      <c r="CG1653" s="1">
        <v>44398</v>
      </c>
      <c r="CH1653">
        <v>17.91</v>
      </c>
      <c r="CI1653" s="1">
        <v>44398</v>
      </c>
      <c r="CJ1653">
        <v>0.82420000000000004</v>
      </c>
      <c r="CK1653" s="1">
        <v>44391</v>
      </c>
      <c r="CL1653">
        <v>0.98180000000000001</v>
      </c>
      <c r="CM1653" s="1">
        <v>44398</v>
      </c>
      <c r="CN1653">
        <v>653.92999999999995</v>
      </c>
      <c r="CO1653" s="1">
        <v>44398</v>
      </c>
      <c r="CP1653">
        <v>1691.19</v>
      </c>
      <c r="CQ1653" s="1">
        <v>44398</v>
      </c>
      <c r="CR1653">
        <v>1691.19</v>
      </c>
      <c r="CS1653" s="1">
        <v>44398</v>
      </c>
      <c r="CT1653">
        <v>4358.6899999999996</v>
      </c>
      <c r="CU1653" s="1">
        <v>44398</v>
      </c>
      <c r="CV1653">
        <v>4358.6899999999996</v>
      </c>
      <c r="CW1653" s="1">
        <v>44398</v>
      </c>
      <c r="CX1653">
        <v>4358.6899999999996</v>
      </c>
      <c r="CY1653" s="1">
        <v>44398</v>
      </c>
      <c r="CZ1653">
        <v>4358.6899999999996</v>
      </c>
      <c r="DA1653" s="1">
        <v>44398</v>
      </c>
      <c r="DB1653">
        <v>4358.6899999999996</v>
      </c>
      <c r="DC1653" s="1">
        <v>44403</v>
      </c>
      <c r="DD1653">
        <v>619</v>
      </c>
      <c r="DE1653" s="1">
        <v>44403</v>
      </c>
      <c r="DF1653">
        <v>353</v>
      </c>
      <c r="DG1653" s="1">
        <v>44398</v>
      </c>
      <c r="DH1653">
        <v>558817185</v>
      </c>
      <c r="DI1653" s="1">
        <v>44398</v>
      </c>
      <c r="DJ1653">
        <v>26.760100000000001</v>
      </c>
      <c r="DM1653" s="1">
        <v>44313</v>
      </c>
      <c r="DN1653">
        <v>119.42</v>
      </c>
      <c r="DO1653" s="1">
        <v>44398</v>
      </c>
      <c r="DP1653">
        <v>1.33</v>
      </c>
      <c r="DQ1653" s="1">
        <v>44313</v>
      </c>
      <c r="DR1653">
        <v>63.73</v>
      </c>
      <c r="DS1653" s="1">
        <v>44313</v>
      </c>
      <c r="DT1653">
        <v>2.5000000000000001E-3</v>
      </c>
      <c r="DU1653" s="1">
        <v>44313</v>
      </c>
      <c r="DV1653">
        <v>1.24</v>
      </c>
      <c r="DW1653" s="1">
        <v>44419</v>
      </c>
      <c r="DX1653">
        <v>35.479999999999997</v>
      </c>
    </row>
    <row r="1654" spans="1:128" x14ac:dyDescent="0.25">
      <c r="A1654" s="1">
        <v>44314</v>
      </c>
      <c r="B1654">
        <v>1.61</v>
      </c>
      <c r="C1654" s="1">
        <v>44314</v>
      </c>
      <c r="D1654">
        <v>0.16500000000000001</v>
      </c>
      <c r="I1654" s="1">
        <v>44390</v>
      </c>
      <c r="J1654">
        <v>255.55</v>
      </c>
      <c r="M1654" s="1">
        <v>44349</v>
      </c>
      <c r="N1654">
        <v>151</v>
      </c>
      <c r="O1654" s="1">
        <v>44351</v>
      </c>
      <c r="P1654">
        <v>10.5</v>
      </c>
      <c r="S1654" s="1">
        <v>44389</v>
      </c>
      <c r="T1654">
        <v>9409</v>
      </c>
      <c r="AG1654" s="1">
        <v>44413</v>
      </c>
      <c r="AH1654">
        <v>3376</v>
      </c>
      <c r="AI1654" s="1">
        <v>44399</v>
      </c>
      <c r="AJ1654">
        <v>3.36</v>
      </c>
      <c r="AK1654" s="1">
        <v>44314</v>
      </c>
      <c r="AL1654">
        <v>18.697399999999998</v>
      </c>
      <c r="AM1654" s="1">
        <v>44314</v>
      </c>
      <c r="AN1654">
        <v>0.24</v>
      </c>
      <c r="AO1654" s="1">
        <v>44399</v>
      </c>
      <c r="AP1654">
        <v>3.085</v>
      </c>
      <c r="AQ1654" s="1">
        <v>44399</v>
      </c>
      <c r="AR1654">
        <v>29.8</v>
      </c>
      <c r="AS1654" s="1">
        <v>44399</v>
      </c>
      <c r="AT1654">
        <v>4.6508000000000003</v>
      </c>
      <c r="AU1654" s="1">
        <v>44399</v>
      </c>
      <c r="AV1654">
        <v>39608520.130000003</v>
      </c>
      <c r="AY1654" s="1">
        <v>44399</v>
      </c>
      <c r="AZ1654">
        <v>0.87</v>
      </c>
      <c r="BA1654" s="1">
        <v>44399</v>
      </c>
      <c r="BB1654">
        <v>-113.86</v>
      </c>
      <c r="BE1654" s="1">
        <v>44314</v>
      </c>
      <c r="BF1654">
        <v>1.198</v>
      </c>
      <c r="BG1654" s="1">
        <v>44314</v>
      </c>
      <c r="BH1654">
        <v>-0.17</v>
      </c>
      <c r="BI1654" s="1">
        <v>44314</v>
      </c>
      <c r="BJ1654">
        <v>-0.59</v>
      </c>
      <c r="BK1654" s="1">
        <v>44314</v>
      </c>
      <c r="BL1654">
        <v>0.2</v>
      </c>
      <c r="BM1654" s="1">
        <v>44314</v>
      </c>
      <c r="BN1654">
        <v>97.34</v>
      </c>
      <c r="CA1654" s="1">
        <v>44314</v>
      </c>
      <c r="CB1654">
        <v>-0.16</v>
      </c>
      <c r="CC1654" s="1">
        <v>44406</v>
      </c>
      <c r="CD1654">
        <v>2.98</v>
      </c>
      <c r="CE1654" s="1">
        <v>44406</v>
      </c>
      <c r="CF1654">
        <v>0.34424900000000003</v>
      </c>
      <c r="CG1654" s="1">
        <v>44399</v>
      </c>
      <c r="CH1654">
        <v>17.690000000000001</v>
      </c>
      <c r="CI1654" s="1">
        <v>44399</v>
      </c>
      <c r="CJ1654">
        <v>0.20930000000000001</v>
      </c>
      <c r="CK1654" s="1">
        <v>44392</v>
      </c>
      <c r="CL1654">
        <v>1.3341000000000001</v>
      </c>
      <c r="CM1654" s="1">
        <v>44399</v>
      </c>
      <c r="CN1654">
        <v>548.27</v>
      </c>
      <c r="CO1654" s="1">
        <v>44399</v>
      </c>
      <c r="CP1654">
        <v>1577.33</v>
      </c>
      <c r="CQ1654" s="1">
        <v>44399</v>
      </c>
      <c r="CR1654">
        <v>1577.33</v>
      </c>
      <c r="CS1654" s="1">
        <v>44399</v>
      </c>
      <c r="CT1654">
        <v>4367.4799999999996</v>
      </c>
      <c r="CU1654" s="1">
        <v>44399</v>
      </c>
      <c r="CV1654">
        <v>4367.4799999999996</v>
      </c>
      <c r="CW1654" s="1">
        <v>44399</v>
      </c>
      <c r="CX1654">
        <v>4367.4799999999996</v>
      </c>
      <c r="CY1654" s="1">
        <v>44399</v>
      </c>
      <c r="CZ1654">
        <v>4367.4799999999996</v>
      </c>
      <c r="DA1654" s="1">
        <v>44399</v>
      </c>
      <c r="DB1654">
        <v>4367.4799999999996</v>
      </c>
      <c r="DC1654" s="1">
        <v>44404</v>
      </c>
      <c r="DD1654">
        <v>273</v>
      </c>
      <c r="DE1654" s="1">
        <v>44404</v>
      </c>
      <c r="DF1654">
        <v>445</v>
      </c>
      <c r="DG1654" s="1">
        <v>44399</v>
      </c>
      <c r="DH1654">
        <v>457945741</v>
      </c>
      <c r="DI1654" s="1">
        <v>44399</v>
      </c>
      <c r="DJ1654">
        <v>26.811599999999999</v>
      </c>
      <c r="DM1654" s="1">
        <v>44314</v>
      </c>
      <c r="DN1654">
        <v>119.42</v>
      </c>
      <c r="DO1654" s="1">
        <v>44399</v>
      </c>
      <c r="DP1654">
        <v>1.33</v>
      </c>
      <c r="DQ1654" s="1">
        <v>44314</v>
      </c>
      <c r="DR1654">
        <v>63.75</v>
      </c>
      <c r="DS1654" s="1">
        <v>44314</v>
      </c>
      <c r="DT1654">
        <v>2.5000000000000001E-3</v>
      </c>
      <c r="DU1654" s="1">
        <v>44314</v>
      </c>
      <c r="DV1654">
        <v>1.23</v>
      </c>
      <c r="DW1654" s="1">
        <v>44420</v>
      </c>
      <c r="DX1654">
        <v>35.49</v>
      </c>
    </row>
    <row r="1655" spans="1:128" x14ac:dyDescent="0.25">
      <c r="A1655" s="1">
        <v>44315</v>
      </c>
      <c r="B1655">
        <v>1.6359999999999999</v>
      </c>
      <c r="C1655" s="1">
        <v>44315</v>
      </c>
      <c r="D1655">
        <v>0.16400000000000001</v>
      </c>
      <c r="I1655" s="1">
        <v>44391</v>
      </c>
      <c r="J1655">
        <v>256.02999999999997</v>
      </c>
      <c r="M1655" s="1">
        <v>44350</v>
      </c>
      <c r="N1655">
        <v>152.30000000000001</v>
      </c>
      <c r="O1655" s="1">
        <v>44354</v>
      </c>
      <c r="P1655">
        <v>14</v>
      </c>
      <c r="S1655" s="1">
        <v>44390</v>
      </c>
      <c r="T1655">
        <v>9412.5</v>
      </c>
      <c r="AG1655" s="1">
        <v>44414</v>
      </c>
      <c r="AH1655">
        <v>3371</v>
      </c>
      <c r="AI1655" s="1">
        <v>44400</v>
      </c>
      <c r="AJ1655">
        <v>3.32</v>
      </c>
      <c r="AK1655" s="1">
        <v>44315</v>
      </c>
      <c r="AL1655">
        <v>18.770199999999999</v>
      </c>
      <c r="AM1655" s="1">
        <v>44315</v>
      </c>
      <c r="AN1655">
        <v>0.24</v>
      </c>
      <c r="AO1655" s="1">
        <v>44400</v>
      </c>
      <c r="AP1655">
        <v>3.1179999999999999</v>
      </c>
      <c r="AQ1655" s="1">
        <v>44400</v>
      </c>
      <c r="AR1655">
        <v>30.12</v>
      </c>
      <c r="AS1655" s="1">
        <v>44400</v>
      </c>
      <c r="AT1655">
        <v>4.7004000000000001</v>
      </c>
      <c r="AU1655" s="1">
        <v>44400</v>
      </c>
      <c r="AV1655">
        <v>40031248.020000003</v>
      </c>
      <c r="AY1655" s="1">
        <v>44400</v>
      </c>
      <c r="AZ1655">
        <v>0.88</v>
      </c>
      <c r="BA1655" s="1">
        <v>44400</v>
      </c>
      <c r="BB1655">
        <v>-60.14</v>
      </c>
      <c r="BE1655" s="1">
        <v>44315</v>
      </c>
      <c r="BF1655">
        <v>1.181</v>
      </c>
      <c r="BG1655" s="1">
        <v>44315</v>
      </c>
      <c r="BH1655">
        <v>-0.19</v>
      </c>
      <c r="BI1655" s="1">
        <v>44315</v>
      </c>
      <c r="BJ1655">
        <v>-0.56999999999999995</v>
      </c>
      <c r="BK1655" s="1">
        <v>44315</v>
      </c>
      <c r="BL1655">
        <v>0.17</v>
      </c>
      <c r="BM1655" s="1">
        <v>44315</v>
      </c>
      <c r="BN1655">
        <v>97.32</v>
      </c>
      <c r="CA1655" s="1">
        <v>44315</v>
      </c>
      <c r="CB1655">
        <v>-0.16</v>
      </c>
      <c r="CC1655" s="1">
        <v>44407</v>
      </c>
      <c r="CD1655">
        <v>2.94</v>
      </c>
      <c r="CE1655" s="1">
        <v>44407</v>
      </c>
      <c r="CF1655">
        <v>0.35375099999999998</v>
      </c>
      <c r="CG1655" s="1">
        <v>44400</v>
      </c>
      <c r="CH1655">
        <v>17.2</v>
      </c>
      <c r="CI1655" s="1">
        <v>44400</v>
      </c>
      <c r="CJ1655">
        <v>1.0188999999999999</v>
      </c>
      <c r="CK1655" s="1">
        <v>44393</v>
      </c>
      <c r="CL1655">
        <v>-0.21510000000000001</v>
      </c>
      <c r="CM1655" s="1">
        <v>44400</v>
      </c>
      <c r="CN1655">
        <v>512.58000000000004</v>
      </c>
      <c r="CO1655" s="1">
        <v>44400</v>
      </c>
      <c r="CP1655">
        <v>1517.19</v>
      </c>
      <c r="CQ1655" s="1">
        <v>44400</v>
      </c>
      <c r="CR1655">
        <v>1517.19</v>
      </c>
      <c r="CS1655" s="1">
        <v>44400</v>
      </c>
      <c r="CT1655">
        <v>4411.79</v>
      </c>
      <c r="CU1655" s="1">
        <v>44400</v>
      </c>
      <c r="CV1655">
        <v>4411.79</v>
      </c>
      <c r="CW1655" s="1">
        <v>44400</v>
      </c>
      <c r="CX1655">
        <v>4411.79</v>
      </c>
      <c r="CY1655" s="1">
        <v>44400</v>
      </c>
      <c r="CZ1655">
        <v>4411.79</v>
      </c>
      <c r="DA1655" s="1">
        <v>44400</v>
      </c>
      <c r="DB1655">
        <v>4411.79</v>
      </c>
      <c r="DC1655" s="1">
        <v>44405</v>
      </c>
      <c r="DD1655">
        <v>334</v>
      </c>
      <c r="DE1655" s="1">
        <v>44405</v>
      </c>
      <c r="DF1655">
        <v>181</v>
      </c>
      <c r="DG1655" s="1">
        <v>44400</v>
      </c>
      <c r="DH1655">
        <v>443919175</v>
      </c>
      <c r="DI1655" s="1">
        <v>44400</v>
      </c>
      <c r="DJ1655">
        <v>27.0977</v>
      </c>
      <c r="DM1655" s="1">
        <v>44315</v>
      </c>
      <c r="DN1655">
        <v>119.42</v>
      </c>
      <c r="DO1655" s="1">
        <v>44400</v>
      </c>
      <c r="DP1655">
        <v>1.31</v>
      </c>
      <c r="DQ1655" s="1">
        <v>44315</v>
      </c>
      <c r="DR1655">
        <v>63.68</v>
      </c>
      <c r="DS1655" s="1">
        <v>44315</v>
      </c>
      <c r="DT1655">
        <v>2.5000000000000001E-3</v>
      </c>
      <c r="DU1655" s="1">
        <v>44315</v>
      </c>
      <c r="DV1655">
        <v>1.23</v>
      </c>
      <c r="DW1655" s="1">
        <v>44421</v>
      </c>
      <c r="DX1655">
        <v>34.93</v>
      </c>
    </row>
    <row r="1656" spans="1:128" x14ac:dyDescent="0.25">
      <c r="A1656" s="1">
        <v>44316</v>
      </c>
      <c r="B1656">
        <v>1.6279999999999999</v>
      </c>
      <c r="C1656" s="1">
        <v>44316</v>
      </c>
      <c r="D1656">
        <v>0.161</v>
      </c>
      <c r="I1656" s="1">
        <v>44392</v>
      </c>
      <c r="J1656">
        <v>256.3</v>
      </c>
      <c r="M1656" s="1">
        <v>44351</v>
      </c>
      <c r="N1656">
        <v>146</v>
      </c>
      <c r="O1656" s="1">
        <v>44355</v>
      </c>
      <c r="P1656">
        <v>13.6</v>
      </c>
      <c r="S1656" s="1">
        <v>44391</v>
      </c>
      <c r="T1656">
        <v>9342.5</v>
      </c>
      <c r="AG1656" s="1">
        <v>44417</v>
      </c>
      <c r="AH1656">
        <v>3371</v>
      </c>
      <c r="AI1656" s="1">
        <v>44403</v>
      </c>
      <c r="AJ1656">
        <v>3.31</v>
      </c>
      <c r="AK1656" s="1">
        <v>44316</v>
      </c>
      <c r="AL1656">
        <v>18.581800000000001</v>
      </c>
      <c r="AM1656" s="1">
        <v>44316</v>
      </c>
      <c r="AN1656">
        <v>0.24</v>
      </c>
      <c r="AO1656" s="1">
        <v>44403</v>
      </c>
      <c r="AP1656">
        <v>3.1234000000000002</v>
      </c>
      <c r="AQ1656" s="1">
        <v>44403</v>
      </c>
      <c r="AR1656">
        <v>30.18</v>
      </c>
      <c r="AS1656" s="1">
        <v>44403</v>
      </c>
      <c r="AT1656">
        <v>4.7088000000000001</v>
      </c>
      <c r="AU1656" s="1">
        <v>44403</v>
      </c>
      <c r="AV1656">
        <v>40102445.219999999</v>
      </c>
      <c r="AY1656" s="1">
        <v>44403</v>
      </c>
      <c r="AZ1656">
        <v>0.86</v>
      </c>
      <c r="BA1656" s="1">
        <v>44403</v>
      </c>
      <c r="BB1656">
        <v>-33.15</v>
      </c>
      <c r="BE1656" s="1">
        <v>44316</v>
      </c>
      <c r="BF1656">
        <v>1.1180000000000001</v>
      </c>
      <c r="BG1656" s="1">
        <v>44316</v>
      </c>
      <c r="BH1656">
        <v>-0.15</v>
      </c>
      <c r="BI1656" s="1">
        <v>44316</v>
      </c>
      <c r="BJ1656">
        <v>-0.55000000000000004</v>
      </c>
      <c r="BK1656" s="1">
        <v>44316</v>
      </c>
      <c r="BL1656">
        <v>0.33</v>
      </c>
      <c r="BM1656" s="1">
        <v>44316</v>
      </c>
      <c r="BN1656">
        <v>97.39</v>
      </c>
      <c r="CA1656" s="1">
        <v>44316</v>
      </c>
      <c r="CB1656">
        <v>-0.17</v>
      </c>
      <c r="CC1656" s="1">
        <v>44410</v>
      </c>
      <c r="CD1656">
        <v>2.98</v>
      </c>
      <c r="CE1656" s="1">
        <v>44410</v>
      </c>
      <c r="CF1656">
        <v>0.35320499999999999</v>
      </c>
      <c r="CG1656" s="1">
        <v>44403</v>
      </c>
      <c r="CH1656">
        <v>17.579999999999998</v>
      </c>
      <c r="CI1656" s="1">
        <v>44403</v>
      </c>
      <c r="CJ1656">
        <v>0.2394</v>
      </c>
      <c r="CK1656" s="1">
        <v>44396</v>
      </c>
      <c r="CL1656">
        <v>2.3008999999999999</v>
      </c>
      <c r="CM1656" s="1">
        <v>44403</v>
      </c>
      <c r="CN1656">
        <v>563.02</v>
      </c>
      <c r="CO1656" s="1">
        <v>44403</v>
      </c>
      <c r="CP1656">
        <v>1484.04</v>
      </c>
      <c r="CQ1656" s="1">
        <v>44403</v>
      </c>
      <c r="CR1656">
        <v>1484.04</v>
      </c>
      <c r="CS1656" s="1">
        <v>44403</v>
      </c>
      <c r="CT1656">
        <v>4422.3</v>
      </c>
      <c r="CU1656" s="1">
        <v>44403</v>
      </c>
      <c r="CV1656">
        <v>4422.3</v>
      </c>
      <c r="CW1656" s="1">
        <v>44403</v>
      </c>
      <c r="CX1656">
        <v>4422.3</v>
      </c>
      <c r="CY1656" s="1">
        <v>44403</v>
      </c>
      <c r="CZ1656">
        <v>4422.3</v>
      </c>
      <c r="DA1656" s="1">
        <v>44403</v>
      </c>
      <c r="DB1656">
        <v>4422.3</v>
      </c>
      <c r="DC1656" s="1">
        <v>44406</v>
      </c>
      <c r="DD1656">
        <v>814</v>
      </c>
      <c r="DE1656" s="1">
        <v>44406</v>
      </c>
      <c r="DF1656">
        <v>155</v>
      </c>
      <c r="DG1656" s="1">
        <v>44403</v>
      </c>
      <c r="DH1656">
        <v>497708180</v>
      </c>
      <c r="DI1656" s="1">
        <v>44403</v>
      </c>
      <c r="DJ1656">
        <v>27.146000000000001</v>
      </c>
      <c r="DM1656" s="1">
        <v>44316</v>
      </c>
      <c r="DN1656">
        <v>119.42</v>
      </c>
      <c r="DO1656" s="1">
        <v>44403</v>
      </c>
      <c r="DP1656">
        <v>1.31</v>
      </c>
      <c r="DQ1656" s="1">
        <v>44316</v>
      </c>
      <c r="DR1656">
        <v>63.64</v>
      </c>
      <c r="DS1656" s="1">
        <v>44316</v>
      </c>
      <c r="DT1656">
        <v>2.5000000000000001E-3</v>
      </c>
      <c r="DU1656" s="1">
        <v>44316</v>
      </c>
      <c r="DV1656">
        <v>1.23</v>
      </c>
      <c r="DW1656" s="1">
        <v>44424</v>
      </c>
      <c r="DX1656">
        <v>34.86</v>
      </c>
    </row>
    <row r="1657" spans="1:128" x14ac:dyDescent="0.25">
      <c r="A1657" s="1">
        <v>44319</v>
      </c>
      <c r="B1657">
        <v>1.6</v>
      </c>
      <c r="C1657" s="1">
        <v>44319</v>
      </c>
      <c r="D1657">
        <v>0.161</v>
      </c>
      <c r="I1657" s="1">
        <v>44393</v>
      </c>
      <c r="J1657">
        <v>257.52999999999997</v>
      </c>
      <c r="M1657" s="1">
        <v>44354</v>
      </c>
      <c r="N1657">
        <v>139.30000000000001</v>
      </c>
      <c r="O1657" s="1">
        <v>44356</v>
      </c>
      <c r="P1657">
        <v>13.8</v>
      </c>
      <c r="S1657" s="1">
        <v>44392</v>
      </c>
      <c r="T1657">
        <v>9486.5</v>
      </c>
      <c r="AG1657" s="1">
        <v>44418</v>
      </c>
      <c r="AH1657">
        <v>3375</v>
      </c>
      <c r="AI1657" s="1">
        <v>44404</v>
      </c>
      <c r="AJ1657">
        <v>3.33</v>
      </c>
      <c r="AK1657" s="1">
        <v>44319</v>
      </c>
      <c r="AL1657">
        <v>18.498000000000001</v>
      </c>
      <c r="AM1657" s="1">
        <v>44319</v>
      </c>
      <c r="AN1657">
        <v>0.24</v>
      </c>
      <c r="AO1657" s="1">
        <v>44404</v>
      </c>
      <c r="AP1657">
        <v>3.1076999999999999</v>
      </c>
      <c r="AQ1657" s="1">
        <v>44404</v>
      </c>
      <c r="AR1657">
        <v>30.02</v>
      </c>
      <c r="AS1657" s="1">
        <v>44404</v>
      </c>
      <c r="AT1657">
        <v>4.6849999999999996</v>
      </c>
      <c r="AU1657" s="1">
        <v>44404</v>
      </c>
      <c r="AV1657">
        <v>39899911.030000001</v>
      </c>
      <c r="AY1657" s="1">
        <v>44404</v>
      </c>
      <c r="AZ1657">
        <v>1</v>
      </c>
      <c r="BA1657" s="1">
        <v>44404</v>
      </c>
      <c r="BB1657">
        <v>-77.02</v>
      </c>
      <c r="BE1657" s="1">
        <v>44319</v>
      </c>
      <c r="BF1657">
        <v>1.145</v>
      </c>
      <c r="BG1657" s="1">
        <v>44319</v>
      </c>
      <c r="BH1657">
        <v>-0.18</v>
      </c>
      <c r="BI1657" s="1">
        <v>44319</v>
      </c>
      <c r="BJ1657">
        <v>-0.53</v>
      </c>
      <c r="BK1657" s="1">
        <v>44319</v>
      </c>
      <c r="BL1657">
        <v>0.26</v>
      </c>
      <c r="BM1657" s="1">
        <v>44319</v>
      </c>
      <c r="BN1657">
        <v>97.35</v>
      </c>
      <c r="CA1657" s="1">
        <v>44319</v>
      </c>
      <c r="CB1657">
        <v>-0.17</v>
      </c>
      <c r="CC1657" s="1">
        <v>44411</v>
      </c>
      <c r="CD1657">
        <v>3.06</v>
      </c>
      <c r="CE1657" s="1">
        <v>44411</v>
      </c>
      <c r="CF1657">
        <v>0.356321</v>
      </c>
      <c r="CG1657" s="1">
        <v>44404</v>
      </c>
      <c r="CH1657">
        <v>19.36</v>
      </c>
      <c r="CI1657" s="1">
        <v>44404</v>
      </c>
      <c r="CJ1657">
        <v>-0.47089999999999999</v>
      </c>
      <c r="CK1657" s="1">
        <v>44397</v>
      </c>
      <c r="CL1657">
        <v>-1.0242</v>
      </c>
      <c r="CM1657" s="1">
        <v>44404</v>
      </c>
      <c r="CN1657">
        <v>570.19000000000005</v>
      </c>
      <c r="CO1657" s="1">
        <v>44404</v>
      </c>
      <c r="CP1657">
        <v>1407.02</v>
      </c>
      <c r="CQ1657" s="1">
        <v>44404</v>
      </c>
      <c r="CR1657">
        <v>1407.02</v>
      </c>
      <c r="CS1657" s="1">
        <v>44404</v>
      </c>
      <c r="CT1657">
        <v>4401.46</v>
      </c>
      <c r="CU1657" s="1">
        <v>44404</v>
      </c>
      <c r="CV1657">
        <v>4401.46</v>
      </c>
      <c r="CW1657" s="1">
        <v>44404</v>
      </c>
      <c r="CX1657">
        <v>4401.46</v>
      </c>
      <c r="CY1657" s="1">
        <v>44404</v>
      </c>
      <c r="CZ1657">
        <v>4401.46</v>
      </c>
      <c r="DA1657" s="1">
        <v>44404</v>
      </c>
      <c r="DB1657">
        <v>4401.46</v>
      </c>
      <c r="DC1657" s="1">
        <v>44407</v>
      </c>
      <c r="DD1657">
        <v>497</v>
      </c>
      <c r="DE1657" s="1">
        <v>44407</v>
      </c>
      <c r="DF1657">
        <v>208</v>
      </c>
      <c r="DG1657" s="1">
        <v>44404</v>
      </c>
      <c r="DH1657">
        <v>531510830</v>
      </c>
      <c r="DI1657" s="1">
        <v>44404</v>
      </c>
      <c r="DJ1657">
        <v>27.008900000000001</v>
      </c>
      <c r="DM1657" s="1">
        <v>44319</v>
      </c>
      <c r="DN1657">
        <v>119.26</v>
      </c>
      <c r="DO1657" s="1">
        <v>44404</v>
      </c>
      <c r="DP1657">
        <v>1.32</v>
      </c>
      <c r="DQ1657" s="1">
        <v>44319</v>
      </c>
      <c r="DR1657">
        <v>63.7</v>
      </c>
      <c r="DS1657" s="1">
        <v>44319</v>
      </c>
      <c r="DT1657">
        <v>5.1000000000000004E-3</v>
      </c>
      <c r="DU1657" s="1">
        <v>44319</v>
      </c>
      <c r="DV1657">
        <v>1.23</v>
      </c>
      <c r="DW1657" s="1">
        <v>44425</v>
      </c>
      <c r="DX1657">
        <v>35.22</v>
      </c>
    </row>
    <row r="1658" spans="1:128" x14ac:dyDescent="0.25">
      <c r="A1658" s="1">
        <v>44320</v>
      </c>
      <c r="B1658">
        <v>1.593</v>
      </c>
      <c r="C1658" s="1">
        <v>44320</v>
      </c>
      <c r="D1658">
        <v>0.16</v>
      </c>
      <c r="I1658" s="1">
        <v>44396</v>
      </c>
      <c r="J1658">
        <v>252.11</v>
      </c>
      <c r="M1658" s="1">
        <v>44355</v>
      </c>
      <c r="N1658">
        <v>130.5</v>
      </c>
      <c r="O1658" s="1">
        <v>44357</v>
      </c>
      <c r="P1658">
        <v>25.3</v>
      </c>
      <c r="S1658" s="1">
        <v>44393</v>
      </c>
      <c r="T1658">
        <v>9427</v>
      </c>
      <c r="AG1658" s="1">
        <v>44419</v>
      </c>
      <c r="AH1658">
        <v>3410</v>
      </c>
      <c r="AI1658" s="1">
        <v>44405</v>
      </c>
      <c r="AJ1658">
        <v>3.33</v>
      </c>
      <c r="AK1658" s="1">
        <v>44320</v>
      </c>
      <c r="AL1658">
        <v>18.3537</v>
      </c>
      <c r="AM1658" s="1">
        <v>44320</v>
      </c>
      <c r="AN1658">
        <v>0.24</v>
      </c>
      <c r="AO1658" s="1">
        <v>44405</v>
      </c>
      <c r="AP1658">
        <v>3.1093000000000002</v>
      </c>
      <c r="AQ1658" s="1">
        <v>44405</v>
      </c>
      <c r="AR1658">
        <v>30.04</v>
      </c>
      <c r="AS1658" s="1">
        <v>44405</v>
      </c>
      <c r="AT1658">
        <v>4.6875</v>
      </c>
      <c r="AU1658" s="1">
        <v>44405</v>
      </c>
      <c r="AV1658">
        <v>39921034.57</v>
      </c>
      <c r="AY1658" s="1">
        <v>44405</v>
      </c>
      <c r="AZ1658">
        <v>0.8</v>
      </c>
      <c r="BA1658" s="1">
        <v>44405</v>
      </c>
      <c r="BB1658">
        <v>-27.88</v>
      </c>
      <c r="BE1658" s="1">
        <v>44320</v>
      </c>
      <c r="BF1658">
        <v>1.012</v>
      </c>
      <c r="BG1658" s="1">
        <v>44320</v>
      </c>
      <c r="BH1658">
        <v>-0.12</v>
      </c>
      <c r="BI1658" s="1">
        <v>44320</v>
      </c>
      <c r="BJ1658">
        <v>-0.52</v>
      </c>
      <c r="BK1658" s="1">
        <v>44320</v>
      </c>
      <c r="BL1658">
        <v>0.4</v>
      </c>
      <c r="BM1658" s="1">
        <v>44320</v>
      </c>
      <c r="BN1658">
        <v>97.4</v>
      </c>
      <c r="CA1658" s="1">
        <v>44320</v>
      </c>
      <c r="CB1658">
        <v>-0.18</v>
      </c>
      <c r="CC1658" s="1">
        <v>44412</v>
      </c>
      <c r="CD1658">
        <v>3.09</v>
      </c>
      <c r="CE1658" s="1">
        <v>44412</v>
      </c>
      <c r="CF1658">
        <v>0.36085899999999999</v>
      </c>
      <c r="CG1658" s="1">
        <v>44405</v>
      </c>
      <c r="CH1658">
        <v>18.309999999999999</v>
      </c>
      <c r="CI1658" s="1">
        <v>44405</v>
      </c>
      <c r="CJ1658">
        <v>-1.78E-2</v>
      </c>
      <c r="CK1658" s="1">
        <v>44398</v>
      </c>
      <c r="CL1658">
        <v>-1.1577</v>
      </c>
      <c r="CM1658" s="1">
        <v>44405</v>
      </c>
      <c r="CN1658">
        <v>593.4</v>
      </c>
      <c r="CO1658" s="1">
        <v>44405</v>
      </c>
      <c r="CP1658">
        <v>1379.13</v>
      </c>
      <c r="CQ1658" s="1">
        <v>44405</v>
      </c>
      <c r="CR1658">
        <v>1379.13</v>
      </c>
      <c r="CS1658" s="1">
        <v>44405</v>
      </c>
      <c r="CT1658">
        <v>4400.6400000000003</v>
      </c>
      <c r="CU1658" s="1">
        <v>44405</v>
      </c>
      <c r="CV1658">
        <v>4400.6400000000003</v>
      </c>
      <c r="CW1658" s="1">
        <v>44405</v>
      </c>
      <c r="CX1658">
        <v>4400.6400000000003</v>
      </c>
      <c r="CY1658" s="1">
        <v>44405</v>
      </c>
      <c r="CZ1658">
        <v>4400.6400000000003</v>
      </c>
      <c r="DA1658" s="1">
        <v>44405</v>
      </c>
      <c r="DB1658">
        <v>4400.6400000000003</v>
      </c>
      <c r="DC1658" s="1">
        <v>44410</v>
      </c>
      <c r="DD1658">
        <v>684</v>
      </c>
      <c r="DE1658" s="1">
        <v>44410</v>
      </c>
      <c r="DF1658">
        <v>195</v>
      </c>
      <c r="DG1658" s="1">
        <v>44405</v>
      </c>
      <c r="DH1658">
        <v>533657992</v>
      </c>
      <c r="DI1658" s="1">
        <v>44405</v>
      </c>
      <c r="DJ1658">
        <v>27.023</v>
      </c>
      <c r="DM1658" s="1">
        <v>44320</v>
      </c>
      <c r="DN1658">
        <v>119.26</v>
      </c>
      <c r="DO1658" s="1">
        <v>44405</v>
      </c>
      <c r="DP1658">
        <v>1.32</v>
      </c>
      <c r="DQ1658" s="1">
        <v>44320</v>
      </c>
      <c r="DR1658">
        <v>63.7</v>
      </c>
      <c r="DS1658" s="1">
        <v>44320</v>
      </c>
      <c r="DT1658">
        <v>7.6E-3</v>
      </c>
      <c r="DU1658" s="1">
        <v>44320</v>
      </c>
      <c r="DV1658">
        <v>1.23</v>
      </c>
      <c r="DW1658" s="1">
        <v>44426</v>
      </c>
      <c r="DX1658">
        <v>36.729999999999997</v>
      </c>
    </row>
    <row r="1659" spans="1:128" x14ac:dyDescent="0.25">
      <c r="A1659" s="1">
        <v>44321</v>
      </c>
      <c r="B1659">
        <v>1.5680000000000001</v>
      </c>
      <c r="C1659" s="1">
        <v>44321</v>
      </c>
      <c r="D1659">
        <v>0.153</v>
      </c>
      <c r="I1659" s="1">
        <v>44397</v>
      </c>
      <c r="J1659">
        <v>253.25</v>
      </c>
      <c r="M1659" s="1">
        <v>44356</v>
      </c>
      <c r="N1659">
        <v>128.5</v>
      </c>
      <c r="O1659" s="1">
        <v>44358</v>
      </c>
      <c r="P1659">
        <v>47.1</v>
      </c>
      <c r="S1659" s="1">
        <v>44396</v>
      </c>
      <c r="T1659">
        <v>9222</v>
      </c>
      <c r="AG1659" s="1">
        <v>44420</v>
      </c>
      <c r="AH1659">
        <v>3503</v>
      </c>
      <c r="AI1659" s="1">
        <v>44406</v>
      </c>
      <c r="AJ1659">
        <v>3.32</v>
      </c>
      <c r="AK1659" s="1">
        <v>44321</v>
      </c>
      <c r="AL1659">
        <v>18.345500000000001</v>
      </c>
      <c r="AM1659" s="1">
        <v>44321</v>
      </c>
      <c r="AN1659">
        <v>0.24</v>
      </c>
      <c r="AO1659" s="1">
        <v>44406</v>
      </c>
      <c r="AP1659">
        <v>3.1215999999999999</v>
      </c>
      <c r="AQ1659" s="1">
        <v>44406</v>
      </c>
      <c r="AR1659">
        <v>30.16</v>
      </c>
      <c r="AS1659" s="1">
        <v>44406</v>
      </c>
      <c r="AT1659">
        <v>4.7060000000000004</v>
      </c>
      <c r="AU1659" s="1">
        <v>44406</v>
      </c>
      <c r="AV1659">
        <v>40079081.469999999</v>
      </c>
      <c r="AY1659" s="1">
        <v>44406</v>
      </c>
      <c r="AZ1659">
        <v>0.67</v>
      </c>
      <c r="BA1659" s="1">
        <v>44406</v>
      </c>
      <c r="BB1659">
        <v>35.46</v>
      </c>
      <c r="BE1659" s="1">
        <v>44321</v>
      </c>
      <c r="BF1659">
        <v>1.119</v>
      </c>
      <c r="BG1659" s="1">
        <v>44321</v>
      </c>
      <c r="BH1659">
        <v>-0.15</v>
      </c>
      <c r="BI1659" s="1">
        <v>44321</v>
      </c>
      <c r="BJ1659">
        <v>-0.53</v>
      </c>
      <c r="BK1659" s="1">
        <v>44321</v>
      </c>
      <c r="BL1659">
        <v>0.34</v>
      </c>
      <c r="BM1659" s="1">
        <v>44321</v>
      </c>
      <c r="BN1659">
        <v>97.38</v>
      </c>
      <c r="CA1659" s="1">
        <v>44321</v>
      </c>
      <c r="CB1659">
        <v>-0.19</v>
      </c>
      <c r="CC1659" s="1">
        <v>44413</v>
      </c>
      <c r="CD1659">
        <v>3.04</v>
      </c>
      <c r="CE1659" s="1">
        <v>44413</v>
      </c>
      <c r="CF1659">
        <v>0.35468699999999997</v>
      </c>
      <c r="CG1659" s="1">
        <v>44406</v>
      </c>
      <c r="CH1659">
        <v>17.7</v>
      </c>
      <c r="CI1659" s="1">
        <v>44406</v>
      </c>
      <c r="CJ1659">
        <v>0.43230000000000002</v>
      </c>
      <c r="CK1659" s="1">
        <v>44399</v>
      </c>
      <c r="CL1659">
        <v>0.55879999999999996</v>
      </c>
      <c r="CM1659" s="1">
        <v>44406</v>
      </c>
      <c r="CN1659">
        <v>579.47</v>
      </c>
      <c r="CO1659" s="1">
        <v>44406</v>
      </c>
      <c r="CP1659">
        <v>1414.6</v>
      </c>
      <c r="CQ1659" s="1">
        <v>44406</v>
      </c>
      <c r="CR1659">
        <v>1414.6</v>
      </c>
      <c r="CS1659" s="1">
        <v>44406</v>
      </c>
      <c r="CT1659">
        <v>4419.1499999999996</v>
      </c>
      <c r="CU1659" s="1">
        <v>44406</v>
      </c>
      <c r="CV1659">
        <v>4419.1499999999996</v>
      </c>
      <c r="CW1659" s="1">
        <v>44406</v>
      </c>
      <c r="CX1659">
        <v>4419.1499999999996</v>
      </c>
      <c r="CY1659" s="1">
        <v>44406</v>
      </c>
      <c r="CZ1659">
        <v>4419.1499999999996</v>
      </c>
      <c r="DA1659" s="1">
        <v>44406</v>
      </c>
      <c r="DB1659">
        <v>4419.1499999999996</v>
      </c>
      <c r="DC1659" s="1">
        <v>44411</v>
      </c>
      <c r="DD1659">
        <v>593</v>
      </c>
      <c r="DE1659" s="1">
        <v>44411</v>
      </c>
      <c r="DF1659">
        <v>250</v>
      </c>
      <c r="DG1659" s="1">
        <v>44406</v>
      </c>
      <c r="DH1659">
        <v>491758905</v>
      </c>
      <c r="DI1659" s="1">
        <v>44406</v>
      </c>
      <c r="DJ1659">
        <v>27.130099999999999</v>
      </c>
      <c r="DM1659" s="1">
        <v>44321</v>
      </c>
      <c r="DN1659">
        <v>119.26</v>
      </c>
      <c r="DO1659" s="1">
        <v>44406</v>
      </c>
      <c r="DP1659">
        <v>1.31</v>
      </c>
      <c r="DQ1659" s="1">
        <v>44321</v>
      </c>
      <c r="DR1659">
        <v>63.72</v>
      </c>
      <c r="DS1659" s="1">
        <v>44321</v>
      </c>
      <c r="DT1659">
        <v>1.01E-2</v>
      </c>
      <c r="DU1659" s="1">
        <v>44321</v>
      </c>
      <c r="DV1659">
        <v>1.23</v>
      </c>
      <c r="DW1659" s="1">
        <v>44427</v>
      </c>
      <c r="DX1659">
        <v>36.6</v>
      </c>
    </row>
    <row r="1660" spans="1:128" x14ac:dyDescent="0.25">
      <c r="A1660" s="1">
        <v>44322</v>
      </c>
      <c r="B1660">
        <v>1.571</v>
      </c>
      <c r="C1660" s="1">
        <v>44322</v>
      </c>
      <c r="D1660">
        <v>0.156</v>
      </c>
      <c r="I1660" s="1">
        <v>44398</v>
      </c>
      <c r="J1660">
        <v>253.87</v>
      </c>
      <c r="M1660" s="1">
        <v>44357</v>
      </c>
      <c r="N1660">
        <v>131</v>
      </c>
      <c r="O1660" s="1">
        <v>44361</v>
      </c>
      <c r="P1660">
        <v>56.6</v>
      </c>
      <c r="S1660" s="1">
        <v>44397</v>
      </c>
      <c r="T1660">
        <v>9336</v>
      </c>
      <c r="AG1660" s="1">
        <v>44421</v>
      </c>
      <c r="AH1660">
        <v>3566</v>
      </c>
      <c r="AI1660" s="1">
        <v>44407</v>
      </c>
      <c r="AJ1660">
        <v>3.32</v>
      </c>
      <c r="AK1660" s="1">
        <v>44322</v>
      </c>
      <c r="AL1660">
        <v>18.443300000000001</v>
      </c>
      <c r="AM1660" s="1">
        <v>44322</v>
      </c>
      <c r="AN1660">
        <v>0.24</v>
      </c>
      <c r="AO1660" s="1">
        <v>44407</v>
      </c>
      <c r="AP1660">
        <v>3.1023000000000001</v>
      </c>
      <c r="AQ1660" s="1">
        <v>44407</v>
      </c>
      <c r="AR1660">
        <v>30.09</v>
      </c>
      <c r="AS1660" s="1">
        <v>44407</v>
      </c>
      <c r="AT1660">
        <v>4.6788999999999996</v>
      </c>
      <c r="AU1660" s="1">
        <v>44407</v>
      </c>
      <c r="AV1660">
        <v>39846792.460000001</v>
      </c>
      <c r="AY1660" s="1">
        <v>44407</v>
      </c>
      <c r="AZ1660">
        <v>0.83</v>
      </c>
      <c r="BA1660" s="1">
        <v>44407</v>
      </c>
      <c r="BB1660">
        <v>2.5499999999999998</v>
      </c>
      <c r="BE1660" s="1">
        <v>44322</v>
      </c>
      <c r="BF1660">
        <v>1.0940000000000001</v>
      </c>
      <c r="BG1660" s="1">
        <v>44322</v>
      </c>
      <c r="BH1660">
        <v>-0.17</v>
      </c>
      <c r="BI1660" s="1">
        <v>44322</v>
      </c>
      <c r="BJ1660">
        <v>-0.51</v>
      </c>
      <c r="BK1660" s="1">
        <v>44322</v>
      </c>
      <c r="BL1660">
        <v>0.28999999999999998</v>
      </c>
      <c r="BM1660" s="1">
        <v>44322</v>
      </c>
      <c r="BN1660">
        <v>97.3</v>
      </c>
      <c r="CA1660" s="1">
        <v>44322</v>
      </c>
      <c r="CB1660">
        <v>-0.2</v>
      </c>
      <c r="CC1660" s="1">
        <v>44414</v>
      </c>
      <c r="CD1660">
        <v>3.01</v>
      </c>
      <c r="CE1660" s="1">
        <v>44414</v>
      </c>
      <c r="CF1660">
        <v>0.35311399999999998</v>
      </c>
      <c r="CG1660" s="1">
        <v>44407</v>
      </c>
      <c r="CH1660">
        <v>18.239999999999998</v>
      </c>
      <c r="CI1660" s="1">
        <v>44407</v>
      </c>
      <c r="CJ1660">
        <v>-0.53290000000000004</v>
      </c>
      <c r="CK1660" s="1">
        <v>44400</v>
      </c>
      <c r="CL1660">
        <v>-0.44590000000000002</v>
      </c>
      <c r="CM1660" s="1">
        <v>44407</v>
      </c>
      <c r="CN1660">
        <v>799.2</v>
      </c>
      <c r="CO1660" s="1">
        <v>44407</v>
      </c>
      <c r="CP1660">
        <v>1417.15</v>
      </c>
      <c r="CQ1660" s="1">
        <v>44407</v>
      </c>
      <c r="CR1660">
        <v>1417.15</v>
      </c>
      <c r="CS1660" s="1">
        <v>44407</v>
      </c>
      <c r="CT1660">
        <v>4395.26</v>
      </c>
      <c r="CU1660" s="1">
        <v>44407</v>
      </c>
      <c r="CV1660">
        <v>4395.26</v>
      </c>
      <c r="CW1660" s="1">
        <v>44407</v>
      </c>
      <c r="CX1660">
        <v>4395.26</v>
      </c>
      <c r="CY1660" s="1">
        <v>44407</v>
      </c>
      <c r="CZ1660">
        <v>4395.26</v>
      </c>
      <c r="DA1660" s="1">
        <v>44407</v>
      </c>
      <c r="DB1660">
        <v>4395.26</v>
      </c>
      <c r="DC1660" s="1">
        <v>44412</v>
      </c>
      <c r="DD1660">
        <v>549</v>
      </c>
      <c r="DE1660" s="1">
        <v>44412</v>
      </c>
      <c r="DF1660">
        <v>237</v>
      </c>
      <c r="DG1660" s="1">
        <v>44407</v>
      </c>
      <c r="DH1660">
        <v>704783647</v>
      </c>
      <c r="DI1660" s="1">
        <v>44407</v>
      </c>
      <c r="DJ1660">
        <v>26.949300000000001</v>
      </c>
      <c r="DM1660" s="1">
        <v>44322</v>
      </c>
      <c r="DN1660">
        <v>119.26</v>
      </c>
      <c r="DO1660" s="1">
        <v>44407</v>
      </c>
      <c r="DP1660">
        <v>1.32</v>
      </c>
      <c r="DQ1660" s="1">
        <v>44322</v>
      </c>
      <c r="DR1660">
        <v>63.78</v>
      </c>
      <c r="DS1660" s="1">
        <v>44322</v>
      </c>
      <c r="DT1660">
        <v>1.01E-2</v>
      </c>
      <c r="DU1660" s="1">
        <v>44322</v>
      </c>
      <c r="DV1660">
        <v>1.23</v>
      </c>
      <c r="DW1660" s="1">
        <v>44428</v>
      </c>
      <c r="DX1660">
        <v>36.36</v>
      </c>
    </row>
    <row r="1661" spans="1:128" x14ac:dyDescent="0.25">
      <c r="A1661" s="1">
        <v>44323</v>
      </c>
      <c r="B1661">
        <v>1.579</v>
      </c>
      <c r="C1661" s="1">
        <v>44323</v>
      </c>
      <c r="D1661">
        <v>0.14599999999999999</v>
      </c>
      <c r="I1661" s="1">
        <v>44399</v>
      </c>
      <c r="J1661">
        <v>256.77</v>
      </c>
      <c r="M1661" s="1">
        <v>44358</v>
      </c>
      <c r="N1661">
        <v>128.9</v>
      </c>
      <c r="O1661" s="1">
        <v>44362</v>
      </c>
      <c r="P1661">
        <v>50</v>
      </c>
      <c r="S1661" s="1">
        <v>44398</v>
      </c>
      <c r="T1661">
        <v>9347</v>
      </c>
      <c r="AG1661" s="1">
        <v>44424</v>
      </c>
      <c r="AH1661">
        <v>3606</v>
      </c>
      <c r="AI1661" s="1">
        <v>44410</v>
      </c>
      <c r="AJ1661">
        <v>3.3</v>
      </c>
      <c r="AK1661" s="1">
        <v>44323</v>
      </c>
      <c r="AL1661">
        <v>18.572099999999999</v>
      </c>
      <c r="AM1661" s="1">
        <v>44323</v>
      </c>
      <c r="AN1661">
        <v>0.24</v>
      </c>
      <c r="AO1661" s="1">
        <v>44410</v>
      </c>
      <c r="AP1661">
        <v>3.0878999999999999</v>
      </c>
      <c r="AQ1661" s="1">
        <v>44410</v>
      </c>
      <c r="AR1661">
        <v>30.32</v>
      </c>
      <c r="AS1661" s="1">
        <v>44410</v>
      </c>
      <c r="AT1661">
        <v>4.6512000000000002</v>
      </c>
      <c r="AU1661" s="1">
        <v>44410</v>
      </c>
      <c r="AV1661">
        <v>39784500.240000002</v>
      </c>
      <c r="AY1661" s="1">
        <v>44410</v>
      </c>
      <c r="AZ1661">
        <v>0.89</v>
      </c>
      <c r="BA1661" s="1">
        <v>44410</v>
      </c>
      <c r="BB1661">
        <v>-11.86</v>
      </c>
      <c r="BE1661" s="1">
        <v>44323</v>
      </c>
      <c r="BF1661">
        <v>1.206</v>
      </c>
      <c r="BG1661" s="1">
        <v>44323</v>
      </c>
      <c r="BH1661">
        <v>-0.2</v>
      </c>
      <c r="BI1661" s="1">
        <v>44323</v>
      </c>
      <c r="BJ1661">
        <v>-0.54</v>
      </c>
      <c r="BK1661" s="1">
        <v>44323</v>
      </c>
      <c r="BL1661">
        <v>0.17</v>
      </c>
      <c r="BM1661" s="1">
        <v>44323</v>
      </c>
      <c r="BN1661">
        <v>97.23</v>
      </c>
      <c r="CA1661" s="1">
        <v>44323</v>
      </c>
      <c r="CB1661">
        <v>-0.18</v>
      </c>
      <c r="CC1661" s="1">
        <v>44417</v>
      </c>
      <c r="CD1661">
        <v>3.01</v>
      </c>
      <c r="CE1661" s="1">
        <v>44417</v>
      </c>
      <c r="CF1661">
        <v>0.35307300000000003</v>
      </c>
      <c r="CG1661" s="1">
        <v>44410</v>
      </c>
      <c r="CH1661">
        <v>19.46</v>
      </c>
      <c r="CI1661" s="1">
        <v>44410</v>
      </c>
      <c r="CJ1661">
        <v>-0.18390000000000001</v>
      </c>
      <c r="CK1661" s="1">
        <v>44403</v>
      </c>
      <c r="CL1661">
        <v>-1.9400000000000001E-2</v>
      </c>
      <c r="CM1661" s="1">
        <v>44410</v>
      </c>
      <c r="CN1661">
        <v>597.41999999999996</v>
      </c>
      <c r="CO1661" s="1">
        <v>44410</v>
      </c>
      <c r="CP1661">
        <v>1405.29</v>
      </c>
      <c r="CQ1661" s="1">
        <v>44410</v>
      </c>
      <c r="CR1661">
        <v>1405.29</v>
      </c>
      <c r="CS1661" s="1">
        <v>44410</v>
      </c>
      <c r="CT1661">
        <v>4387.16</v>
      </c>
      <c r="CU1661" s="1">
        <v>44410</v>
      </c>
      <c r="CV1661">
        <v>4387.16</v>
      </c>
      <c r="CW1661" s="1">
        <v>44410</v>
      </c>
      <c r="CX1661">
        <v>4387.16</v>
      </c>
      <c r="CY1661" s="1">
        <v>44410</v>
      </c>
      <c r="CZ1661">
        <v>4387.16</v>
      </c>
      <c r="DA1661" s="1">
        <v>44410</v>
      </c>
      <c r="DB1661">
        <v>4387.16</v>
      </c>
      <c r="DC1661" s="1">
        <v>44413</v>
      </c>
      <c r="DD1661">
        <v>636</v>
      </c>
      <c r="DE1661" s="1">
        <v>44413</v>
      </c>
      <c r="DF1661">
        <v>236</v>
      </c>
      <c r="DG1661" s="1">
        <v>44410</v>
      </c>
      <c r="DH1661">
        <v>505090822</v>
      </c>
      <c r="DI1661" s="1">
        <v>44410</v>
      </c>
      <c r="DJ1661">
        <v>26.757200000000001</v>
      </c>
      <c r="DM1661" s="1">
        <v>44323</v>
      </c>
      <c r="DN1661">
        <v>119.26</v>
      </c>
      <c r="DO1661" s="1">
        <v>44410</v>
      </c>
      <c r="DP1661">
        <v>1.33</v>
      </c>
      <c r="DQ1661" s="1">
        <v>44323</v>
      </c>
      <c r="DR1661">
        <v>63.76</v>
      </c>
      <c r="DS1661" s="1">
        <v>44323</v>
      </c>
      <c r="DT1661">
        <v>5.1000000000000004E-3</v>
      </c>
      <c r="DU1661" s="1">
        <v>44323</v>
      </c>
      <c r="DV1661">
        <v>1.23</v>
      </c>
      <c r="DW1661" s="1">
        <v>44431</v>
      </c>
      <c r="DX1661">
        <v>38.130000000000003</v>
      </c>
    </row>
    <row r="1662" spans="1:128" x14ac:dyDescent="0.25">
      <c r="A1662" s="1">
        <v>44326</v>
      </c>
      <c r="B1662">
        <v>1.603</v>
      </c>
      <c r="C1662" s="1">
        <v>44326</v>
      </c>
      <c r="D1662">
        <v>0.155</v>
      </c>
      <c r="I1662" s="1">
        <v>44400</v>
      </c>
      <c r="J1662">
        <v>260.36</v>
      </c>
      <c r="M1662" s="1">
        <v>44361</v>
      </c>
      <c r="N1662">
        <v>125.4</v>
      </c>
      <c r="O1662" s="1">
        <v>44363</v>
      </c>
      <c r="P1662">
        <v>44.9</v>
      </c>
      <c r="S1662" s="1">
        <v>44399</v>
      </c>
      <c r="T1662">
        <v>9441.5</v>
      </c>
      <c r="AG1662" s="1">
        <v>44425</v>
      </c>
      <c r="AH1662">
        <v>3657</v>
      </c>
      <c r="AI1662" s="1">
        <v>44411</v>
      </c>
      <c r="AJ1662">
        <v>3.27</v>
      </c>
      <c r="AK1662" s="1">
        <v>44326</v>
      </c>
      <c r="AL1662">
        <v>18.613900000000001</v>
      </c>
      <c r="AM1662" s="1">
        <v>44326</v>
      </c>
      <c r="AN1662">
        <v>0.24</v>
      </c>
      <c r="AO1662" s="1">
        <v>44411</v>
      </c>
      <c r="AP1662">
        <v>3.1135999999999999</v>
      </c>
      <c r="AQ1662" s="1">
        <v>44411</v>
      </c>
      <c r="AR1662">
        <v>30.56</v>
      </c>
      <c r="AS1662" s="1">
        <v>44411</v>
      </c>
      <c r="AT1662">
        <v>4.6868999999999996</v>
      </c>
      <c r="AU1662" s="1">
        <v>44411</v>
      </c>
      <c r="AV1662">
        <v>40078957.32</v>
      </c>
      <c r="AY1662" s="1">
        <v>44411</v>
      </c>
      <c r="AZ1662">
        <v>0.76</v>
      </c>
      <c r="BA1662" s="1">
        <v>44411</v>
      </c>
      <c r="BB1662">
        <v>21.24</v>
      </c>
      <c r="BE1662" s="1">
        <v>44326</v>
      </c>
      <c r="BF1662">
        <v>1.194</v>
      </c>
      <c r="BG1662" s="1">
        <v>44326</v>
      </c>
      <c r="BH1662">
        <v>-0.16</v>
      </c>
      <c r="BI1662" s="1">
        <v>44326</v>
      </c>
      <c r="BJ1662">
        <v>-0.52</v>
      </c>
      <c r="BK1662" s="1">
        <v>44326</v>
      </c>
      <c r="BL1662">
        <v>0.25</v>
      </c>
      <c r="BM1662" s="1">
        <v>44326</v>
      </c>
      <c r="BN1662">
        <v>97.31</v>
      </c>
      <c r="CA1662" s="1">
        <v>44326</v>
      </c>
      <c r="CB1662">
        <v>-0.2</v>
      </c>
      <c r="CC1662" s="1">
        <v>44418</v>
      </c>
      <c r="CD1662">
        <v>3.05</v>
      </c>
      <c r="CE1662" s="1">
        <v>44418</v>
      </c>
      <c r="CF1662">
        <v>0.35569099999999998</v>
      </c>
      <c r="CG1662" s="1">
        <v>44411</v>
      </c>
      <c r="CH1662">
        <v>18.04</v>
      </c>
      <c r="CI1662" s="1">
        <v>44411</v>
      </c>
      <c r="CJ1662">
        <v>0.82040000000000002</v>
      </c>
      <c r="CK1662" s="1">
        <v>44404</v>
      </c>
      <c r="CL1662">
        <v>0.72109999999999996</v>
      </c>
      <c r="CM1662" s="1">
        <v>44411</v>
      </c>
      <c r="CN1662">
        <v>644.21</v>
      </c>
      <c r="CO1662" s="1">
        <v>44411</v>
      </c>
      <c r="CP1662">
        <v>1426.52</v>
      </c>
      <c r="CQ1662" s="1">
        <v>44411</v>
      </c>
      <c r="CR1662">
        <v>1426.52</v>
      </c>
      <c r="CS1662" s="1">
        <v>44411</v>
      </c>
      <c r="CT1662">
        <v>4423.1499999999996</v>
      </c>
      <c r="CU1662" s="1">
        <v>44411</v>
      </c>
      <c r="CV1662">
        <v>4423.1499999999996</v>
      </c>
      <c r="CW1662" s="1">
        <v>44411</v>
      </c>
      <c r="CX1662">
        <v>4423.1499999999996</v>
      </c>
      <c r="CY1662" s="1">
        <v>44411</v>
      </c>
      <c r="CZ1662">
        <v>4423.1499999999996</v>
      </c>
      <c r="DA1662" s="1">
        <v>44411</v>
      </c>
      <c r="DB1662">
        <v>4423.1499999999996</v>
      </c>
      <c r="DC1662" s="1">
        <v>44414</v>
      </c>
      <c r="DD1662">
        <v>619</v>
      </c>
      <c r="DE1662" s="1">
        <v>44414</v>
      </c>
      <c r="DF1662">
        <v>250</v>
      </c>
      <c r="DG1662" s="1">
        <v>44411</v>
      </c>
      <c r="DH1662">
        <v>557683088</v>
      </c>
      <c r="DI1662" s="1">
        <v>44411</v>
      </c>
      <c r="DJ1662">
        <v>26.959299999999999</v>
      </c>
      <c r="DM1662" s="1">
        <v>44326</v>
      </c>
      <c r="DN1662">
        <v>119.24</v>
      </c>
      <c r="DO1662" s="1">
        <v>44411</v>
      </c>
      <c r="DP1662">
        <v>1.31</v>
      </c>
      <c r="DQ1662" s="1">
        <v>44326</v>
      </c>
      <c r="DR1662">
        <v>63.83</v>
      </c>
      <c r="DS1662" s="1">
        <v>44326</v>
      </c>
      <c r="DT1662">
        <v>-2.5000000000000001E-3</v>
      </c>
      <c r="DU1662" s="1">
        <v>44326</v>
      </c>
      <c r="DV1662">
        <v>1.23</v>
      </c>
      <c r="DW1662" s="1">
        <v>44432</v>
      </c>
      <c r="DX1662">
        <v>38.19</v>
      </c>
    </row>
    <row r="1663" spans="1:128" x14ac:dyDescent="0.25">
      <c r="A1663" s="1">
        <v>44327</v>
      </c>
      <c r="B1663">
        <v>1.623</v>
      </c>
      <c r="C1663" s="1">
        <v>44327</v>
      </c>
      <c r="D1663">
        <v>0.16</v>
      </c>
      <c r="I1663" s="1">
        <v>44403</v>
      </c>
      <c r="J1663">
        <v>261.95</v>
      </c>
      <c r="M1663" s="1">
        <v>44362</v>
      </c>
      <c r="N1663">
        <v>122.6</v>
      </c>
      <c r="O1663" s="1">
        <v>44364</v>
      </c>
      <c r="P1663">
        <v>44.5</v>
      </c>
      <c r="S1663" s="1">
        <v>44400</v>
      </c>
      <c r="T1663">
        <v>9516</v>
      </c>
      <c r="AG1663" s="1">
        <v>44426</v>
      </c>
      <c r="AH1663">
        <v>3833</v>
      </c>
      <c r="AI1663" s="1">
        <v>44412</v>
      </c>
      <c r="AJ1663">
        <v>3.29</v>
      </c>
      <c r="AK1663" s="1">
        <v>44327</v>
      </c>
      <c r="AL1663">
        <v>18.491399999999999</v>
      </c>
      <c r="AM1663" s="1">
        <v>44327</v>
      </c>
      <c r="AN1663">
        <v>0.24</v>
      </c>
      <c r="AO1663" s="1">
        <v>44412</v>
      </c>
      <c r="AP1663">
        <v>3.1017000000000001</v>
      </c>
      <c r="AQ1663" s="1">
        <v>44412</v>
      </c>
      <c r="AR1663">
        <v>30.44</v>
      </c>
      <c r="AS1663" s="1">
        <v>44412</v>
      </c>
      <c r="AT1663">
        <v>4.6688999999999998</v>
      </c>
      <c r="AU1663" s="1">
        <v>44412</v>
      </c>
      <c r="AV1663">
        <v>39925325.57</v>
      </c>
      <c r="AY1663" s="1">
        <v>44412</v>
      </c>
      <c r="AZ1663">
        <v>0.84</v>
      </c>
      <c r="BA1663" s="1">
        <v>44412</v>
      </c>
      <c r="BB1663">
        <v>-40.08</v>
      </c>
      <c r="BE1663" s="1">
        <v>44327</v>
      </c>
      <c r="BF1663">
        <v>0.99099999999999999</v>
      </c>
      <c r="BG1663" s="1">
        <v>44327</v>
      </c>
      <c r="BH1663">
        <v>-0.06</v>
      </c>
      <c r="BI1663" s="1">
        <v>44327</v>
      </c>
      <c r="BJ1663">
        <v>-0.44</v>
      </c>
      <c r="BK1663" s="1">
        <v>44327</v>
      </c>
      <c r="BL1663">
        <v>0.51</v>
      </c>
      <c r="BM1663" s="1">
        <v>44327</v>
      </c>
      <c r="BN1663">
        <v>97.37</v>
      </c>
      <c r="CA1663" s="1">
        <v>44327</v>
      </c>
      <c r="CB1663">
        <v>-0.17</v>
      </c>
      <c r="CC1663" s="1">
        <v>44419</v>
      </c>
      <c r="CD1663">
        <v>3.09</v>
      </c>
      <c r="CE1663" s="1">
        <v>44419</v>
      </c>
      <c r="CF1663">
        <v>0.34956999999999999</v>
      </c>
      <c r="CG1663" s="1">
        <v>44412</v>
      </c>
      <c r="CH1663">
        <v>17.97</v>
      </c>
      <c r="CI1663" s="1">
        <v>44412</v>
      </c>
      <c r="CJ1663">
        <v>-0.4622</v>
      </c>
      <c r="CK1663" s="1">
        <v>44405</v>
      </c>
      <c r="CL1663">
        <v>-0.43980000000000002</v>
      </c>
      <c r="CM1663" s="1">
        <v>44412</v>
      </c>
      <c r="CN1663">
        <v>646.78</v>
      </c>
      <c r="CO1663" s="1">
        <v>44412</v>
      </c>
      <c r="CP1663">
        <v>1386.45</v>
      </c>
      <c r="CQ1663" s="1">
        <v>44412</v>
      </c>
      <c r="CR1663">
        <v>1386.45</v>
      </c>
      <c r="CS1663" s="1">
        <v>44412</v>
      </c>
      <c r="CT1663">
        <v>4402.66</v>
      </c>
      <c r="CU1663" s="1">
        <v>44412</v>
      </c>
      <c r="CV1663">
        <v>4402.66</v>
      </c>
      <c r="CW1663" s="1">
        <v>44412</v>
      </c>
      <c r="CX1663">
        <v>4402.66</v>
      </c>
      <c r="CY1663" s="1">
        <v>44412</v>
      </c>
      <c r="CZ1663">
        <v>4402.66</v>
      </c>
      <c r="DA1663" s="1">
        <v>44412</v>
      </c>
      <c r="DB1663">
        <v>4402.66</v>
      </c>
      <c r="DC1663" s="1">
        <v>44417</v>
      </c>
      <c r="DD1663">
        <v>406</v>
      </c>
      <c r="DE1663" s="1">
        <v>44417</v>
      </c>
      <c r="DF1663">
        <v>242</v>
      </c>
      <c r="DG1663" s="1">
        <v>44412</v>
      </c>
      <c r="DH1663">
        <v>577170883</v>
      </c>
      <c r="DI1663" s="1">
        <v>44412</v>
      </c>
      <c r="DJ1663">
        <v>26.855799999999999</v>
      </c>
      <c r="DM1663" s="1">
        <v>44327</v>
      </c>
      <c r="DN1663">
        <v>119.24</v>
      </c>
      <c r="DO1663" s="1">
        <v>44412</v>
      </c>
      <c r="DP1663">
        <v>1.32</v>
      </c>
      <c r="DQ1663" s="1">
        <v>44327</v>
      </c>
      <c r="DR1663">
        <v>63.82</v>
      </c>
      <c r="DS1663" s="1">
        <v>44327</v>
      </c>
      <c r="DT1663">
        <v>5.1000000000000004E-3</v>
      </c>
      <c r="DU1663" s="1">
        <v>44327</v>
      </c>
      <c r="DV1663">
        <v>1.23</v>
      </c>
      <c r="DW1663" s="1">
        <v>44433</v>
      </c>
      <c r="DX1663">
        <v>38.33</v>
      </c>
    </row>
    <row r="1664" spans="1:128" x14ac:dyDescent="0.25">
      <c r="A1664" s="1">
        <v>44328</v>
      </c>
      <c r="B1664">
        <v>1.694</v>
      </c>
      <c r="C1664" s="1">
        <v>44328</v>
      </c>
      <c r="D1664">
        <v>0.16500000000000001</v>
      </c>
      <c r="I1664" s="1">
        <v>44404</v>
      </c>
      <c r="J1664">
        <v>263.41000000000003</v>
      </c>
      <c r="M1664" s="1">
        <v>44363</v>
      </c>
      <c r="N1664">
        <v>119.4</v>
      </c>
      <c r="O1664" s="1">
        <v>44365</v>
      </c>
      <c r="P1664">
        <v>44.8</v>
      </c>
      <c r="S1664" s="1">
        <v>44403</v>
      </c>
      <c r="T1664">
        <v>9809.5</v>
      </c>
      <c r="AG1664" s="1">
        <v>44427</v>
      </c>
      <c r="AH1664">
        <v>3976</v>
      </c>
      <c r="AI1664" s="1">
        <v>44413</v>
      </c>
      <c r="AJ1664">
        <v>3.27</v>
      </c>
      <c r="AK1664" s="1">
        <v>44328</v>
      </c>
      <c r="AL1664">
        <v>18.116900000000001</v>
      </c>
      <c r="AM1664" s="1">
        <v>44328</v>
      </c>
      <c r="AN1664">
        <v>0.25</v>
      </c>
      <c r="AO1664" s="1">
        <v>44413</v>
      </c>
      <c r="AP1664">
        <v>3.1208999999999998</v>
      </c>
      <c r="AQ1664" s="1">
        <v>44413</v>
      </c>
      <c r="AR1664">
        <v>30.63</v>
      </c>
      <c r="AS1664" s="1">
        <v>44413</v>
      </c>
      <c r="AT1664">
        <v>4.6978999999999997</v>
      </c>
      <c r="AU1664" s="1">
        <v>44413</v>
      </c>
      <c r="AV1664">
        <v>40173613.5</v>
      </c>
      <c r="AY1664" s="1">
        <v>44413</v>
      </c>
      <c r="AZ1664">
        <v>0.82</v>
      </c>
      <c r="BA1664" s="1">
        <v>44413</v>
      </c>
      <c r="BB1664">
        <v>21.5</v>
      </c>
      <c r="BE1664" s="1">
        <v>44328</v>
      </c>
      <c r="BF1664">
        <v>0.81</v>
      </c>
      <c r="BG1664" s="1">
        <v>44328</v>
      </c>
      <c r="BH1664">
        <v>0.02</v>
      </c>
      <c r="BI1664" s="1">
        <v>44328</v>
      </c>
      <c r="BJ1664">
        <v>-0.39</v>
      </c>
      <c r="BK1664" s="1">
        <v>44328</v>
      </c>
      <c r="BL1664">
        <v>0.7</v>
      </c>
      <c r="BM1664" s="1">
        <v>44328</v>
      </c>
      <c r="BN1664">
        <v>97.54</v>
      </c>
      <c r="CA1664" s="1">
        <v>44328</v>
      </c>
      <c r="CB1664">
        <v>-0.18</v>
      </c>
      <c r="CC1664" s="1">
        <v>44420</v>
      </c>
      <c r="CD1664">
        <v>3.07</v>
      </c>
      <c r="CE1664" s="1">
        <v>44420</v>
      </c>
      <c r="CF1664">
        <v>0.34625499999999998</v>
      </c>
      <c r="CG1664" s="1">
        <v>44413</v>
      </c>
      <c r="CH1664">
        <v>17.28</v>
      </c>
      <c r="CI1664" s="1">
        <v>44413</v>
      </c>
      <c r="CJ1664">
        <v>0.60760000000000003</v>
      </c>
      <c r="CK1664" s="1">
        <v>44406</v>
      </c>
      <c r="CL1664">
        <v>-6.1699999999999998E-2</v>
      </c>
      <c r="CM1664" s="1">
        <v>44413</v>
      </c>
      <c r="CN1664">
        <v>578.55999999999995</v>
      </c>
      <c r="CO1664" s="1">
        <v>44413</v>
      </c>
      <c r="CP1664">
        <v>1407.95</v>
      </c>
      <c r="CQ1664" s="1">
        <v>44413</v>
      </c>
      <c r="CR1664">
        <v>1407.95</v>
      </c>
      <c r="CS1664" s="1">
        <v>44413</v>
      </c>
      <c r="CT1664">
        <v>4429.1000000000004</v>
      </c>
      <c r="CU1664" s="1">
        <v>44413</v>
      </c>
      <c r="CV1664">
        <v>4429.1000000000004</v>
      </c>
      <c r="CW1664" s="1">
        <v>44413</v>
      </c>
      <c r="CX1664">
        <v>4429.1000000000004</v>
      </c>
      <c r="CY1664" s="1">
        <v>44413</v>
      </c>
      <c r="CZ1664">
        <v>4429.1000000000004</v>
      </c>
      <c r="DA1664" s="1">
        <v>44413</v>
      </c>
      <c r="DB1664">
        <v>4429.1000000000004</v>
      </c>
      <c r="DC1664" s="1">
        <v>44418</v>
      </c>
      <c r="DD1664">
        <v>563</v>
      </c>
      <c r="DE1664" s="1">
        <v>44418</v>
      </c>
      <c r="DF1664">
        <v>279</v>
      </c>
      <c r="DG1664" s="1">
        <v>44413</v>
      </c>
      <c r="DH1664">
        <v>488983014</v>
      </c>
      <c r="DI1664" s="1">
        <v>44413</v>
      </c>
      <c r="DJ1664">
        <v>27.0227</v>
      </c>
      <c r="DM1664" s="1">
        <v>44328</v>
      </c>
      <c r="DN1664">
        <v>119.24</v>
      </c>
      <c r="DO1664" s="1">
        <v>44413</v>
      </c>
      <c r="DP1664">
        <v>1.31</v>
      </c>
      <c r="DQ1664" s="1">
        <v>44328</v>
      </c>
      <c r="DR1664">
        <v>63.84</v>
      </c>
      <c r="DS1664" s="1">
        <v>44328</v>
      </c>
      <c r="DT1664">
        <v>5.1000000000000004E-3</v>
      </c>
      <c r="DU1664" s="1">
        <v>44328</v>
      </c>
      <c r="DV1664">
        <v>1.23</v>
      </c>
      <c r="DW1664" s="1">
        <v>44434</v>
      </c>
      <c r="DX1664">
        <v>39.9</v>
      </c>
    </row>
    <row r="1665" spans="1:128" x14ac:dyDescent="0.25">
      <c r="A1665" s="1">
        <v>44329</v>
      </c>
      <c r="B1665">
        <v>1.6579999999999999</v>
      </c>
      <c r="C1665" s="1">
        <v>44329</v>
      </c>
      <c r="D1665">
        <v>0.155</v>
      </c>
      <c r="I1665" s="1">
        <v>44405</v>
      </c>
      <c r="J1665">
        <v>263.87</v>
      </c>
      <c r="M1665" s="1">
        <v>44364</v>
      </c>
      <c r="N1665">
        <v>120.4</v>
      </c>
      <c r="O1665" s="1">
        <v>44368</v>
      </c>
      <c r="P1665">
        <v>46.5</v>
      </c>
      <c r="S1665" s="1">
        <v>44404</v>
      </c>
      <c r="T1665">
        <v>9758.5</v>
      </c>
      <c r="AG1665" s="1">
        <v>44428</v>
      </c>
      <c r="AH1665">
        <v>4092</v>
      </c>
      <c r="AI1665" s="1">
        <v>44414</v>
      </c>
      <c r="AJ1665">
        <v>3.26</v>
      </c>
      <c r="AK1665" s="1">
        <v>44329</v>
      </c>
      <c r="AL1665">
        <v>18.261700000000001</v>
      </c>
      <c r="AM1665" s="1">
        <v>44329</v>
      </c>
      <c r="AN1665">
        <v>0.25</v>
      </c>
      <c r="AO1665" s="1">
        <v>44414</v>
      </c>
      <c r="AP1665">
        <v>3.1229</v>
      </c>
      <c r="AQ1665" s="1">
        <v>44414</v>
      </c>
      <c r="AR1665">
        <v>30.65</v>
      </c>
      <c r="AS1665" s="1">
        <v>44414</v>
      </c>
      <c r="AT1665">
        <v>4.7008999999999999</v>
      </c>
      <c r="AU1665" s="1">
        <v>44414</v>
      </c>
      <c r="AV1665">
        <v>40199486.469999999</v>
      </c>
      <c r="AY1665" s="1">
        <v>44414</v>
      </c>
      <c r="AZ1665">
        <v>0.95</v>
      </c>
      <c r="BA1665" s="1">
        <v>44414</v>
      </c>
      <c r="BB1665">
        <v>49.04</v>
      </c>
      <c r="BE1665" s="1">
        <v>44329</v>
      </c>
      <c r="BF1665">
        <v>0.89400000000000002</v>
      </c>
      <c r="BG1665" s="1">
        <v>44329</v>
      </c>
      <c r="BH1665">
        <v>0.01</v>
      </c>
      <c r="BI1665" s="1">
        <v>44329</v>
      </c>
      <c r="BJ1665">
        <v>-0.39</v>
      </c>
      <c r="BK1665" s="1">
        <v>44329</v>
      </c>
      <c r="BL1665">
        <v>0.69</v>
      </c>
      <c r="BM1665" s="1">
        <v>44329</v>
      </c>
      <c r="BN1665">
        <v>97.46</v>
      </c>
      <c r="CA1665" s="1">
        <v>44329</v>
      </c>
      <c r="CB1665">
        <v>-0.16</v>
      </c>
      <c r="CC1665" s="1">
        <v>44421</v>
      </c>
      <c r="CD1665">
        <v>3.09</v>
      </c>
      <c r="CE1665" s="1">
        <v>44421</v>
      </c>
      <c r="CF1665">
        <v>0.35868</v>
      </c>
      <c r="CG1665" s="1">
        <v>44414</v>
      </c>
      <c r="CH1665">
        <v>16.149999999999999</v>
      </c>
      <c r="CI1665" s="1">
        <v>44414</v>
      </c>
      <c r="CJ1665">
        <v>0.1794</v>
      </c>
      <c r="CK1665" s="1">
        <v>44407</v>
      </c>
      <c r="CL1665">
        <v>0.4219</v>
      </c>
      <c r="CM1665" s="1">
        <v>44414</v>
      </c>
      <c r="CN1665">
        <v>552.64</v>
      </c>
      <c r="CO1665" s="1">
        <v>44414</v>
      </c>
      <c r="CP1665">
        <v>1456.99</v>
      </c>
      <c r="CQ1665" s="1">
        <v>44414</v>
      </c>
      <c r="CR1665">
        <v>1456.99</v>
      </c>
      <c r="CS1665" s="1">
        <v>44414</v>
      </c>
      <c r="CT1665">
        <v>4436.5200000000004</v>
      </c>
      <c r="CU1665" s="1">
        <v>44414</v>
      </c>
      <c r="CV1665">
        <v>4436.5200000000004</v>
      </c>
      <c r="CW1665" s="1">
        <v>44414</v>
      </c>
      <c r="CX1665">
        <v>4436.5200000000004</v>
      </c>
      <c r="CY1665" s="1">
        <v>44414</v>
      </c>
      <c r="CZ1665">
        <v>4436.5200000000004</v>
      </c>
      <c r="DA1665" s="1">
        <v>44414</v>
      </c>
      <c r="DB1665">
        <v>4436.5200000000004</v>
      </c>
      <c r="DC1665" s="1">
        <v>44419</v>
      </c>
      <c r="DD1665">
        <v>745</v>
      </c>
      <c r="DE1665" s="1">
        <v>44419</v>
      </c>
      <c r="DF1665">
        <v>256</v>
      </c>
      <c r="DG1665" s="1">
        <v>44414</v>
      </c>
      <c r="DH1665">
        <v>475578819</v>
      </c>
      <c r="DI1665" s="1">
        <v>44414</v>
      </c>
      <c r="DJ1665">
        <v>27.039899999999999</v>
      </c>
      <c r="DM1665" s="1">
        <v>44329</v>
      </c>
      <c r="DN1665">
        <v>119.24</v>
      </c>
      <c r="DO1665" s="1">
        <v>44414</v>
      </c>
      <c r="DP1665">
        <v>1.31</v>
      </c>
      <c r="DQ1665" s="1">
        <v>44329</v>
      </c>
      <c r="DR1665">
        <v>63.86</v>
      </c>
      <c r="DS1665" s="1">
        <v>44329</v>
      </c>
      <c r="DT1665">
        <v>7.6E-3</v>
      </c>
      <c r="DU1665" s="1">
        <v>44329</v>
      </c>
      <c r="DV1665">
        <v>1.23</v>
      </c>
      <c r="DW1665" s="1">
        <v>44435</v>
      </c>
      <c r="DX1665">
        <v>39.340000000000003</v>
      </c>
    </row>
    <row r="1666" spans="1:128" x14ac:dyDescent="0.25">
      <c r="A1666" s="1">
        <v>44330</v>
      </c>
      <c r="B1666">
        <v>1.63</v>
      </c>
      <c r="C1666" s="1">
        <v>44330</v>
      </c>
      <c r="D1666">
        <v>0.14799999999999999</v>
      </c>
      <c r="I1666" s="1">
        <v>44406</v>
      </c>
      <c r="J1666">
        <v>266.43</v>
      </c>
      <c r="M1666" s="1">
        <v>44365</v>
      </c>
      <c r="N1666">
        <v>116</v>
      </c>
      <c r="O1666" s="1">
        <v>44369</v>
      </c>
      <c r="P1666">
        <v>46.2</v>
      </c>
      <c r="S1666" s="1">
        <v>44405</v>
      </c>
      <c r="T1666">
        <v>9686</v>
      </c>
      <c r="AG1666" s="1">
        <v>44431</v>
      </c>
      <c r="AH1666">
        <v>4147</v>
      </c>
      <c r="AI1666" s="1">
        <v>44417</v>
      </c>
      <c r="AJ1666">
        <v>3.26</v>
      </c>
      <c r="AK1666" s="1">
        <v>44330</v>
      </c>
      <c r="AL1666">
        <v>18.5166</v>
      </c>
      <c r="AM1666" s="1">
        <v>44330</v>
      </c>
      <c r="AN1666">
        <v>0.24</v>
      </c>
      <c r="AO1666" s="1">
        <v>44417</v>
      </c>
      <c r="AP1666">
        <v>3.1212</v>
      </c>
      <c r="AQ1666" s="1">
        <v>44417</v>
      </c>
      <c r="AR1666">
        <v>30.63</v>
      </c>
      <c r="AS1666" s="1">
        <v>44417</v>
      </c>
      <c r="AT1666">
        <v>4.6981000000000002</v>
      </c>
      <c r="AU1666" s="1">
        <v>44417</v>
      </c>
      <c r="AV1666">
        <v>40178365.020000003</v>
      </c>
      <c r="AY1666" s="1">
        <v>44417</v>
      </c>
      <c r="AZ1666">
        <v>0.86</v>
      </c>
      <c r="BA1666" s="1">
        <v>44417</v>
      </c>
      <c r="BB1666">
        <v>0.3</v>
      </c>
      <c r="BE1666" s="1">
        <v>44330</v>
      </c>
      <c r="BF1666">
        <v>1.1180000000000001</v>
      </c>
      <c r="BG1666" s="1">
        <v>44330</v>
      </c>
      <c r="BH1666">
        <v>-0.06</v>
      </c>
      <c r="BI1666" s="1">
        <v>44330</v>
      </c>
      <c r="BJ1666">
        <v>-0.5</v>
      </c>
      <c r="BK1666" s="1">
        <v>44330</v>
      </c>
      <c r="BL1666">
        <v>0.46</v>
      </c>
      <c r="BM1666" s="1">
        <v>44330</v>
      </c>
      <c r="BN1666">
        <v>97.35</v>
      </c>
      <c r="CA1666" s="1">
        <v>44330</v>
      </c>
      <c r="CB1666">
        <v>-0.15</v>
      </c>
      <c r="CC1666" s="1">
        <v>44424</v>
      </c>
      <c r="CD1666">
        <v>3.05</v>
      </c>
      <c r="CE1666" s="1">
        <v>44424</v>
      </c>
      <c r="CF1666">
        <v>0.36021799999999998</v>
      </c>
      <c r="CG1666" s="1">
        <v>44417</v>
      </c>
      <c r="CH1666">
        <v>16.72</v>
      </c>
      <c r="CI1666" s="1">
        <v>44417</v>
      </c>
      <c r="CJ1666">
        <v>-8.6400000000000005E-2</v>
      </c>
      <c r="CK1666" s="1">
        <v>44410</v>
      </c>
      <c r="CL1666">
        <v>0.91239999999999999</v>
      </c>
      <c r="CM1666" s="1">
        <v>44417</v>
      </c>
      <c r="CN1666">
        <v>547.21</v>
      </c>
      <c r="CO1666" s="1">
        <v>44417</v>
      </c>
      <c r="CP1666">
        <v>1457.29</v>
      </c>
      <c r="CQ1666" s="1">
        <v>44417</v>
      </c>
      <c r="CR1666">
        <v>1457.29</v>
      </c>
      <c r="CS1666" s="1">
        <v>44417</v>
      </c>
      <c r="CT1666">
        <v>4432.3500000000004</v>
      </c>
      <c r="CU1666" s="1">
        <v>44417</v>
      </c>
      <c r="CV1666">
        <v>4432.3500000000004</v>
      </c>
      <c r="CW1666" s="1">
        <v>44417</v>
      </c>
      <c r="CX1666">
        <v>4432.3500000000004</v>
      </c>
      <c r="CY1666" s="1">
        <v>44417</v>
      </c>
      <c r="CZ1666">
        <v>4432.3500000000004</v>
      </c>
      <c r="DA1666" s="1">
        <v>44417</v>
      </c>
      <c r="DB1666">
        <v>4432.3500000000004</v>
      </c>
      <c r="DC1666" s="1">
        <v>44420</v>
      </c>
      <c r="DD1666">
        <v>704</v>
      </c>
      <c r="DE1666" s="1">
        <v>44420</v>
      </c>
      <c r="DF1666">
        <v>308</v>
      </c>
      <c r="DG1666" s="1">
        <v>44417</v>
      </c>
      <c r="DH1666">
        <v>445844768</v>
      </c>
      <c r="DI1666" s="1">
        <v>44417</v>
      </c>
      <c r="DJ1666">
        <v>27.024899999999999</v>
      </c>
      <c r="DM1666" s="1">
        <v>44330</v>
      </c>
      <c r="DN1666">
        <v>119.24</v>
      </c>
      <c r="DO1666" s="1">
        <v>44417</v>
      </c>
      <c r="DP1666">
        <v>1.31</v>
      </c>
      <c r="DQ1666" s="1">
        <v>44330</v>
      </c>
      <c r="DR1666">
        <v>63.82</v>
      </c>
      <c r="DS1666" s="1">
        <v>44330</v>
      </c>
      <c r="DT1666">
        <v>-2.5000000000000001E-3</v>
      </c>
      <c r="DU1666" s="1">
        <v>44330</v>
      </c>
      <c r="DV1666">
        <v>1.23</v>
      </c>
      <c r="DW1666" s="1">
        <v>44438</v>
      </c>
      <c r="DX1666">
        <v>38.729999999999997</v>
      </c>
    </row>
    <row r="1667" spans="1:128" x14ac:dyDescent="0.25">
      <c r="A1667" s="1">
        <v>44333</v>
      </c>
      <c r="B1667">
        <v>1.651</v>
      </c>
      <c r="C1667" s="1">
        <v>44333</v>
      </c>
      <c r="D1667">
        <v>0.155</v>
      </c>
      <c r="I1667" s="1">
        <v>44407</v>
      </c>
      <c r="J1667">
        <v>268.52999999999997</v>
      </c>
      <c r="M1667" s="1">
        <v>44368</v>
      </c>
      <c r="N1667">
        <v>91.5</v>
      </c>
      <c r="O1667" s="1">
        <v>44370</v>
      </c>
      <c r="P1667">
        <v>30.2</v>
      </c>
      <c r="S1667" s="1">
        <v>44406</v>
      </c>
      <c r="T1667">
        <v>9823.5</v>
      </c>
      <c r="AG1667" s="1">
        <v>44432</v>
      </c>
      <c r="AH1667">
        <v>4201</v>
      </c>
      <c r="AI1667" s="1">
        <v>44418</v>
      </c>
      <c r="AJ1667">
        <v>3.26</v>
      </c>
      <c r="AK1667" s="1">
        <v>44333</v>
      </c>
      <c r="AL1667">
        <v>18.4864</v>
      </c>
      <c r="AM1667" s="1">
        <v>44333</v>
      </c>
      <c r="AN1667">
        <v>0.24</v>
      </c>
      <c r="AO1667" s="1">
        <v>44418</v>
      </c>
      <c r="AP1667">
        <v>3.1221999999999999</v>
      </c>
      <c r="AQ1667" s="1">
        <v>44418</v>
      </c>
      <c r="AR1667">
        <v>30.64</v>
      </c>
      <c r="AS1667" s="1">
        <v>44418</v>
      </c>
      <c r="AT1667">
        <v>4.6994999999999996</v>
      </c>
      <c r="AU1667" s="1">
        <v>44418</v>
      </c>
      <c r="AV1667">
        <v>40190617.799999997</v>
      </c>
      <c r="AY1667" s="1">
        <v>44418</v>
      </c>
      <c r="AZ1667">
        <v>0.72</v>
      </c>
      <c r="BA1667" s="1">
        <v>44418</v>
      </c>
      <c r="BB1667">
        <v>11.12</v>
      </c>
      <c r="BE1667" s="1">
        <v>44333</v>
      </c>
      <c r="BF1667">
        <v>1.026</v>
      </c>
      <c r="BG1667" s="1">
        <v>44333</v>
      </c>
      <c r="BH1667">
        <v>-0.04</v>
      </c>
      <c r="BI1667" s="1">
        <v>44333</v>
      </c>
      <c r="BJ1667">
        <v>-0.48</v>
      </c>
      <c r="BK1667" s="1">
        <v>44333</v>
      </c>
      <c r="BL1667">
        <v>0.55000000000000004</v>
      </c>
      <c r="BM1667" s="1">
        <v>44333</v>
      </c>
      <c r="BN1667">
        <v>97.35</v>
      </c>
      <c r="CA1667" s="1">
        <v>44333</v>
      </c>
      <c r="CB1667">
        <v>-0.16</v>
      </c>
      <c r="CC1667" s="1">
        <v>44425</v>
      </c>
      <c r="CD1667">
        <v>3.09</v>
      </c>
      <c r="CE1667" s="1">
        <v>44425</v>
      </c>
      <c r="CF1667">
        <v>0.37036599999999997</v>
      </c>
      <c r="CG1667" s="1">
        <v>44418</v>
      </c>
      <c r="CH1667">
        <v>16.79</v>
      </c>
      <c r="CI1667" s="1">
        <v>44418</v>
      </c>
      <c r="CJ1667">
        <v>9.9299999999999999E-2</v>
      </c>
      <c r="CK1667" s="1">
        <v>44411</v>
      </c>
      <c r="CL1667">
        <v>-1.43E-2</v>
      </c>
      <c r="CM1667" s="1">
        <v>44418</v>
      </c>
      <c r="CN1667">
        <v>599.63</v>
      </c>
      <c r="CO1667" s="1">
        <v>44418</v>
      </c>
      <c r="CP1667">
        <v>1468.41</v>
      </c>
      <c r="CQ1667" s="1">
        <v>44418</v>
      </c>
      <c r="CR1667">
        <v>1468.41</v>
      </c>
      <c r="CS1667" s="1">
        <v>44418</v>
      </c>
      <c r="CT1667">
        <v>4436.75</v>
      </c>
      <c r="CU1667" s="1">
        <v>44418</v>
      </c>
      <c r="CV1667">
        <v>4436.75</v>
      </c>
      <c r="CW1667" s="1">
        <v>44418</v>
      </c>
      <c r="CX1667">
        <v>4436.75</v>
      </c>
      <c r="CY1667" s="1">
        <v>44418</v>
      </c>
      <c r="CZ1667">
        <v>4436.75</v>
      </c>
      <c r="DA1667" s="1">
        <v>44418</v>
      </c>
      <c r="DB1667">
        <v>4436.75</v>
      </c>
      <c r="DC1667" s="1">
        <v>44421</v>
      </c>
      <c r="DD1667">
        <v>796</v>
      </c>
      <c r="DE1667" s="1">
        <v>44421</v>
      </c>
      <c r="DF1667">
        <v>307</v>
      </c>
      <c r="DG1667" s="1">
        <v>44418</v>
      </c>
      <c r="DH1667">
        <v>463044810</v>
      </c>
      <c r="DI1667" s="1">
        <v>44418</v>
      </c>
      <c r="DJ1667">
        <v>27.033300000000001</v>
      </c>
      <c r="DM1667" s="1">
        <v>44333</v>
      </c>
      <c r="DN1667">
        <v>119.24</v>
      </c>
      <c r="DO1667" s="1">
        <v>44418</v>
      </c>
      <c r="DP1667">
        <v>1.31</v>
      </c>
      <c r="DQ1667" s="1">
        <v>44333</v>
      </c>
      <c r="DR1667">
        <v>63.75</v>
      </c>
      <c r="DS1667" s="1">
        <v>44333</v>
      </c>
      <c r="DT1667">
        <v>5.1000000000000004E-3</v>
      </c>
      <c r="DU1667" s="1">
        <v>44333</v>
      </c>
      <c r="DV1667">
        <v>1.23</v>
      </c>
      <c r="DW1667" s="1">
        <v>44439</v>
      </c>
      <c r="DX1667">
        <v>39.06</v>
      </c>
    </row>
    <row r="1668" spans="1:128" x14ac:dyDescent="0.25">
      <c r="A1668" s="1">
        <v>44334</v>
      </c>
      <c r="B1668">
        <v>1.639</v>
      </c>
      <c r="C1668" s="1">
        <v>44334</v>
      </c>
      <c r="D1668">
        <v>0.151</v>
      </c>
      <c r="I1668" s="1">
        <v>44410</v>
      </c>
      <c r="J1668">
        <v>268.42</v>
      </c>
      <c r="M1668" s="1">
        <v>44369</v>
      </c>
      <c r="N1668">
        <v>89.1</v>
      </c>
      <c r="O1668" s="1">
        <v>44371</v>
      </c>
      <c r="P1668">
        <v>26.5</v>
      </c>
      <c r="S1668" s="1">
        <v>44407</v>
      </c>
      <c r="T1668">
        <v>9728</v>
      </c>
      <c r="AG1668" s="1">
        <v>44433</v>
      </c>
      <c r="AH1668">
        <v>4193</v>
      </c>
      <c r="AI1668" s="1">
        <v>44419</v>
      </c>
      <c r="AJ1668">
        <v>3.26</v>
      </c>
      <c r="AK1668" s="1">
        <v>44334</v>
      </c>
      <c r="AL1668">
        <v>18.367000000000001</v>
      </c>
      <c r="AM1668" s="1">
        <v>44334</v>
      </c>
      <c r="AN1668">
        <v>0.25</v>
      </c>
      <c r="AO1668" s="1">
        <v>44419</v>
      </c>
      <c r="AP1668">
        <v>3.1284000000000001</v>
      </c>
      <c r="AQ1668" s="1">
        <v>44419</v>
      </c>
      <c r="AR1668">
        <v>30.7</v>
      </c>
      <c r="AS1668" s="1">
        <v>44419</v>
      </c>
      <c r="AT1668">
        <v>4.7088999999999999</v>
      </c>
      <c r="AU1668" s="1">
        <v>44419</v>
      </c>
      <c r="AV1668">
        <v>40270476.909999996</v>
      </c>
      <c r="AY1668" s="1">
        <v>44419</v>
      </c>
      <c r="AZ1668">
        <v>0.98</v>
      </c>
      <c r="BA1668" s="1">
        <v>44419</v>
      </c>
      <c r="BB1668">
        <v>63.21</v>
      </c>
      <c r="BE1668" s="1">
        <v>44334</v>
      </c>
      <c r="BF1668">
        <v>1.085</v>
      </c>
      <c r="BG1668" s="1">
        <v>44334</v>
      </c>
      <c r="BH1668">
        <v>-0.04</v>
      </c>
      <c r="BI1668" s="1">
        <v>44334</v>
      </c>
      <c r="BJ1668">
        <v>-0.48</v>
      </c>
      <c r="BK1668" s="1">
        <v>44334</v>
      </c>
      <c r="BL1668">
        <v>0.6</v>
      </c>
      <c r="BM1668" s="1">
        <v>44334</v>
      </c>
      <c r="BN1668">
        <v>97.39</v>
      </c>
      <c r="CA1668" s="1">
        <v>44334</v>
      </c>
      <c r="CB1668">
        <v>-0.17</v>
      </c>
      <c r="CC1668" s="1">
        <v>44426</v>
      </c>
      <c r="CD1668">
        <v>3.09</v>
      </c>
      <c r="CE1668" s="1">
        <v>44426</v>
      </c>
      <c r="CF1668">
        <v>0.36868800000000002</v>
      </c>
      <c r="CG1668" s="1">
        <v>44419</v>
      </c>
      <c r="CH1668">
        <v>16.059999999999999</v>
      </c>
      <c r="CI1668" s="1">
        <v>44419</v>
      </c>
      <c r="CJ1668">
        <v>0.25080000000000002</v>
      </c>
      <c r="CK1668" s="1">
        <v>44412</v>
      </c>
      <c r="CL1668">
        <v>0.19600000000000001</v>
      </c>
      <c r="CM1668" s="1">
        <v>44419</v>
      </c>
      <c r="CN1668">
        <v>575.45000000000005</v>
      </c>
      <c r="CO1668" s="1">
        <v>44419</v>
      </c>
      <c r="CP1668">
        <v>1531.62</v>
      </c>
      <c r="CQ1668" s="1">
        <v>44419</v>
      </c>
      <c r="CR1668">
        <v>1531.62</v>
      </c>
      <c r="CS1668" s="1">
        <v>44419</v>
      </c>
      <c r="CT1668">
        <v>4447.7</v>
      </c>
      <c r="CU1668" s="1">
        <v>44419</v>
      </c>
      <c r="CV1668">
        <v>4447.7</v>
      </c>
      <c r="CW1668" s="1">
        <v>44419</v>
      </c>
      <c r="CX1668">
        <v>4447.7</v>
      </c>
      <c r="CY1668" s="1">
        <v>44419</v>
      </c>
      <c r="CZ1668">
        <v>4447.7</v>
      </c>
      <c r="DA1668" s="1">
        <v>44419</v>
      </c>
      <c r="DB1668">
        <v>4447.7</v>
      </c>
      <c r="DC1668" s="1">
        <v>44424</v>
      </c>
      <c r="DD1668">
        <v>606</v>
      </c>
      <c r="DE1668" s="1">
        <v>44424</v>
      </c>
      <c r="DF1668">
        <v>478</v>
      </c>
      <c r="DG1668" s="1">
        <v>44419</v>
      </c>
      <c r="DH1668">
        <v>474514076</v>
      </c>
      <c r="DI1668" s="1">
        <v>44419</v>
      </c>
      <c r="DJ1668">
        <v>27.087199999999999</v>
      </c>
      <c r="DM1668" s="1">
        <v>44334</v>
      </c>
      <c r="DN1668">
        <v>119.24</v>
      </c>
      <c r="DO1668" s="1">
        <v>44419</v>
      </c>
      <c r="DP1668">
        <v>1.3</v>
      </c>
      <c r="DQ1668" s="1">
        <v>44334</v>
      </c>
      <c r="DR1668">
        <v>63.77</v>
      </c>
      <c r="DS1668" s="1">
        <v>44334</v>
      </c>
      <c r="DT1668">
        <v>2.5000000000000001E-3</v>
      </c>
      <c r="DU1668" s="1">
        <v>44334</v>
      </c>
      <c r="DV1668">
        <v>1.23</v>
      </c>
      <c r="DW1668" s="1">
        <v>44440</v>
      </c>
      <c r="DX1668">
        <v>39.200000000000003</v>
      </c>
    </row>
    <row r="1669" spans="1:128" x14ac:dyDescent="0.25">
      <c r="A1669" s="1">
        <v>44335</v>
      </c>
      <c r="B1669">
        <v>1.6739999999999999</v>
      </c>
      <c r="C1669" s="1">
        <v>44335</v>
      </c>
      <c r="D1669">
        <v>0.158</v>
      </c>
      <c r="I1669" s="1">
        <v>44411</v>
      </c>
      <c r="J1669">
        <v>264.75</v>
      </c>
      <c r="M1669" s="1">
        <v>44370</v>
      </c>
      <c r="N1669">
        <v>94.1</v>
      </c>
      <c r="O1669" s="1">
        <v>44372</v>
      </c>
      <c r="P1669">
        <v>22.5</v>
      </c>
      <c r="S1669" s="1">
        <v>44410</v>
      </c>
      <c r="T1669">
        <v>9700.5</v>
      </c>
      <c r="AG1669" s="1">
        <v>44434</v>
      </c>
      <c r="AH1669">
        <v>4195</v>
      </c>
      <c r="AI1669" s="1">
        <v>44420</v>
      </c>
      <c r="AJ1669">
        <v>3.25</v>
      </c>
      <c r="AK1669" s="1">
        <v>44335</v>
      </c>
      <c r="AL1669">
        <v>18.318000000000001</v>
      </c>
      <c r="AM1669" s="1">
        <v>44335</v>
      </c>
      <c r="AN1669">
        <v>0.25</v>
      </c>
      <c r="AO1669" s="1">
        <v>44420</v>
      </c>
      <c r="AP1669">
        <v>3.1379000000000001</v>
      </c>
      <c r="AQ1669" s="1">
        <v>44420</v>
      </c>
      <c r="AR1669">
        <v>30.79</v>
      </c>
      <c r="AS1669" s="1">
        <v>44420</v>
      </c>
      <c r="AT1669">
        <v>4.7233000000000001</v>
      </c>
      <c r="AU1669" s="1">
        <v>44420</v>
      </c>
      <c r="AV1669">
        <v>40393613.109999999</v>
      </c>
      <c r="AY1669" s="1">
        <v>44420</v>
      </c>
      <c r="AZ1669">
        <v>0.88</v>
      </c>
      <c r="BA1669" s="1">
        <v>44420</v>
      </c>
      <c r="BB1669">
        <v>38.74</v>
      </c>
      <c r="BE1669" s="1">
        <v>44335</v>
      </c>
      <c r="BF1669">
        <v>0.93</v>
      </c>
      <c r="BG1669" s="1">
        <v>44335</v>
      </c>
      <c r="BH1669">
        <v>0.03</v>
      </c>
      <c r="BI1669" s="1">
        <v>44335</v>
      </c>
      <c r="BJ1669">
        <v>-0.41</v>
      </c>
      <c r="BK1669" s="1">
        <v>44335</v>
      </c>
      <c r="BL1669">
        <v>0.74</v>
      </c>
      <c r="BM1669" s="1">
        <v>44335</v>
      </c>
      <c r="BN1669">
        <v>97.44</v>
      </c>
      <c r="CA1669" s="1">
        <v>44335</v>
      </c>
      <c r="CB1669">
        <v>-0.15</v>
      </c>
      <c r="CC1669" s="1">
        <v>44427</v>
      </c>
      <c r="CD1669">
        <v>3.14</v>
      </c>
      <c r="CE1669" s="1">
        <v>44427</v>
      </c>
      <c r="CF1669">
        <v>0.37567699999999998</v>
      </c>
      <c r="CG1669" s="1">
        <v>44420</v>
      </c>
      <c r="CH1669">
        <v>15.59</v>
      </c>
      <c r="CI1669" s="1">
        <v>44420</v>
      </c>
      <c r="CJ1669">
        <v>0.32150000000000001</v>
      </c>
      <c r="CK1669" s="1">
        <v>44413</v>
      </c>
      <c r="CL1669">
        <v>-0.379</v>
      </c>
      <c r="CM1669" s="1">
        <v>44420</v>
      </c>
      <c r="CN1669">
        <v>517.44000000000005</v>
      </c>
      <c r="CO1669" s="1">
        <v>44420</v>
      </c>
      <c r="CP1669">
        <v>1570.36</v>
      </c>
      <c r="CQ1669" s="1">
        <v>44420</v>
      </c>
      <c r="CR1669">
        <v>1570.36</v>
      </c>
      <c r="CS1669" s="1">
        <v>44420</v>
      </c>
      <c r="CT1669">
        <v>4460.83</v>
      </c>
      <c r="CU1669" s="1">
        <v>44420</v>
      </c>
      <c r="CV1669">
        <v>4460.83</v>
      </c>
      <c r="CW1669" s="1">
        <v>44420</v>
      </c>
      <c r="CX1669">
        <v>4460.83</v>
      </c>
      <c r="CY1669" s="1">
        <v>44420</v>
      </c>
      <c r="CZ1669">
        <v>4460.83</v>
      </c>
      <c r="DA1669" s="1">
        <v>44420</v>
      </c>
      <c r="DB1669">
        <v>4460.83</v>
      </c>
      <c r="DC1669" s="1">
        <v>44425</v>
      </c>
      <c r="DD1669">
        <v>234</v>
      </c>
      <c r="DE1669" s="1">
        <v>44425</v>
      </c>
      <c r="DF1669">
        <v>621</v>
      </c>
      <c r="DG1669" s="1">
        <v>44420</v>
      </c>
      <c r="DH1669">
        <v>424463082</v>
      </c>
      <c r="DI1669" s="1">
        <v>44420</v>
      </c>
      <c r="DJ1669">
        <v>27.169799999999999</v>
      </c>
      <c r="DM1669" s="1">
        <v>44335</v>
      </c>
      <c r="DN1669">
        <v>119.24</v>
      </c>
      <c r="DO1669" s="1">
        <v>44420</v>
      </c>
      <c r="DP1669">
        <v>1.3</v>
      </c>
      <c r="DQ1669" s="1">
        <v>44335</v>
      </c>
      <c r="DR1669">
        <v>63.73</v>
      </c>
      <c r="DS1669" s="1">
        <v>44335</v>
      </c>
      <c r="DT1669">
        <v>2.5000000000000001E-3</v>
      </c>
      <c r="DU1669" s="1">
        <v>44335</v>
      </c>
      <c r="DV1669">
        <v>1.23</v>
      </c>
      <c r="DW1669" s="1">
        <v>44441</v>
      </c>
      <c r="DX1669">
        <v>37.909999999999997</v>
      </c>
    </row>
    <row r="1670" spans="1:128" x14ac:dyDescent="0.25">
      <c r="A1670" s="1">
        <v>44336</v>
      </c>
      <c r="B1670">
        <v>1.627</v>
      </c>
      <c r="C1670" s="1">
        <v>44336</v>
      </c>
      <c r="D1670">
        <v>0.14599999999999999</v>
      </c>
      <c r="I1670" s="1">
        <v>44412</v>
      </c>
      <c r="J1670">
        <v>262.62</v>
      </c>
      <c r="M1670" s="1">
        <v>44371</v>
      </c>
      <c r="N1670">
        <v>97.2</v>
      </c>
      <c r="O1670" s="1">
        <v>44375</v>
      </c>
      <c r="P1670">
        <v>16.399999999999999</v>
      </c>
      <c r="S1670" s="1">
        <v>44411</v>
      </c>
      <c r="T1670">
        <v>9541.5</v>
      </c>
      <c r="AG1670" s="1">
        <v>44435</v>
      </c>
      <c r="AH1670">
        <v>4235</v>
      </c>
      <c r="AI1670" s="1">
        <v>44421</v>
      </c>
      <c r="AJ1670">
        <v>3.24</v>
      </c>
      <c r="AK1670" s="1">
        <v>44336</v>
      </c>
      <c r="AL1670">
        <v>18.524100000000001</v>
      </c>
      <c r="AM1670" s="1">
        <v>44336</v>
      </c>
      <c r="AN1670">
        <v>0.24</v>
      </c>
      <c r="AO1670" s="1">
        <v>44421</v>
      </c>
      <c r="AP1670">
        <v>3.1425999999999998</v>
      </c>
      <c r="AQ1670" s="1">
        <v>44421</v>
      </c>
      <c r="AR1670">
        <v>30.84</v>
      </c>
      <c r="AS1670" s="1">
        <v>44421</v>
      </c>
      <c r="AT1670">
        <v>4.7302999999999997</v>
      </c>
      <c r="AU1670" s="1">
        <v>44421</v>
      </c>
      <c r="AV1670">
        <v>40453721.729999997</v>
      </c>
      <c r="AY1670" s="1">
        <v>44421</v>
      </c>
      <c r="AZ1670">
        <v>0.93</v>
      </c>
      <c r="BA1670" s="1">
        <v>44421</v>
      </c>
      <c r="BB1670">
        <v>22.62</v>
      </c>
      <c r="BE1670" s="1">
        <v>44336</v>
      </c>
      <c r="BF1670">
        <v>1.034</v>
      </c>
      <c r="BG1670" s="1">
        <v>44336</v>
      </c>
      <c r="BH1670">
        <v>-0.01</v>
      </c>
      <c r="BI1670" s="1">
        <v>44336</v>
      </c>
      <c r="BJ1670">
        <v>-0.44</v>
      </c>
      <c r="BK1670" s="1">
        <v>44336</v>
      </c>
      <c r="BL1670">
        <v>0.63</v>
      </c>
      <c r="BM1670" s="1">
        <v>44336</v>
      </c>
      <c r="BN1670">
        <v>97.35</v>
      </c>
      <c r="CA1670" s="1">
        <v>44336</v>
      </c>
      <c r="CB1670">
        <v>-0.12</v>
      </c>
      <c r="CC1670" s="1">
        <v>44428</v>
      </c>
      <c r="CD1670">
        <v>3.12</v>
      </c>
      <c r="CE1670" s="1">
        <v>44428</v>
      </c>
      <c r="CF1670">
        <v>0.378859</v>
      </c>
      <c r="CG1670" s="1">
        <v>44421</v>
      </c>
      <c r="CH1670">
        <v>15.45</v>
      </c>
      <c r="CI1670" s="1">
        <v>44421</v>
      </c>
      <c r="CJ1670">
        <v>0.16470000000000001</v>
      </c>
      <c r="CK1670" s="1">
        <v>44414</v>
      </c>
      <c r="CL1670">
        <v>-1.3907</v>
      </c>
      <c r="CM1670" s="1">
        <v>44421</v>
      </c>
      <c r="CN1670">
        <v>472.11</v>
      </c>
      <c r="CO1670" s="1">
        <v>44421</v>
      </c>
      <c r="CP1670">
        <v>1592.98</v>
      </c>
      <c r="CQ1670" s="1">
        <v>44421</v>
      </c>
      <c r="CR1670">
        <v>1592.98</v>
      </c>
      <c r="CS1670" s="1">
        <v>44421</v>
      </c>
      <c r="CT1670">
        <v>4468</v>
      </c>
      <c r="CU1670" s="1">
        <v>44421</v>
      </c>
      <c r="CV1670">
        <v>4468</v>
      </c>
      <c r="CW1670" s="1">
        <v>44421</v>
      </c>
      <c r="CX1670">
        <v>4468</v>
      </c>
      <c r="CY1670" s="1">
        <v>44421</v>
      </c>
      <c r="CZ1670">
        <v>4468</v>
      </c>
      <c r="DA1670" s="1">
        <v>44421</v>
      </c>
      <c r="DB1670">
        <v>4468</v>
      </c>
      <c r="DC1670" s="1">
        <v>44426</v>
      </c>
      <c r="DD1670">
        <v>232</v>
      </c>
      <c r="DE1670" s="1">
        <v>44426</v>
      </c>
      <c r="DF1670">
        <v>424</v>
      </c>
      <c r="DG1670" s="1">
        <v>44421</v>
      </c>
      <c r="DH1670">
        <v>375816906</v>
      </c>
      <c r="DI1670" s="1">
        <v>44421</v>
      </c>
      <c r="DJ1670">
        <v>27.2103</v>
      </c>
      <c r="DM1670" s="1">
        <v>44336</v>
      </c>
      <c r="DN1670">
        <v>119.24</v>
      </c>
      <c r="DO1670" s="1">
        <v>44421</v>
      </c>
      <c r="DP1670">
        <v>1.3</v>
      </c>
      <c r="DQ1670" s="1">
        <v>44336</v>
      </c>
      <c r="DR1670">
        <v>63.72</v>
      </c>
      <c r="DS1670" s="1">
        <v>44336</v>
      </c>
      <c r="DT1670">
        <v>2.5000000000000001E-3</v>
      </c>
      <c r="DU1670" s="1">
        <v>44336</v>
      </c>
      <c r="DV1670">
        <v>1.23</v>
      </c>
      <c r="DW1670" s="1">
        <v>44442</v>
      </c>
      <c r="DX1670">
        <v>38.86</v>
      </c>
    </row>
    <row r="1671" spans="1:128" x14ac:dyDescent="0.25">
      <c r="A1671" s="1">
        <v>44337</v>
      </c>
      <c r="B1671">
        <v>1.6220000000000001</v>
      </c>
      <c r="C1671" s="1">
        <v>44337</v>
      </c>
      <c r="D1671">
        <v>0.154</v>
      </c>
      <c r="I1671" s="1">
        <v>44413</v>
      </c>
      <c r="J1671">
        <v>262.83</v>
      </c>
      <c r="M1671" s="1">
        <v>44372</v>
      </c>
      <c r="N1671">
        <v>102.5</v>
      </c>
      <c r="O1671" s="1">
        <v>44376</v>
      </c>
      <c r="P1671">
        <v>20.100000000000001</v>
      </c>
      <c r="S1671" s="1">
        <v>44412</v>
      </c>
      <c r="T1671">
        <v>9466</v>
      </c>
      <c r="AG1671" s="1">
        <v>44439</v>
      </c>
      <c r="AH1671">
        <v>4132</v>
      </c>
      <c r="AI1671" s="1">
        <v>44424</v>
      </c>
      <c r="AJ1671">
        <v>3.24</v>
      </c>
      <c r="AK1671" s="1">
        <v>44337</v>
      </c>
      <c r="AL1671">
        <v>18.498999999999999</v>
      </c>
      <c r="AM1671" s="1">
        <v>44337</v>
      </c>
      <c r="AN1671">
        <v>0.24</v>
      </c>
      <c r="AO1671" s="1">
        <v>44424</v>
      </c>
      <c r="AP1671">
        <v>3.1476999999999999</v>
      </c>
      <c r="AQ1671" s="1">
        <v>44424</v>
      </c>
      <c r="AR1671">
        <v>30.9</v>
      </c>
      <c r="AS1671" s="1">
        <v>44424</v>
      </c>
      <c r="AT1671">
        <v>4.7388000000000003</v>
      </c>
      <c r="AU1671" s="1">
        <v>44424</v>
      </c>
      <c r="AV1671">
        <v>40526895.189999998</v>
      </c>
      <c r="AY1671" s="1">
        <v>44424</v>
      </c>
      <c r="AZ1671">
        <v>0.87</v>
      </c>
      <c r="BA1671" s="1">
        <v>44424</v>
      </c>
      <c r="BB1671">
        <v>-31.47</v>
      </c>
      <c r="BE1671" s="1">
        <v>44337</v>
      </c>
      <c r="BF1671">
        <v>1.054</v>
      </c>
      <c r="BG1671" s="1">
        <v>44337</v>
      </c>
      <c r="BH1671">
        <v>-0.02</v>
      </c>
      <c r="BI1671" s="1">
        <v>44337</v>
      </c>
      <c r="BJ1671">
        <v>-0.5</v>
      </c>
      <c r="BK1671" s="1">
        <v>44337</v>
      </c>
      <c r="BL1671">
        <v>0.63</v>
      </c>
      <c r="BM1671" s="1">
        <v>44337</v>
      </c>
      <c r="BN1671">
        <v>97.36</v>
      </c>
      <c r="CA1671" s="1">
        <v>44337</v>
      </c>
      <c r="CB1671">
        <v>-0.14000000000000001</v>
      </c>
      <c r="CC1671" s="1">
        <v>44431</v>
      </c>
      <c r="CD1671">
        <v>3.07</v>
      </c>
      <c r="CE1671" s="1">
        <v>44431</v>
      </c>
      <c r="CF1671">
        <v>0.36890099999999998</v>
      </c>
      <c r="CG1671" s="1">
        <v>44424</v>
      </c>
      <c r="CH1671">
        <v>16.12</v>
      </c>
      <c r="CI1671" s="1">
        <v>44424</v>
      </c>
      <c r="CJ1671">
        <v>0.26500000000000001</v>
      </c>
      <c r="CK1671" s="1">
        <v>44417</v>
      </c>
      <c r="CL1671">
        <v>-0.53220000000000001</v>
      </c>
      <c r="CM1671" s="1">
        <v>44424</v>
      </c>
      <c r="CN1671">
        <v>565.65</v>
      </c>
      <c r="CO1671" s="1">
        <v>44424</v>
      </c>
      <c r="CP1671">
        <v>1561.51</v>
      </c>
      <c r="CQ1671" s="1">
        <v>44424</v>
      </c>
      <c r="CR1671">
        <v>1561.51</v>
      </c>
      <c r="CS1671" s="1">
        <v>44424</v>
      </c>
      <c r="CT1671">
        <v>4479.71</v>
      </c>
      <c r="CU1671" s="1">
        <v>44424</v>
      </c>
      <c r="CV1671">
        <v>4479.71</v>
      </c>
      <c r="CW1671" s="1">
        <v>44424</v>
      </c>
      <c r="CX1671">
        <v>4479.71</v>
      </c>
      <c r="CY1671" s="1">
        <v>44424</v>
      </c>
      <c r="CZ1671">
        <v>4479.71</v>
      </c>
      <c r="DA1671" s="1">
        <v>44424</v>
      </c>
      <c r="DB1671">
        <v>4479.71</v>
      </c>
      <c r="DC1671" s="1">
        <v>44427</v>
      </c>
      <c r="DD1671">
        <v>130</v>
      </c>
      <c r="DE1671" s="1">
        <v>44427</v>
      </c>
      <c r="DF1671">
        <v>633</v>
      </c>
      <c r="DG1671" s="1">
        <v>44424</v>
      </c>
      <c r="DH1671">
        <v>462926327</v>
      </c>
      <c r="DI1671" s="1">
        <v>44424</v>
      </c>
      <c r="DJ1671">
        <v>27.2593</v>
      </c>
      <c r="DM1671" s="1">
        <v>44337</v>
      </c>
      <c r="DN1671">
        <v>119.23</v>
      </c>
      <c r="DO1671" s="1">
        <v>44424</v>
      </c>
      <c r="DP1671">
        <v>1.3</v>
      </c>
      <c r="DQ1671" s="1">
        <v>44337</v>
      </c>
      <c r="DR1671">
        <v>63.76</v>
      </c>
      <c r="DS1671" s="1">
        <v>44337</v>
      </c>
      <c r="DT1671">
        <v>-2.5000000000000001E-3</v>
      </c>
      <c r="DU1671" s="1">
        <v>44337</v>
      </c>
      <c r="DV1671">
        <v>1.23</v>
      </c>
      <c r="DW1671" s="1">
        <v>44446</v>
      </c>
      <c r="DX1671">
        <v>39.26</v>
      </c>
    </row>
    <row r="1672" spans="1:128" x14ac:dyDescent="0.25">
      <c r="A1672" s="1">
        <v>44340</v>
      </c>
      <c r="B1672">
        <v>1.603</v>
      </c>
      <c r="C1672" s="1">
        <v>44340</v>
      </c>
      <c r="D1672">
        <v>0.151</v>
      </c>
      <c r="I1672" s="1">
        <v>44414</v>
      </c>
      <c r="J1672">
        <v>264.44</v>
      </c>
      <c r="M1672" s="1">
        <v>44375</v>
      </c>
      <c r="N1672">
        <v>98.9</v>
      </c>
      <c r="O1672" s="1">
        <v>44377</v>
      </c>
      <c r="P1672">
        <v>18.8</v>
      </c>
      <c r="S1672" s="1">
        <v>44413</v>
      </c>
      <c r="T1672">
        <v>9491.5</v>
      </c>
      <c r="AG1672" s="1">
        <v>44440</v>
      </c>
      <c r="AH1672">
        <v>4013</v>
      </c>
      <c r="AI1672" s="1">
        <v>44425</v>
      </c>
      <c r="AJ1672">
        <v>3.26</v>
      </c>
      <c r="AK1672" s="1">
        <v>44340</v>
      </c>
      <c r="AL1672">
        <v>18.687899999999999</v>
      </c>
      <c r="AM1672" s="1">
        <v>44340</v>
      </c>
      <c r="AN1672">
        <v>0.24</v>
      </c>
      <c r="AO1672" s="1">
        <v>44425</v>
      </c>
      <c r="AP1672">
        <v>3.1259999999999999</v>
      </c>
      <c r="AQ1672" s="1">
        <v>44425</v>
      </c>
      <c r="AR1672">
        <v>30.68</v>
      </c>
      <c r="AS1672" s="1">
        <v>44425</v>
      </c>
      <c r="AT1672">
        <v>4.7061000000000002</v>
      </c>
      <c r="AU1672" s="1">
        <v>44425</v>
      </c>
      <c r="AV1672">
        <v>40246266.299999997</v>
      </c>
      <c r="AY1672" s="1">
        <v>44425</v>
      </c>
      <c r="AZ1672">
        <v>0.92</v>
      </c>
      <c r="BA1672" s="1">
        <v>44425</v>
      </c>
      <c r="BB1672">
        <v>-106.47</v>
      </c>
      <c r="BE1672" s="1">
        <v>44340</v>
      </c>
      <c r="BF1672">
        <v>1.1479999999999999</v>
      </c>
      <c r="BG1672" s="1">
        <v>44340</v>
      </c>
      <c r="BH1672">
        <v>-0.05</v>
      </c>
      <c r="BI1672" s="1">
        <v>44340</v>
      </c>
      <c r="BJ1672">
        <v>-0.54</v>
      </c>
      <c r="BK1672" s="1">
        <v>44340</v>
      </c>
      <c r="BL1672">
        <v>0.55000000000000004</v>
      </c>
      <c r="BM1672" s="1">
        <v>44340</v>
      </c>
      <c r="BN1672">
        <v>97.28</v>
      </c>
      <c r="CA1672" s="1">
        <v>44340</v>
      </c>
      <c r="CB1672">
        <v>-0.12</v>
      </c>
      <c r="CC1672" s="1">
        <v>44432</v>
      </c>
      <c r="CD1672">
        <v>3.02</v>
      </c>
      <c r="CE1672" s="1">
        <v>44432</v>
      </c>
      <c r="CF1672">
        <v>0.36372100000000002</v>
      </c>
      <c r="CG1672" s="1">
        <v>44425</v>
      </c>
      <c r="CH1672">
        <v>17.91</v>
      </c>
      <c r="CI1672" s="1">
        <v>44425</v>
      </c>
      <c r="CJ1672">
        <v>-0.69979999999999998</v>
      </c>
      <c r="CK1672" s="1">
        <v>44418</v>
      </c>
      <c r="CL1672">
        <v>-0.41160000000000002</v>
      </c>
      <c r="CM1672" s="1">
        <v>44425</v>
      </c>
      <c r="CN1672">
        <v>578</v>
      </c>
      <c r="CO1672" s="1">
        <v>44425</v>
      </c>
      <c r="CP1672">
        <v>1455.04</v>
      </c>
      <c r="CQ1672" s="1">
        <v>44425</v>
      </c>
      <c r="CR1672">
        <v>1455.04</v>
      </c>
      <c r="CS1672" s="1">
        <v>44425</v>
      </c>
      <c r="CT1672">
        <v>4448.08</v>
      </c>
      <c r="CU1672" s="1">
        <v>44425</v>
      </c>
      <c r="CV1672">
        <v>4448.08</v>
      </c>
      <c r="CW1672" s="1">
        <v>44425</v>
      </c>
      <c r="CX1672">
        <v>4448.08</v>
      </c>
      <c r="CY1672" s="1">
        <v>44425</v>
      </c>
      <c r="CZ1672">
        <v>4448.08</v>
      </c>
      <c r="DA1672" s="1">
        <v>44425</v>
      </c>
      <c r="DB1672">
        <v>4448.08</v>
      </c>
      <c r="DC1672" s="1">
        <v>44428</v>
      </c>
      <c r="DD1672">
        <v>228</v>
      </c>
      <c r="DE1672" s="1">
        <v>44428</v>
      </c>
      <c r="DF1672">
        <v>549</v>
      </c>
      <c r="DG1672" s="1">
        <v>44425</v>
      </c>
      <c r="DH1672">
        <v>471396876</v>
      </c>
      <c r="DI1672" s="1">
        <v>44425</v>
      </c>
      <c r="DJ1672">
        <v>27.070699999999999</v>
      </c>
      <c r="DM1672" s="1">
        <v>44340</v>
      </c>
      <c r="DN1672">
        <v>119.24</v>
      </c>
      <c r="DO1672" s="1">
        <v>44425</v>
      </c>
      <c r="DP1672">
        <v>1.3</v>
      </c>
      <c r="DQ1672" s="1">
        <v>44340</v>
      </c>
      <c r="DR1672">
        <v>63.73</v>
      </c>
      <c r="DS1672" s="1">
        <v>44340</v>
      </c>
      <c r="DT1672">
        <v>2.5000000000000001E-3</v>
      </c>
      <c r="DU1672" s="1">
        <v>44340</v>
      </c>
      <c r="DV1672">
        <v>1.23</v>
      </c>
      <c r="DW1672" s="1">
        <v>44447</v>
      </c>
      <c r="DX1672">
        <v>40.54</v>
      </c>
    </row>
    <row r="1673" spans="1:128" x14ac:dyDescent="0.25">
      <c r="A1673" s="1">
        <v>44341</v>
      </c>
      <c r="B1673">
        <v>1.56</v>
      </c>
      <c r="C1673" s="1">
        <v>44341</v>
      </c>
      <c r="D1673">
        <v>0.14199999999999999</v>
      </c>
      <c r="I1673" s="1">
        <v>44417</v>
      </c>
      <c r="J1673">
        <v>258.81</v>
      </c>
      <c r="M1673" s="1">
        <v>44376</v>
      </c>
      <c r="N1673">
        <v>104.8</v>
      </c>
      <c r="O1673" s="1">
        <v>44378</v>
      </c>
      <c r="P1673">
        <v>14.3</v>
      </c>
      <c r="S1673" s="1">
        <v>44414</v>
      </c>
      <c r="T1673">
        <v>9468</v>
      </c>
      <c r="AG1673" s="1">
        <v>44441</v>
      </c>
      <c r="AH1673">
        <v>4001</v>
      </c>
      <c r="AI1673" s="1">
        <v>44426</v>
      </c>
      <c r="AJ1673">
        <v>3.29</v>
      </c>
      <c r="AK1673" s="1">
        <v>44341</v>
      </c>
      <c r="AL1673">
        <v>18.661000000000001</v>
      </c>
      <c r="AM1673" s="1">
        <v>44341</v>
      </c>
      <c r="AN1673">
        <v>0.24</v>
      </c>
      <c r="AO1673" s="1">
        <v>44426</v>
      </c>
      <c r="AP1673">
        <v>3.0929000000000002</v>
      </c>
      <c r="AQ1673" s="1">
        <v>44426</v>
      </c>
      <c r="AR1673">
        <v>30.36</v>
      </c>
      <c r="AS1673" s="1">
        <v>44426</v>
      </c>
      <c r="AT1673">
        <v>4.6562999999999999</v>
      </c>
      <c r="AU1673" s="1">
        <v>44426</v>
      </c>
      <c r="AV1673">
        <v>39821040.420000002</v>
      </c>
      <c r="AY1673" s="1">
        <v>44426</v>
      </c>
      <c r="AZ1673">
        <v>0.91</v>
      </c>
      <c r="BA1673" s="1">
        <v>44426</v>
      </c>
      <c r="BB1673">
        <v>-166.66</v>
      </c>
      <c r="BE1673" s="1">
        <v>44341</v>
      </c>
      <c r="BF1673">
        <v>1.1639999999999999</v>
      </c>
      <c r="BG1673" s="1">
        <v>44341</v>
      </c>
      <c r="BH1673">
        <v>-0.06</v>
      </c>
      <c r="BI1673" s="1">
        <v>44341</v>
      </c>
      <c r="BJ1673">
        <v>-0.56000000000000005</v>
      </c>
      <c r="BK1673" s="1">
        <v>44341</v>
      </c>
      <c r="BL1673">
        <v>0.48</v>
      </c>
      <c r="BM1673" s="1">
        <v>44341</v>
      </c>
      <c r="BN1673">
        <v>97.27</v>
      </c>
      <c r="CA1673" s="1">
        <v>44341</v>
      </c>
      <c r="CB1673">
        <v>-0.14000000000000001</v>
      </c>
      <c r="CC1673" s="1">
        <v>44433</v>
      </c>
      <c r="CD1673">
        <v>2.97</v>
      </c>
      <c r="CE1673" s="1">
        <v>44433</v>
      </c>
      <c r="CF1673">
        <v>0.35656199999999999</v>
      </c>
      <c r="CG1673" s="1">
        <v>44426</v>
      </c>
      <c r="CH1673">
        <v>21.57</v>
      </c>
      <c r="CI1673" s="1">
        <v>44426</v>
      </c>
      <c r="CJ1673">
        <v>-1.0559000000000001</v>
      </c>
      <c r="CK1673" s="1">
        <v>44419</v>
      </c>
      <c r="CL1673">
        <v>-0.36859999999999998</v>
      </c>
      <c r="CM1673" s="1">
        <v>44426</v>
      </c>
      <c r="CN1673">
        <v>574.79</v>
      </c>
      <c r="CO1673" s="1">
        <v>44426</v>
      </c>
      <c r="CP1673">
        <v>1288.3900000000001</v>
      </c>
      <c r="CQ1673" s="1">
        <v>44426</v>
      </c>
      <c r="CR1673">
        <v>1288.3900000000001</v>
      </c>
      <c r="CS1673" s="1">
        <v>44426</v>
      </c>
      <c r="CT1673">
        <v>4400.2700000000004</v>
      </c>
      <c r="CU1673" s="1">
        <v>44426</v>
      </c>
      <c r="CV1673">
        <v>4400.2700000000004</v>
      </c>
      <c r="CW1673" s="1">
        <v>44426</v>
      </c>
      <c r="CX1673">
        <v>4400.2700000000004</v>
      </c>
      <c r="CY1673" s="1">
        <v>44426</v>
      </c>
      <c r="CZ1673">
        <v>4400.2700000000004</v>
      </c>
      <c r="DA1673" s="1">
        <v>44426</v>
      </c>
      <c r="DB1673">
        <v>4400.2700000000004</v>
      </c>
      <c r="DC1673" s="1">
        <v>44431</v>
      </c>
      <c r="DD1673">
        <v>589</v>
      </c>
      <c r="DE1673" s="1">
        <v>44431</v>
      </c>
      <c r="DF1673">
        <v>244</v>
      </c>
      <c r="DG1673" s="1">
        <v>44426</v>
      </c>
      <c r="DH1673">
        <v>481865285</v>
      </c>
      <c r="DI1673" s="1">
        <v>44426</v>
      </c>
      <c r="DJ1673">
        <v>26.784600000000001</v>
      </c>
      <c r="DM1673" s="1">
        <v>44341</v>
      </c>
      <c r="DN1673">
        <v>119.24</v>
      </c>
      <c r="DO1673" s="1">
        <v>44426</v>
      </c>
      <c r="DP1673">
        <v>1.32</v>
      </c>
      <c r="DQ1673" s="1">
        <v>44341</v>
      </c>
      <c r="DR1673">
        <v>63.72</v>
      </c>
      <c r="DS1673" s="1">
        <v>44341</v>
      </c>
      <c r="DT1673">
        <v>7.6E-3</v>
      </c>
      <c r="DU1673" s="1">
        <v>44341</v>
      </c>
      <c r="DV1673">
        <v>1.23</v>
      </c>
      <c r="DW1673" s="1">
        <v>44448</v>
      </c>
      <c r="DX1673">
        <v>39.78</v>
      </c>
    </row>
    <row r="1674" spans="1:128" x14ac:dyDescent="0.25">
      <c r="A1674" s="1">
        <v>44342</v>
      </c>
      <c r="B1674">
        <v>1.577</v>
      </c>
      <c r="C1674" s="1">
        <v>44342</v>
      </c>
      <c r="D1674">
        <v>0.14899999999999999</v>
      </c>
      <c r="I1674" s="1">
        <v>44418</v>
      </c>
      <c r="J1674">
        <v>260.74</v>
      </c>
      <c r="M1674" s="1">
        <v>44377</v>
      </c>
      <c r="N1674">
        <v>105.2</v>
      </c>
      <c r="O1674" s="1">
        <v>44379</v>
      </c>
      <c r="P1674">
        <v>14.3</v>
      </c>
      <c r="S1674" s="1">
        <v>44417</v>
      </c>
      <c r="T1674">
        <v>9369.5</v>
      </c>
      <c r="AG1674" s="1">
        <v>44442</v>
      </c>
      <c r="AH1674">
        <v>3944</v>
      </c>
      <c r="AI1674" s="1">
        <v>44427</v>
      </c>
      <c r="AJ1674">
        <v>3.29</v>
      </c>
      <c r="AK1674" s="1">
        <v>44342</v>
      </c>
      <c r="AL1674">
        <v>18.697600000000001</v>
      </c>
      <c r="AM1674" s="1">
        <v>44342</v>
      </c>
      <c r="AN1674">
        <v>0.24</v>
      </c>
      <c r="AO1674" s="1">
        <v>44427</v>
      </c>
      <c r="AP1674">
        <v>3.0956000000000001</v>
      </c>
      <c r="AQ1674" s="1">
        <v>44427</v>
      </c>
      <c r="AR1674">
        <v>30.39</v>
      </c>
      <c r="AS1674" s="1">
        <v>44427</v>
      </c>
      <c r="AT1674">
        <v>4.6604000000000001</v>
      </c>
      <c r="AU1674" s="1">
        <v>44427</v>
      </c>
      <c r="AV1674">
        <v>39855423.329999998</v>
      </c>
      <c r="AY1674" s="1">
        <v>44427</v>
      </c>
      <c r="AZ1674">
        <v>1.04</v>
      </c>
      <c r="BA1674" s="1">
        <v>44427</v>
      </c>
      <c r="BB1674">
        <v>-213.03</v>
      </c>
      <c r="BE1674" s="1">
        <v>44342</v>
      </c>
      <c r="BF1674">
        <v>1.212</v>
      </c>
      <c r="BG1674" s="1">
        <v>44342</v>
      </c>
      <c r="BH1674">
        <v>-0.09</v>
      </c>
      <c r="BI1674" s="1">
        <v>44342</v>
      </c>
      <c r="BJ1674">
        <v>-0.6</v>
      </c>
      <c r="BK1674" s="1">
        <v>44342</v>
      </c>
      <c r="BL1674">
        <v>0.43</v>
      </c>
      <c r="BM1674" s="1">
        <v>44342</v>
      </c>
      <c r="BN1674">
        <v>97.27</v>
      </c>
      <c r="CA1674" s="1">
        <v>44342</v>
      </c>
      <c r="CB1674">
        <v>-0.15</v>
      </c>
      <c r="CC1674" s="1">
        <v>44434</v>
      </c>
      <c r="CD1674">
        <v>2.96</v>
      </c>
      <c r="CE1674" s="1">
        <v>44434</v>
      </c>
      <c r="CF1674">
        <v>0.35551100000000002</v>
      </c>
      <c r="CG1674" s="1">
        <v>44427</v>
      </c>
      <c r="CH1674">
        <v>21.67</v>
      </c>
      <c r="CI1674" s="1">
        <v>44427</v>
      </c>
      <c r="CJ1674">
        <v>0.13220000000000001</v>
      </c>
      <c r="CK1674" s="1">
        <v>44420</v>
      </c>
      <c r="CL1674">
        <v>-0.16539999999999999</v>
      </c>
      <c r="CM1674" s="1">
        <v>44427</v>
      </c>
      <c r="CN1674">
        <v>664.74</v>
      </c>
      <c r="CO1674" s="1">
        <v>44427</v>
      </c>
      <c r="CP1674">
        <v>1075.3499999999999</v>
      </c>
      <c r="CQ1674" s="1">
        <v>44427</v>
      </c>
      <c r="CR1674">
        <v>1075.3499999999999</v>
      </c>
      <c r="CS1674" s="1">
        <v>44427</v>
      </c>
      <c r="CT1674">
        <v>4405.8</v>
      </c>
      <c r="CU1674" s="1">
        <v>44427</v>
      </c>
      <c r="CV1674">
        <v>4405.8</v>
      </c>
      <c r="CW1674" s="1">
        <v>44427</v>
      </c>
      <c r="CX1674">
        <v>4405.8</v>
      </c>
      <c r="CY1674" s="1">
        <v>44427</v>
      </c>
      <c r="CZ1674">
        <v>4405.8</v>
      </c>
      <c r="DA1674" s="1">
        <v>44427</v>
      </c>
      <c r="DB1674">
        <v>4405.8</v>
      </c>
      <c r="DC1674" s="1">
        <v>44432</v>
      </c>
      <c r="DD1674">
        <v>593</v>
      </c>
      <c r="DE1674" s="1">
        <v>44432</v>
      </c>
      <c r="DF1674">
        <v>173</v>
      </c>
      <c r="DG1674" s="1">
        <v>44427</v>
      </c>
      <c r="DH1674">
        <v>542963221</v>
      </c>
      <c r="DI1674" s="1">
        <v>44427</v>
      </c>
      <c r="DJ1674">
        <v>26.8079</v>
      </c>
      <c r="DM1674" s="1">
        <v>44342</v>
      </c>
      <c r="DN1674">
        <v>119.24</v>
      </c>
      <c r="DO1674" s="1">
        <v>44427</v>
      </c>
      <c r="DP1674">
        <v>1.32</v>
      </c>
      <c r="DQ1674" s="1">
        <v>44342</v>
      </c>
      <c r="DR1674">
        <v>63.73</v>
      </c>
      <c r="DS1674" s="1">
        <v>44342</v>
      </c>
      <c r="DT1674">
        <v>5.1000000000000004E-3</v>
      </c>
      <c r="DU1674" s="1">
        <v>44342</v>
      </c>
      <c r="DV1674">
        <v>1.23</v>
      </c>
      <c r="DW1674" s="1">
        <v>44449</v>
      </c>
      <c r="DX1674">
        <v>40.630000000000003</v>
      </c>
    </row>
    <row r="1675" spans="1:128" x14ac:dyDescent="0.25">
      <c r="A1675" s="1">
        <v>44343</v>
      </c>
      <c r="B1675">
        <v>1.609</v>
      </c>
      <c r="C1675" s="1">
        <v>44343</v>
      </c>
      <c r="D1675">
        <v>0.14599999999999999</v>
      </c>
      <c r="I1675" s="1">
        <v>44419</v>
      </c>
      <c r="J1675">
        <v>262.60000000000002</v>
      </c>
      <c r="M1675" s="1">
        <v>44378</v>
      </c>
      <c r="N1675">
        <v>109.1</v>
      </c>
      <c r="O1675" s="1">
        <v>44382</v>
      </c>
      <c r="P1675">
        <v>11.5</v>
      </c>
      <c r="S1675" s="1">
        <v>44418</v>
      </c>
      <c r="T1675">
        <v>9520.5</v>
      </c>
      <c r="AG1675" s="1">
        <v>44445</v>
      </c>
      <c r="AH1675">
        <v>3822</v>
      </c>
      <c r="AI1675" s="1">
        <v>44428</v>
      </c>
      <c r="AJ1675">
        <v>3.26</v>
      </c>
      <c r="AK1675" s="1">
        <v>44343</v>
      </c>
      <c r="AL1675">
        <v>18.698899999999998</v>
      </c>
      <c r="AM1675" s="1">
        <v>44343</v>
      </c>
      <c r="AN1675">
        <v>0.24</v>
      </c>
      <c r="AO1675" s="1">
        <v>44428</v>
      </c>
      <c r="AP1675">
        <v>3.1215000000000002</v>
      </c>
      <c r="AQ1675" s="1">
        <v>44428</v>
      </c>
      <c r="AR1675">
        <v>30.64</v>
      </c>
      <c r="AS1675" s="1">
        <v>44428</v>
      </c>
      <c r="AT1675">
        <v>4.6993</v>
      </c>
      <c r="AU1675" s="1">
        <v>44428</v>
      </c>
      <c r="AV1675">
        <v>40188296.890000001</v>
      </c>
      <c r="AY1675" s="1">
        <v>44428</v>
      </c>
      <c r="AZ1675">
        <v>0.91</v>
      </c>
      <c r="BA1675" s="1">
        <v>44428</v>
      </c>
      <c r="BB1675">
        <v>-111.37</v>
      </c>
      <c r="BE1675" s="1">
        <v>44343</v>
      </c>
      <c r="BF1675">
        <v>1.3160000000000001</v>
      </c>
      <c r="BG1675" s="1">
        <v>44343</v>
      </c>
      <c r="BH1675">
        <v>-0.13</v>
      </c>
      <c r="BI1675" s="1">
        <v>44343</v>
      </c>
      <c r="BJ1675">
        <v>-0.63</v>
      </c>
      <c r="BK1675" s="1">
        <v>44343</v>
      </c>
      <c r="BL1675">
        <v>0.38</v>
      </c>
      <c r="BM1675" s="1">
        <v>44343</v>
      </c>
      <c r="BN1675">
        <v>97.28</v>
      </c>
      <c r="CA1675" s="1">
        <v>44343</v>
      </c>
      <c r="CB1675">
        <v>-0.15</v>
      </c>
      <c r="CC1675" s="1">
        <v>44435</v>
      </c>
      <c r="CD1675">
        <v>2.94</v>
      </c>
      <c r="CE1675" s="1">
        <v>44435</v>
      </c>
      <c r="CF1675">
        <v>0.36129699999999998</v>
      </c>
      <c r="CG1675" s="1">
        <v>44428</v>
      </c>
      <c r="CH1675">
        <v>18.559999999999999</v>
      </c>
      <c r="CI1675" s="1">
        <v>44428</v>
      </c>
      <c r="CJ1675">
        <v>0.81920000000000004</v>
      </c>
      <c r="CK1675" s="1">
        <v>44421</v>
      </c>
      <c r="CL1675">
        <v>1.5203</v>
      </c>
      <c r="CM1675" s="1">
        <v>44428</v>
      </c>
      <c r="CN1675">
        <v>612.21</v>
      </c>
      <c r="CO1675" s="1">
        <v>44428</v>
      </c>
      <c r="CP1675">
        <v>963.98</v>
      </c>
      <c r="CQ1675" s="1">
        <v>44428</v>
      </c>
      <c r="CR1675">
        <v>963.98</v>
      </c>
      <c r="CS1675" s="1">
        <v>44428</v>
      </c>
      <c r="CT1675">
        <v>4441.67</v>
      </c>
      <c r="CU1675" s="1">
        <v>44428</v>
      </c>
      <c r="CV1675">
        <v>4441.67</v>
      </c>
      <c r="CW1675" s="1">
        <v>44428</v>
      </c>
      <c r="CX1675">
        <v>4441.67</v>
      </c>
      <c r="CY1675" s="1">
        <v>44428</v>
      </c>
      <c r="CZ1675">
        <v>4441.67</v>
      </c>
      <c r="DA1675" s="1">
        <v>44428</v>
      </c>
      <c r="DB1675">
        <v>4441.67</v>
      </c>
      <c r="DC1675" s="1">
        <v>44433</v>
      </c>
      <c r="DD1675">
        <v>701</v>
      </c>
      <c r="DE1675" s="1">
        <v>44433</v>
      </c>
      <c r="DF1675">
        <v>159</v>
      </c>
      <c r="DG1675" s="1">
        <v>44428</v>
      </c>
      <c r="DH1675">
        <v>525313553</v>
      </c>
      <c r="DI1675" s="1">
        <v>44428</v>
      </c>
      <c r="DJ1675">
        <v>27.0319</v>
      </c>
      <c r="DM1675" s="1">
        <v>44343</v>
      </c>
      <c r="DN1675">
        <v>119.24</v>
      </c>
      <c r="DO1675" s="1">
        <v>44428</v>
      </c>
      <c r="DP1675">
        <v>1.31</v>
      </c>
      <c r="DQ1675" s="1">
        <v>44343</v>
      </c>
      <c r="DR1675">
        <v>63.78</v>
      </c>
      <c r="DS1675" s="1">
        <v>44343</v>
      </c>
      <c r="DT1675">
        <v>2.5000000000000001E-3</v>
      </c>
      <c r="DU1675" s="1">
        <v>44343</v>
      </c>
      <c r="DV1675">
        <v>1.23</v>
      </c>
      <c r="DW1675" s="1">
        <v>44452</v>
      </c>
      <c r="DX1675">
        <v>40.65</v>
      </c>
    </row>
    <row r="1676" spans="1:128" x14ac:dyDescent="0.25">
      <c r="A1676" s="1">
        <v>44344</v>
      </c>
      <c r="B1676">
        <v>1.5960000000000001</v>
      </c>
      <c r="C1676" s="1">
        <v>44344</v>
      </c>
      <c r="D1676">
        <v>0.14299999999999999</v>
      </c>
      <c r="I1676" s="1">
        <v>44420</v>
      </c>
      <c r="J1676">
        <v>264.32</v>
      </c>
      <c r="M1676" s="1">
        <v>44379</v>
      </c>
      <c r="N1676">
        <v>109.5</v>
      </c>
      <c r="O1676" s="1">
        <v>44383</v>
      </c>
      <c r="P1676">
        <v>1.6</v>
      </c>
      <c r="S1676" s="1">
        <v>44419</v>
      </c>
      <c r="T1676">
        <v>9512</v>
      </c>
      <c r="AG1676" s="1">
        <v>44446</v>
      </c>
      <c r="AH1676">
        <v>3707</v>
      </c>
      <c r="AI1676" s="1">
        <v>44431</v>
      </c>
      <c r="AJ1676">
        <v>3.24</v>
      </c>
      <c r="AK1676" s="1">
        <v>44344</v>
      </c>
      <c r="AL1676">
        <v>18.819400000000002</v>
      </c>
      <c r="AM1676" s="1">
        <v>44344</v>
      </c>
      <c r="AN1676">
        <v>0.24</v>
      </c>
      <c r="AO1676" s="1">
        <v>44431</v>
      </c>
      <c r="AP1676">
        <v>3.1490999999999998</v>
      </c>
      <c r="AQ1676" s="1">
        <v>44431</v>
      </c>
      <c r="AR1676">
        <v>30.91</v>
      </c>
      <c r="AS1676" s="1">
        <v>44431</v>
      </c>
      <c r="AT1676">
        <v>4.7409999999999997</v>
      </c>
      <c r="AU1676" s="1">
        <v>44431</v>
      </c>
      <c r="AV1676">
        <v>40544855.109999999</v>
      </c>
      <c r="AY1676" s="1">
        <v>44431</v>
      </c>
      <c r="AZ1676">
        <v>0.78</v>
      </c>
      <c r="BA1676" s="1">
        <v>44431</v>
      </c>
      <c r="BB1676">
        <v>-34.090000000000003</v>
      </c>
      <c r="BE1676" s="1">
        <v>44344</v>
      </c>
      <c r="BF1676">
        <v>1.33</v>
      </c>
      <c r="BG1676" s="1">
        <v>44344</v>
      </c>
      <c r="BH1676">
        <v>-0.15</v>
      </c>
      <c r="BI1676" s="1">
        <v>44344</v>
      </c>
      <c r="BJ1676">
        <v>-0.61</v>
      </c>
      <c r="BK1676" s="1">
        <v>44344</v>
      </c>
      <c r="BL1676">
        <v>0.28999999999999998</v>
      </c>
      <c r="BM1676" s="1">
        <v>44344</v>
      </c>
      <c r="BN1676">
        <v>97.26</v>
      </c>
      <c r="CA1676" s="1">
        <v>44344</v>
      </c>
      <c r="CB1676">
        <v>-0.15</v>
      </c>
      <c r="CC1676" s="1">
        <v>44438</v>
      </c>
      <c r="CD1676">
        <v>2.88</v>
      </c>
      <c r="CE1676" s="1">
        <v>44438</v>
      </c>
      <c r="CF1676">
        <v>0.36127700000000001</v>
      </c>
      <c r="CG1676" s="1">
        <v>44431</v>
      </c>
      <c r="CH1676">
        <v>17.149999999999999</v>
      </c>
      <c r="CI1676" s="1">
        <v>44431</v>
      </c>
      <c r="CJ1676">
        <v>0.86140000000000005</v>
      </c>
      <c r="CK1676" s="1">
        <v>44424</v>
      </c>
      <c r="CL1676">
        <v>0.48449999999999999</v>
      </c>
      <c r="CM1676" s="1">
        <v>44431</v>
      </c>
      <c r="CN1676">
        <v>556.47</v>
      </c>
      <c r="CO1676" s="1">
        <v>44431</v>
      </c>
      <c r="CP1676">
        <v>929.89</v>
      </c>
      <c r="CQ1676" s="1">
        <v>44431</v>
      </c>
      <c r="CR1676">
        <v>929.89</v>
      </c>
      <c r="CS1676" s="1">
        <v>44431</v>
      </c>
      <c r="CT1676">
        <v>4479.53</v>
      </c>
      <c r="CU1676" s="1">
        <v>44431</v>
      </c>
      <c r="CV1676">
        <v>4479.53</v>
      </c>
      <c r="CW1676" s="1">
        <v>44431</v>
      </c>
      <c r="CX1676">
        <v>4479.53</v>
      </c>
      <c r="CY1676" s="1">
        <v>44431</v>
      </c>
      <c r="CZ1676">
        <v>4479.53</v>
      </c>
      <c r="DA1676" s="1">
        <v>44431</v>
      </c>
      <c r="DB1676">
        <v>4479.53</v>
      </c>
      <c r="DC1676" s="1">
        <v>44434</v>
      </c>
      <c r="DD1676">
        <v>297</v>
      </c>
      <c r="DE1676" s="1">
        <v>44434</v>
      </c>
      <c r="DF1676">
        <v>208</v>
      </c>
      <c r="DG1676" s="1">
        <v>44431</v>
      </c>
      <c r="DH1676">
        <v>475010295</v>
      </c>
      <c r="DI1676" s="1">
        <v>44431</v>
      </c>
      <c r="DJ1676">
        <v>27.2715</v>
      </c>
      <c r="DM1676" s="1">
        <v>44344</v>
      </c>
      <c r="DN1676">
        <v>119.71</v>
      </c>
      <c r="DO1676" s="1">
        <v>44431</v>
      </c>
      <c r="DP1676">
        <v>1.3</v>
      </c>
      <c r="DQ1676" s="1">
        <v>44344</v>
      </c>
      <c r="DR1676">
        <v>63.8</v>
      </c>
      <c r="DS1676" s="1">
        <v>44344</v>
      </c>
      <c r="DT1676">
        <v>2.5000000000000001E-3</v>
      </c>
      <c r="DU1676" s="1">
        <v>44344</v>
      </c>
      <c r="DV1676">
        <v>1.23</v>
      </c>
      <c r="DW1676" s="1">
        <v>44453</v>
      </c>
      <c r="DX1676">
        <v>40.25</v>
      </c>
    </row>
    <row r="1677" spans="1:128" x14ac:dyDescent="0.25">
      <c r="A1677" s="1">
        <v>44347</v>
      </c>
      <c r="B1677">
        <v>1.5960000000000001</v>
      </c>
      <c r="C1677" s="1">
        <v>44347</v>
      </c>
      <c r="D1677">
        <v>0.14299999999999999</v>
      </c>
      <c r="I1677" s="1">
        <v>44421</v>
      </c>
      <c r="J1677">
        <v>263.27</v>
      </c>
      <c r="M1677" s="1">
        <v>44382</v>
      </c>
      <c r="N1677">
        <v>108.2</v>
      </c>
      <c r="O1677" s="1">
        <v>44384</v>
      </c>
      <c r="P1677">
        <v>1.1000000000000001</v>
      </c>
      <c r="S1677" s="1">
        <v>44420</v>
      </c>
      <c r="T1677">
        <v>9467.5</v>
      </c>
      <c r="AG1677" s="1">
        <v>44447</v>
      </c>
      <c r="AH1677">
        <v>3618</v>
      </c>
      <c r="AI1677" s="1">
        <v>44432</v>
      </c>
      <c r="AJ1677">
        <v>3.23</v>
      </c>
      <c r="AK1677" s="1">
        <v>44347</v>
      </c>
      <c r="AL1677">
        <v>18.724</v>
      </c>
      <c r="AM1677" s="1">
        <v>44347</v>
      </c>
      <c r="AN1677">
        <v>0.24</v>
      </c>
      <c r="AO1677" s="1">
        <v>44432</v>
      </c>
      <c r="AP1677">
        <v>3.1556000000000002</v>
      </c>
      <c r="AQ1677" s="1">
        <v>44432</v>
      </c>
      <c r="AR1677">
        <v>30.97</v>
      </c>
      <c r="AS1677" s="1">
        <v>44432</v>
      </c>
      <c r="AT1677">
        <v>4.7507000000000001</v>
      </c>
      <c r="AU1677" s="1">
        <v>44432</v>
      </c>
      <c r="AV1677">
        <v>40628786.93</v>
      </c>
      <c r="AY1677" s="1">
        <v>44432</v>
      </c>
      <c r="AZ1677">
        <v>0.69</v>
      </c>
      <c r="BA1677" s="1">
        <v>44432</v>
      </c>
      <c r="BB1677">
        <v>29</v>
      </c>
      <c r="BE1677" s="1">
        <v>44347</v>
      </c>
      <c r="BF1677">
        <v>1.319</v>
      </c>
      <c r="BG1677" s="1">
        <v>44347</v>
      </c>
      <c r="BH1677">
        <v>-0.14000000000000001</v>
      </c>
      <c r="BI1677" s="1">
        <v>44347</v>
      </c>
      <c r="BJ1677">
        <v>-0.63</v>
      </c>
      <c r="BK1677" s="1">
        <v>44347</v>
      </c>
      <c r="BL1677">
        <v>0.33</v>
      </c>
      <c r="BM1677" s="1">
        <v>44347</v>
      </c>
      <c r="BN1677">
        <v>97.26</v>
      </c>
      <c r="CA1677" s="1">
        <v>44347</v>
      </c>
      <c r="CB1677">
        <v>-0.14000000000000001</v>
      </c>
      <c r="CC1677" s="1">
        <v>44439</v>
      </c>
      <c r="CD1677">
        <v>2.88</v>
      </c>
      <c r="CE1677" s="1">
        <v>44439</v>
      </c>
      <c r="CF1677">
        <v>0.353107</v>
      </c>
      <c r="CG1677" s="1">
        <v>44432</v>
      </c>
      <c r="CH1677">
        <v>17.22</v>
      </c>
      <c r="CI1677" s="1">
        <v>44432</v>
      </c>
      <c r="CJ1677">
        <v>0.15</v>
      </c>
      <c r="CK1677" s="1">
        <v>44425</v>
      </c>
      <c r="CL1677">
        <v>6.4500000000000002E-2</v>
      </c>
      <c r="CM1677" s="1">
        <v>44432</v>
      </c>
      <c r="CN1677">
        <v>543.35</v>
      </c>
      <c r="CO1677" s="1">
        <v>44432</v>
      </c>
      <c r="CP1677">
        <v>958.9</v>
      </c>
      <c r="CQ1677" s="1">
        <v>44432</v>
      </c>
      <c r="CR1677">
        <v>958.9</v>
      </c>
      <c r="CS1677" s="1">
        <v>44432</v>
      </c>
      <c r="CT1677">
        <v>4486.2299999999996</v>
      </c>
      <c r="CU1677" s="1">
        <v>44432</v>
      </c>
      <c r="CV1677">
        <v>4486.2299999999996</v>
      </c>
      <c r="CW1677" s="1">
        <v>44432</v>
      </c>
      <c r="CX1677">
        <v>4486.2299999999996</v>
      </c>
      <c r="CY1677" s="1">
        <v>44432</v>
      </c>
      <c r="CZ1677">
        <v>4486.2299999999996</v>
      </c>
      <c r="DA1677" s="1">
        <v>44432</v>
      </c>
      <c r="DB1677">
        <v>4486.2299999999996</v>
      </c>
      <c r="DC1677" s="1">
        <v>44435</v>
      </c>
      <c r="DD1677">
        <v>877</v>
      </c>
      <c r="DE1677" s="1">
        <v>44435</v>
      </c>
      <c r="DF1677">
        <v>212</v>
      </c>
      <c r="DG1677" s="1">
        <v>44432</v>
      </c>
      <c r="DH1677">
        <v>431883781</v>
      </c>
      <c r="DI1677" s="1">
        <v>44432</v>
      </c>
      <c r="DJ1677">
        <v>27.3276</v>
      </c>
      <c r="DM1677" s="1">
        <v>44347</v>
      </c>
      <c r="DN1677">
        <v>119.78</v>
      </c>
      <c r="DO1677" s="1">
        <v>44432</v>
      </c>
      <c r="DP1677">
        <v>1.29</v>
      </c>
      <c r="DQ1677" s="1">
        <v>44347</v>
      </c>
      <c r="DR1677">
        <v>63.83</v>
      </c>
      <c r="DS1677" s="1">
        <v>44347</v>
      </c>
      <c r="DT1677">
        <v>2.5000000000000001E-3</v>
      </c>
      <c r="DU1677" s="1">
        <v>44347</v>
      </c>
      <c r="DV1677">
        <v>1.23</v>
      </c>
      <c r="DW1677" s="1">
        <v>44454</v>
      </c>
      <c r="DX1677">
        <v>40.67</v>
      </c>
    </row>
    <row r="1678" spans="1:128" x14ac:dyDescent="0.25">
      <c r="A1678" s="1">
        <v>44348</v>
      </c>
      <c r="B1678">
        <v>1.607</v>
      </c>
      <c r="C1678" s="1">
        <v>44348</v>
      </c>
      <c r="D1678">
        <v>0.14799999999999999</v>
      </c>
      <c r="I1678" s="1">
        <v>44424</v>
      </c>
      <c r="J1678">
        <v>263.47000000000003</v>
      </c>
      <c r="M1678" s="1">
        <v>44383</v>
      </c>
      <c r="N1678">
        <v>96.5</v>
      </c>
      <c r="O1678" s="1">
        <v>44385</v>
      </c>
      <c r="P1678">
        <v>0.4</v>
      </c>
      <c r="S1678" s="1">
        <v>44421</v>
      </c>
      <c r="T1678">
        <v>9570</v>
      </c>
      <c r="AG1678" s="1">
        <v>44448</v>
      </c>
      <c r="AH1678">
        <v>3643</v>
      </c>
      <c r="AI1678" s="1">
        <v>44433</v>
      </c>
      <c r="AJ1678">
        <v>3.22</v>
      </c>
      <c r="AK1678" s="1">
        <v>44348</v>
      </c>
      <c r="AL1678">
        <v>18.702500000000001</v>
      </c>
      <c r="AM1678" s="1">
        <v>44348</v>
      </c>
      <c r="AN1678">
        <v>0.24</v>
      </c>
      <c r="AO1678" s="1">
        <v>44433</v>
      </c>
      <c r="AP1678">
        <v>3.1629999999999998</v>
      </c>
      <c r="AQ1678" s="1">
        <v>44433</v>
      </c>
      <c r="AR1678">
        <v>31.05</v>
      </c>
      <c r="AS1678" s="1">
        <v>44433</v>
      </c>
      <c r="AT1678">
        <v>4.7618</v>
      </c>
      <c r="AU1678" s="1">
        <v>44433</v>
      </c>
      <c r="AV1678">
        <v>40724721.399999999</v>
      </c>
      <c r="AY1678" s="1">
        <v>44433</v>
      </c>
      <c r="AZ1678">
        <v>0.8</v>
      </c>
      <c r="BA1678" s="1">
        <v>44433</v>
      </c>
      <c r="BB1678">
        <v>52.6</v>
      </c>
      <c r="BE1678" s="1">
        <v>44348</v>
      </c>
      <c r="BF1678">
        <v>1.2549999999999999</v>
      </c>
      <c r="BG1678" s="1">
        <v>44348</v>
      </c>
      <c r="BH1678">
        <v>-0.15</v>
      </c>
      <c r="BI1678" s="1">
        <v>44348</v>
      </c>
      <c r="BJ1678">
        <v>-0.63</v>
      </c>
      <c r="BK1678" s="1">
        <v>44348</v>
      </c>
      <c r="BL1678">
        <v>0.27</v>
      </c>
      <c r="BM1678" s="1">
        <v>44348</v>
      </c>
      <c r="BN1678">
        <v>97.27</v>
      </c>
      <c r="CA1678" s="1">
        <v>44348</v>
      </c>
      <c r="CB1678">
        <v>-0.15</v>
      </c>
      <c r="CC1678" s="1">
        <v>44440</v>
      </c>
      <c r="CD1678">
        <v>2.87</v>
      </c>
      <c r="CE1678" s="1">
        <v>44440</v>
      </c>
      <c r="CF1678">
        <v>0.36076200000000003</v>
      </c>
      <c r="CG1678" s="1">
        <v>44433</v>
      </c>
      <c r="CH1678">
        <v>16.79</v>
      </c>
      <c r="CI1678" s="1">
        <v>44433</v>
      </c>
      <c r="CJ1678">
        <v>0.22339999999999999</v>
      </c>
      <c r="CK1678" s="1">
        <v>44426</v>
      </c>
      <c r="CL1678">
        <v>9.4799999999999995E-2</v>
      </c>
      <c r="CM1678" s="1">
        <v>44433</v>
      </c>
      <c r="CN1678">
        <v>546.65</v>
      </c>
      <c r="CO1678" s="1">
        <v>44433</v>
      </c>
      <c r="CP1678">
        <v>1011.5</v>
      </c>
      <c r="CQ1678" s="1">
        <v>44433</v>
      </c>
      <c r="CR1678">
        <v>1011.5</v>
      </c>
      <c r="CS1678" s="1">
        <v>44433</v>
      </c>
      <c r="CT1678">
        <v>4496.1899999999996</v>
      </c>
      <c r="CU1678" s="1">
        <v>44433</v>
      </c>
      <c r="CV1678">
        <v>4496.1899999999996</v>
      </c>
      <c r="CW1678" s="1">
        <v>44433</v>
      </c>
      <c r="CX1678">
        <v>4496.1899999999996</v>
      </c>
      <c r="CY1678" s="1">
        <v>44433</v>
      </c>
      <c r="CZ1678">
        <v>4496.1899999999996</v>
      </c>
      <c r="DA1678" s="1">
        <v>44433</v>
      </c>
      <c r="DB1678">
        <v>4496.1899999999996</v>
      </c>
      <c r="DC1678" s="1">
        <v>44438</v>
      </c>
      <c r="DD1678">
        <v>1050</v>
      </c>
      <c r="DE1678" s="1">
        <v>44438</v>
      </c>
      <c r="DF1678">
        <v>172</v>
      </c>
      <c r="DG1678" s="1">
        <v>44433</v>
      </c>
      <c r="DH1678">
        <v>491850140</v>
      </c>
      <c r="DI1678" s="1">
        <v>44433</v>
      </c>
      <c r="DJ1678">
        <v>27.3917</v>
      </c>
      <c r="DM1678" s="1">
        <v>44348</v>
      </c>
      <c r="DN1678">
        <v>119.78</v>
      </c>
      <c r="DO1678" s="1">
        <v>44433</v>
      </c>
      <c r="DP1678">
        <v>1.29</v>
      </c>
      <c r="DQ1678" s="1">
        <v>44348</v>
      </c>
      <c r="DR1678">
        <v>63.91</v>
      </c>
      <c r="DS1678" s="1">
        <v>44348</v>
      </c>
      <c r="DT1678">
        <v>7.6E-3</v>
      </c>
      <c r="DU1678" s="1">
        <v>44348</v>
      </c>
      <c r="DV1678">
        <v>1.23</v>
      </c>
      <c r="DW1678" s="1">
        <v>44455</v>
      </c>
      <c r="DX1678">
        <v>38.64</v>
      </c>
    </row>
    <row r="1679" spans="1:128" x14ac:dyDescent="0.25">
      <c r="A1679" s="1">
        <v>44349</v>
      </c>
      <c r="B1679">
        <v>1.5880000000000001</v>
      </c>
      <c r="C1679" s="1">
        <v>44349</v>
      </c>
      <c r="D1679">
        <v>0.14599999999999999</v>
      </c>
      <c r="I1679" s="1">
        <v>44425</v>
      </c>
      <c r="J1679">
        <v>261.64</v>
      </c>
      <c r="M1679" s="1">
        <v>44384</v>
      </c>
      <c r="N1679">
        <v>93.1</v>
      </c>
      <c r="O1679" s="1">
        <v>44386</v>
      </c>
      <c r="P1679">
        <v>-0.3</v>
      </c>
      <c r="S1679" s="1">
        <v>44424</v>
      </c>
      <c r="T1679">
        <v>9442</v>
      </c>
      <c r="AG1679" s="1">
        <v>44449</v>
      </c>
      <c r="AH1679">
        <v>3864</v>
      </c>
      <c r="AI1679" s="1">
        <v>44434</v>
      </c>
      <c r="AJ1679">
        <v>3.24</v>
      </c>
      <c r="AK1679" s="1">
        <v>44349</v>
      </c>
      <c r="AL1679">
        <v>18.622800000000002</v>
      </c>
      <c r="AM1679" s="1">
        <v>44349</v>
      </c>
      <c r="AN1679">
        <v>0.24</v>
      </c>
      <c r="AO1679" s="1">
        <v>44434</v>
      </c>
      <c r="AP1679">
        <v>3.1446000000000001</v>
      </c>
      <c r="AQ1679" s="1">
        <v>44434</v>
      </c>
      <c r="AR1679">
        <v>30.87</v>
      </c>
      <c r="AS1679" s="1">
        <v>44434</v>
      </c>
      <c r="AT1679">
        <v>4.7340999999999998</v>
      </c>
      <c r="AU1679" s="1">
        <v>44434</v>
      </c>
      <c r="AV1679">
        <v>40487350.710000001</v>
      </c>
      <c r="AY1679" s="1">
        <v>44434</v>
      </c>
      <c r="AZ1679">
        <v>0.86</v>
      </c>
      <c r="BA1679" s="1">
        <v>44434</v>
      </c>
      <c r="BB1679">
        <v>-35.880000000000003</v>
      </c>
      <c r="BE1679" s="1">
        <v>44349</v>
      </c>
      <c r="BF1679">
        <v>1.2849999999999999</v>
      </c>
      <c r="BG1679" s="1">
        <v>44349</v>
      </c>
      <c r="BH1679">
        <v>-0.16</v>
      </c>
      <c r="BI1679" s="1">
        <v>44349</v>
      </c>
      <c r="BJ1679">
        <v>-0.65</v>
      </c>
      <c r="BK1679" s="1">
        <v>44349</v>
      </c>
      <c r="BL1679">
        <v>0.27</v>
      </c>
      <c r="BM1679" s="1">
        <v>44349</v>
      </c>
      <c r="BN1679">
        <v>97.25</v>
      </c>
      <c r="CA1679" s="1">
        <v>44349</v>
      </c>
      <c r="CB1679">
        <v>-0.16</v>
      </c>
      <c r="CC1679" s="1">
        <v>44441</v>
      </c>
      <c r="CD1679">
        <v>2.83</v>
      </c>
      <c r="CE1679" s="1">
        <v>44441</v>
      </c>
      <c r="CF1679">
        <v>0.361016</v>
      </c>
      <c r="CG1679" s="1">
        <v>44434</v>
      </c>
      <c r="CH1679">
        <v>18.84</v>
      </c>
      <c r="CI1679" s="1">
        <v>44434</v>
      </c>
      <c r="CJ1679">
        <v>-0.57869999999999999</v>
      </c>
      <c r="CK1679" s="1">
        <v>44427</v>
      </c>
      <c r="CL1679">
        <v>0.71740000000000004</v>
      </c>
      <c r="CM1679" s="1">
        <v>44434</v>
      </c>
      <c r="CN1679">
        <v>513.87</v>
      </c>
      <c r="CO1679" s="1">
        <v>44434</v>
      </c>
      <c r="CP1679">
        <v>975.62</v>
      </c>
      <c r="CQ1679" s="1">
        <v>44434</v>
      </c>
      <c r="CR1679">
        <v>975.62</v>
      </c>
      <c r="CS1679" s="1">
        <v>44434</v>
      </c>
      <c r="CT1679">
        <v>4470</v>
      </c>
      <c r="CU1679" s="1">
        <v>44434</v>
      </c>
      <c r="CV1679">
        <v>4470</v>
      </c>
      <c r="CW1679" s="1">
        <v>44434</v>
      </c>
      <c r="CX1679">
        <v>4470</v>
      </c>
      <c r="CY1679" s="1">
        <v>44434</v>
      </c>
      <c r="CZ1679">
        <v>4470</v>
      </c>
      <c r="DA1679" s="1">
        <v>44434</v>
      </c>
      <c r="DB1679">
        <v>4470</v>
      </c>
      <c r="DC1679" s="1">
        <v>44439</v>
      </c>
      <c r="DD1679">
        <v>506</v>
      </c>
      <c r="DE1679" s="1">
        <v>44439</v>
      </c>
      <c r="DF1679">
        <v>132</v>
      </c>
      <c r="DG1679" s="1">
        <v>44434</v>
      </c>
      <c r="DH1679">
        <v>417989422</v>
      </c>
      <c r="DI1679" s="1">
        <v>44434</v>
      </c>
      <c r="DJ1679">
        <v>27.232199999999999</v>
      </c>
      <c r="DM1679" s="1">
        <v>44349</v>
      </c>
      <c r="DN1679">
        <v>119.77</v>
      </c>
      <c r="DO1679" s="1">
        <v>44434</v>
      </c>
      <c r="DP1679">
        <v>1.3</v>
      </c>
      <c r="DQ1679" s="1">
        <v>44349</v>
      </c>
      <c r="DR1679">
        <v>63.92</v>
      </c>
      <c r="DS1679" s="1">
        <v>44349</v>
      </c>
      <c r="DT1679">
        <v>1.2699999999999999E-2</v>
      </c>
      <c r="DU1679" s="1">
        <v>44349</v>
      </c>
      <c r="DV1679">
        <v>1.23</v>
      </c>
      <c r="DW1679" s="1">
        <v>44456</v>
      </c>
      <c r="DX1679">
        <v>39.14</v>
      </c>
    </row>
    <row r="1680" spans="1:128" x14ac:dyDescent="0.25">
      <c r="A1680" s="1">
        <v>44350</v>
      </c>
      <c r="B1680">
        <v>1.627</v>
      </c>
      <c r="C1680" s="1">
        <v>44350</v>
      </c>
      <c r="D1680">
        <v>0.157</v>
      </c>
      <c r="I1680" s="1">
        <v>44426</v>
      </c>
      <c r="J1680">
        <v>259.10000000000002</v>
      </c>
      <c r="M1680" s="1">
        <v>44385</v>
      </c>
      <c r="N1680">
        <v>91.6</v>
      </c>
      <c r="O1680" s="1">
        <v>44389</v>
      </c>
      <c r="P1680">
        <v>-3.2</v>
      </c>
      <c r="S1680" s="1">
        <v>44425</v>
      </c>
      <c r="T1680">
        <v>9247.5</v>
      </c>
      <c r="AG1680" s="1">
        <v>44452</v>
      </c>
      <c r="AH1680">
        <v>4163</v>
      </c>
      <c r="AI1680" s="1">
        <v>44435</v>
      </c>
      <c r="AJ1680">
        <v>3.21</v>
      </c>
      <c r="AK1680" s="1">
        <v>44350</v>
      </c>
      <c r="AL1680">
        <v>18.530899999999999</v>
      </c>
      <c r="AM1680" s="1">
        <v>44350</v>
      </c>
      <c r="AN1680">
        <v>0.24</v>
      </c>
      <c r="AO1680" s="1">
        <v>44435</v>
      </c>
      <c r="AP1680">
        <v>3.1724000000000001</v>
      </c>
      <c r="AQ1680" s="1">
        <v>44435</v>
      </c>
      <c r="AR1680">
        <v>31.14</v>
      </c>
      <c r="AS1680" s="1">
        <v>44435</v>
      </c>
      <c r="AT1680">
        <v>4.7742000000000004</v>
      </c>
      <c r="AU1680" s="1">
        <v>44435</v>
      </c>
      <c r="AV1680">
        <v>40846157.270000003</v>
      </c>
      <c r="AY1680" s="1">
        <v>44435</v>
      </c>
      <c r="AZ1680">
        <v>0.88</v>
      </c>
      <c r="BA1680" s="1">
        <v>44435</v>
      </c>
      <c r="BB1680">
        <v>77.59</v>
      </c>
      <c r="BE1680" s="1">
        <v>44350</v>
      </c>
      <c r="BF1680">
        <v>1.27</v>
      </c>
      <c r="BG1680" s="1">
        <v>44350</v>
      </c>
      <c r="BH1680">
        <v>-0.14000000000000001</v>
      </c>
      <c r="BI1680" s="1">
        <v>44350</v>
      </c>
      <c r="BJ1680">
        <v>-0.62</v>
      </c>
      <c r="BK1680" s="1">
        <v>44350</v>
      </c>
      <c r="BL1680">
        <v>0.3</v>
      </c>
      <c r="BM1680" s="1">
        <v>44350</v>
      </c>
      <c r="BN1680">
        <v>97.32</v>
      </c>
      <c r="CA1680" s="1">
        <v>44350</v>
      </c>
      <c r="CB1680">
        <v>-0.16</v>
      </c>
      <c r="CC1680" s="1">
        <v>44442</v>
      </c>
      <c r="CD1680">
        <v>2.79</v>
      </c>
      <c r="CE1680" s="1">
        <v>44442</v>
      </c>
      <c r="CF1680">
        <v>0.35520800000000002</v>
      </c>
      <c r="CG1680" s="1">
        <v>44435</v>
      </c>
      <c r="CH1680">
        <v>16.39</v>
      </c>
      <c r="CI1680" s="1">
        <v>44435</v>
      </c>
      <c r="CJ1680">
        <v>0.88400000000000001</v>
      </c>
      <c r="CK1680" s="1">
        <v>44428</v>
      </c>
      <c r="CL1680">
        <v>4.3299999999999998E-2</v>
      </c>
      <c r="CM1680" s="1">
        <v>44435</v>
      </c>
      <c r="CN1680">
        <v>564.70000000000005</v>
      </c>
      <c r="CO1680" s="1">
        <v>44435</v>
      </c>
      <c r="CP1680">
        <v>1053.21</v>
      </c>
      <c r="CQ1680" s="1">
        <v>44435</v>
      </c>
      <c r="CR1680">
        <v>1053.21</v>
      </c>
      <c r="CS1680" s="1">
        <v>44435</v>
      </c>
      <c r="CT1680">
        <v>4509.37</v>
      </c>
      <c r="CU1680" s="1">
        <v>44435</v>
      </c>
      <c r="CV1680">
        <v>4509.37</v>
      </c>
      <c r="CW1680" s="1">
        <v>44435</v>
      </c>
      <c r="CX1680">
        <v>4509.37</v>
      </c>
      <c r="CY1680" s="1">
        <v>44435</v>
      </c>
      <c r="CZ1680">
        <v>4509.37</v>
      </c>
      <c r="DA1680" s="1">
        <v>44435</v>
      </c>
      <c r="DB1680">
        <v>4509.37</v>
      </c>
      <c r="DC1680" s="1">
        <v>44440</v>
      </c>
      <c r="DD1680">
        <v>781</v>
      </c>
      <c r="DE1680" s="1">
        <v>44440</v>
      </c>
      <c r="DF1680">
        <v>130</v>
      </c>
      <c r="DG1680" s="1">
        <v>44435</v>
      </c>
      <c r="DH1680">
        <v>432333069</v>
      </c>
      <c r="DI1680" s="1">
        <v>44435</v>
      </c>
      <c r="DJ1680">
        <v>27.4696</v>
      </c>
      <c r="DM1680" s="1">
        <v>44350</v>
      </c>
      <c r="DN1680">
        <v>119.74</v>
      </c>
      <c r="DO1680" s="1">
        <v>44435</v>
      </c>
      <c r="DP1680">
        <v>1.29</v>
      </c>
      <c r="DQ1680" s="1">
        <v>44350</v>
      </c>
      <c r="DR1680">
        <v>63.93</v>
      </c>
      <c r="DS1680" s="1">
        <v>44350</v>
      </c>
      <c r="DT1680">
        <v>1.2699999999999999E-2</v>
      </c>
      <c r="DU1680" s="1">
        <v>44350</v>
      </c>
      <c r="DV1680">
        <v>1.23</v>
      </c>
      <c r="DW1680" s="1">
        <v>44459</v>
      </c>
      <c r="DX1680">
        <v>39.159999999999997</v>
      </c>
    </row>
    <row r="1681" spans="1:128" x14ac:dyDescent="0.25">
      <c r="A1681" s="1">
        <v>44351</v>
      </c>
      <c r="B1681">
        <v>1.5549999999999999</v>
      </c>
      <c r="C1681" s="1">
        <v>44351</v>
      </c>
      <c r="D1681">
        <v>0.14799999999999999</v>
      </c>
      <c r="I1681" s="1">
        <v>44427</v>
      </c>
      <c r="J1681">
        <v>250.87</v>
      </c>
      <c r="M1681" s="1">
        <v>44386</v>
      </c>
      <c r="N1681">
        <v>87.1</v>
      </c>
      <c r="O1681" s="1">
        <v>44390</v>
      </c>
      <c r="P1681">
        <v>20.8</v>
      </c>
      <c r="S1681" s="1">
        <v>44426</v>
      </c>
      <c r="T1681">
        <v>9042.5</v>
      </c>
      <c r="AG1681" s="1">
        <v>44453</v>
      </c>
      <c r="AH1681">
        <v>4221</v>
      </c>
      <c r="AI1681" s="1">
        <v>44438</v>
      </c>
      <c r="AJ1681">
        <v>3.19</v>
      </c>
      <c r="AK1681" s="1">
        <v>44351</v>
      </c>
      <c r="AL1681">
        <v>18.690000000000001</v>
      </c>
      <c r="AM1681" s="1">
        <v>44351</v>
      </c>
      <c r="AN1681">
        <v>0.24</v>
      </c>
      <c r="AO1681" s="1">
        <v>44438</v>
      </c>
      <c r="AP1681">
        <v>3.1838000000000002</v>
      </c>
      <c r="AQ1681" s="1">
        <v>44438</v>
      </c>
      <c r="AR1681">
        <v>31.33</v>
      </c>
      <c r="AS1681" s="1">
        <v>44438</v>
      </c>
      <c r="AT1681">
        <v>4.7949000000000002</v>
      </c>
      <c r="AU1681" s="1">
        <v>44438</v>
      </c>
      <c r="AV1681">
        <v>41028757.619999997</v>
      </c>
      <c r="AY1681" s="1">
        <v>44438</v>
      </c>
      <c r="AZ1681">
        <v>0.77</v>
      </c>
      <c r="BA1681" s="1">
        <v>44438</v>
      </c>
      <c r="BB1681">
        <v>43.08</v>
      </c>
      <c r="BE1681" s="1">
        <v>44351</v>
      </c>
      <c r="BF1681">
        <v>1.3440000000000001</v>
      </c>
      <c r="BG1681" s="1">
        <v>44351</v>
      </c>
      <c r="BH1681">
        <v>-0.18</v>
      </c>
      <c r="BI1681" s="1">
        <v>44351</v>
      </c>
      <c r="BJ1681">
        <v>-0.67</v>
      </c>
      <c r="BK1681" s="1">
        <v>44351</v>
      </c>
      <c r="BL1681">
        <v>0.18</v>
      </c>
      <c r="BM1681" s="1">
        <v>44351</v>
      </c>
      <c r="BN1681">
        <v>97.22</v>
      </c>
      <c r="CA1681" s="1">
        <v>44351</v>
      </c>
      <c r="CB1681">
        <v>-0.14000000000000001</v>
      </c>
      <c r="CC1681" s="1">
        <v>44446</v>
      </c>
      <c r="CD1681">
        <v>2.79</v>
      </c>
      <c r="CE1681" s="1">
        <v>44446</v>
      </c>
      <c r="CF1681">
        <v>0.34997600000000001</v>
      </c>
      <c r="CG1681" s="1">
        <v>44438</v>
      </c>
      <c r="CH1681">
        <v>16.190000000000001</v>
      </c>
      <c r="CI1681" s="1">
        <v>44438</v>
      </c>
      <c r="CJ1681">
        <v>0.43690000000000001</v>
      </c>
      <c r="CK1681" s="1">
        <v>44431</v>
      </c>
      <c r="CL1681">
        <v>5.8099999999999999E-2</v>
      </c>
      <c r="CM1681" s="1">
        <v>44438</v>
      </c>
      <c r="CN1681">
        <v>514.15</v>
      </c>
      <c r="CO1681" s="1">
        <v>44438</v>
      </c>
      <c r="CP1681">
        <v>1096.29</v>
      </c>
      <c r="CQ1681" s="1">
        <v>44438</v>
      </c>
      <c r="CR1681">
        <v>1096.29</v>
      </c>
      <c r="CS1681" s="1">
        <v>44438</v>
      </c>
      <c r="CT1681">
        <v>4528.79</v>
      </c>
      <c r="CU1681" s="1">
        <v>44438</v>
      </c>
      <c r="CV1681">
        <v>4528.79</v>
      </c>
      <c r="CW1681" s="1">
        <v>44438</v>
      </c>
      <c r="CX1681">
        <v>4528.79</v>
      </c>
      <c r="CY1681" s="1">
        <v>44438</v>
      </c>
      <c r="CZ1681">
        <v>4528.79</v>
      </c>
      <c r="DA1681" s="1">
        <v>44438</v>
      </c>
      <c r="DB1681">
        <v>4528.79</v>
      </c>
      <c r="DC1681" s="1">
        <v>44441</v>
      </c>
      <c r="DD1681">
        <v>1100</v>
      </c>
      <c r="DE1681" s="1">
        <v>44441</v>
      </c>
      <c r="DF1681">
        <v>105</v>
      </c>
      <c r="DG1681" s="1">
        <v>44438</v>
      </c>
      <c r="DH1681">
        <v>416021103</v>
      </c>
      <c r="DI1681" s="1">
        <v>44438</v>
      </c>
      <c r="DJ1681">
        <v>27.583500000000001</v>
      </c>
      <c r="DM1681" s="1">
        <v>44351</v>
      </c>
      <c r="DN1681">
        <v>119.74</v>
      </c>
      <c r="DO1681" s="1">
        <v>44438</v>
      </c>
      <c r="DP1681">
        <v>1.28</v>
      </c>
      <c r="DQ1681" s="1">
        <v>44351</v>
      </c>
      <c r="DR1681">
        <v>63.93</v>
      </c>
      <c r="DS1681" s="1">
        <v>44351</v>
      </c>
      <c r="DT1681">
        <v>1.2699999999999999E-2</v>
      </c>
      <c r="DU1681" s="1">
        <v>44351</v>
      </c>
      <c r="DV1681">
        <v>1.23</v>
      </c>
      <c r="DW1681" s="1">
        <v>44460</v>
      </c>
      <c r="DX1681">
        <v>35.56</v>
      </c>
    </row>
    <row r="1682" spans="1:128" x14ac:dyDescent="0.25">
      <c r="A1682" s="1">
        <v>44354</v>
      </c>
      <c r="B1682">
        <v>1.57</v>
      </c>
      <c r="C1682" s="1">
        <v>44354</v>
      </c>
      <c r="D1682">
        <v>0.156</v>
      </c>
      <c r="I1682" s="1">
        <v>44428</v>
      </c>
      <c r="J1682">
        <v>253.11</v>
      </c>
      <c r="M1682" s="1">
        <v>44389</v>
      </c>
      <c r="N1682">
        <v>83.5</v>
      </c>
      <c r="O1682" s="1">
        <v>44391</v>
      </c>
      <c r="P1682">
        <v>22.7</v>
      </c>
      <c r="S1682" s="1">
        <v>44427</v>
      </c>
      <c r="T1682">
        <v>8894</v>
      </c>
      <c r="AG1682" s="1">
        <v>44454</v>
      </c>
      <c r="AH1682">
        <v>4233</v>
      </c>
      <c r="AI1682" s="1">
        <v>44439</v>
      </c>
      <c r="AJ1682">
        <v>3.19</v>
      </c>
      <c r="AK1682" s="1">
        <v>44354</v>
      </c>
      <c r="AL1682">
        <v>18.694400000000002</v>
      </c>
      <c r="AM1682" s="1">
        <v>44354</v>
      </c>
      <c r="AN1682">
        <v>0.24</v>
      </c>
      <c r="AO1682" s="1">
        <v>44439</v>
      </c>
      <c r="AP1682">
        <v>3.1741000000000001</v>
      </c>
      <c r="AQ1682" s="1">
        <v>44439</v>
      </c>
      <c r="AR1682">
        <v>31.33</v>
      </c>
      <c r="AS1682" s="1">
        <v>44439</v>
      </c>
      <c r="AT1682">
        <v>4.7878999999999996</v>
      </c>
      <c r="AU1682" s="1">
        <v>44439</v>
      </c>
      <c r="AV1682">
        <v>40951866.590000004</v>
      </c>
      <c r="AY1682" s="1">
        <v>44439</v>
      </c>
      <c r="AZ1682">
        <v>0.89</v>
      </c>
      <c r="BA1682" s="1">
        <v>44439</v>
      </c>
      <c r="BB1682">
        <v>54.9</v>
      </c>
      <c r="BE1682" s="1">
        <v>44354</v>
      </c>
      <c r="BF1682">
        <v>1.359</v>
      </c>
      <c r="BG1682" s="1">
        <v>44354</v>
      </c>
      <c r="BH1682">
        <v>-0.18</v>
      </c>
      <c r="BI1682" s="1">
        <v>44354</v>
      </c>
      <c r="BJ1682">
        <v>-0.69</v>
      </c>
      <c r="BK1682" s="1">
        <v>44354</v>
      </c>
      <c r="BL1682">
        <v>0.13</v>
      </c>
      <c r="BM1682" s="1">
        <v>44354</v>
      </c>
      <c r="BN1682">
        <v>97.22</v>
      </c>
      <c r="CA1682" s="1">
        <v>44354</v>
      </c>
      <c r="CB1682">
        <v>-0.14000000000000001</v>
      </c>
      <c r="CC1682" s="1">
        <v>44447</v>
      </c>
      <c r="CD1682">
        <v>2.82</v>
      </c>
      <c r="CE1682" s="1">
        <v>44447</v>
      </c>
      <c r="CF1682">
        <v>0.35147099999999998</v>
      </c>
      <c r="CG1682" s="1">
        <v>44439</v>
      </c>
      <c r="CH1682">
        <v>16.48</v>
      </c>
      <c r="CI1682" s="1">
        <v>44439</v>
      </c>
      <c r="CJ1682">
        <v>-0.1234</v>
      </c>
      <c r="CK1682" s="1">
        <v>44432</v>
      </c>
      <c r="CL1682">
        <v>-0.68959999999999999</v>
      </c>
      <c r="CM1682" s="1">
        <v>44439</v>
      </c>
      <c r="CN1682">
        <v>886.6</v>
      </c>
      <c r="CO1682" s="1">
        <v>44439</v>
      </c>
      <c r="CP1682">
        <v>1151.18</v>
      </c>
      <c r="CQ1682" s="1">
        <v>44439</v>
      </c>
      <c r="CR1682">
        <v>1151.18</v>
      </c>
      <c r="CS1682" s="1">
        <v>44439</v>
      </c>
      <c r="CT1682">
        <v>4522.68</v>
      </c>
      <c r="CU1682" s="1">
        <v>44439</v>
      </c>
      <c r="CV1682">
        <v>4522.68</v>
      </c>
      <c r="CW1682" s="1">
        <v>44439</v>
      </c>
      <c r="CX1682">
        <v>4522.68</v>
      </c>
      <c r="CY1682" s="1">
        <v>44439</v>
      </c>
      <c r="CZ1682">
        <v>4522.68</v>
      </c>
      <c r="DA1682" s="1">
        <v>44439</v>
      </c>
      <c r="DB1682">
        <v>4522.68</v>
      </c>
      <c r="DC1682" s="1">
        <v>44442</v>
      </c>
      <c r="DD1682">
        <v>812</v>
      </c>
      <c r="DE1682" s="1">
        <v>44442</v>
      </c>
      <c r="DF1682">
        <v>123</v>
      </c>
      <c r="DG1682" s="1">
        <v>44439</v>
      </c>
      <c r="DH1682">
        <v>715483274</v>
      </c>
      <c r="DI1682" s="1">
        <v>44439</v>
      </c>
      <c r="DJ1682">
        <v>27.502500000000001</v>
      </c>
      <c r="DM1682" s="1">
        <v>44354</v>
      </c>
      <c r="DN1682">
        <v>119.73</v>
      </c>
      <c r="DO1682" s="1">
        <v>44439</v>
      </c>
      <c r="DP1682">
        <v>1.28</v>
      </c>
      <c r="DQ1682" s="1">
        <v>44354</v>
      </c>
      <c r="DR1682">
        <v>63.92</v>
      </c>
      <c r="DS1682" s="1">
        <v>44354</v>
      </c>
      <c r="DT1682">
        <v>1.77E-2</v>
      </c>
      <c r="DU1682" s="1">
        <v>44354</v>
      </c>
      <c r="DV1682">
        <v>1.23</v>
      </c>
      <c r="DW1682" s="1">
        <v>44461</v>
      </c>
      <c r="DX1682">
        <v>35.479999999999997</v>
      </c>
    </row>
    <row r="1683" spans="1:128" x14ac:dyDescent="0.25">
      <c r="A1683" s="1">
        <v>44355</v>
      </c>
      <c r="B1683">
        <v>1.536</v>
      </c>
      <c r="C1683" s="1">
        <v>44355</v>
      </c>
      <c r="D1683">
        <v>0.154</v>
      </c>
      <c r="I1683" s="1">
        <v>44431</v>
      </c>
      <c r="J1683">
        <v>258.14</v>
      </c>
      <c r="M1683" s="1">
        <v>44390</v>
      </c>
      <c r="N1683">
        <v>82.2</v>
      </c>
      <c r="O1683" s="1">
        <v>44392</v>
      </c>
      <c r="P1683">
        <v>26.8</v>
      </c>
      <c r="S1683" s="1">
        <v>44428</v>
      </c>
      <c r="T1683">
        <v>9037</v>
      </c>
      <c r="AG1683" s="1">
        <v>44455</v>
      </c>
      <c r="AH1683">
        <v>4215</v>
      </c>
      <c r="AI1683" s="1">
        <v>44440</v>
      </c>
      <c r="AJ1683">
        <v>3.15</v>
      </c>
      <c r="AK1683" s="1">
        <v>44355</v>
      </c>
      <c r="AL1683">
        <v>18.702500000000001</v>
      </c>
      <c r="AM1683" s="1">
        <v>44355</v>
      </c>
      <c r="AN1683">
        <v>0.24</v>
      </c>
      <c r="AO1683" s="1">
        <v>44440</v>
      </c>
      <c r="AP1683">
        <v>3.1962999999999999</v>
      </c>
      <c r="AQ1683" s="1">
        <v>44440</v>
      </c>
      <c r="AR1683">
        <v>31.75</v>
      </c>
      <c r="AS1683" s="1">
        <v>44440</v>
      </c>
      <c r="AT1683">
        <v>4.8277999999999999</v>
      </c>
      <c r="AU1683" s="1">
        <v>44440</v>
      </c>
      <c r="AV1683">
        <v>41190160.219999999</v>
      </c>
      <c r="AY1683" s="1">
        <v>44440</v>
      </c>
      <c r="AZ1683">
        <v>0.81</v>
      </c>
      <c r="BA1683" s="1">
        <v>44440</v>
      </c>
      <c r="BB1683">
        <v>85.88</v>
      </c>
      <c r="BE1683" s="1">
        <v>44355</v>
      </c>
      <c r="BF1683">
        <v>1.343</v>
      </c>
      <c r="BG1683" s="1">
        <v>44355</v>
      </c>
      <c r="BH1683">
        <v>-0.18</v>
      </c>
      <c r="BI1683" s="1">
        <v>44355</v>
      </c>
      <c r="BJ1683">
        <v>-0.7</v>
      </c>
      <c r="BK1683" s="1">
        <v>44355</v>
      </c>
      <c r="BL1683">
        <v>0.16</v>
      </c>
      <c r="BM1683" s="1">
        <v>44355</v>
      </c>
      <c r="BN1683">
        <v>97.2</v>
      </c>
      <c r="CA1683" s="1">
        <v>44355</v>
      </c>
      <c r="CB1683">
        <v>-0.16</v>
      </c>
      <c r="CC1683" s="1">
        <v>44448</v>
      </c>
      <c r="CD1683">
        <v>2.81</v>
      </c>
      <c r="CE1683" s="1">
        <v>44448</v>
      </c>
      <c r="CF1683">
        <v>0.35880899999999999</v>
      </c>
      <c r="CG1683" s="1">
        <v>44440</v>
      </c>
      <c r="CH1683">
        <v>16.11</v>
      </c>
      <c r="CI1683" s="1">
        <v>44440</v>
      </c>
      <c r="CJ1683">
        <v>3.78E-2</v>
      </c>
      <c r="CK1683" s="1">
        <v>44433</v>
      </c>
      <c r="CL1683">
        <v>-1.034</v>
      </c>
      <c r="CM1683" s="1">
        <v>44440</v>
      </c>
      <c r="CN1683">
        <v>590.54999999999995</v>
      </c>
      <c r="CO1683" s="1">
        <v>44440</v>
      </c>
      <c r="CP1683">
        <v>1237.07</v>
      </c>
      <c r="CQ1683" s="1">
        <v>44440</v>
      </c>
      <c r="CR1683">
        <v>1237.07</v>
      </c>
      <c r="CS1683" s="1">
        <v>44440</v>
      </c>
      <c r="CT1683">
        <v>4524.09</v>
      </c>
      <c r="CU1683" s="1">
        <v>44440</v>
      </c>
      <c r="CV1683">
        <v>4524.09</v>
      </c>
      <c r="CW1683" s="1">
        <v>44440</v>
      </c>
      <c r="CX1683">
        <v>4524.09</v>
      </c>
      <c r="CY1683" s="1">
        <v>44440</v>
      </c>
      <c r="CZ1683">
        <v>4524.09</v>
      </c>
      <c r="DA1683" s="1">
        <v>44440</v>
      </c>
      <c r="DB1683">
        <v>4524.09</v>
      </c>
      <c r="DC1683" s="1">
        <v>44446</v>
      </c>
      <c r="DD1683">
        <v>610</v>
      </c>
      <c r="DE1683" s="1">
        <v>44446</v>
      </c>
      <c r="DF1683">
        <v>155</v>
      </c>
      <c r="DG1683" s="1">
        <v>44440</v>
      </c>
      <c r="DH1683">
        <v>479401081</v>
      </c>
      <c r="DI1683" s="1">
        <v>44440</v>
      </c>
      <c r="DJ1683">
        <v>27.8902</v>
      </c>
      <c r="DM1683" s="1">
        <v>44355</v>
      </c>
      <c r="DN1683">
        <v>119.74</v>
      </c>
      <c r="DO1683" s="1">
        <v>44440</v>
      </c>
      <c r="DP1683">
        <v>1.28</v>
      </c>
      <c r="DQ1683" s="1">
        <v>44355</v>
      </c>
      <c r="DR1683">
        <v>63.92</v>
      </c>
      <c r="DS1683" s="1">
        <v>44355</v>
      </c>
      <c r="DT1683">
        <v>2.2800000000000001E-2</v>
      </c>
      <c r="DU1683" s="1">
        <v>44355</v>
      </c>
      <c r="DV1683">
        <v>1.23</v>
      </c>
      <c r="DW1683" s="1">
        <v>44462</v>
      </c>
      <c r="DX1683">
        <v>35.18</v>
      </c>
    </row>
    <row r="1684" spans="1:128" x14ac:dyDescent="0.25">
      <c r="A1684" s="1">
        <v>44356</v>
      </c>
      <c r="B1684">
        <v>1.492</v>
      </c>
      <c r="C1684" s="1">
        <v>44356</v>
      </c>
      <c r="D1684">
        <v>0.156</v>
      </c>
      <c r="I1684" s="1">
        <v>44432</v>
      </c>
      <c r="J1684">
        <v>260.3</v>
      </c>
      <c r="M1684" s="1">
        <v>44391</v>
      </c>
      <c r="N1684">
        <v>77.3</v>
      </c>
      <c r="O1684" s="1">
        <v>44393</v>
      </c>
      <c r="P1684">
        <v>19.899999999999999</v>
      </c>
      <c r="S1684" s="1">
        <v>44431</v>
      </c>
      <c r="T1684">
        <v>9273.5</v>
      </c>
      <c r="AG1684" s="1">
        <v>44456</v>
      </c>
      <c r="AH1684">
        <v>4275</v>
      </c>
      <c r="AI1684" s="1">
        <v>44441</v>
      </c>
      <c r="AJ1684">
        <v>3.15</v>
      </c>
      <c r="AK1684" s="1">
        <v>44356</v>
      </c>
      <c r="AL1684">
        <v>18.550699999999999</v>
      </c>
      <c r="AM1684" s="1">
        <v>44356</v>
      </c>
      <c r="AN1684">
        <v>0.24</v>
      </c>
      <c r="AO1684" s="1">
        <v>44441</v>
      </c>
      <c r="AP1684">
        <v>3.2048999999999999</v>
      </c>
      <c r="AQ1684" s="1">
        <v>44441</v>
      </c>
      <c r="AR1684">
        <v>31.8</v>
      </c>
      <c r="AS1684" s="1">
        <v>44441</v>
      </c>
      <c r="AT1684">
        <v>4.8406000000000002</v>
      </c>
      <c r="AU1684" s="1">
        <v>44441</v>
      </c>
      <c r="AV1684">
        <v>41307631.600000001</v>
      </c>
      <c r="AY1684" s="1">
        <v>44441</v>
      </c>
      <c r="AZ1684">
        <v>0.68</v>
      </c>
      <c r="BA1684" s="1">
        <v>44441</v>
      </c>
      <c r="BB1684">
        <v>122.59</v>
      </c>
      <c r="BE1684" s="1">
        <v>44356</v>
      </c>
      <c r="BF1684">
        <v>1.284</v>
      </c>
      <c r="BG1684" s="1">
        <v>44356</v>
      </c>
      <c r="BH1684">
        <v>-0.17</v>
      </c>
      <c r="BI1684" s="1">
        <v>44356</v>
      </c>
      <c r="BJ1684">
        <v>-0.69</v>
      </c>
      <c r="BK1684" s="1">
        <v>44356</v>
      </c>
      <c r="BL1684">
        <v>0.19</v>
      </c>
      <c r="BM1684" s="1">
        <v>44356</v>
      </c>
      <c r="BN1684">
        <v>97.19</v>
      </c>
      <c r="CA1684" s="1">
        <v>44356</v>
      </c>
      <c r="CB1684">
        <v>-0.15</v>
      </c>
      <c r="CC1684" s="1">
        <v>44449</v>
      </c>
      <c r="CD1684">
        <v>2.79</v>
      </c>
      <c r="CE1684" s="1">
        <v>44449</v>
      </c>
      <c r="CF1684">
        <v>0.34920600000000002</v>
      </c>
      <c r="CG1684" s="1">
        <v>44441</v>
      </c>
      <c r="CH1684">
        <v>16.41</v>
      </c>
      <c r="CI1684" s="1">
        <v>44441</v>
      </c>
      <c r="CJ1684">
        <v>0.29920000000000002</v>
      </c>
      <c r="CK1684" s="1">
        <v>44434</v>
      </c>
      <c r="CL1684">
        <v>0.3533</v>
      </c>
      <c r="CM1684" s="1">
        <v>44441</v>
      </c>
      <c r="CN1684">
        <v>596.16999999999996</v>
      </c>
      <c r="CO1684" s="1">
        <v>44441</v>
      </c>
      <c r="CP1684">
        <v>1359.66</v>
      </c>
      <c r="CQ1684" s="1">
        <v>44441</v>
      </c>
      <c r="CR1684">
        <v>1359.66</v>
      </c>
      <c r="CS1684" s="1">
        <v>44441</v>
      </c>
      <c r="CT1684">
        <v>4536.95</v>
      </c>
      <c r="CU1684" s="1">
        <v>44441</v>
      </c>
      <c r="CV1684">
        <v>4536.95</v>
      </c>
      <c r="CW1684" s="1">
        <v>44441</v>
      </c>
      <c r="CX1684">
        <v>4536.95</v>
      </c>
      <c r="CY1684" s="1">
        <v>44441</v>
      </c>
      <c r="CZ1684">
        <v>4536.95</v>
      </c>
      <c r="DA1684" s="1">
        <v>44441</v>
      </c>
      <c r="DB1684">
        <v>4536.95</v>
      </c>
      <c r="DC1684" s="1">
        <v>44447</v>
      </c>
      <c r="DD1684">
        <v>292</v>
      </c>
      <c r="DE1684" s="1">
        <v>44447</v>
      </c>
      <c r="DF1684">
        <v>190</v>
      </c>
      <c r="DG1684" s="1">
        <v>44441</v>
      </c>
      <c r="DH1684">
        <v>463547522</v>
      </c>
      <c r="DI1684" s="1">
        <v>44441</v>
      </c>
      <c r="DJ1684">
        <v>27.940899999999999</v>
      </c>
      <c r="DM1684" s="1">
        <v>44356</v>
      </c>
      <c r="DN1684">
        <v>119.82</v>
      </c>
      <c r="DO1684" s="1">
        <v>44441</v>
      </c>
      <c r="DP1684">
        <v>1.27</v>
      </c>
      <c r="DQ1684" s="1">
        <v>44356</v>
      </c>
      <c r="DR1684">
        <v>64.010000000000005</v>
      </c>
      <c r="DS1684" s="1">
        <v>44356</v>
      </c>
      <c r="DT1684">
        <v>1.77E-2</v>
      </c>
      <c r="DU1684" s="1">
        <v>44356</v>
      </c>
      <c r="DV1684">
        <v>1.23</v>
      </c>
      <c r="DW1684" s="1">
        <v>44463</v>
      </c>
      <c r="DX1684">
        <v>35.200000000000003</v>
      </c>
    </row>
    <row r="1685" spans="1:128" x14ac:dyDescent="0.25">
      <c r="A1685" s="1">
        <v>44357</v>
      </c>
      <c r="B1685">
        <v>1.4339999999999999</v>
      </c>
      <c r="C1685" s="1">
        <v>44357</v>
      </c>
      <c r="D1685">
        <v>0.14599999999999999</v>
      </c>
      <c r="I1685" s="1">
        <v>44433</v>
      </c>
      <c r="J1685">
        <v>262.32</v>
      </c>
      <c r="M1685" s="1">
        <v>44392</v>
      </c>
      <c r="N1685">
        <v>75.7</v>
      </c>
      <c r="O1685" s="1">
        <v>44396</v>
      </c>
      <c r="P1685">
        <v>17.600000000000001</v>
      </c>
      <c r="S1685" s="1">
        <v>44432</v>
      </c>
      <c r="T1685">
        <v>9376</v>
      </c>
      <c r="AG1685" s="1">
        <v>44459</v>
      </c>
      <c r="AH1685">
        <v>4304</v>
      </c>
      <c r="AI1685" s="1">
        <v>44442</v>
      </c>
      <c r="AJ1685">
        <v>3.14</v>
      </c>
      <c r="AK1685" s="1">
        <v>44357</v>
      </c>
      <c r="AL1685">
        <v>18.660399999999999</v>
      </c>
      <c r="AM1685" s="1">
        <v>44357</v>
      </c>
      <c r="AN1685">
        <v>0.24</v>
      </c>
      <c r="AO1685" s="1">
        <v>44442</v>
      </c>
      <c r="AP1685">
        <v>3.2050999999999998</v>
      </c>
      <c r="AQ1685" s="1">
        <v>44442</v>
      </c>
      <c r="AR1685">
        <v>31.8</v>
      </c>
      <c r="AS1685" s="1">
        <v>44442</v>
      </c>
      <c r="AT1685">
        <v>4.8409000000000004</v>
      </c>
      <c r="AU1685" s="1">
        <v>44442</v>
      </c>
      <c r="AV1685">
        <v>41313163.380000003</v>
      </c>
      <c r="AY1685" s="1">
        <v>44442</v>
      </c>
      <c r="AZ1685">
        <v>0.89</v>
      </c>
      <c r="BA1685" s="1">
        <v>44442</v>
      </c>
      <c r="BB1685">
        <v>74.02</v>
      </c>
      <c r="BE1685" s="1">
        <v>44357</v>
      </c>
      <c r="BF1685">
        <v>1.3540000000000001</v>
      </c>
      <c r="BG1685" s="1">
        <v>44357</v>
      </c>
      <c r="BH1685">
        <v>-0.19</v>
      </c>
      <c r="BI1685" s="1">
        <v>44357</v>
      </c>
      <c r="BJ1685">
        <v>-0.72</v>
      </c>
      <c r="BK1685" s="1">
        <v>44357</v>
      </c>
      <c r="BL1685">
        <v>0.13</v>
      </c>
      <c r="BM1685" s="1">
        <v>44357</v>
      </c>
      <c r="BN1685">
        <v>97.15</v>
      </c>
      <c r="CA1685" s="1">
        <v>44357</v>
      </c>
      <c r="CB1685">
        <v>-0.15</v>
      </c>
      <c r="CC1685" s="1">
        <v>44452</v>
      </c>
      <c r="CD1685">
        <v>2.76</v>
      </c>
      <c r="CE1685" s="1">
        <v>44452</v>
      </c>
      <c r="CF1685">
        <v>0.34922399999999998</v>
      </c>
      <c r="CG1685" s="1">
        <v>44442</v>
      </c>
      <c r="CH1685">
        <v>16.41</v>
      </c>
      <c r="CI1685" s="1">
        <v>44442</v>
      </c>
      <c r="CJ1685">
        <v>-3.1099999999999999E-2</v>
      </c>
      <c r="CK1685" s="1">
        <v>44435</v>
      </c>
      <c r="CL1685">
        <v>0.46560000000000001</v>
      </c>
      <c r="CM1685" s="1">
        <v>44442</v>
      </c>
      <c r="CN1685">
        <v>525.13</v>
      </c>
      <c r="CO1685" s="1">
        <v>44442</v>
      </c>
      <c r="CP1685">
        <v>1433.68</v>
      </c>
      <c r="CQ1685" s="1">
        <v>44442</v>
      </c>
      <c r="CR1685">
        <v>1433.68</v>
      </c>
      <c r="CS1685" s="1">
        <v>44442</v>
      </c>
      <c r="CT1685">
        <v>4535.43</v>
      </c>
      <c r="CU1685" s="1">
        <v>44442</v>
      </c>
      <c r="CV1685">
        <v>4535.43</v>
      </c>
      <c r="CW1685" s="1">
        <v>44442</v>
      </c>
      <c r="CX1685">
        <v>4535.43</v>
      </c>
      <c r="CY1685" s="1">
        <v>44442</v>
      </c>
      <c r="CZ1685">
        <v>4535.43</v>
      </c>
      <c r="DA1685" s="1">
        <v>44442</v>
      </c>
      <c r="DB1685">
        <v>4535.43</v>
      </c>
      <c r="DC1685" s="1">
        <v>44448</v>
      </c>
      <c r="DD1685">
        <v>275</v>
      </c>
      <c r="DE1685" s="1">
        <v>44448</v>
      </c>
      <c r="DF1685">
        <v>184</v>
      </c>
      <c r="DG1685" s="1">
        <v>44442</v>
      </c>
      <c r="DH1685">
        <v>414286332</v>
      </c>
      <c r="DI1685" s="1">
        <v>44442</v>
      </c>
      <c r="DJ1685">
        <v>27.939399999999999</v>
      </c>
      <c r="DM1685" s="1">
        <v>44357</v>
      </c>
      <c r="DN1685">
        <v>119.82</v>
      </c>
      <c r="DO1685" s="1">
        <v>44442</v>
      </c>
      <c r="DP1685">
        <v>1.27</v>
      </c>
      <c r="DQ1685" s="1">
        <v>44357</v>
      </c>
      <c r="DR1685">
        <v>64.040000000000006</v>
      </c>
      <c r="DS1685" s="1">
        <v>44357</v>
      </c>
      <c r="DT1685">
        <v>2.0299999999999999E-2</v>
      </c>
      <c r="DU1685" s="1">
        <v>44357</v>
      </c>
      <c r="DV1685">
        <v>1.23</v>
      </c>
      <c r="DW1685" s="1">
        <v>44466</v>
      </c>
      <c r="DX1685">
        <v>35.549999999999997</v>
      </c>
    </row>
    <row r="1686" spans="1:128" x14ac:dyDescent="0.25">
      <c r="A1686" s="1">
        <v>44358</v>
      </c>
      <c r="B1686">
        <v>1.4530000000000001</v>
      </c>
      <c r="C1686" s="1">
        <v>44358</v>
      </c>
      <c r="D1686">
        <v>0.14799999999999999</v>
      </c>
      <c r="I1686" s="1">
        <v>44434</v>
      </c>
      <c r="J1686">
        <v>260.66000000000003</v>
      </c>
      <c r="M1686" s="1">
        <v>44393</v>
      </c>
      <c r="N1686">
        <v>74</v>
      </c>
      <c r="O1686" s="1">
        <v>44397</v>
      </c>
      <c r="P1686">
        <v>14.4</v>
      </c>
      <c r="S1686" s="1">
        <v>44433</v>
      </c>
      <c r="T1686">
        <v>9356</v>
      </c>
      <c r="AG1686" s="1">
        <v>44460</v>
      </c>
      <c r="AH1686">
        <v>4410</v>
      </c>
      <c r="AI1686" s="1">
        <v>44446</v>
      </c>
      <c r="AJ1686">
        <v>3.15</v>
      </c>
      <c r="AK1686" s="1">
        <v>44358</v>
      </c>
      <c r="AL1686">
        <v>18.696100000000001</v>
      </c>
      <c r="AM1686" s="1">
        <v>44358</v>
      </c>
      <c r="AN1686">
        <v>0.24</v>
      </c>
      <c r="AO1686" s="1">
        <v>44446</v>
      </c>
      <c r="AP1686">
        <v>3.1932</v>
      </c>
      <c r="AQ1686" s="1">
        <v>44446</v>
      </c>
      <c r="AR1686">
        <v>31.7</v>
      </c>
      <c r="AS1686" s="1">
        <v>44446</v>
      </c>
      <c r="AT1686">
        <v>4.8234000000000004</v>
      </c>
      <c r="AU1686" s="1">
        <v>44446</v>
      </c>
      <c r="AV1686">
        <v>41167451.960000001</v>
      </c>
      <c r="AY1686" s="1">
        <v>44446</v>
      </c>
      <c r="AZ1686">
        <v>0.87</v>
      </c>
      <c r="BA1686" s="1">
        <v>44446</v>
      </c>
      <c r="BB1686">
        <v>-2.98</v>
      </c>
      <c r="BE1686" s="1">
        <v>44358</v>
      </c>
      <c r="BF1686">
        <v>1.381</v>
      </c>
      <c r="BG1686" s="1">
        <v>44358</v>
      </c>
      <c r="BH1686">
        <v>-0.2</v>
      </c>
      <c r="BI1686" s="1">
        <v>44358</v>
      </c>
      <c r="BJ1686">
        <v>-0.75</v>
      </c>
      <c r="BK1686" s="1">
        <v>44358</v>
      </c>
      <c r="BL1686">
        <v>0.13</v>
      </c>
      <c r="BM1686" s="1">
        <v>44358</v>
      </c>
      <c r="BN1686">
        <v>97.17</v>
      </c>
      <c r="CA1686" s="1">
        <v>44358</v>
      </c>
      <c r="CB1686">
        <v>-0.14000000000000001</v>
      </c>
      <c r="CC1686" s="1">
        <v>44453</v>
      </c>
      <c r="CD1686">
        <v>2.79</v>
      </c>
      <c r="CE1686" s="1">
        <v>44453</v>
      </c>
      <c r="CF1686">
        <v>0.35194700000000001</v>
      </c>
      <c r="CG1686" s="1">
        <v>44446</v>
      </c>
      <c r="CH1686">
        <v>18.14</v>
      </c>
      <c r="CI1686" s="1">
        <v>44446</v>
      </c>
      <c r="CJ1686">
        <v>-0.33650000000000002</v>
      </c>
      <c r="CK1686" s="1">
        <v>44438</v>
      </c>
      <c r="CL1686">
        <v>0.39029999999999998</v>
      </c>
      <c r="CM1686" s="1">
        <v>44446</v>
      </c>
      <c r="CN1686">
        <v>602.41999999999996</v>
      </c>
      <c r="CO1686" s="1">
        <v>44446</v>
      </c>
      <c r="CP1686">
        <v>1430.7</v>
      </c>
      <c r="CQ1686" s="1">
        <v>44446</v>
      </c>
      <c r="CR1686">
        <v>1430.7</v>
      </c>
      <c r="CS1686" s="1">
        <v>44446</v>
      </c>
      <c r="CT1686">
        <v>4520.03</v>
      </c>
      <c r="CU1686" s="1">
        <v>44446</v>
      </c>
      <c r="CV1686">
        <v>4520.03</v>
      </c>
      <c r="CW1686" s="1">
        <v>44446</v>
      </c>
      <c r="CX1686">
        <v>4520.03</v>
      </c>
      <c r="CY1686" s="1">
        <v>44446</v>
      </c>
      <c r="CZ1686">
        <v>4520.03</v>
      </c>
      <c r="DA1686" s="1">
        <v>44446</v>
      </c>
      <c r="DB1686">
        <v>4520.03</v>
      </c>
      <c r="DC1686" s="1">
        <v>44449</v>
      </c>
      <c r="DD1686">
        <v>321</v>
      </c>
      <c r="DE1686" s="1">
        <v>44449</v>
      </c>
      <c r="DF1686">
        <v>213</v>
      </c>
      <c r="DG1686" s="1">
        <v>44446</v>
      </c>
      <c r="DH1686">
        <v>484895707</v>
      </c>
      <c r="DI1686" s="1">
        <v>44446</v>
      </c>
      <c r="DJ1686">
        <v>27.837</v>
      </c>
      <c r="DM1686" s="1">
        <v>44358</v>
      </c>
      <c r="DN1686">
        <v>119.82</v>
      </c>
      <c r="DO1686" s="1">
        <v>44446</v>
      </c>
      <c r="DP1686">
        <v>1.28</v>
      </c>
      <c r="DQ1686" s="1">
        <v>44358</v>
      </c>
      <c r="DR1686">
        <v>64.069999999999993</v>
      </c>
      <c r="DS1686" s="1">
        <v>44358</v>
      </c>
      <c r="DT1686">
        <v>2.0299999999999999E-2</v>
      </c>
      <c r="DU1686" s="1">
        <v>44358</v>
      </c>
      <c r="DV1686">
        <v>1.23</v>
      </c>
      <c r="DW1686" s="1">
        <v>44467</v>
      </c>
      <c r="DX1686">
        <v>34.880000000000003</v>
      </c>
    </row>
    <row r="1687" spans="1:128" x14ac:dyDescent="0.25">
      <c r="A1687" s="1">
        <v>44361</v>
      </c>
      <c r="B1687">
        <v>1.496</v>
      </c>
      <c r="C1687" s="1">
        <v>44361</v>
      </c>
      <c r="D1687">
        <v>0.159</v>
      </c>
      <c r="I1687" s="1">
        <v>44435</v>
      </c>
      <c r="J1687">
        <v>262.48</v>
      </c>
      <c r="M1687" s="1">
        <v>44396</v>
      </c>
      <c r="N1687">
        <v>67.400000000000006</v>
      </c>
      <c r="O1687" s="1">
        <v>44398</v>
      </c>
      <c r="P1687">
        <v>12.1</v>
      </c>
      <c r="S1687" s="1">
        <v>44434</v>
      </c>
      <c r="T1687">
        <v>9299.5</v>
      </c>
      <c r="AG1687" s="1">
        <v>44461</v>
      </c>
      <c r="AH1687">
        <v>4560</v>
      </c>
      <c r="AI1687" s="1">
        <v>44447</v>
      </c>
      <c r="AJ1687">
        <v>3.16</v>
      </c>
      <c r="AK1687" s="1">
        <v>44361</v>
      </c>
      <c r="AL1687">
        <v>18.733499999999999</v>
      </c>
      <c r="AM1687" s="1">
        <v>44361</v>
      </c>
      <c r="AN1687">
        <v>0.24</v>
      </c>
      <c r="AO1687" s="1">
        <v>44447</v>
      </c>
      <c r="AP1687">
        <v>3.1875</v>
      </c>
      <c r="AQ1687" s="1">
        <v>44447</v>
      </c>
      <c r="AR1687">
        <v>31.64</v>
      </c>
      <c r="AS1687" s="1">
        <v>44447</v>
      </c>
      <c r="AT1687">
        <v>4.8146000000000004</v>
      </c>
      <c r="AU1687" s="1">
        <v>44447</v>
      </c>
      <c r="AV1687">
        <v>41093050.68</v>
      </c>
      <c r="AY1687" s="1">
        <v>44447</v>
      </c>
      <c r="AZ1687">
        <v>0.86</v>
      </c>
      <c r="BA1687" s="1">
        <v>44447</v>
      </c>
      <c r="BB1687">
        <v>-42.65</v>
      </c>
      <c r="BE1687" s="1">
        <v>44361</v>
      </c>
      <c r="BF1687">
        <v>1.353</v>
      </c>
      <c r="BG1687" s="1">
        <v>44361</v>
      </c>
      <c r="BH1687">
        <v>-0.21</v>
      </c>
      <c r="BI1687" s="1">
        <v>44361</v>
      </c>
      <c r="BJ1687">
        <v>-0.74</v>
      </c>
      <c r="BK1687" s="1">
        <v>44361</v>
      </c>
      <c r="BL1687">
        <v>0.09</v>
      </c>
      <c r="BM1687" s="1">
        <v>44361</v>
      </c>
      <c r="BN1687">
        <v>97.18</v>
      </c>
      <c r="CA1687" s="1">
        <v>44361</v>
      </c>
      <c r="CB1687">
        <v>-0.15</v>
      </c>
      <c r="CC1687" s="1">
        <v>44454</v>
      </c>
      <c r="CD1687">
        <v>2.77</v>
      </c>
      <c r="CE1687" s="1">
        <v>44454</v>
      </c>
      <c r="CF1687">
        <v>0.35185499999999997</v>
      </c>
      <c r="CG1687" s="1">
        <v>44447</v>
      </c>
      <c r="CH1687">
        <v>17.96</v>
      </c>
      <c r="CI1687" s="1">
        <v>44447</v>
      </c>
      <c r="CJ1687">
        <v>-0.12839999999999999</v>
      </c>
      <c r="CK1687" s="1">
        <v>44439</v>
      </c>
      <c r="CL1687">
        <v>-0.51790000000000003</v>
      </c>
      <c r="CM1687" s="1">
        <v>44447</v>
      </c>
      <c r="CN1687">
        <v>604.32000000000005</v>
      </c>
      <c r="CO1687" s="1">
        <v>44447</v>
      </c>
      <c r="CP1687">
        <v>1388.04</v>
      </c>
      <c r="CQ1687" s="1">
        <v>44447</v>
      </c>
      <c r="CR1687">
        <v>1388.04</v>
      </c>
      <c r="CS1687" s="1">
        <v>44447</v>
      </c>
      <c r="CT1687">
        <v>4514.07</v>
      </c>
      <c r="CU1687" s="1">
        <v>44447</v>
      </c>
      <c r="CV1687">
        <v>4514.07</v>
      </c>
      <c r="CW1687" s="1">
        <v>44447</v>
      </c>
      <c r="CX1687">
        <v>4514.07</v>
      </c>
      <c r="CY1687" s="1">
        <v>44447</v>
      </c>
      <c r="CZ1687">
        <v>4514.07</v>
      </c>
      <c r="DA1687" s="1">
        <v>44447</v>
      </c>
      <c r="DB1687">
        <v>4514.07</v>
      </c>
      <c r="DC1687" s="1">
        <v>44452</v>
      </c>
      <c r="DD1687">
        <v>328</v>
      </c>
      <c r="DE1687" s="1">
        <v>44452</v>
      </c>
      <c r="DF1687">
        <v>243</v>
      </c>
      <c r="DG1687" s="1">
        <v>44447</v>
      </c>
      <c r="DH1687">
        <v>467052491</v>
      </c>
      <c r="DI1687" s="1">
        <v>44447</v>
      </c>
      <c r="DJ1687">
        <v>27.786799999999999</v>
      </c>
      <c r="DM1687" s="1">
        <v>44361</v>
      </c>
      <c r="DN1687">
        <v>119.78</v>
      </c>
      <c r="DO1687" s="1">
        <v>44447</v>
      </c>
      <c r="DP1687">
        <v>1.28</v>
      </c>
      <c r="DQ1687" s="1">
        <v>44361</v>
      </c>
      <c r="DR1687">
        <v>64.08</v>
      </c>
      <c r="DS1687" s="1">
        <v>44361</v>
      </c>
      <c r="DT1687">
        <v>1.2699999999999999E-2</v>
      </c>
      <c r="DU1687" s="1">
        <v>44361</v>
      </c>
      <c r="DV1687">
        <v>1.23</v>
      </c>
      <c r="DW1687" s="1">
        <v>44468</v>
      </c>
      <c r="DX1687">
        <v>36.24</v>
      </c>
    </row>
    <row r="1688" spans="1:128" x14ac:dyDescent="0.25">
      <c r="A1688" s="1">
        <v>44362</v>
      </c>
      <c r="B1688">
        <v>1.4930000000000001</v>
      </c>
      <c r="C1688" s="1">
        <v>44362</v>
      </c>
      <c r="D1688">
        <v>0.16400000000000001</v>
      </c>
      <c r="I1688" s="1">
        <v>44439</v>
      </c>
      <c r="J1688">
        <v>265.36</v>
      </c>
      <c r="M1688" s="1">
        <v>44397</v>
      </c>
      <c r="N1688">
        <v>64.2</v>
      </c>
      <c r="O1688" s="1">
        <v>44399</v>
      </c>
      <c r="P1688">
        <v>11.6</v>
      </c>
      <c r="S1688" s="1">
        <v>44435</v>
      </c>
      <c r="T1688">
        <v>9410</v>
      </c>
      <c r="AG1688" s="1">
        <v>44462</v>
      </c>
      <c r="AH1688">
        <v>4651</v>
      </c>
      <c r="AI1688" s="1">
        <v>44448</v>
      </c>
      <c r="AJ1688">
        <v>3.17</v>
      </c>
      <c r="AK1688" s="1">
        <v>44362</v>
      </c>
      <c r="AL1688">
        <v>18.6767</v>
      </c>
      <c r="AM1688" s="1">
        <v>44362</v>
      </c>
      <c r="AN1688">
        <v>0.24</v>
      </c>
      <c r="AO1688" s="1">
        <v>44448</v>
      </c>
      <c r="AP1688">
        <v>3.1739000000000002</v>
      </c>
      <c r="AQ1688" s="1">
        <v>44448</v>
      </c>
      <c r="AR1688">
        <v>31.51</v>
      </c>
      <c r="AS1688" s="1">
        <v>44448</v>
      </c>
      <c r="AT1688">
        <v>4.7941000000000003</v>
      </c>
      <c r="AU1688" s="1">
        <v>44448</v>
      </c>
      <c r="AV1688">
        <v>40917879.310000002</v>
      </c>
      <c r="AY1688" s="1">
        <v>44448</v>
      </c>
      <c r="AZ1688">
        <v>0.82</v>
      </c>
      <c r="BA1688" s="1">
        <v>44448</v>
      </c>
      <c r="BB1688">
        <v>-40.11</v>
      </c>
      <c r="BE1688" s="1">
        <v>44362</v>
      </c>
      <c r="BF1688">
        <v>1.333</v>
      </c>
      <c r="BG1688" s="1">
        <v>44362</v>
      </c>
      <c r="BH1688">
        <v>-0.19</v>
      </c>
      <c r="BI1688" s="1">
        <v>44362</v>
      </c>
      <c r="BJ1688">
        <v>-0.73</v>
      </c>
      <c r="BK1688" s="1">
        <v>44362</v>
      </c>
      <c r="BL1688">
        <v>0.13</v>
      </c>
      <c r="BM1688" s="1">
        <v>44362</v>
      </c>
      <c r="BN1688">
        <v>97.2</v>
      </c>
      <c r="CA1688" s="1">
        <v>44362</v>
      </c>
      <c r="CB1688">
        <v>-0.15</v>
      </c>
      <c r="CC1688" s="1">
        <v>44455</v>
      </c>
      <c r="CD1688">
        <v>2.75</v>
      </c>
      <c r="CE1688" s="1">
        <v>44455</v>
      </c>
      <c r="CF1688">
        <v>0.35144199999999998</v>
      </c>
      <c r="CG1688" s="1">
        <v>44448</v>
      </c>
      <c r="CH1688">
        <v>18.8</v>
      </c>
      <c r="CI1688" s="1">
        <v>44448</v>
      </c>
      <c r="CJ1688">
        <v>-0.45219999999999999</v>
      </c>
      <c r="CK1688" s="1">
        <v>44440</v>
      </c>
      <c r="CL1688">
        <v>0.16980000000000001</v>
      </c>
      <c r="CM1688" s="1">
        <v>44448</v>
      </c>
      <c r="CN1688">
        <v>574.08000000000004</v>
      </c>
      <c r="CO1688" s="1">
        <v>44448</v>
      </c>
      <c r="CP1688">
        <v>1347.93</v>
      </c>
      <c r="CQ1688" s="1">
        <v>44448</v>
      </c>
      <c r="CR1688">
        <v>1347.93</v>
      </c>
      <c r="CS1688" s="1">
        <v>44448</v>
      </c>
      <c r="CT1688">
        <v>4493.28</v>
      </c>
      <c r="CU1688" s="1">
        <v>44448</v>
      </c>
      <c r="CV1688">
        <v>4493.28</v>
      </c>
      <c r="CW1688" s="1">
        <v>44448</v>
      </c>
      <c r="CX1688">
        <v>4493.28</v>
      </c>
      <c r="CY1688" s="1">
        <v>44448</v>
      </c>
      <c r="CZ1688">
        <v>4493.28</v>
      </c>
      <c r="DA1688" s="1">
        <v>44448</v>
      </c>
      <c r="DB1688">
        <v>4493.28</v>
      </c>
      <c r="DC1688" s="1">
        <v>44453</v>
      </c>
      <c r="DD1688">
        <v>303</v>
      </c>
      <c r="DE1688" s="1">
        <v>44453</v>
      </c>
      <c r="DF1688">
        <v>278</v>
      </c>
      <c r="DG1688" s="1">
        <v>44448</v>
      </c>
      <c r="DH1688">
        <v>463557761</v>
      </c>
      <c r="DI1688" s="1">
        <v>44448</v>
      </c>
      <c r="DJ1688">
        <v>27.668199999999999</v>
      </c>
      <c r="DM1688" s="1">
        <v>44362</v>
      </c>
      <c r="DN1688">
        <v>119.78</v>
      </c>
      <c r="DO1688" s="1">
        <v>44448</v>
      </c>
      <c r="DP1688">
        <v>1.29</v>
      </c>
      <c r="DQ1688" s="1">
        <v>44362</v>
      </c>
      <c r="DR1688">
        <v>64.09</v>
      </c>
      <c r="DS1688" s="1">
        <v>44362</v>
      </c>
      <c r="DT1688">
        <v>1.2699999999999999E-2</v>
      </c>
      <c r="DU1688" s="1">
        <v>44362</v>
      </c>
      <c r="DV1688">
        <v>1.23</v>
      </c>
      <c r="DW1688" s="1">
        <v>44469</v>
      </c>
      <c r="DX1688">
        <v>34.54</v>
      </c>
    </row>
    <row r="1689" spans="1:128" x14ac:dyDescent="0.25">
      <c r="A1689" s="1">
        <v>44363</v>
      </c>
      <c r="B1689">
        <v>1.5780000000000001</v>
      </c>
      <c r="C1689" s="1">
        <v>44363</v>
      </c>
      <c r="D1689">
        <v>0.20799999999999999</v>
      </c>
      <c r="I1689" s="1">
        <v>44440</v>
      </c>
      <c r="J1689">
        <v>261.88</v>
      </c>
      <c r="M1689" s="1">
        <v>44398</v>
      </c>
      <c r="N1689">
        <v>60.3</v>
      </c>
      <c r="O1689" s="1">
        <v>44400</v>
      </c>
      <c r="P1689">
        <v>8.6999999999999993</v>
      </c>
      <c r="S1689" s="1">
        <v>44439</v>
      </c>
      <c r="T1689">
        <v>9520</v>
      </c>
      <c r="AG1689" s="1">
        <v>44463</v>
      </c>
      <c r="AH1689">
        <v>4644</v>
      </c>
      <c r="AI1689" s="1">
        <v>44449</v>
      </c>
      <c r="AJ1689">
        <v>3.2</v>
      </c>
      <c r="AK1689" s="1">
        <v>44363</v>
      </c>
      <c r="AL1689">
        <v>18.581199999999999</v>
      </c>
      <c r="AM1689" s="1">
        <v>44363</v>
      </c>
      <c r="AN1689">
        <v>0.24</v>
      </c>
      <c r="AO1689" s="1">
        <v>44449</v>
      </c>
      <c r="AP1689">
        <v>3.1493000000000002</v>
      </c>
      <c r="AQ1689" s="1">
        <v>44449</v>
      </c>
      <c r="AR1689">
        <v>31.26</v>
      </c>
      <c r="AS1689" s="1">
        <v>44449</v>
      </c>
      <c r="AT1689">
        <v>4.7571000000000003</v>
      </c>
      <c r="AU1689" s="1">
        <v>44449</v>
      </c>
      <c r="AV1689">
        <v>40601633.210000001</v>
      </c>
      <c r="AY1689" s="1">
        <v>44449</v>
      </c>
      <c r="AZ1689">
        <v>0.99</v>
      </c>
      <c r="BA1689" s="1">
        <v>44449</v>
      </c>
      <c r="BB1689">
        <v>-79.63</v>
      </c>
      <c r="BE1689" s="1">
        <v>44363</v>
      </c>
      <c r="BF1689">
        <v>1.3</v>
      </c>
      <c r="BG1689" s="1">
        <v>44363</v>
      </c>
      <c r="BH1689">
        <v>-0.17</v>
      </c>
      <c r="BI1689" s="1">
        <v>44363</v>
      </c>
      <c r="BJ1689">
        <v>-0.72</v>
      </c>
      <c r="BK1689" s="1">
        <v>44363</v>
      </c>
      <c r="BL1689">
        <v>0.21</v>
      </c>
      <c r="BM1689" s="1">
        <v>44363</v>
      </c>
      <c r="BN1689">
        <v>97.27</v>
      </c>
      <c r="CA1689" s="1">
        <v>44363</v>
      </c>
      <c r="CB1689">
        <v>-0.16</v>
      </c>
      <c r="CC1689" s="1">
        <v>44456</v>
      </c>
      <c r="CD1689">
        <v>2.74</v>
      </c>
      <c r="CE1689" s="1">
        <v>44456</v>
      </c>
      <c r="CF1689">
        <v>0.34815099999999999</v>
      </c>
      <c r="CG1689" s="1">
        <v>44449</v>
      </c>
      <c r="CH1689">
        <v>20.95</v>
      </c>
      <c r="CI1689" s="1">
        <v>44449</v>
      </c>
      <c r="CJ1689">
        <v>-0.76800000000000002</v>
      </c>
      <c r="CK1689" s="1">
        <v>44441</v>
      </c>
      <c r="CL1689">
        <v>0.24049999999999999</v>
      </c>
      <c r="CM1689" s="1">
        <v>44449</v>
      </c>
      <c r="CN1689">
        <v>573.98</v>
      </c>
      <c r="CO1689" s="1">
        <v>44449</v>
      </c>
      <c r="CP1689">
        <v>1268.3</v>
      </c>
      <c r="CQ1689" s="1">
        <v>44449</v>
      </c>
      <c r="CR1689">
        <v>1268.3</v>
      </c>
      <c r="CS1689" s="1">
        <v>44449</v>
      </c>
      <c r="CT1689">
        <v>4458.58</v>
      </c>
      <c r="CU1689" s="1">
        <v>44449</v>
      </c>
      <c r="CV1689">
        <v>4458.58</v>
      </c>
      <c r="CW1689" s="1">
        <v>44449</v>
      </c>
      <c r="CX1689">
        <v>4458.58</v>
      </c>
      <c r="CY1689" s="1">
        <v>44449</v>
      </c>
      <c r="CZ1689">
        <v>4458.58</v>
      </c>
      <c r="DA1689" s="1">
        <v>44449</v>
      </c>
      <c r="DB1689">
        <v>4458.58</v>
      </c>
      <c r="DC1689" s="1">
        <v>44454</v>
      </c>
      <c r="DD1689">
        <v>331</v>
      </c>
      <c r="DE1689" s="1">
        <v>44454</v>
      </c>
      <c r="DF1689">
        <v>307</v>
      </c>
      <c r="DG1689" s="1">
        <v>44449</v>
      </c>
      <c r="DH1689">
        <v>490385730</v>
      </c>
      <c r="DI1689" s="1">
        <v>44449</v>
      </c>
      <c r="DJ1689">
        <v>27.454499999999999</v>
      </c>
      <c r="DM1689" s="1">
        <v>44363</v>
      </c>
      <c r="DN1689">
        <v>119.78</v>
      </c>
      <c r="DO1689" s="1">
        <v>44449</v>
      </c>
      <c r="DP1689">
        <v>1.3</v>
      </c>
      <c r="DQ1689" s="1">
        <v>44363</v>
      </c>
      <c r="DR1689">
        <v>64.19</v>
      </c>
      <c r="DS1689" s="1">
        <v>44363</v>
      </c>
      <c r="DT1689">
        <v>2.2800000000000001E-2</v>
      </c>
      <c r="DU1689" s="1">
        <v>44363</v>
      </c>
      <c r="DV1689">
        <v>1.23</v>
      </c>
      <c r="DW1689" s="1">
        <v>44470</v>
      </c>
      <c r="DX1689">
        <v>33.9</v>
      </c>
    </row>
    <row r="1690" spans="1:128" x14ac:dyDescent="0.25">
      <c r="A1690" s="1">
        <v>44364</v>
      </c>
      <c r="B1690">
        <v>1.5069999999999999</v>
      </c>
      <c r="C1690" s="1">
        <v>44364</v>
      </c>
      <c r="D1690">
        <v>0.21099999999999999</v>
      </c>
      <c r="I1690" s="1">
        <v>44441</v>
      </c>
      <c r="J1690">
        <v>262.72000000000003</v>
      </c>
      <c r="M1690" s="1">
        <v>44399</v>
      </c>
      <c r="N1690">
        <v>59.6</v>
      </c>
      <c r="O1690" s="1">
        <v>44403</v>
      </c>
      <c r="P1690">
        <v>-1.9</v>
      </c>
      <c r="S1690" s="1">
        <v>44440</v>
      </c>
      <c r="T1690">
        <v>9335.5</v>
      </c>
      <c r="AG1690" s="1">
        <v>44466</v>
      </c>
      <c r="AH1690">
        <v>4717</v>
      </c>
      <c r="AI1690" s="1">
        <v>44452</v>
      </c>
      <c r="AJ1690">
        <v>3.19</v>
      </c>
      <c r="AK1690" s="1">
        <v>44364</v>
      </c>
      <c r="AL1690">
        <v>18.633700000000001</v>
      </c>
      <c r="AM1690" s="1">
        <v>44364</v>
      </c>
      <c r="AN1690">
        <v>0.24</v>
      </c>
      <c r="AO1690" s="1">
        <v>44452</v>
      </c>
      <c r="AP1690">
        <v>3.1545999999999998</v>
      </c>
      <c r="AQ1690" s="1">
        <v>44452</v>
      </c>
      <c r="AR1690">
        <v>31.31</v>
      </c>
      <c r="AS1690" s="1">
        <v>44452</v>
      </c>
      <c r="AT1690">
        <v>4.7651000000000003</v>
      </c>
      <c r="AU1690" s="1">
        <v>44452</v>
      </c>
      <c r="AV1690">
        <v>40669223.469999999</v>
      </c>
      <c r="AY1690" s="1">
        <v>44452</v>
      </c>
      <c r="AZ1690">
        <v>0.91</v>
      </c>
      <c r="BA1690" s="1">
        <v>44452</v>
      </c>
      <c r="BB1690">
        <v>-27.83</v>
      </c>
      <c r="BE1690" s="1">
        <v>44364</v>
      </c>
      <c r="BF1690">
        <v>1.2150000000000001</v>
      </c>
      <c r="BG1690" s="1">
        <v>44364</v>
      </c>
      <c r="BH1690">
        <v>-0.13</v>
      </c>
      <c r="BI1690" s="1">
        <v>44364</v>
      </c>
      <c r="BJ1690">
        <v>-0.63</v>
      </c>
      <c r="BK1690" s="1">
        <v>44364</v>
      </c>
      <c r="BL1690">
        <v>0.27</v>
      </c>
      <c r="BM1690" s="1">
        <v>44364</v>
      </c>
      <c r="BN1690">
        <v>97.27</v>
      </c>
      <c r="CA1690" s="1">
        <v>44364</v>
      </c>
      <c r="CB1690">
        <v>-0.16</v>
      </c>
      <c r="CC1690" s="1">
        <v>44459</v>
      </c>
      <c r="CD1690">
        <v>2.9</v>
      </c>
      <c r="CE1690" s="1">
        <v>44459</v>
      </c>
      <c r="CF1690">
        <v>0.35544999999999999</v>
      </c>
      <c r="CG1690" s="1">
        <v>44452</v>
      </c>
      <c r="CH1690">
        <v>19.37</v>
      </c>
      <c r="CI1690" s="1">
        <v>44452</v>
      </c>
      <c r="CJ1690">
        <v>0.22850000000000001</v>
      </c>
      <c r="CK1690" s="1">
        <v>44442</v>
      </c>
      <c r="CL1690">
        <v>-0.67810000000000004</v>
      </c>
      <c r="CM1690" s="1">
        <v>44452</v>
      </c>
      <c r="CN1690">
        <v>655.71</v>
      </c>
      <c r="CO1690" s="1">
        <v>44452</v>
      </c>
      <c r="CP1690">
        <v>1240.47</v>
      </c>
      <c r="CQ1690" s="1">
        <v>44452</v>
      </c>
      <c r="CR1690">
        <v>1240.47</v>
      </c>
      <c r="CS1690" s="1">
        <v>44452</v>
      </c>
      <c r="CT1690">
        <v>4468.7299999999996</v>
      </c>
      <c r="CU1690" s="1">
        <v>44452</v>
      </c>
      <c r="CV1690">
        <v>4468.7299999999996</v>
      </c>
      <c r="CW1690" s="1">
        <v>44452</v>
      </c>
      <c r="CX1690">
        <v>4468.7299999999996</v>
      </c>
      <c r="CY1690" s="1">
        <v>44452</v>
      </c>
      <c r="CZ1690">
        <v>4468.7299999999996</v>
      </c>
      <c r="DA1690" s="1">
        <v>44452</v>
      </c>
      <c r="DB1690">
        <v>4468.7299999999996</v>
      </c>
      <c r="DC1690" s="1">
        <v>44455</v>
      </c>
      <c r="DD1690">
        <v>302</v>
      </c>
      <c r="DE1690" s="1">
        <v>44455</v>
      </c>
      <c r="DF1690">
        <v>332</v>
      </c>
      <c r="DG1690" s="1">
        <v>44452</v>
      </c>
      <c r="DH1690">
        <v>545226229</v>
      </c>
      <c r="DI1690" s="1">
        <v>44452</v>
      </c>
      <c r="DJ1690">
        <v>27.5</v>
      </c>
      <c r="DM1690" s="1">
        <v>44364</v>
      </c>
      <c r="DN1690">
        <v>119.78</v>
      </c>
      <c r="DO1690" s="1">
        <v>44452</v>
      </c>
      <c r="DP1690">
        <v>1.29</v>
      </c>
      <c r="DQ1690" s="1">
        <v>44364</v>
      </c>
      <c r="DR1690">
        <v>64.19</v>
      </c>
      <c r="DS1690" s="1">
        <v>44364</v>
      </c>
      <c r="DT1690">
        <v>2.53E-2</v>
      </c>
      <c r="DU1690" s="1">
        <v>44364</v>
      </c>
      <c r="DV1690">
        <v>1.24</v>
      </c>
      <c r="DW1690" s="1">
        <v>44473</v>
      </c>
      <c r="DX1690">
        <v>32</v>
      </c>
    </row>
    <row r="1691" spans="1:128" x14ac:dyDescent="0.25">
      <c r="A1691" s="1">
        <v>44365</v>
      </c>
      <c r="B1691">
        <v>1.44</v>
      </c>
      <c r="C1691" s="1">
        <v>44365</v>
      </c>
      <c r="D1691">
        <v>0.255</v>
      </c>
      <c r="I1691" s="1">
        <v>44442</v>
      </c>
      <c r="J1691">
        <v>263.16000000000003</v>
      </c>
      <c r="M1691" s="1">
        <v>44400</v>
      </c>
      <c r="N1691">
        <v>65.2</v>
      </c>
      <c r="O1691" s="1">
        <v>44404</v>
      </c>
      <c r="P1691">
        <v>3.1</v>
      </c>
      <c r="S1691" s="1">
        <v>44441</v>
      </c>
      <c r="T1691">
        <v>9376.5</v>
      </c>
      <c r="AG1691" s="1">
        <v>44467</v>
      </c>
      <c r="AH1691">
        <v>4962</v>
      </c>
      <c r="AI1691" s="1">
        <v>44453</v>
      </c>
      <c r="AJ1691">
        <v>3.21</v>
      </c>
      <c r="AK1691" s="1">
        <v>44365</v>
      </c>
      <c r="AL1691">
        <v>18.442399999999999</v>
      </c>
      <c r="AM1691" s="1">
        <v>44365</v>
      </c>
      <c r="AN1691">
        <v>0.25</v>
      </c>
      <c r="AO1691" s="1">
        <v>44453</v>
      </c>
      <c r="AP1691">
        <v>3.1366999999999998</v>
      </c>
      <c r="AQ1691" s="1">
        <v>44453</v>
      </c>
      <c r="AR1691">
        <v>31.14</v>
      </c>
      <c r="AS1691" s="1">
        <v>44453</v>
      </c>
      <c r="AT1691">
        <v>4.7380000000000004</v>
      </c>
      <c r="AU1691" s="1">
        <v>44453</v>
      </c>
      <c r="AV1691">
        <v>40438206.719999999</v>
      </c>
      <c r="AY1691" s="1">
        <v>44453</v>
      </c>
      <c r="AZ1691">
        <v>0.9</v>
      </c>
      <c r="BA1691" s="1">
        <v>44453</v>
      </c>
      <c r="BB1691">
        <v>-88.29</v>
      </c>
      <c r="BE1691" s="1">
        <v>44365</v>
      </c>
      <c r="BF1691">
        <v>1.1080000000000001</v>
      </c>
      <c r="BG1691" s="1">
        <v>44365</v>
      </c>
      <c r="BH1691">
        <v>-0.05</v>
      </c>
      <c r="BI1691" s="1">
        <v>44365</v>
      </c>
      <c r="BJ1691">
        <v>-0.56999999999999995</v>
      </c>
      <c r="BK1691" s="1">
        <v>44365</v>
      </c>
      <c r="BL1691">
        <v>0.47</v>
      </c>
      <c r="BM1691" s="1">
        <v>44365</v>
      </c>
      <c r="BN1691">
        <v>97.32</v>
      </c>
      <c r="CA1691" s="1">
        <v>44365</v>
      </c>
      <c r="CB1691">
        <v>-0.17</v>
      </c>
      <c r="CC1691" s="1">
        <v>44460</v>
      </c>
      <c r="CD1691">
        <v>2.87</v>
      </c>
      <c r="CE1691" s="1">
        <v>44460</v>
      </c>
      <c r="CF1691">
        <v>0.35747400000000001</v>
      </c>
      <c r="CG1691" s="1">
        <v>44453</v>
      </c>
      <c r="CH1691">
        <v>19.46</v>
      </c>
      <c r="CI1691" s="1">
        <v>44453</v>
      </c>
      <c r="CJ1691">
        <v>-0.55020000000000002</v>
      </c>
      <c r="CK1691" s="1">
        <v>44445</v>
      </c>
      <c r="CL1691">
        <v>1.8499999999999999E-2</v>
      </c>
      <c r="CM1691" s="1">
        <v>44453</v>
      </c>
      <c r="CN1691">
        <v>625.17999999999995</v>
      </c>
      <c r="CO1691" s="1">
        <v>44453</v>
      </c>
      <c r="CP1691">
        <v>1152.18</v>
      </c>
      <c r="CQ1691" s="1">
        <v>44453</v>
      </c>
      <c r="CR1691">
        <v>1152.18</v>
      </c>
      <c r="CS1691" s="1">
        <v>44453</v>
      </c>
      <c r="CT1691">
        <v>4443.05</v>
      </c>
      <c r="CU1691" s="1">
        <v>44453</v>
      </c>
      <c r="CV1691">
        <v>4443.05</v>
      </c>
      <c r="CW1691" s="1">
        <v>44453</v>
      </c>
      <c r="CX1691">
        <v>4443.05</v>
      </c>
      <c r="CY1691" s="1">
        <v>44453</v>
      </c>
      <c r="CZ1691">
        <v>4443.05</v>
      </c>
      <c r="DA1691" s="1">
        <v>44453</v>
      </c>
      <c r="DB1691">
        <v>4443.05</v>
      </c>
      <c r="DC1691" s="1">
        <v>44456</v>
      </c>
      <c r="DD1691">
        <v>257</v>
      </c>
      <c r="DE1691" s="1">
        <v>44456</v>
      </c>
      <c r="DF1691">
        <v>310</v>
      </c>
      <c r="DG1691" s="1">
        <v>44453</v>
      </c>
      <c r="DH1691">
        <v>530129919</v>
      </c>
      <c r="DI1691" s="1">
        <v>44453</v>
      </c>
      <c r="DJ1691">
        <v>27.344100000000001</v>
      </c>
      <c r="DM1691" s="1">
        <v>44365</v>
      </c>
      <c r="DN1691">
        <v>119.78</v>
      </c>
      <c r="DO1691" s="1">
        <v>44453</v>
      </c>
      <c r="DP1691">
        <v>1.3</v>
      </c>
      <c r="DQ1691" s="1">
        <v>44365</v>
      </c>
      <c r="DR1691">
        <v>64.2</v>
      </c>
      <c r="DS1691" s="1">
        <v>44365</v>
      </c>
      <c r="DT1691">
        <v>2.7900000000000001E-2</v>
      </c>
      <c r="DU1691" s="1">
        <v>44365</v>
      </c>
      <c r="DV1691">
        <v>1.24</v>
      </c>
      <c r="DW1691" s="1">
        <v>44474</v>
      </c>
      <c r="DX1691">
        <v>32.5</v>
      </c>
    </row>
    <row r="1692" spans="1:128" x14ac:dyDescent="0.25">
      <c r="A1692" s="1">
        <v>44368</v>
      </c>
      <c r="B1692">
        <v>1.49</v>
      </c>
      <c r="C1692" s="1">
        <v>44368</v>
      </c>
      <c r="D1692">
        <v>0.25600000000000001</v>
      </c>
      <c r="I1692" s="1">
        <v>44445</v>
      </c>
      <c r="J1692">
        <v>264.52</v>
      </c>
      <c r="M1692" s="1">
        <v>44403</v>
      </c>
      <c r="N1692">
        <v>48.1</v>
      </c>
      <c r="O1692" s="1">
        <v>44405</v>
      </c>
      <c r="P1692">
        <v>3.2</v>
      </c>
      <c r="S1692" s="1">
        <v>44442</v>
      </c>
      <c r="T1692">
        <v>9431</v>
      </c>
      <c r="AG1692" s="1">
        <v>44468</v>
      </c>
      <c r="AH1692">
        <v>5197</v>
      </c>
      <c r="AI1692" s="1">
        <v>44454</v>
      </c>
      <c r="AJ1692">
        <v>3.18</v>
      </c>
      <c r="AK1692" s="1">
        <v>44368</v>
      </c>
      <c r="AL1692">
        <v>18.6417</v>
      </c>
      <c r="AM1692" s="1">
        <v>44368</v>
      </c>
      <c r="AN1692">
        <v>0.24</v>
      </c>
      <c r="AO1692" s="1">
        <v>44454</v>
      </c>
      <c r="AP1692">
        <v>3.1629999999999998</v>
      </c>
      <c r="AQ1692" s="1">
        <v>44454</v>
      </c>
      <c r="AR1692">
        <v>31.42</v>
      </c>
      <c r="AS1692" s="1">
        <v>44454</v>
      </c>
      <c r="AT1692">
        <v>4.7766000000000002</v>
      </c>
      <c r="AU1692" s="1">
        <v>44454</v>
      </c>
      <c r="AV1692">
        <v>40780362.859999999</v>
      </c>
      <c r="AY1692" s="1">
        <v>44454</v>
      </c>
      <c r="AZ1692">
        <v>0.85</v>
      </c>
      <c r="BA1692" s="1">
        <v>44454</v>
      </c>
      <c r="BB1692">
        <v>-11.9</v>
      </c>
      <c r="BE1692" s="1">
        <v>44368</v>
      </c>
      <c r="BF1692">
        <v>1.181</v>
      </c>
      <c r="BG1692" s="1">
        <v>44368</v>
      </c>
      <c r="BH1692">
        <v>-0.05</v>
      </c>
      <c r="BI1692" s="1">
        <v>44368</v>
      </c>
      <c r="BJ1692">
        <v>-0.56999999999999995</v>
      </c>
      <c r="BK1692" s="1">
        <v>44368</v>
      </c>
      <c r="BL1692">
        <v>0.46</v>
      </c>
      <c r="BM1692" s="1">
        <v>44368</v>
      </c>
      <c r="BN1692">
        <v>97.27</v>
      </c>
      <c r="CA1692" s="1">
        <v>44368</v>
      </c>
      <c r="CB1692">
        <v>-0.11</v>
      </c>
      <c r="CC1692" s="1">
        <v>44461</v>
      </c>
      <c r="CD1692">
        <v>2.8</v>
      </c>
      <c r="CE1692" s="1">
        <v>44461</v>
      </c>
      <c r="CF1692">
        <v>0.35813800000000001</v>
      </c>
      <c r="CG1692" s="1">
        <v>44454</v>
      </c>
      <c r="CH1692">
        <v>18.18</v>
      </c>
      <c r="CI1692" s="1">
        <v>44454</v>
      </c>
      <c r="CJ1692">
        <v>0.85009999999999997</v>
      </c>
      <c r="CK1692" s="1">
        <v>44446</v>
      </c>
      <c r="CL1692">
        <v>-0.8095</v>
      </c>
      <c r="CM1692" s="1">
        <v>44454</v>
      </c>
      <c r="CN1692">
        <v>766.31</v>
      </c>
      <c r="CO1692" s="1">
        <v>44454</v>
      </c>
      <c r="CP1692">
        <v>1140.28</v>
      </c>
      <c r="CQ1692" s="1">
        <v>44454</v>
      </c>
      <c r="CR1692">
        <v>1140.28</v>
      </c>
      <c r="CS1692" s="1">
        <v>44454</v>
      </c>
      <c r="CT1692">
        <v>4480.7</v>
      </c>
      <c r="CU1692" s="1">
        <v>44454</v>
      </c>
      <c r="CV1692">
        <v>4480.7</v>
      </c>
      <c r="CW1692" s="1">
        <v>44454</v>
      </c>
      <c r="CX1692">
        <v>4480.7</v>
      </c>
      <c r="CY1692" s="1">
        <v>44454</v>
      </c>
      <c r="CZ1692">
        <v>4480.7</v>
      </c>
      <c r="DA1692" s="1">
        <v>44454</v>
      </c>
      <c r="DB1692">
        <v>4480.7</v>
      </c>
      <c r="DC1692" s="1">
        <v>44459</v>
      </c>
      <c r="DD1692">
        <v>89</v>
      </c>
      <c r="DE1692" s="1">
        <v>44459</v>
      </c>
      <c r="DF1692">
        <v>624</v>
      </c>
      <c r="DG1692" s="1">
        <v>44454</v>
      </c>
      <c r="DH1692">
        <v>609921417</v>
      </c>
      <c r="DI1692" s="1">
        <v>44454</v>
      </c>
      <c r="DJ1692">
        <v>27.569700000000001</v>
      </c>
      <c r="DM1692" s="1">
        <v>44368</v>
      </c>
      <c r="DN1692">
        <v>119.79</v>
      </c>
      <c r="DO1692" s="1">
        <v>44454</v>
      </c>
      <c r="DP1692">
        <v>1.29</v>
      </c>
      <c r="DQ1692" s="1">
        <v>44368</v>
      </c>
      <c r="DR1692">
        <v>64.19</v>
      </c>
      <c r="DS1692" s="1">
        <v>44368</v>
      </c>
      <c r="DT1692">
        <v>3.04E-2</v>
      </c>
      <c r="DU1692" s="1">
        <v>44368</v>
      </c>
      <c r="DV1692">
        <v>1.24</v>
      </c>
      <c r="DW1692" s="1">
        <v>44475</v>
      </c>
      <c r="DX1692">
        <v>31.9</v>
      </c>
    </row>
    <row r="1693" spans="1:128" x14ac:dyDescent="0.25">
      <c r="A1693" s="1">
        <v>44369</v>
      </c>
      <c r="B1693">
        <v>1.4650000000000001</v>
      </c>
      <c r="C1693" s="1">
        <v>44369</v>
      </c>
      <c r="D1693">
        <v>0.23</v>
      </c>
      <c r="I1693" s="1">
        <v>44446</v>
      </c>
      <c r="J1693">
        <v>262.93</v>
      </c>
      <c r="M1693" s="1">
        <v>44404</v>
      </c>
      <c r="N1693">
        <v>40.9</v>
      </c>
      <c r="O1693" s="1">
        <v>44406</v>
      </c>
      <c r="P1693">
        <v>-19</v>
      </c>
      <c r="S1693" s="1">
        <v>44445</v>
      </c>
      <c r="T1693">
        <v>9450.5</v>
      </c>
      <c r="AG1693" s="1">
        <v>44469</v>
      </c>
      <c r="AH1693">
        <v>5167</v>
      </c>
      <c r="AI1693" s="1">
        <v>44455</v>
      </c>
      <c r="AJ1693">
        <v>3.19</v>
      </c>
      <c r="AK1693" s="1">
        <v>44369</v>
      </c>
      <c r="AL1693">
        <v>18.716200000000001</v>
      </c>
      <c r="AM1693" s="1">
        <v>44369</v>
      </c>
      <c r="AN1693">
        <v>0.24</v>
      </c>
      <c r="AO1693" s="1">
        <v>44455</v>
      </c>
      <c r="AP1693">
        <v>3.1600999999999999</v>
      </c>
      <c r="AQ1693" s="1">
        <v>44455</v>
      </c>
      <c r="AR1693">
        <v>31.39</v>
      </c>
      <c r="AS1693" s="1">
        <v>44455</v>
      </c>
      <c r="AT1693">
        <v>4.7721999999999998</v>
      </c>
      <c r="AU1693" s="1">
        <v>44455</v>
      </c>
      <c r="AV1693">
        <v>40742537.780000001</v>
      </c>
      <c r="AY1693" s="1">
        <v>44455</v>
      </c>
      <c r="AZ1693">
        <v>0.84</v>
      </c>
      <c r="BA1693" s="1">
        <v>44455</v>
      </c>
      <c r="BB1693">
        <v>-23.43</v>
      </c>
      <c r="BE1693" s="1">
        <v>44369</v>
      </c>
      <c r="BF1693">
        <v>1.264</v>
      </c>
      <c r="BG1693" s="1">
        <v>44369</v>
      </c>
      <c r="BH1693">
        <v>-0.1</v>
      </c>
      <c r="BI1693" s="1">
        <v>44369</v>
      </c>
      <c r="BJ1693">
        <v>-0.61</v>
      </c>
      <c r="BK1693" s="1">
        <v>44369</v>
      </c>
      <c r="BL1693">
        <v>0.32</v>
      </c>
      <c r="BM1693" s="1">
        <v>44369</v>
      </c>
      <c r="BN1693">
        <v>97.24</v>
      </c>
      <c r="CA1693" s="1">
        <v>44369</v>
      </c>
      <c r="CB1693">
        <v>-0.11</v>
      </c>
      <c r="CC1693" s="1">
        <v>44462</v>
      </c>
      <c r="CD1693">
        <v>2.75</v>
      </c>
      <c r="CE1693" s="1">
        <v>44462</v>
      </c>
      <c r="CF1693">
        <v>0.344609</v>
      </c>
      <c r="CG1693" s="1">
        <v>44455</v>
      </c>
      <c r="CH1693">
        <v>18.690000000000001</v>
      </c>
      <c r="CI1693" s="1">
        <v>44455</v>
      </c>
      <c r="CJ1693">
        <v>-0.15210000000000001</v>
      </c>
      <c r="CK1693" s="1">
        <v>44447</v>
      </c>
      <c r="CL1693">
        <v>0.61509999999999998</v>
      </c>
      <c r="CM1693" s="1">
        <v>44455</v>
      </c>
      <c r="CN1693">
        <v>732.08</v>
      </c>
      <c r="CO1693" s="1">
        <v>44455</v>
      </c>
      <c r="CP1693">
        <v>1116.8499999999999</v>
      </c>
      <c r="CQ1693" s="1">
        <v>44455</v>
      </c>
      <c r="CR1693">
        <v>1116.8499999999999</v>
      </c>
      <c r="CS1693" s="1">
        <v>44455</v>
      </c>
      <c r="CT1693">
        <v>4473.75</v>
      </c>
      <c r="CU1693" s="1">
        <v>44455</v>
      </c>
      <c r="CV1693">
        <v>4473.75</v>
      </c>
      <c r="CW1693" s="1">
        <v>44455</v>
      </c>
      <c r="CX1693">
        <v>4473.75</v>
      </c>
      <c r="CY1693" s="1">
        <v>44455</v>
      </c>
      <c r="CZ1693">
        <v>4473.75</v>
      </c>
      <c r="DA1693" s="1">
        <v>44455</v>
      </c>
      <c r="DB1693">
        <v>4473.75</v>
      </c>
      <c r="DC1693" s="1">
        <v>44460</v>
      </c>
      <c r="DD1693">
        <v>146</v>
      </c>
      <c r="DE1693" s="1">
        <v>44460</v>
      </c>
      <c r="DF1693">
        <v>313</v>
      </c>
      <c r="DG1693" s="1">
        <v>44455</v>
      </c>
      <c r="DH1693">
        <v>531399515</v>
      </c>
      <c r="DI1693" s="1">
        <v>44455</v>
      </c>
      <c r="DJ1693">
        <v>27.5441</v>
      </c>
      <c r="DM1693" s="1">
        <v>44369</v>
      </c>
      <c r="DN1693">
        <v>119.89</v>
      </c>
      <c r="DO1693" s="1">
        <v>44455</v>
      </c>
      <c r="DP1693">
        <v>1.29</v>
      </c>
      <c r="DQ1693" s="1">
        <v>44369</v>
      </c>
      <c r="DR1693">
        <v>64.209999999999994</v>
      </c>
      <c r="DS1693" s="1">
        <v>44369</v>
      </c>
      <c r="DT1693">
        <v>3.04E-2</v>
      </c>
      <c r="DU1693" s="1">
        <v>44369</v>
      </c>
      <c r="DV1693">
        <v>1.24</v>
      </c>
      <c r="DW1693" s="1">
        <v>44476</v>
      </c>
      <c r="DX1693">
        <v>31.99</v>
      </c>
    </row>
    <row r="1694" spans="1:128" x14ac:dyDescent="0.25">
      <c r="A1694" s="1">
        <v>44370</v>
      </c>
      <c r="B1694">
        <v>1.4870000000000001</v>
      </c>
      <c r="C1694" s="1">
        <v>44370</v>
      </c>
      <c r="D1694">
        <v>0.26300000000000001</v>
      </c>
      <c r="I1694" s="1">
        <v>44447</v>
      </c>
      <c r="J1694">
        <v>263.17</v>
      </c>
      <c r="M1694" s="1">
        <v>44405</v>
      </c>
      <c r="N1694">
        <v>39.700000000000003</v>
      </c>
      <c r="O1694" s="1">
        <v>44407</v>
      </c>
      <c r="P1694">
        <v>-13.8</v>
      </c>
      <c r="S1694" s="1">
        <v>44446</v>
      </c>
      <c r="T1694">
        <v>9350.5</v>
      </c>
      <c r="AG1694" s="1">
        <v>44470</v>
      </c>
      <c r="AH1694">
        <v>5202</v>
      </c>
      <c r="AI1694" s="1">
        <v>44456</v>
      </c>
      <c r="AJ1694">
        <v>3.21</v>
      </c>
      <c r="AK1694" s="1">
        <v>44370</v>
      </c>
      <c r="AL1694">
        <v>18.6982</v>
      </c>
      <c r="AM1694" s="1">
        <v>44370</v>
      </c>
      <c r="AN1694">
        <v>0.24</v>
      </c>
      <c r="AO1694" s="1">
        <v>44456</v>
      </c>
      <c r="AP1694">
        <v>3.1328999999999998</v>
      </c>
      <c r="AQ1694" s="1">
        <v>44456</v>
      </c>
      <c r="AR1694">
        <v>31.12</v>
      </c>
      <c r="AS1694" s="1">
        <v>44456</v>
      </c>
      <c r="AT1694">
        <v>4.7310999999999996</v>
      </c>
      <c r="AU1694" s="1">
        <v>44456</v>
      </c>
      <c r="AV1694">
        <v>40392360.82</v>
      </c>
      <c r="AY1694" s="1">
        <v>44456</v>
      </c>
      <c r="AZ1694">
        <v>0.92</v>
      </c>
      <c r="BA1694" s="1">
        <v>44456</v>
      </c>
      <c r="BB1694">
        <v>-65.27</v>
      </c>
      <c r="BE1694" s="1">
        <v>44370</v>
      </c>
      <c r="BF1694">
        <v>1.3080000000000001</v>
      </c>
      <c r="BG1694" s="1">
        <v>44370</v>
      </c>
      <c r="BH1694">
        <v>-0.09</v>
      </c>
      <c r="BI1694" s="1">
        <v>44370</v>
      </c>
      <c r="BJ1694">
        <v>-0.63</v>
      </c>
      <c r="BK1694" s="1">
        <v>44370</v>
      </c>
      <c r="BL1694">
        <v>0.35</v>
      </c>
      <c r="BM1694" s="1">
        <v>44370</v>
      </c>
      <c r="BN1694">
        <v>97.24</v>
      </c>
      <c r="CA1694" s="1">
        <v>44370</v>
      </c>
      <c r="CB1694">
        <v>-0.12</v>
      </c>
      <c r="CC1694" s="1">
        <v>44463</v>
      </c>
      <c r="CD1694">
        <v>2.77</v>
      </c>
      <c r="CE1694" s="1">
        <v>44463</v>
      </c>
      <c r="CF1694">
        <v>0.334401</v>
      </c>
      <c r="CG1694" s="1">
        <v>44456</v>
      </c>
      <c r="CH1694">
        <v>20.81</v>
      </c>
      <c r="CI1694" s="1">
        <v>44456</v>
      </c>
      <c r="CJ1694">
        <v>-0.91059999999999997</v>
      </c>
      <c r="CK1694" s="1">
        <v>44448</v>
      </c>
      <c r="CL1694">
        <v>1.0782</v>
      </c>
      <c r="CM1694" s="1">
        <v>44456</v>
      </c>
      <c r="CN1694">
        <v>2778.01</v>
      </c>
      <c r="CO1694" s="1">
        <v>44456</v>
      </c>
      <c r="CP1694">
        <v>1051.58</v>
      </c>
      <c r="CQ1694" s="1">
        <v>44456</v>
      </c>
      <c r="CR1694">
        <v>1051.58</v>
      </c>
      <c r="CS1694" s="1">
        <v>44456</v>
      </c>
      <c r="CT1694">
        <v>4432.99</v>
      </c>
      <c r="CU1694" s="1">
        <v>44456</v>
      </c>
      <c r="CV1694">
        <v>4432.99</v>
      </c>
      <c r="CW1694" s="1">
        <v>44456</v>
      </c>
      <c r="CX1694">
        <v>4432.99</v>
      </c>
      <c r="CY1694" s="1">
        <v>44456</v>
      </c>
      <c r="CZ1694">
        <v>4432.99</v>
      </c>
      <c r="DA1694" s="1">
        <v>44456</v>
      </c>
      <c r="DB1694">
        <v>4432.99</v>
      </c>
      <c r="DC1694" s="1">
        <v>44461</v>
      </c>
      <c r="DD1694">
        <v>194</v>
      </c>
      <c r="DE1694" s="1">
        <v>44461</v>
      </c>
      <c r="DF1694">
        <v>253</v>
      </c>
      <c r="DG1694" s="1">
        <v>44456</v>
      </c>
      <c r="DH1694">
        <v>1807659453</v>
      </c>
      <c r="DI1694" s="1">
        <v>44456</v>
      </c>
      <c r="DJ1694">
        <v>27.307099999999998</v>
      </c>
      <c r="DM1694" s="1">
        <v>44370</v>
      </c>
      <c r="DN1694">
        <v>119.88</v>
      </c>
      <c r="DO1694" s="1">
        <v>44456</v>
      </c>
      <c r="DP1694">
        <v>1.3</v>
      </c>
      <c r="DQ1694" s="1">
        <v>44370</v>
      </c>
      <c r="DR1694">
        <v>64.260000000000005</v>
      </c>
      <c r="DS1694" s="1">
        <v>44370</v>
      </c>
      <c r="DT1694">
        <v>3.5499999999999997E-2</v>
      </c>
      <c r="DU1694" s="1">
        <v>44370</v>
      </c>
      <c r="DV1694">
        <v>1.24</v>
      </c>
      <c r="DW1694" s="1">
        <v>44477</v>
      </c>
      <c r="DX1694">
        <v>32.44</v>
      </c>
    </row>
    <row r="1695" spans="1:128" x14ac:dyDescent="0.25">
      <c r="A1695" s="1">
        <v>44371</v>
      </c>
      <c r="B1695">
        <v>1.4930000000000001</v>
      </c>
      <c r="C1695" s="1">
        <v>44371</v>
      </c>
      <c r="D1695">
        <v>0.26900000000000002</v>
      </c>
      <c r="I1695" s="1">
        <v>44448</v>
      </c>
      <c r="J1695">
        <v>266.55</v>
      </c>
      <c r="M1695" s="1">
        <v>44406</v>
      </c>
      <c r="N1695">
        <v>45.4</v>
      </c>
      <c r="O1695" s="1">
        <v>44410</v>
      </c>
      <c r="P1695">
        <v>-15.4</v>
      </c>
      <c r="S1695" s="1">
        <v>44447</v>
      </c>
      <c r="T1695">
        <v>9249</v>
      </c>
      <c r="AG1695" s="1">
        <v>44473</v>
      </c>
      <c r="AH1695">
        <v>5267</v>
      </c>
      <c r="AI1695" s="1">
        <v>44459</v>
      </c>
      <c r="AJ1695">
        <v>3.27</v>
      </c>
      <c r="AK1695" s="1">
        <v>44371</v>
      </c>
      <c r="AL1695">
        <v>18.793700000000001</v>
      </c>
      <c r="AM1695" s="1">
        <v>44371</v>
      </c>
      <c r="AN1695">
        <v>0.24</v>
      </c>
      <c r="AO1695" s="1">
        <v>44459</v>
      </c>
      <c r="AP1695">
        <v>3.0781999999999998</v>
      </c>
      <c r="AQ1695" s="1">
        <v>44459</v>
      </c>
      <c r="AR1695">
        <v>30.57</v>
      </c>
      <c r="AS1695" s="1">
        <v>44459</v>
      </c>
      <c r="AT1695">
        <v>4.6486000000000001</v>
      </c>
      <c r="AU1695" s="1">
        <v>44459</v>
      </c>
      <c r="AV1695">
        <v>39686386.420000002</v>
      </c>
      <c r="AY1695" s="1">
        <v>44459</v>
      </c>
      <c r="AZ1695">
        <v>1.08</v>
      </c>
      <c r="BA1695" s="1">
        <v>44459</v>
      </c>
      <c r="BB1695">
        <v>-169.36</v>
      </c>
      <c r="BE1695" s="1">
        <v>44371</v>
      </c>
      <c r="BF1695">
        <v>1.319</v>
      </c>
      <c r="BG1695" s="1">
        <v>44371</v>
      </c>
      <c r="BH1695">
        <v>-0.13</v>
      </c>
      <c r="BI1695" s="1">
        <v>44371</v>
      </c>
      <c r="BJ1695">
        <v>-0.67</v>
      </c>
      <c r="BK1695" s="1">
        <v>44371</v>
      </c>
      <c r="BL1695">
        <v>0.28999999999999998</v>
      </c>
      <c r="BM1695" s="1">
        <v>44371</v>
      </c>
      <c r="BN1695">
        <v>97.19</v>
      </c>
      <c r="CA1695" s="1">
        <v>44371</v>
      </c>
      <c r="CB1695">
        <v>-0.13</v>
      </c>
      <c r="CC1695" s="1">
        <v>44466</v>
      </c>
      <c r="CD1695">
        <v>2.76</v>
      </c>
      <c r="CE1695" s="1">
        <v>44466</v>
      </c>
      <c r="CF1695">
        <v>0.332395</v>
      </c>
      <c r="CG1695" s="1">
        <v>44459</v>
      </c>
      <c r="CH1695">
        <v>25.71</v>
      </c>
      <c r="CI1695" s="1">
        <v>44459</v>
      </c>
      <c r="CJ1695">
        <v>-1.6971000000000001</v>
      </c>
      <c r="CK1695" s="1">
        <v>44449</v>
      </c>
      <c r="CL1695">
        <v>-0.71020000000000005</v>
      </c>
      <c r="CM1695" s="1">
        <v>44459</v>
      </c>
      <c r="CN1695">
        <v>862.28</v>
      </c>
      <c r="CO1695" s="1">
        <v>44459</v>
      </c>
      <c r="CP1695">
        <v>882.22</v>
      </c>
      <c r="CQ1695" s="1">
        <v>44459</v>
      </c>
      <c r="CR1695">
        <v>882.22</v>
      </c>
      <c r="CS1695" s="1">
        <v>44459</v>
      </c>
      <c r="CT1695">
        <v>4357.7299999999996</v>
      </c>
      <c r="CU1695" s="1">
        <v>44459</v>
      </c>
      <c r="CV1695">
        <v>4357.7299999999996</v>
      </c>
      <c r="CW1695" s="1">
        <v>44459</v>
      </c>
      <c r="CX1695">
        <v>4357.7299999999996</v>
      </c>
      <c r="CY1695" s="1">
        <v>44459</v>
      </c>
      <c r="CZ1695">
        <v>4357.7299999999996</v>
      </c>
      <c r="DA1695" s="1">
        <v>44459</v>
      </c>
      <c r="DB1695">
        <v>4357.7299999999996</v>
      </c>
      <c r="DC1695" s="1">
        <v>44462</v>
      </c>
      <c r="DD1695">
        <v>335</v>
      </c>
      <c r="DE1695" s="1">
        <v>44462</v>
      </c>
      <c r="DF1695">
        <v>245</v>
      </c>
      <c r="DG1695" s="1">
        <v>44459</v>
      </c>
      <c r="DH1695">
        <v>714928170</v>
      </c>
      <c r="DI1695" s="1">
        <v>44459</v>
      </c>
      <c r="DJ1695">
        <v>26.8307</v>
      </c>
      <c r="DM1695" s="1">
        <v>44371</v>
      </c>
      <c r="DN1695">
        <v>119.88</v>
      </c>
      <c r="DO1695" s="1">
        <v>44459</v>
      </c>
      <c r="DP1695">
        <v>1.33</v>
      </c>
      <c r="DQ1695" s="1">
        <v>44371</v>
      </c>
      <c r="DR1695">
        <v>64.27</v>
      </c>
      <c r="DS1695" s="1">
        <v>44371</v>
      </c>
      <c r="DT1695">
        <v>4.3099999999999999E-2</v>
      </c>
      <c r="DU1695" s="1">
        <v>44371</v>
      </c>
      <c r="DV1695">
        <v>1.24</v>
      </c>
      <c r="DW1695" s="1">
        <v>44480</v>
      </c>
      <c r="DX1695">
        <v>31.75</v>
      </c>
    </row>
    <row r="1696" spans="1:128" x14ac:dyDescent="0.25">
      <c r="A1696" s="1">
        <v>44372</v>
      </c>
      <c r="B1696">
        <v>1.5249999999999999</v>
      </c>
      <c r="C1696" s="1">
        <v>44372</v>
      </c>
      <c r="D1696">
        <v>0.26700000000000002</v>
      </c>
      <c r="I1696" s="1">
        <v>44449</v>
      </c>
      <c r="J1696">
        <v>271.94</v>
      </c>
      <c r="M1696" s="1">
        <v>44407</v>
      </c>
      <c r="N1696">
        <v>40.4</v>
      </c>
      <c r="O1696" s="1">
        <v>44411</v>
      </c>
      <c r="P1696">
        <v>-11.7</v>
      </c>
      <c r="S1696" s="1">
        <v>44448</v>
      </c>
      <c r="T1696">
        <v>9387.5</v>
      </c>
      <c r="AG1696" s="1">
        <v>44474</v>
      </c>
      <c r="AH1696">
        <v>5409</v>
      </c>
      <c r="AI1696" s="1">
        <v>44460</v>
      </c>
      <c r="AJ1696">
        <v>3.27</v>
      </c>
      <c r="AK1696" s="1">
        <v>44372</v>
      </c>
      <c r="AL1696">
        <v>18.831199999999999</v>
      </c>
      <c r="AM1696" s="1">
        <v>44372</v>
      </c>
      <c r="AN1696">
        <v>0.24</v>
      </c>
      <c r="AO1696" s="1">
        <v>44460</v>
      </c>
      <c r="AP1696">
        <v>3.0779000000000001</v>
      </c>
      <c r="AQ1696" s="1">
        <v>44460</v>
      </c>
      <c r="AR1696">
        <v>30.57</v>
      </c>
      <c r="AS1696" s="1">
        <v>44460</v>
      </c>
      <c r="AT1696">
        <v>4.6478999999999999</v>
      </c>
      <c r="AU1696" s="1">
        <v>44460</v>
      </c>
      <c r="AV1696">
        <v>39681177.68</v>
      </c>
      <c r="AY1696" s="1">
        <v>44460</v>
      </c>
      <c r="AZ1696">
        <v>0.89</v>
      </c>
      <c r="BA1696" s="1">
        <v>44460</v>
      </c>
      <c r="BB1696">
        <v>-128.76</v>
      </c>
      <c r="BE1696" s="1">
        <v>44372</v>
      </c>
      <c r="BF1696">
        <v>1.371</v>
      </c>
      <c r="BG1696" s="1">
        <v>44372</v>
      </c>
      <c r="BH1696">
        <v>-0.16</v>
      </c>
      <c r="BI1696" s="1">
        <v>44372</v>
      </c>
      <c r="BJ1696">
        <v>-0.7</v>
      </c>
      <c r="BK1696" s="1">
        <v>44372</v>
      </c>
      <c r="BL1696">
        <v>0.26</v>
      </c>
      <c r="BM1696" s="1">
        <v>44372</v>
      </c>
      <c r="BN1696">
        <v>97.19</v>
      </c>
      <c r="CA1696" s="1">
        <v>44372</v>
      </c>
      <c r="CB1696">
        <v>-0.13</v>
      </c>
      <c r="CC1696" s="1">
        <v>44467</v>
      </c>
      <c r="CD1696">
        <v>2.85</v>
      </c>
      <c r="CE1696" s="1">
        <v>44467</v>
      </c>
      <c r="CF1696">
        <v>0.327571</v>
      </c>
      <c r="CG1696" s="1">
        <v>44460</v>
      </c>
      <c r="CH1696">
        <v>24.36</v>
      </c>
      <c r="CI1696" s="1">
        <v>44460</v>
      </c>
      <c r="CJ1696">
        <v>-7.6700000000000004E-2</v>
      </c>
      <c r="CK1696" s="1">
        <v>44452</v>
      </c>
      <c r="CL1696">
        <v>0.5887</v>
      </c>
      <c r="CM1696" s="1">
        <v>44460</v>
      </c>
      <c r="CN1696">
        <v>706.58</v>
      </c>
      <c r="CO1696" s="1">
        <v>44460</v>
      </c>
      <c r="CP1696">
        <v>753.46</v>
      </c>
      <c r="CQ1696" s="1">
        <v>44460</v>
      </c>
      <c r="CR1696">
        <v>753.46</v>
      </c>
      <c r="CS1696" s="1">
        <v>44460</v>
      </c>
      <c r="CT1696">
        <v>4354.1899999999996</v>
      </c>
      <c r="CU1696" s="1">
        <v>44460</v>
      </c>
      <c r="CV1696">
        <v>4354.1899999999996</v>
      </c>
      <c r="CW1696" s="1">
        <v>44460</v>
      </c>
      <c r="CX1696">
        <v>4354.1899999999996</v>
      </c>
      <c r="CY1696" s="1">
        <v>44460</v>
      </c>
      <c r="CZ1696">
        <v>4354.1899999999996</v>
      </c>
      <c r="DA1696" s="1">
        <v>44460</v>
      </c>
      <c r="DB1696">
        <v>4354.1899999999996</v>
      </c>
      <c r="DC1696" s="1">
        <v>44463</v>
      </c>
      <c r="DD1696">
        <v>294</v>
      </c>
      <c r="DE1696" s="1">
        <v>44463</v>
      </c>
      <c r="DF1696">
        <v>315</v>
      </c>
      <c r="DG1696" s="1">
        <v>44460</v>
      </c>
      <c r="DH1696">
        <v>524522424</v>
      </c>
      <c r="DI1696" s="1">
        <v>44460</v>
      </c>
      <c r="DJ1696">
        <v>26.8279</v>
      </c>
      <c r="DM1696" s="1">
        <v>44372</v>
      </c>
      <c r="DN1696">
        <v>119.87</v>
      </c>
      <c r="DO1696" s="1">
        <v>44460</v>
      </c>
      <c r="DP1696">
        <v>1.33</v>
      </c>
      <c r="DQ1696" s="1">
        <v>44372</v>
      </c>
      <c r="DR1696">
        <v>64.28</v>
      </c>
      <c r="DS1696" s="1">
        <v>44372</v>
      </c>
      <c r="DT1696">
        <v>4.3099999999999999E-2</v>
      </c>
      <c r="DU1696" s="1">
        <v>44372</v>
      </c>
      <c r="DV1696">
        <v>1.24</v>
      </c>
      <c r="DW1696" s="1">
        <v>44481</v>
      </c>
      <c r="DX1696">
        <v>31.43</v>
      </c>
    </row>
    <row r="1697" spans="1:128" x14ac:dyDescent="0.25">
      <c r="A1697" s="1">
        <v>44375</v>
      </c>
      <c r="B1697">
        <v>1.478</v>
      </c>
      <c r="C1697" s="1">
        <v>44375</v>
      </c>
      <c r="D1697">
        <v>0.255</v>
      </c>
      <c r="I1697" s="1">
        <v>44452</v>
      </c>
      <c r="J1697">
        <v>273.5</v>
      </c>
      <c r="M1697" s="1">
        <v>44410</v>
      </c>
      <c r="N1697">
        <v>38.5</v>
      </c>
      <c r="O1697" s="1">
        <v>44412</v>
      </c>
      <c r="P1697">
        <v>-2.8</v>
      </c>
      <c r="S1697" s="1">
        <v>44449</v>
      </c>
      <c r="T1697">
        <v>9694.5</v>
      </c>
      <c r="AG1697" s="1">
        <v>44475</v>
      </c>
      <c r="AH1697">
        <v>5647</v>
      </c>
      <c r="AI1697" s="1">
        <v>44461</v>
      </c>
      <c r="AJ1697">
        <v>3.24</v>
      </c>
      <c r="AK1697" s="1">
        <v>44375</v>
      </c>
      <c r="AL1697">
        <v>18.7316</v>
      </c>
      <c r="AM1697" s="1">
        <v>44375</v>
      </c>
      <c r="AN1697">
        <v>0.24</v>
      </c>
      <c r="AO1697" s="1">
        <v>44461</v>
      </c>
      <c r="AP1697">
        <v>3.1074000000000002</v>
      </c>
      <c r="AQ1697" s="1">
        <v>44461</v>
      </c>
      <c r="AR1697">
        <v>30.86</v>
      </c>
      <c r="AS1697" s="1">
        <v>44461</v>
      </c>
      <c r="AT1697">
        <v>4.6924999999999999</v>
      </c>
      <c r="AU1697" s="1">
        <v>44461</v>
      </c>
      <c r="AV1697">
        <v>40061489.119999997</v>
      </c>
      <c r="AY1697" s="1">
        <v>44461</v>
      </c>
      <c r="AZ1697">
        <v>0.98</v>
      </c>
      <c r="BA1697" s="1">
        <v>44461</v>
      </c>
      <c r="BB1697">
        <v>-8.56</v>
      </c>
      <c r="BE1697" s="1">
        <v>44375</v>
      </c>
      <c r="BF1697">
        <v>1.292</v>
      </c>
      <c r="BG1697" s="1">
        <v>44375</v>
      </c>
      <c r="BH1697">
        <v>-0.17</v>
      </c>
      <c r="BI1697" s="1">
        <v>44375</v>
      </c>
      <c r="BJ1697">
        <v>-0.69</v>
      </c>
      <c r="BK1697" s="1">
        <v>44375</v>
      </c>
      <c r="BL1697">
        <v>0.25</v>
      </c>
      <c r="BM1697" s="1">
        <v>44375</v>
      </c>
      <c r="BN1697">
        <v>97.16</v>
      </c>
      <c r="CA1697" s="1">
        <v>44375</v>
      </c>
      <c r="CB1697">
        <v>-0.15</v>
      </c>
      <c r="CC1697" s="1">
        <v>44468</v>
      </c>
      <c r="CD1697">
        <v>2.81</v>
      </c>
      <c r="CE1697" s="1">
        <v>44468</v>
      </c>
      <c r="CF1697">
        <v>0.32826499999999997</v>
      </c>
      <c r="CG1697" s="1">
        <v>44461</v>
      </c>
      <c r="CH1697">
        <v>20.87</v>
      </c>
      <c r="CI1697" s="1">
        <v>44461</v>
      </c>
      <c r="CJ1697">
        <v>0.95199999999999996</v>
      </c>
      <c r="CK1697" s="1">
        <v>44453</v>
      </c>
      <c r="CL1697">
        <v>1.0532999999999999</v>
      </c>
      <c r="CM1697" s="1">
        <v>44461</v>
      </c>
      <c r="CN1697">
        <v>654.96</v>
      </c>
      <c r="CO1697" s="1">
        <v>44461</v>
      </c>
      <c r="CP1697">
        <v>744.9</v>
      </c>
      <c r="CQ1697" s="1">
        <v>44461</v>
      </c>
      <c r="CR1697">
        <v>744.9</v>
      </c>
      <c r="CS1697" s="1">
        <v>44461</v>
      </c>
      <c r="CT1697">
        <v>4395.6400000000003</v>
      </c>
      <c r="CU1697" s="1">
        <v>44461</v>
      </c>
      <c r="CV1697">
        <v>4395.6400000000003</v>
      </c>
      <c r="CW1697" s="1">
        <v>44461</v>
      </c>
      <c r="CX1697">
        <v>4395.6400000000003</v>
      </c>
      <c r="CY1697" s="1">
        <v>44461</v>
      </c>
      <c r="CZ1697">
        <v>4395.6400000000003</v>
      </c>
      <c r="DA1697" s="1">
        <v>44461</v>
      </c>
      <c r="DB1697">
        <v>4395.6400000000003</v>
      </c>
      <c r="DC1697" s="1">
        <v>44466</v>
      </c>
      <c r="DD1697">
        <v>395</v>
      </c>
      <c r="DE1697" s="1">
        <v>44466</v>
      </c>
      <c r="DF1697">
        <v>394</v>
      </c>
      <c r="DG1697" s="1">
        <v>44461</v>
      </c>
      <c r="DH1697">
        <v>546603328</v>
      </c>
      <c r="DI1697" s="1">
        <v>44461</v>
      </c>
      <c r="DJ1697">
        <v>27.0852</v>
      </c>
      <c r="DM1697" s="1">
        <v>44375</v>
      </c>
      <c r="DN1697">
        <v>119.8</v>
      </c>
      <c r="DO1697" s="1">
        <v>44461</v>
      </c>
      <c r="DP1697">
        <v>1.31</v>
      </c>
      <c r="DQ1697" s="1">
        <v>44375</v>
      </c>
      <c r="DR1697">
        <v>64.28</v>
      </c>
      <c r="DS1697" s="1">
        <v>44375</v>
      </c>
      <c r="DT1697">
        <v>4.0599999999999997E-2</v>
      </c>
      <c r="DU1697" s="1">
        <v>44375</v>
      </c>
      <c r="DV1697">
        <v>1.24</v>
      </c>
      <c r="DW1697" s="1">
        <v>44482</v>
      </c>
      <c r="DX1697">
        <v>31.13</v>
      </c>
    </row>
    <row r="1698" spans="1:128" x14ac:dyDescent="0.25">
      <c r="A1698" s="1">
        <v>44376</v>
      </c>
      <c r="B1698">
        <v>1.4710000000000001</v>
      </c>
      <c r="C1698" s="1">
        <v>44376</v>
      </c>
      <c r="D1698">
        <v>0.251</v>
      </c>
      <c r="I1698" s="1">
        <v>44453</v>
      </c>
      <c r="J1698">
        <v>266.92</v>
      </c>
      <c r="M1698" s="1">
        <v>44411</v>
      </c>
      <c r="N1698">
        <v>37.1</v>
      </c>
      <c r="O1698" s="1">
        <v>44413</v>
      </c>
      <c r="P1698">
        <v>-3.4</v>
      </c>
      <c r="S1698" s="1">
        <v>44452</v>
      </c>
      <c r="T1698">
        <v>9562.5</v>
      </c>
      <c r="AG1698" s="1">
        <v>44476</v>
      </c>
      <c r="AH1698">
        <v>5650</v>
      </c>
      <c r="AI1698" s="1">
        <v>44462</v>
      </c>
      <c r="AJ1698">
        <v>3.2</v>
      </c>
      <c r="AK1698" s="1">
        <v>44376</v>
      </c>
      <c r="AL1698">
        <v>18.746400000000001</v>
      </c>
      <c r="AM1698" s="1">
        <v>44376</v>
      </c>
      <c r="AN1698">
        <v>0.24</v>
      </c>
      <c r="AO1698" s="1">
        <v>44462</v>
      </c>
      <c r="AP1698">
        <v>3.1440000000000001</v>
      </c>
      <c r="AQ1698" s="1">
        <v>44462</v>
      </c>
      <c r="AR1698">
        <v>31.23</v>
      </c>
      <c r="AS1698" s="1">
        <v>44462</v>
      </c>
      <c r="AT1698">
        <v>4.7477999999999998</v>
      </c>
      <c r="AU1698" s="1">
        <v>44462</v>
      </c>
      <c r="AV1698">
        <v>40533360.770000003</v>
      </c>
      <c r="AY1698" s="1">
        <v>44462</v>
      </c>
      <c r="AZ1698">
        <v>0.79</v>
      </c>
      <c r="BA1698" s="1">
        <v>44462</v>
      </c>
      <c r="BB1698">
        <v>44.26</v>
      </c>
      <c r="BE1698" s="1">
        <v>44376</v>
      </c>
      <c r="BF1698">
        <v>1.3149999999999999</v>
      </c>
      <c r="BG1698" s="1">
        <v>44376</v>
      </c>
      <c r="BH1698">
        <v>-0.19</v>
      </c>
      <c r="BI1698" s="1">
        <v>44376</v>
      </c>
      <c r="BJ1698">
        <v>-0.66</v>
      </c>
      <c r="BK1698" s="1">
        <v>44376</v>
      </c>
      <c r="BL1698">
        <v>0.23</v>
      </c>
      <c r="BM1698" s="1">
        <v>44376</v>
      </c>
      <c r="BN1698">
        <v>97.16</v>
      </c>
      <c r="CA1698" s="1">
        <v>44376</v>
      </c>
      <c r="CB1698">
        <v>-0.15</v>
      </c>
      <c r="CC1698" s="1">
        <v>44469</v>
      </c>
      <c r="CD1698">
        <v>2.89</v>
      </c>
      <c r="CE1698" s="1">
        <v>44469</v>
      </c>
      <c r="CF1698">
        <v>0.32910099999999998</v>
      </c>
      <c r="CG1698" s="1">
        <v>44462</v>
      </c>
      <c r="CH1698">
        <v>18.63</v>
      </c>
      <c r="CI1698" s="1">
        <v>44462</v>
      </c>
      <c r="CJ1698">
        <v>1.2174</v>
      </c>
      <c r="CK1698" s="1">
        <v>44454</v>
      </c>
      <c r="CL1698">
        <v>-0.3453</v>
      </c>
      <c r="CM1698" s="1">
        <v>44462</v>
      </c>
      <c r="CN1698">
        <v>596.85</v>
      </c>
      <c r="CO1698" s="1">
        <v>44462</v>
      </c>
      <c r="CP1698">
        <v>789.15</v>
      </c>
      <c r="CQ1698" s="1">
        <v>44462</v>
      </c>
      <c r="CR1698">
        <v>789.15</v>
      </c>
      <c r="CS1698" s="1">
        <v>44462</v>
      </c>
      <c r="CT1698">
        <v>4448.9799999999996</v>
      </c>
      <c r="CU1698" s="1">
        <v>44462</v>
      </c>
      <c r="CV1698">
        <v>4448.9799999999996</v>
      </c>
      <c r="CW1698" s="1">
        <v>44462</v>
      </c>
      <c r="CX1698">
        <v>4448.9799999999996</v>
      </c>
      <c r="CY1698" s="1">
        <v>44462</v>
      </c>
      <c r="CZ1698">
        <v>4448.9799999999996</v>
      </c>
      <c r="DA1698" s="1">
        <v>44462</v>
      </c>
      <c r="DB1698">
        <v>4448.9799999999996</v>
      </c>
      <c r="DC1698" s="1">
        <v>44467</v>
      </c>
      <c r="DD1698">
        <v>242</v>
      </c>
      <c r="DE1698" s="1">
        <v>44467</v>
      </c>
      <c r="DF1698">
        <v>485</v>
      </c>
      <c r="DG1698" s="1">
        <v>44462</v>
      </c>
      <c r="DH1698">
        <v>492031305</v>
      </c>
      <c r="DI1698" s="1">
        <v>44462</v>
      </c>
      <c r="DJ1698">
        <v>27.404399999999999</v>
      </c>
      <c r="DM1698" s="1">
        <v>44376</v>
      </c>
      <c r="DN1698">
        <v>119.8</v>
      </c>
      <c r="DO1698" s="1">
        <v>44462</v>
      </c>
      <c r="DP1698">
        <v>1.3</v>
      </c>
      <c r="DQ1698" s="1">
        <v>44376</v>
      </c>
      <c r="DR1698">
        <v>64.36</v>
      </c>
      <c r="DS1698" s="1">
        <v>44376</v>
      </c>
      <c r="DT1698">
        <v>4.0599999999999997E-2</v>
      </c>
      <c r="DU1698" s="1">
        <v>44376</v>
      </c>
      <c r="DV1698">
        <v>1.24</v>
      </c>
      <c r="DW1698" s="1">
        <v>44483</v>
      </c>
      <c r="DX1698">
        <v>32.26</v>
      </c>
    </row>
    <row r="1699" spans="1:128" x14ac:dyDescent="0.25">
      <c r="A1699" s="1">
        <v>44377</v>
      </c>
      <c r="B1699">
        <v>1.4690000000000001</v>
      </c>
      <c r="C1699" s="1">
        <v>44377</v>
      </c>
      <c r="D1699">
        <v>0.25</v>
      </c>
      <c r="I1699" s="1">
        <v>44454</v>
      </c>
      <c r="J1699">
        <v>270.18</v>
      </c>
      <c r="M1699" s="1">
        <v>44412</v>
      </c>
      <c r="N1699">
        <v>30.8</v>
      </c>
      <c r="O1699" s="1">
        <v>44414</v>
      </c>
      <c r="P1699">
        <v>-3.4</v>
      </c>
      <c r="S1699" s="1">
        <v>44453</v>
      </c>
      <c r="T1699">
        <v>9442</v>
      </c>
      <c r="AG1699" s="1">
        <v>44477</v>
      </c>
      <c r="AH1699">
        <v>5526</v>
      </c>
      <c r="AI1699" s="1">
        <v>44463</v>
      </c>
      <c r="AJ1699">
        <v>3.2</v>
      </c>
      <c r="AK1699" s="1">
        <v>44377</v>
      </c>
      <c r="AL1699">
        <v>17.394200000000001</v>
      </c>
      <c r="AM1699" s="1">
        <v>44377</v>
      </c>
      <c r="AN1699">
        <v>0.24</v>
      </c>
      <c r="AO1699" s="1">
        <v>44463</v>
      </c>
      <c r="AP1699">
        <v>3.1472000000000002</v>
      </c>
      <c r="AQ1699" s="1">
        <v>44463</v>
      </c>
      <c r="AR1699">
        <v>31.26</v>
      </c>
      <c r="AS1699" s="1">
        <v>44463</v>
      </c>
      <c r="AT1699">
        <v>4.7523999999999997</v>
      </c>
      <c r="AU1699" s="1">
        <v>44463</v>
      </c>
      <c r="AV1699">
        <v>40576257.539999999</v>
      </c>
      <c r="AY1699" s="1">
        <v>44463</v>
      </c>
      <c r="AZ1699">
        <v>1</v>
      </c>
      <c r="BA1699" s="1">
        <v>44463</v>
      </c>
      <c r="BB1699">
        <v>9.99</v>
      </c>
      <c r="BE1699" s="1">
        <v>44377</v>
      </c>
      <c r="BF1699">
        <v>1.3169999999999999</v>
      </c>
      <c r="BG1699" s="1">
        <v>44377</v>
      </c>
      <c r="BH1699">
        <v>-0.17</v>
      </c>
      <c r="BI1699" s="1">
        <v>44377</v>
      </c>
      <c r="BJ1699">
        <v>-0.64</v>
      </c>
      <c r="BK1699" s="1">
        <v>44377</v>
      </c>
      <c r="BL1699">
        <v>0.27</v>
      </c>
      <c r="BM1699" s="1">
        <v>44377</v>
      </c>
      <c r="BN1699">
        <v>97.16</v>
      </c>
      <c r="CA1699" s="1">
        <v>44377</v>
      </c>
      <c r="CB1699">
        <v>-0.15</v>
      </c>
      <c r="CC1699" s="1">
        <v>44470</v>
      </c>
      <c r="CD1699">
        <v>2.93</v>
      </c>
      <c r="CE1699" s="1">
        <v>44470</v>
      </c>
      <c r="CF1699">
        <v>0.32876699999999998</v>
      </c>
      <c r="CG1699" s="1">
        <v>44463</v>
      </c>
      <c r="CH1699">
        <v>17.75</v>
      </c>
      <c r="CI1699" s="1">
        <v>44463</v>
      </c>
      <c r="CJ1699">
        <v>0.14760000000000001</v>
      </c>
      <c r="CK1699" s="1">
        <v>44455</v>
      </c>
      <c r="CL1699">
        <v>-0.25530000000000003</v>
      </c>
      <c r="CM1699" s="1">
        <v>44463</v>
      </c>
      <c r="CN1699">
        <v>581.59</v>
      </c>
      <c r="CO1699" s="1">
        <v>44463</v>
      </c>
      <c r="CP1699">
        <v>799.15</v>
      </c>
      <c r="CQ1699" s="1">
        <v>44463</v>
      </c>
      <c r="CR1699">
        <v>799.15</v>
      </c>
      <c r="CS1699" s="1">
        <v>44463</v>
      </c>
      <c r="CT1699">
        <v>4455.4799999999996</v>
      </c>
      <c r="CU1699" s="1">
        <v>44463</v>
      </c>
      <c r="CV1699">
        <v>4455.4799999999996</v>
      </c>
      <c r="CW1699" s="1">
        <v>44463</v>
      </c>
      <c r="CX1699">
        <v>4455.4799999999996</v>
      </c>
      <c r="CY1699" s="1">
        <v>44463</v>
      </c>
      <c r="CZ1699">
        <v>4455.4799999999996</v>
      </c>
      <c r="DA1699" s="1">
        <v>44463</v>
      </c>
      <c r="DB1699">
        <v>4455.4799999999996</v>
      </c>
      <c r="DC1699" s="1">
        <v>44468</v>
      </c>
      <c r="DD1699">
        <v>168</v>
      </c>
      <c r="DE1699" s="1">
        <v>44468</v>
      </c>
      <c r="DF1699">
        <v>493</v>
      </c>
      <c r="DG1699" s="1">
        <v>44463</v>
      </c>
      <c r="DH1699">
        <v>447148826</v>
      </c>
      <c r="DI1699" s="1">
        <v>44463</v>
      </c>
      <c r="DJ1699">
        <v>27.430099999999999</v>
      </c>
      <c r="DM1699" s="1">
        <v>44377</v>
      </c>
      <c r="DN1699">
        <v>116.93</v>
      </c>
      <c r="DO1699" s="1">
        <v>44463</v>
      </c>
      <c r="DP1699">
        <v>1.3</v>
      </c>
      <c r="DQ1699" s="1">
        <v>44377</v>
      </c>
      <c r="DR1699">
        <v>64.41</v>
      </c>
      <c r="DS1699" s="1">
        <v>44377</v>
      </c>
      <c r="DT1699">
        <v>4.0599999999999997E-2</v>
      </c>
      <c r="DU1699" s="1">
        <v>44377</v>
      </c>
      <c r="DV1699">
        <v>1.28</v>
      </c>
      <c r="DW1699" s="1">
        <v>44484</v>
      </c>
      <c r="DX1699">
        <v>32.47</v>
      </c>
    </row>
    <row r="1700" spans="1:128" x14ac:dyDescent="0.25">
      <c r="A1700" s="1">
        <v>44378</v>
      </c>
      <c r="B1700">
        <v>1.4590000000000001</v>
      </c>
      <c r="C1700" s="1">
        <v>44378</v>
      </c>
      <c r="D1700">
        <v>0.255</v>
      </c>
      <c r="I1700" s="1">
        <v>44455</v>
      </c>
      <c r="J1700">
        <v>267.68</v>
      </c>
      <c r="M1700" s="1">
        <v>44413</v>
      </c>
      <c r="N1700">
        <v>32.799999999999997</v>
      </c>
      <c r="O1700" s="1">
        <v>44417</v>
      </c>
      <c r="P1700">
        <v>-9.1</v>
      </c>
      <c r="S1700" s="1">
        <v>44454</v>
      </c>
      <c r="T1700">
        <v>9627</v>
      </c>
      <c r="AG1700" s="1">
        <v>44480</v>
      </c>
      <c r="AH1700">
        <v>5488</v>
      </c>
      <c r="AI1700" s="1">
        <v>44466</v>
      </c>
      <c r="AJ1700">
        <v>3.21</v>
      </c>
      <c r="AK1700" s="1">
        <v>44378</v>
      </c>
      <c r="AL1700">
        <v>17.421900000000001</v>
      </c>
      <c r="AM1700" s="1">
        <v>44378</v>
      </c>
      <c r="AN1700">
        <v>0.24</v>
      </c>
      <c r="AO1700" s="1">
        <v>44466</v>
      </c>
      <c r="AP1700">
        <v>3.1294</v>
      </c>
      <c r="AQ1700" s="1">
        <v>44466</v>
      </c>
      <c r="AR1700">
        <v>31.17</v>
      </c>
      <c r="AS1700" s="1">
        <v>44466</v>
      </c>
      <c r="AT1700">
        <v>4.7302</v>
      </c>
      <c r="AU1700" s="1">
        <v>44466</v>
      </c>
      <c r="AV1700">
        <v>40432172.210000001</v>
      </c>
      <c r="AY1700" s="1">
        <v>44466</v>
      </c>
      <c r="AZ1700">
        <v>0.82</v>
      </c>
      <c r="BA1700" s="1">
        <v>44466</v>
      </c>
      <c r="BB1700">
        <v>40.85</v>
      </c>
      <c r="BE1700" s="1">
        <v>44378</v>
      </c>
      <c r="BF1700">
        <v>1.3560000000000001</v>
      </c>
      <c r="BG1700" s="1">
        <v>44378</v>
      </c>
      <c r="BH1700">
        <v>-0.2</v>
      </c>
      <c r="BI1700" s="1">
        <v>44378</v>
      </c>
      <c r="BJ1700">
        <v>-0.64</v>
      </c>
      <c r="BK1700" s="1">
        <v>44378</v>
      </c>
      <c r="BL1700">
        <v>0.2</v>
      </c>
      <c r="BM1700" s="1">
        <v>44378</v>
      </c>
      <c r="BN1700">
        <v>97.17</v>
      </c>
      <c r="CA1700" s="1">
        <v>44378</v>
      </c>
      <c r="CB1700">
        <v>-0.14000000000000001</v>
      </c>
      <c r="CC1700" s="1">
        <v>44473</v>
      </c>
      <c r="CD1700">
        <v>2.93</v>
      </c>
      <c r="CE1700" s="1">
        <v>44473</v>
      </c>
      <c r="CF1700">
        <v>0.32625199999999999</v>
      </c>
      <c r="CG1700" s="1">
        <v>44466</v>
      </c>
      <c r="CH1700">
        <v>18.760000000000002</v>
      </c>
      <c r="CI1700" s="1">
        <v>44466</v>
      </c>
      <c r="CJ1700">
        <v>-0.27550000000000002</v>
      </c>
      <c r="CK1700" s="1">
        <v>44456</v>
      </c>
      <c r="CL1700">
        <v>-0.60650000000000004</v>
      </c>
      <c r="CM1700" s="1">
        <v>44466</v>
      </c>
      <c r="CN1700">
        <v>666.95</v>
      </c>
      <c r="CO1700" s="1">
        <v>44466</v>
      </c>
      <c r="CP1700">
        <v>839.99</v>
      </c>
      <c r="CQ1700" s="1">
        <v>44466</v>
      </c>
      <c r="CR1700">
        <v>839.99</v>
      </c>
      <c r="CS1700" s="1">
        <v>44466</v>
      </c>
      <c r="CT1700">
        <v>4443.1099999999997</v>
      </c>
      <c r="CU1700" s="1">
        <v>44466</v>
      </c>
      <c r="CV1700">
        <v>4443.1099999999997</v>
      </c>
      <c r="CW1700" s="1">
        <v>44466</v>
      </c>
      <c r="CX1700">
        <v>4443.1099999999997</v>
      </c>
      <c r="CY1700" s="1">
        <v>44466</v>
      </c>
      <c r="CZ1700">
        <v>4443.1099999999997</v>
      </c>
      <c r="DA1700" s="1">
        <v>44466</v>
      </c>
      <c r="DB1700">
        <v>4443.1099999999997</v>
      </c>
      <c r="DC1700" s="1">
        <v>44469</v>
      </c>
      <c r="DD1700">
        <v>172</v>
      </c>
      <c r="DE1700" s="1">
        <v>44469</v>
      </c>
      <c r="DF1700">
        <v>452</v>
      </c>
      <c r="DG1700" s="1">
        <v>44466</v>
      </c>
      <c r="DH1700">
        <v>533785390</v>
      </c>
      <c r="DI1700" s="1">
        <v>44466</v>
      </c>
      <c r="DJ1700">
        <v>27.116599999999998</v>
      </c>
      <c r="DM1700" s="1">
        <v>44378</v>
      </c>
      <c r="DN1700">
        <v>116.93</v>
      </c>
      <c r="DO1700" s="1">
        <v>44466</v>
      </c>
      <c r="DP1700">
        <v>1.3</v>
      </c>
      <c r="DQ1700" s="1">
        <v>44378</v>
      </c>
      <c r="DR1700">
        <v>64.819999999999993</v>
      </c>
      <c r="DS1700" s="1">
        <v>44378</v>
      </c>
      <c r="DT1700">
        <v>4.0599999999999997E-2</v>
      </c>
      <c r="DU1700" s="1">
        <v>44378</v>
      </c>
      <c r="DV1700">
        <v>1.28</v>
      </c>
      <c r="DW1700" s="1">
        <v>44487</v>
      </c>
      <c r="DX1700">
        <v>31.84</v>
      </c>
    </row>
    <row r="1701" spans="1:128" x14ac:dyDescent="0.25">
      <c r="A1701" s="1">
        <v>44379</v>
      </c>
      <c r="B1701">
        <v>1.4259999999999999</v>
      </c>
      <c r="C1701" s="1">
        <v>44379</v>
      </c>
      <c r="D1701">
        <v>0.23499999999999999</v>
      </c>
      <c r="I1701" s="1">
        <v>44456</v>
      </c>
      <c r="J1701">
        <v>270.27</v>
      </c>
      <c r="M1701" s="1">
        <v>44414</v>
      </c>
      <c r="N1701">
        <v>26.3</v>
      </c>
      <c r="O1701" s="1">
        <v>44418</v>
      </c>
      <c r="P1701">
        <v>-8.8000000000000007</v>
      </c>
      <c r="S1701" s="1">
        <v>44455</v>
      </c>
      <c r="T1701">
        <v>9366.5</v>
      </c>
      <c r="AG1701" s="1">
        <v>44481</v>
      </c>
      <c r="AH1701">
        <v>5378</v>
      </c>
      <c r="AI1701" s="1">
        <v>44467</v>
      </c>
      <c r="AJ1701">
        <v>3.28</v>
      </c>
      <c r="AK1701" s="1">
        <v>44379</v>
      </c>
      <c r="AL1701">
        <v>17.5154</v>
      </c>
      <c r="AM1701" s="1">
        <v>44379</v>
      </c>
      <c r="AN1701">
        <v>0.24</v>
      </c>
      <c r="AO1701" s="1">
        <v>44467</v>
      </c>
      <c r="AP1701">
        <v>3.0627</v>
      </c>
      <c r="AQ1701" s="1">
        <v>44467</v>
      </c>
      <c r="AR1701">
        <v>30.51</v>
      </c>
      <c r="AS1701" s="1">
        <v>44467</v>
      </c>
      <c r="AT1701">
        <v>4.6292999999999997</v>
      </c>
      <c r="AU1701" s="1">
        <v>44467</v>
      </c>
      <c r="AV1701">
        <v>39569575.490000002</v>
      </c>
      <c r="AY1701" s="1">
        <v>44467</v>
      </c>
      <c r="AZ1701">
        <v>1.08</v>
      </c>
      <c r="BA1701" s="1">
        <v>44467</v>
      </c>
      <c r="BB1701">
        <v>-64.72</v>
      </c>
      <c r="BE1701" s="1">
        <v>44379</v>
      </c>
      <c r="BF1701">
        <v>1.4079999999999999</v>
      </c>
      <c r="BG1701" s="1">
        <v>44379</v>
      </c>
      <c r="BH1701">
        <v>-0.22</v>
      </c>
      <c r="BI1701" s="1">
        <v>44379</v>
      </c>
      <c r="BJ1701">
        <v>-0.69</v>
      </c>
      <c r="BK1701" s="1">
        <v>44379</v>
      </c>
      <c r="BL1701">
        <v>0.17</v>
      </c>
      <c r="BM1701" s="1">
        <v>44379</v>
      </c>
      <c r="BN1701">
        <v>97.09</v>
      </c>
      <c r="CA1701" s="1">
        <v>44379</v>
      </c>
      <c r="CB1701">
        <v>-0.14000000000000001</v>
      </c>
      <c r="CC1701" s="1">
        <v>44474</v>
      </c>
      <c r="CD1701">
        <v>2.93</v>
      </c>
      <c r="CE1701" s="1">
        <v>44474</v>
      </c>
      <c r="CF1701">
        <v>0.32447700000000002</v>
      </c>
      <c r="CG1701" s="1">
        <v>44467</v>
      </c>
      <c r="CH1701">
        <v>23.25</v>
      </c>
      <c r="CI1701" s="1">
        <v>44467</v>
      </c>
      <c r="CJ1701">
        <v>-2.0312000000000001</v>
      </c>
      <c r="CK1701" s="1">
        <v>44459</v>
      </c>
      <c r="CL1701">
        <v>1.248</v>
      </c>
      <c r="CM1701" s="1">
        <v>44467</v>
      </c>
      <c r="CN1701">
        <v>734.33</v>
      </c>
      <c r="CO1701" s="1">
        <v>44467</v>
      </c>
      <c r="CP1701">
        <v>775.27</v>
      </c>
      <c r="CQ1701" s="1">
        <v>44467</v>
      </c>
      <c r="CR1701">
        <v>775.27</v>
      </c>
      <c r="CS1701" s="1">
        <v>44467</v>
      </c>
      <c r="CT1701">
        <v>4352.63</v>
      </c>
      <c r="CU1701" s="1">
        <v>44467</v>
      </c>
      <c r="CV1701">
        <v>4352.63</v>
      </c>
      <c r="CW1701" s="1">
        <v>44467</v>
      </c>
      <c r="CX1701">
        <v>4352.63</v>
      </c>
      <c r="CY1701" s="1">
        <v>44467</v>
      </c>
      <c r="CZ1701">
        <v>4352.63</v>
      </c>
      <c r="DA1701" s="1">
        <v>44467</v>
      </c>
      <c r="DB1701">
        <v>4352.63</v>
      </c>
      <c r="DC1701" s="1">
        <v>44470</v>
      </c>
      <c r="DD1701">
        <v>283</v>
      </c>
      <c r="DE1701" s="1">
        <v>44470</v>
      </c>
      <c r="DF1701">
        <v>424</v>
      </c>
      <c r="DG1701" s="1">
        <v>44467</v>
      </c>
      <c r="DH1701">
        <v>660042766</v>
      </c>
      <c r="DI1701" s="1">
        <v>44467</v>
      </c>
      <c r="DJ1701">
        <v>26.5382</v>
      </c>
      <c r="DM1701" s="1">
        <v>44379</v>
      </c>
      <c r="DN1701">
        <v>116.84</v>
      </c>
      <c r="DO1701" s="1">
        <v>44467</v>
      </c>
      <c r="DP1701">
        <v>1.33</v>
      </c>
      <c r="DQ1701" s="1">
        <v>44379</v>
      </c>
      <c r="DR1701">
        <v>64.84</v>
      </c>
      <c r="DS1701" s="1">
        <v>44379</v>
      </c>
      <c r="DT1701">
        <v>3.7999999999999999E-2</v>
      </c>
      <c r="DU1701" s="1">
        <v>44379</v>
      </c>
      <c r="DV1701">
        <v>1.28</v>
      </c>
      <c r="DW1701" s="1">
        <v>44488</v>
      </c>
      <c r="DX1701">
        <v>34.04</v>
      </c>
    </row>
    <row r="1702" spans="1:128" x14ac:dyDescent="0.25">
      <c r="A1702" s="1">
        <v>44382</v>
      </c>
      <c r="B1702">
        <v>1.4259999999999999</v>
      </c>
      <c r="C1702" s="1">
        <v>44382</v>
      </c>
      <c r="D1702">
        <v>0.23499999999999999</v>
      </c>
      <c r="I1702" s="1">
        <v>44459</v>
      </c>
      <c r="J1702">
        <v>262.5</v>
      </c>
      <c r="M1702" s="1">
        <v>44417</v>
      </c>
      <c r="N1702">
        <v>21.9</v>
      </c>
      <c r="O1702" s="1">
        <v>44419</v>
      </c>
      <c r="P1702">
        <v>-10.5</v>
      </c>
      <c r="S1702" s="1">
        <v>44456</v>
      </c>
      <c r="T1702">
        <v>9312</v>
      </c>
      <c r="AG1702" s="1">
        <v>44482</v>
      </c>
      <c r="AH1702">
        <v>5206</v>
      </c>
      <c r="AI1702" s="1">
        <v>44468</v>
      </c>
      <c r="AJ1702">
        <v>3.27</v>
      </c>
      <c r="AK1702" s="1">
        <v>44382</v>
      </c>
      <c r="AL1702">
        <v>17.386900000000001</v>
      </c>
      <c r="AM1702" s="1">
        <v>44382</v>
      </c>
      <c r="AN1702">
        <v>0.24</v>
      </c>
      <c r="AO1702" s="1">
        <v>44468</v>
      </c>
      <c r="AP1702">
        <v>3.0657000000000001</v>
      </c>
      <c r="AQ1702" s="1">
        <v>44468</v>
      </c>
      <c r="AR1702">
        <v>30.54</v>
      </c>
      <c r="AS1702" s="1">
        <v>44468</v>
      </c>
      <c r="AT1702">
        <v>4.6337999999999999</v>
      </c>
      <c r="AU1702" s="1">
        <v>44468</v>
      </c>
      <c r="AV1702">
        <v>39607661.25</v>
      </c>
      <c r="AY1702" s="1">
        <v>44468</v>
      </c>
      <c r="AZ1702">
        <v>0.93</v>
      </c>
      <c r="BA1702" s="1">
        <v>44468</v>
      </c>
      <c r="BB1702">
        <v>-25.42</v>
      </c>
      <c r="BE1702" s="1">
        <v>44382</v>
      </c>
      <c r="BF1702">
        <v>1.3939999999999999</v>
      </c>
      <c r="BG1702" s="1">
        <v>44382</v>
      </c>
      <c r="BH1702">
        <v>-0.22</v>
      </c>
      <c r="BI1702" s="1">
        <v>44382</v>
      </c>
      <c r="BJ1702">
        <v>-0.69</v>
      </c>
      <c r="BK1702" s="1">
        <v>44382</v>
      </c>
      <c r="BL1702">
        <v>0.17</v>
      </c>
      <c r="BM1702" s="1">
        <v>44382</v>
      </c>
      <c r="BN1702">
        <v>97.1</v>
      </c>
      <c r="CA1702" s="1">
        <v>44382</v>
      </c>
      <c r="CB1702">
        <v>-0.14000000000000001</v>
      </c>
      <c r="CC1702" s="1">
        <v>44475</v>
      </c>
      <c r="CD1702">
        <v>3</v>
      </c>
      <c r="CE1702" s="1">
        <v>44475</v>
      </c>
      <c r="CF1702">
        <v>0.33122099999999999</v>
      </c>
      <c r="CG1702" s="1">
        <v>44468</v>
      </c>
      <c r="CH1702">
        <v>22.56</v>
      </c>
      <c r="CI1702" s="1">
        <v>44468</v>
      </c>
      <c r="CJ1702">
        <v>0.1668</v>
      </c>
      <c r="CK1702" s="1">
        <v>44460</v>
      </c>
      <c r="CL1702">
        <v>-0.18</v>
      </c>
      <c r="CM1702" s="1">
        <v>44468</v>
      </c>
      <c r="CN1702">
        <v>630.88</v>
      </c>
      <c r="CO1702" s="1">
        <v>44468</v>
      </c>
      <c r="CP1702">
        <v>749.85</v>
      </c>
      <c r="CQ1702" s="1">
        <v>44468</v>
      </c>
      <c r="CR1702">
        <v>749.85</v>
      </c>
      <c r="CS1702" s="1">
        <v>44468</v>
      </c>
      <c r="CT1702">
        <v>4359.46</v>
      </c>
      <c r="CU1702" s="1">
        <v>44468</v>
      </c>
      <c r="CV1702">
        <v>4359.46</v>
      </c>
      <c r="CW1702" s="1">
        <v>44468</v>
      </c>
      <c r="CX1702">
        <v>4359.46</v>
      </c>
      <c r="CY1702" s="1">
        <v>44468</v>
      </c>
      <c r="CZ1702">
        <v>4359.46</v>
      </c>
      <c r="DA1702" s="1">
        <v>44468</v>
      </c>
      <c r="DB1702">
        <v>4359.46</v>
      </c>
      <c r="DC1702" s="1">
        <v>44473</v>
      </c>
      <c r="DD1702">
        <v>330</v>
      </c>
      <c r="DE1702" s="1">
        <v>44473</v>
      </c>
      <c r="DF1702">
        <v>596</v>
      </c>
      <c r="DG1702" s="1">
        <v>44468</v>
      </c>
      <c r="DH1702">
        <v>510256048</v>
      </c>
      <c r="DI1702" s="1">
        <v>44468</v>
      </c>
      <c r="DJ1702">
        <v>26.564</v>
      </c>
      <c r="DM1702" s="1">
        <v>44382</v>
      </c>
      <c r="DN1702">
        <v>116.57</v>
      </c>
      <c r="DO1702" s="1">
        <v>44468</v>
      </c>
      <c r="DP1702">
        <v>1.33</v>
      </c>
      <c r="DQ1702" s="1">
        <v>44382</v>
      </c>
      <c r="DR1702">
        <v>64.86</v>
      </c>
      <c r="DS1702" s="1">
        <v>44382</v>
      </c>
      <c r="DT1702">
        <v>3.7999999999999999E-2</v>
      </c>
      <c r="DU1702" s="1">
        <v>44382</v>
      </c>
      <c r="DV1702">
        <v>1.29</v>
      </c>
      <c r="DW1702" s="1">
        <v>44489</v>
      </c>
      <c r="DX1702">
        <v>34.96</v>
      </c>
    </row>
    <row r="1703" spans="1:128" x14ac:dyDescent="0.25">
      <c r="A1703" s="1">
        <v>44383</v>
      </c>
      <c r="B1703">
        <v>1.35</v>
      </c>
      <c r="C1703" s="1">
        <v>44383</v>
      </c>
      <c r="D1703">
        <v>0.22</v>
      </c>
      <c r="I1703" s="1">
        <v>44460</v>
      </c>
      <c r="J1703">
        <v>262.39999999999998</v>
      </c>
      <c r="M1703" s="1">
        <v>44418</v>
      </c>
      <c r="N1703">
        <v>15</v>
      </c>
      <c r="O1703" s="1">
        <v>44420</v>
      </c>
      <c r="P1703">
        <v>-11.6</v>
      </c>
      <c r="S1703" s="1">
        <v>44459</v>
      </c>
      <c r="T1703">
        <v>9033</v>
      </c>
      <c r="AG1703" s="1">
        <v>44483</v>
      </c>
      <c r="AH1703">
        <v>5062</v>
      </c>
      <c r="AI1703" s="1">
        <v>44469</v>
      </c>
      <c r="AJ1703">
        <v>3.61</v>
      </c>
      <c r="AK1703" s="1">
        <v>44383</v>
      </c>
      <c r="AL1703">
        <v>17.362300000000001</v>
      </c>
      <c r="AM1703" s="1">
        <v>44383</v>
      </c>
      <c r="AN1703">
        <v>0.24</v>
      </c>
      <c r="AO1703" s="1">
        <v>44469</v>
      </c>
      <c r="AP1703">
        <v>2.9456000000000002</v>
      </c>
      <c r="AQ1703" s="1">
        <v>44469</v>
      </c>
      <c r="AR1703">
        <v>27.72</v>
      </c>
      <c r="AS1703" s="1">
        <v>44469</v>
      </c>
      <c r="AT1703">
        <v>4.5205000000000002</v>
      </c>
      <c r="AU1703" s="1">
        <v>44469</v>
      </c>
      <c r="AV1703">
        <v>39198117.170000002</v>
      </c>
      <c r="AY1703" s="1">
        <v>44469</v>
      </c>
      <c r="AZ1703">
        <v>1.07</v>
      </c>
      <c r="BA1703" s="1">
        <v>44469</v>
      </c>
      <c r="BB1703">
        <v>-66.98</v>
      </c>
      <c r="BE1703" s="1">
        <v>44383</v>
      </c>
      <c r="BF1703">
        <v>1.2849999999999999</v>
      </c>
      <c r="BG1703" s="1">
        <v>44383</v>
      </c>
      <c r="BH1703">
        <v>-0.17</v>
      </c>
      <c r="BI1703" s="1">
        <v>44383</v>
      </c>
      <c r="BJ1703">
        <v>-0.64</v>
      </c>
      <c r="BK1703" s="1">
        <v>44383</v>
      </c>
      <c r="BL1703">
        <v>0.26</v>
      </c>
      <c r="BM1703" s="1">
        <v>44383</v>
      </c>
      <c r="BN1703">
        <v>97.11</v>
      </c>
      <c r="CA1703" s="1">
        <v>44383</v>
      </c>
      <c r="CB1703">
        <v>-0.15</v>
      </c>
      <c r="CC1703" s="1">
        <v>44476</v>
      </c>
      <c r="CD1703">
        <v>2.93</v>
      </c>
      <c r="CE1703" s="1">
        <v>44476</v>
      </c>
      <c r="CF1703">
        <v>0.32657000000000003</v>
      </c>
      <c r="CG1703" s="1">
        <v>44469</v>
      </c>
      <c r="CH1703">
        <v>23.14</v>
      </c>
      <c r="CI1703" s="1">
        <v>44469</v>
      </c>
      <c r="CJ1703">
        <v>-1.1840999999999999</v>
      </c>
      <c r="CK1703" s="1">
        <v>44461</v>
      </c>
      <c r="CL1703">
        <v>0.1273</v>
      </c>
      <c r="CM1703" s="1">
        <v>44469</v>
      </c>
      <c r="CN1703">
        <v>859.7</v>
      </c>
      <c r="CO1703" s="1">
        <v>44469</v>
      </c>
      <c r="CP1703">
        <v>682.87</v>
      </c>
      <c r="CQ1703" s="1">
        <v>44469</v>
      </c>
      <c r="CR1703">
        <v>682.87</v>
      </c>
      <c r="CS1703" s="1">
        <v>44469</v>
      </c>
      <c r="CT1703">
        <v>4307.54</v>
      </c>
      <c r="CU1703" s="1">
        <v>44469</v>
      </c>
      <c r="CV1703">
        <v>4307.54</v>
      </c>
      <c r="CW1703" s="1">
        <v>44469</v>
      </c>
      <c r="CX1703">
        <v>4307.54</v>
      </c>
      <c r="CY1703" s="1">
        <v>44469</v>
      </c>
      <c r="CZ1703">
        <v>4307.54</v>
      </c>
      <c r="DA1703" s="1">
        <v>44469</v>
      </c>
      <c r="DB1703">
        <v>4307.54</v>
      </c>
      <c r="DC1703" s="1">
        <v>44474</v>
      </c>
      <c r="DD1703">
        <v>350</v>
      </c>
      <c r="DE1703" s="1">
        <v>44474</v>
      </c>
      <c r="DF1703">
        <v>440</v>
      </c>
      <c r="DG1703" s="1">
        <v>44469</v>
      </c>
      <c r="DH1703">
        <v>708255694</v>
      </c>
      <c r="DI1703" s="1">
        <v>44469</v>
      </c>
      <c r="DJ1703">
        <v>24.665500000000002</v>
      </c>
      <c r="DM1703" s="1">
        <v>44383</v>
      </c>
      <c r="DN1703">
        <v>116.61</v>
      </c>
      <c r="DO1703" s="1">
        <v>44469</v>
      </c>
      <c r="DP1703">
        <v>1.34</v>
      </c>
      <c r="DQ1703" s="1">
        <v>44383</v>
      </c>
      <c r="DR1703">
        <v>64.91</v>
      </c>
      <c r="DS1703" s="1">
        <v>44383</v>
      </c>
      <c r="DT1703">
        <v>4.3099999999999999E-2</v>
      </c>
      <c r="DU1703" s="1">
        <v>44383</v>
      </c>
      <c r="DV1703">
        <v>1.29</v>
      </c>
      <c r="DW1703" s="1">
        <v>44490</v>
      </c>
      <c r="DX1703">
        <v>35.659999999999997</v>
      </c>
    </row>
    <row r="1704" spans="1:128" x14ac:dyDescent="0.25">
      <c r="A1704" s="1">
        <v>44384</v>
      </c>
      <c r="B1704">
        <v>1.3169999999999999</v>
      </c>
      <c r="C1704" s="1">
        <v>44384</v>
      </c>
      <c r="D1704">
        <v>0.216</v>
      </c>
      <c r="I1704" s="1">
        <v>44461</v>
      </c>
      <c r="J1704">
        <v>265.33999999999997</v>
      </c>
      <c r="M1704" s="1">
        <v>44419</v>
      </c>
      <c r="N1704">
        <v>14.5</v>
      </c>
      <c r="O1704" s="1">
        <v>44421</v>
      </c>
      <c r="P1704">
        <v>-29.1</v>
      </c>
      <c r="S1704" s="1">
        <v>44460</v>
      </c>
      <c r="T1704">
        <v>8975.5</v>
      </c>
      <c r="AG1704" s="1">
        <v>44484</v>
      </c>
      <c r="AH1704">
        <v>4854</v>
      </c>
      <c r="AI1704" s="1">
        <v>44470</v>
      </c>
      <c r="AJ1704">
        <v>3.57</v>
      </c>
      <c r="AK1704" s="1">
        <v>44384</v>
      </c>
      <c r="AL1704">
        <v>17.412400000000002</v>
      </c>
      <c r="AM1704" s="1">
        <v>44384</v>
      </c>
      <c r="AN1704">
        <v>0.24</v>
      </c>
      <c r="AO1704" s="1">
        <v>44470</v>
      </c>
      <c r="AP1704">
        <v>2.9765999999999999</v>
      </c>
      <c r="AQ1704" s="1">
        <v>44470</v>
      </c>
      <c r="AR1704">
        <v>28.01</v>
      </c>
      <c r="AS1704" s="1">
        <v>44470</v>
      </c>
      <c r="AT1704">
        <v>4.5692000000000004</v>
      </c>
      <c r="AU1704" s="1">
        <v>44470</v>
      </c>
      <c r="AV1704">
        <v>39630852.18</v>
      </c>
      <c r="AY1704" s="1">
        <v>44470</v>
      </c>
      <c r="AZ1704">
        <v>0.94</v>
      </c>
      <c r="BA1704" s="1">
        <v>44470</v>
      </c>
      <c r="BB1704">
        <v>11.27</v>
      </c>
      <c r="BE1704" s="1">
        <v>44384</v>
      </c>
      <c r="BF1704">
        <v>1.2849999999999999</v>
      </c>
      <c r="BG1704" s="1">
        <v>44384</v>
      </c>
      <c r="BH1704">
        <v>-0.16</v>
      </c>
      <c r="BI1704" s="1">
        <v>44384</v>
      </c>
      <c r="BJ1704">
        <v>-0.6</v>
      </c>
      <c r="BK1704" s="1">
        <v>44384</v>
      </c>
      <c r="BL1704">
        <v>0.3</v>
      </c>
      <c r="BM1704" s="1">
        <v>44384</v>
      </c>
      <c r="BN1704">
        <v>97.09</v>
      </c>
      <c r="CA1704" s="1">
        <v>44384</v>
      </c>
      <c r="CB1704">
        <v>-0.15</v>
      </c>
      <c r="CC1704" s="1">
        <v>44477</v>
      </c>
      <c r="CD1704">
        <v>2.95</v>
      </c>
      <c r="CE1704" s="1">
        <v>44477</v>
      </c>
      <c r="CF1704">
        <v>0.32919100000000001</v>
      </c>
      <c r="CG1704" s="1">
        <v>44470</v>
      </c>
      <c r="CH1704">
        <v>21.15</v>
      </c>
      <c r="CI1704" s="1">
        <v>44470</v>
      </c>
      <c r="CJ1704">
        <v>1.1497999999999999</v>
      </c>
      <c r="CK1704" s="1">
        <v>44462</v>
      </c>
      <c r="CL1704">
        <v>-1.4861</v>
      </c>
      <c r="CM1704" s="1">
        <v>44470</v>
      </c>
      <c r="CN1704">
        <v>706.21</v>
      </c>
      <c r="CO1704" s="1">
        <v>44470</v>
      </c>
      <c r="CP1704">
        <v>694.14</v>
      </c>
      <c r="CQ1704" s="1">
        <v>44470</v>
      </c>
      <c r="CR1704">
        <v>694.14</v>
      </c>
      <c r="CS1704" s="1">
        <v>44470</v>
      </c>
      <c r="CT1704">
        <v>4357.04</v>
      </c>
      <c r="CU1704" s="1">
        <v>44470</v>
      </c>
      <c r="CV1704">
        <v>4357.04</v>
      </c>
      <c r="CW1704" s="1">
        <v>44470</v>
      </c>
      <c r="CX1704">
        <v>4357.04</v>
      </c>
      <c r="CY1704" s="1">
        <v>44470</v>
      </c>
      <c r="CZ1704">
        <v>4357.04</v>
      </c>
      <c r="DA1704" s="1">
        <v>44470</v>
      </c>
      <c r="DB1704">
        <v>4357.04</v>
      </c>
      <c r="DC1704" s="1">
        <v>44475</v>
      </c>
      <c r="DD1704">
        <v>134</v>
      </c>
      <c r="DE1704" s="1">
        <v>44475</v>
      </c>
      <c r="DF1704">
        <v>580</v>
      </c>
      <c r="DG1704" s="1">
        <v>44470</v>
      </c>
      <c r="DH1704">
        <v>599123734</v>
      </c>
      <c r="DI1704" s="1">
        <v>44470</v>
      </c>
      <c r="DJ1704">
        <v>24.898099999999999</v>
      </c>
      <c r="DM1704" s="1">
        <v>44384</v>
      </c>
      <c r="DN1704">
        <v>116.61</v>
      </c>
      <c r="DO1704" s="1">
        <v>44470</v>
      </c>
      <c r="DP1704">
        <v>1.34</v>
      </c>
      <c r="DQ1704" s="1">
        <v>44384</v>
      </c>
      <c r="DR1704">
        <v>65.02</v>
      </c>
      <c r="DS1704" s="1">
        <v>44384</v>
      </c>
      <c r="DT1704">
        <v>4.5600000000000002E-2</v>
      </c>
      <c r="DU1704" s="1">
        <v>44384</v>
      </c>
      <c r="DV1704">
        <v>1.29</v>
      </c>
      <c r="DW1704" s="1">
        <v>44491</v>
      </c>
      <c r="DX1704">
        <v>36.53</v>
      </c>
    </row>
    <row r="1705" spans="1:128" x14ac:dyDescent="0.25">
      <c r="A1705" s="1">
        <v>44385</v>
      </c>
      <c r="B1705">
        <v>1.294</v>
      </c>
      <c r="C1705" s="1">
        <v>44385</v>
      </c>
      <c r="D1705">
        <v>0.19500000000000001</v>
      </c>
      <c r="I1705" s="1">
        <v>44462</v>
      </c>
      <c r="J1705">
        <v>267.42</v>
      </c>
      <c r="M1705" s="1">
        <v>44420</v>
      </c>
      <c r="N1705">
        <v>12.8</v>
      </c>
      <c r="O1705" s="1">
        <v>44424</v>
      </c>
      <c r="P1705">
        <v>-32.6</v>
      </c>
      <c r="S1705" s="1">
        <v>44461</v>
      </c>
      <c r="T1705">
        <v>9286</v>
      </c>
      <c r="AG1705" s="1">
        <v>44487</v>
      </c>
      <c r="AH1705">
        <v>4732</v>
      </c>
      <c r="AI1705" s="1">
        <v>44473</v>
      </c>
      <c r="AJ1705">
        <v>3.64</v>
      </c>
      <c r="AK1705" s="1">
        <v>44385</v>
      </c>
      <c r="AL1705">
        <v>17.292100000000001</v>
      </c>
      <c r="AM1705" s="1">
        <v>44385</v>
      </c>
      <c r="AN1705">
        <v>0.24</v>
      </c>
      <c r="AO1705" s="1">
        <v>44473</v>
      </c>
      <c r="AP1705">
        <v>2.9258000000000002</v>
      </c>
      <c r="AQ1705" s="1">
        <v>44473</v>
      </c>
      <c r="AR1705">
        <v>27.49</v>
      </c>
      <c r="AS1705" s="1">
        <v>44473</v>
      </c>
      <c r="AT1705">
        <v>4.4934000000000003</v>
      </c>
      <c r="AU1705" s="1">
        <v>44473</v>
      </c>
      <c r="AV1705">
        <v>39075108.490000002</v>
      </c>
      <c r="AY1705" s="1">
        <v>44473</v>
      </c>
      <c r="AZ1705">
        <v>0.97</v>
      </c>
      <c r="BA1705" s="1">
        <v>44473</v>
      </c>
      <c r="BB1705">
        <v>-38.49</v>
      </c>
      <c r="BE1705" s="1">
        <v>44385</v>
      </c>
      <c r="BF1705">
        <v>1.2150000000000001</v>
      </c>
      <c r="BG1705" s="1">
        <v>44385</v>
      </c>
      <c r="BH1705">
        <v>-0.08</v>
      </c>
      <c r="BI1705" s="1">
        <v>44385</v>
      </c>
      <c r="BJ1705">
        <v>-0.55000000000000004</v>
      </c>
      <c r="BK1705" s="1">
        <v>44385</v>
      </c>
      <c r="BL1705">
        <v>0.53</v>
      </c>
      <c r="BM1705" s="1">
        <v>44385</v>
      </c>
      <c r="BN1705">
        <v>97.13</v>
      </c>
      <c r="CA1705" s="1">
        <v>44385</v>
      </c>
      <c r="CB1705">
        <v>-0.14000000000000001</v>
      </c>
      <c r="CC1705" s="1">
        <v>44481</v>
      </c>
      <c r="CD1705">
        <v>3</v>
      </c>
      <c r="CE1705" s="1">
        <v>44481</v>
      </c>
      <c r="CF1705">
        <v>0.334069</v>
      </c>
      <c r="CG1705" s="1">
        <v>44473</v>
      </c>
      <c r="CH1705">
        <v>22.96</v>
      </c>
      <c r="CI1705" s="1">
        <v>44473</v>
      </c>
      <c r="CJ1705">
        <v>-1.2937000000000001</v>
      </c>
      <c r="CK1705" s="1">
        <v>44463</v>
      </c>
      <c r="CL1705">
        <v>-1.2123999999999999</v>
      </c>
      <c r="CM1705" s="1">
        <v>44473</v>
      </c>
      <c r="CN1705">
        <v>793.98</v>
      </c>
      <c r="CO1705" s="1">
        <v>44473</v>
      </c>
      <c r="CP1705">
        <v>655.65</v>
      </c>
      <c r="CQ1705" s="1">
        <v>44473</v>
      </c>
      <c r="CR1705">
        <v>655.65</v>
      </c>
      <c r="CS1705" s="1">
        <v>44473</v>
      </c>
      <c r="CT1705">
        <v>4300.46</v>
      </c>
      <c r="CU1705" s="1">
        <v>44473</v>
      </c>
      <c r="CV1705">
        <v>4300.46</v>
      </c>
      <c r="CW1705" s="1">
        <v>44473</v>
      </c>
      <c r="CX1705">
        <v>4300.46</v>
      </c>
      <c r="CY1705" s="1">
        <v>44473</v>
      </c>
      <c r="CZ1705">
        <v>4300.46</v>
      </c>
      <c r="DA1705" s="1">
        <v>44473</v>
      </c>
      <c r="DB1705">
        <v>4300.46</v>
      </c>
      <c r="DC1705" s="1">
        <v>44476</v>
      </c>
      <c r="DD1705">
        <v>334</v>
      </c>
      <c r="DE1705" s="1">
        <v>44476</v>
      </c>
      <c r="DF1705">
        <v>258</v>
      </c>
      <c r="DG1705" s="1">
        <v>44473</v>
      </c>
      <c r="DH1705">
        <v>694916561</v>
      </c>
      <c r="DI1705" s="1">
        <v>44473</v>
      </c>
      <c r="DJ1705">
        <v>24.405799999999999</v>
      </c>
      <c r="DM1705" s="1">
        <v>44385</v>
      </c>
      <c r="DN1705">
        <v>116.61</v>
      </c>
      <c r="DO1705" s="1">
        <v>44473</v>
      </c>
      <c r="DP1705">
        <v>1.36</v>
      </c>
      <c r="DQ1705" s="1">
        <v>44385</v>
      </c>
      <c r="DR1705">
        <v>65.09</v>
      </c>
      <c r="DS1705" s="1">
        <v>44385</v>
      </c>
      <c r="DT1705">
        <v>4.5600000000000002E-2</v>
      </c>
      <c r="DU1705" s="1">
        <v>44385</v>
      </c>
      <c r="DV1705">
        <v>1.29</v>
      </c>
      <c r="DW1705" s="1">
        <v>44494</v>
      </c>
      <c r="DX1705">
        <v>36.26</v>
      </c>
    </row>
    <row r="1706" spans="1:128" x14ac:dyDescent="0.25">
      <c r="A1706" s="1">
        <v>44386</v>
      </c>
      <c r="B1706">
        <v>1.361</v>
      </c>
      <c r="C1706" s="1">
        <v>44386</v>
      </c>
      <c r="D1706">
        <v>0.215</v>
      </c>
      <c r="I1706" s="1">
        <v>44463</v>
      </c>
      <c r="J1706">
        <v>267.8</v>
      </c>
      <c r="M1706" s="1">
        <v>44421</v>
      </c>
      <c r="N1706">
        <v>12.3</v>
      </c>
      <c r="O1706" s="1">
        <v>44425</v>
      </c>
      <c r="P1706">
        <v>-31.8</v>
      </c>
      <c r="S1706" s="1">
        <v>44462</v>
      </c>
      <c r="T1706">
        <v>9273.5</v>
      </c>
      <c r="AG1706" s="1">
        <v>44488</v>
      </c>
      <c r="AH1706">
        <v>4714</v>
      </c>
      <c r="AI1706" s="1">
        <v>44474</v>
      </c>
      <c r="AJ1706">
        <v>3.6</v>
      </c>
      <c r="AK1706" s="1">
        <v>44386</v>
      </c>
      <c r="AL1706">
        <v>17.447900000000001</v>
      </c>
      <c r="AM1706" s="1">
        <v>44386</v>
      </c>
      <c r="AN1706">
        <v>0.24</v>
      </c>
      <c r="AO1706" s="1">
        <v>44474</v>
      </c>
      <c r="AP1706">
        <v>2.9571000000000001</v>
      </c>
      <c r="AQ1706" s="1">
        <v>44474</v>
      </c>
      <c r="AR1706">
        <v>27.79</v>
      </c>
      <c r="AS1706" s="1">
        <v>44474</v>
      </c>
      <c r="AT1706">
        <v>4.5415999999999999</v>
      </c>
      <c r="AU1706" s="1">
        <v>44474</v>
      </c>
      <c r="AV1706">
        <v>39494634.670000002</v>
      </c>
      <c r="AY1706" s="1">
        <v>44474</v>
      </c>
      <c r="AZ1706">
        <v>0.86</v>
      </c>
      <c r="BA1706" s="1">
        <v>44474</v>
      </c>
      <c r="BB1706">
        <v>-4.53</v>
      </c>
      <c r="BE1706" s="1">
        <v>44386</v>
      </c>
      <c r="BF1706">
        <v>1.3720000000000001</v>
      </c>
      <c r="BG1706" s="1">
        <v>44386</v>
      </c>
      <c r="BH1706">
        <v>-0.12</v>
      </c>
      <c r="BI1706" s="1">
        <v>44386</v>
      </c>
      <c r="BJ1706">
        <v>-0.61</v>
      </c>
      <c r="BK1706" s="1">
        <v>44386</v>
      </c>
      <c r="BL1706">
        <v>0.42</v>
      </c>
      <c r="BM1706" s="1">
        <v>44386</v>
      </c>
      <c r="BN1706">
        <v>97.09</v>
      </c>
      <c r="CA1706" s="1">
        <v>44386</v>
      </c>
      <c r="CB1706">
        <v>-0.12</v>
      </c>
      <c r="CC1706" s="1">
        <v>44482</v>
      </c>
      <c r="CD1706">
        <v>3.01</v>
      </c>
      <c r="CE1706" s="1">
        <v>44482</v>
      </c>
      <c r="CF1706">
        <v>0.33054800000000001</v>
      </c>
      <c r="CG1706" s="1">
        <v>44474</v>
      </c>
      <c r="CH1706">
        <v>21.3</v>
      </c>
      <c r="CI1706" s="1">
        <v>44474</v>
      </c>
      <c r="CJ1706">
        <v>1.0640000000000001</v>
      </c>
      <c r="CK1706" s="1">
        <v>44466</v>
      </c>
      <c r="CL1706">
        <v>-0.14130000000000001</v>
      </c>
      <c r="CM1706" s="1">
        <v>44474</v>
      </c>
      <c r="CN1706">
        <v>685.23</v>
      </c>
      <c r="CO1706" s="1">
        <v>44474</v>
      </c>
      <c r="CP1706">
        <v>651.12</v>
      </c>
      <c r="CQ1706" s="1">
        <v>44474</v>
      </c>
      <c r="CR1706">
        <v>651.12</v>
      </c>
      <c r="CS1706" s="1">
        <v>44474</v>
      </c>
      <c r="CT1706">
        <v>4345.72</v>
      </c>
      <c r="CU1706" s="1">
        <v>44474</v>
      </c>
      <c r="CV1706">
        <v>4345.72</v>
      </c>
      <c r="CW1706" s="1">
        <v>44474</v>
      </c>
      <c r="CX1706">
        <v>4345.72</v>
      </c>
      <c r="CY1706" s="1">
        <v>44474</v>
      </c>
      <c r="CZ1706">
        <v>4345.72</v>
      </c>
      <c r="DA1706" s="1">
        <v>44474</v>
      </c>
      <c r="DB1706">
        <v>4345.72</v>
      </c>
      <c r="DC1706" s="1">
        <v>44477</v>
      </c>
      <c r="DD1706">
        <v>366</v>
      </c>
      <c r="DE1706" s="1">
        <v>44477</v>
      </c>
      <c r="DF1706">
        <v>316</v>
      </c>
      <c r="DG1706" s="1">
        <v>44474</v>
      </c>
      <c r="DH1706">
        <v>544456116</v>
      </c>
      <c r="DI1706" s="1">
        <v>44474</v>
      </c>
      <c r="DJ1706">
        <v>24.6676</v>
      </c>
      <c r="DM1706" s="1">
        <v>44386</v>
      </c>
      <c r="DN1706">
        <v>116.61</v>
      </c>
      <c r="DO1706" s="1">
        <v>44474</v>
      </c>
      <c r="DP1706">
        <v>1.35</v>
      </c>
      <c r="DQ1706" s="1">
        <v>44386</v>
      </c>
      <c r="DR1706">
        <v>65.14</v>
      </c>
      <c r="DS1706" s="1">
        <v>44386</v>
      </c>
      <c r="DT1706">
        <v>4.3099999999999999E-2</v>
      </c>
      <c r="DU1706" s="1">
        <v>44386</v>
      </c>
      <c r="DV1706">
        <v>1.29</v>
      </c>
      <c r="DW1706" s="1">
        <v>44495</v>
      </c>
      <c r="DX1706">
        <v>37.200000000000003</v>
      </c>
    </row>
    <row r="1707" spans="1:128" x14ac:dyDescent="0.25">
      <c r="A1707" s="1">
        <v>44389</v>
      </c>
      <c r="B1707">
        <v>1.3660000000000001</v>
      </c>
      <c r="C1707" s="1">
        <v>44389</v>
      </c>
      <c r="D1707">
        <v>0.22800000000000001</v>
      </c>
      <c r="I1707" s="1">
        <v>44466</v>
      </c>
      <c r="J1707">
        <v>267.51</v>
      </c>
      <c r="M1707" s="1">
        <v>44424</v>
      </c>
      <c r="N1707">
        <v>10.7</v>
      </c>
      <c r="O1707" s="1">
        <v>44426</v>
      </c>
      <c r="P1707">
        <v>-36.1</v>
      </c>
      <c r="S1707" s="1">
        <v>44463</v>
      </c>
      <c r="T1707">
        <v>9332.5</v>
      </c>
      <c r="AG1707" s="1">
        <v>44489</v>
      </c>
      <c r="AH1707">
        <v>4751</v>
      </c>
      <c r="AI1707" s="1">
        <v>44475</v>
      </c>
      <c r="AJ1707">
        <v>3.58</v>
      </c>
      <c r="AK1707" s="1">
        <v>44389</v>
      </c>
      <c r="AL1707">
        <v>17.484000000000002</v>
      </c>
      <c r="AM1707" s="1">
        <v>44389</v>
      </c>
      <c r="AN1707">
        <v>0.24</v>
      </c>
      <c r="AO1707" s="1">
        <v>44475</v>
      </c>
      <c r="AP1707">
        <v>2.9704000000000002</v>
      </c>
      <c r="AQ1707" s="1">
        <v>44475</v>
      </c>
      <c r="AR1707">
        <v>27.91</v>
      </c>
      <c r="AS1707" s="1">
        <v>44475</v>
      </c>
      <c r="AT1707">
        <v>4.5618999999999996</v>
      </c>
      <c r="AU1707" s="1">
        <v>44475</v>
      </c>
      <c r="AV1707">
        <v>39671529.890000001</v>
      </c>
      <c r="AY1707" s="1">
        <v>44475</v>
      </c>
      <c r="AZ1707">
        <v>0.99</v>
      </c>
      <c r="BA1707" s="1">
        <v>44475</v>
      </c>
      <c r="BB1707">
        <v>-14.93</v>
      </c>
      <c r="BE1707" s="1">
        <v>44389</v>
      </c>
      <c r="BF1707">
        <v>1.341</v>
      </c>
      <c r="BG1707" s="1">
        <v>44389</v>
      </c>
      <c r="BH1707">
        <v>-0.15</v>
      </c>
      <c r="BI1707" s="1">
        <v>44389</v>
      </c>
      <c r="BJ1707">
        <v>-0.63</v>
      </c>
      <c r="BK1707" s="1">
        <v>44389</v>
      </c>
      <c r="BL1707">
        <v>0.37</v>
      </c>
      <c r="BM1707" s="1">
        <v>44389</v>
      </c>
      <c r="BN1707">
        <v>97.08</v>
      </c>
      <c r="CA1707" s="1">
        <v>44389</v>
      </c>
      <c r="CB1707">
        <v>-0.13</v>
      </c>
      <c r="CC1707" s="1">
        <v>44483</v>
      </c>
      <c r="CD1707">
        <v>2.95</v>
      </c>
      <c r="CE1707" s="1">
        <v>44483</v>
      </c>
      <c r="CF1707">
        <v>0.32982299999999998</v>
      </c>
      <c r="CG1707" s="1">
        <v>44475</v>
      </c>
      <c r="CH1707">
        <v>21</v>
      </c>
      <c r="CI1707" s="1">
        <v>44475</v>
      </c>
      <c r="CJ1707">
        <v>0.41070000000000001</v>
      </c>
      <c r="CK1707" s="1">
        <v>44467</v>
      </c>
      <c r="CL1707">
        <v>-1.4602999999999999</v>
      </c>
      <c r="CM1707" s="1">
        <v>44475</v>
      </c>
      <c r="CN1707">
        <v>678.8</v>
      </c>
      <c r="CO1707" s="1">
        <v>44475</v>
      </c>
      <c r="CP1707">
        <v>636.19000000000005</v>
      </c>
      <c r="CQ1707" s="1">
        <v>44475</v>
      </c>
      <c r="CR1707">
        <v>636.19000000000005</v>
      </c>
      <c r="CS1707" s="1">
        <v>44475</v>
      </c>
      <c r="CT1707">
        <v>4363.55</v>
      </c>
      <c r="CU1707" s="1">
        <v>44475</v>
      </c>
      <c r="CV1707">
        <v>4363.55</v>
      </c>
      <c r="CW1707" s="1">
        <v>44475</v>
      </c>
      <c r="CX1707">
        <v>4363.55</v>
      </c>
      <c r="CY1707" s="1">
        <v>44475</v>
      </c>
      <c r="CZ1707">
        <v>4363.55</v>
      </c>
      <c r="DA1707" s="1">
        <v>44475</v>
      </c>
      <c r="DB1707">
        <v>4363.55</v>
      </c>
      <c r="DC1707" s="1">
        <v>44480</v>
      </c>
      <c r="DD1707">
        <v>420</v>
      </c>
      <c r="DE1707" s="1">
        <v>44480</v>
      </c>
      <c r="DF1707">
        <v>406</v>
      </c>
      <c r="DG1707" s="1">
        <v>44475</v>
      </c>
      <c r="DH1707">
        <v>560551489</v>
      </c>
      <c r="DI1707" s="1">
        <v>44475</v>
      </c>
      <c r="DJ1707">
        <v>24.778099999999998</v>
      </c>
      <c r="DM1707" s="1">
        <v>44389</v>
      </c>
      <c r="DN1707">
        <v>116.61</v>
      </c>
      <c r="DO1707" s="1">
        <v>44475</v>
      </c>
      <c r="DP1707">
        <v>1.34</v>
      </c>
      <c r="DQ1707" s="1">
        <v>44389</v>
      </c>
      <c r="DR1707">
        <v>65.14</v>
      </c>
      <c r="DS1707" s="1">
        <v>44389</v>
      </c>
      <c r="DT1707">
        <v>4.5600000000000002E-2</v>
      </c>
      <c r="DU1707" s="1">
        <v>44389</v>
      </c>
      <c r="DV1707">
        <v>1.29</v>
      </c>
      <c r="DW1707" s="1">
        <v>44496</v>
      </c>
      <c r="DX1707">
        <v>36.96</v>
      </c>
    </row>
    <row r="1708" spans="1:128" x14ac:dyDescent="0.25">
      <c r="A1708" s="1">
        <v>44390</v>
      </c>
      <c r="B1708">
        <v>1.417</v>
      </c>
      <c r="C1708" s="1">
        <v>44390</v>
      </c>
      <c r="D1708">
        <v>0.254</v>
      </c>
      <c r="I1708" s="1">
        <v>44467</v>
      </c>
      <c r="J1708">
        <v>266.51</v>
      </c>
      <c r="M1708" s="1">
        <v>44425</v>
      </c>
      <c r="N1708">
        <v>9.1999999999999993</v>
      </c>
      <c r="O1708" s="1">
        <v>44427</v>
      </c>
      <c r="P1708">
        <v>-37.1</v>
      </c>
      <c r="S1708" s="1">
        <v>44466</v>
      </c>
      <c r="T1708">
        <v>9362</v>
      </c>
      <c r="AG1708" s="1">
        <v>44490</v>
      </c>
      <c r="AH1708">
        <v>4653</v>
      </c>
      <c r="AI1708" s="1">
        <v>44476</v>
      </c>
      <c r="AJ1708">
        <v>3.55</v>
      </c>
      <c r="AK1708" s="1">
        <v>44390</v>
      </c>
      <c r="AL1708">
        <v>17.441500000000001</v>
      </c>
      <c r="AM1708" s="1">
        <v>44390</v>
      </c>
      <c r="AN1708">
        <v>0.24</v>
      </c>
      <c r="AO1708" s="1">
        <v>44476</v>
      </c>
      <c r="AP1708">
        <v>2.9967000000000001</v>
      </c>
      <c r="AQ1708" s="1">
        <v>44476</v>
      </c>
      <c r="AR1708">
        <v>28.16</v>
      </c>
      <c r="AS1708" s="1">
        <v>44476</v>
      </c>
      <c r="AT1708">
        <v>4.6024000000000003</v>
      </c>
      <c r="AU1708" s="1">
        <v>44476</v>
      </c>
      <c r="AV1708">
        <v>40023480.409999996</v>
      </c>
      <c r="AY1708" s="1">
        <v>44476</v>
      </c>
      <c r="AZ1708">
        <v>0.95</v>
      </c>
      <c r="BA1708" s="1">
        <v>44476</v>
      </c>
      <c r="BB1708">
        <v>56.45</v>
      </c>
      <c r="BE1708" s="1">
        <v>44390</v>
      </c>
      <c r="BF1708">
        <v>1.3480000000000001</v>
      </c>
      <c r="BG1708" s="1">
        <v>44390</v>
      </c>
      <c r="BH1708">
        <v>-0.14000000000000001</v>
      </c>
      <c r="BI1708" s="1">
        <v>44390</v>
      </c>
      <c r="BJ1708">
        <v>-0.64</v>
      </c>
      <c r="BK1708" s="1">
        <v>44390</v>
      </c>
      <c r="BL1708">
        <v>0.4</v>
      </c>
      <c r="BM1708" s="1">
        <v>44390</v>
      </c>
      <c r="BN1708">
        <v>97.14</v>
      </c>
      <c r="CA1708" s="1">
        <v>44390</v>
      </c>
      <c r="CB1708">
        <v>-0.14000000000000001</v>
      </c>
      <c r="CC1708" s="1">
        <v>44484</v>
      </c>
      <c r="CD1708">
        <v>2.89</v>
      </c>
      <c r="CE1708" s="1">
        <v>44484</v>
      </c>
      <c r="CF1708">
        <v>0.32575999999999999</v>
      </c>
      <c r="CG1708" s="1">
        <v>44476</v>
      </c>
      <c r="CH1708">
        <v>19.54</v>
      </c>
      <c r="CI1708" s="1">
        <v>44476</v>
      </c>
      <c r="CJ1708">
        <v>0.8528</v>
      </c>
      <c r="CK1708" s="1">
        <v>44468</v>
      </c>
      <c r="CL1708">
        <v>-0.30430000000000001</v>
      </c>
      <c r="CM1708" s="1">
        <v>44476</v>
      </c>
      <c r="CN1708">
        <v>659.8</v>
      </c>
      <c r="CO1708" s="1">
        <v>44476</v>
      </c>
      <c r="CP1708">
        <v>692.64</v>
      </c>
      <c r="CQ1708" s="1">
        <v>44476</v>
      </c>
      <c r="CR1708">
        <v>692.64</v>
      </c>
      <c r="CS1708" s="1">
        <v>44476</v>
      </c>
      <c r="CT1708">
        <v>4399.76</v>
      </c>
      <c r="CU1708" s="1">
        <v>44476</v>
      </c>
      <c r="CV1708">
        <v>4399.76</v>
      </c>
      <c r="CW1708" s="1">
        <v>44476</v>
      </c>
      <c r="CX1708">
        <v>4399.76</v>
      </c>
      <c r="CY1708" s="1">
        <v>44476</v>
      </c>
      <c r="CZ1708">
        <v>4399.76</v>
      </c>
      <c r="DA1708" s="1">
        <v>44476</v>
      </c>
      <c r="DB1708">
        <v>4399.76</v>
      </c>
      <c r="DC1708" s="1">
        <v>44481</v>
      </c>
      <c r="DD1708">
        <v>201</v>
      </c>
      <c r="DE1708" s="1">
        <v>44481</v>
      </c>
      <c r="DF1708">
        <v>310</v>
      </c>
      <c r="DG1708" s="1">
        <v>44476</v>
      </c>
      <c r="DH1708">
        <v>513804708</v>
      </c>
      <c r="DI1708" s="1">
        <v>44476</v>
      </c>
      <c r="DJ1708">
        <v>24.997900000000001</v>
      </c>
      <c r="DM1708" s="1">
        <v>44390</v>
      </c>
      <c r="DN1708">
        <v>116.61</v>
      </c>
      <c r="DO1708" s="1">
        <v>44476</v>
      </c>
      <c r="DP1708">
        <v>1.33</v>
      </c>
      <c r="DQ1708" s="1">
        <v>44390</v>
      </c>
      <c r="DR1708">
        <v>65.19</v>
      </c>
      <c r="DS1708" s="1">
        <v>44390</v>
      </c>
      <c r="DT1708">
        <v>4.0599999999999997E-2</v>
      </c>
      <c r="DU1708" s="1">
        <v>44390</v>
      </c>
      <c r="DV1708">
        <v>1.29</v>
      </c>
      <c r="DW1708" s="1">
        <v>44497</v>
      </c>
      <c r="DX1708">
        <v>36</v>
      </c>
    </row>
    <row r="1709" spans="1:128" x14ac:dyDescent="0.25">
      <c r="A1709" s="1">
        <v>44391</v>
      </c>
      <c r="B1709">
        <v>1.3480000000000001</v>
      </c>
      <c r="C1709" s="1">
        <v>44391</v>
      </c>
      <c r="D1709">
        <v>0.224</v>
      </c>
      <c r="I1709" s="1">
        <v>44468</v>
      </c>
      <c r="J1709">
        <v>266.07</v>
      </c>
      <c r="M1709" s="1">
        <v>44426</v>
      </c>
      <c r="N1709">
        <v>7.1</v>
      </c>
      <c r="O1709" s="1">
        <v>44428</v>
      </c>
      <c r="P1709">
        <v>-36.799999999999997</v>
      </c>
      <c r="S1709" s="1">
        <v>44467</v>
      </c>
      <c r="T1709">
        <v>9269</v>
      </c>
      <c r="AG1709" s="1">
        <v>44491</v>
      </c>
      <c r="AH1709">
        <v>4410</v>
      </c>
      <c r="AI1709" s="1">
        <v>44477</v>
      </c>
      <c r="AJ1709">
        <v>3.56</v>
      </c>
      <c r="AK1709" s="1">
        <v>44391</v>
      </c>
      <c r="AL1709">
        <v>17.452200000000001</v>
      </c>
      <c r="AM1709" s="1">
        <v>44391</v>
      </c>
      <c r="AN1709">
        <v>0.24</v>
      </c>
      <c r="AO1709" s="1">
        <v>44477</v>
      </c>
      <c r="AP1709">
        <v>2.9897</v>
      </c>
      <c r="AQ1709" s="1">
        <v>44477</v>
      </c>
      <c r="AR1709">
        <v>28.09</v>
      </c>
      <c r="AS1709" s="1">
        <v>44477</v>
      </c>
      <c r="AT1709">
        <v>4.5915999999999997</v>
      </c>
      <c r="AU1709" s="1">
        <v>44477</v>
      </c>
      <c r="AV1709">
        <v>39928973.079999998</v>
      </c>
      <c r="AY1709" s="1">
        <v>44477</v>
      </c>
      <c r="AZ1709">
        <v>1.04</v>
      </c>
      <c r="BA1709" s="1">
        <v>44477</v>
      </c>
      <c r="BB1709">
        <v>33.799999999999997</v>
      </c>
      <c r="BE1709" s="1">
        <v>44391</v>
      </c>
      <c r="BF1709">
        <v>1.3220000000000001</v>
      </c>
      <c r="BG1709" s="1">
        <v>44391</v>
      </c>
      <c r="BH1709">
        <v>-0.13</v>
      </c>
      <c r="BI1709" s="1">
        <v>44391</v>
      </c>
      <c r="BJ1709">
        <v>-0.63</v>
      </c>
      <c r="BK1709" s="1">
        <v>44391</v>
      </c>
      <c r="BL1709">
        <v>0.42</v>
      </c>
      <c r="BM1709" s="1">
        <v>44391</v>
      </c>
      <c r="BN1709">
        <v>97.08</v>
      </c>
      <c r="CA1709" s="1">
        <v>44391</v>
      </c>
      <c r="CB1709">
        <v>-0.15</v>
      </c>
      <c r="CC1709" s="1">
        <v>44487</v>
      </c>
      <c r="CD1709">
        <v>2.84</v>
      </c>
      <c r="CE1709" s="1">
        <v>44487</v>
      </c>
      <c r="CF1709">
        <v>0.320635</v>
      </c>
      <c r="CG1709" s="1">
        <v>44477</v>
      </c>
      <c r="CH1709">
        <v>18.77</v>
      </c>
      <c r="CI1709" s="1">
        <v>44477</v>
      </c>
      <c r="CJ1709">
        <v>-0.18970000000000001</v>
      </c>
      <c r="CK1709" s="1">
        <v>44469</v>
      </c>
      <c r="CL1709">
        <v>-7.0499999999999993E-2</v>
      </c>
      <c r="CM1709" s="1">
        <v>44477</v>
      </c>
      <c r="CN1709">
        <v>555.08000000000004</v>
      </c>
      <c r="CO1709" s="1">
        <v>44477</v>
      </c>
      <c r="CP1709">
        <v>726.44</v>
      </c>
      <c r="CQ1709" s="1">
        <v>44477</v>
      </c>
      <c r="CR1709">
        <v>726.44</v>
      </c>
      <c r="CS1709" s="1">
        <v>44477</v>
      </c>
      <c r="CT1709">
        <v>4391.34</v>
      </c>
      <c r="CU1709" s="1">
        <v>44477</v>
      </c>
      <c r="CV1709">
        <v>4391.34</v>
      </c>
      <c r="CW1709" s="1">
        <v>44477</v>
      </c>
      <c r="CX1709">
        <v>4391.34</v>
      </c>
      <c r="CY1709" s="1">
        <v>44477</v>
      </c>
      <c r="CZ1709">
        <v>4391.34</v>
      </c>
      <c r="DA1709" s="1">
        <v>44477</v>
      </c>
      <c r="DB1709">
        <v>4391.34</v>
      </c>
      <c r="DC1709" s="1">
        <v>44482</v>
      </c>
      <c r="DD1709">
        <v>224</v>
      </c>
      <c r="DE1709" s="1">
        <v>44482</v>
      </c>
      <c r="DF1709">
        <v>195</v>
      </c>
      <c r="DG1709" s="1">
        <v>44477</v>
      </c>
      <c r="DH1709">
        <v>442878221</v>
      </c>
      <c r="DI1709" s="1">
        <v>44477</v>
      </c>
      <c r="DJ1709">
        <v>24.9389</v>
      </c>
      <c r="DM1709" s="1">
        <v>44391</v>
      </c>
      <c r="DN1709">
        <v>116.61</v>
      </c>
      <c r="DO1709" s="1">
        <v>44477</v>
      </c>
      <c r="DP1709">
        <v>1.33</v>
      </c>
      <c r="DQ1709" s="1">
        <v>44391</v>
      </c>
      <c r="DR1709">
        <v>65.209999999999994</v>
      </c>
      <c r="DS1709" s="1">
        <v>44391</v>
      </c>
      <c r="DT1709">
        <v>4.3099999999999999E-2</v>
      </c>
      <c r="DU1709" s="1">
        <v>44391</v>
      </c>
      <c r="DV1709">
        <v>1.29</v>
      </c>
      <c r="DW1709" s="1">
        <v>44498</v>
      </c>
      <c r="DX1709">
        <v>36.44</v>
      </c>
    </row>
    <row r="1710" spans="1:128" x14ac:dyDescent="0.25">
      <c r="A1710" s="1">
        <v>44392</v>
      </c>
      <c r="B1710">
        <v>1.3</v>
      </c>
      <c r="C1710" s="1">
        <v>44392</v>
      </c>
      <c r="D1710">
        <v>0.22500000000000001</v>
      </c>
      <c r="I1710" s="1">
        <v>44469</v>
      </c>
      <c r="J1710">
        <v>260.08</v>
      </c>
      <c r="M1710" s="1">
        <v>44427</v>
      </c>
      <c r="N1710">
        <v>6.2</v>
      </c>
      <c r="O1710" s="1">
        <v>44431</v>
      </c>
      <c r="P1710">
        <v>-45.5</v>
      </c>
      <c r="S1710" s="1">
        <v>44468</v>
      </c>
      <c r="T1710">
        <v>9155</v>
      </c>
      <c r="AG1710" s="1">
        <v>44494</v>
      </c>
      <c r="AH1710">
        <v>4257</v>
      </c>
      <c r="AI1710" s="1">
        <v>44480</v>
      </c>
      <c r="AJ1710">
        <v>3.58</v>
      </c>
      <c r="AK1710" s="1">
        <v>44392</v>
      </c>
      <c r="AL1710">
        <v>17.4008</v>
      </c>
      <c r="AM1710" s="1">
        <v>44392</v>
      </c>
      <c r="AN1710">
        <v>0.24</v>
      </c>
      <c r="AO1710" s="1">
        <v>44480</v>
      </c>
      <c r="AP1710">
        <v>2.9691000000000001</v>
      </c>
      <c r="AQ1710" s="1">
        <v>44480</v>
      </c>
      <c r="AR1710">
        <v>27.9</v>
      </c>
      <c r="AS1710" s="1">
        <v>44480</v>
      </c>
      <c r="AT1710">
        <v>4.5601000000000003</v>
      </c>
      <c r="AU1710" s="1">
        <v>44480</v>
      </c>
      <c r="AV1710">
        <v>39655373.369999997</v>
      </c>
      <c r="AY1710" s="1">
        <v>44480</v>
      </c>
      <c r="AZ1710">
        <v>0.97</v>
      </c>
      <c r="BA1710" s="1">
        <v>44480</v>
      </c>
      <c r="BB1710">
        <v>9.82</v>
      </c>
      <c r="BE1710" s="1">
        <v>44392</v>
      </c>
      <c r="BF1710">
        <v>1.2689999999999999</v>
      </c>
      <c r="BG1710" s="1">
        <v>44392</v>
      </c>
      <c r="BH1710">
        <v>-0.11</v>
      </c>
      <c r="BI1710" s="1">
        <v>44392</v>
      </c>
      <c r="BJ1710">
        <v>-0.6</v>
      </c>
      <c r="BK1710" s="1">
        <v>44392</v>
      </c>
      <c r="BL1710">
        <v>0.48</v>
      </c>
      <c r="BM1710" s="1">
        <v>44392</v>
      </c>
      <c r="BN1710">
        <v>97.1</v>
      </c>
      <c r="CA1710" s="1">
        <v>44392</v>
      </c>
      <c r="CB1710">
        <v>-0.16</v>
      </c>
      <c r="CC1710" s="1">
        <v>44488</v>
      </c>
      <c r="CD1710">
        <v>2.85</v>
      </c>
      <c r="CE1710" s="1">
        <v>44488</v>
      </c>
      <c r="CF1710">
        <v>0.31747999999999998</v>
      </c>
      <c r="CG1710" s="1">
        <v>44480</v>
      </c>
      <c r="CH1710">
        <v>20</v>
      </c>
      <c r="CI1710" s="1">
        <v>44480</v>
      </c>
      <c r="CJ1710">
        <v>-0.68659999999999999</v>
      </c>
      <c r="CK1710" s="1">
        <v>44470</v>
      </c>
      <c r="CL1710">
        <v>1.0174000000000001</v>
      </c>
      <c r="CM1710" s="1">
        <v>44480</v>
      </c>
      <c r="CN1710">
        <v>531.91</v>
      </c>
      <c r="CO1710" s="1">
        <v>44480</v>
      </c>
      <c r="CP1710">
        <v>736.26</v>
      </c>
      <c r="CQ1710" s="1">
        <v>44480</v>
      </c>
      <c r="CR1710">
        <v>736.26</v>
      </c>
      <c r="CS1710" s="1">
        <v>44480</v>
      </c>
      <c r="CT1710">
        <v>4361.1899999999996</v>
      </c>
      <c r="CU1710" s="1">
        <v>44480</v>
      </c>
      <c r="CV1710">
        <v>4361.1899999999996</v>
      </c>
      <c r="CW1710" s="1">
        <v>44480</v>
      </c>
      <c r="CX1710">
        <v>4361.1899999999996</v>
      </c>
      <c r="CY1710" s="1">
        <v>44480</v>
      </c>
      <c r="CZ1710">
        <v>4361.1899999999996</v>
      </c>
      <c r="DA1710" s="1">
        <v>44480</v>
      </c>
      <c r="DB1710">
        <v>4361.1899999999996</v>
      </c>
      <c r="DC1710" s="1">
        <v>44483</v>
      </c>
      <c r="DD1710">
        <v>447</v>
      </c>
      <c r="DE1710" s="1">
        <v>44483</v>
      </c>
      <c r="DF1710">
        <v>137</v>
      </c>
      <c r="DG1710" s="1">
        <v>44480</v>
      </c>
      <c r="DH1710">
        <v>434331952</v>
      </c>
      <c r="DI1710" s="1">
        <v>44480</v>
      </c>
      <c r="DJ1710">
        <v>24.767099999999999</v>
      </c>
      <c r="DM1710" s="1">
        <v>44392</v>
      </c>
      <c r="DN1710">
        <v>116.61</v>
      </c>
      <c r="DO1710" s="1">
        <v>44480</v>
      </c>
      <c r="DP1710">
        <v>1.34</v>
      </c>
      <c r="DQ1710" s="1">
        <v>44392</v>
      </c>
      <c r="DR1710">
        <v>65.239999999999995</v>
      </c>
      <c r="DS1710" s="1">
        <v>44392</v>
      </c>
      <c r="DT1710">
        <v>3.7999999999999999E-2</v>
      </c>
      <c r="DU1710" s="1">
        <v>44392</v>
      </c>
      <c r="DV1710">
        <v>1.29</v>
      </c>
      <c r="DW1710" s="1">
        <v>44501</v>
      </c>
      <c r="DX1710">
        <v>35.880000000000003</v>
      </c>
    </row>
    <row r="1711" spans="1:128" x14ac:dyDescent="0.25">
      <c r="A1711" s="1">
        <v>44393</v>
      </c>
      <c r="B1711">
        <v>1.292</v>
      </c>
      <c r="C1711" s="1">
        <v>44393</v>
      </c>
      <c r="D1711">
        <v>0.223</v>
      </c>
      <c r="I1711" s="1">
        <v>44470</v>
      </c>
      <c r="J1711">
        <v>261.45999999999998</v>
      </c>
      <c r="M1711" s="1">
        <v>44428</v>
      </c>
      <c r="N1711">
        <v>5.3</v>
      </c>
      <c r="O1711" s="1">
        <v>44432</v>
      </c>
      <c r="P1711">
        <v>-47.3</v>
      </c>
      <c r="S1711" s="1">
        <v>44469</v>
      </c>
      <c r="T1711">
        <v>8936.5</v>
      </c>
      <c r="AG1711" s="1">
        <v>44495</v>
      </c>
      <c r="AH1711">
        <v>4056</v>
      </c>
      <c r="AI1711" s="1">
        <v>44481</v>
      </c>
      <c r="AJ1711">
        <v>3.59</v>
      </c>
      <c r="AK1711" s="1">
        <v>44393</v>
      </c>
      <c r="AL1711">
        <v>17.3094</v>
      </c>
      <c r="AM1711" s="1">
        <v>44393</v>
      </c>
      <c r="AN1711">
        <v>0.24</v>
      </c>
      <c r="AO1711" s="1">
        <v>44481</v>
      </c>
      <c r="AP1711">
        <v>2.9645000000000001</v>
      </c>
      <c r="AQ1711" s="1">
        <v>44481</v>
      </c>
      <c r="AR1711">
        <v>27.86</v>
      </c>
      <c r="AS1711" s="1">
        <v>44481</v>
      </c>
      <c r="AT1711">
        <v>4.5529999999999999</v>
      </c>
      <c r="AU1711" s="1">
        <v>44481</v>
      </c>
      <c r="AV1711">
        <v>39593997.57</v>
      </c>
      <c r="AY1711" s="1">
        <v>44481</v>
      </c>
      <c r="AZ1711">
        <v>0.8</v>
      </c>
      <c r="BA1711" s="1">
        <v>44481</v>
      </c>
      <c r="BB1711">
        <v>43.96</v>
      </c>
      <c r="BE1711" s="1">
        <v>44393</v>
      </c>
      <c r="BF1711">
        <v>1.2490000000000001</v>
      </c>
      <c r="BG1711" s="1">
        <v>44393</v>
      </c>
      <c r="BH1711">
        <v>-0.09</v>
      </c>
      <c r="BI1711" s="1">
        <v>44393</v>
      </c>
      <c r="BJ1711">
        <v>-0.6</v>
      </c>
      <c r="BK1711" s="1">
        <v>44393</v>
      </c>
      <c r="BL1711">
        <v>0.56999999999999995</v>
      </c>
      <c r="BM1711" s="1">
        <v>44393</v>
      </c>
      <c r="BN1711">
        <v>97.15</v>
      </c>
      <c r="CA1711" s="1">
        <v>44393</v>
      </c>
      <c r="CB1711">
        <v>-0.16</v>
      </c>
      <c r="CC1711" s="1">
        <v>44489</v>
      </c>
      <c r="CD1711">
        <v>2.85</v>
      </c>
      <c r="CE1711" s="1">
        <v>44489</v>
      </c>
      <c r="CF1711">
        <v>0.31609500000000001</v>
      </c>
      <c r="CG1711" s="1">
        <v>44481</v>
      </c>
      <c r="CH1711">
        <v>19.850000000000001</v>
      </c>
      <c r="CI1711" s="1">
        <v>44481</v>
      </c>
      <c r="CJ1711">
        <v>-0.2417</v>
      </c>
      <c r="CK1711" s="1">
        <v>44473</v>
      </c>
      <c r="CL1711">
        <v>-0.13059999999999999</v>
      </c>
      <c r="CM1711" s="1">
        <v>44481</v>
      </c>
      <c r="CN1711">
        <v>606.85</v>
      </c>
      <c r="CO1711" s="1">
        <v>44481</v>
      </c>
      <c r="CP1711">
        <v>780.22</v>
      </c>
      <c r="CQ1711" s="1">
        <v>44481</v>
      </c>
      <c r="CR1711">
        <v>780.22</v>
      </c>
      <c r="CS1711" s="1">
        <v>44481</v>
      </c>
      <c r="CT1711">
        <v>4350.6499999999996</v>
      </c>
      <c r="CU1711" s="1">
        <v>44481</v>
      </c>
      <c r="CV1711">
        <v>4350.6499999999996</v>
      </c>
      <c r="CW1711" s="1">
        <v>44481</v>
      </c>
      <c r="CX1711">
        <v>4350.6499999999996</v>
      </c>
      <c r="CY1711" s="1">
        <v>44481</v>
      </c>
      <c r="CZ1711">
        <v>4350.6499999999996</v>
      </c>
      <c r="DA1711" s="1">
        <v>44481</v>
      </c>
      <c r="DB1711">
        <v>4350.6499999999996</v>
      </c>
      <c r="DC1711" s="1">
        <v>44484</v>
      </c>
      <c r="DD1711">
        <v>639</v>
      </c>
      <c r="DE1711" s="1">
        <v>44484</v>
      </c>
      <c r="DF1711">
        <v>172</v>
      </c>
      <c r="DG1711" s="1">
        <v>44481</v>
      </c>
      <c r="DH1711">
        <v>529787814</v>
      </c>
      <c r="DI1711" s="1">
        <v>44481</v>
      </c>
      <c r="DJ1711">
        <v>24.7287</v>
      </c>
      <c r="DM1711" s="1">
        <v>44393</v>
      </c>
      <c r="DN1711">
        <v>116.61</v>
      </c>
      <c r="DO1711" s="1">
        <v>44481</v>
      </c>
      <c r="DP1711">
        <v>1.34</v>
      </c>
      <c r="DQ1711" s="1">
        <v>44393</v>
      </c>
      <c r="DR1711">
        <v>65.25</v>
      </c>
      <c r="DS1711" s="1">
        <v>44393</v>
      </c>
      <c r="DT1711">
        <v>4.3099999999999999E-2</v>
      </c>
      <c r="DU1711" s="1">
        <v>44393</v>
      </c>
      <c r="DV1711">
        <v>1.29</v>
      </c>
      <c r="DW1711" s="1">
        <v>44502</v>
      </c>
      <c r="DX1711">
        <v>35.24</v>
      </c>
    </row>
    <row r="1712" spans="1:128" x14ac:dyDescent="0.25">
      <c r="A1712" s="1">
        <v>44396</v>
      </c>
      <c r="B1712">
        <v>1.19</v>
      </c>
      <c r="C1712" s="1">
        <v>44396</v>
      </c>
      <c r="D1712">
        <v>0.217</v>
      </c>
      <c r="I1712" s="1">
        <v>44473</v>
      </c>
      <c r="J1712">
        <v>264.64999999999998</v>
      </c>
      <c r="M1712" s="1">
        <v>44431</v>
      </c>
      <c r="N1712">
        <v>-7.6</v>
      </c>
      <c r="O1712" s="1">
        <v>44433</v>
      </c>
      <c r="P1712">
        <v>-48</v>
      </c>
      <c r="S1712" s="1">
        <v>44470</v>
      </c>
      <c r="T1712">
        <v>9128</v>
      </c>
      <c r="AG1712" s="1">
        <v>44496</v>
      </c>
      <c r="AH1712">
        <v>3808</v>
      </c>
      <c r="AI1712" s="1">
        <v>44482</v>
      </c>
      <c r="AJ1712">
        <v>3.57</v>
      </c>
      <c r="AK1712" s="1">
        <v>44396</v>
      </c>
      <c r="AL1712">
        <v>17.074200000000001</v>
      </c>
      <c r="AM1712" s="1">
        <v>44396</v>
      </c>
      <c r="AN1712">
        <v>0.24</v>
      </c>
      <c r="AO1712" s="1">
        <v>44482</v>
      </c>
      <c r="AP1712">
        <v>2.9769999999999999</v>
      </c>
      <c r="AQ1712" s="1">
        <v>44482</v>
      </c>
      <c r="AR1712">
        <v>27.98</v>
      </c>
      <c r="AS1712" s="1">
        <v>44482</v>
      </c>
      <c r="AT1712">
        <v>4.5721999999999996</v>
      </c>
      <c r="AU1712" s="1">
        <v>44482</v>
      </c>
      <c r="AV1712">
        <v>39760953.310000002</v>
      </c>
      <c r="AY1712" s="1">
        <v>44482</v>
      </c>
      <c r="AZ1712">
        <v>0.89</v>
      </c>
      <c r="BA1712" s="1">
        <v>44482</v>
      </c>
      <c r="BB1712">
        <v>77.89</v>
      </c>
      <c r="BE1712" s="1">
        <v>44396</v>
      </c>
      <c r="BF1712">
        <v>0.85399999999999998</v>
      </c>
      <c r="BG1712" s="1">
        <v>44396</v>
      </c>
      <c r="BH1712">
        <v>0.03</v>
      </c>
      <c r="BI1712" s="1">
        <v>44396</v>
      </c>
      <c r="BJ1712">
        <v>-0.43</v>
      </c>
      <c r="BK1712" s="1">
        <v>44396</v>
      </c>
      <c r="BL1712">
        <v>0.85</v>
      </c>
      <c r="BM1712" s="1">
        <v>44396</v>
      </c>
      <c r="BN1712">
        <v>97.23</v>
      </c>
      <c r="CA1712" s="1">
        <v>44396</v>
      </c>
      <c r="CB1712">
        <v>-0.14000000000000001</v>
      </c>
      <c r="CC1712" s="1">
        <v>44490</v>
      </c>
      <c r="CD1712">
        <v>2.81</v>
      </c>
      <c r="CE1712" s="1">
        <v>44490</v>
      </c>
      <c r="CF1712">
        <v>0.31805</v>
      </c>
      <c r="CG1712" s="1">
        <v>44482</v>
      </c>
      <c r="CH1712">
        <v>18.64</v>
      </c>
      <c r="CI1712" s="1">
        <v>44482</v>
      </c>
      <c r="CJ1712">
        <v>0.30409999999999998</v>
      </c>
      <c r="CK1712" s="1">
        <v>44474</v>
      </c>
      <c r="CL1712">
        <v>-1.0009999999999999</v>
      </c>
      <c r="CM1712" s="1">
        <v>44482</v>
      </c>
      <c r="CN1712">
        <v>610.42999999999995</v>
      </c>
      <c r="CO1712" s="1">
        <v>44482</v>
      </c>
      <c r="CP1712">
        <v>858.11</v>
      </c>
      <c r="CQ1712" s="1">
        <v>44482</v>
      </c>
      <c r="CR1712">
        <v>858.11</v>
      </c>
      <c r="CS1712" s="1">
        <v>44482</v>
      </c>
      <c r="CT1712">
        <v>4363.8</v>
      </c>
      <c r="CU1712" s="1">
        <v>44482</v>
      </c>
      <c r="CV1712">
        <v>4363.8</v>
      </c>
      <c r="CW1712" s="1">
        <v>44482</v>
      </c>
      <c r="CX1712">
        <v>4363.8</v>
      </c>
      <c r="CY1712" s="1">
        <v>44482</v>
      </c>
      <c r="CZ1712">
        <v>4363.8</v>
      </c>
      <c r="DA1712" s="1">
        <v>44482</v>
      </c>
      <c r="DB1712">
        <v>4363.8</v>
      </c>
      <c r="DC1712" s="1">
        <v>44487</v>
      </c>
      <c r="DD1712">
        <v>469</v>
      </c>
      <c r="DE1712" s="1">
        <v>44487</v>
      </c>
      <c r="DF1712">
        <v>307</v>
      </c>
      <c r="DG1712" s="1">
        <v>44482</v>
      </c>
      <c r="DH1712">
        <v>520806009</v>
      </c>
      <c r="DI1712" s="1">
        <v>44482</v>
      </c>
      <c r="DJ1712">
        <v>24.832799999999999</v>
      </c>
      <c r="DM1712" s="1">
        <v>44396</v>
      </c>
      <c r="DN1712">
        <v>116.6</v>
      </c>
      <c r="DO1712" s="1">
        <v>44482</v>
      </c>
      <c r="DP1712">
        <v>1.34</v>
      </c>
      <c r="DQ1712" s="1">
        <v>44396</v>
      </c>
      <c r="DR1712">
        <v>65.2</v>
      </c>
      <c r="DS1712" s="1">
        <v>44396</v>
      </c>
      <c r="DT1712">
        <v>3.5499999999999997E-2</v>
      </c>
      <c r="DU1712" s="1">
        <v>44396</v>
      </c>
      <c r="DV1712">
        <v>1.29</v>
      </c>
      <c r="DW1712" s="1">
        <v>44503</v>
      </c>
      <c r="DX1712">
        <v>35.840000000000003</v>
      </c>
    </row>
    <row r="1713" spans="1:128" x14ac:dyDescent="0.25">
      <c r="A1713" s="1">
        <v>44397</v>
      </c>
      <c r="B1713">
        <v>1.224</v>
      </c>
      <c r="C1713" s="1">
        <v>44397</v>
      </c>
      <c r="D1713">
        <v>0.20200000000000001</v>
      </c>
      <c r="I1713" s="1">
        <v>44474</v>
      </c>
      <c r="J1713">
        <v>262.42</v>
      </c>
      <c r="M1713" s="1">
        <v>44432</v>
      </c>
      <c r="N1713">
        <v>-7.7</v>
      </c>
      <c r="O1713" s="1">
        <v>44434</v>
      </c>
      <c r="P1713">
        <v>-49.4</v>
      </c>
      <c r="S1713" s="1">
        <v>44473</v>
      </c>
      <c r="T1713">
        <v>9250.5</v>
      </c>
      <c r="AG1713" s="1">
        <v>44497</v>
      </c>
      <c r="AH1713">
        <v>3630</v>
      </c>
      <c r="AI1713" s="1">
        <v>44483</v>
      </c>
      <c r="AJ1713">
        <v>3.51</v>
      </c>
      <c r="AK1713" s="1">
        <v>44397</v>
      </c>
      <c r="AL1713">
        <v>17.3078</v>
      </c>
      <c r="AM1713" s="1">
        <v>44397</v>
      </c>
      <c r="AN1713">
        <v>0.24</v>
      </c>
      <c r="AO1713" s="1">
        <v>44483</v>
      </c>
      <c r="AP1713">
        <v>3.0272999999999999</v>
      </c>
      <c r="AQ1713" s="1">
        <v>44483</v>
      </c>
      <c r="AR1713">
        <v>28.45</v>
      </c>
      <c r="AS1713" s="1">
        <v>44483</v>
      </c>
      <c r="AT1713">
        <v>4.6494999999999997</v>
      </c>
      <c r="AU1713" s="1">
        <v>44483</v>
      </c>
      <c r="AV1713">
        <v>40433405.960000001</v>
      </c>
      <c r="AY1713" s="1">
        <v>44483</v>
      </c>
      <c r="AZ1713">
        <v>0.83</v>
      </c>
      <c r="BA1713" s="1">
        <v>44483</v>
      </c>
      <c r="BB1713">
        <v>157</v>
      </c>
      <c r="BE1713" s="1">
        <v>44397</v>
      </c>
      <c r="BF1713">
        <v>1.042</v>
      </c>
      <c r="BG1713" s="1">
        <v>44397</v>
      </c>
      <c r="BH1713">
        <v>0.03</v>
      </c>
      <c r="BI1713" s="1">
        <v>44397</v>
      </c>
      <c r="BJ1713">
        <v>-0.46</v>
      </c>
      <c r="BK1713" s="1">
        <v>44397</v>
      </c>
      <c r="BL1713">
        <v>0.86</v>
      </c>
      <c r="BM1713" s="1">
        <v>44397</v>
      </c>
      <c r="BN1713">
        <v>97.17</v>
      </c>
      <c r="CA1713" s="1">
        <v>44397</v>
      </c>
      <c r="CB1713">
        <v>-0.12</v>
      </c>
      <c r="CC1713" s="1">
        <v>44491</v>
      </c>
      <c r="CD1713">
        <v>2.85</v>
      </c>
      <c r="CE1713" s="1">
        <v>44491</v>
      </c>
      <c r="CF1713">
        <v>0.32719799999999999</v>
      </c>
      <c r="CG1713" s="1">
        <v>44483</v>
      </c>
      <c r="CH1713">
        <v>16.86</v>
      </c>
      <c r="CI1713" s="1">
        <v>44483</v>
      </c>
      <c r="CJ1713">
        <v>1.7176</v>
      </c>
      <c r="CK1713" s="1">
        <v>44475</v>
      </c>
      <c r="CL1713">
        <v>0.4461</v>
      </c>
      <c r="CM1713" s="1">
        <v>44483</v>
      </c>
      <c r="CN1713">
        <v>611.44000000000005</v>
      </c>
      <c r="CO1713" s="1">
        <v>44483</v>
      </c>
      <c r="CP1713">
        <v>1015.12</v>
      </c>
      <c r="CQ1713" s="1">
        <v>44483</v>
      </c>
      <c r="CR1713">
        <v>1015.12</v>
      </c>
      <c r="CS1713" s="1">
        <v>44483</v>
      </c>
      <c r="CT1713">
        <v>4438.26</v>
      </c>
      <c r="CU1713" s="1">
        <v>44483</v>
      </c>
      <c r="CV1713">
        <v>4438.26</v>
      </c>
      <c r="CW1713" s="1">
        <v>44483</v>
      </c>
      <c r="CX1713">
        <v>4438.26</v>
      </c>
      <c r="CY1713" s="1">
        <v>44483</v>
      </c>
      <c r="CZ1713">
        <v>4438.26</v>
      </c>
      <c r="DA1713" s="1">
        <v>44483</v>
      </c>
      <c r="DB1713">
        <v>4438.26</v>
      </c>
      <c r="DC1713" s="1">
        <v>44488</v>
      </c>
      <c r="DD1713">
        <v>541</v>
      </c>
      <c r="DE1713" s="1">
        <v>44488</v>
      </c>
      <c r="DF1713">
        <v>191</v>
      </c>
      <c r="DG1713" s="1">
        <v>44483</v>
      </c>
      <c r="DH1713">
        <v>523662587</v>
      </c>
      <c r="DI1713" s="1">
        <v>44483</v>
      </c>
      <c r="DJ1713">
        <v>25.253</v>
      </c>
      <c r="DM1713" s="1">
        <v>44397</v>
      </c>
      <c r="DN1713">
        <v>116.61</v>
      </c>
      <c r="DO1713" s="1">
        <v>44483</v>
      </c>
      <c r="DP1713">
        <v>1.31</v>
      </c>
      <c r="DQ1713" s="1">
        <v>44397</v>
      </c>
      <c r="DR1713">
        <v>65.19</v>
      </c>
      <c r="DS1713" s="1">
        <v>44397</v>
      </c>
      <c r="DT1713">
        <v>4.0599999999999997E-2</v>
      </c>
      <c r="DU1713" s="1">
        <v>44397</v>
      </c>
      <c r="DV1713">
        <v>1.29</v>
      </c>
      <c r="DW1713" s="1">
        <v>44504</v>
      </c>
      <c r="DX1713">
        <v>35.979999999999997</v>
      </c>
    </row>
    <row r="1714" spans="1:128" x14ac:dyDescent="0.25">
      <c r="A1714" s="1">
        <v>44398</v>
      </c>
      <c r="B1714">
        <v>1.29</v>
      </c>
      <c r="C1714" s="1">
        <v>44398</v>
      </c>
      <c r="D1714">
        <v>0.20899999999999999</v>
      </c>
      <c r="I1714" s="1">
        <v>44475</v>
      </c>
      <c r="J1714">
        <v>262.5</v>
      </c>
      <c r="M1714" s="1">
        <v>44433</v>
      </c>
      <c r="N1714">
        <v>-13.3</v>
      </c>
      <c r="O1714" s="1">
        <v>44435</v>
      </c>
      <c r="P1714">
        <v>-49.5</v>
      </c>
      <c r="S1714" s="1">
        <v>44474</v>
      </c>
      <c r="T1714">
        <v>9174</v>
      </c>
      <c r="AG1714" s="1">
        <v>44498</v>
      </c>
      <c r="AH1714">
        <v>3519</v>
      </c>
      <c r="AI1714" s="1">
        <v>44484</v>
      </c>
      <c r="AJ1714">
        <v>3.49</v>
      </c>
      <c r="AK1714" s="1">
        <v>44398</v>
      </c>
      <c r="AL1714">
        <v>17.409300000000002</v>
      </c>
      <c r="AM1714" s="1">
        <v>44398</v>
      </c>
      <c r="AN1714">
        <v>0.24</v>
      </c>
      <c r="AO1714" s="1">
        <v>44484</v>
      </c>
      <c r="AP1714">
        <v>3.0491000000000001</v>
      </c>
      <c r="AQ1714" s="1">
        <v>44484</v>
      </c>
      <c r="AR1714">
        <v>28.66</v>
      </c>
      <c r="AS1714" s="1">
        <v>44484</v>
      </c>
      <c r="AT1714">
        <v>4.6829999999999998</v>
      </c>
      <c r="AU1714" s="1">
        <v>44484</v>
      </c>
      <c r="AV1714">
        <v>40724179.399999999</v>
      </c>
      <c r="AY1714" s="1">
        <v>44484</v>
      </c>
      <c r="AZ1714">
        <v>0.86</v>
      </c>
      <c r="BA1714" s="1">
        <v>44484</v>
      </c>
      <c r="BB1714">
        <v>130.61000000000001</v>
      </c>
      <c r="BE1714" s="1">
        <v>44398</v>
      </c>
      <c r="BF1714">
        <v>1.171</v>
      </c>
      <c r="BG1714" s="1">
        <v>44398</v>
      </c>
      <c r="BH1714">
        <v>-0.03</v>
      </c>
      <c r="BI1714" s="1">
        <v>44398</v>
      </c>
      <c r="BJ1714">
        <v>-0.54</v>
      </c>
      <c r="BK1714" s="1">
        <v>44398</v>
      </c>
      <c r="BL1714">
        <v>0.76</v>
      </c>
      <c r="BM1714" s="1">
        <v>44398</v>
      </c>
      <c r="BN1714">
        <v>97.13</v>
      </c>
      <c r="CA1714" s="1">
        <v>44398</v>
      </c>
      <c r="CB1714">
        <v>-0.12</v>
      </c>
      <c r="CC1714" s="1">
        <v>44494</v>
      </c>
      <c r="CD1714">
        <v>2.85</v>
      </c>
      <c r="CE1714" s="1">
        <v>44494</v>
      </c>
      <c r="CF1714">
        <v>0.32091900000000001</v>
      </c>
      <c r="CG1714" s="1">
        <v>44484</v>
      </c>
      <c r="CH1714">
        <v>16.3</v>
      </c>
      <c r="CI1714" s="1">
        <v>44484</v>
      </c>
      <c r="CJ1714">
        <v>0.74619999999999997</v>
      </c>
      <c r="CK1714" s="1">
        <v>44476</v>
      </c>
      <c r="CL1714">
        <v>-1.0761000000000001</v>
      </c>
      <c r="CM1714" s="1">
        <v>44484</v>
      </c>
      <c r="CN1714">
        <v>766.68</v>
      </c>
      <c r="CO1714" s="1">
        <v>44484</v>
      </c>
      <c r="CP1714">
        <v>1145.73</v>
      </c>
      <c r="CQ1714" s="1">
        <v>44484</v>
      </c>
      <c r="CR1714">
        <v>1145.73</v>
      </c>
      <c r="CS1714" s="1">
        <v>44484</v>
      </c>
      <c r="CT1714">
        <v>4471.37</v>
      </c>
      <c r="CU1714" s="1">
        <v>44484</v>
      </c>
      <c r="CV1714">
        <v>4471.37</v>
      </c>
      <c r="CW1714" s="1">
        <v>44484</v>
      </c>
      <c r="CX1714">
        <v>4471.37</v>
      </c>
      <c r="CY1714" s="1">
        <v>44484</v>
      </c>
      <c r="CZ1714">
        <v>4471.37</v>
      </c>
      <c r="DA1714" s="1">
        <v>44484</v>
      </c>
      <c r="DB1714">
        <v>4471.37</v>
      </c>
      <c r="DC1714" s="1">
        <v>44489</v>
      </c>
      <c r="DD1714">
        <v>699</v>
      </c>
      <c r="DE1714" s="1">
        <v>44489</v>
      </c>
      <c r="DF1714">
        <v>172</v>
      </c>
      <c r="DG1714" s="1">
        <v>44484</v>
      </c>
      <c r="DH1714">
        <v>660923201</v>
      </c>
      <c r="DI1714" s="1">
        <v>44484</v>
      </c>
      <c r="DJ1714">
        <v>25.434999999999999</v>
      </c>
      <c r="DM1714" s="1">
        <v>44398</v>
      </c>
      <c r="DN1714">
        <v>116.74</v>
      </c>
      <c r="DO1714" s="1">
        <v>44484</v>
      </c>
      <c r="DP1714">
        <v>1.3</v>
      </c>
      <c r="DQ1714" s="1">
        <v>44398</v>
      </c>
      <c r="DR1714">
        <v>65.099999999999994</v>
      </c>
      <c r="DS1714" s="1">
        <v>44398</v>
      </c>
      <c r="DT1714">
        <v>4.3099999999999999E-2</v>
      </c>
      <c r="DU1714" s="1">
        <v>44398</v>
      </c>
      <c r="DV1714">
        <v>1.29</v>
      </c>
      <c r="DW1714" s="1">
        <v>44505</v>
      </c>
      <c r="DX1714">
        <v>35.94</v>
      </c>
    </row>
    <row r="1715" spans="1:128" x14ac:dyDescent="0.25">
      <c r="A1715" s="1">
        <v>44399</v>
      </c>
      <c r="B1715">
        <v>1.28</v>
      </c>
      <c r="C1715" s="1">
        <v>44399</v>
      </c>
      <c r="D1715">
        <v>0.20100000000000001</v>
      </c>
      <c r="I1715" s="1">
        <v>44476</v>
      </c>
      <c r="J1715">
        <v>263.63</v>
      </c>
      <c r="M1715" s="1">
        <v>44434</v>
      </c>
      <c r="N1715">
        <v>-13.2</v>
      </c>
      <c r="O1715" s="1">
        <v>44438</v>
      </c>
      <c r="P1715">
        <v>-50.7</v>
      </c>
      <c r="S1715" s="1">
        <v>44475</v>
      </c>
      <c r="T1715">
        <v>9045.5</v>
      </c>
      <c r="AG1715" s="1">
        <v>44501</v>
      </c>
      <c r="AH1715">
        <v>3428</v>
      </c>
      <c r="AI1715" s="1">
        <v>44487</v>
      </c>
      <c r="AJ1715">
        <v>3.48</v>
      </c>
      <c r="AK1715" s="1">
        <v>44399</v>
      </c>
      <c r="AL1715">
        <v>17.4526</v>
      </c>
      <c r="AM1715" s="1">
        <v>44399</v>
      </c>
      <c r="AN1715">
        <v>0.24</v>
      </c>
      <c r="AO1715" s="1">
        <v>44487</v>
      </c>
      <c r="AP1715">
        <v>3.0609000000000002</v>
      </c>
      <c r="AQ1715" s="1">
        <v>44487</v>
      </c>
      <c r="AR1715">
        <v>28.77</v>
      </c>
      <c r="AS1715" s="1">
        <v>44487</v>
      </c>
      <c r="AT1715">
        <v>4.7009999999999996</v>
      </c>
      <c r="AU1715" s="1">
        <v>44487</v>
      </c>
      <c r="AV1715">
        <v>40880870.189999998</v>
      </c>
      <c r="AY1715" s="1">
        <v>44487</v>
      </c>
      <c r="AZ1715">
        <v>0.76</v>
      </c>
      <c r="BA1715" s="1">
        <v>44487</v>
      </c>
      <c r="BB1715">
        <v>105.84</v>
      </c>
      <c r="BE1715" s="1">
        <v>44399</v>
      </c>
      <c r="BF1715">
        <v>1.1559999999999999</v>
      </c>
      <c r="BG1715" s="1">
        <v>44399</v>
      </c>
      <c r="BH1715">
        <v>-0.05</v>
      </c>
      <c r="BI1715" s="1">
        <v>44399</v>
      </c>
      <c r="BJ1715">
        <v>-0.59</v>
      </c>
      <c r="BK1715" s="1">
        <v>44399</v>
      </c>
      <c r="BL1715">
        <v>0.72</v>
      </c>
      <c r="BM1715" s="1">
        <v>44399</v>
      </c>
      <c r="BN1715">
        <v>97.11</v>
      </c>
      <c r="CA1715" s="1">
        <v>44399</v>
      </c>
      <c r="CB1715">
        <v>-0.14000000000000001</v>
      </c>
      <c r="CC1715" s="1">
        <v>44495</v>
      </c>
      <c r="CD1715">
        <v>2.87</v>
      </c>
      <c r="CE1715" s="1">
        <v>44495</v>
      </c>
      <c r="CF1715">
        <v>0.32114799999999999</v>
      </c>
      <c r="CG1715" s="1">
        <v>44487</v>
      </c>
      <c r="CH1715">
        <v>16.309999999999999</v>
      </c>
      <c r="CI1715" s="1">
        <v>44487</v>
      </c>
      <c r="CJ1715">
        <v>0.33750000000000002</v>
      </c>
      <c r="CK1715" s="1">
        <v>44477</v>
      </c>
      <c r="CL1715">
        <v>-0.54930000000000001</v>
      </c>
      <c r="CM1715" s="1">
        <v>44487</v>
      </c>
      <c r="CN1715">
        <v>601.94000000000005</v>
      </c>
      <c r="CO1715" s="1">
        <v>44487</v>
      </c>
      <c r="CP1715">
        <v>1251.57</v>
      </c>
      <c r="CQ1715" s="1">
        <v>44487</v>
      </c>
      <c r="CR1715">
        <v>1251.57</v>
      </c>
      <c r="CS1715" s="1">
        <v>44487</v>
      </c>
      <c r="CT1715">
        <v>4486.46</v>
      </c>
      <c r="CU1715" s="1">
        <v>44487</v>
      </c>
      <c r="CV1715">
        <v>4486.46</v>
      </c>
      <c r="CW1715" s="1">
        <v>44487</v>
      </c>
      <c r="CX1715">
        <v>4486.46</v>
      </c>
      <c r="CY1715" s="1">
        <v>44487</v>
      </c>
      <c r="CZ1715">
        <v>4486.46</v>
      </c>
      <c r="DA1715" s="1">
        <v>44487</v>
      </c>
      <c r="DB1715">
        <v>4486.46</v>
      </c>
      <c r="DC1715" s="1">
        <v>44490</v>
      </c>
      <c r="DD1715">
        <v>664</v>
      </c>
      <c r="DE1715" s="1">
        <v>44490</v>
      </c>
      <c r="DF1715">
        <v>223</v>
      </c>
      <c r="DG1715" s="1">
        <v>44487</v>
      </c>
      <c r="DH1715">
        <v>510061348</v>
      </c>
      <c r="DI1715" s="1">
        <v>44487</v>
      </c>
      <c r="DJ1715">
        <v>25.532800000000002</v>
      </c>
      <c r="DM1715" s="1">
        <v>44399</v>
      </c>
      <c r="DN1715">
        <v>116.72</v>
      </c>
      <c r="DO1715" s="1">
        <v>44487</v>
      </c>
      <c r="DP1715">
        <v>1.3</v>
      </c>
      <c r="DQ1715" s="1">
        <v>44399</v>
      </c>
      <c r="DR1715">
        <v>65.19</v>
      </c>
      <c r="DS1715" s="1">
        <v>44399</v>
      </c>
      <c r="DT1715">
        <v>4.0599999999999997E-2</v>
      </c>
      <c r="DU1715" s="1">
        <v>44399</v>
      </c>
      <c r="DV1715">
        <v>1.29</v>
      </c>
      <c r="DW1715" s="1">
        <v>44508</v>
      </c>
      <c r="DX1715">
        <v>34.21</v>
      </c>
    </row>
    <row r="1716" spans="1:128" x14ac:dyDescent="0.25">
      <c r="A1716" s="1">
        <v>44400</v>
      </c>
      <c r="B1716">
        <v>1.278</v>
      </c>
      <c r="C1716" s="1">
        <v>44400</v>
      </c>
      <c r="D1716">
        <v>0.19900000000000001</v>
      </c>
      <c r="I1716" s="1">
        <v>44477</v>
      </c>
      <c r="J1716">
        <v>267.2</v>
      </c>
      <c r="M1716" s="1">
        <v>44435</v>
      </c>
      <c r="N1716">
        <v>-14.7</v>
      </c>
      <c r="O1716" s="1">
        <v>44439</v>
      </c>
      <c r="P1716">
        <v>-56.3</v>
      </c>
      <c r="S1716" s="1">
        <v>44476</v>
      </c>
      <c r="T1716">
        <v>9280</v>
      </c>
      <c r="AG1716" s="1">
        <v>44502</v>
      </c>
      <c r="AH1716">
        <v>3187</v>
      </c>
      <c r="AI1716" s="1">
        <v>44488</v>
      </c>
      <c r="AJ1716">
        <v>3.45</v>
      </c>
      <c r="AK1716" s="1">
        <v>44400</v>
      </c>
      <c r="AL1716">
        <v>17.630099999999999</v>
      </c>
      <c r="AM1716" s="1">
        <v>44400</v>
      </c>
      <c r="AN1716">
        <v>0.23</v>
      </c>
      <c r="AO1716" s="1">
        <v>44488</v>
      </c>
      <c r="AP1716">
        <v>3.0836000000000001</v>
      </c>
      <c r="AQ1716" s="1">
        <v>44488</v>
      </c>
      <c r="AR1716">
        <v>28.98</v>
      </c>
      <c r="AS1716" s="1">
        <v>44488</v>
      </c>
      <c r="AT1716">
        <v>4.7359</v>
      </c>
      <c r="AU1716" s="1">
        <v>44488</v>
      </c>
      <c r="AV1716">
        <v>41184804.420000002</v>
      </c>
      <c r="AY1716" s="1">
        <v>44488</v>
      </c>
      <c r="AZ1716">
        <v>0.76</v>
      </c>
      <c r="BA1716" s="1">
        <v>44488</v>
      </c>
      <c r="BB1716">
        <v>112.69</v>
      </c>
      <c r="BE1716" s="1">
        <v>44400</v>
      </c>
      <c r="BF1716">
        <v>1.244</v>
      </c>
      <c r="BG1716" s="1">
        <v>44400</v>
      </c>
      <c r="BH1716">
        <v>-0.1</v>
      </c>
      <c r="BI1716" s="1">
        <v>44400</v>
      </c>
      <c r="BJ1716">
        <v>-0.61</v>
      </c>
      <c r="BK1716" s="1">
        <v>44400</v>
      </c>
      <c r="BL1716">
        <v>0.61</v>
      </c>
      <c r="BM1716" s="1">
        <v>44400</v>
      </c>
      <c r="BN1716">
        <v>97.07</v>
      </c>
      <c r="CA1716" s="1">
        <v>44400</v>
      </c>
      <c r="CB1716">
        <v>-0.14000000000000001</v>
      </c>
      <c r="CC1716" s="1">
        <v>44496</v>
      </c>
      <c r="CD1716">
        <v>2.89</v>
      </c>
      <c r="CE1716" s="1">
        <v>44496</v>
      </c>
      <c r="CF1716">
        <v>0.32585999999999998</v>
      </c>
      <c r="CG1716" s="1">
        <v>44488</v>
      </c>
      <c r="CH1716">
        <v>15.7</v>
      </c>
      <c r="CI1716" s="1">
        <v>44488</v>
      </c>
      <c r="CJ1716">
        <v>0.74080000000000001</v>
      </c>
      <c r="CK1716" s="1">
        <v>44480</v>
      </c>
      <c r="CL1716">
        <v>1.9199999999999998E-2</v>
      </c>
      <c r="CM1716" s="1">
        <v>44488</v>
      </c>
      <c r="CN1716">
        <v>514.6</v>
      </c>
      <c r="CO1716" s="1">
        <v>44488</v>
      </c>
      <c r="CP1716">
        <v>1364.26</v>
      </c>
      <c r="CQ1716" s="1">
        <v>44488</v>
      </c>
      <c r="CR1716">
        <v>1364.26</v>
      </c>
      <c r="CS1716" s="1">
        <v>44488</v>
      </c>
      <c r="CT1716">
        <v>4519.63</v>
      </c>
      <c r="CU1716" s="1">
        <v>44488</v>
      </c>
      <c r="CV1716">
        <v>4519.63</v>
      </c>
      <c r="CW1716" s="1">
        <v>44488</v>
      </c>
      <c r="CX1716">
        <v>4519.63</v>
      </c>
      <c r="CY1716" s="1">
        <v>44488</v>
      </c>
      <c r="CZ1716">
        <v>4519.63</v>
      </c>
      <c r="DA1716" s="1">
        <v>44488</v>
      </c>
      <c r="DB1716">
        <v>4519.63</v>
      </c>
      <c r="DC1716" s="1">
        <v>44491</v>
      </c>
      <c r="DD1716">
        <v>741</v>
      </c>
      <c r="DE1716" s="1">
        <v>44491</v>
      </c>
      <c r="DF1716">
        <v>309</v>
      </c>
      <c r="DG1716" s="1">
        <v>44488</v>
      </c>
      <c r="DH1716">
        <v>424917824</v>
      </c>
      <c r="DI1716" s="1">
        <v>44488</v>
      </c>
      <c r="DJ1716">
        <v>25.722200000000001</v>
      </c>
      <c r="DM1716" s="1">
        <v>44400</v>
      </c>
      <c r="DN1716">
        <v>116.72</v>
      </c>
      <c r="DO1716" s="1">
        <v>44488</v>
      </c>
      <c r="DP1716">
        <v>1.29</v>
      </c>
      <c r="DQ1716" s="1">
        <v>44400</v>
      </c>
      <c r="DR1716">
        <v>65.22</v>
      </c>
      <c r="DS1716" s="1">
        <v>44400</v>
      </c>
      <c r="DT1716">
        <v>4.3099999999999999E-2</v>
      </c>
      <c r="DU1716" s="1">
        <v>44400</v>
      </c>
      <c r="DV1716">
        <v>1.29</v>
      </c>
      <c r="DW1716" s="1">
        <v>44509</v>
      </c>
      <c r="DX1716">
        <v>34.61</v>
      </c>
    </row>
    <row r="1717" spans="1:128" x14ac:dyDescent="0.25">
      <c r="A1717" s="1">
        <v>44403</v>
      </c>
      <c r="B1717">
        <v>1.2909999999999999</v>
      </c>
      <c r="C1717" s="1">
        <v>44403</v>
      </c>
      <c r="D1717">
        <v>0.19500000000000001</v>
      </c>
      <c r="I1717" s="1">
        <v>44480</v>
      </c>
      <c r="J1717">
        <v>274.98</v>
      </c>
      <c r="M1717" s="1">
        <v>44438</v>
      </c>
      <c r="N1717">
        <v>-16.899999999999999</v>
      </c>
      <c r="O1717" s="1">
        <v>44440</v>
      </c>
      <c r="P1717">
        <v>-52.5</v>
      </c>
      <c r="S1717" s="1">
        <v>44477</v>
      </c>
      <c r="T1717">
        <v>9361</v>
      </c>
      <c r="AG1717" s="1">
        <v>44503</v>
      </c>
      <c r="AH1717">
        <v>2892</v>
      </c>
      <c r="AI1717" s="1">
        <v>44489</v>
      </c>
      <c r="AJ1717">
        <v>3.44</v>
      </c>
      <c r="AK1717" s="1">
        <v>44403</v>
      </c>
      <c r="AL1717">
        <v>17.655999999999999</v>
      </c>
      <c r="AM1717" s="1">
        <v>44403</v>
      </c>
      <c r="AN1717">
        <v>0.23</v>
      </c>
      <c r="AO1717" s="1">
        <v>44489</v>
      </c>
      <c r="AP1717">
        <v>3.0945999999999998</v>
      </c>
      <c r="AQ1717" s="1">
        <v>44489</v>
      </c>
      <c r="AR1717">
        <v>29.08</v>
      </c>
      <c r="AS1717" s="1">
        <v>44489</v>
      </c>
      <c r="AT1717">
        <v>4.7527999999999997</v>
      </c>
      <c r="AU1717" s="1">
        <v>44489</v>
      </c>
      <c r="AV1717">
        <v>41332336.859999999</v>
      </c>
      <c r="AY1717" s="1">
        <v>44489</v>
      </c>
      <c r="AZ1717">
        <v>0.78</v>
      </c>
      <c r="BA1717" s="1">
        <v>44489</v>
      </c>
      <c r="BB1717">
        <v>154.38</v>
      </c>
      <c r="BE1717" s="1">
        <v>44403</v>
      </c>
      <c r="BF1717">
        <v>1.19</v>
      </c>
      <c r="BG1717" s="1">
        <v>44403</v>
      </c>
      <c r="BH1717">
        <v>-0.11</v>
      </c>
      <c r="BI1717" s="1">
        <v>44403</v>
      </c>
      <c r="BJ1717">
        <v>-0.56999999999999995</v>
      </c>
      <c r="BK1717" s="1">
        <v>44403</v>
      </c>
      <c r="BL1717">
        <v>0.55000000000000004</v>
      </c>
      <c r="BM1717" s="1">
        <v>44403</v>
      </c>
      <c r="BN1717">
        <v>97.05</v>
      </c>
      <c r="CA1717" s="1">
        <v>44403</v>
      </c>
      <c r="CB1717">
        <v>-0.15</v>
      </c>
      <c r="CC1717" s="1">
        <v>44497</v>
      </c>
      <c r="CD1717">
        <v>2.86</v>
      </c>
      <c r="CE1717" s="1">
        <v>44497</v>
      </c>
      <c r="CF1717">
        <v>0.32333600000000001</v>
      </c>
      <c r="CG1717" s="1">
        <v>44489</v>
      </c>
      <c r="CH1717">
        <v>15.49</v>
      </c>
      <c r="CI1717" s="1">
        <v>44489</v>
      </c>
      <c r="CJ1717">
        <v>0.3674</v>
      </c>
      <c r="CK1717" s="1">
        <v>44481</v>
      </c>
      <c r="CL1717">
        <v>1.0298</v>
      </c>
      <c r="CM1717" s="1">
        <v>44489</v>
      </c>
      <c r="CN1717">
        <v>557.03</v>
      </c>
      <c r="CO1717" s="1">
        <v>44489</v>
      </c>
      <c r="CP1717">
        <v>1518.64</v>
      </c>
      <c r="CQ1717" s="1">
        <v>44489</v>
      </c>
      <c r="CR1717">
        <v>1518.64</v>
      </c>
      <c r="CS1717" s="1">
        <v>44489</v>
      </c>
      <c r="CT1717">
        <v>4536.1899999999996</v>
      </c>
      <c r="CU1717" s="1">
        <v>44489</v>
      </c>
      <c r="CV1717">
        <v>4536.1899999999996</v>
      </c>
      <c r="CW1717" s="1">
        <v>44489</v>
      </c>
      <c r="CX1717">
        <v>4536.1899999999996</v>
      </c>
      <c r="CY1717" s="1">
        <v>44489</v>
      </c>
      <c r="CZ1717">
        <v>4536.1899999999996</v>
      </c>
      <c r="DA1717" s="1">
        <v>44489</v>
      </c>
      <c r="DB1717">
        <v>4536.1899999999996</v>
      </c>
      <c r="DC1717" s="1">
        <v>44494</v>
      </c>
      <c r="DD1717">
        <v>968</v>
      </c>
      <c r="DE1717" s="1">
        <v>44494</v>
      </c>
      <c r="DF1717">
        <v>248</v>
      </c>
      <c r="DG1717" s="1">
        <v>44489</v>
      </c>
      <c r="DH1717">
        <v>463182018</v>
      </c>
      <c r="DI1717" s="1">
        <v>44489</v>
      </c>
      <c r="DJ1717">
        <v>25.8142</v>
      </c>
      <c r="DM1717" s="1">
        <v>44403</v>
      </c>
      <c r="DN1717">
        <v>116.73</v>
      </c>
      <c r="DO1717" s="1">
        <v>44489</v>
      </c>
      <c r="DP1717">
        <v>1.29</v>
      </c>
      <c r="DQ1717" s="1">
        <v>44403</v>
      </c>
      <c r="DR1717">
        <v>65.28</v>
      </c>
      <c r="DS1717" s="1">
        <v>44403</v>
      </c>
      <c r="DT1717">
        <v>4.0599999999999997E-2</v>
      </c>
      <c r="DU1717" s="1">
        <v>44403</v>
      </c>
      <c r="DV1717">
        <v>1.29</v>
      </c>
      <c r="DW1717" s="1">
        <v>44510</v>
      </c>
      <c r="DX1717">
        <v>34.450000000000003</v>
      </c>
    </row>
    <row r="1718" spans="1:128" x14ac:dyDescent="0.25">
      <c r="A1718" s="1">
        <v>44404</v>
      </c>
      <c r="B1718">
        <v>1.2430000000000001</v>
      </c>
      <c r="C1718" s="1">
        <v>44404</v>
      </c>
      <c r="D1718">
        <v>0.20599999999999999</v>
      </c>
      <c r="I1718" s="1">
        <v>44481</v>
      </c>
      <c r="J1718">
        <v>277.54000000000002</v>
      </c>
      <c r="M1718" s="1">
        <v>44439</v>
      </c>
      <c r="N1718">
        <v>-10.8</v>
      </c>
      <c r="O1718" s="1">
        <v>44441</v>
      </c>
      <c r="P1718">
        <v>-51.8</v>
      </c>
      <c r="S1718" s="1">
        <v>44480</v>
      </c>
      <c r="T1718">
        <v>9543</v>
      </c>
      <c r="AG1718" s="1">
        <v>44504</v>
      </c>
      <c r="AH1718">
        <v>2769</v>
      </c>
      <c r="AI1718" s="1">
        <v>44490</v>
      </c>
      <c r="AJ1718">
        <v>3.43</v>
      </c>
      <c r="AK1718" s="1">
        <v>44404</v>
      </c>
      <c r="AL1718">
        <v>17.5656</v>
      </c>
      <c r="AM1718" s="1">
        <v>44404</v>
      </c>
      <c r="AN1718">
        <v>0.23</v>
      </c>
      <c r="AO1718" s="1">
        <v>44490</v>
      </c>
      <c r="AP1718">
        <v>3.1053999999999999</v>
      </c>
      <c r="AQ1718" s="1">
        <v>44490</v>
      </c>
      <c r="AR1718">
        <v>29.19</v>
      </c>
      <c r="AS1718" s="1">
        <v>44490</v>
      </c>
      <c r="AT1718">
        <v>4.7694000000000001</v>
      </c>
      <c r="AU1718" s="1">
        <v>44490</v>
      </c>
      <c r="AV1718">
        <v>41477122.520000003</v>
      </c>
      <c r="AY1718" s="1">
        <v>44490</v>
      </c>
      <c r="AZ1718">
        <v>0.74</v>
      </c>
      <c r="BA1718" s="1">
        <v>44490</v>
      </c>
      <c r="BB1718">
        <v>120</v>
      </c>
      <c r="BE1718" s="1">
        <v>44404</v>
      </c>
      <c r="BF1718">
        <v>1.069</v>
      </c>
      <c r="BG1718" s="1">
        <v>44404</v>
      </c>
      <c r="BH1718">
        <v>-0.05</v>
      </c>
      <c r="BI1718" s="1">
        <v>44404</v>
      </c>
      <c r="BJ1718">
        <v>-0.52</v>
      </c>
      <c r="BK1718" s="1">
        <v>44404</v>
      </c>
      <c r="BL1718">
        <v>0.67</v>
      </c>
      <c r="BM1718" s="1">
        <v>44404</v>
      </c>
      <c r="BN1718">
        <v>97.06</v>
      </c>
      <c r="CA1718" s="1">
        <v>44404</v>
      </c>
      <c r="CB1718">
        <v>-0.16</v>
      </c>
      <c r="CC1718" s="1">
        <v>44498</v>
      </c>
      <c r="CD1718">
        <v>2.87</v>
      </c>
      <c r="CE1718" s="1">
        <v>44498</v>
      </c>
      <c r="CF1718">
        <v>0.33611400000000002</v>
      </c>
      <c r="CG1718" s="1">
        <v>44490</v>
      </c>
      <c r="CH1718">
        <v>15.01</v>
      </c>
      <c r="CI1718" s="1">
        <v>44490</v>
      </c>
      <c r="CJ1718">
        <v>0.307</v>
      </c>
      <c r="CK1718" s="1">
        <v>44482</v>
      </c>
      <c r="CL1718">
        <v>1.2488999999999999</v>
      </c>
      <c r="CM1718" s="1">
        <v>44490</v>
      </c>
      <c r="CN1718">
        <v>573.45000000000005</v>
      </c>
      <c r="CO1718" s="1">
        <v>44490</v>
      </c>
      <c r="CP1718">
        <v>1638.64</v>
      </c>
      <c r="CQ1718" s="1">
        <v>44490</v>
      </c>
      <c r="CR1718">
        <v>1638.64</v>
      </c>
      <c r="CS1718" s="1">
        <v>44490</v>
      </c>
      <c r="CT1718">
        <v>4549.78</v>
      </c>
      <c r="CU1718" s="1">
        <v>44490</v>
      </c>
      <c r="CV1718">
        <v>4549.78</v>
      </c>
      <c r="CW1718" s="1">
        <v>44490</v>
      </c>
      <c r="CX1718">
        <v>4549.78</v>
      </c>
      <c r="CY1718" s="1">
        <v>44490</v>
      </c>
      <c r="CZ1718">
        <v>4549.78</v>
      </c>
      <c r="DA1718" s="1">
        <v>44490</v>
      </c>
      <c r="DB1718">
        <v>4549.78</v>
      </c>
      <c r="DC1718" s="1">
        <v>44495</v>
      </c>
      <c r="DD1718">
        <v>899</v>
      </c>
      <c r="DE1718" s="1">
        <v>44495</v>
      </c>
      <c r="DF1718">
        <v>248</v>
      </c>
      <c r="DG1718" s="1">
        <v>44490</v>
      </c>
      <c r="DH1718">
        <v>480161207</v>
      </c>
      <c r="DI1718" s="1">
        <v>44490</v>
      </c>
      <c r="DJ1718">
        <v>25.904399999999999</v>
      </c>
      <c r="DM1718" s="1">
        <v>44404</v>
      </c>
      <c r="DN1718">
        <v>116.73</v>
      </c>
      <c r="DO1718" s="1">
        <v>44490</v>
      </c>
      <c r="DP1718">
        <v>1.28</v>
      </c>
      <c r="DQ1718" s="1">
        <v>44404</v>
      </c>
      <c r="DR1718">
        <v>65.290000000000006</v>
      </c>
      <c r="DS1718" s="1">
        <v>44404</v>
      </c>
      <c r="DT1718">
        <v>4.0599999999999997E-2</v>
      </c>
      <c r="DU1718" s="1">
        <v>44404</v>
      </c>
      <c r="DV1718">
        <v>1.29</v>
      </c>
      <c r="DW1718" s="1">
        <v>44511</v>
      </c>
      <c r="DX1718">
        <v>33.68</v>
      </c>
    </row>
    <row r="1719" spans="1:128" x14ac:dyDescent="0.25">
      <c r="A1719" s="1">
        <v>44405</v>
      </c>
      <c r="B1719">
        <v>1.234</v>
      </c>
      <c r="C1719" s="1">
        <v>44405</v>
      </c>
      <c r="D1719">
        <v>0.20300000000000001</v>
      </c>
      <c r="I1719" s="1">
        <v>44482</v>
      </c>
      <c r="J1719">
        <v>280.48</v>
      </c>
      <c r="M1719" s="1">
        <v>44440</v>
      </c>
      <c r="N1719">
        <v>-10.8</v>
      </c>
      <c r="O1719" s="1">
        <v>44442</v>
      </c>
      <c r="P1719">
        <v>-54</v>
      </c>
      <c r="S1719" s="1">
        <v>44481</v>
      </c>
      <c r="T1719">
        <v>9465</v>
      </c>
      <c r="AG1719" s="1">
        <v>44505</v>
      </c>
      <c r="AH1719">
        <v>2715</v>
      </c>
      <c r="AI1719" s="1">
        <v>44491</v>
      </c>
      <c r="AJ1719">
        <v>3.43</v>
      </c>
      <c r="AK1719" s="1">
        <v>44405</v>
      </c>
      <c r="AL1719">
        <v>17.567900000000002</v>
      </c>
      <c r="AM1719" s="1">
        <v>44405</v>
      </c>
      <c r="AN1719">
        <v>0.23</v>
      </c>
      <c r="AO1719" s="1">
        <v>44491</v>
      </c>
      <c r="AP1719">
        <v>3.0992999999999999</v>
      </c>
      <c r="AQ1719" s="1">
        <v>44491</v>
      </c>
      <c r="AR1719">
        <v>29.13</v>
      </c>
      <c r="AS1719" s="1">
        <v>44491</v>
      </c>
      <c r="AT1719">
        <v>4.76</v>
      </c>
      <c r="AU1719" s="1">
        <v>44491</v>
      </c>
      <c r="AV1719">
        <v>41394480.719999999</v>
      </c>
      <c r="AY1719" s="1">
        <v>44491</v>
      </c>
      <c r="AZ1719">
        <v>0.83</v>
      </c>
      <c r="BA1719" s="1">
        <v>44491</v>
      </c>
      <c r="BB1719">
        <v>102.21</v>
      </c>
      <c r="BE1719" s="1">
        <v>44405</v>
      </c>
      <c r="BF1719">
        <v>1.1599999999999999</v>
      </c>
      <c r="BG1719" s="1">
        <v>44405</v>
      </c>
      <c r="BH1719">
        <v>-0.04</v>
      </c>
      <c r="BI1719" s="1">
        <v>44405</v>
      </c>
      <c r="BJ1719">
        <v>-0.55000000000000004</v>
      </c>
      <c r="BK1719" s="1">
        <v>44405</v>
      </c>
      <c r="BL1719">
        <v>0.7</v>
      </c>
      <c r="BM1719" s="1">
        <v>44405</v>
      </c>
      <c r="BN1719">
        <v>97.04</v>
      </c>
      <c r="CA1719" s="1">
        <v>44405</v>
      </c>
      <c r="CB1719">
        <v>-0.17</v>
      </c>
      <c r="CC1719" s="1">
        <v>44501</v>
      </c>
      <c r="CD1719">
        <v>2.86</v>
      </c>
      <c r="CE1719" s="1">
        <v>44501</v>
      </c>
      <c r="CF1719">
        <v>0.32402799999999998</v>
      </c>
      <c r="CG1719" s="1">
        <v>44491</v>
      </c>
      <c r="CH1719">
        <v>15.43</v>
      </c>
      <c r="CI1719" s="1">
        <v>44491</v>
      </c>
      <c r="CJ1719">
        <v>-0.1057</v>
      </c>
      <c r="CK1719" s="1">
        <v>44483</v>
      </c>
      <c r="CL1719">
        <v>0.34939999999999999</v>
      </c>
      <c r="CM1719" s="1">
        <v>44491</v>
      </c>
      <c r="CN1719">
        <v>535.44000000000005</v>
      </c>
      <c r="CO1719" s="1">
        <v>44491</v>
      </c>
      <c r="CP1719">
        <v>1740.85</v>
      </c>
      <c r="CQ1719" s="1">
        <v>44491</v>
      </c>
      <c r="CR1719">
        <v>1740.85</v>
      </c>
      <c r="CS1719" s="1">
        <v>44491</v>
      </c>
      <c r="CT1719">
        <v>4544.8999999999996</v>
      </c>
      <c r="CU1719" s="1">
        <v>44491</v>
      </c>
      <c r="CV1719">
        <v>4544.8999999999996</v>
      </c>
      <c r="CW1719" s="1">
        <v>44491</v>
      </c>
      <c r="CX1719">
        <v>4544.8999999999996</v>
      </c>
      <c r="CY1719" s="1">
        <v>44491</v>
      </c>
      <c r="CZ1719">
        <v>4544.8999999999996</v>
      </c>
      <c r="DA1719" s="1">
        <v>44491</v>
      </c>
      <c r="DB1719">
        <v>4544.8999999999996</v>
      </c>
      <c r="DC1719" s="1">
        <v>44496</v>
      </c>
      <c r="DD1719">
        <v>295</v>
      </c>
      <c r="DE1719" s="1">
        <v>44496</v>
      </c>
      <c r="DF1719">
        <v>297</v>
      </c>
      <c r="DG1719" s="1">
        <v>44491</v>
      </c>
      <c r="DH1719">
        <v>466677459</v>
      </c>
      <c r="DI1719" s="1">
        <v>44491</v>
      </c>
      <c r="DJ1719">
        <v>25.853000000000002</v>
      </c>
      <c r="DM1719" s="1">
        <v>44405</v>
      </c>
      <c r="DN1719">
        <v>116.73</v>
      </c>
      <c r="DO1719" s="1">
        <v>44491</v>
      </c>
      <c r="DP1719">
        <v>1.28</v>
      </c>
      <c r="DQ1719" s="1">
        <v>44405</v>
      </c>
      <c r="DR1719">
        <v>65.260000000000005</v>
      </c>
      <c r="DS1719" s="1">
        <v>44405</v>
      </c>
      <c r="DT1719">
        <v>4.5600000000000002E-2</v>
      </c>
      <c r="DU1719" s="1">
        <v>44405</v>
      </c>
      <c r="DV1719">
        <v>1.29</v>
      </c>
      <c r="DW1719" s="1">
        <v>44512</v>
      </c>
      <c r="DX1719">
        <v>33.15</v>
      </c>
    </row>
    <row r="1720" spans="1:128" x14ac:dyDescent="0.25">
      <c r="A1720" s="1">
        <v>44406</v>
      </c>
      <c r="B1720">
        <v>1.27</v>
      </c>
      <c r="C1720" s="1">
        <v>44406</v>
      </c>
      <c r="D1720">
        <v>0.20599999999999999</v>
      </c>
      <c r="I1720" s="1">
        <v>44483</v>
      </c>
      <c r="J1720">
        <v>286.61</v>
      </c>
      <c r="M1720" s="1">
        <v>44441</v>
      </c>
      <c r="N1720">
        <v>-10.9</v>
      </c>
      <c r="O1720" s="1">
        <v>44445</v>
      </c>
      <c r="P1720">
        <v>-56.8</v>
      </c>
      <c r="S1720" s="1">
        <v>44482</v>
      </c>
      <c r="T1720">
        <v>9651</v>
      </c>
      <c r="AG1720" s="1">
        <v>44508</v>
      </c>
      <c r="AH1720">
        <v>2718</v>
      </c>
      <c r="AI1720" s="1">
        <v>44494</v>
      </c>
      <c r="AJ1720">
        <v>3.42</v>
      </c>
      <c r="AK1720" s="1">
        <v>44406</v>
      </c>
      <c r="AL1720">
        <v>17.6187</v>
      </c>
      <c r="AM1720" s="1">
        <v>44406</v>
      </c>
      <c r="AN1720">
        <v>0.23</v>
      </c>
      <c r="AO1720" s="1">
        <v>44494</v>
      </c>
      <c r="AP1720">
        <v>3.1139999999999999</v>
      </c>
      <c r="AQ1720" s="1">
        <v>44494</v>
      </c>
      <c r="AR1720">
        <v>29.27</v>
      </c>
      <c r="AS1720" s="1">
        <v>44494</v>
      </c>
      <c r="AT1720">
        <v>4.7826000000000004</v>
      </c>
      <c r="AU1720" s="1">
        <v>44494</v>
      </c>
      <c r="AV1720">
        <v>41591243.210000001</v>
      </c>
      <c r="AY1720" s="1">
        <v>44494</v>
      </c>
      <c r="AZ1720">
        <v>0.71</v>
      </c>
      <c r="BA1720" s="1">
        <v>44494</v>
      </c>
      <c r="BB1720">
        <v>127.53</v>
      </c>
      <c r="BE1720" s="1">
        <v>44406</v>
      </c>
      <c r="BF1720">
        <v>1.234</v>
      </c>
      <c r="BG1720" s="1">
        <v>44406</v>
      </c>
      <c r="BH1720">
        <v>-0.08</v>
      </c>
      <c r="BI1720" s="1">
        <v>44406</v>
      </c>
      <c r="BJ1720">
        <v>-0.57999999999999996</v>
      </c>
      <c r="BK1720" s="1">
        <v>44406</v>
      </c>
      <c r="BL1720">
        <v>0.61</v>
      </c>
      <c r="BM1720" s="1">
        <v>44406</v>
      </c>
      <c r="BN1720">
        <v>97</v>
      </c>
      <c r="CA1720" s="1">
        <v>44406</v>
      </c>
      <c r="CB1720">
        <v>-0.18</v>
      </c>
      <c r="CC1720" s="1">
        <v>44502</v>
      </c>
      <c r="CD1720">
        <v>2.94</v>
      </c>
      <c r="CE1720" s="1">
        <v>44502</v>
      </c>
      <c r="CF1720">
        <v>0.33177200000000001</v>
      </c>
      <c r="CG1720" s="1">
        <v>44494</v>
      </c>
      <c r="CH1720">
        <v>15.24</v>
      </c>
      <c r="CI1720" s="1">
        <v>44494</v>
      </c>
      <c r="CJ1720">
        <v>0.47520000000000001</v>
      </c>
      <c r="CK1720" s="1">
        <v>44484</v>
      </c>
      <c r="CL1720">
        <v>-0.52490000000000003</v>
      </c>
      <c r="CM1720" s="1">
        <v>44494</v>
      </c>
      <c r="CN1720">
        <v>608.69000000000005</v>
      </c>
      <c r="CO1720" s="1">
        <v>44494</v>
      </c>
      <c r="CP1720">
        <v>1868.38</v>
      </c>
      <c r="CQ1720" s="1">
        <v>44494</v>
      </c>
      <c r="CR1720">
        <v>1868.38</v>
      </c>
      <c r="CS1720" s="1">
        <v>44494</v>
      </c>
      <c r="CT1720">
        <v>4566.4799999999996</v>
      </c>
      <c r="CU1720" s="1">
        <v>44494</v>
      </c>
      <c r="CV1720">
        <v>4566.4799999999996</v>
      </c>
      <c r="CW1720" s="1">
        <v>44494</v>
      </c>
      <c r="CX1720">
        <v>4566.4799999999996</v>
      </c>
      <c r="CY1720" s="1">
        <v>44494</v>
      </c>
      <c r="CZ1720">
        <v>4566.4799999999996</v>
      </c>
      <c r="DA1720" s="1">
        <v>44494</v>
      </c>
      <c r="DB1720">
        <v>4566.4799999999996</v>
      </c>
      <c r="DC1720" s="1">
        <v>44497</v>
      </c>
      <c r="DD1720">
        <v>490</v>
      </c>
      <c r="DE1720" s="1">
        <v>44497</v>
      </c>
      <c r="DF1720">
        <v>255</v>
      </c>
      <c r="DG1720" s="1">
        <v>44494</v>
      </c>
      <c r="DH1720">
        <v>502385574</v>
      </c>
      <c r="DI1720" s="1">
        <v>44494</v>
      </c>
      <c r="DJ1720">
        <v>25.9758</v>
      </c>
      <c r="DM1720" s="1">
        <v>44406</v>
      </c>
      <c r="DN1720">
        <v>116.73</v>
      </c>
      <c r="DO1720" s="1">
        <v>44494</v>
      </c>
      <c r="DP1720">
        <v>1.28</v>
      </c>
      <c r="DQ1720" s="1">
        <v>44406</v>
      </c>
      <c r="DR1720">
        <v>65.239999999999995</v>
      </c>
      <c r="DS1720" s="1">
        <v>44406</v>
      </c>
      <c r="DT1720">
        <v>4.3099999999999999E-2</v>
      </c>
      <c r="DU1720" s="1">
        <v>44406</v>
      </c>
      <c r="DV1720">
        <v>1.29</v>
      </c>
      <c r="DW1720" s="1">
        <v>44515</v>
      </c>
      <c r="DX1720">
        <v>34.53</v>
      </c>
    </row>
    <row r="1721" spans="1:128" x14ac:dyDescent="0.25">
      <c r="A1721" s="1">
        <v>44407</v>
      </c>
      <c r="B1721">
        <v>1.224</v>
      </c>
      <c r="C1721" s="1">
        <v>44407</v>
      </c>
      <c r="D1721">
        <v>0.186</v>
      </c>
      <c r="I1721" s="1">
        <v>44484</v>
      </c>
      <c r="J1721">
        <v>298.98</v>
      </c>
      <c r="M1721" s="1">
        <v>44442</v>
      </c>
      <c r="N1721">
        <v>-22.2</v>
      </c>
      <c r="O1721" s="1">
        <v>44446</v>
      </c>
      <c r="P1721">
        <v>-59.4</v>
      </c>
      <c r="S1721" s="1">
        <v>44483</v>
      </c>
      <c r="T1721">
        <v>9984</v>
      </c>
      <c r="AG1721" s="1">
        <v>44509</v>
      </c>
      <c r="AH1721">
        <v>2805</v>
      </c>
      <c r="AI1721" s="1">
        <v>44495</v>
      </c>
      <c r="AJ1721">
        <v>3.41</v>
      </c>
      <c r="AK1721" s="1">
        <v>44407</v>
      </c>
      <c r="AL1721">
        <v>17.528600000000001</v>
      </c>
      <c r="AM1721" s="1">
        <v>44407</v>
      </c>
      <c r="AN1721">
        <v>0.24</v>
      </c>
      <c r="AO1721" s="1">
        <v>44495</v>
      </c>
      <c r="AP1721">
        <v>3.1187999999999998</v>
      </c>
      <c r="AQ1721" s="1">
        <v>44495</v>
      </c>
      <c r="AR1721">
        <v>29.31</v>
      </c>
      <c r="AS1721" s="1">
        <v>44495</v>
      </c>
      <c r="AT1721">
        <v>4.7900999999999998</v>
      </c>
      <c r="AU1721" s="1">
        <v>44495</v>
      </c>
      <c r="AV1721">
        <v>41656707.07</v>
      </c>
      <c r="AY1721" s="1">
        <v>44495</v>
      </c>
      <c r="AZ1721">
        <v>0.83</v>
      </c>
      <c r="BA1721" s="1">
        <v>44495</v>
      </c>
      <c r="BB1721">
        <v>87.4</v>
      </c>
      <c r="BE1721" s="1">
        <v>44407</v>
      </c>
      <c r="BF1721">
        <v>1.179</v>
      </c>
      <c r="BG1721" s="1">
        <v>44407</v>
      </c>
      <c r="BH1721">
        <v>-0.04</v>
      </c>
      <c r="BI1721" s="1">
        <v>44407</v>
      </c>
      <c r="BJ1721">
        <v>-0.57999999999999996</v>
      </c>
      <c r="BK1721" s="1">
        <v>44407</v>
      </c>
      <c r="BL1721">
        <v>0.73</v>
      </c>
      <c r="BM1721" s="1">
        <v>44407</v>
      </c>
      <c r="BN1721">
        <v>97.04</v>
      </c>
      <c r="CA1721" s="1">
        <v>44407</v>
      </c>
      <c r="CB1721">
        <v>-0.2</v>
      </c>
      <c r="CC1721" s="1">
        <v>44503</v>
      </c>
      <c r="CD1721">
        <v>2.91</v>
      </c>
      <c r="CE1721" s="1">
        <v>44503</v>
      </c>
      <c r="CF1721">
        <v>0.31425399999999998</v>
      </c>
      <c r="CG1721" s="1">
        <v>44495</v>
      </c>
      <c r="CH1721">
        <v>15.98</v>
      </c>
      <c r="CI1721" s="1">
        <v>44495</v>
      </c>
      <c r="CJ1721">
        <v>0.18229999999999999</v>
      </c>
      <c r="CK1721" s="1">
        <v>44487</v>
      </c>
      <c r="CL1721">
        <v>0.59689999999999999</v>
      </c>
      <c r="CM1721" s="1">
        <v>44495</v>
      </c>
      <c r="CN1721">
        <v>593.03</v>
      </c>
      <c r="CO1721" s="1">
        <v>44495</v>
      </c>
      <c r="CP1721">
        <v>1955.78</v>
      </c>
      <c r="CQ1721" s="1">
        <v>44495</v>
      </c>
      <c r="CR1721">
        <v>1955.78</v>
      </c>
      <c r="CS1721" s="1">
        <v>44495</v>
      </c>
      <c r="CT1721">
        <v>4574.79</v>
      </c>
      <c r="CU1721" s="1">
        <v>44495</v>
      </c>
      <c r="CV1721">
        <v>4574.79</v>
      </c>
      <c r="CW1721" s="1">
        <v>44495</v>
      </c>
      <c r="CX1721">
        <v>4574.79</v>
      </c>
      <c r="CY1721" s="1">
        <v>44495</v>
      </c>
      <c r="CZ1721">
        <v>4574.79</v>
      </c>
      <c r="DA1721" s="1">
        <v>44495</v>
      </c>
      <c r="DB1721">
        <v>4574.79</v>
      </c>
      <c r="DC1721" s="1">
        <v>44498</v>
      </c>
      <c r="DD1721">
        <v>609</v>
      </c>
      <c r="DE1721" s="1">
        <v>44498</v>
      </c>
      <c r="DF1721">
        <v>271</v>
      </c>
      <c r="DG1721" s="1">
        <v>44495</v>
      </c>
      <c r="DH1721">
        <v>509930521</v>
      </c>
      <c r="DI1721" s="1">
        <v>44495</v>
      </c>
      <c r="DJ1721">
        <v>26.016400000000001</v>
      </c>
      <c r="DM1721" s="1">
        <v>44407</v>
      </c>
      <c r="DN1721">
        <v>116.73</v>
      </c>
      <c r="DO1721" s="1">
        <v>44495</v>
      </c>
      <c r="DP1721">
        <v>1.28</v>
      </c>
      <c r="DQ1721" s="1">
        <v>44407</v>
      </c>
      <c r="DR1721">
        <v>65.260000000000005</v>
      </c>
      <c r="DS1721" s="1">
        <v>44407</v>
      </c>
      <c r="DT1721">
        <v>4.0599999999999997E-2</v>
      </c>
      <c r="DU1721" s="1">
        <v>44407</v>
      </c>
      <c r="DV1721">
        <v>1.29</v>
      </c>
      <c r="DW1721" s="1">
        <v>44516</v>
      </c>
      <c r="DX1721">
        <v>33.78</v>
      </c>
    </row>
    <row r="1722" spans="1:128" x14ac:dyDescent="0.25">
      <c r="A1722" s="1">
        <v>44410</v>
      </c>
      <c r="B1722">
        <v>1.1779999999999999</v>
      </c>
      <c r="C1722" s="1">
        <v>44410</v>
      </c>
      <c r="D1722">
        <v>0.17299999999999999</v>
      </c>
      <c r="I1722" s="1">
        <v>44487</v>
      </c>
      <c r="J1722">
        <v>299.73</v>
      </c>
      <c r="M1722" s="1">
        <v>44445</v>
      </c>
      <c r="N1722">
        <v>-15.4</v>
      </c>
      <c r="O1722" s="1">
        <v>44447</v>
      </c>
      <c r="P1722">
        <v>-61.6</v>
      </c>
      <c r="S1722" s="1">
        <v>44484</v>
      </c>
      <c r="T1722">
        <v>10281</v>
      </c>
      <c r="AG1722" s="1">
        <v>44510</v>
      </c>
      <c r="AH1722">
        <v>2861</v>
      </c>
      <c r="AI1722" s="1">
        <v>44496</v>
      </c>
      <c r="AJ1722">
        <v>3.43</v>
      </c>
      <c r="AK1722" s="1">
        <v>44410</v>
      </c>
      <c r="AL1722">
        <v>17.572600000000001</v>
      </c>
      <c r="AM1722" s="1">
        <v>44410</v>
      </c>
      <c r="AN1722">
        <v>0.23</v>
      </c>
      <c r="AO1722" s="1">
        <v>44496</v>
      </c>
      <c r="AP1722">
        <v>3.1002999999999998</v>
      </c>
      <c r="AQ1722" s="1">
        <v>44496</v>
      </c>
      <c r="AR1722">
        <v>29.14</v>
      </c>
      <c r="AS1722" s="1">
        <v>44496</v>
      </c>
      <c r="AT1722">
        <v>4.7615999999999996</v>
      </c>
      <c r="AU1722" s="1">
        <v>44496</v>
      </c>
      <c r="AV1722">
        <v>41408181.890000001</v>
      </c>
      <c r="AY1722" s="1">
        <v>44496</v>
      </c>
      <c r="AZ1722">
        <v>0.85</v>
      </c>
      <c r="BA1722" s="1">
        <v>44496</v>
      </c>
      <c r="BB1722">
        <v>-2.0499999999999998</v>
      </c>
      <c r="BE1722" s="1">
        <v>44410</v>
      </c>
      <c r="BF1722">
        <v>1.1080000000000001</v>
      </c>
      <c r="BG1722" s="1">
        <v>44410</v>
      </c>
      <c r="BH1722">
        <v>-0.06</v>
      </c>
      <c r="BI1722" s="1">
        <v>44410</v>
      </c>
      <c r="BJ1722">
        <v>-0.57999999999999996</v>
      </c>
      <c r="BK1722" s="1">
        <v>44410</v>
      </c>
      <c r="BL1722">
        <v>0.68</v>
      </c>
      <c r="BM1722" s="1">
        <v>44410</v>
      </c>
      <c r="BN1722">
        <v>97.04</v>
      </c>
      <c r="CA1722" s="1">
        <v>44410</v>
      </c>
      <c r="CB1722">
        <v>-0.2</v>
      </c>
      <c r="CC1722" s="1">
        <v>44504</v>
      </c>
      <c r="CD1722">
        <v>2.92</v>
      </c>
      <c r="CE1722" s="1">
        <v>44504</v>
      </c>
      <c r="CF1722">
        <v>0.33124900000000002</v>
      </c>
      <c r="CG1722" s="1">
        <v>44496</v>
      </c>
      <c r="CH1722">
        <v>16.98</v>
      </c>
      <c r="CI1722" s="1">
        <v>44496</v>
      </c>
      <c r="CJ1722">
        <v>-0.50349999999999995</v>
      </c>
      <c r="CK1722" s="1">
        <v>44488</v>
      </c>
      <c r="CL1722">
        <v>-1.36</v>
      </c>
      <c r="CM1722" s="1">
        <v>44496</v>
      </c>
      <c r="CN1722">
        <v>648.47</v>
      </c>
      <c r="CO1722" s="1">
        <v>44496</v>
      </c>
      <c r="CP1722">
        <v>1953.72</v>
      </c>
      <c r="CQ1722" s="1">
        <v>44496</v>
      </c>
      <c r="CR1722">
        <v>1953.72</v>
      </c>
      <c r="CS1722" s="1">
        <v>44496</v>
      </c>
      <c r="CT1722">
        <v>4551.68</v>
      </c>
      <c r="CU1722" s="1">
        <v>44496</v>
      </c>
      <c r="CV1722">
        <v>4551.68</v>
      </c>
      <c r="CW1722" s="1">
        <v>44496</v>
      </c>
      <c r="CX1722">
        <v>4551.68</v>
      </c>
      <c r="CY1722" s="1">
        <v>44496</v>
      </c>
      <c r="CZ1722">
        <v>4551.68</v>
      </c>
      <c r="DA1722" s="1">
        <v>44496</v>
      </c>
      <c r="DB1722">
        <v>4551.68</v>
      </c>
      <c r="DC1722" s="1">
        <v>44501</v>
      </c>
      <c r="DD1722">
        <v>969</v>
      </c>
      <c r="DE1722" s="1">
        <v>44501</v>
      </c>
      <c r="DF1722">
        <v>235</v>
      </c>
      <c r="DG1722" s="1">
        <v>44496</v>
      </c>
      <c r="DH1722">
        <v>561003622</v>
      </c>
      <c r="DI1722" s="1">
        <v>44496</v>
      </c>
      <c r="DJ1722">
        <v>25.861499999999999</v>
      </c>
      <c r="DM1722" s="1">
        <v>44410</v>
      </c>
      <c r="DN1722">
        <v>116.49</v>
      </c>
      <c r="DO1722" s="1">
        <v>44496</v>
      </c>
      <c r="DP1722">
        <v>1.29</v>
      </c>
      <c r="DQ1722" s="1">
        <v>44410</v>
      </c>
      <c r="DR1722">
        <v>65.3</v>
      </c>
      <c r="DS1722" s="1">
        <v>44410</v>
      </c>
      <c r="DT1722">
        <v>4.0599999999999997E-2</v>
      </c>
      <c r="DU1722" s="1">
        <v>44410</v>
      </c>
      <c r="DV1722">
        <v>1.29</v>
      </c>
      <c r="DW1722" s="1">
        <v>44517</v>
      </c>
      <c r="DX1722">
        <v>33.47</v>
      </c>
    </row>
    <row r="1723" spans="1:128" x14ac:dyDescent="0.25">
      <c r="A1723" s="1">
        <v>44411</v>
      </c>
      <c r="B1723">
        <v>1.173</v>
      </c>
      <c r="C1723" s="1">
        <v>44411</v>
      </c>
      <c r="D1723">
        <v>0.17100000000000001</v>
      </c>
      <c r="I1723" s="1">
        <v>44488</v>
      </c>
      <c r="J1723">
        <v>300.31</v>
      </c>
      <c r="M1723" s="1">
        <v>44446</v>
      </c>
      <c r="N1723">
        <v>-16.899999999999999</v>
      </c>
      <c r="O1723" s="1">
        <v>44448</v>
      </c>
      <c r="P1723">
        <v>-60.5</v>
      </c>
      <c r="S1723" s="1">
        <v>44487</v>
      </c>
      <c r="T1723">
        <v>10196</v>
      </c>
      <c r="AG1723" s="1">
        <v>44511</v>
      </c>
      <c r="AH1723">
        <v>2844</v>
      </c>
      <c r="AI1723" s="1">
        <v>44497</v>
      </c>
      <c r="AJ1723">
        <v>3.4</v>
      </c>
      <c r="AK1723" s="1">
        <v>44411</v>
      </c>
      <c r="AL1723">
        <v>17.685400000000001</v>
      </c>
      <c r="AM1723" s="1">
        <v>44411</v>
      </c>
      <c r="AN1723">
        <v>0.23</v>
      </c>
      <c r="AO1723" s="1">
        <v>44497</v>
      </c>
      <c r="AP1723">
        <v>3.1312000000000002</v>
      </c>
      <c r="AQ1723" s="1">
        <v>44497</v>
      </c>
      <c r="AR1723">
        <v>29.43</v>
      </c>
      <c r="AS1723" s="1">
        <v>44497</v>
      </c>
      <c r="AT1723">
        <v>4.8090000000000002</v>
      </c>
      <c r="AU1723" s="1">
        <v>44497</v>
      </c>
      <c r="AV1723">
        <v>41820509.68</v>
      </c>
      <c r="AY1723" s="1">
        <v>44497</v>
      </c>
      <c r="AZ1723">
        <v>0.66</v>
      </c>
      <c r="BA1723" s="1">
        <v>44497</v>
      </c>
      <c r="BB1723">
        <v>58.58</v>
      </c>
      <c r="BE1723" s="1">
        <v>44411</v>
      </c>
      <c r="BF1723">
        <v>1.1599999999999999</v>
      </c>
      <c r="BG1723" s="1">
        <v>44411</v>
      </c>
      <c r="BH1723">
        <v>-0.06</v>
      </c>
      <c r="BI1723" s="1">
        <v>44411</v>
      </c>
      <c r="BJ1723">
        <v>-0.56999999999999995</v>
      </c>
      <c r="BK1723" s="1">
        <v>44411</v>
      </c>
      <c r="BL1723">
        <v>0.65</v>
      </c>
      <c r="BM1723" s="1">
        <v>44411</v>
      </c>
      <c r="BN1723">
        <v>97</v>
      </c>
      <c r="CA1723" s="1">
        <v>44411</v>
      </c>
      <c r="CB1723">
        <v>-0.19</v>
      </c>
      <c r="CC1723" s="1">
        <v>44505</v>
      </c>
      <c r="CD1723">
        <v>2.84</v>
      </c>
      <c r="CE1723" s="1">
        <v>44505</v>
      </c>
      <c r="CF1723">
        <v>0.33441199999999999</v>
      </c>
      <c r="CG1723" s="1">
        <v>44497</v>
      </c>
      <c r="CH1723">
        <v>16.53</v>
      </c>
      <c r="CI1723" s="1">
        <v>44497</v>
      </c>
      <c r="CJ1723">
        <v>0.98799999999999999</v>
      </c>
      <c r="CK1723" s="1">
        <v>44489</v>
      </c>
      <c r="CL1723">
        <v>-0.42070000000000002</v>
      </c>
      <c r="CM1723" s="1">
        <v>44497</v>
      </c>
      <c r="CN1723">
        <v>660.4</v>
      </c>
      <c r="CO1723" s="1">
        <v>44497</v>
      </c>
      <c r="CP1723">
        <v>2012.3</v>
      </c>
      <c r="CQ1723" s="1">
        <v>44497</v>
      </c>
      <c r="CR1723">
        <v>2012.3</v>
      </c>
      <c r="CS1723" s="1">
        <v>44497</v>
      </c>
      <c r="CT1723">
        <v>4596.42</v>
      </c>
      <c r="CU1723" s="1">
        <v>44497</v>
      </c>
      <c r="CV1723">
        <v>4596.42</v>
      </c>
      <c r="CW1723" s="1">
        <v>44497</v>
      </c>
      <c r="CX1723">
        <v>4596.42</v>
      </c>
      <c r="CY1723" s="1">
        <v>44497</v>
      </c>
      <c r="CZ1723">
        <v>4596.42</v>
      </c>
      <c r="DA1723" s="1">
        <v>44497</v>
      </c>
      <c r="DB1723">
        <v>4596.42</v>
      </c>
      <c r="DC1723" s="1">
        <v>44502</v>
      </c>
      <c r="DD1723">
        <v>1009</v>
      </c>
      <c r="DE1723" s="1">
        <v>44502</v>
      </c>
      <c r="DF1723">
        <v>256</v>
      </c>
      <c r="DG1723" s="1">
        <v>44497</v>
      </c>
      <c r="DH1723">
        <v>535840853</v>
      </c>
      <c r="DI1723" s="1">
        <v>44497</v>
      </c>
      <c r="DJ1723">
        <v>26.119199999999999</v>
      </c>
      <c r="DM1723" s="1">
        <v>44411</v>
      </c>
      <c r="DN1723">
        <v>116.45</v>
      </c>
      <c r="DO1723" s="1">
        <v>44497</v>
      </c>
      <c r="DP1723">
        <v>1.27</v>
      </c>
      <c r="DQ1723" s="1">
        <v>44411</v>
      </c>
      <c r="DR1723">
        <v>65.349999999999994</v>
      </c>
      <c r="DS1723" s="1">
        <v>44411</v>
      </c>
      <c r="DT1723">
        <v>4.0599999999999997E-2</v>
      </c>
      <c r="DU1723" s="1">
        <v>44411</v>
      </c>
      <c r="DV1723">
        <v>1.29</v>
      </c>
      <c r="DW1723" s="1">
        <v>44518</v>
      </c>
      <c r="DX1723">
        <v>35.340000000000003</v>
      </c>
    </row>
    <row r="1724" spans="1:128" x14ac:dyDescent="0.25">
      <c r="A1724" s="1">
        <v>44412</v>
      </c>
      <c r="B1724">
        <v>1.1839999999999999</v>
      </c>
      <c r="C1724" s="1">
        <v>44412</v>
      </c>
      <c r="D1724">
        <v>0.182</v>
      </c>
      <c r="I1724" s="1">
        <v>44489</v>
      </c>
      <c r="J1724">
        <v>289.95</v>
      </c>
      <c r="M1724" s="1">
        <v>44447</v>
      </c>
      <c r="N1724">
        <v>-17.600000000000001</v>
      </c>
      <c r="O1724" s="1">
        <v>44449</v>
      </c>
      <c r="P1724">
        <v>-59.4</v>
      </c>
      <c r="S1724" s="1">
        <v>44488</v>
      </c>
      <c r="T1724">
        <v>10149.5</v>
      </c>
      <c r="AG1724" s="1">
        <v>44512</v>
      </c>
      <c r="AH1724">
        <v>2807</v>
      </c>
      <c r="AI1724" s="1">
        <v>44498</v>
      </c>
      <c r="AJ1724">
        <v>3.4</v>
      </c>
      <c r="AK1724" s="1">
        <v>44412</v>
      </c>
      <c r="AL1724">
        <v>17.6267</v>
      </c>
      <c r="AM1724" s="1">
        <v>44412</v>
      </c>
      <c r="AN1724">
        <v>0.23</v>
      </c>
      <c r="AO1724" s="1">
        <v>44498</v>
      </c>
      <c r="AP1724">
        <v>3.1356000000000002</v>
      </c>
      <c r="AQ1724" s="1">
        <v>44498</v>
      </c>
      <c r="AR1724">
        <v>29.42</v>
      </c>
      <c r="AS1724" s="1">
        <v>44498</v>
      </c>
      <c r="AT1724">
        <v>4.8173000000000004</v>
      </c>
      <c r="AU1724" s="1">
        <v>44498</v>
      </c>
      <c r="AV1724">
        <v>41895836.020000003</v>
      </c>
      <c r="AY1724" s="1">
        <v>44498</v>
      </c>
      <c r="AZ1724">
        <v>0.87</v>
      </c>
      <c r="BA1724" s="1">
        <v>44498</v>
      </c>
      <c r="BB1724">
        <v>40.42</v>
      </c>
      <c r="BE1724" s="1">
        <v>44412</v>
      </c>
      <c r="BF1724">
        <v>1.153</v>
      </c>
      <c r="BG1724" s="1">
        <v>44412</v>
      </c>
      <c r="BH1724">
        <v>-0.06</v>
      </c>
      <c r="BI1724" s="1">
        <v>44412</v>
      </c>
      <c r="BJ1724">
        <v>-0.54</v>
      </c>
      <c r="BK1724" s="1">
        <v>44412</v>
      </c>
      <c r="BL1724">
        <v>0.62</v>
      </c>
      <c r="BM1724" s="1">
        <v>44412</v>
      </c>
      <c r="BN1724">
        <v>97.03</v>
      </c>
      <c r="CA1724" s="1">
        <v>44412</v>
      </c>
      <c r="CB1724">
        <v>-0.2</v>
      </c>
      <c r="CC1724" s="1">
        <v>44508</v>
      </c>
      <c r="CD1724">
        <v>2.76</v>
      </c>
      <c r="CE1724" s="1">
        <v>44508</v>
      </c>
      <c r="CF1724">
        <v>0.32948</v>
      </c>
      <c r="CG1724" s="1">
        <v>44498</v>
      </c>
      <c r="CH1724">
        <v>16.260000000000002</v>
      </c>
      <c r="CI1724" s="1">
        <v>44498</v>
      </c>
      <c r="CJ1724">
        <v>0.20599999999999999</v>
      </c>
      <c r="CK1724" s="1">
        <v>44490</v>
      </c>
      <c r="CL1724">
        <v>-0.31609999999999999</v>
      </c>
      <c r="CM1724" s="1">
        <v>44498</v>
      </c>
      <c r="CN1724">
        <v>813.55</v>
      </c>
      <c r="CO1724" s="1">
        <v>44498</v>
      </c>
      <c r="CP1724">
        <v>2052.7199999999998</v>
      </c>
      <c r="CQ1724" s="1">
        <v>44498</v>
      </c>
      <c r="CR1724">
        <v>2052.7199999999998</v>
      </c>
      <c r="CS1724" s="1">
        <v>44498</v>
      </c>
      <c r="CT1724">
        <v>4605.38</v>
      </c>
      <c r="CU1724" s="1">
        <v>44498</v>
      </c>
      <c r="CV1724">
        <v>4605.38</v>
      </c>
      <c r="CW1724" s="1">
        <v>44498</v>
      </c>
      <c r="CX1724">
        <v>4605.38</v>
      </c>
      <c r="CY1724" s="1">
        <v>44498</v>
      </c>
      <c r="CZ1724">
        <v>4605.38</v>
      </c>
      <c r="DA1724" s="1">
        <v>44498</v>
      </c>
      <c r="DB1724">
        <v>4605.38</v>
      </c>
      <c r="DC1724" s="1">
        <v>44503</v>
      </c>
      <c r="DD1724">
        <v>1310</v>
      </c>
      <c r="DE1724" s="1">
        <v>44503</v>
      </c>
      <c r="DF1724">
        <v>234</v>
      </c>
      <c r="DG1724" s="1">
        <v>44498</v>
      </c>
      <c r="DH1724">
        <v>703313423</v>
      </c>
      <c r="DI1724" s="1">
        <v>44498</v>
      </c>
      <c r="DJ1724">
        <v>26.139700000000001</v>
      </c>
      <c r="DM1724" s="1">
        <v>44412</v>
      </c>
      <c r="DN1724">
        <v>116.45</v>
      </c>
      <c r="DO1724" s="1">
        <v>44498</v>
      </c>
      <c r="DP1724">
        <v>1.27</v>
      </c>
      <c r="DQ1724" s="1">
        <v>44412</v>
      </c>
      <c r="DR1724">
        <v>65.45</v>
      </c>
      <c r="DS1724" s="1">
        <v>44412</v>
      </c>
      <c r="DT1724">
        <v>4.5600000000000002E-2</v>
      </c>
      <c r="DU1724" s="1">
        <v>44412</v>
      </c>
      <c r="DV1724">
        <v>1.29</v>
      </c>
      <c r="DW1724" s="1">
        <v>44519</v>
      </c>
      <c r="DX1724">
        <v>35.68</v>
      </c>
    </row>
    <row r="1725" spans="1:128" x14ac:dyDescent="0.25">
      <c r="A1725" s="1">
        <v>44413</v>
      </c>
      <c r="B1725">
        <v>1.224</v>
      </c>
      <c r="C1725" s="1">
        <v>44413</v>
      </c>
      <c r="D1725">
        <v>0.2</v>
      </c>
      <c r="I1725" s="1">
        <v>44490</v>
      </c>
      <c r="J1725">
        <v>288.08</v>
      </c>
      <c r="M1725" s="1">
        <v>44448</v>
      </c>
      <c r="N1725">
        <v>-17.8</v>
      </c>
      <c r="O1725" s="1">
        <v>44452</v>
      </c>
      <c r="P1725">
        <v>-54.9</v>
      </c>
      <c r="S1725" s="1">
        <v>44489</v>
      </c>
      <c r="T1725">
        <v>10185.5</v>
      </c>
      <c r="AG1725" s="1">
        <v>44515</v>
      </c>
      <c r="AH1725">
        <v>2759</v>
      </c>
      <c r="AI1725" s="1">
        <v>44501</v>
      </c>
      <c r="AJ1725">
        <v>3.38</v>
      </c>
      <c r="AK1725" s="1">
        <v>44413</v>
      </c>
      <c r="AL1725">
        <v>17.715399999999999</v>
      </c>
      <c r="AM1725" s="1">
        <v>44413</v>
      </c>
      <c r="AN1725">
        <v>0.23</v>
      </c>
      <c r="AO1725" s="1">
        <v>44501</v>
      </c>
      <c r="AP1725">
        <v>3.1335000000000002</v>
      </c>
      <c r="AQ1725" s="1">
        <v>44501</v>
      </c>
      <c r="AR1725">
        <v>29.56</v>
      </c>
      <c r="AS1725" s="1">
        <v>44501</v>
      </c>
      <c r="AT1725">
        <v>4.8068999999999997</v>
      </c>
      <c r="AU1725" s="1">
        <v>44501</v>
      </c>
      <c r="AV1725">
        <v>41978876.609999999</v>
      </c>
      <c r="AY1725" s="1">
        <v>44501</v>
      </c>
      <c r="AZ1725">
        <v>0.76</v>
      </c>
      <c r="BA1725" s="1">
        <v>44501</v>
      </c>
      <c r="BB1725">
        <v>112.25</v>
      </c>
      <c r="BE1725" s="1">
        <v>44413</v>
      </c>
      <c r="BF1725">
        <v>1.198</v>
      </c>
      <c r="BG1725" s="1">
        <v>44413</v>
      </c>
      <c r="BH1725">
        <v>-0.09</v>
      </c>
      <c r="BI1725" s="1">
        <v>44413</v>
      </c>
      <c r="BJ1725">
        <v>-0.56000000000000005</v>
      </c>
      <c r="BK1725" s="1">
        <v>44413</v>
      </c>
      <c r="BL1725">
        <v>0.54</v>
      </c>
      <c r="BM1725" s="1">
        <v>44413</v>
      </c>
      <c r="BN1725">
        <v>97.02</v>
      </c>
      <c r="CA1725" s="1">
        <v>44413</v>
      </c>
      <c r="CB1725">
        <v>-0.19</v>
      </c>
      <c r="CC1725" s="1">
        <v>44509</v>
      </c>
      <c r="CD1725">
        <v>2.82</v>
      </c>
      <c r="CE1725" s="1">
        <v>44509</v>
      </c>
      <c r="CF1725">
        <v>0.34228900000000001</v>
      </c>
      <c r="CG1725" s="1">
        <v>44501</v>
      </c>
      <c r="CH1725">
        <v>16.41</v>
      </c>
      <c r="CI1725" s="1">
        <v>44501</v>
      </c>
      <c r="CJ1725">
        <v>0.18099999999999999</v>
      </c>
      <c r="CK1725" s="1">
        <v>44491</v>
      </c>
      <c r="CL1725">
        <v>0.70579999999999998</v>
      </c>
      <c r="CM1725" s="1">
        <v>44501</v>
      </c>
      <c r="CN1725">
        <v>627.89</v>
      </c>
      <c r="CO1725" s="1">
        <v>44501</v>
      </c>
      <c r="CP1725">
        <v>2164.9699999999998</v>
      </c>
      <c r="CQ1725" s="1">
        <v>44501</v>
      </c>
      <c r="CR1725">
        <v>2164.9699999999998</v>
      </c>
      <c r="CS1725" s="1">
        <v>44501</v>
      </c>
      <c r="CT1725">
        <v>4613.67</v>
      </c>
      <c r="CU1725" s="1">
        <v>44501</v>
      </c>
      <c r="CV1725">
        <v>4613.67</v>
      </c>
      <c r="CW1725" s="1">
        <v>44501</v>
      </c>
      <c r="CX1725">
        <v>4613.67</v>
      </c>
      <c r="CY1725" s="1">
        <v>44501</v>
      </c>
      <c r="CZ1725">
        <v>4613.67</v>
      </c>
      <c r="DA1725" s="1">
        <v>44501</v>
      </c>
      <c r="DB1725">
        <v>4613.67</v>
      </c>
      <c r="DC1725" s="1">
        <v>44504</v>
      </c>
      <c r="DD1725">
        <v>1294</v>
      </c>
      <c r="DE1725" s="1">
        <v>44504</v>
      </c>
      <c r="DF1725">
        <v>220</v>
      </c>
      <c r="DG1725" s="1">
        <v>44501</v>
      </c>
      <c r="DH1725">
        <v>520161990</v>
      </c>
      <c r="DI1725" s="1">
        <v>44501</v>
      </c>
      <c r="DJ1725">
        <v>26.107800000000001</v>
      </c>
      <c r="DM1725" s="1">
        <v>44413</v>
      </c>
      <c r="DN1725">
        <v>116.45</v>
      </c>
      <c r="DO1725" s="1">
        <v>44501</v>
      </c>
      <c r="DP1725">
        <v>1.27</v>
      </c>
      <c r="DQ1725" s="1">
        <v>44413</v>
      </c>
      <c r="DR1725">
        <v>65.48</v>
      </c>
      <c r="DS1725" s="1">
        <v>44413</v>
      </c>
      <c r="DT1725">
        <v>4.5600000000000002E-2</v>
      </c>
      <c r="DU1725" s="1">
        <v>44413</v>
      </c>
      <c r="DV1725">
        <v>1.29</v>
      </c>
      <c r="DW1725" s="1">
        <v>44522</v>
      </c>
      <c r="DX1725">
        <v>35.67</v>
      </c>
    </row>
    <row r="1726" spans="1:128" x14ac:dyDescent="0.25">
      <c r="A1726" s="1">
        <v>44414</v>
      </c>
      <c r="B1726">
        <v>1.2989999999999999</v>
      </c>
      <c r="C1726" s="1">
        <v>44414</v>
      </c>
      <c r="D1726">
        <v>0.21</v>
      </c>
      <c r="I1726" s="1">
        <v>44491</v>
      </c>
      <c r="J1726">
        <v>284.86</v>
      </c>
      <c r="M1726" s="1">
        <v>44449</v>
      </c>
      <c r="N1726">
        <v>-17.3</v>
      </c>
      <c r="O1726" s="1">
        <v>44453</v>
      </c>
      <c r="P1726">
        <v>-61.7</v>
      </c>
      <c r="S1726" s="1">
        <v>44490</v>
      </c>
      <c r="T1726">
        <v>9831.5</v>
      </c>
      <c r="AG1726" s="1">
        <v>44516</v>
      </c>
      <c r="AH1726">
        <v>2591</v>
      </c>
      <c r="AI1726" s="1">
        <v>44502</v>
      </c>
      <c r="AJ1726">
        <v>3.37</v>
      </c>
      <c r="AK1726" s="1">
        <v>44414</v>
      </c>
      <c r="AL1726">
        <v>17.702400000000001</v>
      </c>
      <c r="AM1726" s="1">
        <v>44414</v>
      </c>
      <c r="AN1726">
        <v>0.23</v>
      </c>
      <c r="AO1726" s="1">
        <v>44502</v>
      </c>
      <c r="AP1726">
        <v>3.1434000000000002</v>
      </c>
      <c r="AQ1726" s="1">
        <v>44502</v>
      </c>
      <c r="AR1726">
        <v>29.65</v>
      </c>
      <c r="AS1726" s="1">
        <v>44502</v>
      </c>
      <c r="AT1726">
        <v>4.8219000000000003</v>
      </c>
      <c r="AU1726" s="1">
        <v>44502</v>
      </c>
      <c r="AV1726">
        <v>42112015.710000001</v>
      </c>
      <c r="AY1726" s="1">
        <v>44502</v>
      </c>
      <c r="AZ1726">
        <v>0.71</v>
      </c>
      <c r="BA1726" s="1">
        <v>44502</v>
      </c>
      <c r="BB1726">
        <v>75.849999999999994</v>
      </c>
      <c r="BE1726" s="1">
        <v>44414</v>
      </c>
      <c r="BF1726">
        <v>1.258</v>
      </c>
      <c r="BG1726" s="1">
        <v>44414</v>
      </c>
      <c r="BH1726">
        <v>-0.12</v>
      </c>
      <c r="BI1726" s="1">
        <v>44414</v>
      </c>
      <c r="BJ1726">
        <v>-0.56000000000000005</v>
      </c>
      <c r="BK1726" s="1">
        <v>44414</v>
      </c>
      <c r="BL1726">
        <v>0.47</v>
      </c>
      <c r="BM1726" s="1">
        <v>44414</v>
      </c>
      <c r="BN1726">
        <v>97.08</v>
      </c>
      <c r="CA1726" s="1">
        <v>44414</v>
      </c>
      <c r="CB1726">
        <v>-0.18</v>
      </c>
      <c r="CC1726" s="1">
        <v>44510</v>
      </c>
      <c r="CD1726">
        <v>2.8</v>
      </c>
      <c r="CE1726" s="1">
        <v>44510</v>
      </c>
      <c r="CF1726">
        <v>0.33911799999999998</v>
      </c>
      <c r="CG1726" s="1">
        <v>44502</v>
      </c>
      <c r="CH1726">
        <v>16.03</v>
      </c>
      <c r="CI1726" s="1">
        <v>44502</v>
      </c>
      <c r="CJ1726">
        <v>0.36820000000000003</v>
      </c>
      <c r="CK1726" s="1">
        <v>44494</v>
      </c>
      <c r="CL1726">
        <v>0.12720000000000001</v>
      </c>
      <c r="CM1726" s="1">
        <v>44502</v>
      </c>
      <c r="CN1726">
        <v>647.54</v>
      </c>
      <c r="CO1726" s="1">
        <v>44502</v>
      </c>
      <c r="CP1726">
        <v>2240.81</v>
      </c>
      <c r="CQ1726" s="1">
        <v>44502</v>
      </c>
      <c r="CR1726">
        <v>2240.81</v>
      </c>
      <c r="CS1726" s="1">
        <v>44502</v>
      </c>
      <c r="CT1726">
        <v>4630.6499999999996</v>
      </c>
      <c r="CU1726" s="1">
        <v>44502</v>
      </c>
      <c r="CV1726">
        <v>4630.6499999999996</v>
      </c>
      <c r="CW1726" s="1">
        <v>44502</v>
      </c>
      <c r="CX1726">
        <v>4630.6499999999996</v>
      </c>
      <c r="CY1726" s="1">
        <v>44502</v>
      </c>
      <c r="CZ1726">
        <v>4630.6499999999996</v>
      </c>
      <c r="DA1726" s="1">
        <v>44502</v>
      </c>
      <c r="DB1726">
        <v>4630.6499999999996</v>
      </c>
      <c r="DC1726" s="1">
        <v>44505</v>
      </c>
      <c r="DD1726">
        <v>1463</v>
      </c>
      <c r="DE1726" s="1">
        <v>44505</v>
      </c>
      <c r="DF1726">
        <v>278</v>
      </c>
      <c r="DG1726" s="1">
        <v>44502</v>
      </c>
      <c r="DH1726">
        <v>546276599</v>
      </c>
      <c r="DI1726" s="1">
        <v>44502</v>
      </c>
      <c r="DJ1726">
        <v>26.189699999999998</v>
      </c>
      <c r="DM1726" s="1">
        <v>44414</v>
      </c>
      <c r="DN1726">
        <v>116.45</v>
      </c>
      <c r="DO1726" s="1">
        <v>44502</v>
      </c>
      <c r="DP1726">
        <v>1.27</v>
      </c>
      <c r="DQ1726" s="1">
        <v>44414</v>
      </c>
      <c r="DR1726">
        <v>65.47</v>
      </c>
      <c r="DS1726" s="1">
        <v>44414</v>
      </c>
      <c r="DT1726">
        <v>4.3099999999999999E-2</v>
      </c>
      <c r="DU1726" s="1">
        <v>44414</v>
      </c>
      <c r="DV1726">
        <v>1.29</v>
      </c>
      <c r="DW1726" s="1">
        <v>44523</v>
      </c>
      <c r="DX1726">
        <v>34.74</v>
      </c>
    </row>
    <row r="1727" spans="1:128" x14ac:dyDescent="0.25">
      <c r="A1727" s="1">
        <v>44417</v>
      </c>
      <c r="B1727">
        <v>1.325</v>
      </c>
      <c r="C1727" s="1">
        <v>44417</v>
      </c>
      <c r="D1727">
        <v>0.221</v>
      </c>
      <c r="I1727" s="1">
        <v>44494</v>
      </c>
      <c r="J1727">
        <v>285.22000000000003</v>
      </c>
      <c r="M1727" s="1">
        <v>44452</v>
      </c>
      <c r="N1727">
        <v>-19.7</v>
      </c>
      <c r="O1727" s="1">
        <v>44454</v>
      </c>
      <c r="P1727">
        <v>-55.6</v>
      </c>
      <c r="S1727" s="1">
        <v>44491</v>
      </c>
      <c r="T1727">
        <v>9704</v>
      </c>
      <c r="AG1727" s="1">
        <v>44517</v>
      </c>
      <c r="AH1727">
        <v>2430</v>
      </c>
      <c r="AI1727" s="1">
        <v>44503</v>
      </c>
      <c r="AJ1727">
        <v>3.35</v>
      </c>
      <c r="AK1727" s="1">
        <v>44417</v>
      </c>
      <c r="AL1727">
        <v>17.689399999999999</v>
      </c>
      <c r="AM1727" s="1">
        <v>44417</v>
      </c>
      <c r="AN1727">
        <v>0.23</v>
      </c>
      <c r="AO1727" s="1">
        <v>44503</v>
      </c>
      <c r="AP1727">
        <v>3.1636000000000002</v>
      </c>
      <c r="AQ1727" s="1">
        <v>44503</v>
      </c>
      <c r="AR1727">
        <v>29.83</v>
      </c>
      <c r="AS1727" s="1">
        <v>44503</v>
      </c>
      <c r="AT1727">
        <v>4.8525999999999998</v>
      </c>
      <c r="AU1727" s="1">
        <v>44503</v>
      </c>
      <c r="AV1727">
        <v>42392492.82</v>
      </c>
      <c r="AY1727" s="1">
        <v>44503</v>
      </c>
      <c r="AZ1727">
        <v>0.69</v>
      </c>
      <c r="BA1727" s="1">
        <v>44503</v>
      </c>
      <c r="BB1727">
        <v>114.54</v>
      </c>
      <c r="BE1727" s="1">
        <v>44417</v>
      </c>
      <c r="BF1727">
        <v>1.214</v>
      </c>
      <c r="BG1727" s="1">
        <v>44417</v>
      </c>
      <c r="BH1727">
        <v>-0.1</v>
      </c>
      <c r="BI1727" s="1">
        <v>44417</v>
      </c>
      <c r="BJ1727">
        <v>-0.53</v>
      </c>
      <c r="BK1727" s="1">
        <v>44417</v>
      </c>
      <c r="BL1727">
        <v>0.48</v>
      </c>
      <c r="BM1727" s="1">
        <v>44417</v>
      </c>
      <c r="BN1727">
        <v>97.11</v>
      </c>
      <c r="CA1727" s="1">
        <v>44417</v>
      </c>
      <c r="CB1727">
        <v>-0.17</v>
      </c>
      <c r="CC1727" s="1">
        <v>44512</v>
      </c>
      <c r="CD1727">
        <v>2.84</v>
      </c>
      <c r="CE1727" s="1">
        <v>44512</v>
      </c>
      <c r="CF1727">
        <v>0.34044600000000003</v>
      </c>
      <c r="CG1727" s="1">
        <v>44503</v>
      </c>
      <c r="CH1727">
        <v>15.1</v>
      </c>
      <c r="CI1727" s="1">
        <v>44503</v>
      </c>
      <c r="CJ1727">
        <v>0.64610000000000001</v>
      </c>
      <c r="CK1727" s="1">
        <v>44495</v>
      </c>
      <c r="CL1727">
        <v>0.63519999999999999</v>
      </c>
      <c r="CM1727" s="1">
        <v>44503</v>
      </c>
      <c r="CN1727">
        <v>690.26</v>
      </c>
      <c r="CO1727" s="1">
        <v>44503</v>
      </c>
      <c r="CP1727">
        <v>2355.36</v>
      </c>
      <c r="CQ1727" s="1">
        <v>44503</v>
      </c>
      <c r="CR1727">
        <v>2355.36</v>
      </c>
      <c r="CS1727" s="1">
        <v>44503</v>
      </c>
      <c r="CT1727">
        <v>4660.57</v>
      </c>
      <c r="CU1727" s="1">
        <v>44503</v>
      </c>
      <c r="CV1727">
        <v>4660.57</v>
      </c>
      <c r="CW1727" s="1">
        <v>44503</v>
      </c>
      <c r="CX1727">
        <v>4660.57</v>
      </c>
      <c r="CY1727" s="1">
        <v>44503</v>
      </c>
      <c r="CZ1727">
        <v>4660.57</v>
      </c>
      <c r="DA1727" s="1">
        <v>44503</v>
      </c>
      <c r="DB1727">
        <v>4660.57</v>
      </c>
      <c r="DC1727" s="1">
        <v>44508</v>
      </c>
      <c r="DD1727">
        <v>1148</v>
      </c>
      <c r="DE1727" s="1">
        <v>44508</v>
      </c>
      <c r="DF1727">
        <v>213</v>
      </c>
      <c r="DG1727" s="1">
        <v>44503</v>
      </c>
      <c r="DH1727">
        <v>565270412</v>
      </c>
      <c r="DI1727" s="1">
        <v>44503</v>
      </c>
      <c r="DJ1727">
        <v>26.3568</v>
      </c>
      <c r="DM1727" s="1">
        <v>44417</v>
      </c>
      <c r="DN1727">
        <v>116.45</v>
      </c>
      <c r="DO1727" s="1">
        <v>44503</v>
      </c>
      <c r="DP1727">
        <v>1.26</v>
      </c>
      <c r="DQ1727" s="1">
        <v>44417</v>
      </c>
      <c r="DR1727">
        <v>65.430000000000007</v>
      </c>
      <c r="DS1727" s="1">
        <v>44417</v>
      </c>
      <c r="DT1727">
        <v>4.5600000000000002E-2</v>
      </c>
      <c r="DU1727" s="1">
        <v>44417</v>
      </c>
      <c r="DV1727">
        <v>1.29</v>
      </c>
      <c r="DW1727" s="1">
        <v>44524</v>
      </c>
      <c r="DX1727">
        <v>34.36</v>
      </c>
    </row>
    <row r="1728" spans="1:128" x14ac:dyDescent="0.25">
      <c r="A1728" s="1">
        <v>44418</v>
      </c>
      <c r="B1728">
        <v>1.351</v>
      </c>
      <c r="C1728" s="1">
        <v>44418</v>
      </c>
      <c r="D1728">
        <v>0.23899999999999999</v>
      </c>
      <c r="I1728" s="1">
        <v>44495</v>
      </c>
      <c r="J1728">
        <v>282.06</v>
      </c>
      <c r="M1728" s="1">
        <v>44453</v>
      </c>
      <c r="N1728">
        <v>-20.8</v>
      </c>
      <c r="O1728" s="1">
        <v>44455</v>
      </c>
      <c r="P1728">
        <v>-44.6</v>
      </c>
      <c r="S1728" s="1">
        <v>44494</v>
      </c>
      <c r="T1728">
        <v>9867.5</v>
      </c>
      <c r="AG1728" s="1">
        <v>44518</v>
      </c>
      <c r="AH1728">
        <v>2454</v>
      </c>
      <c r="AI1728" s="1">
        <v>44504</v>
      </c>
      <c r="AJ1728">
        <v>3.34</v>
      </c>
      <c r="AK1728" s="1">
        <v>44418</v>
      </c>
      <c r="AL1728">
        <v>17.6843</v>
      </c>
      <c r="AM1728" s="1">
        <v>44418</v>
      </c>
      <c r="AN1728">
        <v>0.23</v>
      </c>
      <c r="AO1728" s="1">
        <v>44504</v>
      </c>
      <c r="AP1728">
        <v>3.1762000000000001</v>
      </c>
      <c r="AQ1728" s="1">
        <v>44504</v>
      </c>
      <c r="AR1728">
        <v>29.95</v>
      </c>
      <c r="AS1728" s="1">
        <v>44504</v>
      </c>
      <c r="AT1728">
        <v>4.8719999999999999</v>
      </c>
      <c r="AU1728" s="1">
        <v>44504</v>
      </c>
      <c r="AV1728">
        <v>42561091.840000004</v>
      </c>
      <c r="AY1728" s="1">
        <v>44504</v>
      </c>
      <c r="AZ1728">
        <v>0.69</v>
      </c>
      <c r="BA1728" s="1">
        <v>44504</v>
      </c>
      <c r="BB1728">
        <v>73.16</v>
      </c>
      <c r="BE1728" s="1">
        <v>44418</v>
      </c>
      <c r="BF1728">
        <v>1.228</v>
      </c>
      <c r="BG1728" s="1">
        <v>44418</v>
      </c>
      <c r="BH1728">
        <v>-0.11</v>
      </c>
      <c r="BI1728" s="1">
        <v>44418</v>
      </c>
      <c r="BJ1728">
        <v>-0.55000000000000004</v>
      </c>
      <c r="BK1728" s="1">
        <v>44418</v>
      </c>
      <c r="BL1728">
        <v>0.46</v>
      </c>
      <c r="BM1728" s="1">
        <v>44418</v>
      </c>
      <c r="BN1728">
        <v>97.12</v>
      </c>
      <c r="CA1728" s="1">
        <v>44418</v>
      </c>
      <c r="CB1728">
        <v>-0.19</v>
      </c>
      <c r="CC1728" s="1">
        <v>44515</v>
      </c>
      <c r="CD1728">
        <v>2.85</v>
      </c>
      <c r="CE1728" s="1">
        <v>44515</v>
      </c>
      <c r="CF1728">
        <v>0.34164099999999997</v>
      </c>
      <c r="CG1728" s="1">
        <v>44504</v>
      </c>
      <c r="CH1728">
        <v>15.44</v>
      </c>
      <c r="CI1728" s="1">
        <v>44504</v>
      </c>
      <c r="CJ1728">
        <v>0.43140000000000001</v>
      </c>
      <c r="CK1728" s="1">
        <v>44496</v>
      </c>
      <c r="CL1728">
        <v>2.1131000000000002</v>
      </c>
      <c r="CM1728" s="1">
        <v>44504</v>
      </c>
      <c r="CN1728">
        <v>681.56</v>
      </c>
      <c r="CO1728" s="1">
        <v>44504</v>
      </c>
      <c r="CP1728">
        <v>2428.5100000000002</v>
      </c>
      <c r="CQ1728" s="1">
        <v>44504</v>
      </c>
      <c r="CR1728">
        <v>2428.5100000000002</v>
      </c>
      <c r="CS1728" s="1">
        <v>44504</v>
      </c>
      <c r="CT1728">
        <v>4680.0600000000004</v>
      </c>
      <c r="CU1728" s="1">
        <v>44504</v>
      </c>
      <c r="CV1728">
        <v>4680.0600000000004</v>
      </c>
      <c r="CW1728" s="1">
        <v>44504</v>
      </c>
      <c r="CX1728">
        <v>4680.0600000000004</v>
      </c>
      <c r="CY1728" s="1">
        <v>44504</v>
      </c>
      <c r="CZ1728">
        <v>4680.0600000000004</v>
      </c>
      <c r="DA1728" s="1">
        <v>44504</v>
      </c>
      <c r="DB1728">
        <v>4680.0600000000004</v>
      </c>
      <c r="DC1728" s="1">
        <v>44509</v>
      </c>
      <c r="DD1728">
        <v>599</v>
      </c>
      <c r="DE1728" s="1">
        <v>44509</v>
      </c>
      <c r="DF1728">
        <v>203</v>
      </c>
      <c r="DG1728" s="1">
        <v>44504</v>
      </c>
      <c r="DH1728">
        <v>619826033</v>
      </c>
      <c r="DI1728" s="1">
        <v>44504</v>
      </c>
      <c r="DJ1728">
        <v>26.462199999999999</v>
      </c>
      <c r="DM1728" s="1">
        <v>44418</v>
      </c>
      <c r="DN1728">
        <v>116.45</v>
      </c>
      <c r="DO1728" s="1">
        <v>44504</v>
      </c>
      <c r="DP1728">
        <v>1.26</v>
      </c>
      <c r="DQ1728" s="1">
        <v>44418</v>
      </c>
      <c r="DR1728">
        <v>65.44</v>
      </c>
      <c r="DS1728" s="1">
        <v>44418</v>
      </c>
      <c r="DT1728">
        <v>4.3099999999999999E-2</v>
      </c>
      <c r="DU1728" s="1">
        <v>44418</v>
      </c>
      <c r="DV1728">
        <v>1.29</v>
      </c>
      <c r="DW1728" s="1">
        <v>44526</v>
      </c>
      <c r="DX1728">
        <v>35.369999999999997</v>
      </c>
    </row>
    <row r="1729" spans="1:128" x14ac:dyDescent="0.25">
      <c r="A1729" s="1">
        <v>44419</v>
      </c>
      <c r="B1729">
        <v>1.3320000000000001</v>
      </c>
      <c r="C1729" s="1">
        <v>44419</v>
      </c>
      <c r="D1729">
        <v>0.22</v>
      </c>
      <c r="I1729" s="1">
        <v>44496</v>
      </c>
      <c r="J1729">
        <v>274.51</v>
      </c>
      <c r="M1729" s="1">
        <v>44454</v>
      </c>
      <c r="N1729">
        <v>-17.899999999999999</v>
      </c>
      <c r="O1729" s="1">
        <v>44456</v>
      </c>
      <c r="P1729">
        <v>-45.3</v>
      </c>
      <c r="S1729" s="1">
        <v>44495</v>
      </c>
      <c r="T1729">
        <v>9788.5</v>
      </c>
      <c r="AG1729" s="1">
        <v>44519</v>
      </c>
      <c r="AH1729">
        <v>2552</v>
      </c>
      <c r="AI1729" s="1">
        <v>44505</v>
      </c>
      <c r="AJ1729">
        <v>3.33</v>
      </c>
      <c r="AK1729" s="1">
        <v>44419</v>
      </c>
      <c r="AL1729">
        <v>17.702999999999999</v>
      </c>
      <c r="AM1729" s="1">
        <v>44419</v>
      </c>
      <c r="AN1729">
        <v>0.23</v>
      </c>
      <c r="AO1729" s="1">
        <v>44505</v>
      </c>
      <c r="AP1729">
        <v>3.1858</v>
      </c>
      <c r="AQ1729" s="1">
        <v>44505</v>
      </c>
      <c r="AR1729">
        <v>30.04</v>
      </c>
      <c r="AS1729" s="1">
        <v>44505</v>
      </c>
      <c r="AT1729">
        <v>4.8867000000000003</v>
      </c>
      <c r="AU1729" s="1">
        <v>44505</v>
      </c>
      <c r="AV1729">
        <v>42688671.939999998</v>
      </c>
      <c r="AY1729" s="1">
        <v>44505</v>
      </c>
      <c r="AZ1729">
        <v>0.78</v>
      </c>
      <c r="BA1729" s="1">
        <v>44505</v>
      </c>
      <c r="BB1729">
        <v>110.31</v>
      </c>
      <c r="BE1729" s="1">
        <v>44419</v>
      </c>
      <c r="BF1729">
        <v>1.26</v>
      </c>
      <c r="BG1729" s="1">
        <v>44419</v>
      </c>
      <c r="BH1729">
        <v>-0.13</v>
      </c>
      <c r="BI1729" s="1">
        <v>44419</v>
      </c>
      <c r="BJ1729">
        <v>-0.6</v>
      </c>
      <c r="BK1729" s="1">
        <v>44419</v>
      </c>
      <c r="BL1729">
        <v>0.39</v>
      </c>
      <c r="BM1729" s="1">
        <v>44419</v>
      </c>
      <c r="BN1729">
        <v>97.1</v>
      </c>
      <c r="CA1729" s="1">
        <v>44419</v>
      </c>
      <c r="CB1729">
        <v>-0.19</v>
      </c>
      <c r="CC1729" s="1">
        <v>44516</v>
      </c>
      <c r="CD1729">
        <v>2.91</v>
      </c>
      <c r="CE1729" s="1">
        <v>44516</v>
      </c>
      <c r="CF1729">
        <v>0.33454099999999998</v>
      </c>
      <c r="CG1729" s="1">
        <v>44505</v>
      </c>
      <c r="CH1729">
        <v>16.48</v>
      </c>
      <c r="CI1729" s="1">
        <v>44505</v>
      </c>
      <c r="CJ1729">
        <v>0.38329999999999997</v>
      </c>
      <c r="CK1729" s="1">
        <v>44497</v>
      </c>
      <c r="CL1729">
        <v>-0.49199999999999999</v>
      </c>
      <c r="CM1729" s="1">
        <v>44505</v>
      </c>
      <c r="CN1729">
        <v>691.18</v>
      </c>
      <c r="CO1729" s="1">
        <v>44505</v>
      </c>
      <c r="CP1729">
        <v>2538.8200000000002</v>
      </c>
      <c r="CQ1729" s="1">
        <v>44505</v>
      </c>
      <c r="CR1729">
        <v>2538.8200000000002</v>
      </c>
      <c r="CS1729" s="1">
        <v>44505</v>
      </c>
      <c r="CT1729">
        <v>4697.53</v>
      </c>
      <c r="CU1729" s="1">
        <v>44505</v>
      </c>
      <c r="CV1729">
        <v>4697.53</v>
      </c>
      <c r="CW1729" s="1">
        <v>44505</v>
      </c>
      <c r="CX1729">
        <v>4697.53</v>
      </c>
      <c r="CY1729" s="1">
        <v>44505</v>
      </c>
      <c r="CZ1729">
        <v>4697.53</v>
      </c>
      <c r="DA1729" s="1">
        <v>44505</v>
      </c>
      <c r="DB1729">
        <v>4697.53</v>
      </c>
      <c r="DC1729" s="1">
        <v>44510</v>
      </c>
      <c r="DD1729">
        <v>358</v>
      </c>
      <c r="DE1729" s="1">
        <v>44510</v>
      </c>
      <c r="DF1729">
        <v>264</v>
      </c>
      <c r="DG1729" s="1">
        <v>44505</v>
      </c>
      <c r="DH1729">
        <v>611250916</v>
      </c>
      <c r="DI1729" s="1">
        <v>44505</v>
      </c>
      <c r="DJ1729">
        <v>26.541799999999999</v>
      </c>
      <c r="DM1729" s="1">
        <v>44419</v>
      </c>
      <c r="DN1729">
        <v>116.45</v>
      </c>
      <c r="DO1729" s="1">
        <v>44505</v>
      </c>
      <c r="DP1729">
        <v>1.25</v>
      </c>
      <c r="DQ1729" s="1">
        <v>44419</v>
      </c>
      <c r="DR1729">
        <v>65.41</v>
      </c>
      <c r="DS1729" s="1">
        <v>44419</v>
      </c>
      <c r="DT1729">
        <v>5.0700000000000002E-2</v>
      </c>
      <c r="DU1729" s="1">
        <v>44419</v>
      </c>
      <c r="DV1729">
        <v>1.29</v>
      </c>
      <c r="DW1729" s="1">
        <v>44529</v>
      </c>
      <c r="DX1729">
        <v>35.200000000000003</v>
      </c>
    </row>
    <row r="1730" spans="1:128" x14ac:dyDescent="0.25">
      <c r="A1730" s="1">
        <v>44420</v>
      </c>
      <c r="B1730">
        <v>1.361</v>
      </c>
      <c r="C1730" s="1">
        <v>44420</v>
      </c>
      <c r="D1730">
        <v>0.224</v>
      </c>
      <c r="I1730" s="1">
        <v>44497</v>
      </c>
      <c r="J1730">
        <v>275.93</v>
      </c>
      <c r="M1730" s="1">
        <v>44455</v>
      </c>
      <c r="N1730">
        <v>-18.5</v>
      </c>
      <c r="O1730" s="1">
        <v>44459</v>
      </c>
      <c r="P1730">
        <v>-39.200000000000003</v>
      </c>
      <c r="S1730" s="1">
        <v>44496</v>
      </c>
      <c r="T1730">
        <v>9548</v>
      </c>
      <c r="AG1730" s="1">
        <v>44522</v>
      </c>
      <c r="AH1730">
        <v>2645</v>
      </c>
      <c r="AI1730" s="1">
        <v>44508</v>
      </c>
      <c r="AJ1730">
        <v>3.33</v>
      </c>
      <c r="AK1730" s="1">
        <v>44420</v>
      </c>
      <c r="AL1730">
        <v>17.750900000000001</v>
      </c>
      <c r="AM1730" s="1">
        <v>44420</v>
      </c>
      <c r="AN1730">
        <v>0.23</v>
      </c>
      <c r="AO1730" s="1">
        <v>44508</v>
      </c>
      <c r="AP1730">
        <v>3.1897000000000002</v>
      </c>
      <c r="AQ1730" s="1">
        <v>44508</v>
      </c>
      <c r="AR1730">
        <v>30.06</v>
      </c>
      <c r="AS1730" s="1">
        <v>44508</v>
      </c>
      <c r="AT1730">
        <v>4.8936999999999999</v>
      </c>
      <c r="AU1730" s="1">
        <v>44508</v>
      </c>
      <c r="AV1730">
        <v>42752239.979999997</v>
      </c>
      <c r="AY1730" s="1">
        <v>44508</v>
      </c>
      <c r="AZ1730">
        <v>0.66</v>
      </c>
      <c r="BA1730" s="1">
        <v>44508</v>
      </c>
      <c r="BB1730">
        <v>103.67</v>
      </c>
      <c r="BE1730" s="1">
        <v>44420</v>
      </c>
      <c r="BF1730">
        <v>1.3140000000000001</v>
      </c>
      <c r="BG1730" s="1">
        <v>44420</v>
      </c>
      <c r="BH1730">
        <v>-0.16</v>
      </c>
      <c r="BI1730" s="1">
        <v>44420</v>
      </c>
      <c r="BJ1730">
        <v>-0.63</v>
      </c>
      <c r="BK1730" s="1">
        <v>44420</v>
      </c>
      <c r="BL1730">
        <v>0.33</v>
      </c>
      <c r="BM1730" s="1">
        <v>44420</v>
      </c>
      <c r="BN1730">
        <v>97.09</v>
      </c>
      <c r="CA1730" s="1">
        <v>44420</v>
      </c>
      <c r="CB1730">
        <v>-0.17</v>
      </c>
      <c r="CC1730" s="1">
        <v>44517</v>
      </c>
      <c r="CD1730">
        <v>2.96</v>
      </c>
      <c r="CE1730" s="1">
        <v>44517</v>
      </c>
      <c r="CF1730">
        <v>0.34553899999999999</v>
      </c>
      <c r="CG1730" s="1">
        <v>44508</v>
      </c>
      <c r="CH1730">
        <v>17.22</v>
      </c>
      <c r="CI1730" s="1">
        <v>44508</v>
      </c>
      <c r="CJ1730">
        <v>8.9800000000000005E-2</v>
      </c>
      <c r="CK1730" s="1">
        <v>44498</v>
      </c>
      <c r="CL1730">
        <v>0.1802</v>
      </c>
      <c r="CM1730" s="1">
        <v>44508</v>
      </c>
      <c r="CN1730">
        <v>652.05999999999995</v>
      </c>
      <c r="CO1730" s="1">
        <v>44508</v>
      </c>
      <c r="CP1730">
        <v>2642.49</v>
      </c>
      <c r="CQ1730" s="1">
        <v>44508</v>
      </c>
      <c r="CR1730">
        <v>2642.49</v>
      </c>
      <c r="CS1730" s="1">
        <v>44508</v>
      </c>
      <c r="CT1730">
        <v>4701.7</v>
      </c>
      <c r="CU1730" s="1">
        <v>44508</v>
      </c>
      <c r="CV1730">
        <v>4701.7</v>
      </c>
      <c r="CW1730" s="1">
        <v>44508</v>
      </c>
      <c r="CX1730">
        <v>4701.7</v>
      </c>
      <c r="CY1730" s="1">
        <v>44508</v>
      </c>
      <c r="CZ1730">
        <v>4701.7</v>
      </c>
      <c r="DA1730" s="1">
        <v>44508</v>
      </c>
      <c r="DB1730">
        <v>4701.7</v>
      </c>
      <c r="DC1730" s="1">
        <v>44511</v>
      </c>
      <c r="DD1730">
        <v>337</v>
      </c>
      <c r="DE1730" s="1">
        <v>44511</v>
      </c>
      <c r="DF1730">
        <v>328</v>
      </c>
      <c r="DG1730" s="1">
        <v>44508</v>
      </c>
      <c r="DH1730">
        <v>540240231</v>
      </c>
      <c r="DI1730" s="1">
        <v>44508</v>
      </c>
      <c r="DJ1730">
        <v>26.580500000000001</v>
      </c>
      <c r="DM1730" s="1">
        <v>44420</v>
      </c>
      <c r="DN1730">
        <v>116.45</v>
      </c>
      <c r="DO1730" s="1">
        <v>44508</v>
      </c>
      <c r="DP1730">
        <v>1.25</v>
      </c>
      <c r="DQ1730" s="1">
        <v>44420</v>
      </c>
      <c r="DR1730">
        <v>65.41</v>
      </c>
      <c r="DS1730" s="1">
        <v>44420</v>
      </c>
      <c r="DT1730">
        <v>4.3099999999999999E-2</v>
      </c>
      <c r="DU1730" s="1">
        <v>44420</v>
      </c>
      <c r="DV1730">
        <v>1.29</v>
      </c>
      <c r="DW1730" s="1">
        <v>44530</v>
      </c>
      <c r="DX1730">
        <v>35.229999999999997</v>
      </c>
    </row>
    <row r="1731" spans="1:128" x14ac:dyDescent="0.25">
      <c r="A1731" s="1">
        <v>44421</v>
      </c>
      <c r="B1731">
        <v>1.278</v>
      </c>
      <c r="C1731" s="1">
        <v>44421</v>
      </c>
      <c r="D1731">
        <v>0.20899999999999999</v>
      </c>
      <c r="I1731" s="1">
        <v>44498</v>
      </c>
      <c r="J1731">
        <v>277.18</v>
      </c>
      <c r="M1731" s="1">
        <v>44456</v>
      </c>
      <c r="N1731">
        <v>-19.2</v>
      </c>
      <c r="O1731" s="1">
        <v>44460</v>
      </c>
      <c r="P1731">
        <v>-29.5</v>
      </c>
      <c r="S1731" s="1">
        <v>44497</v>
      </c>
      <c r="T1731">
        <v>9666.5</v>
      </c>
      <c r="AG1731" s="1">
        <v>44523</v>
      </c>
      <c r="AH1731">
        <v>2715</v>
      </c>
      <c r="AI1731" s="1">
        <v>44509</v>
      </c>
      <c r="AJ1731">
        <v>3.34</v>
      </c>
      <c r="AK1731" s="1">
        <v>44421</v>
      </c>
      <c r="AL1731">
        <v>17.784400000000002</v>
      </c>
      <c r="AM1731" s="1">
        <v>44421</v>
      </c>
      <c r="AN1731">
        <v>0.23</v>
      </c>
      <c r="AO1731" s="1">
        <v>44509</v>
      </c>
      <c r="AP1731">
        <v>3.18</v>
      </c>
      <c r="AQ1731" s="1">
        <v>44509</v>
      </c>
      <c r="AR1731">
        <v>29.97</v>
      </c>
      <c r="AS1731" s="1">
        <v>44509</v>
      </c>
      <c r="AT1731">
        <v>4.8788999999999998</v>
      </c>
      <c r="AU1731" s="1">
        <v>44509</v>
      </c>
      <c r="AV1731">
        <v>42621779.68</v>
      </c>
      <c r="AY1731" s="1">
        <v>44509</v>
      </c>
      <c r="AZ1731">
        <v>0.73</v>
      </c>
      <c r="BA1731" s="1">
        <v>44509</v>
      </c>
      <c r="BB1731">
        <v>71.42</v>
      </c>
      <c r="BE1731" s="1">
        <v>44421</v>
      </c>
      <c r="BF1731">
        <v>1.2809999999999999</v>
      </c>
      <c r="BG1731" s="1">
        <v>44421</v>
      </c>
      <c r="BH1731">
        <v>-0.18</v>
      </c>
      <c r="BI1731" s="1">
        <v>44421</v>
      </c>
      <c r="BJ1731">
        <v>-0.67</v>
      </c>
      <c r="BK1731" s="1">
        <v>44421</v>
      </c>
      <c r="BL1731">
        <v>0.32</v>
      </c>
      <c r="BM1731" s="1">
        <v>44421</v>
      </c>
      <c r="BN1731">
        <v>97.03</v>
      </c>
      <c r="CA1731" s="1">
        <v>44421</v>
      </c>
      <c r="CB1731">
        <v>-0.16</v>
      </c>
      <c r="CC1731" s="1">
        <v>44518</v>
      </c>
      <c r="CD1731">
        <v>2.98</v>
      </c>
      <c r="CE1731" s="1">
        <v>44518</v>
      </c>
      <c r="CF1731">
        <v>0.34739300000000001</v>
      </c>
      <c r="CG1731" s="1">
        <v>44509</v>
      </c>
      <c r="CH1731">
        <v>17.78</v>
      </c>
      <c r="CI1731" s="1">
        <v>44509</v>
      </c>
      <c r="CJ1731">
        <v>-0.34279999999999999</v>
      </c>
      <c r="CK1731" s="1">
        <v>44501</v>
      </c>
      <c r="CL1731">
        <v>-0.52190000000000003</v>
      </c>
      <c r="CM1731" s="1">
        <v>44509</v>
      </c>
      <c r="CN1731">
        <v>642.47</v>
      </c>
      <c r="CO1731" s="1">
        <v>44509</v>
      </c>
      <c r="CP1731">
        <v>2713.91</v>
      </c>
      <c r="CQ1731" s="1">
        <v>44509</v>
      </c>
      <c r="CR1731">
        <v>2713.91</v>
      </c>
      <c r="CS1731" s="1">
        <v>44509</v>
      </c>
      <c r="CT1731">
        <v>4685.25</v>
      </c>
      <c r="CU1731" s="1">
        <v>44509</v>
      </c>
      <c r="CV1731">
        <v>4685.25</v>
      </c>
      <c r="CW1731" s="1">
        <v>44509</v>
      </c>
      <c r="CX1731">
        <v>4685.25</v>
      </c>
      <c r="CY1731" s="1">
        <v>44509</v>
      </c>
      <c r="CZ1731">
        <v>4685.25</v>
      </c>
      <c r="DA1731" s="1">
        <v>44509</v>
      </c>
      <c r="DB1731">
        <v>4685.25</v>
      </c>
      <c r="DC1731" s="1">
        <v>44512</v>
      </c>
      <c r="DD1731">
        <v>575</v>
      </c>
      <c r="DE1731" s="1">
        <v>44512</v>
      </c>
      <c r="DF1731">
        <v>261</v>
      </c>
      <c r="DG1731" s="1">
        <v>44509</v>
      </c>
      <c r="DH1731">
        <v>535583099</v>
      </c>
      <c r="DI1731" s="1">
        <v>44509</v>
      </c>
      <c r="DJ1731">
        <v>26.4998</v>
      </c>
      <c r="DM1731" s="1">
        <v>44421</v>
      </c>
      <c r="DN1731">
        <v>116.45</v>
      </c>
      <c r="DO1731" s="1">
        <v>44509</v>
      </c>
      <c r="DP1731">
        <v>1.26</v>
      </c>
      <c r="DQ1731" s="1">
        <v>44421</v>
      </c>
      <c r="DR1731">
        <v>65.41</v>
      </c>
      <c r="DS1731" s="1">
        <v>44421</v>
      </c>
      <c r="DT1731">
        <v>4.5600000000000002E-2</v>
      </c>
      <c r="DU1731" s="1">
        <v>44421</v>
      </c>
      <c r="DV1731">
        <v>1.29</v>
      </c>
      <c r="DW1731" s="1">
        <v>44531</v>
      </c>
      <c r="DX1731">
        <v>35.67</v>
      </c>
    </row>
    <row r="1732" spans="1:128" x14ac:dyDescent="0.25">
      <c r="A1732" s="1">
        <v>44424</v>
      </c>
      <c r="B1732">
        <v>1.2669999999999999</v>
      </c>
      <c r="C1732" s="1">
        <v>44424</v>
      </c>
      <c r="D1732">
        <v>0.21099999999999999</v>
      </c>
      <c r="I1732" s="1">
        <v>44501</v>
      </c>
      <c r="J1732">
        <v>276.42</v>
      </c>
      <c r="M1732" s="1">
        <v>44459</v>
      </c>
      <c r="N1732">
        <v>-23.3</v>
      </c>
      <c r="O1732" s="1">
        <v>44461</v>
      </c>
      <c r="P1732">
        <v>-29.2</v>
      </c>
      <c r="S1732" s="1">
        <v>44498</v>
      </c>
      <c r="T1732">
        <v>9496</v>
      </c>
      <c r="AG1732" s="1">
        <v>44524</v>
      </c>
      <c r="AH1732">
        <v>2654</v>
      </c>
      <c r="AI1732" s="1">
        <v>44510</v>
      </c>
      <c r="AJ1732">
        <v>3.37</v>
      </c>
      <c r="AK1732" s="1">
        <v>44424</v>
      </c>
      <c r="AL1732">
        <v>17.8215</v>
      </c>
      <c r="AM1732" s="1">
        <v>44424</v>
      </c>
      <c r="AN1732">
        <v>0.23</v>
      </c>
      <c r="AO1732" s="1">
        <v>44510</v>
      </c>
      <c r="AP1732">
        <v>3.1505000000000001</v>
      </c>
      <c r="AQ1732" s="1">
        <v>44510</v>
      </c>
      <c r="AR1732">
        <v>29.69</v>
      </c>
      <c r="AS1732" s="1">
        <v>44510</v>
      </c>
      <c r="AT1732">
        <v>4.8334999999999999</v>
      </c>
      <c r="AU1732" s="1">
        <v>44510</v>
      </c>
      <c r="AV1732">
        <v>42225804.969999999</v>
      </c>
      <c r="AY1732" s="1">
        <v>44510</v>
      </c>
      <c r="AZ1732">
        <v>0.87</v>
      </c>
      <c r="BA1732" s="1">
        <v>44510</v>
      </c>
      <c r="BB1732">
        <v>-9.0500000000000007</v>
      </c>
      <c r="BE1732" s="1">
        <v>44424</v>
      </c>
      <c r="BF1732">
        <v>1.256</v>
      </c>
      <c r="BG1732" s="1">
        <v>44424</v>
      </c>
      <c r="BH1732">
        <v>-0.17</v>
      </c>
      <c r="BI1732" s="1">
        <v>44424</v>
      </c>
      <c r="BJ1732">
        <v>-0.61</v>
      </c>
      <c r="BK1732" s="1">
        <v>44424</v>
      </c>
      <c r="BL1732">
        <v>0.39</v>
      </c>
      <c r="BM1732" s="1">
        <v>44424</v>
      </c>
      <c r="BN1732">
        <v>97.02</v>
      </c>
      <c r="CA1732" s="1">
        <v>44424</v>
      </c>
      <c r="CB1732">
        <v>-0.17</v>
      </c>
      <c r="CC1732" s="1">
        <v>44519</v>
      </c>
      <c r="CD1732">
        <v>3.01</v>
      </c>
      <c r="CE1732" s="1">
        <v>44519</v>
      </c>
      <c r="CF1732">
        <v>0.35812100000000002</v>
      </c>
      <c r="CG1732" s="1">
        <v>44510</v>
      </c>
      <c r="CH1732">
        <v>18.73</v>
      </c>
      <c r="CI1732" s="1">
        <v>44510</v>
      </c>
      <c r="CJ1732">
        <v>-0.80030000000000001</v>
      </c>
      <c r="CK1732" s="1">
        <v>44502</v>
      </c>
      <c r="CL1732">
        <v>0.31419999999999998</v>
      </c>
      <c r="CM1732" s="1">
        <v>44510</v>
      </c>
      <c r="CN1732">
        <v>676.12</v>
      </c>
      <c r="CO1732" s="1">
        <v>44510</v>
      </c>
      <c r="CP1732">
        <v>2704.86</v>
      </c>
      <c r="CQ1732" s="1">
        <v>44510</v>
      </c>
      <c r="CR1732">
        <v>2704.86</v>
      </c>
      <c r="CS1732" s="1">
        <v>44510</v>
      </c>
      <c r="CT1732">
        <v>4646.71</v>
      </c>
      <c r="CU1732" s="1">
        <v>44510</v>
      </c>
      <c r="CV1732">
        <v>4646.71</v>
      </c>
      <c r="CW1732" s="1">
        <v>44510</v>
      </c>
      <c r="CX1732">
        <v>4646.71</v>
      </c>
      <c r="CY1732" s="1">
        <v>44510</v>
      </c>
      <c r="CZ1732">
        <v>4646.71</v>
      </c>
      <c r="DA1732" s="1">
        <v>44510</v>
      </c>
      <c r="DB1732">
        <v>4646.71</v>
      </c>
      <c r="DC1732" s="1">
        <v>44515</v>
      </c>
      <c r="DD1732">
        <v>646</v>
      </c>
      <c r="DE1732" s="1">
        <v>44515</v>
      </c>
      <c r="DF1732">
        <v>300</v>
      </c>
      <c r="DG1732" s="1">
        <v>44510</v>
      </c>
      <c r="DH1732">
        <v>540677649</v>
      </c>
      <c r="DI1732" s="1">
        <v>44510</v>
      </c>
      <c r="DJ1732">
        <v>26.253499999999999</v>
      </c>
      <c r="DM1732" s="1">
        <v>44424</v>
      </c>
      <c r="DN1732">
        <v>116.45</v>
      </c>
      <c r="DO1732" s="1">
        <v>44510</v>
      </c>
      <c r="DP1732">
        <v>1.27</v>
      </c>
      <c r="DQ1732" s="1">
        <v>44424</v>
      </c>
      <c r="DR1732">
        <v>65.41</v>
      </c>
      <c r="DS1732" s="1">
        <v>44424</v>
      </c>
      <c r="DT1732">
        <v>6.08E-2</v>
      </c>
      <c r="DU1732" s="1">
        <v>44424</v>
      </c>
      <c r="DV1732">
        <v>1.29</v>
      </c>
      <c r="DW1732" s="1">
        <v>44532</v>
      </c>
      <c r="DX1732">
        <v>35.85</v>
      </c>
    </row>
    <row r="1733" spans="1:128" x14ac:dyDescent="0.25">
      <c r="A1733" s="1">
        <v>44425</v>
      </c>
      <c r="B1733">
        <v>1.2629999999999999</v>
      </c>
      <c r="C1733" s="1">
        <v>44425</v>
      </c>
      <c r="D1733">
        <v>0.215</v>
      </c>
      <c r="I1733" s="1">
        <v>44502</v>
      </c>
      <c r="J1733">
        <v>274.55</v>
      </c>
      <c r="M1733" s="1">
        <v>44460</v>
      </c>
      <c r="N1733">
        <v>-24.5</v>
      </c>
      <c r="O1733" s="1">
        <v>44462</v>
      </c>
      <c r="P1733">
        <v>-32.4</v>
      </c>
      <c r="S1733" s="1">
        <v>44501</v>
      </c>
      <c r="T1733">
        <v>9555</v>
      </c>
      <c r="AG1733" s="1">
        <v>44525</v>
      </c>
      <c r="AH1733">
        <v>2678</v>
      </c>
      <c r="AI1733" s="1">
        <v>44511</v>
      </c>
      <c r="AJ1733">
        <v>3.37</v>
      </c>
      <c r="AK1733" s="1">
        <v>44425</v>
      </c>
      <c r="AL1733">
        <v>17.713100000000001</v>
      </c>
      <c r="AM1733" s="1">
        <v>44425</v>
      </c>
      <c r="AN1733">
        <v>0.23</v>
      </c>
      <c r="AO1733" s="1">
        <v>44511</v>
      </c>
      <c r="AP1733">
        <v>3.1528</v>
      </c>
      <c r="AQ1733" s="1">
        <v>44511</v>
      </c>
      <c r="AR1733">
        <v>29.71</v>
      </c>
      <c r="AS1733" s="1">
        <v>44511</v>
      </c>
      <c r="AT1733">
        <v>4.8369999999999997</v>
      </c>
      <c r="AU1733" s="1">
        <v>44511</v>
      </c>
      <c r="AV1733">
        <v>42256780.729999997</v>
      </c>
      <c r="AY1733" s="1">
        <v>44511</v>
      </c>
      <c r="AZ1733">
        <v>0.73</v>
      </c>
      <c r="BA1733" s="1">
        <v>44511</v>
      </c>
      <c r="BB1733">
        <v>6.24</v>
      </c>
      <c r="BE1733" s="1">
        <v>44425</v>
      </c>
      <c r="BF1733">
        <v>1.1339999999999999</v>
      </c>
      <c r="BG1733" s="1">
        <v>44425</v>
      </c>
      <c r="BH1733">
        <v>-0.14000000000000001</v>
      </c>
      <c r="BI1733" s="1">
        <v>44425</v>
      </c>
      <c r="BJ1733">
        <v>-0.59</v>
      </c>
      <c r="BK1733" s="1">
        <v>44425</v>
      </c>
      <c r="BL1733">
        <v>0.53</v>
      </c>
      <c r="BM1733" s="1">
        <v>44425</v>
      </c>
      <c r="BN1733">
        <v>97.09</v>
      </c>
      <c r="CA1733" s="1">
        <v>44425</v>
      </c>
      <c r="CB1733">
        <v>-0.17</v>
      </c>
      <c r="CC1733" s="1">
        <v>44522</v>
      </c>
      <c r="CD1733">
        <v>2.95</v>
      </c>
      <c r="CE1733" s="1">
        <v>44522</v>
      </c>
      <c r="CF1733">
        <v>0.34815699999999999</v>
      </c>
      <c r="CG1733" s="1">
        <v>44511</v>
      </c>
      <c r="CH1733">
        <v>17.66</v>
      </c>
      <c r="CI1733" s="1">
        <v>44511</v>
      </c>
      <c r="CJ1733">
        <v>5.5100000000000003E-2</v>
      </c>
      <c r="CK1733" s="1">
        <v>44503</v>
      </c>
      <c r="CL1733">
        <v>-0.51939999999999997</v>
      </c>
      <c r="CM1733" s="1">
        <v>44511</v>
      </c>
      <c r="CN1733">
        <v>583.26</v>
      </c>
      <c r="CO1733" s="1">
        <v>44511</v>
      </c>
      <c r="CP1733">
        <v>2711.1</v>
      </c>
      <c r="CQ1733" s="1">
        <v>44511</v>
      </c>
      <c r="CR1733">
        <v>2711.1</v>
      </c>
      <c r="CS1733" s="1">
        <v>44511</v>
      </c>
      <c r="CT1733">
        <v>4649.2700000000004</v>
      </c>
      <c r="CU1733" s="1">
        <v>44511</v>
      </c>
      <c r="CV1733">
        <v>4649.2700000000004</v>
      </c>
      <c r="CW1733" s="1">
        <v>44511</v>
      </c>
      <c r="CX1733">
        <v>4649.2700000000004</v>
      </c>
      <c r="CY1733" s="1">
        <v>44511</v>
      </c>
      <c r="CZ1733">
        <v>4649.2700000000004</v>
      </c>
      <c r="DA1733" s="1">
        <v>44511</v>
      </c>
      <c r="DB1733">
        <v>4649.2700000000004</v>
      </c>
      <c r="DC1733" s="1">
        <v>44516</v>
      </c>
      <c r="DD1733">
        <v>757</v>
      </c>
      <c r="DE1733" s="1">
        <v>44516</v>
      </c>
      <c r="DF1733">
        <v>435</v>
      </c>
      <c r="DG1733" s="1">
        <v>44511</v>
      </c>
      <c r="DH1733">
        <v>424400846</v>
      </c>
      <c r="DI1733" s="1">
        <v>44511</v>
      </c>
      <c r="DJ1733">
        <v>26.2728</v>
      </c>
      <c r="DM1733" s="1">
        <v>44425</v>
      </c>
      <c r="DN1733">
        <v>116.45</v>
      </c>
      <c r="DO1733" s="1">
        <v>44511</v>
      </c>
      <c r="DP1733">
        <v>1.27</v>
      </c>
      <c r="DQ1733" s="1">
        <v>44425</v>
      </c>
      <c r="DR1733">
        <v>65.45</v>
      </c>
      <c r="DS1733" s="1">
        <v>44425</v>
      </c>
      <c r="DT1733">
        <v>6.08E-2</v>
      </c>
      <c r="DU1733" s="1">
        <v>44425</v>
      </c>
      <c r="DV1733">
        <v>1.29</v>
      </c>
      <c r="DW1733" s="1">
        <v>44533</v>
      </c>
      <c r="DX1733">
        <v>35.33</v>
      </c>
    </row>
    <row r="1734" spans="1:128" x14ac:dyDescent="0.25">
      <c r="A1734" s="1">
        <v>44426</v>
      </c>
      <c r="B1734">
        <v>1.26</v>
      </c>
      <c r="C1734" s="1">
        <v>44426</v>
      </c>
      <c r="D1734">
        <v>0.216</v>
      </c>
      <c r="I1734" s="1">
        <v>44503</v>
      </c>
      <c r="J1734">
        <v>275.18</v>
      </c>
      <c r="M1734" s="1">
        <v>44461</v>
      </c>
      <c r="N1734">
        <v>-25.5</v>
      </c>
      <c r="O1734" s="1">
        <v>44463</v>
      </c>
      <c r="P1734">
        <v>-30.8</v>
      </c>
      <c r="S1734" s="1">
        <v>44502</v>
      </c>
      <c r="T1734">
        <v>9495.5</v>
      </c>
      <c r="AG1734" s="1">
        <v>44526</v>
      </c>
      <c r="AH1734">
        <v>2767</v>
      </c>
      <c r="AI1734" s="1">
        <v>44512</v>
      </c>
      <c r="AJ1734">
        <v>3.34</v>
      </c>
      <c r="AK1734" s="1">
        <v>44426</v>
      </c>
      <c r="AL1734">
        <v>17.5427</v>
      </c>
      <c r="AM1734" s="1">
        <v>44426</v>
      </c>
      <c r="AN1734">
        <v>0.23</v>
      </c>
      <c r="AO1734" s="1">
        <v>44512</v>
      </c>
      <c r="AP1734">
        <v>3.1772999999999998</v>
      </c>
      <c r="AQ1734" s="1">
        <v>44512</v>
      </c>
      <c r="AR1734">
        <v>29.94</v>
      </c>
      <c r="AS1734" s="1">
        <v>44512</v>
      </c>
      <c r="AT1734">
        <v>4.8746999999999998</v>
      </c>
      <c r="AU1734" s="1">
        <v>44512</v>
      </c>
      <c r="AV1734">
        <v>42585395.240000002</v>
      </c>
      <c r="AY1734" s="1">
        <v>44512</v>
      </c>
      <c r="AZ1734">
        <v>0.75</v>
      </c>
      <c r="BA1734" s="1">
        <v>44512</v>
      </c>
      <c r="BB1734">
        <v>10.68</v>
      </c>
      <c r="BE1734" s="1">
        <v>44426</v>
      </c>
      <c r="BF1734">
        <v>1.1819999999999999</v>
      </c>
      <c r="BG1734" s="1">
        <v>44426</v>
      </c>
      <c r="BH1734">
        <v>-0.1</v>
      </c>
      <c r="BI1734" s="1">
        <v>44426</v>
      </c>
      <c r="BJ1734">
        <v>-0.57999999999999996</v>
      </c>
      <c r="BK1734" s="1">
        <v>44426</v>
      </c>
      <c r="BL1734">
        <v>0.61</v>
      </c>
      <c r="BM1734" s="1">
        <v>44426</v>
      </c>
      <c r="BN1734">
        <v>97.14</v>
      </c>
      <c r="CA1734" s="1">
        <v>44426</v>
      </c>
      <c r="CB1734">
        <v>-0.18</v>
      </c>
      <c r="CC1734" s="1">
        <v>44523</v>
      </c>
      <c r="CD1734">
        <v>3.07</v>
      </c>
      <c r="CE1734" s="1">
        <v>44523</v>
      </c>
      <c r="CF1734">
        <v>0.35099399999999997</v>
      </c>
      <c r="CG1734" s="1">
        <v>44512</v>
      </c>
      <c r="CH1734">
        <v>16.29</v>
      </c>
      <c r="CI1734" s="1">
        <v>44512</v>
      </c>
      <c r="CJ1734">
        <v>0.73140000000000005</v>
      </c>
      <c r="CK1734" s="1">
        <v>44504</v>
      </c>
      <c r="CL1734">
        <v>0.48670000000000002</v>
      </c>
      <c r="CM1734" s="1">
        <v>44512</v>
      </c>
      <c r="CN1734">
        <v>591.20000000000005</v>
      </c>
      <c r="CO1734" s="1">
        <v>44512</v>
      </c>
      <c r="CP1734">
        <v>2721.78</v>
      </c>
      <c r="CQ1734" s="1">
        <v>44512</v>
      </c>
      <c r="CR1734">
        <v>2721.78</v>
      </c>
      <c r="CS1734" s="1">
        <v>44512</v>
      </c>
      <c r="CT1734">
        <v>4682.8500000000004</v>
      </c>
      <c r="CU1734" s="1">
        <v>44512</v>
      </c>
      <c r="CV1734">
        <v>4682.8500000000004</v>
      </c>
      <c r="CW1734" s="1">
        <v>44512</v>
      </c>
      <c r="CX1734">
        <v>4682.8500000000004</v>
      </c>
      <c r="CY1734" s="1">
        <v>44512</v>
      </c>
      <c r="CZ1734">
        <v>4682.8500000000004</v>
      </c>
      <c r="DA1734" s="1">
        <v>44512</v>
      </c>
      <c r="DB1734">
        <v>4682.8500000000004</v>
      </c>
      <c r="DC1734" s="1">
        <v>44517</v>
      </c>
      <c r="DD1734">
        <v>370</v>
      </c>
      <c r="DE1734" s="1">
        <v>44517</v>
      </c>
      <c r="DF1734">
        <v>483</v>
      </c>
      <c r="DG1734" s="1">
        <v>44512</v>
      </c>
      <c r="DH1734">
        <v>471249412</v>
      </c>
      <c r="DI1734" s="1">
        <v>44512</v>
      </c>
      <c r="DJ1734">
        <v>26.4772</v>
      </c>
      <c r="DM1734" s="1">
        <v>44426</v>
      </c>
      <c r="DN1734">
        <v>116.45</v>
      </c>
      <c r="DO1734" s="1">
        <v>44512</v>
      </c>
      <c r="DP1734">
        <v>1.26</v>
      </c>
      <c r="DQ1734" s="1">
        <v>44426</v>
      </c>
      <c r="DR1734">
        <v>65.459999999999994</v>
      </c>
      <c r="DS1734" s="1">
        <v>44426</v>
      </c>
      <c r="DT1734">
        <v>5.3199999999999997E-2</v>
      </c>
      <c r="DU1734" s="1">
        <v>44426</v>
      </c>
      <c r="DV1734">
        <v>1.29</v>
      </c>
      <c r="DW1734" s="1">
        <v>44536</v>
      </c>
      <c r="DX1734">
        <v>38.340000000000003</v>
      </c>
    </row>
    <row r="1735" spans="1:128" x14ac:dyDescent="0.25">
      <c r="A1735" s="1">
        <v>44427</v>
      </c>
      <c r="B1735">
        <v>1.244</v>
      </c>
      <c r="C1735" s="1">
        <v>44427</v>
      </c>
      <c r="D1735">
        <v>0.221</v>
      </c>
      <c r="I1735" s="1">
        <v>44504</v>
      </c>
      <c r="J1735">
        <v>272.45999999999998</v>
      </c>
      <c r="M1735" s="1">
        <v>44462</v>
      </c>
      <c r="N1735">
        <v>-66.5</v>
      </c>
      <c r="O1735" s="1">
        <v>44466</v>
      </c>
      <c r="P1735">
        <v>-28.8</v>
      </c>
      <c r="S1735" s="1">
        <v>44503</v>
      </c>
      <c r="T1735">
        <v>9458.5</v>
      </c>
      <c r="AG1735" s="1">
        <v>44529</v>
      </c>
      <c r="AH1735">
        <v>2881</v>
      </c>
      <c r="AI1735" s="1">
        <v>44515</v>
      </c>
      <c r="AJ1735">
        <v>3.34</v>
      </c>
      <c r="AK1735" s="1">
        <v>44427</v>
      </c>
      <c r="AL1735">
        <v>17.5672</v>
      </c>
      <c r="AM1735" s="1">
        <v>44427</v>
      </c>
      <c r="AN1735">
        <v>0.23</v>
      </c>
      <c r="AO1735" s="1">
        <v>44515</v>
      </c>
      <c r="AP1735">
        <v>3.1772</v>
      </c>
      <c r="AQ1735" s="1">
        <v>44515</v>
      </c>
      <c r="AR1735">
        <v>29.94</v>
      </c>
      <c r="AS1735" s="1">
        <v>44515</v>
      </c>
      <c r="AT1735">
        <v>4.8745000000000003</v>
      </c>
      <c r="AU1735" s="1">
        <v>44515</v>
      </c>
      <c r="AV1735">
        <v>42583226.909999996</v>
      </c>
      <c r="AY1735" s="1">
        <v>44515</v>
      </c>
      <c r="AZ1735">
        <v>0.78</v>
      </c>
      <c r="BA1735" s="1">
        <v>44515</v>
      </c>
      <c r="BB1735">
        <v>-13.78</v>
      </c>
      <c r="BE1735" s="1">
        <v>44427</v>
      </c>
      <c r="BF1735">
        <v>1.032</v>
      </c>
      <c r="BG1735" s="1">
        <v>44427</v>
      </c>
      <c r="BH1735">
        <v>-0.03</v>
      </c>
      <c r="BI1735" s="1">
        <v>44427</v>
      </c>
      <c r="BJ1735">
        <v>-0.49</v>
      </c>
      <c r="BK1735" s="1">
        <v>44427</v>
      </c>
      <c r="BL1735">
        <v>0.79</v>
      </c>
      <c r="BM1735" s="1">
        <v>44427</v>
      </c>
      <c r="BN1735">
        <v>97.16</v>
      </c>
      <c r="CA1735" s="1">
        <v>44427</v>
      </c>
      <c r="CB1735">
        <v>-0.16</v>
      </c>
      <c r="CC1735" s="1">
        <v>44524</v>
      </c>
      <c r="CD1735">
        <v>3.11</v>
      </c>
      <c r="CE1735" s="1">
        <v>44524</v>
      </c>
      <c r="CF1735">
        <v>0.36486299999999999</v>
      </c>
      <c r="CG1735" s="1">
        <v>44515</v>
      </c>
      <c r="CH1735">
        <v>16.489999999999998</v>
      </c>
      <c r="CI1735" s="1">
        <v>44515</v>
      </c>
      <c r="CJ1735">
        <v>3.0000000000000001E-3</v>
      </c>
      <c r="CK1735" s="1">
        <v>44505</v>
      </c>
      <c r="CL1735">
        <v>1.5291999999999999</v>
      </c>
      <c r="CM1735" s="1">
        <v>44515</v>
      </c>
      <c r="CN1735">
        <v>592.38</v>
      </c>
      <c r="CO1735" s="1">
        <v>44515</v>
      </c>
      <c r="CP1735">
        <v>2707.99</v>
      </c>
      <c r="CQ1735" s="1">
        <v>44515</v>
      </c>
      <c r="CR1735">
        <v>2707.99</v>
      </c>
      <c r="CS1735" s="1">
        <v>44515</v>
      </c>
      <c r="CT1735">
        <v>4682.8</v>
      </c>
      <c r="CU1735" s="1">
        <v>44515</v>
      </c>
      <c r="CV1735">
        <v>4682.8</v>
      </c>
      <c r="CW1735" s="1">
        <v>44515</v>
      </c>
      <c r="CX1735">
        <v>4682.8</v>
      </c>
      <c r="CY1735" s="1">
        <v>44515</v>
      </c>
      <c r="CZ1735">
        <v>4682.8</v>
      </c>
      <c r="DA1735" s="1">
        <v>44515</v>
      </c>
      <c r="DB1735">
        <v>4682.8</v>
      </c>
      <c r="DC1735" s="1">
        <v>44518</v>
      </c>
      <c r="DD1735">
        <v>437</v>
      </c>
      <c r="DE1735" s="1">
        <v>44518</v>
      </c>
      <c r="DF1735">
        <v>728</v>
      </c>
      <c r="DG1735" s="1">
        <v>44515</v>
      </c>
      <c r="DH1735">
        <v>488967486</v>
      </c>
      <c r="DI1735" s="1">
        <v>44515</v>
      </c>
      <c r="DJ1735">
        <v>26.475999999999999</v>
      </c>
      <c r="DM1735" s="1">
        <v>44427</v>
      </c>
      <c r="DN1735">
        <v>116.45</v>
      </c>
      <c r="DO1735" s="1">
        <v>44515</v>
      </c>
      <c r="DP1735">
        <v>1.26</v>
      </c>
      <c r="DQ1735" s="1">
        <v>44427</v>
      </c>
      <c r="DR1735">
        <v>65.52</v>
      </c>
      <c r="DS1735" s="1">
        <v>44427</v>
      </c>
      <c r="DT1735">
        <v>4.5600000000000002E-2</v>
      </c>
      <c r="DU1735" s="1">
        <v>44427</v>
      </c>
      <c r="DV1735">
        <v>1.29</v>
      </c>
      <c r="DW1735" s="1">
        <v>44537</v>
      </c>
      <c r="DX1735">
        <v>38.03</v>
      </c>
    </row>
    <row r="1736" spans="1:128" x14ac:dyDescent="0.25">
      <c r="A1736" s="1">
        <v>44428</v>
      </c>
      <c r="B1736">
        <v>1.256</v>
      </c>
      <c r="C1736" s="1">
        <v>44428</v>
      </c>
      <c r="D1736">
        <v>0.22600000000000001</v>
      </c>
      <c r="I1736" s="1">
        <v>44505</v>
      </c>
      <c r="J1736">
        <v>267.08</v>
      </c>
      <c r="M1736" s="1">
        <v>44463</v>
      </c>
      <c r="N1736">
        <v>-63.5</v>
      </c>
      <c r="O1736" s="1">
        <v>44467</v>
      </c>
      <c r="P1736">
        <v>-34.700000000000003</v>
      </c>
      <c r="S1736" s="1">
        <v>44504</v>
      </c>
      <c r="T1736">
        <v>9439</v>
      </c>
      <c r="AG1736" s="1">
        <v>44530</v>
      </c>
      <c r="AH1736">
        <v>3018</v>
      </c>
      <c r="AI1736" s="1">
        <v>44516</v>
      </c>
      <c r="AJ1736">
        <v>3.33</v>
      </c>
      <c r="AK1736" s="1">
        <v>44428</v>
      </c>
      <c r="AL1736">
        <v>17.701899999999998</v>
      </c>
      <c r="AM1736" s="1">
        <v>44428</v>
      </c>
      <c r="AN1736">
        <v>0.23</v>
      </c>
      <c r="AO1736" s="1">
        <v>44516</v>
      </c>
      <c r="AP1736">
        <v>3.1907999999999999</v>
      </c>
      <c r="AQ1736" s="1">
        <v>44516</v>
      </c>
      <c r="AR1736">
        <v>30.07</v>
      </c>
      <c r="AS1736" s="1">
        <v>44516</v>
      </c>
      <c r="AT1736">
        <v>4.8952999999999998</v>
      </c>
      <c r="AU1736" s="1">
        <v>44516</v>
      </c>
      <c r="AV1736">
        <v>42765305.280000001</v>
      </c>
      <c r="AY1736" s="1">
        <v>44516</v>
      </c>
      <c r="AZ1736">
        <v>0.79</v>
      </c>
      <c r="BA1736" s="1">
        <v>44516</v>
      </c>
      <c r="BB1736">
        <v>-35.82</v>
      </c>
      <c r="BE1736" s="1">
        <v>44428</v>
      </c>
      <c r="BF1736">
        <v>1.1479999999999999</v>
      </c>
      <c r="BG1736" s="1">
        <v>44428</v>
      </c>
      <c r="BH1736">
        <v>-0.05</v>
      </c>
      <c r="BI1736" s="1">
        <v>44428</v>
      </c>
      <c r="BJ1736">
        <v>-0.52</v>
      </c>
      <c r="BK1736" s="1">
        <v>44428</v>
      </c>
      <c r="BL1736">
        <v>0.77</v>
      </c>
      <c r="BM1736" s="1">
        <v>44428</v>
      </c>
      <c r="BN1736">
        <v>97.13</v>
      </c>
      <c r="CA1736" s="1">
        <v>44428</v>
      </c>
      <c r="CB1736">
        <v>-0.15</v>
      </c>
      <c r="CC1736" s="1">
        <v>44526</v>
      </c>
      <c r="CD1736">
        <v>3.41</v>
      </c>
      <c r="CE1736" s="1">
        <v>44526</v>
      </c>
      <c r="CF1736">
        <v>0.38518200000000002</v>
      </c>
      <c r="CG1736" s="1">
        <v>44516</v>
      </c>
      <c r="CH1736">
        <v>16.37</v>
      </c>
      <c r="CI1736" s="1">
        <v>44516</v>
      </c>
      <c r="CJ1736">
        <v>0.3921</v>
      </c>
      <c r="CK1736" s="1">
        <v>44508</v>
      </c>
      <c r="CL1736">
        <v>-5.2699999999999997E-2</v>
      </c>
      <c r="CM1736" s="1">
        <v>44516</v>
      </c>
      <c r="CN1736">
        <v>604.25</v>
      </c>
      <c r="CO1736" s="1">
        <v>44516</v>
      </c>
      <c r="CP1736">
        <v>2672.17</v>
      </c>
      <c r="CQ1736" s="1">
        <v>44516</v>
      </c>
      <c r="CR1736">
        <v>2672.17</v>
      </c>
      <c r="CS1736" s="1">
        <v>44516</v>
      </c>
      <c r="CT1736">
        <v>4700.8999999999996</v>
      </c>
      <c r="CU1736" s="1">
        <v>44516</v>
      </c>
      <c r="CV1736">
        <v>4700.8999999999996</v>
      </c>
      <c r="CW1736" s="1">
        <v>44516</v>
      </c>
      <c r="CX1736">
        <v>4700.8999999999996</v>
      </c>
      <c r="CY1736" s="1">
        <v>44516</v>
      </c>
      <c r="CZ1736">
        <v>4700.8999999999996</v>
      </c>
      <c r="DA1736" s="1">
        <v>44516</v>
      </c>
      <c r="DB1736">
        <v>4700.8999999999996</v>
      </c>
      <c r="DC1736" s="1">
        <v>44519</v>
      </c>
      <c r="DD1736">
        <v>434</v>
      </c>
      <c r="DE1736" s="1">
        <v>44519</v>
      </c>
      <c r="DF1736">
        <v>631</v>
      </c>
      <c r="DG1736" s="1">
        <v>44516</v>
      </c>
      <c r="DH1736">
        <v>495076558</v>
      </c>
      <c r="DI1736" s="1">
        <v>44516</v>
      </c>
      <c r="DJ1736">
        <v>26.589300000000001</v>
      </c>
      <c r="DM1736" s="1">
        <v>44428</v>
      </c>
      <c r="DN1736">
        <v>116.45</v>
      </c>
      <c r="DO1736" s="1">
        <v>44516</v>
      </c>
      <c r="DP1736">
        <v>1.25</v>
      </c>
      <c r="DQ1736" s="1">
        <v>44428</v>
      </c>
      <c r="DR1736">
        <v>65.53</v>
      </c>
      <c r="DS1736" s="1">
        <v>44428</v>
      </c>
      <c r="DT1736">
        <v>4.3099999999999999E-2</v>
      </c>
      <c r="DU1736" s="1">
        <v>44428</v>
      </c>
      <c r="DV1736">
        <v>1.29</v>
      </c>
      <c r="DW1736" s="1">
        <v>44538</v>
      </c>
      <c r="DX1736">
        <v>36.69</v>
      </c>
    </row>
    <row r="1737" spans="1:128" x14ac:dyDescent="0.25">
      <c r="A1737" s="1">
        <v>44431</v>
      </c>
      <c r="B1737">
        <v>1.2529999999999999</v>
      </c>
      <c r="C1737" s="1">
        <v>44431</v>
      </c>
      <c r="D1737">
        <v>0.22500000000000001</v>
      </c>
      <c r="I1737" s="1">
        <v>44508</v>
      </c>
      <c r="J1737">
        <v>270.79000000000002</v>
      </c>
      <c r="M1737" s="1">
        <v>44466</v>
      </c>
      <c r="N1737">
        <v>-63.8</v>
      </c>
      <c r="O1737" s="1">
        <v>44468</v>
      </c>
      <c r="P1737">
        <v>-34.6</v>
      </c>
      <c r="S1737" s="1">
        <v>44505</v>
      </c>
      <c r="T1737">
        <v>9518</v>
      </c>
      <c r="AG1737" s="1">
        <v>44531</v>
      </c>
      <c r="AH1737">
        <v>3047</v>
      </c>
      <c r="AI1737" s="1">
        <v>44517</v>
      </c>
      <c r="AJ1737">
        <v>3.34</v>
      </c>
      <c r="AK1737" s="1">
        <v>44431</v>
      </c>
      <c r="AL1737">
        <v>17.842199999999998</v>
      </c>
      <c r="AM1737" s="1">
        <v>44431</v>
      </c>
      <c r="AN1737">
        <v>0.23</v>
      </c>
      <c r="AO1737" s="1">
        <v>44517</v>
      </c>
      <c r="AP1737">
        <v>3.1812</v>
      </c>
      <c r="AQ1737" s="1">
        <v>44517</v>
      </c>
      <c r="AR1737">
        <v>29.98</v>
      </c>
      <c r="AS1737" s="1">
        <v>44517</v>
      </c>
      <c r="AT1737">
        <v>4.8804999999999996</v>
      </c>
      <c r="AU1737" s="1">
        <v>44517</v>
      </c>
      <c r="AV1737">
        <v>42635793.579999998</v>
      </c>
      <c r="AY1737" s="1">
        <v>44517</v>
      </c>
      <c r="AZ1737">
        <v>0.8</v>
      </c>
      <c r="BA1737" s="1">
        <v>44517</v>
      </c>
      <c r="BB1737">
        <v>-94.44</v>
      </c>
      <c r="BE1737" s="1">
        <v>44431</v>
      </c>
      <c r="BF1737">
        <v>1.2</v>
      </c>
      <c r="BG1737" s="1">
        <v>44431</v>
      </c>
      <c r="BH1737">
        <v>-0.11</v>
      </c>
      <c r="BI1737" s="1">
        <v>44431</v>
      </c>
      <c r="BJ1737">
        <v>-0.56000000000000005</v>
      </c>
      <c r="BK1737" s="1">
        <v>44431</v>
      </c>
      <c r="BL1737">
        <v>0.59</v>
      </c>
      <c r="BM1737" s="1">
        <v>44431</v>
      </c>
      <c r="BN1737">
        <v>97.05</v>
      </c>
      <c r="CA1737" s="1">
        <v>44431</v>
      </c>
      <c r="CB1737">
        <v>-0.13</v>
      </c>
      <c r="CC1737" s="1">
        <v>44529</v>
      </c>
      <c r="CD1737">
        <v>3.3</v>
      </c>
      <c r="CE1737" s="1">
        <v>44529</v>
      </c>
      <c r="CF1737">
        <v>0.38351499999999999</v>
      </c>
      <c r="CG1737" s="1">
        <v>44517</v>
      </c>
      <c r="CH1737">
        <v>17.11</v>
      </c>
      <c r="CI1737" s="1">
        <v>44517</v>
      </c>
      <c r="CJ1737">
        <v>-0.24049999999999999</v>
      </c>
      <c r="CK1737" s="1">
        <v>44509</v>
      </c>
      <c r="CL1737">
        <v>1.3096000000000001</v>
      </c>
      <c r="CM1737" s="1">
        <v>44517</v>
      </c>
      <c r="CN1737">
        <v>603.79999999999995</v>
      </c>
      <c r="CO1737" s="1">
        <v>44517</v>
      </c>
      <c r="CP1737">
        <v>2577.73</v>
      </c>
      <c r="CQ1737" s="1">
        <v>44517</v>
      </c>
      <c r="CR1737">
        <v>2577.73</v>
      </c>
      <c r="CS1737" s="1">
        <v>44517</v>
      </c>
      <c r="CT1737">
        <v>4688.67</v>
      </c>
      <c r="CU1737" s="1">
        <v>44517</v>
      </c>
      <c r="CV1737">
        <v>4688.67</v>
      </c>
      <c r="CW1737" s="1">
        <v>44517</v>
      </c>
      <c r="CX1737">
        <v>4688.67</v>
      </c>
      <c r="CY1737" s="1">
        <v>44517</v>
      </c>
      <c r="CZ1737">
        <v>4688.67</v>
      </c>
      <c r="DA1737" s="1">
        <v>44517</v>
      </c>
      <c r="DB1737">
        <v>4688.67</v>
      </c>
      <c r="DC1737" s="1">
        <v>44522</v>
      </c>
      <c r="DD1737">
        <v>607</v>
      </c>
      <c r="DE1737" s="1">
        <v>44522</v>
      </c>
      <c r="DF1737">
        <v>1029</v>
      </c>
      <c r="DG1737" s="1">
        <v>44517</v>
      </c>
      <c r="DH1737">
        <v>507249306</v>
      </c>
      <c r="DI1737" s="1">
        <v>44517</v>
      </c>
      <c r="DJ1737">
        <v>26.5091</v>
      </c>
      <c r="DM1737" s="1">
        <v>44431</v>
      </c>
      <c r="DN1737">
        <v>116.45</v>
      </c>
      <c r="DO1737" s="1">
        <v>44517</v>
      </c>
      <c r="DP1737">
        <v>1.26</v>
      </c>
      <c r="DQ1737" s="1">
        <v>44431</v>
      </c>
      <c r="DR1737">
        <v>65.53</v>
      </c>
      <c r="DS1737" s="1">
        <v>44431</v>
      </c>
      <c r="DT1737">
        <v>4.0599999999999997E-2</v>
      </c>
      <c r="DU1737" s="1">
        <v>44431</v>
      </c>
      <c r="DV1737">
        <v>1.29</v>
      </c>
      <c r="DW1737" s="1">
        <v>44539</v>
      </c>
      <c r="DX1737">
        <v>37.19</v>
      </c>
    </row>
    <row r="1738" spans="1:128" x14ac:dyDescent="0.25">
      <c r="A1738" s="1">
        <v>44432</v>
      </c>
      <c r="B1738">
        <v>1.296</v>
      </c>
      <c r="C1738" s="1">
        <v>44432</v>
      </c>
      <c r="D1738">
        <v>0.223</v>
      </c>
      <c r="I1738" s="1">
        <v>44509</v>
      </c>
      <c r="J1738">
        <v>274.05</v>
      </c>
      <c r="M1738" s="1">
        <v>44467</v>
      </c>
      <c r="N1738">
        <v>-62.9</v>
      </c>
      <c r="O1738" s="1">
        <v>44469</v>
      </c>
      <c r="P1738">
        <v>-33.200000000000003</v>
      </c>
      <c r="S1738" s="1">
        <v>44508</v>
      </c>
      <c r="T1738">
        <v>9637.5</v>
      </c>
      <c r="AG1738" s="1">
        <v>44532</v>
      </c>
      <c r="AH1738">
        <v>3115</v>
      </c>
      <c r="AI1738" s="1">
        <v>44518</v>
      </c>
      <c r="AJ1738">
        <v>3.33</v>
      </c>
      <c r="AK1738" s="1">
        <v>44432</v>
      </c>
      <c r="AL1738">
        <v>17.8691</v>
      </c>
      <c r="AM1738" s="1">
        <v>44432</v>
      </c>
      <c r="AN1738">
        <v>0.23</v>
      </c>
      <c r="AO1738" s="1">
        <v>44518</v>
      </c>
      <c r="AP1738">
        <v>3.1905999999999999</v>
      </c>
      <c r="AQ1738" s="1">
        <v>44518</v>
      </c>
      <c r="AR1738">
        <v>30.07</v>
      </c>
      <c r="AS1738" s="1">
        <v>44518</v>
      </c>
      <c r="AT1738">
        <v>4.8956</v>
      </c>
      <c r="AU1738" s="1">
        <v>44518</v>
      </c>
      <c r="AV1738">
        <v>42756638.509999998</v>
      </c>
      <c r="AY1738" s="1">
        <v>44518</v>
      </c>
      <c r="AZ1738">
        <v>0.7</v>
      </c>
      <c r="BA1738" s="1">
        <v>44518</v>
      </c>
      <c r="BB1738">
        <v>-139.88</v>
      </c>
      <c r="BE1738" s="1">
        <v>44432</v>
      </c>
      <c r="BF1738">
        <v>1.2210000000000001</v>
      </c>
      <c r="BG1738" s="1">
        <v>44432</v>
      </c>
      <c r="BH1738">
        <v>-0.11</v>
      </c>
      <c r="BI1738" s="1">
        <v>44432</v>
      </c>
      <c r="BJ1738">
        <v>-0.59</v>
      </c>
      <c r="BK1738" s="1">
        <v>44432</v>
      </c>
      <c r="BL1738">
        <v>0.56000000000000005</v>
      </c>
      <c r="BM1738" s="1">
        <v>44432</v>
      </c>
      <c r="BN1738">
        <v>97.04</v>
      </c>
      <c r="CA1738" s="1">
        <v>44432</v>
      </c>
      <c r="CB1738">
        <v>-0.15</v>
      </c>
      <c r="CC1738" s="1">
        <v>44530</v>
      </c>
      <c r="CD1738">
        <v>3.37</v>
      </c>
      <c r="CE1738" s="1">
        <v>44530</v>
      </c>
      <c r="CF1738">
        <v>0.39144600000000002</v>
      </c>
      <c r="CG1738" s="1">
        <v>44518</v>
      </c>
      <c r="CH1738">
        <v>17.59</v>
      </c>
      <c r="CI1738" s="1">
        <v>44518</v>
      </c>
      <c r="CJ1738">
        <v>0.34739999999999999</v>
      </c>
      <c r="CK1738" s="1">
        <v>44510</v>
      </c>
      <c r="CL1738">
        <v>-1.9316</v>
      </c>
      <c r="CM1738" s="1">
        <v>44518</v>
      </c>
      <c r="CN1738">
        <v>646.98</v>
      </c>
      <c r="CO1738" s="1">
        <v>44518</v>
      </c>
      <c r="CP1738">
        <v>2437.85</v>
      </c>
      <c r="CQ1738" s="1">
        <v>44518</v>
      </c>
      <c r="CR1738">
        <v>2437.85</v>
      </c>
      <c r="CS1738" s="1">
        <v>44518</v>
      </c>
      <c r="CT1738">
        <v>4704.54</v>
      </c>
      <c r="CU1738" s="1">
        <v>44518</v>
      </c>
      <c r="CV1738">
        <v>4704.54</v>
      </c>
      <c r="CW1738" s="1">
        <v>44518</v>
      </c>
      <c r="CX1738">
        <v>4704.54</v>
      </c>
      <c r="CY1738" s="1">
        <v>44518</v>
      </c>
      <c r="CZ1738">
        <v>4704.54</v>
      </c>
      <c r="DA1738" s="1">
        <v>44518</v>
      </c>
      <c r="DB1738">
        <v>4704.54</v>
      </c>
      <c r="DC1738" s="1">
        <v>44523</v>
      </c>
      <c r="DD1738">
        <v>186</v>
      </c>
      <c r="DE1738" s="1">
        <v>44523</v>
      </c>
      <c r="DF1738">
        <v>1009</v>
      </c>
      <c r="DG1738" s="1">
        <v>44518</v>
      </c>
      <c r="DH1738">
        <v>552099195</v>
      </c>
      <c r="DI1738" s="1">
        <v>44518</v>
      </c>
      <c r="DJ1738">
        <v>26.591100000000001</v>
      </c>
      <c r="DM1738" s="1">
        <v>44432</v>
      </c>
      <c r="DN1738">
        <v>116.45</v>
      </c>
      <c r="DO1738" s="1">
        <v>44518</v>
      </c>
      <c r="DP1738">
        <v>1.25</v>
      </c>
      <c r="DQ1738" s="1">
        <v>44432</v>
      </c>
      <c r="DR1738">
        <v>65.53</v>
      </c>
      <c r="DS1738" s="1">
        <v>44432</v>
      </c>
      <c r="DT1738">
        <v>3.7999999999999999E-2</v>
      </c>
      <c r="DU1738" s="1">
        <v>44432</v>
      </c>
      <c r="DV1738">
        <v>1.29</v>
      </c>
      <c r="DW1738" s="1">
        <v>44540</v>
      </c>
      <c r="DX1738">
        <v>37.43</v>
      </c>
    </row>
    <row r="1739" spans="1:128" x14ac:dyDescent="0.25">
      <c r="A1739" s="1">
        <v>44433</v>
      </c>
      <c r="B1739">
        <v>1.3420000000000001</v>
      </c>
      <c r="C1739" s="1">
        <v>44433</v>
      </c>
      <c r="D1739">
        <v>0.24</v>
      </c>
      <c r="I1739" s="1">
        <v>44510</v>
      </c>
      <c r="J1739">
        <v>270.14</v>
      </c>
      <c r="M1739" s="1">
        <v>44468</v>
      </c>
      <c r="N1739">
        <v>-58.8</v>
      </c>
      <c r="O1739" s="1">
        <v>44470</v>
      </c>
      <c r="P1739">
        <v>-23.8</v>
      </c>
      <c r="S1739" s="1">
        <v>44509</v>
      </c>
      <c r="T1739">
        <v>9553</v>
      </c>
      <c r="AG1739" s="1">
        <v>44533</v>
      </c>
      <c r="AH1739">
        <v>3171</v>
      </c>
      <c r="AI1739" s="1">
        <v>44519</v>
      </c>
      <c r="AJ1739">
        <v>3.33</v>
      </c>
      <c r="AK1739" s="1">
        <v>44433</v>
      </c>
      <c r="AL1739">
        <v>17.894500000000001</v>
      </c>
      <c r="AM1739" s="1">
        <v>44433</v>
      </c>
      <c r="AN1739">
        <v>0.23</v>
      </c>
      <c r="AO1739" s="1">
        <v>44519</v>
      </c>
      <c r="AP1739">
        <v>3.1844999999999999</v>
      </c>
      <c r="AQ1739" s="1">
        <v>44519</v>
      </c>
      <c r="AR1739">
        <v>30.01</v>
      </c>
      <c r="AS1739" s="1">
        <v>44519</v>
      </c>
      <c r="AT1739">
        <v>4.8857999999999997</v>
      </c>
      <c r="AU1739" s="1">
        <v>44519</v>
      </c>
      <c r="AV1739">
        <v>42681452.460000001</v>
      </c>
      <c r="AY1739" s="1">
        <v>44519</v>
      </c>
      <c r="AZ1739">
        <v>0.76</v>
      </c>
      <c r="BA1739" s="1">
        <v>44519</v>
      </c>
      <c r="BB1739">
        <v>-177.79</v>
      </c>
      <c r="BE1739" s="1">
        <v>44433</v>
      </c>
      <c r="BF1739">
        <v>1.2769999999999999</v>
      </c>
      <c r="BG1739" s="1">
        <v>44433</v>
      </c>
      <c r="BH1739">
        <v>-0.12</v>
      </c>
      <c r="BI1739" s="1">
        <v>44433</v>
      </c>
      <c r="BJ1739">
        <v>-0.59</v>
      </c>
      <c r="BK1739" s="1">
        <v>44433</v>
      </c>
      <c r="BL1739">
        <v>0.55000000000000004</v>
      </c>
      <c r="BM1739" s="1">
        <v>44433</v>
      </c>
      <c r="BN1739">
        <v>97.05</v>
      </c>
      <c r="CA1739" s="1">
        <v>44433</v>
      </c>
      <c r="CB1739">
        <v>-0.15</v>
      </c>
      <c r="CC1739" s="1">
        <v>44531</v>
      </c>
      <c r="CD1739">
        <v>3.33</v>
      </c>
      <c r="CE1739" s="1">
        <v>44531</v>
      </c>
      <c r="CF1739">
        <v>0.398588</v>
      </c>
      <c r="CG1739" s="1">
        <v>44519</v>
      </c>
      <c r="CH1739">
        <v>17.91</v>
      </c>
      <c r="CI1739" s="1">
        <v>44519</v>
      </c>
      <c r="CJ1739">
        <v>-0.13750000000000001</v>
      </c>
      <c r="CK1739" s="1">
        <v>44511</v>
      </c>
      <c r="CL1739">
        <v>6.1000000000000004E-3</v>
      </c>
      <c r="CM1739" s="1">
        <v>44519</v>
      </c>
      <c r="CN1739">
        <v>749.01</v>
      </c>
      <c r="CO1739" s="1">
        <v>44519</v>
      </c>
      <c r="CP1739">
        <v>2260.06</v>
      </c>
      <c r="CQ1739" s="1">
        <v>44519</v>
      </c>
      <c r="CR1739">
        <v>2260.06</v>
      </c>
      <c r="CS1739" s="1">
        <v>44519</v>
      </c>
      <c r="CT1739">
        <v>4697.96</v>
      </c>
      <c r="CU1739" s="1">
        <v>44519</v>
      </c>
      <c r="CV1739">
        <v>4697.96</v>
      </c>
      <c r="CW1739" s="1">
        <v>44519</v>
      </c>
      <c r="CX1739">
        <v>4697.96</v>
      </c>
      <c r="CY1739" s="1">
        <v>44519</v>
      </c>
      <c r="CZ1739">
        <v>4697.96</v>
      </c>
      <c r="DA1739" s="1">
        <v>44519</v>
      </c>
      <c r="DB1739">
        <v>4697.96</v>
      </c>
      <c r="DC1739" s="1">
        <v>44524</v>
      </c>
      <c r="DD1739">
        <v>172</v>
      </c>
      <c r="DE1739" s="1">
        <v>44524</v>
      </c>
      <c r="DF1739">
        <v>637</v>
      </c>
      <c r="DG1739" s="1">
        <v>44519</v>
      </c>
      <c r="DH1739">
        <v>679610350</v>
      </c>
      <c r="DI1739" s="1">
        <v>44519</v>
      </c>
      <c r="DJ1739">
        <v>26.538499999999999</v>
      </c>
      <c r="DM1739" s="1">
        <v>44433</v>
      </c>
      <c r="DN1739">
        <v>116.45</v>
      </c>
      <c r="DO1739" s="1">
        <v>44519</v>
      </c>
      <c r="DP1739">
        <v>1.26</v>
      </c>
      <c r="DQ1739" s="1">
        <v>44433</v>
      </c>
      <c r="DR1739">
        <v>65.52</v>
      </c>
      <c r="DS1739" s="1">
        <v>44433</v>
      </c>
      <c r="DT1739">
        <v>4.5600000000000002E-2</v>
      </c>
      <c r="DU1739" s="1">
        <v>44433</v>
      </c>
      <c r="DV1739">
        <v>1.29</v>
      </c>
      <c r="DW1739" s="1">
        <v>44543</v>
      </c>
      <c r="DX1739">
        <v>36.76</v>
      </c>
    </row>
    <row r="1740" spans="1:128" x14ac:dyDescent="0.25">
      <c r="A1740" s="1">
        <v>44434</v>
      </c>
      <c r="B1740">
        <v>1.351</v>
      </c>
      <c r="C1740" s="1">
        <v>44434</v>
      </c>
      <c r="D1740">
        <v>0.24199999999999999</v>
      </c>
      <c r="I1740" s="1">
        <v>44511</v>
      </c>
      <c r="J1740">
        <v>273.66000000000003</v>
      </c>
      <c r="M1740" s="1">
        <v>44469</v>
      </c>
      <c r="N1740">
        <v>-58.6</v>
      </c>
      <c r="O1740" s="1">
        <v>44473</v>
      </c>
      <c r="P1740">
        <v>-20.399999999999999</v>
      </c>
      <c r="S1740" s="1">
        <v>44510</v>
      </c>
      <c r="T1740">
        <v>9533</v>
      </c>
      <c r="AG1740" s="1">
        <v>44536</v>
      </c>
      <c r="AH1740">
        <v>3235</v>
      </c>
      <c r="AI1740" s="1">
        <v>44522</v>
      </c>
      <c r="AJ1740">
        <v>3.35</v>
      </c>
      <c r="AK1740" s="1">
        <v>44434</v>
      </c>
      <c r="AL1740">
        <v>17.799800000000001</v>
      </c>
      <c r="AM1740" s="1">
        <v>44434</v>
      </c>
      <c r="AN1740">
        <v>0.23</v>
      </c>
      <c r="AO1740" s="1">
        <v>44522</v>
      </c>
      <c r="AP1740">
        <v>3.1669</v>
      </c>
      <c r="AQ1740" s="1">
        <v>44522</v>
      </c>
      <c r="AR1740">
        <v>29.85</v>
      </c>
      <c r="AS1740" s="1">
        <v>44522</v>
      </c>
      <c r="AT1740">
        <v>4.8613</v>
      </c>
      <c r="AU1740" s="1">
        <v>44522</v>
      </c>
      <c r="AV1740">
        <v>42470178.530000001</v>
      </c>
      <c r="AY1740" s="1">
        <v>44522</v>
      </c>
      <c r="AZ1740">
        <v>0.77</v>
      </c>
      <c r="BA1740" s="1">
        <v>44522</v>
      </c>
      <c r="BB1740">
        <v>-173.36</v>
      </c>
      <c r="BE1740" s="1">
        <v>44434</v>
      </c>
      <c r="BF1740">
        <v>1.226</v>
      </c>
      <c r="BG1740" s="1">
        <v>44434</v>
      </c>
      <c r="BH1740">
        <v>-0.08</v>
      </c>
      <c r="BI1740" s="1">
        <v>44434</v>
      </c>
      <c r="BJ1740">
        <v>-0.56999999999999995</v>
      </c>
      <c r="BK1740" s="1">
        <v>44434</v>
      </c>
      <c r="BL1740">
        <v>0.64</v>
      </c>
      <c r="BM1740" s="1">
        <v>44434</v>
      </c>
      <c r="BN1740">
        <v>97.09</v>
      </c>
      <c r="CA1740" s="1">
        <v>44434</v>
      </c>
      <c r="CB1740">
        <v>-0.16</v>
      </c>
      <c r="CC1740" s="1">
        <v>44532</v>
      </c>
      <c r="CD1740">
        <v>3.25</v>
      </c>
      <c r="CE1740" s="1">
        <v>44532</v>
      </c>
      <c r="CF1740">
        <v>0.39516699999999999</v>
      </c>
      <c r="CG1740" s="1">
        <v>44522</v>
      </c>
      <c r="CH1740">
        <v>19.170000000000002</v>
      </c>
      <c r="CI1740" s="1">
        <v>44522</v>
      </c>
      <c r="CJ1740">
        <v>-0.3105</v>
      </c>
      <c r="CK1740" s="1">
        <v>44512</v>
      </c>
      <c r="CL1740">
        <v>-0.75070000000000003</v>
      </c>
      <c r="CM1740" s="1">
        <v>44522</v>
      </c>
      <c r="CN1740">
        <v>723.8</v>
      </c>
      <c r="CO1740" s="1">
        <v>44522</v>
      </c>
      <c r="CP1740">
        <v>2086.6999999999998</v>
      </c>
      <c r="CQ1740" s="1">
        <v>44522</v>
      </c>
      <c r="CR1740">
        <v>2086.6999999999998</v>
      </c>
      <c r="CS1740" s="1">
        <v>44522</v>
      </c>
      <c r="CT1740">
        <v>4682.9399999999996</v>
      </c>
      <c r="CU1740" s="1">
        <v>44522</v>
      </c>
      <c r="CV1740">
        <v>4682.9399999999996</v>
      </c>
      <c r="CW1740" s="1">
        <v>44522</v>
      </c>
      <c r="CX1740">
        <v>4682.9399999999996</v>
      </c>
      <c r="CY1740" s="1">
        <v>44522</v>
      </c>
      <c r="CZ1740">
        <v>4682.9399999999996</v>
      </c>
      <c r="DA1740" s="1">
        <v>44522</v>
      </c>
      <c r="DB1740">
        <v>4682.9399999999996</v>
      </c>
      <c r="DC1740" s="1">
        <v>44526</v>
      </c>
      <c r="DD1740">
        <v>79</v>
      </c>
      <c r="DE1740" s="1">
        <v>44526</v>
      </c>
      <c r="DF1740">
        <v>927</v>
      </c>
      <c r="DG1740" s="1">
        <v>44522</v>
      </c>
      <c r="DH1740">
        <v>634155773</v>
      </c>
      <c r="DI1740" s="1">
        <v>44522</v>
      </c>
      <c r="DJ1740">
        <v>26.400200000000002</v>
      </c>
      <c r="DM1740" s="1">
        <v>44434</v>
      </c>
      <c r="DN1740">
        <v>116.45</v>
      </c>
      <c r="DO1740" s="1">
        <v>44522</v>
      </c>
      <c r="DP1740">
        <v>1.26</v>
      </c>
      <c r="DQ1740" s="1">
        <v>44434</v>
      </c>
      <c r="DR1740">
        <v>65.52</v>
      </c>
      <c r="DS1740" s="1">
        <v>44434</v>
      </c>
      <c r="DT1740">
        <v>4.3099999999999999E-2</v>
      </c>
      <c r="DU1740" s="1">
        <v>44434</v>
      </c>
      <c r="DV1740">
        <v>1.29</v>
      </c>
      <c r="DW1740" s="1">
        <v>44544</v>
      </c>
      <c r="DX1740">
        <v>35.43</v>
      </c>
    </row>
    <row r="1741" spans="1:128" x14ac:dyDescent="0.25">
      <c r="A1741" s="1">
        <v>44435</v>
      </c>
      <c r="B1741">
        <v>1.3089999999999999</v>
      </c>
      <c r="C1741" s="1">
        <v>44435</v>
      </c>
      <c r="D1741">
        <v>0.217</v>
      </c>
      <c r="I1741" s="1">
        <v>44512</v>
      </c>
      <c r="J1741">
        <v>274.44</v>
      </c>
      <c r="M1741" s="1">
        <v>44470</v>
      </c>
      <c r="N1741">
        <v>-59.7</v>
      </c>
      <c r="O1741" s="1">
        <v>44474</v>
      </c>
      <c r="P1741">
        <v>-14.6</v>
      </c>
      <c r="S1741" s="1">
        <v>44511</v>
      </c>
      <c r="T1741">
        <v>9633.5</v>
      </c>
      <c r="AG1741" s="1">
        <v>44537</v>
      </c>
      <c r="AH1741">
        <v>3352</v>
      </c>
      <c r="AI1741" s="1">
        <v>44523</v>
      </c>
      <c r="AJ1741">
        <v>3.35</v>
      </c>
      <c r="AK1741" s="1">
        <v>44435</v>
      </c>
      <c r="AL1741">
        <v>17.940999999999999</v>
      </c>
      <c r="AM1741" s="1">
        <v>44435</v>
      </c>
      <c r="AN1741">
        <v>0.23</v>
      </c>
      <c r="AO1741" s="1">
        <v>44523</v>
      </c>
      <c r="AP1741">
        <v>3.1697000000000002</v>
      </c>
      <c r="AQ1741" s="1">
        <v>44523</v>
      </c>
      <c r="AR1741">
        <v>29.88</v>
      </c>
      <c r="AS1741" s="1">
        <v>44523</v>
      </c>
      <c r="AT1741">
        <v>4.8655999999999997</v>
      </c>
      <c r="AU1741" s="1">
        <v>44523</v>
      </c>
      <c r="AV1741">
        <v>42507153.810000002</v>
      </c>
      <c r="AY1741" s="1">
        <v>44523</v>
      </c>
      <c r="AZ1741">
        <v>0.84</v>
      </c>
      <c r="BA1741" s="1">
        <v>44523</v>
      </c>
      <c r="BB1741">
        <v>-165.01</v>
      </c>
      <c r="BE1741" s="1">
        <v>44435</v>
      </c>
      <c r="BF1741">
        <v>1.2989999999999999</v>
      </c>
      <c r="BG1741" s="1">
        <v>44435</v>
      </c>
      <c r="BH1741">
        <v>-0.11</v>
      </c>
      <c r="BI1741" s="1">
        <v>44435</v>
      </c>
      <c r="BJ1741">
        <v>-0.62</v>
      </c>
      <c r="BK1741" s="1">
        <v>44435</v>
      </c>
      <c r="BL1741">
        <v>0.55000000000000004</v>
      </c>
      <c r="BM1741" s="1">
        <v>44435</v>
      </c>
      <c r="BN1741">
        <v>97</v>
      </c>
      <c r="CA1741" s="1">
        <v>44435</v>
      </c>
      <c r="CB1741">
        <v>-0.14000000000000001</v>
      </c>
      <c r="CC1741" s="1">
        <v>44533</v>
      </c>
      <c r="CD1741">
        <v>3.26</v>
      </c>
      <c r="CE1741" s="1">
        <v>44533</v>
      </c>
      <c r="CF1741">
        <v>0.406609</v>
      </c>
      <c r="CG1741" s="1">
        <v>44523</v>
      </c>
      <c r="CH1741">
        <v>19.38</v>
      </c>
      <c r="CI1741" s="1">
        <v>44523</v>
      </c>
      <c r="CJ1741">
        <v>0.16700000000000001</v>
      </c>
      <c r="CK1741" s="1">
        <v>44515</v>
      </c>
      <c r="CL1741">
        <v>-0.99839999999999995</v>
      </c>
      <c r="CM1741" s="1">
        <v>44523</v>
      </c>
      <c r="CN1741">
        <v>663.54</v>
      </c>
      <c r="CO1741" s="1">
        <v>44523</v>
      </c>
      <c r="CP1741">
        <v>1921.69</v>
      </c>
      <c r="CQ1741" s="1">
        <v>44523</v>
      </c>
      <c r="CR1741">
        <v>1921.69</v>
      </c>
      <c r="CS1741" s="1">
        <v>44523</v>
      </c>
      <c r="CT1741">
        <v>4690.7</v>
      </c>
      <c r="CU1741" s="1">
        <v>44523</v>
      </c>
      <c r="CV1741">
        <v>4690.7</v>
      </c>
      <c r="CW1741" s="1">
        <v>44523</v>
      </c>
      <c r="CX1741">
        <v>4690.7</v>
      </c>
      <c r="CY1741" s="1">
        <v>44523</v>
      </c>
      <c r="CZ1741">
        <v>4690.7</v>
      </c>
      <c r="DA1741" s="1">
        <v>44523</v>
      </c>
      <c r="DB1741">
        <v>4690.7</v>
      </c>
      <c r="DC1741" s="1">
        <v>44529</v>
      </c>
      <c r="DD1741">
        <v>124</v>
      </c>
      <c r="DE1741" s="1">
        <v>44529</v>
      </c>
      <c r="DF1741">
        <v>785</v>
      </c>
      <c r="DG1741" s="1">
        <v>44523</v>
      </c>
      <c r="DH1741">
        <v>562663117</v>
      </c>
      <c r="DI1741" s="1">
        <v>44523</v>
      </c>
      <c r="DJ1741">
        <v>26.4238</v>
      </c>
      <c r="DM1741" s="1">
        <v>44435</v>
      </c>
      <c r="DN1741">
        <v>116.42</v>
      </c>
      <c r="DO1741" s="1">
        <v>44523</v>
      </c>
      <c r="DP1741">
        <v>1.26</v>
      </c>
      <c r="DQ1741" s="1">
        <v>44435</v>
      </c>
      <c r="DR1741">
        <v>65.5</v>
      </c>
      <c r="DS1741" s="1">
        <v>44435</v>
      </c>
      <c r="DT1741">
        <v>4.5600000000000002E-2</v>
      </c>
      <c r="DU1741" s="1">
        <v>44435</v>
      </c>
      <c r="DV1741">
        <v>1.29</v>
      </c>
      <c r="DW1741" s="1">
        <v>44545</v>
      </c>
      <c r="DX1741">
        <v>36.369999999999997</v>
      </c>
    </row>
    <row r="1742" spans="1:128" x14ac:dyDescent="0.25">
      <c r="A1742" s="1">
        <v>44438</v>
      </c>
      <c r="B1742">
        <v>1.2809999999999999</v>
      </c>
      <c r="C1742" s="1">
        <v>44438</v>
      </c>
      <c r="D1742">
        <v>0.20200000000000001</v>
      </c>
      <c r="I1742" s="1">
        <v>44515</v>
      </c>
      <c r="J1742">
        <v>273.54000000000002</v>
      </c>
      <c r="M1742" s="1">
        <v>44473</v>
      </c>
      <c r="N1742">
        <v>-54.6</v>
      </c>
      <c r="O1742" s="1">
        <v>44475</v>
      </c>
      <c r="P1742">
        <v>-14.9</v>
      </c>
      <c r="S1742" s="1">
        <v>44512</v>
      </c>
      <c r="T1742">
        <v>9711</v>
      </c>
      <c r="AG1742" s="1">
        <v>44538</v>
      </c>
      <c r="AH1742">
        <v>3423</v>
      </c>
      <c r="AI1742" s="1">
        <v>44524</v>
      </c>
      <c r="AJ1742">
        <v>3.34</v>
      </c>
      <c r="AK1742" s="1">
        <v>44438</v>
      </c>
      <c r="AL1742">
        <v>18.050899999999999</v>
      </c>
      <c r="AM1742" s="1">
        <v>44438</v>
      </c>
      <c r="AN1742">
        <v>0.23</v>
      </c>
      <c r="AO1742" s="1">
        <v>44524</v>
      </c>
      <c r="AP1742">
        <v>3.1787999999999998</v>
      </c>
      <c r="AQ1742" s="1">
        <v>44524</v>
      </c>
      <c r="AR1742">
        <v>29.96</v>
      </c>
      <c r="AS1742" s="1">
        <v>44524</v>
      </c>
      <c r="AT1742">
        <v>4.8795999999999999</v>
      </c>
      <c r="AU1742" s="1">
        <v>44524</v>
      </c>
      <c r="AV1742">
        <v>42629499.850000001</v>
      </c>
      <c r="AY1742" s="1">
        <v>44524</v>
      </c>
      <c r="AZ1742">
        <v>0.9</v>
      </c>
      <c r="BA1742" s="1">
        <v>44524</v>
      </c>
      <c r="BB1742">
        <v>-129.59</v>
      </c>
      <c r="BE1742" s="1">
        <v>44438</v>
      </c>
      <c r="BF1742">
        <v>1.29</v>
      </c>
      <c r="BG1742" s="1">
        <v>44438</v>
      </c>
      <c r="BH1742">
        <v>-0.14000000000000001</v>
      </c>
      <c r="BI1742" s="1">
        <v>44438</v>
      </c>
      <c r="BJ1742">
        <v>-0.64</v>
      </c>
      <c r="BK1742" s="1">
        <v>44438</v>
      </c>
      <c r="BL1742">
        <v>0.47</v>
      </c>
      <c r="BM1742" s="1">
        <v>44438</v>
      </c>
      <c r="BN1742">
        <v>96.97</v>
      </c>
      <c r="CA1742" s="1">
        <v>44438</v>
      </c>
      <c r="CB1742">
        <v>-0.15</v>
      </c>
      <c r="CC1742" s="1">
        <v>44536</v>
      </c>
      <c r="CD1742">
        <v>3.1</v>
      </c>
      <c r="CE1742" s="1">
        <v>44536</v>
      </c>
      <c r="CF1742">
        <v>0.38088899999999998</v>
      </c>
      <c r="CG1742" s="1">
        <v>44524</v>
      </c>
      <c r="CH1742">
        <v>18.579999999999998</v>
      </c>
      <c r="CI1742" s="1">
        <v>44524</v>
      </c>
      <c r="CJ1742">
        <v>0.23369999999999999</v>
      </c>
      <c r="CK1742" s="1">
        <v>44516</v>
      </c>
      <c r="CL1742">
        <v>-0.2074</v>
      </c>
      <c r="CM1742" s="1">
        <v>44524</v>
      </c>
      <c r="CN1742">
        <v>582.73</v>
      </c>
      <c r="CO1742" s="1">
        <v>44524</v>
      </c>
      <c r="CP1742">
        <v>1792.1</v>
      </c>
      <c r="CQ1742" s="1">
        <v>44524</v>
      </c>
      <c r="CR1742">
        <v>1792.1</v>
      </c>
      <c r="CS1742" s="1">
        <v>44524</v>
      </c>
      <c r="CT1742">
        <v>4701.46</v>
      </c>
      <c r="CU1742" s="1">
        <v>44524</v>
      </c>
      <c r="CV1742">
        <v>4701.46</v>
      </c>
      <c r="CW1742" s="1">
        <v>44524</v>
      </c>
      <c r="CX1742">
        <v>4701.46</v>
      </c>
      <c r="CY1742" s="1">
        <v>44524</v>
      </c>
      <c r="CZ1742">
        <v>4701.46</v>
      </c>
      <c r="DA1742" s="1">
        <v>44524</v>
      </c>
      <c r="DB1742">
        <v>4701.46</v>
      </c>
      <c r="DC1742" s="1">
        <v>44530</v>
      </c>
      <c r="DD1742">
        <v>91</v>
      </c>
      <c r="DE1742" s="1">
        <v>44530</v>
      </c>
      <c r="DF1742">
        <v>1400</v>
      </c>
      <c r="DG1742" s="1">
        <v>44524</v>
      </c>
      <c r="DH1742">
        <v>518402735</v>
      </c>
      <c r="DI1742" s="1">
        <v>44524</v>
      </c>
      <c r="DJ1742">
        <v>26.4998</v>
      </c>
      <c r="DM1742" s="1">
        <v>44438</v>
      </c>
      <c r="DN1742">
        <v>116.41</v>
      </c>
      <c r="DO1742" s="1">
        <v>44524</v>
      </c>
      <c r="DP1742">
        <v>1.26</v>
      </c>
      <c r="DQ1742" s="1">
        <v>44438</v>
      </c>
      <c r="DR1742">
        <v>65.5</v>
      </c>
      <c r="DS1742" s="1">
        <v>44438</v>
      </c>
      <c r="DT1742">
        <v>4.0599999999999997E-2</v>
      </c>
      <c r="DU1742" s="1">
        <v>44438</v>
      </c>
      <c r="DV1742">
        <v>1.29</v>
      </c>
      <c r="DW1742" s="1">
        <v>44546</v>
      </c>
      <c r="DX1742">
        <v>36.17</v>
      </c>
    </row>
    <row r="1743" spans="1:128" x14ac:dyDescent="0.25">
      <c r="A1743" s="1">
        <v>44439</v>
      </c>
      <c r="B1743">
        <v>1.31</v>
      </c>
      <c r="C1743" s="1">
        <v>44439</v>
      </c>
      <c r="D1743">
        <v>0.21</v>
      </c>
      <c r="I1743" s="1">
        <v>44516</v>
      </c>
      <c r="J1743">
        <v>269.85000000000002</v>
      </c>
      <c r="M1743" s="1">
        <v>44474</v>
      </c>
      <c r="N1743">
        <v>-54.1</v>
      </c>
      <c r="O1743" s="1">
        <v>44476</v>
      </c>
      <c r="P1743">
        <v>-15.5</v>
      </c>
      <c r="S1743" s="1">
        <v>44515</v>
      </c>
      <c r="T1743">
        <v>9673</v>
      </c>
      <c r="AG1743" s="1">
        <v>44539</v>
      </c>
      <c r="AH1743">
        <v>3343</v>
      </c>
      <c r="AI1743" s="1">
        <v>44526</v>
      </c>
      <c r="AJ1743">
        <v>3.41</v>
      </c>
      <c r="AK1743" s="1">
        <v>44439</v>
      </c>
      <c r="AL1743">
        <v>18.007899999999999</v>
      </c>
      <c r="AM1743" s="1">
        <v>44439</v>
      </c>
      <c r="AN1743">
        <v>0.23</v>
      </c>
      <c r="AO1743" s="1">
        <v>44526</v>
      </c>
      <c r="AP1743">
        <v>3.1093000000000002</v>
      </c>
      <c r="AQ1743" s="1">
        <v>44526</v>
      </c>
      <c r="AR1743">
        <v>29.31</v>
      </c>
      <c r="AS1743" s="1">
        <v>44526</v>
      </c>
      <c r="AT1743">
        <v>4.7729999999999997</v>
      </c>
      <c r="AU1743" s="1">
        <v>44526</v>
      </c>
      <c r="AV1743">
        <v>41698284.5</v>
      </c>
      <c r="AY1743" s="1">
        <v>44526</v>
      </c>
      <c r="AZ1743">
        <v>0.92</v>
      </c>
      <c r="BA1743" s="1">
        <v>44526</v>
      </c>
      <c r="BB1743">
        <v>-234.16</v>
      </c>
      <c r="BE1743" s="1">
        <v>44439</v>
      </c>
      <c r="BF1743">
        <v>1.276</v>
      </c>
      <c r="BG1743" s="1">
        <v>44439</v>
      </c>
      <c r="BH1743">
        <v>-0.12</v>
      </c>
      <c r="BI1743" s="1">
        <v>44439</v>
      </c>
      <c r="BJ1743">
        <v>-0.64</v>
      </c>
      <c r="BK1743" s="1">
        <v>44439</v>
      </c>
      <c r="BL1743">
        <v>0.48</v>
      </c>
      <c r="BM1743" s="1">
        <v>44439</v>
      </c>
      <c r="BN1743">
        <v>96.99</v>
      </c>
      <c r="CA1743" s="1">
        <v>44439</v>
      </c>
      <c r="CB1743">
        <v>-0.15</v>
      </c>
      <c r="CC1743" s="1">
        <v>44537</v>
      </c>
      <c r="CD1743">
        <v>2.9</v>
      </c>
      <c r="CE1743" s="1">
        <v>44537</v>
      </c>
      <c r="CF1743">
        <v>0.37218699999999999</v>
      </c>
      <c r="CG1743" s="1">
        <v>44526</v>
      </c>
      <c r="CH1743">
        <v>28.62</v>
      </c>
      <c r="CI1743" s="1">
        <v>44526</v>
      </c>
      <c r="CJ1743">
        <v>-2.2702</v>
      </c>
      <c r="CK1743" s="1">
        <v>44517</v>
      </c>
      <c r="CL1743">
        <v>0.3876</v>
      </c>
      <c r="CM1743" s="1">
        <v>44526</v>
      </c>
      <c r="CN1743">
        <v>562.25</v>
      </c>
      <c r="CO1743" s="1">
        <v>44526</v>
      </c>
      <c r="CP1743">
        <v>1557.94</v>
      </c>
      <c r="CQ1743" s="1">
        <v>44526</v>
      </c>
      <c r="CR1743">
        <v>1557.94</v>
      </c>
      <c r="CS1743" s="1">
        <v>44526</v>
      </c>
      <c r="CT1743">
        <v>4594.62</v>
      </c>
      <c r="CU1743" s="1">
        <v>44526</v>
      </c>
      <c r="CV1743">
        <v>4594.62</v>
      </c>
      <c r="CW1743" s="1">
        <v>44526</v>
      </c>
      <c r="CX1743">
        <v>4594.62</v>
      </c>
      <c r="CY1743" s="1">
        <v>44526</v>
      </c>
      <c r="CZ1743">
        <v>4594.62</v>
      </c>
      <c r="DA1743" s="1">
        <v>44526</v>
      </c>
      <c r="DB1743">
        <v>4594.62</v>
      </c>
      <c r="DC1743" s="1">
        <v>44531</v>
      </c>
      <c r="DD1743">
        <v>107</v>
      </c>
      <c r="DE1743" s="1">
        <v>44531</v>
      </c>
      <c r="DF1743">
        <v>1192</v>
      </c>
      <c r="DG1743" s="1">
        <v>44526</v>
      </c>
      <c r="DH1743">
        <v>532795045</v>
      </c>
      <c r="DI1743" s="1">
        <v>44526</v>
      </c>
      <c r="DJ1743">
        <v>25.9207</v>
      </c>
      <c r="DM1743" s="1">
        <v>44439</v>
      </c>
      <c r="DN1743">
        <v>116.41</v>
      </c>
      <c r="DO1743" s="1">
        <v>44526</v>
      </c>
      <c r="DP1743">
        <v>1.29</v>
      </c>
      <c r="DQ1743" s="1">
        <v>44439</v>
      </c>
      <c r="DR1743">
        <v>65.5</v>
      </c>
      <c r="DS1743" s="1">
        <v>44439</v>
      </c>
      <c r="DT1743">
        <v>3.5499999999999997E-2</v>
      </c>
      <c r="DU1743" s="1">
        <v>44439</v>
      </c>
      <c r="DV1743">
        <v>1.29</v>
      </c>
      <c r="DW1743" s="1">
        <v>44547</v>
      </c>
      <c r="DX1743">
        <v>35.450000000000003</v>
      </c>
    </row>
    <row r="1744" spans="1:128" x14ac:dyDescent="0.25">
      <c r="A1744" s="1">
        <v>44440</v>
      </c>
      <c r="B1744">
        <v>1.2949999999999999</v>
      </c>
      <c r="C1744" s="1">
        <v>44440</v>
      </c>
      <c r="D1744">
        <v>0.21</v>
      </c>
      <c r="I1744" s="1">
        <v>44517</v>
      </c>
      <c r="J1744">
        <v>267.08999999999997</v>
      </c>
      <c r="M1744" s="1">
        <v>44475</v>
      </c>
      <c r="N1744">
        <v>-63.9</v>
      </c>
      <c r="O1744" s="1">
        <v>44477</v>
      </c>
      <c r="P1744">
        <v>-17.399999999999999</v>
      </c>
      <c r="S1744" s="1">
        <v>44516</v>
      </c>
      <c r="T1744">
        <v>9561</v>
      </c>
      <c r="AG1744" s="1">
        <v>44540</v>
      </c>
      <c r="AH1744">
        <v>3272</v>
      </c>
      <c r="AI1744" s="1">
        <v>44529</v>
      </c>
      <c r="AJ1744">
        <v>3.37</v>
      </c>
      <c r="AK1744" s="1">
        <v>44440</v>
      </c>
      <c r="AL1744">
        <v>18.208300000000001</v>
      </c>
      <c r="AM1744" s="1">
        <v>44440</v>
      </c>
      <c r="AN1744">
        <v>0.23</v>
      </c>
      <c r="AO1744" s="1">
        <v>44529</v>
      </c>
      <c r="AP1744">
        <v>3.1486000000000001</v>
      </c>
      <c r="AQ1744" s="1">
        <v>44529</v>
      </c>
      <c r="AR1744">
        <v>29.68</v>
      </c>
      <c r="AS1744" s="1">
        <v>44529</v>
      </c>
      <c r="AT1744">
        <v>4.8338000000000001</v>
      </c>
      <c r="AU1744" s="1">
        <v>44529</v>
      </c>
      <c r="AV1744">
        <v>42228013.859999999</v>
      </c>
      <c r="AY1744" s="1">
        <v>44529</v>
      </c>
      <c r="AZ1744">
        <v>0.87</v>
      </c>
      <c r="BA1744" s="1">
        <v>44529</v>
      </c>
      <c r="BB1744">
        <v>-186.25</v>
      </c>
      <c r="BE1744" s="1">
        <v>44440</v>
      </c>
      <c r="BF1744">
        <v>1.3320000000000001</v>
      </c>
      <c r="BG1744" s="1">
        <v>44440</v>
      </c>
      <c r="BH1744">
        <v>-0.16</v>
      </c>
      <c r="BI1744" s="1">
        <v>44440</v>
      </c>
      <c r="BJ1744">
        <v>-0.65</v>
      </c>
      <c r="BK1744" s="1">
        <v>44440</v>
      </c>
      <c r="BL1744">
        <v>0.39</v>
      </c>
      <c r="BM1744" s="1">
        <v>44440</v>
      </c>
      <c r="BN1744">
        <v>96.98</v>
      </c>
      <c r="CA1744" s="1">
        <v>44440</v>
      </c>
      <c r="CB1744">
        <v>-0.15</v>
      </c>
      <c r="CC1744" s="1">
        <v>44538</v>
      </c>
      <c r="CD1744">
        <v>2.94</v>
      </c>
      <c r="CE1744" s="1">
        <v>44538</v>
      </c>
      <c r="CF1744">
        <v>0.360933</v>
      </c>
      <c r="CG1744" s="1">
        <v>44529</v>
      </c>
      <c r="CH1744">
        <v>22.96</v>
      </c>
      <c r="CI1744" s="1">
        <v>44529</v>
      </c>
      <c r="CJ1744">
        <v>1.3247</v>
      </c>
      <c r="CK1744" s="1">
        <v>44518</v>
      </c>
      <c r="CL1744">
        <v>0.5161</v>
      </c>
      <c r="CM1744" s="1">
        <v>44529</v>
      </c>
      <c r="CN1744">
        <v>768.66</v>
      </c>
      <c r="CO1744" s="1">
        <v>44529</v>
      </c>
      <c r="CP1744">
        <v>1371.69</v>
      </c>
      <c r="CQ1744" s="1">
        <v>44529</v>
      </c>
      <c r="CR1744">
        <v>1371.69</v>
      </c>
      <c r="CS1744" s="1">
        <v>44529</v>
      </c>
      <c r="CT1744">
        <v>4655.2700000000004</v>
      </c>
      <c r="CU1744" s="1">
        <v>44529</v>
      </c>
      <c r="CV1744">
        <v>4655.2700000000004</v>
      </c>
      <c r="CW1744" s="1">
        <v>44529</v>
      </c>
      <c r="CX1744">
        <v>4655.2700000000004</v>
      </c>
      <c r="CY1744" s="1">
        <v>44529</v>
      </c>
      <c r="CZ1744">
        <v>4655.2700000000004</v>
      </c>
      <c r="DA1744" s="1">
        <v>44529</v>
      </c>
      <c r="DB1744">
        <v>4655.2700000000004</v>
      </c>
      <c r="DC1744" s="1">
        <v>44532</v>
      </c>
      <c r="DD1744">
        <v>63</v>
      </c>
      <c r="DE1744" s="1">
        <v>44532</v>
      </c>
      <c r="DF1744">
        <v>1160</v>
      </c>
      <c r="DG1744" s="1">
        <v>44529</v>
      </c>
      <c r="DH1744">
        <v>684025293</v>
      </c>
      <c r="DI1744" s="1">
        <v>44529</v>
      </c>
      <c r="DJ1744">
        <v>26.2531</v>
      </c>
      <c r="DM1744" s="1">
        <v>44440</v>
      </c>
      <c r="DN1744">
        <v>116.46</v>
      </c>
      <c r="DO1744" s="1">
        <v>44529</v>
      </c>
      <c r="DP1744">
        <v>1.27</v>
      </c>
      <c r="DQ1744" s="1">
        <v>44440</v>
      </c>
      <c r="DR1744">
        <v>65.5</v>
      </c>
      <c r="DS1744" s="1">
        <v>44440</v>
      </c>
      <c r="DT1744">
        <v>3.5499999999999997E-2</v>
      </c>
      <c r="DU1744" s="1">
        <v>44440</v>
      </c>
      <c r="DV1744">
        <v>1.29</v>
      </c>
      <c r="DW1744" s="1">
        <v>44550</v>
      </c>
      <c r="DX1744">
        <v>33.58</v>
      </c>
    </row>
    <row r="1745" spans="1:128" x14ac:dyDescent="0.25">
      <c r="A1745" s="1">
        <v>44441</v>
      </c>
      <c r="B1745">
        <v>1.284</v>
      </c>
      <c r="C1745" s="1">
        <v>44441</v>
      </c>
      <c r="D1745">
        <v>0.20799999999999999</v>
      </c>
      <c r="I1745" s="1">
        <v>44518</v>
      </c>
      <c r="J1745">
        <v>265.52999999999997</v>
      </c>
      <c r="M1745" s="1">
        <v>44476</v>
      </c>
      <c r="N1745">
        <v>-75.400000000000006</v>
      </c>
      <c r="O1745" s="1">
        <v>44480</v>
      </c>
      <c r="P1745">
        <v>-22.4</v>
      </c>
      <c r="S1745" s="1">
        <v>44517</v>
      </c>
      <c r="T1745">
        <v>9406.5</v>
      </c>
      <c r="AG1745" s="1">
        <v>44543</v>
      </c>
      <c r="AH1745">
        <v>3216</v>
      </c>
      <c r="AI1745" s="1">
        <v>44530</v>
      </c>
      <c r="AJ1745">
        <v>3.43</v>
      </c>
      <c r="AK1745" s="1">
        <v>44441</v>
      </c>
      <c r="AL1745">
        <v>18.238800000000001</v>
      </c>
      <c r="AM1745" s="1">
        <v>44441</v>
      </c>
      <c r="AN1745">
        <v>0.23</v>
      </c>
      <c r="AO1745" s="1">
        <v>44530</v>
      </c>
      <c r="AP1745">
        <v>3.0842000000000001</v>
      </c>
      <c r="AQ1745" s="1">
        <v>44530</v>
      </c>
      <c r="AR1745">
        <v>29.19</v>
      </c>
      <c r="AS1745" s="1">
        <v>44530</v>
      </c>
      <c r="AT1745">
        <v>4.7413999999999996</v>
      </c>
      <c r="AU1745" s="1">
        <v>44530</v>
      </c>
      <c r="AV1745">
        <v>41412966.409999996</v>
      </c>
      <c r="AY1745" s="1">
        <v>44530</v>
      </c>
      <c r="AZ1745">
        <v>0.94</v>
      </c>
      <c r="BA1745" s="1">
        <v>44530</v>
      </c>
      <c r="BB1745">
        <v>-261.2</v>
      </c>
      <c r="BE1745" s="1">
        <v>44441</v>
      </c>
      <c r="BF1745">
        <v>1.3180000000000001</v>
      </c>
      <c r="BG1745" s="1">
        <v>44441</v>
      </c>
      <c r="BH1745">
        <v>-0.2</v>
      </c>
      <c r="BI1745" s="1">
        <v>44441</v>
      </c>
      <c r="BJ1745">
        <v>-0.68</v>
      </c>
      <c r="BK1745" s="1">
        <v>44441</v>
      </c>
      <c r="BL1745">
        <v>0.3</v>
      </c>
      <c r="BM1745" s="1">
        <v>44441</v>
      </c>
      <c r="BN1745">
        <v>96.94</v>
      </c>
      <c r="CA1745" s="1">
        <v>44441</v>
      </c>
      <c r="CB1745">
        <v>-0.16</v>
      </c>
      <c r="CC1745" s="1">
        <v>44539</v>
      </c>
      <c r="CD1745">
        <v>2.99</v>
      </c>
      <c r="CE1745" s="1">
        <v>44539</v>
      </c>
      <c r="CF1745">
        <v>0.37572299999999997</v>
      </c>
      <c r="CG1745" s="1">
        <v>44530</v>
      </c>
      <c r="CH1745">
        <v>27.19</v>
      </c>
      <c r="CI1745" s="1">
        <v>44530</v>
      </c>
      <c r="CJ1745">
        <v>-1.8832</v>
      </c>
      <c r="CK1745" s="1">
        <v>44519</v>
      </c>
      <c r="CL1745">
        <v>1.24</v>
      </c>
      <c r="CM1745" s="1">
        <v>44530</v>
      </c>
      <c r="CN1745">
        <v>1605.7</v>
      </c>
      <c r="CO1745" s="1">
        <v>44530</v>
      </c>
      <c r="CP1745">
        <v>1110.5</v>
      </c>
      <c r="CQ1745" s="1">
        <v>44530</v>
      </c>
      <c r="CR1745">
        <v>1110.5</v>
      </c>
      <c r="CS1745" s="1">
        <v>44530</v>
      </c>
      <c r="CT1745">
        <v>4567</v>
      </c>
      <c r="CU1745" s="1">
        <v>44530</v>
      </c>
      <c r="CV1745">
        <v>4567</v>
      </c>
      <c r="CW1745" s="1">
        <v>44530</v>
      </c>
      <c r="CX1745">
        <v>4567</v>
      </c>
      <c r="CY1745" s="1">
        <v>44530</v>
      </c>
      <c r="CZ1745">
        <v>4567</v>
      </c>
      <c r="DA1745" s="1">
        <v>44530</v>
      </c>
      <c r="DB1745">
        <v>4567</v>
      </c>
      <c r="DC1745" s="1">
        <v>44533</v>
      </c>
      <c r="DD1745">
        <v>85</v>
      </c>
      <c r="DE1745" s="1">
        <v>44533</v>
      </c>
      <c r="DF1745">
        <v>1380</v>
      </c>
      <c r="DG1745" s="1">
        <v>44530</v>
      </c>
      <c r="DH1745">
        <v>1494491586</v>
      </c>
      <c r="DI1745" s="1">
        <v>44530</v>
      </c>
      <c r="DJ1745">
        <v>25.708300000000001</v>
      </c>
      <c r="DM1745" s="1">
        <v>44441</v>
      </c>
      <c r="DN1745">
        <v>116.44</v>
      </c>
      <c r="DO1745" s="1">
        <v>44530</v>
      </c>
      <c r="DP1745">
        <v>1.3</v>
      </c>
      <c r="DQ1745" s="1">
        <v>44441</v>
      </c>
      <c r="DR1745">
        <v>65.5</v>
      </c>
      <c r="DS1745" s="1">
        <v>44441</v>
      </c>
      <c r="DT1745">
        <v>4.0599999999999997E-2</v>
      </c>
      <c r="DU1745" s="1">
        <v>44441</v>
      </c>
      <c r="DV1745">
        <v>1.29</v>
      </c>
      <c r="DW1745" s="1">
        <v>44551</v>
      </c>
      <c r="DX1745">
        <v>35.22</v>
      </c>
    </row>
    <row r="1746" spans="1:128" x14ac:dyDescent="0.25">
      <c r="A1746" s="1">
        <v>44442</v>
      </c>
      <c r="B1746">
        <v>1.3240000000000001</v>
      </c>
      <c r="C1746" s="1">
        <v>44442</v>
      </c>
      <c r="D1746">
        <v>0.20699999999999999</v>
      </c>
      <c r="I1746" s="1">
        <v>44519</v>
      </c>
      <c r="J1746">
        <v>270.08</v>
      </c>
      <c r="M1746" s="1">
        <v>44477</v>
      </c>
      <c r="N1746">
        <v>-76.7</v>
      </c>
      <c r="O1746" s="1">
        <v>44481</v>
      </c>
      <c r="P1746">
        <v>-22.1</v>
      </c>
      <c r="S1746" s="1">
        <v>44518</v>
      </c>
      <c r="T1746">
        <v>9441.5</v>
      </c>
      <c r="AG1746" s="1">
        <v>44544</v>
      </c>
      <c r="AH1746">
        <v>2932</v>
      </c>
      <c r="AI1746" s="1">
        <v>44531</v>
      </c>
      <c r="AJ1746">
        <v>3.45</v>
      </c>
      <c r="AK1746" s="1">
        <v>44442</v>
      </c>
      <c r="AL1746">
        <v>18.242999999999999</v>
      </c>
      <c r="AM1746" s="1">
        <v>44442</v>
      </c>
      <c r="AN1746">
        <v>0.23</v>
      </c>
      <c r="AO1746" s="1">
        <v>44531</v>
      </c>
      <c r="AP1746">
        <v>3.0644</v>
      </c>
      <c r="AQ1746" s="1">
        <v>44531</v>
      </c>
      <c r="AR1746">
        <v>28.95</v>
      </c>
      <c r="AS1746" s="1">
        <v>44531</v>
      </c>
      <c r="AT1746">
        <v>4.7020999999999997</v>
      </c>
      <c r="AU1746" s="1">
        <v>44531</v>
      </c>
      <c r="AV1746">
        <v>40935821.130000003</v>
      </c>
      <c r="AY1746" s="1">
        <v>44531</v>
      </c>
      <c r="AZ1746">
        <v>0.99</v>
      </c>
      <c r="BA1746" s="1">
        <v>44531</v>
      </c>
      <c r="BB1746">
        <v>-295.13</v>
      </c>
      <c r="BE1746" s="1">
        <v>44442</v>
      </c>
      <c r="BF1746">
        <v>1.3260000000000001</v>
      </c>
      <c r="BG1746" s="1">
        <v>44442</v>
      </c>
      <c r="BH1746">
        <v>-0.19</v>
      </c>
      <c r="BI1746" s="1">
        <v>44442</v>
      </c>
      <c r="BJ1746">
        <v>-0.68</v>
      </c>
      <c r="BK1746" s="1">
        <v>44442</v>
      </c>
      <c r="BL1746">
        <v>0.31</v>
      </c>
      <c r="BM1746" s="1">
        <v>44442</v>
      </c>
      <c r="BN1746">
        <v>96.96</v>
      </c>
      <c r="CA1746" s="1">
        <v>44442</v>
      </c>
      <c r="CB1746">
        <v>-0.17</v>
      </c>
      <c r="CC1746" s="1">
        <v>44540</v>
      </c>
      <c r="CD1746">
        <v>3.02</v>
      </c>
      <c r="CE1746" s="1">
        <v>44540</v>
      </c>
      <c r="CF1746">
        <v>0.37892300000000001</v>
      </c>
      <c r="CG1746" s="1">
        <v>44531</v>
      </c>
      <c r="CH1746">
        <v>31.12</v>
      </c>
      <c r="CI1746" s="1">
        <v>44531</v>
      </c>
      <c r="CJ1746">
        <v>-1.1729000000000001</v>
      </c>
      <c r="CK1746" s="1">
        <v>44522</v>
      </c>
      <c r="CL1746">
        <v>-1.3805000000000001</v>
      </c>
      <c r="CM1746" s="1">
        <v>44531</v>
      </c>
      <c r="CN1746">
        <v>876.79</v>
      </c>
      <c r="CO1746" s="1">
        <v>44531</v>
      </c>
      <c r="CP1746">
        <v>815.37</v>
      </c>
      <c r="CQ1746" s="1">
        <v>44531</v>
      </c>
      <c r="CR1746">
        <v>815.37</v>
      </c>
      <c r="CS1746" s="1">
        <v>44531</v>
      </c>
      <c r="CT1746">
        <v>4513.04</v>
      </c>
      <c r="CU1746" s="1">
        <v>44531</v>
      </c>
      <c r="CV1746">
        <v>4513.04</v>
      </c>
      <c r="CW1746" s="1">
        <v>44531</v>
      </c>
      <c r="CX1746">
        <v>4513.04</v>
      </c>
      <c r="CY1746" s="1">
        <v>44531</v>
      </c>
      <c r="CZ1746">
        <v>4513.04</v>
      </c>
      <c r="DA1746" s="1">
        <v>44531</v>
      </c>
      <c r="DB1746">
        <v>4513.04</v>
      </c>
      <c r="DC1746" s="1">
        <v>44536</v>
      </c>
      <c r="DD1746">
        <v>123</v>
      </c>
      <c r="DE1746" s="1">
        <v>44536</v>
      </c>
      <c r="DF1746">
        <v>1145</v>
      </c>
      <c r="DG1746" s="1">
        <v>44531</v>
      </c>
      <c r="DH1746">
        <v>759376583</v>
      </c>
      <c r="DI1746" s="1">
        <v>44531</v>
      </c>
      <c r="DJ1746">
        <v>25.8369</v>
      </c>
      <c r="DM1746" s="1">
        <v>44442</v>
      </c>
      <c r="DN1746">
        <v>116.43</v>
      </c>
      <c r="DO1746" s="1">
        <v>44531</v>
      </c>
      <c r="DP1746">
        <v>1.31</v>
      </c>
      <c r="DQ1746" s="1">
        <v>44442</v>
      </c>
      <c r="DR1746">
        <v>65.510000000000005</v>
      </c>
      <c r="DS1746" s="1">
        <v>44442</v>
      </c>
      <c r="DT1746">
        <v>3.3000000000000002E-2</v>
      </c>
      <c r="DU1746" s="1">
        <v>44442</v>
      </c>
      <c r="DV1746">
        <v>1.29</v>
      </c>
      <c r="DW1746" s="1">
        <v>44552</v>
      </c>
      <c r="DX1746">
        <v>36.270000000000003</v>
      </c>
    </row>
    <row r="1747" spans="1:128" x14ac:dyDescent="0.25">
      <c r="A1747" s="1">
        <v>44445</v>
      </c>
      <c r="B1747">
        <v>1.3240000000000001</v>
      </c>
      <c r="C1747" s="1">
        <v>44445</v>
      </c>
      <c r="D1747">
        <v>0.20699999999999999</v>
      </c>
      <c r="I1747" s="1">
        <v>44522</v>
      </c>
      <c r="J1747">
        <v>273.12</v>
      </c>
      <c r="M1747" s="1">
        <v>44480</v>
      </c>
      <c r="N1747">
        <v>-74.8</v>
      </c>
      <c r="O1747" s="1">
        <v>44482</v>
      </c>
      <c r="P1747">
        <v>-20.3</v>
      </c>
      <c r="S1747" s="1">
        <v>44519</v>
      </c>
      <c r="T1747">
        <v>9646.5</v>
      </c>
      <c r="AG1747" s="1">
        <v>44545</v>
      </c>
      <c r="AH1747">
        <v>2665</v>
      </c>
      <c r="AI1747" s="1">
        <v>44532</v>
      </c>
      <c r="AJ1747">
        <v>3.41</v>
      </c>
      <c r="AK1747" s="1">
        <v>44445</v>
      </c>
      <c r="AL1747">
        <v>18.2407</v>
      </c>
      <c r="AM1747" s="1">
        <v>44445</v>
      </c>
      <c r="AN1747">
        <v>0.23</v>
      </c>
      <c r="AO1747" s="1">
        <v>44532</v>
      </c>
      <c r="AP1747">
        <v>3.1084000000000001</v>
      </c>
      <c r="AQ1747" s="1">
        <v>44532</v>
      </c>
      <c r="AR1747">
        <v>29.34</v>
      </c>
      <c r="AS1747" s="1">
        <v>44532</v>
      </c>
      <c r="AT1747">
        <v>4.7693000000000003</v>
      </c>
      <c r="AU1747" s="1">
        <v>44532</v>
      </c>
      <c r="AV1747">
        <v>41530059.270000003</v>
      </c>
      <c r="AY1747" s="1">
        <v>44532</v>
      </c>
      <c r="AZ1747">
        <v>1.08</v>
      </c>
      <c r="BA1747" s="1">
        <v>44532</v>
      </c>
      <c r="BB1747">
        <v>-168.91</v>
      </c>
      <c r="BE1747" s="1">
        <v>44445</v>
      </c>
      <c r="BF1747">
        <v>1.3240000000000001</v>
      </c>
      <c r="BG1747" s="1">
        <v>44445</v>
      </c>
      <c r="BH1747">
        <v>-0.21</v>
      </c>
      <c r="BI1747" s="1">
        <v>44445</v>
      </c>
      <c r="BJ1747">
        <v>-0.69</v>
      </c>
      <c r="BK1747" s="1">
        <v>44445</v>
      </c>
      <c r="BL1747">
        <v>0.3</v>
      </c>
      <c r="BM1747" s="1">
        <v>44445</v>
      </c>
      <c r="BN1747">
        <v>96.96</v>
      </c>
      <c r="CA1747" s="1">
        <v>44445</v>
      </c>
      <c r="CB1747">
        <v>-0.18</v>
      </c>
      <c r="CC1747" s="1">
        <v>44543</v>
      </c>
      <c r="CD1747">
        <v>3.04</v>
      </c>
      <c r="CE1747" s="1">
        <v>44543</v>
      </c>
      <c r="CF1747">
        <v>0.39355499999999999</v>
      </c>
      <c r="CG1747" s="1">
        <v>44532</v>
      </c>
      <c r="CH1747">
        <v>27.95</v>
      </c>
      <c r="CI1747" s="1">
        <v>44532</v>
      </c>
      <c r="CJ1747">
        <v>1.4352</v>
      </c>
      <c r="CK1747" s="1">
        <v>44523</v>
      </c>
      <c r="CL1747">
        <v>-0.90280000000000005</v>
      </c>
      <c r="CM1747" s="1">
        <v>44532</v>
      </c>
      <c r="CN1747">
        <v>852.66</v>
      </c>
      <c r="CO1747" s="1">
        <v>44532</v>
      </c>
      <c r="CP1747">
        <v>646.46</v>
      </c>
      <c r="CQ1747" s="1">
        <v>44532</v>
      </c>
      <c r="CR1747">
        <v>646.46</v>
      </c>
      <c r="CS1747" s="1">
        <v>44532</v>
      </c>
      <c r="CT1747">
        <v>4577.1000000000004</v>
      </c>
      <c r="CU1747" s="1">
        <v>44532</v>
      </c>
      <c r="CV1747">
        <v>4577.1000000000004</v>
      </c>
      <c r="CW1747" s="1">
        <v>44532</v>
      </c>
      <c r="CX1747">
        <v>4577.1000000000004</v>
      </c>
      <c r="CY1747" s="1">
        <v>44532</v>
      </c>
      <c r="CZ1747">
        <v>4577.1000000000004</v>
      </c>
      <c r="DA1747" s="1">
        <v>44532</v>
      </c>
      <c r="DB1747">
        <v>4577.1000000000004</v>
      </c>
      <c r="DC1747" s="1">
        <v>44537</v>
      </c>
      <c r="DD1747">
        <v>223</v>
      </c>
      <c r="DE1747" s="1">
        <v>44537</v>
      </c>
      <c r="DF1747">
        <v>239</v>
      </c>
      <c r="DG1747" s="1">
        <v>44532</v>
      </c>
      <c r="DH1747">
        <v>769875014</v>
      </c>
      <c r="DI1747" s="1">
        <v>44532</v>
      </c>
      <c r="DJ1747">
        <v>26.186399999999999</v>
      </c>
      <c r="DM1747" s="1">
        <v>44445</v>
      </c>
      <c r="DN1747">
        <v>116.41</v>
      </c>
      <c r="DO1747" s="1">
        <v>44532</v>
      </c>
      <c r="DP1747">
        <v>1.29</v>
      </c>
      <c r="DQ1747" s="1">
        <v>44445</v>
      </c>
      <c r="DR1747">
        <v>65.52</v>
      </c>
      <c r="DS1747" s="1">
        <v>44445</v>
      </c>
      <c r="DT1747">
        <v>3.3000000000000002E-2</v>
      </c>
      <c r="DU1747" s="1">
        <v>44445</v>
      </c>
      <c r="DV1747">
        <v>1.29</v>
      </c>
      <c r="DW1747" s="1">
        <v>44553</v>
      </c>
      <c r="DX1747">
        <v>38.979999999999997</v>
      </c>
    </row>
    <row r="1748" spans="1:128" x14ac:dyDescent="0.25">
      <c r="A1748" s="1">
        <v>44446</v>
      </c>
      <c r="B1748">
        <v>1.3740000000000001</v>
      </c>
      <c r="C1748" s="1">
        <v>44446</v>
      </c>
      <c r="D1748">
        <v>0.221</v>
      </c>
      <c r="I1748" s="1">
        <v>44523</v>
      </c>
      <c r="J1748">
        <v>275.97000000000003</v>
      </c>
      <c r="M1748" s="1">
        <v>44481</v>
      </c>
      <c r="N1748">
        <v>-75.099999999999994</v>
      </c>
      <c r="O1748" s="1">
        <v>44483</v>
      </c>
      <c r="P1748">
        <v>-19.3</v>
      </c>
      <c r="S1748" s="1">
        <v>44522</v>
      </c>
      <c r="T1748">
        <v>9726.5</v>
      </c>
      <c r="AG1748" s="1">
        <v>44546</v>
      </c>
      <c r="AH1748">
        <v>2498</v>
      </c>
      <c r="AI1748" s="1">
        <v>44533</v>
      </c>
      <c r="AJ1748">
        <v>3.44</v>
      </c>
      <c r="AK1748" s="1">
        <v>44446</v>
      </c>
      <c r="AL1748">
        <v>18.1831</v>
      </c>
      <c r="AM1748" s="1">
        <v>44446</v>
      </c>
      <c r="AN1748">
        <v>0.23</v>
      </c>
      <c r="AO1748" s="1">
        <v>44533</v>
      </c>
      <c r="AP1748">
        <v>3.0773999999999999</v>
      </c>
      <c r="AQ1748" s="1">
        <v>44533</v>
      </c>
      <c r="AR1748">
        <v>29.05</v>
      </c>
      <c r="AS1748" s="1">
        <v>44533</v>
      </c>
      <c r="AT1748">
        <v>4.7217000000000002</v>
      </c>
      <c r="AU1748" s="1">
        <v>44533</v>
      </c>
      <c r="AV1748">
        <v>41116794.509999998</v>
      </c>
      <c r="AY1748" s="1">
        <v>44533</v>
      </c>
      <c r="AZ1748">
        <v>1.1499999999999999</v>
      </c>
      <c r="BA1748" s="1">
        <v>44533</v>
      </c>
      <c r="BB1748">
        <v>-218.85</v>
      </c>
      <c r="BE1748" s="1">
        <v>44446</v>
      </c>
      <c r="BF1748">
        <v>1.294</v>
      </c>
      <c r="BG1748" s="1">
        <v>44446</v>
      </c>
      <c r="BH1748">
        <v>-0.17</v>
      </c>
      <c r="BI1748" s="1">
        <v>44446</v>
      </c>
      <c r="BJ1748">
        <v>-0.66</v>
      </c>
      <c r="BK1748" s="1">
        <v>44446</v>
      </c>
      <c r="BL1748">
        <v>0.38</v>
      </c>
      <c r="BM1748" s="1">
        <v>44446</v>
      </c>
      <c r="BN1748">
        <v>97.02</v>
      </c>
      <c r="CA1748" s="1">
        <v>44446</v>
      </c>
      <c r="CB1748">
        <v>-0.19</v>
      </c>
      <c r="CC1748" s="1">
        <v>44544</v>
      </c>
      <c r="CD1748">
        <v>3.09</v>
      </c>
      <c r="CE1748" s="1">
        <v>44544</v>
      </c>
      <c r="CF1748">
        <v>0.39038699999999998</v>
      </c>
      <c r="CG1748" s="1">
        <v>44533</v>
      </c>
      <c r="CH1748">
        <v>30.67</v>
      </c>
      <c r="CI1748" s="1">
        <v>44533</v>
      </c>
      <c r="CJ1748">
        <v>-0.84009999999999996</v>
      </c>
      <c r="CK1748" s="1">
        <v>44524</v>
      </c>
      <c r="CL1748">
        <v>0.94669999999999999</v>
      </c>
      <c r="CM1748" s="1">
        <v>44533</v>
      </c>
      <c r="CN1748">
        <v>814.73</v>
      </c>
      <c r="CO1748" s="1">
        <v>44533</v>
      </c>
      <c r="CP1748">
        <v>427.61</v>
      </c>
      <c r="CQ1748" s="1">
        <v>44533</v>
      </c>
      <c r="CR1748">
        <v>427.61</v>
      </c>
      <c r="CS1748" s="1">
        <v>44533</v>
      </c>
      <c r="CT1748">
        <v>4538.43</v>
      </c>
      <c r="CU1748" s="1">
        <v>44533</v>
      </c>
      <c r="CV1748">
        <v>4538.43</v>
      </c>
      <c r="CW1748" s="1">
        <v>44533</v>
      </c>
      <c r="CX1748">
        <v>4538.43</v>
      </c>
      <c r="CY1748" s="1">
        <v>44533</v>
      </c>
      <c r="CZ1748">
        <v>4538.43</v>
      </c>
      <c r="DA1748" s="1">
        <v>44533</v>
      </c>
      <c r="DB1748">
        <v>4538.43</v>
      </c>
      <c r="DC1748" s="1">
        <v>44538</v>
      </c>
      <c r="DD1748">
        <v>227</v>
      </c>
      <c r="DE1748" s="1">
        <v>44538</v>
      </c>
      <c r="DF1748">
        <v>232</v>
      </c>
      <c r="DG1748" s="1">
        <v>44533</v>
      </c>
      <c r="DH1748">
        <v>730855410</v>
      </c>
      <c r="DI1748" s="1">
        <v>44533</v>
      </c>
      <c r="DJ1748">
        <v>25.942799999999998</v>
      </c>
      <c r="DM1748" s="1">
        <v>44446</v>
      </c>
      <c r="DN1748">
        <v>116.41</v>
      </c>
      <c r="DO1748" s="1">
        <v>44533</v>
      </c>
      <c r="DP1748">
        <v>1.3</v>
      </c>
      <c r="DQ1748" s="1">
        <v>44446</v>
      </c>
      <c r="DR1748">
        <v>65.5</v>
      </c>
      <c r="DS1748" s="1">
        <v>44446</v>
      </c>
      <c r="DT1748">
        <v>3.3000000000000002E-2</v>
      </c>
      <c r="DU1748" s="1">
        <v>44446</v>
      </c>
      <c r="DV1748">
        <v>1.29</v>
      </c>
      <c r="DW1748" s="1">
        <v>44557</v>
      </c>
      <c r="DX1748">
        <v>38.979999999999997</v>
      </c>
    </row>
    <row r="1749" spans="1:128" x14ac:dyDescent="0.25">
      <c r="A1749" s="1">
        <v>44447</v>
      </c>
      <c r="B1749">
        <v>1.339</v>
      </c>
      <c r="C1749" s="1">
        <v>44447</v>
      </c>
      <c r="D1749">
        <v>0.217</v>
      </c>
      <c r="I1749" s="1">
        <v>44524</v>
      </c>
      <c r="J1749">
        <v>277.48</v>
      </c>
      <c r="M1749" s="1">
        <v>44482</v>
      </c>
      <c r="N1749">
        <v>-74</v>
      </c>
      <c r="O1749" s="1">
        <v>44484</v>
      </c>
      <c r="P1749">
        <v>-22.1</v>
      </c>
      <c r="S1749" s="1">
        <v>44523</v>
      </c>
      <c r="T1749">
        <v>9710.5</v>
      </c>
      <c r="AG1749" s="1">
        <v>44547</v>
      </c>
      <c r="AH1749">
        <v>2379</v>
      </c>
      <c r="AI1749" s="1">
        <v>44536</v>
      </c>
      <c r="AJ1749">
        <v>3.4</v>
      </c>
      <c r="AK1749" s="1">
        <v>44447</v>
      </c>
      <c r="AL1749">
        <v>18.155999999999999</v>
      </c>
      <c r="AM1749" s="1">
        <v>44447</v>
      </c>
      <c r="AN1749">
        <v>0.23</v>
      </c>
      <c r="AO1749" s="1">
        <v>44536</v>
      </c>
      <c r="AP1749">
        <v>3.1120999999999999</v>
      </c>
      <c r="AQ1749" s="1">
        <v>44536</v>
      </c>
      <c r="AR1749">
        <v>29.37</v>
      </c>
      <c r="AS1749" s="1">
        <v>44536</v>
      </c>
      <c r="AT1749">
        <v>4.7748999999999997</v>
      </c>
      <c r="AU1749" s="1">
        <v>44536</v>
      </c>
      <c r="AV1749">
        <v>41580532.920000002</v>
      </c>
      <c r="AY1749" s="1">
        <v>44536</v>
      </c>
      <c r="AZ1749">
        <v>1.01</v>
      </c>
      <c r="BA1749" s="1">
        <v>44536</v>
      </c>
      <c r="BB1749">
        <v>-101.11</v>
      </c>
      <c r="BE1749" s="1">
        <v>44447</v>
      </c>
      <c r="BF1749">
        <v>1.2310000000000001</v>
      </c>
      <c r="BG1749" s="1">
        <v>44447</v>
      </c>
      <c r="BH1749">
        <v>-0.13</v>
      </c>
      <c r="BI1749" s="1">
        <v>44447</v>
      </c>
      <c r="BJ1749">
        <v>-0.64</v>
      </c>
      <c r="BK1749" s="1">
        <v>44447</v>
      </c>
      <c r="BL1749">
        <v>0.47</v>
      </c>
      <c r="BM1749" s="1">
        <v>44447</v>
      </c>
      <c r="BN1749">
        <v>97.03</v>
      </c>
      <c r="CA1749" s="1">
        <v>44447</v>
      </c>
      <c r="CB1749">
        <v>-0.17</v>
      </c>
      <c r="CC1749" s="1">
        <v>44545</v>
      </c>
      <c r="CD1749">
        <v>3.06</v>
      </c>
      <c r="CE1749" s="1">
        <v>44545</v>
      </c>
      <c r="CF1749">
        <v>0.38952900000000001</v>
      </c>
      <c r="CG1749" s="1">
        <v>44536</v>
      </c>
      <c r="CH1749">
        <v>27.18</v>
      </c>
      <c r="CI1749" s="1">
        <v>44536</v>
      </c>
      <c r="CJ1749">
        <v>1.1758999999999999</v>
      </c>
      <c r="CK1749" s="1">
        <v>44525</v>
      </c>
      <c r="CL1749">
        <v>6.3E-3</v>
      </c>
      <c r="CM1749" s="1">
        <v>44536</v>
      </c>
      <c r="CN1749">
        <v>807.47</v>
      </c>
      <c r="CO1749" s="1">
        <v>44536</v>
      </c>
      <c r="CP1749">
        <v>326.5</v>
      </c>
      <c r="CQ1749" s="1">
        <v>44536</v>
      </c>
      <c r="CR1749">
        <v>326.5</v>
      </c>
      <c r="CS1749" s="1">
        <v>44536</v>
      </c>
      <c r="CT1749">
        <v>4591.67</v>
      </c>
      <c r="CU1749" s="1">
        <v>44536</v>
      </c>
      <c r="CV1749">
        <v>4591.67</v>
      </c>
      <c r="CW1749" s="1">
        <v>44536</v>
      </c>
      <c r="CX1749">
        <v>4591.67</v>
      </c>
      <c r="CY1749" s="1">
        <v>44536</v>
      </c>
      <c r="CZ1749">
        <v>4591.67</v>
      </c>
      <c r="DA1749" s="1">
        <v>44536</v>
      </c>
      <c r="DB1749">
        <v>4591.67</v>
      </c>
      <c r="DC1749" s="1">
        <v>44539</v>
      </c>
      <c r="DD1749">
        <v>141</v>
      </c>
      <c r="DE1749" s="1">
        <v>44539</v>
      </c>
      <c r="DF1749">
        <v>244</v>
      </c>
      <c r="DG1749" s="1">
        <v>44536</v>
      </c>
      <c r="DH1749">
        <v>688424643</v>
      </c>
      <c r="DI1749" s="1">
        <v>44536</v>
      </c>
      <c r="DJ1749">
        <v>26.235099999999999</v>
      </c>
      <c r="DM1749" s="1">
        <v>44447</v>
      </c>
      <c r="DN1749">
        <v>116.41</v>
      </c>
      <c r="DO1749" s="1">
        <v>44536</v>
      </c>
      <c r="DP1749">
        <v>1.28</v>
      </c>
      <c r="DQ1749" s="1">
        <v>44447</v>
      </c>
      <c r="DR1749">
        <v>65.489999999999995</v>
      </c>
      <c r="DS1749" s="1">
        <v>44447</v>
      </c>
      <c r="DT1749">
        <v>3.7999999999999999E-2</v>
      </c>
      <c r="DU1749" s="1">
        <v>44447</v>
      </c>
      <c r="DV1749">
        <v>1.29</v>
      </c>
      <c r="DW1749" s="1">
        <v>44558</v>
      </c>
      <c r="DX1749">
        <v>41.26</v>
      </c>
    </row>
    <row r="1750" spans="1:128" x14ac:dyDescent="0.25">
      <c r="A1750" s="1">
        <v>44448</v>
      </c>
      <c r="B1750">
        <v>1.2989999999999999</v>
      </c>
      <c r="C1750" s="1">
        <v>44448</v>
      </c>
      <c r="D1750">
        <v>0.21299999999999999</v>
      </c>
      <c r="I1750" s="1">
        <v>44525</v>
      </c>
      <c r="J1750">
        <v>279.88</v>
      </c>
      <c r="M1750" s="1">
        <v>44483</v>
      </c>
      <c r="N1750">
        <v>-73.8</v>
      </c>
      <c r="O1750" s="1">
        <v>44487</v>
      </c>
      <c r="P1750">
        <v>-32.9</v>
      </c>
      <c r="S1750" s="1">
        <v>44524</v>
      </c>
      <c r="T1750">
        <v>9835</v>
      </c>
      <c r="AG1750" s="1">
        <v>44550</v>
      </c>
      <c r="AH1750">
        <v>2371</v>
      </c>
      <c r="AI1750" s="1">
        <v>44537</v>
      </c>
      <c r="AJ1750">
        <v>3.33</v>
      </c>
      <c r="AK1750" s="1">
        <v>44448</v>
      </c>
      <c r="AL1750">
        <v>18.081600000000002</v>
      </c>
      <c r="AM1750" s="1">
        <v>44448</v>
      </c>
      <c r="AN1750">
        <v>0.23</v>
      </c>
      <c r="AO1750" s="1">
        <v>44537</v>
      </c>
      <c r="AP1750">
        <v>3.1791999999999998</v>
      </c>
      <c r="AQ1750" s="1">
        <v>44537</v>
      </c>
      <c r="AR1750">
        <v>30.01</v>
      </c>
      <c r="AS1750" s="1">
        <v>44537</v>
      </c>
      <c r="AT1750">
        <v>4.8780000000000001</v>
      </c>
      <c r="AU1750" s="1">
        <v>44537</v>
      </c>
      <c r="AV1750">
        <v>42478175.880000003</v>
      </c>
      <c r="AY1750" s="1">
        <v>44537</v>
      </c>
      <c r="AZ1750">
        <v>0.95</v>
      </c>
      <c r="BA1750" s="1">
        <v>44537</v>
      </c>
      <c r="BB1750">
        <v>15.37</v>
      </c>
      <c r="BE1750" s="1">
        <v>44448</v>
      </c>
      <c r="BF1750">
        <v>1.238</v>
      </c>
      <c r="BG1750" s="1">
        <v>44448</v>
      </c>
      <c r="BH1750">
        <v>-0.12</v>
      </c>
      <c r="BI1750" s="1">
        <v>44448</v>
      </c>
      <c r="BJ1750">
        <v>-0.63</v>
      </c>
      <c r="BK1750" s="1">
        <v>44448</v>
      </c>
      <c r="BL1750">
        <v>0.49</v>
      </c>
      <c r="BM1750" s="1">
        <v>44448</v>
      </c>
      <c r="BN1750">
        <v>97.01</v>
      </c>
      <c r="CA1750" s="1">
        <v>44448</v>
      </c>
      <c r="CB1750">
        <v>-0.18</v>
      </c>
      <c r="CC1750" s="1">
        <v>44546</v>
      </c>
      <c r="CD1750">
        <v>3.05</v>
      </c>
      <c r="CE1750" s="1">
        <v>44546</v>
      </c>
      <c r="CF1750">
        <v>0.38935199999999998</v>
      </c>
      <c r="CG1750" s="1">
        <v>44537</v>
      </c>
      <c r="CH1750">
        <v>21.89</v>
      </c>
      <c r="CI1750" s="1">
        <v>44537</v>
      </c>
      <c r="CJ1750">
        <v>2.0720999999999998</v>
      </c>
      <c r="CK1750" s="1">
        <v>44526</v>
      </c>
      <c r="CL1750">
        <v>2.7692000000000001</v>
      </c>
      <c r="CM1750" s="1">
        <v>44537</v>
      </c>
      <c r="CN1750">
        <v>763.35</v>
      </c>
      <c r="CO1750" s="1">
        <v>44537</v>
      </c>
      <c r="CP1750">
        <v>341.87</v>
      </c>
      <c r="CQ1750" s="1">
        <v>44537</v>
      </c>
      <c r="CR1750">
        <v>341.87</v>
      </c>
      <c r="CS1750" s="1">
        <v>44537</v>
      </c>
      <c r="CT1750">
        <v>4686.75</v>
      </c>
      <c r="CU1750" s="1">
        <v>44537</v>
      </c>
      <c r="CV1750">
        <v>4686.75</v>
      </c>
      <c r="CW1750" s="1">
        <v>44537</v>
      </c>
      <c r="CX1750">
        <v>4686.75</v>
      </c>
      <c r="CY1750" s="1">
        <v>44537</v>
      </c>
      <c r="CZ1750">
        <v>4686.75</v>
      </c>
      <c r="DA1750" s="1">
        <v>44537</v>
      </c>
      <c r="DB1750">
        <v>4686.75</v>
      </c>
      <c r="DC1750" s="1">
        <v>44540</v>
      </c>
      <c r="DD1750">
        <v>243</v>
      </c>
      <c r="DE1750" s="1">
        <v>44540</v>
      </c>
      <c r="DF1750">
        <v>391</v>
      </c>
      <c r="DG1750" s="1">
        <v>44537</v>
      </c>
      <c r="DH1750">
        <v>685661387</v>
      </c>
      <c r="DI1750" s="1">
        <v>44537</v>
      </c>
      <c r="DJ1750">
        <v>26.801500000000001</v>
      </c>
      <c r="DM1750" s="1">
        <v>44448</v>
      </c>
      <c r="DN1750">
        <v>116.41</v>
      </c>
      <c r="DO1750" s="1">
        <v>44537</v>
      </c>
      <c r="DP1750">
        <v>1.26</v>
      </c>
      <c r="DQ1750" s="1">
        <v>44448</v>
      </c>
      <c r="DR1750">
        <v>65.5</v>
      </c>
      <c r="DS1750" s="1">
        <v>44448</v>
      </c>
      <c r="DT1750">
        <v>3.5499999999999997E-2</v>
      </c>
      <c r="DU1750" s="1">
        <v>44448</v>
      </c>
      <c r="DV1750">
        <v>1.29</v>
      </c>
      <c r="DW1750" s="1">
        <v>44559</v>
      </c>
      <c r="DX1750">
        <v>40.01</v>
      </c>
    </row>
    <row r="1751" spans="1:128" x14ac:dyDescent="0.25">
      <c r="A1751" s="1">
        <v>44449</v>
      </c>
      <c r="B1751">
        <v>1.3440000000000001</v>
      </c>
      <c r="C1751" s="1">
        <v>44449</v>
      </c>
      <c r="D1751">
        <v>0.214</v>
      </c>
      <c r="I1751" s="1">
        <v>44526</v>
      </c>
      <c r="J1751">
        <v>270.75</v>
      </c>
      <c r="M1751" s="1">
        <v>44484</v>
      </c>
      <c r="N1751">
        <v>-73.7</v>
      </c>
      <c r="O1751" s="1">
        <v>44488</v>
      </c>
      <c r="P1751">
        <v>-38.5</v>
      </c>
      <c r="S1751" s="1">
        <v>44525</v>
      </c>
      <c r="T1751">
        <v>9801.5</v>
      </c>
      <c r="AG1751" s="1">
        <v>44551</v>
      </c>
      <c r="AH1751">
        <v>2294</v>
      </c>
      <c r="AI1751" s="1">
        <v>44538</v>
      </c>
      <c r="AJ1751">
        <v>3.32</v>
      </c>
      <c r="AK1751" s="1">
        <v>44449</v>
      </c>
      <c r="AL1751">
        <v>17.957699999999999</v>
      </c>
      <c r="AM1751" s="1">
        <v>44449</v>
      </c>
      <c r="AN1751">
        <v>0.23</v>
      </c>
      <c r="AO1751" s="1">
        <v>44538</v>
      </c>
      <c r="AP1751">
        <v>3.1924000000000001</v>
      </c>
      <c r="AQ1751" s="1">
        <v>44538</v>
      </c>
      <c r="AR1751">
        <v>30.13</v>
      </c>
      <c r="AS1751" s="1">
        <v>44538</v>
      </c>
      <c r="AT1751">
        <v>4.8982000000000001</v>
      </c>
      <c r="AU1751" s="1">
        <v>44538</v>
      </c>
      <c r="AV1751">
        <v>42654795.759999998</v>
      </c>
      <c r="AY1751" s="1">
        <v>44538</v>
      </c>
      <c r="AZ1751">
        <v>0.88</v>
      </c>
      <c r="BA1751" s="1">
        <v>44538</v>
      </c>
      <c r="BB1751">
        <v>55.38</v>
      </c>
      <c r="BE1751" s="1">
        <v>44449</v>
      </c>
      <c r="BF1751">
        <v>1.26</v>
      </c>
      <c r="BG1751" s="1">
        <v>44449</v>
      </c>
      <c r="BH1751">
        <v>-0.11</v>
      </c>
      <c r="BI1751" s="1">
        <v>44449</v>
      </c>
      <c r="BJ1751">
        <v>-0.63</v>
      </c>
      <c r="BK1751" s="1">
        <v>44449</v>
      </c>
      <c r="BL1751">
        <v>0.53</v>
      </c>
      <c r="BM1751" s="1">
        <v>44449</v>
      </c>
      <c r="BN1751">
        <v>97.07</v>
      </c>
      <c r="CA1751" s="1">
        <v>44449</v>
      </c>
      <c r="CB1751">
        <v>-0.2</v>
      </c>
      <c r="CC1751" s="1">
        <v>44547</v>
      </c>
      <c r="CD1751">
        <v>3.08</v>
      </c>
      <c r="CE1751" s="1">
        <v>44547</v>
      </c>
      <c r="CF1751">
        <v>0.393428</v>
      </c>
      <c r="CG1751" s="1">
        <v>44538</v>
      </c>
      <c r="CH1751">
        <v>19.899999999999999</v>
      </c>
      <c r="CI1751" s="1">
        <v>44538</v>
      </c>
      <c r="CJ1751">
        <v>0.31059999999999999</v>
      </c>
      <c r="CK1751" s="1">
        <v>44529</v>
      </c>
      <c r="CL1751">
        <v>-0.97599999999999998</v>
      </c>
      <c r="CM1751" s="1">
        <v>44538</v>
      </c>
      <c r="CN1751">
        <v>649.89</v>
      </c>
      <c r="CO1751" s="1">
        <v>44538</v>
      </c>
      <c r="CP1751">
        <v>397.25</v>
      </c>
      <c r="CQ1751" s="1">
        <v>44538</v>
      </c>
      <c r="CR1751">
        <v>397.25</v>
      </c>
      <c r="CS1751" s="1">
        <v>44538</v>
      </c>
      <c r="CT1751">
        <v>4701.21</v>
      </c>
      <c r="CU1751" s="1">
        <v>44538</v>
      </c>
      <c r="CV1751">
        <v>4701.21</v>
      </c>
      <c r="CW1751" s="1">
        <v>44538</v>
      </c>
      <c r="CX1751">
        <v>4701.21</v>
      </c>
      <c r="CY1751" s="1">
        <v>44538</v>
      </c>
      <c r="CZ1751">
        <v>4701.21</v>
      </c>
      <c r="DA1751" s="1">
        <v>44538</v>
      </c>
      <c r="DB1751">
        <v>4701.21</v>
      </c>
      <c r="DC1751" s="1">
        <v>44543</v>
      </c>
      <c r="DD1751">
        <v>219</v>
      </c>
      <c r="DE1751" s="1">
        <v>44543</v>
      </c>
      <c r="DF1751">
        <v>689</v>
      </c>
      <c r="DG1751" s="1">
        <v>44538</v>
      </c>
      <c r="DH1751">
        <v>574428675</v>
      </c>
      <c r="DI1751" s="1">
        <v>44538</v>
      </c>
      <c r="DJ1751">
        <v>26.912600000000001</v>
      </c>
      <c r="DM1751" s="1">
        <v>44449</v>
      </c>
      <c r="DN1751">
        <v>116.41</v>
      </c>
      <c r="DO1751" s="1">
        <v>44538</v>
      </c>
      <c r="DP1751">
        <v>1.25</v>
      </c>
      <c r="DQ1751" s="1">
        <v>44449</v>
      </c>
      <c r="DR1751">
        <v>65.489999999999995</v>
      </c>
      <c r="DS1751" s="1">
        <v>44449</v>
      </c>
      <c r="DT1751">
        <v>3.7999999999999999E-2</v>
      </c>
      <c r="DU1751" s="1">
        <v>44449</v>
      </c>
      <c r="DV1751">
        <v>1.29</v>
      </c>
      <c r="DW1751" s="1">
        <v>44560</v>
      </c>
      <c r="DX1751">
        <v>40.479999999999997</v>
      </c>
    </row>
    <row r="1752" spans="1:128" x14ac:dyDescent="0.25">
      <c r="A1752" s="1">
        <v>44452</v>
      </c>
      <c r="B1752">
        <v>1.3280000000000001</v>
      </c>
      <c r="C1752" s="1">
        <v>44452</v>
      </c>
      <c r="D1752">
        <v>0.214</v>
      </c>
      <c r="I1752" s="1">
        <v>44529</v>
      </c>
      <c r="J1752">
        <v>273.70999999999998</v>
      </c>
      <c r="M1752" s="1">
        <v>44487</v>
      </c>
      <c r="N1752">
        <v>-73.5</v>
      </c>
      <c r="O1752" s="1">
        <v>44489</v>
      </c>
      <c r="P1752">
        <v>-36.799999999999997</v>
      </c>
      <c r="S1752" s="1">
        <v>44526</v>
      </c>
      <c r="T1752">
        <v>9460</v>
      </c>
      <c r="AG1752" s="1">
        <v>44552</v>
      </c>
      <c r="AH1752">
        <v>2229</v>
      </c>
      <c r="AI1752" s="1">
        <v>44539</v>
      </c>
      <c r="AJ1752">
        <v>3.35</v>
      </c>
      <c r="AK1752" s="1">
        <v>44452</v>
      </c>
      <c r="AL1752">
        <v>17.9726</v>
      </c>
      <c r="AM1752" s="1">
        <v>44452</v>
      </c>
      <c r="AN1752">
        <v>0.23</v>
      </c>
      <c r="AO1752" s="1">
        <v>44539</v>
      </c>
      <c r="AP1752">
        <v>3.1648000000000001</v>
      </c>
      <c r="AQ1752" s="1">
        <v>44539</v>
      </c>
      <c r="AR1752">
        <v>29.87</v>
      </c>
      <c r="AS1752" s="1">
        <v>44539</v>
      </c>
      <c r="AT1752">
        <v>4.8559000000000001</v>
      </c>
      <c r="AU1752" s="1">
        <v>44539</v>
      </c>
      <c r="AV1752">
        <v>42285531.590000004</v>
      </c>
      <c r="AY1752" s="1">
        <v>44539</v>
      </c>
      <c r="AZ1752">
        <v>0.91</v>
      </c>
      <c r="BA1752" s="1">
        <v>44539</v>
      </c>
      <c r="BB1752">
        <v>-31.48</v>
      </c>
      <c r="BE1752" s="1">
        <v>44452</v>
      </c>
      <c r="BF1752">
        <v>1.17</v>
      </c>
      <c r="BG1752" s="1">
        <v>44452</v>
      </c>
      <c r="BH1752">
        <v>-0.11</v>
      </c>
      <c r="BI1752" s="1">
        <v>44452</v>
      </c>
      <c r="BJ1752">
        <v>-0.64</v>
      </c>
      <c r="BK1752" s="1">
        <v>44452</v>
      </c>
      <c r="BL1752">
        <v>0.56999999999999995</v>
      </c>
      <c r="BM1752" s="1">
        <v>44452</v>
      </c>
      <c r="BN1752">
        <v>97.05</v>
      </c>
      <c r="CA1752" s="1">
        <v>44452</v>
      </c>
      <c r="CB1752">
        <v>-0.2</v>
      </c>
      <c r="CC1752" s="1">
        <v>44550</v>
      </c>
      <c r="CD1752">
        <v>3.1</v>
      </c>
      <c r="CE1752" s="1">
        <v>44550</v>
      </c>
      <c r="CF1752">
        <v>0.396422</v>
      </c>
      <c r="CG1752" s="1">
        <v>44539</v>
      </c>
      <c r="CH1752">
        <v>21.58</v>
      </c>
      <c r="CI1752" s="1">
        <v>44539</v>
      </c>
      <c r="CJ1752">
        <v>-0.70620000000000005</v>
      </c>
      <c r="CK1752" s="1">
        <v>44530</v>
      </c>
      <c r="CL1752">
        <v>1.8172999999999999</v>
      </c>
      <c r="CM1752" s="1">
        <v>44539</v>
      </c>
      <c r="CN1752">
        <v>625.33000000000004</v>
      </c>
      <c r="CO1752" s="1">
        <v>44539</v>
      </c>
      <c r="CP1752">
        <v>365.77</v>
      </c>
      <c r="CQ1752" s="1">
        <v>44539</v>
      </c>
      <c r="CR1752">
        <v>365.77</v>
      </c>
      <c r="CS1752" s="1">
        <v>44539</v>
      </c>
      <c r="CT1752">
        <v>4667.45</v>
      </c>
      <c r="CU1752" s="1">
        <v>44539</v>
      </c>
      <c r="CV1752">
        <v>4667.45</v>
      </c>
      <c r="CW1752" s="1">
        <v>44539</v>
      </c>
      <c r="CX1752">
        <v>4667.45</v>
      </c>
      <c r="CY1752" s="1">
        <v>44539</v>
      </c>
      <c r="CZ1752">
        <v>4667.45</v>
      </c>
      <c r="DA1752" s="1">
        <v>44539</v>
      </c>
      <c r="DB1752">
        <v>4667.45</v>
      </c>
      <c r="DC1752" s="1">
        <v>44544</v>
      </c>
      <c r="DD1752">
        <v>86</v>
      </c>
      <c r="DE1752" s="1">
        <v>44544</v>
      </c>
      <c r="DF1752">
        <v>952</v>
      </c>
      <c r="DG1752" s="1">
        <v>44539</v>
      </c>
      <c r="DH1752">
        <v>511811272</v>
      </c>
      <c r="DI1752" s="1">
        <v>44539</v>
      </c>
      <c r="DJ1752">
        <v>26.6799</v>
      </c>
      <c r="DM1752" s="1">
        <v>44452</v>
      </c>
      <c r="DN1752">
        <v>116.42</v>
      </c>
      <c r="DO1752" s="1">
        <v>44539</v>
      </c>
      <c r="DP1752">
        <v>1.26</v>
      </c>
      <c r="DQ1752" s="1">
        <v>44452</v>
      </c>
      <c r="DR1752">
        <v>65.47</v>
      </c>
      <c r="DS1752" s="1">
        <v>44452</v>
      </c>
      <c r="DT1752">
        <v>3.3000000000000002E-2</v>
      </c>
      <c r="DU1752" s="1">
        <v>44452</v>
      </c>
      <c r="DV1752">
        <v>1.29</v>
      </c>
      <c r="DW1752" s="1">
        <v>44561</v>
      </c>
      <c r="DX1752">
        <v>39.61</v>
      </c>
    </row>
    <row r="1753" spans="1:128" x14ac:dyDescent="0.25">
      <c r="A1753" s="1">
        <v>44453</v>
      </c>
      <c r="B1753">
        <v>1.2849999999999999</v>
      </c>
      <c r="C1753" s="1">
        <v>44453</v>
      </c>
      <c r="D1753">
        <v>0.20799999999999999</v>
      </c>
      <c r="I1753" s="1">
        <v>44530</v>
      </c>
      <c r="J1753">
        <v>271.57</v>
      </c>
      <c r="M1753" s="1">
        <v>44488</v>
      </c>
      <c r="N1753">
        <v>-73.8</v>
      </c>
      <c r="O1753" s="1">
        <v>44490</v>
      </c>
      <c r="P1753">
        <v>-34.4</v>
      </c>
      <c r="S1753" s="1">
        <v>44529</v>
      </c>
      <c r="T1753">
        <v>9577.5</v>
      </c>
      <c r="AG1753" s="1">
        <v>44553</v>
      </c>
      <c r="AH1753">
        <v>2219</v>
      </c>
      <c r="AI1753" s="1">
        <v>44540</v>
      </c>
      <c r="AJ1753">
        <v>3.32</v>
      </c>
      <c r="AK1753" s="1">
        <v>44453</v>
      </c>
      <c r="AL1753">
        <v>17.891100000000002</v>
      </c>
      <c r="AM1753" s="1">
        <v>44453</v>
      </c>
      <c r="AN1753">
        <v>0.23</v>
      </c>
      <c r="AO1753" s="1">
        <v>44540</v>
      </c>
      <c r="AP1753">
        <v>3.1916000000000002</v>
      </c>
      <c r="AQ1753" s="1">
        <v>44540</v>
      </c>
      <c r="AR1753">
        <v>30.13</v>
      </c>
      <c r="AS1753" s="1">
        <v>44540</v>
      </c>
      <c r="AT1753">
        <v>4.8970000000000002</v>
      </c>
      <c r="AU1753" s="1">
        <v>44540</v>
      </c>
      <c r="AV1753">
        <v>42643068.619999997</v>
      </c>
      <c r="AY1753" s="1">
        <v>44540</v>
      </c>
      <c r="AZ1753">
        <v>1.08</v>
      </c>
      <c r="BA1753" s="1">
        <v>44540</v>
      </c>
      <c r="BB1753">
        <v>-32.85</v>
      </c>
      <c r="BE1753" s="1">
        <v>44453</v>
      </c>
      <c r="BF1753">
        <v>1.151</v>
      </c>
      <c r="BG1753" s="1">
        <v>44453</v>
      </c>
      <c r="BH1753">
        <v>-0.11</v>
      </c>
      <c r="BI1753" s="1">
        <v>44453</v>
      </c>
      <c r="BJ1753">
        <v>-0.64</v>
      </c>
      <c r="BK1753" s="1">
        <v>44453</v>
      </c>
      <c r="BL1753">
        <v>0.56000000000000005</v>
      </c>
      <c r="BM1753" s="1">
        <v>44453</v>
      </c>
      <c r="BN1753">
        <v>97.06</v>
      </c>
      <c r="CA1753" s="1">
        <v>44453</v>
      </c>
      <c r="CB1753">
        <v>-0.2</v>
      </c>
      <c r="CC1753" s="1">
        <v>44551</v>
      </c>
      <c r="CD1753">
        <v>2.99</v>
      </c>
      <c r="CE1753" s="1">
        <v>44551</v>
      </c>
      <c r="CF1753">
        <v>0.39060400000000001</v>
      </c>
      <c r="CG1753" s="1">
        <v>44540</v>
      </c>
      <c r="CH1753">
        <v>18.690000000000001</v>
      </c>
      <c r="CI1753" s="1">
        <v>44540</v>
      </c>
      <c r="CJ1753">
        <v>0.95599999999999996</v>
      </c>
      <c r="CK1753" s="1">
        <v>44531</v>
      </c>
      <c r="CL1753">
        <v>0.1328</v>
      </c>
      <c r="CM1753" s="1">
        <v>44540</v>
      </c>
      <c r="CN1753">
        <v>629.79</v>
      </c>
      <c r="CO1753" s="1">
        <v>44540</v>
      </c>
      <c r="CP1753">
        <v>332.92</v>
      </c>
      <c r="CQ1753" s="1">
        <v>44540</v>
      </c>
      <c r="CR1753">
        <v>332.92</v>
      </c>
      <c r="CS1753" s="1">
        <v>44540</v>
      </c>
      <c r="CT1753">
        <v>4712.0200000000004</v>
      </c>
      <c r="CU1753" s="1">
        <v>44540</v>
      </c>
      <c r="CV1753">
        <v>4712.0200000000004</v>
      </c>
      <c r="CW1753" s="1">
        <v>44540</v>
      </c>
      <c r="CX1753">
        <v>4712.0200000000004</v>
      </c>
      <c r="CY1753" s="1">
        <v>44540</v>
      </c>
      <c r="CZ1753">
        <v>4712.0200000000004</v>
      </c>
      <c r="DA1753" s="1">
        <v>44540</v>
      </c>
      <c r="DB1753">
        <v>4712.0200000000004</v>
      </c>
      <c r="DC1753" s="1">
        <v>44545</v>
      </c>
      <c r="DD1753">
        <v>237</v>
      </c>
      <c r="DE1753" s="1">
        <v>44545</v>
      </c>
      <c r="DF1753">
        <v>1283</v>
      </c>
      <c r="DG1753" s="1">
        <v>44540</v>
      </c>
      <c r="DH1753">
        <v>543943477</v>
      </c>
      <c r="DI1753" s="1">
        <v>44540</v>
      </c>
      <c r="DJ1753">
        <v>26.905999999999999</v>
      </c>
      <c r="DM1753" s="1">
        <v>44453</v>
      </c>
      <c r="DN1753">
        <v>116.42</v>
      </c>
      <c r="DO1753" s="1">
        <v>44540</v>
      </c>
      <c r="DP1753">
        <v>1.25</v>
      </c>
      <c r="DQ1753" s="1">
        <v>44453</v>
      </c>
      <c r="DR1753">
        <v>65.45</v>
      </c>
      <c r="DS1753" s="1">
        <v>44453</v>
      </c>
      <c r="DT1753">
        <v>3.04E-2</v>
      </c>
      <c r="DU1753" s="1">
        <v>44453</v>
      </c>
      <c r="DV1753">
        <v>1.29</v>
      </c>
      <c r="DW1753" s="1">
        <v>44564</v>
      </c>
      <c r="DX1753">
        <v>39.049999999999997</v>
      </c>
    </row>
    <row r="1754" spans="1:128" x14ac:dyDescent="0.25">
      <c r="A1754" s="1">
        <v>44454</v>
      </c>
      <c r="B1754">
        <v>1.3009999999999999</v>
      </c>
      <c r="C1754" s="1">
        <v>44454</v>
      </c>
      <c r="D1754">
        <v>0.21199999999999999</v>
      </c>
      <c r="I1754" s="1">
        <v>44531</v>
      </c>
      <c r="J1754">
        <v>271.16000000000003</v>
      </c>
      <c r="M1754" s="1">
        <v>44489</v>
      </c>
      <c r="N1754">
        <v>-74.400000000000006</v>
      </c>
      <c r="O1754" s="1">
        <v>44491</v>
      </c>
      <c r="P1754">
        <v>-32.6</v>
      </c>
      <c r="S1754" s="1">
        <v>44530</v>
      </c>
      <c r="T1754">
        <v>9442.5</v>
      </c>
      <c r="AG1754" s="1">
        <v>44554</v>
      </c>
      <c r="AH1754">
        <v>2217</v>
      </c>
      <c r="AI1754" s="1">
        <v>44543</v>
      </c>
      <c r="AJ1754">
        <v>3.35</v>
      </c>
      <c r="AK1754" s="1">
        <v>44454</v>
      </c>
      <c r="AL1754">
        <v>18.023299999999999</v>
      </c>
      <c r="AM1754" s="1">
        <v>44454</v>
      </c>
      <c r="AN1754">
        <v>0.23</v>
      </c>
      <c r="AO1754" s="1">
        <v>44543</v>
      </c>
      <c r="AP1754">
        <v>3.1621999999999999</v>
      </c>
      <c r="AQ1754" s="1">
        <v>44543</v>
      </c>
      <c r="AR1754">
        <v>29.85</v>
      </c>
      <c r="AS1754" s="1">
        <v>44543</v>
      </c>
      <c r="AT1754">
        <v>4.8510999999999997</v>
      </c>
      <c r="AU1754" s="1">
        <v>44543</v>
      </c>
      <c r="AV1754">
        <v>42243586.090000004</v>
      </c>
      <c r="AY1754" s="1">
        <v>44543</v>
      </c>
      <c r="AZ1754">
        <v>0.98</v>
      </c>
      <c r="BA1754" s="1">
        <v>44543</v>
      </c>
      <c r="BB1754">
        <v>-90.4</v>
      </c>
      <c r="BE1754" s="1">
        <v>44454</v>
      </c>
      <c r="BF1754">
        <v>1.2190000000000001</v>
      </c>
      <c r="BG1754" s="1">
        <v>44454</v>
      </c>
      <c r="BH1754">
        <v>-0.11</v>
      </c>
      <c r="BI1754" s="1">
        <v>44454</v>
      </c>
      <c r="BJ1754">
        <v>-0.61</v>
      </c>
      <c r="BK1754" s="1">
        <v>44454</v>
      </c>
      <c r="BL1754">
        <v>0.56999999999999995</v>
      </c>
      <c r="BM1754" s="1">
        <v>44454</v>
      </c>
      <c r="BN1754">
        <v>97.02</v>
      </c>
      <c r="CA1754" s="1">
        <v>44454</v>
      </c>
      <c r="CB1754">
        <v>-0.19</v>
      </c>
      <c r="CC1754" s="1">
        <v>44552</v>
      </c>
      <c r="CD1754">
        <v>2.92</v>
      </c>
      <c r="CE1754" s="1">
        <v>44552</v>
      </c>
      <c r="CF1754">
        <v>0.388125</v>
      </c>
      <c r="CG1754" s="1">
        <v>44543</v>
      </c>
      <c r="CH1754">
        <v>20.309999999999999</v>
      </c>
      <c r="CI1754" s="1">
        <v>44543</v>
      </c>
      <c r="CJ1754">
        <v>-0.91139999999999999</v>
      </c>
      <c r="CK1754" s="1">
        <v>44532</v>
      </c>
      <c r="CL1754">
        <v>0.15809999999999999</v>
      </c>
      <c r="CM1754" s="1">
        <v>44543</v>
      </c>
      <c r="CN1754">
        <v>814.58</v>
      </c>
      <c r="CO1754" s="1">
        <v>44543</v>
      </c>
      <c r="CP1754">
        <v>242.52</v>
      </c>
      <c r="CQ1754" s="1">
        <v>44543</v>
      </c>
      <c r="CR1754">
        <v>242.52</v>
      </c>
      <c r="CS1754" s="1">
        <v>44543</v>
      </c>
      <c r="CT1754">
        <v>4668.97</v>
      </c>
      <c r="CU1754" s="1">
        <v>44543</v>
      </c>
      <c r="CV1754">
        <v>4668.97</v>
      </c>
      <c r="CW1754" s="1">
        <v>44543</v>
      </c>
      <c r="CX1754">
        <v>4668.97</v>
      </c>
      <c r="CY1754" s="1">
        <v>44543</v>
      </c>
      <c r="CZ1754">
        <v>4668.97</v>
      </c>
      <c r="DA1754" s="1">
        <v>44543</v>
      </c>
      <c r="DB1754">
        <v>4668.97</v>
      </c>
      <c r="DC1754" s="1">
        <v>44546</v>
      </c>
      <c r="DD1754">
        <v>382</v>
      </c>
      <c r="DE1754" s="1">
        <v>44546</v>
      </c>
      <c r="DF1754">
        <v>432</v>
      </c>
      <c r="DG1754" s="1">
        <v>44543</v>
      </c>
      <c r="DH1754">
        <v>675622203</v>
      </c>
      <c r="DI1754" s="1">
        <v>44543</v>
      </c>
      <c r="DJ1754">
        <v>26.656300000000002</v>
      </c>
      <c r="DM1754" s="1">
        <v>44454</v>
      </c>
      <c r="DN1754">
        <v>116.4</v>
      </c>
      <c r="DO1754" s="1">
        <v>44543</v>
      </c>
      <c r="DP1754">
        <v>1.26</v>
      </c>
      <c r="DQ1754" s="1">
        <v>44454</v>
      </c>
      <c r="DR1754">
        <v>65.430000000000007</v>
      </c>
      <c r="DS1754" s="1">
        <v>44454</v>
      </c>
      <c r="DT1754">
        <v>3.3000000000000002E-2</v>
      </c>
      <c r="DU1754" s="1">
        <v>44454</v>
      </c>
      <c r="DV1754">
        <v>1.29</v>
      </c>
      <c r="DW1754" s="1">
        <v>44565</v>
      </c>
      <c r="DX1754">
        <v>38.369999999999997</v>
      </c>
    </row>
    <row r="1755" spans="1:128" x14ac:dyDescent="0.25">
      <c r="A1755" s="1">
        <v>44455</v>
      </c>
      <c r="B1755">
        <v>1.339</v>
      </c>
      <c r="C1755" s="1">
        <v>44455</v>
      </c>
      <c r="D1755">
        <v>0.221</v>
      </c>
      <c r="I1755" s="1">
        <v>44532</v>
      </c>
      <c r="J1755">
        <v>269.60000000000002</v>
      </c>
      <c r="M1755" s="1">
        <v>44490</v>
      </c>
      <c r="N1755">
        <v>-72.8</v>
      </c>
      <c r="O1755" s="1">
        <v>44494</v>
      </c>
      <c r="P1755">
        <v>-27.4</v>
      </c>
      <c r="S1755" s="1">
        <v>44531</v>
      </c>
      <c r="T1755">
        <v>9444</v>
      </c>
      <c r="AG1755" s="1">
        <v>44565</v>
      </c>
      <c r="AH1755">
        <v>2285</v>
      </c>
      <c r="AI1755" s="1">
        <v>44544</v>
      </c>
      <c r="AJ1755">
        <v>3.38</v>
      </c>
      <c r="AK1755" s="1">
        <v>44455</v>
      </c>
      <c r="AL1755">
        <v>18.010000000000002</v>
      </c>
      <c r="AM1755" s="1">
        <v>44455</v>
      </c>
      <c r="AN1755">
        <v>0.23</v>
      </c>
      <c r="AO1755" s="1">
        <v>44544</v>
      </c>
      <c r="AP1755">
        <v>3.1358999999999999</v>
      </c>
      <c r="AQ1755" s="1">
        <v>44544</v>
      </c>
      <c r="AR1755">
        <v>29.61</v>
      </c>
      <c r="AS1755" s="1">
        <v>44544</v>
      </c>
      <c r="AT1755">
        <v>4.8117999999999999</v>
      </c>
      <c r="AU1755" s="1">
        <v>44544</v>
      </c>
      <c r="AV1755">
        <v>41882254.479999997</v>
      </c>
      <c r="AY1755" s="1">
        <v>44544</v>
      </c>
      <c r="AZ1755">
        <v>0.97</v>
      </c>
      <c r="BA1755" s="1">
        <v>44544</v>
      </c>
      <c r="BB1755">
        <v>-142</v>
      </c>
      <c r="BE1755" s="1">
        <v>44455</v>
      </c>
      <c r="BF1755">
        <v>1.218</v>
      </c>
      <c r="BG1755" s="1">
        <v>44455</v>
      </c>
      <c r="BH1755">
        <v>-0.08</v>
      </c>
      <c r="BI1755" s="1">
        <v>44455</v>
      </c>
      <c r="BJ1755">
        <v>-0.56999999999999995</v>
      </c>
      <c r="BK1755" s="1">
        <v>44455</v>
      </c>
      <c r="BL1755">
        <v>0.62</v>
      </c>
      <c r="BM1755" s="1">
        <v>44455</v>
      </c>
      <c r="BN1755">
        <v>97.06</v>
      </c>
      <c r="CA1755" s="1">
        <v>44455</v>
      </c>
      <c r="CB1755">
        <v>-0.19</v>
      </c>
      <c r="CC1755" s="1">
        <v>44553</v>
      </c>
      <c r="CD1755">
        <v>2.83</v>
      </c>
      <c r="CE1755" s="1">
        <v>44553</v>
      </c>
      <c r="CF1755">
        <v>0.37947599999999998</v>
      </c>
      <c r="CG1755" s="1">
        <v>44544</v>
      </c>
      <c r="CH1755">
        <v>21.89</v>
      </c>
      <c r="CI1755" s="1">
        <v>44544</v>
      </c>
      <c r="CJ1755">
        <v>-0.73260000000000003</v>
      </c>
      <c r="CK1755" s="1">
        <v>44533</v>
      </c>
      <c r="CL1755">
        <v>1.8246</v>
      </c>
      <c r="CM1755" s="1">
        <v>44544</v>
      </c>
      <c r="CN1755">
        <v>841.75</v>
      </c>
      <c r="CO1755" s="1">
        <v>44544</v>
      </c>
      <c r="CP1755">
        <v>100.52</v>
      </c>
      <c r="CQ1755" s="1">
        <v>44544</v>
      </c>
      <c r="CR1755">
        <v>100.52</v>
      </c>
      <c r="CS1755" s="1">
        <v>44544</v>
      </c>
      <c r="CT1755">
        <v>4634.09</v>
      </c>
      <c r="CU1755" s="1">
        <v>44544</v>
      </c>
      <c r="CV1755">
        <v>4634.09</v>
      </c>
      <c r="CW1755" s="1">
        <v>44544</v>
      </c>
      <c r="CX1755">
        <v>4634.09</v>
      </c>
      <c r="CY1755" s="1">
        <v>44544</v>
      </c>
      <c r="CZ1755">
        <v>4634.09</v>
      </c>
      <c r="DA1755" s="1">
        <v>44544</v>
      </c>
      <c r="DB1755">
        <v>4634.09</v>
      </c>
      <c r="DC1755" s="1">
        <v>44547</v>
      </c>
      <c r="DD1755">
        <v>146</v>
      </c>
      <c r="DE1755" s="1">
        <v>44547</v>
      </c>
      <c r="DF1755">
        <v>840</v>
      </c>
      <c r="DG1755" s="1">
        <v>44544</v>
      </c>
      <c r="DH1755">
        <v>720179717</v>
      </c>
      <c r="DI1755" s="1">
        <v>44544</v>
      </c>
      <c r="DJ1755">
        <v>26.4406</v>
      </c>
      <c r="DM1755" s="1">
        <v>44455</v>
      </c>
      <c r="DN1755">
        <v>116.4</v>
      </c>
      <c r="DO1755" s="1">
        <v>44544</v>
      </c>
      <c r="DP1755">
        <v>1.27</v>
      </c>
      <c r="DQ1755" s="1">
        <v>44455</v>
      </c>
      <c r="DR1755">
        <v>65.45</v>
      </c>
      <c r="DS1755" s="1">
        <v>44455</v>
      </c>
      <c r="DT1755">
        <v>2.7900000000000001E-2</v>
      </c>
      <c r="DU1755" s="1">
        <v>44455</v>
      </c>
      <c r="DV1755">
        <v>1.29</v>
      </c>
      <c r="DW1755" s="1">
        <v>44566</v>
      </c>
      <c r="DX1755">
        <v>38.090000000000003</v>
      </c>
    </row>
    <row r="1756" spans="1:128" x14ac:dyDescent="0.25">
      <c r="A1756" s="1">
        <v>44456</v>
      </c>
      <c r="B1756">
        <v>1.3640000000000001</v>
      </c>
      <c r="C1756" s="1">
        <v>44456</v>
      </c>
      <c r="D1756">
        <v>0.224</v>
      </c>
      <c r="I1756" s="1">
        <v>44533</v>
      </c>
      <c r="J1756">
        <v>268.54000000000002</v>
      </c>
      <c r="M1756" s="1">
        <v>44491</v>
      </c>
      <c r="N1756">
        <v>-68.5</v>
      </c>
      <c r="O1756" s="1">
        <v>44495</v>
      </c>
      <c r="P1756">
        <v>-15.8</v>
      </c>
      <c r="S1756" s="1">
        <v>44532</v>
      </c>
      <c r="T1756">
        <v>9496</v>
      </c>
      <c r="AG1756" s="1">
        <v>44566</v>
      </c>
      <c r="AH1756">
        <v>2289</v>
      </c>
      <c r="AI1756" s="1">
        <v>44545</v>
      </c>
      <c r="AJ1756">
        <v>3.32</v>
      </c>
      <c r="AK1756" s="1">
        <v>44456</v>
      </c>
      <c r="AL1756">
        <v>17.865400000000001</v>
      </c>
      <c r="AM1756" s="1">
        <v>44456</v>
      </c>
      <c r="AN1756">
        <v>0.23</v>
      </c>
      <c r="AO1756" s="1">
        <v>44545</v>
      </c>
      <c r="AP1756">
        <v>3.1878000000000002</v>
      </c>
      <c r="AQ1756" s="1">
        <v>44545</v>
      </c>
      <c r="AR1756">
        <v>30.1</v>
      </c>
      <c r="AS1756" s="1">
        <v>44545</v>
      </c>
      <c r="AT1756">
        <v>4.8912000000000004</v>
      </c>
      <c r="AU1756" s="1">
        <v>44545</v>
      </c>
      <c r="AV1756">
        <v>42577000.25</v>
      </c>
      <c r="AY1756" s="1">
        <v>44545</v>
      </c>
      <c r="AZ1756">
        <v>0.92</v>
      </c>
      <c r="BA1756" s="1">
        <v>44545</v>
      </c>
      <c r="BB1756">
        <v>-64.319999999999993</v>
      </c>
      <c r="BE1756" s="1">
        <v>44456</v>
      </c>
      <c r="BF1756">
        <v>1.157</v>
      </c>
      <c r="BG1756" s="1">
        <v>44456</v>
      </c>
      <c r="BH1756">
        <v>-0.03</v>
      </c>
      <c r="BI1756" s="1">
        <v>44456</v>
      </c>
      <c r="BJ1756">
        <v>-0.54</v>
      </c>
      <c r="BK1756" s="1">
        <v>44456</v>
      </c>
      <c r="BL1756">
        <v>0.7</v>
      </c>
      <c r="BM1756" s="1">
        <v>44456</v>
      </c>
      <c r="BN1756">
        <v>97.13</v>
      </c>
      <c r="CA1756" s="1">
        <v>44456</v>
      </c>
      <c r="CB1756">
        <v>-0.2</v>
      </c>
      <c r="CC1756" s="1">
        <v>44557</v>
      </c>
      <c r="CD1756">
        <v>2.71</v>
      </c>
      <c r="CE1756" s="1">
        <v>44557</v>
      </c>
      <c r="CF1756">
        <v>0.372473</v>
      </c>
      <c r="CG1756" s="1">
        <v>44545</v>
      </c>
      <c r="CH1756">
        <v>19.29</v>
      </c>
      <c r="CI1756" s="1">
        <v>44545</v>
      </c>
      <c r="CJ1756">
        <v>1.6368</v>
      </c>
      <c r="CK1756" s="1">
        <v>44536</v>
      </c>
      <c r="CL1756">
        <v>-1.6214</v>
      </c>
      <c r="CM1756" s="1">
        <v>44545</v>
      </c>
      <c r="CN1756">
        <v>888.23</v>
      </c>
      <c r="CO1756" s="1">
        <v>44545</v>
      </c>
      <c r="CP1756">
        <v>36.200000000000003</v>
      </c>
      <c r="CQ1756" s="1">
        <v>44545</v>
      </c>
      <c r="CR1756">
        <v>36.200000000000003</v>
      </c>
      <c r="CS1756" s="1">
        <v>44545</v>
      </c>
      <c r="CT1756">
        <v>4709.8500000000004</v>
      </c>
      <c r="CU1756" s="1">
        <v>44545</v>
      </c>
      <c r="CV1756">
        <v>4709.8500000000004</v>
      </c>
      <c r="CW1756" s="1">
        <v>44545</v>
      </c>
      <c r="CX1756">
        <v>4709.8500000000004</v>
      </c>
      <c r="CY1756" s="1">
        <v>44545</v>
      </c>
      <c r="CZ1756">
        <v>4709.8500000000004</v>
      </c>
      <c r="DA1756" s="1">
        <v>44545</v>
      </c>
      <c r="DB1756">
        <v>4709.8500000000004</v>
      </c>
      <c r="DC1756" s="1">
        <v>44550</v>
      </c>
      <c r="DD1756">
        <v>79</v>
      </c>
      <c r="DE1756" s="1">
        <v>44550</v>
      </c>
      <c r="DF1756">
        <v>1031</v>
      </c>
      <c r="DG1756" s="1">
        <v>44545</v>
      </c>
      <c r="DH1756">
        <v>697669987</v>
      </c>
      <c r="DI1756" s="1">
        <v>44545</v>
      </c>
      <c r="DJ1756">
        <v>26.8766</v>
      </c>
      <c r="DM1756" s="1">
        <v>44456</v>
      </c>
      <c r="DN1756">
        <v>116.4</v>
      </c>
      <c r="DO1756" s="1">
        <v>44545</v>
      </c>
      <c r="DP1756">
        <v>1.25</v>
      </c>
      <c r="DQ1756" s="1">
        <v>44456</v>
      </c>
      <c r="DR1756">
        <v>65.459999999999994</v>
      </c>
      <c r="DS1756" s="1">
        <v>44456</v>
      </c>
      <c r="DT1756">
        <v>3.04E-2</v>
      </c>
      <c r="DU1756" s="1">
        <v>44456</v>
      </c>
      <c r="DV1756">
        <v>1.29</v>
      </c>
      <c r="DW1756" s="1">
        <v>44567</v>
      </c>
      <c r="DX1756">
        <v>38.08</v>
      </c>
    </row>
    <row r="1757" spans="1:128" x14ac:dyDescent="0.25">
      <c r="A1757" s="1">
        <v>44459</v>
      </c>
      <c r="B1757">
        <v>1.3120000000000001</v>
      </c>
      <c r="C1757" s="1">
        <v>44459</v>
      </c>
      <c r="D1757">
        <v>0.217</v>
      </c>
      <c r="I1757" s="1">
        <v>44536</v>
      </c>
      <c r="J1757">
        <v>267.14</v>
      </c>
      <c r="M1757" s="1">
        <v>44494</v>
      </c>
      <c r="N1757">
        <v>-68.099999999999994</v>
      </c>
      <c r="O1757" s="1">
        <v>44496</v>
      </c>
      <c r="P1757">
        <v>-12.5</v>
      </c>
      <c r="S1757" s="1">
        <v>44533</v>
      </c>
      <c r="T1757">
        <v>9418</v>
      </c>
      <c r="AG1757" s="1">
        <v>44567</v>
      </c>
      <c r="AH1757">
        <v>2296</v>
      </c>
      <c r="AI1757" s="1">
        <v>44546</v>
      </c>
      <c r="AJ1757">
        <v>3.36</v>
      </c>
      <c r="AK1757" s="1">
        <v>44459</v>
      </c>
      <c r="AL1757">
        <v>17.593699999999998</v>
      </c>
      <c r="AM1757" s="1">
        <v>44459</v>
      </c>
      <c r="AN1757">
        <v>0.23</v>
      </c>
      <c r="AO1757" s="1">
        <v>44546</v>
      </c>
      <c r="AP1757">
        <v>3.1556999999999999</v>
      </c>
      <c r="AQ1757" s="1">
        <v>44546</v>
      </c>
      <c r="AR1757">
        <v>29.8</v>
      </c>
      <c r="AS1757" s="1">
        <v>44546</v>
      </c>
      <c r="AT1757">
        <v>4.8419999999999996</v>
      </c>
      <c r="AU1757" s="1">
        <v>44546</v>
      </c>
      <c r="AV1757">
        <v>42148013.789999999</v>
      </c>
      <c r="AY1757" s="1">
        <v>44546</v>
      </c>
      <c r="AZ1757">
        <v>0.86</v>
      </c>
      <c r="BA1757" s="1">
        <v>44546</v>
      </c>
      <c r="BB1757">
        <v>-63.17</v>
      </c>
      <c r="BE1757" s="1">
        <v>44459</v>
      </c>
      <c r="BF1757">
        <v>0.77300000000000002</v>
      </c>
      <c r="BG1757" s="1">
        <v>44459</v>
      </c>
      <c r="BH1757">
        <v>0.09</v>
      </c>
      <c r="BI1757" s="1">
        <v>44459</v>
      </c>
      <c r="BJ1757">
        <v>-0.42</v>
      </c>
      <c r="BK1757" s="1">
        <v>44459</v>
      </c>
      <c r="BL1757">
        <v>0.92</v>
      </c>
      <c r="BM1757" s="1">
        <v>44459</v>
      </c>
      <c r="BN1757">
        <v>97.22</v>
      </c>
      <c r="CA1757" s="1">
        <v>44459</v>
      </c>
      <c r="CB1757">
        <v>-0.17</v>
      </c>
      <c r="CC1757" s="1">
        <v>44558</v>
      </c>
      <c r="CD1757">
        <v>2.75</v>
      </c>
      <c r="CE1757" s="1">
        <v>44558</v>
      </c>
      <c r="CF1757">
        <v>0.364977</v>
      </c>
      <c r="CG1757" s="1">
        <v>44546</v>
      </c>
      <c r="CH1757">
        <v>20.57</v>
      </c>
      <c r="CI1757" s="1">
        <v>44546</v>
      </c>
      <c r="CJ1757">
        <v>-0.87139999999999995</v>
      </c>
      <c r="CK1757" s="1">
        <v>44537</v>
      </c>
      <c r="CL1757">
        <v>-0.68930000000000002</v>
      </c>
      <c r="CM1757" s="1">
        <v>44546</v>
      </c>
      <c r="CN1757">
        <v>903.06</v>
      </c>
      <c r="CO1757" s="1">
        <v>44546</v>
      </c>
      <c r="CP1757">
        <v>-26.97</v>
      </c>
      <c r="CQ1757" s="1">
        <v>44546</v>
      </c>
      <c r="CR1757">
        <v>-26.97</v>
      </c>
      <c r="CS1757" s="1">
        <v>44546</v>
      </c>
      <c r="CT1757">
        <v>4668.67</v>
      </c>
      <c r="CU1757" s="1">
        <v>44546</v>
      </c>
      <c r="CV1757">
        <v>4668.67</v>
      </c>
      <c r="CW1757" s="1">
        <v>44546</v>
      </c>
      <c r="CX1757">
        <v>4668.67</v>
      </c>
      <c r="CY1757" s="1">
        <v>44546</v>
      </c>
      <c r="CZ1757">
        <v>4668.67</v>
      </c>
      <c r="DA1757" s="1">
        <v>44546</v>
      </c>
      <c r="DB1757">
        <v>4668.67</v>
      </c>
      <c r="DC1757" s="1">
        <v>44551</v>
      </c>
      <c r="DD1757">
        <v>126</v>
      </c>
      <c r="DE1757" s="1">
        <v>44551</v>
      </c>
      <c r="DF1757">
        <v>441</v>
      </c>
      <c r="DG1757" s="1">
        <v>44546</v>
      </c>
      <c r="DH1757">
        <v>754929127</v>
      </c>
      <c r="DI1757" s="1">
        <v>44546</v>
      </c>
      <c r="DJ1757">
        <v>26.606000000000002</v>
      </c>
      <c r="DM1757" s="1">
        <v>44459</v>
      </c>
      <c r="DN1757">
        <v>116.4</v>
      </c>
      <c r="DO1757" s="1">
        <v>44546</v>
      </c>
      <c r="DP1757">
        <v>1.27</v>
      </c>
      <c r="DQ1757" s="1">
        <v>44459</v>
      </c>
      <c r="DR1757">
        <v>65.19</v>
      </c>
      <c r="DS1757" s="1">
        <v>44459</v>
      </c>
      <c r="DT1757">
        <v>2.0299999999999999E-2</v>
      </c>
      <c r="DU1757" s="1">
        <v>44459</v>
      </c>
      <c r="DV1757">
        <v>1.29</v>
      </c>
      <c r="DW1757" s="1">
        <v>44568</v>
      </c>
      <c r="DX1757">
        <v>38.14</v>
      </c>
    </row>
    <row r="1758" spans="1:128" x14ac:dyDescent="0.25">
      <c r="A1758" s="1">
        <v>44460</v>
      </c>
      <c r="B1758">
        <v>1.3240000000000001</v>
      </c>
      <c r="C1758" s="1">
        <v>44460</v>
      </c>
      <c r="D1758">
        <v>0.216</v>
      </c>
      <c r="I1758" s="1">
        <v>44537</v>
      </c>
      <c r="J1758">
        <v>269.82</v>
      </c>
      <c r="M1758" s="1">
        <v>44495</v>
      </c>
      <c r="N1758">
        <v>-68.2</v>
      </c>
      <c r="O1758" s="1">
        <v>44497</v>
      </c>
      <c r="P1758">
        <v>-19.5</v>
      </c>
      <c r="S1758" s="1">
        <v>44536</v>
      </c>
      <c r="T1758">
        <v>9505</v>
      </c>
      <c r="AG1758" s="1">
        <v>44568</v>
      </c>
      <c r="AH1758">
        <v>2289</v>
      </c>
      <c r="AI1758" s="1">
        <v>44547</v>
      </c>
      <c r="AJ1758">
        <v>3.39</v>
      </c>
      <c r="AK1758" s="1">
        <v>44460</v>
      </c>
      <c r="AL1758">
        <v>17.593499999999999</v>
      </c>
      <c r="AM1758" s="1">
        <v>44460</v>
      </c>
      <c r="AN1758">
        <v>0.23</v>
      </c>
      <c r="AO1758" s="1">
        <v>44547</v>
      </c>
      <c r="AP1758">
        <v>3.1284999999999998</v>
      </c>
      <c r="AQ1758" s="1">
        <v>44547</v>
      </c>
      <c r="AR1758">
        <v>29.54</v>
      </c>
      <c r="AS1758" s="1">
        <v>44547</v>
      </c>
      <c r="AT1758">
        <v>4.8000999999999996</v>
      </c>
      <c r="AU1758" s="1">
        <v>44547</v>
      </c>
      <c r="AV1758">
        <v>41784744</v>
      </c>
      <c r="AY1758" s="1">
        <v>44547</v>
      </c>
      <c r="AZ1758">
        <v>0.87</v>
      </c>
      <c r="BA1758" s="1">
        <v>44547</v>
      </c>
      <c r="BB1758">
        <v>-77.13</v>
      </c>
      <c r="BE1758" s="1">
        <v>44460</v>
      </c>
      <c r="BF1758">
        <v>0.90600000000000003</v>
      </c>
      <c r="BG1758" s="1">
        <v>44460</v>
      </c>
      <c r="BH1758">
        <v>0.09</v>
      </c>
      <c r="BI1758" s="1">
        <v>44460</v>
      </c>
      <c r="BJ1758">
        <v>-0.43</v>
      </c>
      <c r="BK1758" s="1">
        <v>44460</v>
      </c>
      <c r="BL1758">
        <v>0.91</v>
      </c>
      <c r="BM1758" s="1">
        <v>44460</v>
      </c>
      <c r="BN1758">
        <v>97.21</v>
      </c>
      <c r="CA1758" s="1">
        <v>44460</v>
      </c>
      <c r="CB1758">
        <v>-0.16</v>
      </c>
      <c r="CC1758" s="1">
        <v>44559</v>
      </c>
      <c r="CD1758">
        <v>2.76</v>
      </c>
      <c r="CE1758" s="1">
        <v>44559</v>
      </c>
      <c r="CF1758">
        <v>0.36029299999999997</v>
      </c>
      <c r="CG1758" s="1">
        <v>44547</v>
      </c>
      <c r="CH1758">
        <v>21.57</v>
      </c>
      <c r="CI1758" s="1">
        <v>44547</v>
      </c>
      <c r="CJ1758">
        <v>-1.0255000000000001</v>
      </c>
      <c r="CK1758" s="1">
        <v>44538</v>
      </c>
      <c r="CL1758">
        <v>-1.4743999999999999</v>
      </c>
      <c r="CM1758" s="1">
        <v>44547</v>
      </c>
      <c r="CN1758">
        <v>2918.57</v>
      </c>
      <c r="CO1758" s="1">
        <v>44547</v>
      </c>
      <c r="CP1758">
        <v>-104.09</v>
      </c>
      <c r="CQ1758" s="1">
        <v>44547</v>
      </c>
      <c r="CR1758">
        <v>-104.09</v>
      </c>
      <c r="CS1758" s="1">
        <v>44547</v>
      </c>
      <c r="CT1758">
        <v>4620.6400000000003</v>
      </c>
      <c r="CU1758" s="1">
        <v>44547</v>
      </c>
      <c r="CV1758">
        <v>4620.6400000000003</v>
      </c>
      <c r="CW1758" s="1">
        <v>44547</v>
      </c>
      <c r="CX1758">
        <v>4620.6400000000003</v>
      </c>
      <c r="CY1758" s="1">
        <v>44547</v>
      </c>
      <c r="CZ1758">
        <v>4620.6400000000003</v>
      </c>
      <c r="DA1758" s="1">
        <v>44547</v>
      </c>
      <c r="DB1758">
        <v>4620.6400000000003</v>
      </c>
      <c r="DC1758" s="1">
        <v>44552</v>
      </c>
      <c r="DD1758">
        <v>196</v>
      </c>
      <c r="DE1758" s="1">
        <v>44552</v>
      </c>
      <c r="DF1758">
        <v>299</v>
      </c>
      <c r="DG1758" s="1">
        <v>44547</v>
      </c>
      <c r="DH1758">
        <v>2106461522</v>
      </c>
      <c r="DI1758" s="1">
        <v>44547</v>
      </c>
      <c r="DJ1758">
        <v>26.376200000000001</v>
      </c>
      <c r="DM1758" s="1">
        <v>44460</v>
      </c>
      <c r="DN1758">
        <v>116.4</v>
      </c>
      <c r="DO1758" s="1">
        <v>44547</v>
      </c>
      <c r="DP1758">
        <v>1.28</v>
      </c>
      <c r="DQ1758" s="1">
        <v>44460</v>
      </c>
      <c r="DR1758">
        <v>65.2</v>
      </c>
      <c r="DS1758" s="1">
        <v>44460</v>
      </c>
      <c r="DT1758">
        <v>2.0299999999999999E-2</v>
      </c>
      <c r="DU1758" s="1">
        <v>44460</v>
      </c>
      <c r="DV1758">
        <v>1.29</v>
      </c>
      <c r="DW1758" s="1">
        <v>44571</v>
      </c>
      <c r="DX1758">
        <v>38.1</v>
      </c>
    </row>
    <row r="1759" spans="1:128" x14ac:dyDescent="0.25">
      <c r="A1759" s="1">
        <v>44461</v>
      </c>
      <c r="B1759">
        <v>1.3029999999999999</v>
      </c>
      <c r="C1759" s="1">
        <v>44461</v>
      </c>
      <c r="D1759">
        <v>0.23699999999999999</v>
      </c>
      <c r="I1759" s="1">
        <v>44538</v>
      </c>
      <c r="J1759">
        <v>269.70999999999998</v>
      </c>
      <c r="M1759" s="1">
        <v>44496</v>
      </c>
      <c r="N1759">
        <v>-66.400000000000006</v>
      </c>
      <c r="O1759" s="1">
        <v>44498</v>
      </c>
      <c r="P1759">
        <v>-16.100000000000001</v>
      </c>
      <c r="S1759" s="1">
        <v>44537</v>
      </c>
      <c r="T1759">
        <v>9595</v>
      </c>
      <c r="AG1759" s="1">
        <v>44571</v>
      </c>
      <c r="AH1759">
        <v>2277</v>
      </c>
      <c r="AI1759" s="1">
        <v>44550</v>
      </c>
      <c r="AJ1759">
        <v>3.43</v>
      </c>
      <c r="AK1759" s="1">
        <v>44461</v>
      </c>
      <c r="AL1759">
        <v>17.736799999999999</v>
      </c>
      <c r="AM1759" s="1">
        <v>44461</v>
      </c>
      <c r="AN1759">
        <v>0.23</v>
      </c>
      <c r="AO1759" s="1">
        <v>44550</v>
      </c>
      <c r="AP1759">
        <v>3.0920000000000001</v>
      </c>
      <c r="AQ1759" s="1">
        <v>44550</v>
      </c>
      <c r="AR1759">
        <v>29.2</v>
      </c>
      <c r="AS1759" s="1">
        <v>44550</v>
      </c>
      <c r="AT1759">
        <v>4.7442000000000002</v>
      </c>
      <c r="AU1759" s="1">
        <v>44550</v>
      </c>
      <c r="AV1759">
        <v>41297446.880000003</v>
      </c>
      <c r="AY1759" s="1">
        <v>44550</v>
      </c>
      <c r="AZ1759">
        <v>0.85</v>
      </c>
      <c r="BA1759" s="1">
        <v>44550</v>
      </c>
      <c r="BB1759">
        <v>-163.47</v>
      </c>
      <c r="BE1759" s="1">
        <v>44461</v>
      </c>
      <c r="BF1759">
        <v>1</v>
      </c>
      <c r="BG1759" s="1">
        <v>44461</v>
      </c>
      <c r="BH1759">
        <v>0.06</v>
      </c>
      <c r="BI1759" s="1">
        <v>44461</v>
      </c>
      <c r="BJ1759">
        <v>-0.48</v>
      </c>
      <c r="BK1759" s="1">
        <v>44461</v>
      </c>
      <c r="BL1759">
        <v>0.79</v>
      </c>
      <c r="BM1759" s="1">
        <v>44461</v>
      </c>
      <c r="BN1759">
        <v>97.15</v>
      </c>
      <c r="CA1759" s="1">
        <v>44461</v>
      </c>
      <c r="CB1759">
        <v>-0.15</v>
      </c>
      <c r="CC1759" s="1">
        <v>44560</v>
      </c>
      <c r="CD1759">
        <v>2.81</v>
      </c>
      <c r="CE1759" s="1">
        <v>44560</v>
      </c>
      <c r="CF1759">
        <v>0.37063099999999999</v>
      </c>
      <c r="CG1759" s="1">
        <v>44550</v>
      </c>
      <c r="CH1759">
        <v>22.87</v>
      </c>
      <c r="CI1759" s="1">
        <v>44550</v>
      </c>
      <c r="CJ1759">
        <v>-1.1378999999999999</v>
      </c>
      <c r="CK1759" s="1">
        <v>44539</v>
      </c>
      <c r="CL1759">
        <v>0.21179999999999999</v>
      </c>
      <c r="CM1759" s="1">
        <v>44550</v>
      </c>
      <c r="CN1759">
        <v>861.22</v>
      </c>
      <c r="CO1759" s="1">
        <v>44550</v>
      </c>
      <c r="CP1759">
        <v>-267.57</v>
      </c>
      <c r="CQ1759" s="1">
        <v>44550</v>
      </c>
      <c r="CR1759">
        <v>-267.57</v>
      </c>
      <c r="CS1759" s="1">
        <v>44550</v>
      </c>
      <c r="CT1759">
        <v>4568.0200000000004</v>
      </c>
      <c r="CU1759" s="1">
        <v>44550</v>
      </c>
      <c r="CV1759">
        <v>4568.0200000000004</v>
      </c>
      <c r="CW1759" s="1">
        <v>44550</v>
      </c>
      <c r="CX1759">
        <v>4568.0200000000004</v>
      </c>
      <c r="CY1759" s="1">
        <v>44550</v>
      </c>
      <c r="CZ1759">
        <v>4568.0200000000004</v>
      </c>
      <c r="DA1759" s="1">
        <v>44550</v>
      </c>
      <c r="DB1759">
        <v>4568.0200000000004</v>
      </c>
      <c r="DC1759" s="1">
        <v>44553</v>
      </c>
      <c r="DD1759">
        <v>369</v>
      </c>
      <c r="DE1759" s="1">
        <v>44553</v>
      </c>
      <c r="DF1759">
        <v>244</v>
      </c>
      <c r="DG1759" s="1">
        <v>44550</v>
      </c>
      <c r="DH1759">
        <v>681243755</v>
      </c>
      <c r="DI1759" s="1">
        <v>44550</v>
      </c>
      <c r="DJ1759">
        <v>26.0688</v>
      </c>
      <c r="DM1759" s="1">
        <v>44461</v>
      </c>
      <c r="DN1759">
        <v>116.4</v>
      </c>
      <c r="DO1759" s="1">
        <v>44550</v>
      </c>
      <c r="DP1759">
        <v>1.29</v>
      </c>
      <c r="DQ1759" s="1">
        <v>44461</v>
      </c>
      <c r="DR1759">
        <v>65.180000000000007</v>
      </c>
      <c r="DS1759" s="1">
        <v>44461</v>
      </c>
      <c r="DT1759">
        <v>2.53E-2</v>
      </c>
      <c r="DU1759" s="1">
        <v>44461</v>
      </c>
      <c r="DV1759">
        <v>1.29</v>
      </c>
      <c r="DW1759" s="1">
        <v>44572</v>
      </c>
      <c r="DX1759">
        <v>37.840000000000003</v>
      </c>
    </row>
    <row r="1760" spans="1:128" x14ac:dyDescent="0.25">
      <c r="A1760" s="1">
        <v>44462</v>
      </c>
      <c r="B1760">
        <v>1.4319999999999999</v>
      </c>
      <c r="C1760" s="1">
        <v>44462</v>
      </c>
      <c r="D1760">
        <v>0.26200000000000001</v>
      </c>
      <c r="I1760" s="1">
        <v>44539</v>
      </c>
      <c r="J1760">
        <v>270.39999999999998</v>
      </c>
      <c r="M1760" s="1">
        <v>44497</v>
      </c>
      <c r="N1760">
        <v>-56</v>
      </c>
      <c r="O1760" s="1">
        <v>44501</v>
      </c>
      <c r="P1760">
        <v>-20.5</v>
      </c>
      <c r="S1760" s="1">
        <v>44538</v>
      </c>
      <c r="T1760">
        <v>9652.5</v>
      </c>
      <c r="AG1760" s="1">
        <v>44572</v>
      </c>
      <c r="AH1760">
        <v>2151</v>
      </c>
      <c r="AI1760" s="1">
        <v>44551</v>
      </c>
      <c r="AJ1760">
        <v>3.36</v>
      </c>
      <c r="AK1760" s="1">
        <v>44462</v>
      </c>
      <c r="AL1760">
        <v>17.910599999999999</v>
      </c>
      <c r="AM1760" s="1">
        <v>44462</v>
      </c>
      <c r="AN1760">
        <v>0.23</v>
      </c>
      <c r="AO1760" s="1">
        <v>44551</v>
      </c>
      <c r="AP1760">
        <v>3.1497000000000002</v>
      </c>
      <c r="AQ1760" s="1">
        <v>44551</v>
      </c>
      <c r="AR1760">
        <v>29.74</v>
      </c>
      <c r="AS1760" s="1">
        <v>44551</v>
      </c>
      <c r="AT1760">
        <v>4.8327</v>
      </c>
      <c r="AU1760" s="1">
        <v>44551</v>
      </c>
      <c r="AV1760">
        <v>42068610.049999997</v>
      </c>
      <c r="AY1760" s="1">
        <v>44551</v>
      </c>
      <c r="AZ1760">
        <v>0.87</v>
      </c>
      <c r="BA1760" s="1">
        <v>44551</v>
      </c>
      <c r="BB1760">
        <v>-27.18</v>
      </c>
      <c r="BE1760" s="1">
        <v>44462</v>
      </c>
      <c r="BF1760">
        <v>1.1819999999999999</v>
      </c>
      <c r="BG1760" s="1">
        <v>44462</v>
      </c>
      <c r="BH1760">
        <v>0.01</v>
      </c>
      <c r="BI1760" s="1">
        <v>44462</v>
      </c>
      <c r="BJ1760">
        <v>-0.5</v>
      </c>
      <c r="BK1760" s="1">
        <v>44462</v>
      </c>
      <c r="BL1760">
        <v>0.66</v>
      </c>
      <c r="BM1760" s="1">
        <v>44462</v>
      </c>
      <c r="BN1760">
        <v>97.12</v>
      </c>
      <c r="CA1760" s="1">
        <v>44462</v>
      </c>
      <c r="CB1760">
        <v>-0.14000000000000001</v>
      </c>
      <c r="CC1760" s="1">
        <v>44561</v>
      </c>
      <c r="CD1760">
        <v>2.83</v>
      </c>
      <c r="CE1760" s="1">
        <v>44561</v>
      </c>
      <c r="CF1760">
        <v>0.36368699999999998</v>
      </c>
      <c r="CG1760" s="1">
        <v>44551</v>
      </c>
      <c r="CH1760">
        <v>21.01</v>
      </c>
      <c r="CI1760" s="1">
        <v>44551</v>
      </c>
      <c r="CJ1760">
        <v>1.7854000000000001</v>
      </c>
      <c r="CK1760" s="1">
        <v>44540</v>
      </c>
      <c r="CL1760">
        <v>-0.28449999999999998</v>
      </c>
      <c r="CM1760" s="1">
        <v>44551</v>
      </c>
      <c r="CN1760">
        <v>749.85</v>
      </c>
      <c r="CO1760" s="1">
        <v>44551</v>
      </c>
      <c r="CP1760">
        <v>-294.75</v>
      </c>
      <c r="CQ1760" s="1">
        <v>44551</v>
      </c>
      <c r="CR1760">
        <v>-294.75</v>
      </c>
      <c r="CS1760" s="1">
        <v>44551</v>
      </c>
      <c r="CT1760">
        <v>4649.2299999999996</v>
      </c>
      <c r="CU1760" s="1">
        <v>44551</v>
      </c>
      <c r="CV1760">
        <v>4649.2299999999996</v>
      </c>
      <c r="CW1760" s="1">
        <v>44551</v>
      </c>
      <c r="CX1760">
        <v>4649.2299999999996</v>
      </c>
      <c r="CY1760" s="1">
        <v>44551</v>
      </c>
      <c r="CZ1760">
        <v>4649.2299999999996</v>
      </c>
      <c r="DA1760" s="1">
        <v>44551</v>
      </c>
      <c r="DB1760">
        <v>4649.2299999999996</v>
      </c>
      <c r="DC1760" s="1">
        <v>44557</v>
      </c>
      <c r="DD1760">
        <v>698</v>
      </c>
      <c r="DE1760" s="1">
        <v>44557</v>
      </c>
      <c r="DF1760">
        <v>420</v>
      </c>
      <c r="DG1760" s="1">
        <v>44551</v>
      </c>
      <c r="DH1760">
        <v>620141359</v>
      </c>
      <c r="DI1760" s="1">
        <v>44551</v>
      </c>
      <c r="DJ1760">
        <v>26.5549</v>
      </c>
      <c r="DM1760" s="1">
        <v>44462</v>
      </c>
      <c r="DN1760">
        <v>116.4</v>
      </c>
      <c r="DO1760" s="1">
        <v>44551</v>
      </c>
      <c r="DP1760">
        <v>1.27</v>
      </c>
      <c r="DQ1760" s="1">
        <v>44462</v>
      </c>
      <c r="DR1760">
        <v>65.180000000000007</v>
      </c>
      <c r="DS1760" s="1">
        <v>44462</v>
      </c>
      <c r="DT1760">
        <v>2.2800000000000001E-2</v>
      </c>
      <c r="DU1760" s="1">
        <v>44462</v>
      </c>
      <c r="DV1760">
        <v>1.29</v>
      </c>
      <c r="DW1760" s="1">
        <v>44573</v>
      </c>
      <c r="DX1760">
        <v>37.81</v>
      </c>
    </row>
    <row r="1761" spans="1:128" x14ac:dyDescent="0.25">
      <c r="A1761" s="1">
        <v>44463</v>
      </c>
      <c r="B1761">
        <v>1.4530000000000001</v>
      </c>
      <c r="C1761" s="1">
        <v>44463</v>
      </c>
      <c r="D1761">
        <v>0.27100000000000002</v>
      </c>
      <c r="I1761" s="1">
        <v>44540</v>
      </c>
      <c r="J1761">
        <v>269.37</v>
      </c>
      <c r="M1761" s="1">
        <v>44498</v>
      </c>
      <c r="N1761">
        <v>-52.8</v>
      </c>
      <c r="O1761" s="1">
        <v>44502</v>
      </c>
      <c r="P1761">
        <v>-19.7</v>
      </c>
      <c r="S1761" s="1">
        <v>44539</v>
      </c>
      <c r="T1761">
        <v>9534.5</v>
      </c>
      <c r="AG1761" s="1">
        <v>44573</v>
      </c>
      <c r="AH1761">
        <v>2027</v>
      </c>
      <c r="AI1761" s="1">
        <v>44552</v>
      </c>
      <c r="AJ1761">
        <v>3.33</v>
      </c>
      <c r="AK1761" s="1">
        <v>44463</v>
      </c>
      <c r="AL1761">
        <v>17.920100000000001</v>
      </c>
      <c r="AM1761" s="1">
        <v>44463</v>
      </c>
      <c r="AN1761">
        <v>0.23</v>
      </c>
      <c r="AO1761" s="1">
        <v>44552</v>
      </c>
      <c r="AP1761">
        <v>3.1806999999999999</v>
      </c>
      <c r="AQ1761" s="1">
        <v>44552</v>
      </c>
      <c r="AR1761">
        <v>30.03</v>
      </c>
      <c r="AS1761" s="1">
        <v>44552</v>
      </c>
      <c r="AT1761">
        <v>4.8803000000000001</v>
      </c>
      <c r="AU1761" s="1">
        <v>44552</v>
      </c>
      <c r="AV1761">
        <v>42482596.979999997</v>
      </c>
      <c r="AY1761" s="1">
        <v>44552</v>
      </c>
      <c r="AZ1761">
        <v>0.82</v>
      </c>
      <c r="BA1761" s="1">
        <v>44552</v>
      </c>
      <c r="BB1761">
        <v>64.03</v>
      </c>
      <c r="BE1761" s="1">
        <v>44463</v>
      </c>
      <c r="BF1761">
        <v>1.2350000000000001</v>
      </c>
      <c r="BG1761" s="1">
        <v>44463</v>
      </c>
      <c r="BH1761">
        <v>-0.02</v>
      </c>
      <c r="BI1761" s="1">
        <v>44463</v>
      </c>
      <c r="BJ1761">
        <v>-0.5</v>
      </c>
      <c r="BK1761" s="1">
        <v>44463</v>
      </c>
      <c r="BL1761">
        <v>0.62</v>
      </c>
      <c r="BM1761" s="1">
        <v>44463</v>
      </c>
      <c r="BN1761">
        <v>97.14</v>
      </c>
      <c r="CA1761" s="1">
        <v>44463</v>
      </c>
      <c r="CB1761">
        <v>-0.15</v>
      </c>
      <c r="CC1761" s="1">
        <v>44564</v>
      </c>
      <c r="CD1761">
        <v>2.78</v>
      </c>
      <c r="CE1761" s="1">
        <v>44564</v>
      </c>
      <c r="CF1761">
        <v>0.35536099999999998</v>
      </c>
      <c r="CG1761" s="1">
        <v>44552</v>
      </c>
      <c r="CH1761">
        <v>18.63</v>
      </c>
      <c r="CI1761" s="1">
        <v>44552</v>
      </c>
      <c r="CJ1761">
        <v>1.0285</v>
      </c>
      <c r="CK1761" s="1">
        <v>44543</v>
      </c>
      <c r="CL1761">
        <v>1.4147000000000001</v>
      </c>
      <c r="CM1761" s="1">
        <v>44552</v>
      </c>
      <c r="CN1761">
        <v>537.29999999999995</v>
      </c>
      <c r="CO1761" s="1">
        <v>44552</v>
      </c>
      <c r="CP1761">
        <v>-230.71</v>
      </c>
      <c r="CQ1761" s="1">
        <v>44552</v>
      </c>
      <c r="CR1761">
        <v>-230.71</v>
      </c>
      <c r="CS1761" s="1">
        <v>44552</v>
      </c>
      <c r="CT1761">
        <v>4696.5600000000004</v>
      </c>
      <c r="CU1761" s="1">
        <v>44552</v>
      </c>
      <c r="CV1761">
        <v>4696.5600000000004</v>
      </c>
      <c r="CW1761" s="1">
        <v>44552</v>
      </c>
      <c r="CX1761">
        <v>4696.5600000000004</v>
      </c>
      <c r="CY1761" s="1">
        <v>44552</v>
      </c>
      <c r="CZ1761">
        <v>4696.5600000000004</v>
      </c>
      <c r="DA1761" s="1">
        <v>44552</v>
      </c>
      <c r="DB1761">
        <v>4696.5600000000004</v>
      </c>
      <c r="DC1761" s="1">
        <v>44558</v>
      </c>
      <c r="DD1761">
        <v>730</v>
      </c>
      <c r="DE1761" s="1">
        <v>44558</v>
      </c>
      <c r="DF1761">
        <v>508</v>
      </c>
      <c r="DG1761" s="1">
        <v>44552</v>
      </c>
      <c r="DH1761">
        <v>456478344</v>
      </c>
      <c r="DI1761" s="1">
        <v>44552</v>
      </c>
      <c r="DJ1761">
        <v>26.816500000000001</v>
      </c>
      <c r="DM1761" s="1">
        <v>44463</v>
      </c>
      <c r="DN1761">
        <v>116.4</v>
      </c>
      <c r="DO1761" s="1">
        <v>44552</v>
      </c>
      <c r="DP1761">
        <v>1.26</v>
      </c>
      <c r="DQ1761" s="1">
        <v>44463</v>
      </c>
      <c r="DR1761">
        <v>65.2</v>
      </c>
      <c r="DS1761" s="1">
        <v>44463</v>
      </c>
      <c r="DT1761">
        <v>2.53E-2</v>
      </c>
      <c r="DU1761" s="1">
        <v>44463</v>
      </c>
      <c r="DV1761">
        <v>1.29</v>
      </c>
      <c r="DW1761" s="1">
        <v>44574</v>
      </c>
      <c r="DX1761">
        <v>36.65</v>
      </c>
    </row>
    <row r="1762" spans="1:128" x14ac:dyDescent="0.25">
      <c r="A1762" s="1">
        <v>44466</v>
      </c>
      <c r="B1762">
        <v>1.488</v>
      </c>
      <c r="C1762" s="1">
        <v>44466</v>
      </c>
      <c r="D1762">
        <v>0.27900000000000003</v>
      </c>
      <c r="I1762" s="1">
        <v>44543</v>
      </c>
      <c r="J1762">
        <v>269.83</v>
      </c>
      <c r="M1762" s="1">
        <v>44501</v>
      </c>
      <c r="N1762">
        <v>-51.5</v>
      </c>
      <c r="O1762" s="1">
        <v>44503</v>
      </c>
      <c r="P1762">
        <v>-4.5</v>
      </c>
      <c r="S1762" s="1">
        <v>44540</v>
      </c>
      <c r="T1762">
        <v>9506.5</v>
      </c>
      <c r="AG1762" s="1">
        <v>44574</v>
      </c>
      <c r="AH1762">
        <v>1873</v>
      </c>
      <c r="AI1762" s="1">
        <v>44553</v>
      </c>
      <c r="AJ1762">
        <v>3.31</v>
      </c>
      <c r="AK1762" s="1">
        <v>44466</v>
      </c>
      <c r="AL1762">
        <v>17.776</v>
      </c>
      <c r="AM1762" s="1">
        <v>44466</v>
      </c>
      <c r="AN1762">
        <v>0.23</v>
      </c>
      <c r="AO1762" s="1">
        <v>44553</v>
      </c>
      <c r="AP1762">
        <v>3.2010000000000001</v>
      </c>
      <c r="AQ1762" s="1">
        <v>44553</v>
      </c>
      <c r="AR1762">
        <v>30.23</v>
      </c>
      <c r="AS1762" s="1">
        <v>44553</v>
      </c>
      <c r="AT1762">
        <v>4.9114000000000004</v>
      </c>
      <c r="AU1762" s="1">
        <v>44553</v>
      </c>
      <c r="AV1762">
        <v>42754088.420000002</v>
      </c>
      <c r="AY1762" s="1">
        <v>44553</v>
      </c>
      <c r="AZ1762">
        <v>0.79</v>
      </c>
      <c r="BA1762" s="1">
        <v>44553</v>
      </c>
      <c r="BB1762">
        <v>121.85</v>
      </c>
      <c r="BE1762" s="1">
        <v>44466</v>
      </c>
      <c r="BF1762">
        <v>1.1890000000000001</v>
      </c>
      <c r="BG1762" s="1">
        <v>44466</v>
      </c>
      <c r="BH1762">
        <v>-0.01</v>
      </c>
      <c r="BI1762" s="1">
        <v>44466</v>
      </c>
      <c r="BJ1762">
        <v>-0.5</v>
      </c>
      <c r="BK1762" s="1">
        <v>44466</v>
      </c>
      <c r="BL1762">
        <v>0.6</v>
      </c>
      <c r="BM1762" s="1">
        <v>44466</v>
      </c>
      <c r="BN1762">
        <v>97.16</v>
      </c>
      <c r="CA1762" s="1">
        <v>44466</v>
      </c>
      <c r="CB1762">
        <v>-0.15</v>
      </c>
      <c r="CC1762" s="1">
        <v>44565</v>
      </c>
      <c r="CD1762">
        <v>2.85</v>
      </c>
      <c r="CE1762" s="1">
        <v>44565</v>
      </c>
      <c r="CF1762">
        <v>0.35162399999999999</v>
      </c>
      <c r="CG1762" s="1">
        <v>44553</v>
      </c>
      <c r="CH1762">
        <v>17.96</v>
      </c>
      <c r="CI1762" s="1">
        <v>44553</v>
      </c>
      <c r="CJ1762">
        <v>0.62419999999999998</v>
      </c>
      <c r="CK1762" s="1">
        <v>44544</v>
      </c>
      <c r="CL1762">
        <v>-0.14990000000000001</v>
      </c>
      <c r="CM1762" s="1">
        <v>44553</v>
      </c>
      <c r="CN1762">
        <v>489.25</v>
      </c>
      <c r="CO1762" s="1">
        <v>44553</v>
      </c>
      <c r="CP1762">
        <v>-108.86</v>
      </c>
      <c r="CQ1762" s="1">
        <v>44553</v>
      </c>
      <c r="CR1762">
        <v>-108.86</v>
      </c>
      <c r="CS1762" s="1">
        <v>44553</v>
      </c>
      <c r="CT1762">
        <v>4725.79</v>
      </c>
      <c r="CU1762" s="1">
        <v>44553</v>
      </c>
      <c r="CV1762">
        <v>4725.79</v>
      </c>
      <c r="CW1762" s="1">
        <v>44553</v>
      </c>
      <c r="CX1762">
        <v>4725.79</v>
      </c>
      <c r="CY1762" s="1">
        <v>44553</v>
      </c>
      <c r="CZ1762">
        <v>4725.79</v>
      </c>
      <c r="DA1762" s="1">
        <v>44553</v>
      </c>
      <c r="DB1762">
        <v>4725.79</v>
      </c>
      <c r="DC1762" s="1">
        <v>44559</v>
      </c>
      <c r="DD1762">
        <v>584</v>
      </c>
      <c r="DE1762" s="1">
        <v>44559</v>
      </c>
      <c r="DF1762">
        <v>647</v>
      </c>
      <c r="DG1762" s="1">
        <v>44553</v>
      </c>
      <c r="DH1762">
        <v>433265169</v>
      </c>
      <c r="DI1762" s="1">
        <v>44553</v>
      </c>
      <c r="DJ1762">
        <v>26.9878</v>
      </c>
      <c r="DM1762" s="1">
        <v>44466</v>
      </c>
      <c r="DN1762">
        <v>116.49</v>
      </c>
      <c r="DO1762" s="1">
        <v>44553</v>
      </c>
      <c r="DP1762">
        <v>1.25</v>
      </c>
      <c r="DQ1762" s="1">
        <v>44466</v>
      </c>
      <c r="DR1762">
        <v>65.19</v>
      </c>
      <c r="DS1762" s="1">
        <v>44466</v>
      </c>
      <c r="DT1762">
        <v>2.2800000000000001E-2</v>
      </c>
      <c r="DU1762" s="1">
        <v>44466</v>
      </c>
      <c r="DV1762">
        <v>1.29</v>
      </c>
      <c r="DW1762" s="1">
        <v>44575</v>
      </c>
      <c r="DX1762">
        <v>36.020000000000003</v>
      </c>
    </row>
    <row r="1763" spans="1:128" x14ac:dyDescent="0.25">
      <c r="A1763" s="1">
        <v>44467</v>
      </c>
      <c r="B1763">
        <v>1.5389999999999999</v>
      </c>
      <c r="C1763" s="1">
        <v>44467</v>
      </c>
      <c r="D1763">
        <v>0.30299999999999999</v>
      </c>
      <c r="I1763" s="1">
        <v>44544</v>
      </c>
      <c r="J1763">
        <v>268.38</v>
      </c>
      <c r="M1763" s="1">
        <v>44502</v>
      </c>
      <c r="N1763">
        <v>-51.7</v>
      </c>
      <c r="O1763" s="1">
        <v>44504</v>
      </c>
      <c r="P1763">
        <v>-3.4</v>
      </c>
      <c r="S1763" s="1">
        <v>44543</v>
      </c>
      <c r="T1763">
        <v>9447.5</v>
      </c>
      <c r="AG1763" s="1">
        <v>44575</v>
      </c>
      <c r="AH1763">
        <v>1764</v>
      </c>
      <c r="AI1763" s="1">
        <v>44557</v>
      </c>
      <c r="AJ1763">
        <v>3.27</v>
      </c>
      <c r="AK1763" s="1">
        <v>44467</v>
      </c>
      <c r="AL1763">
        <v>17.426100000000002</v>
      </c>
      <c r="AM1763" s="1">
        <v>44467</v>
      </c>
      <c r="AN1763">
        <v>0.23</v>
      </c>
      <c r="AO1763" s="1">
        <v>44557</v>
      </c>
      <c r="AP1763">
        <v>3.2372999999999998</v>
      </c>
      <c r="AQ1763" s="1">
        <v>44557</v>
      </c>
      <c r="AR1763">
        <v>30.57</v>
      </c>
      <c r="AS1763" s="1">
        <v>44557</v>
      </c>
      <c r="AT1763">
        <v>4.9664999999999999</v>
      </c>
      <c r="AU1763" s="1">
        <v>44557</v>
      </c>
      <c r="AV1763">
        <v>43322008</v>
      </c>
      <c r="AY1763" s="1">
        <v>44557</v>
      </c>
      <c r="AZ1763">
        <v>0.79</v>
      </c>
      <c r="BA1763" s="1">
        <v>44557</v>
      </c>
      <c r="BB1763">
        <v>169.68</v>
      </c>
      <c r="BE1763" s="1">
        <v>44467</v>
      </c>
      <c r="BF1763">
        <v>0.93400000000000005</v>
      </c>
      <c r="BG1763" s="1">
        <v>44467</v>
      </c>
      <c r="BH1763">
        <v>0.08</v>
      </c>
      <c r="BI1763" s="1">
        <v>44467</v>
      </c>
      <c r="BJ1763">
        <v>-0.43</v>
      </c>
      <c r="BK1763" s="1">
        <v>44467</v>
      </c>
      <c r="BL1763">
        <v>0.77</v>
      </c>
      <c r="BM1763" s="1">
        <v>44467</v>
      </c>
      <c r="BN1763">
        <v>97.33</v>
      </c>
      <c r="CA1763" s="1">
        <v>44467</v>
      </c>
      <c r="CB1763">
        <v>-0.08</v>
      </c>
      <c r="CC1763" s="1">
        <v>44566</v>
      </c>
      <c r="CD1763">
        <v>2.86</v>
      </c>
      <c r="CE1763" s="1">
        <v>44566</v>
      </c>
      <c r="CF1763">
        <v>0.35320499999999999</v>
      </c>
      <c r="CG1763" s="1">
        <v>44557</v>
      </c>
      <c r="CH1763">
        <v>17.68</v>
      </c>
      <c r="CI1763" s="1">
        <v>44557</v>
      </c>
      <c r="CJ1763">
        <v>1.3845000000000001</v>
      </c>
      <c r="CK1763" s="1">
        <v>44545</v>
      </c>
      <c r="CL1763">
        <v>-0.68520000000000003</v>
      </c>
      <c r="CM1763" s="1">
        <v>44557</v>
      </c>
      <c r="CN1763">
        <v>469.6</v>
      </c>
      <c r="CO1763" s="1">
        <v>44557</v>
      </c>
      <c r="CP1763">
        <v>60.82</v>
      </c>
      <c r="CQ1763" s="1">
        <v>44557</v>
      </c>
      <c r="CR1763">
        <v>60.82</v>
      </c>
      <c r="CS1763" s="1">
        <v>44557</v>
      </c>
      <c r="CT1763">
        <v>4791.1899999999996</v>
      </c>
      <c r="CU1763" s="1">
        <v>44557</v>
      </c>
      <c r="CV1763">
        <v>4791.1899999999996</v>
      </c>
      <c r="CW1763" s="1">
        <v>44557</v>
      </c>
      <c r="CX1763">
        <v>4791.1899999999996</v>
      </c>
      <c r="CY1763" s="1">
        <v>44557</v>
      </c>
      <c r="CZ1763">
        <v>4791.1899999999996</v>
      </c>
      <c r="DA1763" s="1">
        <v>44557</v>
      </c>
      <c r="DB1763">
        <v>4791.1899999999996</v>
      </c>
      <c r="DC1763" s="1">
        <v>44560</v>
      </c>
      <c r="DD1763">
        <v>582</v>
      </c>
      <c r="DE1763" s="1">
        <v>44560</v>
      </c>
      <c r="DF1763">
        <v>356</v>
      </c>
      <c r="DG1763" s="1">
        <v>44557</v>
      </c>
      <c r="DH1763">
        <v>394681060</v>
      </c>
      <c r="DI1763" s="1">
        <v>44557</v>
      </c>
      <c r="DJ1763">
        <v>27.199000000000002</v>
      </c>
      <c r="DM1763" s="1">
        <v>44467</v>
      </c>
      <c r="DN1763">
        <v>116.49</v>
      </c>
      <c r="DO1763" s="1">
        <v>44557</v>
      </c>
      <c r="DP1763">
        <v>1.23</v>
      </c>
      <c r="DQ1763" s="1">
        <v>44467</v>
      </c>
      <c r="DR1763">
        <v>65.22</v>
      </c>
      <c r="DS1763" s="1">
        <v>44467</v>
      </c>
      <c r="DT1763">
        <v>2.53E-2</v>
      </c>
      <c r="DU1763" s="1">
        <v>44467</v>
      </c>
      <c r="DV1763">
        <v>1.29</v>
      </c>
      <c r="DW1763" s="1">
        <v>44579</v>
      </c>
      <c r="DX1763">
        <v>32.950000000000003</v>
      </c>
    </row>
    <row r="1764" spans="1:128" x14ac:dyDescent="0.25">
      <c r="A1764" s="1">
        <v>44468</v>
      </c>
      <c r="B1764">
        <v>1.518</v>
      </c>
      <c r="C1764" s="1">
        <v>44468</v>
      </c>
      <c r="D1764">
        <v>0.29099999999999998</v>
      </c>
      <c r="I1764" s="1">
        <v>44545</v>
      </c>
      <c r="J1764">
        <v>263.22000000000003</v>
      </c>
      <c r="M1764" s="1">
        <v>44503</v>
      </c>
      <c r="N1764">
        <v>-49.6</v>
      </c>
      <c r="O1764" s="1">
        <v>44505</v>
      </c>
      <c r="P1764">
        <v>-1.8</v>
      </c>
      <c r="S1764" s="1">
        <v>44544</v>
      </c>
      <c r="T1764">
        <v>9412</v>
      </c>
      <c r="AG1764" s="1">
        <v>44578</v>
      </c>
      <c r="AH1764">
        <v>1731</v>
      </c>
      <c r="AI1764" s="1">
        <v>44558</v>
      </c>
      <c r="AJ1764">
        <v>3.28</v>
      </c>
      <c r="AK1764" s="1">
        <v>44468</v>
      </c>
      <c r="AL1764">
        <v>17.439</v>
      </c>
      <c r="AM1764" s="1">
        <v>44468</v>
      </c>
      <c r="AN1764">
        <v>0.23</v>
      </c>
      <c r="AO1764" s="1">
        <v>44558</v>
      </c>
      <c r="AP1764">
        <v>3.2319</v>
      </c>
      <c r="AQ1764" s="1">
        <v>44558</v>
      </c>
      <c r="AR1764">
        <v>30.52</v>
      </c>
      <c r="AS1764" s="1">
        <v>44558</v>
      </c>
      <c r="AT1764">
        <v>4.9581999999999997</v>
      </c>
      <c r="AU1764" s="1">
        <v>44558</v>
      </c>
      <c r="AV1764">
        <v>43249166.539999999</v>
      </c>
      <c r="AY1764" s="1">
        <v>44558</v>
      </c>
      <c r="AZ1764">
        <v>0.73</v>
      </c>
      <c r="BA1764" s="1">
        <v>44558</v>
      </c>
      <c r="BB1764">
        <v>143.07</v>
      </c>
      <c r="BE1764" s="1">
        <v>44468</v>
      </c>
      <c r="BF1764">
        <v>0.94699999999999995</v>
      </c>
      <c r="BG1764" s="1">
        <v>44468</v>
      </c>
      <c r="BH1764">
        <v>0.09</v>
      </c>
      <c r="BI1764" s="1">
        <v>44468</v>
      </c>
      <c r="BJ1764">
        <v>-0.41</v>
      </c>
      <c r="BK1764" s="1">
        <v>44468</v>
      </c>
      <c r="BL1764">
        <v>0.83</v>
      </c>
      <c r="BM1764" s="1">
        <v>44468</v>
      </c>
      <c r="BN1764">
        <v>97.36</v>
      </c>
      <c r="CA1764" s="1">
        <v>44468</v>
      </c>
      <c r="CB1764">
        <v>-0.08</v>
      </c>
      <c r="CC1764" s="1">
        <v>44567</v>
      </c>
      <c r="CD1764">
        <v>2.93</v>
      </c>
      <c r="CE1764" s="1">
        <v>44567</v>
      </c>
      <c r="CF1764">
        <v>0.349831</v>
      </c>
      <c r="CG1764" s="1">
        <v>44558</v>
      </c>
      <c r="CH1764">
        <v>17.54</v>
      </c>
      <c r="CI1764" s="1">
        <v>44558</v>
      </c>
      <c r="CJ1764">
        <v>-0.10100000000000001</v>
      </c>
      <c r="CK1764" s="1">
        <v>44546</v>
      </c>
      <c r="CL1764">
        <v>-9.9099999999999994E-2</v>
      </c>
      <c r="CM1764" s="1">
        <v>44558</v>
      </c>
      <c r="CN1764">
        <v>426.67</v>
      </c>
      <c r="CO1764" s="1">
        <v>44558</v>
      </c>
      <c r="CP1764">
        <v>203.89</v>
      </c>
      <c r="CQ1764" s="1">
        <v>44558</v>
      </c>
      <c r="CR1764">
        <v>203.89</v>
      </c>
      <c r="CS1764" s="1">
        <v>44558</v>
      </c>
      <c r="CT1764">
        <v>4786.3500000000004</v>
      </c>
      <c r="CU1764" s="1">
        <v>44558</v>
      </c>
      <c r="CV1764">
        <v>4786.3500000000004</v>
      </c>
      <c r="CW1764" s="1">
        <v>44558</v>
      </c>
      <c r="CX1764">
        <v>4786.3500000000004</v>
      </c>
      <c r="CY1764" s="1">
        <v>44558</v>
      </c>
      <c r="CZ1764">
        <v>4786.3500000000004</v>
      </c>
      <c r="DA1764" s="1">
        <v>44558</v>
      </c>
      <c r="DB1764">
        <v>4786.3500000000004</v>
      </c>
      <c r="DC1764" s="1">
        <v>44561</v>
      </c>
      <c r="DD1764">
        <v>303</v>
      </c>
      <c r="DE1764" s="1">
        <v>44561</v>
      </c>
      <c r="DF1764">
        <v>293</v>
      </c>
      <c r="DG1764" s="1">
        <v>44558</v>
      </c>
      <c r="DH1764">
        <v>356766672</v>
      </c>
      <c r="DI1764" s="1">
        <v>44558</v>
      </c>
      <c r="DJ1764">
        <v>27.153500000000001</v>
      </c>
      <c r="DM1764" s="1">
        <v>44468</v>
      </c>
      <c r="DN1764">
        <v>116.49</v>
      </c>
      <c r="DO1764" s="1">
        <v>44558</v>
      </c>
      <c r="DP1764">
        <v>1.23</v>
      </c>
      <c r="DQ1764" s="1">
        <v>44468</v>
      </c>
      <c r="DR1764">
        <v>65.25</v>
      </c>
      <c r="DS1764" s="1">
        <v>44468</v>
      </c>
      <c r="DT1764">
        <v>3.04E-2</v>
      </c>
      <c r="DU1764" s="1">
        <v>44468</v>
      </c>
      <c r="DV1764">
        <v>1.29</v>
      </c>
      <c r="DW1764" s="1">
        <v>44580</v>
      </c>
      <c r="DX1764">
        <v>33.31</v>
      </c>
    </row>
    <row r="1765" spans="1:128" x14ac:dyDescent="0.25">
      <c r="A1765" s="1">
        <v>44469</v>
      </c>
      <c r="B1765">
        <v>1.488</v>
      </c>
      <c r="C1765" s="1">
        <v>44469</v>
      </c>
      <c r="D1765">
        <v>0.27700000000000002</v>
      </c>
      <c r="I1765" s="1">
        <v>44546</v>
      </c>
      <c r="J1765">
        <v>268.25</v>
      </c>
      <c r="M1765" s="1">
        <v>44504</v>
      </c>
      <c r="N1765">
        <v>-50.6</v>
      </c>
      <c r="O1765" s="1">
        <v>44508</v>
      </c>
      <c r="P1765">
        <v>3.8</v>
      </c>
      <c r="S1765" s="1">
        <v>44545</v>
      </c>
      <c r="T1765">
        <v>9199.5</v>
      </c>
      <c r="AG1765" s="1">
        <v>44579</v>
      </c>
      <c r="AH1765">
        <v>1644</v>
      </c>
      <c r="AI1765" s="1">
        <v>44559</v>
      </c>
      <c r="AJ1765">
        <v>3.27</v>
      </c>
      <c r="AK1765" s="1">
        <v>44469</v>
      </c>
      <c r="AL1765">
        <v>16.415900000000001</v>
      </c>
      <c r="AM1765" s="1">
        <v>44469</v>
      </c>
      <c r="AN1765">
        <v>0.24</v>
      </c>
      <c r="AO1765" s="1">
        <v>44559</v>
      </c>
      <c r="AP1765">
        <v>3.2355999999999998</v>
      </c>
      <c r="AQ1765" s="1">
        <v>44559</v>
      </c>
      <c r="AR1765">
        <v>30.56</v>
      </c>
      <c r="AS1765" s="1">
        <v>44559</v>
      </c>
      <c r="AT1765">
        <v>4.9638999999999998</v>
      </c>
      <c r="AU1765" s="1">
        <v>44559</v>
      </c>
      <c r="AV1765">
        <v>43298102.5</v>
      </c>
      <c r="AY1765" s="1">
        <v>44559</v>
      </c>
      <c r="AZ1765">
        <v>0.92</v>
      </c>
      <c r="BA1765" s="1">
        <v>44559</v>
      </c>
      <c r="BB1765">
        <v>146.01</v>
      </c>
      <c r="BE1765" s="1">
        <v>44469</v>
      </c>
      <c r="BF1765">
        <v>0.89200000000000002</v>
      </c>
      <c r="BG1765" s="1">
        <v>44469</v>
      </c>
      <c r="BH1765">
        <v>0.11</v>
      </c>
      <c r="BI1765" s="1">
        <v>44469</v>
      </c>
      <c r="BJ1765">
        <v>-0.4</v>
      </c>
      <c r="BK1765" s="1">
        <v>44469</v>
      </c>
      <c r="BL1765">
        <v>0.86</v>
      </c>
      <c r="BM1765" s="1">
        <v>44469</v>
      </c>
      <c r="BN1765">
        <v>97.41</v>
      </c>
      <c r="CA1765" s="1">
        <v>44469</v>
      </c>
      <c r="CB1765">
        <v>-0.08</v>
      </c>
      <c r="CC1765" s="1">
        <v>44568</v>
      </c>
      <c r="CD1765">
        <v>2.98</v>
      </c>
      <c r="CE1765" s="1">
        <v>44568</v>
      </c>
      <c r="CF1765">
        <v>0.36009099999999999</v>
      </c>
      <c r="CG1765" s="1">
        <v>44559</v>
      </c>
      <c r="CH1765">
        <v>16.95</v>
      </c>
      <c r="CI1765" s="1">
        <v>44559</v>
      </c>
      <c r="CJ1765">
        <v>0.14050000000000001</v>
      </c>
      <c r="CK1765" s="1">
        <v>44547</v>
      </c>
      <c r="CL1765">
        <v>0.84919999999999995</v>
      </c>
      <c r="CM1765" s="1">
        <v>44559</v>
      </c>
      <c r="CN1765">
        <v>440.5</v>
      </c>
      <c r="CO1765" s="1">
        <v>44559</v>
      </c>
      <c r="CP1765">
        <v>349.89</v>
      </c>
      <c r="CQ1765" s="1">
        <v>44559</v>
      </c>
      <c r="CR1765">
        <v>349.89</v>
      </c>
      <c r="CS1765" s="1">
        <v>44559</v>
      </c>
      <c r="CT1765">
        <v>4793.0600000000004</v>
      </c>
      <c r="CU1765" s="1">
        <v>44559</v>
      </c>
      <c r="CV1765">
        <v>4793.0600000000004</v>
      </c>
      <c r="CW1765" s="1">
        <v>44559</v>
      </c>
      <c r="CX1765">
        <v>4793.0600000000004</v>
      </c>
      <c r="CY1765" s="1">
        <v>44559</v>
      </c>
      <c r="CZ1765">
        <v>4793.0600000000004</v>
      </c>
      <c r="DA1765" s="1">
        <v>44559</v>
      </c>
      <c r="DB1765">
        <v>4793.0600000000004</v>
      </c>
      <c r="DC1765" s="1">
        <v>44564</v>
      </c>
      <c r="DD1765">
        <v>401</v>
      </c>
      <c r="DE1765" s="1">
        <v>44564</v>
      </c>
      <c r="DF1765">
        <v>225</v>
      </c>
      <c r="DG1765" s="1">
        <v>44559</v>
      </c>
      <c r="DH1765">
        <v>366001664</v>
      </c>
      <c r="DI1765" s="1">
        <v>44559</v>
      </c>
      <c r="DJ1765">
        <v>27.1844</v>
      </c>
      <c r="DM1765" s="1">
        <v>44469</v>
      </c>
      <c r="DN1765">
        <v>115.21</v>
      </c>
      <c r="DO1765" s="1">
        <v>44559</v>
      </c>
      <c r="DP1765">
        <v>1.23</v>
      </c>
      <c r="DQ1765" s="1">
        <v>44469</v>
      </c>
      <c r="DR1765">
        <v>65.239999999999995</v>
      </c>
      <c r="DS1765" s="1">
        <v>44469</v>
      </c>
      <c r="DT1765">
        <v>3.3000000000000002E-2</v>
      </c>
      <c r="DU1765" s="1">
        <v>44469</v>
      </c>
      <c r="DV1765">
        <v>1.34</v>
      </c>
      <c r="DW1765" s="1">
        <v>44581</v>
      </c>
      <c r="DX1765">
        <v>32.25</v>
      </c>
    </row>
    <row r="1766" spans="1:128" x14ac:dyDescent="0.25">
      <c r="A1766" s="1">
        <v>44470</v>
      </c>
      <c r="B1766">
        <v>1.462</v>
      </c>
      <c r="C1766" s="1">
        <v>44470</v>
      </c>
      <c r="D1766">
        <v>0.26500000000000001</v>
      </c>
      <c r="I1766" s="1">
        <v>44547</v>
      </c>
      <c r="J1766">
        <v>271.42</v>
      </c>
      <c r="M1766" s="1">
        <v>44505</v>
      </c>
      <c r="N1766">
        <v>-61.3</v>
      </c>
      <c r="O1766" s="1">
        <v>44509</v>
      </c>
      <c r="P1766">
        <v>4.9000000000000004</v>
      </c>
      <c r="S1766" s="1">
        <v>44546</v>
      </c>
      <c r="T1766">
        <v>9507.5</v>
      </c>
      <c r="AG1766" s="1">
        <v>44580</v>
      </c>
      <c r="AH1766">
        <v>1570</v>
      </c>
      <c r="AI1766" s="1">
        <v>44560</v>
      </c>
      <c r="AJ1766">
        <v>3.28</v>
      </c>
      <c r="AK1766" s="1">
        <v>44470</v>
      </c>
      <c r="AL1766">
        <v>16.566299999999998</v>
      </c>
      <c r="AM1766" s="1">
        <v>44470</v>
      </c>
      <c r="AN1766">
        <v>0.24</v>
      </c>
      <c r="AO1766" s="1">
        <v>44560</v>
      </c>
      <c r="AP1766">
        <v>3.2277</v>
      </c>
      <c r="AQ1766" s="1">
        <v>44560</v>
      </c>
      <c r="AR1766">
        <v>30.48</v>
      </c>
      <c r="AS1766" s="1">
        <v>44560</v>
      </c>
      <c r="AT1766">
        <v>4.9519000000000002</v>
      </c>
      <c r="AU1766" s="1">
        <v>44560</v>
      </c>
      <c r="AV1766">
        <v>43194137.030000001</v>
      </c>
      <c r="AY1766" s="1">
        <v>44560</v>
      </c>
      <c r="AZ1766">
        <v>0.83</v>
      </c>
      <c r="BA1766" s="1">
        <v>44560</v>
      </c>
      <c r="BB1766">
        <v>146.44</v>
      </c>
      <c r="BE1766" s="1">
        <v>44470</v>
      </c>
      <c r="BF1766">
        <v>1.0009999999999999</v>
      </c>
      <c r="BG1766" s="1">
        <v>44470</v>
      </c>
      <c r="BH1766">
        <v>0.09</v>
      </c>
      <c r="BI1766" s="1">
        <v>44470</v>
      </c>
      <c r="BJ1766">
        <v>-0.42</v>
      </c>
      <c r="BK1766" s="1">
        <v>44470</v>
      </c>
      <c r="BL1766">
        <v>0.83</v>
      </c>
      <c r="BM1766" s="1">
        <v>44470</v>
      </c>
      <c r="BN1766">
        <v>97.32</v>
      </c>
      <c r="CA1766" s="1">
        <v>44470</v>
      </c>
      <c r="CB1766">
        <v>-7.0000000000000007E-2</v>
      </c>
      <c r="CC1766" s="1">
        <v>44571</v>
      </c>
      <c r="CD1766">
        <v>3.02</v>
      </c>
      <c r="CE1766" s="1">
        <v>44571</v>
      </c>
      <c r="CF1766">
        <v>0.37453900000000001</v>
      </c>
      <c r="CG1766" s="1">
        <v>44560</v>
      </c>
      <c r="CH1766">
        <v>17.329999999999998</v>
      </c>
      <c r="CI1766" s="1">
        <v>44560</v>
      </c>
      <c r="CJ1766">
        <v>-0.28970000000000001</v>
      </c>
      <c r="CK1766" s="1">
        <v>44550</v>
      </c>
      <c r="CL1766">
        <v>-0.57509999999999994</v>
      </c>
      <c r="CM1766" s="1">
        <v>44560</v>
      </c>
      <c r="CN1766">
        <v>458.33</v>
      </c>
      <c r="CO1766" s="1">
        <v>44560</v>
      </c>
      <c r="CP1766">
        <v>496.33</v>
      </c>
      <c r="CQ1766" s="1">
        <v>44560</v>
      </c>
      <c r="CR1766">
        <v>496.33</v>
      </c>
      <c r="CS1766" s="1">
        <v>44560</v>
      </c>
      <c r="CT1766">
        <v>4778.7299999999996</v>
      </c>
      <c r="CU1766" s="1">
        <v>44560</v>
      </c>
      <c r="CV1766">
        <v>4778.7299999999996</v>
      </c>
      <c r="CW1766" s="1">
        <v>44560</v>
      </c>
      <c r="CX1766">
        <v>4778.7299999999996</v>
      </c>
      <c r="CY1766" s="1">
        <v>44560</v>
      </c>
      <c r="CZ1766">
        <v>4778.7299999999996</v>
      </c>
      <c r="DA1766" s="1">
        <v>44560</v>
      </c>
      <c r="DB1766">
        <v>4778.7299999999996</v>
      </c>
      <c r="DC1766" s="1">
        <v>44565</v>
      </c>
      <c r="DD1766">
        <v>646</v>
      </c>
      <c r="DE1766" s="1">
        <v>44565</v>
      </c>
      <c r="DF1766">
        <v>332</v>
      </c>
      <c r="DG1766" s="1">
        <v>44560</v>
      </c>
      <c r="DH1766">
        <v>331532829</v>
      </c>
      <c r="DI1766" s="1">
        <v>44560</v>
      </c>
      <c r="DJ1766">
        <v>27.1187</v>
      </c>
      <c r="DM1766" s="1">
        <v>44470</v>
      </c>
      <c r="DN1766">
        <v>115.22</v>
      </c>
      <c r="DO1766" s="1">
        <v>44560</v>
      </c>
      <c r="DP1766">
        <v>1.24</v>
      </c>
      <c r="DQ1766" s="1">
        <v>44470</v>
      </c>
      <c r="DR1766">
        <v>65.59</v>
      </c>
      <c r="DS1766" s="1">
        <v>44470</v>
      </c>
      <c r="DT1766">
        <v>3.04E-2</v>
      </c>
      <c r="DU1766" s="1">
        <v>44470</v>
      </c>
      <c r="DV1766">
        <v>1.34</v>
      </c>
      <c r="DW1766" s="1">
        <v>44582</v>
      </c>
      <c r="DX1766">
        <v>29.02</v>
      </c>
    </row>
    <row r="1767" spans="1:128" x14ac:dyDescent="0.25">
      <c r="A1767" s="1">
        <v>44473</v>
      </c>
      <c r="B1767">
        <v>1.48</v>
      </c>
      <c r="C1767" s="1">
        <v>44473</v>
      </c>
      <c r="D1767">
        <v>0.27900000000000003</v>
      </c>
      <c r="I1767" s="1">
        <v>44550</v>
      </c>
      <c r="J1767">
        <v>267.56</v>
      </c>
      <c r="M1767" s="1">
        <v>44508</v>
      </c>
      <c r="N1767">
        <v>-56.6</v>
      </c>
      <c r="O1767" s="1">
        <v>44510</v>
      </c>
      <c r="P1767">
        <v>16.899999999999999</v>
      </c>
      <c r="S1767" s="1">
        <v>44547</v>
      </c>
      <c r="T1767">
        <v>9437.5</v>
      </c>
      <c r="AG1767" s="1">
        <v>44581</v>
      </c>
      <c r="AH1767">
        <v>1474</v>
      </c>
      <c r="AI1767" s="1">
        <v>44561</v>
      </c>
      <c r="AJ1767">
        <v>3.72</v>
      </c>
      <c r="AK1767" s="1">
        <v>44473</v>
      </c>
      <c r="AL1767">
        <v>16.276800000000001</v>
      </c>
      <c r="AM1767" s="1">
        <v>44473</v>
      </c>
      <c r="AN1767">
        <v>0.24</v>
      </c>
      <c r="AO1767" s="1">
        <v>44561</v>
      </c>
      <c r="AP1767">
        <v>3.1425999999999998</v>
      </c>
      <c r="AQ1767" s="1">
        <v>44561</v>
      </c>
      <c r="AR1767">
        <v>26.9</v>
      </c>
      <c r="AS1767" s="1">
        <v>44561</v>
      </c>
      <c r="AT1767">
        <v>4.8476999999999997</v>
      </c>
      <c r="AU1767" s="1">
        <v>44561</v>
      </c>
      <c r="AV1767">
        <v>43063547.399999999</v>
      </c>
      <c r="AY1767" s="1">
        <v>44561</v>
      </c>
      <c r="AZ1767">
        <v>0.81</v>
      </c>
      <c r="BA1767" s="1">
        <v>44561</v>
      </c>
      <c r="BB1767">
        <v>163.22</v>
      </c>
      <c r="BE1767" s="1">
        <v>44473</v>
      </c>
      <c r="BF1767">
        <v>0.85399999999999998</v>
      </c>
      <c r="BG1767" s="1">
        <v>44473</v>
      </c>
      <c r="BH1767">
        <v>0.1</v>
      </c>
      <c r="BI1767" s="1">
        <v>44473</v>
      </c>
      <c r="BJ1767">
        <v>-0.4</v>
      </c>
      <c r="BK1767" s="1">
        <v>44473</v>
      </c>
      <c r="BL1767">
        <v>0.83</v>
      </c>
      <c r="BM1767" s="1">
        <v>44473</v>
      </c>
      <c r="BN1767">
        <v>97.4</v>
      </c>
      <c r="CA1767" s="1">
        <v>44473</v>
      </c>
      <c r="CB1767">
        <v>-0.08</v>
      </c>
      <c r="CC1767" s="1">
        <v>44572</v>
      </c>
      <c r="CD1767">
        <v>2.93</v>
      </c>
      <c r="CE1767" s="1">
        <v>44572</v>
      </c>
      <c r="CF1767">
        <v>0.37063600000000002</v>
      </c>
      <c r="CG1767" s="1">
        <v>44561</v>
      </c>
      <c r="CH1767">
        <v>17.22</v>
      </c>
      <c r="CI1767" s="1">
        <v>44561</v>
      </c>
      <c r="CJ1767">
        <v>-0.2586</v>
      </c>
      <c r="CK1767" s="1">
        <v>44551</v>
      </c>
      <c r="CL1767">
        <v>-0.89529999999999998</v>
      </c>
      <c r="CM1767" s="1">
        <v>44561</v>
      </c>
      <c r="CN1767">
        <v>508.2</v>
      </c>
      <c r="CO1767" s="1">
        <v>44561</v>
      </c>
      <c r="CP1767">
        <v>659.55</v>
      </c>
      <c r="CQ1767" s="1">
        <v>44561</v>
      </c>
      <c r="CR1767">
        <v>659.55</v>
      </c>
      <c r="CS1767" s="1">
        <v>44561</v>
      </c>
      <c r="CT1767">
        <v>4766.18</v>
      </c>
      <c r="CU1767" s="1">
        <v>44561</v>
      </c>
      <c r="CV1767">
        <v>4766.18</v>
      </c>
      <c r="CW1767" s="1">
        <v>44561</v>
      </c>
      <c r="CX1767">
        <v>4766.18</v>
      </c>
      <c r="CY1767" s="1">
        <v>44561</v>
      </c>
      <c r="CZ1767">
        <v>4766.18</v>
      </c>
      <c r="DA1767" s="1">
        <v>44561</v>
      </c>
      <c r="DB1767">
        <v>4766.18</v>
      </c>
      <c r="DC1767" s="1">
        <v>44566</v>
      </c>
      <c r="DD1767">
        <v>519</v>
      </c>
      <c r="DE1767" s="1">
        <v>44566</v>
      </c>
      <c r="DF1767">
        <v>750</v>
      </c>
      <c r="DG1767" s="1">
        <v>44561</v>
      </c>
      <c r="DH1767">
        <v>422910995</v>
      </c>
      <c r="DI1767" s="1">
        <v>44561</v>
      </c>
      <c r="DJ1767">
        <v>25.6157</v>
      </c>
      <c r="DM1767" s="1">
        <v>44473</v>
      </c>
      <c r="DN1767">
        <v>115.05</v>
      </c>
      <c r="DO1767" s="1">
        <v>44561</v>
      </c>
      <c r="DP1767">
        <v>1.24</v>
      </c>
      <c r="DQ1767" s="1">
        <v>44473</v>
      </c>
      <c r="DR1767">
        <v>65.62</v>
      </c>
      <c r="DS1767" s="1">
        <v>44473</v>
      </c>
      <c r="DT1767">
        <v>2.53E-2</v>
      </c>
      <c r="DU1767" s="1">
        <v>44473</v>
      </c>
      <c r="DV1767">
        <v>1.34</v>
      </c>
      <c r="DW1767" s="1">
        <v>44585</v>
      </c>
      <c r="DX1767">
        <v>29.41</v>
      </c>
    </row>
    <row r="1768" spans="1:128" x14ac:dyDescent="0.25">
      <c r="A1768" s="1">
        <v>44474</v>
      </c>
      <c r="B1768">
        <v>1.5269999999999999</v>
      </c>
      <c r="C1768" s="1">
        <v>44474</v>
      </c>
      <c r="D1768">
        <v>0.28599999999999998</v>
      </c>
      <c r="I1768" s="1">
        <v>44551</v>
      </c>
      <c r="J1768">
        <v>271.02999999999997</v>
      </c>
      <c r="M1768" s="1">
        <v>44509</v>
      </c>
      <c r="N1768">
        <v>-51.5</v>
      </c>
      <c r="O1768" s="1">
        <v>44511</v>
      </c>
      <c r="P1768">
        <v>19.2</v>
      </c>
      <c r="S1768" s="1">
        <v>44550</v>
      </c>
      <c r="T1768">
        <v>9446.5</v>
      </c>
      <c r="AG1768" s="1">
        <v>44582</v>
      </c>
      <c r="AH1768">
        <v>1415</v>
      </c>
      <c r="AI1768" s="1">
        <v>44564</v>
      </c>
      <c r="AJ1768">
        <v>3.68</v>
      </c>
      <c r="AK1768" s="1">
        <v>44474</v>
      </c>
      <c r="AL1768">
        <v>16.4284</v>
      </c>
      <c r="AM1768" s="1">
        <v>44474</v>
      </c>
      <c r="AN1768">
        <v>0.24</v>
      </c>
      <c r="AO1768" s="1">
        <v>44564</v>
      </c>
      <c r="AP1768">
        <v>3.1568000000000001</v>
      </c>
      <c r="AQ1768" s="1">
        <v>44564</v>
      </c>
      <c r="AR1768">
        <v>27.14</v>
      </c>
      <c r="AS1768" s="1">
        <v>44564</v>
      </c>
      <c r="AT1768">
        <v>4.8723000000000001</v>
      </c>
      <c r="AU1768" s="1">
        <v>44564</v>
      </c>
      <c r="AV1768">
        <v>43315032.490000002</v>
      </c>
      <c r="AY1768" s="1">
        <v>44564</v>
      </c>
      <c r="AZ1768">
        <v>0.76</v>
      </c>
      <c r="BA1768" s="1">
        <v>44564</v>
      </c>
      <c r="BB1768">
        <v>165.36</v>
      </c>
      <c r="BE1768" s="1">
        <v>44474</v>
      </c>
      <c r="BF1768">
        <v>1.0329999999999999</v>
      </c>
      <c r="BG1768" s="1">
        <v>44474</v>
      </c>
      <c r="BH1768">
        <v>7.0000000000000007E-2</v>
      </c>
      <c r="BI1768" s="1">
        <v>44474</v>
      </c>
      <c r="BJ1768">
        <v>-0.41</v>
      </c>
      <c r="BK1768" s="1">
        <v>44474</v>
      </c>
      <c r="BL1768">
        <v>0.72</v>
      </c>
      <c r="BM1768" s="1">
        <v>44474</v>
      </c>
      <c r="BN1768">
        <v>97.38</v>
      </c>
      <c r="CA1768" s="1">
        <v>44474</v>
      </c>
      <c r="CB1768">
        <v>-0.09</v>
      </c>
      <c r="CC1768" s="1">
        <v>44573</v>
      </c>
      <c r="CD1768">
        <v>2.86</v>
      </c>
      <c r="CE1768" s="1">
        <v>44573</v>
      </c>
      <c r="CF1768">
        <v>0.36891400000000002</v>
      </c>
      <c r="CG1768" s="1">
        <v>44564</v>
      </c>
      <c r="CH1768">
        <v>16.600000000000001</v>
      </c>
      <c r="CI1768" s="1">
        <v>44564</v>
      </c>
      <c r="CJ1768">
        <v>0.63800000000000001</v>
      </c>
      <c r="CK1768" s="1">
        <v>44552</v>
      </c>
      <c r="CL1768">
        <v>0.78559999999999997</v>
      </c>
      <c r="CM1768" s="1">
        <v>44564</v>
      </c>
      <c r="CN1768">
        <v>658.08</v>
      </c>
      <c r="CO1768" s="1">
        <v>44564</v>
      </c>
      <c r="CP1768">
        <v>824.9</v>
      </c>
      <c r="CQ1768" s="1">
        <v>44564</v>
      </c>
      <c r="CR1768">
        <v>824.9</v>
      </c>
      <c r="CS1768" s="1">
        <v>44564</v>
      </c>
      <c r="CT1768">
        <v>4796.5600000000004</v>
      </c>
      <c r="CU1768" s="1">
        <v>44564</v>
      </c>
      <c r="CV1768">
        <v>4796.5600000000004</v>
      </c>
      <c r="CW1768" s="1">
        <v>44564</v>
      </c>
      <c r="CX1768">
        <v>4796.5600000000004</v>
      </c>
      <c r="CY1768" s="1">
        <v>44564</v>
      </c>
      <c r="CZ1768">
        <v>4796.5600000000004</v>
      </c>
      <c r="DA1768" s="1">
        <v>44564</v>
      </c>
      <c r="DB1768">
        <v>4796.5600000000004</v>
      </c>
      <c r="DC1768" s="1">
        <v>44567</v>
      </c>
      <c r="DD1768">
        <v>226</v>
      </c>
      <c r="DE1768" s="1">
        <v>44567</v>
      </c>
      <c r="DF1768">
        <v>1038</v>
      </c>
      <c r="DG1768" s="1">
        <v>44564</v>
      </c>
      <c r="DH1768">
        <v>586380432</v>
      </c>
      <c r="DI1768" s="1">
        <v>44564</v>
      </c>
      <c r="DJ1768">
        <v>25.7319</v>
      </c>
      <c r="DM1768" s="1">
        <v>44474</v>
      </c>
      <c r="DN1768">
        <v>115.05</v>
      </c>
      <c r="DO1768" s="1">
        <v>44564</v>
      </c>
      <c r="DP1768">
        <v>1.3</v>
      </c>
      <c r="DQ1768" s="1">
        <v>44474</v>
      </c>
      <c r="DR1768">
        <v>65.63</v>
      </c>
      <c r="DS1768" s="1">
        <v>44474</v>
      </c>
      <c r="DT1768">
        <v>3.5499999999999997E-2</v>
      </c>
      <c r="DU1768" s="1">
        <v>44474</v>
      </c>
      <c r="DV1768">
        <v>1.34</v>
      </c>
      <c r="DW1768" s="1">
        <v>44586</v>
      </c>
      <c r="DX1768">
        <v>29.25</v>
      </c>
    </row>
    <row r="1769" spans="1:128" x14ac:dyDescent="0.25">
      <c r="A1769" s="1">
        <v>44475</v>
      </c>
      <c r="B1769">
        <v>1.5209999999999999</v>
      </c>
      <c r="C1769" s="1">
        <v>44475</v>
      </c>
      <c r="D1769">
        <v>0.29499999999999998</v>
      </c>
      <c r="I1769" s="1">
        <v>44552</v>
      </c>
      <c r="J1769">
        <v>276.52999999999997</v>
      </c>
      <c r="M1769" s="1">
        <v>44510</v>
      </c>
      <c r="N1769">
        <v>-50.6</v>
      </c>
      <c r="O1769" s="1">
        <v>44512</v>
      </c>
      <c r="P1769">
        <v>10.7</v>
      </c>
      <c r="S1769" s="1">
        <v>44551</v>
      </c>
      <c r="T1769">
        <v>9534</v>
      </c>
      <c r="AG1769" s="1">
        <v>44585</v>
      </c>
      <c r="AH1769">
        <v>1391</v>
      </c>
      <c r="AI1769" s="1">
        <v>44565</v>
      </c>
      <c r="AJ1769">
        <v>3.68</v>
      </c>
      <c r="AK1769" s="1">
        <v>44475</v>
      </c>
      <c r="AL1769">
        <v>16.496400000000001</v>
      </c>
      <c r="AM1769" s="1">
        <v>44475</v>
      </c>
      <c r="AN1769">
        <v>0.24</v>
      </c>
      <c r="AO1769" s="1">
        <v>44565</v>
      </c>
      <c r="AP1769">
        <v>3.1526999999999998</v>
      </c>
      <c r="AQ1769" s="1">
        <v>44565</v>
      </c>
      <c r="AR1769">
        <v>27.21</v>
      </c>
      <c r="AS1769" s="1">
        <v>44565</v>
      </c>
      <c r="AT1769">
        <v>4.8662999999999998</v>
      </c>
      <c r="AU1769" s="1">
        <v>44565</v>
      </c>
      <c r="AV1769">
        <v>43238702.07</v>
      </c>
      <c r="AY1769" s="1">
        <v>44565</v>
      </c>
      <c r="AZ1769">
        <v>0.8</v>
      </c>
      <c r="BA1769" s="1">
        <v>44565</v>
      </c>
      <c r="BB1769">
        <v>147.25</v>
      </c>
      <c r="BE1769" s="1">
        <v>44475</v>
      </c>
      <c r="BF1769">
        <v>0.96699999999999997</v>
      </c>
      <c r="BG1769" s="1">
        <v>44475</v>
      </c>
      <c r="BH1769">
        <v>0.1</v>
      </c>
      <c r="BI1769" s="1">
        <v>44475</v>
      </c>
      <c r="BJ1769">
        <v>-0.37</v>
      </c>
      <c r="BK1769" s="1">
        <v>44475</v>
      </c>
      <c r="BL1769">
        <v>0.79</v>
      </c>
      <c r="BM1769" s="1">
        <v>44475</v>
      </c>
      <c r="BN1769">
        <v>97.37</v>
      </c>
      <c r="CA1769" s="1">
        <v>44475</v>
      </c>
      <c r="CB1769">
        <v>-7.0000000000000007E-2</v>
      </c>
      <c r="CC1769" s="1">
        <v>44574</v>
      </c>
      <c r="CD1769">
        <v>2.93</v>
      </c>
      <c r="CE1769" s="1">
        <v>44574</v>
      </c>
      <c r="CF1769">
        <v>0.38282500000000003</v>
      </c>
      <c r="CG1769" s="1">
        <v>44565</v>
      </c>
      <c r="CH1769">
        <v>16.91</v>
      </c>
      <c r="CI1769" s="1">
        <v>44565</v>
      </c>
      <c r="CJ1769">
        <v>-5.62E-2</v>
      </c>
      <c r="CK1769" s="1">
        <v>44553</v>
      </c>
      <c r="CL1769">
        <v>-0.96909999999999996</v>
      </c>
      <c r="CM1769" s="1">
        <v>44565</v>
      </c>
      <c r="CN1769">
        <v>754.81</v>
      </c>
      <c r="CO1769" s="1">
        <v>44565</v>
      </c>
      <c r="CP1769">
        <v>972.16</v>
      </c>
      <c r="CQ1769" s="1">
        <v>44565</v>
      </c>
      <c r="CR1769">
        <v>972.16</v>
      </c>
      <c r="CS1769" s="1">
        <v>44565</v>
      </c>
      <c r="CT1769">
        <v>4793.54</v>
      </c>
      <c r="CU1769" s="1">
        <v>44565</v>
      </c>
      <c r="CV1769">
        <v>4793.54</v>
      </c>
      <c r="CW1769" s="1">
        <v>44565</v>
      </c>
      <c r="CX1769">
        <v>4793.54</v>
      </c>
      <c r="CY1769" s="1">
        <v>44565</v>
      </c>
      <c r="CZ1769">
        <v>4793.54</v>
      </c>
      <c r="DA1769" s="1">
        <v>44565</v>
      </c>
      <c r="DB1769">
        <v>4793.54</v>
      </c>
      <c r="DC1769" s="1">
        <v>44568</v>
      </c>
      <c r="DD1769">
        <v>307</v>
      </c>
      <c r="DE1769" s="1">
        <v>44568</v>
      </c>
      <c r="DF1769">
        <v>700</v>
      </c>
      <c r="DG1769" s="1">
        <v>44565</v>
      </c>
      <c r="DH1769">
        <v>696748115</v>
      </c>
      <c r="DI1769" s="1">
        <v>44565</v>
      </c>
      <c r="DJ1769">
        <v>25.672899999999998</v>
      </c>
      <c r="DM1769" s="1">
        <v>44475</v>
      </c>
      <c r="DN1769">
        <v>115.05</v>
      </c>
      <c r="DO1769" s="1">
        <v>44565</v>
      </c>
      <c r="DP1769">
        <v>1.31</v>
      </c>
      <c r="DQ1769" s="1">
        <v>44475</v>
      </c>
      <c r="DR1769">
        <v>65.650000000000006</v>
      </c>
      <c r="DS1769" s="1">
        <v>44475</v>
      </c>
      <c r="DT1769">
        <v>4.0599999999999997E-2</v>
      </c>
      <c r="DU1769" s="1">
        <v>44475</v>
      </c>
      <c r="DV1769">
        <v>1.34</v>
      </c>
      <c r="DW1769" s="1">
        <v>44587</v>
      </c>
      <c r="DX1769">
        <v>28.84</v>
      </c>
    </row>
    <row r="1770" spans="1:128" x14ac:dyDescent="0.25">
      <c r="A1770" s="1">
        <v>44476</v>
      </c>
      <c r="B1770">
        <v>1.5740000000000001</v>
      </c>
      <c r="C1770" s="1">
        <v>44476</v>
      </c>
      <c r="D1770">
        <v>0.307</v>
      </c>
      <c r="I1770" s="1">
        <v>44553</v>
      </c>
      <c r="J1770">
        <v>276.85000000000002</v>
      </c>
      <c r="M1770" s="1">
        <v>44511</v>
      </c>
      <c r="N1770">
        <v>-50.1</v>
      </c>
      <c r="O1770" s="1">
        <v>44515</v>
      </c>
      <c r="P1770">
        <v>15.9</v>
      </c>
      <c r="S1770" s="1">
        <v>44552</v>
      </c>
      <c r="T1770">
        <v>9607</v>
      </c>
      <c r="AG1770" s="1">
        <v>44586</v>
      </c>
      <c r="AH1770">
        <v>1343</v>
      </c>
      <c r="AI1770" s="1">
        <v>44566</v>
      </c>
      <c r="AJ1770">
        <v>3.75</v>
      </c>
      <c r="AK1770" s="1">
        <v>44476</v>
      </c>
      <c r="AL1770">
        <v>16.630299999999998</v>
      </c>
      <c r="AM1770" s="1">
        <v>44476</v>
      </c>
      <c r="AN1770">
        <v>0.23</v>
      </c>
      <c r="AO1770" s="1">
        <v>44566</v>
      </c>
      <c r="AP1770">
        <v>3.0865</v>
      </c>
      <c r="AQ1770" s="1">
        <v>44566</v>
      </c>
      <c r="AR1770">
        <v>26.63</v>
      </c>
      <c r="AS1770" s="1">
        <v>44566</v>
      </c>
      <c r="AT1770">
        <v>4.7640000000000002</v>
      </c>
      <c r="AU1770" s="1">
        <v>44566</v>
      </c>
      <c r="AV1770">
        <v>42329940.640000001</v>
      </c>
      <c r="AY1770" s="1">
        <v>44566</v>
      </c>
      <c r="AZ1770">
        <v>1.05</v>
      </c>
      <c r="BA1770" s="1">
        <v>44566</v>
      </c>
      <c r="BB1770">
        <v>20.440000000000001</v>
      </c>
      <c r="BE1770" s="1">
        <v>44476</v>
      </c>
      <c r="BF1770">
        <v>1.137</v>
      </c>
      <c r="BG1770" s="1">
        <v>44476</v>
      </c>
      <c r="BH1770">
        <v>0.05</v>
      </c>
      <c r="BI1770" s="1">
        <v>44476</v>
      </c>
      <c r="BJ1770">
        <v>-0.43</v>
      </c>
      <c r="BK1770" s="1">
        <v>44476</v>
      </c>
      <c r="BL1770">
        <v>0.67</v>
      </c>
      <c r="BM1770" s="1">
        <v>44476</v>
      </c>
      <c r="BN1770">
        <v>97.35</v>
      </c>
      <c r="CA1770" s="1">
        <v>44476</v>
      </c>
      <c r="CB1770">
        <v>-0.06</v>
      </c>
      <c r="CC1770" s="1">
        <v>44575</v>
      </c>
      <c r="CD1770">
        <v>2.93</v>
      </c>
      <c r="CE1770" s="1">
        <v>44575</v>
      </c>
      <c r="CF1770">
        <v>0.37950099999999998</v>
      </c>
      <c r="CG1770" s="1">
        <v>44566</v>
      </c>
      <c r="CH1770">
        <v>19.73</v>
      </c>
      <c r="CI1770" s="1">
        <v>44566</v>
      </c>
      <c r="CJ1770">
        <v>-1.9318</v>
      </c>
      <c r="CK1770" s="1">
        <v>44557</v>
      </c>
      <c r="CL1770">
        <v>0.38059999999999999</v>
      </c>
      <c r="CM1770" s="1">
        <v>44566</v>
      </c>
      <c r="CN1770">
        <v>820.49</v>
      </c>
      <c r="CO1770" s="1">
        <v>44566</v>
      </c>
      <c r="CP1770">
        <v>992.6</v>
      </c>
      <c r="CQ1770" s="1">
        <v>44566</v>
      </c>
      <c r="CR1770">
        <v>992.6</v>
      </c>
      <c r="CS1770" s="1">
        <v>44566</v>
      </c>
      <c r="CT1770">
        <v>4700.58</v>
      </c>
      <c r="CU1770" s="1">
        <v>44566</v>
      </c>
      <c r="CV1770">
        <v>4700.58</v>
      </c>
      <c r="CW1770" s="1">
        <v>44566</v>
      </c>
      <c r="CX1770">
        <v>4700.58</v>
      </c>
      <c r="CY1770" s="1">
        <v>44566</v>
      </c>
      <c r="CZ1770">
        <v>4700.58</v>
      </c>
      <c r="DA1770" s="1">
        <v>44566</v>
      </c>
      <c r="DB1770">
        <v>4700.58</v>
      </c>
      <c r="DC1770" s="1">
        <v>44571</v>
      </c>
      <c r="DD1770">
        <v>280</v>
      </c>
      <c r="DE1770" s="1">
        <v>44571</v>
      </c>
      <c r="DF1770">
        <v>1272</v>
      </c>
      <c r="DG1770" s="1">
        <v>44566</v>
      </c>
      <c r="DH1770">
        <v>729435695</v>
      </c>
      <c r="DI1770" s="1">
        <v>44566</v>
      </c>
      <c r="DJ1770">
        <v>25.133600000000001</v>
      </c>
      <c r="DM1770" s="1">
        <v>44476</v>
      </c>
      <c r="DN1770">
        <v>115.05</v>
      </c>
      <c r="DO1770" s="1">
        <v>44566</v>
      </c>
      <c r="DP1770">
        <v>1.33</v>
      </c>
      <c r="DQ1770" s="1">
        <v>44476</v>
      </c>
      <c r="DR1770">
        <v>65.64</v>
      </c>
      <c r="DS1770" s="1">
        <v>44476</v>
      </c>
      <c r="DT1770">
        <v>4.3099999999999999E-2</v>
      </c>
      <c r="DU1770" s="1">
        <v>44476</v>
      </c>
      <c r="DV1770">
        <v>1.34</v>
      </c>
      <c r="DW1770" s="1">
        <v>44588</v>
      </c>
      <c r="DX1770">
        <v>28.74</v>
      </c>
    </row>
    <row r="1771" spans="1:128" x14ac:dyDescent="0.25">
      <c r="A1771" s="1">
        <v>44477</v>
      </c>
      <c r="B1771">
        <v>1.6140000000000001</v>
      </c>
      <c r="C1771" s="1">
        <v>44477</v>
      </c>
      <c r="D1771">
        <v>0.32</v>
      </c>
      <c r="I1771" s="1">
        <v>44554</v>
      </c>
      <c r="J1771">
        <v>277.39</v>
      </c>
      <c r="M1771" s="1">
        <v>44512</v>
      </c>
      <c r="N1771">
        <v>-47.3</v>
      </c>
      <c r="O1771" s="1">
        <v>44516</v>
      </c>
      <c r="P1771">
        <v>27</v>
      </c>
      <c r="S1771" s="1">
        <v>44553</v>
      </c>
      <c r="T1771">
        <v>9612</v>
      </c>
      <c r="AG1771" s="1">
        <v>44587</v>
      </c>
      <c r="AH1771">
        <v>1296</v>
      </c>
      <c r="AI1771" s="1">
        <v>44567</v>
      </c>
      <c r="AJ1771">
        <v>3.76</v>
      </c>
      <c r="AK1771" s="1">
        <v>44477</v>
      </c>
      <c r="AL1771">
        <v>16.587900000000001</v>
      </c>
      <c r="AM1771" s="1">
        <v>44477</v>
      </c>
      <c r="AN1771">
        <v>0.23</v>
      </c>
      <c r="AO1771" s="1">
        <v>44567</v>
      </c>
      <c r="AP1771">
        <v>3.0836000000000001</v>
      </c>
      <c r="AQ1771" s="1">
        <v>44567</v>
      </c>
      <c r="AR1771">
        <v>26.61</v>
      </c>
      <c r="AS1771" s="1">
        <v>44567</v>
      </c>
      <c r="AT1771">
        <v>4.7596999999999996</v>
      </c>
      <c r="AU1771" s="1">
        <v>44567</v>
      </c>
      <c r="AV1771">
        <v>42291399.630000003</v>
      </c>
      <c r="AY1771" s="1">
        <v>44567</v>
      </c>
      <c r="AZ1771">
        <v>0.97</v>
      </c>
      <c r="BA1771" s="1">
        <v>44567</v>
      </c>
      <c r="BB1771">
        <v>37.46</v>
      </c>
      <c r="BE1771" s="1">
        <v>44477</v>
      </c>
      <c r="BF1771">
        <v>1.173</v>
      </c>
      <c r="BG1771" s="1">
        <v>44477</v>
      </c>
      <c r="BH1771">
        <v>0.04</v>
      </c>
      <c r="BI1771" s="1">
        <v>44477</v>
      </c>
      <c r="BJ1771">
        <v>-0.44</v>
      </c>
      <c r="BK1771" s="1">
        <v>44477</v>
      </c>
      <c r="BL1771">
        <v>0.65</v>
      </c>
      <c r="BM1771" s="1">
        <v>44477</v>
      </c>
      <c r="BN1771">
        <v>97.37</v>
      </c>
      <c r="CA1771" s="1">
        <v>44477</v>
      </c>
      <c r="CB1771">
        <v>-0.1</v>
      </c>
      <c r="CC1771" s="1">
        <v>44579</v>
      </c>
      <c r="CD1771">
        <v>2.95</v>
      </c>
      <c r="CE1771" s="1">
        <v>44579</v>
      </c>
      <c r="CF1771">
        <v>0.38430700000000001</v>
      </c>
      <c r="CG1771" s="1">
        <v>44567</v>
      </c>
      <c r="CH1771">
        <v>19.61</v>
      </c>
      <c r="CI1771" s="1">
        <v>44567</v>
      </c>
      <c r="CJ1771">
        <v>-8.9200000000000002E-2</v>
      </c>
      <c r="CK1771" s="1">
        <v>44558</v>
      </c>
      <c r="CL1771">
        <v>-0.27379999999999999</v>
      </c>
      <c r="CM1771" s="1">
        <v>44567</v>
      </c>
      <c r="CN1771">
        <v>718.35</v>
      </c>
      <c r="CO1771" s="1">
        <v>44567</v>
      </c>
      <c r="CP1771">
        <v>1030.06</v>
      </c>
      <c r="CQ1771" s="1">
        <v>44567</v>
      </c>
      <c r="CR1771">
        <v>1030.06</v>
      </c>
      <c r="CS1771" s="1">
        <v>44567</v>
      </c>
      <c r="CT1771">
        <v>4696.05</v>
      </c>
      <c r="CU1771" s="1">
        <v>44567</v>
      </c>
      <c r="CV1771">
        <v>4696.05</v>
      </c>
      <c r="CW1771" s="1">
        <v>44567</v>
      </c>
      <c r="CX1771">
        <v>4696.05</v>
      </c>
      <c r="CY1771" s="1">
        <v>44567</v>
      </c>
      <c r="CZ1771">
        <v>4696.05</v>
      </c>
      <c r="DA1771" s="1">
        <v>44567</v>
      </c>
      <c r="DB1771">
        <v>4696.05</v>
      </c>
      <c r="DC1771" s="1">
        <v>44572</v>
      </c>
      <c r="DD1771">
        <v>293</v>
      </c>
      <c r="DE1771" s="1">
        <v>44572</v>
      </c>
      <c r="DF1771">
        <v>320</v>
      </c>
      <c r="DG1771" s="1">
        <v>44567</v>
      </c>
      <c r="DH1771">
        <v>624580056</v>
      </c>
      <c r="DI1771" s="1">
        <v>44567</v>
      </c>
      <c r="DJ1771">
        <v>25.110499999999998</v>
      </c>
      <c r="DM1771" s="1">
        <v>44477</v>
      </c>
      <c r="DN1771">
        <v>115.05</v>
      </c>
      <c r="DO1771" s="1">
        <v>44567</v>
      </c>
      <c r="DP1771">
        <v>1.33</v>
      </c>
      <c r="DQ1771" s="1">
        <v>44477</v>
      </c>
      <c r="DR1771">
        <v>65.63</v>
      </c>
      <c r="DS1771" s="1">
        <v>44477</v>
      </c>
      <c r="DT1771">
        <v>4.5600000000000002E-2</v>
      </c>
      <c r="DU1771" s="1">
        <v>44477</v>
      </c>
      <c r="DV1771">
        <v>1.34</v>
      </c>
      <c r="DW1771" s="1">
        <v>44589</v>
      </c>
      <c r="DX1771">
        <v>28.84</v>
      </c>
    </row>
    <row r="1772" spans="1:128" x14ac:dyDescent="0.25">
      <c r="A1772" s="1">
        <v>44480</v>
      </c>
      <c r="B1772">
        <v>1.6140000000000001</v>
      </c>
      <c r="C1772" s="1">
        <v>44480</v>
      </c>
      <c r="D1772">
        <v>0.32</v>
      </c>
      <c r="I1772" s="1">
        <v>44559</v>
      </c>
      <c r="J1772">
        <v>277.91000000000003</v>
      </c>
      <c r="M1772" s="1">
        <v>44515</v>
      </c>
      <c r="N1772">
        <v>-45.5</v>
      </c>
      <c r="O1772" s="1">
        <v>44517</v>
      </c>
      <c r="P1772">
        <v>25.6</v>
      </c>
      <c r="S1772" s="1">
        <v>44554</v>
      </c>
      <c r="T1772">
        <v>9568</v>
      </c>
      <c r="AG1772" s="1">
        <v>44588</v>
      </c>
      <c r="AH1772">
        <v>1302</v>
      </c>
      <c r="AI1772" s="1">
        <v>44568</v>
      </c>
      <c r="AJ1772">
        <v>3.78</v>
      </c>
      <c r="AK1772" s="1">
        <v>44480</v>
      </c>
      <c r="AL1772">
        <v>16.492699999999999</v>
      </c>
      <c r="AM1772" s="1">
        <v>44480</v>
      </c>
      <c r="AN1772">
        <v>0.24</v>
      </c>
      <c r="AO1772" s="1">
        <v>44568</v>
      </c>
      <c r="AP1772">
        <v>3.0693999999999999</v>
      </c>
      <c r="AQ1772" s="1">
        <v>44568</v>
      </c>
      <c r="AR1772">
        <v>26.49</v>
      </c>
      <c r="AS1772" s="1">
        <v>44568</v>
      </c>
      <c r="AT1772">
        <v>4.7377000000000002</v>
      </c>
      <c r="AU1772" s="1">
        <v>44568</v>
      </c>
      <c r="AV1772">
        <v>42096725.32</v>
      </c>
      <c r="AY1772" s="1">
        <v>44568</v>
      </c>
      <c r="AZ1772">
        <v>0.95</v>
      </c>
      <c r="BA1772" s="1">
        <v>44568</v>
      </c>
      <c r="BB1772">
        <v>36.880000000000003</v>
      </c>
      <c r="BE1772" s="1">
        <v>44480</v>
      </c>
      <c r="BF1772">
        <v>1.1180000000000001</v>
      </c>
      <c r="BG1772" s="1">
        <v>44480</v>
      </c>
      <c r="BH1772">
        <v>0.04</v>
      </c>
      <c r="BI1772" s="1">
        <v>44480</v>
      </c>
      <c r="BJ1772">
        <v>-0.42</v>
      </c>
      <c r="BK1772" s="1">
        <v>44480</v>
      </c>
      <c r="BL1772">
        <v>0.57999999999999996</v>
      </c>
      <c r="BM1772" s="1">
        <v>44480</v>
      </c>
      <c r="BN1772">
        <v>97.41</v>
      </c>
      <c r="CA1772" s="1">
        <v>44480</v>
      </c>
      <c r="CB1772">
        <v>-0.11</v>
      </c>
      <c r="CC1772" s="1">
        <v>44580</v>
      </c>
      <c r="CD1772">
        <v>2.95</v>
      </c>
      <c r="CE1772" s="1">
        <v>44580</v>
      </c>
      <c r="CF1772">
        <v>0.37951600000000002</v>
      </c>
      <c r="CG1772" s="1">
        <v>44568</v>
      </c>
      <c r="CH1772">
        <v>18.760000000000002</v>
      </c>
      <c r="CI1772" s="1">
        <v>44568</v>
      </c>
      <c r="CJ1772">
        <v>-0.38679999999999998</v>
      </c>
      <c r="CK1772" s="1">
        <v>44559</v>
      </c>
      <c r="CL1772">
        <v>-1.01</v>
      </c>
      <c r="CM1772" s="1">
        <v>44568</v>
      </c>
      <c r="CN1772">
        <v>700.41</v>
      </c>
      <c r="CO1772" s="1">
        <v>44568</v>
      </c>
      <c r="CP1772">
        <v>1066.95</v>
      </c>
      <c r="CQ1772" s="1">
        <v>44568</v>
      </c>
      <c r="CR1772">
        <v>1066.95</v>
      </c>
      <c r="CS1772" s="1">
        <v>44568</v>
      </c>
      <c r="CT1772">
        <v>4677.03</v>
      </c>
      <c r="CU1772" s="1">
        <v>44568</v>
      </c>
      <c r="CV1772">
        <v>4677.03</v>
      </c>
      <c r="CW1772" s="1">
        <v>44568</v>
      </c>
      <c r="CX1772">
        <v>4677.03</v>
      </c>
      <c r="CY1772" s="1">
        <v>44568</v>
      </c>
      <c r="CZ1772">
        <v>4677.03</v>
      </c>
      <c r="DA1772" s="1">
        <v>44568</v>
      </c>
      <c r="DB1772">
        <v>4677.03</v>
      </c>
      <c r="DC1772" s="1">
        <v>44573</v>
      </c>
      <c r="DD1772">
        <v>424</v>
      </c>
      <c r="DE1772" s="1">
        <v>44573</v>
      </c>
      <c r="DF1772">
        <v>232</v>
      </c>
      <c r="DG1772" s="1">
        <v>44568</v>
      </c>
      <c r="DH1772">
        <v>633523555</v>
      </c>
      <c r="DI1772" s="1">
        <v>44568</v>
      </c>
      <c r="DJ1772">
        <v>24.994599999999998</v>
      </c>
      <c r="DM1772" s="1">
        <v>44480</v>
      </c>
      <c r="DN1772">
        <v>115.05</v>
      </c>
      <c r="DO1772" s="1">
        <v>44568</v>
      </c>
      <c r="DP1772">
        <v>1.34</v>
      </c>
      <c r="DQ1772" s="1">
        <v>44480</v>
      </c>
      <c r="DR1772">
        <v>65.62</v>
      </c>
      <c r="DS1772" s="1">
        <v>44480</v>
      </c>
      <c r="DT1772">
        <v>4.5600000000000002E-2</v>
      </c>
      <c r="DU1772" s="1">
        <v>44480</v>
      </c>
      <c r="DV1772">
        <v>1.34</v>
      </c>
      <c r="DW1772" s="1">
        <v>44592</v>
      </c>
      <c r="DX1772">
        <v>29.22</v>
      </c>
    </row>
    <row r="1773" spans="1:128" x14ac:dyDescent="0.25">
      <c r="A1773" s="1">
        <v>44481</v>
      </c>
      <c r="B1773">
        <v>1.579</v>
      </c>
      <c r="C1773" s="1">
        <v>44481</v>
      </c>
      <c r="D1773">
        <v>0.33900000000000002</v>
      </c>
      <c r="I1773" s="1">
        <v>44560</v>
      </c>
      <c r="J1773">
        <v>279.47000000000003</v>
      </c>
      <c r="M1773" s="1">
        <v>44516</v>
      </c>
      <c r="N1773">
        <v>-44.8</v>
      </c>
      <c r="O1773" s="1">
        <v>44518</v>
      </c>
      <c r="P1773">
        <v>31.9</v>
      </c>
      <c r="S1773" s="1">
        <v>44559</v>
      </c>
      <c r="T1773">
        <v>9680.5</v>
      </c>
      <c r="AG1773" s="1">
        <v>44589</v>
      </c>
      <c r="AH1773">
        <v>1381</v>
      </c>
      <c r="AI1773" s="1">
        <v>44571</v>
      </c>
      <c r="AJ1773">
        <v>3.78</v>
      </c>
      <c r="AK1773" s="1">
        <v>44481</v>
      </c>
      <c r="AL1773">
        <v>16.4724</v>
      </c>
      <c r="AM1773" s="1">
        <v>44481</v>
      </c>
      <c r="AN1773">
        <v>0.24</v>
      </c>
      <c r="AO1773" s="1">
        <v>44571</v>
      </c>
      <c r="AP1773">
        <v>3.0657999999999999</v>
      </c>
      <c r="AQ1773" s="1">
        <v>44571</v>
      </c>
      <c r="AR1773">
        <v>26.46</v>
      </c>
      <c r="AS1773" s="1">
        <v>44571</v>
      </c>
      <c r="AT1773">
        <v>4.7321999999999997</v>
      </c>
      <c r="AU1773" s="1">
        <v>44571</v>
      </c>
      <c r="AV1773">
        <v>42047400.32</v>
      </c>
      <c r="AY1773" s="1">
        <v>44571</v>
      </c>
      <c r="AZ1773">
        <v>1</v>
      </c>
      <c r="BA1773" s="1">
        <v>44571</v>
      </c>
      <c r="BB1773">
        <v>-14.55</v>
      </c>
      <c r="BE1773" s="1">
        <v>44481</v>
      </c>
      <c r="BF1773">
        <v>1.0960000000000001</v>
      </c>
      <c r="BG1773" s="1">
        <v>44481</v>
      </c>
      <c r="BH1773">
        <v>7.0000000000000007E-2</v>
      </c>
      <c r="BI1773" s="1">
        <v>44481</v>
      </c>
      <c r="BJ1773">
        <v>-0.41</v>
      </c>
      <c r="BK1773" s="1">
        <v>44481</v>
      </c>
      <c r="BL1773">
        <v>0.61</v>
      </c>
      <c r="BM1773" s="1">
        <v>44481</v>
      </c>
      <c r="BN1773">
        <v>97.41</v>
      </c>
      <c r="CA1773" s="1">
        <v>44481</v>
      </c>
      <c r="CB1773">
        <v>-0.1</v>
      </c>
      <c r="CC1773" s="1">
        <v>44581</v>
      </c>
      <c r="CD1773">
        <v>2.98</v>
      </c>
      <c r="CE1773" s="1">
        <v>44581</v>
      </c>
      <c r="CF1773">
        <v>0.38905800000000001</v>
      </c>
      <c r="CG1773" s="1">
        <v>44571</v>
      </c>
      <c r="CH1773">
        <v>19.399999999999999</v>
      </c>
      <c r="CI1773" s="1">
        <v>44571</v>
      </c>
      <c r="CJ1773">
        <v>-0.14410000000000001</v>
      </c>
      <c r="CK1773" s="1">
        <v>44560</v>
      </c>
      <c r="CL1773">
        <v>0.54110000000000003</v>
      </c>
      <c r="CM1773" s="1">
        <v>44571</v>
      </c>
      <c r="CN1773">
        <v>783.05</v>
      </c>
      <c r="CO1773" s="1">
        <v>44571</v>
      </c>
      <c r="CP1773">
        <v>1052.4000000000001</v>
      </c>
      <c r="CQ1773" s="1">
        <v>44571</v>
      </c>
      <c r="CR1773">
        <v>1052.4000000000001</v>
      </c>
      <c r="CS1773" s="1">
        <v>44571</v>
      </c>
      <c r="CT1773">
        <v>4670.29</v>
      </c>
      <c r="CU1773" s="1">
        <v>44571</v>
      </c>
      <c r="CV1773">
        <v>4670.29</v>
      </c>
      <c r="CW1773" s="1">
        <v>44571</v>
      </c>
      <c r="CX1773">
        <v>4670.29</v>
      </c>
      <c r="CY1773" s="1">
        <v>44571</v>
      </c>
      <c r="CZ1773">
        <v>4670.29</v>
      </c>
      <c r="DA1773" s="1">
        <v>44571</v>
      </c>
      <c r="DB1773">
        <v>4670.29</v>
      </c>
      <c r="DC1773" s="1">
        <v>44574</v>
      </c>
      <c r="DD1773">
        <v>497</v>
      </c>
      <c r="DE1773" s="1">
        <v>44574</v>
      </c>
      <c r="DF1773">
        <v>569</v>
      </c>
      <c r="DG1773" s="1">
        <v>44571</v>
      </c>
      <c r="DH1773">
        <v>727218821</v>
      </c>
      <c r="DI1773" s="1">
        <v>44571</v>
      </c>
      <c r="DJ1773">
        <v>24.965499999999999</v>
      </c>
      <c r="DM1773" s="1">
        <v>44481</v>
      </c>
      <c r="DN1773">
        <v>115.05</v>
      </c>
      <c r="DO1773" s="1">
        <v>44571</v>
      </c>
      <c r="DP1773">
        <v>1.34</v>
      </c>
      <c r="DQ1773" s="1">
        <v>44481</v>
      </c>
      <c r="DR1773">
        <v>65.680000000000007</v>
      </c>
      <c r="DS1773" s="1">
        <v>44481</v>
      </c>
      <c r="DT1773">
        <v>4.0599999999999997E-2</v>
      </c>
      <c r="DU1773" s="1">
        <v>44481</v>
      </c>
      <c r="DV1773">
        <v>1.34</v>
      </c>
      <c r="DW1773" s="1">
        <v>44593</v>
      </c>
      <c r="DX1773">
        <v>31.32</v>
      </c>
    </row>
    <row r="1774" spans="1:128" x14ac:dyDescent="0.25">
      <c r="A1774" s="1">
        <v>44482</v>
      </c>
      <c r="B1774">
        <v>1.538</v>
      </c>
      <c r="C1774" s="1">
        <v>44482</v>
      </c>
      <c r="D1774">
        <v>0.35899999999999999</v>
      </c>
      <c r="I1774" s="1">
        <v>44561</v>
      </c>
      <c r="J1774">
        <v>278.95999999999998</v>
      </c>
      <c r="M1774" s="1">
        <v>44517</v>
      </c>
      <c r="N1774">
        <v>-48.9</v>
      </c>
      <c r="O1774" s="1">
        <v>44519</v>
      </c>
      <c r="P1774">
        <v>32</v>
      </c>
      <c r="S1774" s="1">
        <v>44560</v>
      </c>
      <c r="T1774">
        <v>9691.5</v>
      </c>
      <c r="AG1774" s="1">
        <v>44592</v>
      </c>
      <c r="AH1774">
        <v>1418</v>
      </c>
      <c r="AI1774" s="1">
        <v>44572</v>
      </c>
      <c r="AJ1774">
        <v>3.74</v>
      </c>
      <c r="AK1774" s="1">
        <v>44482</v>
      </c>
      <c r="AL1774">
        <v>16.548500000000001</v>
      </c>
      <c r="AM1774" s="1">
        <v>44482</v>
      </c>
      <c r="AN1774">
        <v>0.23</v>
      </c>
      <c r="AO1774" s="1">
        <v>44572</v>
      </c>
      <c r="AP1774">
        <v>3.0964</v>
      </c>
      <c r="AQ1774" s="1">
        <v>44572</v>
      </c>
      <c r="AR1774">
        <v>26.72</v>
      </c>
      <c r="AS1774" s="1">
        <v>44572</v>
      </c>
      <c r="AT1774">
        <v>4.7793999999999999</v>
      </c>
      <c r="AU1774" s="1">
        <v>44572</v>
      </c>
      <c r="AV1774">
        <v>42466756.539999999</v>
      </c>
      <c r="AY1774" s="1">
        <v>44572</v>
      </c>
      <c r="AZ1774">
        <v>0.76</v>
      </c>
      <c r="BA1774" s="1">
        <v>44572</v>
      </c>
      <c r="BB1774">
        <v>65.75</v>
      </c>
      <c r="BE1774" s="1">
        <v>44482</v>
      </c>
      <c r="BF1774">
        <v>1.097</v>
      </c>
      <c r="BG1774" s="1">
        <v>44482</v>
      </c>
      <c r="BH1774">
        <v>0.04</v>
      </c>
      <c r="BI1774" s="1">
        <v>44482</v>
      </c>
      <c r="BJ1774">
        <v>-0.42</v>
      </c>
      <c r="BK1774" s="1">
        <v>44482</v>
      </c>
      <c r="BL1774">
        <v>0.53</v>
      </c>
      <c r="BM1774" s="1">
        <v>44482</v>
      </c>
      <c r="BN1774">
        <v>97.35</v>
      </c>
      <c r="CA1774" s="1">
        <v>44482</v>
      </c>
      <c r="CB1774">
        <v>-0.09</v>
      </c>
      <c r="CC1774" s="1">
        <v>44582</v>
      </c>
      <c r="CD1774">
        <v>3.12</v>
      </c>
      <c r="CE1774" s="1">
        <v>44582</v>
      </c>
      <c r="CF1774">
        <v>0.35887599999999997</v>
      </c>
      <c r="CG1774" s="1">
        <v>44572</v>
      </c>
      <c r="CH1774">
        <v>18.41</v>
      </c>
      <c r="CI1774" s="1">
        <v>44572</v>
      </c>
      <c r="CJ1774">
        <v>0.91600000000000004</v>
      </c>
      <c r="CK1774" s="1">
        <v>44561</v>
      </c>
      <c r="CL1774">
        <v>0.76829999999999998</v>
      </c>
      <c r="CM1774" s="1">
        <v>44572</v>
      </c>
      <c r="CN1774">
        <v>664.46</v>
      </c>
      <c r="CO1774" s="1">
        <v>44572</v>
      </c>
      <c r="CP1774">
        <v>1118.1400000000001</v>
      </c>
      <c r="CQ1774" s="1">
        <v>44572</v>
      </c>
      <c r="CR1774">
        <v>1118.1400000000001</v>
      </c>
      <c r="CS1774" s="1">
        <v>44572</v>
      </c>
      <c r="CT1774">
        <v>4713.07</v>
      </c>
      <c r="CU1774" s="1">
        <v>44572</v>
      </c>
      <c r="CV1774">
        <v>4713.07</v>
      </c>
      <c r="CW1774" s="1">
        <v>44572</v>
      </c>
      <c r="CX1774">
        <v>4713.07</v>
      </c>
      <c r="CY1774" s="1">
        <v>44572</v>
      </c>
      <c r="CZ1774">
        <v>4713.07</v>
      </c>
      <c r="DA1774" s="1">
        <v>44572</v>
      </c>
      <c r="DB1774">
        <v>4713.07</v>
      </c>
      <c r="DC1774" s="1">
        <v>44575</v>
      </c>
      <c r="DD1774">
        <v>311</v>
      </c>
      <c r="DE1774" s="1">
        <v>44575</v>
      </c>
      <c r="DF1774">
        <v>1034</v>
      </c>
      <c r="DG1774" s="1">
        <v>44572</v>
      </c>
      <c r="DH1774">
        <v>577885612</v>
      </c>
      <c r="DI1774" s="1">
        <v>44572</v>
      </c>
      <c r="DJ1774">
        <v>25.214400000000001</v>
      </c>
      <c r="DM1774" s="1">
        <v>44482</v>
      </c>
      <c r="DN1774">
        <v>115.05</v>
      </c>
      <c r="DO1774" s="1">
        <v>44572</v>
      </c>
      <c r="DP1774">
        <v>1.33</v>
      </c>
      <c r="DQ1774" s="1">
        <v>44482</v>
      </c>
      <c r="DR1774">
        <v>65.650000000000006</v>
      </c>
      <c r="DS1774" s="1">
        <v>44482</v>
      </c>
      <c r="DT1774">
        <v>4.0599999999999997E-2</v>
      </c>
      <c r="DU1774" s="1">
        <v>44482</v>
      </c>
      <c r="DV1774">
        <v>1.34</v>
      </c>
      <c r="DW1774" s="1">
        <v>44594</v>
      </c>
      <c r="DX1774">
        <v>32.35</v>
      </c>
    </row>
    <row r="1775" spans="1:128" x14ac:dyDescent="0.25">
      <c r="A1775" s="1">
        <v>44483</v>
      </c>
      <c r="B1775">
        <v>1.512</v>
      </c>
      <c r="C1775" s="1">
        <v>44483</v>
      </c>
      <c r="D1775">
        <v>0.36099999999999999</v>
      </c>
      <c r="I1775" s="1">
        <v>44565</v>
      </c>
      <c r="J1775">
        <v>278.45999999999998</v>
      </c>
      <c r="M1775" s="1">
        <v>44518</v>
      </c>
      <c r="N1775">
        <v>-48</v>
      </c>
      <c r="O1775" s="1">
        <v>44522</v>
      </c>
      <c r="P1775">
        <v>34.9</v>
      </c>
      <c r="S1775" s="1">
        <v>44561</v>
      </c>
      <c r="T1775">
        <v>9720.5</v>
      </c>
      <c r="AG1775" s="1">
        <v>44593</v>
      </c>
      <c r="AH1775">
        <v>1440</v>
      </c>
      <c r="AI1775" s="1">
        <v>44573</v>
      </c>
      <c r="AJ1775">
        <v>3.73</v>
      </c>
      <c r="AK1775" s="1">
        <v>44483</v>
      </c>
      <c r="AL1775">
        <v>16.8003</v>
      </c>
      <c r="AM1775" s="1">
        <v>44483</v>
      </c>
      <c r="AN1775">
        <v>0.23</v>
      </c>
      <c r="AO1775" s="1">
        <v>44573</v>
      </c>
      <c r="AP1775">
        <v>3.1040000000000001</v>
      </c>
      <c r="AQ1775" s="1">
        <v>44573</v>
      </c>
      <c r="AR1775">
        <v>26.79</v>
      </c>
      <c r="AS1775" s="1">
        <v>44573</v>
      </c>
      <c r="AT1775">
        <v>4.7911000000000001</v>
      </c>
      <c r="AU1775" s="1">
        <v>44573</v>
      </c>
      <c r="AV1775">
        <v>42570657.859999999</v>
      </c>
      <c r="AY1775" s="1">
        <v>44573</v>
      </c>
      <c r="AZ1775">
        <v>0.83</v>
      </c>
      <c r="BA1775" s="1">
        <v>44573</v>
      </c>
      <c r="BB1775">
        <v>59.97</v>
      </c>
      <c r="BE1775" s="1">
        <v>44483</v>
      </c>
      <c r="BF1775">
        <v>1.196</v>
      </c>
      <c r="BG1775" s="1">
        <v>44483</v>
      </c>
      <c r="BH1775">
        <v>-0.02</v>
      </c>
      <c r="BI1775" s="1">
        <v>44483</v>
      </c>
      <c r="BJ1775">
        <v>-0.43</v>
      </c>
      <c r="BK1775" s="1">
        <v>44483</v>
      </c>
      <c r="BL1775">
        <v>0.32</v>
      </c>
      <c r="BM1775" s="1">
        <v>44483</v>
      </c>
      <c r="BN1775">
        <v>97.24</v>
      </c>
      <c r="CA1775" s="1">
        <v>44483</v>
      </c>
      <c r="CB1775">
        <v>-0.06</v>
      </c>
      <c r="CC1775" s="1">
        <v>44585</v>
      </c>
      <c r="CD1775">
        <v>3.21</v>
      </c>
      <c r="CE1775" s="1">
        <v>44585</v>
      </c>
      <c r="CF1775">
        <v>0.356402</v>
      </c>
      <c r="CG1775" s="1">
        <v>44573</v>
      </c>
      <c r="CH1775">
        <v>17.62</v>
      </c>
      <c r="CI1775" s="1">
        <v>44573</v>
      </c>
      <c r="CJ1775">
        <v>0.2833</v>
      </c>
      <c r="CK1775" s="1">
        <v>44564</v>
      </c>
      <c r="CL1775">
        <v>-2.4838</v>
      </c>
      <c r="CM1775" s="1">
        <v>44573</v>
      </c>
      <c r="CN1775">
        <v>650.07000000000005</v>
      </c>
      <c r="CO1775" s="1">
        <v>44573</v>
      </c>
      <c r="CP1775">
        <v>1178.1199999999999</v>
      </c>
      <c r="CQ1775" s="1">
        <v>44573</v>
      </c>
      <c r="CR1775">
        <v>1178.1199999999999</v>
      </c>
      <c r="CS1775" s="1">
        <v>44573</v>
      </c>
      <c r="CT1775">
        <v>4726.3500000000004</v>
      </c>
      <c r="CU1775" s="1">
        <v>44573</v>
      </c>
      <c r="CV1775">
        <v>4726.3500000000004</v>
      </c>
      <c r="CW1775" s="1">
        <v>44573</v>
      </c>
      <c r="CX1775">
        <v>4726.3500000000004</v>
      </c>
      <c r="CY1775" s="1">
        <v>44573</v>
      </c>
      <c r="CZ1775">
        <v>4726.3500000000004</v>
      </c>
      <c r="DA1775" s="1">
        <v>44573</v>
      </c>
      <c r="DB1775">
        <v>4726.3500000000004</v>
      </c>
      <c r="DC1775" s="1">
        <v>44579</v>
      </c>
      <c r="DD1775">
        <v>348</v>
      </c>
      <c r="DE1775" s="1">
        <v>44579</v>
      </c>
      <c r="DF1775">
        <v>1478</v>
      </c>
      <c r="DG1775" s="1">
        <v>44573</v>
      </c>
      <c r="DH1775">
        <v>541651884</v>
      </c>
      <c r="DI1775" s="1">
        <v>44573</v>
      </c>
      <c r="DJ1775">
        <v>25.276299999999999</v>
      </c>
      <c r="DM1775" s="1">
        <v>44483</v>
      </c>
      <c r="DN1775">
        <v>115.05</v>
      </c>
      <c r="DO1775" s="1">
        <v>44573</v>
      </c>
      <c r="DP1775">
        <v>1.33</v>
      </c>
      <c r="DQ1775" s="1">
        <v>44483</v>
      </c>
      <c r="DR1775">
        <v>65.650000000000006</v>
      </c>
      <c r="DS1775" s="1">
        <v>44483</v>
      </c>
      <c r="DT1775">
        <v>3.5499999999999997E-2</v>
      </c>
      <c r="DU1775" s="1">
        <v>44483</v>
      </c>
      <c r="DV1775">
        <v>1.34</v>
      </c>
      <c r="DW1775" s="1">
        <v>44595</v>
      </c>
      <c r="DX1775">
        <v>29.84</v>
      </c>
    </row>
    <row r="1776" spans="1:128" x14ac:dyDescent="0.25">
      <c r="A1776" s="1">
        <v>44484</v>
      </c>
      <c r="B1776">
        <v>1.5720000000000001</v>
      </c>
      <c r="C1776" s="1">
        <v>44484</v>
      </c>
      <c r="D1776">
        <v>0.39600000000000002</v>
      </c>
      <c r="I1776" s="1">
        <v>44566</v>
      </c>
      <c r="J1776">
        <v>282.23</v>
      </c>
      <c r="M1776" s="1">
        <v>44519</v>
      </c>
      <c r="N1776">
        <v>-46.8</v>
      </c>
      <c r="O1776" s="1">
        <v>44523</v>
      </c>
      <c r="P1776">
        <v>31.1</v>
      </c>
      <c r="S1776" s="1">
        <v>44565</v>
      </c>
      <c r="T1776">
        <v>9768</v>
      </c>
      <c r="AG1776" s="1">
        <v>44594</v>
      </c>
      <c r="AH1776">
        <v>1419</v>
      </c>
      <c r="AI1776" s="1">
        <v>44574</v>
      </c>
      <c r="AJ1776">
        <v>3.79</v>
      </c>
      <c r="AK1776" s="1">
        <v>44484</v>
      </c>
      <c r="AL1776">
        <v>16.900500000000001</v>
      </c>
      <c r="AM1776" s="1">
        <v>44484</v>
      </c>
      <c r="AN1776">
        <v>0.23</v>
      </c>
      <c r="AO1776" s="1">
        <v>44574</v>
      </c>
      <c r="AP1776">
        <v>3.0556000000000001</v>
      </c>
      <c r="AQ1776" s="1">
        <v>44574</v>
      </c>
      <c r="AR1776">
        <v>26.37</v>
      </c>
      <c r="AS1776" s="1">
        <v>44574</v>
      </c>
      <c r="AT1776">
        <v>4.7164000000000001</v>
      </c>
      <c r="AU1776" s="1">
        <v>44574</v>
      </c>
      <c r="AV1776">
        <v>41906739.689999998</v>
      </c>
      <c r="AY1776" s="1">
        <v>44574</v>
      </c>
      <c r="AZ1776">
        <v>0.96</v>
      </c>
      <c r="BA1776" s="1">
        <v>44574</v>
      </c>
      <c r="BB1776">
        <v>40.590000000000003</v>
      </c>
      <c r="BE1776" s="1">
        <v>44484</v>
      </c>
      <c r="BF1776">
        <v>1.296</v>
      </c>
      <c r="BG1776" s="1">
        <v>44484</v>
      </c>
      <c r="BH1776">
        <v>-0.06</v>
      </c>
      <c r="BI1776" s="1">
        <v>44484</v>
      </c>
      <c r="BJ1776">
        <v>-0.43</v>
      </c>
      <c r="BK1776" s="1">
        <v>44484</v>
      </c>
      <c r="BL1776">
        <v>0.25</v>
      </c>
      <c r="BM1776" s="1">
        <v>44484</v>
      </c>
      <c r="BN1776">
        <v>97.21</v>
      </c>
      <c r="CA1776" s="1">
        <v>44484</v>
      </c>
      <c r="CB1776">
        <v>-7.0000000000000007E-2</v>
      </c>
      <c r="CC1776" s="1">
        <v>44586</v>
      </c>
      <c r="CD1776">
        <v>3.24</v>
      </c>
      <c r="CE1776" s="1">
        <v>44586</v>
      </c>
      <c r="CF1776">
        <v>0.34978900000000002</v>
      </c>
      <c r="CG1776" s="1">
        <v>44574</v>
      </c>
      <c r="CH1776">
        <v>20.309999999999999</v>
      </c>
      <c r="CI1776" s="1">
        <v>44574</v>
      </c>
      <c r="CJ1776">
        <v>-1.4136</v>
      </c>
      <c r="CK1776" s="1">
        <v>44565</v>
      </c>
      <c r="CL1776">
        <v>-1.1700999999999999</v>
      </c>
      <c r="CM1776" s="1">
        <v>44574</v>
      </c>
      <c r="CN1776">
        <v>646.82000000000005</v>
      </c>
      <c r="CO1776" s="1">
        <v>44574</v>
      </c>
      <c r="CP1776">
        <v>1218.7</v>
      </c>
      <c r="CQ1776" s="1">
        <v>44574</v>
      </c>
      <c r="CR1776">
        <v>1218.7</v>
      </c>
      <c r="CS1776" s="1">
        <v>44574</v>
      </c>
      <c r="CT1776">
        <v>4659.03</v>
      </c>
      <c r="CU1776" s="1">
        <v>44574</v>
      </c>
      <c r="CV1776">
        <v>4659.03</v>
      </c>
      <c r="CW1776" s="1">
        <v>44574</v>
      </c>
      <c r="CX1776">
        <v>4659.03</v>
      </c>
      <c r="CY1776" s="1">
        <v>44574</v>
      </c>
      <c r="CZ1776">
        <v>4659.03</v>
      </c>
      <c r="DA1776" s="1">
        <v>44574</v>
      </c>
      <c r="DB1776">
        <v>4659.03</v>
      </c>
      <c r="DC1776" s="1">
        <v>44580</v>
      </c>
      <c r="DD1776">
        <v>186</v>
      </c>
      <c r="DE1776" s="1">
        <v>44580</v>
      </c>
      <c r="DF1776">
        <v>1210</v>
      </c>
      <c r="DG1776" s="1">
        <v>44574</v>
      </c>
      <c r="DH1776">
        <v>584414857</v>
      </c>
      <c r="DI1776" s="1">
        <v>44574</v>
      </c>
      <c r="DJ1776">
        <v>24.882300000000001</v>
      </c>
      <c r="DM1776" s="1">
        <v>44484</v>
      </c>
      <c r="DN1776">
        <v>115.05</v>
      </c>
      <c r="DO1776" s="1">
        <v>44574</v>
      </c>
      <c r="DP1776">
        <v>1.35</v>
      </c>
      <c r="DQ1776" s="1">
        <v>44484</v>
      </c>
      <c r="DR1776">
        <v>65.67</v>
      </c>
      <c r="DS1776" s="1">
        <v>44484</v>
      </c>
      <c r="DT1776">
        <v>4.3099999999999999E-2</v>
      </c>
      <c r="DU1776" s="1">
        <v>44484</v>
      </c>
      <c r="DV1776">
        <v>1.34</v>
      </c>
      <c r="DW1776" s="1">
        <v>44596</v>
      </c>
      <c r="DX1776">
        <v>30.41</v>
      </c>
    </row>
    <row r="1777" spans="1:128" x14ac:dyDescent="0.25">
      <c r="A1777" s="1">
        <v>44487</v>
      </c>
      <c r="B1777">
        <v>1.6020000000000001</v>
      </c>
      <c r="C1777" s="1">
        <v>44487</v>
      </c>
      <c r="D1777">
        <v>0.42599999999999999</v>
      </c>
      <c r="I1777" s="1">
        <v>44567</v>
      </c>
      <c r="J1777">
        <v>278.83</v>
      </c>
      <c r="M1777" s="1">
        <v>44522</v>
      </c>
      <c r="N1777">
        <v>-43.6</v>
      </c>
      <c r="O1777" s="1">
        <v>44524</v>
      </c>
      <c r="P1777">
        <v>26.5</v>
      </c>
      <c r="S1777" s="1">
        <v>44566</v>
      </c>
      <c r="T1777">
        <v>9698</v>
      </c>
      <c r="AG1777" s="1">
        <v>44595</v>
      </c>
      <c r="AH1777">
        <v>1425</v>
      </c>
      <c r="AI1777" s="1">
        <v>44575</v>
      </c>
      <c r="AJ1777">
        <v>3.79</v>
      </c>
      <c r="AK1777" s="1">
        <v>44487</v>
      </c>
      <c r="AL1777">
        <v>16.9619</v>
      </c>
      <c r="AM1777" s="1">
        <v>44487</v>
      </c>
      <c r="AN1777">
        <v>0.23</v>
      </c>
      <c r="AO1777" s="1">
        <v>44575</v>
      </c>
      <c r="AP1777">
        <v>3.0575000000000001</v>
      </c>
      <c r="AQ1777" s="1">
        <v>44575</v>
      </c>
      <c r="AR1777">
        <v>26.38</v>
      </c>
      <c r="AS1777" s="1">
        <v>44575</v>
      </c>
      <c r="AT1777">
        <v>4.7192999999999996</v>
      </c>
      <c r="AU1777" s="1">
        <v>44575</v>
      </c>
      <c r="AV1777">
        <v>41931871.060000002</v>
      </c>
      <c r="AY1777" s="1">
        <v>44575</v>
      </c>
      <c r="AZ1777">
        <v>1.0900000000000001</v>
      </c>
      <c r="BA1777" s="1">
        <v>44575</v>
      </c>
      <c r="BB1777">
        <v>1.46</v>
      </c>
      <c r="BE1777" s="1">
        <v>44487</v>
      </c>
      <c r="BF1777">
        <v>1.27</v>
      </c>
      <c r="BG1777" s="1">
        <v>44487</v>
      </c>
      <c r="BH1777">
        <v>-0.05</v>
      </c>
      <c r="BI1777" s="1">
        <v>44487</v>
      </c>
      <c r="BJ1777">
        <v>-0.38</v>
      </c>
      <c r="BK1777" s="1">
        <v>44487</v>
      </c>
      <c r="BL1777">
        <v>0.24</v>
      </c>
      <c r="BM1777" s="1">
        <v>44487</v>
      </c>
      <c r="BN1777">
        <v>97.19</v>
      </c>
      <c r="CA1777" s="1">
        <v>44487</v>
      </c>
      <c r="CB1777">
        <v>-0.06</v>
      </c>
      <c r="CC1777" s="1">
        <v>44587</v>
      </c>
      <c r="CD1777">
        <v>3.15</v>
      </c>
      <c r="CE1777" s="1">
        <v>44587</v>
      </c>
      <c r="CF1777">
        <v>0.350103</v>
      </c>
      <c r="CG1777" s="1">
        <v>44575</v>
      </c>
      <c r="CH1777">
        <v>19.190000000000001</v>
      </c>
      <c r="CI1777" s="1">
        <v>44575</v>
      </c>
      <c r="CJ1777">
        <v>8.3500000000000005E-2</v>
      </c>
      <c r="CK1777" s="1">
        <v>44566</v>
      </c>
      <c r="CL1777">
        <v>-0.1986</v>
      </c>
      <c r="CM1777" s="1">
        <v>44575</v>
      </c>
      <c r="CN1777">
        <v>708.86</v>
      </c>
      <c r="CO1777" s="1">
        <v>44575</v>
      </c>
      <c r="CP1777">
        <v>1220.1600000000001</v>
      </c>
      <c r="CQ1777" s="1">
        <v>44575</v>
      </c>
      <c r="CR1777">
        <v>1220.1600000000001</v>
      </c>
      <c r="CS1777" s="1">
        <v>44575</v>
      </c>
      <c r="CT1777">
        <v>4662.8500000000004</v>
      </c>
      <c r="CU1777" s="1">
        <v>44575</v>
      </c>
      <c r="CV1777">
        <v>4662.8500000000004</v>
      </c>
      <c r="CW1777" s="1">
        <v>44575</v>
      </c>
      <c r="CX1777">
        <v>4662.8500000000004</v>
      </c>
      <c r="CY1777" s="1">
        <v>44575</v>
      </c>
      <c r="CZ1777">
        <v>4662.8500000000004</v>
      </c>
      <c r="DA1777" s="1">
        <v>44575</v>
      </c>
      <c r="DB1777">
        <v>4662.8500000000004</v>
      </c>
      <c r="DC1777" s="1">
        <v>44581</v>
      </c>
      <c r="DD1777">
        <v>145</v>
      </c>
      <c r="DE1777" s="1">
        <v>44581</v>
      </c>
      <c r="DF1777">
        <v>1083</v>
      </c>
      <c r="DG1777" s="1">
        <v>44575</v>
      </c>
      <c r="DH1777">
        <v>636663732</v>
      </c>
      <c r="DI1777" s="1">
        <v>44575</v>
      </c>
      <c r="DJ1777">
        <v>24.897500000000001</v>
      </c>
      <c r="DM1777" s="1">
        <v>44487</v>
      </c>
      <c r="DN1777">
        <v>115.05</v>
      </c>
      <c r="DO1777" s="1">
        <v>44575</v>
      </c>
      <c r="DP1777">
        <v>1.34</v>
      </c>
      <c r="DQ1777" s="1">
        <v>44487</v>
      </c>
      <c r="DR1777">
        <v>65.680000000000007</v>
      </c>
      <c r="DS1777" s="1">
        <v>44487</v>
      </c>
      <c r="DT1777">
        <v>4.0599999999999997E-2</v>
      </c>
      <c r="DU1777" s="1">
        <v>44487</v>
      </c>
      <c r="DV1777">
        <v>1.34</v>
      </c>
      <c r="DW1777" s="1">
        <v>44599</v>
      </c>
      <c r="DX1777">
        <v>28.74</v>
      </c>
    </row>
    <row r="1778" spans="1:128" x14ac:dyDescent="0.25">
      <c r="A1778" s="1">
        <v>44488</v>
      </c>
      <c r="B1778">
        <v>1.639</v>
      </c>
      <c r="C1778" s="1">
        <v>44488</v>
      </c>
      <c r="D1778">
        <v>0.39700000000000002</v>
      </c>
      <c r="I1778" s="1">
        <v>44568</v>
      </c>
      <c r="J1778">
        <v>281.57</v>
      </c>
      <c r="M1778" s="1">
        <v>44523</v>
      </c>
      <c r="N1778">
        <v>-16.7</v>
      </c>
      <c r="O1778" s="1">
        <v>44525</v>
      </c>
      <c r="P1778">
        <v>26.4</v>
      </c>
      <c r="S1778" s="1">
        <v>44567</v>
      </c>
      <c r="T1778">
        <v>9531</v>
      </c>
      <c r="AG1778" s="1">
        <v>44596</v>
      </c>
      <c r="AH1778">
        <v>1423</v>
      </c>
      <c r="AI1778" s="1">
        <v>44579</v>
      </c>
      <c r="AJ1778">
        <v>3.86</v>
      </c>
      <c r="AK1778" s="1">
        <v>44488</v>
      </c>
      <c r="AL1778">
        <v>17.069900000000001</v>
      </c>
      <c r="AM1778" s="1">
        <v>44488</v>
      </c>
      <c r="AN1778">
        <v>0.23</v>
      </c>
      <c r="AO1778" s="1">
        <v>44579</v>
      </c>
      <c r="AP1778">
        <v>2.9996</v>
      </c>
      <c r="AQ1778" s="1">
        <v>44579</v>
      </c>
      <c r="AR1778">
        <v>25.88</v>
      </c>
      <c r="AS1778" s="1">
        <v>44579</v>
      </c>
      <c r="AT1778">
        <v>4.6299000000000001</v>
      </c>
      <c r="AU1778" s="1">
        <v>44579</v>
      </c>
      <c r="AV1778">
        <v>41137888.700000003</v>
      </c>
      <c r="AY1778" s="1">
        <v>44579</v>
      </c>
      <c r="AZ1778">
        <v>1</v>
      </c>
      <c r="BA1778" s="1">
        <v>44579</v>
      </c>
      <c r="BB1778">
        <v>-118.85</v>
      </c>
      <c r="BE1778" s="1">
        <v>44488</v>
      </c>
      <c r="BF1778">
        <v>1.3149999999999999</v>
      </c>
      <c r="BG1778" s="1">
        <v>44488</v>
      </c>
      <c r="BH1778">
        <v>-7.0000000000000007E-2</v>
      </c>
      <c r="BI1778" s="1">
        <v>44488</v>
      </c>
      <c r="BJ1778">
        <v>-0.41</v>
      </c>
      <c r="BK1778" s="1">
        <v>44488</v>
      </c>
      <c r="BL1778">
        <v>0.19</v>
      </c>
      <c r="BM1778" s="1">
        <v>44488</v>
      </c>
      <c r="BN1778">
        <v>97.17</v>
      </c>
      <c r="CA1778" s="1">
        <v>44488</v>
      </c>
      <c r="CB1778">
        <v>-0.06</v>
      </c>
      <c r="CC1778" s="1">
        <v>44588</v>
      </c>
      <c r="CD1778">
        <v>3.32</v>
      </c>
      <c r="CE1778" s="1">
        <v>44588</v>
      </c>
      <c r="CF1778">
        <v>0.36437000000000003</v>
      </c>
      <c r="CG1778" s="1">
        <v>44579</v>
      </c>
      <c r="CH1778">
        <v>22.79</v>
      </c>
      <c r="CI1778" s="1">
        <v>44579</v>
      </c>
      <c r="CJ1778">
        <v>-1.8371999999999999</v>
      </c>
      <c r="CK1778" s="1">
        <v>44567</v>
      </c>
      <c r="CL1778">
        <v>-5.3800000000000001E-2</v>
      </c>
      <c r="CM1778" s="1">
        <v>44579</v>
      </c>
      <c r="CN1778">
        <v>807.8</v>
      </c>
      <c r="CO1778" s="1">
        <v>44579</v>
      </c>
      <c r="CP1778">
        <v>1101.31</v>
      </c>
      <c r="CQ1778" s="1">
        <v>44579</v>
      </c>
      <c r="CR1778">
        <v>1101.31</v>
      </c>
      <c r="CS1778" s="1">
        <v>44579</v>
      </c>
      <c r="CT1778">
        <v>4577.1099999999997</v>
      </c>
      <c r="CU1778" s="1">
        <v>44579</v>
      </c>
      <c r="CV1778">
        <v>4577.1099999999997</v>
      </c>
      <c r="CW1778" s="1">
        <v>44579</v>
      </c>
      <c r="CX1778">
        <v>4577.1099999999997</v>
      </c>
      <c r="CY1778" s="1">
        <v>44579</v>
      </c>
      <c r="CZ1778">
        <v>4577.1099999999997</v>
      </c>
      <c r="DA1778" s="1">
        <v>44579</v>
      </c>
      <c r="DB1778">
        <v>4577.1099999999997</v>
      </c>
      <c r="DC1778" s="1">
        <v>44582</v>
      </c>
      <c r="DD1778">
        <v>77</v>
      </c>
      <c r="DE1778" s="1">
        <v>44582</v>
      </c>
      <c r="DF1778">
        <v>1941</v>
      </c>
      <c r="DG1778" s="1">
        <v>44579</v>
      </c>
      <c r="DH1778">
        <v>753096554</v>
      </c>
      <c r="DI1778" s="1">
        <v>44579</v>
      </c>
      <c r="DJ1778">
        <v>24.426100000000002</v>
      </c>
      <c r="DM1778" s="1">
        <v>44488</v>
      </c>
      <c r="DN1778">
        <v>115.05</v>
      </c>
      <c r="DO1778" s="1">
        <v>44579</v>
      </c>
      <c r="DP1778">
        <v>1.37</v>
      </c>
      <c r="DQ1778" s="1">
        <v>44488</v>
      </c>
      <c r="DR1778">
        <v>65.64</v>
      </c>
      <c r="DS1778" s="1">
        <v>44488</v>
      </c>
      <c r="DT1778">
        <v>4.0599999999999997E-2</v>
      </c>
      <c r="DU1778" s="1">
        <v>44488</v>
      </c>
      <c r="DV1778">
        <v>1.34</v>
      </c>
      <c r="DW1778" s="1">
        <v>44600</v>
      </c>
      <c r="DX1778">
        <v>29.32</v>
      </c>
    </row>
    <row r="1779" spans="1:128" x14ac:dyDescent="0.25">
      <c r="A1779" s="1">
        <v>44489</v>
      </c>
      <c r="B1779">
        <v>1.6579999999999999</v>
      </c>
      <c r="C1779" s="1">
        <v>44489</v>
      </c>
      <c r="D1779">
        <v>0.38700000000000001</v>
      </c>
      <c r="I1779" s="1">
        <v>44571</v>
      </c>
      <c r="J1779">
        <v>281.33999999999997</v>
      </c>
      <c r="M1779" s="1">
        <v>44524</v>
      </c>
      <c r="N1779">
        <v>-15.6</v>
      </c>
      <c r="O1779" s="1">
        <v>44526</v>
      </c>
      <c r="P1779">
        <v>26.4</v>
      </c>
      <c r="S1779" s="1">
        <v>44568</v>
      </c>
      <c r="T1779">
        <v>9647</v>
      </c>
      <c r="AG1779" s="1">
        <v>44599</v>
      </c>
      <c r="AH1779">
        <v>1422</v>
      </c>
      <c r="AI1779" s="1">
        <v>44580</v>
      </c>
      <c r="AJ1779">
        <v>3.9</v>
      </c>
      <c r="AK1779" s="1">
        <v>44489</v>
      </c>
      <c r="AL1779">
        <v>17.113700000000001</v>
      </c>
      <c r="AM1779" s="1">
        <v>44489</v>
      </c>
      <c r="AN1779">
        <v>0.23</v>
      </c>
      <c r="AO1779" s="1">
        <v>44580</v>
      </c>
      <c r="AP1779">
        <v>2.9706999999999999</v>
      </c>
      <c r="AQ1779" s="1">
        <v>44580</v>
      </c>
      <c r="AR1779">
        <v>25.63</v>
      </c>
      <c r="AS1779" s="1">
        <v>44580</v>
      </c>
      <c r="AT1779">
        <v>4.5853999999999999</v>
      </c>
      <c r="AU1779" s="1">
        <v>44580</v>
      </c>
      <c r="AV1779">
        <v>40741507.049999997</v>
      </c>
      <c r="AY1779" s="1">
        <v>44580</v>
      </c>
      <c r="AZ1779">
        <v>0.91</v>
      </c>
      <c r="BA1779" s="1">
        <v>44580</v>
      </c>
      <c r="BB1779">
        <v>-164.78</v>
      </c>
      <c r="BE1779" s="1">
        <v>44489</v>
      </c>
      <c r="BF1779">
        <v>1.3280000000000001</v>
      </c>
      <c r="BG1779" s="1">
        <v>44489</v>
      </c>
      <c r="BH1779">
        <v>-0.08</v>
      </c>
      <c r="BI1779" s="1">
        <v>44489</v>
      </c>
      <c r="BJ1779">
        <v>-0.44</v>
      </c>
      <c r="BK1779" s="1">
        <v>44489</v>
      </c>
      <c r="BL1779">
        <v>0.19</v>
      </c>
      <c r="BM1779" s="1">
        <v>44489</v>
      </c>
      <c r="BN1779">
        <v>97.16</v>
      </c>
      <c r="CA1779" s="1">
        <v>44489</v>
      </c>
      <c r="CB1779">
        <v>-0.08</v>
      </c>
      <c r="CC1779" s="1">
        <v>44589</v>
      </c>
      <c r="CD1779">
        <v>3.45</v>
      </c>
      <c r="CE1779" s="1">
        <v>44589</v>
      </c>
      <c r="CF1779">
        <v>0.35830099999999998</v>
      </c>
      <c r="CG1779" s="1">
        <v>44580</v>
      </c>
      <c r="CH1779">
        <v>23.85</v>
      </c>
      <c r="CI1779" s="1">
        <v>44580</v>
      </c>
      <c r="CJ1779">
        <v>-0.96699999999999997</v>
      </c>
      <c r="CK1779" s="1">
        <v>44568</v>
      </c>
      <c r="CL1779">
        <v>-0.52129999999999999</v>
      </c>
      <c r="CM1779" s="1">
        <v>44580</v>
      </c>
      <c r="CN1779">
        <v>739.26</v>
      </c>
      <c r="CO1779" s="1">
        <v>44580</v>
      </c>
      <c r="CP1779">
        <v>936.53</v>
      </c>
      <c r="CQ1779" s="1">
        <v>44580</v>
      </c>
      <c r="CR1779">
        <v>936.53</v>
      </c>
      <c r="CS1779" s="1">
        <v>44580</v>
      </c>
      <c r="CT1779">
        <v>4532.76</v>
      </c>
      <c r="CU1779" s="1">
        <v>44580</v>
      </c>
      <c r="CV1779">
        <v>4532.76</v>
      </c>
      <c r="CW1779" s="1">
        <v>44580</v>
      </c>
      <c r="CX1779">
        <v>4532.76</v>
      </c>
      <c r="CY1779" s="1">
        <v>44580</v>
      </c>
      <c r="CZ1779">
        <v>4532.76</v>
      </c>
      <c r="DA1779" s="1">
        <v>44580</v>
      </c>
      <c r="DB1779">
        <v>4532.76</v>
      </c>
      <c r="DC1779" s="1">
        <v>44585</v>
      </c>
      <c r="DD1779">
        <v>51</v>
      </c>
      <c r="DE1779" s="1">
        <v>44585</v>
      </c>
      <c r="DF1779">
        <v>2829</v>
      </c>
      <c r="DG1779" s="1">
        <v>44580</v>
      </c>
      <c r="DH1779">
        <v>636487918</v>
      </c>
      <c r="DI1779" s="1">
        <v>44580</v>
      </c>
      <c r="DJ1779">
        <v>24.190899999999999</v>
      </c>
      <c r="DM1779" s="1">
        <v>44489</v>
      </c>
      <c r="DN1779">
        <v>115.05</v>
      </c>
      <c r="DO1779" s="1">
        <v>44580</v>
      </c>
      <c r="DP1779">
        <v>1.38</v>
      </c>
      <c r="DQ1779" s="1">
        <v>44489</v>
      </c>
      <c r="DR1779">
        <v>65.62</v>
      </c>
      <c r="DS1779" s="1">
        <v>44489</v>
      </c>
      <c r="DT1779">
        <v>4.3099999999999999E-2</v>
      </c>
      <c r="DU1779" s="1">
        <v>44489</v>
      </c>
      <c r="DV1779">
        <v>1.34</v>
      </c>
      <c r="DW1779" s="1">
        <v>44601</v>
      </c>
      <c r="DX1779">
        <v>31.38</v>
      </c>
    </row>
    <row r="1780" spans="1:128" x14ac:dyDescent="0.25">
      <c r="A1780" s="1">
        <v>44490</v>
      </c>
      <c r="B1780">
        <v>1.7030000000000001</v>
      </c>
      <c r="C1780" s="1">
        <v>44490</v>
      </c>
      <c r="D1780">
        <v>0.45600000000000002</v>
      </c>
      <c r="I1780" s="1">
        <v>44572</v>
      </c>
      <c r="J1780">
        <v>282.79000000000002</v>
      </c>
      <c r="M1780" s="1">
        <v>44525</v>
      </c>
      <c r="N1780">
        <v>-17.7</v>
      </c>
      <c r="O1780" s="1">
        <v>44529</v>
      </c>
      <c r="P1780">
        <v>25.9</v>
      </c>
      <c r="S1780" s="1">
        <v>44571</v>
      </c>
      <c r="T1780">
        <v>9563.5</v>
      </c>
      <c r="AG1780" s="1">
        <v>44600</v>
      </c>
      <c r="AH1780">
        <v>1503</v>
      </c>
      <c r="AI1780" s="1">
        <v>44581</v>
      </c>
      <c r="AJ1780">
        <v>3.94</v>
      </c>
      <c r="AK1780" s="1">
        <v>44490</v>
      </c>
      <c r="AL1780">
        <v>17.174800000000001</v>
      </c>
      <c r="AM1780" s="1">
        <v>44490</v>
      </c>
      <c r="AN1780">
        <v>0.23</v>
      </c>
      <c r="AO1780" s="1">
        <v>44581</v>
      </c>
      <c r="AP1780">
        <v>2.9384999999999999</v>
      </c>
      <c r="AQ1780" s="1">
        <v>44581</v>
      </c>
      <c r="AR1780">
        <v>25.36</v>
      </c>
      <c r="AS1780" s="1">
        <v>44581</v>
      </c>
      <c r="AT1780">
        <v>4.5366</v>
      </c>
      <c r="AU1780" s="1">
        <v>44581</v>
      </c>
      <c r="AV1780">
        <v>40311610.579999998</v>
      </c>
      <c r="AY1780" s="1">
        <v>44581</v>
      </c>
      <c r="AZ1780">
        <v>0.99</v>
      </c>
      <c r="BA1780" s="1">
        <v>44581</v>
      </c>
      <c r="BB1780">
        <v>-223.07</v>
      </c>
      <c r="BE1780" s="1">
        <v>44490</v>
      </c>
      <c r="BF1780">
        <v>1.361</v>
      </c>
      <c r="BG1780" s="1">
        <v>44490</v>
      </c>
      <c r="BH1780">
        <v>-0.04</v>
      </c>
      <c r="BI1780" s="1">
        <v>44490</v>
      </c>
      <c r="BJ1780">
        <v>-0.42</v>
      </c>
      <c r="BK1780" s="1">
        <v>44490</v>
      </c>
      <c r="BL1780">
        <v>0.33</v>
      </c>
      <c r="BM1780" s="1">
        <v>44490</v>
      </c>
      <c r="BN1780">
        <v>97.17</v>
      </c>
      <c r="CA1780" s="1">
        <v>44490</v>
      </c>
      <c r="CB1780">
        <v>-0.08</v>
      </c>
      <c r="CC1780" s="1">
        <v>44592</v>
      </c>
      <c r="CD1780">
        <v>3.42</v>
      </c>
      <c r="CE1780" s="1">
        <v>44592</v>
      </c>
      <c r="CF1780">
        <v>0.35650799999999999</v>
      </c>
      <c r="CG1780" s="1">
        <v>44581</v>
      </c>
      <c r="CH1780">
        <v>25.59</v>
      </c>
      <c r="CI1780" s="1">
        <v>44581</v>
      </c>
      <c r="CJ1780">
        <v>-1.0961000000000001</v>
      </c>
      <c r="CK1780" s="1">
        <v>44571</v>
      </c>
      <c r="CL1780">
        <v>0.1394</v>
      </c>
      <c r="CM1780" s="1">
        <v>44581</v>
      </c>
      <c r="CN1780">
        <v>724.38</v>
      </c>
      <c r="CO1780" s="1">
        <v>44581</v>
      </c>
      <c r="CP1780">
        <v>713.46</v>
      </c>
      <c r="CQ1780" s="1">
        <v>44581</v>
      </c>
      <c r="CR1780">
        <v>713.46</v>
      </c>
      <c r="CS1780" s="1">
        <v>44581</v>
      </c>
      <c r="CT1780">
        <v>4482.7299999999996</v>
      </c>
      <c r="CU1780" s="1">
        <v>44581</v>
      </c>
      <c r="CV1780">
        <v>4482.7299999999996</v>
      </c>
      <c r="CW1780" s="1">
        <v>44581</v>
      </c>
      <c r="CX1780">
        <v>4482.7299999999996</v>
      </c>
      <c r="CY1780" s="1">
        <v>44581</v>
      </c>
      <c r="CZ1780">
        <v>4482.7299999999996</v>
      </c>
      <c r="DA1780" s="1">
        <v>44581</v>
      </c>
      <c r="DB1780">
        <v>4482.7299999999996</v>
      </c>
      <c r="DC1780" s="1">
        <v>44586</v>
      </c>
      <c r="DD1780">
        <v>69</v>
      </c>
      <c r="DE1780" s="1">
        <v>44586</v>
      </c>
      <c r="DF1780">
        <v>550</v>
      </c>
      <c r="DG1780" s="1">
        <v>44581</v>
      </c>
      <c r="DH1780">
        <v>636159973</v>
      </c>
      <c r="DI1780" s="1">
        <v>44581</v>
      </c>
      <c r="DJ1780">
        <v>23.934999999999999</v>
      </c>
      <c r="DM1780" s="1">
        <v>44490</v>
      </c>
      <c r="DN1780">
        <v>115.05</v>
      </c>
      <c r="DO1780" s="1">
        <v>44581</v>
      </c>
      <c r="DP1780">
        <v>1.4</v>
      </c>
      <c r="DQ1780" s="1">
        <v>44490</v>
      </c>
      <c r="DR1780">
        <v>65.59</v>
      </c>
      <c r="DS1780" s="1">
        <v>44490</v>
      </c>
      <c r="DT1780">
        <v>4.5600000000000002E-2</v>
      </c>
      <c r="DU1780" s="1">
        <v>44490</v>
      </c>
      <c r="DV1780">
        <v>1.34</v>
      </c>
      <c r="DW1780" s="1">
        <v>44602</v>
      </c>
      <c r="DX1780">
        <v>29.9</v>
      </c>
    </row>
    <row r="1781" spans="1:128" x14ac:dyDescent="0.25">
      <c r="A1781" s="1">
        <v>44491</v>
      </c>
      <c r="B1781">
        <v>1.6339999999999999</v>
      </c>
      <c r="C1781" s="1">
        <v>44491</v>
      </c>
      <c r="D1781">
        <v>0.45500000000000002</v>
      </c>
      <c r="I1781" s="1">
        <v>44573</v>
      </c>
      <c r="J1781">
        <v>287.38</v>
      </c>
      <c r="M1781" s="1">
        <v>44526</v>
      </c>
      <c r="N1781">
        <v>-14.6</v>
      </c>
      <c r="O1781" s="1">
        <v>44530</v>
      </c>
      <c r="P1781">
        <v>22.5</v>
      </c>
      <c r="S1781" s="1">
        <v>44572</v>
      </c>
      <c r="T1781">
        <v>9719.5</v>
      </c>
      <c r="AG1781" s="1">
        <v>44601</v>
      </c>
      <c r="AH1781">
        <v>1711</v>
      </c>
      <c r="AI1781" s="1">
        <v>44582</v>
      </c>
      <c r="AJ1781">
        <v>4.0199999999999996</v>
      </c>
      <c r="AK1781" s="1">
        <v>44491</v>
      </c>
      <c r="AL1781">
        <v>17.129000000000001</v>
      </c>
      <c r="AM1781" s="1">
        <v>44491</v>
      </c>
      <c r="AN1781">
        <v>0.23</v>
      </c>
      <c r="AO1781" s="1">
        <v>44582</v>
      </c>
      <c r="AP1781">
        <v>2.8807999999999998</v>
      </c>
      <c r="AQ1781" s="1">
        <v>44582</v>
      </c>
      <c r="AR1781">
        <v>24.86</v>
      </c>
      <c r="AS1781" s="1">
        <v>44582</v>
      </c>
      <c r="AT1781">
        <v>4.4474999999999998</v>
      </c>
      <c r="AU1781" s="1">
        <v>44582</v>
      </c>
      <c r="AV1781">
        <v>39519514.890000001</v>
      </c>
      <c r="AY1781" s="1">
        <v>44582</v>
      </c>
      <c r="AZ1781">
        <v>1.26</v>
      </c>
      <c r="BA1781" s="1">
        <v>44582</v>
      </c>
      <c r="BB1781">
        <v>-293.14</v>
      </c>
      <c r="BE1781" s="1">
        <v>44491</v>
      </c>
      <c r="BF1781">
        <v>1.296</v>
      </c>
      <c r="BG1781" s="1">
        <v>44491</v>
      </c>
      <c r="BH1781">
        <v>-0.02</v>
      </c>
      <c r="BI1781" s="1">
        <v>44491</v>
      </c>
      <c r="BJ1781">
        <v>-0.39</v>
      </c>
      <c r="BK1781" s="1">
        <v>44491</v>
      </c>
      <c r="BL1781">
        <v>0.37</v>
      </c>
      <c r="BM1781" s="1">
        <v>44491</v>
      </c>
      <c r="BN1781">
        <v>97.14</v>
      </c>
      <c r="CA1781" s="1">
        <v>44491</v>
      </c>
      <c r="CB1781">
        <v>-0.1</v>
      </c>
      <c r="CC1781" s="1">
        <v>44593</v>
      </c>
      <c r="CD1781">
        <v>3.32</v>
      </c>
      <c r="CE1781" s="1">
        <v>44593</v>
      </c>
      <c r="CF1781">
        <v>0.36442200000000002</v>
      </c>
      <c r="CG1781" s="1">
        <v>44582</v>
      </c>
      <c r="CH1781">
        <v>28.85</v>
      </c>
      <c r="CI1781" s="1">
        <v>44582</v>
      </c>
      <c r="CJ1781">
        <v>-1.8905000000000001</v>
      </c>
      <c r="CK1781" s="1">
        <v>44572</v>
      </c>
      <c r="CL1781">
        <v>0.70760000000000001</v>
      </c>
      <c r="CM1781" s="1">
        <v>44582</v>
      </c>
      <c r="CN1781">
        <v>1004.35</v>
      </c>
      <c r="CO1781" s="1">
        <v>44582</v>
      </c>
      <c r="CP1781">
        <v>420.32</v>
      </c>
      <c r="CQ1781" s="1">
        <v>44582</v>
      </c>
      <c r="CR1781">
        <v>420.32</v>
      </c>
      <c r="CS1781" s="1">
        <v>44582</v>
      </c>
      <c r="CT1781">
        <v>4397.9399999999996</v>
      </c>
      <c r="CU1781" s="1">
        <v>44582</v>
      </c>
      <c r="CV1781">
        <v>4397.9399999999996</v>
      </c>
      <c r="CW1781" s="1">
        <v>44582</v>
      </c>
      <c r="CX1781">
        <v>4397.9399999999996</v>
      </c>
      <c r="CY1781" s="1">
        <v>44582</v>
      </c>
      <c r="CZ1781">
        <v>4397.9399999999996</v>
      </c>
      <c r="DA1781" s="1">
        <v>44582</v>
      </c>
      <c r="DB1781">
        <v>4397.9399999999996</v>
      </c>
      <c r="DC1781" s="1">
        <v>44587</v>
      </c>
      <c r="DD1781">
        <v>135</v>
      </c>
      <c r="DE1781" s="1">
        <v>44587</v>
      </c>
      <c r="DF1781">
        <v>795</v>
      </c>
      <c r="DG1781" s="1">
        <v>44582</v>
      </c>
      <c r="DH1781">
        <v>943246550</v>
      </c>
      <c r="DI1781" s="1">
        <v>44582</v>
      </c>
      <c r="DJ1781">
        <v>23.4649</v>
      </c>
      <c r="DM1781" s="1">
        <v>44491</v>
      </c>
      <c r="DN1781">
        <v>115.05</v>
      </c>
      <c r="DO1781" s="1">
        <v>44582</v>
      </c>
      <c r="DP1781">
        <v>1.42</v>
      </c>
      <c r="DQ1781" s="1">
        <v>44491</v>
      </c>
      <c r="DR1781">
        <v>65.66</v>
      </c>
      <c r="DS1781" s="1">
        <v>44491</v>
      </c>
      <c r="DT1781">
        <v>5.0700000000000002E-2</v>
      </c>
      <c r="DU1781" s="1">
        <v>44491</v>
      </c>
      <c r="DV1781">
        <v>1.34</v>
      </c>
      <c r="DW1781" s="1">
        <v>44603</v>
      </c>
      <c r="DX1781">
        <v>28.53</v>
      </c>
    </row>
    <row r="1782" spans="1:128" x14ac:dyDescent="0.25">
      <c r="A1782" s="1">
        <v>44494</v>
      </c>
      <c r="B1782">
        <v>1.633</v>
      </c>
      <c r="C1782" s="1">
        <v>44494</v>
      </c>
      <c r="D1782">
        <v>0.436</v>
      </c>
      <c r="I1782" s="1">
        <v>44574</v>
      </c>
      <c r="J1782">
        <v>288.11</v>
      </c>
      <c r="M1782" s="1">
        <v>44529</v>
      </c>
      <c r="N1782">
        <v>-11.9</v>
      </c>
      <c r="O1782" s="1">
        <v>44531</v>
      </c>
      <c r="P1782">
        <v>18.600000000000001</v>
      </c>
      <c r="S1782" s="1">
        <v>44573</v>
      </c>
      <c r="T1782">
        <v>10064</v>
      </c>
      <c r="AG1782" s="1">
        <v>44602</v>
      </c>
      <c r="AH1782">
        <v>1940</v>
      </c>
      <c r="AI1782" s="1">
        <v>44585</v>
      </c>
      <c r="AJ1782">
        <v>4.01</v>
      </c>
      <c r="AK1782" s="1">
        <v>44494</v>
      </c>
      <c r="AL1782">
        <v>17.21</v>
      </c>
      <c r="AM1782" s="1">
        <v>44494</v>
      </c>
      <c r="AN1782">
        <v>0.23</v>
      </c>
      <c r="AO1782" s="1">
        <v>44585</v>
      </c>
      <c r="AP1782">
        <v>2.8904000000000001</v>
      </c>
      <c r="AQ1782" s="1">
        <v>44585</v>
      </c>
      <c r="AR1782">
        <v>24.95</v>
      </c>
      <c r="AS1782" s="1">
        <v>44585</v>
      </c>
      <c r="AT1782">
        <v>4.4623999999999997</v>
      </c>
      <c r="AU1782" s="1">
        <v>44585</v>
      </c>
      <c r="AV1782">
        <v>39652343.82</v>
      </c>
      <c r="AY1782" s="1">
        <v>44585</v>
      </c>
      <c r="AZ1782">
        <v>1.17</v>
      </c>
      <c r="BA1782" s="1">
        <v>44585</v>
      </c>
      <c r="BB1782">
        <v>-270.14</v>
      </c>
      <c r="BE1782" s="1">
        <v>44494</v>
      </c>
      <c r="BF1782">
        <v>1.33</v>
      </c>
      <c r="BG1782" s="1">
        <v>44494</v>
      </c>
      <c r="BH1782">
        <v>-0.03</v>
      </c>
      <c r="BI1782" s="1">
        <v>44494</v>
      </c>
      <c r="BJ1782">
        <v>-0.39</v>
      </c>
      <c r="BK1782" s="1">
        <v>44494</v>
      </c>
      <c r="BL1782">
        <v>0.34</v>
      </c>
      <c r="BM1782" s="1">
        <v>44494</v>
      </c>
      <c r="BN1782">
        <v>97.12</v>
      </c>
      <c r="CA1782" s="1">
        <v>44494</v>
      </c>
      <c r="CB1782">
        <v>-7.0000000000000007E-2</v>
      </c>
      <c r="CC1782" s="1">
        <v>44594</v>
      </c>
      <c r="CD1782">
        <v>3.26</v>
      </c>
      <c r="CE1782" s="1">
        <v>44594</v>
      </c>
      <c r="CF1782">
        <v>0.36498399999999998</v>
      </c>
      <c r="CG1782" s="1">
        <v>44585</v>
      </c>
      <c r="CH1782">
        <v>29.9</v>
      </c>
      <c r="CI1782" s="1">
        <v>44585</v>
      </c>
      <c r="CJ1782">
        <v>0.2772</v>
      </c>
      <c r="CK1782" s="1">
        <v>44573</v>
      </c>
      <c r="CL1782">
        <v>-1.7299999999999999E-2</v>
      </c>
      <c r="CM1782" s="1">
        <v>44585</v>
      </c>
      <c r="CN1782">
        <v>1147.1600000000001</v>
      </c>
      <c r="CO1782" s="1">
        <v>44585</v>
      </c>
      <c r="CP1782">
        <v>150.18</v>
      </c>
      <c r="CQ1782" s="1">
        <v>44585</v>
      </c>
      <c r="CR1782">
        <v>150.18</v>
      </c>
      <c r="CS1782" s="1">
        <v>44585</v>
      </c>
      <c r="CT1782">
        <v>4410.13</v>
      </c>
      <c r="CU1782" s="1">
        <v>44585</v>
      </c>
      <c r="CV1782">
        <v>4410.13</v>
      </c>
      <c r="CW1782" s="1">
        <v>44585</v>
      </c>
      <c r="CX1782">
        <v>4410.13</v>
      </c>
      <c r="CY1782" s="1">
        <v>44585</v>
      </c>
      <c r="CZ1782">
        <v>4410.13</v>
      </c>
      <c r="DA1782" s="1">
        <v>44585</v>
      </c>
      <c r="DB1782">
        <v>4410.13</v>
      </c>
      <c r="DC1782" s="1">
        <v>44588</v>
      </c>
      <c r="DD1782">
        <v>111</v>
      </c>
      <c r="DE1782" s="1">
        <v>44588</v>
      </c>
      <c r="DF1782">
        <v>1528</v>
      </c>
      <c r="DG1782" s="1">
        <v>44585</v>
      </c>
      <c r="DH1782">
        <v>1051278037</v>
      </c>
      <c r="DI1782" s="1">
        <v>44585</v>
      </c>
      <c r="DJ1782">
        <v>23.543600000000001</v>
      </c>
      <c r="DM1782" s="1">
        <v>44494</v>
      </c>
      <c r="DN1782">
        <v>115.05</v>
      </c>
      <c r="DO1782" s="1">
        <v>44585</v>
      </c>
      <c r="DP1782">
        <v>1.42</v>
      </c>
      <c r="DQ1782" s="1">
        <v>44494</v>
      </c>
      <c r="DR1782">
        <v>65.64</v>
      </c>
      <c r="DS1782" s="1">
        <v>44494</v>
      </c>
      <c r="DT1782">
        <v>4.82E-2</v>
      </c>
      <c r="DU1782" s="1">
        <v>44494</v>
      </c>
      <c r="DV1782">
        <v>1.34</v>
      </c>
      <c r="DW1782" s="1">
        <v>44606</v>
      </c>
      <c r="DX1782">
        <v>28.69</v>
      </c>
    </row>
    <row r="1783" spans="1:128" x14ac:dyDescent="0.25">
      <c r="A1783" s="1">
        <v>44495</v>
      </c>
      <c r="B1783">
        <v>1.609</v>
      </c>
      <c r="C1783" s="1">
        <v>44495</v>
      </c>
      <c r="D1783">
        <v>0.443</v>
      </c>
      <c r="I1783" s="1">
        <v>44575</v>
      </c>
      <c r="J1783">
        <v>287.81</v>
      </c>
      <c r="M1783" s="1">
        <v>44530</v>
      </c>
      <c r="N1783">
        <v>4</v>
      </c>
      <c r="O1783" s="1">
        <v>44532</v>
      </c>
      <c r="P1783">
        <v>18.5</v>
      </c>
      <c r="S1783" s="1">
        <v>44574</v>
      </c>
      <c r="T1783">
        <v>9958.5</v>
      </c>
      <c r="AG1783" s="1">
        <v>44603</v>
      </c>
      <c r="AH1783">
        <v>1977</v>
      </c>
      <c r="AI1783" s="1">
        <v>44586</v>
      </c>
      <c r="AJ1783">
        <v>4.0599999999999996</v>
      </c>
      <c r="AK1783" s="1">
        <v>44495</v>
      </c>
      <c r="AL1783">
        <v>17.229099999999999</v>
      </c>
      <c r="AM1783" s="1">
        <v>44495</v>
      </c>
      <c r="AN1783">
        <v>0.23</v>
      </c>
      <c r="AO1783" s="1">
        <v>44586</v>
      </c>
      <c r="AP1783">
        <v>2.8515999999999999</v>
      </c>
      <c r="AQ1783" s="1">
        <v>44586</v>
      </c>
      <c r="AR1783">
        <v>24.61</v>
      </c>
      <c r="AS1783" s="1">
        <v>44586</v>
      </c>
      <c r="AT1783">
        <v>4.4024999999999999</v>
      </c>
      <c r="AU1783" s="1">
        <v>44586</v>
      </c>
      <c r="AV1783">
        <v>39119996.240000002</v>
      </c>
      <c r="AY1783" s="1">
        <v>44586</v>
      </c>
      <c r="AZ1783">
        <v>0.89</v>
      </c>
      <c r="BA1783" s="1">
        <v>44586</v>
      </c>
      <c r="BB1783">
        <v>-254.22</v>
      </c>
      <c r="BE1783" s="1">
        <v>44495</v>
      </c>
      <c r="BF1783">
        <v>1.2629999999999999</v>
      </c>
      <c r="BG1783" s="1">
        <v>44495</v>
      </c>
      <c r="BH1783">
        <v>-0.04</v>
      </c>
      <c r="BI1783" s="1">
        <v>44495</v>
      </c>
      <c r="BJ1783">
        <v>-0.42</v>
      </c>
      <c r="BK1783" s="1">
        <v>44495</v>
      </c>
      <c r="BL1783">
        <v>0.33</v>
      </c>
      <c r="BM1783" s="1">
        <v>44495</v>
      </c>
      <c r="BN1783">
        <v>97.09</v>
      </c>
      <c r="CA1783" s="1">
        <v>44495</v>
      </c>
      <c r="CB1783">
        <v>-0.06</v>
      </c>
      <c r="CC1783" s="1">
        <v>44595</v>
      </c>
      <c r="CD1783">
        <v>3.33</v>
      </c>
      <c r="CE1783" s="1">
        <v>44595</v>
      </c>
      <c r="CF1783">
        <v>0.35772500000000002</v>
      </c>
      <c r="CG1783" s="1">
        <v>44586</v>
      </c>
      <c r="CH1783">
        <v>31.16</v>
      </c>
      <c r="CI1783" s="1">
        <v>44586</v>
      </c>
      <c r="CJ1783">
        <v>-1.2168000000000001</v>
      </c>
      <c r="CK1783" s="1">
        <v>44574</v>
      </c>
      <c r="CL1783">
        <v>0.35610000000000003</v>
      </c>
      <c r="CM1783" s="1">
        <v>44586</v>
      </c>
      <c r="CN1783">
        <v>902.29</v>
      </c>
      <c r="CO1783" s="1">
        <v>44586</v>
      </c>
      <c r="CP1783">
        <v>-104.03</v>
      </c>
      <c r="CQ1783" s="1">
        <v>44586</v>
      </c>
      <c r="CR1783">
        <v>-104.03</v>
      </c>
      <c r="CS1783" s="1">
        <v>44586</v>
      </c>
      <c r="CT1783">
        <v>4356.45</v>
      </c>
      <c r="CU1783" s="1">
        <v>44586</v>
      </c>
      <c r="CV1783">
        <v>4356.45</v>
      </c>
      <c r="CW1783" s="1">
        <v>44586</v>
      </c>
      <c r="CX1783">
        <v>4356.45</v>
      </c>
      <c r="CY1783" s="1">
        <v>44586</v>
      </c>
      <c r="CZ1783">
        <v>4356.45</v>
      </c>
      <c r="DA1783" s="1">
        <v>44586</v>
      </c>
      <c r="DB1783">
        <v>4356.45</v>
      </c>
      <c r="DC1783" s="1">
        <v>44589</v>
      </c>
      <c r="DD1783">
        <v>88</v>
      </c>
      <c r="DE1783" s="1">
        <v>44589</v>
      </c>
      <c r="DF1783">
        <v>1913</v>
      </c>
      <c r="DG1783" s="1">
        <v>44586</v>
      </c>
      <c r="DH1783">
        <v>822737775</v>
      </c>
      <c r="DI1783" s="1">
        <v>44586</v>
      </c>
      <c r="DJ1783">
        <v>23.227699999999999</v>
      </c>
      <c r="DM1783" s="1">
        <v>44495</v>
      </c>
      <c r="DN1783">
        <v>115.05</v>
      </c>
      <c r="DO1783" s="1">
        <v>44586</v>
      </c>
      <c r="DP1783">
        <v>1.44</v>
      </c>
      <c r="DQ1783" s="1">
        <v>44495</v>
      </c>
      <c r="DR1783">
        <v>65.739999999999995</v>
      </c>
      <c r="DS1783" s="1">
        <v>44495</v>
      </c>
      <c r="DT1783">
        <v>4.82E-2</v>
      </c>
      <c r="DU1783" s="1">
        <v>44495</v>
      </c>
      <c r="DV1783">
        <v>1.34</v>
      </c>
      <c r="DW1783" s="1">
        <v>44607</v>
      </c>
      <c r="DX1783">
        <v>30.05</v>
      </c>
    </row>
    <row r="1784" spans="1:128" x14ac:dyDescent="0.25">
      <c r="A1784" s="1">
        <v>44496</v>
      </c>
      <c r="B1784">
        <v>1.5429999999999999</v>
      </c>
      <c r="C1784" s="1">
        <v>44496</v>
      </c>
      <c r="D1784">
        <v>0.504</v>
      </c>
      <c r="I1784" s="1">
        <v>44578</v>
      </c>
      <c r="J1784">
        <v>285.42</v>
      </c>
      <c r="M1784" s="1">
        <v>44531</v>
      </c>
      <c r="N1784">
        <v>8.6999999999999993</v>
      </c>
      <c r="O1784" s="1">
        <v>44533</v>
      </c>
      <c r="P1784">
        <v>33.6</v>
      </c>
      <c r="S1784" s="1">
        <v>44575</v>
      </c>
      <c r="T1784">
        <v>9719.5</v>
      </c>
      <c r="AG1784" s="1">
        <v>44606</v>
      </c>
      <c r="AH1784">
        <v>1984</v>
      </c>
      <c r="AI1784" s="1">
        <v>44587</v>
      </c>
      <c r="AJ1784">
        <v>4.07</v>
      </c>
      <c r="AK1784" s="1">
        <v>44496</v>
      </c>
      <c r="AL1784">
        <v>17.142900000000001</v>
      </c>
      <c r="AM1784" s="1">
        <v>44496</v>
      </c>
      <c r="AN1784">
        <v>0.23</v>
      </c>
      <c r="AO1784" s="1">
        <v>44587</v>
      </c>
      <c r="AP1784">
        <v>2.8450000000000002</v>
      </c>
      <c r="AQ1784" s="1">
        <v>44587</v>
      </c>
      <c r="AR1784">
        <v>24.55</v>
      </c>
      <c r="AS1784" s="1">
        <v>44587</v>
      </c>
      <c r="AT1784">
        <v>4.3922999999999996</v>
      </c>
      <c r="AU1784" s="1">
        <v>44587</v>
      </c>
      <c r="AV1784">
        <v>39029286.079999998</v>
      </c>
      <c r="AY1784" s="1">
        <v>44587</v>
      </c>
      <c r="AZ1784">
        <v>1</v>
      </c>
      <c r="BA1784" s="1">
        <v>44587</v>
      </c>
      <c r="BB1784">
        <v>-273.94</v>
      </c>
      <c r="BE1784" s="1">
        <v>44496</v>
      </c>
      <c r="BF1784">
        <v>1.24</v>
      </c>
      <c r="BG1784" s="1">
        <v>44496</v>
      </c>
      <c r="BH1784">
        <v>0.01</v>
      </c>
      <c r="BI1784" s="1">
        <v>44496</v>
      </c>
      <c r="BJ1784">
        <v>-0.36</v>
      </c>
      <c r="BK1784" s="1">
        <v>44496</v>
      </c>
      <c r="BL1784">
        <v>0.36</v>
      </c>
      <c r="BM1784" s="1">
        <v>44496</v>
      </c>
      <c r="BN1784">
        <v>97.09</v>
      </c>
      <c r="CA1784" s="1">
        <v>44496</v>
      </c>
      <c r="CB1784">
        <v>-0.01</v>
      </c>
      <c r="CC1784" s="1">
        <v>44596</v>
      </c>
      <c r="CD1784">
        <v>3.42</v>
      </c>
      <c r="CE1784" s="1">
        <v>44596</v>
      </c>
      <c r="CF1784">
        <v>0.373531</v>
      </c>
      <c r="CG1784" s="1">
        <v>44587</v>
      </c>
      <c r="CH1784">
        <v>31.96</v>
      </c>
      <c r="CI1784" s="1">
        <v>44587</v>
      </c>
      <c r="CJ1784">
        <v>-0.14849999999999999</v>
      </c>
      <c r="CK1784" s="1">
        <v>44575</v>
      </c>
      <c r="CL1784">
        <v>-1.2048000000000001</v>
      </c>
      <c r="CM1784" s="1">
        <v>44587</v>
      </c>
      <c r="CN1784">
        <v>892.36</v>
      </c>
      <c r="CO1784" s="1">
        <v>44587</v>
      </c>
      <c r="CP1784">
        <v>-377.97</v>
      </c>
      <c r="CQ1784" s="1">
        <v>44587</v>
      </c>
      <c r="CR1784">
        <v>-377.97</v>
      </c>
      <c r="CS1784" s="1">
        <v>44587</v>
      </c>
      <c r="CT1784">
        <v>4349.93</v>
      </c>
      <c r="CU1784" s="1">
        <v>44587</v>
      </c>
      <c r="CV1784">
        <v>4349.93</v>
      </c>
      <c r="CW1784" s="1">
        <v>44587</v>
      </c>
      <c r="CX1784">
        <v>4349.93</v>
      </c>
      <c r="CY1784" s="1">
        <v>44587</v>
      </c>
      <c r="CZ1784">
        <v>4349.93</v>
      </c>
      <c r="DA1784" s="1">
        <v>44587</v>
      </c>
      <c r="DB1784">
        <v>4349.93</v>
      </c>
      <c r="DC1784" s="1">
        <v>44592</v>
      </c>
      <c r="DD1784">
        <v>125</v>
      </c>
      <c r="DE1784" s="1">
        <v>44592</v>
      </c>
      <c r="DF1784">
        <v>328</v>
      </c>
      <c r="DG1784" s="1">
        <v>44587</v>
      </c>
      <c r="DH1784">
        <v>833935669</v>
      </c>
      <c r="DI1784" s="1">
        <v>44587</v>
      </c>
      <c r="DJ1784">
        <v>23.1736</v>
      </c>
      <c r="DM1784" s="1">
        <v>44496</v>
      </c>
      <c r="DN1784">
        <v>115.05</v>
      </c>
      <c r="DO1784" s="1">
        <v>44587</v>
      </c>
      <c r="DP1784">
        <v>1.45</v>
      </c>
      <c r="DQ1784" s="1">
        <v>44496</v>
      </c>
      <c r="DR1784">
        <v>65.819999999999993</v>
      </c>
      <c r="DS1784" s="1">
        <v>44496</v>
      </c>
      <c r="DT1784">
        <v>4.82E-2</v>
      </c>
      <c r="DU1784" s="1">
        <v>44496</v>
      </c>
      <c r="DV1784">
        <v>1.34</v>
      </c>
      <c r="DW1784" s="1">
        <v>44608</v>
      </c>
      <c r="DX1784">
        <v>30.91</v>
      </c>
    </row>
    <row r="1785" spans="1:128" x14ac:dyDescent="0.25">
      <c r="A1785" s="1">
        <v>44497</v>
      </c>
      <c r="B1785">
        <v>1.581</v>
      </c>
      <c r="C1785" s="1">
        <v>44497</v>
      </c>
      <c r="D1785">
        <v>0.49099999999999999</v>
      </c>
      <c r="I1785" s="1">
        <v>44579</v>
      </c>
      <c r="J1785">
        <v>286.62</v>
      </c>
      <c r="M1785" s="1">
        <v>44532</v>
      </c>
      <c r="N1785">
        <v>7.8</v>
      </c>
      <c r="O1785" s="1">
        <v>44536</v>
      </c>
      <c r="P1785">
        <v>32.6</v>
      </c>
      <c r="S1785" s="1">
        <v>44578</v>
      </c>
      <c r="T1785">
        <v>9731</v>
      </c>
      <c r="AG1785" s="1">
        <v>44607</v>
      </c>
      <c r="AH1785">
        <v>1968</v>
      </c>
      <c r="AI1785" s="1">
        <v>44588</v>
      </c>
      <c r="AJ1785">
        <v>4.0999999999999996</v>
      </c>
      <c r="AK1785" s="1">
        <v>44497</v>
      </c>
      <c r="AL1785">
        <v>17.288900000000002</v>
      </c>
      <c r="AM1785" s="1">
        <v>44497</v>
      </c>
      <c r="AN1785">
        <v>0.22</v>
      </c>
      <c r="AO1785" s="1">
        <v>44588</v>
      </c>
      <c r="AP1785">
        <v>2.8296000000000001</v>
      </c>
      <c r="AQ1785" s="1">
        <v>44588</v>
      </c>
      <c r="AR1785">
        <v>24.41</v>
      </c>
      <c r="AS1785" s="1">
        <v>44588</v>
      </c>
      <c r="AT1785">
        <v>4.367</v>
      </c>
      <c r="AU1785" s="1">
        <v>44588</v>
      </c>
      <c r="AV1785">
        <v>38804433.719999999</v>
      </c>
      <c r="AY1785" s="1">
        <v>44588</v>
      </c>
      <c r="AZ1785">
        <v>1.06</v>
      </c>
      <c r="BA1785" s="1">
        <v>44588</v>
      </c>
      <c r="BB1785">
        <v>-304.02999999999997</v>
      </c>
      <c r="BE1785" s="1">
        <v>44497</v>
      </c>
      <c r="BF1785">
        <v>1.256</v>
      </c>
      <c r="BG1785" s="1">
        <v>44497</v>
      </c>
      <c r="BH1785">
        <v>0.02</v>
      </c>
      <c r="BI1785" s="1">
        <v>44497</v>
      </c>
      <c r="BJ1785">
        <v>-0.31</v>
      </c>
      <c r="BK1785" s="1">
        <v>44497</v>
      </c>
      <c r="BL1785">
        <v>0.36</v>
      </c>
      <c r="BM1785" s="1">
        <v>44497</v>
      </c>
      <c r="BN1785">
        <v>97.05</v>
      </c>
      <c r="CA1785" s="1">
        <v>44497</v>
      </c>
      <c r="CB1785">
        <v>0.03</v>
      </c>
      <c r="CC1785" s="1">
        <v>44599</v>
      </c>
      <c r="CD1785">
        <v>3.45</v>
      </c>
      <c r="CE1785" s="1">
        <v>44599</v>
      </c>
      <c r="CF1785">
        <v>0.365562</v>
      </c>
      <c r="CG1785" s="1">
        <v>44588</v>
      </c>
      <c r="CH1785">
        <v>30.49</v>
      </c>
      <c r="CI1785" s="1">
        <v>44588</v>
      </c>
      <c r="CJ1785">
        <v>-0.53200000000000003</v>
      </c>
      <c r="CK1785" s="1">
        <v>44578</v>
      </c>
      <c r="CL1785">
        <v>1.9199999999999998E-2</v>
      </c>
      <c r="CM1785" s="1">
        <v>44588</v>
      </c>
      <c r="CN1785">
        <v>811.19</v>
      </c>
      <c r="CO1785" s="1">
        <v>44588</v>
      </c>
      <c r="CP1785">
        <v>-681.99</v>
      </c>
      <c r="CQ1785" s="1">
        <v>44588</v>
      </c>
      <c r="CR1785">
        <v>-681.99</v>
      </c>
      <c r="CS1785" s="1">
        <v>44588</v>
      </c>
      <c r="CT1785">
        <v>4326.51</v>
      </c>
      <c r="CU1785" s="1">
        <v>44588</v>
      </c>
      <c r="CV1785">
        <v>4326.51</v>
      </c>
      <c r="CW1785" s="1">
        <v>44588</v>
      </c>
      <c r="CX1785">
        <v>4326.51</v>
      </c>
      <c r="CY1785" s="1">
        <v>44588</v>
      </c>
      <c r="CZ1785">
        <v>4326.51</v>
      </c>
      <c r="DA1785" s="1">
        <v>44588</v>
      </c>
      <c r="DB1785">
        <v>4326.51</v>
      </c>
      <c r="DC1785" s="1">
        <v>44593</v>
      </c>
      <c r="DD1785">
        <v>209</v>
      </c>
      <c r="DE1785" s="1">
        <v>44593</v>
      </c>
      <c r="DF1785">
        <v>183</v>
      </c>
      <c r="DG1785" s="1">
        <v>44588</v>
      </c>
      <c r="DH1785">
        <v>762182337</v>
      </c>
      <c r="DI1785" s="1">
        <v>44588</v>
      </c>
      <c r="DJ1785">
        <v>23.0501</v>
      </c>
      <c r="DM1785" s="1">
        <v>44497</v>
      </c>
      <c r="DN1785">
        <v>115.05</v>
      </c>
      <c r="DO1785" s="1">
        <v>44588</v>
      </c>
      <c r="DP1785">
        <v>1.46</v>
      </c>
      <c r="DQ1785" s="1">
        <v>44497</v>
      </c>
      <c r="DR1785">
        <v>65.81</v>
      </c>
      <c r="DS1785" s="1">
        <v>44497</v>
      </c>
      <c r="DT1785">
        <v>4.5600000000000002E-2</v>
      </c>
      <c r="DU1785" s="1">
        <v>44497</v>
      </c>
      <c r="DV1785">
        <v>1.34</v>
      </c>
      <c r="DW1785" s="1">
        <v>44609</v>
      </c>
      <c r="DX1785">
        <v>29.72</v>
      </c>
    </row>
    <row r="1786" spans="1:128" x14ac:dyDescent="0.25">
      <c r="A1786" s="1">
        <v>44498</v>
      </c>
      <c r="B1786">
        <v>1.5549999999999999</v>
      </c>
      <c r="C1786" s="1">
        <v>44498</v>
      </c>
      <c r="D1786">
        <v>0.499</v>
      </c>
      <c r="I1786" s="1">
        <v>44580</v>
      </c>
      <c r="J1786">
        <v>289.74</v>
      </c>
      <c r="M1786" s="1">
        <v>44533</v>
      </c>
      <c r="N1786">
        <v>5.7</v>
      </c>
      <c r="O1786" s="1">
        <v>44537</v>
      </c>
      <c r="P1786">
        <v>32.200000000000003</v>
      </c>
      <c r="S1786" s="1">
        <v>44579</v>
      </c>
      <c r="T1786">
        <v>9676</v>
      </c>
      <c r="AG1786" s="1">
        <v>44608</v>
      </c>
      <c r="AH1786">
        <v>1896</v>
      </c>
      <c r="AI1786" s="1">
        <v>44589</v>
      </c>
      <c r="AJ1786">
        <v>4</v>
      </c>
      <c r="AK1786" s="1">
        <v>44498</v>
      </c>
      <c r="AL1786">
        <v>17.3063</v>
      </c>
      <c r="AM1786" s="1">
        <v>44498</v>
      </c>
      <c r="AN1786">
        <v>0.22</v>
      </c>
      <c r="AO1786" s="1">
        <v>44589</v>
      </c>
      <c r="AP1786">
        <v>2.8999000000000001</v>
      </c>
      <c r="AQ1786" s="1">
        <v>44589</v>
      </c>
      <c r="AR1786">
        <v>25.03</v>
      </c>
      <c r="AS1786" s="1">
        <v>44589</v>
      </c>
      <c r="AT1786">
        <v>4.4840999999999998</v>
      </c>
      <c r="AU1786" s="1">
        <v>44589</v>
      </c>
      <c r="AV1786">
        <v>39783578.049999997</v>
      </c>
      <c r="AY1786" s="1">
        <v>44589</v>
      </c>
      <c r="AZ1786">
        <v>1.03</v>
      </c>
      <c r="BA1786" s="1">
        <v>44589</v>
      </c>
      <c r="BB1786">
        <v>-194.78</v>
      </c>
      <c r="BE1786" s="1">
        <v>44498</v>
      </c>
      <c r="BF1786">
        <v>1.2529999999999999</v>
      </c>
      <c r="BG1786" s="1">
        <v>44498</v>
      </c>
      <c r="BH1786">
        <v>0.04</v>
      </c>
      <c r="BI1786" s="1">
        <v>44498</v>
      </c>
      <c r="BJ1786">
        <v>-0.26</v>
      </c>
      <c r="BK1786" s="1">
        <v>44498</v>
      </c>
      <c r="BL1786">
        <v>0.41</v>
      </c>
      <c r="BM1786" s="1">
        <v>44498</v>
      </c>
      <c r="BN1786">
        <v>97.07</v>
      </c>
      <c r="CA1786" s="1">
        <v>44498</v>
      </c>
      <c r="CB1786">
        <v>0.04</v>
      </c>
      <c r="CC1786" s="1">
        <v>44600</v>
      </c>
      <c r="CD1786">
        <v>3.43</v>
      </c>
      <c r="CE1786" s="1">
        <v>44600</v>
      </c>
      <c r="CF1786">
        <v>0.36777599999999999</v>
      </c>
      <c r="CG1786" s="1">
        <v>44589</v>
      </c>
      <c r="CH1786">
        <v>27.66</v>
      </c>
      <c r="CI1786" s="1">
        <v>44589</v>
      </c>
      <c r="CJ1786">
        <v>2.4468000000000001</v>
      </c>
      <c r="CK1786" s="1">
        <v>44579</v>
      </c>
      <c r="CL1786">
        <v>-1.3712</v>
      </c>
      <c r="CM1786" s="1">
        <v>44589</v>
      </c>
      <c r="CN1786">
        <v>801.65</v>
      </c>
      <c r="CO1786" s="1">
        <v>44589</v>
      </c>
      <c r="CP1786">
        <v>-876.78</v>
      </c>
      <c r="CQ1786" s="1">
        <v>44589</v>
      </c>
      <c r="CR1786">
        <v>-876.78</v>
      </c>
      <c r="CS1786" s="1">
        <v>44589</v>
      </c>
      <c r="CT1786">
        <v>4431.8500000000004</v>
      </c>
      <c r="CU1786" s="1">
        <v>44589</v>
      </c>
      <c r="CV1786">
        <v>4431.8500000000004</v>
      </c>
      <c r="CW1786" s="1">
        <v>44589</v>
      </c>
      <c r="CX1786">
        <v>4431.8500000000004</v>
      </c>
      <c r="CY1786" s="1">
        <v>44589</v>
      </c>
      <c r="CZ1786">
        <v>4431.8500000000004</v>
      </c>
      <c r="DA1786" s="1">
        <v>44589</v>
      </c>
      <c r="DB1786">
        <v>4431.8500000000004</v>
      </c>
      <c r="DC1786" s="1">
        <v>44594</v>
      </c>
      <c r="DD1786">
        <v>266</v>
      </c>
      <c r="DE1786" s="1">
        <v>44594</v>
      </c>
      <c r="DF1786">
        <v>171</v>
      </c>
      <c r="DG1786" s="1">
        <v>44589</v>
      </c>
      <c r="DH1786">
        <v>741272695</v>
      </c>
      <c r="DI1786" s="1">
        <v>44589</v>
      </c>
      <c r="DJ1786">
        <v>23.624700000000001</v>
      </c>
      <c r="DM1786" s="1">
        <v>44498</v>
      </c>
      <c r="DN1786">
        <v>115.1</v>
      </c>
      <c r="DO1786" s="1">
        <v>44589</v>
      </c>
      <c r="DP1786">
        <v>1.42</v>
      </c>
      <c r="DQ1786" s="1">
        <v>44498</v>
      </c>
      <c r="DR1786">
        <v>65.89</v>
      </c>
      <c r="DS1786" s="1">
        <v>44498</v>
      </c>
      <c r="DT1786">
        <v>4.82E-2</v>
      </c>
      <c r="DU1786" s="1">
        <v>44498</v>
      </c>
      <c r="DV1786">
        <v>1.34</v>
      </c>
      <c r="DW1786" s="1">
        <v>44610</v>
      </c>
      <c r="DX1786">
        <v>27.33</v>
      </c>
    </row>
    <row r="1787" spans="1:128" x14ac:dyDescent="0.25">
      <c r="A1787" s="1">
        <v>44501</v>
      </c>
      <c r="B1787">
        <v>1.5569999999999999</v>
      </c>
      <c r="C1787" s="1">
        <v>44501</v>
      </c>
      <c r="D1787">
        <v>0.501</v>
      </c>
      <c r="I1787" s="1">
        <v>44581</v>
      </c>
      <c r="J1787">
        <v>295.10000000000002</v>
      </c>
      <c r="M1787" s="1">
        <v>44536</v>
      </c>
      <c r="N1787">
        <v>-4.9000000000000004</v>
      </c>
      <c r="O1787" s="1">
        <v>44538</v>
      </c>
      <c r="P1787">
        <v>31.8</v>
      </c>
      <c r="S1787" s="1">
        <v>44580</v>
      </c>
      <c r="T1787">
        <v>9841.5</v>
      </c>
      <c r="AG1787" s="1">
        <v>44609</v>
      </c>
      <c r="AH1787">
        <v>1886</v>
      </c>
      <c r="AI1787" s="1">
        <v>44592</v>
      </c>
      <c r="AJ1787">
        <v>3.86</v>
      </c>
      <c r="AK1787" s="1">
        <v>44501</v>
      </c>
      <c r="AL1787">
        <v>17.282</v>
      </c>
      <c r="AM1787" s="1">
        <v>44501</v>
      </c>
      <c r="AN1787">
        <v>0.22</v>
      </c>
      <c r="AO1787" s="1">
        <v>44592</v>
      </c>
      <c r="AP1787">
        <v>2.9527999999999999</v>
      </c>
      <c r="AQ1787" s="1">
        <v>44592</v>
      </c>
      <c r="AR1787">
        <v>25.92</v>
      </c>
      <c r="AS1787" s="1">
        <v>44592</v>
      </c>
      <c r="AT1787">
        <v>4.5781000000000001</v>
      </c>
      <c r="AU1787" s="1">
        <v>44592</v>
      </c>
      <c r="AV1787">
        <v>40616573.039999999</v>
      </c>
      <c r="AY1787" s="1">
        <v>44592</v>
      </c>
      <c r="AZ1787">
        <v>1.06</v>
      </c>
      <c r="BA1787" s="1">
        <v>44592</v>
      </c>
      <c r="BB1787">
        <v>-51.6</v>
      </c>
      <c r="BE1787" s="1">
        <v>44501</v>
      </c>
      <c r="BF1787">
        <v>1.23</v>
      </c>
      <c r="BG1787" s="1">
        <v>44501</v>
      </c>
      <c r="BH1787">
        <v>0.01</v>
      </c>
      <c r="BI1787" s="1">
        <v>44501</v>
      </c>
      <c r="BJ1787">
        <v>-0.28000000000000003</v>
      </c>
      <c r="BK1787" s="1">
        <v>44501</v>
      </c>
      <c r="BL1787">
        <v>0.34</v>
      </c>
      <c r="BM1787" s="1">
        <v>44501</v>
      </c>
      <c r="BN1787">
        <v>97.08</v>
      </c>
      <c r="CA1787" s="1">
        <v>44501</v>
      </c>
      <c r="CB1787">
        <v>0.02</v>
      </c>
      <c r="CC1787" s="1">
        <v>44601</v>
      </c>
      <c r="CD1787">
        <v>3.34</v>
      </c>
      <c r="CE1787" s="1">
        <v>44601</v>
      </c>
      <c r="CF1787">
        <v>0.36636299999999999</v>
      </c>
      <c r="CG1787" s="1">
        <v>44592</v>
      </c>
      <c r="CH1787">
        <v>24.83</v>
      </c>
      <c r="CI1787" s="1">
        <v>44592</v>
      </c>
      <c r="CJ1787">
        <v>1.8905000000000001</v>
      </c>
      <c r="CK1787" s="1">
        <v>44580</v>
      </c>
      <c r="CL1787">
        <v>0.96330000000000005</v>
      </c>
      <c r="CM1787" s="1">
        <v>44592</v>
      </c>
      <c r="CN1787">
        <v>1112.0999999999999</v>
      </c>
      <c r="CO1787" s="1">
        <v>44592</v>
      </c>
      <c r="CP1787">
        <v>-928.38</v>
      </c>
      <c r="CQ1787" s="1">
        <v>44592</v>
      </c>
      <c r="CR1787">
        <v>-928.38</v>
      </c>
      <c r="CS1787" s="1">
        <v>44592</v>
      </c>
      <c r="CT1787">
        <v>4515.55</v>
      </c>
      <c r="CU1787" s="1">
        <v>44592</v>
      </c>
      <c r="CV1787">
        <v>4515.55</v>
      </c>
      <c r="CW1787" s="1">
        <v>44592</v>
      </c>
      <c r="CX1787">
        <v>4515.55</v>
      </c>
      <c r="CY1787" s="1">
        <v>44592</v>
      </c>
      <c r="CZ1787">
        <v>4515.55</v>
      </c>
      <c r="DA1787" s="1">
        <v>44592</v>
      </c>
      <c r="DB1787">
        <v>4515.55</v>
      </c>
      <c r="DC1787" s="1">
        <v>44595</v>
      </c>
      <c r="DD1787">
        <v>167</v>
      </c>
      <c r="DE1787" s="1">
        <v>44595</v>
      </c>
      <c r="DF1787">
        <v>481</v>
      </c>
      <c r="DG1787" s="1">
        <v>44592</v>
      </c>
      <c r="DH1787">
        <v>978232011</v>
      </c>
      <c r="DI1787" s="1">
        <v>44592</v>
      </c>
      <c r="DJ1787">
        <v>24.086200000000002</v>
      </c>
      <c r="DM1787" s="1">
        <v>44501</v>
      </c>
      <c r="DN1787">
        <v>114.57</v>
      </c>
      <c r="DO1787" s="1">
        <v>44592</v>
      </c>
      <c r="DP1787">
        <v>1.39</v>
      </c>
      <c r="DQ1787" s="1">
        <v>44501</v>
      </c>
      <c r="DR1787">
        <v>66.02</v>
      </c>
      <c r="DS1787" s="1">
        <v>44501</v>
      </c>
      <c r="DT1787">
        <v>4.0599999999999997E-2</v>
      </c>
      <c r="DU1787" s="1">
        <v>44501</v>
      </c>
      <c r="DV1787">
        <v>1.35</v>
      </c>
      <c r="DW1787" s="1">
        <v>44614</v>
      </c>
      <c r="DX1787">
        <v>26.58</v>
      </c>
    </row>
    <row r="1788" spans="1:128" x14ac:dyDescent="0.25">
      <c r="A1788" s="1">
        <v>44502</v>
      </c>
      <c r="B1788">
        <v>1.5509999999999999</v>
      </c>
      <c r="C1788" s="1">
        <v>44502</v>
      </c>
      <c r="D1788">
        <v>0.45200000000000001</v>
      </c>
      <c r="I1788" s="1">
        <v>44582</v>
      </c>
      <c r="J1788">
        <v>295.44</v>
      </c>
      <c r="M1788" s="1">
        <v>44537</v>
      </c>
      <c r="N1788">
        <v>3.5</v>
      </c>
      <c r="O1788" s="1">
        <v>44539</v>
      </c>
      <c r="P1788">
        <v>31.6</v>
      </c>
      <c r="S1788" s="1">
        <v>44581</v>
      </c>
      <c r="T1788">
        <v>9990</v>
      </c>
      <c r="AG1788" s="1">
        <v>44610</v>
      </c>
      <c r="AH1788">
        <v>1964</v>
      </c>
      <c r="AI1788" s="1">
        <v>44593</v>
      </c>
      <c r="AJ1788">
        <v>3.83</v>
      </c>
      <c r="AK1788" s="1">
        <v>44502</v>
      </c>
      <c r="AL1788">
        <v>17.331900000000001</v>
      </c>
      <c r="AM1788" s="1">
        <v>44502</v>
      </c>
      <c r="AN1788">
        <v>0.22</v>
      </c>
      <c r="AO1788" s="1">
        <v>44593</v>
      </c>
      <c r="AP1788">
        <v>2.9746999999999999</v>
      </c>
      <c r="AQ1788" s="1">
        <v>44593</v>
      </c>
      <c r="AR1788">
        <v>26.09</v>
      </c>
      <c r="AS1788" s="1">
        <v>44593</v>
      </c>
      <c r="AT1788">
        <v>4.6094999999999997</v>
      </c>
      <c r="AU1788" s="1">
        <v>44593</v>
      </c>
      <c r="AV1788">
        <v>40924945.850000001</v>
      </c>
      <c r="AY1788" s="1">
        <v>44593</v>
      </c>
      <c r="AZ1788">
        <v>0.95</v>
      </c>
      <c r="BA1788" s="1">
        <v>44593</v>
      </c>
      <c r="BB1788">
        <v>44.62</v>
      </c>
      <c r="BE1788" s="1">
        <v>44502</v>
      </c>
      <c r="BF1788">
        <v>1.2470000000000001</v>
      </c>
      <c r="BG1788" s="1">
        <v>44502</v>
      </c>
      <c r="BH1788">
        <v>-0.01</v>
      </c>
      <c r="BI1788" s="1">
        <v>44502</v>
      </c>
      <c r="BJ1788">
        <v>-0.35</v>
      </c>
      <c r="BK1788" s="1">
        <v>44502</v>
      </c>
      <c r="BL1788">
        <v>0.33</v>
      </c>
      <c r="BM1788" s="1">
        <v>44502</v>
      </c>
      <c r="BN1788">
        <v>97.06</v>
      </c>
      <c r="CA1788" s="1">
        <v>44502</v>
      </c>
      <c r="CB1788">
        <v>0.04</v>
      </c>
      <c r="CC1788" s="1">
        <v>44602</v>
      </c>
      <c r="CD1788">
        <v>3.35</v>
      </c>
      <c r="CE1788" s="1">
        <v>44602</v>
      </c>
      <c r="CF1788">
        <v>0.38309900000000002</v>
      </c>
      <c r="CG1788" s="1">
        <v>44593</v>
      </c>
      <c r="CH1788">
        <v>21.96</v>
      </c>
      <c r="CI1788" s="1">
        <v>44593</v>
      </c>
      <c r="CJ1788">
        <v>0.68679999999999997</v>
      </c>
      <c r="CK1788" s="1">
        <v>44581</v>
      </c>
      <c r="CL1788">
        <v>-4.4999999999999998E-2</v>
      </c>
      <c r="CM1788" s="1">
        <v>44593</v>
      </c>
      <c r="CN1788">
        <v>797.91</v>
      </c>
      <c r="CO1788" s="1">
        <v>44593</v>
      </c>
      <c r="CP1788">
        <v>-883.76</v>
      </c>
      <c r="CQ1788" s="1">
        <v>44593</v>
      </c>
      <c r="CR1788">
        <v>-883.76</v>
      </c>
      <c r="CS1788" s="1">
        <v>44593</v>
      </c>
      <c r="CT1788">
        <v>4546.54</v>
      </c>
      <c r="CU1788" s="1">
        <v>44593</v>
      </c>
      <c r="CV1788">
        <v>4546.54</v>
      </c>
      <c r="CW1788" s="1">
        <v>44593</v>
      </c>
      <c r="CX1788">
        <v>4546.54</v>
      </c>
      <c r="CY1788" s="1">
        <v>44593</v>
      </c>
      <c r="CZ1788">
        <v>4546.54</v>
      </c>
      <c r="DA1788" s="1">
        <v>44593</v>
      </c>
      <c r="DB1788">
        <v>4546.54</v>
      </c>
      <c r="DC1788" s="1">
        <v>44596</v>
      </c>
      <c r="DD1788">
        <v>229</v>
      </c>
      <c r="DE1788" s="1">
        <v>44596</v>
      </c>
      <c r="DF1788">
        <v>734</v>
      </c>
      <c r="DG1788" s="1">
        <v>44593</v>
      </c>
      <c r="DH1788">
        <v>693891153</v>
      </c>
      <c r="DI1788" s="1">
        <v>44593</v>
      </c>
      <c r="DJ1788">
        <v>24.256399999999999</v>
      </c>
      <c r="DM1788" s="1">
        <v>44502</v>
      </c>
      <c r="DN1788">
        <v>114.57</v>
      </c>
      <c r="DO1788" s="1">
        <v>44593</v>
      </c>
      <c r="DP1788">
        <v>1.39</v>
      </c>
      <c r="DQ1788" s="1">
        <v>44502</v>
      </c>
      <c r="DR1788">
        <v>66.02</v>
      </c>
      <c r="DS1788" s="1">
        <v>44502</v>
      </c>
      <c r="DT1788">
        <v>4.0599999999999997E-2</v>
      </c>
      <c r="DU1788" s="1">
        <v>44502</v>
      </c>
      <c r="DV1788">
        <v>1.35</v>
      </c>
      <c r="DW1788" s="1">
        <v>44615</v>
      </c>
      <c r="DX1788">
        <v>25.6</v>
      </c>
    </row>
    <row r="1789" spans="1:128" x14ac:dyDescent="0.25">
      <c r="A1789" s="1">
        <v>44503</v>
      </c>
      <c r="B1789">
        <v>1.605</v>
      </c>
      <c r="C1789" s="1">
        <v>44503</v>
      </c>
      <c r="D1789">
        <v>0.46899999999999997</v>
      </c>
      <c r="I1789" s="1">
        <v>44585</v>
      </c>
      <c r="J1789">
        <v>291.20999999999998</v>
      </c>
      <c r="M1789" s="1">
        <v>44538</v>
      </c>
      <c r="N1789">
        <v>3.8</v>
      </c>
      <c r="O1789" s="1">
        <v>44540</v>
      </c>
      <c r="P1789">
        <v>35</v>
      </c>
      <c r="S1789" s="1">
        <v>44582</v>
      </c>
      <c r="T1789">
        <v>9941</v>
      </c>
      <c r="AG1789" s="1">
        <v>44613</v>
      </c>
      <c r="AH1789">
        <v>2045</v>
      </c>
      <c r="AI1789" s="1">
        <v>44594</v>
      </c>
      <c r="AJ1789">
        <v>3.8</v>
      </c>
      <c r="AK1789" s="1">
        <v>44503</v>
      </c>
      <c r="AL1789">
        <v>17.4223</v>
      </c>
      <c r="AM1789" s="1">
        <v>44503</v>
      </c>
      <c r="AN1789">
        <v>0.22</v>
      </c>
      <c r="AO1789" s="1">
        <v>44594</v>
      </c>
      <c r="AP1789">
        <v>2.9984000000000002</v>
      </c>
      <c r="AQ1789" s="1">
        <v>44594</v>
      </c>
      <c r="AR1789">
        <v>26.3</v>
      </c>
      <c r="AS1789" s="1">
        <v>44594</v>
      </c>
      <c r="AT1789">
        <v>4.6462000000000003</v>
      </c>
      <c r="AU1789" s="1">
        <v>44594</v>
      </c>
      <c r="AV1789">
        <v>41250252.649999999</v>
      </c>
      <c r="AY1789" s="1">
        <v>44594</v>
      </c>
      <c r="AZ1789">
        <v>0.97</v>
      </c>
      <c r="BA1789" s="1">
        <v>44594</v>
      </c>
      <c r="BB1789">
        <v>28.52</v>
      </c>
      <c r="BE1789" s="1">
        <v>44503</v>
      </c>
      <c r="BF1789">
        <v>1.26</v>
      </c>
      <c r="BG1789" s="1">
        <v>44503</v>
      </c>
      <c r="BH1789">
        <v>-0.06</v>
      </c>
      <c r="BI1789" s="1">
        <v>44503</v>
      </c>
      <c r="BJ1789">
        <v>-0.34</v>
      </c>
      <c r="BK1789" s="1">
        <v>44503</v>
      </c>
      <c r="BL1789">
        <v>0.26</v>
      </c>
      <c r="BM1789" s="1">
        <v>44503</v>
      </c>
      <c r="BN1789">
        <v>97.02</v>
      </c>
      <c r="CA1789" s="1">
        <v>44503</v>
      </c>
      <c r="CB1789">
        <v>-0.04</v>
      </c>
      <c r="CC1789" s="1">
        <v>44603</v>
      </c>
      <c r="CD1789">
        <v>3.67</v>
      </c>
      <c r="CE1789" s="1">
        <v>44603</v>
      </c>
      <c r="CF1789">
        <v>0.38541799999999998</v>
      </c>
      <c r="CG1789" s="1">
        <v>44594</v>
      </c>
      <c r="CH1789">
        <v>22.09</v>
      </c>
      <c r="CI1789" s="1">
        <v>44594</v>
      </c>
      <c r="CJ1789">
        <v>0.94330000000000003</v>
      </c>
      <c r="CK1789" s="1">
        <v>44582</v>
      </c>
      <c r="CL1789">
        <v>1.4879</v>
      </c>
      <c r="CM1789" s="1">
        <v>44594</v>
      </c>
      <c r="CN1789">
        <v>778.95</v>
      </c>
      <c r="CO1789" s="1">
        <v>44594</v>
      </c>
      <c r="CP1789">
        <v>-855.24</v>
      </c>
      <c r="CQ1789" s="1">
        <v>44594</v>
      </c>
      <c r="CR1789">
        <v>-855.24</v>
      </c>
      <c r="CS1789" s="1">
        <v>44594</v>
      </c>
      <c r="CT1789">
        <v>4589.38</v>
      </c>
      <c r="CU1789" s="1">
        <v>44594</v>
      </c>
      <c r="CV1789">
        <v>4589.38</v>
      </c>
      <c r="CW1789" s="1">
        <v>44594</v>
      </c>
      <c r="CX1789">
        <v>4589.38</v>
      </c>
      <c r="CY1789" s="1">
        <v>44594</v>
      </c>
      <c r="CZ1789">
        <v>4589.38</v>
      </c>
      <c r="DA1789" s="1">
        <v>44594</v>
      </c>
      <c r="DB1789">
        <v>4589.38</v>
      </c>
      <c r="DC1789" s="1">
        <v>44599</v>
      </c>
      <c r="DD1789">
        <v>175</v>
      </c>
      <c r="DE1789" s="1">
        <v>44599</v>
      </c>
      <c r="DF1789">
        <v>398</v>
      </c>
      <c r="DG1789" s="1">
        <v>44594</v>
      </c>
      <c r="DH1789">
        <v>769385282</v>
      </c>
      <c r="DI1789" s="1">
        <v>44594</v>
      </c>
      <c r="DJ1789">
        <v>24.4497</v>
      </c>
      <c r="DM1789" s="1">
        <v>44503</v>
      </c>
      <c r="DN1789">
        <v>114.57</v>
      </c>
      <c r="DO1789" s="1">
        <v>44594</v>
      </c>
      <c r="DP1789">
        <v>1.38</v>
      </c>
      <c r="DQ1789" s="1">
        <v>44503</v>
      </c>
      <c r="DR1789">
        <v>65.94</v>
      </c>
      <c r="DS1789" s="1">
        <v>44503</v>
      </c>
      <c r="DT1789">
        <v>4.0599999999999997E-2</v>
      </c>
      <c r="DU1789" s="1">
        <v>44503</v>
      </c>
      <c r="DV1789">
        <v>1.35</v>
      </c>
      <c r="DW1789" s="1">
        <v>44616</v>
      </c>
      <c r="DX1789">
        <v>24.66</v>
      </c>
    </row>
    <row r="1790" spans="1:128" x14ac:dyDescent="0.25">
      <c r="A1790" s="1">
        <v>44504</v>
      </c>
      <c r="B1790">
        <v>1.5289999999999999</v>
      </c>
      <c r="C1790" s="1">
        <v>44504</v>
      </c>
      <c r="D1790">
        <v>0.42599999999999999</v>
      </c>
      <c r="I1790" s="1">
        <v>44586</v>
      </c>
      <c r="J1790">
        <v>288.64999999999998</v>
      </c>
      <c r="M1790" s="1">
        <v>44539</v>
      </c>
      <c r="N1790">
        <v>7.7</v>
      </c>
      <c r="O1790" s="1">
        <v>44543</v>
      </c>
      <c r="P1790">
        <v>32.5</v>
      </c>
      <c r="S1790" s="1">
        <v>44585</v>
      </c>
      <c r="T1790">
        <v>9728</v>
      </c>
      <c r="AG1790" s="1">
        <v>44614</v>
      </c>
      <c r="AH1790">
        <v>2148</v>
      </c>
      <c r="AI1790" s="1">
        <v>44595</v>
      </c>
      <c r="AJ1790">
        <v>3.89</v>
      </c>
      <c r="AK1790" s="1">
        <v>44504</v>
      </c>
      <c r="AL1790">
        <v>17.503499999999999</v>
      </c>
      <c r="AM1790" s="1">
        <v>44504</v>
      </c>
      <c r="AN1790">
        <v>0.22</v>
      </c>
      <c r="AO1790" s="1">
        <v>44595</v>
      </c>
      <c r="AP1790">
        <v>2.9182000000000001</v>
      </c>
      <c r="AQ1790" s="1">
        <v>44595</v>
      </c>
      <c r="AR1790">
        <v>25.67</v>
      </c>
      <c r="AS1790" s="1">
        <v>44595</v>
      </c>
      <c r="AT1790">
        <v>4.5227000000000004</v>
      </c>
      <c r="AU1790" s="1">
        <v>44595</v>
      </c>
      <c r="AV1790">
        <v>40204346.890000001</v>
      </c>
      <c r="AY1790" s="1">
        <v>44595</v>
      </c>
      <c r="AZ1790">
        <v>1.0900000000000001</v>
      </c>
      <c r="BA1790" s="1">
        <v>44595</v>
      </c>
      <c r="BB1790">
        <v>-71.290000000000006</v>
      </c>
      <c r="BE1790" s="1">
        <v>44504</v>
      </c>
      <c r="BF1790">
        <v>1.298</v>
      </c>
      <c r="BG1790" s="1">
        <v>44504</v>
      </c>
      <c r="BH1790">
        <v>-0.09</v>
      </c>
      <c r="BI1790" s="1">
        <v>44504</v>
      </c>
      <c r="BJ1790">
        <v>-0.41</v>
      </c>
      <c r="BK1790" s="1">
        <v>44504</v>
      </c>
      <c r="BL1790">
        <v>0.21</v>
      </c>
      <c r="BM1790" s="1">
        <v>44504</v>
      </c>
      <c r="BN1790">
        <v>97</v>
      </c>
      <c r="CA1790" s="1">
        <v>44504</v>
      </c>
      <c r="CB1790">
        <v>-0.01</v>
      </c>
      <c r="CC1790" s="1">
        <v>44606</v>
      </c>
      <c r="CD1790">
        <v>3.57</v>
      </c>
      <c r="CE1790" s="1">
        <v>44606</v>
      </c>
      <c r="CF1790">
        <v>0.38032300000000002</v>
      </c>
      <c r="CG1790" s="1">
        <v>44595</v>
      </c>
      <c r="CH1790">
        <v>24.35</v>
      </c>
      <c r="CI1790" s="1">
        <v>44595</v>
      </c>
      <c r="CJ1790">
        <v>-2.4346000000000001</v>
      </c>
      <c r="CK1790" s="1">
        <v>44585</v>
      </c>
      <c r="CL1790">
        <v>-0.35659999999999997</v>
      </c>
      <c r="CM1790" s="1">
        <v>44595</v>
      </c>
      <c r="CN1790">
        <v>718.37</v>
      </c>
      <c r="CO1790" s="1">
        <v>44595</v>
      </c>
      <c r="CP1790">
        <v>-926.53</v>
      </c>
      <c r="CQ1790" s="1">
        <v>44595</v>
      </c>
      <c r="CR1790">
        <v>-926.53</v>
      </c>
      <c r="CS1790" s="1">
        <v>44595</v>
      </c>
      <c r="CT1790">
        <v>4477.4399999999996</v>
      </c>
      <c r="CU1790" s="1">
        <v>44595</v>
      </c>
      <c r="CV1790">
        <v>4477.4399999999996</v>
      </c>
      <c r="CW1790" s="1">
        <v>44595</v>
      </c>
      <c r="CX1790">
        <v>4477.4399999999996</v>
      </c>
      <c r="CY1790" s="1">
        <v>44595</v>
      </c>
      <c r="CZ1790">
        <v>4477.4399999999996</v>
      </c>
      <c r="DA1790" s="1">
        <v>44595</v>
      </c>
      <c r="DB1790">
        <v>4477.4399999999996</v>
      </c>
      <c r="DC1790" s="1">
        <v>44600</v>
      </c>
      <c r="DD1790">
        <v>221</v>
      </c>
      <c r="DE1790" s="1">
        <v>44600</v>
      </c>
      <c r="DF1790">
        <v>455</v>
      </c>
      <c r="DG1790" s="1">
        <v>44595</v>
      </c>
      <c r="DH1790">
        <v>701665518</v>
      </c>
      <c r="DI1790" s="1">
        <v>44595</v>
      </c>
      <c r="DJ1790">
        <v>23.834900000000001</v>
      </c>
      <c r="DM1790" s="1">
        <v>44504</v>
      </c>
      <c r="DN1790">
        <v>114.57</v>
      </c>
      <c r="DO1790" s="1">
        <v>44595</v>
      </c>
      <c r="DP1790">
        <v>1.41</v>
      </c>
      <c r="DQ1790" s="1">
        <v>44504</v>
      </c>
      <c r="DR1790">
        <v>65.930000000000007</v>
      </c>
      <c r="DS1790" s="1">
        <v>44504</v>
      </c>
      <c r="DT1790">
        <v>3.3000000000000002E-2</v>
      </c>
      <c r="DU1790" s="1">
        <v>44504</v>
      </c>
      <c r="DV1790">
        <v>1.35</v>
      </c>
      <c r="DW1790" s="1">
        <v>44617</v>
      </c>
      <c r="DX1790">
        <v>25.59</v>
      </c>
    </row>
    <row r="1791" spans="1:128" x14ac:dyDescent="0.25">
      <c r="A1791" s="1">
        <v>44505</v>
      </c>
      <c r="B1791">
        <v>1.454</v>
      </c>
      <c r="C1791" s="1">
        <v>44505</v>
      </c>
      <c r="D1791">
        <v>0.40400000000000003</v>
      </c>
      <c r="I1791" s="1">
        <v>44587</v>
      </c>
      <c r="J1791">
        <v>293.93</v>
      </c>
      <c r="M1791" s="1">
        <v>44540</v>
      </c>
      <c r="N1791">
        <v>7</v>
      </c>
      <c r="O1791" s="1">
        <v>44544</v>
      </c>
      <c r="P1791">
        <v>30.7</v>
      </c>
      <c r="S1791" s="1">
        <v>44586</v>
      </c>
      <c r="T1791">
        <v>9801</v>
      </c>
      <c r="AG1791" s="1">
        <v>44615</v>
      </c>
      <c r="AH1791">
        <v>2244</v>
      </c>
      <c r="AI1791" s="1">
        <v>44596</v>
      </c>
      <c r="AJ1791">
        <v>3.88</v>
      </c>
      <c r="AK1791" s="1">
        <v>44505</v>
      </c>
      <c r="AL1791">
        <v>17.550899999999999</v>
      </c>
      <c r="AM1791" s="1">
        <v>44505</v>
      </c>
      <c r="AN1791">
        <v>0.22</v>
      </c>
      <c r="AO1791" s="1">
        <v>44596</v>
      </c>
      <c r="AP1791">
        <v>2.9380000000000002</v>
      </c>
      <c r="AQ1791" s="1">
        <v>44596</v>
      </c>
      <c r="AR1791">
        <v>25.74</v>
      </c>
      <c r="AS1791" s="1">
        <v>44596</v>
      </c>
      <c r="AT1791">
        <v>4.5533999999999999</v>
      </c>
      <c r="AU1791" s="1">
        <v>44596</v>
      </c>
      <c r="AV1791">
        <v>40477766.060000002</v>
      </c>
      <c r="AY1791" s="1">
        <v>44596</v>
      </c>
      <c r="AZ1791">
        <v>0.95</v>
      </c>
      <c r="BA1791" s="1">
        <v>44596</v>
      </c>
      <c r="BB1791">
        <v>-65.97</v>
      </c>
      <c r="BE1791" s="1">
        <v>44505</v>
      </c>
      <c r="BF1791">
        <v>1.2509999999999999</v>
      </c>
      <c r="BG1791" s="1">
        <v>44505</v>
      </c>
      <c r="BH1791">
        <v>-0.12</v>
      </c>
      <c r="BI1791" s="1">
        <v>44505</v>
      </c>
      <c r="BJ1791">
        <v>-0.39</v>
      </c>
      <c r="BK1791" s="1">
        <v>44505</v>
      </c>
      <c r="BL1791">
        <v>0.19</v>
      </c>
      <c r="BM1791" s="1">
        <v>44505</v>
      </c>
      <c r="BN1791">
        <v>96.93</v>
      </c>
      <c r="CA1791" s="1">
        <v>44505</v>
      </c>
      <c r="CB1791">
        <v>-0.03</v>
      </c>
      <c r="CC1791" s="1">
        <v>44607</v>
      </c>
      <c r="CD1791">
        <v>3.52</v>
      </c>
      <c r="CE1791" s="1">
        <v>44607</v>
      </c>
      <c r="CF1791">
        <v>0.36986599999999997</v>
      </c>
      <c r="CG1791" s="1">
        <v>44596</v>
      </c>
      <c r="CH1791">
        <v>23.22</v>
      </c>
      <c r="CI1791" s="1">
        <v>44596</v>
      </c>
      <c r="CJ1791">
        <v>0.53249999999999997</v>
      </c>
      <c r="CK1791" s="1">
        <v>44586</v>
      </c>
      <c r="CL1791">
        <v>-0.85870000000000002</v>
      </c>
      <c r="CM1791" s="1">
        <v>44596</v>
      </c>
      <c r="CN1791">
        <v>750.8</v>
      </c>
      <c r="CO1791" s="1">
        <v>44596</v>
      </c>
      <c r="CP1791">
        <v>-992.5</v>
      </c>
      <c r="CQ1791" s="1">
        <v>44596</v>
      </c>
      <c r="CR1791">
        <v>-992.5</v>
      </c>
      <c r="CS1791" s="1">
        <v>44596</v>
      </c>
      <c r="CT1791">
        <v>4500.53</v>
      </c>
      <c r="CU1791" s="1">
        <v>44596</v>
      </c>
      <c r="CV1791">
        <v>4500.53</v>
      </c>
      <c r="CW1791" s="1">
        <v>44596</v>
      </c>
      <c r="CX1791">
        <v>4500.53</v>
      </c>
      <c r="CY1791" s="1">
        <v>44596</v>
      </c>
      <c r="CZ1791">
        <v>4500.53</v>
      </c>
      <c r="DA1791" s="1">
        <v>44596</v>
      </c>
      <c r="DB1791">
        <v>4500.53</v>
      </c>
      <c r="DC1791" s="1">
        <v>44601</v>
      </c>
      <c r="DD1791">
        <v>314</v>
      </c>
      <c r="DE1791" s="1">
        <v>44601</v>
      </c>
      <c r="DF1791">
        <v>227</v>
      </c>
      <c r="DG1791" s="1">
        <v>44596</v>
      </c>
      <c r="DH1791">
        <v>667032993</v>
      </c>
      <c r="DI1791" s="1">
        <v>44596</v>
      </c>
      <c r="DJ1791">
        <v>23.997399999999999</v>
      </c>
      <c r="DM1791" s="1">
        <v>44505</v>
      </c>
      <c r="DN1791">
        <v>114.57</v>
      </c>
      <c r="DO1791" s="1">
        <v>44596</v>
      </c>
      <c r="DP1791">
        <v>1.4</v>
      </c>
      <c r="DQ1791" s="1">
        <v>44505</v>
      </c>
      <c r="DR1791">
        <v>65.91</v>
      </c>
      <c r="DS1791" s="1">
        <v>44505</v>
      </c>
      <c r="DT1791">
        <v>3.7999999999999999E-2</v>
      </c>
      <c r="DU1791" s="1">
        <v>44505</v>
      </c>
      <c r="DV1791">
        <v>1.35</v>
      </c>
      <c r="DW1791" s="1">
        <v>44620</v>
      </c>
      <c r="DX1791">
        <v>25.31</v>
      </c>
    </row>
    <row r="1792" spans="1:128" x14ac:dyDescent="0.25">
      <c r="A1792" s="1">
        <v>44508</v>
      </c>
      <c r="B1792">
        <v>1.4910000000000001</v>
      </c>
      <c r="C1792" s="1">
        <v>44508</v>
      </c>
      <c r="D1792">
        <v>0.44500000000000001</v>
      </c>
      <c r="I1792" s="1">
        <v>44588</v>
      </c>
      <c r="J1792">
        <v>292.47000000000003</v>
      </c>
      <c r="M1792" s="1">
        <v>44543</v>
      </c>
      <c r="N1792">
        <v>8.6</v>
      </c>
      <c r="O1792" s="1">
        <v>44545</v>
      </c>
      <c r="P1792">
        <v>31</v>
      </c>
      <c r="S1792" s="1">
        <v>44587</v>
      </c>
      <c r="T1792">
        <v>9916.5</v>
      </c>
      <c r="AG1792" s="1">
        <v>44616</v>
      </c>
      <c r="AH1792">
        <v>2187</v>
      </c>
      <c r="AI1792" s="1">
        <v>44599</v>
      </c>
      <c r="AJ1792">
        <v>3.9</v>
      </c>
      <c r="AK1792" s="1">
        <v>44508</v>
      </c>
      <c r="AL1792">
        <v>17.5688</v>
      </c>
      <c r="AM1792" s="1">
        <v>44508</v>
      </c>
      <c r="AN1792">
        <v>0.22</v>
      </c>
      <c r="AO1792" s="1">
        <v>44599</v>
      </c>
      <c r="AP1792">
        <v>2.93</v>
      </c>
      <c r="AQ1792" s="1">
        <v>44599</v>
      </c>
      <c r="AR1792">
        <v>25.65</v>
      </c>
      <c r="AS1792" s="1">
        <v>44599</v>
      </c>
      <c r="AT1792">
        <v>4.5376000000000003</v>
      </c>
      <c r="AU1792" s="1">
        <v>44599</v>
      </c>
      <c r="AV1792">
        <v>40337209.460000001</v>
      </c>
      <c r="AY1792" s="1">
        <v>44599</v>
      </c>
      <c r="AZ1792">
        <v>0.93</v>
      </c>
      <c r="BA1792" s="1">
        <v>44599</v>
      </c>
      <c r="BB1792">
        <v>-34.69</v>
      </c>
      <c r="BE1792" s="1">
        <v>44508</v>
      </c>
      <c r="BF1792">
        <v>1.1950000000000001</v>
      </c>
      <c r="BG1792" s="1">
        <v>44508</v>
      </c>
      <c r="BH1792">
        <v>-0.1</v>
      </c>
      <c r="BI1792" s="1">
        <v>44508</v>
      </c>
      <c r="BJ1792">
        <v>-0.34</v>
      </c>
      <c r="BK1792" s="1">
        <v>44508</v>
      </c>
      <c r="BL1792">
        <v>0.28000000000000003</v>
      </c>
      <c r="BM1792" s="1">
        <v>44508</v>
      </c>
      <c r="BN1792">
        <v>96.93</v>
      </c>
      <c r="CA1792" s="1">
        <v>44508</v>
      </c>
      <c r="CB1792">
        <v>-0.04</v>
      </c>
      <c r="CC1792" s="1">
        <v>44608</v>
      </c>
      <c r="CD1792">
        <v>3.54</v>
      </c>
      <c r="CE1792" s="1">
        <v>44608</v>
      </c>
      <c r="CF1792">
        <v>0.388548</v>
      </c>
      <c r="CG1792" s="1">
        <v>44599</v>
      </c>
      <c r="CH1792">
        <v>22.86</v>
      </c>
      <c r="CI1792" s="1">
        <v>44599</v>
      </c>
      <c r="CJ1792">
        <v>-0.3679</v>
      </c>
      <c r="CK1792" s="1">
        <v>44587</v>
      </c>
      <c r="CL1792">
        <v>-0.75560000000000005</v>
      </c>
      <c r="CM1792" s="1">
        <v>44599</v>
      </c>
      <c r="CN1792">
        <v>689.9</v>
      </c>
      <c r="CO1792" s="1">
        <v>44599</v>
      </c>
      <c r="CP1792">
        <v>-1027.2</v>
      </c>
      <c r="CQ1792" s="1">
        <v>44599</v>
      </c>
      <c r="CR1792">
        <v>-1027.2</v>
      </c>
      <c r="CS1792" s="1">
        <v>44599</v>
      </c>
      <c r="CT1792">
        <v>4483.87</v>
      </c>
      <c r="CU1792" s="1">
        <v>44599</v>
      </c>
      <c r="CV1792">
        <v>4483.87</v>
      </c>
      <c r="CW1792" s="1">
        <v>44599</v>
      </c>
      <c r="CX1792">
        <v>4483.87</v>
      </c>
      <c r="CY1792" s="1">
        <v>44599</v>
      </c>
      <c r="CZ1792">
        <v>4483.87</v>
      </c>
      <c r="DA1792" s="1">
        <v>44599</v>
      </c>
      <c r="DB1792">
        <v>4483.87</v>
      </c>
      <c r="DC1792" s="1">
        <v>44602</v>
      </c>
      <c r="DD1792">
        <v>313</v>
      </c>
      <c r="DE1792" s="1">
        <v>44602</v>
      </c>
      <c r="DF1792">
        <v>614</v>
      </c>
      <c r="DG1792" s="1">
        <v>44599</v>
      </c>
      <c r="DH1792">
        <v>605777573</v>
      </c>
      <c r="DI1792" s="1">
        <v>44599</v>
      </c>
      <c r="DJ1792">
        <v>23.910399999999999</v>
      </c>
      <c r="DM1792" s="1">
        <v>44508</v>
      </c>
      <c r="DN1792">
        <v>114.56</v>
      </c>
      <c r="DO1792" s="1">
        <v>44599</v>
      </c>
      <c r="DP1792">
        <v>1.41</v>
      </c>
      <c r="DQ1792" s="1">
        <v>44508</v>
      </c>
      <c r="DR1792">
        <v>65.97</v>
      </c>
      <c r="DS1792" s="1">
        <v>44508</v>
      </c>
      <c r="DT1792">
        <v>3.5499999999999997E-2</v>
      </c>
      <c r="DU1792" s="1">
        <v>44508</v>
      </c>
      <c r="DV1792">
        <v>1.35</v>
      </c>
      <c r="DW1792" s="1">
        <v>44621</v>
      </c>
      <c r="DX1792">
        <v>24.25</v>
      </c>
    </row>
    <row r="1793" spans="1:128" x14ac:dyDescent="0.25">
      <c r="A1793" s="1">
        <v>44509</v>
      </c>
      <c r="B1793">
        <v>1.4379999999999999</v>
      </c>
      <c r="C1793" s="1">
        <v>44509</v>
      </c>
      <c r="D1793">
        <v>0.42299999999999999</v>
      </c>
      <c r="I1793" s="1">
        <v>44589</v>
      </c>
      <c r="J1793">
        <v>289.33999999999997</v>
      </c>
      <c r="M1793" s="1">
        <v>44544</v>
      </c>
      <c r="N1793">
        <v>10.3</v>
      </c>
      <c r="O1793" s="1">
        <v>44546</v>
      </c>
      <c r="P1793">
        <v>26.8</v>
      </c>
      <c r="S1793" s="1">
        <v>44588</v>
      </c>
      <c r="T1793">
        <v>9782</v>
      </c>
      <c r="AG1793" s="1">
        <v>44617</v>
      </c>
      <c r="AH1793">
        <v>2076</v>
      </c>
      <c r="AI1793" s="1">
        <v>44600</v>
      </c>
      <c r="AJ1793">
        <v>3.87</v>
      </c>
      <c r="AK1793" s="1">
        <v>44509</v>
      </c>
      <c r="AL1793">
        <v>17.525200000000002</v>
      </c>
      <c r="AM1793" s="1">
        <v>44509</v>
      </c>
      <c r="AN1793">
        <v>0.22</v>
      </c>
      <c r="AO1793" s="1">
        <v>44600</v>
      </c>
      <c r="AP1793">
        <v>2.9546999999999999</v>
      </c>
      <c r="AQ1793" s="1">
        <v>44600</v>
      </c>
      <c r="AR1793">
        <v>25.87</v>
      </c>
      <c r="AS1793" s="1">
        <v>44600</v>
      </c>
      <c r="AT1793">
        <v>4.5758999999999999</v>
      </c>
      <c r="AU1793" s="1">
        <v>44600</v>
      </c>
      <c r="AV1793">
        <v>40677716.729999997</v>
      </c>
      <c r="AY1793" s="1">
        <v>44600</v>
      </c>
      <c r="AZ1793">
        <v>0.99</v>
      </c>
      <c r="BA1793" s="1">
        <v>44600</v>
      </c>
      <c r="BB1793">
        <v>16.170000000000002</v>
      </c>
      <c r="BE1793" s="1">
        <v>44509</v>
      </c>
      <c r="BF1793">
        <v>1.1279999999999999</v>
      </c>
      <c r="BG1793" s="1">
        <v>44509</v>
      </c>
      <c r="BH1793">
        <v>-7.0000000000000007E-2</v>
      </c>
      <c r="BI1793" s="1">
        <v>44509</v>
      </c>
      <c r="BJ1793">
        <v>-0.32</v>
      </c>
      <c r="BK1793" s="1">
        <v>44509</v>
      </c>
      <c r="BL1793">
        <v>0.32</v>
      </c>
      <c r="BM1793" s="1">
        <v>44509</v>
      </c>
      <c r="BN1793">
        <v>96.92</v>
      </c>
      <c r="CA1793" s="1">
        <v>44509</v>
      </c>
      <c r="CB1793">
        <v>-0.03</v>
      </c>
      <c r="CC1793" s="1">
        <v>44609</v>
      </c>
      <c r="CD1793">
        <v>3.63</v>
      </c>
      <c r="CE1793" s="1">
        <v>44609</v>
      </c>
      <c r="CF1793">
        <v>0.40338200000000002</v>
      </c>
      <c r="CG1793" s="1">
        <v>44600</v>
      </c>
      <c r="CH1793">
        <v>21.44</v>
      </c>
      <c r="CI1793" s="1">
        <v>44600</v>
      </c>
      <c r="CJ1793">
        <v>0.84099999999999997</v>
      </c>
      <c r="CK1793" s="1">
        <v>44588</v>
      </c>
      <c r="CL1793">
        <v>1.4254</v>
      </c>
      <c r="CM1793" s="1">
        <v>44600</v>
      </c>
      <c r="CN1793">
        <v>690.22</v>
      </c>
      <c r="CO1793" s="1">
        <v>44600</v>
      </c>
      <c r="CP1793">
        <v>-1011.02</v>
      </c>
      <c r="CQ1793" s="1">
        <v>44600</v>
      </c>
      <c r="CR1793">
        <v>-1011.02</v>
      </c>
      <c r="CS1793" s="1">
        <v>44600</v>
      </c>
      <c r="CT1793">
        <v>4521.54</v>
      </c>
      <c r="CU1793" s="1">
        <v>44600</v>
      </c>
      <c r="CV1793">
        <v>4521.54</v>
      </c>
      <c r="CW1793" s="1">
        <v>44600</v>
      </c>
      <c r="CX1793">
        <v>4521.54</v>
      </c>
      <c r="CY1793" s="1">
        <v>44600</v>
      </c>
      <c r="CZ1793">
        <v>4521.54</v>
      </c>
      <c r="DA1793" s="1">
        <v>44600</v>
      </c>
      <c r="DB1793">
        <v>4521.54</v>
      </c>
      <c r="DC1793" s="1">
        <v>44603</v>
      </c>
      <c r="DD1793">
        <v>240</v>
      </c>
      <c r="DE1793" s="1">
        <v>44603</v>
      </c>
      <c r="DF1793">
        <v>700</v>
      </c>
      <c r="DG1793" s="1">
        <v>44600</v>
      </c>
      <c r="DH1793">
        <v>603438608</v>
      </c>
      <c r="DI1793" s="1">
        <v>44600</v>
      </c>
      <c r="DJ1793">
        <v>24.107900000000001</v>
      </c>
      <c r="DM1793" s="1">
        <v>44509</v>
      </c>
      <c r="DN1793">
        <v>114.56</v>
      </c>
      <c r="DO1793" s="1">
        <v>44600</v>
      </c>
      <c r="DP1793">
        <v>1.4</v>
      </c>
      <c r="DQ1793" s="1">
        <v>44509</v>
      </c>
      <c r="DR1793">
        <v>65.97</v>
      </c>
      <c r="DS1793" s="1">
        <v>44509</v>
      </c>
      <c r="DT1793">
        <v>3.7999999999999999E-2</v>
      </c>
      <c r="DU1793" s="1">
        <v>44509</v>
      </c>
      <c r="DV1793">
        <v>1.35</v>
      </c>
      <c r="DW1793" s="1">
        <v>44622</v>
      </c>
      <c r="DX1793">
        <v>25.79</v>
      </c>
    </row>
    <row r="1794" spans="1:128" x14ac:dyDescent="0.25">
      <c r="A1794" s="1">
        <v>44510</v>
      </c>
      <c r="B1794">
        <v>1.552</v>
      </c>
      <c r="C1794" s="1">
        <v>44510</v>
      </c>
      <c r="D1794">
        <v>0.51600000000000001</v>
      </c>
      <c r="I1794" s="1">
        <v>44592</v>
      </c>
      <c r="J1794">
        <v>288.74</v>
      </c>
      <c r="M1794" s="1">
        <v>44545</v>
      </c>
      <c r="N1794">
        <v>11.5</v>
      </c>
      <c r="O1794" s="1">
        <v>44547</v>
      </c>
      <c r="P1794">
        <v>25.9</v>
      </c>
      <c r="S1794" s="1">
        <v>44589</v>
      </c>
      <c r="T1794">
        <v>9507.5</v>
      </c>
      <c r="AG1794" s="1">
        <v>44620</v>
      </c>
      <c r="AH1794">
        <v>2040</v>
      </c>
      <c r="AI1794" s="1">
        <v>44601</v>
      </c>
      <c r="AJ1794">
        <v>3.81</v>
      </c>
      <c r="AK1794" s="1">
        <v>44510</v>
      </c>
      <c r="AL1794">
        <v>17.366499999999998</v>
      </c>
      <c r="AM1794" s="1">
        <v>44510</v>
      </c>
      <c r="AN1794">
        <v>0.22</v>
      </c>
      <c r="AO1794" s="1">
        <v>44601</v>
      </c>
      <c r="AP1794">
        <v>3.0005000000000002</v>
      </c>
      <c r="AQ1794" s="1">
        <v>44601</v>
      </c>
      <c r="AR1794">
        <v>26.27</v>
      </c>
      <c r="AS1794" s="1">
        <v>44601</v>
      </c>
      <c r="AT1794">
        <v>4.6467000000000001</v>
      </c>
      <c r="AU1794" s="1">
        <v>44601</v>
      </c>
      <c r="AV1794">
        <v>41307594.18</v>
      </c>
      <c r="AY1794" s="1">
        <v>44601</v>
      </c>
      <c r="AZ1794">
        <v>0.91</v>
      </c>
      <c r="BA1794" s="1">
        <v>44601</v>
      </c>
      <c r="BB1794">
        <v>97.78</v>
      </c>
      <c r="BE1794" s="1">
        <v>44510</v>
      </c>
      <c r="BF1794">
        <v>1.167</v>
      </c>
      <c r="BG1794" s="1">
        <v>44510</v>
      </c>
      <c r="BH1794">
        <v>-0.05</v>
      </c>
      <c r="BI1794" s="1">
        <v>44510</v>
      </c>
      <c r="BJ1794">
        <v>-0.27</v>
      </c>
      <c r="BK1794" s="1">
        <v>44510</v>
      </c>
      <c r="BL1794">
        <v>0.37</v>
      </c>
      <c r="BM1794" s="1">
        <v>44510</v>
      </c>
      <c r="BN1794">
        <v>97.06</v>
      </c>
      <c r="CA1794" s="1">
        <v>44510</v>
      </c>
      <c r="CB1794">
        <v>-0.04</v>
      </c>
      <c r="CC1794" s="1">
        <v>44610</v>
      </c>
      <c r="CD1794">
        <v>3.65</v>
      </c>
      <c r="CE1794" s="1">
        <v>44610</v>
      </c>
      <c r="CF1794">
        <v>0.41677700000000001</v>
      </c>
      <c r="CG1794" s="1">
        <v>44601</v>
      </c>
      <c r="CH1794">
        <v>19.96</v>
      </c>
      <c r="CI1794" s="1">
        <v>44601</v>
      </c>
      <c r="CJ1794">
        <v>1.4642999999999999</v>
      </c>
      <c r="CK1794" s="1">
        <v>44589</v>
      </c>
      <c r="CL1794">
        <v>0.18090000000000001</v>
      </c>
      <c r="CM1794" s="1">
        <v>44601</v>
      </c>
      <c r="CN1794">
        <v>699.03</v>
      </c>
      <c r="CO1794" s="1">
        <v>44601</v>
      </c>
      <c r="CP1794">
        <v>-913.24</v>
      </c>
      <c r="CQ1794" s="1">
        <v>44601</v>
      </c>
      <c r="CR1794">
        <v>-913.24</v>
      </c>
      <c r="CS1794" s="1">
        <v>44601</v>
      </c>
      <c r="CT1794">
        <v>4587.18</v>
      </c>
      <c r="CU1794" s="1">
        <v>44601</v>
      </c>
      <c r="CV1794">
        <v>4587.18</v>
      </c>
      <c r="CW1794" s="1">
        <v>44601</v>
      </c>
      <c r="CX1794">
        <v>4587.18</v>
      </c>
      <c r="CY1794" s="1">
        <v>44601</v>
      </c>
      <c r="CZ1794">
        <v>4587.18</v>
      </c>
      <c r="DA1794" s="1">
        <v>44601</v>
      </c>
      <c r="DB1794">
        <v>4587.18</v>
      </c>
      <c r="DC1794" s="1">
        <v>44606</v>
      </c>
      <c r="DD1794">
        <v>126</v>
      </c>
      <c r="DE1794" s="1">
        <v>44606</v>
      </c>
      <c r="DF1794">
        <v>789</v>
      </c>
      <c r="DG1794" s="1">
        <v>44601</v>
      </c>
      <c r="DH1794">
        <v>604072880</v>
      </c>
      <c r="DI1794" s="1">
        <v>44601</v>
      </c>
      <c r="DJ1794">
        <v>24.485199999999999</v>
      </c>
      <c r="DM1794" s="1">
        <v>44510</v>
      </c>
      <c r="DN1794">
        <v>114.56</v>
      </c>
      <c r="DO1794" s="1">
        <v>44601</v>
      </c>
      <c r="DP1794">
        <v>1.37</v>
      </c>
      <c r="DQ1794" s="1">
        <v>44510</v>
      </c>
      <c r="DR1794">
        <v>65.86</v>
      </c>
      <c r="DS1794" s="1">
        <v>44510</v>
      </c>
      <c r="DT1794">
        <v>4.3099999999999999E-2</v>
      </c>
      <c r="DU1794" s="1">
        <v>44510</v>
      </c>
      <c r="DV1794">
        <v>1.35</v>
      </c>
      <c r="DW1794" s="1">
        <v>44623</v>
      </c>
      <c r="DX1794">
        <v>25.64</v>
      </c>
    </row>
    <row r="1795" spans="1:128" x14ac:dyDescent="0.25">
      <c r="A1795" s="1">
        <v>44511</v>
      </c>
      <c r="B1795">
        <v>1.552</v>
      </c>
      <c r="C1795" s="1">
        <v>44511</v>
      </c>
      <c r="D1795">
        <v>0.51600000000000001</v>
      </c>
      <c r="I1795" s="1">
        <v>44593</v>
      </c>
      <c r="J1795">
        <v>289.52999999999997</v>
      </c>
      <c r="M1795" s="1">
        <v>44546</v>
      </c>
      <c r="N1795">
        <v>11.8</v>
      </c>
      <c r="O1795" s="1">
        <v>44550</v>
      </c>
      <c r="P1795">
        <v>23.5</v>
      </c>
      <c r="S1795" s="1">
        <v>44592</v>
      </c>
      <c r="T1795">
        <v>9506</v>
      </c>
      <c r="AG1795" s="1">
        <v>44621</v>
      </c>
      <c r="AH1795">
        <v>2069</v>
      </c>
      <c r="AI1795" s="1">
        <v>44602</v>
      </c>
      <c r="AJ1795">
        <v>3.88</v>
      </c>
      <c r="AK1795" s="1">
        <v>44511</v>
      </c>
      <c r="AL1795">
        <v>17.375800000000002</v>
      </c>
      <c r="AM1795" s="1">
        <v>44511</v>
      </c>
      <c r="AN1795">
        <v>0.22</v>
      </c>
      <c r="AO1795" s="1">
        <v>44602</v>
      </c>
      <c r="AP1795">
        <v>2.9468999999999999</v>
      </c>
      <c r="AQ1795" s="1">
        <v>44602</v>
      </c>
      <c r="AR1795">
        <v>25.8</v>
      </c>
      <c r="AS1795" s="1">
        <v>44602</v>
      </c>
      <c r="AT1795">
        <v>4.5637999999999996</v>
      </c>
      <c r="AU1795" s="1">
        <v>44602</v>
      </c>
      <c r="AV1795">
        <v>40570563.439999998</v>
      </c>
      <c r="AY1795" s="1">
        <v>44602</v>
      </c>
      <c r="AZ1795">
        <v>0.88</v>
      </c>
      <c r="BA1795" s="1">
        <v>44602</v>
      </c>
      <c r="BB1795">
        <v>9.67</v>
      </c>
      <c r="BE1795" s="1">
        <v>44511</v>
      </c>
      <c r="BF1795">
        <v>1.1399999999999999</v>
      </c>
      <c r="BG1795" s="1">
        <v>44511</v>
      </c>
      <c r="BH1795">
        <v>-0.05</v>
      </c>
      <c r="BI1795" s="1">
        <v>44511</v>
      </c>
      <c r="BJ1795">
        <v>-0.24</v>
      </c>
      <c r="BK1795" s="1">
        <v>44511</v>
      </c>
      <c r="BL1795">
        <v>0.31</v>
      </c>
      <c r="BM1795" s="1">
        <v>44511</v>
      </c>
      <c r="BN1795">
        <v>97.06</v>
      </c>
      <c r="CA1795" s="1">
        <v>44511</v>
      </c>
      <c r="CB1795">
        <v>-0.02</v>
      </c>
      <c r="CC1795" s="1">
        <v>44614</v>
      </c>
      <c r="CD1795">
        <v>3.61</v>
      </c>
      <c r="CE1795" s="1">
        <v>44614</v>
      </c>
      <c r="CF1795">
        <v>0.42285699999999998</v>
      </c>
      <c r="CG1795" s="1">
        <v>44602</v>
      </c>
      <c r="CH1795">
        <v>23.91</v>
      </c>
      <c r="CI1795" s="1">
        <v>44602</v>
      </c>
      <c r="CJ1795">
        <v>-1.7989999999999999</v>
      </c>
      <c r="CK1795" s="1">
        <v>44592</v>
      </c>
      <c r="CL1795">
        <v>-0.28320000000000001</v>
      </c>
      <c r="CM1795" s="1">
        <v>44602</v>
      </c>
      <c r="CN1795">
        <v>785.54</v>
      </c>
      <c r="CO1795" s="1">
        <v>44602</v>
      </c>
      <c r="CP1795">
        <v>-903.57</v>
      </c>
      <c r="CQ1795" s="1">
        <v>44602</v>
      </c>
      <c r="CR1795">
        <v>-903.57</v>
      </c>
      <c r="CS1795" s="1">
        <v>44602</v>
      </c>
      <c r="CT1795">
        <v>4504.08</v>
      </c>
      <c r="CU1795" s="1">
        <v>44602</v>
      </c>
      <c r="CV1795">
        <v>4504.08</v>
      </c>
      <c r="CW1795" s="1">
        <v>44602</v>
      </c>
      <c r="CX1795">
        <v>4504.08</v>
      </c>
      <c r="CY1795" s="1">
        <v>44602</v>
      </c>
      <c r="CZ1795">
        <v>4504.08</v>
      </c>
      <c r="DA1795" s="1">
        <v>44602</v>
      </c>
      <c r="DB1795">
        <v>4504.08</v>
      </c>
      <c r="DC1795" s="1">
        <v>44607</v>
      </c>
      <c r="DD1795">
        <v>150</v>
      </c>
      <c r="DE1795" s="1">
        <v>44607</v>
      </c>
      <c r="DF1795">
        <v>408</v>
      </c>
      <c r="DG1795" s="1">
        <v>44602</v>
      </c>
      <c r="DH1795">
        <v>665777806</v>
      </c>
      <c r="DI1795" s="1">
        <v>44602</v>
      </c>
      <c r="DJ1795">
        <v>24.0458</v>
      </c>
      <c r="DM1795" s="1">
        <v>44511</v>
      </c>
      <c r="DN1795">
        <v>114.56</v>
      </c>
      <c r="DO1795" s="1">
        <v>44602</v>
      </c>
      <c r="DP1795">
        <v>1.4</v>
      </c>
      <c r="DQ1795" s="1">
        <v>44511</v>
      </c>
      <c r="DR1795">
        <v>65.83</v>
      </c>
      <c r="DS1795" s="1">
        <v>44511</v>
      </c>
      <c r="DT1795">
        <v>4.3099999999999999E-2</v>
      </c>
      <c r="DU1795" s="1">
        <v>44511</v>
      </c>
      <c r="DV1795">
        <v>1.35</v>
      </c>
      <c r="DW1795" s="1">
        <v>44624</v>
      </c>
      <c r="DX1795">
        <v>25.42</v>
      </c>
    </row>
    <row r="1796" spans="1:128" x14ac:dyDescent="0.25">
      <c r="A1796" s="1">
        <v>44512</v>
      </c>
      <c r="B1796">
        <v>1.5640000000000001</v>
      </c>
      <c r="C1796" s="1">
        <v>44512</v>
      </c>
      <c r="D1796">
        <v>0.51400000000000001</v>
      </c>
      <c r="I1796" s="1">
        <v>44594</v>
      </c>
      <c r="J1796">
        <v>291.39999999999998</v>
      </c>
      <c r="M1796" s="1">
        <v>44547</v>
      </c>
      <c r="N1796">
        <v>11.1</v>
      </c>
      <c r="O1796" s="1">
        <v>44551</v>
      </c>
      <c r="P1796">
        <v>23.6</v>
      </c>
      <c r="S1796" s="1">
        <v>44593</v>
      </c>
      <c r="T1796">
        <v>9696.5</v>
      </c>
      <c r="AG1796" s="1">
        <v>44622</v>
      </c>
      <c r="AH1796">
        <v>2137</v>
      </c>
      <c r="AI1796" s="1">
        <v>44603</v>
      </c>
      <c r="AJ1796">
        <v>3.95</v>
      </c>
      <c r="AK1796" s="1">
        <v>44512</v>
      </c>
      <c r="AL1796">
        <v>17.508099999999999</v>
      </c>
      <c r="AM1796" s="1">
        <v>44512</v>
      </c>
      <c r="AN1796">
        <v>0.22</v>
      </c>
      <c r="AO1796" s="1">
        <v>44603</v>
      </c>
      <c r="AP1796">
        <v>2.8892000000000002</v>
      </c>
      <c r="AQ1796" s="1">
        <v>44603</v>
      </c>
      <c r="AR1796">
        <v>25.3</v>
      </c>
      <c r="AS1796" s="1">
        <v>44603</v>
      </c>
      <c r="AT1796">
        <v>4.4743000000000004</v>
      </c>
      <c r="AU1796" s="1">
        <v>44603</v>
      </c>
      <c r="AV1796">
        <v>39775358.399999999</v>
      </c>
      <c r="AY1796" s="1">
        <v>44603</v>
      </c>
      <c r="AZ1796">
        <v>1.1200000000000001</v>
      </c>
      <c r="BA1796" s="1">
        <v>44603</v>
      </c>
      <c r="BB1796">
        <v>-53.51</v>
      </c>
      <c r="BE1796" s="1">
        <v>44512</v>
      </c>
      <c r="BF1796">
        <v>1.208</v>
      </c>
      <c r="BG1796" s="1">
        <v>44512</v>
      </c>
      <c r="BH1796">
        <v>-0.08</v>
      </c>
      <c r="BI1796" s="1">
        <v>44512</v>
      </c>
      <c r="BJ1796">
        <v>-0.26</v>
      </c>
      <c r="BK1796" s="1">
        <v>44512</v>
      </c>
      <c r="BL1796">
        <v>0.25</v>
      </c>
      <c r="BM1796" s="1">
        <v>44512</v>
      </c>
      <c r="BN1796">
        <v>97.04</v>
      </c>
      <c r="CA1796" s="1">
        <v>44512</v>
      </c>
      <c r="CB1796">
        <v>-0.02</v>
      </c>
      <c r="CC1796" s="1">
        <v>44615</v>
      </c>
      <c r="CD1796">
        <v>3.59</v>
      </c>
      <c r="CE1796" s="1">
        <v>44615</v>
      </c>
      <c r="CF1796">
        <v>0.43496000000000001</v>
      </c>
      <c r="CG1796" s="1">
        <v>44603</v>
      </c>
      <c r="CH1796">
        <v>27.36</v>
      </c>
      <c r="CI1796" s="1">
        <v>44603</v>
      </c>
      <c r="CJ1796">
        <v>-1.893</v>
      </c>
      <c r="CK1796" s="1">
        <v>44593</v>
      </c>
      <c r="CL1796">
        <v>-0.52290000000000003</v>
      </c>
      <c r="CM1796" s="1">
        <v>44603</v>
      </c>
      <c r="CN1796">
        <v>829.1</v>
      </c>
      <c r="CO1796" s="1">
        <v>44603</v>
      </c>
      <c r="CP1796">
        <v>-957.08</v>
      </c>
      <c r="CQ1796" s="1">
        <v>44603</v>
      </c>
      <c r="CR1796">
        <v>-957.08</v>
      </c>
      <c r="CS1796" s="1">
        <v>44603</v>
      </c>
      <c r="CT1796">
        <v>4418.6400000000003</v>
      </c>
      <c r="CU1796" s="1">
        <v>44603</v>
      </c>
      <c r="CV1796">
        <v>4418.6400000000003</v>
      </c>
      <c r="CW1796" s="1">
        <v>44603</v>
      </c>
      <c r="CX1796">
        <v>4418.6400000000003</v>
      </c>
      <c r="CY1796" s="1">
        <v>44603</v>
      </c>
      <c r="CZ1796">
        <v>4418.6400000000003</v>
      </c>
      <c r="DA1796" s="1">
        <v>44603</v>
      </c>
      <c r="DB1796">
        <v>4418.6400000000003</v>
      </c>
      <c r="DC1796" s="1">
        <v>44608</v>
      </c>
      <c r="DD1796">
        <v>210</v>
      </c>
      <c r="DE1796" s="1">
        <v>44608</v>
      </c>
      <c r="DF1796">
        <v>388</v>
      </c>
      <c r="DG1796" s="1">
        <v>44603</v>
      </c>
      <c r="DH1796">
        <v>759825867</v>
      </c>
      <c r="DI1796" s="1">
        <v>44603</v>
      </c>
      <c r="DJ1796">
        <v>23.574300000000001</v>
      </c>
      <c r="DM1796" s="1">
        <v>44512</v>
      </c>
      <c r="DN1796">
        <v>114.56</v>
      </c>
      <c r="DO1796" s="1">
        <v>44603</v>
      </c>
      <c r="DP1796">
        <v>1.43</v>
      </c>
      <c r="DQ1796" s="1">
        <v>44512</v>
      </c>
      <c r="DR1796">
        <v>65.84</v>
      </c>
      <c r="DS1796" s="1">
        <v>44512</v>
      </c>
      <c r="DT1796">
        <v>4.0599999999999997E-2</v>
      </c>
      <c r="DU1796" s="1">
        <v>44512</v>
      </c>
      <c r="DV1796">
        <v>1.35</v>
      </c>
      <c r="DW1796" s="1">
        <v>44627</v>
      </c>
      <c r="DX1796">
        <v>23.35</v>
      </c>
    </row>
    <row r="1797" spans="1:128" x14ac:dyDescent="0.25">
      <c r="A1797" s="1">
        <v>44515</v>
      </c>
      <c r="B1797">
        <v>1.6160000000000001</v>
      </c>
      <c r="C1797" s="1">
        <v>44515</v>
      </c>
      <c r="D1797">
        <v>0.51900000000000002</v>
      </c>
      <c r="I1797" s="1">
        <v>44595</v>
      </c>
      <c r="J1797">
        <v>289.89999999999998</v>
      </c>
      <c r="M1797" s="1">
        <v>44550</v>
      </c>
      <c r="N1797">
        <v>19.3</v>
      </c>
      <c r="O1797" s="1">
        <v>44552</v>
      </c>
      <c r="P1797">
        <v>28.1</v>
      </c>
      <c r="S1797" s="1">
        <v>44594</v>
      </c>
      <c r="T1797">
        <v>9839.5</v>
      </c>
      <c r="AG1797" s="1">
        <v>44623</v>
      </c>
      <c r="AH1797">
        <v>2104</v>
      </c>
      <c r="AI1797" s="1">
        <v>44606</v>
      </c>
      <c r="AJ1797">
        <v>3.97</v>
      </c>
      <c r="AK1797" s="1">
        <v>44515</v>
      </c>
      <c r="AL1797">
        <v>17.504999999999999</v>
      </c>
      <c r="AM1797" s="1">
        <v>44515</v>
      </c>
      <c r="AN1797">
        <v>0.22</v>
      </c>
      <c r="AO1797" s="1">
        <v>44606</v>
      </c>
      <c r="AP1797">
        <v>2.8769999999999998</v>
      </c>
      <c r="AQ1797" s="1">
        <v>44606</v>
      </c>
      <c r="AR1797">
        <v>25.19</v>
      </c>
      <c r="AS1797" s="1">
        <v>44606</v>
      </c>
      <c r="AT1797">
        <v>4.4581999999999997</v>
      </c>
      <c r="AU1797" s="1">
        <v>44606</v>
      </c>
      <c r="AV1797">
        <v>39630767.140000001</v>
      </c>
      <c r="AY1797" s="1">
        <v>44606</v>
      </c>
      <c r="AZ1797">
        <v>1.0900000000000001</v>
      </c>
      <c r="BA1797" s="1">
        <v>44606</v>
      </c>
      <c r="BB1797">
        <v>-110.17</v>
      </c>
      <c r="BE1797" s="1">
        <v>44515</v>
      </c>
      <c r="BF1797">
        <v>1.1459999999999999</v>
      </c>
      <c r="BG1797" s="1">
        <v>44515</v>
      </c>
      <c r="BH1797">
        <v>-0.09</v>
      </c>
      <c r="BI1797" s="1">
        <v>44515</v>
      </c>
      <c r="BJ1797">
        <v>-0.26</v>
      </c>
      <c r="BK1797" s="1">
        <v>44515</v>
      </c>
      <c r="BL1797">
        <v>0.22</v>
      </c>
      <c r="BM1797" s="1">
        <v>44515</v>
      </c>
      <c r="BN1797">
        <v>97.08</v>
      </c>
      <c r="CA1797" s="1">
        <v>44515</v>
      </c>
      <c r="CB1797">
        <v>0.05</v>
      </c>
      <c r="CC1797" s="1">
        <v>44616</v>
      </c>
      <c r="CD1797">
        <v>3.72</v>
      </c>
      <c r="CE1797" s="1">
        <v>44616</v>
      </c>
      <c r="CF1797">
        <v>0.438224</v>
      </c>
      <c r="CG1797" s="1">
        <v>44606</v>
      </c>
      <c r="CH1797">
        <v>28.33</v>
      </c>
      <c r="CI1797" s="1">
        <v>44606</v>
      </c>
      <c r="CJ1797">
        <v>-0.37690000000000001</v>
      </c>
      <c r="CK1797" s="1">
        <v>44594</v>
      </c>
      <c r="CL1797">
        <v>0.60940000000000005</v>
      </c>
      <c r="CM1797" s="1">
        <v>44606</v>
      </c>
      <c r="CN1797">
        <v>805.03</v>
      </c>
      <c r="CO1797" s="1">
        <v>44606</v>
      </c>
      <c r="CP1797">
        <v>-1067.25</v>
      </c>
      <c r="CQ1797" s="1">
        <v>44606</v>
      </c>
      <c r="CR1797">
        <v>-1067.25</v>
      </c>
      <c r="CS1797" s="1">
        <v>44606</v>
      </c>
      <c r="CT1797">
        <v>4401.67</v>
      </c>
      <c r="CU1797" s="1">
        <v>44606</v>
      </c>
      <c r="CV1797">
        <v>4401.67</v>
      </c>
      <c r="CW1797" s="1">
        <v>44606</v>
      </c>
      <c r="CX1797">
        <v>4401.67</v>
      </c>
      <c r="CY1797" s="1">
        <v>44606</v>
      </c>
      <c r="CZ1797">
        <v>4401.67</v>
      </c>
      <c r="DA1797" s="1">
        <v>44606</v>
      </c>
      <c r="DB1797">
        <v>4401.67</v>
      </c>
      <c r="DC1797" s="1">
        <v>44609</v>
      </c>
      <c r="DD1797">
        <v>105</v>
      </c>
      <c r="DE1797" s="1">
        <v>44609</v>
      </c>
      <c r="DF1797">
        <v>471</v>
      </c>
      <c r="DG1797" s="1">
        <v>44606</v>
      </c>
      <c r="DH1797">
        <v>685108730</v>
      </c>
      <c r="DI1797" s="1">
        <v>44606</v>
      </c>
      <c r="DJ1797">
        <v>23.4846</v>
      </c>
      <c r="DM1797" s="1">
        <v>44515</v>
      </c>
      <c r="DN1797">
        <v>114.56</v>
      </c>
      <c r="DO1797" s="1">
        <v>44606</v>
      </c>
      <c r="DP1797">
        <v>1.43</v>
      </c>
      <c r="DQ1797" s="1">
        <v>44515</v>
      </c>
      <c r="DR1797">
        <v>65.819999999999993</v>
      </c>
      <c r="DS1797" s="1">
        <v>44515</v>
      </c>
      <c r="DT1797">
        <v>4.3099999999999999E-2</v>
      </c>
      <c r="DU1797" s="1">
        <v>44515</v>
      </c>
      <c r="DV1797">
        <v>1.35</v>
      </c>
      <c r="DW1797" s="1">
        <v>44628</v>
      </c>
      <c r="DX1797">
        <v>22.98</v>
      </c>
    </row>
    <row r="1798" spans="1:128" x14ac:dyDescent="0.25">
      <c r="A1798" s="1">
        <v>44516</v>
      </c>
      <c r="B1798">
        <v>1.635</v>
      </c>
      <c r="C1798" s="1">
        <v>44516</v>
      </c>
      <c r="D1798">
        <v>0.51900000000000002</v>
      </c>
      <c r="I1798" s="1">
        <v>44596</v>
      </c>
      <c r="J1798">
        <v>291.92</v>
      </c>
      <c r="M1798" s="1">
        <v>44551</v>
      </c>
      <c r="N1798">
        <v>23.7</v>
      </c>
      <c r="O1798" s="1">
        <v>44553</v>
      </c>
      <c r="P1798">
        <v>23.9</v>
      </c>
      <c r="S1798" s="1">
        <v>44595</v>
      </c>
      <c r="T1798">
        <v>9832.5</v>
      </c>
      <c r="AG1798" s="1">
        <v>44624</v>
      </c>
      <c r="AH1798">
        <v>2148</v>
      </c>
      <c r="AI1798" s="1">
        <v>44607</v>
      </c>
      <c r="AJ1798">
        <v>3.91</v>
      </c>
      <c r="AK1798" s="1">
        <v>44516</v>
      </c>
      <c r="AL1798">
        <v>17.5809</v>
      </c>
      <c r="AM1798" s="1">
        <v>44516</v>
      </c>
      <c r="AN1798">
        <v>0.22</v>
      </c>
      <c r="AO1798" s="1">
        <v>44607</v>
      </c>
      <c r="AP1798">
        <v>2.9243999999999999</v>
      </c>
      <c r="AQ1798" s="1">
        <v>44607</v>
      </c>
      <c r="AR1798">
        <v>25.6</v>
      </c>
      <c r="AS1798" s="1">
        <v>44607</v>
      </c>
      <c r="AT1798">
        <v>4.5327999999999999</v>
      </c>
      <c r="AU1798" s="1">
        <v>44607</v>
      </c>
      <c r="AV1798">
        <v>40289922.93</v>
      </c>
      <c r="AY1798" s="1">
        <v>44607</v>
      </c>
      <c r="AZ1798">
        <v>0.93</v>
      </c>
      <c r="BA1798" s="1">
        <v>44607</v>
      </c>
      <c r="BB1798">
        <v>5.84</v>
      </c>
      <c r="BE1798" s="1">
        <v>44516</v>
      </c>
      <c r="BF1798">
        <v>1.204</v>
      </c>
      <c r="BG1798" s="1">
        <v>44516</v>
      </c>
      <c r="BH1798">
        <v>-0.1</v>
      </c>
      <c r="BI1798" s="1">
        <v>44516</v>
      </c>
      <c r="BJ1798">
        <v>-0.27</v>
      </c>
      <c r="BK1798" s="1">
        <v>44516</v>
      </c>
      <c r="BL1798">
        <v>0.22</v>
      </c>
      <c r="BM1798" s="1">
        <v>44516</v>
      </c>
      <c r="BN1798">
        <v>97.1</v>
      </c>
      <c r="CA1798" s="1">
        <v>44516</v>
      </c>
      <c r="CB1798">
        <v>0.06</v>
      </c>
      <c r="CC1798" s="1">
        <v>44617</v>
      </c>
      <c r="CD1798">
        <v>3.53</v>
      </c>
      <c r="CE1798" s="1">
        <v>44617</v>
      </c>
      <c r="CF1798">
        <v>0.42532300000000001</v>
      </c>
      <c r="CG1798" s="1">
        <v>44607</v>
      </c>
      <c r="CH1798">
        <v>25.7</v>
      </c>
      <c r="CI1798" s="1">
        <v>44607</v>
      </c>
      <c r="CJ1798">
        <v>1.5881000000000001</v>
      </c>
      <c r="CK1798" s="1">
        <v>44595</v>
      </c>
      <c r="CL1798">
        <v>-0.97609999999999997</v>
      </c>
      <c r="CM1798" s="1">
        <v>44607</v>
      </c>
      <c r="CN1798">
        <v>702.68</v>
      </c>
      <c r="CO1798" s="1">
        <v>44607</v>
      </c>
      <c r="CP1798">
        <v>-1061.4100000000001</v>
      </c>
      <c r="CQ1798" s="1">
        <v>44607</v>
      </c>
      <c r="CR1798">
        <v>-1061.4100000000001</v>
      </c>
      <c r="CS1798" s="1">
        <v>44607</v>
      </c>
      <c r="CT1798">
        <v>4471.07</v>
      </c>
      <c r="CU1798" s="1">
        <v>44607</v>
      </c>
      <c r="CV1798">
        <v>4471.07</v>
      </c>
      <c r="CW1798" s="1">
        <v>44607</v>
      </c>
      <c r="CX1798">
        <v>4471.07</v>
      </c>
      <c r="CY1798" s="1">
        <v>44607</v>
      </c>
      <c r="CZ1798">
        <v>4471.07</v>
      </c>
      <c r="DA1798" s="1">
        <v>44607</v>
      </c>
      <c r="DB1798">
        <v>4471.07</v>
      </c>
      <c r="DC1798" s="1">
        <v>44610</v>
      </c>
      <c r="DD1798">
        <v>104</v>
      </c>
      <c r="DE1798" s="1">
        <v>44610</v>
      </c>
      <c r="DF1798">
        <v>790</v>
      </c>
      <c r="DG1798" s="1">
        <v>44607</v>
      </c>
      <c r="DH1798">
        <v>597267582</v>
      </c>
      <c r="DI1798" s="1">
        <v>44607</v>
      </c>
      <c r="DJ1798">
        <v>23.872900000000001</v>
      </c>
      <c r="DM1798" s="1">
        <v>44516</v>
      </c>
      <c r="DN1798">
        <v>114.56</v>
      </c>
      <c r="DO1798" s="1">
        <v>44607</v>
      </c>
      <c r="DP1798">
        <v>1.41</v>
      </c>
      <c r="DQ1798" s="1">
        <v>44516</v>
      </c>
      <c r="DR1798">
        <v>65.84</v>
      </c>
      <c r="DS1798" s="1">
        <v>44516</v>
      </c>
      <c r="DT1798">
        <v>3.7999999999999999E-2</v>
      </c>
      <c r="DU1798" s="1">
        <v>44516</v>
      </c>
      <c r="DV1798">
        <v>1.35</v>
      </c>
      <c r="DW1798" s="1">
        <v>44629</v>
      </c>
      <c r="DX1798">
        <v>23.5</v>
      </c>
    </row>
    <row r="1799" spans="1:128" x14ac:dyDescent="0.25">
      <c r="A1799" s="1">
        <v>44517</v>
      </c>
      <c r="B1799">
        <v>1.59</v>
      </c>
      <c r="C1799" s="1">
        <v>44517</v>
      </c>
      <c r="D1799">
        <v>0.501</v>
      </c>
      <c r="I1799" s="1">
        <v>44599</v>
      </c>
      <c r="J1799">
        <v>293</v>
      </c>
      <c r="M1799" s="1">
        <v>44552</v>
      </c>
      <c r="N1799">
        <v>23.4</v>
      </c>
      <c r="O1799" s="1">
        <v>44554</v>
      </c>
      <c r="P1799">
        <v>23.6</v>
      </c>
      <c r="S1799" s="1">
        <v>44596</v>
      </c>
      <c r="T1799">
        <v>9841.5</v>
      </c>
      <c r="AG1799" s="1">
        <v>44627</v>
      </c>
      <c r="AH1799">
        <v>2235</v>
      </c>
      <c r="AI1799" s="1">
        <v>44608</v>
      </c>
      <c r="AJ1799">
        <v>3.9</v>
      </c>
      <c r="AK1799" s="1">
        <v>44517</v>
      </c>
      <c r="AL1799">
        <v>17.54</v>
      </c>
      <c r="AM1799" s="1">
        <v>44517</v>
      </c>
      <c r="AN1799">
        <v>0.22</v>
      </c>
      <c r="AO1799" s="1">
        <v>44608</v>
      </c>
      <c r="AP1799">
        <v>2.9251</v>
      </c>
      <c r="AQ1799" s="1">
        <v>44608</v>
      </c>
      <c r="AR1799">
        <v>25.61</v>
      </c>
      <c r="AS1799" s="1">
        <v>44608</v>
      </c>
      <c r="AT1799">
        <v>4.5339999999999998</v>
      </c>
      <c r="AU1799" s="1">
        <v>44608</v>
      </c>
      <c r="AV1799">
        <v>40299681.07</v>
      </c>
      <c r="AY1799" s="1">
        <v>44608</v>
      </c>
      <c r="AZ1799">
        <v>0.96</v>
      </c>
      <c r="BA1799" s="1">
        <v>44608</v>
      </c>
      <c r="BB1799">
        <v>58.5</v>
      </c>
      <c r="BE1799" s="1">
        <v>44517</v>
      </c>
      <c r="BF1799">
        <v>1.169</v>
      </c>
      <c r="BG1799" s="1">
        <v>44517</v>
      </c>
      <c r="BH1799">
        <v>-0.08</v>
      </c>
      <c r="BI1799" s="1">
        <v>44517</v>
      </c>
      <c r="BJ1799">
        <v>-0.28000000000000003</v>
      </c>
      <c r="BK1799" s="1">
        <v>44517</v>
      </c>
      <c r="BL1799">
        <v>0.27</v>
      </c>
      <c r="BM1799" s="1">
        <v>44517</v>
      </c>
      <c r="BN1799">
        <v>97.09</v>
      </c>
      <c r="CA1799" s="1">
        <v>44517</v>
      </c>
      <c r="CB1799">
        <v>0.09</v>
      </c>
      <c r="CC1799" s="1">
        <v>44620</v>
      </c>
      <c r="CD1799">
        <v>3.59</v>
      </c>
      <c r="CE1799" s="1">
        <v>44620</v>
      </c>
      <c r="CF1799">
        <v>0.43234400000000001</v>
      </c>
      <c r="CG1799" s="1">
        <v>44608</v>
      </c>
      <c r="CH1799">
        <v>24.29</v>
      </c>
      <c r="CI1799" s="1">
        <v>44608</v>
      </c>
      <c r="CJ1799">
        <v>0.1016</v>
      </c>
      <c r="CK1799" s="1">
        <v>44596</v>
      </c>
      <c r="CL1799">
        <v>-1.7092000000000001</v>
      </c>
      <c r="CM1799" s="1">
        <v>44608</v>
      </c>
      <c r="CN1799">
        <v>690.44</v>
      </c>
      <c r="CO1799" s="1">
        <v>44608</v>
      </c>
      <c r="CP1799">
        <v>-1002.9</v>
      </c>
      <c r="CQ1799" s="1">
        <v>44608</v>
      </c>
      <c r="CR1799">
        <v>-1002.9</v>
      </c>
      <c r="CS1799" s="1">
        <v>44608</v>
      </c>
      <c r="CT1799">
        <v>4475.01</v>
      </c>
      <c r="CU1799" s="1">
        <v>44608</v>
      </c>
      <c r="CV1799">
        <v>4475.01</v>
      </c>
      <c r="CW1799" s="1">
        <v>44608</v>
      </c>
      <c r="CX1799">
        <v>4475.01</v>
      </c>
      <c r="CY1799" s="1">
        <v>44608</v>
      </c>
      <c r="CZ1799">
        <v>4475.01</v>
      </c>
      <c r="DA1799" s="1">
        <v>44608</v>
      </c>
      <c r="DB1799">
        <v>4475.01</v>
      </c>
      <c r="DC1799" s="1">
        <v>44614</v>
      </c>
      <c r="DD1799">
        <v>150</v>
      </c>
      <c r="DE1799" s="1">
        <v>44614</v>
      </c>
      <c r="DF1799">
        <v>1265</v>
      </c>
      <c r="DG1799" s="1">
        <v>44608</v>
      </c>
      <c r="DH1799">
        <v>592449865</v>
      </c>
      <c r="DI1799" s="1">
        <v>44608</v>
      </c>
      <c r="DJ1799">
        <v>23.878299999999999</v>
      </c>
      <c r="DM1799" s="1">
        <v>44517</v>
      </c>
      <c r="DN1799">
        <v>114.56</v>
      </c>
      <c r="DO1799" s="1">
        <v>44608</v>
      </c>
      <c r="DP1799">
        <v>1.41</v>
      </c>
      <c r="DQ1799" s="1">
        <v>44517</v>
      </c>
      <c r="DR1799">
        <v>65.819999999999993</v>
      </c>
      <c r="DS1799" s="1">
        <v>44517</v>
      </c>
      <c r="DT1799">
        <v>4.0599999999999997E-2</v>
      </c>
      <c r="DU1799" s="1">
        <v>44517</v>
      </c>
      <c r="DV1799">
        <v>1.35</v>
      </c>
      <c r="DW1799" s="1">
        <v>44630</v>
      </c>
      <c r="DX1799">
        <v>23.68</v>
      </c>
    </row>
    <row r="1800" spans="1:128" x14ac:dyDescent="0.25">
      <c r="A1800" s="1">
        <v>44518</v>
      </c>
      <c r="B1800">
        <v>1.5860000000000001</v>
      </c>
      <c r="C1800" s="1">
        <v>44518</v>
      </c>
      <c r="D1800">
        <v>0.504</v>
      </c>
      <c r="I1800" s="1">
        <v>44600</v>
      </c>
      <c r="J1800">
        <v>294.08999999999997</v>
      </c>
      <c r="M1800" s="1">
        <v>44553</v>
      </c>
      <c r="N1800">
        <v>26.5</v>
      </c>
      <c r="O1800" s="1">
        <v>44557</v>
      </c>
      <c r="P1800">
        <v>22.9</v>
      </c>
      <c r="S1800" s="1">
        <v>44599</v>
      </c>
      <c r="T1800">
        <v>9777.5</v>
      </c>
      <c r="AG1800" s="1">
        <v>44628</v>
      </c>
      <c r="AH1800">
        <v>2352</v>
      </c>
      <c r="AI1800" s="1">
        <v>44609</v>
      </c>
      <c r="AJ1800">
        <v>4.01</v>
      </c>
      <c r="AK1800" s="1">
        <v>44518</v>
      </c>
      <c r="AL1800">
        <v>17.586400000000001</v>
      </c>
      <c r="AM1800" s="1">
        <v>44518</v>
      </c>
      <c r="AN1800">
        <v>0.22</v>
      </c>
      <c r="AO1800" s="1">
        <v>44609</v>
      </c>
      <c r="AP1800">
        <v>2.8586</v>
      </c>
      <c r="AQ1800" s="1">
        <v>44609</v>
      </c>
      <c r="AR1800">
        <v>24.96</v>
      </c>
      <c r="AS1800" s="1">
        <v>44609</v>
      </c>
      <c r="AT1800">
        <v>4.4378000000000002</v>
      </c>
      <c r="AU1800" s="1">
        <v>44609</v>
      </c>
      <c r="AV1800">
        <v>39405214.299999997</v>
      </c>
      <c r="AY1800" s="1">
        <v>44609</v>
      </c>
      <c r="AZ1800">
        <v>1.04</v>
      </c>
      <c r="BA1800" s="1">
        <v>44609</v>
      </c>
      <c r="BB1800">
        <v>-20.27</v>
      </c>
      <c r="BE1800" s="1">
        <v>44518</v>
      </c>
      <c r="BF1800">
        <v>1.169</v>
      </c>
      <c r="BG1800" s="1">
        <v>44518</v>
      </c>
      <c r="BH1800">
        <v>-0.09</v>
      </c>
      <c r="BI1800" s="1">
        <v>44518</v>
      </c>
      <c r="BJ1800">
        <v>-0.3</v>
      </c>
      <c r="BK1800" s="1">
        <v>44518</v>
      </c>
      <c r="BL1800">
        <v>0.26</v>
      </c>
      <c r="BM1800" s="1">
        <v>44518</v>
      </c>
      <c r="BN1800">
        <v>97.07</v>
      </c>
      <c r="CA1800" s="1">
        <v>44518</v>
      </c>
      <c r="CB1800">
        <v>7.0000000000000007E-2</v>
      </c>
      <c r="CC1800" s="1">
        <v>44621</v>
      </c>
      <c r="CD1800">
        <v>3.71</v>
      </c>
      <c r="CE1800" s="1">
        <v>44621</v>
      </c>
      <c r="CF1800">
        <v>0.42673499999999998</v>
      </c>
      <c r="CG1800" s="1">
        <v>44609</v>
      </c>
      <c r="CH1800">
        <v>28.11</v>
      </c>
      <c r="CI1800" s="1">
        <v>44609</v>
      </c>
      <c r="CJ1800">
        <v>-2.1080000000000001</v>
      </c>
      <c r="CK1800" s="1">
        <v>44599</v>
      </c>
      <c r="CL1800">
        <v>0.26910000000000001</v>
      </c>
      <c r="CM1800" s="1">
        <v>44609</v>
      </c>
      <c r="CN1800">
        <v>717.04</v>
      </c>
      <c r="CO1800" s="1">
        <v>44609</v>
      </c>
      <c r="CP1800">
        <v>-1023.17</v>
      </c>
      <c r="CQ1800" s="1">
        <v>44609</v>
      </c>
      <c r="CR1800">
        <v>-1023.17</v>
      </c>
      <c r="CS1800" s="1">
        <v>44609</v>
      </c>
      <c r="CT1800">
        <v>4380.26</v>
      </c>
      <c r="CU1800" s="1">
        <v>44609</v>
      </c>
      <c r="CV1800">
        <v>4380.26</v>
      </c>
      <c r="CW1800" s="1">
        <v>44609</v>
      </c>
      <c r="CX1800">
        <v>4380.26</v>
      </c>
      <c r="CY1800" s="1">
        <v>44609</v>
      </c>
      <c r="CZ1800">
        <v>4380.26</v>
      </c>
      <c r="DA1800" s="1">
        <v>44609</v>
      </c>
      <c r="DB1800">
        <v>4380.26</v>
      </c>
      <c r="DC1800" s="1">
        <v>44615</v>
      </c>
      <c r="DD1800">
        <v>116</v>
      </c>
      <c r="DE1800" s="1">
        <v>44615</v>
      </c>
      <c r="DF1800">
        <v>1494</v>
      </c>
      <c r="DG1800" s="1">
        <v>44609</v>
      </c>
      <c r="DH1800">
        <v>600019301</v>
      </c>
      <c r="DI1800" s="1">
        <v>44609</v>
      </c>
      <c r="DJ1800">
        <v>23.330500000000001</v>
      </c>
      <c r="DM1800" s="1">
        <v>44518</v>
      </c>
      <c r="DN1800">
        <v>114.59</v>
      </c>
      <c r="DO1800" s="1">
        <v>44609</v>
      </c>
      <c r="DP1800">
        <v>1.43</v>
      </c>
      <c r="DQ1800" s="1">
        <v>44518</v>
      </c>
      <c r="DR1800">
        <v>65.89</v>
      </c>
      <c r="DS1800" s="1">
        <v>44518</v>
      </c>
      <c r="DT1800">
        <v>4.82E-2</v>
      </c>
      <c r="DU1800" s="1">
        <v>44518</v>
      </c>
      <c r="DV1800">
        <v>1.35</v>
      </c>
      <c r="DW1800" s="1">
        <v>44631</v>
      </c>
      <c r="DX1800">
        <v>23.38</v>
      </c>
    </row>
    <row r="1801" spans="1:128" x14ac:dyDescent="0.25">
      <c r="A1801" s="1">
        <v>44519</v>
      </c>
      <c r="B1801">
        <v>1.5489999999999999</v>
      </c>
      <c r="C1801" s="1">
        <v>44519</v>
      </c>
      <c r="D1801">
        <v>0.50900000000000001</v>
      </c>
      <c r="I1801" s="1">
        <v>44601</v>
      </c>
      <c r="J1801">
        <v>296.07</v>
      </c>
      <c r="M1801" s="1">
        <v>44554</v>
      </c>
      <c r="N1801">
        <v>26.6</v>
      </c>
      <c r="O1801" s="1">
        <v>44558</v>
      </c>
      <c r="P1801">
        <v>21.7</v>
      </c>
      <c r="S1801" s="1">
        <v>44600</v>
      </c>
      <c r="T1801">
        <v>9781</v>
      </c>
      <c r="AG1801" s="1">
        <v>44629</v>
      </c>
      <c r="AH1801">
        <v>2558</v>
      </c>
      <c r="AI1801" s="1">
        <v>44610</v>
      </c>
      <c r="AJ1801">
        <v>4.03</v>
      </c>
      <c r="AK1801" s="1">
        <v>44519</v>
      </c>
      <c r="AL1801">
        <v>17.575800000000001</v>
      </c>
      <c r="AM1801" s="1">
        <v>44519</v>
      </c>
      <c r="AN1801">
        <v>0.22</v>
      </c>
      <c r="AO1801" s="1">
        <v>44610</v>
      </c>
      <c r="AP1801">
        <v>2.8372000000000002</v>
      </c>
      <c r="AQ1801" s="1">
        <v>44610</v>
      </c>
      <c r="AR1801">
        <v>24.84</v>
      </c>
      <c r="AS1801" s="1">
        <v>44610</v>
      </c>
      <c r="AT1801">
        <v>4.3977000000000004</v>
      </c>
      <c r="AU1801" s="1">
        <v>44610</v>
      </c>
      <c r="AV1801">
        <v>39087230.549999997</v>
      </c>
      <c r="AY1801" s="1">
        <v>44610</v>
      </c>
      <c r="AZ1801">
        <v>1.1200000000000001</v>
      </c>
      <c r="BA1801" s="1">
        <v>44610</v>
      </c>
      <c r="BB1801">
        <v>-46.66</v>
      </c>
      <c r="BE1801" s="1">
        <v>44519</v>
      </c>
      <c r="BF1801">
        <v>1.127</v>
      </c>
      <c r="BG1801" s="1">
        <v>44519</v>
      </c>
      <c r="BH1801">
        <v>-0.02</v>
      </c>
      <c r="BI1801" s="1">
        <v>44519</v>
      </c>
      <c r="BJ1801">
        <v>-0.27</v>
      </c>
      <c r="BK1801" s="1">
        <v>44519</v>
      </c>
      <c r="BL1801">
        <v>0.45</v>
      </c>
      <c r="BM1801" s="1">
        <v>44519</v>
      </c>
      <c r="BN1801">
        <v>97.08</v>
      </c>
      <c r="CA1801" s="1">
        <v>44519</v>
      </c>
      <c r="CB1801">
        <v>0.09</v>
      </c>
      <c r="CC1801" s="1">
        <v>44622</v>
      </c>
      <c r="CD1801">
        <v>3.55</v>
      </c>
      <c r="CE1801" s="1">
        <v>44622</v>
      </c>
      <c r="CF1801">
        <v>0.43663800000000003</v>
      </c>
      <c r="CG1801" s="1">
        <v>44610</v>
      </c>
      <c r="CH1801">
        <v>27.75</v>
      </c>
      <c r="CI1801" s="1">
        <v>44610</v>
      </c>
      <c r="CJ1801">
        <v>-0.70189999999999997</v>
      </c>
      <c r="CK1801" s="1">
        <v>44600</v>
      </c>
      <c r="CL1801">
        <v>-0.64639999999999997</v>
      </c>
      <c r="CM1801" s="1">
        <v>44610</v>
      </c>
      <c r="CN1801">
        <v>876.9</v>
      </c>
      <c r="CO1801" s="1">
        <v>44610</v>
      </c>
      <c r="CP1801">
        <v>-1069.83</v>
      </c>
      <c r="CQ1801" s="1">
        <v>44610</v>
      </c>
      <c r="CR1801">
        <v>-1069.83</v>
      </c>
      <c r="CS1801" s="1">
        <v>44610</v>
      </c>
      <c r="CT1801">
        <v>4348.87</v>
      </c>
      <c r="CU1801" s="1">
        <v>44610</v>
      </c>
      <c r="CV1801">
        <v>4348.87</v>
      </c>
      <c r="CW1801" s="1">
        <v>44610</v>
      </c>
      <c r="CX1801">
        <v>4348.87</v>
      </c>
      <c r="CY1801" s="1">
        <v>44610</v>
      </c>
      <c r="CZ1801">
        <v>4348.87</v>
      </c>
      <c r="DA1801" s="1">
        <v>44610</v>
      </c>
      <c r="DB1801">
        <v>4348.87</v>
      </c>
      <c r="DC1801" s="1">
        <v>44616</v>
      </c>
      <c r="DD1801">
        <v>158</v>
      </c>
      <c r="DE1801" s="1">
        <v>44616</v>
      </c>
      <c r="DF1801">
        <v>3002</v>
      </c>
      <c r="DG1801" s="1">
        <v>44610</v>
      </c>
      <c r="DH1801">
        <v>791007319</v>
      </c>
      <c r="DI1801" s="1">
        <v>44610</v>
      </c>
      <c r="DJ1801">
        <v>23.1614</v>
      </c>
      <c r="DM1801" s="1">
        <v>44519</v>
      </c>
      <c r="DN1801">
        <v>114.56</v>
      </c>
      <c r="DO1801" s="1">
        <v>44610</v>
      </c>
      <c r="DP1801">
        <v>1.45</v>
      </c>
      <c r="DQ1801" s="1">
        <v>44519</v>
      </c>
      <c r="DR1801">
        <v>66.03</v>
      </c>
      <c r="DS1801" s="1">
        <v>44519</v>
      </c>
      <c r="DT1801">
        <v>4.0599999999999997E-2</v>
      </c>
      <c r="DU1801" s="1">
        <v>44519</v>
      </c>
      <c r="DV1801">
        <v>1.36</v>
      </c>
      <c r="DW1801" s="1">
        <v>44634</v>
      </c>
      <c r="DX1801">
        <v>22.49</v>
      </c>
    </row>
    <row r="1802" spans="1:128" x14ac:dyDescent="0.25">
      <c r="A1802" s="1">
        <v>44522</v>
      </c>
      <c r="B1802">
        <v>1.625</v>
      </c>
      <c r="C1802" s="1">
        <v>44522</v>
      </c>
      <c r="D1802">
        <v>0.58699999999999997</v>
      </c>
      <c r="I1802" s="1">
        <v>44602</v>
      </c>
      <c r="J1802">
        <v>304.36</v>
      </c>
      <c r="M1802" s="1">
        <v>44557</v>
      </c>
      <c r="N1802">
        <v>27</v>
      </c>
      <c r="O1802" s="1">
        <v>44559</v>
      </c>
      <c r="P1802">
        <v>20</v>
      </c>
      <c r="S1802" s="1">
        <v>44601</v>
      </c>
      <c r="T1802">
        <v>10059</v>
      </c>
      <c r="AG1802" s="1">
        <v>44630</v>
      </c>
      <c r="AH1802">
        <v>2704</v>
      </c>
      <c r="AI1802" s="1">
        <v>44614</v>
      </c>
      <c r="AJ1802">
        <v>4.07</v>
      </c>
      <c r="AK1802" s="1">
        <v>44522</v>
      </c>
      <c r="AL1802">
        <v>17.4695</v>
      </c>
      <c r="AM1802" s="1">
        <v>44522</v>
      </c>
      <c r="AN1802">
        <v>0.22</v>
      </c>
      <c r="AO1802" s="1">
        <v>44614</v>
      </c>
      <c r="AP1802">
        <v>2.8071000000000002</v>
      </c>
      <c r="AQ1802" s="1">
        <v>44614</v>
      </c>
      <c r="AR1802">
        <v>24.57</v>
      </c>
      <c r="AS1802" s="1">
        <v>44614</v>
      </c>
      <c r="AT1802">
        <v>4.3525999999999998</v>
      </c>
      <c r="AU1802" s="1">
        <v>44614</v>
      </c>
      <c r="AV1802">
        <v>38673635.869999997</v>
      </c>
      <c r="AY1802" s="1">
        <v>44614</v>
      </c>
      <c r="AZ1802">
        <v>0.99</v>
      </c>
      <c r="BA1802" s="1">
        <v>44614</v>
      </c>
      <c r="BB1802">
        <v>-121.75</v>
      </c>
      <c r="BE1802" s="1">
        <v>44522</v>
      </c>
      <c r="BF1802">
        <v>1.111</v>
      </c>
      <c r="BG1802" s="1">
        <v>44522</v>
      </c>
      <c r="BH1802">
        <v>0.01</v>
      </c>
      <c r="BI1802" s="1">
        <v>44522</v>
      </c>
      <c r="BJ1802">
        <v>-0.25</v>
      </c>
      <c r="BK1802" s="1">
        <v>44522</v>
      </c>
      <c r="BL1802">
        <v>0.46</v>
      </c>
      <c r="BM1802" s="1">
        <v>44522</v>
      </c>
      <c r="BN1802">
        <v>97.15</v>
      </c>
      <c r="CA1802" s="1">
        <v>44522</v>
      </c>
      <c r="CB1802">
        <v>0.13</v>
      </c>
      <c r="CC1802" s="1">
        <v>44623</v>
      </c>
      <c r="CD1802">
        <v>3.58</v>
      </c>
      <c r="CE1802" s="1">
        <v>44623</v>
      </c>
      <c r="CF1802">
        <v>0.434145</v>
      </c>
      <c r="CG1802" s="1">
        <v>44614</v>
      </c>
      <c r="CH1802">
        <v>28.81</v>
      </c>
      <c r="CI1802" s="1">
        <v>44614</v>
      </c>
      <c r="CJ1802">
        <v>-1.0129999999999999</v>
      </c>
      <c r="CK1802" s="1">
        <v>44601</v>
      </c>
      <c r="CL1802">
        <v>0.37580000000000002</v>
      </c>
      <c r="CM1802" s="1">
        <v>44614</v>
      </c>
      <c r="CN1802">
        <v>849.3</v>
      </c>
      <c r="CO1802" s="1">
        <v>44614</v>
      </c>
      <c r="CP1802">
        <v>-1191.58</v>
      </c>
      <c r="CQ1802" s="1">
        <v>44614</v>
      </c>
      <c r="CR1802">
        <v>-1191.58</v>
      </c>
      <c r="CS1802" s="1">
        <v>44614</v>
      </c>
      <c r="CT1802">
        <v>4304.76</v>
      </c>
      <c r="CU1802" s="1">
        <v>44614</v>
      </c>
      <c r="CV1802">
        <v>4304.76</v>
      </c>
      <c r="CW1802" s="1">
        <v>44614</v>
      </c>
      <c r="CX1802">
        <v>4304.76</v>
      </c>
      <c r="CY1802" s="1">
        <v>44614</v>
      </c>
      <c r="CZ1802">
        <v>4304.76</v>
      </c>
      <c r="DA1802" s="1">
        <v>44614</v>
      </c>
      <c r="DB1802">
        <v>4304.76</v>
      </c>
      <c r="DC1802" s="1">
        <v>44617</v>
      </c>
      <c r="DD1802">
        <v>164</v>
      </c>
      <c r="DE1802" s="1">
        <v>44617</v>
      </c>
      <c r="DF1802">
        <v>286</v>
      </c>
      <c r="DG1802" s="1">
        <v>44614</v>
      </c>
      <c r="DH1802">
        <v>719202707</v>
      </c>
      <c r="DI1802" s="1">
        <v>44614</v>
      </c>
      <c r="DJ1802">
        <v>22.9039</v>
      </c>
      <c r="DM1802" s="1">
        <v>44522</v>
      </c>
      <c r="DN1802">
        <v>114.55</v>
      </c>
      <c r="DO1802" s="1">
        <v>44614</v>
      </c>
      <c r="DP1802">
        <v>1.47</v>
      </c>
      <c r="DQ1802" s="1">
        <v>44522</v>
      </c>
      <c r="DR1802">
        <v>66.02</v>
      </c>
      <c r="DS1802" s="1">
        <v>44522</v>
      </c>
      <c r="DT1802">
        <v>4.0599999999999997E-2</v>
      </c>
      <c r="DU1802" s="1">
        <v>44522</v>
      </c>
      <c r="DV1802">
        <v>1.35</v>
      </c>
      <c r="DW1802" s="1">
        <v>44635</v>
      </c>
      <c r="DX1802">
        <v>23.15</v>
      </c>
    </row>
    <row r="1803" spans="1:128" x14ac:dyDescent="0.25">
      <c r="A1803" s="1">
        <v>44523</v>
      </c>
      <c r="B1803">
        <v>1.6679999999999999</v>
      </c>
      <c r="C1803" s="1">
        <v>44523</v>
      </c>
      <c r="D1803">
        <v>0.61699999999999999</v>
      </c>
      <c r="I1803" s="1">
        <v>44603</v>
      </c>
      <c r="J1803">
        <v>298.17</v>
      </c>
      <c r="M1803" s="1">
        <v>44558</v>
      </c>
      <c r="N1803">
        <v>27.8</v>
      </c>
      <c r="O1803" s="1">
        <v>44560</v>
      </c>
      <c r="P1803">
        <v>20</v>
      </c>
      <c r="S1803" s="1">
        <v>44602</v>
      </c>
      <c r="T1803">
        <v>10254</v>
      </c>
      <c r="AG1803" s="1">
        <v>44631</v>
      </c>
      <c r="AH1803">
        <v>2718</v>
      </c>
      <c r="AI1803" s="1">
        <v>44615</v>
      </c>
      <c r="AJ1803">
        <v>4.1399999999999997</v>
      </c>
      <c r="AK1803" s="1">
        <v>44523</v>
      </c>
      <c r="AL1803">
        <v>17.463899999999999</v>
      </c>
      <c r="AM1803" s="1">
        <v>44523</v>
      </c>
      <c r="AN1803">
        <v>0.22</v>
      </c>
      <c r="AO1803" s="1">
        <v>44615</v>
      </c>
      <c r="AP1803">
        <v>2.7541000000000002</v>
      </c>
      <c r="AQ1803" s="1">
        <v>44615</v>
      </c>
      <c r="AR1803">
        <v>24.13</v>
      </c>
      <c r="AS1803" s="1">
        <v>44615</v>
      </c>
      <c r="AT1803">
        <v>4.2699999999999996</v>
      </c>
      <c r="AU1803" s="1">
        <v>44615</v>
      </c>
      <c r="AV1803">
        <v>37940180.880000003</v>
      </c>
      <c r="AY1803" s="1">
        <v>44615</v>
      </c>
      <c r="AZ1803">
        <v>0.96</v>
      </c>
      <c r="BA1803" s="1">
        <v>44615</v>
      </c>
      <c r="BB1803">
        <v>-173.19</v>
      </c>
      <c r="BE1803" s="1">
        <v>44523</v>
      </c>
      <c r="BF1803">
        <v>1.028</v>
      </c>
      <c r="BG1803" s="1">
        <v>44523</v>
      </c>
      <c r="BH1803">
        <v>0.01</v>
      </c>
      <c r="BI1803" s="1">
        <v>44523</v>
      </c>
      <c r="BJ1803">
        <v>-0.23</v>
      </c>
      <c r="BK1803" s="1">
        <v>44523</v>
      </c>
      <c r="BL1803">
        <v>0.48</v>
      </c>
      <c r="BM1803" s="1">
        <v>44523</v>
      </c>
      <c r="BN1803">
        <v>97.19</v>
      </c>
      <c r="CA1803" s="1">
        <v>44523</v>
      </c>
      <c r="CB1803">
        <v>0.13</v>
      </c>
      <c r="CC1803" s="1">
        <v>44624</v>
      </c>
      <c r="CD1803">
        <v>3.76</v>
      </c>
      <c r="CE1803" s="1">
        <v>44624</v>
      </c>
      <c r="CF1803">
        <v>0.44929599999999997</v>
      </c>
      <c r="CG1803" s="1">
        <v>44615</v>
      </c>
      <c r="CH1803">
        <v>31.02</v>
      </c>
      <c r="CI1803" s="1">
        <v>44615</v>
      </c>
      <c r="CJ1803">
        <v>-1.8408</v>
      </c>
      <c r="CK1803" s="1">
        <v>44602</v>
      </c>
      <c r="CL1803">
        <v>-1.5194000000000001</v>
      </c>
      <c r="CM1803" s="1">
        <v>44615</v>
      </c>
      <c r="CN1803">
        <v>778.59</v>
      </c>
      <c r="CO1803" s="1">
        <v>44615</v>
      </c>
      <c r="CP1803">
        <v>-1364.77</v>
      </c>
      <c r="CQ1803" s="1">
        <v>44615</v>
      </c>
      <c r="CR1803">
        <v>-1364.77</v>
      </c>
      <c r="CS1803" s="1">
        <v>44615</v>
      </c>
      <c r="CT1803">
        <v>4225.5</v>
      </c>
      <c r="CU1803" s="1">
        <v>44615</v>
      </c>
      <c r="CV1803">
        <v>4225.5</v>
      </c>
      <c r="CW1803" s="1">
        <v>44615</v>
      </c>
      <c r="CX1803">
        <v>4225.5</v>
      </c>
      <c r="CY1803" s="1">
        <v>44615</v>
      </c>
      <c r="CZ1803">
        <v>4225.5</v>
      </c>
      <c r="DA1803" s="1">
        <v>44615</v>
      </c>
      <c r="DB1803">
        <v>4225.5</v>
      </c>
      <c r="DC1803" s="1">
        <v>44620</v>
      </c>
      <c r="DD1803">
        <v>238</v>
      </c>
      <c r="DE1803" s="1">
        <v>44620</v>
      </c>
      <c r="DF1803">
        <v>370</v>
      </c>
      <c r="DG1803" s="1">
        <v>44615</v>
      </c>
      <c r="DH1803">
        <v>665717418</v>
      </c>
      <c r="DI1803" s="1">
        <v>44615</v>
      </c>
      <c r="DJ1803">
        <v>22.473400000000002</v>
      </c>
      <c r="DM1803" s="1">
        <v>44523</v>
      </c>
      <c r="DN1803">
        <v>114.55</v>
      </c>
      <c r="DO1803" s="1">
        <v>44615</v>
      </c>
      <c r="DP1803">
        <v>1.49</v>
      </c>
      <c r="DQ1803" s="1">
        <v>44523</v>
      </c>
      <c r="DR1803">
        <v>66.02</v>
      </c>
      <c r="DS1803" s="1">
        <v>44523</v>
      </c>
      <c r="DT1803">
        <v>4.0599999999999997E-2</v>
      </c>
      <c r="DU1803" s="1">
        <v>44523</v>
      </c>
      <c r="DV1803">
        <v>1.35</v>
      </c>
      <c r="DW1803" s="1">
        <v>44636</v>
      </c>
      <c r="DX1803">
        <v>23.99</v>
      </c>
    </row>
    <row r="1804" spans="1:128" x14ac:dyDescent="0.25">
      <c r="A1804" s="1">
        <v>44524</v>
      </c>
      <c r="B1804">
        <v>1.637</v>
      </c>
      <c r="C1804" s="1">
        <v>44524</v>
      </c>
      <c r="D1804">
        <v>0.64300000000000002</v>
      </c>
      <c r="I1804" s="1">
        <v>44606</v>
      </c>
      <c r="J1804">
        <v>296.10000000000002</v>
      </c>
      <c r="M1804" s="1">
        <v>44559</v>
      </c>
      <c r="N1804">
        <v>28.2</v>
      </c>
      <c r="O1804" s="1">
        <v>44561</v>
      </c>
      <c r="P1804">
        <v>19.5</v>
      </c>
      <c r="S1804" s="1">
        <v>44603</v>
      </c>
      <c r="T1804">
        <v>9830</v>
      </c>
      <c r="AG1804" s="1">
        <v>44634</v>
      </c>
      <c r="AH1804">
        <v>2727</v>
      </c>
      <c r="AI1804" s="1">
        <v>44616</v>
      </c>
      <c r="AJ1804">
        <v>4.08</v>
      </c>
      <c r="AK1804" s="1">
        <v>44524</v>
      </c>
      <c r="AL1804">
        <v>17.516300000000001</v>
      </c>
      <c r="AM1804" s="1">
        <v>44524</v>
      </c>
      <c r="AN1804">
        <v>0.22</v>
      </c>
      <c r="AO1804" s="1">
        <v>44616</v>
      </c>
      <c r="AP1804">
        <v>2.8005</v>
      </c>
      <c r="AQ1804" s="1">
        <v>44616</v>
      </c>
      <c r="AR1804">
        <v>24.53</v>
      </c>
      <c r="AS1804" s="1">
        <v>44616</v>
      </c>
      <c r="AT1804">
        <v>4.3419999999999996</v>
      </c>
      <c r="AU1804" s="1">
        <v>44616</v>
      </c>
      <c r="AV1804">
        <v>38580370.649999999</v>
      </c>
      <c r="AY1804" s="1">
        <v>44616</v>
      </c>
      <c r="AZ1804">
        <v>1.03</v>
      </c>
      <c r="BA1804" s="1">
        <v>44616</v>
      </c>
      <c r="BB1804">
        <v>-113.3</v>
      </c>
      <c r="BE1804" s="1">
        <v>44524</v>
      </c>
      <c r="BF1804">
        <v>1.0069999999999999</v>
      </c>
      <c r="BG1804" s="1">
        <v>44524</v>
      </c>
      <c r="BH1804">
        <v>0.01</v>
      </c>
      <c r="BI1804" s="1">
        <v>44524</v>
      </c>
      <c r="BJ1804">
        <v>-0.22</v>
      </c>
      <c r="BK1804" s="1">
        <v>44524</v>
      </c>
      <c r="BL1804">
        <v>0.49</v>
      </c>
      <c r="BM1804" s="1">
        <v>44524</v>
      </c>
      <c r="BN1804">
        <v>97.17</v>
      </c>
      <c r="CA1804" s="1">
        <v>44524</v>
      </c>
      <c r="CB1804">
        <v>0.13</v>
      </c>
      <c r="CC1804" s="1">
        <v>44627</v>
      </c>
      <c r="CD1804">
        <v>3.87</v>
      </c>
      <c r="CE1804" s="1">
        <v>44627</v>
      </c>
      <c r="CF1804">
        <v>0.47021000000000002</v>
      </c>
      <c r="CG1804" s="1">
        <v>44616</v>
      </c>
      <c r="CH1804">
        <v>30.32</v>
      </c>
      <c r="CI1804" s="1">
        <v>44616</v>
      </c>
      <c r="CJ1804">
        <v>1.504</v>
      </c>
      <c r="CK1804" s="1">
        <v>44603</v>
      </c>
      <c r="CL1804">
        <v>0.82369999999999999</v>
      </c>
      <c r="CM1804" s="1">
        <v>44616</v>
      </c>
      <c r="CN1804">
        <v>1118.53</v>
      </c>
      <c r="CO1804" s="1">
        <v>44616</v>
      </c>
      <c r="CP1804">
        <v>-1478.07</v>
      </c>
      <c r="CQ1804" s="1">
        <v>44616</v>
      </c>
      <c r="CR1804">
        <v>-1478.07</v>
      </c>
      <c r="CS1804" s="1">
        <v>44616</v>
      </c>
      <c r="CT1804">
        <v>4288.7</v>
      </c>
      <c r="CU1804" s="1">
        <v>44616</v>
      </c>
      <c r="CV1804">
        <v>4288.7</v>
      </c>
      <c r="CW1804" s="1">
        <v>44616</v>
      </c>
      <c r="CX1804">
        <v>4288.7</v>
      </c>
      <c r="CY1804" s="1">
        <v>44616</v>
      </c>
      <c r="CZ1804">
        <v>4288.7</v>
      </c>
      <c r="DA1804" s="1">
        <v>44616</v>
      </c>
      <c r="DB1804">
        <v>4288.7</v>
      </c>
      <c r="DC1804" s="1">
        <v>44621</v>
      </c>
      <c r="DD1804">
        <v>325</v>
      </c>
      <c r="DE1804" s="1">
        <v>44621</v>
      </c>
      <c r="DF1804">
        <v>627</v>
      </c>
      <c r="DG1804" s="1">
        <v>44616</v>
      </c>
      <c r="DH1804">
        <v>991044156</v>
      </c>
      <c r="DI1804" s="1">
        <v>44616</v>
      </c>
      <c r="DJ1804">
        <v>22.8537</v>
      </c>
      <c r="DM1804" s="1">
        <v>44524</v>
      </c>
      <c r="DN1804">
        <v>114.55</v>
      </c>
      <c r="DO1804" s="1">
        <v>44616</v>
      </c>
      <c r="DP1804">
        <v>1.47</v>
      </c>
      <c r="DQ1804" s="1">
        <v>44524</v>
      </c>
      <c r="DR1804">
        <v>66</v>
      </c>
      <c r="DS1804" s="1">
        <v>44524</v>
      </c>
      <c r="DT1804">
        <v>5.3199999999999997E-2</v>
      </c>
      <c r="DU1804" s="1">
        <v>44524</v>
      </c>
      <c r="DV1804">
        <v>1.35</v>
      </c>
      <c r="DW1804" s="1">
        <v>44637</v>
      </c>
      <c r="DX1804">
        <v>24.62</v>
      </c>
    </row>
    <row r="1805" spans="1:128" x14ac:dyDescent="0.25">
      <c r="A1805" s="1">
        <v>44525</v>
      </c>
      <c r="B1805">
        <v>1.637</v>
      </c>
      <c r="C1805" s="1">
        <v>44525</v>
      </c>
      <c r="D1805">
        <v>0.64300000000000002</v>
      </c>
      <c r="I1805" s="1">
        <v>44607</v>
      </c>
      <c r="J1805">
        <v>300.08</v>
      </c>
      <c r="M1805" s="1">
        <v>44560</v>
      </c>
      <c r="N1805">
        <v>28.9</v>
      </c>
      <c r="O1805" s="1">
        <v>44564</v>
      </c>
      <c r="P1805">
        <v>17.899999999999999</v>
      </c>
      <c r="S1805" s="1">
        <v>44606</v>
      </c>
      <c r="T1805">
        <v>9920</v>
      </c>
      <c r="AG1805" s="1">
        <v>44635</v>
      </c>
      <c r="AH1805">
        <v>2689</v>
      </c>
      <c r="AI1805" s="1">
        <v>44617</v>
      </c>
      <c r="AJ1805">
        <v>3.99</v>
      </c>
      <c r="AK1805" s="1">
        <v>44525</v>
      </c>
      <c r="AL1805">
        <v>17.516300000000001</v>
      </c>
      <c r="AM1805" s="1">
        <v>44525</v>
      </c>
      <c r="AN1805">
        <v>0.22</v>
      </c>
      <c r="AO1805" s="1">
        <v>44617</v>
      </c>
      <c r="AP1805">
        <v>2.8632</v>
      </c>
      <c r="AQ1805" s="1">
        <v>44617</v>
      </c>
      <c r="AR1805">
        <v>25.08</v>
      </c>
      <c r="AS1805" s="1">
        <v>44617</v>
      </c>
      <c r="AT1805">
        <v>4.4391999999999996</v>
      </c>
      <c r="AU1805" s="1">
        <v>44617</v>
      </c>
      <c r="AV1805">
        <v>39443590.030000001</v>
      </c>
      <c r="AY1805" s="1">
        <v>44617</v>
      </c>
      <c r="AZ1805">
        <v>0.97</v>
      </c>
      <c r="BA1805" s="1">
        <v>44617</v>
      </c>
      <c r="BB1805">
        <v>24.02</v>
      </c>
      <c r="BE1805" s="1">
        <v>44525</v>
      </c>
      <c r="BF1805">
        <v>1.042</v>
      </c>
      <c r="BG1805" s="1">
        <v>44525</v>
      </c>
      <c r="BH1805">
        <v>0</v>
      </c>
      <c r="BI1805" s="1">
        <v>44525</v>
      </c>
      <c r="BJ1805">
        <v>-0.25</v>
      </c>
      <c r="BK1805" s="1">
        <v>44525</v>
      </c>
      <c r="BL1805">
        <v>0.46</v>
      </c>
      <c r="BM1805" s="1">
        <v>44525</v>
      </c>
      <c r="BN1805">
        <v>97.17</v>
      </c>
      <c r="CA1805" s="1">
        <v>44525</v>
      </c>
      <c r="CB1805">
        <v>0.12</v>
      </c>
      <c r="CC1805" s="1">
        <v>44628</v>
      </c>
      <c r="CD1805">
        <v>3.92</v>
      </c>
      <c r="CE1805" s="1">
        <v>44628</v>
      </c>
      <c r="CF1805">
        <v>0.48778300000000002</v>
      </c>
      <c r="CG1805" s="1">
        <v>44617</v>
      </c>
      <c r="CH1805">
        <v>27.59</v>
      </c>
      <c r="CI1805" s="1">
        <v>44617</v>
      </c>
      <c r="CJ1805">
        <v>2.2483</v>
      </c>
      <c r="CK1805" s="1">
        <v>44606</v>
      </c>
      <c r="CL1805">
        <v>-0.84530000000000005</v>
      </c>
      <c r="CM1805" s="1">
        <v>44617</v>
      </c>
      <c r="CN1805">
        <v>860.18</v>
      </c>
      <c r="CO1805" s="1">
        <v>44617</v>
      </c>
      <c r="CP1805">
        <v>-1454.05</v>
      </c>
      <c r="CQ1805" s="1">
        <v>44617</v>
      </c>
      <c r="CR1805">
        <v>-1454.05</v>
      </c>
      <c r="CS1805" s="1">
        <v>44617</v>
      </c>
      <c r="CT1805">
        <v>4384.6499999999996</v>
      </c>
      <c r="CU1805" s="1">
        <v>44617</v>
      </c>
      <c r="CV1805">
        <v>4384.6499999999996</v>
      </c>
      <c r="CW1805" s="1">
        <v>44617</v>
      </c>
      <c r="CX1805">
        <v>4384.6499999999996</v>
      </c>
      <c r="CY1805" s="1">
        <v>44617</v>
      </c>
      <c r="CZ1805">
        <v>4384.6499999999996</v>
      </c>
      <c r="DA1805" s="1">
        <v>44617</v>
      </c>
      <c r="DB1805">
        <v>4384.6499999999996</v>
      </c>
      <c r="DC1805" s="1">
        <v>44622</v>
      </c>
      <c r="DD1805">
        <v>359</v>
      </c>
      <c r="DE1805" s="1">
        <v>44622</v>
      </c>
      <c r="DF1805">
        <v>474</v>
      </c>
      <c r="DG1805" s="1">
        <v>44617</v>
      </c>
      <c r="DH1805">
        <v>713492661</v>
      </c>
      <c r="DI1805" s="1">
        <v>44617</v>
      </c>
      <c r="DJ1805">
        <v>23.365400000000001</v>
      </c>
      <c r="DM1805" s="1">
        <v>44525</v>
      </c>
      <c r="DN1805">
        <v>114.55</v>
      </c>
      <c r="DO1805" s="1">
        <v>44617</v>
      </c>
      <c r="DP1805">
        <v>1.44</v>
      </c>
      <c r="DQ1805" s="1">
        <v>44525</v>
      </c>
      <c r="DR1805">
        <v>66</v>
      </c>
      <c r="DS1805" s="1">
        <v>44525</v>
      </c>
      <c r="DT1805">
        <v>5.3199999999999997E-2</v>
      </c>
      <c r="DU1805" s="1">
        <v>44525</v>
      </c>
      <c r="DV1805">
        <v>1.35</v>
      </c>
      <c r="DW1805" s="1">
        <v>44638</v>
      </c>
      <c r="DX1805">
        <v>27.45</v>
      </c>
    </row>
    <row r="1806" spans="1:128" x14ac:dyDescent="0.25">
      <c r="A1806" s="1">
        <v>44526</v>
      </c>
      <c r="B1806">
        <v>1.476</v>
      </c>
      <c r="C1806" s="1">
        <v>44526</v>
      </c>
      <c r="D1806">
        <v>0.501</v>
      </c>
      <c r="I1806" s="1">
        <v>44608</v>
      </c>
      <c r="J1806">
        <v>300.06</v>
      </c>
      <c r="M1806" s="1">
        <v>44561</v>
      </c>
      <c r="N1806">
        <v>29.8</v>
      </c>
      <c r="O1806" s="1">
        <v>44565</v>
      </c>
      <c r="P1806">
        <v>14</v>
      </c>
      <c r="S1806" s="1">
        <v>44607</v>
      </c>
      <c r="T1806">
        <v>9968.5</v>
      </c>
      <c r="AG1806" s="1">
        <v>44636</v>
      </c>
      <c r="AH1806">
        <v>2591</v>
      </c>
      <c r="AI1806" s="1">
        <v>44620</v>
      </c>
      <c r="AJ1806">
        <v>3.99</v>
      </c>
      <c r="AK1806" s="1">
        <v>44526</v>
      </c>
      <c r="AL1806">
        <v>17.185500000000001</v>
      </c>
      <c r="AM1806" s="1">
        <v>44526</v>
      </c>
      <c r="AN1806">
        <v>0.23</v>
      </c>
      <c r="AO1806" s="1">
        <v>44620</v>
      </c>
      <c r="AP1806">
        <v>2.8555999999999999</v>
      </c>
      <c r="AQ1806" s="1">
        <v>44620</v>
      </c>
      <c r="AR1806">
        <v>25.09</v>
      </c>
      <c r="AS1806" s="1">
        <v>44620</v>
      </c>
      <c r="AT1806">
        <v>4.4313000000000002</v>
      </c>
      <c r="AU1806" s="1">
        <v>44620</v>
      </c>
      <c r="AV1806">
        <v>39379599.200000003</v>
      </c>
      <c r="AY1806" s="1">
        <v>44620</v>
      </c>
      <c r="AZ1806">
        <v>0.95</v>
      </c>
      <c r="BA1806" s="1">
        <v>44620</v>
      </c>
      <c r="BB1806">
        <v>20.81</v>
      </c>
      <c r="BE1806" s="1">
        <v>44526</v>
      </c>
      <c r="BF1806">
        <v>0.49399999999999999</v>
      </c>
      <c r="BG1806" s="1">
        <v>44526</v>
      </c>
      <c r="BH1806">
        <v>0.33</v>
      </c>
      <c r="BI1806" s="1">
        <v>44526</v>
      </c>
      <c r="BJ1806">
        <v>0.14000000000000001</v>
      </c>
      <c r="BK1806" s="1">
        <v>44526</v>
      </c>
      <c r="BL1806">
        <v>1.33</v>
      </c>
      <c r="BM1806" s="1">
        <v>44526</v>
      </c>
      <c r="BN1806">
        <v>97.25</v>
      </c>
      <c r="CA1806" s="1">
        <v>44526</v>
      </c>
      <c r="CB1806">
        <v>0.18</v>
      </c>
      <c r="CC1806" s="1">
        <v>44629</v>
      </c>
      <c r="CD1806">
        <v>3.84</v>
      </c>
      <c r="CE1806" s="1">
        <v>44629</v>
      </c>
      <c r="CF1806">
        <v>0.46294800000000003</v>
      </c>
      <c r="CG1806" s="1">
        <v>44620</v>
      </c>
      <c r="CH1806">
        <v>30.15</v>
      </c>
      <c r="CI1806" s="1">
        <v>44620</v>
      </c>
      <c r="CJ1806">
        <v>-0.23319999999999999</v>
      </c>
      <c r="CK1806" s="1">
        <v>44607</v>
      </c>
      <c r="CL1806">
        <v>-1.1355</v>
      </c>
      <c r="CM1806" s="1">
        <v>44620</v>
      </c>
      <c r="CN1806">
        <v>1223.81</v>
      </c>
      <c r="CO1806" s="1">
        <v>44620</v>
      </c>
      <c r="CP1806">
        <v>-1433.24</v>
      </c>
      <c r="CQ1806" s="1">
        <v>44620</v>
      </c>
      <c r="CR1806">
        <v>-1433.24</v>
      </c>
      <c r="CS1806" s="1">
        <v>44620</v>
      </c>
      <c r="CT1806">
        <v>4373.9399999999996</v>
      </c>
      <c r="CU1806" s="1">
        <v>44620</v>
      </c>
      <c r="CV1806">
        <v>4373.9399999999996</v>
      </c>
      <c r="CW1806" s="1">
        <v>44620</v>
      </c>
      <c r="CX1806">
        <v>4373.9399999999996</v>
      </c>
      <c r="CY1806" s="1">
        <v>44620</v>
      </c>
      <c r="CZ1806">
        <v>4373.9399999999996</v>
      </c>
      <c r="DA1806" s="1">
        <v>44620</v>
      </c>
      <c r="DB1806">
        <v>4373.9399999999996</v>
      </c>
      <c r="DC1806" s="1">
        <v>44623</v>
      </c>
      <c r="DD1806">
        <v>331</v>
      </c>
      <c r="DE1806" s="1">
        <v>44623</v>
      </c>
      <c r="DF1806">
        <v>813</v>
      </c>
      <c r="DG1806" s="1">
        <v>44620</v>
      </c>
      <c r="DH1806">
        <v>1036764861</v>
      </c>
      <c r="DI1806" s="1">
        <v>44620</v>
      </c>
      <c r="DJ1806">
        <v>23.316199999999998</v>
      </c>
      <c r="DM1806" s="1">
        <v>44526</v>
      </c>
      <c r="DN1806">
        <v>114.55</v>
      </c>
      <c r="DO1806" s="1">
        <v>44620</v>
      </c>
      <c r="DP1806">
        <v>1.44</v>
      </c>
      <c r="DQ1806" s="1">
        <v>44526</v>
      </c>
      <c r="DR1806">
        <v>66</v>
      </c>
      <c r="DS1806" s="1">
        <v>44526</v>
      </c>
      <c r="DT1806">
        <v>3.7999999999999999E-2</v>
      </c>
      <c r="DU1806" s="1">
        <v>44526</v>
      </c>
      <c r="DV1806">
        <v>1.35</v>
      </c>
      <c r="DW1806" s="1">
        <v>44641</v>
      </c>
      <c r="DX1806">
        <v>28.17</v>
      </c>
    </row>
    <row r="1807" spans="1:128" x14ac:dyDescent="0.25">
      <c r="A1807" s="1">
        <v>44529</v>
      </c>
      <c r="B1807">
        <v>1.5009999999999999</v>
      </c>
      <c r="C1807" s="1">
        <v>44529</v>
      </c>
      <c r="D1807">
        <v>0.48599999999999999</v>
      </c>
      <c r="I1807" s="1">
        <v>44609</v>
      </c>
      <c r="J1807">
        <v>299.56</v>
      </c>
      <c r="M1807" s="1">
        <v>44564</v>
      </c>
      <c r="N1807">
        <v>36.4</v>
      </c>
      <c r="O1807" s="1">
        <v>44566</v>
      </c>
      <c r="P1807">
        <v>15.4</v>
      </c>
      <c r="S1807" s="1">
        <v>44608</v>
      </c>
      <c r="T1807">
        <v>9992.5</v>
      </c>
      <c r="AG1807" s="1">
        <v>44637</v>
      </c>
      <c r="AH1807">
        <v>2588</v>
      </c>
      <c r="AI1807" s="1">
        <v>44621</v>
      </c>
      <c r="AJ1807">
        <v>4.03</v>
      </c>
      <c r="AK1807" s="1">
        <v>44529</v>
      </c>
      <c r="AL1807">
        <v>17.3949</v>
      </c>
      <c r="AM1807" s="1">
        <v>44529</v>
      </c>
      <c r="AN1807">
        <v>0.22</v>
      </c>
      <c r="AO1807" s="1">
        <v>44621</v>
      </c>
      <c r="AP1807">
        <v>2.8212999999999999</v>
      </c>
      <c r="AQ1807" s="1">
        <v>44621</v>
      </c>
      <c r="AR1807">
        <v>24.84</v>
      </c>
      <c r="AS1807" s="1">
        <v>44621</v>
      </c>
      <c r="AT1807">
        <v>4.3746999999999998</v>
      </c>
      <c r="AU1807" s="1">
        <v>44621</v>
      </c>
      <c r="AV1807">
        <v>38698180.740000002</v>
      </c>
      <c r="AY1807" s="1">
        <v>44621</v>
      </c>
      <c r="AZ1807">
        <v>0.89</v>
      </c>
      <c r="BA1807" s="1">
        <v>44621</v>
      </c>
      <c r="BB1807">
        <v>-5.89</v>
      </c>
      <c r="BE1807" s="1">
        <v>44529</v>
      </c>
      <c r="BF1807">
        <v>0.72</v>
      </c>
      <c r="BG1807" s="1">
        <v>44529</v>
      </c>
      <c r="BH1807">
        <v>0.28000000000000003</v>
      </c>
      <c r="BI1807" s="1">
        <v>44529</v>
      </c>
      <c r="BJ1807">
        <v>0.02</v>
      </c>
      <c r="BK1807" s="1">
        <v>44529</v>
      </c>
      <c r="BL1807">
        <v>1.23</v>
      </c>
      <c r="BM1807" s="1">
        <v>44529</v>
      </c>
      <c r="BN1807">
        <v>97.19</v>
      </c>
      <c r="CA1807" s="1">
        <v>44529</v>
      </c>
      <c r="CB1807">
        <v>0.2</v>
      </c>
      <c r="CC1807" s="1">
        <v>44630</v>
      </c>
      <c r="CD1807">
        <v>3.89</v>
      </c>
      <c r="CE1807" s="1">
        <v>44630</v>
      </c>
      <c r="CF1807">
        <v>0.47853499999999999</v>
      </c>
      <c r="CG1807" s="1">
        <v>44621</v>
      </c>
      <c r="CH1807">
        <v>33.32</v>
      </c>
      <c r="CI1807" s="1">
        <v>44621</v>
      </c>
      <c r="CJ1807">
        <v>-1.5447</v>
      </c>
      <c r="CK1807" s="1">
        <v>44608</v>
      </c>
      <c r="CL1807">
        <v>-5.9900000000000002E-2</v>
      </c>
      <c r="CM1807" s="1">
        <v>44621</v>
      </c>
      <c r="CN1807">
        <v>1062.67</v>
      </c>
      <c r="CO1807" s="1">
        <v>44621</v>
      </c>
      <c r="CP1807">
        <v>-1439.13</v>
      </c>
      <c r="CQ1807" s="1">
        <v>44621</v>
      </c>
      <c r="CR1807">
        <v>-1439.13</v>
      </c>
      <c r="CS1807" s="1">
        <v>44621</v>
      </c>
      <c r="CT1807">
        <v>4306.26</v>
      </c>
      <c r="CU1807" s="1">
        <v>44621</v>
      </c>
      <c r="CV1807">
        <v>4306.26</v>
      </c>
      <c r="CW1807" s="1">
        <v>44621</v>
      </c>
      <c r="CX1807">
        <v>4306.26</v>
      </c>
      <c r="CY1807" s="1">
        <v>44621</v>
      </c>
      <c r="CZ1807">
        <v>4306.26</v>
      </c>
      <c r="DA1807" s="1">
        <v>44621</v>
      </c>
      <c r="DB1807">
        <v>4306.26</v>
      </c>
      <c r="DC1807" s="1">
        <v>44624</v>
      </c>
      <c r="DD1807">
        <v>393</v>
      </c>
      <c r="DE1807" s="1">
        <v>44624</v>
      </c>
      <c r="DF1807">
        <v>1602</v>
      </c>
      <c r="DG1807" s="1">
        <v>44621</v>
      </c>
      <c r="DH1807">
        <v>848578485</v>
      </c>
      <c r="DI1807" s="1">
        <v>44621</v>
      </c>
      <c r="DJ1807">
        <v>23.062200000000001</v>
      </c>
      <c r="DM1807" s="1">
        <v>44529</v>
      </c>
      <c r="DN1807">
        <v>114.55</v>
      </c>
      <c r="DO1807" s="1">
        <v>44621</v>
      </c>
      <c r="DP1807">
        <v>1.46</v>
      </c>
      <c r="DQ1807" s="1">
        <v>44529</v>
      </c>
      <c r="DR1807">
        <v>66.010000000000005</v>
      </c>
      <c r="DS1807" s="1">
        <v>44529</v>
      </c>
      <c r="DT1807">
        <v>3.7999999999999999E-2</v>
      </c>
      <c r="DU1807" s="1">
        <v>44529</v>
      </c>
      <c r="DV1807">
        <v>1.36</v>
      </c>
      <c r="DW1807" s="1">
        <v>44642</v>
      </c>
      <c r="DX1807">
        <v>28.28</v>
      </c>
    </row>
    <row r="1808" spans="1:128" x14ac:dyDescent="0.25">
      <c r="A1808" s="1">
        <v>44530</v>
      </c>
      <c r="B1808">
        <v>1.4470000000000001</v>
      </c>
      <c r="C1808" s="1">
        <v>44530</v>
      </c>
      <c r="D1808">
        <v>0.56799999999999995</v>
      </c>
      <c r="I1808" s="1">
        <v>44610</v>
      </c>
      <c r="J1808">
        <v>301.93</v>
      </c>
      <c r="M1808" s="1">
        <v>44565</v>
      </c>
      <c r="N1808">
        <v>40.700000000000003</v>
      </c>
      <c r="O1808" s="1">
        <v>44567</v>
      </c>
      <c r="P1808">
        <v>3.9</v>
      </c>
      <c r="S1808" s="1">
        <v>44609</v>
      </c>
      <c r="T1808">
        <v>9929</v>
      </c>
      <c r="AG1808" s="1">
        <v>44638</v>
      </c>
      <c r="AH1808">
        <v>2605</v>
      </c>
      <c r="AI1808" s="1">
        <v>44622</v>
      </c>
      <c r="AJ1808">
        <v>3.95</v>
      </c>
      <c r="AK1808" s="1">
        <v>44530</v>
      </c>
      <c r="AL1808">
        <v>17.1097</v>
      </c>
      <c r="AM1808" s="1">
        <v>44530</v>
      </c>
      <c r="AN1808">
        <v>0.23</v>
      </c>
      <c r="AO1808" s="1">
        <v>44622</v>
      </c>
      <c r="AP1808">
        <v>2.8732000000000002</v>
      </c>
      <c r="AQ1808" s="1">
        <v>44622</v>
      </c>
      <c r="AR1808">
        <v>25.29</v>
      </c>
      <c r="AS1808" s="1">
        <v>44622</v>
      </c>
      <c r="AT1808">
        <v>4.4592000000000001</v>
      </c>
      <c r="AU1808" s="1">
        <v>44622</v>
      </c>
      <c r="AV1808">
        <v>39407039.039999999</v>
      </c>
      <c r="AY1808" s="1">
        <v>44622</v>
      </c>
      <c r="AZ1808">
        <v>0.95</v>
      </c>
      <c r="BA1808" s="1">
        <v>44622</v>
      </c>
      <c r="BB1808">
        <v>83.76</v>
      </c>
      <c r="BE1808" s="1">
        <v>44530</v>
      </c>
      <c r="BF1808">
        <v>0.61399999999999999</v>
      </c>
      <c r="BG1808" s="1">
        <v>44530</v>
      </c>
      <c r="BH1808">
        <v>0.35</v>
      </c>
      <c r="BI1808" s="1">
        <v>44530</v>
      </c>
      <c r="BJ1808">
        <v>0.19</v>
      </c>
      <c r="BK1808" s="1">
        <v>44530</v>
      </c>
      <c r="BL1808">
        <v>1.35</v>
      </c>
      <c r="BM1808" s="1">
        <v>44530</v>
      </c>
      <c r="BN1808">
        <v>97.25</v>
      </c>
      <c r="CA1808" s="1">
        <v>44530</v>
      </c>
      <c r="CB1808">
        <v>0.15</v>
      </c>
      <c r="CC1808" s="1">
        <v>44631</v>
      </c>
      <c r="CD1808">
        <v>3.94</v>
      </c>
      <c r="CE1808" s="1">
        <v>44631</v>
      </c>
      <c r="CF1808">
        <v>0.483989</v>
      </c>
      <c r="CG1808" s="1">
        <v>44622</v>
      </c>
      <c r="CH1808">
        <v>30.74</v>
      </c>
      <c r="CI1808" s="1">
        <v>44622</v>
      </c>
      <c r="CJ1808">
        <v>1.8675999999999999</v>
      </c>
      <c r="CK1808" s="1">
        <v>44609</v>
      </c>
      <c r="CL1808">
        <v>0.93940000000000001</v>
      </c>
      <c r="CM1808" s="1">
        <v>44622</v>
      </c>
      <c r="CN1808">
        <v>873.64</v>
      </c>
      <c r="CO1808" s="1">
        <v>44622</v>
      </c>
      <c r="CP1808">
        <v>-1355.38</v>
      </c>
      <c r="CQ1808" s="1">
        <v>44622</v>
      </c>
      <c r="CR1808">
        <v>-1355.38</v>
      </c>
      <c r="CS1808" s="1">
        <v>44622</v>
      </c>
      <c r="CT1808">
        <v>4386.54</v>
      </c>
      <c r="CU1808" s="1">
        <v>44622</v>
      </c>
      <c r="CV1808">
        <v>4386.54</v>
      </c>
      <c r="CW1808" s="1">
        <v>44622</v>
      </c>
      <c r="CX1808">
        <v>4386.54</v>
      </c>
      <c r="CY1808" s="1">
        <v>44622</v>
      </c>
      <c r="CZ1808">
        <v>4386.54</v>
      </c>
      <c r="DA1808" s="1">
        <v>44622</v>
      </c>
      <c r="DB1808">
        <v>4386.54</v>
      </c>
      <c r="DC1808" s="1">
        <v>44627</v>
      </c>
      <c r="DD1808">
        <v>504</v>
      </c>
      <c r="DE1808" s="1">
        <v>44627</v>
      </c>
      <c r="DF1808">
        <v>2458</v>
      </c>
      <c r="DG1808" s="1">
        <v>44622</v>
      </c>
      <c r="DH1808">
        <v>737531407</v>
      </c>
      <c r="DI1808" s="1">
        <v>44622</v>
      </c>
      <c r="DJ1808">
        <v>23.471</v>
      </c>
      <c r="DM1808" s="1">
        <v>44530</v>
      </c>
      <c r="DN1808">
        <v>114.56</v>
      </c>
      <c r="DO1808" s="1">
        <v>44622</v>
      </c>
      <c r="DP1808">
        <v>1.44</v>
      </c>
      <c r="DQ1808" s="1">
        <v>44530</v>
      </c>
      <c r="DR1808">
        <v>66</v>
      </c>
      <c r="DS1808" s="1">
        <v>44530</v>
      </c>
      <c r="DT1808">
        <v>4.5600000000000002E-2</v>
      </c>
      <c r="DU1808" s="1">
        <v>44530</v>
      </c>
      <c r="DV1808">
        <v>1.36</v>
      </c>
      <c r="DW1808" s="1">
        <v>44643</v>
      </c>
      <c r="DX1808">
        <v>28.77</v>
      </c>
    </row>
    <row r="1809" spans="1:128" x14ac:dyDescent="0.25">
      <c r="A1809" s="1">
        <v>44531</v>
      </c>
      <c r="B1809">
        <v>1.405</v>
      </c>
      <c r="C1809" s="1">
        <v>44531</v>
      </c>
      <c r="D1809">
        <v>0.55400000000000005</v>
      </c>
      <c r="I1809" s="1">
        <v>44613</v>
      </c>
      <c r="J1809">
        <v>301</v>
      </c>
      <c r="M1809" s="1">
        <v>44566</v>
      </c>
      <c r="N1809">
        <v>38</v>
      </c>
      <c r="O1809" s="1">
        <v>44568</v>
      </c>
      <c r="P1809">
        <v>3.6</v>
      </c>
      <c r="S1809" s="1">
        <v>44610</v>
      </c>
      <c r="T1809">
        <v>9956</v>
      </c>
      <c r="AG1809" s="1">
        <v>44641</v>
      </c>
      <c r="AH1809">
        <v>2589</v>
      </c>
      <c r="AI1809" s="1">
        <v>44623</v>
      </c>
      <c r="AJ1809">
        <v>3.99</v>
      </c>
      <c r="AK1809" s="1">
        <v>44531</v>
      </c>
      <c r="AL1809">
        <v>17.098500000000001</v>
      </c>
      <c r="AM1809" s="1">
        <v>44531</v>
      </c>
      <c r="AN1809">
        <v>0.23</v>
      </c>
      <c r="AO1809" s="1">
        <v>44623</v>
      </c>
      <c r="AP1809">
        <v>2.8525999999999998</v>
      </c>
      <c r="AQ1809" s="1">
        <v>44623</v>
      </c>
      <c r="AR1809">
        <v>25.09</v>
      </c>
      <c r="AS1809" s="1">
        <v>44623</v>
      </c>
      <c r="AT1809">
        <v>4.4267000000000003</v>
      </c>
      <c r="AU1809" s="1">
        <v>44623</v>
      </c>
      <c r="AV1809">
        <v>39127913.100000001</v>
      </c>
      <c r="AY1809" s="1">
        <v>44623</v>
      </c>
      <c r="AZ1809">
        <v>0.94</v>
      </c>
      <c r="BA1809" s="1">
        <v>44623</v>
      </c>
      <c r="BB1809">
        <v>56.64</v>
      </c>
      <c r="BE1809" s="1">
        <v>44531</v>
      </c>
      <c r="BF1809">
        <v>0.67700000000000005</v>
      </c>
      <c r="BG1809" s="1">
        <v>44531</v>
      </c>
      <c r="BH1809">
        <v>0.28000000000000003</v>
      </c>
      <c r="BI1809" s="1">
        <v>44531</v>
      </c>
      <c r="BJ1809">
        <v>0.14000000000000001</v>
      </c>
      <c r="BK1809" s="1">
        <v>44531</v>
      </c>
      <c r="BL1809">
        <v>1.1499999999999999</v>
      </c>
      <c r="BM1809" s="1">
        <v>44531</v>
      </c>
      <c r="BN1809">
        <v>97.3</v>
      </c>
      <c r="CA1809" s="1">
        <v>44531</v>
      </c>
      <c r="CB1809">
        <v>0.1</v>
      </c>
      <c r="CC1809" s="1">
        <v>44634</v>
      </c>
      <c r="CD1809">
        <v>4.08</v>
      </c>
      <c r="CE1809" s="1">
        <v>44634</v>
      </c>
      <c r="CF1809">
        <v>0.49916199999999999</v>
      </c>
      <c r="CG1809" s="1">
        <v>44623</v>
      </c>
      <c r="CH1809">
        <v>30.48</v>
      </c>
      <c r="CI1809" s="1">
        <v>44623</v>
      </c>
      <c r="CJ1809">
        <v>-0.51280000000000003</v>
      </c>
      <c r="CK1809" s="1">
        <v>44610</v>
      </c>
      <c r="CL1809">
        <v>1.1338999999999999</v>
      </c>
      <c r="CM1809" s="1">
        <v>44623</v>
      </c>
      <c r="CN1809">
        <v>848.1</v>
      </c>
      <c r="CO1809" s="1">
        <v>44623</v>
      </c>
      <c r="CP1809">
        <v>-1298.74</v>
      </c>
      <c r="CQ1809" s="1">
        <v>44623</v>
      </c>
      <c r="CR1809">
        <v>-1298.74</v>
      </c>
      <c r="CS1809" s="1">
        <v>44623</v>
      </c>
      <c r="CT1809">
        <v>4363.49</v>
      </c>
      <c r="CU1809" s="1">
        <v>44623</v>
      </c>
      <c r="CV1809">
        <v>4363.49</v>
      </c>
      <c r="CW1809" s="1">
        <v>44623</v>
      </c>
      <c r="CX1809">
        <v>4363.49</v>
      </c>
      <c r="CY1809" s="1">
        <v>44623</v>
      </c>
      <c r="CZ1809">
        <v>4363.49</v>
      </c>
      <c r="DA1809" s="1">
        <v>44623</v>
      </c>
      <c r="DB1809">
        <v>4363.49</v>
      </c>
      <c r="DC1809" s="1">
        <v>44628</v>
      </c>
      <c r="DD1809">
        <v>348</v>
      </c>
      <c r="DE1809" s="1">
        <v>44628</v>
      </c>
      <c r="DF1809">
        <v>2120</v>
      </c>
      <c r="DG1809" s="1">
        <v>44623</v>
      </c>
      <c r="DH1809">
        <v>696400599</v>
      </c>
      <c r="DI1809" s="1">
        <v>44623</v>
      </c>
      <c r="DJ1809">
        <v>23.2835</v>
      </c>
      <c r="DM1809" s="1">
        <v>44531</v>
      </c>
      <c r="DN1809">
        <v>113.99</v>
      </c>
      <c r="DO1809" s="1">
        <v>44623</v>
      </c>
      <c r="DP1809">
        <v>1.45</v>
      </c>
      <c r="DQ1809" s="1">
        <v>44531</v>
      </c>
      <c r="DR1809">
        <v>66.03</v>
      </c>
      <c r="DS1809" s="1">
        <v>44531</v>
      </c>
      <c r="DT1809">
        <v>4.0599999999999997E-2</v>
      </c>
      <c r="DU1809" s="1">
        <v>44531</v>
      </c>
      <c r="DV1809">
        <v>1.36</v>
      </c>
      <c r="DW1809" s="1">
        <v>44644</v>
      </c>
      <c r="DX1809">
        <v>29.15</v>
      </c>
    </row>
    <row r="1810" spans="1:128" x14ac:dyDescent="0.25">
      <c r="A1810" s="1">
        <v>44532</v>
      </c>
      <c r="B1810">
        <v>1.446</v>
      </c>
      <c r="C1810" s="1">
        <v>44532</v>
      </c>
      <c r="D1810">
        <v>0.61599999999999999</v>
      </c>
      <c r="I1810" s="1">
        <v>44614</v>
      </c>
      <c r="J1810">
        <v>305.33</v>
      </c>
      <c r="M1810" s="1">
        <v>44567</v>
      </c>
      <c r="N1810">
        <v>40.1</v>
      </c>
      <c r="O1810" s="1">
        <v>44571</v>
      </c>
      <c r="P1810">
        <v>5.0999999999999996</v>
      </c>
      <c r="S1810" s="1">
        <v>44613</v>
      </c>
      <c r="T1810">
        <v>9898</v>
      </c>
      <c r="AG1810" s="1">
        <v>44642</v>
      </c>
      <c r="AH1810">
        <v>2546</v>
      </c>
      <c r="AI1810" s="1">
        <v>44624</v>
      </c>
      <c r="AJ1810">
        <v>4.0199999999999996</v>
      </c>
      <c r="AK1810" s="1">
        <v>44532</v>
      </c>
      <c r="AL1810">
        <v>17.292200000000001</v>
      </c>
      <c r="AM1810" s="1">
        <v>44532</v>
      </c>
      <c r="AN1810">
        <v>0.22</v>
      </c>
      <c r="AO1810" s="1">
        <v>44624</v>
      </c>
      <c r="AP1810">
        <v>2.8271999999999999</v>
      </c>
      <c r="AQ1810" s="1">
        <v>44624</v>
      </c>
      <c r="AR1810">
        <v>24.87</v>
      </c>
      <c r="AS1810" s="1">
        <v>44624</v>
      </c>
      <c r="AT1810">
        <v>4.3878000000000004</v>
      </c>
      <c r="AU1810" s="1">
        <v>44624</v>
      </c>
      <c r="AV1810">
        <v>38780246.350000001</v>
      </c>
      <c r="AY1810" s="1">
        <v>44624</v>
      </c>
      <c r="AZ1810">
        <v>0.95</v>
      </c>
      <c r="BA1810" s="1">
        <v>44624</v>
      </c>
      <c r="BB1810">
        <v>0.87</v>
      </c>
      <c r="BE1810" s="1">
        <v>44532</v>
      </c>
      <c r="BF1810">
        <v>0.46100000000000002</v>
      </c>
      <c r="BG1810" s="1">
        <v>44532</v>
      </c>
      <c r="BH1810">
        <v>0.3</v>
      </c>
      <c r="BI1810" s="1">
        <v>44532</v>
      </c>
      <c r="BJ1810">
        <v>0.12</v>
      </c>
      <c r="BK1810" s="1">
        <v>44532</v>
      </c>
      <c r="BL1810">
        <v>1.27</v>
      </c>
      <c r="BM1810" s="1">
        <v>44532</v>
      </c>
      <c r="BN1810">
        <v>97.23</v>
      </c>
      <c r="CA1810" s="1">
        <v>44532</v>
      </c>
      <c r="CB1810">
        <v>0.08</v>
      </c>
      <c r="CC1810" s="1">
        <v>44635</v>
      </c>
      <c r="CD1810">
        <v>4.1100000000000003</v>
      </c>
      <c r="CE1810" s="1">
        <v>44635</v>
      </c>
      <c r="CF1810">
        <v>0.491593</v>
      </c>
      <c r="CG1810" s="1">
        <v>44624</v>
      </c>
      <c r="CH1810">
        <v>31.98</v>
      </c>
      <c r="CI1810" s="1">
        <v>44624</v>
      </c>
      <c r="CJ1810">
        <v>-0.78659999999999997</v>
      </c>
      <c r="CK1810" s="1">
        <v>44613</v>
      </c>
      <c r="CL1810">
        <v>1.9900000000000001E-2</v>
      </c>
      <c r="CM1810" s="1">
        <v>44624</v>
      </c>
      <c r="CN1810">
        <v>902.44</v>
      </c>
      <c r="CO1810" s="1">
        <v>44624</v>
      </c>
      <c r="CP1810">
        <v>-1297.8699999999999</v>
      </c>
      <c r="CQ1810" s="1">
        <v>44624</v>
      </c>
      <c r="CR1810">
        <v>-1297.8699999999999</v>
      </c>
      <c r="CS1810" s="1">
        <v>44624</v>
      </c>
      <c r="CT1810">
        <v>4328.87</v>
      </c>
      <c r="CU1810" s="1">
        <v>44624</v>
      </c>
      <c r="CV1810">
        <v>4328.87</v>
      </c>
      <c r="CW1810" s="1">
        <v>44624</v>
      </c>
      <c r="CX1810">
        <v>4328.87</v>
      </c>
      <c r="CY1810" s="1">
        <v>44624</v>
      </c>
      <c r="CZ1810">
        <v>4328.87</v>
      </c>
      <c r="DA1810" s="1">
        <v>44624</v>
      </c>
      <c r="DB1810">
        <v>4328.87</v>
      </c>
      <c r="DC1810" s="1">
        <v>44629</v>
      </c>
      <c r="DD1810">
        <v>98</v>
      </c>
      <c r="DE1810" s="1">
        <v>44629</v>
      </c>
      <c r="DF1810">
        <v>481</v>
      </c>
      <c r="DG1810" s="1">
        <v>44624</v>
      </c>
      <c r="DH1810">
        <v>744135346</v>
      </c>
      <c r="DI1810" s="1">
        <v>44624</v>
      </c>
      <c r="DJ1810">
        <v>23.0761</v>
      </c>
      <c r="DM1810" s="1">
        <v>44532</v>
      </c>
      <c r="DN1810">
        <v>113.96</v>
      </c>
      <c r="DO1810" s="1">
        <v>44624</v>
      </c>
      <c r="DP1810">
        <v>1.46</v>
      </c>
      <c r="DQ1810" s="1">
        <v>44532</v>
      </c>
      <c r="DR1810">
        <v>66.02</v>
      </c>
      <c r="DS1810" s="1">
        <v>44532</v>
      </c>
      <c r="DT1810">
        <v>3.5499999999999997E-2</v>
      </c>
      <c r="DU1810" s="1">
        <v>44532</v>
      </c>
      <c r="DV1810">
        <v>1.36</v>
      </c>
      <c r="DW1810" s="1">
        <v>44645</v>
      </c>
      <c r="DX1810">
        <v>29.15</v>
      </c>
    </row>
    <row r="1811" spans="1:128" x14ac:dyDescent="0.25">
      <c r="A1811" s="1">
        <v>44533</v>
      </c>
      <c r="B1811">
        <v>1.345</v>
      </c>
      <c r="C1811" s="1">
        <v>44533</v>
      </c>
      <c r="D1811">
        <v>0.59</v>
      </c>
      <c r="I1811" s="1">
        <v>44615</v>
      </c>
      <c r="J1811">
        <v>302.32</v>
      </c>
      <c r="M1811" s="1">
        <v>44568</v>
      </c>
      <c r="N1811">
        <v>40.5</v>
      </c>
      <c r="O1811" s="1">
        <v>44572</v>
      </c>
      <c r="P1811">
        <v>6</v>
      </c>
      <c r="S1811" s="1">
        <v>44614</v>
      </c>
      <c r="T1811">
        <v>9915</v>
      </c>
      <c r="AG1811" s="1">
        <v>44643</v>
      </c>
      <c r="AH1811">
        <v>2575</v>
      </c>
      <c r="AI1811" s="1">
        <v>44627</v>
      </c>
      <c r="AJ1811">
        <v>4.1500000000000004</v>
      </c>
      <c r="AK1811" s="1">
        <v>44533</v>
      </c>
      <c r="AL1811">
        <v>17.14</v>
      </c>
      <c r="AM1811" s="1">
        <v>44533</v>
      </c>
      <c r="AN1811">
        <v>0.23</v>
      </c>
      <c r="AO1811" s="1">
        <v>44627</v>
      </c>
      <c r="AP1811">
        <v>2.7408000000000001</v>
      </c>
      <c r="AQ1811" s="1">
        <v>44627</v>
      </c>
      <c r="AR1811">
        <v>24.11</v>
      </c>
      <c r="AS1811" s="1">
        <v>44627</v>
      </c>
      <c r="AT1811">
        <v>4.2538999999999998</v>
      </c>
      <c r="AU1811" s="1">
        <v>44627</v>
      </c>
      <c r="AV1811">
        <v>37595763.590000004</v>
      </c>
      <c r="AY1811" s="1">
        <v>44627</v>
      </c>
      <c r="AZ1811">
        <v>0.92</v>
      </c>
      <c r="BA1811" s="1">
        <v>44627</v>
      </c>
      <c r="BB1811">
        <v>-87.17</v>
      </c>
      <c r="BE1811" s="1">
        <v>44533</v>
      </c>
      <c r="BF1811">
        <v>0.30599999999999999</v>
      </c>
      <c r="BG1811" s="1">
        <v>44533</v>
      </c>
      <c r="BH1811">
        <v>0.32</v>
      </c>
      <c r="BI1811" s="1">
        <v>44533</v>
      </c>
      <c r="BJ1811">
        <v>0.14000000000000001</v>
      </c>
      <c r="BK1811" s="1">
        <v>44533</v>
      </c>
      <c r="BL1811">
        <v>1.32</v>
      </c>
      <c r="BM1811" s="1">
        <v>44533</v>
      </c>
      <c r="BN1811">
        <v>97.24</v>
      </c>
      <c r="CA1811" s="1">
        <v>44533</v>
      </c>
      <c r="CB1811">
        <v>0.03</v>
      </c>
      <c r="CC1811" s="1">
        <v>44636</v>
      </c>
      <c r="CD1811">
        <v>3.86</v>
      </c>
      <c r="CE1811" s="1">
        <v>44636</v>
      </c>
      <c r="CF1811">
        <v>0.46176600000000001</v>
      </c>
      <c r="CG1811" s="1">
        <v>44627</v>
      </c>
      <c r="CH1811">
        <v>36.450000000000003</v>
      </c>
      <c r="CI1811" s="1">
        <v>44627</v>
      </c>
      <c r="CJ1811">
        <v>-2.9504000000000001</v>
      </c>
      <c r="CK1811" s="1">
        <v>44614</v>
      </c>
      <c r="CL1811">
        <v>-9.11E-2</v>
      </c>
      <c r="CM1811" s="1">
        <v>44627</v>
      </c>
      <c r="CN1811">
        <v>1090.8</v>
      </c>
      <c r="CO1811" s="1">
        <v>44627</v>
      </c>
      <c r="CP1811">
        <v>-1385.04</v>
      </c>
      <c r="CQ1811" s="1">
        <v>44627</v>
      </c>
      <c r="CR1811">
        <v>-1385.04</v>
      </c>
      <c r="CS1811" s="1">
        <v>44627</v>
      </c>
      <c r="CT1811">
        <v>4201.09</v>
      </c>
      <c r="CU1811" s="1">
        <v>44627</v>
      </c>
      <c r="CV1811">
        <v>4201.09</v>
      </c>
      <c r="CW1811" s="1">
        <v>44627</v>
      </c>
      <c r="CX1811">
        <v>4201.09</v>
      </c>
      <c r="CY1811" s="1">
        <v>44627</v>
      </c>
      <c r="CZ1811">
        <v>4201.09</v>
      </c>
      <c r="DA1811" s="1">
        <v>44627</v>
      </c>
      <c r="DB1811">
        <v>4201.09</v>
      </c>
      <c r="DC1811" s="1">
        <v>44630</v>
      </c>
      <c r="DD1811">
        <v>116</v>
      </c>
      <c r="DE1811" s="1">
        <v>44630</v>
      </c>
      <c r="DF1811">
        <v>777</v>
      </c>
      <c r="DG1811" s="1">
        <v>44627</v>
      </c>
      <c r="DH1811">
        <v>888361731</v>
      </c>
      <c r="DI1811" s="1">
        <v>44627</v>
      </c>
      <c r="DJ1811">
        <v>22.371700000000001</v>
      </c>
      <c r="DM1811" s="1">
        <v>44533</v>
      </c>
      <c r="DN1811">
        <v>113.96</v>
      </c>
      <c r="DO1811" s="1">
        <v>44627</v>
      </c>
      <c r="DP1811">
        <v>1.51</v>
      </c>
      <c r="DQ1811" s="1">
        <v>44533</v>
      </c>
      <c r="DR1811">
        <v>66.02</v>
      </c>
      <c r="DS1811" s="1">
        <v>44533</v>
      </c>
      <c r="DT1811">
        <v>4.3099999999999999E-2</v>
      </c>
      <c r="DU1811" s="1">
        <v>44533</v>
      </c>
      <c r="DV1811">
        <v>1.36</v>
      </c>
      <c r="DW1811" s="1">
        <v>44648</v>
      </c>
      <c r="DX1811">
        <v>30.35</v>
      </c>
    </row>
    <row r="1812" spans="1:128" x14ac:dyDescent="0.25">
      <c r="A1812" s="1">
        <v>44536</v>
      </c>
      <c r="B1812">
        <v>1.4359999999999999</v>
      </c>
      <c r="C1812" s="1">
        <v>44536</v>
      </c>
      <c r="D1812">
        <v>0.63300000000000001</v>
      </c>
      <c r="I1812" s="1">
        <v>44616</v>
      </c>
      <c r="J1812">
        <v>308.88</v>
      </c>
      <c r="M1812" s="1">
        <v>44571</v>
      </c>
      <c r="N1812">
        <v>40.4</v>
      </c>
      <c r="O1812" s="1">
        <v>44573</v>
      </c>
      <c r="P1812">
        <v>11.6</v>
      </c>
      <c r="S1812" s="1">
        <v>44615</v>
      </c>
      <c r="T1812">
        <v>9866</v>
      </c>
      <c r="AG1812" s="1">
        <v>44644</v>
      </c>
      <c r="AH1812">
        <v>2567</v>
      </c>
      <c r="AI1812" s="1">
        <v>44628</v>
      </c>
      <c r="AJ1812">
        <v>4.18</v>
      </c>
      <c r="AK1812" s="1">
        <v>44536</v>
      </c>
      <c r="AL1812">
        <v>17.314699999999998</v>
      </c>
      <c r="AM1812" s="1">
        <v>44536</v>
      </c>
      <c r="AN1812">
        <v>0.22</v>
      </c>
      <c r="AO1812" s="1">
        <v>44628</v>
      </c>
      <c r="AP1812">
        <v>2.7210000000000001</v>
      </c>
      <c r="AQ1812" s="1">
        <v>44628</v>
      </c>
      <c r="AR1812">
        <v>23.93</v>
      </c>
      <c r="AS1812" s="1">
        <v>44628</v>
      </c>
      <c r="AT1812">
        <v>4.2233999999999998</v>
      </c>
      <c r="AU1812" s="1">
        <v>44628</v>
      </c>
      <c r="AV1812">
        <v>37320301.090000004</v>
      </c>
      <c r="AY1812" s="1">
        <v>44628</v>
      </c>
      <c r="AZ1812">
        <v>0.96</v>
      </c>
      <c r="BA1812" s="1">
        <v>44628</v>
      </c>
      <c r="BB1812">
        <v>-57.85</v>
      </c>
      <c r="BE1812" s="1">
        <v>44536</v>
      </c>
      <c r="BF1812">
        <v>0.41</v>
      </c>
      <c r="BG1812" s="1">
        <v>44536</v>
      </c>
      <c r="BH1812">
        <v>0.28999999999999998</v>
      </c>
      <c r="BI1812" s="1">
        <v>44536</v>
      </c>
      <c r="BJ1812">
        <v>7.0000000000000007E-2</v>
      </c>
      <c r="BK1812" s="1">
        <v>44536</v>
      </c>
      <c r="BL1812">
        <v>1.24</v>
      </c>
      <c r="BM1812" s="1">
        <v>44536</v>
      </c>
      <c r="BN1812">
        <v>97.2</v>
      </c>
      <c r="CA1812" s="1">
        <v>44536</v>
      </c>
      <c r="CB1812">
        <v>0.06</v>
      </c>
      <c r="CC1812" s="1">
        <v>44637</v>
      </c>
      <c r="CD1812">
        <v>3.69</v>
      </c>
      <c r="CE1812" s="1">
        <v>44637</v>
      </c>
      <c r="CF1812">
        <v>0.43934899999999999</v>
      </c>
      <c r="CG1812" s="1">
        <v>44628</v>
      </c>
      <c r="CH1812">
        <v>35.130000000000003</v>
      </c>
      <c r="CI1812" s="1">
        <v>44628</v>
      </c>
      <c r="CJ1812">
        <v>-0.72089999999999999</v>
      </c>
      <c r="CK1812" s="1">
        <v>44615</v>
      </c>
      <c r="CL1812">
        <v>-0.4657</v>
      </c>
      <c r="CM1812" s="1">
        <v>44628</v>
      </c>
      <c r="CN1812">
        <v>1172.31</v>
      </c>
      <c r="CO1812" s="1">
        <v>44628</v>
      </c>
      <c r="CP1812">
        <v>-1442.89</v>
      </c>
      <c r="CQ1812" s="1">
        <v>44628</v>
      </c>
      <c r="CR1812">
        <v>-1442.89</v>
      </c>
      <c r="CS1812" s="1">
        <v>44628</v>
      </c>
      <c r="CT1812">
        <v>4170.7</v>
      </c>
      <c r="CU1812" s="1">
        <v>44628</v>
      </c>
      <c r="CV1812">
        <v>4170.7</v>
      </c>
      <c r="CW1812" s="1">
        <v>44628</v>
      </c>
      <c r="CX1812">
        <v>4170.7</v>
      </c>
      <c r="CY1812" s="1">
        <v>44628</v>
      </c>
      <c r="CZ1812">
        <v>4170.7</v>
      </c>
      <c r="DA1812" s="1">
        <v>44628</v>
      </c>
      <c r="DB1812">
        <v>4170.7</v>
      </c>
      <c r="DC1812" s="1">
        <v>44631</v>
      </c>
      <c r="DD1812">
        <v>176</v>
      </c>
      <c r="DE1812" s="1">
        <v>44631</v>
      </c>
      <c r="DF1812">
        <v>1035</v>
      </c>
      <c r="DG1812" s="1">
        <v>44628</v>
      </c>
      <c r="DH1812">
        <v>920407720</v>
      </c>
      <c r="DI1812" s="1">
        <v>44628</v>
      </c>
      <c r="DJ1812">
        <v>22.207000000000001</v>
      </c>
      <c r="DM1812" s="1">
        <v>44536</v>
      </c>
      <c r="DN1812">
        <v>113.96</v>
      </c>
      <c r="DO1812" s="1">
        <v>44628</v>
      </c>
      <c r="DP1812">
        <v>1.52</v>
      </c>
      <c r="DQ1812" s="1">
        <v>44536</v>
      </c>
      <c r="DR1812">
        <v>65.959999999999994</v>
      </c>
      <c r="DS1812" s="1">
        <v>44536</v>
      </c>
      <c r="DT1812">
        <v>3.7999999999999999E-2</v>
      </c>
      <c r="DU1812" s="1">
        <v>44536</v>
      </c>
      <c r="DV1812">
        <v>1.35</v>
      </c>
      <c r="DW1812" s="1">
        <v>44649</v>
      </c>
      <c r="DX1812">
        <v>29.39</v>
      </c>
    </row>
    <row r="1813" spans="1:128" x14ac:dyDescent="0.25">
      <c r="A1813" s="1">
        <v>44537</v>
      </c>
      <c r="B1813">
        <v>1.476</v>
      </c>
      <c r="C1813" s="1">
        <v>44537</v>
      </c>
      <c r="D1813">
        <v>0.69199999999999995</v>
      </c>
      <c r="I1813" s="1">
        <v>44617</v>
      </c>
      <c r="J1813">
        <v>302.11</v>
      </c>
      <c r="M1813" s="1">
        <v>44572</v>
      </c>
      <c r="N1813">
        <v>39.5</v>
      </c>
      <c r="O1813" s="1">
        <v>44574</v>
      </c>
      <c r="P1813">
        <v>10.1</v>
      </c>
      <c r="S1813" s="1">
        <v>44616</v>
      </c>
      <c r="T1813">
        <v>9864</v>
      </c>
      <c r="AG1813" s="1">
        <v>44645</v>
      </c>
      <c r="AH1813">
        <v>2544</v>
      </c>
      <c r="AI1813" s="1">
        <v>44629</v>
      </c>
      <c r="AJ1813">
        <v>4.07</v>
      </c>
      <c r="AK1813" s="1">
        <v>44537</v>
      </c>
      <c r="AL1813">
        <v>17.6569</v>
      </c>
      <c r="AM1813" s="1">
        <v>44537</v>
      </c>
      <c r="AN1813">
        <v>0.22</v>
      </c>
      <c r="AO1813" s="1">
        <v>44629</v>
      </c>
      <c r="AP1813">
        <v>2.7936000000000001</v>
      </c>
      <c r="AQ1813" s="1">
        <v>44629</v>
      </c>
      <c r="AR1813">
        <v>24.57</v>
      </c>
      <c r="AS1813" s="1">
        <v>44629</v>
      </c>
      <c r="AT1813">
        <v>4.3361000000000001</v>
      </c>
      <c r="AU1813" s="1">
        <v>44629</v>
      </c>
      <c r="AV1813">
        <v>38316034.490000002</v>
      </c>
      <c r="AY1813" s="1">
        <v>44629</v>
      </c>
      <c r="AZ1813">
        <v>1.1399999999999999</v>
      </c>
      <c r="BA1813" s="1">
        <v>44629</v>
      </c>
      <c r="BB1813">
        <v>46</v>
      </c>
      <c r="BE1813" s="1">
        <v>44537</v>
      </c>
      <c r="BF1813">
        <v>0.75900000000000001</v>
      </c>
      <c r="BG1813" s="1">
        <v>44537</v>
      </c>
      <c r="BH1813">
        <v>0.18</v>
      </c>
      <c r="BI1813" s="1">
        <v>44537</v>
      </c>
      <c r="BJ1813">
        <v>-0.03</v>
      </c>
      <c r="BK1813" s="1">
        <v>44537</v>
      </c>
      <c r="BL1813">
        <v>0.97</v>
      </c>
      <c r="BM1813" s="1">
        <v>44537</v>
      </c>
      <c r="BN1813">
        <v>97.09</v>
      </c>
      <c r="CA1813" s="1">
        <v>44537</v>
      </c>
      <c r="CB1813">
        <v>0.06</v>
      </c>
      <c r="CC1813" s="1">
        <v>44638</v>
      </c>
      <c r="CD1813">
        <v>3.7</v>
      </c>
      <c r="CE1813" s="1">
        <v>44638</v>
      </c>
      <c r="CF1813">
        <v>0.44495600000000002</v>
      </c>
      <c r="CG1813" s="1">
        <v>44629</v>
      </c>
      <c r="CH1813">
        <v>32.450000000000003</v>
      </c>
      <c r="CI1813" s="1">
        <v>44629</v>
      </c>
      <c r="CJ1813">
        <v>2.5855000000000001</v>
      </c>
      <c r="CK1813" s="1">
        <v>44616</v>
      </c>
      <c r="CL1813">
        <v>-0.4929</v>
      </c>
      <c r="CM1813" s="1">
        <v>44629</v>
      </c>
      <c r="CN1813">
        <v>937.31</v>
      </c>
      <c r="CO1813" s="1">
        <v>44629</v>
      </c>
      <c r="CP1813">
        <v>-1396.89</v>
      </c>
      <c r="CQ1813" s="1">
        <v>44629</v>
      </c>
      <c r="CR1813">
        <v>-1396.89</v>
      </c>
      <c r="CS1813" s="1">
        <v>44629</v>
      </c>
      <c r="CT1813">
        <v>4277.88</v>
      </c>
      <c r="CU1813" s="1">
        <v>44629</v>
      </c>
      <c r="CV1813">
        <v>4277.88</v>
      </c>
      <c r="CW1813" s="1">
        <v>44629</v>
      </c>
      <c r="CX1813">
        <v>4277.88</v>
      </c>
      <c r="CY1813" s="1">
        <v>44629</v>
      </c>
      <c r="CZ1813">
        <v>4277.88</v>
      </c>
      <c r="DA1813" s="1">
        <v>44629</v>
      </c>
      <c r="DB1813">
        <v>4277.88</v>
      </c>
      <c r="DC1813" s="1">
        <v>44634</v>
      </c>
      <c r="DD1813">
        <v>122</v>
      </c>
      <c r="DE1813" s="1">
        <v>44634</v>
      </c>
      <c r="DF1813">
        <v>1970</v>
      </c>
      <c r="DG1813" s="1">
        <v>44629</v>
      </c>
      <c r="DH1813">
        <v>791121933</v>
      </c>
      <c r="DI1813" s="1">
        <v>44629</v>
      </c>
      <c r="DJ1813">
        <v>22.799499999999998</v>
      </c>
      <c r="DM1813" s="1">
        <v>44537</v>
      </c>
      <c r="DN1813">
        <v>113.96</v>
      </c>
      <c r="DO1813" s="1">
        <v>44629</v>
      </c>
      <c r="DP1813">
        <v>1.48</v>
      </c>
      <c r="DQ1813" s="1">
        <v>44537</v>
      </c>
      <c r="DR1813">
        <v>65.98</v>
      </c>
      <c r="DS1813" s="1">
        <v>44537</v>
      </c>
      <c r="DT1813">
        <v>5.5800000000000002E-2</v>
      </c>
      <c r="DU1813" s="1">
        <v>44537</v>
      </c>
      <c r="DV1813">
        <v>1.36</v>
      </c>
      <c r="DW1813" s="1">
        <v>44650</v>
      </c>
      <c r="DX1813">
        <v>29.38</v>
      </c>
    </row>
    <row r="1814" spans="1:128" x14ac:dyDescent="0.25">
      <c r="A1814" s="1">
        <v>44538</v>
      </c>
      <c r="B1814">
        <v>1.5229999999999999</v>
      </c>
      <c r="C1814" s="1">
        <v>44538</v>
      </c>
      <c r="D1814">
        <v>0.68200000000000005</v>
      </c>
      <c r="I1814" s="1">
        <v>44620</v>
      </c>
      <c r="J1814">
        <v>305.58</v>
      </c>
      <c r="M1814" s="1">
        <v>44573</v>
      </c>
      <c r="N1814">
        <v>34.4</v>
      </c>
      <c r="O1814" s="1">
        <v>44575</v>
      </c>
      <c r="P1814">
        <v>-2.9</v>
      </c>
      <c r="S1814" s="1">
        <v>44617</v>
      </c>
      <c r="T1814">
        <v>9873</v>
      </c>
      <c r="AG1814" s="1">
        <v>44648</v>
      </c>
      <c r="AH1814">
        <v>2484</v>
      </c>
      <c r="AI1814" s="1">
        <v>44630</v>
      </c>
      <c r="AJ1814">
        <v>4.09</v>
      </c>
      <c r="AK1814" s="1">
        <v>44538</v>
      </c>
      <c r="AL1814">
        <v>17.7361</v>
      </c>
      <c r="AM1814" s="1">
        <v>44538</v>
      </c>
      <c r="AN1814">
        <v>0.22</v>
      </c>
      <c r="AO1814" s="1">
        <v>44630</v>
      </c>
      <c r="AP1814">
        <v>2.7803</v>
      </c>
      <c r="AQ1814" s="1">
        <v>44630</v>
      </c>
      <c r="AR1814">
        <v>24.46</v>
      </c>
      <c r="AS1814" s="1">
        <v>44630</v>
      </c>
      <c r="AT1814">
        <v>4.3155000000000001</v>
      </c>
      <c r="AU1814" s="1">
        <v>44630</v>
      </c>
      <c r="AV1814">
        <v>38133435.009999998</v>
      </c>
      <c r="AY1814" s="1">
        <v>44630</v>
      </c>
      <c r="AZ1814">
        <v>0.94</v>
      </c>
      <c r="BA1814" s="1">
        <v>44630</v>
      </c>
      <c r="BB1814">
        <v>22.46</v>
      </c>
      <c r="BE1814" s="1">
        <v>44538</v>
      </c>
      <c r="BF1814">
        <v>0.90300000000000002</v>
      </c>
      <c r="BG1814" s="1">
        <v>44538</v>
      </c>
      <c r="BH1814">
        <v>0.11</v>
      </c>
      <c r="BI1814" s="1">
        <v>44538</v>
      </c>
      <c r="BJ1814">
        <v>-0.08</v>
      </c>
      <c r="BK1814" s="1">
        <v>44538</v>
      </c>
      <c r="BL1814">
        <v>0.82</v>
      </c>
      <c r="BM1814" s="1">
        <v>44538</v>
      </c>
      <c r="BN1814">
        <v>97.1</v>
      </c>
      <c r="CA1814" s="1">
        <v>44538</v>
      </c>
      <c r="CB1814">
        <v>0.02</v>
      </c>
      <c r="CC1814" s="1">
        <v>44641</v>
      </c>
      <c r="CD1814">
        <v>3.53</v>
      </c>
      <c r="CE1814" s="1">
        <v>44641</v>
      </c>
      <c r="CF1814">
        <v>0.43919999999999998</v>
      </c>
      <c r="CG1814" s="1">
        <v>44630</v>
      </c>
      <c r="CH1814">
        <v>30.23</v>
      </c>
      <c r="CI1814" s="1">
        <v>44630</v>
      </c>
      <c r="CJ1814">
        <v>-0.42009999999999997</v>
      </c>
      <c r="CK1814" s="1">
        <v>44617</v>
      </c>
      <c r="CL1814">
        <v>-7.4999999999999997E-3</v>
      </c>
      <c r="CM1814" s="1">
        <v>44630</v>
      </c>
      <c r="CN1814">
        <v>789.45</v>
      </c>
      <c r="CO1814" s="1">
        <v>44630</v>
      </c>
      <c r="CP1814">
        <v>-1374.43</v>
      </c>
      <c r="CQ1814" s="1">
        <v>44630</v>
      </c>
      <c r="CR1814">
        <v>-1374.43</v>
      </c>
      <c r="CS1814" s="1">
        <v>44630</v>
      </c>
      <c r="CT1814">
        <v>4259.5200000000004</v>
      </c>
      <c r="CU1814" s="1">
        <v>44630</v>
      </c>
      <c r="CV1814">
        <v>4259.5200000000004</v>
      </c>
      <c r="CW1814" s="1">
        <v>44630</v>
      </c>
      <c r="CX1814">
        <v>4259.5200000000004</v>
      </c>
      <c r="CY1814" s="1">
        <v>44630</v>
      </c>
      <c r="CZ1814">
        <v>4259.5200000000004</v>
      </c>
      <c r="DA1814" s="1">
        <v>44630</v>
      </c>
      <c r="DB1814">
        <v>4259.5200000000004</v>
      </c>
      <c r="DC1814" s="1">
        <v>44635</v>
      </c>
      <c r="DD1814">
        <v>89</v>
      </c>
      <c r="DE1814" s="1">
        <v>44635</v>
      </c>
      <c r="DF1814">
        <v>1203</v>
      </c>
      <c r="DG1814" s="1">
        <v>44630</v>
      </c>
      <c r="DH1814">
        <v>650304968</v>
      </c>
      <c r="DI1814" s="1">
        <v>44630</v>
      </c>
      <c r="DJ1814">
        <v>22.690899999999999</v>
      </c>
      <c r="DM1814" s="1">
        <v>44538</v>
      </c>
      <c r="DN1814">
        <v>113.96</v>
      </c>
      <c r="DO1814" s="1">
        <v>44630</v>
      </c>
      <c r="DP1814">
        <v>1.49</v>
      </c>
      <c r="DQ1814" s="1">
        <v>44538</v>
      </c>
      <c r="DR1814">
        <v>65.989999999999995</v>
      </c>
      <c r="DS1814" s="1">
        <v>44538</v>
      </c>
      <c r="DT1814">
        <v>5.8299999999999998E-2</v>
      </c>
      <c r="DU1814" s="1">
        <v>44538</v>
      </c>
      <c r="DV1814">
        <v>1.36</v>
      </c>
      <c r="DW1814" s="1">
        <v>44651</v>
      </c>
      <c r="DX1814">
        <v>29.66</v>
      </c>
    </row>
    <row r="1815" spans="1:128" x14ac:dyDescent="0.25">
      <c r="A1815" s="1">
        <v>44539</v>
      </c>
      <c r="B1815">
        <v>1.5009999999999999</v>
      </c>
      <c r="C1815" s="1">
        <v>44539</v>
      </c>
      <c r="D1815">
        <v>0.69</v>
      </c>
      <c r="I1815" s="1">
        <v>44621</v>
      </c>
      <c r="J1815">
        <v>308.37</v>
      </c>
      <c r="M1815" s="1">
        <v>44574</v>
      </c>
      <c r="N1815">
        <v>36.299999999999997</v>
      </c>
      <c r="O1815" s="1">
        <v>44578</v>
      </c>
      <c r="P1815">
        <v>-0.5</v>
      </c>
      <c r="S1815" s="1">
        <v>44620</v>
      </c>
      <c r="T1815">
        <v>9883.5</v>
      </c>
      <c r="AG1815" s="1">
        <v>44649</v>
      </c>
      <c r="AH1815">
        <v>2417</v>
      </c>
      <c r="AI1815" s="1">
        <v>44631</v>
      </c>
      <c r="AJ1815">
        <v>4.1500000000000004</v>
      </c>
      <c r="AK1815" s="1">
        <v>44539</v>
      </c>
      <c r="AL1815">
        <v>17.586099999999998</v>
      </c>
      <c r="AM1815" s="1">
        <v>44539</v>
      </c>
      <c r="AN1815">
        <v>0.22</v>
      </c>
      <c r="AO1815" s="1">
        <v>44631</v>
      </c>
      <c r="AP1815">
        <v>2.7412999999999998</v>
      </c>
      <c r="AQ1815" s="1">
        <v>44631</v>
      </c>
      <c r="AR1815">
        <v>24.11</v>
      </c>
      <c r="AS1815" s="1">
        <v>44631</v>
      </c>
      <c r="AT1815">
        <v>4.2549000000000001</v>
      </c>
      <c r="AU1815" s="1">
        <v>44631</v>
      </c>
      <c r="AV1815">
        <v>37597990.82</v>
      </c>
      <c r="AY1815" s="1">
        <v>44631</v>
      </c>
      <c r="AZ1815">
        <v>1.05</v>
      </c>
      <c r="BA1815" s="1">
        <v>44631</v>
      </c>
      <c r="BB1815">
        <v>-44.37</v>
      </c>
      <c r="BE1815" s="1">
        <v>44539</v>
      </c>
      <c r="BF1815">
        <v>0.84699999999999998</v>
      </c>
      <c r="BG1815" s="1">
        <v>44539</v>
      </c>
      <c r="BH1815">
        <v>0.12</v>
      </c>
      <c r="BI1815" s="1">
        <v>44539</v>
      </c>
      <c r="BJ1815">
        <v>-0.1</v>
      </c>
      <c r="BK1815" s="1">
        <v>44539</v>
      </c>
      <c r="BL1815">
        <v>0.88</v>
      </c>
      <c r="BM1815" s="1">
        <v>44539</v>
      </c>
      <c r="BN1815">
        <v>97.14</v>
      </c>
      <c r="CA1815" s="1">
        <v>44539</v>
      </c>
      <c r="CB1815">
        <v>-0.02</v>
      </c>
      <c r="CC1815" s="1">
        <v>44642</v>
      </c>
      <c r="CD1815">
        <v>3.52</v>
      </c>
      <c r="CE1815" s="1">
        <v>44642</v>
      </c>
      <c r="CF1815">
        <v>0.42478500000000002</v>
      </c>
      <c r="CG1815" s="1">
        <v>44631</v>
      </c>
      <c r="CH1815">
        <v>30.75</v>
      </c>
      <c r="CI1815" s="1">
        <v>44631</v>
      </c>
      <c r="CJ1815">
        <v>-1.2903</v>
      </c>
      <c r="CK1815" s="1">
        <v>44620</v>
      </c>
      <c r="CL1815">
        <v>2.1998000000000002</v>
      </c>
      <c r="CM1815" s="1">
        <v>44631</v>
      </c>
      <c r="CN1815">
        <v>753.43</v>
      </c>
      <c r="CO1815" s="1">
        <v>44631</v>
      </c>
      <c r="CP1815">
        <v>-1418.8</v>
      </c>
      <c r="CQ1815" s="1">
        <v>44631</v>
      </c>
      <c r="CR1815">
        <v>-1418.8</v>
      </c>
      <c r="CS1815" s="1">
        <v>44631</v>
      </c>
      <c r="CT1815">
        <v>4204.3100000000004</v>
      </c>
      <c r="CU1815" s="1">
        <v>44631</v>
      </c>
      <c r="CV1815">
        <v>4204.3100000000004</v>
      </c>
      <c r="CW1815" s="1">
        <v>44631</v>
      </c>
      <c r="CX1815">
        <v>4204.3100000000004</v>
      </c>
      <c r="CY1815" s="1">
        <v>44631</v>
      </c>
      <c r="CZ1815">
        <v>4204.3100000000004</v>
      </c>
      <c r="DA1815" s="1">
        <v>44631</v>
      </c>
      <c r="DB1815">
        <v>4204.3100000000004</v>
      </c>
      <c r="DC1815" s="1">
        <v>44636</v>
      </c>
      <c r="DD1815">
        <v>128</v>
      </c>
      <c r="DE1815" s="1">
        <v>44636</v>
      </c>
      <c r="DF1815">
        <v>455</v>
      </c>
      <c r="DG1815" s="1">
        <v>44631</v>
      </c>
      <c r="DH1815">
        <v>629698949</v>
      </c>
      <c r="DI1815" s="1">
        <v>44631</v>
      </c>
      <c r="DJ1815">
        <v>22.372499999999999</v>
      </c>
      <c r="DM1815" s="1">
        <v>44539</v>
      </c>
      <c r="DN1815">
        <v>113.96</v>
      </c>
      <c r="DO1815" s="1">
        <v>44631</v>
      </c>
      <c r="DP1815">
        <v>1.51</v>
      </c>
      <c r="DQ1815" s="1">
        <v>44539</v>
      </c>
      <c r="DR1815">
        <v>66.069999999999993</v>
      </c>
      <c r="DS1815" s="1">
        <v>44539</v>
      </c>
      <c r="DT1815">
        <v>4.82E-2</v>
      </c>
      <c r="DU1815" s="1">
        <v>44539</v>
      </c>
      <c r="DV1815">
        <v>1.36</v>
      </c>
      <c r="DW1815" s="1">
        <v>44652</v>
      </c>
      <c r="DX1815">
        <v>29.47</v>
      </c>
    </row>
    <row r="1816" spans="1:128" x14ac:dyDescent="0.25">
      <c r="A1816" s="1">
        <v>44540</v>
      </c>
      <c r="B1816">
        <v>1.4850000000000001</v>
      </c>
      <c r="C1816" s="1">
        <v>44540</v>
      </c>
      <c r="D1816">
        <v>0.65600000000000003</v>
      </c>
      <c r="I1816" s="1">
        <v>44622</v>
      </c>
      <c r="J1816">
        <v>317.98</v>
      </c>
      <c r="M1816" s="1">
        <v>44575</v>
      </c>
      <c r="N1816">
        <v>35.9</v>
      </c>
      <c r="O1816" s="1">
        <v>44579</v>
      </c>
      <c r="P1816">
        <v>-10.7</v>
      </c>
      <c r="S1816" s="1">
        <v>44621</v>
      </c>
      <c r="T1816">
        <v>10061.5</v>
      </c>
      <c r="AG1816" s="1">
        <v>44650</v>
      </c>
      <c r="AH1816">
        <v>2369</v>
      </c>
      <c r="AI1816" s="1">
        <v>44634</v>
      </c>
      <c r="AJ1816">
        <v>4.18</v>
      </c>
      <c r="AK1816" s="1">
        <v>44540</v>
      </c>
      <c r="AL1816">
        <v>17.725000000000001</v>
      </c>
      <c r="AM1816" s="1">
        <v>44540</v>
      </c>
      <c r="AN1816">
        <v>0.22</v>
      </c>
      <c r="AO1816" s="1">
        <v>44634</v>
      </c>
      <c r="AP1816">
        <v>2.7153</v>
      </c>
      <c r="AQ1816" s="1">
        <v>44634</v>
      </c>
      <c r="AR1816">
        <v>23.9</v>
      </c>
      <c r="AS1816" s="1">
        <v>44634</v>
      </c>
      <c r="AT1816">
        <v>4.2168999999999999</v>
      </c>
      <c r="AU1816" s="1">
        <v>44634</v>
      </c>
      <c r="AV1816">
        <v>37269267.43</v>
      </c>
      <c r="AY1816" s="1">
        <v>44634</v>
      </c>
      <c r="AZ1816">
        <v>1</v>
      </c>
      <c r="BA1816" s="1">
        <v>44634</v>
      </c>
      <c r="BB1816">
        <v>-106.24</v>
      </c>
      <c r="BE1816" s="1">
        <v>44540</v>
      </c>
      <c r="BF1816">
        <v>0.91900000000000004</v>
      </c>
      <c r="BG1816" s="1">
        <v>44540</v>
      </c>
      <c r="BH1816">
        <v>0.08</v>
      </c>
      <c r="BI1816" s="1">
        <v>44540</v>
      </c>
      <c r="BJ1816">
        <v>-0.18</v>
      </c>
      <c r="BK1816" s="1">
        <v>44540</v>
      </c>
      <c r="BL1816">
        <v>0.81</v>
      </c>
      <c r="BM1816" s="1">
        <v>44540</v>
      </c>
      <c r="BN1816">
        <v>97.1</v>
      </c>
      <c r="CA1816" s="1">
        <v>44540</v>
      </c>
      <c r="CB1816">
        <v>-0.04</v>
      </c>
      <c r="CC1816" s="1">
        <v>44643</v>
      </c>
      <c r="CD1816">
        <v>3.58</v>
      </c>
      <c r="CE1816" s="1">
        <v>44643</v>
      </c>
      <c r="CF1816">
        <v>0.42222300000000001</v>
      </c>
      <c r="CG1816" s="1">
        <v>44634</v>
      </c>
      <c r="CH1816">
        <v>31.77</v>
      </c>
      <c r="CI1816" s="1">
        <v>44634</v>
      </c>
      <c r="CJ1816">
        <v>-0.72040000000000004</v>
      </c>
      <c r="CK1816" s="1">
        <v>44621</v>
      </c>
      <c r="CL1816">
        <v>1.4653</v>
      </c>
      <c r="CM1816" s="1">
        <v>44634</v>
      </c>
      <c r="CN1816">
        <v>876.91</v>
      </c>
      <c r="CO1816" s="1">
        <v>44634</v>
      </c>
      <c r="CP1816">
        <v>-1525.04</v>
      </c>
      <c r="CQ1816" s="1">
        <v>44634</v>
      </c>
      <c r="CR1816">
        <v>-1525.04</v>
      </c>
      <c r="CS1816" s="1">
        <v>44634</v>
      </c>
      <c r="CT1816">
        <v>4173.1099999999997</v>
      </c>
      <c r="CU1816" s="1">
        <v>44634</v>
      </c>
      <c r="CV1816">
        <v>4173.1099999999997</v>
      </c>
      <c r="CW1816" s="1">
        <v>44634</v>
      </c>
      <c r="CX1816">
        <v>4173.1099999999997</v>
      </c>
      <c r="CY1816" s="1">
        <v>44634</v>
      </c>
      <c r="CZ1816">
        <v>4173.1099999999997</v>
      </c>
      <c r="DA1816" s="1">
        <v>44634</v>
      </c>
      <c r="DB1816">
        <v>4173.1099999999997</v>
      </c>
      <c r="DC1816" s="1">
        <v>44637</v>
      </c>
      <c r="DD1816">
        <v>173</v>
      </c>
      <c r="DE1816" s="1">
        <v>44637</v>
      </c>
      <c r="DF1816">
        <v>162</v>
      </c>
      <c r="DG1816" s="1">
        <v>44634</v>
      </c>
      <c r="DH1816">
        <v>722842773</v>
      </c>
      <c r="DI1816" s="1">
        <v>44634</v>
      </c>
      <c r="DJ1816">
        <v>22.1737</v>
      </c>
      <c r="DM1816" s="1">
        <v>44540</v>
      </c>
      <c r="DN1816">
        <v>113.96</v>
      </c>
      <c r="DO1816" s="1">
        <v>44634</v>
      </c>
      <c r="DP1816">
        <v>1.52</v>
      </c>
      <c r="DQ1816" s="1">
        <v>44540</v>
      </c>
      <c r="DR1816">
        <v>66.08</v>
      </c>
      <c r="DS1816" s="1">
        <v>44540</v>
      </c>
      <c r="DT1816">
        <v>4.82E-2</v>
      </c>
      <c r="DU1816" s="1">
        <v>44540</v>
      </c>
      <c r="DV1816">
        <v>1.36</v>
      </c>
      <c r="DW1816" s="1">
        <v>44655</v>
      </c>
      <c r="DX1816">
        <v>30.67</v>
      </c>
    </row>
    <row r="1817" spans="1:128" x14ac:dyDescent="0.25">
      <c r="A1817" s="1">
        <v>44543</v>
      </c>
      <c r="B1817">
        <v>1.417</v>
      </c>
      <c r="C1817" s="1">
        <v>44543</v>
      </c>
      <c r="D1817">
        <v>0.63500000000000001</v>
      </c>
      <c r="I1817" s="1">
        <v>44623</v>
      </c>
      <c r="J1817">
        <v>326.3</v>
      </c>
      <c r="M1817" s="1">
        <v>44578</v>
      </c>
      <c r="N1817">
        <v>34.200000000000003</v>
      </c>
      <c r="O1817" s="1">
        <v>44580</v>
      </c>
      <c r="P1817">
        <v>-1.2</v>
      </c>
      <c r="S1817" s="1">
        <v>44622</v>
      </c>
      <c r="T1817">
        <v>10166</v>
      </c>
      <c r="AG1817" s="1">
        <v>44651</v>
      </c>
      <c r="AH1817">
        <v>2358</v>
      </c>
      <c r="AI1817" s="1">
        <v>44635</v>
      </c>
      <c r="AJ1817">
        <v>4.0999999999999996</v>
      </c>
      <c r="AK1817" s="1">
        <v>44543</v>
      </c>
      <c r="AL1817">
        <v>17.585699999999999</v>
      </c>
      <c r="AM1817" s="1">
        <v>44543</v>
      </c>
      <c r="AN1817">
        <v>0.22</v>
      </c>
      <c r="AO1817" s="1">
        <v>44635</v>
      </c>
      <c r="AP1817">
        <v>2.7738999999999998</v>
      </c>
      <c r="AQ1817" s="1">
        <v>44635</v>
      </c>
      <c r="AR1817">
        <v>24.41</v>
      </c>
      <c r="AS1817" s="1">
        <v>44635</v>
      </c>
      <c r="AT1817">
        <v>4.3079000000000001</v>
      </c>
      <c r="AU1817" s="1">
        <v>44635</v>
      </c>
      <c r="AV1817">
        <v>38074143.799999997</v>
      </c>
      <c r="AY1817" s="1">
        <v>44635</v>
      </c>
      <c r="AZ1817">
        <v>1.06</v>
      </c>
      <c r="BA1817" s="1">
        <v>44635</v>
      </c>
      <c r="BB1817">
        <v>-15.11</v>
      </c>
      <c r="BE1817" s="1">
        <v>44543</v>
      </c>
      <c r="BF1817">
        <v>0.84899999999999998</v>
      </c>
      <c r="BG1817" s="1">
        <v>44543</v>
      </c>
      <c r="BH1817">
        <v>0.1</v>
      </c>
      <c r="BI1817" s="1">
        <v>44543</v>
      </c>
      <c r="BJ1817">
        <v>-0.16</v>
      </c>
      <c r="BK1817" s="1">
        <v>44543</v>
      </c>
      <c r="BL1817">
        <v>0.8</v>
      </c>
      <c r="BM1817" s="1">
        <v>44543</v>
      </c>
      <c r="BN1817">
        <v>97.14</v>
      </c>
      <c r="CA1817" s="1">
        <v>44543</v>
      </c>
      <c r="CB1817">
        <v>-0.02</v>
      </c>
      <c r="CC1817" s="1">
        <v>44644</v>
      </c>
      <c r="CD1817">
        <v>3.52</v>
      </c>
      <c r="CE1817" s="1">
        <v>44644</v>
      </c>
      <c r="CF1817">
        <v>0.43096000000000001</v>
      </c>
      <c r="CG1817" s="1">
        <v>44635</v>
      </c>
      <c r="CH1817">
        <v>29.83</v>
      </c>
      <c r="CI1817" s="1">
        <v>44635</v>
      </c>
      <c r="CJ1817">
        <v>2.1433</v>
      </c>
      <c r="CK1817" s="1">
        <v>44622</v>
      </c>
      <c r="CL1817">
        <v>-2.4514999999999998</v>
      </c>
      <c r="CM1817" s="1">
        <v>44635</v>
      </c>
      <c r="CN1817">
        <v>872.56</v>
      </c>
      <c r="CO1817" s="1">
        <v>44635</v>
      </c>
      <c r="CP1817">
        <v>-1540.16</v>
      </c>
      <c r="CQ1817" s="1">
        <v>44635</v>
      </c>
      <c r="CR1817">
        <v>-1540.16</v>
      </c>
      <c r="CS1817" s="1">
        <v>44635</v>
      </c>
      <c r="CT1817">
        <v>4262.45</v>
      </c>
      <c r="CU1817" s="1">
        <v>44635</v>
      </c>
      <c r="CV1817">
        <v>4262.45</v>
      </c>
      <c r="CW1817" s="1">
        <v>44635</v>
      </c>
      <c r="CX1817">
        <v>4262.45</v>
      </c>
      <c r="CY1817" s="1">
        <v>44635</v>
      </c>
      <c r="CZ1817">
        <v>4262.45</v>
      </c>
      <c r="DA1817" s="1">
        <v>44635</v>
      </c>
      <c r="DB1817">
        <v>4262.45</v>
      </c>
      <c r="DC1817" s="1">
        <v>44638</v>
      </c>
      <c r="DD1817">
        <v>231</v>
      </c>
      <c r="DE1817" s="1">
        <v>44638</v>
      </c>
      <c r="DF1817">
        <v>164</v>
      </c>
      <c r="DG1817" s="1">
        <v>44635</v>
      </c>
      <c r="DH1817">
        <v>741652578</v>
      </c>
      <c r="DI1817" s="1">
        <v>44635</v>
      </c>
      <c r="DJ1817">
        <v>22.6524</v>
      </c>
      <c r="DM1817" s="1">
        <v>44543</v>
      </c>
      <c r="DN1817">
        <v>113.94</v>
      </c>
      <c r="DO1817" s="1">
        <v>44635</v>
      </c>
      <c r="DP1817">
        <v>1.49</v>
      </c>
      <c r="DQ1817" s="1">
        <v>44543</v>
      </c>
      <c r="DR1817">
        <v>65.98</v>
      </c>
      <c r="DS1817" s="1">
        <v>44543</v>
      </c>
      <c r="DT1817">
        <v>4.5600000000000002E-2</v>
      </c>
      <c r="DU1817" s="1">
        <v>44543</v>
      </c>
      <c r="DV1817">
        <v>1.36</v>
      </c>
      <c r="DW1817" s="1">
        <v>44656</v>
      </c>
      <c r="DX1817">
        <v>31.17</v>
      </c>
    </row>
    <row r="1818" spans="1:128" x14ac:dyDescent="0.25">
      <c r="A1818" s="1">
        <v>44544</v>
      </c>
      <c r="B1818">
        <v>1.4430000000000001</v>
      </c>
      <c r="C1818" s="1">
        <v>44544</v>
      </c>
      <c r="D1818">
        <v>0.65800000000000003</v>
      </c>
      <c r="I1818" s="1">
        <v>44624</v>
      </c>
      <c r="J1818">
        <v>330.8</v>
      </c>
      <c r="M1818" s="1">
        <v>44579</v>
      </c>
      <c r="N1818">
        <v>42.2</v>
      </c>
      <c r="O1818" s="1">
        <v>44581</v>
      </c>
      <c r="P1818">
        <v>-2.6</v>
      </c>
      <c r="S1818" s="1">
        <v>44623</v>
      </c>
      <c r="T1818">
        <v>10351</v>
      </c>
      <c r="AG1818" s="1">
        <v>44652</v>
      </c>
      <c r="AH1818">
        <v>2357</v>
      </c>
      <c r="AI1818" s="1">
        <v>44636</v>
      </c>
      <c r="AJ1818">
        <v>4</v>
      </c>
      <c r="AK1818" s="1">
        <v>44544</v>
      </c>
      <c r="AL1818">
        <v>17.435300000000002</v>
      </c>
      <c r="AM1818" s="1">
        <v>44544</v>
      </c>
      <c r="AN1818">
        <v>0.22</v>
      </c>
      <c r="AO1818" s="1">
        <v>44636</v>
      </c>
      <c r="AP1818">
        <v>2.8401999999999998</v>
      </c>
      <c r="AQ1818" s="1">
        <v>44636</v>
      </c>
      <c r="AR1818">
        <v>25</v>
      </c>
      <c r="AS1818" s="1">
        <v>44636</v>
      </c>
      <c r="AT1818">
        <v>4.4108999999999998</v>
      </c>
      <c r="AU1818" s="1">
        <v>44636</v>
      </c>
      <c r="AV1818">
        <v>38984883.090000004</v>
      </c>
      <c r="AY1818" s="1">
        <v>44636</v>
      </c>
      <c r="AZ1818">
        <v>1.01</v>
      </c>
      <c r="BA1818" s="1">
        <v>44636</v>
      </c>
      <c r="BB1818">
        <v>98.08</v>
      </c>
      <c r="BE1818" s="1">
        <v>44544</v>
      </c>
      <c r="BF1818">
        <v>0.74399999999999999</v>
      </c>
      <c r="BG1818" s="1">
        <v>44544</v>
      </c>
      <c r="BH1818">
        <v>0.14000000000000001</v>
      </c>
      <c r="BI1818" s="1">
        <v>44544</v>
      </c>
      <c r="BJ1818">
        <v>-0.11</v>
      </c>
      <c r="BK1818" s="1">
        <v>44544</v>
      </c>
      <c r="BL1818">
        <v>0.89</v>
      </c>
      <c r="BM1818" s="1">
        <v>44544</v>
      </c>
      <c r="BN1818">
        <v>97.21</v>
      </c>
      <c r="CA1818" s="1">
        <v>44544</v>
      </c>
      <c r="CB1818">
        <v>-0.05</v>
      </c>
      <c r="CC1818" s="1">
        <v>44645</v>
      </c>
      <c r="CD1818">
        <v>3.41</v>
      </c>
      <c r="CE1818" s="1">
        <v>44645</v>
      </c>
      <c r="CF1818">
        <v>0.437222</v>
      </c>
      <c r="CG1818" s="1">
        <v>44636</v>
      </c>
      <c r="CH1818">
        <v>26.67</v>
      </c>
      <c r="CI1818" s="1">
        <v>44636</v>
      </c>
      <c r="CJ1818">
        <v>2.2408000000000001</v>
      </c>
      <c r="CK1818" s="1">
        <v>44623</v>
      </c>
      <c r="CL1818">
        <v>0.15079999999999999</v>
      </c>
      <c r="CM1818" s="1">
        <v>44636</v>
      </c>
      <c r="CN1818">
        <v>978.57</v>
      </c>
      <c r="CO1818" s="1">
        <v>44636</v>
      </c>
      <c r="CP1818">
        <v>-1442.08</v>
      </c>
      <c r="CQ1818" s="1">
        <v>44636</v>
      </c>
      <c r="CR1818">
        <v>-1442.08</v>
      </c>
      <c r="CS1818" s="1">
        <v>44636</v>
      </c>
      <c r="CT1818">
        <v>4357.8599999999997</v>
      </c>
      <c r="CU1818" s="1">
        <v>44636</v>
      </c>
      <c r="CV1818">
        <v>4357.8599999999997</v>
      </c>
      <c r="CW1818" s="1">
        <v>44636</v>
      </c>
      <c r="CX1818">
        <v>4357.8599999999997</v>
      </c>
      <c r="CY1818" s="1">
        <v>44636</v>
      </c>
      <c r="CZ1818">
        <v>4357.8599999999997</v>
      </c>
      <c r="DA1818" s="1">
        <v>44636</v>
      </c>
      <c r="DB1818">
        <v>4357.8599999999997</v>
      </c>
      <c r="DC1818" s="1">
        <v>44641</v>
      </c>
      <c r="DD1818">
        <v>329</v>
      </c>
      <c r="DE1818" s="1">
        <v>44641</v>
      </c>
      <c r="DF1818">
        <v>276</v>
      </c>
      <c r="DG1818" s="1">
        <v>44636</v>
      </c>
      <c r="DH1818">
        <v>800463717</v>
      </c>
      <c r="DI1818" s="1">
        <v>44636</v>
      </c>
      <c r="DJ1818">
        <v>23.193899999999999</v>
      </c>
      <c r="DM1818" s="1">
        <v>44544</v>
      </c>
      <c r="DN1818">
        <v>113.95</v>
      </c>
      <c r="DO1818" s="1">
        <v>44636</v>
      </c>
      <c r="DP1818">
        <v>1.45</v>
      </c>
      <c r="DQ1818" s="1">
        <v>44544</v>
      </c>
      <c r="DR1818">
        <v>65.94</v>
      </c>
      <c r="DS1818" s="1">
        <v>44544</v>
      </c>
      <c r="DT1818">
        <v>3.7999999999999999E-2</v>
      </c>
      <c r="DU1818" s="1">
        <v>44544</v>
      </c>
      <c r="DV1818">
        <v>1.36</v>
      </c>
      <c r="DW1818" s="1">
        <v>44657</v>
      </c>
      <c r="DX1818">
        <v>31.13</v>
      </c>
    </row>
    <row r="1819" spans="1:128" x14ac:dyDescent="0.25">
      <c r="A1819" s="1">
        <v>44545</v>
      </c>
      <c r="B1819">
        <v>1.4590000000000001</v>
      </c>
      <c r="C1819" s="1">
        <v>44545</v>
      </c>
      <c r="D1819">
        <v>0.66600000000000004</v>
      </c>
      <c r="I1819" s="1">
        <v>44627</v>
      </c>
      <c r="J1819">
        <v>353.92</v>
      </c>
      <c r="M1819" s="1">
        <v>44580</v>
      </c>
      <c r="N1819">
        <v>41.3</v>
      </c>
      <c r="O1819" s="1">
        <v>44582</v>
      </c>
      <c r="P1819">
        <v>-3.4</v>
      </c>
      <c r="S1819" s="1">
        <v>44624</v>
      </c>
      <c r="T1819">
        <v>10674</v>
      </c>
      <c r="AG1819" s="1">
        <v>44655</v>
      </c>
      <c r="AH1819">
        <v>2307</v>
      </c>
      <c r="AI1819" s="1">
        <v>44637</v>
      </c>
      <c r="AJ1819">
        <v>3.95</v>
      </c>
      <c r="AK1819" s="1">
        <v>44545</v>
      </c>
      <c r="AL1819">
        <v>17.7056</v>
      </c>
      <c r="AM1819" s="1">
        <v>44545</v>
      </c>
      <c r="AN1819">
        <v>0.22</v>
      </c>
      <c r="AO1819" s="1">
        <v>44637</v>
      </c>
      <c r="AP1819">
        <v>2.8776999999999999</v>
      </c>
      <c r="AQ1819" s="1">
        <v>44637</v>
      </c>
      <c r="AR1819">
        <v>25.33</v>
      </c>
      <c r="AS1819" s="1">
        <v>44637</v>
      </c>
      <c r="AT1819">
        <v>4.4691000000000001</v>
      </c>
      <c r="AU1819" s="1">
        <v>44637</v>
      </c>
      <c r="AV1819">
        <v>39499127.859999999</v>
      </c>
      <c r="AY1819" s="1">
        <v>44637</v>
      </c>
      <c r="AZ1819">
        <v>0.91</v>
      </c>
      <c r="BA1819" s="1">
        <v>44637</v>
      </c>
      <c r="BB1819">
        <v>191.32</v>
      </c>
      <c r="BE1819" s="1">
        <v>44545</v>
      </c>
      <c r="BF1819">
        <v>0.74099999999999999</v>
      </c>
      <c r="BG1819" s="1">
        <v>44545</v>
      </c>
      <c r="BH1819">
        <v>0.13</v>
      </c>
      <c r="BI1819" s="1">
        <v>44545</v>
      </c>
      <c r="BJ1819">
        <v>-0.14000000000000001</v>
      </c>
      <c r="BK1819" s="1">
        <v>44545</v>
      </c>
      <c r="BL1819">
        <v>0.85</v>
      </c>
      <c r="BM1819" s="1">
        <v>44545</v>
      </c>
      <c r="BN1819">
        <v>97.15</v>
      </c>
      <c r="CA1819" s="1">
        <v>44545</v>
      </c>
      <c r="CB1819">
        <v>-0.02</v>
      </c>
      <c r="CC1819" s="1">
        <v>44648</v>
      </c>
      <c r="CD1819">
        <v>3.42</v>
      </c>
      <c r="CE1819" s="1">
        <v>44648</v>
      </c>
      <c r="CF1819">
        <v>0.43133500000000002</v>
      </c>
      <c r="CG1819" s="1">
        <v>44637</v>
      </c>
      <c r="CH1819">
        <v>25.67</v>
      </c>
      <c r="CI1819" s="1">
        <v>44637</v>
      </c>
      <c r="CJ1819">
        <v>1.2406999999999999</v>
      </c>
      <c r="CK1819" s="1">
        <v>44624</v>
      </c>
      <c r="CL1819">
        <v>1.4997</v>
      </c>
      <c r="CM1819" s="1">
        <v>44637</v>
      </c>
      <c r="CN1819">
        <v>860.55</v>
      </c>
      <c r="CO1819" s="1">
        <v>44637</v>
      </c>
      <c r="CP1819">
        <v>-1250.76</v>
      </c>
      <c r="CQ1819" s="1">
        <v>44637</v>
      </c>
      <c r="CR1819">
        <v>-1250.76</v>
      </c>
      <c r="CS1819" s="1">
        <v>44637</v>
      </c>
      <c r="CT1819">
        <v>4411.67</v>
      </c>
      <c r="CU1819" s="1">
        <v>44637</v>
      </c>
      <c r="CV1819">
        <v>4411.67</v>
      </c>
      <c r="CW1819" s="1">
        <v>44637</v>
      </c>
      <c r="CX1819">
        <v>4411.67</v>
      </c>
      <c r="CY1819" s="1">
        <v>44637</v>
      </c>
      <c r="CZ1819">
        <v>4411.67</v>
      </c>
      <c r="DA1819" s="1">
        <v>44637</v>
      </c>
      <c r="DB1819">
        <v>4411.67</v>
      </c>
      <c r="DC1819" s="1">
        <v>44642</v>
      </c>
      <c r="DD1819">
        <v>315</v>
      </c>
      <c r="DE1819" s="1">
        <v>44642</v>
      </c>
      <c r="DF1819">
        <v>317</v>
      </c>
      <c r="DG1819" s="1">
        <v>44637</v>
      </c>
      <c r="DH1819">
        <v>660090863</v>
      </c>
      <c r="DI1819" s="1">
        <v>44637</v>
      </c>
      <c r="DJ1819">
        <v>23.4998</v>
      </c>
      <c r="DM1819" s="1">
        <v>44545</v>
      </c>
      <c r="DN1819">
        <v>113.99</v>
      </c>
      <c r="DO1819" s="1">
        <v>44637</v>
      </c>
      <c r="DP1819">
        <v>1.43</v>
      </c>
      <c r="DQ1819" s="1">
        <v>44545</v>
      </c>
      <c r="DR1819">
        <v>65.94</v>
      </c>
      <c r="DS1819" s="1">
        <v>44545</v>
      </c>
      <c r="DT1819">
        <v>3.7999999999999999E-2</v>
      </c>
      <c r="DU1819" s="1">
        <v>44545</v>
      </c>
      <c r="DV1819">
        <v>1.36</v>
      </c>
      <c r="DW1819" s="1">
        <v>44658</v>
      </c>
      <c r="DX1819">
        <v>29.99</v>
      </c>
    </row>
    <row r="1820" spans="1:128" x14ac:dyDescent="0.25">
      <c r="A1820" s="1">
        <v>44546</v>
      </c>
      <c r="B1820">
        <v>1.4119999999999999</v>
      </c>
      <c r="C1820" s="1">
        <v>44546</v>
      </c>
      <c r="D1820">
        <v>0.61599999999999999</v>
      </c>
      <c r="I1820" s="1">
        <v>44628</v>
      </c>
      <c r="J1820">
        <v>334.9</v>
      </c>
      <c r="M1820" s="1">
        <v>44581</v>
      </c>
      <c r="N1820">
        <v>40.9</v>
      </c>
      <c r="O1820" s="1">
        <v>44585</v>
      </c>
      <c r="P1820">
        <v>-22.1</v>
      </c>
      <c r="S1820" s="1">
        <v>44627</v>
      </c>
      <c r="T1820">
        <v>10281.5</v>
      </c>
      <c r="AG1820" s="1">
        <v>44656</v>
      </c>
      <c r="AH1820">
        <v>2213</v>
      </c>
      <c r="AI1820" s="1">
        <v>44638</v>
      </c>
      <c r="AJ1820">
        <v>3.9</v>
      </c>
      <c r="AK1820" s="1">
        <v>44546</v>
      </c>
      <c r="AL1820">
        <v>17.519400000000001</v>
      </c>
      <c r="AM1820" s="1">
        <v>44546</v>
      </c>
      <c r="AN1820">
        <v>0.22</v>
      </c>
      <c r="AO1820" s="1">
        <v>44638</v>
      </c>
      <c r="AP1820">
        <v>2.9146000000000001</v>
      </c>
      <c r="AQ1820" s="1">
        <v>44638</v>
      </c>
      <c r="AR1820">
        <v>25.65</v>
      </c>
      <c r="AS1820" s="1">
        <v>44638</v>
      </c>
      <c r="AT1820">
        <v>4.5263999999999998</v>
      </c>
      <c r="AU1820" s="1">
        <v>44638</v>
      </c>
      <c r="AV1820">
        <v>40005603.740000002</v>
      </c>
      <c r="AY1820" s="1">
        <v>44638</v>
      </c>
      <c r="AZ1820">
        <v>0.78</v>
      </c>
      <c r="BA1820" s="1">
        <v>44638</v>
      </c>
      <c r="BB1820">
        <v>230.53</v>
      </c>
      <c r="BE1820" s="1">
        <v>44546</v>
      </c>
      <c r="BF1820">
        <v>0.83599999999999997</v>
      </c>
      <c r="BG1820" s="1">
        <v>44546</v>
      </c>
      <c r="BH1820">
        <v>0.1</v>
      </c>
      <c r="BI1820" s="1">
        <v>44546</v>
      </c>
      <c r="BJ1820">
        <v>-0.24</v>
      </c>
      <c r="BK1820" s="1">
        <v>44546</v>
      </c>
      <c r="BL1820">
        <v>0.75</v>
      </c>
      <c r="BM1820" s="1">
        <v>44546</v>
      </c>
      <c r="BN1820">
        <v>97.16</v>
      </c>
      <c r="CA1820" s="1">
        <v>44546</v>
      </c>
      <c r="CB1820">
        <v>-0.01</v>
      </c>
      <c r="CC1820" s="1">
        <v>44649</v>
      </c>
      <c r="CD1820">
        <v>3.26</v>
      </c>
      <c r="CE1820" s="1">
        <v>44649</v>
      </c>
      <c r="CF1820">
        <v>0.41118500000000002</v>
      </c>
      <c r="CG1820" s="1">
        <v>44638</v>
      </c>
      <c r="CH1820">
        <v>23.87</v>
      </c>
      <c r="CI1820" s="1">
        <v>44638</v>
      </c>
      <c r="CJ1820">
        <v>1.1673</v>
      </c>
      <c r="CK1820" s="1">
        <v>44627</v>
      </c>
      <c r="CL1820">
        <v>-3.6700000000000003E-2</v>
      </c>
      <c r="CM1820" s="1">
        <v>44638</v>
      </c>
      <c r="CN1820">
        <v>2762.63</v>
      </c>
      <c r="CO1820" s="1">
        <v>44638</v>
      </c>
      <c r="CP1820">
        <v>-1020.23</v>
      </c>
      <c r="CQ1820" s="1">
        <v>44638</v>
      </c>
      <c r="CR1820">
        <v>-1020.23</v>
      </c>
      <c r="CS1820" s="1">
        <v>44638</v>
      </c>
      <c r="CT1820">
        <v>4463.12</v>
      </c>
      <c r="CU1820" s="1">
        <v>44638</v>
      </c>
      <c r="CV1820">
        <v>4463.12</v>
      </c>
      <c r="CW1820" s="1">
        <v>44638</v>
      </c>
      <c r="CX1820">
        <v>4463.12</v>
      </c>
      <c r="CY1820" s="1">
        <v>44638</v>
      </c>
      <c r="CZ1820">
        <v>4463.12</v>
      </c>
      <c r="DA1820" s="1">
        <v>44638</v>
      </c>
      <c r="DB1820">
        <v>4463.12</v>
      </c>
      <c r="DC1820" s="1">
        <v>44643</v>
      </c>
      <c r="DD1820">
        <v>244</v>
      </c>
      <c r="DE1820" s="1">
        <v>44643</v>
      </c>
      <c r="DF1820">
        <v>220</v>
      </c>
      <c r="DG1820" s="1">
        <v>44638</v>
      </c>
      <c r="DH1820">
        <v>2125139258</v>
      </c>
      <c r="DI1820" s="1">
        <v>44638</v>
      </c>
      <c r="DJ1820">
        <v>23.800999999999998</v>
      </c>
      <c r="DM1820" s="1">
        <v>44546</v>
      </c>
      <c r="DN1820">
        <v>113.99</v>
      </c>
      <c r="DO1820" s="1">
        <v>44638</v>
      </c>
      <c r="DP1820">
        <v>1.42</v>
      </c>
      <c r="DQ1820" s="1">
        <v>44546</v>
      </c>
      <c r="DR1820">
        <v>65.98</v>
      </c>
      <c r="DS1820" s="1">
        <v>44546</v>
      </c>
      <c r="DT1820">
        <v>3.04E-2</v>
      </c>
      <c r="DU1820" s="1">
        <v>44546</v>
      </c>
      <c r="DV1820">
        <v>1.36</v>
      </c>
      <c r="DW1820" s="1">
        <v>44659</v>
      </c>
      <c r="DX1820">
        <v>30.83</v>
      </c>
    </row>
    <row r="1821" spans="1:128" x14ac:dyDescent="0.25">
      <c r="A1821" s="1">
        <v>44547</v>
      </c>
      <c r="B1821">
        <v>1.4039999999999999</v>
      </c>
      <c r="C1821" s="1">
        <v>44547</v>
      </c>
      <c r="D1821">
        <v>0.64</v>
      </c>
      <c r="I1821" s="1">
        <v>44629</v>
      </c>
      <c r="J1821">
        <v>334.57</v>
      </c>
      <c r="M1821" s="1">
        <v>44582</v>
      </c>
      <c r="N1821">
        <v>40.4</v>
      </c>
      <c r="O1821" s="1">
        <v>44586</v>
      </c>
      <c r="P1821">
        <v>-19.8</v>
      </c>
      <c r="S1821" s="1">
        <v>44628</v>
      </c>
      <c r="T1821">
        <v>10209</v>
      </c>
      <c r="AG1821" s="1">
        <v>44657</v>
      </c>
      <c r="AH1821">
        <v>2128</v>
      </c>
      <c r="AI1821" s="1">
        <v>44641</v>
      </c>
      <c r="AJ1821">
        <v>3.9</v>
      </c>
      <c r="AK1821" s="1">
        <v>44547</v>
      </c>
      <c r="AL1821">
        <v>17.395099999999999</v>
      </c>
      <c r="AM1821" s="1">
        <v>44547</v>
      </c>
      <c r="AN1821">
        <v>0.22</v>
      </c>
      <c r="AO1821" s="1">
        <v>44641</v>
      </c>
      <c r="AP1821">
        <v>2.9110999999999998</v>
      </c>
      <c r="AQ1821" s="1">
        <v>44641</v>
      </c>
      <c r="AR1821">
        <v>25.61</v>
      </c>
      <c r="AS1821" s="1">
        <v>44641</v>
      </c>
      <c r="AT1821">
        <v>4.5202999999999998</v>
      </c>
      <c r="AU1821" s="1">
        <v>44641</v>
      </c>
      <c r="AV1821">
        <v>39961049.590000004</v>
      </c>
      <c r="AY1821" s="1">
        <v>44641</v>
      </c>
      <c r="AZ1821">
        <v>0.83</v>
      </c>
      <c r="BA1821" s="1">
        <v>44641</v>
      </c>
      <c r="BB1821">
        <v>172.45</v>
      </c>
      <c r="BE1821" s="1">
        <v>44547</v>
      </c>
      <c r="BF1821">
        <v>0.70799999999999996</v>
      </c>
      <c r="BG1821" s="1">
        <v>44547</v>
      </c>
      <c r="BH1821">
        <v>0.19</v>
      </c>
      <c r="BI1821" s="1">
        <v>44547</v>
      </c>
      <c r="BJ1821">
        <v>-0.18</v>
      </c>
      <c r="BK1821" s="1">
        <v>44547</v>
      </c>
      <c r="BL1821">
        <v>0.89</v>
      </c>
      <c r="BM1821" s="1">
        <v>44547</v>
      </c>
      <c r="BN1821">
        <v>97.21</v>
      </c>
      <c r="CA1821" s="1">
        <v>44547</v>
      </c>
      <c r="CB1821">
        <v>0.03</v>
      </c>
      <c r="CC1821" s="1">
        <v>44650</v>
      </c>
      <c r="CD1821">
        <v>3.24</v>
      </c>
      <c r="CE1821" s="1">
        <v>44650</v>
      </c>
      <c r="CF1821">
        <v>0.40132699999999999</v>
      </c>
      <c r="CG1821" s="1">
        <v>44641</v>
      </c>
      <c r="CH1821">
        <v>23.53</v>
      </c>
      <c r="CI1821" s="1">
        <v>44641</v>
      </c>
      <c r="CJ1821">
        <v>-3.8300000000000001E-2</v>
      </c>
      <c r="CK1821" s="1">
        <v>44628</v>
      </c>
      <c r="CL1821">
        <v>-1.7282</v>
      </c>
      <c r="CM1821" s="1">
        <v>44641</v>
      </c>
      <c r="CN1821">
        <v>856.84</v>
      </c>
      <c r="CO1821" s="1">
        <v>44641</v>
      </c>
      <c r="CP1821">
        <v>-847.77</v>
      </c>
      <c r="CQ1821" s="1">
        <v>44641</v>
      </c>
      <c r="CR1821">
        <v>-847.77</v>
      </c>
      <c r="CS1821" s="1">
        <v>44641</v>
      </c>
      <c r="CT1821">
        <v>4461.18</v>
      </c>
      <c r="CU1821" s="1">
        <v>44641</v>
      </c>
      <c r="CV1821">
        <v>4461.18</v>
      </c>
      <c r="CW1821" s="1">
        <v>44641</v>
      </c>
      <c r="CX1821">
        <v>4461.18</v>
      </c>
      <c r="CY1821" s="1">
        <v>44641</v>
      </c>
      <c r="CZ1821">
        <v>4461.18</v>
      </c>
      <c r="DA1821" s="1">
        <v>44641</v>
      </c>
      <c r="DB1821">
        <v>4461.18</v>
      </c>
      <c r="DC1821" s="1">
        <v>44644</v>
      </c>
      <c r="DD1821">
        <v>328</v>
      </c>
      <c r="DE1821" s="1">
        <v>44644</v>
      </c>
      <c r="DF1821">
        <v>306</v>
      </c>
      <c r="DG1821" s="1">
        <v>44641</v>
      </c>
      <c r="DH1821">
        <v>675390417</v>
      </c>
      <c r="DI1821" s="1">
        <v>44641</v>
      </c>
      <c r="DJ1821">
        <v>23.773399999999999</v>
      </c>
      <c r="DM1821" s="1">
        <v>44547</v>
      </c>
      <c r="DN1821">
        <v>113.99</v>
      </c>
      <c r="DO1821" s="1">
        <v>44641</v>
      </c>
      <c r="DP1821">
        <v>1.42</v>
      </c>
      <c r="DQ1821" s="1">
        <v>44547</v>
      </c>
      <c r="DR1821">
        <v>65.959999999999994</v>
      </c>
      <c r="DS1821" s="1">
        <v>44547</v>
      </c>
      <c r="DT1821">
        <v>3.04E-2</v>
      </c>
      <c r="DU1821" s="1">
        <v>44547</v>
      </c>
      <c r="DV1821">
        <v>1.36</v>
      </c>
      <c r="DW1821" s="1">
        <v>44662</v>
      </c>
      <c r="DX1821">
        <v>29.11</v>
      </c>
    </row>
    <row r="1822" spans="1:128" x14ac:dyDescent="0.25">
      <c r="A1822" s="1">
        <v>44550</v>
      </c>
      <c r="B1822">
        <v>1.425</v>
      </c>
      <c r="C1822" s="1">
        <v>44550</v>
      </c>
      <c r="D1822">
        <v>0.63400000000000001</v>
      </c>
      <c r="I1822" s="1">
        <v>44630</v>
      </c>
      <c r="J1822">
        <v>335.3</v>
      </c>
      <c r="M1822" s="1">
        <v>44585</v>
      </c>
      <c r="N1822">
        <v>58.2</v>
      </c>
      <c r="O1822" s="1">
        <v>44587</v>
      </c>
      <c r="P1822">
        <v>-16.100000000000001</v>
      </c>
      <c r="S1822" s="1">
        <v>44629</v>
      </c>
      <c r="T1822">
        <v>10001.5</v>
      </c>
      <c r="AG1822" s="1">
        <v>44658</v>
      </c>
      <c r="AH1822">
        <v>2061</v>
      </c>
      <c r="AI1822" s="1">
        <v>44642</v>
      </c>
      <c r="AJ1822">
        <v>3.86</v>
      </c>
      <c r="AK1822" s="1">
        <v>44550</v>
      </c>
      <c r="AL1822">
        <v>17.2163</v>
      </c>
      <c r="AM1822" s="1">
        <v>44550</v>
      </c>
      <c r="AN1822">
        <v>0.23</v>
      </c>
      <c r="AO1822" s="1">
        <v>44642</v>
      </c>
      <c r="AP1822">
        <v>2.9464000000000001</v>
      </c>
      <c r="AQ1822" s="1">
        <v>44642</v>
      </c>
      <c r="AR1822">
        <v>25.92</v>
      </c>
      <c r="AS1822" s="1">
        <v>44642</v>
      </c>
      <c r="AT1822">
        <v>4.5751999999999997</v>
      </c>
      <c r="AU1822" s="1">
        <v>44642</v>
      </c>
      <c r="AV1822">
        <v>40446839.609999999</v>
      </c>
      <c r="AY1822" s="1">
        <v>44642</v>
      </c>
      <c r="AZ1822">
        <v>0.93</v>
      </c>
      <c r="BA1822" s="1">
        <v>44642</v>
      </c>
      <c r="BB1822">
        <v>194.44</v>
      </c>
      <c r="BE1822" s="1">
        <v>44550</v>
      </c>
      <c r="BF1822">
        <v>0.56999999999999995</v>
      </c>
      <c r="BG1822" s="1">
        <v>44550</v>
      </c>
      <c r="BH1822">
        <v>0.26</v>
      </c>
      <c r="BI1822" s="1">
        <v>44550</v>
      </c>
      <c r="BJ1822">
        <v>-7.0000000000000007E-2</v>
      </c>
      <c r="BK1822" s="1">
        <v>44550</v>
      </c>
      <c r="BL1822">
        <v>1.06</v>
      </c>
      <c r="BM1822" s="1">
        <v>44550</v>
      </c>
      <c r="BN1822">
        <v>97.3</v>
      </c>
      <c r="CA1822" s="1">
        <v>44550</v>
      </c>
      <c r="CB1822">
        <v>-0.01</v>
      </c>
      <c r="CC1822" s="1">
        <v>44651</v>
      </c>
      <c r="CD1822">
        <v>3.25</v>
      </c>
      <c r="CE1822" s="1">
        <v>44651</v>
      </c>
      <c r="CF1822">
        <v>0.40220699999999998</v>
      </c>
      <c r="CG1822" s="1">
        <v>44642</v>
      </c>
      <c r="CH1822">
        <v>22.94</v>
      </c>
      <c r="CI1822" s="1">
        <v>44642</v>
      </c>
      <c r="CJ1822">
        <v>1.1304000000000001</v>
      </c>
      <c r="CK1822" s="1">
        <v>44629</v>
      </c>
      <c r="CL1822">
        <v>-1.1254</v>
      </c>
      <c r="CM1822" s="1">
        <v>44642</v>
      </c>
      <c r="CN1822">
        <v>818.03</v>
      </c>
      <c r="CO1822" s="1">
        <v>44642</v>
      </c>
      <c r="CP1822">
        <v>-653.33000000000004</v>
      </c>
      <c r="CQ1822" s="1">
        <v>44642</v>
      </c>
      <c r="CR1822">
        <v>-653.33000000000004</v>
      </c>
      <c r="CS1822" s="1">
        <v>44642</v>
      </c>
      <c r="CT1822">
        <v>4511.6099999999997</v>
      </c>
      <c r="CU1822" s="1">
        <v>44642</v>
      </c>
      <c r="CV1822">
        <v>4511.6099999999997</v>
      </c>
      <c r="CW1822" s="1">
        <v>44642</v>
      </c>
      <c r="CX1822">
        <v>4511.6099999999997</v>
      </c>
      <c r="CY1822" s="1">
        <v>44642</v>
      </c>
      <c r="CZ1822">
        <v>4511.6099999999997</v>
      </c>
      <c r="DA1822" s="1">
        <v>44642</v>
      </c>
      <c r="DB1822">
        <v>4511.6099999999997</v>
      </c>
      <c r="DC1822" s="1">
        <v>44645</v>
      </c>
      <c r="DD1822">
        <v>500</v>
      </c>
      <c r="DE1822" s="1">
        <v>44645</v>
      </c>
      <c r="DF1822">
        <v>460</v>
      </c>
      <c r="DG1822" s="1">
        <v>44642</v>
      </c>
      <c r="DH1822">
        <v>656621816</v>
      </c>
      <c r="DI1822" s="1">
        <v>44642</v>
      </c>
      <c r="DJ1822">
        <v>24.0623</v>
      </c>
      <c r="DM1822" s="1">
        <v>44550</v>
      </c>
      <c r="DN1822">
        <v>113.99</v>
      </c>
      <c r="DO1822" s="1">
        <v>44642</v>
      </c>
      <c r="DP1822">
        <v>1.4</v>
      </c>
      <c r="DQ1822" s="1">
        <v>44550</v>
      </c>
      <c r="DR1822">
        <v>65.81</v>
      </c>
      <c r="DS1822" s="1">
        <v>44550</v>
      </c>
      <c r="DT1822">
        <v>3.7999999999999999E-2</v>
      </c>
      <c r="DU1822" s="1">
        <v>44550</v>
      </c>
      <c r="DV1822">
        <v>1.36</v>
      </c>
      <c r="DW1822" s="1">
        <v>44663</v>
      </c>
      <c r="DX1822">
        <v>28.63</v>
      </c>
    </row>
    <row r="1823" spans="1:128" x14ac:dyDescent="0.25">
      <c r="A1823" s="1">
        <v>44551</v>
      </c>
      <c r="B1823">
        <v>1.4630000000000001</v>
      </c>
      <c r="C1823" s="1">
        <v>44551</v>
      </c>
      <c r="D1823">
        <v>0.66900000000000004</v>
      </c>
      <c r="I1823" s="1">
        <v>44631</v>
      </c>
      <c r="J1823">
        <v>332.97</v>
      </c>
      <c r="M1823" s="1">
        <v>44586</v>
      </c>
      <c r="N1823">
        <v>61.1</v>
      </c>
      <c r="O1823" s="1">
        <v>44588</v>
      </c>
      <c r="P1823">
        <v>0</v>
      </c>
      <c r="S1823" s="1">
        <v>44630</v>
      </c>
      <c r="T1823">
        <v>10117</v>
      </c>
      <c r="AG1823" s="1">
        <v>44659</v>
      </c>
      <c r="AH1823">
        <v>2055</v>
      </c>
      <c r="AI1823" s="1">
        <v>44643</v>
      </c>
      <c r="AJ1823">
        <v>3.91</v>
      </c>
      <c r="AK1823" s="1">
        <v>44551</v>
      </c>
      <c r="AL1823">
        <v>17.506599999999999</v>
      </c>
      <c r="AM1823" s="1">
        <v>44551</v>
      </c>
      <c r="AN1823">
        <v>0.22</v>
      </c>
      <c r="AO1823" s="1">
        <v>44643</v>
      </c>
      <c r="AP1823">
        <v>2.9102999999999999</v>
      </c>
      <c r="AQ1823" s="1">
        <v>44643</v>
      </c>
      <c r="AR1823">
        <v>25.61</v>
      </c>
      <c r="AS1823" s="1">
        <v>44643</v>
      </c>
      <c r="AT1823">
        <v>4.5190999999999999</v>
      </c>
      <c r="AU1823" s="1">
        <v>44643</v>
      </c>
      <c r="AV1823">
        <v>39950472.659999996</v>
      </c>
      <c r="AY1823" s="1">
        <v>44643</v>
      </c>
      <c r="AZ1823">
        <v>0.85</v>
      </c>
      <c r="BA1823" s="1">
        <v>44643</v>
      </c>
      <c r="BB1823">
        <v>126.21</v>
      </c>
      <c r="BE1823" s="1">
        <v>44551</v>
      </c>
      <c r="BF1823">
        <v>0.81399999999999995</v>
      </c>
      <c r="BG1823" s="1">
        <v>44551</v>
      </c>
      <c r="BH1823">
        <v>0.17</v>
      </c>
      <c r="BI1823" s="1">
        <v>44551</v>
      </c>
      <c r="BJ1823">
        <v>-0.16</v>
      </c>
      <c r="BK1823" s="1">
        <v>44551</v>
      </c>
      <c r="BL1823">
        <v>0.83</v>
      </c>
      <c r="BM1823" s="1">
        <v>44551</v>
      </c>
      <c r="BN1823">
        <v>97.21</v>
      </c>
      <c r="CA1823" s="1">
        <v>44551</v>
      </c>
      <c r="CB1823">
        <v>-0.01</v>
      </c>
      <c r="CC1823" s="1">
        <v>44652</v>
      </c>
      <c r="CD1823">
        <v>3.2</v>
      </c>
      <c r="CE1823" s="1">
        <v>44652</v>
      </c>
      <c r="CF1823">
        <v>0.40945999999999999</v>
      </c>
      <c r="CG1823" s="1">
        <v>44643</v>
      </c>
      <c r="CH1823">
        <v>23.57</v>
      </c>
      <c r="CI1823" s="1">
        <v>44643</v>
      </c>
      <c r="CJ1823">
        <v>-1.2217</v>
      </c>
      <c r="CK1823" s="1">
        <v>44630</v>
      </c>
      <c r="CL1823">
        <v>-1.6465000000000001</v>
      </c>
      <c r="CM1823" s="1">
        <v>44643</v>
      </c>
      <c r="CN1823">
        <v>701.39</v>
      </c>
      <c r="CO1823" s="1">
        <v>44643</v>
      </c>
      <c r="CP1823">
        <v>-527.12</v>
      </c>
      <c r="CQ1823" s="1">
        <v>44643</v>
      </c>
      <c r="CR1823">
        <v>-527.12</v>
      </c>
      <c r="CS1823" s="1">
        <v>44643</v>
      </c>
      <c r="CT1823">
        <v>4456.24</v>
      </c>
      <c r="CU1823" s="1">
        <v>44643</v>
      </c>
      <c r="CV1823">
        <v>4456.24</v>
      </c>
      <c r="CW1823" s="1">
        <v>44643</v>
      </c>
      <c r="CX1823">
        <v>4456.24</v>
      </c>
      <c r="CY1823" s="1">
        <v>44643</v>
      </c>
      <c r="CZ1823">
        <v>4456.24</v>
      </c>
      <c r="DA1823" s="1">
        <v>44643</v>
      </c>
      <c r="DB1823">
        <v>4456.24</v>
      </c>
      <c r="DC1823" s="1">
        <v>44648</v>
      </c>
      <c r="DD1823">
        <v>269</v>
      </c>
      <c r="DE1823" s="1">
        <v>44648</v>
      </c>
      <c r="DF1823">
        <v>344</v>
      </c>
      <c r="DG1823" s="1">
        <v>44643</v>
      </c>
      <c r="DH1823">
        <v>594060997</v>
      </c>
      <c r="DI1823" s="1">
        <v>44643</v>
      </c>
      <c r="DJ1823">
        <v>23.766999999999999</v>
      </c>
      <c r="DM1823" s="1">
        <v>44551</v>
      </c>
      <c r="DN1823">
        <v>113.99</v>
      </c>
      <c r="DO1823" s="1">
        <v>44643</v>
      </c>
      <c r="DP1823">
        <v>1.42</v>
      </c>
      <c r="DQ1823" s="1">
        <v>44551</v>
      </c>
      <c r="DR1823">
        <v>65.849999999999994</v>
      </c>
      <c r="DS1823" s="1">
        <v>44551</v>
      </c>
      <c r="DT1823">
        <v>5.0700000000000002E-2</v>
      </c>
      <c r="DU1823" s="1">
        <v>44551</v>
      </c>
      <c r="DV1823">
        <v>1.36</v>
      </c>
      <c r="DW1823" s="1">
        <v>44664</v>
      </c>
      <c r="DX1823">
        <v>28.71</v>
      </c>
    </row>
    <row r="1824" spans="1:128" x14ac:dyDescent="0.25">
      <c r="A1824" s="1">
        <v>44552</v>
      </c>
      <c r="B1824">
        <v>1.4530000000000001</v>
      </c>
      <c r="C1824" s="1">
        <v>44552</v>
      </c>
      <c r="D1824">
        <v>0.66400000000000003</v>
      </c>
      <c r="I1824" s="1">
        <v>44634</v>
      </c>
      <c r="J1824">
        <v>326.06</v>
      </c>
      <c r="M1824" s="1">
        <v>44587</v>
      </c>
      <c r="N1824">
        <v>60.7</v>
      </c>
      <c r="O1824" s="1">
        <v>44589</v>
      </c>
      <c r="P1824">
        <v>-2.7</v>
      </c>
      <c r="S1824" s="1">
        <v>44631</v>
      </c>
      <c r="T1824">
        <v>10183.5</v>
      </c>
      <c r="AG1824" s="1">
        <v>44662</v>
      </c>
      <c r="AH1824">
        <v>2031</v>
      </c>
      <c r="AI1824" s="1">
        <v>44644</v>
      </c>
      <c r="AJ1824">
        <v>3.85</v>
      </c>
      <c r="AK1824" s="1">
        <v>44552</v>
      </c>
      <c r="AL1824">
        <v>17.668399999999998</v>
      </c>
      <c r="AM1824" s="1">
        <v>44552</v>
      </c>
      <c r="AN1824">
        <v>0.22</v>
      </c>
      <c r="AO1824" s="1">
        <v>44644</v>
      </c>
      <c r="AP1824">
        <v>2.9529999999999998</v>
      </c>
      <c r="AQ1824" s="1">
        <v>44644</v>
      </c>
      <c r="AR1824">
        <v>25.99</v>
      </c>
      <c r="AS1824" s="1">
        <v>44644</v>
      </c>
      <c r="AT1824">
        <v>4.5854999999999997</v>
      </c>
      <c r="AU1824" s="1">
        <v>44644</v>
      </c>
      <c r="AV1824">
        <v>40529863.829999998</v>
      </c>
      <c r="AY1824" s="1">
        <v>44644</v>
      </c>
      <c r="AZ1824">
        <v>0.84</v>
      </c>
      <c r="BA1824" s="1">
        <v>44644</v>
      </c>
      <c r="BB1824">
        <v>167.45</v>
      </c>
      <c r="BE1824" s="1">
        <v>44552</v>
      </c>
      <c r="BF1824">
        <v>0.89100000000000001</v>
      </c>
      <c r="BG1824" s="1">
        <v>44552</v>
      </c>
      <c r="BH1824">
        <v>0.15</v>
      </c>
      <c r="BI1824" s="1">
        <v>44552</v>
      </c>
      <c r="BJ1824">
        <v>-0.21</v>
      </c>
      <c r="BK1824" s="1">
        <v>44552</v>
      </c>
      <c r="BL1824">
        <v>0.77</v>
      </c>
      <c r="BM1824" s="1">
        <v>44552</v>
      </c>
      <c r="BN1824">
        <v>97.13</v>
      </c>
      <c r="CA1824" s="1">
        <v>44552</v>
      </c>
      <c r="CB1824">
        <v>-0.02</v>
      </c>
      <c r="CC1824" s="1">
        <v>44655</v>
      </c>
      <c r="CD1824">
        <v>3.13</v>
      </c>
      <c r="CE1824" s="1">
        <v>44655</v>
      </c>
      <c r="CF1824">
        <v>0.38847700000000002</v>
      </c>
      <c r="CG1824" s="1">
        <v>44644</v>
      </c>
      <c r="CH1824">
        <v>21.67</v>
      </c>
      <c r="CI1824" s="1">
        <v>44644</v>
      </c>
      <c r="CJ1824">
        <v>1.4430000000000001</v>
      </c>
      <c r="CK1824" s="1">
        <v>44631</v>
      </c>
      <c r="CL1824">
        <v>0.5796</v>
      </c>
      <c r="CM1824" s="1">
        <v>44644</v>
      </c>
      <c r="CN1824">
        <v>632.07000000000005</v>
      </c>
      <c r="CO1824" s="1">
        <v>44644</v>
      </c>
      <c r="CP1824">
        <v>-359.68</v>
      </c>
      <c r="CQ1824" s="1">
        <v>44644</v>
      </c>
      <c r="CR1824">
        <v>-359.68</v>
      </c>
      <c r="CS1824" s="1">
        <v>44644</v>
      </c>
      <c r="CT1824">
        <v>4520.16</v>
      </c>
      <c r="CU1824" s="1">
        <v>44644</v>
      </c>
      <c r="CV1824">
        <v>4520.16</v>
      </c>
      <c r="CW1824" s="1">
        <v>44644</v>
      </c>
      <c r="CX1824">
        <v>4520.16</v>
      </c>
      <c r="CY1824" s="1">
        <v>44644</v>
      </c>
      <c r="CZ1824">
        <v>4520.16</v>
      </c>
      <c r="DA1824" s="1">
        <v>44644</v>
      </c>
      <c r="DB1824">
        <v>4520.16</v>
      </c>
      <c r="DC1824" s="1">
        <v>44649</v>
      </c>
      <c r="DD1824">
        <v>396</v>
      </c>
      <c r="DE1824" s="1">
        <v>44649</v>
      </c>
      <c r="DF1824">
        <v>176</v>
      </c>
      <c r="DG1824" s="1">
        <v>44644</v>
      </c>
      <c r="DH1824">
        <v>537385678</v>
      </c>
      <c r="DI1824" s="1">
        <v>44644</v>
      </c>
      <c r="DJ1824">
        <v>24.115100000000002</v>
      </c>
      <c r="DM1824" s="1">
        <v>44552</v>
      </c>
      <c r="DN1824">
        <v>113.99</v>
      </c>
      <c r="DO1824" s="1">
        <v>44644</v>
      </c>
      <c r="DP1824">
        <v>1.4</v>
      </c>
      <c r="DQ1824" s="1">
        <v>44552</v>
      </c>
      <c r="DR1824">
        <v>65.849999999999994</v>
      </c>
      <c r="DS1824" s="1">
        <v>44552</v>
      </c>
      <c r="DT1824">
        <v>5.8299999999999998E-2</v>
      </c>
      <c r="DU1824" s="1">
        <v>44552</v>
      </c>
      <c r="DV1824">
        <v>1.36</v>
      </c>
      <c r="DW1824" s="1">
        <v>44665</v>
      </c>
      <c r="DX1824">
        <v>27.92</v>
      </c>
    </row>
    <row r="1825" spans="1:128" x14ac:dyDescent="0.25">
      <c r="A1825" s="1">
        <v>44553</v>
      </c>
      <c r="B1825">
        <v>1.494</v>
      </c>
      <c r="C1825" s="1">
        <v>44553</v>
      </c>
      <c r="D1825">
        <v>0.69</v>
      </c>
      <c r="I1825" s="1">
        <v>44635</v>
      </c>
      <c r="J1825">
        <v>320.97000000000003</v>
      </c>
      <c r="M1825" s="1">
        <v>44588</v>
      </c>
      <c r="N1825">
        <v>65.7</v>
      </c>
      <c r="O1825" s="1">
        <v>44592</v>
      </c>
      <c r="P1825">
        <v>-6.7</v>
      </c>
      <c r="S1825" s="1">
        <v>44634</v>
      </c>
      <c r="T1825">
        <v>9935</v>
      </c>
      <c r="AG1825" s="1">
        <v>44663</v>
      </c>
      <c r="AH1825">
        <v>2035</v>
      </c>
      <c r="AI1825" s="1">
        <v>44645</v>
      </c>
      <c r="AJ1825">
        <v>3.83</v>
      </c>
      <c r="AK1825" s="1">
        <v>44553</v>
      </c>
      <c r="AL1825">
        <v>17.771100000000001</v>
      </c>
      <c r="AM1825" s="1">
        <v>44553</v>
      </c>
      <c r="AN1825">
        <v>0.22</v>
      </c>
      <c r="AO1825" s="1">
        <v>44645</v>
      </c>
      <c r="AP1825">
        <v>2.9641000000000002</v>
      </c>
      <c r="AQ1825" s="1">
        <v>44645</v>
      </c>
      <c r="AR1825">
        <v>26.08</v>
      </c>
      <c r="AS1825" s="1">
        <v>44645</v>
      </c>
      <c r="AT1825">
        <v>4.6029999999999998</v>
      </c>
      <c r="AU1825" s="1">
        <v>44645</v>
      </c>
      <c r="AV1825">
        <v>40689632.409999996</v>
      </c>
      <c r="AY1825" s="1">
        <v>44645</v>
      </c>
      <c r="AZ1825">
        <v>0.87</v>
      </c>
      <c r="BA1825" s="1">
        <v>44645</v>
      </c>
      <c r="BB1825">
        <v>154.61000000000001</v>
      </c>
      <c r="BE1825" s="1">
        <v>44553</v>
      </c>
      <c r="BF1825">
        <v>0.999</v>
      </c>
      <c r="BG1825" s="1">
        <v>44553</v>
      </c>
      <c r="BH1825">
        <v>0.11</v>
      </c>
      <c r="BI1825" s="1">
        <v>44553</v>
      </c>
      <c r="BJ1825">
        <v>-0.24</v>
      </c>
      <c r="BK1825" s="1">
        <v>44553</v>
      </c>
      <c r="BL1825">
        <v>0.68</v>
      </c>
      <c r="BM1825" s="1">
        <v>44553</v>
      </c>
      <c r="BN1825">
        <v>97.11</v>
      </c>
      <c r="CA1825" s="1">
        <v>44553</v>
      </c>
      <c r="CB1825">
        <v>-0.02</v>
      </c>
      <c r="CC1825" s="1">
        <v>44656</v>
      </c>
      <c r="CD1825">
        <v>3.09</v>
      </c>
      <c r="CE1825" s="1">
        <v>44656</v>
      </c>
      <c r="CF1825">
        <v>0.38196000000000002</v>
      </c>
      <c r="CG1825" s="1">
        <v>44645</v>
      </c>
      <c r="CH1825">
        <v>20.81</v>
      </c>
      <c r="CI1825" s="1">
        <v>44645</v>
      </c>
      <c r="CJ1825">
        <v>0.50739999999999996</v>
      </c>
      <c r="CK1825" s="1">
        <v>44634</v>
      </c>
      <c r="CL1825">
        <v>-2.0608</v>
      </c>
      <c r="CM1825" s="1">
        <v>44645</v>
      </c>
      <c r="CN1825">
        <v>647.29999999999995</v>
      </c>
      <c r="CO1825" s="1">
        <v>44645</v>
      </c>
      <c r="CP1825">
        <v>-205.06</v>
      </c>
      <c r="CQ1825" s="1">
        <v>44645</v>
      </c>
      <c r="CR1825">
        <v>-205.06</v>
      </c>
      <c r="CS1825" s="1">
        <v>44645</v>
      </c>
      <c r="CT1825">
        <v>4543.0600000000004</v>
      </c>
      <c r="CU1825" s="1">
        <v>44645</v>
      </c>
      <c r="CV1825">
        <v>4543.0600000000004</v>
      </c>
      <c r="CW1825" s="1">
        <v>44645</v>
      </c>
      <c r="CX1825">
        <v>4543.0600000000004</v>
      </c>
      <c r="CY1825" s="1">
        <v>44645</v>
      </c>
      <c r="CZ1825">
        <v>4543.0600000000004</v>
      </c>
      <c r="DA1825" s="1">
        <v>44645</v>
      </c>
      <c r="DB1825">
        <v>4543.0600000000004</v>
      </c>
      <c r="DC1825" s="1">
        <v>44650</v>
      </c>
      <c r="DD1825">
        <v>350</v>
      </c>
      <c r="DE1825" s="1">
        <v>44650</v>
      </c>
      <c r="DF1825">
        <v>175</v>
      </c>
      <c r="DG1825" s="1">
        <v>44645</v>
      </c>
      <c r="DH1825">
        <v>513752326</v>
      </c>
      <c r="DI1825" s="1">
        <v>44645</v>
      </c>
      <c r="DJ1825">
        <v>24.2059</v>
      </c>
      <c r="DM1825" s="1">
        <v>44553</v>
      </c>
      <c r="DN1825">
        <v>113.99</v>
      </c>
      <c r="DO1825" s="1">
        <v>44645</v>
      </c>
      <c r="DP1825">
        <v>1.39</v>
      </c>
      <c r="DQ1825" s="1">
        <v>44553</v>
      </c>
      <c r="DR1825">
        <v>65.86</v>
      </c>
      <c r="DS1825" s="1">
        <v>44553</v>
      </c>
      <c r="DT1825">
        <v>5.5800000000000002E-2</v>
      </c>
      <c r="DU1825" s="1">
        <v>44553</v>
      </c>
      <c r="DV1825">
        <v>1.36</v>
      </c>
      <c r="DW1825" s="1">
        <v>44669</v>
      </c>
      <c r="DX1825">
        <v>28.64</v>
      </c>
    </row>
    <row r="1826" spans="1:128" x14ac:dyDescent="0.25">
      <c r="A1826" s="1">
        <v>44554</v>
      </c>
      <c r="B1826">
        <v>1.494</v>
      </c>
      <c r="C1826" s="1">
        <v>44554</v>
      </c>
      <c r="D1826">
        <v>0.69</v>
      </c>
      <c r="I1826" s="1">
        <v>44636</v>
      </c>
      <c r="J1826">
        <v>327.20999999999998</v>
      </c>
      <c r="M1826" s="1">
        <v>44589</v>
      </c>
      <c r="N1826">
        <v>50.7</v>
      </c>
      <c r="O1826" s="1">
        <v>44593</v>
      </c>
      <c r="P1826">
        <v>-5.4</v>
      </c>
      <c r="S1826" s="1">
        <v>44635</v>
      </c>
      <c r="T1826">
        <v>9904</v>
      </c>
      <c r="AG1826" s="1">
        <v>44664</v>
      </c>
      <c r="AH1826">
        <v>2068</v>
      </c>
      <c r="AI1826" s="1">
        <v>44648</v>
      </c>
      <c r="AJ1826">
        <v>3.81</v>
      </c>
      <c r="AK1826" s="1">
        <v>44554</v>
      </c>
      <c r="AL1826">
        <v>17.769400000000001</v>
      </c>
      <c r="AM1826" s="1">
        <v>44554</v>
      </c>
      <c r="AN1826">
        <v>0.22</v>
      </c>
      <c r="AO1826" s="1">
        <v>44648</v>
      </c>
      <c r="AP1826">
        <v>2.9836</v>
      </c>
      <c r="AQ1826" s="1">
        <v>44648</v>
      </c>
      <c r="AR1826">
        <v>26.23</v>
      </c>
      <c r="AS1826" s="1">
        <v>44648</v>
      </c>
      <c r="AT1826">
        <v>4.6162000000000001</v>
      </c>
      <c r="AU1826" s="1">
        <v>44648</v>
      </c>
      <c r="AV1826">
        <v>41006191.469999999</v>
      </c>
      <c r="AY1826" s="1">
        <v>44648</v>
      </c>
      <c r="AZ1826">
        <v>0.9</v>
      </c>
      <c r="BA1826" s="1">
        <v>44648</v>
      </c>
      <c r="BB1826">
        <v>135.07</v>
      </c>
      <c r="BE1826" s="1">
        <v>44554</v>
      </c>
      <c r="BF1826">
        <v>0.99099999999999999</v>
      </c>
      <c r="BG1826" s="1">
        <v>44554</v>
      </c>
      <c r="BH1826">
        <v>0.12</v>
      </c>
      <c r="BI1826" s="1">
        <v>44554</v>
      </c>
      <c r="BJ1826">
        <v>-0.24</v>
      </c>
      <c r="BK1826" s="1">
        <v>44554</v>
      </c>
      <c r="BL1826">
        <v>0.69</v>
      </c>
      <c r="BM1826" s="1">
        <v>44554</v>
      </c>
      <c r="BN1826">
        <v>97.11</v>
      </c>
      <c r="CA1826" s="1">
        <v>44554</v>
      </c>
      <c r="CB1826">
        <v>0.02</v>
      </c>
      <c r="CC1826" s="1">
        <v>44657</v>
      </c>
      <c r="CD1826">
        <v>3.27</v>
      </c>
      <c r="CE1826" s="1">
        <v>44657</v>
      </c>
      <c r="CF1826">
        <v>0.40282200000000001</v>
      </c>
      <c r="CG1826" s="1">
        <v>44648</v>
      </c>
      <c r="CH1826">
        <v>19.63</v>
      </c>
      <c r="CI1826" s="1">
        <v>44648</v>
      </c>
      <c r="CJ1826">
        <v>0.71460000000000001</v>
      </c>
      <c r="CK1826" s="1">
        <v>44635</v>
      </c>
      <c r="CL1826">
        <v>-0.53169999999999995</v>
      </c>
      <c r="CM1826" s="1">
        <v>44648</v>
      </c>
      <c r="CN1826">
        <v>652.96</v>
      </c>
      <c r="CO1826" s="1">
        <v>44648</v>
      </c>
      <c r="CP1826">
        <v>-69.989999999999995</v>
      </c>
      <c r="CQ1826" s="1">
        <v>44648</v>
      </c>
      <c r="CR1826">
        <v>-69.989999999999995</v>
      </c>
      <c r="CS1826" s="1">
        <v>44648</v>
      </c>
      <c r="CT1826">
        <v>4575.5200000000004</v>
      </c>
      <c r="CU1826" s="1">
        <v>44648</v>
      </c>
      <c r="CV1826">
        <v>4575.5200000000004</v>
      </c>
      <c r="CW1826" s="1">
        <v>44648</v>
      </c>
      <c r="CX1826">
        <v>4575.5200000000004</v>
      </c>
      <c r="CY1826" s="1">
        <v>44648</v>
      </c>
      <c r="CZ1826">
        <v>4575.5200000000004</v>
      </c>
      <c r="DA1826" s="1">
        <v>44648</v>
      </c>
      <c r="DB1826">
        <v>4575.5200000000004</v>
      </c>
      <c r="DC1826" s="1">
        <v>44651</v>
      </c>
      <c r="DD1826">
        <v>298</v>
      </c>
      <c r="DE1826" s="1">
        <v>44651</v>
      </c>
      <c r="DF1826">
        <v>269</v>
      </c>
      <c r="DG1826" s="1">
        <v>44648</v>
      </c>
      <c r="DH1826">
        <v>522750147</v>
      </c>
      <c r="DI1826" s="1">
        <v>44648</v>
      </c>
      <c r="DJ1826">
        <v>24.3444</v>
      </c>
      <c r="DM1826" s="1">
        <v>44554</v>
      </c>
      <c r="DN1826">
        <v>113.98</v>
      </c>
      <c r="DO1826" s="1">
        <v>44648</v>
      </c>
      <c r="DP1826">
        <v>1.38</v>
      </c>
      <c r="DQ1826" s="1">
        <v>44554</v>
      </c>
      <c r="DR1826">
        <v>65.81</v>
      </c>
      <c r="DS1826" s="1">
        <v>44554</v>
      </c>
      <c r="DT1826">
        <v>5.5800000000000002E-2</v>
      </c>
      <c r="DU1826" s="1">
        <v>44554</v>
      </c>
      <c r="DV1826">
        <v>1.36</v>
      </c>
      <c r="DW1826" s="1">
        <v>44670</v>
      </c>
      <c r="DX1826">
        <v>27.02</v>
      </c>
    </row>
    <row r="1827" spans="1:128" x14ac:dyDescent="0.25">
      <c r="A1827" s="1">
        <v>44557</v>
      </c>
      <c r="B1827">
        <v>1.478</v>
      </c>
      <c r="C1827" s="1">
        <v>44557</v>
      </c>
      <c r="D1827">
        <v>0.70199999999999996</v>
      </c>
      <c r="I1827" s="1">
        <v>44637</v>
      </c>
      <c r="J1827">
        <v>324.56</v>
      </c>
      <c r="M1827" s="1">
        <v>44592</v>
      </c>
      <c r="N1827">
        <v>51.4</v>
      </c>
      <c r="O1827" s="1">
        <v>44594</v>
      </c>
      <c r="P1827">
        <v>-6.8</v>
      </c>
      <c r="S1827" s="1">
        <v>44636</v>
      </c>
      <c r="T1827">
        <v>10054</v>
      </c>
      <c r="AG1827" s="1">
        <v>44665</v>
      </c>
      <c r="AH1827">
        <v>2137</v>
      </c>
      <c r="AI1827" s="1">
        <v>44649</v>
      </c>
      <c r="AJ1827">
        <v>3.76</v>
      </c>
      <c r="AK1827" s="1">
        <v>44557</v>
      </c>
      <c r="AL1827">
        <v>17.920100000000001</v>
      </c>
      <c r="AM1827" s="1">
        <v>44557</v>
      </c>
      <c r="AN1827">
        <v>0.22</v>
      </c>
      <c r="AO1827" s="1">
        <v>44649</v>
      </c>
      <c r="AP1827">
        <v>3.0234999999999999</v>
      </c>
      <c r="AQ1827" s="1">
        <v>44649</v>
      </c>
      <c r="AR1827">
        <v>26.58</v>
      </c>
      <c r="AS1827" s="1">
        <v>44649</v>
      </c>
      <c r="AT1827">
        <v>4.6779999999999999</v>
      </c>
      <c r="AU1827" s="1">
        <v>44649</v>
      </c>
      <c r="AV1827">
        <v>41555817.359999999</v>
      </c>
      <c r="AY1827" s="1">
        <v>44649</v>
      </c>
      <c r="AZ1827">
        <v>0.93</v>
      </c>
      <c r="BA1827" s="1">
        <v>44649</v>
      </c>
      <c r="BB1827">
        <v>225.99</v>
      </c>
      <c r="BE1827" s="1">
        <v>44557</v>
      </c>
      <c r="BF1827">
        <v>1</v>
      </c>
      <c r="BG1827" s="1">
        <v>44557</v>
      </c>
      <c r="BH1827">
        <v>0.08</v>
      </c>
      <c r="BI1827" s="1">
        <v>44557</v>
      </c>
      <c r="BJ1827">
        <v>-0.27</v>
      </c>
      <c r="BK1827" s="1">
        <v>44557</v>
      </c>
      <c r="BL1827">
        <v>0.62</v>
      </c>
      <c r="BM1827" s="1">
        <v>44557</v>
      </c>
      <c r="BN1827">
        <v>97.04</v>
      </c>
      <c r="CA1827" s="1">
        <v>44557</v>
      </c>
      <c r="CB1827">
        <v>-0.02</v>
      </c>
      <c r="CC1827" s="1">
        <v>44658</v>
      </c>
      <c r="CD1827">
        <v>3.34</v>
      </c>
      <c r="CE1827" s="1">
        <v>44658</v>
      </c>
      <c r="CF1827">
        <v>0.40202399999999999</v>
      </c>
      <c r="CG1827" s="1">
        <v>44649</v>
      </c>
      <c r="CH1827">
        <v>18.899999999999999</v>
      </c>
      <c r="CI1827" s="1">
        <v>44649</v>
      </c>
      <c r="CJ1827">
        <v>1.2257</v>
      </c>
      <c r="CK1827" s="1">
        <v>44636</v>
      </c>
      <c r="CL1827">
        <v>0.81540000000000001</v>
      </c>
      <c r="CM1827" s="1">
        <v>44649</v>
      </c>
      <c r="CN1827">
        <v>758.61</v>
      </c>
      <c r="CO1827" s="1">
        <v>44649</v>
      </c>
      <c r="CP1827">
        <v>155.99</v>
      </c>
      <c r="CQ1827" s="1">
        <v>44649</v>
      </c>
      <c r="CR1827">
        <v>155.99</v>
      </c>
      <c r="CS1827" s="1">
        <v>44649</v>
      </c>
      <c r="CT1827">
        <v>4631.6000000000004</v>
      </c>
      <c r="CU1827" s="1">
        <v>44649</v>
      </c>
      <c r="CV1827">
        <v>4631.6000000000004</v>
      </c>
      <c r="CW1827" s="1">
        <v>44649</v>
      </c>
      <c r="CX1827">
        <v>4631.6000000000004</v>
      </c>
      <c r="CY1827" s="1">
        <v>44649</v>
      </c>
      <c r="CZ1827">
        <v>4631.6000000000004</v>
      </c>
      <c r="DA1827" s="1">
        <v>44649</v>
      </c>
      <c r="DB1827">
        <v>4631.6000000000004</v>
      </c>
      <c r="DC1827" s="1">
        <v>44652</v>
      </c>
      <c r="DD1827">
        <v>314</v>
      </c>
      <c r="DE1827" s="1">
        <v>44652</v>
      </c>
      <c r="DF1827">
        <v>315</v>
      </c>
      <c r="DG1827" s="1">
        <v>44649</v>
      </c>
      <c r="DH1827">
        <v>593642465</v>
      </c>
      <c r="DI1827" s="1">
        <v>44649</v>
      </c>
      <c r="DJ1827">
        <v>24.670300000000001</v>
      </c>
      <c r="DM1827" s="1">
        <v>44557</v>
      </c>
      <c r="DN1827">
        <v>113.6</v>
      </c>
      <c r="DO1827" s="1">
        <v>44649</v>
      </c>
      <c r="DP1827">
        <v>1.36</v>
      </c>
      <c r="DQ1827" s="1">
        <v>44557</v>
      </c>
      <c r="DR1827">
        <v>65.81</v>
      </c>
      <c r="DS1827" s="1">
        <v>44557</v>
      </c>
      <c r="DT1827">
        <v>4.0599999999999997E-2</v>
      </c>
      <c r="DU1827" s="1">
        <v>44557</v>
      </c>
      <c r="DV1827">
        <v>1.37</v>
      </c>
      <c r="DW1827" s="1">
        <v>44671</v>
      </c>
      <c r="DX1827">
        <v>27.65</v>
      </c>
    </row>
    <row r="1828" spans="1:128" x14ac:dyDescent="0.25">
      <c r="A1828" s="1">
        <v>44558</v>
      </c>
      <c r="B1828">
        <v>1.4830000000000001</v>
      </c>
      <c r="C1828" s="1">
        <v>44558</v>
      </c>
      <c r="D1828">
        <v>0.753</v>
      </c>
      <c r="I1828" s="1">
        <v>44638</v>
      </c>
      <c r="J1828">
        <v>324.85000000000002</v>
      </c>
      <c r="M1828" s="1">
        <v>44593</v>
      </c>
      <c r="N1828">
        <v>46.7</v>
      </c>
      <c r="O1828" s="1">
        <v>44595</v>
      </c>
      <c r="P1828">
        <v>-5.3</v>
      </c>
      <c r="S1828" s="1">
        <v>44637</v>
      </c>
      <c r="T1828">
        <v>10243</v>
      </c>
      <c r="AG1828" s="1">
        <v>44670</v>
      </c>
      <c r="AH1828">
        <v>2115</v>
      </c>
      <c r="AI1828" s="1">
        <v>44650</v>
      </c>
      <c r="AJ1828">
        <v>3.79</v>
      </c>
      <c r="AK1828" s="1">
        <v>44558</v>
      </c>
      <c r="AL1828">
        <v>17.887899999999998</v>
      </c>
      <c r="AM1828" s="1">
        <v>44558</v>
      </c>
      <c r="AN1828">
        <v>0.22</v>
      </c>
      <c r="AO1828" s="1">
        <v>44650</v>
      </c>
      <c r="AP1828">
        <v>3.0019</v>
      </c>
      <c r="AQ1828" s="1">
        <v>44650</v>
      </c>
      <c r="AR1828">
        <v>26.39</v>
      </c>
      <c r="AS1828" s="1">
        <v>44650</v>
      </c>
      <c r="AT1828">
        <v>4.6445999999999996</v>
      </c>
      <c r="AU1828" s="1">
        <v>44650</v>
      </c>
      <c r="AV1828">
        <v>41258914.549999997</v>
      </c>
      <c r="AY1828" s="1">
        <v>44650</v>
      </c>
      <c r="AZ1828">
        <v>0.86</v>
      </c>
      <c r="BA1828" s="1">
        <v>44650</v>
      </c>
      <c r="BB1828">
        <v>173.14</v>
      </c>
      <c r="BE1828" s="1">
        <v>44558</v>
      </c>
      <c r="BF1828">
        <v>1.028</v>
      </c>
      <c r="BG1828" s="1">
        <v>44558</v>
      </c>
      <c r="BH1828">
        <v>7.0000000000000007E-2</v>
      </c>
      <c r="BI1828" s="1">
        <v>44558</v>
      </c>
      <c r="BJ1828">
        <v>-0.3</v>
      </c>
      <c r="BK1828" s="1">
        <v>44558</v>
      </c>
      <c r="BL1828">
        <v>0.56999999999999995</v>
      </c>
      <c r="BM1828" s="1">
        <v>44558</v>
      </c>
      <c r="BN1828">
        <v>97.05</v>
      </c>
      <c r="CA1828" s="1">
        <v>44558</v>
      </c>
      <c r="CB1828">
        <v>0</v>
      </c>
      <c r="CC1828" s="1">
        <v>44659</v>
      </c>
      <c r="CD1828">
        <v>3.38</v>
      </c>
      <c r="CE1828" s="1">
        <v>44659</v>
      </c>
      <c r="CF1828">
        <v>0.42220999999999997</v>
      </c>
      <c r="CG1828" s="1">
        <v>44650</v>
      </c>
      <c r="CH1828">
        <v>19.329999999999998</v>
      </c>
      <c r="CI1828" s="1">
        <v>44650</v>
      </c>
      <c r="CJ1828">
        <v>-0.62</v>
      </c>
      <c r="CK1828" s="1">
        <v>44637</v>
      </c>
      <c r="CL1828">
        <v>-0.55940000000000001</v>
      </c>
      <c r="CM1828" s="1">
        <v>44650</v>
      </c>
      <c r="CN1828">
        <v>682.18</v>
      </c>
      <c r="CO1828" s="1">
        <v>44650</v>
      </c>
      <c r="CP1828">
        <v>329.13</v>
      </c>
      <c r="CQ1828" s="1">
        <v>44650</v>
      </c>
      <c r="CR1828">
        <v>329.13</v>
      </c>
      <c r="CS1828" s="1">
        <v>44650</v>
      </c>
      <c r="CT1828">
        <v>4602.45</v>
      </c>
      <c r="CU1828" s="1">
        <v>44650</v>
      </c>
      <c r="CV1828">
        <v>4602.45</v>
      </c>
      <c r="CW1828" s="1">
        <v>44650</v>
      </c>
      <c r="CX1828">
        <v>4602.45</v>
      </c>
      <c r="CY1828" s="1">
        <v>44650</v>
      </c>
      <c r="CZ1828">
        <v>4602.45</v>
      </c>
      <c r="DA1828" s="1">
        <v>44650</v>
      </c>
      <c r="DB1828">
        <v>4602.45</v>
      </c>
      <c r="DC1828" s="1">
        <v>44655</v>
      </c>
      <c r="DD1828">
        <v>334</v>
      </c>
      <c r="DE1828" s="1">
        <v>44655</v>
      </c>
      <c r="DF1828">
        <v>217</v>
      </c>
      <c r="DG1828" s="1">
        <v>44650</v>
      </c>
      <c r="DH1828">
        <v>550986450</v>
      </c>
      <c r="DI1828" s="1">
        <v>44650</v>
      </c>
      <c r="DJ1828">
        <v>24.4941</v>
      </c>
      <c r="DM1828" s="1">
        <v>44558</v>
      </c>
      <c r="DN1828">
        <v>113.6</v>
      </c>
      <c r="DO1828" s="1">
        <v>44650</v>
      </c>
      <c r="DP1828">
        <v>1.37</v>
      </c>
      <c r="DQ1828" s="1">
        <v>44558</v>
      </c>
      <c r="DR1828">
        <v>65.81</v>
      </c>
      <c r="DS1828" s="1">
        <v>44558</v>
      </c>
      <c r="DT1828">
        <v>4.3099999999999999E-2</v>
      </c>
      <c r="DU1828" s="1">
        <v>44558</v>
      </c>
      <c r="DV1828">
        <v>1.37</v>
      </c>
      <c r="DW1828" s="1">
        <v>44672</v>
      </c>
      <c r="DX1828">
        <v>27.77</v>
      </c>
    </row>
    <row r="1829" spans="1:128" x14ac:dyDescent="0.25">
      <c r="A1829" s="1">
        <v>44559</v>
      </c>
      <c r="B1829">
        <v>1.552</v>
      </c>
      <c r="C1829" s="1">
        <v>44559</v>
      </c>
      <c r="D1829">
        <v>0.749</v>
      </c>
      <c r="I1829" s="1">
        <v>44641</v>
      </c>
      <c r="J1829">
        <v>317.99</v>
      </c>
      <c r="M1829" s="1">
        <v>44594</v>
      </c>
      <c r="N1829">
        <v>66.400000000000006</v>
      </c>
      <c r="O1829" s="1">
        <v>44596</v>
      </c>
      <c r="P1829">
        <v>-4.5999999999999996</v>
      </c>
      <c r="S1829" s="1">
        <v>44638</v>
      </c>
      <c r="T1829">
        <v>10331</v>
      </c>
      <c r="AG1829" s="1">
        <v>44671</v>
      </c>
      <c r="AH1829">
        <v>2142</v>
      </c>
      <c r="AI1829" s="1">
        <v>44651</v>
      </c>
      <c r="AJ1829">
        <v>3.81</v>
      </c>
      <c r="AK1829" s="1">
        <v>44559</v>
      </c>
      <c r="AL1829">
        <v>17.9039</v>
      </c>
      <c r="AM1829" s="1">
        <v>44559</v>
      </c>
      <c r="AN1829">
        <v>0.22</v>
      </c>
      <c r="AO1829" s="1">
        <v>44651</v>
      </c>
      <c r="AP1829">
        <v>2.8763999999999998</v>
      </c>
      <c r="AQ1829" s="1">
        <v>44651</v>
      </c>
      <c r="AR1829">
        <v>26.27</v>
      </c>
      <c r="AS1829" s="1">
        <v>44651</v>
      </c>
      <c r="AT1829">
        <v>4.6048999999999998</v>
      </c>
      <c r="AU1829" s="1">
        <v>44651</v>
      </c>
      <c r="AV1829">
        <v>40612130.670000002</v>
      </c>
      <c r="AY1829" s="1">
        <v>44651</v>
      </c>
      <c r="AZ1829">
        <v>1</v>
      </c>
      <c r="BA1829" s="1">
        <v>44651</v>
      </c>
      <c r="BB1829">
        <v>116.69</v>
      </c>
      <c r="BE1829" s="1">
        <v>44559</v>
      </c>
      <c r="BF1829">
        <v>1.097</v>
      </c>
      <c r="BG1829" s="1">
        <v>44559</v>
      </c>
      <c r="BH1829">
        <v>0.08</v>
      </c>
      <c r="BI1829" s="1">
        <v>44559</v>
      </c>
      <c r="BJ1829">
        <v>-0.3</v>
      </c>
      <c r="BK1829" s="1">
        <v>44559</v>
      </c>
      <c r="BL1829">
        <v>0.61</v>
      </c>
      <c r="BM1829" s="1">
        <v>44559</v>
      </c>
      <c r="BN1829">
        <v>97.05</v>
      </c>
      <c r="CA1829" s="1">
        <v>44559</v>
      </c>
      <c r="CB1829">
        <v>-0.03</v>
      </c>
      <c r="CC1829" s="1">
        <v>44662</v>
      </c>
      <c r="CD1829">
        <v>3.52</v>
      </c>
      <c r="CE1829" s="1">
        <v>44662</v>
      </c>
      <c r="CF1829">
        <v>0.42787599999999998</v>
      </c>
      <c r="CG1829" s="1">
        <v>44651</v>
      </c>
      <c r="CH1829">
        <v>20.56</v>
      </c>
      <c r="CI1829" s="1">
        <v>44651</v>
      </c>
      <c r="CJ1829">
        <v>-1.5587</v>
      </c>
      <c r="CK1829" s="1">
        <v>44638</v>
      </c>
      <c r="CL1829">
        <v>1.296</v>
      </c>
      <c r="CM1829" s="1">
        <v>44651</v>
      </c>
      <c r="CN1829">
        <v>901.24</v>
      </c>
      <c r="CO1829" s="1">
        <v>44651</v>
      </c>
      <c r="CP1829">
        <v>445.82</v>
      </c>
      <c r="CQ1829" s="1">
        <v>44651</v>
      </c>
      <c r="CR1829">
        <v>445.82</v>
      </c>
      <c r="CS1829" s="1">
        <v>44651</v>
      </c>
      <c r="CT1829">
        <v>4530.41</v>
      </c>
      <c r="CU1829" s="1">
        <v>44651</v>
      </c>
      <c r="CV1829">
        <v>4530.41</v>
      </c>
      <c r="CW1829" s="1">
        <v>44651</v>
      </c>
      <c r="CX1829">
        <v>4530.41</v>
      </c>
      <c r="CY1829" s="1">
        <v>44651</v>
      </c>
      <c r="CZ1829">
        <v>4530.41</v>
      </c>
      <c r="DA1829" s="1">
        <v>44651</v>
      </c>
      <c r="DB1829">
        <v>4530.41</v>
      </c>
      <c r="DC1829" s="1">
        <v>44656</v>
      </c>
      <c r="DD1829">
        <v>341</v>
      </c>
      <c r="DE1829" s="1">
        <v>44656</v>
      </c>
      <c r="DF1829">
        <v>456</v>
      </c>
      <c r="DG1829" s="1">
        <v>44651</v>
      </c>
      <c r="DH1829">
        <v>828500682</v>
      </c>
      <c r="DI1829" s="1">
        <v>44651</v>
      </c>
      <c r="DJ1829">
        <v>23.675999999999998</v>
      </c>
      <c r="DM1829" s="1">
        <v>44559</v>
      </c>
      <c r="DN1829">
        <v>113.6</v>
      </c>
      <c r="DO1829" s="1">
        <v>44651</v>
      </c>
      <c r="DP1829">
        <v>1.39</v>
      </c>
      <c r="DQ1829" s="1">
        <v>44559</v>
      </c>
      <c r="DR1829">
        <v>65.819999999999993</v>
      </c>
      <c r="DS1829" s="1">
        <v>44559</v>
      </c>
      <c r="DT1829">
        <v>3.7999999999999999E-2</v>
      </c>
      <c r="DU1829" s="1">
        <v>44559</v>
      </c>
      <c r="DV1829">
        <v>1.37</v>
      </c>
      <c r="DW1829" s="1">
        <v>44673</v>
      </c>
      <c r="DX1829">
        <v>24.86</v>
      </c>
    </row>
    <row r="1830" spans="1:128" x14ac:dyDescent="0.25">
      <c r="A1830" s="1">
        <v>44560</v>
      </c>
      <c r="B1830">
        <v>1.5109999999999999</v>
      </c>
      <c r="C1830" s="1">
        <v>44560</v>
      </c>
      <c r="D1830">
        <v>0.72699999999999998</v>
      </c>
      <c r="I1830" s="1">
        <v>44642</v>
      </c>
      <c r="J1830">
        <v>318.52999999999997</v>
      </c>
      <c r="M1830" s="1">
        <v>44595</v>
      </c>
      <c r="N1830">
        <v>58.1</v>
      </c>
      <c r="O1830" s="1">
        <v>44599</v>
      </c>
      <c r="P1830">
        <v>-7.1</v>
      </c>
      <c r="S1830" s="1">
        <v>44641</v>
      </c>
      <c r="T1830">
        <v>10295</v>
      </c>
      <c r="AG1830" s="1">
        <v>44672</v>
      </c>
      <c r="AH1830">
        <v>2239</v>
      </c>
      <c r="AI1830" s="1">
        <v>44652</v>
      </c>
      <c r="AJ1830">
        <v>3.79</v>
      </c>
      <c r="AK1830" s="1">
        <v>44560</v>
      </c>
      <c r="AL1830">
        <v>17.867999999999999</v>
      </c>
      <c r="AM1830" s="1">
        <v>44560</v>
      </c>
      <c r="AN1830">
        <v>0.22</v>
      </c>
      <c r="AO1830" s="1">
        <v>44652</v>
      </c>
      <c r="AP1830">
        <v>2.8864000000000001</v>
      </c>
      <c r="AQ1830" s="1">
        <v>44652</v>
      </c>
      <c r="AR1830">
        <v>26.4</v>
      </c>
      <c r="AS1830" s="1">
        <v>44652</v>
      </c>
      <c r="AT1830">
        <v>4.6199000000000003</v>
      </c>
      <c r="AU1830" s="1">
        <v>44652</v>
      </c>
      <c r="AV1830">
        <v>40765262.130000003</v>
      </c>
      <c r="AY1830" s="1">
        <v>44652</v>
      </c>
      <c r="AZ1830">
        <v>1.02</v>
      </c>
      <c r="BA1830" s="1">
        <v>44652</v>
      </c>
      <c r="BB1830">
        <v>152.34</v>
      </c>
      <c r="BE1830" s="1">
        <v>44560</v>
      </c>
      <c r="BF1830">
        <v>1.0740000000000001</v>
      </c>
      <c r="BG1830" s="1">
        <v>44560</v>
      </c>
      <c r="BH1830">
        <v>0.09</v>
      </c>
      <c r="BI1830" s="1">
        <v>44560</v>
      </c>
      <c r="BJ1830">
        <v>-0.32</v>
      </c>
      <c r="BK1830" s="1">
        <v>44560</v>
      </c>
      <c r="BL1830">
        <v>0.59</v>
      </c>
      <c r="BM1830" s="1">
        <v>44560</v>
      </c>
      <c r="BN1830">
        <v>97.05</v>
      </c>
      <c r="CA1830" s="1">
        <v>44560</v>
      </c>
      <c r="CB1830">
        <v>-0.01</v>
      </c>
      <c r="CC1830" s="1">
        <v>44663</v>
      </c>
      <c r="CD1830">
        <v>3.58</v>
      </c>
      <c r="CE1830" s="1">
        <v>44663</v>
      </c>
      <c r="CF1830">
        <v>0.44284099999999998</v>
      </c>
      <c r="CG1830" s="1">
        <v>44652</v>
      </c>
      <c r="CH1830">
        <v>19.63</v>
      </c>
      <c r="CI1830" s="1">
        <v>44652</v>
      </c>
      <c r="CJ1830">
        <v>0.3412</v>
      </c>
      <c r="CK1830" s="1">
        <v>44641</v>
      </c>
      <c r="CL1830">
        <v>-2.1941999999999999</v>
      </c>
      <c r="CM1830" s="1">
        <v>44652</v>
      </c>
      <c r="CN1830">
        <v>753.94</v>
      </c>
      <c r="CO1830" s="1">
        <v>44652</v>
      </c>
      <c r="CP1830">
        <v>598.15</v>
      </c>
      <c r="CQ1830" s="1">
        <v>44652</v>
      </c>
      <c r="CR1830">
        <v>598.15</v>
      </c>
      <c r="CS1830" s="1">
        <v>44652</v>
      </c>
      <c r="CT1830">
        <v>4545.8599999999997</v>
      </c>
      <c r="CU1830" s="1">
        <v>44652</v>
      </c>
      <c r="CV1830">
        <v>4545.8599999999997</v>
      </c>
      <c r="CW1830" s="1">
        <v>44652</v>
      </c>
      <c r="CX1830">
        <v>4545.8599999999997</v>
      </c>
      <c r="CY1830" s="1">
        <v>44652</v>
      </c>
      <c r="CZ1830">
        <v>4545.8599999999997</v>
      </c>
      <c r="DA1830" s="1">
        <v>44652</v>
      </c>
      <c r="DB1830">
        <v>4545.8599999999997</v>
      </c>
      <c r="DC1830" s="1">
        <v>44657</v>
      </c>
      <c r="DD1830">
        <v>206</v>
      </c>
      <c r="DE1830" s="1">
        <v>44657</v>
      </c>
      <c r="DF1830">
        <v>832</v>
      </c>
      <c r="DG1830" s="1">
        <v>44652</v>
      </c>
      <c r="DH1830">
        <v>681128651</v>
      </c>
      <c r="DI1830" s="1">
        <v>44652</v>
      </c>
      <c r="DJ1830">
        <v>23.753499999999999</v>
      </c>
      <c r="DM1830" s="1">
        <v>44560</v>
      </c>
      <c r="DN1830">
        <v>113.6</v>
      </c>
      <c r="DO1830" s="1">
        <v>44652</v>
      </c>
      <c r="DP1830">
        <v>1.39</v>
      </c>
      <c r="DQ1830" s="1">
        <v>44560</v>
      </c>
      <c r="DR1830">
        <v>65.819999999999993</v>
      </c>
      <c r="DS1830" s="1">
        <v>44560</v>
      </c>
      <c r="DT1830">
        <v>3.04E-2</v>
      </c>
      <c r="DU1830" s="1">
        <v>44560</v>
      </c>
      <c r="DV1830">
        <v>1.37</v>
      </c>
      <c r="DW1830" s="1">
        <v>44676</v>
      </c>
      <c r="DX1830">
        <v>25</v>
      </c>
    </row>
    <row r="1831" spans="1:128" x14ac:dyDescent="0.25">
      <c r="A1831" s="1">
        <v>44561</v>
      </c>
      <c r="B1831">
        <v>1.512</v>
      </c>
      <c r="C1831" s="1">
        <v>44561</v>
      </c>
      <c r="D1831">
        <v>0.73399999999999999</v>
      </c>
      <c r="I1831" s="1">
        <v>44643</v>
      </c>
      <c r="J1831">
        <v>316.66000000000003</v>
      </c>
      <c r="M1831" s="1">
        <v>44596</v>
      </c>
      <c r="N1831">
        <v>53.1</v>
      </c>
      <c r="O1831" s="1">
        <v>44600</v>
      </c>
      <c r="P1831">
        <v>-7.3</v>
      </c>
      <c r="S1831" s="1">
        <v>44642</v>
      </c>
      <c r="T1831">
        <v>10268</v>
      </c>
      <c r="AG1831" s="1">
        <v>44673</v>
      </c>
      <c r="AH1831">
        <v>2307</v>
      </c>
      <c r="AI1831" s="1">
        <v>44655</v>
      </c>
      <c r="AJ1831">
        <v>3.76</v>
      </c>
      <c r="AK1831" s="1">
        <v>44561</v>
      </c>
      <c r="AL1831">
        <v>16.807400000000001</v>
      </c>
      <c r="AM1831" s="1">
        <v>44561</v>
      </c>
      <c r="AN1831">
        <v>0.22</v>
      </c>
      <c r="AO1831" s="1">
        <v>44655</v>
      </c>
      <c r="AP1831">
        <v>2.9056999999999999</v>
      </c>
      <c r="AQ1831" s="1">
        <v>44655</v>
      </c>
      <c r="AR1831">
        <v>26.61</v>
      </c>
      <c r="AS1831" s="1">
        <v>44655</v>
      </c>
      <c r="AT1831">
        <v>4.6534000000000004</v>
      </c>
      <c r="AU1831" s="1">
        <v>44655</v>
      </c>
      <c r="AV1831">
        <v>41134184.039999999</v>
      </c>
      <c r="AY1831" s="1">
        <v>44655</v>
      </c>
      <c r="AZ1831">
        <v>0.81</v>
      </c>
      <c r="BA1831" s="1">
        <v>44655</v>
      </c>
      <c r="BB1831">
        <v>147.91</v>
      </c>
      <c r="BE1831" s="1">
        <v>44561</v>
      </c>
      <c r="BF1831">
        <v>1.0580000000000001</v>
      </c>
      <c r="BG1831" s="1">
        <v>44561</v>
      </c>
      <c r="BH1831">
        <v>0.11</v>
      </c>
      <c r="BI1831" s="1">
        <v>44561</v>
      </c>
      <c r="BJ1831">
        <v>-0.32</v>
      </c>
      <c r="BK1831" s="1">
        <v>44561</v>
      </c>
      <c r="BL1831">
        <v>0.57999999999999996</v>
      </c>
      <c r="BM1831" s="1">
        <v>44561</v>
      </c>
      <c r="BN1831">
        <v>97.05</v>
      </c>
      <c r="CA1831" s="1">
        <v>44561</v>
      </c>
      <c r="CB1831">
        <v>0.05</v>
      </c>
      <c r="CC1831" s="1">
        <v>44664</v>
      </c>
      <c r="CD1831">
        <v>3.54</v>
      </c>
      <c r="CE1831" s="1">
        <v>44664</v>
      </c>
      <c r="CF1831">
        <v>0.45319100000000001</v>
      </c>
      <c r="CG1831" s="1">
        <v>44655</v>
      </c>
      <c r="CH1831">
        <v>18.57</v>
      </c>
      <c r="CI1831" s="1">
        <v>44655</v>
      </c>
      <c r="CJ1831">
        <v>0.80979999999999996</v>
      </c>
      <c r="CK1831" s="1">
        <v>44642</v>
      </c>
      <c r="CL1831">
        <v>-1.0817000000000001</v>
      </c>
      <c r="CM1831" s="1">
        <v>44655</v>
      </c>
      <c r="CN1831">
        <v>692.82</v>
      </c>
      <c r="CO1831" s="1">
        <v>44655</v>
      </c>
      <c r="CP1831">
        <v>746.06</v>
      </c>
      <c r="CQ1831" s="1">
        <v>44655</v>
      </c>
      <c r="CR1831">
        <v>746.06</v>
      </c>
      <c r="CS1831" s="1">
        <v>44655</v>
      </c>
      <c r="CT1831">
        <v>4582.6400000000003</v>
      </c>
      <c r="CU1831" s="1">
        <v>44655</v>
      </c>
      <c r="CV1831">
        <v>4582.6400000000003</v>
      </c>
      <c r="CW1831" s="1">
        <v>44655</v>
      </c>
      <c r="CX1831">
        <v>4582.6400000000003</v>
      </c>
      <c r="CY1831" s="1">
        <v>44655</v>
      </c>
      <c r="CZ1831">
        <v>4582.6400000000003</v>
      </c>
      <c r="DA1831" s="1">
        <v>44655</v>
      </c>
      <c r="DB1831">
        <v>4582.6400000000003</v>
      </c>
      <c r="DC1831" s="1">
        <v>44658</v>
      </c>
      <c r="DD1831">
        <v>226</v>
      </c>
      <c r="DE1831" s="1">
        <v>44658</v>
      </c>
      <c r="DF1831">
        <v>746</v>
      </c>
      <c r="DG1831" s="1">
        <v>44655</v>
      </c>
      <c r="DH1831">
        <v>571697450</v>
      </c>
      <c r="DI1831" s="1">
        <v>44655</v>
      </c>
      <c r="DJ1831">
        <v>23.899799999999999</v>
      </c>
      <c r="DM1831" s="1">
        <v>44561</v>
      </c>
      <c r="DN1831">
        <v>110.94</v>
      </c>
      <c r="DO1831" s="1">
        <v>44655</v>
      </c>
      <c r="DP1831">
        <v>1.38</v>
      </c>
      <c r="DQ1831" s="1">
        <v>44561</v>
      </c>
      <c r="DR1831">
        <v>65.819999999999993</v>
      </c>
      <c r="DS1831" s="1">
        <v>44561</v>
      </c>
      <c r="DT1831">
        <v>3.04E-2</v>
      </c>
      <c r="DU1831" s="1">
        <v>44561</v>
      </c>
      <c r="DV1831">
        <v>1.48</v>
      </c>
      <c r="DW1831" s="1">
        <v>44677</v>
      </c>
      <c r="DX1831">
        <v>22.84</v>
      </c>
    </row>
    <row r="1832" spans="1:128" x14ac:dyDescent="0.25">
      <c r="A1832" s="1">
        <v>44564</v>
      </c>
      <c r="B1832">
        <v>1.63</v>
      </c>
      <c r="C1832" s="1">
        <v>44564</v>
      </c>
      <c r="D1832">
        <v>0.77</v>
      </c>
      <c r="I1832" s="1">
        <v>44644</v>
      </c>
      <c r="J1832">
        <v>326.36</v>
      </c>
      <c r="M1832" s="1">
        <v>44599</v>
      </c>
      <c r="N1832">
        <v>47.7</v>
      </c>
      <c r="O1832" s="1">
        <v>44601</v>
      </c>
      <c r="P1832">
        <v>-6.5</v>
      </c>
      <c r="S1832" s="1">
        <v>44643</v>
      </c>
      <c r="T1832">
        <v>10438.5</v>
      </c>
      <c r="AG1832" s="1">
        <v>44676</v>
      </c>
      <c r="AH1832">
        <v>2356</v>
      </c>
      <c r="AI1832" s="1">
        <v>44656</v>
      </c>
      <c r="AJ1832">
        <v>3.81</v>
      </c>
      <c r="AK1832" s="1">
        <v>44564</v>
      </c>
      <c r="AL1832">
        <v>16.860299999999999</v>
      </c>
      <c r="AM1832" s="1">
        <v>44564</v>
      </c>
      <c r="AN1832">
        <v>0.22</v>
      </c>
      <c r="AO1832" s="1">
        <v>44656</v>
      </c>
      <c r="AP1832">
        <v>2.8653</v>
      </c>
      <c r="AQ1832" s="1">
        <v>44656</v>
      </c>
      <c r="AR1832">
        <v>26.23</v>
      </c>
      <c r="AS1832" s="1">
        <v>44656</v>
      </c>
      <c r="AT1832">
        <v>4.5879000000000003</v>
      </c>
      <c r="AU1832" s="1">
        <v>44656</v>
      </c>
      <c r="AV1832">
        <v>40572404.759999998</v>
      </c>
      <c r="AY1832" s="1">
        <v>44656</v>
      </c>
      <c r="AZ1832">
        <v>0.95</v>
      </c>
      <c r="BA1832" s="1">
        <v>44656</v>
      </c>
      <c r="BB1832">
        <v>24.33</v>
      </c>
      <c r="BE1832" s="1">
        <v>44564</v>
      </c>
      <c r="BF1832">
        <v>1.1599999999999999</v>
      </c>
      <c r="BG1832" s="1">
        <v>44564</v>
      </c>
      <c r="BH1832">
        <v>7.0000000000000007E-2</v>
      </c>
      <c r="BI1832" s="1">
        <v>44564</v>
      </c>
      <c r="BJ1832">
        <v>-0.31</v>
      </c>
      <c r="BK1832" s="1">
        <v>44564</v>
      </c>
      <c r="BL1832">
        <v>0.54</v>
      </c>
      <c r="BM1832" s="1">
        <v>44564</v>
      </c>
      <c r="BN1832">
        <v>97.09</v>
      </c>
      <c r="CA1832" s="1">
        <v>44564</v>
      </c>
      <c r="CB1832">
        <v>-7.0000000000000007E-2</v>
      </c>
      <c r="CC1832" s="1">
        <v>44665</v>
      </c>
      <c r="CD1832">
        <v>3.49</v>
      </c>
      <c r="CE1832" s="1">
        <v>44665</v>
      </c>
      <c r="CF1832">
        <v>0.44635000000000002</v>
      </c>
      <c r="CG1832" s="1">
        <v>44656</v>
      </c>
      <c r="CH1832">
        <v>21.03</v>
      </c>
      <c r="CI1832" s="1">
        <v>44656</v>
      </c>
      <c r="CJ1832">
        <v>-1.2394000000000001</v>
      </c>
      <c r="CK1832" s="1">
        <v>44643</v>
      </c>
      <c r="CL1832">
        <v>1.3624000000000001</v>
      </c>
      <c r="CM1832" s="1">
        <v>44656</v>
      </c>
      <c r="CN1832">
        <v>768.53</v>
      </c>
      <c r="CO1832" s="1">
        <v>44656</v>
      </c>
      <c r="CP1832">
        <v>770.39</v>
      </c>
      <c r="CQ1832" s="1">
        <v>44656</v>
      </c>
      <c r="CR1832">
        <v>770.39</v>
      </c>
      <c r="CS1832" s="1">
        <v>44656</v>
      </c>
      <c r="CT1832">
        <v>4525.12</v>
      </c>
      <c r="CU1832" s="1">
        <v>44656</v>
      </c>
      <c r="CV1832">
        <v>4525.12</v>
      </c>
      <c r="CW1832" s="1">
        <v>44656</v>
      </c>
      <c r="CX1832">
        <v>4525.12</v>
      </c>
      <c r="CY1832" s="1">
        <v>44656</v>
      </c>
      <c r="CZ1832">
        <v>4525.12</v>
      </c>
      <c r="DA1832" s="1">
        <v>44656</v>
      </c>
      <c r="DB1832">
        <v>4525.12</v>
      </c>
      <c r="DC1832" s="1">
        <v>44659</v>
      </c>
      <c r="DD1832">
        <v>363</v>
      </c>
      <c r="DE1832" s="1">
        <v>44659</v>
      </c>
      <c r="DF1832">
        <v>662</v>
      </c>
      <c r="DG1832" s="1">
        <v>44656</v>
      </c>
      <c r="DH1832">
        <v>616401834</v>
      </c>
      <c r="DI1832" s="1">
        <v>44656</v>
      </c>
      <c r="DJ1832">
        <v>23.568200000000001</v>
      </c>
      <c r="DM1832" s="1">
        <v>44564</v>
      </c>
      <c r="DN1832">
        <v>110.85</v>
      </c>
      <c r="DO1832" s="1">
        <v>44656</v>
      </c>
      <c r="DP1832">
        <v>1.4</v>
      </c>
      <c r="DQ1832" s="1">
        <v>44564</v>
      </c>
      <c r="DR1832">
        <v>69.25</v>
      </c>
      <c r="DS1832" s="1">
        <v>44564</v>
      </c>
      <c r="DT1832">
        <v>5.3199999999999997E-2</v>
      </c>
      <c r="DU1832" s="1">
        <v>44564</v>
      </c>
      <c r="DV1832">
        <v>1.48</v>
      </c>
      <c r="DW1832" s="1">
        <v>44678</v>
      </c>
      <c r="DX1832">
        <v>23.05</v>
      </c>
    </row>
    <row r="1833" spans="1:128" x14ac:dyDescent="0.25">
      <c r="A1833" s="1">
        <v>44565</v>
      </c>
      <c r="B1833">
        <v>1.649</v>
      </c>
      <c r="C1833" s="1">
        <v>44565</v>
      </c>
      <c r="D1833">
        <v>0.76100000000000001</v>
      </c>
      <c r="I1833" s="1">
        <v>44645</v>
      </c>
      <c r="J1833">
        <v>325.49</v>
      </c>
      <c r="M1833" s="1">
        <v>44600</v>
      </c>
      <c r="N1833">
        <v>48</v>
      </c>
      <c r="O1833" s="1">
        <v>44602</v>
      </c>
      <c r="P1833">
        <v>-2.7</v>
      </c>
      <c r="S1833" s="1">
        <v>44644</v>
      </c>
      <c r="T1833">
        <v>10349.5</v>
      </c>
      <c r="AG1833" s="1">
        <v>44677</v>
      </c>
      <c r="AH1833">
        <v>2404</v>
      </c>
      <c r="AI1833" s="1">
        <v>44657</v>
      </c>
      <c r="AJ1833">
        <v>3.85</v>
      </c>
      <c r="AK1833" s="1">
        <v>44565</v>
      </c>
      <c r="AL1833">
        <v>16.784199999999998</v>
      </c>
      <c r="AM1833" s="1">
        <v>44565</v>
      </c>
      <c r="AN1833">
        <v>0.22</v>
      </c>
      <c r="AO1833" s="1">
        <v>44657</v>
      </c>
      <c r="AP1833">
        <v>2.8348</v>
      </c>
      <c r="AQ1833" s="1">
        <v>44657</v>
      </c>
      <c r="AR1833">
        <v>25.95</v>
      </c>
      <c r="AS1833" s="1">
        <v>44657</v>
      </c>
      <c r="AT1833">
        <v>4.5391000000000004</v>
      </c>
      <c r="AU1833" s="1">
        <v>44657</v>
      </c>
      <c r="AV1833">
        <v>40140459.759999998</v>
      </c>
      <c r="AY1833" s="1">
        <v>44657</v>
      </c>
      <c r="AZ1833">
        <v>0.94</v>
      </c>
      <c r="BA1833" s="1">
        <v>44657</v>
      </c>
      <c r="BB1833">
        <v>-50.35</v>
      </c>
      <c r="BE1833" s="1">
        <v>44565</v>
      </c>
      <c r="BF1833">
        <v>1.163</v>
      </c>
      <c r="BG1833" s="1">
        <v>44565</v>
      </c>
      <c r="BH1833">
        <v>0.05</v>
      </c>
      <c r="BI1833" s="1">
        <v>44565</v>
      </c>
      <c r="BJ1833">
        <v>-0.34</v>
      </c>
      <c r="BK1833" s="1">
        <v>44565</v>
      </c>
      <c r="BL1833">
        <v>0.46</v>
      </c>
      <c r="BM1833" s="1">
        <v>44565</v>
      </c>
      <c r="BN1833">
        <v>97.11</v>
      </c>
      <c r="CA1833" s="1">
        <v>44565</v>
      </c>
      <c r="CB1833">
        <v>-0.08</v>
      </c>
      <c r="CC1833" s="1">
        <v>44669</v>
      </c>
      <c r="CD1833">
        <v>3.52</v>
      </c>
      <c r="CE1833" s="1">
        <v>44669</v>
      </c>
      <c r="CF1833">
        <v>0.45487100000000003</v>
      </c>
      <c r="CG1833" s="1">
        <v>44657</v>
      </c>
      <c r="CH1833">
        <v>22.1</v>
      </c>
      <c r="CI1833" s="1">
        <v>44657</v>
      </c>
      <c r="CJ1833">
        <v>-0.97130000000000005</v>
      </c>
      <c r="CK1833" s="1">
        <v>44644</v>
      </c>
      <c r="CL1833">
        <v>0.1928</v>
      </c>
      <c r="CM1833" s="1">
        <v>44657</v>
      </c>
      <c r="CN1833">
        <v>828.2</v>
      </c>
      <c r="CO1833" s="1">
        <v>44657</v>
      </c>
      <c r="CP1833">
        <v>720.05</v>
      </c>
      <c r="CQ1833" s="1">
        <v>44657</v>
      </c>
      <c r="CR1833">
        <v>720.05</v>
      </c>
      <c r="CS1833" s="1">
        <v>44657</v>
      </c>
      <c r="CT1833">
        <v>4481.1499999999996</v>
      </c>
      <c r="CU1833" s="1">
        <v>44657</v>
      </c>
      <c r="CV1833">
        <v>4481.1499999999996</v>
      </c>
      <c r="CW1833" s="1">
        <v>44657</v>
      </c>
      <c r="CX1833">
        <v>4481.1499999999996</v>
      </c>
      <c r="CY1833" s="1">
        <v>44657</v>
      </c>
      <c r="CZ1833">
        <v>4481.1499999999996</v>
      </c>
      <c r="DA1833" s="1">
        <v>44657</v>
      </c>
      <c r="DB1833">
        <v>4481.1499999999996</v>
      </c>
      <c r="DC1833" s="1">
        <v>44662</v>
      </c>
      <c r="DD1833">
        <v>240</v>
      </c>
      <c r="DE1833" s="1">
        <v>44662</v>
      </c>
      <c r="DF1833">
        <v>971</v>
      </c>
      <c r="DG1833" s="1">
        <v>44657</v>
      </c>
      <c r="DH1833">
        <v>707574539</v>
      </c>
      <c r="DI1833" s="1">
        <v>44657</v>
      </c>
      <c r="DJ1833">
        <v>23.317499999999999</v>
      </c>
      <c r="DM1833" s="1">
        <v>44565</v>
      </c>
      <c r="DN1833">
        <v>110.97</v>
      </c>
      <c r="DO1833" s="1">
        <v>44657</v>
      </c>
      <c r="DP1833">
        <v>1.41</v>
      </c>
      <c r="DQ1833" s="1">
        <v>44565</v>
      </c>
      <c r="DR1833">
        <v>69.290000000000006</v>
      </c>
      <c r="DS1833" s="1">
        <v>44565</v>
      </c>
      <c r="DT1833">
        <v>7.3499999999999996E-2</v>
      </c>
      <c r="DU1833" s="1">
        <v>44565</v>
      </c>
      <c r="DV1833">
        <v>1.47</v>
      </c>
      <c r="DW1833" s="1">
        <v>44679</v>
      </c>
      <c r="DX1833">
        <v>24.33</v>
      </c>
    </row>
    <row r="1834" spans="1:128" x14ac:dyDescent="0.25">
      <c r="A1834" s="1">
        <v>44566</v>
      </c>
      <c r="B1834">
        <v>1.7070000000000001</v>
      </c>
      <c r="C1834" s="1">
        <v>44566</v>
      </c>
      <c r="D1834">
        <v>0.82899999999999996</v>
      </c>
      <c r="I1834" s="1">
        <v>44648</v>
      </c>
      <c r="J1834">
        <v>323.99</v>
      </c>
      <c r="M1834" s="1">
        <v>44601</v>
      </c>
      <c r="N1834">
        <v>48.3</v>
      </c>
      <c r="O1834" s="1">
        <v>44603</v>
      </c>
      <c r="P1834">
        <v>-0.1</v>
      </c>
      <c r="S1834" s="1">
        <v>44645</v>
      </c>
      <c r="T1834">
        <v>10267</v>
      </c>
      <c r="AG1834" s="1">
        <v>44678</v>
      </c>
      <c r="AH1834">
        <v>2425</v>
      </c>
      <c r="AI1834" s="1">
        <v>44658</v>
      </c>
      <c r="AJ1834">
        <v>3.84</v>
      </c>
      <c r="AK1834" s="1">
        <v>44566</v>
      </c>
      <c r="AL1834">
        <v>16.4572</v>
      </c>
      <c r="AM1834" s="1">
        <v>44566</v>
      </c>
      <c r="AN1834">
        <v>0.22</v>
      </c>
      <c r="AO1834" s="1">
        <v>44658</v>
      </c>
      <c r="AP1834">
        <v>2.8458999999999999</v>
      </c>
      <c r="AQ1834" s="1">
        <v>44658</v>
      </c>
      <c r="AR1834">
        <v>26.04</v>
      </c>
      <c r="AS1834" s="1">
        <v>44658</v>
      </c>
      <c r="AT1834">
        <v>4.5555000000000003</v>
      </c>
      <c r="AU1834" s="1">
        <v>44658</v>
      </c>
      <c r="AV1834">
        <v>40301350.75</v>
      </c>
      <c r="AY1834" s="1">
        <v>44658</v>
      </c>
      <c r="AZ1834">
        <v>0.88</v>
      </c>
      <c r="BA1834" s="1">
        <v>44658</v>
      </c>
      <c r="BB1834">
        <v>-48.3</v>
      </c>
      <c r="BE1834" s="1">
        <v>44566</v>
      </c>
      <c r="BF1834">
        <v>1.147</v>
      </c>
      <c r="BG1834" s="1">
        <v>44566</v>
      </c>
      <c r="BH1834">
        <v>7.0000000000000007E-2</v>
      </c>
      <c r="BI1834" s="1">
        <v>44566</v>
      </c>
      <c r="BJ1834">
        <v>-0.34</v>
      </c>
      <c r="BK1834" s="1">
        <v>44566</v>
      </c>
      <c r="BL1834">
        <v>0.52</v>
      </c>
      <c r="BM1834" s="1">
        <v>44566</v>
      </c>
      <c r="BN1834">
        <v>97.21</v>
      </c>
      <c r="CA1834" s="1">
        <v>44566</v>
      </c>
      <c r="CB1834">
        <v>-0.1</v>
      </c>
      <c r="CC1834" s="1">
        <v>44670</v>
      </c>
      <c r="CD1834">
        <v>3.45</v>
      </c>
      <c r="CE1834" s="1">
        <v>44670</v>
      </c>
      <c r="CF1834">
        <v>0.48000399999999999</v>
      </c>
      <c r="CG1834" s="1">
        <v>44658</v>
      </c>
      <c r="CH1834">
        <v>21.55</v>
      </c>
      <c r="CI1834" s="1">
        <v>44658</v>
      </c>
      <c r="CJ1834">
        <v>0.438</v>
      </c>
      <c r="CK1834" s="1">
        <v>44645</v>
      </c>
      <c r="CL1834">
        <v>-1.8563000000000001</v>
      </c>
      <c r="CM1834" s="1">
        <v>44658</v>
      </c>
      <c r="CN1834">
        <v>793.13</v>
      </c>
      <c r="CO1834" s="1">
        <v>44658</v>
      </c>
      <c r="CP1834">
        <v>671.75</v>
      </c>
      <c r="CQ1834" s="1">
        <v>44658</v>
      </c>
      <c r="CR1834">
        <v>671.75</v>
      </c>
      <c r="CS1834" s="1">
        <v>44658</v>
      </c>
      <c r="CT1834">
        <v>4500.21</v>
      </c>
      <c r="CU1834" s="1">
        <v>44658</v>
      </c>
      <c r="CV1834">
        <v>4500.21</v>
      </c>
      <c r="CW1834" s="1">
        <v>44658</v>
      </c>
      <c r="CX1834">
        <v>4500.21</v>
      </c>
      <c r="CY1834" s="1">
        <v>44658</v>
      </c>
      <c r="CZ1834">
        <v>4500.21</v>
      </c>
      <c r="DA1834" s="1">
        <v>44658</v>
      </c>
      <c r="DB1834">
        <v>4500.21</v>
      </c>
      <c r="DC1834" s="1">
        <v>44663</v>
      </c>
      <c r="DD1834">
        <v>250</v>
      </c>
      <c r="DE1834" s="1">
        <v>44663</v>
      </c>
      <c r="DF1834">
        <v>671</v>
      </c>
      <c r="DG1834" s="1">
        <v>44658</v>
      </c>
      <c r="DH1834">
        <v>633556772</v>
      </c>
      <c r="DI1834" s="1">
        <v>44658</v>
      </c>
      <c r="DJ1834">
        <v>23.405999999999999</v>
      </c>
      <c r="DM1834" s="1">
        <v>44566</v>
      </c>
      <c r="DN1834">
        <v>110.97</v>
      </c>
      <c r="DO1834" s="1">
        <v>44658</v>
      </c>
      <c r="DP1834">
        <v>1.41</v>
      </c>
      <c r="DQ1834" s="1">
        <v>44566</v>
      </c>
      <c r="DR1834">
        <v>69.290000000000006</v>
      </c>
      <c r="DS1834" s="1">
        <v>44566</v>
      </c>
      <c r="DT1834">
        <v>8.3699999999999997E-2</v>
      </c>
      <c r="DU1834" s="1">
        <v>44566</v>
      </c>
      <c r="DV1834">
        <v>1.47</v>
      </c>
      <c r="DW1834" s="1">
        <v>44680</v>
      </c>
      <c r="DX1834">
        <v>22.5</v>
      </c>
    </row>
    <row r="1835" spans="1:128" x14ac:dyDescent="0.25">
      <c r="A1835" s="1">
        <v>44567</v>
      </c>
      <c r="B1835">
        <v>1.7230000000000001</v>
      </c>
      <c r="C1835" s="1">
        <v>44567</v>
      </c>
      <c r="D1835">
        <v>0.86799999999999999</v>
      </c>
      <c r="I1835" s="1">
        <v>44649</v>
      </c>
      <c r="J1835">
        <v>322.58</v>
      </c>
      <c r="M1835" s="1">
        <v>44602</v>
      </c>
      <c r="N1835">
        <v>47.7</v>
      </c>
      <c r="O1835" s="1">
        <v>44606</v>
      </c>
      <c r="P1835">
        <v>-3.2</v>
      </c>
      <c r="S1835" s="1">
        <v>44648</v>
      </c>
      <c r="T1835">
        <v>10341</v>
      </c>
      <c r="AG1835" s="1">
        <v>44679</v>
      </c>
      <c r="AH1835">
        <v>2403</v>
      </c>
      <c r="AI1835" s="1">
        <v>44659</v>
      </c>
      <c r="AJ1835">
        <v>3.85</v>
      </c>
      <c r="AK1835" s="1">
        <v>44567</v>
      </c>
      <c r="AL1835">
        <v>16.4193</v>
      </c>
      <c r="AM1835" s="1">
        <v>44567</v>
      </c>
      <c r="AN1835">
        <v>0.22</v>
      </c>
      <c r="AO1835" s="1">
        <v>44659</v>
      </c>
      <c r="AP1835">
        <v>2.8365999999999998</v>
      </c>
      <c r="AQ1835" s="1">
        <v>44659</v>
      </c>
      <c r="AR1835">
        <v>25.96</v>
      </c>
      <c r="AS1835" s="1">
        <v>44659</v>
      </c>
      <c r="AT1835">
        <v>4.5406000000000004</v>
      </c>
      <c r="AU1835" s="1">
        <v>44659</v>
      </c>
      <c r="AV1835">
        <v>40169622.520000003</v>
      </c>
      <c r="AY1835" s="1">
        <v>44659</v>
      </c>
      <c r="AZ1835">
        <v>0.95</v>
      </c>
      <c r="BA1835" s="1">
        <v>44659</v>
      </c>
      <c r="BB1835">
        <v>-57.15</v>
      </c>
      <c r="BE1835" s="1">
        <v>44567</v>
      </c>
      <c r="BF1835">
        <v>1.0509999999999999</v>
      </c>
      <c r="BG1835" s="1">
        <v>44567</v>
      </c>
      <c r="BH1835">
        <v>0.14000000000000001</v>
      </c>
      <c r="BI1835" s="1">
        <v>44567</v>
      </c>
      <c r="BJ1835">
        <v>-0.32</v>
      </c>
      <c r="BK1835" s="1">
        <v>44567</v>
      </c>
      <c r="BL1835">
        <v>0.72</v>
      </c>
      <c r="BM1835" s="1">
        <v>44567</v>
      </c>
      <c r="BN1835">
        <v>97.23</v>
      </c>
      <c r="CA1835" s="1">
        <v>44567</v>
      </c>
      <c r="CB1835">
        <v>-0.1</v>
      </c>
      <c r="CC1835" s="1">
        <v>44671</v>
      </c>
      <c r="CD1835">
        <v>3.47</v>
      </c>
      <c r="CE1835" s="1">
        <v>44671</v>
      </c>
      <c r="CF1835">
        <v>0.47858400000000001</v>
      </c>
      <c r="CG1835" s="1">
        <v>44659</v>
      </c>
      <c r="CH1835">
        <v>21.16</v>
      </c>
      <c r="CI1835" s="1">
        <v>44659</v>
      </c>
      <c r="CJ1835">
        <v>-0.26329999999999998</v>
      </c>
      <c r="CK1835" s="1">
        <v>44648</v>
      </c>
      <c r="CL1835">
        <v>0.63949999999999996</v>
      </c>
      <c r="CM1835" s="1">
        <v>44659</v>
      </c>
      <c r="CN1835">
        <v>672.37</v>
      </c>
      <c r="CO1835" s="1">
        <v>44659</v>
      </c>
      <c r="CP1835">
        <v>614.59</v>
      </c>
      <c r="CQ1835" s="1">
        <v>44659</v>
      </c>
      <c r="CR1835">
        <v>614.59</v>
      </c>
      <c r="CS1835" s="1">
        <v>44659</v>
      </c>
      <c r="CT1835">
        <v>4488.28</v>
      </c>
      <c r="CU1835" s="1">
        <v>44659</v>
      </c>
      <c r="CV1835">
        <v>4488.28</v>
      </c>
      <c r="CW1835" s="1">
        <v>44659</v>
      </c>
      <c r="CX1835">
        <v>4488.28</v>
      </c>
      <c r="CY1835" s="1">
        <v>44659</v>
      </c>
      <c r="CZ1835">
        <v>4488.28</v>
      </c>
      <c r="DA1835" s="1">
        <v>44659</v>
      </c>
      <c r="DB1835">
        <v>4488.28</v>
      </c>
      <c r="DC1835" s="1">
        <v>44664</v>
      </c>
      <c r="DD1835">
        <v>290</v>
      </c>
      <c r="DE1835" s="1">
        <v>44664</v>
      </c>
      <c r="DF1835">
        <v>483</v>
      </c>
      <c r="DG1835" s="1">
        <v>44659</v>
      </c>
      <c r="DH1835">
        <v>566893224</v>
      </c>
      <c r="DI1835" s="1">
        <v>44659</v>
      </c>
      <c r="DJ1835">
        <v>23.329699999999999</v>
      </c>
      <c r="DM1835" s="1">
        <v>44567</v>
      </c>
      <c r="DN1835">
        <v>110.97</v>
      </c>
      <c r="DO1835" s="1">
        <v>44659</v>
      </c>
      <c r="DP1835">
        <v>1.41</v>
      </c>
      <c r="DQ1835" s="1">
        <v>44567</v>
      </c>
      <c r="DR1835">
        <v>69.290000000000006</v>
      </c>
      <c r="DS1835" s="1">
        <v>44567</v>
      </c>
      <c r="DT1835">
        <v>9.1300000000000006E-2</v>
      </c>
      <c r="DU1835" s="1">
        <v>44567</v>
      </c>
      <c r="DV1835">
        <v>1.47</v>
      </c>
      <c r="DW1835" s="1">
        <v>44683</v>
      </c>
      <c r="DX1835">
        <v>21.13</v>
      </c>
    </row>
    <row r="1836" spans="1:128" x14ac:dyDescent="0.25">
      <c r="A1836" s="1">
        <v>44568</v>
      </c>
      <c r="B1836">
        <v>1.764</v>
      </c>
      <c r="C1836" s="1">
        <v>44568</v>
      </c>
      <c r="D1836">
        <v>0.86399999999999999</v>
      </c>
      <c r="I1836" s="1">
        <v>44650</v>
      </c>
      <c r="J1836">
        <v>322.76</v>
      </c>
      <c r="M1836" s="1">
        <v>44603</v>
      </c>
      <c r="N1836">
        <v>47.1</v>
      </c>
      <c r="O1836" s="1">
        <v>44607</v>
      </c>
      <c r="P1836">
        <v>-7.1</v>
      </c>
      <c r="S1836" s="1">
        <v>44649</v>
      </c>
      <c r="T1836">
        <v>10316.5</v>
      </c>
      <c r="AG1836" s="1">
        <v>44680</v>
      </c>
      <c r="AH1836">
        <v>2404</v>
      </c>
      <c r="AI1836" s="1">
        <v>44662</v>
      </c>
      <c r="AJ1836">
        <v>3.92</v>
      </c>
      <c r="AK1836" s="1">
        <v>44568</v>
      </c>
      <c r="AL1836">
        <v>16.331399999999999</v>
      </c>
      <c r="AM1836" s="1">
        <v>44568</v>
      </c>
      <c r="AN1836">
        <v>0.22</v>
      </c>
      <c r="AO1836" s="1">
        <v>44662</v>
      </c>
      <c r="AP1836">
        <v>2.7871999999999999</v>
      </c>
      <c r="AQ1836" s="1">
        <v>44662</v>
      </c>
      <c r="AR1836">
        <v>25.51</v>
      </c>
      <c r="AS1836" s="1">
        <v>44662</v>
      </c>
      <c r="AT1836">
        <v>4.4622999999999999</v>
      </c>
      <c r="AU1836" s="1">
        <v>44662</v>
      </c>
      <c r="AV1836">
        <v>39459229.799999997</v>
      </c>
      <c r="AY1836" s="1">
        <v>44662</v>
      </c>
      <c r="AZ1836">
        <v>1.01</v>
      </c>
      <c r="BA1836" s="1">
        <v>44662</v>
      </c>
      <c r="BB1836">
        <v>-111.34</v>
      </c>
      <c r="BE1836" s="1">
        <v>44568</v>
      </c>
      <c r="BF1836">
        <v>1.034</v>
      </c>
      <c r="BG1836" s="1">
        <v>44568</v>
      </c>
      <c r="BH1836">
        <v>0.12</v>
      </c>
      <c r="BI1836" s="1">
        <v>44568</v>
      </c>
      <c r="BJ1836">
        <v>-0.34</v>
      </c>
      <c r="BK1836" s="1">
        <v>44568</v>
      </c>
      <c r="BL1836">
        <v>0.67</v>
      </c>
      <c r="BM1836" s="1">
        <v>44568</v>
      </c>
      <c r="BN1836">
        <v>97.25</v>
      </c>
      <c r="CA1836" s="1">
        <v>44568</v>
      </c>
      <c r="CB1836">
        <v>-0.11</v>
      </c>
      <c r="CC1836" s="1">
        <v>44672</v>
      </c>
      <c r="CD1836">
        <v>3.45</v>
      </c>
      <c r="CE1836" s="1">
        <v>44672</v>
      </c>
      <c r="CF1836">
        <v>0.49438500000000002</v>
      </c>
      <c r="CG1836" s="1">
        <v>44662</v>
      </c>
      <c r="CH1836">
        <v>24.37</v>
      </c>
      <c r="CI1836" s="1">
        <v>44662</v>
      </c>
      <c r="CJ1836">
        <v>-1.6877</v>
      </c>
      <c r="CK1836" s="1">
        <v>44649</v>
      </c>
      <c r="CL1836">
        <v>0.92100000000000004</v>
      </c>
      <c r="CM1836" s="1">
        <v>44662</v>
      </c>
      <c r="CN1836">
        <v>732.78</v>
      </c>
      <c r="CO1836" s="1">
        <v>44662</v>
      </c>
      <c r="CP1836">
        <v>503.25</v>
      </c>
      <c r="CQ1836" s="1">
        <v>44662</v>
      </c>
      <c r="CR1836">
        <v>503.25</v>
      </c>
      <c r="CS1836" s="1">
        <v>44662</v>
      </c>
      <c r="CT1836">
        <v>4412.53</v>
      </c>
      <c r="CU1836" s="1">
        <v>44662</v>
      </c>
      <c r="CV1836">
        <v>4412.53</v>
      </c>
      <c r="CW1836" s="1">
        <v>44662</v>
      </c>
      <c r="CX1836">
        <v>4412.53</v>
      </c>
      <c r="CY1836" s="1">
        <v>44662</v>
      </c>
      <c r="CZ1836">
        <v>4412.53</v>
      </c>
      <c r="DA1836" s="1">
        <v>44662</v>
      </c>
      <c r="DB1836">
        <v>4412.53</v>
      </c>
      <c r="DC1836" s="1">
        <v>44665</v>
      </c>
      <c r="DD1836">
        <v>379</v>
      </c>
      <c r="DE1836" s="1">
        <v>44665</v>
      </c>
      <c r="DF1836">
        <v>667</v>
      </c>
      <c r="DG1836" s="1">
        <v>44662</v>
      </c>
      <c r="DH1836">
        <v>641643581</v>
      </c>
      <c r="DI1836" s="1">
        <v>44662</v>
      </c>
      <c r="DJ1836">
        <v>22.9222</v>
      </c>
      <c r="DM1836" s="1">
        <v>44568</v>
      </c>
      <c r="DN1836">
        <v>110.97</v>
      </c>
      <c r="DO1836" s="1">
        <v>44662</v>
      </c>
      <c r="DP1836">
        <v>1.43</v>
      </c>
      <c r="DQ1836" s="1">
        <v>44568</v>
      </c>
      <c r="DR1836">
        <v>69.31</v>
      </c>
      <c r="DS1836" s="1">
        <v>44568</v>
      </c>
      <c r="DT1836">
        <v>9.1300000000000006E-2</v>
      </c>
      <c r="DU1836" s="1">
        <v>44568</v>
      </c>
      <c r="DV1836">
        <v>1.47</v>
      </c>
      <c r="DW1836" s="1">
        <v>44684</v>
      </c>
      <c r="DX1836">
        <v>21.51</v>
      </c>
    </row>
    <row r="1837" spans="1:128" x14ac:dyDescent="0.25">
      <c r="A1837" s="1">
        <v>44571</v>
      </c>
      <c r="B1837">
        <v>1.7609999999999999</v>
      </c>
      <c r="C1837" s="1">
        <v>44571</v>
      </c>
      <c r="D1837">
        <v>0.89600000000000002</v>
      </c>
      <c r="I1837" s="1">
        <v>44651</v>
      </c>
      <c r="J1837">
        <v>324.98</v>
      </c>
      <c r="M1837" s="1">
        <v>44606</v>
      </c>
      <c r="N1837">
        <v>45.5</v>
      </c>
      <c r="O1837" s="1">
        <v>44608</v>
      </c>
      <c r="P1837">
        <v>10.6</v>
      </c>
      <c r="S1837" s="1">
        <v>44650</v>
      </c>
      <c r="T1837">
        <v>10367.5</v>
      </c>
      <c r="AG1837" s="1">
        <v>44684</v>
      </c>
      <c r="AH1837">
        <v>2412</v>
      </c>
      <c r="AI1837" s="1">
        <v>44663</v>
      </c>
      <c r="AJ1837">
        <v>3.95</v>
      </c>
      <c r="AK1837" s="1">
        <v>44571</v>
      </c>
      <c r="AL1837">
        <v>16.312999999999999</v>
      </c>
      <c r="AM1837" s="1">
        <v>44571</v>
      </c>
      <c r="AN1837">
        <v>0.22</v>
      </c>
      <c r="AO1837" s="1">
        <v>44663</v>
      </c>
      <c r="AP1837">
        <v>2.7719999999999998</v>
      </c>
      <c r="AQ1837" s="1">
        <v>44663</v>
      </c>
      <c r="AR1837">
        <v>25.3</v>
      </c>
      <c r="AS1837" s="1">
        <v>44663</v>
      </c>
      <c r="AT1837">
        <v>4.4295999999999998</v>
      </c>
      <c r="AU1837" s="1">
        <v>44663</v>
      </c>
      <c r="AV1837">
        <v>39369468</v>
      </c>
      <c r="AY1837" s="1">
        <v>44663</v>
      </c>
      <c r="AZ1837">
        <v>0.94</v>
      </c>
      <c r="BA1837" s="1">
        <v>44663</v>
      </c>
      <c r="BB1837">
        <v>-91.96</v>
      </c>
      <c r="BE1837" s="1">
        <v>44571</v>
      </c>
      <c r="BF1837">
        <v>0.90400000000000003</v>
      </c>
      <c r="BG1837" s="1">
        <v>44571</v>
      </c>
      <c r="BH1837">
        <v>0.16</v>
      </c>
      <c r="BI1837" s="1">
        <v>44571</v>
      </c>
      <c r="BJ1837">
        <v>-0.31</v>
      </c>
      <c r="BK1837" s="1">
        <v>44571</v>
      </c>
      <c r="BL1837">
        <v>0.75</v>
      </c>
      <c r="BM1837" s="1">
        <v>44571</v>
      </c>
      <c r="BN1837">
        <v>97.27</v>
      </c>
      <c r="CA1837" s="1">
        <v>44571</v>
      </c>
      <c r="CB1837">
        <v>-0.08</v>
      </c>
      <c r="CC1837" s="1">
        <v>44673</v>
      </c>
      <c r="CD1837">
        <v>3.55</v>
      </c>
      <c r="CE1837" s="1">
        <v>44673</v>
      </c>
      <c r="CF1837">
        <v>0.50909700000000002</v>
      </c>
      <c r="CG1837" s="1">
        <v>44663</v>
      </c>
      <c r="CH1837">
        <v>24.26</v>
      </c>
      <c r="CI1837" s="1">
        <v>44663</v>
      </c>
      <c r="CJ1837">
        <v>-0.33839999999999998</v>
      </c>
      <c r="CK1837" s="1">
        <v>44650</v>
      </c>
      <c r="CL1837">
        <v>0.78820000000000001</v>
      </c>
      <c r="CM1837" s="1">
        <v>44663</v>
      </c>
      <c r="CN1837">
        <v>667.57</v>
      </c>
      <c r="CO1837" s="1">
        <v>44663</v>
      </c>
      <c r="CP1837">
        <v>411.29</v>
      </c>
      <c r="CQ1837" s="1">
        <v>44663</v>
      </c>
      <c r="CR1837">
        <v>411.29</v>
      </c>
      <c r="CS1837" s="1">
        <v>44663</v>
      </c>
      <c r="CT1837">
        <v>4397.45</v>
      </c>
      <c r="CU1837" s="1">
        <v>44663</v>
      </c>
      <c r="CV1837">
        <v>4397.45</v>
      </c>
      <c r="CW1837" s="1">
        <v>44663</v>
      </c>
      <c r="CX1837">
        <v>4397.45</v>
      </c>
      <c r="CY1837" s="1">
        <v>44663</v>
      </c>
      <c r="CZ1837">
        <v>4397.45</v>
      </c>
      <c r="DA1837" s="1">
        <v>44663</v>
      </c>
      <c r="DB1837">
        <v>4397.45</v>
      </c>
      <c r="DC1837" s="1">
        <v>44669</v>
      </c>
      <c r="DD1837">
        <v>418</v>
      </c>
      <c r="DE1837" s="1">
        <v>44669</v>
      </c>
      <c r="DF1837">
        <v>1075</v>
      </c>
      <c r="DG1837" s="1">
        <v>44663</v>
      </c>
      <c r="DH1837">
        <v>553125394</v>
      </c>
      <c r="DI1837" s="1">
        <v>44663</v>
      </c>
      <c r="DJ1837">
        <v>22.811199999999999</v>
      </c>
      <c r="DM1837" s="1">
        <v>44571</v>
      </c>
      <c r="DN1837">
        <v>110.97</v>
      </c>
      <c r="DO1837" s="1">
        <v>44663</v>
      </c>
      <c r="DP1837">
        <v>1.44</v>
      </c>
      <c r="DQ1837" s="1">
        <v>44571</v>
      </c>
      <c r="DR1837">
        <v>69.27</v>
      </c>
      <c r="DS1837" s="1">
        <v>44571</v>
      </c>
      <c r="DT1837">
        <v>8.6199999999999999E-2</v>
      </c>
      <c r="DU1837" s="1">
        <v>44571</v>
      </c>
      <c r="DV1837">
        <v>1.47</v>
      </c>
      <c r="DW1837" s="1">
        <v>44685</v>
      </c>
      <c r="DX1837">
        <v>24.06</v>
      </c>
    </row>
    <row r="1838" spans="1:128" x14ac:dyDescent="0.25">
      <c r="A1838" s="1">
        <v>44572</v>
      </c>
      <c r="B1838">
        <v>1.7370000000000001</v>
      </c>
      <c r="C1838" s="1">
        <v>44572</v>
      </c>
      <c r="D1838">
        <v>0.88500000000000001</v>
      </c>
      <c r="I1838" s="1">
        <v>44652</v>
      </c>
      <c r="J1838">
        <v>323.7</v>
      </c>
      <c r="M1838" s="1">
        <v>44607</v>
      </c>
      <c r="N1838">
        <v>44</v>
      </c>
      <c r="O1838" s="1">
        <v>44609</v>
      </c>
      <c r="P1838">
        <v>12.9</v>
      </c>
      <c r="S1838" s="1">
        <v>44651</v>
      </c>
      <c r="T1838">
        <v>10375</v>
      </c>
      <c r="AG1838" s="1">
        <v>44685</v>
      </c>
      <c r="AH1838">
        <v>2485</v>
      </c>
      <c r="AI1838" s="1">
        <v>44664</v>
      </c>
      <c r="AJ1838">
        <v>3.9</v>
      </c>
      <c r="AK1838" s="1">
        <v>44572</v>
      </c>
      <c r="AL1838">
        <v>16.464500000000001</v>
      </c>
      <c r="AM1838" s="1">
        <v>44572</v>
      </c>
      <c r="AN1838">
        <v>0.22</v>
      </c>
      <c r="AO1838" s="1">
        <v>44664</v>
      </c>
      <c r="AP1838">
        <v>2.8054999999999999</v>
      </c>
      <c r="AQ1838" s="1">
        <v>44664</v>
      </c>
      <c r="AR1838">
        <v>25.61</v>
      </c>
      <c r="AS1838" s="1">
        <v>44664</v>
      </c>
      <c r="AT1838">
        <v>4.4832000000000001</v>
      </c>
      <c r="AU1838" s="1">
        <v>44664</v>
      </c>
      <c r="AV1838">
        <v>39846016.600000001</v>
      </c>
      <c r="AY1838" s="1">
        <v>44664</v>
      </c>
      <c r="AZ1838">
        <v>0.91</v>
      </c>
      <c r="BA1838" s="1">
        <v>44664</v>
      </c>
      <c r="BB1838">
        <v>2.27</v>
      </c>
      <c r="BE1838" s="1">
        <v>44572</v>
      </c>
      <c r="BF1838">
        <v>1.04</v>
      </c>
      <c r="BG1838" s="1">
        <v>44572</v>
      </c>
      <c r="BH1838">
        <v>0.13</v>
      </c>
      <c r="BI1838" s="1">
        <v>44572</v>
      </c>
      <c r="BJ1838">
        <v>-0.36</v>
      </c>
      <c r="BK1838" s="1">
        <v>44572</v>
      </c>
      <c r="BL1838">
        <v>0.68</v>
      </c>
      <c r="BM1838" s="1">
        <v>44572</v>
      </c>
      <c r="BN1838">
        <v>97.2</v>
      </c>
      <c r="CA1838" s="1">
        <v>44572</v>
      </c>
      <c r="CB1838">
        <v>-0.08</v>
      </c>
      <c r="CC1838" s="1">
        <v>44676</v>
      </c>
      <c r="CD1838">
        <v>3.65</v>
      </c>
      <c r="CE1838" s="1">
        <v>44676</v>
      </c>
      <c r="CF1838">
        <v>0.497693</v>
      </c>
      <c r="CG1838" s="1">
        <v>44664</v>
      </c>
      <c r="CH1838">
        <v>21.82</v>
      </c>
      <c r="CI1838" s="1">
        <v>44664</v>
      </c>
      <c r="CJ1838">
        <v>1.1365000000000001</v>
      </c>
      <c r="CK1838" s="1">
        <v>44651</v>
      </c>
      <c r="CL1838">
        <v>0.61770000000000003</v>
      </c>
      <c r="CM1838" s="1">
        <v>44664</v>
      </c>
      <c r="CN1838">
        <v>616.6</v>
      </c>
      <c r="CO1838" s="1">
        <v>44664</v>
      </c>
      <c r="CP1838">
        <v>413.56</v>
      </c>
      <c r="CQ1838" s="1">
        <v>44664</v>
      </c>
      <c r="CR1838">
        <v>413.56</v>
      </c>
      <c r="CS1838" s="1">
        <v>44664</v>
      </c>
      <c r="CT1838">
        <v>4446.59</v>
      </c>
      <c r="CU1838" s="1">
        <v>44664</v>
      </c>
      <c r="CV1838">
        <v>4446.59</v>
      </c>
      <c r="CW1838" s="1">
        <v>44664</v>
      </c>
      <c r="CX1838">
        <v>4446.59</v>
      </c>
      <c r="CY1838" s="1">
        <v>44664</v>
      </c>
      <c r="CZ1838">
        <v>4446.59</v>
      </c>
      <c r="DA1838" s="1">
        <v>44664</v>
      </c>
      <c r="DB1838">
        <v>4446.59</v>
      </c>
      <c r="DC1838" s="1">
        <v>44670</v>
      </c>
      <c r="DD1838">
        <v>268</v>
      </c>
      <c r="DE1838" s="1">
        <v>44670</v>
      </c>
      <c r="DF1838">
        <v>794</v>
      </c>
      <c r="DG1838" s="1">
        <v>44664</v>
      </c>
      <c r="DH1838">
        <v>537939700</v>
      </c>
      <c r="DI1838" s="1">
        <v>44664</v>
      </c>
      <c r="DJ1838">
        <v>23.087299999999999</v>
      </c>
      <c r="DM1838" s="1">
        <v>44572</v>
      </c>
      <c r="DN1838">
        <v>110.97</v>
      </c>
      <c r="DO1838" s="1">
        <v>44664</v>
      </c>
      <c r="DP1838">
        <v>1.42</v>
      </c>
      <c r="DQ1838" s="1">
        <v>44572</v>
      </c>
      <c r="DR1838">
        <v>69.290000000000006</v>
      </c>
      <c r="DS1838" s="1">
        <v>44572</v>
      </c>
      <c r="DT1838">
        <v>0.109</v>
      </c>
      <c r="DU1838" s="1">
        <v>44572</v>
      </c>
      <c r="DV1838">
        <v>1.47</v>
      </c>
      <c r="DW1838" s="1">
        <v>44686</v>
      </c>
      <c r="DX1838">
        <v>21.48</v>
      </c>
    </row>
    <row r="1839" spans="1:128" x14ac:dyDescent="0.25">
      <c r="A1839" s="1">
        <v>44573</v>
      </c>
      <c r="B1839">
        <v>1.7450000000000001</v>
      </c>
      <c r="C1839" s="1">
        <v>44573</v>
      </c>
      <c r="D1839">
        <v>0.92100000000000004</v>
      </c>
      <c r="I1839" s="1">
        <v>44655</v>
      </c>
      <c r="J1839">
        <v>324.61</v>
      </c>
      <c r="M1839" s="1">
        <v>44608</v>
      </c>
      <c r="N1839">
        <v>46.7</v>
      </c>
      <c r="O1839" s="1">
        <v>44610</v>
      </c>
      <c r="P1839">
        <v>16.2</v>
      </c>
      <c r="S1839" s="1">
        <v>44652</v>
      </c>
      <c r="T1839">
        <v>10353.5</v>
      </c>
      <c r="AG1839" s="1">
        <v>44686</v>
      </c>
      <c r="AH1839">
        <v>2644</v>
      </c>
      <c r="AI1839" s="1">
        <v>44665</v>
      </c>
      <c r="AJ1839">
        <v>3.96</v>
      </c>
      <c r="AK1839" s="1">
        <v>44573</v>
      </c>
      <c r="AL1839">
        <v>16.499700000000001</v>
      </c>
      <c r="AM1839" s="1">
        <v>44573</v>
      </c>
      <c r="AN1839">
        <v>0.22</v>
      </c>
      <c r="AO1839" s="1">
        <v>44665</v>
      </c>
      <c r="AP1839">
        <v>2.7696000000000001</v>
      </c>
      <c r="AQ1839" s="1">
        <v>44665</v>
      </c>
      <c r="AR1839">
        <v>25.28</v>
      </c>
      <c r="AS1839" s="1">
        <v>44665</v>
      </c>
      <c r="AT1839">
        <v>4.4259000000000004</v>
      </c>
      <c r="AU1839" s="1">
        <v>44665</v>
      </c>
      <c r="AV1839">
        <v>39336324.93</v>
      </c>
      <c r="AY1839" s="1">
        <v>44665</v>
      </c>
      <c r="AZ1839">
        <v>0.9</v>
      </c>
      <c r="BA1839" s="1">
        <v>44665</v>
      </c>
      <c r="BB1839">
        <v>-39.630000000000003</v>
      </c>
      <c r="BE1839" s="1">
        <v>44573</v>
      </c>
      <c r="BF1839">
        <v>1.0469999999999999</v>
      </c>
      <c r="BG1839" s="1">
        <v>44573</v>
      </c>
      <c r="BH1839">
        <v>0.08</v>
      </c>
      <c r="BI1839" s="1">
        <v>44573</v>
      </c>
      <c r="BJ1839">
        <v>-0.38</v>
      </c>
      <c r="BK1839" s="1">
        <v>44573</v>
      </c>
      <c r="BL1839">
        <v>0.53</v>
      </c>
      <c r="BM1839" s="1">
        <v>44573</v>
      </c>
      <c r="BN1839">
        <v>97.16</v>
      </c>
      <c r="CA1839" s="1">
        <v>44573</v>
      </c>
      <c r="CB1839">
        <v>-0.08</v>
      </c>
      <c r="CC1839" s="1">
        <v>44677</v>
      </c>
      <c r="CD1839">
        <v>3.75</v>
      </c>
      <c r="CE1839" s="1">
        <v>44677</v>
      </c>
      <c r="CF1839">
        <v>0.50230799999999998</v>
      </c>
      <c r="CG1839" s="1">
        <v>44665</v>
      </c>
      <c r="CH1839">
        <v>22.7</v>
      </c>
      <c r="CI1839" s="1">
        <v>44665</v>
      </c>
      <c r="CJ1839">
        <v>-1.2143999999999999</v>
      </c>
      <c r="CK1839" s="1">
        <v>44652</v>
      </c>
      <c r="CL1839">
        <v>0.45689999999999997</v>
      </c>
      <c r="CM1839" s="1">
        <v>44665</v>
      </c>
      <c r="CN1839">
        <v>745.87</v>
      </c>
      <c r="CO1839" s="1">
        <v>44665</v>
      </c>
      <c r="CP1839">
        <v>373.93</v>
      </c>
      <c r="CQ1839" s="1">
        <v>44665</v>
      </c>
      <c r="CR1839">
        <v>373.93</v>
      </c>
      <c r="CS1839" s="1">
        <v>44665</v>
      </c>
      <c r="CT1839">
        <v>4392.59</v>
      </c>
      <c r="CU1839" s="1">
        <v>44665</v>
      </c>
      <c r="CV1839">
        <v>4392.59</v>
      </c>
      <c r="CW1839" s="1">
        <v>44665</v>
      </c>
      <c r="CX1839">
        <v>4392.59</v>
      </c>
      <c r="CY1839" s="1">
        <v>44665</v>
      </c>
      <c r="CZ1839">
        <v>4392.59</v>
      </c>
      <c r="DA1839" s="1">
        <v>44665</v>
      </c>
      <c r="DB1839">
        <v>4392.59</v>
      </c>
      <c r="DC1839" s="1">
        <v>44671</v>
      </c>
      <c r="DD1839">
        <v>400</v>
      </c>
      <c r="DE1839" s="1">
        <v>44671</v>
      </c>
      <c r="DF1839">
        <v>417</v>
      </c>
      <c r="DG1839" s="1">
        <v>44665</v>
      </c>
      <c r="DH1839">
        <v>690094610</v>
      </c>
      <c r="DI1839" s="1">
        <v>44665</v>
      </c>
      <c r="DJ1839">
        <v>22.792000000000002</v>
      </c>
      <c r="DM1839" s="1">
        <v>44573</v>
      </c>
      <c r="DN1839">
        <v>110.97</v>
      </c>
      <c r="DO1839" s="1">
        <v>44665</v>
      </c>
      <c r="DP1839">
        <v>1.44</v>
      </c>
      <c r="DQ1839" s="1">
        <v>44573</v>
      </c>
      <c r="DR1839">
        <v>69.28</v>
      </c>
      <c r="DS1839" s="1">
        <v>44573</v>
      </c>
      <c r="DT1839">
        <v>0.11409999999999999</v>
      </c>
      <c r="DU1839" s="1">
        <v>44573</v>
      </c>
      <c r="DV1839">
        <v>1.47</v>
      </c>
      <c r="DW1839" s="1">
        <v>44687</v>
      </c>
      <c r="DX1839">
        <v>20.32</v>
      </c>
    </row>
    <row r="1840" spans="1:128" x14ac:dyDescent="0.25">
      <c r="A1840" s="1">
        <v>44574</v>
      </c>
      <c r="B1840">
        <v>1.706</v>
      </c>
      <c r="C1840" s="1">
        <v>44574</v>
      </c>
      <c r="D1840">
        <v>0.89500000000000002</v>
      </c>
      <c r="I1840" s="1">
        <v>44656</v>
      </c>
      <c r="J1840">
        <v>325.17</v>
      </c>
      <c r="M1840" s="1">
        <v>44609</v>
      </c>
      <c r="N1840">
        <v>45</v>
      </c>
      <c r="O1840" s="1">
        <v>44613</v>
      </c>
      <c r="P1840">
        <v>18</v>
      </c>
      <c r="S1840" s="1">
        <v>44655</v>
      </c>
      <c r="T1840">
        <v>10469</v>
      </c>
      <c r="AG1840" s="1">
        <v>44687</v>
      </c>
      <c r="AH1840">
        <v>2718</v>
      </c>
      <c r="AI1840" s="1">
        <v>44669</v>
      </c>
      <c r="AJ1840">
        <v>3.96</v>
      </c>
      <c r="AK1840" s="1">
        <v>44574</v>
      </c>
      <c r="AL1840">
        <v>16.253399999999999</v>
      </c>
      <c r="AM1840" s="1">
        <v>44574</v>
      </c>
      <c r="AN1840">
        <v>0.22</v>
      </c>
      <c r="AO1840" s="1">
        <v>44669</v>
      </c>
      <c r="AP1840">
        <v>2.7667000000000002</v>
      </c>
      <c r="AQ1840" s="1">
        <v>44669</v>
      </c>
      <c r="AR1840">
        <v>25.25</v>
      </c>
      <c r="AS1840" s="1">
        <v>44669</v>
      </c>
      <c r="AT1840">
        <v>4.4211</v>
      </c>
      <c r="AU1840" s="1">
        <v>44669</v>
      </c>
      <c r="AV1840">
        <v>39293913.039999999</v>
      </c>
      <c r="AY1840" s="1">
        <v>44669</v>
      </c>
      <c r="AZ1840">
        <v>0.95</v>
      </c>
      <c r="BA1840" s="1">
        <v>44669</v>
      </c>
      <c r="BB1840">
        <v>-71.599999999999994</v>
      </c>
      <c r="BE1840" s="1">
        <v>44574</v>
      </c>
      <c r="BF1840">
        <v>1.0720000000000001</v>
      </c>
      <c r="BG1840" s="1">
        <v>44574</v>
      </c>
      <c r="BH1840">
        <v>0.12</v>
      </c>
      <c r="BI1840" s="1">
        <v>44574</v>
      </c>
      <c r="BJ1840">
        <v>-0.36</v>
      </c>
      <c r="BK1840" s="1">
        <v>44574</v>
      </c>
      <c r="BL1840">
        <v>0.67</v>
      </c>
      <c r="BM1840" s="1">
        <v>44574</v>
      </c>
      <c r="BN1840">
        <v>97.22</v>
      </c>
      <c r="CA1840" s="1">
        <v>44574</v>
      </c>
      <c r="CB1840">
        <v>-0.08</v>
      </c>
      <c r="CC1840" s="1">
        <v>44678</v>
      </c>
      <c r="CD1840">
        <v>3.75</v>
      </c>
      <c r="CE1840" s="1">
        <v>44678</v>
      </c>
      <c r="CF1840">
        <v>0.483178</v>
      </c>
      <c r="CG1840" s="1">
        <v>44669</v>
      </c>
      <c r="CH1840">
        <v>22.17</v>
      </c>
      <c r="CI1840" s="1">
        <v>44669</v>
      </c>
      <c r="CJ1840">
        <v>-2.0500000000000001E-2</v>
      </c>
      <c r="CK1840" s="1">
        <v>44655</v>
      </c>
      <c r="CL1840">
        <v>-0.99229999999999996</v>
      </c>
      <c r="CM1840" s="1">
        <v>44669</v>
      </c>
      <c r="CN1840">
        <v>640.23</v>
      </c>
      <c r="CO1840" s="1">
        <v>44669</v>
      </c>
      <c r="CP1840">
        <v>302.32</v>
      </c>
      <c r="CQ1840" s="1">
        <v>44669</v>
      </c>
      <c r="CR1840">
        <v>302.32</v>
      </c>
      <c r="CS1840" s="1">
        <v>44669</v>
      </c>
      <c r="CT1840">
        <v>4391.6899999999996</v>
      </c>
      <c r="CU1840" s="1">
        <v>44669</v>
      </c>
      <c r="CV1840">
        <v>4391.6899999999996</v>
      </c>
      <c r="CW1840" s="1">
        <v>44669</v>
      </c>
      <c r="CX1840">
        <v>4391.6899999999996</v>
      </c>
      <c r="CY1840" s="1">
        <v>44669</v>
      </c>
      <c r="CZ1840">
        <v>4391.6899999999996</v>
      </c>
      <c r="DA1840" s="1">
        <v>44669</v>
      </c>
      <c r="DB1840">
        <v>4391.6899999999996</v>
      </c>
      <c r="DC1840" s="1">
        <v>44672</v>
      </c>
      <c r="DD1840">
        <v>401</v>
      </c>
      <c r="DE1840" s="1">
        <v>44672</v>
      </c>
      <c r="DF1840">
        <v>1021</v>
      </c>
      <c r="DG1840" s="1">
        <v>44669</v>
      </c>
      <c r="DH1840">
        <v>519323212</v>
      </c>
      <c r="DI1840" s="1">
        <v>44669</v>
      </c>
      <c r="DJ1840">
        <v>22.767499999999998</v>
      </c>
      <c r="DM1840" s="1">
        <v>44574</v>
      </c>
      <c r="DN1840">
        <v>110.97</v>
      </c>
      <c r="DO1840" s="1">
        <v>44669</v>
      </c>
      <c r="DP1840">
        <v>1.44</v>
      </c>
      <c r="DQ1840" s="1">
        <v>44574</v>
      </c>
      <c r="DR1840">
        <v>69.28</v>
      </c>
      <c r="DS1840" s="1">
        <v>44574</v>
      </c>
      <c r="DT1840">
        <v>0.11409999999999999</v>
      </c>
      <c r="DU1840" s="1">
        <v>44574</v>
      </c>
      <c r="DV1840">
        <v>1.47</v>
      </c>
      <c r="DW1840" s="1">
        <v>44690</v>
      </c>
      <c r="DX1840">
        <v>18.37</v>
      </c>
    </row>
    <row r="1841" spans="1:128" x14ac:dyDescent="0.25">
      <c r="A1841" s="1">
        <v>44575</v>
      </c>
      <c r="B1841">
        <v>1.7869999999999999</v>
      </c>
      <c r="C1841" s="1">
        <v>44575</v>
      </c>
      <c r="D1841">
        <v>0.96899999999999997</v>
      </c>
      <c r="I1841" s="1">
        <v>44657</v>
      </c>
      <c r="J1841">
        <v>324.98</v>
      </c>
      <c r="M1841" s="1">
        <v>44610</v>
      </c>
      <c r="N1841">
        <v>42.8</v>
      </c>
      <c r="O1841" s="1">
        <v>44614</v>
      </c>
      <c r="P1841">
        <v>31.7</v>
      </c>
      <c r="S1841" s="1">
        <v>44656</v>
      </c>
      <c r="T1841">
        <v>10455</v>
      </c>
      <c r="AG1841" s="1">
        <v>44690</v>
      </c>
      <c r="AH1841">
        <v>2831</v>
      </c>
      <c r="AI1841" s="1">
        <v>44670</v>
      </c>
      <c r="AJ1841">
        <v>3.89</v>
      </c>
      <c r="AK1841" s="1">
        <v>44575</v>
      </c>
      <c r="AL1841">
        <v>16.2713</v>
      </c>
      <c r="AM1841" s="1">
        <v>44575</v>
      </c>
      <c r="AN1841">
        <v>0.22</v>
      </c>
      <c r="AO1841" s="1">
        <v>44670</v>
      </c>
      <c r="AP1841">
        <v>2.8134999999999999</v>
      </c>
      <c r="AQ1841" s="1">
        <v>44670</v>
      </c>
      <c r="AR1841">
        <v>25.68</v>
      </c>
      <c r="AS1841" s="1">
        <v>44670</v>
      </c>
      <c r="AT1841">
        <v>4.4960000000000004</v>
      </c>
      <c r="AU1841" s="1">
        <v>44670</v>
      </c>
      <c r="AV1841">
        <v>39959770.340000004</v>
      </c>
      <c r="AY1841" s="1">
        <v>44670</v>
      </c>
      <c r="AZ1841">
        <v>0.96</v>
      </c>
      <c r="BA1841" s="1">
        <v>44670</v>
      </c>
      <c r="BB1841">
        <v>2.77</v>
      </c>
      <c r="BE1841" s="1">
        <v>44575</v>
      </c>
      <c r="BF1841">
        <v>0.97299999999999998</v>
      </c>
      <c r="BG1841" s="1">
        <v>44575</v>
      </c>
      <c r="BH1841">
        <v>0.17</v>
      </c>
      <c r="BI1841" s="1">
        <v>44575</v>
      </c>
      <c r="BJ1841">
        <v>-0.31</v>
      </c>
      <c r="BK1841" s="1">
        <v>44575</v>
      </c>
      <c r="BL1841">
        <v>0.8</v>
      </c>
      <c r="BM1841" s="1">
        <v>44575</v>
      </c>
      <c r="BN1841">
        <v>97.26</v>
      </c>
      <c r="CA1841" s="1">
        <v>44575</v>
      </c>
      <c r="CB1841">
        <v>-0.09</v>
      </c>
      <c r="CC1841" s="1">
        <v>44679</v>
      </c>
      <c r="CD1841">
        <v>3.76</v>
      </c>
      <c r="CE1841" s="1">
        <v>44679</v>
      </c>
      <c r="CF1841">
        <v>0.49692199999999997</v>
      </c>
      <c r="CG1841" s="1">
        <v>44670</v>
      </c>
      <c r="CH1841">
        <v>21.37</v>
      </c>
      <c r="CI1841" s="1">
        <v>44670</v>
      </c>
      <c r="CJ1841">
        <v>1.6072</v>
      </c>
      <c r="CK1841" s="1">
        <v>44656</v>
      </c>
      <c r="CL1841">
        <v>-2.0807000000000002</v>
      </c>
      <c r="CM1841" s="1">
        <v>44670</v>
      </c>
      <c r="CN1841">
        <v>666.87</v>
      </c>
      <c r="CO1841" s="1">
        <v>44670</v>
      </c>
      <c r="CP1841">
        <v>305.08999999999997</v>
      </c>
      <c r="CQ1841" s="1">
        <v>44670</v>
      </c>
      <c r="CR1841">
        <v>305.08999999999997</v>
      </c>
      <c r="CS1841" s="1">
        <v>44670</v>
      </c>
      <c r="CT1841">
        <v>4462.21</v>
      </c>
      <c r="CU1841" s="1">
        <v>44670</v>
      </c>
      <c r="CV1841">
        <v>4462.21</v>
      </c>
      <c r="CW1841" s="1">
        <v>44670</v>
      </c>
      <c r="CX1841">
        <v>4462.21</v>
      </c>
      <c r="CY1841" s="1">
        <v>44670</v>
      </c>
      <c r="CZ1841">
        <v>4462.21</v>
      </c>
      <c r="DA1841" s="1">
        <v>44670</v>
      </c>
      <c r="DB1841">
        <v>4462.21</v>
      </c>
      <c r="DC1841" s="1">
        <v>44673</v>
      </c>
      <c r="DD1841">
        <v>92</v>
      </c>
      <c r="DE1841" s="1">
        <v>44673</v>
      </c>
      <c r="DF1841">
        <v>1400</v>
      </c>
      <c r="DG1841" s="1">
        <v>44670</v>
      </c>
      <c r="DH1841">
        <v>582040500</v>
      </c>
      <c r="DI1841" s="1">
        <v>44670</v>
      </c>
      <c r="DJ1841">
        <v>23.153199999999998</v>
      </c>
      <c r="DM1841" s="1">
        <v>44575</v>
      </c>
      <c r="DN1841">
        <v>110.97</v>
      </c>
      <c r="DO1841" s="1">
        <v>44670</v>
      </c>
      <c r="DP1841">
        <v>1.42</v>
      </c>
      <c r="DQ1841" s="1">
        <v>44575</v>
      </c>
      <c r="DR1841">
        <v>69.27</v>
      </c>
      <c r="DS1841" s="1">
        <v>44575</v>
      </c>
      <c r="DT1841">
        <v>0.1116</v>
      </c>
      <c r="DU1841" s="1">
        <v>44575</v>
      </c>
      <c r="DV1841">
        <v>1.47</v>
      </c>
      <c r="DW1841" s="1">
        <v>44691</v>
      </c>
      <c r="DX1841">
        <v>17.93</v>
      </c>
    </row>
    <row r="1842" spans="1:128" x14ac:dyDescent="0.25">
      <c r="A1842" s="1">
        <v>44578</v>
      </c>
      <c r="B1842">
        <v>1.7869999999999999</v>
      </c>
      <c r="C1842" s="1">
        <v>44578</v>
      </c>
      <c r="D1842">
        <v>0.96899999999999997</v>
      </c>
      <c r="I1842" s="1">
        <v>44658</v>
      </c>
      <c r="J1842">
        <v>320.41000000000003</v>
      </c>
      <c r="M1842" s="1">
        <v>44613</v>
      </c>
      <c r="N1842">
        <v>58.5</v>
      </c>
      <c r="O1842" s="1">
        <v>44615</v>
      </c>
      <c r="P1842">
        <v>31.5</v>
      </c>
      <c r="S1842" s="1">
        <v>44657</v>
      </c>
      <c r="T1842">
        <v>10305</v>
      </c>
      <c r="AG1842" s="1">
        <v>44691</v>
      </c>
      <c r="AH1842">
        <v>2939</v>
      </c>
      <c r="AI1842" s="1">
        <v>44671</v>
      </c>
      <c r="AJ1842">
        <v>3.9</v>
      </c>
      <c r="AK1842" s="1">
        <v>44578</v>
      </c>
      <c r="AL1842">
        <v>16.2713</v>
      </c>
      <c r="AM1842" s="1">
        <v>44578</v>
      </c>
      <c r="AN1842">
        <v>0.22</v>
      </c>
      <c r="AO1842" s="1">
        <v>44671</v>
      </c>
      <c r="AP1842">
        <v>2.8089</v>
      </c>
      <c r="AQ1842" s="1">
        <v>44671</v>
      </c>
      <c r="AR1842">
        <v>25.64</v>
      </c>
      <c r="AS1842" s="1">
        <v>44671</v>
      </c>
      <c r="AT1842">
        <v>4.4886999999999997</v>
      </c>
      <c r="AU1842" s="1">
        <v>44671</v>
      </c>
      <c r="AV1842">
        <v>39894326.829999998</v>
      </c>
      <c r="AY1842" s="1">
        <v>44671</v>
      </c>
      <c r="AZ1842">
        <v>0.95</v>
      </c>
      <c r="BA1842" s="1">
        <v>44671</v>
      </c>
      <c r="BB1842">
        <v>51.99</v>
      </c>
      <c r="BE1842" s="1">
        <v>44578</v>
      </c>
      <c r="BF1842">
        <v>1.016</v>
      </c>
      <c r="BG1842" s="1">
        <v>44578</v>
      </c>
      <c r="BH1842">
        <v>0.16</v>
      </c>
      <c r="BI1842" s="1">
        <v>44578</v>
      </c>
      <c r="BJ1842">
        <v>-0.32</v>
      </c>
      <c r="BK1842" s="1">
        <v>44578</v>
      </c>
      <c r="BL1842">
        <v>0.75</v>
      </c>
      <c r="BM1842" s="1">
        <v>44578</v>
      </c>
      <c r="BN1842">
        <v>97.26</v>
      </c>
      <c r="CA1842" s="1">
        <v>44578</v>
      </c>
      <c r="CB1842">
        <v>-0.05</v>
      </c>
      <c r="CC1842" s="1">
        <v>44680</v>
      </c>
      <c r="CD1842">
        <v>3.79</v>
      </c>
      <c r="CE1842" s="1">
        <v>44680</v>
      </c>
      <c r="CF1842">
        <v>0.48877300000000001</v>
      </c>
      <c r="CG1842" s="1">
        <v>44671</v>
      </c>
      <c r="CH1842">
        <v>20.32</v>
      </c>
      <c r="CI1842" s="1">
        <v>44671</v>
      </c>
      <c r="CJ1842">
        <v>-6.0400000000000002E-2</v>
      </c>
      <c r="CK1842" s="1">
        <v>44657</v>
      </c>
      <c r="CL1842">
        <v>-0.97719999999999996</v>
      </c>
      <c r="CM1842" s="1">
        <v>44671</v>
      </c>
      <c r="CN1842">
        <v>664.7</v>
      </c>
      <c r="CO1842" s="1">
        <v>44671</v>
      </c>
      <c r="CP1842">
        <v>357.08</v>
      </c>
      <c r="CQ1842" s="1">
        <v>44671</v>
      </c>
      <c r="CR1842">
        <v>357.08</v>
      </c>
      <c r="CS1842" s="1">
        <v>44671</v>
      </c>
      <c r="CT1842">
        <v>4459.45</v>
      </c>
      <c r="CU1842" s="1">
        <v>44671</v>
      </c>
      <c r="CV1842">
        <v>4459.45</v>
      </c>
      <c r="CW1842" s="1">
        <v>44671</v>
      </c>
      <c r="CX1842">
        <v>4459.45</v>
      </c>
      <c r="CY1842" s="1">
        <v>44671</v>
      </c>
      <c r="CZ1842">
        <v>4459.45</v>
      </c>
      <c r="DA1842" s="1">
        <v>44671</v>
      </c>
      <c r="DB1842">
        <v>4459.45</v>
      </c>
      <c r="DC1842" s="1">
        <v>44676</v>
      </c>
      <c r="DD1842">
        <v>60</v>
      </c>
      <c r="DE1842" s="1">
        <v>44676</v>
      </c>
      <c r="DF1842">
        <v>1508</v>
      </c>
      <c r="DG1842" s="1">
        <v>44671</v>
      </c>
      <c r="DH1842">
        <v>600434758</v>
      </c>
      <c r="DI1842" s="1">
        <v>44671</v>
      </c>
      <c r="DJ1842">
        <v>23.115500000000001</v>
      </c>
      <c r="DM1842" s="1">
        <v>44578</v>
      </c>
      <c r="DN1842">
        <v>110.97</v>
      </c>
      <c r="DO1842" s="1">
        <v>44671</v>
      </c>
      <c r="DP1842">
        <v>1.42</v>
      </c>
      <c r="DQ1842" s="1">
        <v>44578</v>
      </c>
      <c r="DR1842">
        <v>69.260000000000005</v>
      </c>
      <c r="DS1842" s="1">
        <v>44578</v>
      </c>
      <c r="DT1842">
        <v>0.1116</v>
      </c>
      <c r="DU1842" s="1">
        <v>44578</v>
      </c>
      <c r="DV1842">
        <v>1.47</v>
      </c>
      <c r="DW1842" s="1">
        <v>44692</v>
      </c>
      <c r="DX1842">
        <v>17.100000000000001</v>
      </c>
    </row>
    <row r="1843" spans="1:128" x14ac:dyDescent="0.25">
      <c r="A1843" s="1">
        <v>44579</v>
      </c>
      <c r="B1843">
        <v>1.875</v>
      </c>
      <c r="C1843" s="1">
        <v>44579</v>
      </c>
      <c r="D1843">
        <v>1.0449999999999999</v>
      </c>
      <c r="I1843" s="1">
        <v>44659</v>
      </c>
      <c r="J1843">
        <v>323.68</v>
      </c>
      <c r="M1843" s="1">
        <v>44614</v>
      </c>
      <c r="N1843">
        <v>67.2</v>
      </c>
      <c r="O1843" s="1">
        <v>44616</v>
      </c>
      <c r="P1843">
        <v>31.2</v>
      </c>
      <c r="S1843" s="1">
        <v>44658</v>
      </c>
      <c r="T1843">
        <v>10311.5</v>
      </c>
      <c r="AG1843" s="1">
        <v>44692</v>
      </c>
      <c r="AH1843">
        <v>3052</v>
      </c>
      <c r="AI1843" s="1">
        <v>44672</v>
      </c>
      <c r="AJ1843">
        <v>3.96</v>
      </c>
      <c r="AK1843" s="1">
        <v>44579</v>
      </c>
      <c r="AL1843">
        <v>15.9991</v>
      </c>
      <c r="AM1843" s="1">
        <v>44579</v>
      </c>
      <c r="AN1843">
        <v>0.23</v>
      </c>
      <c r="AO1843" s="1">
        <v>44672</v>
      </c>
      <c r="AP1843">
        <v>2.7644000000000002</v>
      </c>
      <c r="AQ1843" s="1">
        <v>44672</v>
      </c>
      <c r="AR1843">
        <v>25.23</v>
      </c>
      <c r="AS1843" s="1">
        <v>44672</v>
      </c>
      <c r="AT1843">
        <v>4.4175000000000004</v>
      </c>
      <c r="AU1843" s="1">
        <v>44672</v>
      </c>
      <c r="AV1843">
        <v>39260863.600000001</v>
      </c>
      <c r="AY1843" s="1">
        <v>44672</v>
      </c>
      <c r="AZ1843">
        <v>1.1100000000000001</v>
      </c>
      <c r="BA1843" s="1">
        <v>44672</v>
      </c>
      <c r="BB1843">
        <v>-52.48</v>
      </c>
      <c r="BE1843" s="1">
        <v>44579</v>
      </c>
      <c r="BF1843">
        <v>0.89100000000000001</v>
      </c>
      <c r="BG1843" s="1">
        <v>44579</v>
      </c>
      <c r="BH1843">
        <v>0.2</v>
      </c>
      <c r="BI1843" s="1">
        <v>44579</v>
      </c>
      <c r="BJ1843">
        <v>-0.27</v>
      </c>
      <c r="BK1843" s="1">
        <v>44579</v>
      </c>
      <c r="BL1843">
        <v>0.84</v>
      </c>
      <c r="BM1843" s="1">
        <v>44579</v>
      </c>
      <c r="BN1843">
        <v>97.41</v>
      </c>
      <c r="CA1843" s="1">
        <v>44579</v>
      </c>
      <c r="CB1843">
        <v>-0.05</v>
      </c>
      <c r="CC1843" s="1">
        <v>44683</v>
      </c>
      <c r="CD1843">
        <v>3.88</v>
      </c>
      <c r="CE1843" s="1">
        <v>44683</v>
      </c>
      <c r="CF1843">
        <v>0.51662600000000003</v>
      </c>
      <c r="CG1843" s="1">
        <v>44672</v>
      </c>
      <c r="CH1843">
        <v>22.68</v>
      </c>
      <c r="CI1843" s="1">
        <v>44672</v>
      </c>
      <c r="CJ1843">
        <v>-1.4673</v>
      </c>
      <c r="CK1843" s="1">
        <v>44658</v>
      </c>
      <c r="CL1843">
        <v>-1.0543</v>
      </c>
      <c r="CM1843" s="1">
        <v>44672</v>
      </c>
      <c r="CN1843">
        <v>753.2</v>
      </c>
      <c r="CO1843" s="1">
        <v>44672</v>
      </c>
      <c r="CP1843">
        <v>304.60000000000002</v>
      </c>
      <c r="CQ1843" s="1">
        <v>44672</v>
      </c>
      <c r="CR1843">
        <v>304.60000000000002</v>
      </c>
      <c r="CS1843" s="1">
        <v>44672</v>
      </c>
      <c r="CT1843">
        <v>4393.66</v>
      </c>
      <c r="CU1843" s="1">
        <v>44672</v>
      </c>
      <c r="CV1843">
        <v>4393.66</v>
      </c>
      <c r="CW1843" s="1">
        <v>44672</v>
      </c>
      <c r="CX1843">
        <v>4393.66</v>
      </c>
      <c r="CY1843" s="1">
        <v>44672</v>
      </c>
      <c r="CZ1843">
        <v>4393.66</v>
      </c>
      <c r="DA1843" s="1">
        <v>44672</v>
      </c>
      <c r="DB1843">
        <v>4393.66</v>
      </c>
      <c r="DC1843" s="1">
        <v>44677</v>
      </c>
      <c r="DD1843">
        <v>65</v>
      </c>
      <c r="DE1843" s="1">
        <v>44677</v>
      </c>
      <c r="DF1843">
        <v>1878</v>
      </c>
      <c r="DG1843" s="1">
        <v>44672</v>
      </c>
      <c r="DH1843">
        <v>668508930</v>
      </c>
      <c r="DI1843" s="1">
        <v>44672</v>
      </c>
      <c r="DJ1843">
        <v>22.7486</v>
      </c>
      <c r="DM1843" s="1">
        <v>44579</v>
      </c>
      <c r="DN1843">
        <v>110.97</v>
      </c>
      <c r="DO1843" s="1">
        <v>44672</v>
      </c>
      <c r="DP1843">
        <v>1.44</v>
      </c>
      <c r="DQ1843" s="1">
        <v>44579</v>
      </c>
      <c r="DR1843">
        <v>69.27</v>
      </c>
      <c r="DS1843" s="1">
        <v>44579</v>
      </c>
      <c r="DT1843">
        <v>0.1242</v>
      </c>
      <c r="DU1843" s="1">
        <v>44579</v>
      </c>
      <c r="DV1843">
        <v>1.47</v>
      </c>
      <c r="DW1843" s="1">
        <v>44693</v>
      </c>
      <c r="DX1843">
        <v>17.43</v>
      </c>
    </row>
    <row r="1844" spans="1:128" x14ac:dyDescent="0.25">
      <c r="A1844" s="1">
        <v>44580</v>
      </c>
      <c r="B1844">
        <v>1.8660000000000001</v>
      </c>
      <c r="C1844" s="1">
        <v>44580</v>
      </c>
      <c r="D1844">
        <v>1.0589999999999999</v>
      </c>
      <c r="I1844" s="1">
        <v>44662</v>
      </c>
      <c r="J1844">
        <v>316.43</v>
      </c>
      <c r="M1844" s="1">
        <v>44615</v>
      </c>
      <c r="N1844">
        <v>65.2</v>
      </c>
      <c r="O1844" s="1">
        <v>44617</v>
      </c>
      <c r="P1844">
        <v>41.8</v>
      </c>
      <c r="S1844" s="1">
        <v>44659</v>
      </c>
      <c r="T1844">
        <v>10323.5</v>
      </c>
      <c r="AG1844" s="1">
        <v>44693</v>
      </c>
      <c r="AH1844">
        <v>3117</v>
      </c>
      <c r="AI1844" s="1">
        <v>44673</v>
      </c>
      <c r="AJ1844">
        <v>4.08</v>
      </c>
      <c r="AK1844" s="1">
        <v>44580</v>
      </c>
      <c r="AL1844">
        <v>15.8696</v>
      </c>
      <c r="AM1844" s="1">
        <v>44580</v>
      </c>
      <c r="AN1844">
        <v>0.23</v>
      </c>
      <c r="AO1844" s="1">
        <v>44673</v>
      </c>
      <c r="AP1844">
        <v>2.6880999999999999</v>
      </c>
      <c r="AQ1844" s="1">
        <v>44673</v>
      </c>
      <c r="AR1844">
        <v>24.54</v>
      </c>
      <c r="AS1844" s="1">
        <v>44673</v>
      </c>
      <c r="AT1844">
        <v>4.2956000000000003</v>
      </c>
      <c r="AU1844" s="1">
        <v>44673</v>
      </c>
      <c r="AV1844">
        <v>38177815.630000003</v>
      </c>
      <c r="AY1844" s="1">
        <v>44673</v>
      </c>
      <c r="AZ1844">
        <v>1.3</v>
      </c>
      <c r="BA1844" s="1">
        <v>44673</v>
      </c>
      <c r="BB1844">
        <v>-154.65</v>
      </c>
      <c r="BE1844" s="1">
        <v>44580</v>
      </c>
      <c r="BF1844">
        <v>0.81</v>
      </c>
      <c r="BG1844" s="1">
        <v>44580</v>
      </c>
      <c r="BH1844">
        <v>0.22</v>
      </c>
      <c r="BI1844" s="1">
        <v>44580</v>
      </c>
      <c r="BJ1844">
        <v>-0.26</v>
      </c>
      <c r="BK1844" s="1">
        <v>44580</v>
      </c>
      <c r="BL1844">
        <v>0.91</v>
      </c>
      <c r="BM1844" s="1">
        <v>44580</v>
      </c>
      <c r="BN1844">
        <v>97.43</v>
      </c>
      <c r="CA1844" s="1">
        <v>44580</v>
      </c>
      <c r="CB1844">
        <v>-0.09</v>
      </c>
      <c r="CC1844" s="1">
        <v>44684</v>
      </c>
      <c r="CD1844">
        <v>3.84</v>
      </c>
      <c r="CE1844" s="1">
        <v>44684</v>
      </c>
      <c r="CF1844">
        <v>0.50345300000000004</v>
      </c>
      <c r="CG1844" s="1">
        <v>44673</v>
      </c>
      <c r="CH1844">
        <v>28.21</v>
      </c>
      <c r="CI1844" s="1">
        <v>44673</v>
      </c>
      <c r="CJ1844">
        <v>-2.7724000000000002</v>
      </c>
      <c r="CK1844" s="1">
        <v>44659</v>
      </c>
      <c r="CL1844">
        <v>-1.2015</v>
      </c>
      <c r="CM1844" s="1">
        <v>44673</v>
      </c>
      <c r="CN1844">
        <v>780.57</v>
      </c>
      <c r="CO1844" s="1">
        <v>44673</v>
      </c>
      <c r="CP1844">
        <v>149.94999999999999</v>
      </c>
      <c r="CQ1844" s="1">
        <v>44673</v>
      </c>
      <c r="CR1844">
        <v>149.94999999999999</v>
      </c>
      <c r="CS1844" s="1">
        <v>44673</v>
      </c>
      <c r="CT1844">
        <v>4271.78</v>
      </c>
      <c r="CU1844" s="1">
        <v>44673</v>
      </c>
      <c r="CV1844">
        <v>4271.78</v>
      </c>
      <c r="CW1844" s="1">
        <v>44673</v>
      </c>
      <c r="CX1844">
        <v>4271.78</v>
      </c>
      <c r="CY1844" s="1">
        <v>44673</v>
      </c>
      <c r="CZ1844">
        <v>4271.78</v>
      </c>
      <c r="DA1844" s="1">
        <v>44673</v>
      </c>
      <c r="DB1844">
        <v>4271.78</v>
      </c>
      <c r="DC1844" s="1">
        <v>44678</v>
      </c>
      <c r="DD1844">
        <v>69</v>
      </c>
      <c r="DE1844" s="1">
        <v>44678</v>
      </c>
      <c r="DF1844">
        <v>1917</v>
      </c>
      <c r="DG1844" s="1">
        <v>44673</v>
      </c>
      <c r="DH1844">
        <v>691753316</v>
      </c>
      <c r="DI1844" s="1">
        <v>44673</v>
      </c>
      <c r="DJ1844">
        <v>22.121099999999998</v>
      </c>
      <c r="DM1844" s="1">
        <v>44580</v>
      </c>
      <c r="DN1844">
        <v>110.97</v>
      </c>
      <c r="DO1844" s="1">
        <v>44673</v>
      </c>
      <c r="DP1844">
        <v>1.48</v>
      </c>
      <c r="DQ1844" s="1">
        <v>44580</v>
      </c>
      <c r="DR1844">
        <v>69.34</v>
      </c>
      <c r="DS1844" s="1">
        <v>44580</v>
      </c>
      <c r="DT1844">
        <v>0.1648</v>
      </c>
      <c r="DU1844" s="1">
        <v>44580</v>
      </c>
      <c r="DV1844">
        <v>1.47</v>
      </c>
      <c r="DW1844" s="1">
        <v>44694</v>
      </c>
      <c r="DX1844">
        <v>18.05</v>
      </c>
    </row>
    <row r="1845" spans="1:128" x14ac:dyDescent="0.25">
      <c r="A1845" s="1">
        <v>44581</v>
      </c>
      <c r="B1845">
        <v>1.806</v>
      </c>
      <c r="C1845" s="1">
        <v>44581</v>
      </c>
      <c r="D1845">
        <v>1.0269999999999999</v>
      </c>
      <c r="I1845" s="1">
        <v>44663</v>
      </c>
      <c r="J1845">
        <v>315.41000000000003</v>
      </c>
      <c r="M1845" s="1">
        <v>44616</v>
      </c>
      <c r="N1845">
        <v>64.099999999999994</v>
      </c>
      <c r="O1845" s="1">
        <v>44620</v>
      </c>
      <c r="P1845">
        <v>40.1</v>
      </c>
      <c r="S1845" s="1">
        <v>44662</v>
      </c>
      <c r="T1845">
        <v>10200.5</v>
      </c>
      <c r="AG1845" s="1">
        <v>44694</v>
      </c>
      <c r="AH1845">
        <v>3104</v>
      </c>
      <c r="AI1845" s="1">
        <v>44676</v>
      </c>
      <c r="AJ1845">
        <v>4.05</v>
      </c>
      <c r="AK1845" s="1">
        <v>44581</v>
      </c>
      <c r="AL1845">
        <v>15.7189</v>
      </c>
      <c r="AM1845" s="1">
        <v>44581</v>
      </c>
      <c r="AN1845">
        <v>0.23</v>
      </c>
      <c r="AO1845" s="1">
        <v>44676</v>
      </c>
      <c r="AP1845">
        <v>2.7052999999999998</v>
      </c>
      <c r="AQ1845" s="1">
        <v>44676</v>
      </c>
      <c r="AR1845">
        <v>24.7</v>
      </c>
      <c r="AS1845" s="1">
        <v>44676</v>
      </c>
      <c r="AT1845">
        <v>4.3231999999999999</v>
      </c>
      <c r="AU1845" s="1">
        <v>44676</v>
      </c>
      <c r="AV1845">
        <v>38422456.390000001</v>
      </c>
      <c r="AY1845" s="1">
        <v>44676</v>
      </c>
      <c r="AZ1845">
        <v>1.1599999999999999</v>
      </c>
      <c r="BA1845" s="1">
        <v>44676</v>
      </c>
      <c r="BB1845">
        <v>-131.77000000000001</v>
      </c>
      <c r="BE1845" s="1">
        <v>44581</v>
      </c>
      <c r="BF1845">
        <v>0.86</v>
      </c>
      <c r="BG1845" s="1">
        <v>44581</v>
      </c>
      <c r="BH1845">
        <v>0.22</v>
      </c>
      <c r="BI1845" s="1">
        <v>44581</v>
      </c>
      <c r="BJ1845">
        <v>-0.28000000000000003</v>
      </c>
      <c r="BK1845" s="1">
        <v>44581</v>
      </c>
      <c r="BL1845">
        <v>0.89</v>
      </c>
      <c r="BM1845" s="1">
        <v>44581</v>
      </c>
      <c r="BN1845">
        <v>97.49</v>
      </c>
      <c r="CA1845" s="1">
        <v>44581</v>
      </c>
      <c r="CB1845">
        <v>-0.08</v>
      </c>
      <c r="CC1845" s="1">
        <v>44685</v>
      </c>
      <c r="CD1845">
        <v>3.9</v>
      </c>
      <c r="CE1845" s="1">
        <v>44685</v>
      </c>
      <c r="CF1845">
        <v>0.48601800000000001</v>
      </c>
      <c r="CG1845" s="1">
        <v>44676</v>
      </c>
      <c r="CH1845">
        <v>27.02</v>
      </c>
      <c r="CI1845" s="1">
        <v>44676</v>
      </c>
      <c r="CJ1845">
        <v>0.57110000000000005</v>
      </c>
      <c r="CK1845" s="1">
        <v>44662</v>
      </c>
      <c r="CL1845">
        <v>-1.2964</v>
      </c>
      <c r="CM1845" s="1">
        <v>44676</v>
      </c>
      <c r="CN1845">
        <v>859.84</v>
      </c>
      <c r="CO1845" s="1">
        <v>44676</v>
      </c>
      <c r="CP1845">
        <v>18.18</v>
      </c>
      <c r="CQ1845" s="1">
        <v>44676</v>
      </c>
      <c r="CR1845">
        <v>18.18</v>
      </c>
      <c r="CS1845" s="1">
        <v>44676</v>
      </c>
      <c r="CT1845">
        <v>4296.12</v>
      </c>
      <c r="CU1845" s="1">
        <v>44676</v>
      </c>
      <c r="CV1845">
        <v>4296.12</v>
      </c>
      <c r="CW1845" s="1">
        <v>44676</v>
      </c>
      <c r="CX1845">
        <v>4296.12</v>
      </c>
      <c r="CY1845" s="1">
        <v>44676</v>
      </c>
      <c r="CZ1845">
        <v>4296.12</v>
      </c>
      <c r="DA1845" s="1">
        <v>44676</v>
      </c>
      <c r="DB1845">
        <v>4296.12</v>
      </c>
      <c r="DC1845" s="1">
        <v>44679</v>
      </c>
      <c r="DD1845">
        <v>82</v>
      </c>
      <c r="DE1845" s="1">
        <v>44679</v>
      </c>
      <c r="DF1845">
        <v>1637</v>
      </c>
      <c r="DG1845" s="1">
        <v>44676</v>
      </c>
      <c r="DH1845">
        <v>722679540</v>
      </c>
      <c r="DI1845" s="1">
        <v>44676</v>
      </c>
      <c r="DJ1845">
        <v>22.262499999999999</v>
      </c>
      <c r="DM1845" s="1">
        <v>44581</v>
      </c>
      <c r="DN1845">
        <v>110.97</v>
      </c>
      <c r="DO1845" s="1">
        <v>44676</v>
      </c>
      <c r="DP1845">
        <v>1.47</v>
      </c>
      <c r="DQ1845" s="1">
        <v>44581</v>
      </c>
      <c r="DR1845">
        <v>69.34</v>
      </c>
      <c r="DS1845" s="1">
        <v>44581</v>
      </c>
      <c r="DT1845">
        <v>0.1648</v>
      </c>
      <c r="DU1845" s="1">
        <v>44581</v>
      </c>
      <c r="DV1845">
        <v>1.47</v>
      </c>
      <c r="DW1845" s="1">
        <v>44697</v>
      </c>
      <c r="DX1845">
        <v>18.23</v>
      </c>
    </row>
    <row r="1846" spans="1:128" x14ac:dyDescent="0.25">
      <c r="A1846" s="1">
        <v>44582</v>
      </c>
      <c r="B1846">
        <v>1.76</v>
      </c>
      <c r="C1846" s="1">
        <v>44582</v>
      </c>
      <c r="D1846">
        <v>1.0049999999999999</v>
      </c>
      <c r="I1846" s="1">
        <v>44664</v>
      </c>
      <c r="J1846">
        <v>318.87</v>
      </c>
      <c r="M1846" s="1">
        <v>44617</v>
      </c>
      <c r="N1846">
        <v>72.599999999999994</v>
      </c>
      <c r="O1846" s="1">
        <v>44621</v>
      </c>
      <c r="P1846">
        <v>42.3</v>
      </c>
      <c r="S1846" s="1">
        <v>44663</v>
      </c>
      <c r="T1846">
        <v>10342.5</v>
      </c>
      <c r="AG1846" s="1">
        <v>44697</v>
      </c>
      <c r="AH1846">
        <v>3085</v>
      </c>
      <c r="AI1846" s="1">
        <v>44677</v>
      </c>
      <c r="AJ1846">
        <v>4.17</v>
      </c>
      <c r="AK1846" s="1">
        <v>44582</v>
      </c>
      <c r="AL1846">
        <v>15.443300000000001</v>
      </c>
      <c r="AM1846" s="1">
        <v>44582</v>
      </c>
      <c r="AN1846">
        <v>0.23</v>
      </c>
      <c r="AO1846" s="1">
        <v>44677</v>
      </c>
      <c r="AP1846">
        <v>2.6276999999999999</v>
      </c>
      <c r="AQ1846" s="1">
        <v>44677</v>
      </c>
      <c r="AR1846">
        <v>23.99</v>
      </c>
      <c r="AS1846" s="1">
        <v>44677</v>
      </c>
      <c r="AT1846">
        <v>4.1992000000000003</v>
      </c>
      <c r="AU1846" s="1">
        <v>44677</v>
      </c>
      <c r="AV1846">
        <v>37320121.770000003</v>
      </c>
      <c r="AY1846" s="1">
        <v>44677</v>
      </c>
      <c r="AZ1846">
        <v>1.07</v>
      </c>
      <c r="BA1846" s="1">
        <v>44677</v>
      </c>
      <c r="BB1846">
        <v>-217.86</v>
      </c>
      <c r="BE1846" s="1">
        <v>44582</v>
      </c>
      <c r="BF1846">
        <v>0.59799999999999998</v>
      </c>
      <c r="BG1846" s="1">
        <v>44582</v>
      </c>
      <c r="BH1846">
        <v>0.27</v>
      </c>
      <c r="BI1846" s="1">
        <v>44582</v>
      </c>
      <c r="BJ1846">
        <v>-0.21</v>
      </c>
      <c r="BK1846" s="1">
        <v>44582</v>
      </c>
      <c r="BL1846">
        <v>1.02</v>
      </c>
      <c r="BM1846" s="1">
        <v>44582</v>
      </c>
      <c r="BN1846">
        <v>97.57</v>
      </c>
      <c r="CA1846" s="1">
        <v>44582</v>
      </c>
      <c r="CB1846">
        <v>-0.08</v>
      </c>
      <c r="CC1846" s="1">
        <v>44686</v>
      </c>
      <c r="CD1846">
        <v>3.92</v>
      </c>
      <c r="CE1846" s="1">
        <v>44686</v>
      </c>
      <c r="CF1846">
        <v>0.49832599999999999</v>
      </c>
      <c r="CG1846" s="1">
        <v>44677</v>
      </c>
      <c r="CH1846">
        <v>33.520000000000003</v>
      </c>
      <c r="CI1846" s="1">
        <v>44677</v>
      </c>
      <c r="CJ1846">
        <v>-2.8136999999999999</v>
      </c>
      <c r="CK1846" s="1">
        <v>44663</v>
      </c>
      <c r="CL1846">
        <v>-0.13439999999999999</v>
      </c>
      <c r="CM1846" s="1">
        <v>44677</v>
      </c>
      <c r="CN1846">
        <v>774.95</v>
      </c>
      <c r="CO1846" s="1">
        <v>44677</v>
      </c>
      <c r="CP1846">
        <v>-199.68</v>
      </c>
      <c r="CQ1846" s="1">
        <v>44677</v>
      </c>
      <c r="CR1846">
        <v>-199.68</v>
      </c>
      <c r="CS1846" s="1">
        <v>44677</v>
      </c>
      <c r="CT1846">
        <v>4175.2</v>
      </c>
      <c r="CU1846" s="1">
        <v>44677</v>
      </c>
      <c r="CV1846">
        <v>4175.2</v>
      </c>
      <c r="CW1846" s="1">
        <v>44677</v>
      </c>
      <c r="CX1846">
        <v>4175.2</v>
      </c>
      <c r="CY1846" s="1">
        <v>44677</v>
      </c>
      <c r="CZ1846">
        <v>4175.2</v>
      </c>
      <c r="DA1846" s="1">
        <v>44677</v>
      </c>
      <c r="DB1846">
        <v>4175.2</v>
      </c>
      <c r="DC1846" s="1">
        <v>44680</v>
      </c>
      <c r="DD1846">
        <v>88</v>
      </c>
      <c r="DE1846" s="1">
        <v>44680</v>
      </c>
      <c r="DF1846">
        <v>1464</v>
      </c>
      <c r="DG1846" s="1">
        <v>44677</v>
      </c>
      <c r="DH1846">
        <v>698291135</v>
      </c>
      <c r="DI1846" s="1">
        <v>44677</v>
      </c>
      <c r="DJ1846">
        <v>21.623899999999999</v>
      </c>
      <c r="DM1846" s="1">
        <v>44582</v>
      </c>
      <c r="DN1846">
        <v>110.97</v>
      </c>
      <c r="DO1846" s="1">
        <v>44677</v>
      </c>
      <c r="DP1846">
        <v>1.51</v>
      </c>
      <c r="DQ1846" s="1">
        <v>44582</v>
      </c>
      <c r="DR1846">
        <v>69.3</v>
      </c>
      <c r="DS1846" s="1">
        <v>44582</v>
      </c>
      <c r="DT1846">
        <v>0.15970000000000001</v>
      </c>
      <c r="DU1846" s="1">
        <v>44582</v>
      </c>
      <c r="DV1846">
        <v>1.47</v>
      </c>
      <c r="DW1846" s="1">
        <v>44698</v>
      </c>
      <c r="DX1846">
        <v>18.149999999999999</v>
      </c>
    </row>
    <row r="1847" spans="1:128" x14ac:dyDescent="0.25">
      <c r="A1847" s="1">
        <v>44585</v>
      </c>
      <c r="B1847">
        <v>1.772</v>
      </c>
      <c r="C1847" s="1">
        <v>44585</v>
      </c>
      <c r="D1847">
        <v>0.97299999999999998</v>
      </c>
      <c r="I1847" s="1">
        <v>44665</v>
      </c>
      <c r="J1847">
        <v>319.12</v>
      </c>
      <c r="M1847" s="1">
        <v>44620</v>
      </c>
      <c r="N1847">
        <v>67.8</v>
      </c>
      <c r="O1847" s="1">
        <v>44622</v>
      </c>
      <c r="P1847">
        <v>46.8</v>
      </c>
      <c r="S1847" s="1">
        <v>44664</v>
      </c>
      <c r="T1847">
        <v>10299</v>
      </c>
      <c r="AG1847" s="1">
        <v>44698</v>
      </c>
      <c r="AH1847">
        <v>3095</v>
      </c>
      <c r="AI1847" s="1">
        <v>44678</v>
      </c>
      <c r="AJ1847">
        <v>4.16</v>
      </c>
      <c r="AK1847" s="1">
        <v>44585</v>
      </c>
      <c r="AL1847">
        <v>15.4871</v>
      </c>
      <c r="AM1847" s="1">
        <v>44585</v>
      </c>
      <c r="AN1847">
        <v>0.23</v>
      </c>
      <c r="AO1847" s="1">
        <v>44678</v>
      </c>
      <c r="AP1847">
        <v>2.6314000000000002</v>
      </c>
      <c r="AQ1847" s="1">
        <v>44678</v>
      </c>
      <c r="AR1847">
        <v>24.04</v>
      </c>
      <c r="AS1847" s="1">
        <v>44678</v>
      </c>
      <c r="AT1847">
        <v>4.2061000000000002</v>
      </c>
      <c r="AU1847" s="1">
        <v>44678</v>
      </c>
      <c r="AV1847">
        <v>37381419.850000001</v>
      </c>
      <c r="AY1847" s="1">
        <v>44678</v>
      </c>
      <c r="AZ1847">
        <v>1.1599999999999999</v>
      </c>
      <c r="BA1847" s="1">
        <v>44678</v>
      </c>
      <c r="BB1847">
        <v>-199.82</v>
      </c>
      <c r="BE1847" s="1">
        <v>44585</v>
      </c>
      <c r="BF1847">
        <v>0.08</v>
      </c>
      <c r="BG1847" s="1">
        <v>44585</v>
      </c>
      <c r="BH1847">
        <v>0.35</v>
      </c>
      <c r="BI1847" s="1">
        <v>44585</v>
      </c>
      <c r="BJ1847">
        <v>-7.0000000000000007E-2</v>
      </c>
      <c r="BK1847" s="1">
        <v>44585</v>
      </c>
      <c r="BL1847">
        <v>1.18</v>
      </c>
      <c r="BM1847" s="1">
        <v>44585</v>
      </c>
      <c r="BN1847">
        <v>97.6</v>
      </c>
      <c r="CA1847" s="1">
        <v>44585</v>
      </c>
      <c r="CB1847">
        <v>-0.02</v>
      </c>
      <c r="CC1847" s="1">
        <v>44687</v>
      </c>
      <c r="CD1847">
        <v>4.0199999999999996</v>
      </c>
      <c r="CE1847" s="1">
        <v>44687</v>
      </c>
      <c r="CF1847">
        <v>0.48334500000000002</v>
      </c>
      <c r="CG1847" s="1">
        <v>44678</v>
      </c>
      <c r="CH1847">
        <v>31.6</v>
      </c>
      <c r="CI1847" s="1">
        <v>44678</v>
      </c>
      <c r="CJ1847">
        <v>0.2109</v>
      </c>
      <c r="CK1847" s="1">
        <v>44664</v>
      </c>
      <c r="CL1847">
        <v>0.59560000000000002</v>
      </c>
      <c r="CM1847" s="1">
        <v>44678</v>
      </c>
      <c r="CN1847">
        <v>771.11</v>
      </c>
      <c r="CO1847" s="1">
        <v>44678</v>
      </c>
      <c r="CP1847">
        <v>-399.5</v>
      </c>
      <c r="CQ1847" s="1">
        <v>44678</v>
      </c>
      <c r="CR1847">
        <v>-399.5</v>
      </c>
      <c r="CS1847" s="1">
        <v>44678</v>
      </c>
      <c r="CT1847">
        <v>4183.96</v>
      </c>
      <c r="CU1847" s="1">
        <v>44678</v>
      </c>
      <c r="CV1847">
        <v>4183.96</v>
      </c>
      <c r="CW1847" s="1">
        <v>44678</v>
      </c>
      <c r="CX1847">
        <v>4183.96</v>
      </c>
      <c r="CY1847" s="1">
        <v>44678</v>
      </c>
      <c r="CZ1847">
        <v>4183.96</v>
      </c>
      <c r="DA1847" s="1">
        <v>44678</v>
      </c>
      <c r="DB1847">
        <v>4183.96</v>
      </c>
      <c r="DC1847" s="1">
        <v>44683</v>
      </c>
      <c r="DD1847">
        <v>76</v>
      </c>
      <c r="DE1847" s="1">
        <v>44683</v>
      </c>
      <c r="DF1847">
        <v>2237</v>
      </c>
      <c r="DG1847" s="1">
        <v>44678</v>
      </c>
      <c r="DH1847">
        <v>681879093</v>
      </c>
      <c r="DI1847" s="1">
        <v>44678</v>
      </c>
      <c r="DJ1847">
        <v>21.660299999999999</v>
      </c>
      <c r="DM1847" s="1">
        <v>44585</v>
      </c>
      <c r="DN1847">
        <v>110.97</v>
      </c>
      <c r="DO1847" s="1">
        <v>44678</v>
      </c>
      <c r="DP1847">
        <v>1.51</v>
      </c>
      <c r="DQ1847" s="1">
        <v>44585</v>
      </c>
      <c r="DR1847">
        <v>69.400000000000006</v>
      </c>
      <c r="DS1847" s="1">
        <v>44585</v>
      </c>
      <c r="DT1847">
        <v>0.1547</v>
      </c>
      <c r="DU1847" s="1">
        <v>44585</v>
      </c>
      <c r="DV1847">
        <v>1.47</v>
      </c>
      <c r="DW1847" s="1">
        <v>44699</v>
      </c>
      <c r="DX1847">
        <v>17.45</v>
      </c>
    </row>
    <row r="1848" spans="1:128" x14ac:dyDescent="0.25">
      <c r="A1848" s="1">
        <v>44586</v>
      </c>
      <c r="B1848">
        <v>1.7709999999999999</v>
      </c>
      <c r="C1848" s="1">
        <v>44586</v>
      </c>
      <c r="D1848">
        <v>1.0189999999999999</v>
      </c>
      <c r="I1848" s="1">
        <v>44670</v>
      </c>
      <c r="J1848">
        <v>323.10000000000002</v>
      </c>
      <c r="M1848" s="1">
        <v>44621</v>
      </c>
      <c r="N1848">
        <v>67</v>
      </c>
      <c r="O1848" s="1">
        <v>44623</v>
      </c>
      <c r="P1848">
        <v>42</v>
      </c>
      <c r="S1848" s="1">
        <v>44665</v>
      </c>
      <c r="T1848">
        <v>10315</v>
      </c>
      <c r="AG1848" s="1">
        <v>44699</v>
      </c>
      <c r="AH1848">
        <v>3189</v>
      </c>
      <c r="AI1848" s="1">
        <v>44679</v>
      </c>
      <c r="AJ1848">
        <v>4.0599999999999996</v>
      </c>
      <c r="AK1848" s="1">
        <v>44586</v>
      </c>
      <c r="AL1848">
        <v>15.2834</v>
      </c>
      <c r="AM1848" s="1">
        <v>44586</v>
      </c>
      <c r="AN1848">
        <v>0.24</v>
      </c>
      <c r="AO1848" s="1">
        <v>44679</v>
      </c>
      <c r="AP1848">
        <v>2.6970999999999998</v>
      </c>
      <c r="AQ1848" s="1">
        <v>44679</v>
      </c>
      <c r="AR1848">
        <v>24.64</v>
      </c>
      <c r="AS1848" s="1">
        <v>44679</v>
      </c>
      <c r="AT1848">
        <v>4.3109999999999999</v>
      </c>
      <c r="AU1848" s="1">
        <v>44679</v>
      </c>
      <c r="AV1848">
        <v>38313858.090000004</v>
      </c>
      <c r="AY1848" s="1">
        <v>44679</v>
      </c>
      <c r="AZ1848">
        <v>1.1599999999999999</v>
      </c>
      <c r="BA1848" s="1">
        <v>44679</v>
      </c>
      <c r="BB1848">
        <v>-71.55</v>
      </c>
      <c r="BE1848" s="1">
        <v>44586</v>
      </c>
      <c r="BF1848">
        <v>0.30099999999999999</v>
      </c>
      <c r="BG1848" s="1">
        <v>44586</v>
      </c>
      <c r="BH1848">
        <v>0.38</v>
      </c>
      <c r="BI1848" s="1">
        <v>44586</v>
      </c>
      <c r="BJ1848">
        <v>-0.06</v>
      </c>
      <c r="BK1848" s="1">
        <v>44586</v>
      </c>
      <c r="BL1848">
        <v>1.26</v>
      </c>
      <c r="BM1848" s="1">
        <v>44586</v>
      </c>
      <c r="BN1848">
        <v>97.67</v>
      </c>
      <c r="CA1848" s="1">
        <v>44586</v>
      </c>
      <c r="CB1848">
        <v>-0.04</v>
      </c>
      <c r="CC1848" s="1">
        <v>44690</v>
      </c>
      <c r="CD1848">
        <v>4.37</v>
      </c>
      <c r="CE1848" s="1">
        <v>44690</v>
      </c>
      <c r="CF1848">
        <v>0.50462399999999996</v>
      </c>
      <c r="CG1848" s="1">
        <v>44679</v>
      </c>
      <c r="CH1848">
        <v>29.99</v>
      </c>
      <c r="CI1848" s="1">
        <v>44679</v>
      </c>
      <c r="CJ1848">
        <v>2.4805000000000001</v>
      </c>
      <c r="CK1848" s="1">
        <v>44665</v>
      </c>
      <c r="CL1848">
        <v>-2.2216999999999998</v>
      </c>
      <c r="CM1848" s="1">
        <v>44679</v>
      </c>
      <c r="CN1848">
        <v>774.99</v>
      </c>
      <c r="CO1848" s="1">
        <v>44679</v>
      </c>
      <c r="CP1848">
        <v>-471.05</v>
      </c>
      <c r="CQ1848" s="1">
        <v>44679</v>
      </c>
      <c r="CR1848">
        <v>-471.05</v>
      </c>
      <c r="CS1848" s="1">
        <v>44679</v>
      </c>
      <c r="CT1848">
        <v>4287.5</v>
      </c>
      <c r="CU1848" s="1">
        <v>44679</v>
      </c>
      <c r="CV1848">
        <v>4287.5</v>
      </c>
      <c r="CW1848" s="1">
        <v>44679</v>
      </c>
      <c r="CX1848">
        <v>4287.5</v>
      </c>
      <c r="CY1848" s="1">
        <v>44679</v>
      </c>
      <c r="CZ1848">
        <v>4287.5</v>
      </c>
      <c r="DA1848" s="1">
        <v>44679</v>
      </c>
      <c r="DB1848">
        <v>4287.5</v>
      </c>
      <c r="DC1848" s="1">
        <v>44684</v>
      </c>
      <c r="DD1848">
        <v>91</v>
      </c>
      <c r="DE1848" s="1">
        <v>44684</v>
      </c>
      <c r="DF1848">
        <v>628</v>
      </c>
      <c r="DG1848" s="1">
        <v>44679</v>
      </c>
      <c r="DH1848">
        <v>697196926</v>
      </c>
      <c r="DI1848" s="1">
        <v>44679</v>
      </c>
      <c r="DJ1848">
        <v>22.200700000000001</v>
      </c>
      <c r="DM1848" s="1">
        <v>44586</v>
      </c>
      <c r="DN1848">
        <v>110.97</v>
      </c>
      <c r="DO1848" s="1">
        <v>44679</v>
      </c>
      <c r="DP1848">
        <v>1.47</v>
      </c>
      <c r="DQ1848" s="1">
        <v>44586</v>
      </c>
      <c r="DR1848">
        <v>69.41</v>
      </c>
      <c r="DS1848" s="1">
        <v>44586</v>
      </c>
      <c r="DT1848">
        <v>0.17749999999999999</v>
      </c>
      <c r="DU1848" s="1">
        <v>44586</v>
      </c>
      <c r="DV1848">
        <v>1.47</v>
      </c>
      <c r="DW1848" s="1">
        <v>44700</v>
      </c>
      <c r="DX1848">
        <v>17.91</v>
      </c>
    </row>
    <row r="1849" spans="1:128" x14ac:dyDescent="0.25">
      <c r="A1849" s="1">
        <v>44587</v>
      </c>
      <c r="B1849">
        <v>1.8660000000000001</v>
      </c>
      <c r="C1849" s="1">
        <v>44587</v>
      </c>
      <c r="D1849">
        <v>1.153</v>
      </c>
      <c r="I1849" s="1">
        <v>44671</v>
      </c>
      <c r="J1849">
        <v>319.07</v>
      </c>
      <c r="M1849" s="1">
        <v>44622</v>
      </c>
      <c r="N1849">
        <v>72.900000000000006</v>
      </c>
      <c r="O1849" s="1">
        <v>44624</v>
      </c>
      <c r="P1849">
        <v>59.1</v>
      </c>
      <c r="S1849" s="1">
        <v>44670</v>
      </c>
      <c r="T1849">
        <v>10304.5</v>
      </c>
      <c r="AG1849" s="1">
        <v>44700</v>
      </c>
      <c r="AH1849">
        <v>3289</v>
      </c>
      <c r="AI1849" s="1">
        <v>44680</v>
      </c>
      <c r="AJ1849">
        <v>4.21</v>
      </c>
      <c r="AK1849" s="1">
        <v>44587</v>
      </c>
      <c r="AL1849">
        <v>15.245200000000001</v>
      </c>
      <c r="AM1849" s="1">
        <v>44587</v>
      </c>
      <c r="AN1849">
        <v>0.24</v>
      </c>
      <c r="AO1849" s="1">
        <v>44680</v>
      </c>
      <c r="AP1849">
        <v>2.5977000000000001</v>
      </c>
      <c r="AQ1849" s="1">
        <v>44680</v>
      </c>
      <c r="AR1849">
        <v>23.78</v>
      </c>
      <c r="AS1849" s="1">
        <v>44680</v>
      </c>
      <c r="AT1849">
        <v>4.1540999999999997</v>
      </c>
      <c r="AU1849" s="1">
        <v>44680</v>
      </c>
      <c r="AV1849">
        <v>36910753.420000002</v>
      </c>
      <c r="AY1849" s="1">
        <v>44680</v>
      </c>
      <c r="AZ1849">
        <v>1.33</v>
      </c>
      <c r="BA1849" s="1">
        <v>44680</v>
      </c>
      <c r="BB1849">
        <v>-152.87</v>
      </c>
      <c r="BE1849" s="1">
        <v>44587</v>
      </c>
      <c r="BF1849">
        <v>0.48399999999999999</v>
      </c>
      <c r="BG1849" s="1">
        <v>44587</v>
      </c>
      <c r="BH1849">
        <v>0.33</v>
      </c>
      <c r="BI1849" s="1">
        <v>44587</v>
      </c>
      <c r="BJ1849">
        <v>-0.11</v>
      </c>
      <c r="BK1849" s="1">
        <v>44587</v>
      </c>
      <c r="BL1849">
        <v>1.1499999999999999</v>
      </c>
      <c r="BM1849" s="1">
        <v>44587</v>
      </c>
      <c r="BN1849">
        <v>97.72</v>
      </c>
      <c r="CA1849" s="1">
        <v>44587</v>
      </c>
      <c r="CB1849">
        <v>-0.08</v>
      </c>
      <c r="CC1849" s="1">
        <v>44691</v>
      </c>
      <c r="CD1849">
        <v>4.37</v>
      </c>
      <c r="CE1849" s="1">
        <v>44691</v>
      </c>
      <c r="CF1849">
        <v>0.503193</v>
      </c>
      <c r="CG1849" s="1">
        <v>44680</v>
      </c>
      <c r="CH1849">
        <v>33.4</v>
      </c>
      <c r="CI1849" s="1">
        <v>44680</v>
      </c>
      <c r="CJ1849">
        <v>-3.6212</v>
      </c>
      <c r="CK1849" s="1">
        <v>44666</v>
      </c>
      <c r="CL1849">
        <v>7.6E-3</v>
      </c>
      <c r="CM1849" s="1">
        <v>44680</v>
      </c>
      <c r="CN1849">
        <v>1035.96</v>
      </c>
      <c r="CO1849" s="1">
        <v>44680</v>
      </c>
      <c r="CP1849">
        <v>-623.91</v>
      </c>
      <c r="CQ1849" s="1">
        <v>44680</v>
      </c>
      <c r="CR1849">
        <v>-623.91</v>
      </c>
      <c r="CS1849" s="1">
        <v>44680</v>
      </c>
      <c r="CT1849">
        <v>4131.93</v>
      </c>
      <c r="CU1849" s="1">
        <v>44680</v>
      </c>
      <c r="CV1849">
        <v>4131.93</v>
      </c>
      <c r="CW1849" s="1">
        <v>44680</v>
      </c>
      <c r="CX1849">
        <v>4131.93</v>
      </c>
      <c r="CY1849" s="1">
        <v>44680</v>
      </c>
      <c r="CZ1849">
        <v>4131.93</v>
      </c>
      <c r="DA1849" s="1">
        <v>44680</v>
      </c>
      <c r="DB1849">
        <v>4131.93</v>
      </c>
      <c r="DC1849" s="1">
        <v>44685</v>
      </c>
      <c r="DD1849">
        <v>150</v>
      </c>
      <c r="DE1849" s="1">
        <v>44685</v>
      </c>
      <c r="DF1849">
        <v>975</v>
      </c>
      <c r="DG1849" s="1">
        <v>44680</v>
      </c>
      <c r="DH1849">
        <v>929282250</v>
      </c>
      <c r="DI1849" s="1">
        <v>44680</v>
      </c>
      <c r="DJ1849">
        <v>21.384399999999999</v>
      </c>
      <c r="DM1849" s="1">
        <v>44587</v>
      </c>
      <c r="DN1849">
        <v>110.97</v>
      </c>
      <c r="DO1849" s="1">
        <v>44680</v>
      </c>
      <c r="DP1849">
        <v>1.53</v>
      </c>
      <c r="DQ1849" s="1">
        <v>44587</v>
      </c>
      <c r="DR1849">
        <v>69.58</v>
      </c>
      <c r="DS1849" s="1">
        <v>44587</v>
      </c>
      <c r="DT1849">
        <v>0.18509999999999999</v>
      </c>
      <c r="DU1849" s="1">
        <v>44587</v>
      </c>
      <c r="DV1849">
        <v>1.47</v>
      </c>
      <c r="DW1849" s="1">
        <v>44701</v>
      </c>
      <c r="DX1849">
        <v>17.649999999999999</v>
      </c>
    </row>
    <row r="1850" spans="1:128" x14ac:dyDescent="0.25">
      <c r="A1850" s="1">
        <v>44588</v>
      </c>
      <c r="B1850">
        <v>1.8009999999999999</v>
      </c>
      <c r="C1850" s="1">
        <v>44588</v>
      </c>
      <c r="D1850">
        <v>1.19</v>
      </c>
      <c r="I1850" s="1">
        <v>44672</v>
      </c>
      <c r="J1850">
        <v>319.92</v>
      </c>
      <c r="M1850" s="1">
        <v>44623</v>
      </c>
      <c r="N1850">
        <v>69.2</v>
      </c>
      <c r="O1850" s="1">
        <v>44627</v>
      </c>
      <c r="P1850">
        <v>58.4</v>
      </c>
      <c r="S1850" s="1">
        <v>44671</v>
      </c>
      <c r="T1850">
        <v>10223</v>
      </c>
      <c r="AG1850" s="1">
        <v>44701</v>
      </c>
      <c r="AH1850">
        <v>3344</v>
      </c>
      <c r="AI1850" s="1">
        <v>44683</v>
      </c>
      <c r="AJ1850">
        <v>4.1399999999999997</v>
      </c>
      <c r="AK1850" s="1">
        <v>44588</v>
      </c>
      <c r="AL1850">
        <v>15.1776</v>
      </c>
      <c r="AM1850" s="1">
        <v>44588</v>
      </c>
      <c r="AN1850">
        <v>0.24</v>
      </c>
      <c r="AO1850" s="1">
        <v>44683</v>
      </c>
      <c r="AP1850">
        <v>2.6086</v>
      </c>
      <c r="AQ1850" s="1">
        <v>44683</v>
      </c>
      <c r="AR1850">
        <v>24.14</v>
      </c>
      <c r="AS1850" s="1">
        <v>44683</v>
      </c>
      <c r="AT1850">
        <v>4.1807999999999996</v>
      </c>
      <c r="AU1850" s="1">
        <v>44683</v>
      </c>
      <c r="AV1850">
        <v>37155922.030000001</v>
      </c>
      <c r="AY1850" s="1">
        <v>44683</v>
      </c>
      <c r="AZ1850">
        <v>1.22</v>
      </c>
      <c r="BA1850" s="1">
        <v>44683</v>
      </c>
      <c r="BB1850">
        <v>-146.08000000000001</v>
      </c>
      <c r="BE1850" s="1">
        <v>44588</v>
      </c>
      <c r="BF1850">
        <v>0.374</v>
      </c>
      <c r="BG1850" s="1">
        <v>44588</v>
      </c>
      <c r="BH1850">
        <v>0.38</v>
      </c>
      <c r="BI1850" s="1">
        <v>44588</v>
      </c>
      <c r="BJ1850">
        <v>-0.06</v>
      </c>
      <c r="BK1850" s="1">
        <v>44588</v>
      </c>
      <c r="BL1850">
        <v>1.17</v>
      </c>
      <c r="BM1850" s="1">
        <v>44588</v>
      </c>
      <c r="BN1850">
        <v>97.77</v>
      </c>
      <c r="CA1850" s="1">
        <v>44588</v>
      </c>
      <c r="CB1850">
        <v>-0.05</v>
      </c>
      <c r="CC1850" s="1">
        <v>44692</v>
      </c>
      <c r="CD1850">
        <v>4.41</v>
      </c>
      <c r="CE1850" s="1">
        <v>44692</v>
      </c>
      <c r="CF1850">
        <v>0.49982300000000002</v>
      </c>
      <c r="CG1850" s="1">
        <v>44683</v>
      </c>
      <c r="CH1850">
        <v>32.340000000000003</v>
      </c>
      <c r="CI1850" s="1">
        <v>44683</v>
      </c>
      <c r="CJ1850">
        <v>0.56810000000000005</v>
      </c>
      <c r="CK1850" s="1">
        <v>44669</v>
      </c>
      <c r="CL1850">
        <v>-0.64100000000000001</v>
      </c>
      <c r="CM1850" s="1">
        <v>44683</v>
      </c>
      <c r="CN1850">
        <v>842.11</v>
      </c>
      <c r="CO1850" s="1">
        <v>44683</v>
      </c>
      <c r="CP1850">
        <v>-770</v>
      </c>
      <c r="CQ1850" s="1">
        <v>44683</v>
      </c>
      <c r="CR1850">
        <v>-770</v>
      </c>
      <c r="CS1850" s="1">
        <v>44683</v>
      </c>
      <c r="CT1850">
        <v>4155.38</v>
      </c>
      <c r="CU1850" s="1">
        <v>44683</v>
      </c>
      <c r="CV1850">
        <v>4155.38</v>
      </c>
      <c r="CW1850" s="1">
        <v>44683</v>
      </c>
      <c r="CX1850">
        <v>4155.38</v>
      </c>
      <c r="CY1850" s="1">
        <v>44683</v>
      </c>
      <c r="CZ1850">
        <v>4155.38</v>
      </c>
      <c r="DA1850" s="1">
        <v>44683</v>
      </c>
      <c r="DB1850">
        <v>4155.38</v>
      </c>
      <c r="DC1850" s="1">
        <v>44686</v>
      </c>
      <c r="DD1850">
        <v>125</v>
      </c>
      <c r="DE1850" s="1">
        <v>44686</v>
      </c>
      <c r="DF1850">
        <v>1627</v>
      </c>
      <c r="DG1850" s="1">
        <v>44683</v>
      </c>
      <c r="DH1850">
        <v>729216058</v>
      </c>
      <c r="DI1850" s="1">
        <v>44683</v>
      </c>
      <c r="DJ1850">
        <v>21.466899999999999</v>
      </c>
      <c r="DM1850" s="1">
        <v>44588</v>
      </c>
      <c r="DN1850">
        <v>110.97</v>
      </c>
      <c r="DO1850" s="1">
        <v>44683</v>
      </c>
      <c r="DP1850">
        <v>1.52</v>
      </c>
      <c r="DQ1850" s="1">
        <v>44588</v>
      </c>
      <c r="DR1850">
        <v>69.569999999999993</v>
      </c>
      <c r="DS1850" s="1">
        <v>44588</v>
      </c>
      <c r="DT1850">
        <v>0.19020000000000001</v>
      </c>
      <c r="DU1850" s="1">
        <v>44588</v>
      </c>
      <c r="DV1850">
        <v>1.47</v>
      </c>
      <c r="DW1850" s="1">
        <v>44704</v>
      </c>
      <c r="DX1850">
        <v>17.420000000000002</v>
      </c>
    </row>
    <row r="1851" spans="1:128" x14ac:dyDescent="0.25">
      <c r="A1851" s="1">
        <v>44589</v>
      </c>
      <c r="B1851">
        <v>1.772</v>
      </c>
      <c r="C1851" s="1">
        <v>44589</v>
      </c>
      <c r="D1851">
        <v>1.1639999999999999</v>
      </c>
      <c r="I1851" s="1">
        <v>44673</v>
      </c>
      <c r="J1851">
        <v>318.2</v>
      </c>
      <c r="M1851" s="1">
        <v>44624</v>
      </c>
      <c r="N1851">
        <v>66.099999999999994</v>
      </c>
      <c r="O1851" s="1">
        <v>44628</v>
      </c>
      <c r="P1851">
        <v>57.1</v>
      </c>
      <c r="S1851" s="1">
        <v>44672</v>
      </c>
      <c r="T1851">
        <v>10285</v>
      </c>
      <c r="AG1851" s="1">
        <v>44704</v>
      </c>
      <c r="AH1851">
        <v>3369</v>
      </c>
      <c r="AI1851" s="1">
        <v>44684</v>
      </c>
      <c r="AJ1851">
        <v>4.12</v>
      </c>
      <c r="AK1851" s="1">
        <v>44589</v>
      </c>
      <c r="AL1851">
        <v>15.5289</v>
      </c>
      <c r="AM1851" s="1">
        <v>44589</v>
      </c>
      <c r="AN1851">
        <v>0.23</v>
      </c>
      <c r="AO1851" s="1">
        <v>44684</v>
      </c>
      <c r="AP1851">
        <v>2.6196999999999999</v>
      </c>
      <c r="AQ1851" s="1">
        <v>44684</v>
      </c>
      <c r="AR1851">
        <v>24.24</v>
      </c>
      <c r="AS1851" s="1">
        <v>44684</v>
      </c>
      <c r="AT1851">
        <v>4.1986999999999997</v>
      </c>
      <c r="AU1851" s="1">
        <v>44684</v>
      </c>
      <c r="AV1851">
        <v>37314663.600000001</v>
      </c>
      <c r="AY1851" s="1">
        <v>44684</v>
      </c>
      <c r="AZ1851">
        <v>1.05</v>
      </c>
      <c r="BA1851" s="1">
        <v>44684</v>
      </c>
      <c r="BB1851">
        <v>-73.599999999999994</v>
      </c>
      <c r="BE1851" s="1">
        <v>44589</v>
      </c>
      <c r="BF1851">
        <v>0.32900000000000001</v>
      </c>
      <c r="BG1851" s="1">
        <v>44589</v>
      </c>
      <c r="BH1851">
        <v>0.35</v>
      </c>
      <c r="BI1851" s="1">
        <v>44589</v>
      </c>
      <c r="BJ1851">
        <v>-0.05</v>
      </c>
      <c r="BK1851" s="1">
        <v>44589</v>
      </c>
      <c r="BL1851">
        <v>1.1000000000000001</v>
      </c>
      <c r="BM1851" s="1">
        <v>44589</v>
      </c>
      <c r="BN1851">
        <v>97.67</v>
      </c>
      <c r="CA1851" s="1">
        <v>44589</v>
      </c>
      <c r="CB1851">
        <v>0.02</v>
      </c>
      <c r="CC1851" s="1">
        <v>44693</v>
      </c>
      <c r="CD1851">
        <v>4.58</v>
      </c>
      <c r="CE1851" s="1">
        <v>44693</v>
      </c>
      <c r="CF1851">
        <v>0.49615399999999998</v>
      </c>
      <c r="CG1851" s="1">
        <v>44684</v>
      </c>
      <c r="CH1851">
        <v>29.25</v>
      </c>
      <c r="CI1851" s="1">
        <v>44684</v>
      </c>
      <c r="CJ1851">
        <v>0.48380000000000001</v>
      </c>
      <c r="CK1851" s="1">
        <v>44670</v>
      </c>
      <c r="CL1851">
        <v>-0.66139999999999999</v>
      </c>
      <c r="CM1851" s="1">
        <v>44684</v>
      </c>
      <c r="CN1851">
        <v>756.13</v>
      </c>
      <c r="CO1851" s="1">
        <v>44684</v>
      </c>
      <c r="CP1851">
        <v>-843.6</v>
      </c>
      <c r="CQ1851" s="1">
        <v>44684</v>
      </c>
      <c r="CR1851">
        <v>-843.6</v>
      </c>
      <c r="CS1851" s="1">
        <v>44684</v>
      </c>
      <c r="CT1851">
        <v>4175.4799999999996</v>
      </c>
      <c r="CU1851" s="1">
        <v>44684</v>
      </c>
      <c r="CV1851">
        <v>4175.4799999999996</v>
      </c>
      <c r="CW1851" s="1">
        <v>44684</v>
      </c>
      <c r="CX1851">
        <v>4175.4799999999996</v>
      </c>
      <c r="CY1851" s="1">
        <v>44684</v>
      </c>
      <c r="CZ1851">
        <v>4175.4799999999996</v>
      </c>
      <c r="DA1851" s="1">
        <v>44684</v>
      </c>
      <c r="DB1851">
        <v>4175.4799999999996</v>
      </c>
      <c r="DC1851" s="1">
        <v>44687</v>
      </c>
      <c r="DD1851">
        <v>97</v>
      </c>
      <c r="DE1851" s="1">
        <v>44687</v>
      </c>
      <c r="DF1851">
        <v>2834</v>
      </c>
      <c r="DG1851" s="1">
        <v>44684</v>
      </c>
      <c r="DH1851">
        <v>643786613</v>
      </c>
      <c r="DI1851" s="1">
        <v>44684</v>
      </c>
      <c r="DJ1851">
        <v>21.558599999999998</v>
      </c>
      <c r="DM1851" s="1">
        <v>44589</v>
      </c>
      <c r="DN1851">
        <v>111.05</v>
      </c>
      <c r="DO1851" s="1">
        <v>44684</v>
      </c>
      <c r="DP1851">
        <v>1.51</v>
      </c>
      <c r="DQ1851" s="1">
        <v>44589</v>
      </c>
      <c r="DR1851">
        <v>69.569999999999993</v>
      </c>
      <c r="DS1851" s="1">
        <v>44589</v>
      </c>
      <c r="DT1851">
        <v>0.17499999999999999</v>
      </c>
      <c r="DU1851" s="1">
        <v>44589</v>
      </c>
      <c r="DV1851">
        <v>1.47</v>
      </c>
      <c r="DW1851" s="1">
        <v>44705</v>
      </c>
      <c r="DX1851">
        <v>16.899999999999999</v>
      </c>
    </row>
    <row r="1852" spans="1:128" x14ac:dyDescent="0.25">
      <c r="A1852" s="1">
        <v>44592</v>
      </c>
      <c r="B1852">
        <v>1.778</v>
      </c>
      <c r="C1852" s="1">
        <v>44592</v>
      </c>
      <c r="D1852">
        <v>1.18</v>
      </c>
      <c r="I1852" s="1">
        <v>44676</v>
      </c>
      <c r="J1852">
        <v>304.81</v>
      </c>
      <c r="M1852" s="1">
        <v>44627</v>
      </c>
      <c r="N1852">
        <v>61</v>
      </c>
      <c r="O1852" s="1">
        <v>44629</v>
      </c>
      <c r="P1852">
        <v>57.7</v>
      </c>
      <c r="S1852" s="1">
        <v>44673</v>
      </c>
      <c r="T1852">
        <v>10110</v>
      </c>
      <c r="AG1852" s="1">
        <v>44705</v>
      </c>
      <c r="AH1852">
        <v>3253</v>
      </c>
      <c r="AI1852" s="1">
        <v>44685</v>
      </c>
      <c r="AJ1852">
        <v>4.01</v>
      </c>
      <c r="AK1852" s="1">
        <v>44592</v>
      </c>
      <c r="AL1852">
        <v>15.8857</v>
      </c>
      <c r="AM1852" s="1">
        <v>44592</v>
      </c>
      <c r="AN1852">
        <v>0.23</v>
      </c>
      <c r="AO1852" s="1">
        <v>44685</v>
      </c>
      <c r="AP1852">
        <v>2.6977000000000002</v>
      </c>
      <c r="AQ1852" s="1">
        <v>44685</v>
      </c>
      <c r="AR1852">
        <v>24.97</v>
      </c>
      <c r="AS1852" s="1">
        <v>44685</v>
      </c>
      <c r="AT1852">
        <v>4.3235999999999999</v>
      </c>
      <c r="AU1852" s="1">
        <v>44685</v>
      </c>
      <c r="AV1852">
        <v>38425105.340000004</v>
      </c>
      <c r="AY1852" s="1">
        <v>44685</v>
      </c>
      <c r="AZ1852">
        <v>1.05</v>
      </c>
      <c r="BA1852" s="1">
        <v>44685</v>
      </c>
      <c r="BB1852">
        <v>51.04</v>
      </c>
      <c r="BE1852" s="1">
        <v>44592</v>
      </c>
      <c r="BF1852">
        <v>0.41799999999999998</v>
      </c>
      <c r="BG1852" s="1">
        <v>44592</v>
      </c>
      <c r="BH1852">
        <v>0.31</v>
      </c>
      <c r="BI1852" s="1">
        <v>44592</v>
      </c>
      <c r="BJ1852">
        <v>-0.08</v>
      </c>
      <c r="BK1852" s="1">
        <v>44592</v>
      </c>
      <c r="BL1852">
        <v>0.93</v>
      </c>
      <c r="BM1852" s="1">
        <v>44592</v>
      </c>
      <c r="BN1852">
        <v>97.55</v>
      </c>
      <c r="CA1852" s="1">
        <v>44592</v>
      </c>
      <c r="CB1852">
        <v>0.1</v>
      </c>
      <c r="CC1852" s="1">
        <v>44694</v>
      </c>
      <c r="CD1852">
        <v>4.5199999999999996</v>
      </c>
      <c r="CE1852" s="1">
        <v>44694</v>
      </c>
      <c r="CF1852">
        <v>0.49789099999999997</v>
      </c>
      <c r="CG1852" s="1">
        <v>44685</v>
      </c>
      <c r="CH1852">
        <v>25.42</v>
      </c>
      <c r="CI1852" s="1">
        <v>44685</v>
      </c>
      <c r="CJ1852">
        <v>2.9872000000000001</v>
      </c>
      <c r="CK1852" s="1">
        <v>44671</v>
      </c>
      <c r="CL1852">
        <v>2.0815999999999999</v>
      </c>
      <c r="CM1852" s="1">
        <v>44685</v>
      </c>
      <c r="CN1852">
        <v>848.52</v>
      </c>
      <c r="CO1852" s="1">
        <v>44685</v>
      </c>
      <c r="CP1852">
        <v>-792.56</v>
      </c>
      <c r="CQ1852" s="1">
        <v>44685</v>
      </c>
      <c r="CR1852">
        <v>-792.56</v>
      </c>
      <c r="CS1852" s="1">
        <v>44685</v>
      </c>
      <c r="CT1852">
        <v>4300.17</v>
      </c>
      <c r="CU1852" s="1">
        <v>44685</v>
      </c>
      <c r="CV1852">
        <v>4300.17</v>
      </c>
      <c r="CW1852" s="1">
        <v>44685</v>
      </c>
      <c r="CX1852">
        <v>4300.17</v>
      </c>
      <c r="CY1852" s="1">
        <v>44685</v>
      </c>
      <c r="CZ1852">
        <v>4300.17</v>
      </c>
      <c r="DA1852" s="1">
        <v>44685</v>
      </c>
      <c r="DB1852">
        <v>4300.17</v>
      </c>
      <c r="DC1852" s="1">
        <v>44690</v>
      </c>
      <c r="DD1852">
        <v>78</v>
      </c>
      <c r="DE1852" s="1">
        <v>44690</v>
      </c>
      <c r="DF1852">
        <v>4127</v>
      </c>
      <c r="DG1852" s="1">
        <v>44685</v>
      </c>
      <c r="DH1852">
        <v>751049645</v>
      </c>
      <c r="DI1852" s="1">
        <v>44685</v>
      </c>
      <c r="DJ1852">
        <v>22.200199999999999</v>
      </c>
      <c r="DM1852" s="1">
        <v>44592</v>
      </c>
      <c r="DN1852">
        <v>111.17</v>
      </c>
      <c r="DO1852" s="1">
        <v>44685</v>
      </c>
      <c r="DP1852">
        <v>1.47</v>
      </c>
      <c r="DQ1852" s="1">
        <v>44592</v>
      </c>
      <c r="DR1852">
        <v>69.64</v>
      </c>
      <c r="DS1852" s="1">
        <v>44592</v>
      </c>
      <c r="DT1852">
        <v>0.18</v>
      </c>
      <c r="DU1852" s="1">
        <v>44592</v>
      </c>
      <c r="DV1852">
        <v>1.47</v>
      </c>
      <c r="DW1852" s="1">
        <v>44706</v>
      </c>
      <c r="DX1852">
        <v>17.010000000000002</v>
      </c>
    </row>
    <row r="1853" spans="1:128" x14ac:dyDescent="0.25">
      <c r="A1853" s="1">
        <v>44593</v>
      </c>
      <c r="B1853">
        <v>1.7889999999999999</v>
      </c>
      <c r="C1853" s="1">
        <v>44593</v>
      </c>
      <c r="D1853">
        <v>1.1659999999999999</v>
      </c>
      <c r="I1853" s="1">
        <v>44677</v>
      </c>
      <c r="J1853">
        <v>306.47000000000003</v>
      </c>
      <c r="M1853" s="1">
        <v>44628</v>
      </c>
      <c r="N1853">
        <v>64.099999999999994</v>
      </c>
      <c r="O1853" s="1">
        <v>44630</v>
      </c>
      <c r="P1853">
        <v>55.8</v>
      </c>
      <c r="S1853" s="1">
        <v>44676</v>
      </c>
      <c r="T1853">
        <v>9769</v>
      </c>
      <c r="AG1853" s="1">
        <v>44706</v>
      </c>
      <c r="AH1853">
        <v>3127</v>
      </c>
      <c r="AI1853" s="1">
        <v>44686</v>
      </c>
      <c r="AJ1853">
        <v>4.16</v>
      </c>
      <c r="AK1853" s="1">
        <v>44593</v>
      </c>
      <c r="AL1853">
        <v>15.98</v>
      </c>
      <c r="AM1853" s="1">
        <v>44593</v>
      </c>
      <c r="AN1853">
        <v>0.23</v>
      </c>
      <c r="AO1853" s="1">
        <v>44686</v>
      </c>
      <c r="AP1853">
        <v>2.5981000000000001</v>
      </c>
      <c r="AQ1853" s="1">
        <v>44686</v>
      </c>
      <c r="AR1853">
        <v>24.06</v>
      </c>
      <c r="AS1853" s="1">
        <v>44686</v>
      </c>
      <c r="AT1853">
        <v>4.1638999999999999</v>
      </c>
      <c r="AU1853" s="1">
        <v>44686</v>
      </c>
      <c r="AV1853">
        <v>37005596.780000001</v>
      </c>
      <c r="AY1853" s="1">
        <v>44686</v>
      </c>
      <c r="AZ1853">
        <v>1.1399999999999999</v>
      </c>
      <c r="BA1853" s="1">
        <v>44686</v>
      </c>
      <c r="BB1853">
        <v>-74.3</v>
      </c>
      <c r="BE1853" s="1">
        <v>44593</v>
      </c>
      <c r="BF1853">
        <v>0.56499999999999995</v>
      </c>
      <c r="BG1853" s="1">
        <v>44593</v>
      </c>
      <c r="BH1853">
        <v>0.26</v>
      </c>
      <c r="BI1853" s="1">
        <v>44593</v>
      </c>
      <c r="BJ1853">
        <v>-0.13</v>
      </c>
      <c r="BK1853" s="1">
        <v>44593</v>
      </c>
      <c r="BL1853">
        <v>0.88</v>
      </c>
      <c r="BM1853" s="1">
        <v>44593</v>
      </c>
      <c r="BN1853">
        <v>97.51</v>
      </c>
      <c r="CA1853" s="1">
        <v>44593</v>
      </c>
      <c r="CB1853">
        <v>0.01</v>
      </c>
      <c r="CC1853" s="1">
        <v>44697</v>
      </c>
      <c r="CD1853">
        <v>4.59</v>
      </c>
      <c r="CE1853" s="1">
        <v>44697</v>
      </c>
      <c r="CF1853">
        <v>0.50260300000000002</v>
      </c>
      <c r="CG1853" s="1">
        <v>44686</v>
      </c>
      <c r="CH1853">
        <v>31.2</v>
      </c>
      <c r="CI1853" s="1">
        <v>44686</v>
      </c>
      <c r="CJ1853">
        <v>-3.5541</v>
      </c>
      <c r="CK1853" s="1">
        <v>44672</v>
      </c>
      <c r="CL1853">
        <v>-1.115</v>
      </c>
      <c r="CM1853" s="1">
        <v>44686</v>
      </c>
      <c r="CN1853">
        <v>837.71</v>
      </c>
      <c r="CO1853" s="1">
        <v>44686</v>
      </c>
      <c r="CP1853">
        <v>-866.86</v>
      </c>
      <c r="CQ1853" s="1">
        <v>44686</v>
      </c>
      <c r="CR1853">
        <v>-866.86</v>
      </c>
      <c r="CS1853" s="1">
        <v>44686</v>
      </c>
      <c r="CT1853">
        <v>4146.87</v>
      </c>
      <c r="CU1853" s="1">
        <v>44686</v>
      </c>
      <c r="CV1853">
        <v>4146.87</v>
      </c>
      <c r="CW1853" s="1">
        <v>44686</v>
      </c>
      <c r="CX1853">
        <v>4146.87</v>
      </c>
      <c r="CY1853" s="1">
        <v>44686</v>
      </c>
      <c r="CZ1853">
        <v>4146.87</v>
      </c>
      <c r="DA1853" s="1">
        <v>44686</v>
      </c>
      <c r="DB1853">
        <v>4146.87</v>
      </c>
      <c r="DC1853" s="1">
        <v>44691</v>
      </c>
      <c r="DD1853">
        <v>55</v>
      </c>
      <c r="DE1853" s="1">
        <v>44691</v>
      </c>
      <c r="DF1853">
        <v>3395</v>
      </c>
      <c r="DG1853" s="1">
        <v>44686</v>
      </c>
      <c r="DH1853">
        <v>803991512</v>
      </c>
      <c r="DI1853" s="1">
        <v>44686</v>
      </c>
      <c r="DJ1853">
        <v>21.401</v>
      </c>
      <c r="DM1853" s="1">
        <v>44593</v>
      </c>
      <c r="DN1853">
        <v>111.12</v>
      </c>
      <c r="DO1853" s="1">
        <v>44686</v>
      </c>
      <c r="DP1853">
        <v>1.53</v>
      </c>
      <c r="DQ1853" s="1">
        <v>44593</v>
      </c>
      <c r="DR1853">
        <v>69.89</v>
      </c>
      <c r="DS1853" s="1">
        <v>44593</v>
      </c>
      <c r="DT1853">
        <v>0.19020000000000001</v>
      </c>
      <c r="DU1853" s="1">
        <v>44593</v>
      </c>
      <c r="DV1853">
        <v>1.47</v>
      </c>
      <c r="DW1853" s="1">
        <v>44707</v>
      </c>
      <c r="DX1853">
        <v>17.420000000000002</v>
      </c>
    </row>
    <row r="1854" spans="1:128" x14ac:dyDescent="0.25">
      <c r="A1854" s="1">
        <v>44594</v>
      </c>
      <c r="B1854">
        <v>1.7769999999999999</v>
      </c>
      <c r="C1854" s="1">
        <v>44594</v>
      </c>
      <c r="D1854">
        <v>1.155</v>
      </c>
      <c r="I1854" s="1">
        <v>44678</v>
      </c>
      <c r="J1854">
        <v>306.23</v>
      </c>
      <c r="M1854" s="1">
        <v>44629</v>
      </c>
      <c r="N1854">
        <v>60.9</v>
      </c>
      <c r="O1854" s="1">
        <v>44631</v>
      </c>
      <c r="P1854">
        <v>54.3</v>
      </c>
      <c r="S1854" s="1">
        <v>44677</v>
      </c>
      <c r="T1854">
        <v>9860</v>
      </c>
      <c r="AG1854" s="1">
        <v>44707</v>
      </c>
      <c r="AH1854">
        <v>2933</v>
      </c>
      <c r="AI1854" s="1">
        <v>44687</v>
      </c>
      <c r="AJ1854">
        <v>4.1900000000000004</v>
      </c>
      <c r="AK1854" s="1">
        <v>44594</v>
      </c>
      <c r="AL1854">
        <v>16.087499999999999</v>
      </c>
      <c r="AM1854" s="1">
        <v>44594</v>
      </c>
      <c r="AN1854">
        <v>0.23</v>
      </c>
      <c r="AO1854" s="1">
        <v>44687</v>
      </c>
      <c r="AP1854">
        <v>2.5800999999999998</v>
      </c>
      <c r="AQ1854" s="1">
        <v>44687</v>
      </c>
      <c r="AR1854">
        <v>23.89</v>
      </c>
      <c r="AS1854" s="1">
        <v>44687</v>
      </c>
      <c r="AT1854">
        <v>4.1349999999999998</v>
      </c>
      <c r="AU1854" s="1">
        <v>44687</v>
      </c>
      <c r="AV1854">
        <v>36748889.229999997</v>
      </c>
      <c r="AY1854" s="1">
        <v>44687</v>
      </c>
      <c r="AZ1854">
        <v>1.1499999999999999</v>
      </c>
      <c r="BA1854" s="1">
        <v>44687</v>
      </c>
      <c r="BB1854">
        <v>-118.79</v>
      </c>
      <c r="BE1854" s="1">
        <v>44594</v>
      </c>
      <c r="BF1854">
        <v>0.65100000000000002</v>
      </c>
      <c r="BG1854" s="1">
        <v>44594</v>
      </c>
      <c r="BH1854">
        <v>0.21</v>
      </c>
      <c r="BI1854" s="1">
        <v>44594</v>
      </c>
      <c r="BJ1854">
        <v>-0.16</v>
      </c>
      <c r="BK1854" s="1">
        <v>44594</v>
      </c>
      <c r="BL1854">
        <v>0.82</v>
      </c>
      <c r="BM1854" s="1">
        <v>44594</v>
      </c>
      <c r="BN1854">
        <v>97.44</v>
      </c>
      <c r="CA1854" s="1">
        <v>44594</v>
      </c>
      <c r="CB1854">
        <v>-0.03</v>
      </c>
      <c r="CC1854" s="1">
        <v>44698</v>
      </c>
      <c r="CD1854">
        <v>4.4800000000000004</v>
      </c>
      <c r="CE1854" s="1">
        <v>44698</v>
      </c>
      <c r="CF1854">
        <v>0.49461699999999997</v>
      </c>
      <c r="CG1854" s="1">
        <v>44687</v>
      </c>
      <c r="CH1854">
        <v>30.19</v>
      </c>
      <c r="CI1854" s="1">
        <v>44687</v>
      </c>
      <c r="CJ1854">
        <v>-0.55259999999999998</v>
      </c>
      <c r="CK1854" s="1">
        <v>44673</v>
      </c>
      <c r="CL1854">
        <v>-0.20430000000000001</v>
      </c>
      <c r="CM1854" s="1">
        <v>44687</v>
      </c>
      <c r="CN1854">
        <v>840.34</v>
      </c>
      <c r="CO1854" s="1">
        <v>44687</v>
      </c>
      <c r="CP1854">
        <v>-985.65</v>
      </c>
      <c r="CQ1854" s="1">
        <v>44687</v>
      </c>
      <c r="CR1854">
        <v>-985.65</v>
      </c>
      <c r="CS1854" s="1">
        <v>44687</v>
      </c>
      <c r="CT1854">
        <v>4123.34</v>
      </c>
      <c r="CU1854" s="1">
        <v>44687</v>
      </c>
      <c r="CV1854">
        <v>4123.34</v>
      </c>
      <c r="CW1854" s="1">
        <v>44687</v>
      </c>
      <c r="CX1854">
        <v>4123.34</v>
      </c>
      <c r="CY1854" s="1">
        <v>44687</v>
      </c>
      <c r="CZ1854">
        <v>4123.34</v>
      </c>
      <c r="DA1854" s="1">
        <v>44687</v>
      </c>
      <c r="DB1854">
        <v>4123.34</v>
      </c>
      <c r="DC1854" s="1">
        <v>44692</v>
      </c>
      <c r="DD1854">
        <v>63</v>
      </c>
      <c r="DE1854" s="1">
        <v>44692</v>
      </c>
      <c r="DF1854">
        <v>3481</v>
      </c>
      <c r="DG1854" s="1">
        <v>44687</v>
      </c>
      <c r="DH1854">
        <v>716333425</v>
      </c>
      <c r="DI1854" s="1">
        <v>44687</v>
      </c>
      <c r="DJ1854">
        <v>21.252600000000001</v>
      </c>
      <c r="DM1854" s="1">
        <v>44594</v>
      </c>
      <c r="DN1854">
        <v>111.12</v>
      </c>
      <c r="DO1854" s="1">
        <v>44687</v>
      </c>
      <c r="DP1854">
        <v>1.54</v>
      </c>
      <c r="DQ1854" s="1">
        <v>44594</v>
      </c>
      <c r="DR1854">
        <v>69.92</v>
      </c>
      <c r="DS1854" s="1">
        <v>44594</v>
      </c>
      <c r="DT1854">
        <v>0.18509999999999999</v>
      </c>
      <c r="DU1854" s="1">
        <v>44594</v>
      </c>
      <c r="DV1854">
        <v>1.46</v>
      </c>
      <c r="DW1854" s="1">
        <v>44712</v>
      </c>
      <c r="DX1854">
        <v>18.95</v>
      </c>
    </row>
    <row r="1855" spans="1:128" x14ac:dyDescent="0.25">
      <c r="A1855" s="1">
        <v>44595</v>
      </c>
      <c r="B1855">
        <v>1.8320000000000001</v>
      </c>
      <c r="C1855" s="1">
        <v>44595</v>
      </c>
      <c r="D1855">
        <v>1.1970000000000001</v>
      </c>
      <c r="I1855" s="1">
        <v>44679</v>
      </c>
      <c r="J1855">
        <v>303.04000000000002</v>
      </c>
      <c r="M1855" s="1">
        <v>44630</v>
      </c>
      <c r="N1855">
        <v>60.7</v>
      </c>
      <c r="O1855" s="1">
        <v>44634</v>
      </c>
      <c r="P1855">
        <v>54.6</v>
      </c>
      <c r="S1855" s="1">
        <v>44678</v>
      </c>
      <c r="T1855">
        <v>9856</v>
      </c>
      <c r="AG1855" s="1">
        <v>44708</v>
      </c>
      <c r="AH1855">
        <v>2681</v>
      </c>
      <c r="AI1855" s="1">
        <v>44690</v>
      </c>
      <c r="AJ1855">
        <v>4.33</v>
      </c>
      <c r="AK1855" s="1">
        <v>44595</v>
      </c>
      <c r="AL1855">
        <v>15.6912</v>
      </c>
      <c r="AM1855" s="1">
        <v>44595</v>
      </c>
      <c r="AN1855">
        <v>0.23</v>
      </c>
      <c r="AO1855" s="1">
        <v>44690</v>
      </c>
      <c r="AP1855">
        <v>2.4914000000000001</v>
      </c>
      <c r="AQ1855" s="1">
        <v>44690</v>
      </c>
      <c r="AR1855">
        <v>23.11</v>
      </c>
      <c r="AS1855" s="1">
        <v>44690</v>
      </c>
      <c r="AT1855">
        <v>3.9948999999999999</v>
      </c>
      <c r="AU1855" s="1">
        <v>44690</v>
      </c>
      <c r="AV1855">
        <v>35504592.810000002</v>
      </c>
      <c r="AY1855" s="1">
        <v>44690</v>
      </c>
      <c r="AZ1855">
        <v>1.27</v>
      </c>
      <c r="BA1855" s="1">
        <v>44690</v>
      </c>
      <c r="BB1855">
        <v>-222.94</v>
      </c>
      <c r="BE1855" s="1">
        <v>44595</v>
      </c>
      <c r="BF1855">
        <v>0.63100000000000001</v>
      </c>
      <c r="BG1855" s="1">
        <v>44595</v>
      </c>
      <c r="BH1855">
        <v>0.28999999999999998</v>
      </c>
      <c r="BI1855" s="1">
        <v>44595</v>
      </c>
      <c r="BJ1855">
        <v>-0.08</v>
      </c>
      <c r="BK1855" s="1">
        <v>44595</v>
      </c>
      <c r="BL1855">
        <v>0.96</v>
      </c>
      <c r="BM1855" s="1">
        <v>44595</v>
      </c>
      <c r="BN1855">
        <v>97.59</v>
      </c>
      <c r="CA1855" s="1">
        <v>44595</v>
      </c>
      <c r="CB1855">
        <v>0</v>
      </c>
      <c r="CC1855" s="1">
        <v>44699</v>
      </c>
      <c r="CD1855">
        <v>4.72</v>
      </c>
      <c r="CE1855" s="1">
        <v>44699</v>
      </c>
      <c r="CF1855">
        <v>0.53224000000000005</v>
      </c>
      <c r="CG1855" s="1">
        <v>44690</v>
      </c>
      <c r="CH1855">
        <v>34.75</v>
      </c>
      <c r="CI1855" s="1">
        <v>44690</v>
      </c>
      <c r="CJ1855">
        <v>-3.1962999999999999</v>
      </c>
      <c r="CK1855" s="1">
        <v>44676</v>
      </c>
      <c r="CL1855">
        <v>1.0047999999999999</v>
      </c>
      <c r="CM1855" s="1">
        <v>44690</v>
      </c>
      <c r="CN1855">
        <v>962.84</v>
      </c>
      <c r="CO1855" s="1">
        <v>44690</v>
      </c>
      <c r="CP1855">
        <v>-1208.5899999999999</v>
      </c>
      <c r="CQ1855" s="1">
        <v>44690</v>
      </c>
      <c r="CR1855">
        <v>-1208.5899999999999</v>
      </c>
      <c r="CS1855" s="1">
        <v>44690</v>
      </c>
      <c r="CT1855">
        <v>3991.24</v>
      </c>
      <c r="CU1855" s="1">
        <v>44690</v>
      </c>
      <c r="CV1855">
        <v>3991.24</v>
      </c>
      <c r="CW1855" s="1">
        <v>44690</v>
      </c>
      <c r="CX1855">
        <v>3991.24</v>
      </c>
      <c r="CY1855" s="1">
        <v>44690</v>
      </c>
      <c r="CZ1855">
        <v>3991.24</v>
      </c>
      <c r="DA1855" s="1">
        <v>44690</v>
      </c>
      <c r="DB1855">
        <v>3991.24</v>
      </c>
      <c r="DC1855" s="1">
        <v>44693</v>
      </c>
      <c r="DD1855">
        <v>59</v>
      </c>
      <c r="DE1855" s="1">
        <v>44693</v>
      </c>
      <c r="DF1855">
        <v>3878</v>
      </c>
      <c r="DG1855" s="1">
        <v>44690</v>
      </c>
      <c r="DH1855">
        <v>804816677</v>
      </c>
      <c r="DI1855" s="1">
        <v>44690</v>
      </c>
      <c r="DJ1855">
        <v>20.5304</v>
      </c>
      <c r="DM1855" s="1">
        <v>44595</v>
      </c>
      <c r="DN1855">
        <v>111.07</v>
      </c>
      <c r="DO1855" s="1">
        <v>44690</v>
      </c>
      <c r="DP1855">
        <v>1.59</v>
      </c>
      <c r="DQ1855" s="1">
        <v>44595</v>
      </c>
      <c r="DR1855">
        <v>69.900000000000006</v>
      </c>
      <c r="DS1855" s="1">
        <v>44595</v>
      </c>
      <c r="DT1855">
        <v>0.19020000000000001</v>
      </c>
      <c r="DU1855" s="1">
        <v>44595</v>
      </c>
      <c r="DV1855">
        <v>1.46</v>
      </c>
      <c r="DW1855" s="1">
        <v>44713</v>
      </c>
      <c r="DX1855">
        <v>18.47</v>
      </c>
    </row>
    <row r="1856" spans="1:128" x14ac:dyDescent="0.25">
      <c r="A1856" s="1">
        <v>44596</v>
      </c>
      <c r="B1856">
        <v>1.911</v>
      </c>
      <c r="C1856" s="1">
        <v>44596</v>
      </c>
      <c r="D1856">
        <v>1.3129999999999999</v>
      </c>
      <c r="I1856" s="1">
        <v>44680</v>
      </c>
      <c r="J1856">
        <v>303.02999999999997</v>
      </c>
      <c r="M1856" s="1">
        <v>44631</v>
      </c>
      <c r="N1856">
        <v>60.5</v>
      </c>
      <c r="O1856" s="1">
        <v>44635</v>
      </c>
      <c r="P1856">
        <v>49.1</v>
      </c>
      <c r="S1856" s="1">
        <v>44679</v>
      </c>
      <c r="T1856">
        <v>9697</v>
      </c>
      <c r="AG1856" s="1">
        <v>44711</v>
      </c>
      <c r="AH1856">
        <v>2571</v>
      </c>
      <c r="AI1856" s="1">
        <v>44691</v>
      </c>
      <c r="AJ1856">
        <v>4.32</v>
      </c>
      <c r="AK1856" s="1">
        <v>44596</v>
      </c>
      <c r="AL1856">
        <v>15.811299999999999</v>
      </c>
      <c r="AM1856" s="1">
        <v>44596</v>
      </c>
      <c r="AN1856">
        <v>0.23</v>
      </c>
      <c r="AO1856" s="1">
        <v>44691</v>
      </c>
      <c r="AP1856">
        <v>2.4977</v>
      </c>
      <c r="AQ1856" s="1">
        <v>44691</v>
      </c>
      <c r="AR1856">
        <v>23.17</v>
      </c>
      <c r="AS1856" s="1">
        <v>44691</v>
      </c>
      <c r="AT1856">
        <v>4.0050999999999997</v>
      </c>
      <c r="AU1856" s="1">
        <v>44691</v>
      </c>
      <c r="AV1856">
        <v>35595344.219999999</v>
      </c>
      <c r="AY1856" s="1">
        <v>44691</v>
      </c>
      <c r="AZ1856">
        <v>1</v>
      </c>
      <c r="BA1856" s="1">
        <v>44691</v>
      </c>
      <c r="BB1856">
        <v>-206.77</v>
      </c>
      <c r="BE1856" s="1">
        <v>44596</v>
      </c>
      <c r="BF1856">
        <v>0.72599999999999998</v>
      </c>
      <c r="BG1856" s="1">
        <v>44596</v>
      </c>
      <c r="BH1856">
        <v>0.31</v>
      </c>
      <c r="BI1856" s="1">
        <v>44596</v>
      </c>
      <c r="BJ1856">
        <v>-0.03</v>
      </c>
      <c r="BK1856" s="1">
        <v>44596</v>
      </c>
      <c r="BL1856">
        <v>0.91</v>
      </c>
      <c r="BM1856" s="1">
        <v>44596</v>
      </c>
      <c r="BN1856">
        <v>97.62</v>
      </c>
      <c r="CA1856" s="1">
        <v>44596</v>
      </c>
      <c r="CB1856">
        <v>0.03</v>
      </c>
      <c r="CC1856" s="1">
        <v>44700</v>
      </c>
      <c r="CD1856">
        <v>4.79</v>
      </c>
      <c r="CE1856" s="1">
        <v>44700</v>
      </c>
      <c r="CF1856">
        <v>0.52335799999999999</v>
      </c>
      <c r="CG1856" s="1">
        <v>44691</v>
      </c>
      <c r="CH1856">
        <v>32.99</v>
      </c>
      <c r="CI1856" s="1">
        <v>44691</v>
      </c>
      <c r="CJ1856">
        <v>0.24610000000000001</v>
      </c>
      <c r="CK1856" s="1">
        <v>44677</v>
      </c>
      <c r="CL1856">
        <v>0.4572</v>
      </c>
      <c r="CM1856" s="1">
        <v>44691</v>
      </c>
      <c r="CN1856">
        <v>960.67</v>
      </c>
      <c r="CO1856" s="1">
        <v>44691</v>
      </c>
      <c r="CP1856">
        <v>-1415.36</v>
      </c>
      <c r="CQ1856" s="1">
        <v>44691</v>
      </c>
      <c r="CR1856">
        <v>-1415.36</v>
      </c>
      <c r="CS1856" s="1">
        <v>44691</v>
      </c>
      <c r="CT1856">
        <v>4001.05</v>
      </c>
      <c r="CU1856" s="1">
        <v>44691</v>
      </c>
      <c r="CV1856">
        <v>4001.05</v>
      </c>
      <c r="CW1856" s="1">
        <v>44691</v>
      </c>
      <c r="CX1856">
        <v>4001.05</v>
      </c>
      <c r="CY1856" s="1">
        <v>44691</v>
      </c>
      <c r="CZ1856">
        <v>4001.05</v>
      </c>
      <c r="DA1856" s="1">
        <v>44691</v>
      </c>
      <c r="DB1856">
        <v>4001.05</v>
      </c>
      <c r="DC1856" s="1">
        <v>44694</v>
      </c>
      <c r="DD1856">
        <v>46</v>
      </c>
      <c r="DE1856" s="1">
        <v>44694</v>
      </c>
      <c r="DF1856">
        <v>648</v>
      </c>
      <c r="DG1856" s="1">
        <v>44691</v>
      </c>
      <c r="DH1856">
        <v>790371051</v>
      </c>
      <c r="DI1856" s="1">
        <v>44691</v>
      </c>
      <c r="DJ1856">
        <v>20.582799999999999</v>
      </c>
      <c r="DM1856" s="1">
        <v>44596</v>
      </c>
      <c r="DN1856">
        <v>111.07</v>
      </c>
      <c r="DO1856" s="1">
        <v>44691</v>
      </c>
      <c r="DP1856">
        <v>1.59</v>
      </c>
      <c r="DQ1856" s="1">
        <v>44596</v>
      </c>
      <c r="DR1856">
        <v>69.92</v>
      </c>
      <c r="DS1856" s="1">
        <v>44596</v>
      </c>
      <c r="DT1856">
        <v>0.22320000000000001</v>
      </c>
      <c r="DU1856" s="1">
        <v>44596</v>
      </c>
      <c r="DV1856">
        <v>1.46</v>
      </c>
      <c r="DW1856" s="1">
        <v>44714</v>
      </c>
      <c r="DX1856">
        <v>19.43</v>
      </c>
    </row>
    <row r="1857" spans="1:128" x14ac:dyDescent="0.25">
      <c r="A1857" s="1">
        <v>44599</v>
      </c>
      <c r="B1857">
        <v>1.917</v>
      </c>
      <c r="C1857" s="1">
        <v>44599</v>
      </c>
      <c r="D1857">
        <v>1.292</v>
      </c>
      <c r="I1857" s="1">
        <v>44684</v>
      </c>
      <c r="J1857">
        <v>291.77999999999997</v>
      </c>
      <c r="M1857" s="1">
        <v>44634</v>
      </c>
      <c r="N1857">
        <v>59.7</v>
      </c>
      <c r="O1857" s="1">
        <v>44636</v>
      </c>
      <c r="P1857">
        <v>40.9</v>
      </c>
      <c r="S1857" s="1">
        <v>44680</v>
      </c>
      <c r="T1857">
        <v>9769.5</v>
      </c>
      <c r="AG1857" s="1">
        <v>44712</v>
      </c>
      <c r="AH1857">
        <v>2566</v>
      </c>
      <c r="AI1857" s="1">
        <v>44692</v>
      </c>
      <c r="AJ1857">
        <v>4.3899999999999997</v>
      </c>
      <c r="AK1857" s="1">
        <v>44599</v>
      </c>
      <c r="AL1857">
        <v>15.7499</v>
      </c>
      <c r="AM1857" s="1">
        <v>44599</v>
      </c>
      <c r="AN1857">
        <v>0.23</v>
      </c>
      <c r="AO1857" s="1">
        <v>44692</v>
      </c>
      <c r="AP1857">
        <v>2.4538000000000002</v>
      </c>
      <c r="AQ1857" s="1">
        <v>44692</v>
      </c>
      <c r="AR1857">
        <v>22.76</v>
      </c>
      <c r="AS1857" s="1">
        <v>44692</v>
      </c>
      <c r="AT1857">
        <v>3.9346000000000001</v>
      </c>
      <c r="AU1857" s="1">
        <v>44692</v>
      </c>
      <c r="AV1857">
        <v>34968325.960000001</v>
      </c>
      <c r="AY1857" s="1">
        <v>44692</v>
      </c>
      <c r="AZ1857">
        <v>1.1599999999999999</v>
      </c>
      <c r="BA1857" s="1">
        <v>44692</v>
      </c>
      <c r="BB1857">
        <v>-231.71</v>
      </c>
      <c r="BE1857" s="1">
        <v>44599</v>
      </c>
      <c r="BF1857">
        <v>0.63700000000000001</v>
      </c>
      <c r="BG1857" s="1">
        <v>44599</v>
      </c>
      <c r="BH1857">
        <v>0.3</v>
      </c>
      <c r="BI1857" s="1">
        <v>44599</v>
      </c>
      <c r="BJ1857">
        <v>-0.01</v>
      </c>
      <c r="BK1857" s="1">
        <v>44599</v>
      </c>
      <c r="BL1857">
        <v>0.81</v>
      </c>
      <c r="BM1857" s="1">
        <v>44599</v>
      </c>
      <c r="BN1857">
        <v>97.62</v>
      </c>
      <c r="CA1857" s="1">
        <v>44599</v>
      </c>
      <c r="CB1857">
        <v>7.0000000000000007E-2</v>
      </c>
      <c r="CC1857" s="1">
        <v>44701</v>
      </c>
      <c r="CD1857">
        <v>4.82</v>
      </c>
      <c r="CE1857" s="1">
        <v>44701</v>
      </c>
      <c r="CF1857">
        <v>0.53207899999999997</v>
      </c>
      <c r="CG1857" s="1">
        <v>44692</v>
      </c>
      <c r="CH1857">
        <v>32.56</v>
      </c>
      <c r="CI1857" s="1">
        <v>44692</v>
      </c>
      <c r="CJ1857">
        <v>-1.6414</v>
      </c>
      <c r="CK1857" s="1">
        <v>44678</v>
      </c>
      <c r="CL1857">
        <v>-0.76590000000000003</v>
      </c>
      <c r="CM1857" s="1">
        <v>44692</v>
      </c>
      <c r="CN1857">
        <v>941.51</v>
      </c>
      <c r="CO1857" s="1">
        <v>44692</v>
      </c>
      <c r="CP1857">
        <v>-1647.07</v>
      </c>
      <c r="CQ1857" s="1">
        <v>44692</v>
      </c>
      <c r="CR1857">
        <v>-1647.07</v>
      </c>
      <c r="CS1857" s="1">
        <v>44692</v>
      </c>
      <c r="CT1857">
        <v>3935.18</v>
      </c>
      <c r="CU1857" s="1">
        <v>44692</v>
      </c>
      <c r="CV1857">
        <v>3935.18</v>
      </c>
      <c r="CW1857" s="1">
        <v>44692</v>
      </c>
      <c r="CX1857">
        <v>3935.18</v>
      </c>
      <c r="CY1857" s="1">
        <v>44692</v>
      </c>
      <c r="CZ1857">
        <v>3935.18</v>
      </c>
      <c r="DA1857" s="1">
        <v>44692</v>
      </c>
      <c r="DB1857">
        <v>3935.18</v>
      </c>
      <c r="DC1857" s="1">
        <v>44697</v>
      </c>
      <c r="DD1857">
        <v>73</v>
      </c>
      <c r="DE1857" s="1">
        <v>44697</v>
      </c>
      <c r="DF1857">
        <v>523</v>
      </c>
      <c r="DG1857" s="1">
        <v>44692</v>
      </c>
      <c r="DH1857">
        <v>744675399</v>
      </c>
      <c r="DI1857" s="1">
        <v>44692</v>
      </c>
      <c r="DJ1857">
        <v>20.220300000000002</v>
      </c>
      <c r="DM1857" s="1">
        <v>44599</v>
      </c>
      <c r="DN1857">
        <v>111.07</v>
      </c>
      <c r="DO1857" s="1">
        <v>44692</v>
      </c>
      <c r="DP1857">
        <v>1.62</v>
      </c>
      <c r="DQ1857" s="1">
        <v>44599</v>
      </c>
      <c r="DR1857">
        <v>69.88</v>
      </c>
      <c r="DS1857" s="1">
        <v>44599</v>
      </c>
      <c r="DT1857">
        <v>0.21049999999999999</v>
      </c>
      <c r="DU1857" s="1">
        <v>44599</v>
      </c>
      <c r="DV1857">
        <v>1.46</v>
      </c>
      <c r="DW1857" s="1">
        <v>44715</v>
      </c>
      <c r="DX1857">
        <v>18.670000000000002</v>
      </c>
    </row>
    <row r="1858" spans="1:128" x14ac:dyDescent="0.25">
      <c r="A1858" s="1">
        <v>44600</v>
      </c>
      <c r="B1858">
        <v>1.9650000000000001</v>
      </c>
      <c r="C1858" s="1">
        <v>44600</v>
      </c>
      <c r="D1858">
        <v>1.343</v>
      </c>
      <c r="I1858" s="1">
        <v>44685</v>
      </c>
      <c r="J1858">
        <v>290.51</v>
      </c>
      <c r="M1858" s="1">
        <v>44635</v>
      </c>
      <c r="N1858">
        <v>40.799999999999997</v>
      </c>
      <c r="O1858" s="1">
        <v>44637</v>
      </c>
      <c r="P1858">
        <v>47.8</v>
      </c>
      <c r="S1858" s="1">
        <v>44684</v>
      </c>
      <c r="T1858">
        <v>9410</v>
      </c>
      <c r="AG1858" s="1">
        <v>44713</v>
      </c>
      <c r="AH1858">
        <v>2633</v>
      </c>
      <c r="AI1858" s="1">
        <v>44693</v>
      </c>
      <c r="AJ1858">
        <v>4.3899999999999997</v>
      </c>
      <c r="AK1858" s="1">
        <v>44600</v>
      </c>
      <c r="AL1858">
        <v>15.858000000000001</v>
      </c>
      <c r="AM1858" s="1">
        <v>44600</v>
      </c>
      <c r="AN1858">
        <v>0.23</v>
      </c>
      <c r="AO1858" s="1">
        <v>44693</v>
      </c>
      <c r="AP1858">
        <v>2.4531000000000001</v>
      </c>
      <c r="AQ1858" s="1">
        <v>44693</v>
      </c>
      <c r="AR1858">
        <v>22.76</v>
      </c>
      <c r="AS1858" s="1">
        <v>44693</v>
      </c>
      <c r="AT1858">
        <v>3.9335</v>
      </c>
      <c r="AU1858" s="1">
        <v>44693</v>
      </c>
      <c r="AV1858">
        <v>34959054.140000001</v>
      </c>
      <c r="AY1858" s="1">
        <v>44693</v>
      </c>
      <c r="AZ1858">
        <v>1.23</v>
      </c>
      <c r="BA1858" s="1">
        <v>44693</v>
      </c>
      <c r="BB1858">
        <v>-183.13</v>
      </c>
      <c r="BE1858" s="1">
        <v>44600</v>
      </c>
      <c r="BF1858">
        <v>0.69899999999999995</v>
      </c>
      <c r="BG1858" s="1">
        <v>44600</v>
      </c>
      <c r="BH1858">
        <v>0.25</v>
      </c>
      <c r="BI1858" s="1">
        <v>44600</v>
      </c>
      <c r="BJ1858">
        <v>-0.04</v>
      </c>
      <c r="BK1858" s="1">
        <v>44600</v>
      </c>
      <c r="BL1858">
        <v>0.75</v>
      </c>
      <c r="BM1858" s="1">
        <v>44600</v>
      </c>
      <c r="BN1858">
        <v>97.61</v>
      </c>
      <c r="CA1858" s="1">
        <v>44600</v>
      </c>
      <c r="CB1858">
        <v>0.01</v>
      </c>
      <c r="CC1858" s="1">
        <v>44704</v>
      </c>
      <c r="CD1858">
        <v>4.75</v>
      </c>
      <c r="CE1858" s="1">
        <v>44704</v>
      </c>
      <c r="CF1858">
        <v>0.52129999999999999</v>
      </c>
      <c r="CG1858" s="1">
        <v>44693</v>
      </c>
      <c r="CH1858">
        <v>31.77</v>
      </c>
      <c r="CI1858" s="1">
        <v>44693</v>
      </c>
      <c r="CJ1858">
        <v>-9.5000000000000001E-2</v>
      </c>
      <c r="CK1858" s="1">
        <v>44679</v>
      </c>
      <c r="CL1858">
        <v>-0.36359999999999998</v>
      </c>
      <c r="CM1858" s="1">
        <v>44693</v>
      </c>
      <c r="CN1858">
        <v>1034.57</v>
      </c>
      <c r="CO1858" s="1">
        <v>44693</v>
      </c>
      <c r="CP1858">
        <v>-1830.19</v>
      </c>
      <c r="CQ1858" s="1">
        <v>44693</v>
      </c>
      <c r="CR1858">
        <v>-1830.19</v>
      </c>
      <c r="CS1858" s="1">
        <v>44693</v>
      </c>
      <c r="CT1858">
        <v>3930.08</v>
      </c>
      <c r="CU1858" s="1">
        <v>44693</v>
      </c>
      <c r="CV1858">
        <v>3930.08</v>
      </c>
      <c r="CW1858" s="1">
        <v>44693</v>
      </c>
      <c r="CX1858">
        <v>3930.08</v>
      </c>
      <c r="CY1858" s="1">
        <v>44693</v>
      </c>
      <c r="CZ1858">
        <v>3930.08</v>
      </c>
      <c r="DA1858" s="1">
        <v>44693</v>
      </c>
      <c r="DB1858">
        <v>3930.08</v>
      </c>
      <c r="DC1858" s="1">
        <v>44698</v>
      </c>
      <c r="DD1858">
        <v>116</v>
      </c>
      <c r="DE1858" s="1">
        <v>44698</v>
      </c>
      <c r="DF1858">
        <v>384</v>
      </c>
      <c r="DG1858" s="1">
        <v>44693</v>
      </c>
      <c r="DH1858">
        <v>826698830</v>
      </c>
      <c r="DI1858" s="1">
        <v>44693</v>
      </c>
      <c r="DJ1858">
        <v>20.2149</v>
      </c>
      <c r="DM1858" s="1">
        <v>44600</v>
      </c>
      <c r="DN1858">
        <v>111.07</v>
      </c>
      <c r="DO1858" s="1">
        <v>44693</v>
      </c>
      <c r="DP1858">
        <v>1.62</v>
      </c>
      <c r="DQ1858" s="1">
        <v>44600</v>
      </c>
      <c r="DR1858">
        <v>69.89</v>
      </c>
      <c r="DS1858" s="1">
        <v>44600</v>
      </c>
      <c r="DT1858">
        <v>0.26119999999999999</v>
      </c>
      <c r="DU1858" s="1">
        <v>44600</v>
      </c>
      <c r="DV1858">
        <v>1.46</v>
      </c>
      <c r="DW1858" s="1">
        <v>44718</v>
      </c>
      <c r="DX1858">
        <v>18.489999999999998</v>
      </c>
    </row>
    <row r="1859" spans="1:128" x14ac:dyDescent="0.25">
      <c r="A1859" s="1">
        <v>44601</v>
      </c>
      <c r="B1859">
        <v>1.9419999999999999</v>
      </c>
      <c r="C1859" s="1">
        <v>44601</v>
      </c>
      <c r="D1859">
        <v>1.3660000000000001</v>
      </c>
      <c r="I1859" s="1">
        <v>44686</v>
      </c>
      <c r="J1859">
        <v>291.55</v>
      </c>
      <c r="M1859" s="1">
        <v>44636</v>
      </c>
      <c r="N1859">
        <v>40.9</v>
      </c>
      <c r="O1859" s="1">
        <v>44638</v>
      </c>
      <c r="P1859">
        <v>47</v>
      </c>
      <c r="S1859" s="1">
        <v>44685</v>
      </c>
      <c r="T1859">
        <v>9473.5</v>
      </c>
      <c r="AG1859" s="1">
        <v>44718</v>
      </c>
      <c r="AH1859">
        <v>2560</v>
      </c>
      <c r="AI1859" s="1">
        <v>44694</v>
      </c>
      <c r="AJ1859">
        <v>4.28</v>
      </c>
      <c r="AK1859" s="1">
        <v>44601</v>
      </c>
      <c r="AL1859">
        <v>16.091899999999999</v>
      </c>
      <c r="AM1859" s="1">
        <v>44601</v>
      </c>
      <c r="AN1859">
        <v>0.23</v>
      </c>
      <c r="AO1859" s="1">
        <v>44694</v>
      </c>
      <c r="AP1859">
        <v>2.5162</v>
      </c>
      <c r="AQ1859" s="1">
        <v>44694</v>
      </c>
      <c r="AR1859">
        <v>23.34</v>
      </c>
      <c r="AS1859" s="1">
        <v>44694</v>
      </c>
      <c r="AT1859">
        <v>4.0347</v>
      </c>
      <c r="AU1859" s="1">
        <v>44694</v>
      </c>
      <c r="AV1859">
        <v>35858232.979999997</v>
      </c>
      <c r="AY1859" s="1">
        <v>44694</v>
      </c>
      <c r="AZ1859">
        <v>0.99</v>
      </c>
      <c r="BA1859" s="1">
        <v>44694</v>
      </c>
      <c r="BB1859">
        <v>-44.02</v>
      </c>
      <c r="BE1859" s="1">
        <v>44601</v>
      </c>
      <c r="BF1859">
        <v>0.77700000000000002</v>
      </c>
      <c r="BG1859" s="1">
        <v>44601</v>
      </c>
      <c r="BH1859">
        <v>0.22</v>
      </c>
      <c r="BI1859" s="1">
        <v>44601</v>
      </c>
      <c r="BJ1859">
        <v>-0.1</v>
      </c>
      <c r="BK1859" s="1">
        <v>44601</v>
      </c>
      <c r="BL1859">
        <v>0.69</v>
      </c>
      <c r="BM1859" s="1">
        <v>44601</v>
      </c>
      <c r="BN1859">
        <v>97.52</v>
      </c>
      <c r="CA1859" s="1">
        <v>44601</v>
      </c>
      <c r="CB1859">
        <v>0</v>
      </c>
      <c r="CC1859" s="1">
        <v>44705</v>
      </c>
      <c r="CD1859">
        <v>4.8099999999999996</v>
      </c>
      <c r="CE1859" s="1">
        <v>44705</v>
      </c>
      <c r="CF1859">
        <v>0.52162200000000003</v>
      </c>
      <c r="CG1859" s="1">
        <v>44694</v>
      </c>
      <c r="CH1859">
        <v>28.87</v>
      </c>
      <c r="CI1859" s="1">
        <v>44694</v>
      </c>
      <c r="CJ1859">
        <v>2.3982999999999999</v>
      </c>
      <c r="CK1859" s="1">
        <v>44680</v>
      </c>
      <c r="CL1859">
        <v>-0.42709999999999998</v>
      </c>
      <c r="CM1859" s="1">
        <v>44694</v>
      </c>
      <c r="CN1859">
        <v>865.49</v>
      </c>
      <c r="CO1859" s="1">
        <v>44694</v>
      </c>
      <c r="CP1859">
        <v>-1874.22</v>
      </c>
      <c r="CQ1859" s="1">
        <v>44694</v>
      </c>
      <c r="CR1859">
        <v>-1874.22</v>
      </c>
      <c r="CS1859" s="1">
        <v>44694</v>
      </c>
      <c r="CT1859">
        <v>4023.89</v>
      </c>
      <c r="CU1859" s="1">
        <v>44694</v>
      </c>
      <c r="CV1859">
        <v>4023.89</v>
      </c>
      <c r="CW1859" s="1">
        <v>44694</v>
      </c>
      <c r="CX1859">
        <v>4023.89</v>
      </c>
      <c r="CY1859" s="1">
        <v>44694</v>
      </c>
      <c r="CZ1859">
        <v>4023.89</v>
      </c>
      <c r="DA1859" s="1">
        <v>44694</v>
      </c>
      <c r="DB1859">
        <v>4023.89</v>
      </c>
      <c r="DC1859" s="1">
        <v>44699</v>
      </c>
      <c r="DD1859">
        <v>68</v>
      </c>
      <c r="DE1859" s="1">
        <v>44699</v>
      </c>
      <c r="DF1859">
        <v>789</v>
      </c>
      <c r="DG1859" s="1">
        <v>44694</v>
      </c>
      <c r="DH1859">
        <v>655747812</v>
      </c>
      <c r="DI1859" s="1">
        <v>44694</v>
      </c>
      <c r="DJ1859">
        <v>20.7349</v>
      </c>
      <c r="DM1859" s="1">
        <v>44601</v>
      </c>
      <c r="DN1859">
        <v>111.07</v>
      </c>
      <c r="DO1859" s="1">
        <v>44694</v>
      </c>
      <c r="DP1859">
        <v>1.58</v>
      </c>
      <c r="DQ1859" s="1">
        <v>44601</v>
      </c>
      <c r="DR1859">
        <v>69.84</v>
      </c>
      <c r="DS1859" s="1">
        <v>44601</v>
      </c>
      <c r="DT1859">
        <v>0.26889999999999997</v>
      </c>
      <c r="DU1859" s="1">
        <v>44601</v>
      </c>
      <c r="DV1859">
        <v>1.46</v>
      </c>
      <c r="DW1859" s="1">
        <v>44719</v>
      </c>
      <c r="DX1859">
        <v>18.61</v>
      </c>
    </row>
    <row r="1860" spans="1:128" x14ac:dyDescent="0.25">
      <c r="A1860" s="1">
        <v>44602</v>
      </c>
      <c r="B1860">
        <v>2.032</v>
      </c>
      <c r="C1860" s="1">
        <v>44602</v>
      </c>
      <c r="D1860">
        <v>1.5820000000000001</v>
      </c>
      <c r="I1860" s="1">
        <v>44687</v>
      </c>
      <c r="J1860">
        <v>286.07</v>
      </c>
      <c r="M1860" s="1">
        <v>44637</v>
      </c>
      <c r="N1860">
        <v>40.6</v>
      </c>
      <c r="O1860" s="1">
        <v>44641</v>
      </c>
      <c r="P1860">
        <v>46.2</v>
      </c>
      <c r="S1860" s="1">
        <v>44686</v>
      </c>
      <c r="T1860">
        <v>9489.5</v>
      </c>
      <c r="AG1860" s="1">
        <v>44719</v>
      </c>
      <c r="AH1860">
        <v>2514</v>
      </c>
      <c r="AI1860" s="1">
        <v>44697</v>
      </c>
      <c r="AJ1860">
        <v>4.3099999999999996</v>
      </c>
      <c r="AK1860" s="1">
        <v>44602</v>
      </c>
      <c r="AL1860">
        <v>15.8216</v>
      </c>
      <c r="AM1860" s="1">
        <v>44602</v>
      </c>
      <c r="AN1860">
        <v>0.23</v>
      </c>
      <c r="AO1860" s="1">
        <v>44697</v>
      </c>
      <c r="AP1860">
        <v>2.5030999999999999</v>
      </c>
      <c r="AQ1860" s="1">
        <v>44697</v>
      </c>
      <c r="AR1860">
        <v>23.22</v>
      </c>
      <c r="AS1860" s="1">
        <v>44697</v>
      </c>
      <c r="AT1860">
        <v>4.0137999999999998</v>
      </c>
      <c r="AU1860" s="1">
        <v>44697</v>
      </c>
      <c r="AV1860">
        <v>35672141.07</v>
      </c>
      <c r="AY1860" s="1">
        <v>44697</v>
      </c>
      <c r="AZ1860">
        <v>0.92</v>
      </c>
      <c r="BA1860" s="1">
        <v>44697</v>
      </c>
      <c r="BB1860">
        <v>-19.920000000000002</v>
      </c>
      <c r="BE1860" s="1">
        <v>44602</v>
      </c>
      <c r="BF1860">
        <v>0.84399999999999997</v>
      </c>
      <c r="BG1860" s="1">
        <v>44602</v>
      </c>
      <c r="BH1860">
        <v>0.24</v>
      </c>
      <c r="BI1860" s="1">
        <v>44602</v>
      </c>
      <c r="BJ1860">
        <v>-0.04</v>
      </c>
      <c r="BK1860" s="1">
        <v>44602</v>
      </c>
      <c r="BL1860">
        <v>0.76</v>
      </c>
      <c r="BM1860" s="1">
        <v>44602</v>
      </c>
      <c r="BN1860">
        <v>97.66</v>
      </c>
      <c r="CA1860" s="1">
        <v>44602</v>
      </c>
      <c r="CB1860">
        <v>-0.05</v>
      </c>
      <c r="CC1860" s="1">
        <v>44706</v>
      </c>
      <c r="CD1860">
        <v>4.5999999999999996</v>
      </c>
      <c r="CE1860" s="1">
        <v>44706</v>
      </c>
      <c r="CF1860">
        <v>0.49168200000000001</v>
      </c>
      <c r="CG1860" s="1">
        <v>44697</v>
      </c>
      <c r="CH1860">
        <v>27.47</v>
      </c>
      <c r="CI1860" s="1">
        <v>44697</v>
      </c>
      <c r="CJ1860">
        <v>-0.38950000000000001</v>
      </c>
      <c r="CK1860" s="1">
        <v>44683</v>
      </c>
      <c r="CL1860">
        <v>-2.1274999999999999</v>
      </c>
      <c r="CM1860" s="1">
        <v>44697</v>
      </c>
      <c r="CN1860">
        <v>742.18</v>
      </c>
      <c r="CO1860" s="1">
        <v>44697</v>
      </c>
      <c r="CP1860">
        <v>-1894.14</v>
      </c>
      <c r="CQ1860" s="1">
        <v>44697</v>
      </c>
      <c r="CR1860">
        <v>-1894.14</v>
      </c>
      <c r="CS1860" s="1">
        <v>44697</v>
      </c>
      <c r="CT1860">
        <v>4008.01</v>
      </c>
      <c r="CU1860" s="1">
        <v>44697</v>
      </c>
      <c r="CV1860">
        <v>4008.01</v>
      </c>
      <c r="CW1860" s="1">
        <v>44697</v>
      </c>
      <c r="CX1860">
        <v>4008.01</v>
      </c>
      <c r="CY1860" s="1">
        <v>44697</v>
      </c>
      <c r="CZ1860">
        <v>4008.01</v>
      </c>
      <c r="DA1860" s="1">
        <v>44697</v>
      </c>
      <c r="DB1860">
        <v>4008.01</v>
      </c>
      <c r="DC1860" s="1">
        <v>44700</v>
      </c>
      <c r="DD1860">
        <v>46</v>
      </c>
      <c r="DE1860" s="1">
        <v>44700</v>
      </c>
      <c r="DF1860">
        <v>879</v>
      </c>
      <c r="DG1860" s="1">
        <v>44697</v>
      </c>
      <c r="DH1860">
        <v>561129818</v>
      </c>
      <c r="DI1860" s="1">
        <v>44697</v>
      </c>
      <c r="DJ1860">
        <v>20.627300000000002</v>
      </c>
      <c r="DM1860" s="1">
        <v>44602</v>
      </c>
      <c r="DN1860">
        <v>111.07</v>
      </c>
      <c r="DO1860" s="1">
        <v>44697</v>
      </c>
      <c r="DP1860">
        <v>1.59</v>
      </c>
      <c r="DQ1860" s="1">
        <v>44602</v>
      </c>
      <c r="DR1860">
        <v>69.819999999999993</v>
      </c>
      <c r="DS1860" s="1">
        <v>44602</v>
      </c>
      <c r="DT1860">
        <v>0.37040000000000001</v>
      </c>
      <c r="DU1860" s="1">
        <v>44602</v>
      </c>
      <c r="DV1860">
        <v>1.46</v>
      </c>
      <c r="DW1860" s="1">
        <v>44720</v>
      </c>
      <c r="DX1860">
        <v>18.34</v>
      </c>
    </row>
    <row r="1861" spans="1:128" x14ac:dyDescent="0.25">
      <c r="A1861" s="1">
        <v>44603</v>
      </c>
      <c r="B1861">
        <v>1.9410000000000001</v>
      </c>
      <c r="C1861" s="1">
        <v>44603</v>
      </c>
      <c r="D1861">
        <v>1.5049999999999999</v>
      </c>
      <c r="I1861" s="1">
        <v>44690</v>
      </c>
      <c r="J1861">
        <v>275.54000000000002</v>
      </c>
      <c r="M1861" s="1">
        <v>44638</v>
      </c>
      <c r="N1861">
        <v>40.299999999999997</v>
      </c>
      <c r="O1861" s="1">
        <v>44642</v>
      </c>
      <c r="P1861">
        <v>48.8</v>
      </c>
      <c r="S1861" s="1">
        <v>44687</v>
      </c>
      <c r="T1861">
        <v>9414.5</v>
      </c>
      <c r="AG1861" s="1">
        <v>44720</v>
      </c>
      <c r="AH1861">
        <v>2410</v>
      </c>
      <c r="AI1861" s="1">
        <v>44698</v>
      </c>
      <c r="AJ1861">
        <v>4.22</v>
      </c>
      <c r="AK1861" s="1">
        <v>44603</v>
      </c>
      <c r="AL1861">
        <v>15.535600000000001</v>
      </c>
      <c r="AM1861" s="1">
        <v>44603</v>
      </c>
      <c r="AN1861">
        <v>0.23</v>
      </c>
      <c r="AO1861" s="1">
        <v>44698</v>
      </c>
      <c r="AP1861">
        <v>2.5539000000000001</v>
      </c>
      <c r="AQ1861" s="1">
        <v>44698</v>
      </c>
      <c r="AR1861">
        <v>23.69</v>
      </c>
      <c r="AS1861" s="1">
        <v>44698</v>
      </c>
      <c r="AT1861">
        <v>4.0952000000000002</v>
      </c>
      <c r="AU1861" s="1">
        <v>44698</v>
      </c>
      <c r="AV1861">
        <v>36395530.030000001</v>
      </c>
      <c r="AY1861" s="1">
        <v>44698</v>
      </c>
      <c r="AZ1861">
        <v>1.02</v>
      </c>
      <c r="BA1861" s="1">
        <v>44698</v>
      </c>
      <c r="BB1861">
        <v>79.44</v>
      </c>
      <c r="BE1861" s="1">
        <v>44603</v>
      </c>
      <c r="BF1861">
        <v>0.63900000000000001</v>
      </c>
      <c r="BG1861" s="1">
        <v>44603</v>
      </c>
      <c r="BH1861">
        <v>0.33</v>
      </c>
      <c r="BI1861" s="1">
        <v>44603</v>
      </c>
      <c r="BJ1861">
        <v>0.06</v>
      </c>
      <c r="BK1861" s="1">
        <v>44603</v>
      </c>
      <c r="BL1861">
        <v>0.97</v>
      </c>
      <c r="BM1861" s="1">
        <v>44603</v>
      </c>
      <c r="BN1861">
        <v>97.75</v>
      </c>
      <c r="CA1861" s="1">
        <v>44603</v>
      </c>
      <c r="CB1861">
        <v>-0.02</v>
      </c>
      <c r="CC1861" s="1">
        <v>44707</v>
      </c>
      <c r="CD1861">
        <v>4.3</v>
      </c>
      <c r="CE1861" s="1">
        <v>44707</v>
      </c>
      <c r="CF1861">
        <v>0.49405900000000003</v>
      </c>
      <c r="CG1861" s="1">
        <v>44698</v>
      </c>
      <c r="CH1861">
        <v>26.1</v>
      </c>
      <c r="CI1861" s="1">
        <v>44698</v>
      </c>
      <c r="CJ1861">
        <v>2.0224000000000002</v>
      </c>
      <c r="CK1861" s="1">
        <v>44684</v>
      </c>
      <c r="CL1861">
        <v>1.0529999999999999</v>
      </c>
      <c r="CM1861" s="1">
        <v>44698</v>
      </c>
      <c r="CN1861">
        <v>776.89</v>
      </c>
      <c r="CO1861" s="1">
        <v>44698</v>
      </c>
      <c r="CP1861">
        <v>-1814.7</v>
      </c>
      <c r="CQ1861" s="1">
        <v>44698</v>
      </c>
      <c r="CR1861">
        <v>-1814.7</v>
      </c>
      <c r="CS1861" s="1">
        <v>44698</v>
      </c>
      <c r="CT1861">
        <v>4088.85</v>
      </c>
      <c r="CU1861" s="1">
        <v>44698</v>
      </c>
      <c r="CV1861">
        <v>4088.85</v>
      </c>
      <c r="CW1861" s="1">
        <v>44698</v>
      </c>
      <c r="CX1861">
        <v>4088.85</v>
      </c>
      <c r="CY1861" s="1">
        <v>44698</v>
      </c>
      <c r="CZ1861">
        <v>4088.85</v>
      </c>
      <c r="DA1861" s="1">
        <v>44698</v>
      </c>
      <c r="DB1861">
        <v>4088.85</v>
      </c>
      <c r="DC1861" s="1">
        <v>44701</v>
      </c>
      <c r="DD1861">
        <v>70</v>
      </c>
      <c r="DE1861" s="1">
        <v>44701</v>
      </c>
      <c r="DF1861">
        <v>1303</v>
      </c>
      <c r="DG1861" s="1">
        <v>44698</v>
      </c>
      <c r="DH1861">
        <v>624875961</v>
      </c>
      <c r="DI1861" s="1">
        <v>44698</v>
      </c>
      <c r="DJ1861">
        <v>21.0456</v>
      </c>
      <c r="DM1861" s="1">
        <v>44603</v>
      </c>
      <c r="DN1861">
        <v>111.07</v>
      </c>
      <c r="DO1861" s="1">
        <v>44698</v>
      </c>
      <c r="DP1861">
        <v>1.55</v>
      </c>
      <c r="DQ1861" s="1">
        <v>44603</v>
      </c>
      <c r="DR1861">
        <v>69.83</v>
      </c>
      <c r="DS1861" s="1">
        <v>44603</v>
      </c>
      <c r="DT1861">
        <v>0.33989999999999998</v>
      </c>
      <c r="DU1861" s="1">
        <v>44603</v>
      </c>
      <c r="DV1861">
        <v>1.45</v>
      </c>
      <c r="DW1861" s="1">
        <v>44721</v>
      </c>
      <c r="DX1861">
        <v>17.27</v>
      </c>
    </row>
    <row r="1862" spans="1:128" x14ac:dyDescent="0.25">
      <c r="A1862" s="1">
        <v>44606</v>
      </c>
      <c r="B1862">
        <v>1.9890000000000001</v>
      </c>
      <c r="C1862" s="1">
        <v>44606</v>
      </c>
      <c r="D1862">
        <v>1.577</v>
      </c>
      <c r="I1862" s="1">
        <v>44691</v>
      </c>
      <c r="J1862">
        <v>273.69</v>
      </c>
      <c r="M1862" s="1">
        <v>44641</v>
      </c>
      <c r="N1862">
        <v>39.200000000000003</v>
      </c>
      <c r="O1862" s="1">
        <v>44643</v>
      </c>
      <c r="P1862">
        <v>46.5</v>
      </c>
      <c r="S1862" s="1">
        <v>44690</v>
      </c>
      <c r="T1862">
        <v>9237.5</v>
      </c>
      <c r="AG1862" s="1">
        <v>44721</v>
      </c>
      <c r="AH1862">
        <v>2342</v>
      </c>
      <c r="AI1862" s="1">
        <v>44699</v>
      </c>
      <c r="AJ1862">
        <v>4.4000000000000004</v>
      </c>
      <c r="AK1862" s="1">
        <v>44606</v>
      </c>
      <c r="AL1862">
        <v>15.4894</v>
      </c>
      <c r="AM1862" s="1">
        <v>44606</v>
      </c>
      <c r="AN1862">
        <v>0.23</v>
      </c>
      <c r="AO1862" s="1">
        <v>44699</v>
      </c>
      <c r="AP1862">
        <v>2.4499</v>
      </c>
      <c r="AQ1862" s="1">
        <v>44699</v>
      </c>
      <c r="AR1862">
        <v>22.73</v>
      </c>
      <c r="AS1862" s="1">
        <v>44699</v>
      </c>
      <c r="AT1862">
        <v>3.9283000000000001</v>
      </c>
      <c r="AU1862" s="1">
        <v>44699</v>
      </c>
      <c r="AV1862">
        <v>34912882.369999997</v>
      </c>
      <c r="AY1862" s="1">
        <v>44699</v>
      </c>
      <c r="AZ1862">
        <v>1.19</v>
      </c>
      <c r="BA1862" s="1">
        <v>44699</v>
      </c>
      <c r="BB1862">
        <v>-29.06</v>
      </c>
      <c r="BE1862" s="1">
        <v>44606</v>
      </c>
      <c r="BF1862">
        <v>0.19900000000000001</v>
      </c>
      <c r="BG1862" s="1">
        <v>44606</v>
      </c>
      <c r="BH1862">
        <v>0.48</v>
      </c>
      <c r="BI1862" s="1">
        <v>44606</v>
      </c>
      <c r="BJ1862">
        <v>0.22</v>
      </c>
      <c r="BK1862" s="1">
        <v>44606</v>
      </c>
      <c r="BL1862">
        <v>1.36</v>
      </c>
      <c r="BM1862" s="1">
        <v>44606</v>
      </c>
      <c r="BN1862">
        <v>97.81</v>
      </c>
      <c r="CA1862" s="1">
        <v>44606</v>
      </c>
      <c r="CB1862">
        <v>-0.01</v>
      </c>
      <c r="CC1862" s="1">
        <v>44708</v>
      </c>
      <c r="CD1862">
        <v>4.12</v>
      </c>
      <c r="CE1862" s="1">
        <v>44708</v>
      </c>
      <c r="CF1862">
        <v>0.47812300000000002</v>
      </c>
      <c r="CG1862" s="1">
        <v>44699</v>
      </c>
      <c r="CH1862">
        <v>30.96</v>
      </c>
      <c r="CI1862" s="1">
        <v>44699</v>
      </c>
      <c r="CJ1862">
        <v>-4.0164</v>
      </c>
      <c r="CK1862" s="1">
        <v>44685</v>
      </c>
      <c r="CL1862">
        <v>-2.1299999999999999E-2</v>
      </c>
      <c r="CM1862" s="1">
        <v>44699</v>
      </c>
      <c r="CN1862">
        <v>883.68</v>
      </c>
      <c r="CO1862" s="1">
        <v>44699</v>
      </c>
      <c r="CP1862">
        <v>-1843.75</v>
      </c>
      <c r="CQ1862" s="1">
        <v>44699</v>
      </c>
      <c r="CR1862">
        <v>-1843.75</v>
      </c>
      <c r="CS1862" s="1">
        <v>44699</v>
      </c>
      <c r="CT1862">
        <v>3923.68</v>
      </c>
      <c r="CU1862" s="1">
        <v>44699</v>
      </c>
      <c r="CV1862">
        <v>3923.68</v>
      </c>
      <c r="CW1862" s="1">
        <v>44699</v>
      </c>
      <c r="CX1862">
        <v>3923.68</v>
      </c>
      <c r="CY1862" s="1">
        <v>44699</v>
      </c>
      <c r="CZ1862">
        <v>3923.68</v>
      </c>
      <c r="DA1862" s="1">
        <v>44699</v>
      </c>
      <c r="DB1862">
        <v>3923.68</v>
      </c>
      <c r="DC1862" s="1">
        <v>44704</v>
      </c>
      <c r="DD1862">
        <v>93</v>
      </c>
      <c r="DE1862" s="1">
        <v>44704</v>
      </c>
      <c r="DF1862">
        <v>388</v>
      </c>
      <c r="DG1862" s="1">
        <v>44699</v>
      </c>
      <c r="DH1862">
        <v>732386463</v>
      </c>
      <c r="DI1862" s="1">
        <v>44699</v>
      </c>
      <c r="DJ1862">
        <v>20.188199999999998</v>
      </c>
      <c r="DM1862" s="1">
        <v>44606</v>
      </c>
      <c r="DN1862">
        <v>111.08</v>
      </c>
      <c r="DO1862" s="1">
        <v>44699</v>
      </c>
      <c r="DP1862">
        <v>1.62</v>
      </c>
      <c r="DQ1862" s="1">
        <v>44606</v>
      </c>
      <c r="DR1862">
        <v>69.680000000000007</v>
      </c>
      <c r="DS1862" s="1">
        <v>44606</v>
      </c>
      <c r="DT1862">
        <v>0.3679</v>
      </c>
      <c r="DU1862" s="1">
        <v>44606</v>
      </c>
      <c r="DV1862">
        <v>1.46</v>
      </c>
      <c r="DW1862" s="1">
        <v>44722</v>
      </c>
      <c r="DX1862">
        <v>15.65</v>
      </c>
    </row>
    <row r="1863" spans="1:128" x14ac:dyDescent="0.25">
      <c r="A1863" s="1">
        <v>44607</v>
      </c>
      <c r="B1863">
        <v>2.0449999999999999</v>
      </c>
      <c r="C1863" s="1">
        <v>44607</v>
      </c>
      <c r="D1863">
        <v>1.579</v>
      </c>
      <c r="I1863" s="1">
        <v>44692</v>
      </c>
      <c r="J1863">
        <v>277.02999999999997</v>
      </c>
      <c r="M1863" s="1">
        <v>44642</v>
      </c>
      <c r="N1863">
        <v>38.4</v>
      </c>
      <c r="O1863" s="1">
        <v>44644</v>
      </c>
      <c r="P1863">
        <v>54.3</v>
      </c>
      <c r="S1863" s="1">
        <v>44691</v>
      </c>
      <c r="T1863">
        <v>9228.5</v>
      </c>
      <c r="AG1863" s="1">
        <v>44722</v>
      </c>
      <c r="AH1863">
        <v>2320</v>
      </c>
      <c r="AI1863" s="1">
        <v>44700</v>
      </c>
      <c r="AJ1863">
        <v>4.42</v>
      </c>
      <c r="AK1863" s="1">
        <v>44607</v>
      </c>
      <c r="AL1863">
        <v>15.7456</v>
      </c>
      <c r="AM1863" s="1">
        <v>44607</v>
      </c>
      <c r="AN1863">
        <v>0.23</v>
      </c>
      <c r="AO1863" s="1">
        <v>44700</v>
      </c>
      <c r="AP1863">
        <v>2.4386000000000001</v>
      </c>
      <c r="AQ1863" s="1">
        <v>44700</v>
      </c>
      <c r="AR1863">
        <v>22.62</v>
      </c>
      <c r="AS1863" s="1">
        <v>44700</v>
      </c>
      <c r="AT1863">
        <v>3.9102999999999999</v>
      </c>
      <c r="AU1863" s="1">
        <v>44700</v>
      </c>
      <c r="AV1863">
        <v>34752545.509999998</v>
      </c>
      <c r="AY1863" s="1">
        <v>44700</v>
      </c>
      <c r="AZ1863">
        <v>1.21</v>
      </c>
      <c r="BA1863" s="1">
        <v>44700</v>
      </c>
      <c r="BB1863">
        <v>-3.87</v>
      </c>
      <c r="BE1863" s="1">
        <v>44607</v>
      </c>
      <c r="BF1863">
        <v>0.437</v>
      </c>
      <c r="BG1863" s="1">
        <v>44607</v>
      </c>
      <c r="BH1863">
        <v>0.42</v>
      </c>
      <c r="BI1863" s="1">
        <v>44607</v>
      </c>
      <c r="BJ1863">
        <v>0.13</v>
      </c>
      <c r="BK1863" s="1">
        <v>44607</v>
      </c>
      <c r="BL1863">
        <v>1.25</v>
      </c>
      <c r="BM1863" s="1">
        <v>44607</v>
      </c>
      <c r="BN1863">
        <v>97.75</v>
      </c>
      <c r="CA1863" s="1">
        <v>44607</v>
      </c>
      <c r="CB1863">
        <v>0</v>
      </c>
      <c r="CC1863" s="1">
        <v>44712</v>
      </c>
      <c r="CD1863">
        <v>4.0599999999999996</v>
      </c>
      <c r="CE1863" s="1">
        <v>44712</v>
      </c>
      <c r="CF1863">
        <v>0.46467399999999998</v>
      </c>
      <c r="CG1863" s="1">
        <v>44700</v>
      </c>
      <c r="CH1863">
        <v>29.35</v>
      </c>
      <c r="CI1863" s="1">
        <v>44700</v>
      </c>
      <c r="CJ1863">
        <v>-0.57269999999999999</v>
      </c>
      <c r="CK1863" s="1">
        <v>44686</v>
      </c>
      <c r="CL1863">
        <v>-2.9661</v>
      </c>
      <c r="CM1863" s="1">
        <v>44700</v>
      </c>
      <c r="CN1863">
        <v>858.6</v>
      </c>
      <c r="CO1863" s="1">
        <v>44700</v>
      </c>
      <c r="CP1863">
        <v>-1847.63</v>
      </c>
      <c r="CQ1863" s="1">
        <v>44700</v>
      </c>
      <c r="CR1863">
        <v>-1847.63</v>
      </c>
      <c r="CS1863" s="1">
        <v>44700</v>
      </c>
      <c r="CT1863">
        <v>3900.79</v>
      </c>
      <c r="CU1863" s="1">
        <v>44700</v>
      </c>
      <c r="CV1863">
        <v>3900.79</v>
      </c>
      <c r="CW1863" s="1">
        <v>44700</v>
      </c>
      <c r="CX1863">
        <v>3900.79</v>
      </c>
      <c r="CY1863" s="1">
        <v>44700</v>
      </c>
      <c r="CZ1863">
        <v>3900.79</v>
      </c>
      <c r="DA1863" s="1">
        <v>44700</v>
      </c>
      <c r="DB1863">
        <v>3900.79</v>
      </c>
      <c r="DC1863" s="1">
        <v>44705</v>
      </c>
      <c r="DD1863">
        <v>82</v>
      </c>
      <c r="DE1863" s="1">
        <v>44705</v>
      </c>
      <c r="DF1863">
        <v>934</v>
      </c>
      <c r="DG1863" s="1">
        <v>44700</v>
      </c>
      <c r="DH1863">
        <v>704614833</v>
      </c>
      <c r="DI1863" s="1">
        <v>44700</v>
      </c>
      <c r="DJ1863">
        <v>20.095500000000001</v>
      </c>
      <c r="DM1863" s="1">
        <v>44607</v>
      </c>
      <c r="DN1863">
        <v>111.08</v>
      </c>
      <c r="DO1863" s="1">
        <v>44700</v>
      </c>
      <c r="DP1863">
        <v>1.63</v>
      </c>
      <c r="DQ1863" s="1">
        <v>44607</v>
      </c>
      <c r="DR1863">
        <v>69.61</v>
      </c>
      <c r="DS1863" s="1">
        <v>44607</v>
      </c>
      <c r="DT1863">
        <v>0.38059999999999999</v>
      </c>
      <c r="DU1863" s="1">
        <v>44607</v>
      </c>
      <c r="DV1863">
        <v>1.46</v>
      </c>
      <c r="DW1863" s="1">
        <v>44725</v>
      </c>
      <c r="DX1863">
        <v>15.55</v>
      </c>
    </row>
    <row r="1864" spans="1:128" x14ac:dyDescent="0.25">
      <c r="A1864" s="1">
        <v>44608</v>
      </c>
      <c r="B1864">
        <v>2.04</v>
      </c>
      <c r="C1864" s="1">
        <v>44608</v>
      </c>
      <c r="D1864">
        <v>1.524</v>
      </c>
      <c r="I1864" s="1">
        <v>44693</v>
      </c>
      <c r="J1864">
        <v>269.02999999999997</v>
      </c>
      <c r="M1864" s="1">
        <v>44643</v>
      </c>
      <c r="N1864">
        <v>38.1</v>
      </c>
      <c r="O1864" s="1">
        <v>44645</v>
      </c>
      <c r="P1864">
        <v>56.4</v>
      </c>
      <c r="S1864" s="1">
        <v>44692</v>
      </c>
      <c r="T1864">
        <v>9340</v>
      </c>
      <c r="AG1864" s="1">
        <v>44725</v>
      </c>
      <c r="AH1864">
        <v>2260</v>
      </c>
      <c r="AI1864" s="1">
        <v>44701</v>
      </c>
      <c r="AJ1864">
        <v>4.42</v>
      </c>
      <c r="AK1864" s="1">
        <v>44608</v>
      </c>
      <c r="AL1864">
        <v>15.737399999999999</v>
      </c>
      <c r="AM1864" s="1">
        <v>44608</v>
      </c>
      <c r="AN1864">
        <v>0.23</v>
      </c>
      <c r="AO1864" s="1">
        <v>44701</v>
      </c>
      <c r="AP1864">
        <v>2.4390000000000001</v>
      </c>
      <c r="AQ1864" s="1">
        <v>44701</v>
      </c>
      <c r="AR1864">
        <v>22.62</v>
      </c>
      <c r="AS1864" s="1">
        <v>44701</v>
      </c>
      <c r="AT1864">
        <v>3.9106000000000001</v>
      </c>
      <c r="AU1864" s="1">
        <v>44701</v>
      </c>
      <c r="AV1864">
        <v>34758625.799999997</v>
      </c>
      <c r="AY1864" s="1">
        <v>44701</v>
      </c>
      <c r="AZ1864">
        <v>1.17</v>
      </c>
      <c r="BA1864" s="1">
        <v>44701</v>
      </c>
      <c r="BB1864">
        <v>1.18</v>
      </c>
      <c r="BE1864" s="1">
        <v>44608</v>
      </c>
      <c r="BF1864">
        <v>0.40400000000000003</v>
      </c>
      <c r="BG1864" s="1">
        <v>44608</v>
      </c>
      <c r="BH1864">
        <v>0.37</v>
      </c>
      <c r="BI1864" s="1">
        <v>44608</v>
      </c>
      <c r="BJ1864">
        <v>0.08</v>
      </c>
      <c r="BK1864" s="1">
        <v>44608</v>
      </c>
      <c r="BL1864">
        <v>1.2</v>
      </c>
      <c r="BM1864" s="1">
        <v>44608</v>
      </c>
      <c r="BN1864">
        <v>97.74</v>
      </c>
      <c r="CA1864" s="1">
        <v>44608</v>
      </c>
      <c r="CB1864">
        <v>0.02</v>
      </c>
      <c r="CC1864" s="1">
        <v>44713</v>
      </c>
      <c r="CD1864">
        <v>4.01</v>
      </c>
      <c r="CE1864" s="1">
        <v>44713</v>
      </c>
      <c r="CF1864">
        <v>0.47883799999999999</v>
      </c>
      <c r="CG1864" s="1">
        <v>44701</v>
      </c>
      <c r="CH1864">
        <v>29.43</v>
      </c>
      <c r="CI1864" s="1">
        <v>44701</v>
      </c>
      <c r="CJ1864">
        <v>1.6299999999999999E-2</v>
      </c>
      <c r="CK1864" s="1">
        <v>44687</v>
      </c>
      <c r="CL1864">
        <v>-1.2513000000000001</v>
      </c>
      <c r="CM1864" s="1">
        <v>44701</v>
      </c>
      <c r="CN1864">
        <v>931.7</v>
      </c>
      <c r="CO1864" s="1">
        <v>44701</v>
      </c>
      <c r="CP1864">
        <v>-1846.45</v>
      </c>
      <c r="CQ1864" s="1">
        <v>44701</v>
      </c>
      <c r="CR1864">
        <v>-1846.45</v>
      </c>
      <c r="CS1864" s="1">
        <v>44701</v>
      </c>
      <c r="CT1864">
        <v>3901.36</v>
      </c>
      <c r="CU1864" s="1">
        <v>44701</v>
      </c>
      <c r="CV1864">
        <v>3901.36</v>
      </c>
      <c r="CW1864" s="1">
        <v>44701</v>
      </c>
      <c r="CX1864">
        <v>3901.36</v>
      </c>
      <c r="CY1864" s="1">
        <v>44701</v>
      </c>
      <c r="CZ1864">
        <v>3901.36</v>
      </c>
      <c r="DA1864" s="1">
        <v>44701</v>
      </c>
      <c r="DB1864">
        <v>3901.36</v>
      </c>
      <c r="DC1864" s="1">
        <v>44706</v>
      </c>
      <c r="DD1864">
        <v>138</v>
      </c>
      <c r="DE1864" s="1">
        <v>44706</v>
      </c>
      <c r="DF1864">
        <v>539</v>
      </c>
      <c r="DG1864" s="1">
        <v>44701</v>
      </c>
      <c r="DH1864">
        <v>844641873</v>
      </c>
      <c r="DI1864" s="1">
        <v>44701</v>
      </c>
      <c r="DJ1864">
        <v>20.097999999999999</v>
      </c>
      <c r="DM1864" s="1">
        <v>44608</v>
      </c>
      <c r="DN1864">
        <v>111.08</v>
      </c>
      <c r="DO1864" s="1">
        <v>44701</v>
      </c>
      <c r="DP1864">
        <v>1.63</v>
      </c>
      <c r="DQ1864" s="1">
        <v>44608</v>
      </c>
      <c r="DR1864">
        <v>69.62</v>
      </c>
      <c r="DS1864" s="1">
        <v>44608</v>
      </c>
      <c r="DT1864">
        <v>0.36530000000000001</v>
      </c>
      <c r="DU1864" s="1">
        <v>44608</v>
      </c>
      <c r="DV1864">
        <v>1.46</v>
      </c>
      <c r="DW1864" s="1">
        <v>44726</v>
      </c>
      <c r="DX1864">
        <v>15.13</v>
      </c>
    </row>
    <row r="1865" spans="1:128" x14ac:dyDescent="0.25">
      <c r="A1865" s="1">
        <v>44609</v>
      </c>
      <c r="B1865">
        <v>1.9630000000000001</v>
      </c>
      <c r="C1865" s="1">
        <v>44609</v>
      </c>
      <c r="D1865">
        <v>1.4690000000000001</v>
      </c>
      <c r="I1865" s="1">
        <v>44694</v>
      </c>
      <c r="J1865">
        <v>270.87</v>
      </c>
      <c r="M1865" s="1">
        <v>44644</v>
      </c>
      <c r="N1865">
        <v>51</v>
      </c>
      <c r="O1865" s="1">
        <v>44648</v>
      </c>
      <c r="P1865">
        <v>56.9</v>
      </c>
      <c r="S1865" s="1">
        <v>44693</v>
      </c>
      <c r="T1865">
        <v>9090</v>
      </c>
      <c r="AG1865" s="1">
        <v>44726</v>
      </c>
      <c r="AH1865">
        <v>2284</v>
      </c>
      <c r="AI1865" s="1">
        <v>44704</v>
      </c>
      <c r="AJ1865">
        <v>4.34</v>
      </c>
      <c r="AK1865" s="1">
        <v>44609</v>
      </c>
      <c r="AL1865">
        <v>15.417299999999999</v>
      </c>
      <c r="AM1865" s="1">
        <v>44609</v>
      </c>
      <c r="AN1865">
        <v>0.23</v>
      </c>
      <c r="AO1865" s="1">
        <v>44704</v>
      </c>
      <c r="AP1865">
        <v>2.4821</v>
      </c>
      <c r="AQ1865" s="1">
        <v>44704</v>
      </c>
      <c r="AR1865">
        <v>23.05</v>
      </c>
      <c r="AS1865" s="1">
        <v>44704</v>
      </c>
      <c r="AT1865">
        <v>3.9807999999999999</v>
      </c>
      <c r="AU1865" s="1">
        <v>44704</v>
      </c>
      <c r="AV1865">
        <v>35388732.020000003</v>
      </c>
      <c r="AY1865" s="1">
        <v>44704</v>
      </c>
      <c r="AZ1865">
        <v>0.95</v>
      </c>
      <c r="BA1865" s="1">
        <v>44704</v>
      </c>
      <c r="BB1865">
        <v>76.790000000000006</v>
      </c>
      <c r="BE1865" s="1">
        <v>44609</v>
      </c>
      <c r="BF1865">
        <v>0.23100000000000001</v>
      </c>
      <c r="BG1865" s="1">
        <v>44609</v>
      </c>
      <c r="BH1865">
        <v>0.43</v>
      </c>
      <c r="BI1865" s="1">
        <v>44609</v>
      </c>
      <c r="BJ1865">
        <v>0.18</v>
      </c>
      <c r="BK1865" s="1">
        <v>44609</v>
      </c>
      <c r="BL1865">
        <v>1.34</v>
      </c>
      <c r="BM1865" s="1">
        <v>44609</v>
      </c>
      <c r="BN1865">
        <v>97.84</v>
      </c>
      <c r="CA1865" s="1">
        <v>44609</v>
      </c>
      <c r="CB1865">
        <v>0.02</v>
      </c>
      <c r="CC1865" s="1">
        <v>44714</v>
      </c>
      <c r="CD1865">
        <v>3.99</v>
      </c>
      <c r="CE1865" s="1">
        <v>44714</v>
      </c>
      <c r="CF1865">
        <v>0.46227400000000002</v>
      </c>
      <c r="CG1865" s="1">
        <v>44704</v>
      </c>
      <c r="CH1865">
        <v>28.48</v>
      </c>
      <c r="CI1865" s="1">
        <v>44704</v>
      </c>
      <c r="CJ1865">
        <v>1.8674999999999999</v>
      </c>
      <c r="CK1865" s="1">
        <v>44690</v>
      </c>
      <c r="CL1865">
        <v>0.26290000000000002</v>
      </c>
      <c r="CM1865" s="1">
        <v>44704</v>
      </c>
      <c r="CN1865">
        <v>754.31</v>
      </c>
      <c r="CO1865" s="1">
        <v>44704</v>
      </c>
      <c r="CP1865">
        <v>-1769.66</v>
      </c>
      <c r="CQ1865" s="1">
        <v>44704</v>
      </c>
      <c r="CR1865">
        <v>-1769.66</v>
      </c>
      <c r="CS1865" s="1">
        <v>44704</v>
      </c>
      <c r="CT1865">
        <v>3973.75</v>
      </c>
      <c r="CU1865" s="1">
        <v>44704</v>
      </c>
      <c r="CV1865">
        <v>3973.75</v>
      </c>
      <c r="CW1865" s="1">
        <v>44704</v>
      </c>
      <c r="CX1865">
        <v>3973.75</v>
      </c>
      <c r="CY1865" s="1">
        <v>44704</v>
      </c>
      <c r="CZ1865">
        <v>3973.75</v>
      </c>
      <c r="DA1865" s="1">
        <v>44704</v>
      </c>
      <c r="DB1865">
        <v>3973.75</v>
      </c>
      <c r="DC1865" s="1">
        <v>44707</v>
      </c>
      <c r="DD1865">
        <v>203</v>
      </c>
      <c r="DE1865" s="1">
        <v>44707</v>
      </c>
      <c r="DF1865">
        <v>305</v>
      </c>
      <c r="DG1865" s="1">
        <v>44704</v>
      </c>
      <c r="DH1865">
        <v>631460912</v>
      </c>
      <c r="DI1865" s="1">
        <v>44704</v>
      </c>
      <c r="DJ1865">
        <v>20.4589</v>
      </c>
      <c r="DM1865" s="1">
        <v>44609</v>
      </c>
      <c r="DN1865">
        <v>111.14</v>
      </c>
      <c r="DO1865" s="1">
        <v>44704</v>
      </c>
      <c r="DP1865">
        <v>1.6</v>
      </c>
      <c r="DQ1865" s="1">
        <v>44609</v>
      </c>
      <c r="DR1865">
        <v>69.63</v>
      </c>
      <c r="DS1865" s="1">
        <v>44609</v>
      </c>
      <c r="DT1865">
        <v>0.33739999999999998</v>
      </c>
      <c r="DU1865" s="1">
        <v>44609</v>
      </c>
      <c r="DV1865">
        <v>1.46</v>
      </c>
      <c r="DW1865" s="1">
        <v>44727</v>
      </c>
      <c r="DX1865">
        <v>15.26</v>
      </c>
    </row>
    <row r="1866" spans="1:128" x14ac:dyDescent="0.25">
      <c r="A1866" s="1">
        <v>44610</v>
      </c>
      <c r="B1866">
        <v>1.931</v>
      </c>
      <c r="C1866" s="1">
        <v>44610</v>
      </c>
      <c r="D1866">
        <v>1.4690000000000001</v>
      </c>
      <c r="I1866" s="1">
        <v>44697</v>
      </c>
      <c r="J1866">
        <v>274.45</v>
      </c>
      <c r="M1866" s="1">
        <v>44645</v>
      </c>
      <c r="N1866">
        <v>36.4</v>
      </c>
      <c r="O1866" s="1">
        <v>44649</v>
      </c>
      <c r="P1866">
        <v>59.5</v>
      </c>
      <c r="S1866" s="1">
        <v>44694</v>
      </c>
      <c r="T1866">
        <v>9159</v>
      </c>
      <c r="AG1866" s="1">
        <v>44727</v>
      </c>
      <c r="AH1866">
        <v>2387</v>
      </c>
      <c r="AI1866" s="1">
        <v>44705</v>
      </c>
      <c r="AJ1866">
        <v>4.38</v>
      </c>
      <c r="AK1866" s="1">
        <v>44610</v>
      </c>
      <c r="AL1866">
        <v>15.315300000000001</v>
      </c>
      <c r="AM1866" s="1">
        <v>44610</v>
      </c>
      <c r="AN1866">
        <v>0.24</v>
      </c>
      <c r="AO1866" s="1">
        <v>44705</v>
      </c>
      <c r="AP1866">
        <v>2.4575</v>
      </c>
      <c r="AQ1866" s="1">
        <v>44705</v>
      </c>
      <c r="AR1866">
        <v>22.82</v>
      </c>
      <c r="AS1866" s="1">
        <v>44705</v>
      </c>
      <c r="AT1866">
        <v>3.9413999999999998</v>
      </c>
      <c r="AU1866" s="1">
        <v>44705</v>
      </c>
      <c r="AV1866">
        <v>35038034.140000001</v>
      </c>
      <c r="AY1866" s="1">
        <v>44705</v>
      </c>
      <c r="AZ1866">
        <v>1.01</v>
      </c>
      <c r="BA1866" s="1">
        <v>44705</v>
      </c>
      <c r="BB1866">
        <v>60.75</v>
      </c>
      <c r="BE1866" s="1">
        <v>44610</v>
      </c>
      <c r="BF1866">
        <v>0.113</v>
      </c>
      <c r="BG1866" s="1">
        <v>44610</v>
      </c>
      <c r="BH1866">
        <v>0.48</v>
      </c>
      <c r="BI1866" s="1">
        <v>44610</v>
      </c>
      <c r="BJ1866">
        <v>0.18</v>
      </c>
      <c r="BK1866" s="1">
        <v>44610</v>
      </c>
      <c r="BL1866">
        <v>1.41</v>
      </c>
      <c r="BM1866" s="1">
        <v>44610</v>
      </c>
      <c r="BN1866">
        <v>97.87</v>
      </c>
      <c r="CA1866" s="1">
        <v>44610</v>
      </c>
      <c r="CB1866">
        <v>0.04</v>
      </c>
      <c r="CC1866" s="1">
        <v>44715</v>
      </c>
      <c r="CD1866">
        <v>4.08</v>
      </c>
      <c r="CE1866" s="1">
        <v>44715</v>
      </c>
      <c r="CF1866">
        <v>0.465198</v>
      </c>
      <c r="CG1866" s="1">
        <v>44705</v>
      </c>
      <c r="CH1866">
        <v>29.45</v>
      </c>
      <c r="CI1866" s="1">
        <v>44705</v>
      </c>
      <c r="CJ1866">
        <v>-0.8105</v>
      </c>
      <c r="CK1866" s="1">
        <v>44691</v>
      </c>
      <c r="CL1866">
        <v>1.5686</v>
      </c>
      <c r="CM1866" s="1">
        <v>44705</v>
      </c>
      <c r="CN1866">
        <v>793.56</v>
      </c>
      <c r="CO1866" s="1">
        <v>44705</v>
      </c>
      <c r="CP1866">
        <v>-1708.91</v>
      </c>
      <c r="CQ1866" s="1">
        <v>44705</v>
      </c>
      <c r="CR1866">
        <v>-1708.91</v>
      </c>
      <c r="CS1866" s="1">
        <v>44705</v>
      </c>
      <c r="CT1866">
        <v>3941.48</v>
      </c>
      <c r="CU1866" s="1">
        <v>44705</v>
      </c>
      <c r="CV1866">
        <v>3941.48</v>
      </c>
      <c r="CW1866" s="1">
        <v>44705</v>
      </c>
      <c r="CX1866">
        <v>3941.48</v>
      </c>
      <c r="CY1866" s="1">
        <v>44705</v>
      </c>
      <c r="CZ1866">
        <v>3941.48</v>
      </c>
      <c r="DA1866" s="1">
        <v>44705</v>
      </c>
      <c r="DB1866">
        <v>3941.48</v>
      </c>
      <c r="DC1866" s="1">
        <v>44708</v>
      </c>
      <c r="DD1866">
        <v>230</v>
      </c>
      <c r="DE1866" s="1">
        <v>44708</v>
      </c>
      <c r="DF1866">
        <v>230</v>
      </c>
      <c r="DG1866" s="1">
        <v>44705</v>
      </c>
      <c r="DH1866">
        <v>626587548</v>
      </c>
      <c r="DI1866" s="1">
        <v>44705</v>
      </c>
      <c r="DJ1866">
        <v>20.2561</v>
      </c>
      <c r="DM1866" s="1">
        <v>44610</v>
      </c>
      <c r="DN1866">
        <v>111.08</v>
      </c>
      <c r="DO1866" s="1">
        <v>44705</v>
      </c>
      <c r="DP1866">
        <v>1.62</v>
      </c>
      <c r="DQ1866" s="1">
        <v>44610</v>
      </c>
      <c r="DR1866">
        <v>69.650000000000006</v>
      </c>
      <c r="DS1866" s="1">
        <v>44610</v>
      </c>
      <c r="DT1866">
        <v>0.3196</v>
      </c>
      <c r="DU1866" s="1">
        <v>44610</v>
      </c>
      <c r="DV1866">
        <v>1.45</v>
      </c>
      <c r="DW1866" s="1">
        <v>44728</v>
      </c>
      <c r="DX1866">
        <v>15.78</v>
      </c>
    </row>
    <row r="1867" spans="1:128" x14ac:dyDescent="0.25">
      <c r="A1867" s="1">
        <v>44613</v>
      </c>
      <c r="B1867">
        <v>1.931</v>
      </c>
      <c r="C1867" s="1">
        <v>44613</v>
      </c>
      <c r="D1867">
        <v>1.4690000000000001</v>
      </c>
      <c r="I1867" s="1">
        <v>44698</v>
      </c>
      <c r="J1867">
        <v>277.66000000000003</v>
      </c>
      <c r="M1867" s="1">
        <v>44648</v>
      </c>
      <c r="N1867">
        <v>35.299999999999997</v>
      </c>
      <c r="O1867" s="1">
        <v>44650</v>
      </c>
      <c r="P1867">
        <v>59.1</v>
      </c>
      <c r="S1867" s="1">
        <v>44697</v>
      </c>
      <c r="T1867">
        <v>9238.5</v>
      </c>
      <c r="AG1867" s="1">
        <v>44728</v>
      </c>
      <c r="AH1867">
        <v>2462</v>
      </c>
      <c r="AI1867" s="1">
        <v>44706</v>
      </c>
      <c r="AJ1867">
        <v>4.34</v>
      </c>
      <c r="AK1867" s="1">
        <v>44613</v>
      </c>
      <c r="AL1867">
        <v>15.315099999999999</v>
      </c>
      <c r="AM1867" s="1">
        <v>44613</v>
      </c>
      <c r="AN1867">
        <v>0.24</v>
      </c>
      <c r="AO1867" s="1">
        <v>44706</v>
      </c>
      <c r="AP1867">
        <v>2.4828999999999999</v>
      </c>
      <c r="AQ1867" s="1">
        <v>44706</v>
      </c>
      <c r="AR1867">
        <v>23.06</v>
      </c>
      <c r="AS1867" s="1">
        <v>44706</v>
      </c>
      <c r="AT1867">
        <v>3.9820000000000002</v>
      </c>
      <c r="AU1867" s="1">
        <v>44706</v>
      </c>
      <c r="AV1867">
        <v>35399503.990000002</v>
      </c>
      <c r="AY1867" s="1">
        <v>44706</v>
      </c>
      <c r="AZ1867">
        <v>0.89</v>
      </c>
      <c r="BA1867" s="1">
        <v>44706</v>
      </c>
      <c r="BB1867">
        <v>159.34</v>
      </c>
      <c r="BE1867" s="1">
        <v>44613</v>
      </c>
      <c r="BF1867">
        <v>0.124</v>
      </c>
      <c r="BG1867" s="1">
        <v>44613</v>
      </c>
      <c r="BH1867">
        <v>0.48</v>
      </c>
      <c r="BI1867" s="1">
        <v>44613</v>
      </c>
      <c r="BJ1867">
        <v>0.2</v>
      </c>
      <c r="BK1867" s="1">
        <v>44613</v>
      </c>
      <c r="BL1867">
        <v>1.39</v>
      </c>
      <c r="BM1867" s="1">
        <v>44613</v>
      </c>
      <c r="BN1867">
        <v>97.87</v>
      </c>
      <c r="CA1867" s="1">
        <v>44613</v>
      </c>
      <c r="CB1867">
        <v>0.05</v>
      </c>
      <c r="CC1867" s="1">
        <v>44718</v>
      </c>
      <c r="CD1867">
        <v>4.0599999999999996</v>
      </c>
      <c r="CE1867" s="1">
        <v>44718</v>
      </c>
      <c r="CF1867">
        <v>0.46982400000000002</v>
      </c>
      <c r="CG1867" s="1">
        <v>44706</v>
      </c>
      <c r="CH1867">
        <v>28.37</v>
      </c>
      <c r="CI1867" s="1">
        <v>44706</v>
      </c>
      <c r="CJ1867">
        <v>0.94640000000000002</v>
      </c>
      <c r="CK1867" s="1">
        <v>44692</v>
      </c>
      <c r="CL1867">
        <v>1.5755999999999999</v>
      </c>
      <c r="CM1867" s="1">
        <v>44706</v>
      </c>
      <c r="CN1867">
        <v>806.92</v>
      </c>
      <c r="CO1867" s="1">
        <v>44706</v>
      </c>
      <c r="CP1867">
        <v>-1549.57</v>
      </c>
      <c r="CQ1867" s="1">
        <v>44706</v>
      </c>
      <c r="CR1867">
        <v>-1549.57</v>
      </c>
      <c r="CS1867" s="1">
        <v>44706</v>
      </c>
      <c r="CT1867">
        <v>3978.73</v>
      </c>
      <c r="CU1867" s="1">
        <v>44706</v>
      </c>
      <c r="CV1867">
        <v>3978.73</v>
      </c>
      <c r="CW1867" s="1">
        <v>44706</v>
      </c>
      <c r="CX1867">
        <v>3978.73</v>
      </c>
      <c r="CY1867" s="1">
        <v>44706</v>
      </c>
      <c r="CZ1867">
        <v>3978.73</v>
      </c>
      <c r="DA1867" s="1">
        <v>44706</v>
      </c>
      <c r="DB1867">
        <v>3978.73</v>
      </c>
      <c r="DC1867" s="1">
        <v>44712</v>
      </c>
      <c r="DD1867">
        <v>257</v>
      </c>
      <c r="DE1867" s="1">
        <v>44712</v>
      </c>
      <c r="DF1867">
        <v>222</v>
      </c>
      <c r="DG1867" s="1">
        <v>44706</v>
      </c>
      <c r="DH1867">
        <v>639248153</v>
      </c>
      <c r="DI1867" s="1">
        <v>44706</v>
      </c>
      <c r="DJ1867">
        <v>20.4651</v>
      </c>
      <c r="DM1867" s="1">
        <v>44613</v>
      </c>
      <c r="DN1867">
        <v>111.08</v>
      </c>
      <c r="DO1867" s="1">
        <v>44706</v>
      </c>
      <c r="DP1867">
        <v>1.6</v>
      </c>
      <c r="DQ1867" s="1">
        <v>44613</v>
      </c>
      <c r="DR1867">
        <v>69.62</v>
      </c>
      <c r="DS1867" s="1">
        <v>44613</v>
      </c>
      <c r="DT1867">
        <v>0.3196</v>
      </c>
      <c r="DU1867" s="1">
        <v>44613</v>
      </c>
      <c r="DV1867">
        <v>1.45</v>
      </c>
      <c r="DW1867" s="1">
        <v>44729</v>
      </c>
      <c r="DX1867">
        <v>15.31</v>
      </c>
    </row>
    <row r="1868" spans="1:128" x14ac:dyDescent="0.25">
      <c r="A1868" s="1">
        <v>44614</v>
      </c>
      <c r="B1868">
        <v>1.9410000000000001</v>
      </c>
      <c r="C1868" s="1">
        <v>44614</v>
      </c>
      <c r="D1868">
        <v>1.552</v>
      </c>
      <c r="I1868" s="1">
        <v>44699</v>
      </c>
      <c r="J1868">
        <v>275.42</v>
      </c>
      <c r="M1868" s="1">
        <v>44649</v>
      </c>
      <c r="N1868">
        <v>33.9</v>
      </c>
      <c r="O1868" s="1">
        <v>44651</v>
      </c>
      <c r="P1868">
        <v>55.4</v>
      </c>
      <c r="S1868" s="1">
        <v>44698</v>
      </c>
      <c r="T1868">
        <v>9366</v>
      </c>
      <c r="AG1868" s="1">
        <v>44729</v>
      </c>
      <c r="AH1868">
        <v>2578</v>
      </c>
      <c r="AI1868" s="1">
        <v>44707</v>
      </c>
      <c r="AJ1868">
        <v>4.25</v>
      </c>
      <c r="AK1868" s="1">
        <v>44614</v>
      </c>
      <c r="AL1868">
        <v>15.1637</v>
      </c>
      <c r="AM1868" s="1">
        <v>44614</v>
      </c>
      <c r="AN1868">
        <v>0.24</v>
      </c>
      <c r="AO1868" s="1">
        <v>44707</v>
      </c>
      <c r="AP1868">
        <v>2.5335000000000001</v>
      </c>
      <c r="AQ1868" s="1">
        <v>44707</v>
      </c>
      <c r="AR1868">
        <v>23.53</v>
      </c>
      <c r="AS1868" s="1">
        <v>44707</v>
      </c>
      <c r="AT1868">
        <v>4.0632999999999999</v>
      </c>
      <c r="AU1868" s="1">
        <v>44707</v>
      </c>
      <c r="AV1868">
        <v>36121881.670000002</v>
      </c>
      <c r="AY1868" s="1">
        <v>44707</v>
      </c>
      <c r="AZ1868">
        <v>0.93</v>
      </c>
      <c r="BA1868" s="1">
        <v>44707</v>
      </c>
      <c r="BB1868">
        <v>257.27999999999997</v>
      </c>
      <c r="BE1868" s="1">
        <v>44614</v>
      </c>
      <c r="BF1868">
        <v>0.16</v>
      </c>
      <c r="BG1868" s="1">
        <v>44614</v>
      </c>
      <c r="BH1868">
        <v>0.46</v>
      </c>
      <c r="BI1868" s="1">
        <v>44614</v>
      </c>
      <c r="BJ1868">
        <v>0.19</v>
      </c>
      <c r="BK1868" s="1">
        <v>44614</v>
      </c>
      <c r="BL1868">
        <v>1.23</v>
      </c>
      <c r="BM1868" s="1">
        <v>44614</v>
      </c>
      <c r="BN1868">
        <v>97.92</v>
      </c>
      <c r="CA1868" s="1">
        <v>44614</v>
      </c>
      <c r="CB1868">
        <v>0.08</v>
      </c>
      <c r="CC1868" s="1">
        <v>44719</v>
      </c>
      <c r="CD1868">
        <v>4.17</v>
      </c>
      <c r="CE1868" s="1">
        <v>44719</v>
      </c>
      <c r="CF1868">
        <v>0.47730299999999998</v>
      </c>
      <c r="CG1868" s="1">
        <v>44707</v>
      </c>
      <c r="CH1868">
        <v>27.5</v>
      </c>
      <c r="CI1868" s="1">
        <v>44707</v>
      </c>
      <c r="CJ1868">
        <v>1.9921</v>
      </c>
      <c r="CK1868" s="1">
        <v>44693</v>
      </c>
      <c r="CL1868">
        <v>1.1618999999999999</v>
      </c>
      <c r="CM1868" s="1">
        <v>44707</v>
      </c>
      <c r="CN1868">
        <v>801.76</v>
      </c>
      <c r="CO1868" s="1">
        <v>44707</v>
      </c>
      <c r="CP1868">
        <v>-1292.29</v>
      </c>
      <c r="CQ1868" s="1">
        <v>44707</v>
      </c>
      <c r="CR1868">
        <v>-1292.29</v>
      </c>
      <c r="CS1868" s="1">
        <v>44707</v>
      </c>
      <c r="CT1868">
        <v>4057.84</v>
      </c>
      <c r="CU1868" s="1">
        <v>44707</v>
      </c>
      <c r="CV1868">
        <v>4057.84</v>
      </c>
      <c r="CW1868" s="1">
        <v>44707</v>
      </c>
      <c r="CX1868">
        <v>4057.84</v>
      </c>
      <c r="CY1868" s="1">
        <v>44707</v>
      </c>
      <c r="CZ1868">
        <v>4057.84</v>
      </c>
      <c r="DA1868" s="1">
        <v>44707</v>
      </c>
      <c r="DB1868">
        <v>4057.84</v>
      </c>
      <c r="DC1868" s="1">
        <v>44713</v>
      </c>
      <c r="DD1868">
        <v>127</v>
      </c>
      <c r="DE1868" s="1">
        <v>44713</v>
      </c>
      <c r="DF1868">
        <v>279</v>
      </c>
      <c r="DG1868" s="1">
        <v>44707</v>
      </c>
      <c r="DH1868">
        <v>659094355</v>
      </c>
      <c r="DI1868" s="1">
        <v>44707</v>
      </c>
      <c r="DJ1868">
        <v>20.8827</v>
      </c>
      <c r="DM1868" s="1">
        <v>44614</v>
      </c>
      <c r="DN1868">
        <v>111.08</v>
      </c>
      <c r="DO1868" s="1">
        <v>44707</v>
      </c>
      <c r="DP1868">
        <v>1.57</v>
      </c>
      <c r="DQ1868" s="1">
        <v>44614</v>
      </c>
      <c r="DR1868">
        <v>69.67</v>
      </c>
      <c r="DS1868" s="1">
        <v>44614</v>
      </c>
      <c r="DT1868">
        <v>0.32719999999999999</v>
      </c>
      <c r="DU1868" s="1">
        <v>44614</v>
      </c>
      <c r="DV1868">
        <v>1.45</v>
      </c>
      <c r="DW1868" s="1">
        <v>44733</v>
      </c>
      <c r="DX1868">
        <v>15.62</v>
      </c>
    </row>
    <row r="1869" spans="1:128" x14ac:dyDescent="0.25">
      <c r="A1869" s="1">
        <v>44615</v>
      </c>
      <c r="B1869">
        <v>1.992</v>
      </c>
      <c r="C1869" s="1">
        <v>44615</v>
      </c>
      <c r="D1869">
        <v>1.605</v>
      </c>
      <c r="I1869" s="1">
        <v>44700</v>
      </c>
      <c r="J1869">
        <v>276.36</v>
      </c>
      <c r="M1869" s="1">
        <v>44650</v>
      </c>
      <c r="N1869">
        <v>45</v>
      </c>
      <c r="O1869" s="1">
        <v>44652</v>
      </c>
      <c r="P1869">
        <v>46.5</v>
      </c>
      <c r="S1869" s="1">
        <v>44699</v>
      </c>
      <c r="T1869">
        <v>9235</v>
      </c>
      <c r="AG1869" s="1">
        <v>44732</v>
      </c>
      <c r="AH1869">
        <v>2596</v>
      </c>
      <c r="AI1869" s="1">
        <v>44708</v>
      </c>
      <c r="AJ1869">
        <v>4.1500000000000004</v>
      </c>
      <c r="AK1869" s="1">
        <v>44615</v>
      </c>
      <c r="AL1869">
        <v>14.910500000000001</v>
      </c>
      <c r="AM1869" s="1">
        <v>44615</v>
      </c>
      <c r="AN1869">
        <v>0.24</v>
      </c>
      <c r="AO1869" s="1">
        <v>44708</v>
      </c>
      <c r="AP1869">
        <v>2.5977999999999999</v>
      </c>
      <c r="AQ1869" s="1">
        <v>44708</v>
      </c>
      <c r="AR1869">
        <v>24.12</v>
      </c>
      <c r="AS1869" s="1">
        <v>44708</v>
      </c>
      <c r="AT1869">
        <v>4.1662999999999997</v>
      </c>
      <c r="AU1869" s="1">
        <v>44708</v>
      </c>
      <c r="AV1869">
        <v>37037592.799999997</v>
      </c>
      <c r="AY1869" s="1">
        <v>44708</v>
      </c>
      <c r="AZ1869">
        <v>0.9</v>
      </c>
      <c r="BA1869" s="1">
        <v>44708</v>
      </c>
      <c r="BB1869">
        <v>351.09</v>
      </c>
      <c r="BE1869" s="1">
        <v>44615</v>
      </c>
      <c r="BF1869">
        <v>7.2999999999999995E-2</v>
      </c>
      <c r="BG1869" s="1">
        <v>44615</v>
      </c>
      <c r="BH1869">
        <v>0.46</v>
      </c>
      <c r="BI1869" s="1">
        <v>44615</v>
      </c>
      <c r="BJ1869">
        <v>0.16</v>
      </c>
      <c r="BK1869" s="1">
        <v>44615</v>
      </c>
      <c r="BL1869">
        <v>1.2</v>
      </c>
      <c r="BM1869" s="1">
        <v>44615</v>
      </c>
      <c r="BN1869">
        <v>98.05</v>
      </c>
      <c r="CA1869" s="1">
        <v>44615</v>
      </c>
      <c r="CB1869">
        <v>7.0000000000000007E-2</v>
      </c>
      <c r="CC1869" s="1">
        <v>44720</v>
      </c>
      <c r="CD1869">
        <v>4.2</v>
      </c>
      <c r="CE1869" s="1">
        <v>44720</v>
      </c>
      <c r="CF1869">
        <v>0.47160099999999999</v>
      </c>
      <c r="CG1869" s="1">
        <v>44708</v>
      </c>
      <c r="CH1869">
        <v>25.72</v>
      </c>
      <c r="CI1869" s="1">
        <v>44708</v>
      </c>
      <c r="CJ1869">
        <v>2.492</v>
      </c>
      <c r="CK1869" s="1">
        <v>44694</v>
      </c>
      <c r="CL1869">
        <v>-2.2627000000000002</v>
      </c>
      <c r="CM1869" s="1">
        <v>44708</v>
      </c>
      <c r="CN1869">
        <v>736.48</v>
      </c>
      <c r="CO1869" s="1">
        <v>44708</v>
      </c>
      <c r="CP1869">
        <v>-941.21</v>
      </c>
      <c r="CQ1869" s="1">
        <v>44708</v>
      </c>
      <c r="CR1869">
        <v>-941.21</v>
      </c>
      <c r="CS1869" s="1">
        <v>44708</v>
      </c>
      <c r="CT1869">
        <v>4158.24</v>
      </c>
      <c r="CU1869" s="1">
        <v>44708</v>
      </c>
      <c r="CV1869">
        <v>4158.24</v>
      </c>
      <c r="CW1869" s="1">
        <v>44708</v>
      </c>
      <c r="CX1869">
        <v>4158.24</v>
      </c>
      <c r="CY1869" s="1">
        <v>44708</v>
      </c>
      <c r="CZ1869">
        <v>4158.24</v>
      </c>
      <c r="DA1869" s="1">
        <v>44708</v>
      </c>
      <c r="DB1869">
        <v>4158.24</v>
      </c>
      <c r="DC1869" s="1">
        <v>44714</v>
      </c>
      <c r="DD1869">
        <v>146</v>
      </c>
      <c r="DE1869" s="1">
        <v>44714</v>
      </c>
      <c r="DF1869">
        <v>254</v>
      </c>
      <c r="DG1869" s="1">
        <v>44708</v>
      </c>
      <c r="DH1869">
        <v>606795856</v>
      </c>
      <c r="DI1869" s="1">
        <v>44708</v>
      </c>
      <c r="DJ1869">
        <v>21.412099999999999</v>
      </c>
      <c r="DM1869" s="1">
        <v>44615</v>
      </c>
      <c r="DN1869">
        <v>111.08</v>
      </c>
      <c r="DO1869" s="1">
        <v>44708</v>
      </c>
      <c r="DP1869">
        <v>1.53</v>
      </c>
      <c r="DQ1869" s="1">
        <v>44615</v>
      </c>
      <c r="DR1869">
        <v>69.739999999999995</v>
      </c>
      <c r="DS1869" s="1">
        <v>44615</v>
      </c>
      <c r="DT1869">
        <v>0.34499999999999997</v>
      </c>
      <c r="DU1869" s="1">
        <v>44615</v>
      </c>
      <c r="DV1869">
        <v>1.45</v>
      </c>
      <c r="DW1869" s="1">
        <v>44734</v>
      </c>
      <c r="DX1869">
        <v>15.07</v>
      </c>
    </row>
    <row r="1870" spans="1:128" x14ac:dyDescent="0.25">
      <c r="A1870" s="1">
        <v>44616</v>
      </c>
      <c r="B1870">
        <v>1.966</v>
      </c>
      <c r="C1870" s="1">
        <v>44616</v>
      </c>
      <c r="D1870">
        <v>1.583</v>
      </c>
      <c r="I1870" s="1">
        <v>44701</v>
      </c>
      <c r="J1870">
        <v>283.72000000000003</v>
      </c>
      <c r="M1870" s="1">
        <v>44651</v>
      </c>
      <c r="N1870">
        <v>44.8</v>
      </c>
      <c r="O1870" s="1">
        <v>44655</v>
      </c>
      <c r="P1870">
        <v>50.1</v>
      </c>
      <c r="S1870" s="1">
        <v>44700</v>
      </c>
      <c r="T1870">
        <v>9415.5</v>
      </c>
      <c r="AG1870" s="1">
        <v>44733</v>
      </c>
      <c r="AH1870">
        <v>2484</v>
      </c>
      <c r="AI1870" s="1">
        <v>44712</v>
      </c>
      <c r="AJ1870">
        <v>4.18</v>
      </c>
      <c r="AK1870" s="1">
        <v>44616</v>
      </c>
      <c r="AL1870">
        <v>15.1616</v>
      </c>
      <c r="AM1870" s="1">
        <v>44616</v>
      </c>
      <c r="AN1870">
        <v>0.24</v>
      </c>
      <c r="AO1870" s="1">
        <v>44712</v>
      </c>
      <c r="AP1870">
        <v>2.5775999999999999</v>
      </c>
      <c r="AQ1870" s="1">
        <v>44712</v>
      </c>
      <c r="AR1870">
        <v>23.95</v>
      </c>
      <c r="AS1870" s="1">
        <v>44712</v>
      </c>
      <c r="AT1870">
        <v>4.1360999999999999</v>
      </c>
      <c r="AU1870" s="1">
        <v>44712</v>
      </c>
      <c r="AV1870">
        <v>36782437.619999997</v>
      </c>
      <c r="AY1870" s="1">
        <v>44712</v>
      </c>
      <c r="AZ1870">
        <v>0.96</v>
      </c>
      <c r="BA1870" s="1">
        <v>44712</v>
      </c>
      <c r="BB1870">
        <v>260.54000000000002</v>
      </c>
      <c r="BE1870" s="1">
        <v>44616</v>
      </c>
      <c r="BF1870">
        <v>-0.35799999999999998</v>
      </c>
      <c r="BG1870" s="1">
        <v>44616</v>
      </c>
      <c r="BH1870">
        <v>0.55000000000000004</v>
      </c>
      <c r="BI1870" s="1">
        <v>44616</v>
      </c>
      <c r="BJ1870">
        <v>0.32</v>
      </c>
      <c r="BK1870" s="1">
        <v>44616</v>
      </c>
      <c r="BL1870">
        <v>1.32</v>
      </c>
      <c r="BM1870" s="1">
        <v>44616</v>
      </c>
      <c r="BN1870">
        <v>98.03</v>
      </c>
      <c r="CA1870" s="1">
        <v>44616</v>
      </c>
      <c r="CB1870">
        <v>0.14000000000000001</v>
      </c>
      <c r="CC1870" s="1">
        <v>44721</v>
      </c>
      <c r="CD1870">
        <v>4.28</v>
      </c>
      <c r="CE1870" s="1">
        <v>44721</v>
      </c>
      <c r="CF1870">
        <v>0.47427399999999997</v>
      </c>
      <c r="CG1870" s="1">
        <v>44711</v>
      </c>
      <c r="CH1870">
        <v>26.54</v>
      </c>
      <c r="CI1870" s="1">
        <v>44712</v>
      </c>
      <c r="CJ1870">
        <v>-0.61860000000000004</v>
      </c>
      <c r="CK1870" s="1">
        <v>44697</v>
      </c>
      <c r="CL1870">
        <v>0.20130000000000001</v>
      </c>
      <c r="CM1870" s="1">
        <v>44712</v>
      </c>
      <c r="CN1870">
        <v>1765.72</v>
      </c>
      <c r="CO1870" s="1">
        <v>44712</v>
      </c>
      <c r="CP1870">
        <v>-680.67</v>
      </c>
      <c r="CQ1870" s="1">
        <v>44712</v>
      </c>
      <c r="CR1870">
        <v>-680.67</v>
      </c>
      <c r="CS1870" s="1">
        <v>44712</v>
      </c>
      <c r="CT1870">
        <v>4132.1499999999996</v>
      </c>
      <c r="CU1870" s="1">
        <v>44712</v>
      </c>
      <c r="CV1870">
        <v>4132.1499999999996</v>
      </c>
      <c r="CW1870" s="1">
        <v>44712</v>
      </c>
      <c r="CX1870">
        <v>4132.1499999999996</v>
      </c>
      <c r="CY1870" s="1">
        <v>44712</v>
      </c>
      <c r="CZ1870">
        <v>4132.1499999999996</v>
      </c>
      <c r="DA1870" s="1">
        <v>44712</v>
      </c>
      <c r="DB1870">
        <v>4132.1499999999996</v>
      </c>
      <c r="DC1870" s="1">
        <v>44715</v>
      </c>
      <c r="DD1870">
        <v>138</v>
      </c>
      <c r="DE1870" s="1">
        <v>44715</v>
      </c>
      <c r="DF1870">
        <v>242</v>
      </c>
      <c r="DG1870" s="1">
        <v>44712</v>
      </c>
      <c r="DH1870">
        <v>1495412071</v>
      </c>
      <c r="DI1870" s="1">
        <v>44712</v>
      </c>
      <c r="DJ1870">
        <v>21.265899999999998</v>
      </c>
      <c r="DM1870" s="1">
        <v>44616</v>
      </c>
      <c r="DN1870">
        <v>111.08</v>
      </c>
      <c r="DO1870" s="1">
        <v>44712</v>
      </c>
      <c r="DP1870">
        <v>1.54</v>
      </c>
      <c r="DQ1870" s="1">
        <v>44616</v>
      </c>
      <c r="DR1870">
        <v>69.77</v>
      </c>
      <c r="DS1870" s="1">
        <v>44616</v>
      </c>
      <c r="DT1870">
        <v>0.3019</v>
      </c>
      <c r="DU1870" s="1">
        <v>44616</v>
      </c>
      <c r="DV1870">
        <v>1.46</v>
      </c>
      <c r="DW1870" s="1">
        <v>44735</v>
      </c>
      <c r="DX1870">
        <v>15.82</v>
      </c>
    </row>
    <row r="1871" spans="1:128" x14ac:dyDescent="0.25">
      <c r="A1871" s="1">
        <v>44617</v>
      </c>
      <c r="B1871">
        <v>1.964</v>
      </c>
      <c r="C1871" s="1">
        <v>44617</v>
      </c>
      <c r="D1871">
        <v>1.5720000000000001</v>
      </c>
      <c r="I1871" s="1">
        <v>44704</v>
      </c>
      <c r="J1871">
        <v>284.60000000000002</v>
      </c>
      <c r="M1871" s="1">
        <v>44652</v>
      </c>
      <c r="N1871">
        <v>32.200000000000003</v>
      </c>
      <c r="O1871" s="1">
        <v>44656</v>
      </c>
      <c r="P1871">
        <v>50.4</v>
      </c>
      <c r="S1871" s="1">
        <v>44701</v>
      </c>
      <c r="T1871">
        <v>9422</v>
      </c>
      <c r="AG1871" s="1">
        <v>44734</v>
      </c>
      <c r="AH1871">
        <v>2349</v>
      </c>
      <c r="AI1871" s="1">
        <v>44713</v>
      </c>
      <c r="AJ1871">
        <v>4.25</v>
      </c>
      <c r="AK1871" s="1">
        <v>44617</v>
      </c>
      <c r="AL1871">
        <v>15.4537</v>
      </c>
      <c r="AM1871" s="1">
        <v>44617</v>
      </c>
      <c r="AN1871">
        <v>0.23</v>
      </c>
      <c r="AO1871" s="1">
        <v>44713</v>
      </c>
      <c r="AP1871">
        <v>2.5573999999999999</v>
      </c>
      <c r="AQ1871" s="1">
        <v>44713</v>
      </c>
      <c r="AR1871">
        <v>23.54</v>
      </c>
      <c r="AS1871" s="1">
        <v>44713</v>
      </c>
      <c r="AT1871">
        <v>4.1113</v>
      </c>
      <c r="AU1871" s="1">
        <v>44713</v>
      </c>
      <c r="AV1871">
        <v>36573616.530000001</v>
      </c>
      <c r="AY1871" s="1">
        <v>44713</v>
      </c>
      <c r="AZ1871">
        <v>1.05</v>
      </c>
      <c r="BA1871" s="1">
        <v>44713</v>
      </c>
      <c r="BB1871">
        <v>199.61</v>
      </c>
      <c r="BE1871" s="1">
        <v>44617</v>
      </c>
      <c r="BF1871">
        <v>3.9E-2</v>
      </c>
      <c r="BG1871" s="1">
        <v>44617</v>
      </c>
      <c r="BH1871">
        <v>0.44</v>
      </c>
      <c r="BI1871" s="1">
        <v>44617</v>
      </c>
      <c r="BJ1871">
        <v>0.16</v>
      </c>
      <c r="BK1871" s="1">
        <v>44617</v>
      </c>
      <c r="BL1871">
        <v>1.1200000000000001</v>
      </c>
      <c r="BM1871" s="1">
        <v>44617</v>
      </c>
      <c r="BN1871">
        <v>97.88</v>
      </c>
      <c r="CA1871" s="1">
        <v>44617</v>
      </c>
      <c r="CB1871">
        <v>0.15</v>
      </c>
      <c r="CC1871" s="1">
        <v>44722</v>
      </c>
      <c r="CD1871">
        <v>4.38</v>
      </c>
      <c r="CE1871" s="1">
        <v>44722</v>
      </c>
      <c r="CF1871">
        <v>0.49310900000000002</v>
      </c>
      <c r="CG1871" s="1">
        <v>44712</v>
      </c>
      <c r="CH1871">
        <v>26.19</v>
      </c>
      <c r="CI1871" s="1">
        <v>44713</v>
      </c>
      <c r="CJ1871">
        <v>-0.73829999999999996</v>
      </c>
      <c r="CK1871" s="1">
        <v>44698</v>
      </c>
      <c r="CL1871">
        <v>-1.3259000000000001</v>
      </c>
      <c r="CM1871" s="1">
        <v>44713</v>
      </c>
      <c r="CN1871">
        <v>782.03</v>
      </c>
      <c r="CO1871" s="1">
        <v>44713</v>
      </c>
      <c r="CP1871">
        <v>-481.06</v>
      </c>
      <c r="CQ1871" s="1">
        <v>44713</v>
      </c>
      <c r="CR1871">
        <v>-481.06</v>
      </c>
      <c r="CS1871" s="1">
        <v>44713</v>
      </c>
      <c r="CT1871">
        <v>4101.2299999999996</v>
      </c>
      <c r="CU1871" s="1">
        <v>44713</v>
      </c>
      <c r="CV1871">
        <v>4101.2299999999996</v>
      </c>
      <c r="CW1871" s="1">
        <v>44713</v>
      </c>
      <c r="CX1871">
        <v>4101.2299999999996</v>
      </c>
      <c r="CY1871" s="1">
        <v>44713</v>
      </c>
      <c r="CZ1871">
        <v>4101.2299999999996</v>
      </c>
      <c r="DA1871" s="1">
        <v>44713</v>
      </c>
      <c r="DB1871">
        <v>4101.2299999999996</v>
      </c>
      <c r="DC1871" s="1">
        <v>44718</v>
      </c>
      <c r="DD1871">
        <v>236</v>
      </c>
      <c r="DE1871" s="1">
        <v>44718</v>
      </c>
      <c r="DF1871">
        <v>306</v>
      </c>
      <c r="DG1871" s="1">
        <v>44713</v>
      </c>
      <c r="DH1871">
        <v>588790984</v>
      </c>
      <c r="DI1871" s="1">
        <v>44713</v>
      </c>
      <c r="DJ1871">
        <v>21.0322</v>
      </c>
      <c r="DM1871" s="1">
        <v>44617</v>
      </c>
      <c r="DN1871">
        <v>111.08</v>
      </c>
      <c r="DO1871" s="1">
        <v>44713</v>
      </c>
      <c r="DP1871">
        <v>1.55</v>
      </c>
      <c r="DQ1871" s="1">
        <v>44617</v>
      </c>
      <c r="DR1871">
        <v>69.78</v>
      </c>
      <c r="DS1871" s="1">
        <v>44617</v>
      </c>
      <c r="DT1871">
        <v>0.29170000000000001</v>
      </c>
      <c r="DU1871" s="1">
        <v>44617</v>
      </c>
      <c r="DV1871">
        <v>1.46</v>
      </c>
      <c r="DW1871" s="1">
        <v>44736</v>
      </c>
      <c r="DX1871">
        <v>16.55</v>
      </c>
    </row>
    <row r="1872" spans="1:128" x14ac:dyDescent="0.25">
      <c r="A1872" s="1">
        <v>44620</v>
      </c>
      <c r="B1872">
        <v>1.827</v>
      </c>
      <c r="C1872" s="1">
        <v>44620</v>
      </c>
      <c r="D1872">
        <v>1.4339999999999999</v>
      </c>
      <c r="I1872" s="1">
        <v>44705</v>
      </c>
      <c r="J1872">
        <v>280.64</v>
      </c>
      <c r="M1872" s="1">
        <v>44655</v>
      </c>
      <c r="N1872">
        <v>30.5</v>
      </c>
      <c r="O1872" s="1">
        <v>44657</v>
      </c>
      <c r="P1872">
        <v>50.4</v>
      </c>
      <c r="S1872" s="1">
        <v>44704</v>
      </c>
      <c r="T1872">
        <v>9548</v>
      </c>
      <c r="AG1872" s="1">
        <v>44735</v>
      </c>
      <c r="AH1872">
        <v>2354</v>
      </c>
      <c r="AI1872" s="1">
        <v>44714</v>
      </c>
      <c r="AJ1872">
        <v>4.16</v>
      </c>
      <c r="AK1872" s="1">
        <v>44620</v>
      </c>
      <c r="AL1872">
        <v>15.4514</v>
      </c>
      <c r="AM1872" s="1">
        <v>44620</v>
      </c>
      <c r="AN1872">
        <v>0.23</v>
      </c>
      <c r="AO1872" s="1">
        <v>44714</v>
      </c>
      <c r="AP1872">
        <v>2.6080999999999999</v>
      </c>
      <c r="AQ1872" s="1">
        <v>44714</v>
      </c>
      <c r="AR1872">
        <v>24.01</v>
      </c>
      <c r="AS1872" s="1">
        <v>44714</v>
      </c>
      <c r="AT1872">
        <v>4.1923000000000004</v>
      </c>
      <c r="AU1872" s="1">
        <v>44714</v>
      </c>
      <c r="AV1872">
        <v>37302241.560000002</v>
      </c>
      <c r="AY1872" s="1">
        <v>44714</v>
      </c>
      <c r="AZ1872">
        <v>0.93</v>
      </c>
      <c r="BA1872" s="1">
        <v>44714</v>
      </c>
      <c r="BB1872">
        <v>262.12</v>
      </c>
      <c r="BE1872" s="1">
        <v>44620</v>
      </c>
      <c r="BF1872">
        <v>-8.6999999999999994E-2</v>
      </c>
      <c r="BG1872" s="1">
        <v>44620</v>
      </c>
      <c r="BH1872">
        <v>0.53</v>
      </c>
      <c r="BI1872" s="1">
        <v>44620</v>
      </c>
      <c r="BJ1872">
        <v>0.28999999999999998</v>
      </c>
      <c r="BK1872" s="1">
        <v>44620</v>
      </c>
      <c r="BL1872">
        <v>1.1599999999999999</v>
      </c>
      <c r="BM1872" s="1">
        <v>44620</v>
      </c>
      <c r="BN1872">
        <v>97.84</v>
      </c>
      <c r="CA1872" s="1">
        <v>44620</v>
      </c>
      <c r="CB1872">
        <v>0.23</v>
      </c>
      <c r="CC1872" s="1">
        <v>44725</v>
      </c>
      <c r="CD1872">
        <v>4.8</v>
      </c>
      <c r="CE1872" s="1">
        <v>44725</v>
      </c>
      <c r="CF1872">
        <v>0.52662200000000003</v>
      </c>
      <c r="CG1872" s="1">
        <v>44713</v>
      </c>
      <c r="CH1872">
        <v>25.69</v>
      </c>
      <c r="CI1872" s="1">
        <v>44714</v>
      </c>
      <c r="CJ1872">
        <v>1.8605</v>
      </c>
      <c r="CK1872" s="1">
        <v>44699</v>
      </c>
      <c r="CL1872">
        <v>1.7738</v>
      </c>
      <c r="CM1872" s="1">
        <v>44714</v>
      </c>
      <c r="CN1872">
        <v>697.04</v>
      </c>
      <c r="CO1872" s="1">
        <v>44714</v>
      </c>
      <c r="CP1872">
        <v>-218.94</v>
      </c>
      <c r="CQ1872" s="1">
        <v>44714</v>
      </c>
      <c r="CR1872">
        <v>-218.94</v>
      </c>
      <c r="CS1872" s="1">
        <v>44714</v>
      </c>
      <c r="CT1872">
        <v>4176.82</v>
      </c>
      <c r="CU1872" s="1">
        <v>44714</v>
      </c>
      <c r="CV1872">
        <v>4176.82</v>
      </c>
      <c r="CW1872" s="1">
        <v>44714</v>
      </c>
      <c r="CX1872">
        <v>4176.82</v>
      </c>
      <c r="CY1872" s="1">
        <v>44714</v>
      </c>
      <c r="CZ1872">
        <v>4176.82</v>
      </c>
      <c r="DA1872" s="1">
        <v>44714</v>
      </c>
      <c r="DB1872">
        <v>4176.82</v>
      </c>
      <c r="DC1872" s="1">
        <v>44719</v>
      </c>
      <c r="DD1872">
        <v>276</v>
      </c>
      <c r="DE1872" s="1">
        <v>44719</v>
      </c>
      <c r="DF1872">
        <v>331</v>
      </c>
      <c r="DG1872" s="1">
        <v>44714</v>
      </c>
      <c r="DH1872">
        <v>556442461</v>
      </c>
      <c r="DI1872" s="1">
        <v>44714</v>
      </c>
      <c r="DJ1872">
        <v>21.441500000000001</v>
      </c>
      <c r="DM1872" s="1">
        <v>44620</v>
      </c>
      <c r="DN1872">
        <v>111.11</v>
      </c>
      <c r="DO1872" s="1">
        <v>44714</v>
      </c>
      <c r="DP1872">
        <v>1.52</v>
      </c>
      <c r="DQ1872" s="1">
        <v>44620</v>
      </c>
      <c r="DR1872">
        <v>69.8</v>
      </c>
      <c r="DS1872" s="1">
        <v>44620</v>
      </c>
      <c r="DT1872">
        <v>0.29170000000000001</v>
      </c>
      <c r="DU1872" s="1">
        <v>44620</v>
      </c>
      <c r="DV1872">
        <v>1.46</v>
      </c>
      <c r="DW1872" s="1">
        <v>44739</v>
      </c>
      <c r="DX1872">
        <v>16.420000000000002</v>
      </c>
    </row>
    <row r="1873" spans="1:128" x14ac:dyDescent="0.25">
      <c r="A1873" s="1">
        <v>44621</v>
      </c>
      <c r="B1873">
        <v>1.73</v>
      </c>
      <c r="C1873" s="1">
        <v>44621</v>
      </c>
      <c r="D1873">
        <v>1.343</v>
      </c>
      <c r="I1873" s="1">
        <v>44706</v>
      </c>
      <c r="J1873">
        <v>277.13</v>
      </c>
      <c r="M1873" s="1">
        <v>44656</v>
      </c>
      <c r="N1873">
        <v>36</v>
      </c>
      <c r="O1873" s="1">
        <v>44658</v>
      </c>
      <c r="P1873">
        <v>56.9</v>
      </c>
      <c r="S1873" s="1">
        <v>44705</v>
      </c>
      <c r="T1873">
        <v>9453.5</v>
      </c>
      <c r="AG1873" s="1">
        <v>44736</v>
      </c>
      <c r="AH1873">
        <v>2331</v>
      </c>
      <c r="AI1873" s="1">
        <v>44715</v>
      </c>
      <c r="AJ1873">
        <v>4.24</v>
      </c>
      <c r="AK1873" s="1">
        <v>44621</v>
      </c>
      <c r="AL1873">
        <v>15.318199999999999</v>
      </c>
      <c r="AM1873" s="1">
        <v>44621</v>
      </c>
      <c r="AN1873">
        <v>0.24</v>
      </c>
      <c r="AO1873" s="1">
        <v>44715</v>
      </c>
      <c r="AP1873">
        <v>2.5640000000000001</v>
      </c>
      <c r="AQ1873" s="1">
        <v>44715</v>
      </c>
      <c r="AR1873">
        <v>23.6</v>
      </c>
      <c r="AS1873" s="1">
        <v>44715</v>
      </c>
      <c r="AT1873">
        <v>4.1215000000000002</v>
      </c>
      <c r="AU1873" s="1">
        <v>44715</v>
      </c>
      <c r="AV1873">
        <v>36674564.039999999</v>
      </c>
      <c r="AY1873" s="1">
        <v>44715</v>
      </c>
      <c r="AZ1873">
        <v>1.05</v>
      </c>
      <c r="BA1873" s="1">
        <v>44715</v>
      </c>
      <c r="BB1873">
        <v>158.06</v>
      </c>
      <c r="BE1873" s="1">
        <v>44621</v>
      </c>
      <c r="BF1873">
        <v>-0.20399999999999999</v>
      </c>
      <c r="BG1873" s="1">
        <v>44621</v>
      </c>
      <c r="BH1873">
        <v>0.67</v>
      </c>
      <c r="BI1873" s="1">
        <v>44621</v>
      </c>
      <c r="BJ1873">
        <v>0.55000000000000004</v>
      </c>
      <c r="BK1873" s="1">
        <v>44621</v>
      </c>
      <c r="BL1873">
        <v>1.46</v>
      </c>
      <c r="BM1873" s="1">
        <v>44621</v>
      </c>
      <c r="BN1873">
        <v>97.92</v>
      </c>
      <c r="CA1873" s="1">
        <v>44621</v>
      </c>
      <c r="CB1873">
        <v>0.22</v>
      </c>
      <c r="CC1873" s="1">
        <v>44726</v>
      </c>
      <c r="CD1873">
        <v>4.7699999999999996</v>
      </c>
      <c r="CE1873" s="1">
        <v>44726</v>
      </c>
      <c r="CF1873">
        <v>0.54751099999999997</v>
      </c>
      <c r="CG1873" s="1">
        <v>44714</v>
      </c>
      <c r="CH1873">
        <v>24.72</v>
      </c>
      <c r="CI1873" s="1">
        <v>44715</v>
      </c>
      <c r="CJ1873">
        <v>-1.6274999999999999</v>
      </c>
      <c r="CK1873" s="1">
        <v>44700</v>
      </c>
      <c r="CL1873">
        <v>0.1595</v>
      </c>
      <c r="CM1873" s="1">
        <v>44715</v>
      </c>
      <c r="CN1873">
        <v>605.98</v>
      </c>
      <c r="CO1873" s="1">
        <v>44715</v>
      </c>
      <c r="CP1873">
        <v>-60.88</v>
      </c>
      <c r="CQ1873" s="1">
        <v>44715</v>
      </c>
      <c r="CR1873">
        <v>-60.88</v>
      </c>
      <c r="CS1873" s="1">
        <v>44715</v>
      </c>
      <c r="CT1873">
        <v>4108.54</v>
      </c>
      <c r="CU1873" s="1">
        <v>44715</v>
      </c>
      <c r="CV1873">
        <v>4108.54</v>
      </c>
      <c r="CW1873" s="1">
        <v>44715</v>
      </c>
      <c r="CX1873">
        <v>4108.54</v>
      </c>
      <c r="CY1873" s="1">
        <v>44715</v>
      </c>
      <c r="CZ1873">
        <v>4108.54</v>
      </c>
      <c r="DA1873" s="1">
        <v>44715</v>
      </c>
      <c r="DB1873">
        <v>4108.54</v>
      </c>
      <c r="DC1873" s="1">
        <v>44720</v>
      </c>
      <c r="DD1873">
        <v>258</v>
      </c>
      <c r="DE1873" s="1">
        <v>44720</v>
      </c>
      <c r="DF1873">
        <v>263</v>
      </c>
      <c r="DG1873" s="1">
        <v>44715</v>
      </c>
      <c r="DH1873">
        <v>506051939</v>
      </c>
      <c r="DI1873" s="1">
        <v>44715</v>
      </c>
      <c r="DJ1873">
        <v>21.078900000000001</v>
      </c>
      <c r="DM1873" s="1">
        <v>44621</v>
      </c>
      <c r="DN1873">
        <v>110.86</v>
      </c>
      <c r="DO1873" s="1">
        <v>44715</v>
      </c>
      <c r="DP1873">
        <v>1.54</v>
      </c>
      <c r="DQ1873" s="1">
        <v>44621</v>
      </c>
      <c r="DR1873">
        <v>69.81</v>
      </c>
      <c r="DS1873" s="1">
        <v>44621</v>
      </c>
      <c r="DT1873">
        <v>0.3019</v>
      </c>
      <c r="DU1873" s="1">
        <v>44621</v>
      </c>
      <c r="DV1873">
        <v>1.46</v>
      </c>
      <c r="DW1873" s="1">
        <v>44740</v>
      </c>
      <c r="DX1873">
        <v>16.079999999999998</v>
      </c>
    </row>
    <row r="1874" spans="1:128" x14ac:dyDescent="0.25">
      <c r="A1874" s="1">
        <v>44622</v>
      </c>
      <c r="B1874">
        <v>1.879</v>
      </c>
      <c r="C1874" s="1">
        <v>44622</v>
      </c>
      <c r="D1874">
        <v>1.5149999999999999</v>
      </c>
      <c r="I1874" s="1">
        <v>44707</v>
      </c>
      <c r="J1874">
        <v>278.73</v>
      </c>
      <c r="M1874" s="1">
        <v>44657</v>
      </c>
      <c r="N1874">
        <v>32.5</v>
      </c>
      <c r="O1874" s="1">
        <v>44659</v>
      </c>
      <c r="P1874">
        <v>56.9</v>
      </c>
      <c r="S1874" s="1">
        <v>44706</v>
      </c>
      <c r="T1874">
        <v>9373</v>
      </c>
      <c r="AG1874" s="1">
        <v>44739</v>
      </c>
      <c r="AH1874">
        <v>2295</v>
      </c>
      <c r="AI1874" s="1">
        <v>44718</v>
      </c>
      <c r="AJ1874">
        <v>4.22</v>
      </c>
      <c r="AK1874" s="1">
        <v>44622</v>
      </c>
      <c r="AL1874">
        <v>15.564</v>
      </c>
      <c r="AM1874" s="1">
        <v>44622</v>
      </c>
      <c r="AN1874">
        <v>0.23</v>
      </c>
      <c r="AO1874" s="1">
        <v>44718</v>
      </c>
      <c r="AP1874">
        <v>2.5722</v>
      </c>
      <c r="AQ1874" s="1">
        <v>44718</v>
      </c>
      <c r="AR1874">
        <v>23.68</v>
      </c>
      <c r="AS1874" s="1">
        <v>44718</v>
      </c>
      <c r="AT1874">
        <v>4.1346999999999996</v>
      </c>
      <c r="AU1874" s="1">
        <v>44718</v>
      </c>
      <c r="AV1874">
        <v>36791920.630000003</v>
      </c>
      <c r="AY1874" s="1">
        <v>44718</v>
      </c>
      <c r="AZ1874">
        <v>1.02</v>
      </c>
      <c r="BA1874" s="1">
        <v>44718</v>
      </c>
      <c r="BB1874">
        <v>157.6</v>
      </c>
      <c r="BE1874" s="1">
        <v>44622</v>
      </c>
      <c r="BF1874">
        <v>-0.24</v>
      </c>
      <c r="BG1874" s="1">
        <v>44622</v>
      </c>
      <c r="BH1874">
        <v>0.63</v>
      </c>
      <c r="BI1874" s="1">
        <v>44622</v>
      </c>
      <c r="BJ1874">
        <v>0.52</v>
      </c>
      <c r="BK1874" s="1">
        <v>44622</v>
      </c>
      <c r="BL1874">
        <v>1.43</v>
      </c>
      <c r="BM1874" s="1">
        <v>44622</v>
      </c>
      <c r="BN1874">
        <v>97.9</v>
      </c>
      <c r="CA1874" s="1">
        <v>44622</v>
      </c>
      <c r="CB1874">
        <v>0.19</v>
      </c>
      <c r="CC1874" s="1">
        <v>44727</v>
      </c>
      <c r="CD1874">
        <v>4.7699999999999996</v>
      </c>
      <c r="CE1874" s="1">
        <v>44727</v>
      </c>
      <c r="CF1874">
        <v>0.524779</v>
      </c>
      <c r="CG1874" s="1">
        <v>44715</v>
      </c>
      <c r="CH1874">
        <v>24.79</v>
      </c>
      <c r="CI1874" s="1">
        <v>44718</v>
      </c>
      <c r="CJ1874">
        <v>0.31440000000000001</v>
      </c>
      <c r="CK1874" s="1">
        <v>44701</v>
      </c>
      <c r="CL1874">
        <v>1.2987</v>
      </c>
      <c r="CM1874" s="1">
        <v>44718</v>
      </c>
      <c r="CN1874">
        <v>625.27</v>
      </c>
      <c r="CO1874" s="1">
        <v>44718</v>
      </c>
      <c r="CP1874">
        <v>96.72</v>
      </c>
      <c r="CQ1874" s="1">
        <v>44718</v>
      </c>
      <c r="CR1874">
        <v>96.72</v>
      </c>
      <c r="CS1874" s="1">
        <v>44718</v>
      </c>
      <c r="CT1874">
        <v>4121.43</v>
      </c>
      <c r="CU1874" s="1">
        <v>44718</v>
      </c>
      <c r="CV1874">
        <v>4121.43</v>
      </c>
      <c r="CW1874" s="1">
        <v>44718</v>
      </c>
      <c r="CX1874">
        <v>4121.43</v>
      </c>
      <c r="CY1874" s="1">
        <v>44718</v>
      </c>
      <c r="CZ1874">
        <v>4121.43</v>
      </c>
      <c r="DA1874" s="1">
        <v>44718</v>
      </c>
      <c r="DB1874">
        <v>4121.43</v>
      </c>
      <c r="DC1874" s="1">
        <v>44721</v>
      </c>
      <c r="DD1874">
        <v>78</v>
      </c>
      <c r="DE1874" s="1">
        <v>44721</v>
      </c>
      <c r="DF1874">
        <v>446</v>
      </c>
      <c r="DG1874" s="1">
        <v>44718</v>
      </c>
      <c r="DH1874">
        <v>483437955</v>
      </c>
      <c r="DI1874" s="1">
        <v>44718</v>
      </c>
      <c r="DJ1874">
        <v>21.1463</v>
      </c>
      <c r="DM1874" s="1">
        <v>44622</v>
      </c>
      <c r="DN1874">
        <v>110.91</v>
      </c>
      <c r="DO1874" s="1">
        <v>44718</v>
      </c>
      <c r="DP1874">
        <v>1.54</v>
      </c>
      <c r="DQ1874" s="1">
        <v>44622</v>
      </c>
      <c r="DR1874">
        <v>69.8</v>
      </c>
      <c r="DS1874" s="1">
        <v>44622</v>
      </c>
      <c r="DT1874">
        <v>0.32469999999999999</v>
      </c>
      <c r="DU1874" s="1">
        <v>44622</v>
      </c>
      <c r="DV1874">
        <v>1.46</v>
      </c>
      <c r="DW1874" s="1">
        <v>44741</v>
      </c>
      <c r="DX1874">
        <v>15.57</v>
      </c>
    </row>
    <row r="1875" spans="1:128" x14ac:dyDescent="0.25">
      <c r="A1875" s="1">
        <v>44623</v>
      </c>
      <c r="B1875">
        <v>1.8420000000000001</v>
      </c>
      <c r="C1875" s="1">
        <v>44623</v>
      </c>
      <c r="D1875">
        <v>1.532</v>
      </c>
      <c r="I1875" s="1">
        <v>44708</v>
      </c>
      <c r="J1875">
        <v>281.5</v>
      </c>
      <c r="M1875" s="1">
        <v>44658</v>
      </c>
      <c r="N1875">
        <v>31.5</v>
      </c>
      <c r="O1875" s="1">
        <v>44662</v>
      </c>
      <c r="P1875">
        <v>57</v>
      </c>
      <c r="S1875" s="1">
        <v>44707</v>
      </c>
      <c r="T1875">
        <v>9353</v>
      </c>
      <c r="AG1875" s="1">
        <v>44740</v>
      </c>
      <c r="AH1875">
        <v>2204</v>
      </c>
      <c r="AI1875" s="1">
        <v>44719</v>
      </c>
      <c r="AJ1875">
        <v>4.18</v>
      </c>
      <c r="AK1875" s="1">
        <v>44623</v>
      </c>
      <c r="AL1875">
        <v>15.449299999999999</v>
      </c>
      <c r="AM1875" s="1">
        <v>44623</v>
      </c>
      <c r="AN1875">
        <v>0.23</v>
      </c>
      <c r="AO1875" s="1">
        <v>44719</v>
      </c>
      <c r="AP1875">
        <v>2.5977999999999999</v>
      </c>
      <c r="AQ1875" s="1">
        <v>44719</v>
      </c>
      <c r="AR1875">
        <v>23.92</v>
      </c>
      <c r="AS1875" s="1">
        <v>44719</v>
      </c>
      <c r="AT1875">
        <v>4.1757999999999997</v>
      </c>
      <c r="AU1875" s="1">
        <v>44719</v>
      </c>
      <c r="AV1875">
        <v>37157656.229999997</v>
      </c>
      <c r="AY1875" s="1">
        <v>44719</v>
      </c>
      <c r="AZ1875">
        <v>0.99</v>
      </c>
      <c r="BA1875" s="1">
        <v>44719</v>
      </c>
      <c r="BB1875">
        <v>201.31</v>
      </c>
      <c r="BE1875" s="1">
        <v>44623</v>
      </c>
      <c r="BF1875">
        <v>-0.13600000000000001</v>
      </c>
      <c r="BG1875" s="1">
        <v>44623</v>
      </c>
      <c r="BH1875">
        <v>0.66</v>
      </c>
      <c r="BI1875" s="1">
        <v>44623</v>
      </c>
      <c r="BJ1875">
        <v>0.57999999999999996</v>
      </c>
      <c r="BK1875" s="1">
        <v>44623</v>
      </c>
      <c r="BL1875">
        <v>1.44</v>
      </c>
      <c r="BM1875" s="1">
        <v>44623</v>
      </c>
      <c r="BN1875">
        <v>97.91</v>
      </c>
      <c r="CA1875" s="1">
        <v>44623</v>
      </c>
      <c r="CB1875">
        <v>0.17</v>
      </c>
      <c r="CC1875" s="1">
        <v>44728</v>
      </c>
      <c r="CD1875">
        <v>5.08</v>
      </c>
      <c r="CE1875" s="1">
        <v>44728</v>
      </c>
      <c r="CF1875">
        <v>0.54535299999999998</v>
      </c>
      <c r="CG1875" s="1">
        <v>44718</v>
      </c>
      <c r="CH1875">
        <v>25.07</v>
      </c>
      <c r="CI1875" s="1">
        <v>44719</v>
      </c>
      <c r="CJ1875">
        <v>0.95509999999999995</v>
      </c>
      <c r="CK1875" s="1">
        <v>44704</v>
      </c>
      <c r="CL1875">
        <v>-1.3997999999999999</v>
      </c>
      <c r="CM1875" s="1">
        <v>44719</v>
      </c>
      <c r="CN1875">
        <v>658.01</v>
      </c>
      <c r="CO1875" s="1">
        <v>44719</v>
      </c>
      <c r="CP1875">
        <v>298.02999999999997</v>
      </c>
      <c r="CQ1875" s="1">
        <v>44719</v>
      </c>
      <c r="CR1875">
        <v>298.02999999999997</v>
      </c>
      <c r="CS1875" s="1">
        <v>44719</v>
      </c>
      <c r="CT1875">
        <v>4160.68</v>
      </c>
      <c r="CU1875" s="1">
        <v>44719</v>
      </c>
      <c r="CV1875">
        <v>4160.68</v>
      </c>
      <c r="CW1875" s="1">
        <v>44719</v>
      </c>
      <c r="CX1875">
        <v>4160.68</v>
      </c>
      <c r="CY1875" s="1">
        <v>44719</v>
      </c>
      <c r="CZ1875">
        <v>4160.68</v>
      </c>
      <c r="DA1875" s="1">
        <v>44719</v>
      </c>
      <c r="DB1875">
        <v>4160.68</v>
      </c>
      <c r="DC1875" s="1">
        <v>44722</v>
      </c>
      <c r="DD1875">
        <v>50</v>
      </c>
      <c r="DE1875" s="1">
        <v>44722</v>
      </c>
      <c r="DF1875">
        <v>1297</v>
      </c>
      <c r="DG1875" s="1">
        <v>44719</v>
      </c>
      <c r="DH1875">
        <v>543992416</v>
      </c>
      <c r="DI1875" s="1">
        <v>44719</v>
      </c>
      <c r="DJ1875">
        <v>21.3565</v>
      </c>
      <c r="DM1875" s="1">
        <v>44623</v>
      </c>
      <c r="DN1875">
        <v>110.89</v>
      </c>
      <c r="DO1875" s="1">
        <v>44719</v>
      </c>
      <c r="DP1875">
        <v>1.52</v>
      </c>
      <c r="DQ1875" s="1">
        <v>44623</v>
      </c>
      <c r="DR1875">
        <v>69.819999999999993</v>
      </c>
      <c r="DS1875" s="1">
        <v>44623</v>
      </c>
      <c r="DT1875">
        <v>0.32469999999999999</v>
      </c>
      <c r="DU1875" s="1">
        <v>44623</v>
      </c>
      <c r="DV1875">
        <v>1.46</v>
      </c>
      <c r="DW1875" s="1">
        <v>44742</v>
      </c>
      <c r="DX1875">
        <v>16.649999999999999</v>
      </c>
    </row>
    <row r="1876" spans="1:128" x14ac:dyDescent="0.25">
      <c r="A1876" s="1">
        <v>44624</v>
      </c>
      <c r="B1876">
        <v>1.7330000000000001</v>
      </c>
      <c r="C1876" s="1">
        <v>44624</v>
      </c>
      <c r="D1876">
        <v>1.4790000000000001</v>
      </c>
      <c r="I1876" s="1">
        <v>44711</v>
      </c>
      <c r="J1876">
        <v>286.93</v>
      </c>
      <c r="M1876" s="1">
        <v>44659</v>
      </c>
      <c r="N1876">
        <v>31</v>
      </c>
      <c r="O1876" s="1">
        <v>44663</v>
      </c>
      <c r="P1876">
        <v>48.8</v>
      </c>
      <c r="S1876" s="1">
        <v>44708</v>
      </c>
      <c r="T1876">
        <v>9459</v>
      </c>
      <c r="AG1876" s="1">
        <v>44741</v>
      </c>
      <c r="AH1876">
        <v>2186</v>
      </c>
      <c r="AI1876" s="1">
        <v>44720</v>
      </c>
      <c r="AJ1876">
        <v>4.2300000000000004</v>
      </c>
      <c r="AK1876" s="1">
        <v>44624</v>
      </c>
      <c r="AL1876">
        <v>15.340299999999999</v>
      </c>
      <c r="AM1876" s="1">
        <v>44624</v>
      </c>
      <c r="AN1876">
        <v>0.24</v>
      </c>
      <c r="AO1876" s="1">
        <v>44720</v>
      </c>
      <c r="AP1876">
        <v>2.5695000000000001</v>
      </c>
      <c r="AQ1876" s="1">
        <v>44720</v>
      </c>
      <c r="AR1876">
        <v>23.67</v>
      </c>
      <c r="AS1876" s="1">
        <v>44720</v>
      </c>
      <c r="AT1876">
        <v>4.1304999999999996</v>
      </c>
      <c r="AU1876" s="1">
        <v>44720</v>
      </c>
      <c r="AV1876">
        <v>36738618.210000001</v>
      </c>
      <c r="AY1876" s="1">
        <v>44720</v>
      </c>
      <c r="AZ1876">
        <v>0.92</v>
      </c>
      <c r="BA1876" s="1">
        <v>44720</v>
      </c>
      <c r="BB1876">
        <v>98.93</v>
      </c>
      <c r="BE1876" s="1">
        <v>44624</v>
      </c>
      <c r="BF1876">
        <v>-0.53900000000000003</v>
      </c>
      <c r="BG1876" s="1">
        <v>44624</v>
      </c>
      <c r="BH1876">
        <v>0.83</v>
      </c>
      <c r="BI1876" s="1">
        <v>44624</v>
      </c>
      <c r="BJ1876">
        <v>0.95</v>
      </c>
      <c r="BK1876" s="1">
        <v>44624</v>
      </c>
      <c r="BL1876">
        <v>1.7</v>
      </c>
      <c r="BM1876" s="1">
        <v>44624</v>
      </c>
      <c r="BN1876">
        <v>97.93</v>
      </c>
      <c r="CA1876" s="1">
        <v>44624</v>
      </c>
      <c r="CB1876">
        <v>0.21</v>
      </c>
      <c r="CC1876" s="1">
        <v>44729</v>
      </c>
      <c r="CD1876">
        <v>5.0199999999999996</v>
      </c>
      <c r="CE1876" s="1">
        <v>44729</v>
      </c>
      <c r="CF1876">
        <v>0.55115000000000003</v>
      </c>
      <c r="CG1876" s="1">
        <v>44719</v>
      </c>
      <c r="CH1876">
        <v>24.02</v>
      </c>
      <c r="CI1876" s="1">
        <v>44720</v>
      </c>
      <c r="CJ1876">
        <v>-1.0757000000000001</v>
      </c>
      <c r="CK1876" s="1">
        <v>44705</v>
      </c>
      <c r="CL1876">
        <v>1.7499</v>
      </c>
      <c r="CM1876" s="1">
        <v>44720</v>
      </c>
      <c r="CN1876">
        <v>622.29</v>
      </c>
      <c r="CO1876" s="1">
        <v>44720</v>
      </c>
      <c r="CP1876">
        <v>396.96</v>
      </c>
      <c r="CQ1876" s="1">
        <v>44720</v>
      </c>
      <c r="CR1876">
        <v>396.96</v>
      </c>
      <c r="CS1876" s="1">
        <v>44720</v>
      </c>
      <c r="CT1876">
        <v>4115.7700000000004</v>
      </c>
      <c r="CU1876" s="1">
        <v>44720</v>
      </c>
      <c r="CV1876">
        <v>4115.7700000000004</v>
      </c>
      <c r="CW1876" s="1">
        <v>44720</v>
      </c>
      <c r="CX1876">
        <v>4115.7700000000004</v>
      </c>
      <c r="CY1876" s="1">
        <v>44720</v>
      </c>
      <c r="CZ1876">
        <v>4115.7700000000004</v>
      </c>
      <c r="DA1876" s="1">
        <v>44720</v>
      </c>
      <c r="DB1876">
        <v>4115.7700000000004</v>
      </c>
      <c r="DC1876" s="1">
        <v>44725</v>
      </c>
      <c r="DD1876">
        <v>85</v>
      </c>
      <c r="DE1876" s="1">
        <v>44725</v>
      </c>
      <c r="DF1876">
        <v>3701</v>
      </c>
      <c r="DG1876" s="1">
        <v>44720</v>
      </c>
      <c r="DH1876">
        <v>494409660</v>
      </c>
      <c r="DI1876" s="1">
        <v>44720</v>
      </c>
      <c r="DJ1876">
        <v>21.125499999999999</v>
      </c>
      <c r="DM1876" s="1">
        <v>44624</v>
      </c>
      <c r="DN1876">
        <v>110.9</v>
      </c>
      <c r="DO1876" s="1">
        <v>44720</v>
      </c>
      <c r="DP1876">
        <v>1.54</v>
      </c>
      <c r="DQ1876" s="1">
        <v>44624</v>
      </c>
      <c r="DR1876">
        <v>69.84</v>
      </c>
      <c r="DS1876" s="1">
        <v>44624</v>
      </c>
      <c r="DT1876">
        <v>0.3095</v>
      </c>
      <c r="DU1876" s="1">
        <v>44624</v>
      </c>
      <c r="DV1876">
        <v>1.46</v>
      </c>
      <c r="DW1876" s="1">
        <v>44747</v>
      </c>
      <c r="DX1876">
        <v>16.940000000000001</v>
      </c>
    </row>
    <row r="1877" spans="1:128" x14ac:dyDescent="0.25">
      <c r="A1877" s="1">
        <v>44627</v>
      </c>
      <c r="B1877">
        <v>1.776</v>
      </c>
      <c r="C1877" s="1">
        <v>44627</v>
      </c>
      <c r="D1877">
        <v>1.552</v>
      </c>
      <c r="I1877" s="1">
        <v>44712</v>
      </c>
      <c r="J1877">
        <v>283.41000000000003</v>
      </c>
      <c r="M1877" s="1">
        <v>44662</v>
      </c>
      <c r="N1877">
        <v>29.9</v>
      </c>
      <c r="O1877" s="1">
        <v>44664</v>
      </c>
      <c r="P1877">
        <v>50.6</v>
      </c>
      <c r="S1877" s="1">
        <v>44711</v>
      </c>
      <c r="T1877">
        <v>9543</v>
      </c>
      <c r="AG1877" s="1">
        <v>44742</v>
      </c>
      <c r="AH1877">
        <v>2240</v>
      </c>
      <c r="AI1877" s="1">
        <v>44721</v>
      </c>
      <c r="AJ1877">
        <v>4.33</v>
      </c>
      <c r="AK1877" s="1">
        <v>44627</v>
      </c>
      <c r="AL1877">
        <v>14.928900000000001</v>
      </c>
      <c r="AM1877" s="1">
        <v>44627</v>
      </c>
      <c r="AN1877">
        <v>0.24</v>
      </c>
      <c r="AO1877" s="1">
        <v>44721</v>
      </c>
      <c r="AP1877">
        <v>2.5068999999999999</v>
      </c>
      <c r="AQ1877" s="1">
        <v>44721</v>
      </c>
      <c r="AR1877">
        <v>23.09</v>
      </c>
      <c r="AS1877" s="1">
        <v>44721</v>
      </c>
      <c r="AT1877">
        <v>4.0297999999999998</v>
      </c>
      <c r="AU1877" s="1">
        <v>44721</v>
      </c>
      <c r="AV1877">
        <v>35842851.700000003</v>
      </c>
      <c r="AY1877" s="1">
        <v>44721</v>
      </c>
      <c r="AZ1877">
        <v>1.05</v>
      </c>
      <c r="BA1877" s="1">
        <v>44721</v>
      </c>
      <c r="BB1877">
        <v>-22.75</v>
      </c>
      <c r="BE1877" s="1">
        <v>44627</v>
      </c>
      <c r="BF1877">
        <v>-0.65400000000000003</v>
      </c>
      <c r="BG1877" s="1">
        <v>44627</v>
      </c>
      <c r="BH1877">
        <v>0.92</v>
      </c>
      <c r="BI1877" s="1">
        <v>44627</v>
      </c>
      <c r="BJ1877">
        <v>1.08</v>
      </c>
      <c r="BK1877" s="1">
        <v>44627</v>
      </c>
      <c r="BL1877">
        <v>1.7</v>
      </c>
      <c r="BM1877" s="1">
        <v>44627</v>
      </c>
      <c r="BN1877">
        <v>98.2</v>
      </c>
      <c r="CA1877" s="1">
        <v>44627</v>
      </c>
      <c r="CB1877">
        <v>0.39</v>
      </c>
      <c r="CC1877" s="1">
        <v>44733</v>
      </c>
      <c r="CD1877">
        <v>4.95</v>
      </c>
      <c r="CE1877" s="1">
        <v>44733</v>
      </c>
      <c r="CF1877">
        <v>0.540659</v>
      </c>
      <c r="CG1877" s="1">
        <v>44720</v>
      </c>
      <c r="CH1877">
        <v>23.96</v>
      </c>
      <c r="CI1877" s="1">
        <v>44721</v>
      </c>
      <c r="CJ1877">
        <v>-2.3700999999999999</v>
      </c>
      <c r="CK1877" s="1">
        <v>44706</v>
      </c>
      <c r="CL1877">
        <v>0.3291</v>
      </c>
      <c r="CM1877" s="1">
        <v>44721</v>
      </c>
      <c r="CN1877">
        <v>673.98</v>
      </c>
      <c r="CO1877" s="1">
        <v>44721</v>
      </c>
      <c r="CP1877">
        <v>374.21</v>
      </c>
      <c r="CQ1877" s="1">
        <v>44721</v>
      </c>
      <c r="CR1877">
        <v>374.21</v>
      </c>
      <c r="CS1877" s="1">
        <v>44721</v>
      </c>
      <c r="CT1877">
        <v>4017.82</v>
      </c>
      <c r="CU1877" s="1">
        <v>44721</v>
      </c>
      <c r="CV1877">
        <v>4017.82</v>
      </c>
      <c r="CW1877" s="1">
        <v>44721</v>
      </c>
      <c r="CX1877">
        <v>4017.82</v>
      </c>
      <c r="CY1877" s="1">
        <v>44721</v>
      </c>
      <c r="CZ1877">
        <v>4017.82</v>
      </c>
      <c r="DA1877" s="1">
        <v>44721</v>
      </c>
      <c r="DB1877">
        <v>4017.82</v>
      </c>
      <c r="DC1877" s="1">
        <v>44726</v>
      </c>
      <c r="DD1877">
        <v>84</v>
      </c>
      <c r="DE1877" s="1">
        <v>44726</v>
      </c>
      <c r="DF1877">
        <v>3438</v>
      </c>
      <c r="DG1877" s="1">
        <v>44721</v>
      </c>
      <c r="DH1877">
        <v>576523171</v>
      </c>
      <c r="DI1877" s="1">
        <v>44721</v>
      </c>
      <c r="DJ1877">
        <v>20.610399999999998</v>
      </c>
      <c r="DM1877" s="1">
        <v>44627</v>
      </c>
      <c r="DN1877">
        <v>110.9</v>
      </c>
      <c r="DO1877" s="1">
        <v>44721</v>
      </c>
      <c r="DP1877">
        <v>1.58</v>
      </c>
      <c r="DQ1877" s="1">
        <v>44627</v>
      </c>
      <c r="DR1877">
        <v>69.83</v>
      </c>
      <c r="DS1877" s="1">
        <v>44627</v>
      </c>
      <c r="DT1877">
        <v>0.312</v>
      </c>
      <c r="DU1877" s="1">
        <v>44627</v>
      </c>
      <c r="DV1877">
        <v>1.46</v>
      </c>
      <c r="DW1877" s="1">
        <v>44748</v>
      </c>
      <c r="DX1877">
        <v>16.66</v>
      </c>
    </row>
    <row r="1878" spans="1:128" x14ac:dyDescent="0.25">
      <c r="A1878" s="1">
        <v>44628</v>
      </c>
      <c r="B1878">
        <v>1.8480000000000001</v>
      </c>
      <c r="C1878" s="1">
        <v>44628</v>
      </c>
      <c r="D1878">
        <v>1.601</v>
      </c>
      <c r="I1878" s="1">
        <v>44713</v>
      </c>
      <c r="J1878">
        <v>279.89999999999998</v>
      </c>
      <c r="M1878" s="1">
        <v>44663</v>
      </c>
      <c r="N1878">
        <v>31.7</v>
      </c>
      <c r="O1878" s="1">
        <v>44665</v>
      </c>
      <c r="P1878">
        <v>55.6</v>
      </c>
      <c r="S1878" s="1">
        <v>44712</v>
      </c>
      <c r="T1878">
        <v>9447.5</v>
      </c>
      <c r="AG1878" s="1">
        <v>44743</v>
      </c>
      <c r="AH1878">
        <v>2214</v>
      </c>
      <c r="AI1878" s="1">
        <v>44722</v>
      </c>
      <c r="AJ1878">
        <v>4.46</v>
      </c>
      <c r="AK1878" s="1">
        <v>44628</v>
      </c>
      <c r="AL1878">
        <v>14.8268</v>
      </c>
      <c r="AM1878" s="1">
        <v>44628</v>
      </c>
      <c r="AN1878">
        <v>0.24</v>
      </c>
      <c r="AO1878" s="1">
        <v>44722</v>
      </c>
      <c r="AP1878">
        <v>2.4325000000000001</v>
      </c>
      <c r="AQ1878" s="1">
        <v>44722</v>
      </c>
      <c r="AR1878">
        <v>22.41</v>
      </c>
      <c r="AS1878" s="1">
        <v>44722</v>
      </c>
      <c r="AT1878">
        <v>3.9102999999999999</v>
      </c>
      <c r="AU1878" s="1">
        <v>44722</v>
      </c>
      <c r="AV1878">
        <v>34779879.189999998</v>
      </c>
      <c r="AY1878" s="1">
        <v>44722</v>
      </c>
      <c r="AZ1878">
        <v>1.28</v>
      </c>
      <c r="BA1878" s="1">
        <v>44722</v>
      </c>
      <c r="BB1878">
        <v>-128.66999999999999</v>
      </c>
      <c r="BE1878" s="1">
        <v>44628</v>
      </c>
      <c r="BF1878">
        <v>-0.79400000000000004</v>
      </c>
      <c r="BG1878" s="1">
        <v>44628</v>
      </c>
      <c r="BH1878">
        <v>0.89</v>
      </c>
      <c r="BI1878" s="1">
        <v>44628</v>
      </c>
      <c r="BJ1878">
        <v>1.07</v>
      </c>
      <c r="BK1878" s="1">
        <v>44628</v>
      </c>
      <c r="BL1878">
        <v>1.55</v>
      </c>
      <c r="BM1878" s="1">
        <v>44628</v>
      </c>
      <c r="BN1878">
        <v>98.28</v>
      </c>
      <c r="CA1878" s="1">
        <v>44628</v>
      </c>
      <c r="CB1878">
        <v>0.44</v>
      </c>
      <c r="CC1878" s="1">
        <v>44734</v>
      </c>
      <c r="CD1878">
        <v>5.21</v>
      </c>
      <c r="CE1878" s="1">
        <v>44734</v>
      </c>
      <c r="CF1878">
        <v>0.56105700000000003</v>
      </c>
      <c r="CG1878" s="1">
        <v>44721</v>
      </c>
      <c r="CH1878">
        <v>26.09</v>
      </c>
      <c r="CI1878" s="1">
        <v>44722</v>
      </c>
      <c r="CJ1878">
        <v>-2.9081999999999999</v>
      </c>
      <c r="CK1878" s="1">
        <v>44707</v>
      </c>
      <c r="CL1878">
        <v>-0.63500000000000001</v>
      </c>
      <c r="CM1878" s="1">
        <v>44722</v>
      </c>
      <c r="CN1878">
        <v>772.99</v>
      </c>
      <c r="CO1878" s="1">
        <v>44722</v>
      </c>
      <c r="CP1878">
        <v>245.54</v>
      </c>
      <c r="CQ1878" s="1">
        <v>44722</v>
      </c>
      <c r="CR1878">
        <v>245.54</v>
      </c>
      <c r="CS1878" s="1">
        <v>44722</v>
      </c>
      <c r="CT1878">
        <v>3900.86</v>
      </c>
      <c r="CU1878" s="1">
        <v>44722</v>
      </c>
      <c r="CV1878">
        <v>3900.86</v>
      </c>
      <c r="CW1878" s="1">
        <v>44722</v>
      </c>
      <c r="CX1878">
        <v>3900.86</v>
      </c>
      <c r="CY1878" s="1">
        <v>44722</v>
      </c>
      <c r="CZ1878">
        <v>3900.86</v>
      </c>
      <c r="DA1878" s="1">
        <v>44722</v>
      </c>
      <c r="DB1878">
        <v>3900.86</v>
      </c>
      <c r="DC1878" s="1">
        <v>44727</v>
      </c>
      <c r="DD1878">
        <v>34</v>
      </c>
      <c r="DE1878" s="1">
        <v>44727</v>
      </c>
      <c r="DF1878">
        <v>1053</v>
      </c>
      <c r="DG1878" s="1">
        <v>44722</v>
      </c>
      <c r="DH1878">
        <v>701847225</v>
      </c>
      <c r="DI1878" s="1">
        <v>44722</v>
      </c>
      <c r="DJ1878">
        <v>19.999199999999998</v>
      </c>
      <c r="DM1878" s="1">
        <v>44628</v>
      </c>
      <c r="DN1878">
        <v>110.91</v>
      </c>
      <c r="DO1878" s="1">
        <v>44722</v>
      </c>
      <c r="DP1878">
        <v>1.63</v>
      </c>
      <c r="DQ1878" s="1">
        <v>44628</v>
      </c>
      <c r="DR1878">
        <v>69.87</v>
      </c>
      <c r="DS1878" s="1">
        <v>44628</v>
      </c>
      <c r="DT1878">
        <v>0.33989999999999998</v>
      </c>
      <c r="DU1878" s="1">
        <v>44628</v>
      </c>
      <c r="DV1878">
        <v>1.46</v>
      </c>
      <c r="DW1878" s="1">
        <v>44749</v>
      </c>
      <c r="DX1878">
        <v>17.11</v>
      </c>
    </row>
    <row r="1879" spans="1:128" x14ac:dyDescent="0.25">
      <c r="A1879" s="1">
        <v>44629</v>
      </c>
      <c r="B1879">
        <v>1.9550000000000001</v>
      </c>
      <c r="C1879" s="1">
        <v>44629</v>
      </c>
      <c r="D1879">
        <v>1.6819999999999999</v>
      </c>
      <c r="I1879" s="1">
        <v>44718</v>
      </c>
      <c r="J1879">
        <v>285.97000000000003</v>
      </c>
      <c r="M1879" s="1">
        <v>44664</v>
      </c>
      <c r="N1879">
        <v>31.7</v>
      </c>
      <c r="O1879" s="1">
        <v>44666</v>
      </c>
      <c r="P1879">
        <v>68.5</v>
      </c>
      <c r="S1879" s="1">
        <v>44713</v>
      </c>
      <c r="T1879">
        <v>9499.5</v>
      </c>
      <c r="AG1879" s="1">
        <v>44746</v>
      </c>
      <c r="AH1879">
        <v>2159</v>
      </c>
      <c r="AI1879" s="1">
        <v>44725</v>
      </c>
      <c r="AJ1879">
        <v>4.6500000000000004</v>
      </c>
      <c r="AK1879" s="1">
        <v>44629</v>
      </c>
      <c r="AL1879">
        <v>15.169600000000001</v>
      </c>
      <c r="AM1879" s="1">
        <v>44629</v>
      </c>
      <c r="AN1879">
        <v>0.24</v>
      </c>
      <c r="AO1879" s="1">
        <v>44725</v>
      </c>
      <c r="AP1879">
        <v>2.3351000000000002</v>
      </c>
      <c r="AQ1879" s="1">
        <v>44725</v>
      </c>
      <c r="AR1879">
        <v>21.53</v>
      </c>
      <c r="AS1879" s="1">
        <v>44725</v>
      </c>
      <c r="AT1879">
        <v>3.7538</v>
      </c>
      <c r="AU1879" s="1">
        <v>44725</v>
      </c>
      <c r="AV1879">
        <v>33389730.68</v>
      </c>
      <c r="AY1879" s="1">
        <v>44725</v>
      </c>
      <c r="AZ1879">
        <v>1.3</v>
      </c>
      <c r="BA1879" s="1">
        <v>44725</v>
      </c>
      <c r="BB1879">
        <v>-255.39</v>
      </c>
      <c r="BE1879" s="1">
        <v>44629</v>
      </c>
      <c r="BF1879">
        <v>-0.624</v>
      </c>
      <c r="BG1879" s="1">
        <v>44629</v>
      </c>
      <c r="BH1879">
        <v>0.74</v>
      </c>
      <c r="BI1879" s="1">
        <v>44629</v>
      </c>
      <c r="BJ1879">
        <v>0.81</v>
      </c>
      <c r="BK1879" s="1">
        <v>44629</v>
      </c>
      <c r="BL1879">
        <v>1.33</v>
      </c>
      <c r="BM1879" s="1">
        <v>44629</v>
      </c>
      <c r="BN1879">
        <v>98.12</v>
      </c>
      <c r="CA1879" s="1">
        <v>44629</v>
      </c>
      <c r="CB1879">
        <v>0.42</v>
      </c>
      <c r="CC1879" s="1">
        <v>44735</v>
      </c>
      <c r="CD1879">
        <v>5.25</v>
      </c>
      <c r="CE1879" s="1">
        <v>44735</v>
      </c>
      <c r="CF1879">
        <v>0.55338699999999996</v>
      </c>
      <c r="CG1879" s="1">
        <v>44722</v>
      </c>
      <c r="CH1879">
        <v>27.75</v>
      </c>
      <c r="CI1879" s="1">
        <v>44725</v>
      </c>
      <c r="CJ1879">
        <v>-3.8761000000000001</v>
      </c>
      <c r="CK1879" s="1">
        <v>44708</v>
      </c>
      <c r="CL1879">
        <v>0.1797</v>
      </c>
      <c r="CM1879" s="1">
        <v>44725</v>
      </c>
      <c r="CN1879">
        <v>928.75</v>
      </c>
      <c r="CO1879" s="1">
        <v>44725</v>
      </c>
      <c r="CP1879">
        <v>-9.86</v>
      </c>
      <c r="CQ1879" s="1">
        <v>44725</v>
      </c>
      <c r="CR1879">
        <v>-9.86</v>
      </c>
      <c r="CS1879" s="1">
        <v>44725</v>
      </c>
      <c r="CT1879">
        <v>3749.63</v>
      </c>
      <c r="CU1879" s="1">
        <v>44725</v>
      </c>
      <c r="CV1879">
        <v>3749.63</v>
      </c>
      <c r="CW1879" s="1">
        <v>44725</v>
      </c>
      <c r="CX1879">
        <v>3749.63</v>
      </c>
      <c r="CY1879" s="1">
        <v>44725</v>
      </c>
      <c r="CZ1879">
        <v>3749.63</v>
      </c>
      <c r="DA1879" s="1">
        <v>44725</v>
      </c>
      <c r="DB1879">
        <v>3749.63</v>
      </c>
      <c r="DC1879" s="1">
        <v>44728</v>
      </c>
      <c r="DD1879">
        <v>64</v>
      </c>
      <c r="DE1879" s="1">
        <v>44728</v>
      </c>
      <c r="DF1879">
        <v>3568</v>
      </c>
      <c r="DG1879" s="1">
        <v>44725</v>
      </c>
      <c r="DH1879">
        <v>844701200</v>
      </c>
      <c r="DI1879" s="1">
        <v>44725</v>
      </c>
      <c r="DJ1879">
        <v>19.197800000000001</v>
      </c>
      <c r="DM1879" s="1">
        <v>44629</v>
      </c>
      <c r="DN1879">
        <v>110.91</v>
      </c>
      <c r="DO1879" s="1">
        <v>44725</v>
      </c>
      <c r="DP1879">
        <v>1.69</v>
      </c>
      <c r="DQ1879" s="1">
        <v>44629</v>
      </c>
      <c r="DR1879">
        <v>69.92</v>
      </c>
      <c r="DS1879" s="1">
        <v>44629</v>
      </c>
      <c r="DT1879">
        <v>0.35770000000000002</v>
      </c>
      <c r="DU1879" s="1">
        <v>44629</v>
      </c>
      <c r="DV1879">
        <v>1.46</v>
      </c>
      <c r="DW1879" s="1">
        <v>44750</v>
      </c>
      <c r="DX1879">
        <v>17.14</v>
      </c>
    </row>
    <row r="1880" spans="1:128" x14ac:dyDescent="0.25">
      <c r="A1880" s="1">
        <v>44630</v>
      </c>
      <c r="B1880">
        <v>1.99</v>
      </c>
      <c r="C1880" s="1">
        <v>44630</v>
      </c>
      <c r="D1880">
        <v>1.698</v>
      </c>
      <c r="I1880" s="1">
        <v>44719</v>
      </c>
      <c r="J1880">
        <v>282.29000000000002</v>
      </c>
      <c r="M1880" s="1">
        <v>44665</v>
      </c>
      <c r="N1880">
        <v>30.7</v>
      </c>
      <c r="O1880" s="1">
        <v>44669</v>
      </c>
      <c r="P1880">
        <v>66.3</v>
      </c>
      <c r="S1880" s="1">
        <v>44718</v>
      </c>
      <c r="T1880">
        <v>9745</v>
      </c>
      <c r="AG1880" s="1">
        <v>44747</v>
      </c>
      <c r="AH1880">
        <v>2098</v>
      </c>
      <c r="AI1880" s="1">
        <v>44726</v>
      </c>
      <c r="AJ1880">
        <v>4.66</v>
      </c>
      <c r="AK1880" s="1">
        <v>44630</v>
      </c>
      <c r="AL1880">
        <v>15.1066</v>
      </c>
      <c r="AM1880" s="1">
        <v>44630</v>
      </c>
      <c r="AN1880">
        <v>0.24</v>
      </c>
      <c r="AO1880" s="1">
        <v>44726</v>
      </c>
      <c r="AP1880">
        <v>2.3264</v>
      </c>
      <c r="AQ1880" s="1">
        <v>44726</v>
      </c>
      <c r="AR1880">
        <v>21.45</v>
      </c>
      <c r="AS1880" s="1">
        <v>44726</v>
      </c>
      <c r="AT1880">
        <v>3.7397999999999998</v>
      </c>
      <c r="AU1880" s="1">
        <v>44726</v>
      </c>
      <c r="AV1880">
        <v>33265193.57</v>
      </c>
      <c r="AY1880" s="1">
        <v>44726</v>
      </c>
      <c r="AZ1880">
        <v>1.1299999999999999</v>
      </c>
      <c r="BA1880" s="1">
        <v>44726</v>
      </c>
      <c r="BB1880">
        <v>-255.76</v>
      </c>
      <c r="BE1880" s="1">
        <v>44630</v>
      </c>
      <c r="BF1880">
        <v>-0.622</v>
      </c>
      <c r="BG1880" s="1">
        <v>44630</v>
      </c>
      <c r="BH1880">
        <v>0.73</v>
      </c>
      <c r="BI1880" s="1">
        <v>44630</v>
      </c>
      <c r="BJ1880">
        <v>0.81</v>
      </c>
      <c r="BK1880" s="1">
        <v>44630</v>
      </c>
      <c r="BL1880">
        <v>1.3</v>
      </c>
      <c r="BM1880" s="1">
        <v>44630</v>
      </c>
      <c r="BN1880">
        <v>98.2</v>
      </c>
      <c r="CA1880" s="1">
        <v>44630</v>
      </c>
      <c r="CB1880">
        <v>0.37</v>
      </c>
      <c r="CC1880" s="1">
        <v>44736</v>
      </c>
      <c r="CD1880">
        <v>5.07</v>
      </c>
      <c r="CE1880" s="1">
        <v>44736</v>
      </c>
      <c r="CF1880">
        <v>0.55001999999999995</v>
      </c>
      <c r="CG1880" s="1">
        <v>44725</v>
      </c>
      <c r="CH1880">
        <v>34.020000000000003</v>
      </c>
      <c r="CI1880" s="1">
        <v>44726</v>
      </c>
      <c r="CJ1880">
        <v>-0.34589999999999999</v>
      </c>
      <c r="CK1880" s="1">
        <v>44711</v>
      </c>
      <c r="CL1880">
        <v>2.29E-2</v>
      </c>
      <c r="CM1880" s="1">
        <v>44726</v>
      </c>
      <c r="CN1880">
        <v>854.6</v>
      </c>
      <c r="CO1880" s="1">
        <v>44726</v>
      </c>
      <c r="CP1880">
        <v>-265.62</v>
      </c>
      <c r="CQ1880" s="1">
        <v>44726</v>
      </c>
      <c r="CR1880">
        <v>-265.62</v>
      </c>
      <c r="CS1880" s="1">
        <v>44726</v>
      </c>
      <c r="CT1880">
        <v>3735.48</v>
      </c>
      <c r="CU1880" s="1">
        <v>44726</v>
      </c>
      <c r="CV1880">
        <v>3735.48</v>
      </c>
      <c r="CW1880" s="1">
        <v>44726</v>
      </c>
      <c r="CX1880">
        <v>3735.48</v>
      </c>
      <c r="CY1880" s="1">
        <v>44726</v>
      </c>
      <c r="CZ1880">
        <v>3735.48</v>
      </c>
      <c r="DA1880" s="1">
        <v>44726</v>
      </c>
      <c r="DB1880">
        <v>3735.48</v>
      </c>
      <c r="DC1880" s="1">
        <v>44729</v>
      </c>
      <c r="DD1880">
        <v>54</v>
      </c>
      <c r="DE1880" s="1">
        <v>44729</v>
      </c>
      <c r="DF1880">
        <v>1849</v>
      </c>
      <c r="DG1880" s="1">
        <v>44726</v>
      </c>
      <c r="DH1880">
        <v>709747806</v>
      </c>
      <c r="DI1880" s="1">
        <v>44726</v>
      </c>
      <c r="DJ1880">
        <v>19.126200000000001</v>
      </c>
      <c r="DM1880" s="1">
        <v>44630</v>
      </c>
      <c r="DN1880">
        <v>110.91</v>
      </c>
      <c r="DO1880" s="1">
        <v>44726</v>
      </c>
      <c r="DP1880">
        <v>1.7</v>
      </c>
      <c r="DQ1880" s="1">
        <v>44630</v>
      </c>
      <c r="DR1880">
        <v>69.91</v>
      </c>
      <c r="DS1880" s="1">
        <v>44630</v>
      </c>
      <c r="DT1880">
        <v>0.35770000000000002</v>
      </c>
      <c r="DU1880" s="1">
        <v>44630</v>
      </c>
      <c r="DV1880">
        <v>1.46</v>
      </c>
      <c r="DW1880" s="1">
        <v>44753</v>
      </c>
      <c r="DX1880">
        <v>17.14</v>
      </c>
    </row>
    <row r="1881" spans="1:128" x14ac:dyDescent="0.25">
      <c r="A1881" s="1">
        <v>44631</v>
      </c>
      <c r="B1881">
        <v>1.9950000000000001</v>
      </c>
      <c r="C1881" s="1">
        <v>44631</v>
      </c>
      <c r="D1881">
        <v>1.75</v>
      </c>
      <c r="I1881" s="1">
        <v>44720</v>
      </c>
      <c r="J1881">
        <v>286.41000000000003</v>
      </c>
      <c r="M1881" s="1">
        <v>44666</v>
      </c>
      <c r="N1881">
        <v>29.5</v>
      </c>
      <c r="O1881" s="1">
        <v>44670</v>
      </c>
      <c r="P1881">
        <v>69.900000000000006</v>
      </c>
      <c r="S1881" s="1">
        <v>44719</v>
      </c>
      <c r="T1881">
        <v>9699</v>
      </c>
      <c r="AG1881" s="1">
        <v>44748</v>
      </c>
      <c r="AH1881">
        <v>2043</v>
      </c>
      <c r="AI1881" s="1">
        <v>44727</v>
      </c>
      <c r="AJ1881">
        <v>4.59</v>
      </c>
      <c r="AK1881" s="1">
        <v>44631</v>
      </c>
      <c r="AL1881">
        <v>14.913</v>
      </c>
      <c r="AM1881" s="1">
        <v>44631</v>
      </c>
      <c r="AN1881">
        <v>0.24</v>
      </c>
      <c r="AO1881" s="1">
        <v>44727</v>
      </c>
      <c r="AP1881">
        <v>2.3620999999999999</v>
      </c>
      <c r="AQ1881" s="1">
        <v>44727</v>
      </c>
      <c r="AR1881">
        <v>21.78</v>
      </c>
      <c r="AS1881" s="1">
        <v>44727</v>
      </c>
      <c r="AT1881">
        <v>3.7972000000000001</v>
      </c>
      <c r="AU1881" s="1">
        <v>44727</v>
      </c>
      <c r="AV1881">
        <v>33775908.25</v>
      </c>
      <c r="AY1881" s="1">
        <v>44727</v>
      </c>
      <c r="AZ1881">
        <v>1.03</v>
      </c>
      <c r="BA1881" s="1">
        <v>44727</v>
      </c>
      <c r="BB1881">
        <v>-136.30000000000001</v>
      </c>
      <c r="BE1881" s="1">
        <v>44631</v>
      </c>
      <c r="BF1881">
        <v>-0.68600000000000005</v>
      </c>
      <c r="BG1881" s="1">
        <v>44631</v>
      </c>
      <c r="BH1881">
        <v>0.73</v>
      </c>
      <c r="BI1881" s="1">
        <v>44631</v>
      </c>
      <c r="BJ1881">
        <v>0.83</v>
      </c>
      <c r="BK1881" s="1">
        <v>44631</v>
      </c>
      <c r="BL1881">
        <v>1.27</v>
      </c>
      <c r="BM1881" s="1">
        <v>44631</v>
      </c>
      <c r="BN1881">
        <v>98.29</v>
      </c>
      <c r="CA1881" s="1">
        <v>44631</v>
      </c>
      <c r="CB1881">
        <v>0.35</v>
      </c>
      <c r="CC1881" s="1">
        <v>44739</v>
      </c>
      <c r="CD1881">
        <v>5.0199999999999996</v>
      </c>
      <c r="CE1881" s="1">
        <v>44739</v>
      </c>
      <c r="CF1881">
        <v>0.54831600000000003</v>
      </c>
      <c r="CG1881" s="1">
        <v>44726</v>
      </c>
      <c r="CH1881">
        <v>32.69</v>
      </c>
      <c r="CI1881" s="1">
        <v>44727</v>
      </c>
      <c r="CJ1881">
        <v>1.4624999999999999</v>
      </c>
      <c r="CK1881" s="1">
        <v>44712</v>
      </c>
      <c r="CL1881">
        <v>-1.5031000000000001</v>
      </c>
      <c r="CM1881" s="1">
        <v>44727</v>
      </c>
      <c r="CN1881">
        <v>1039.99</v>
      </c>
      <c r="CO1881" s="1">
        <v>44727</v>
      </c>
      <c r="CP1881">
        <v>-401.92</v>
      </c>
      <c r="CQ1881" s="1">
        <v>44727</v>
      </c>
      <c r="CR1881">
        <v>-401.92</v>
      </c>
      <c r="CS1881" s="1">
        <v>44727</v>
      </c>
      <c r="CT1881">
        <v>3789.99</v>
      </c>
      <c r="CU1881" s="1">
        <v>44727</v>
      </c>
      <c r="CV1881">
        <v>3789.99</v>
      </c>
      <c r="CW1881" s="1">
        <v>44727</v>
      </c>
      <c r="CX1881">
        <v>3789.99</v>
      </c>
      <c r="CY1881" s="1">
        <v>44727</v>
      </c>
      <c r="CZ1881">
        <v>3789.99</v>
      </c>
      <c r="DA1881" s="1">
        <v>44727</v>
      </c>
      <c r="DB1881">
        <v>3789.99</v>
      </c>
      <c r="DC1881" s="1">
        <v>44733</v>
      </c>
      <c r="DD1881">
        <v>63</v>
      </c>
      <c r="DE1881" s="1">
        <v>44733</v>
      </c>
      <c r="DF1881">
        <v>717</v>
      </c>
      <c r="DG1881" s="1">
        <v>44727</v>
      </c>
      <c r="DH1881">
        <v>818290184</v>
      </c>
      <c r="DI1881" s="1">
        <v>44727</v>
      </c>
      <c r="DJ1881">
        <v>19.419799999999999</v>
      </c>
      <c r="DM1881" s="1">
        <v>44631</v>
      </c>
      <c r="DN1881">
        <v>110.91</v>
      </c>
      <c r="DO1881" s="1">
        <v>44727</v>
      </c>
      <c r="DP1881">
        <v>1.67</v>
      </c>
      <c r="DQ1881" s="1">
        <v>44631</v>
      </c>
      <c r="DR1881">
        <v>70.02</v>
      </c>
      <c r="DS1881" s="1">
        <v>44631</v>
      </c>
      <c r="DT1881">
        <v>0.35520000000000002</v>
      </c>
      <c r="DU1881" s="1">
        <v>44631</v>
      </c>
      <c r="DV1881">
        <v>1.46</v>
      </c>
      <c r="DW1881" s="1">
        <v>44754</v>
      </c>
      <c r="DX1881">
        <v>16.98</v>
      </c>
    </row>
    <row r="1882" spans="1:128" x14ac:dyDescent="0.25">
      <c r="A1882" s="1">
        <v>44634</v>
      </c>
      <c r="B1882">
        <v>2.1349999999999998</v>
      </c>
      <c r="C1882" s="1">
        <v>44634</v>
      </c>
      <c r="D1882">
        <v>1.863</v>
      </c>
      <c r="I1882" s="1">
        <v>44721</v>
      </c>
      <c r="J1882">
        <v>283.32</v>
      </c>
      <c r="M1882" s="1">
        <v>44669</v>
      </c>
      <c r="N1882">
        <v>25</v>
      </c>
      <c r="O1882" s="1">
        <v>44671</v>
      </c>
      <c r="P1882">
        <v>69.400000000000006</v>
      </c>
      <c r="S1882" s="1">
        <v>44720</v>
      </c>
      <c r="T1882">
        <v>9730</v>
      </c>
      <c r="AG1882" s="1">
        <v>44749</v>
      </c>
      <c r="AH1882">
        <v>2073</v>
      </c>
      <c r="AI1882" s="1">
        <v>44728</v>
      </c>
      <c r="AJ1882">
        <v>4.75</v>
      </c>
      <c r="AK1882" s="1">
        <v>44634</v>
      </c>
      <c r="AL1882">
        <v>14.7751</v>
      </c>
      <c r="AM1882" s="1">
        <v>44634</v>
      </c>
      <c r="AN1882">
        <v>0.24</v>
      </c>
      <c r="AO1882" s="1">
        <v>44728</v>
      </c>
      <c r="AP1882">
        <v>2.2829000000000002</v>
      </c>
      <c r="AQ1882" s="1">
        <v>44728</v>
      </c>
      <c r="AR1882">
        <v>21.04</v>
      </c>
      <c r="AS1882" s="1">
        <v>44728</v>
      </c>
      <c r="AT1882">
        <v>3.6698</v>
      </c>
      <c r="AU1882" s="1">
        <v>44728</v>
      </c>
      <c r="AV1882">
        <v>32642508.030000001</v>
      </c>
      <c r="AY1882" s="1">
        <v>44728</v>
      </c>
      <c r="AZ1882">
        <v>1.24</v>
      </c>
      <c r="BA1882" s="1">
        <v>44728</v>
      </c>
      <c r="BB1882">
        <v>-243.38</v>
      </c>
      <c r="BE1882" s="1">
        <v>44634</v>
      </c>
      <c r="BF1882">
        <v>-0.7</v>
      </c>
      <c r="BG1882" s="1">
        <v>44634</v>
      </c>
      <c r="BH1882">
        <v>0.71</v>
      </c>
      <c r="BI1882" s="1">
        <v>44634</v>
      </c>
      <c r="BJ1882">
        <v>0.81</v>
      </c>
      <c r="BK1882" s="1">
        <v>44634</v>
      </c>
      <c r="BL1882">
        <v>1.19</v>
      </c>
      <c r="BM1882" s="1">
        <v>44634</v>
      </c>
      <c r="BN1882">
        <v>98.41</v>
      </c>
      <c r="CA1882" s="1">
        <v>44634</v>
      </c>
      <c r="CB1882">
        <v>0.28999999999999998</v>
      </c>
      <c r="CC1882" s="1">
        <v>44740</v>
      </c>
      <c r="CD1882">
        <v>5.21</v>
      </c>
      <c r="CE1882" s="1">
        <v>44740</v>
      </c>
      <c r="CF1882">
        <v>0.56263200000000002</v>
      </c>
      <c r="CG1882" s="1">
        <v>44727</v>
      </c>
      <c r="CH1882">
        <v>29.62</v>
      </c>
      <c r="CI1882" s="1">
        <v>44728</v>
      </c>
      <c r="CJ1882">
        <v>-3.2410000000000001</v>
      </c>
      <c r="CK1882" s="1">
        <v>44713</v>
      </c>
      <c r="CL1882">
        <v>-0.39460000000000001</v>
      </c>
      <c r="CM1882" s="1">
        <v>44728</v>
      </c>
      <c r="CN1882">
        <v>1072.28</v>
      </c>
      <c r="CO1882" s="1">
        <v>44728</v>
      </c>
      <c r="CP1882">
        <v>-645.29</v>
      </c>
      <c r="CQ1882" s="1">
        <v>44728</v>
      </c>
      <c r="CR1882">
        <v>-645.29</v>
      </c>
      <c r="CS1882" s="1">
        <v>44728</v>
      </c>
      <c r="CT1882">
        <v>3666.77</v>
      </c>
      <c r="CU1882" s="1">
        <v>44728</v>
      </c>
      <c r="CV1882">
        <v>3666.77</v>
      </c>
      <c r="CW1882" s="1">
        <v>44728</v>
      </c>
      <c r="CX1882">
        <v>3666.77</v>
      </c>
      <c r="CY1882" s="1">
        <v>44728</v>
      </c>
      <c r="CZ1882">
        <v>3666.77</v>
      </c>
      <c r="DA1882" s="1">
        <v>44728</v>
      </c>
      <c r="DB1882">
        <v>3666.77</v>
      </c>
      <c r="DC1882" s="1">
        <v>44734</v>
      </c>
      <c r="DD1882">
        <v>33</v>
      </c>
      <c r="DE1882" s="1">
        <v>44734</v>
      </c>
      <c r="DF1882">
        <v>962</v>
      </c>
      <c r="DG1882" s="1">
        <v>44728</v>
      </c>
      <c r="DH1882">
        <v>893345264</v>
      </c>
      <c r="DI1882" s="1">
        <v>44728</v>
      </c>
      <c r="DJ1882">
        <v>18.7681</v>
      </c>
      <c r="DM1882" s="1">
        <v>44634</v>
      </c>
      <c r="DN1882">
        <v>110.9</v>
      </c>
      <c r="DO1882" s="1">
        <v>44728</v>
      </c>
      <c r="DP1882">
        <v>1.73</v>
      </c>
      <c r="DQ1882" s="1">
        <v>44634</v>
      </c>
      <c r="DR1882">
        <v>69.989999999999995</v>
      </c>
      <c r="DS1882" s="1">
        <v>44634</v>
      </c>
      <c r="DT1882">
        <v>0.3805</v>
      </c>
      <c r="DU1882" s="1">
        <v>44634</v>
      </c>
      <c r="DV1882">
        <v>1.46</v>
      </c>
      <c r="DW1882" s="1">
        <v>44755</v>
      </c>
      <c r="DX1882">
        <v>16.079999999999998</v>
      </c>
    </row>
    <row r="1883" spans="1:128" x14ac:dyDescent="0.25">
      <c r="A1883" s="1">
        <v>44635</v>
      </c>
      <c r="B1883">
        <v>2.1459999999999999</v>
      </c>
      <c r="C1883" s="1">
        <v>44635</v>
      </c>
      <c r="D1883">
        <v>1.8520000000000001</v>
      </c>
      <c r="I1883" s="1">
        <v>44722</v>
      </c>
      <c r="J1883">
        <v>279.31</v>
      </c>
      <c r="M1883" s="1">
        <v>44670</v>
      </c>
      <c r="N1883">
        <v>24</v>
      </c>
      <c r="O1883" s="1">
        <v>44672</v>
      </c>
      <c r="P1883">
        <v>66.900000000000006</v>
      </c>
      <c r="S1883" s="1">
        <v>44721</v>
      </c>
      <c r="T1883">
        <v>9615</v>
      </c>
      <c r="AG1883" s="1">
        <v>44750</v>
      </c>
      <c r="AH1883">
        <v>2067</v>
      </c>
      <c r="AI1883" s="1">
        <v>44729</v>
      </c>
      <c r="AJ1883">
        <v>4.74</v>
      </c>
      <c r="AK1883" s="1">
        <v>44635</v>
      </c>
      <c r="AL1883">
        <v>15.0677</v>
      </c>
      <c r="AM1883" s="1">
        <v>44635</v>
      </c>
      <c r="AN1883">
        <v>0.24</v>
      </c>
      <c r="AO1883" s="1">
        <v>44729</v>
      </c>
      <c r="AP1883">
        <v>2.2904</v>
      </c>
      <c r="AQ1883" s="1">
        <v>44729</v>
      </c>
      <c r="AR1883">
        <v>21.11</v>
      </c>
      <c r="AS1883" s="1">
        <v>44729</v>
      </c>
      <c r="AT1883">
        <v>3.6819999999999999</v>
      </c>
      <c r="AU1883" s="1">
        <v>44729</v>
      </c>
      <c r="AV1883">
        <v>32750633.989999998</v>
      </c>
      <c r="AY1883" s="1">
        <v>44729</v>
      </c>
      <c r="AZ1883">
        <v>1.1299999999999999</v>
      </c>
      <c r="BA1883" s="1">
        <v>44729</v>
      </c>
      <c r="BB1883">
        <v>-166.81</v>
      </c>
      <c r="BE1883" s="1">
        <v>44635</v>
      </c>
      <c r="BF1883">
        <v>-0.77900000000000003</v>
      </c>
      <c r="BG1883" s="1">
        <v>44635</v>
      </c>
      <c r="BH1883">
        <v>0.7</v>
      </c>
      <c r="BI1883" s="1">
        <v>44635</v>
      </c>
      <c r="BJ1883">
        <v>0.86</v>
      </c>
      <c r="BK1883" s="1">
        <v>44635</v>
      </c>
      <c r="BL1883">
        <v>1.19</v>
      </c>
      <c r="BM1883" s="1">
        <v>44635</v>
      </c>
      <c r="BN1883">
        <v>98.3</v>
      </c>
      <c r="CA1883" s="1">
        <v>44635</v>
      </c>
      <c r="CB1883">
        <v>0.3</v>
      </c>
      <c r="CC1883" s="1">
        <v>44741</v>
      </c>
      <c r="CD1883">
        <v>5.49</v>
      </c>
      <c r="CE1883" s="1">
        <v>44741</v>
      </c>
      <c r="CF1883">
        <v>0.55360900000000002</v>
      </c>
      <c r="CG1883" s="1">
        <v>44728</v>
      </c>
      <c r="CH1883">
        <v>32.950000000000003</v>
      </c>
      <c r="CI1883" s="1">
        <v>44729</v>
      </c>
      <c r="CJ1883">
        <v>0.22220000000000001</v>
      </c>
      <c r="CK1883" s="1">
        <v>44714</v>
      </c>
      <c r="CL1883">
        <v>3.9100000000000003E-2</v>
      </c>
      <c r="CM1883" s="1">
        <v>44729</v>
      </c>
      <c r="CN1883">
        <v>2708.55</v>
      </c>
      <c r="CO1883" s="1">
        <v>44729</v>
      </c>
      <c r="CP1883">
        <v>-812.1</v>
      </c>
      <c r="CQ1883" s="1">
        <v>44729</v>
      </c>
      <c r="CR1883">
        <v>-812.1</v>
      </c>
      <c r="CS1883" s="1">
        <v>44729</v>
      </c>
      <c r="CT1883">
        <v>3674.84</v>
      </c>
      <c r="CU1883" s="1">
        <v>44729</v>
      </c>
      <c r="CV1883">
        <v>3674.84</v>
      </c>
      <c r="CW1883" s="1">
        <v>44729</v>
      </c>
      <c r="CX1883">
        <v>3674.84</v>
      </c>
      <c r="CY1883" s="1">
        <v>44729</v>
      </c>
      <c r="CZ1883">
        <v>3674.84</v>
      </c>
      <c r="DA1883" s="1">
        <v>44729</v>
      </c>
      <c r="DB1883">
        <v>3674.84</v>
      </c>
      <c r="DC1883" s="1">
        <v>44735</v>
      </c>
      <c r="DD1883">
        <v>53</v>
      </c>
      <c r="DE1883" s="1">
        <v>44735</v>
      </c>
      <c r="DF1883">
        <v>1150</v>
      </c>
      <c r="DG1883" s="1">
        <v>44729</v>
      </c>
      <c r="DH1883">
        <v>2161936243</v>
      </c>
      <c r="DI1883" s="1">
        <v>44729</v>
      </c>
      <c r="DJ1883">
        <v>18.830300000000001</v>
      </c>
      <c r="DM1883" s="1">
        <v>44635</v>
      </c>
      <c r="DN1883">
        <v>110.9</v>
      </c>
      <c r="DO1883" s="1">
        <v>44729</v>
      </c>
      <c r="DP1883">
        <v>1.73</v>
      </c>
      <c r="DQ1883" s="1">
        <v>44635</v>
      </c>
      <c r="DR1883">
        <v>69.989999999999995</v>
      </c>
      <c r="DS1883" s="1">
        <v>44635</v>
      </c>
      <c r="DT1883">
        <v>0.43390000000000001</v>
      </c>
      <c r="DU1883" s="1">
        <v>44635</v>
      </c>
      <c r="DV1883">
        <v>1.46</v>
      </c>
      <c r="DW1883" s="1">
        <v>44756</v>
      </c>
      <c r="DX1883">
        <v>15.93</v>
      </c>
    </row>
    <row r="1884" spans="1:128" x14ac:dyDescent="0.25">
      <c r="A1884" s="1">
        <v>44636</v>
      </c>
      <c r="B1884">
        <v>2.1880000000000002</v>
      </c>
      <c r="C1884" s="1">
        <v>44636</v>
      </c>
      <c r="D1884">
        <v>1.9410000000000001</v>
      </c>
      <c r="I1884" s="1">
        <v>44725</v>
      </c>
      <c r="J1884">
        <v>269.2</v>
      </c>
      <c r="M1884" s="1">
        <v>44671</v>
      </c>
      <c r="N1884">
        <v>23.8</v>
      </c>
      <c r="O1884" s="1">
        <v>44673</v>
      </c>
      <c r="P1884">
        <v>67.099999999999994</v>
      </c>
      <c r="S1884" s="1">
        <v>44722</v>
      </c>
      <c r="T1884">
        <v>9447.5</v>
      </c>
      <c r="AG1884" s="1">
        <v>44753</v>
      </c>
      <c r="AH1884">
        <v>2081</v>
      </c>
      <c r="AI1884" s="1">
        <v>44733</v>
      </c>
      <c r="AJ1884">
        <v>4.62</v>
      </c>
      <c r="AK1884" s="1">
        <v>44636</v>
      </c>
      <c r="AL1884">
        <v>15.3864</v>
      </c>
      <c r="AM1884" s="1">
        <v>44636</v>
      </c>
      <c r="AN1884">
        <v>0.24</v>
      </c>
      <c r="AO1884" s="1">
        <v>44733</v>
      </c>
      <c r="AP1884">
        <v>2.3464</v>
      </c>
      <c r="AQ1884" s="1">
        <v>44733</v>
      </c>
      <c r="AR1884">
        <v>21.63</v>
      </c>
      <c r="AS1884" s="1">
        <v>44733</v>
      </c>
      <c r="AT1884">
        <v>3.7719</v>
      </c>
      <c r="AU1884" s="1">
        <v>44733</v>
      </c>
      <c r="AV1884">
        <v>33550841.190000001</v>
      </c>
      <c r="AY1884" s="1">
        <v>44733</v>
      </c>
      <c r="AZ1884">
        <v>0.85</v>
      </c>
      <c r="BA1884" s="1">
        <v>44733</v>
      </c>
      <c r="BB1884">
        <v>-58.71</v>
      </c>
      <c r="BE1884" s="1">
        <v>44636</v>
      </c>
      <c r="BF1884">
        <v>-0.64100000000000001</v>
      </c>
      <c r="BG1884" s="1">
        <v>44636</v>
      </c>
      <c r="BH1884">
        <v>0.64</v>
      </c>
      <c r="BI1884" s="1">
        <v>44636</v>
      </c>
      <c r="BJ1884">
        <v>0.67</v>
      </c>
      <c r="BK1884" s="1">
        <v>44636</v>
      </c>
      <c r="BL1884">
        <v>1.1200000000000001</v>
      </c>
      <c r="BM1884" s="1">
        <v>44636</v>
      </c>
      <c r="BN1884">
        <v>98.12</v>
      </c>
      <c r="CA1884" s="1">
        <v>44636</v>
      </c>
      <c r="CB1884">
        <v>0.33</v>
      </c>
      <c r="CC1884" s="1">
        <v>44742</v>
      </c>
      <c r="CD1884">
        <v>5.69</v>
      </c>
      <c r="CE1884" s="1">
        <v>44742</v>
      </c>
      <c r="CF1884">
        <v>0.55468300000000004</v>
      </c>
      <c r="CG1884" s="1">
        <v>44729</v>
      </c>
      <c r="CH1884">
        <v>31.13</v>
      </c>
      <c r="CI1884" s="1">
        <v>44733</v>
      </c>
      <c r="CJ1884">
        <v>2.4533999999999998</v>
      </c>
      <c r="CK1884" s="1">
        <v>44715</v>
      </c>
      <c r="CL1884">
        <v>-0.68489999999999995</v>
      </c>
      <c r="CM1884" s="1">
        <v>44733</v>
      </c>
      <c r="CN1884">
        <v>993.44</v>
      </c>
      <c r="CO1884" s="1">
        <v>44733</v>
      </c>
      <c r="CP1884">
        <v>-870.81</v>
      </c>
      <c r="CQ1884" s="1">
        <v>44733</v>
      </c>
      <c r="CR1884">
        <v>-870.81</v>
      </c>
      <c r="CS1884" s="1">
        <v>44733</v>
      </c>
      <c r="CT1884">
        <v>3764.79</v>
      </c>
      <c r="CU1884" s="1">
        <v>44733</v>
      </c>
      <c r="CV1884">
        <v>3764.79</v>
      </c>
      <c r="CW1884" s="1">
        <v>44733</v>
      </c>
      <c r="CX1884">
        <v>3764.79</v>
      </c>
      <c r="CY1884" s="1">
        <v>44733</v>
      </c>
      <c r="CZ1884">
        <v>3764.79</v>
      </c>
      <c r="DA1884" s="1">
        <v>44733</v>
      </c>
      <c r="DB1884">
        <v>3764.79</v>
      </c>
      <c r="DC1884" s="1">
        <v>44736</v>
      </c>
      <c r="DD1884">
        <v>69</v>
      </c>
      <c r="DE1884" s="1">
        <v>44736</v>
      </c>
      <c r="DF1884">
        <v>441</v>
      </c>
      <c r="DG1884" s="1">
        <v>44733</v>
      </c>
      <c r="DH1884">
        <v>795205668</v>
      </c>
      <c r="DI1884" s="1">
        <v>44733</v>
      </c>
      <c r="DJ1884">
        <v>19.290500000000002</v>
      </c>
      <c r="DM1884" s="1">
        <v>44636</v>
      </c>
      <c r="DN1884">
        <v>110.9</v>
      </c>
      <c r="DO1884" s="1">
        <v>44733</v>
      </c>
      <c r="DP1884">
        <v>1.69</v>
      </c>
      <c r="DQ1884" s="1">
        <v>44636</v>
      </c>
      <c r="DR1884">
        <v>69.930000000000007</v>
      </c>
      <c r="DS1884" s="1">
        <v>44636</v>
      </c>
      <c r="DT1884">
        <v>0.3831</v>
      </c>
      <c r="DU1884" s="1">
        <v>44636</v>
      </c>
      <c r="DV1884">
        <v>1.46</v>
      </c>
      <c r="DW1884" s="1">
        <v>44757</v>
      </c>
      <c r="DX1884">
        <v>17.16</v>
      </c>
    </row>
    <row r="1885" spans="1:128" x14ac:dyDescent="0.25">
      <c r="A1885" s="1">
        <v>44637</v>
      </c>
      <c r="B1885">
        <v>2.173</v>
      </c>
      <c r="C1885" s="1">
        <v>44637</v>
      </c>
      <c r="D1885">
        <v>1.917</v>
      </c>
      <c r="I1885" s="1">
        <v>44726</v>
      </c>
      <c r="J1885">
        <v>266.60000000000002</v>
      </c>
      <c r="M1885" s="1">
        <v>44672</v>
      </c>
      <c r="N1885">
        <v>22.5</v>
      </c>
      <c r="O1885" s="1">
        <v>44676</v>
      </c>
      <c r="P1885">
        <v>62.5</v>
      </c>
      <c r="S1885" s="1">
        <v>44725</v>
      </c>
      <c r="T1885">
        <v>9294</v>
      </c>
      <c r="AG1885" s="1">
        <v>44754</v>
      </c>
      <c r="AH1885">
        <v>2013</v>
      </c>
      <c r="AI1885" s="1">
        <v>44734</v>
      </c>
      <c r="AJ1885">
        <v>4.63</v>
      </c>
      <c r="AK1885" s="1">
        <v>44637</v>
      </c>
      <c r="AL1885">
        <v>15.577500000000001</v>
      </c>
      <c r="AM1885" s="1">
        <v>44637</v>
      </c>
      <c r="AN1885">
        <v>0.23</v>
      </c>
      <c r="AO1885" s="1">
        <v>44734</v>
      </c>
      <c r="AP1885">
        <v>2.3437000000000001</v>
      </c>
      <c r="AQ1885" s="1">
        <v>44734</v>
      </c>
      <c r="AR1885">
        <v>21.61</v>
      </c>
      <c r="AS1885" s="1">
        <v>44734</v>
      </c>
      <c r="AT1885">
        <v>3.7677</v>
      </c>
      <c r="AU1885" s="1">
        <v>44734</v>
      </c>
      <c r="AV1885">
        <v>33512673.57</v>
      </c>
      <c r="AY1885" s="1">
        <v>44734</v>
      </c>
      <c r="AZ1885">
        <v>1.04</v>
      </c>
      <c r="BA1885" s="1">
        <v>44734</v>
      </c>
      <c r="BB1885">
        <v>-50.49</v>
      </c>
      <c r="BE1885" s="1">
        <v>44637</v>
      </c>
      <c r="BF1885">
        <v>-0.753</v>
      </c>
      <c r="BG1885" s="1">
        <v>44637</v>
      </c>
      <c r="BH1885">
        <v>0.56999999999999995</v>
      </c>
      <c r="BI1885" s="1">
        <v>44637</v>
      </c>
      <c r="BJ1885">
        <v>0.53</v>
      </c>
      <c r="BK1885" s="1">
        <v>44637</v>
      </c>
      <c r="BL1885">
        <v>1.05</v>
      </c>
      <c r="BM1885" s="1">
        <v>44637</v>
      </c>
      <c r="BN1885">
        <v>98</v>
      </c>
      <c r="CA1885" s="1">
        <v>44637</v>
      </c>
      <c r="CB1885">
        <v>0.28999999999999998</v>
      </c>
      <c r="CC1885" s="1">
        <v>44743</v>
      </c>
      <c r="CD1885">
        <v>5.78</v>
      </c>
      <c r="CE1885" s="1">
        <v>44743</v>
      </c>
      <c r="CF1885">
        <v>0.558423</v>
      </c>
      <c r="CG1885" s="1">
        <v>44732</v>
      </c>
      <c r="CH1885">
        <v>31.03</v>
      </c>
      <c r="CI1885" s="1">
        <v>44734</v>
      </c>
      <c r="CJ1885">
        <v>-0.12870000000000001</v>
      </c>
      <c r="CK1885" s="1">
        <v>44718</v>
      </c>
      <c r="CL1885">
        <v>-1.3776999999999999</v>
      </c>
      <c r="CM1885" s="1">
        <v>44734</v>
      </c>
      <c r="CN1885">
        <v>951.8</v>
      </c>
      <c r="CO1885" s="1">
        <v>44734</v>
      </c>
      <c r="CP1885">
        <v>-921.31</v>
      </c>
      <c r="CQ1885" s="1">
        <v>44734</v>
      </c>
      <c r="CR1885">
        <v>-921.31</v>
      </c>
      <c r="CS1885" s="1">
        <v>44734</v>
      </c>
      <c r="CT1885">
        <v>3759.89</v>
      </c>
      <c r="CU1885" s="1">
        <v>44734</v>
      </c>
      <c r="CV1885">
        <v>3759.89</v>
      </c>
      <c r="CW1885" s="1">
        <v>44734</v>
      </c>
      <c r="CX1885">
        <v>3759.89</v>
      </c>
      <c r="CY1885" s="1">
        <v>44734</v>
      </c>
      <c r="CZ1885">
        <v>3759.89</v>
      </c>
      <c r="DA1885" s="1">
        <v>44734</v>
      </c>
      <c r="DB1885">
        <v>3759.89</v>
      </c>
      <c r="DC1885" s="1">
        <v>44739</v>
      </c>
      <c r="DD1885">
        <v>56</v>
      </c>
      <c r="DE1885" s="1">
        <v>44739</v>
      </c>
      <c r="DF1885">
        <v>365</v>
      </c>
      <c r="DG1885" s="1">
        <v>44734</v>
      </c>
      <c r="DH1885">
        <v>741292745</v>
      </c>
      <c r="DI1885" s="1">
        <v>44734</v>
      </c>
      <c r="DJ1885">
        <v>19.2685</v>
      </c>
      <c r="DM1885" s="1">
        <v>44637</v>
      </c>
      <c r="DN1885">
        <v>110.9</v>
      </c>
      <c r="DO1885" s="1">
        <v>44734</v>
      </c>
      <c r="DP1885">
        <v>1.69</v>
      </c>
      <c r="DQ1885" s="1">
        <v>44637</v>
      </c>
      <c r="DR1885">
        <v>69.95</v>
      </c>
      <c r="DS1885" s="1">
        <v>44637</v>
      </c>
      <c r="DT1885">
        <v>0.3755</v>
      </c>
      <c r="DU1885" s="1">
        <v>44637</v>
      </c>
      <c r="DV1885">
        <v>1.46</v>
      </c>
      <c r="DW1885" s="1">
        <v>44760</v>
      </c>
      <c r="DX1885">
        <v>16.79</v>
      </c>
    </row>
    <row r="1886" spans="1:128" x14ac:dyDescent="0.25">
      <c r="A1886" s="1">
        <v>44638</v>
      </c>
      <c r="B1886">
        <v>2.1520000000000001</v>
      </c>
      <c r="C1886" s="1">
        <v>44638</v>
      </c>
      <c r="D1886">
        <v>1.9390000000000001</v>
      </c>
      <c r="I1886" s="1">
        <v>44727</v>
      </c>
      <c r="J1886">
        <v>268.33999999999997</v>
      </c>
      <c r="M1886" s="1">
        <v>44673</v>
      </c>
      <c r="N1886">
        <v>51.6</v>
      </c>
      <c r="O1886" s="1">
        <v>44677</v>
      </c>
      <c r="P1886">
        <v>62.5</v>
      </c>
      <c r="S1886" s="1">
        <v>44726</v>
      </c>
      <c r="T1886">
        <v>9230.5</v>
      </c>
      <c r="AG1886" s="1">
        <v>44755</v>
      </c>
      <c r="AH1886">
        <v>2002</v>
      </c>
      <c r="AI1886" s="1">
        <v>44735</v>
      </c>
      <c r="AJ1886">
        <v>4.58</v>
      </c>
      <c r="AK1886" s="1">
        <v>44638</v>
      </c>
      <c r="AL1886">
        <v>15.7669</v>
      </c>
      <c r="AM1886" s="1">
        <v>44638</v>
      </c>
      <c r="AN1886">
        <v>0.23</v>
      </c>
      <c r="AO1886" s="1">
        <v>44735</v>
      </c>
      <c r="AP1886">
        <v>2.3691</v>
      </c>
      <c r="AQ1886" s="1">
        <v>44735</v>
      </c>
      <c r="AR1886">
        <v>21.85</v>
      </c>
      <c r="AS1886" s="1">
        <v>44735</v>
      </c>
      <c r="AT1886">
        <v>3.8079000000000001</v>
      </c>
      <c r="AU1886" s="1">
        <v>44735</v>
      </c>
      <c r="AV1886">
        <v>33869967.530000001</v>
      </c>
      <c r="AY1886" s="1">
        <v>44735</v>
      </c>
      <c r="AZ1886">
        <v>0.94</v>
      </c>
      <c r="BA1886" s="1">
        <v>44735</v>
      </c>
      <c r="BB1886">
        <v>-0.77</v>
      </c>
      <c r="BE1886" s="1">
        <v>44638</v>
      </c>
      <c r="BF1886">
        <v>-0.54500000000000004</v>
      </c>
      <c r="BG1886" s="1">
        <v>44638</v>
      </c>
      <c r="BH1886">
        <v>0.52</v>
      </c>
      <c r="BI1886" s="1">
        <v>44638</v>
      </c>
      <c r="BJ1886">
        <v>0.49</v>
      </c>
      <c r="BK1886" s="1">
        <v>44638</v>
      </c>
      <c r="BL1886">
        <v>1</v>
      </c>
      <c r="BM1886" s="1">
        <v>44638</v>
      </c>
      <c r="BN1886">
        <v>97.92</v>
      </c>
      <c r="CA1886" s="1">
        <v>44638</v>
      </c>
      <c r="CB1886">
        <v>0.28999999999999998</v>
      </c>
      <c r="CC1886" s="1">
        <v>44747</v>
      </c>
      <c r="CD1886">
        <v>5.83</v>
      </c>
      <c r="CE1886" s="1">
        <v>44747</v>
      </c>
      <c r="CF1886">
        <v>0.55873700000000004</v>
      </c>
      <c r="CG1886" s="1">
        <v>44733</v>
      </c>
      <c r="CH1886">
        <v>30.19</v>
      </c>
      <c r="CI1886" s="1">
        <v>44735</v>
      </c>
      <c r="CJ1886">
        <v>0.95779999999999998</v>
      </c>
      <c r="CK1886" s="1">
        <v>44719</v>
      </c>
      <c r="CL1886">
        <v>1.3212999999999999</v>
      </c>
      <c r="CM1886" s="1">
        <v>44735</v>
      </c>
      <c r="CN1886">
        <v>846.74</v>
      </c>
      <c r="CO1886" s="1">
        <v>44735</v>
      </c>
      <c r="CP1886">
        <v>-922.07</v>
      </c>
      <c r="CQ1886" s="1">
        <v>44735</v>
      </c>
      <c r="CR1886">
        <v>-922.07</v>
      </c>
      <c r="CS1886" s="1">
        <v>44735</v>
      </c>
      <c r="CT1886">
        <v>3795.73</v>
      </c>
      <c r="CU1886" s="1">
        <v>44735</v>
      </c>
      <c r="CV1886">
        <v>3795.73</v>
      </c>
      <c r="CW1886" s="1">
        <v>44735</v>
      </c>
      <c r="CX1886">
        <v>3795.73</v>
      </c>
      <c r="CY1886" s="1">
        <v>44735</v>
      </c>
      <c r="CZ1886">
        <v>3795.73</v>
      </c>
      <c r="DA1886" s="1">
        <v>44735</v>
      </c>
      <c r="DB1886">
        <v>3795.73</v>
      </c>
      <c r="DC1886" s="1">
        <v>44740</v>
      </c>
      <c r="DD1886">
        <v>63</v>
      </c>
      <c r="DE1886" s="1">
        <v>44740</v>
      </c>
      <c r="DF1886">
        <v>468</v>
      </c>
      <c r="DG1886" s="1">
        <v>44735</v>
      </c>
      <c r="DH1886">
        <v>651222924</v>
      </c>
      <c r="DI1886" s="1">
        <v>44735</v>
      </c>
      <c r="DJ1886">
        <v>19.4787</v>
      </c>
      <c r="DM1886" s="1">
        <v>44638</v>
      </c>
      <c r="DN1886">
        <v>110.9</v>
      </c>
      <c r="DO1886" s="1">
        <v>44735</v>
      </c>
      <c r="DP1886">
        <v>1.67</v>
      </c>
      <c r="DQ1886" s="1">
        <v>44638</v>
      </c>
      <c r="DR1886">
        <v>69.900000000000006</v>
      </c>
      <c r="DS1886" s="1">
        <v>44638</v>
      </c>
      <c r="DT1886">
        <v>0.36530000000000001</v>
      </c>
      <c r="DU1886" s="1">
        <v>44638</v>
      </c>
      <c r="DV1886">
        <v>1.46</v>
      </c>
      <c r="DW1886" s="1">
        <v>44761</v>
      </c>
      <c r="DX1886">
        <v>16.739999999999998</v>
      </c>
    </row>
    <row r="1887" spans="1:128" x14ac:dyDescent="0.25">
      <c r="A1887" s="1">
        <v>44641</v>
      </c>
      <c r="B1887">
        <v>2.2919999999999998</v>
      </c>
      <c r="C1887" s="1">
        <v>44641</v>
      </c>
      <c r="D1887">
        <v>2.1179999999999999</v>
      </c>
      <c r="I1887" s="1">
        <v>44728</v>
      </c>
      <c r="J1887">
        <v>262.69</v>
      </c>
      <c r="M1887" s="1">
        <v>44676</v>
      </c>
      <c r="N1887">
        <v>57</v>
      </c>
      <c r="O1887" s="1">
        <v>44678</v>
      </c>
      <c r="P1887">
        <v>62</v>
      </c>
      <c r="S1887" s="1">
        <v>44727</v>
      </c>
      <c r="T1887">
        <v>9230</v>
      </c>
      <c r="AG1887" s="1">
        <v>44756</v>
      </c>
      <c r="AH1887">
        <v>2010</v>
      </c>
      <c r="AI1887" s="1">
        <v>44736</v>
      </c>
      <c r="AJ1887">
        <v>4.4400000000000004</v>
      </c>
      <c r="AK1887" s="1">
        <v>44641</v>
      </c>
      <c r="AL1887">
        <v>15.7308</v>
      </c>
      <c r="AM1887" s="1">
        <v>44641</v>
      </c>
      <c r="AN1887">
        <v>0.23</v>
      </c>
      <c r="AO1887" s="1">
        <v>44736</v>
      </c>
      <c r="AP1887">
        <v>2.4420000000000002</v>
      </c>
      <c r="AQ1887" s="1">
        <v>44736</v>
      </c>
      <c r="AR1887">
        <v>22.51</v>
      </c>
      <c r="AS1887" s="1">
        <v>44736</v>
      </c>
      <c r="AT1887">
        <v>3.9257</v>
      </c>
      <c r="AU1887" s="1">
        <v>44736</v>
      </c>
      <c r="AV1887">
        <v>34918943.18</v>
      </c>
      <c r="AY1887" s="1">
        <v>44736</v>
      </c>
      <c r="AZ1887">
        <v>0.86</v>
      </c>
      <c r="BA1887" s="1">
        <v>44736</v>
      </c>
      <c r="BB1887">
        <v>114.21</v>
      </c>
      <c r="BE1887" s="1">
        <v>44641</v>
      </c>
      <c r="BF1887">
        <v>-0.32500000000000001</v>
      </c>
      <c r="BG1887" s="1">
        <v>44641</v>
      </c>
      <c r="BH1887">
        <v>0.5</v>
      </c>
      <c r="BI1887" s="1">
        <v>44641</v>
      </c>
      <c r="BJ1887">
        <v>0.49</v>
      </c>
      <c r="BK1887" s="1">
        <v>44641</v>
      </c>
      <c r="BL1887">
        <v>0.97</v>
      </c>
      <c r="BM1887" s="1">
        <v>44641</v>
      </c>
      <c r="BN1887">
        <v>97.98</v>
      </c>
      <c r="CA1887" s="1">
        <v>44641</v>
      </c>
      <c r="CB1887">
        <v>0.21</v>
      </c>
      <c r="CC1887" s="1">
        <v>44748</v>
      </c>
      <c r="CD1887">
        <v>5.66</v>
      </c>
      <c r="CE1887" s="1">
        <v>44748</v>
      </c>
      <c r="CF1887">
        <v>0.555149</v>
      </c>
      <c r="CG1887" s="1">
        <v>44734</v>
      </c>
      <c r="CH1887">
        <v>28.95</v>
      </c>
      <c r="CI1887" s="1">
        <v>44736</v>
      </c>
      <c r="CJ1887">
        <v>3.0581</v>
      </c>
      <c r="CK1887" s="1">
        <v>44720</v>
      </c>
      <c r="CL1887">
        <v>-1.0029999999999999</v>
      </c>
      <c r="CM1887" s="1">
        <v>44736</v>
      </c>
      <c r="CN1887">
        <v>2857.6</v>
      </c>
      <c r="CO1887" s="1">
        <v>44736</v>
      </c>
      <c r="CP1887">
        <v>-807.87</v>
      </c>
      <c r="CQ1887" s="1">
        <v>44736</v>
      </c>
      <c r="CR1887">
        <v>-807.87</v>
      </c>
      <c r="CS1887" s="1">
        <v>44736</v>
      </c>
      <c r="CT1887">
        <v>3911.74</v>
      </c>
      <c r="CU1887" s="1">
        <v>44736</v>
      </c>
      <c r="CV1887">
        <v>3911.74</v>
      </c>
      <c r="CW1887" s="1">
        <v>44736</v>
      </c>
      <c r="CX1887">
        <v>3911.74</v>
      </c>
      <c r="CY1887" s="1">
        <v>44736</v>
      </c>
      <c r="CZ1887">
        <v>3911.74</v>
      </c>
      <c r="DA1887" s="1">
        <v>44736</v>
      </c>
      <c r="DB1887">
        <v>3911.74</v>
      </c>
      <c r="DC1887" s="1">
        <v>44741</v>
      </c>
      <c r="DD1887">
        <v>32</v>
      </c>
      <c r="DE1887" s="1">
        <v>44741</v>
      </c>
      <c r="DF1887">
        <v>893</v>
      </c>
      <c r="DG1887" s="1">
        <v>44736</v>
      </c>
      <c r="DH1887">
        <v>1203366613</v>
      </c>
      <c r="DI1887" s="1">
        <v>44736</v>
      </c>
      <c r="DJ1887">
        <v>20.076799999999999</v>
      </c>
      <c r="DM1887" s="1">
        <v>44641</v>
      </c>
      <c r="DN1887">
        <v>110.85</v>
      </c>
      <c r="DO1887" s="1">
        <v>44736</v>
      </c>
      <c r="DP1887">
        <v>1.62</v>
      </c>
      <c r="DQ1887" s="1">
        <v>44641</v>
      </c>
      <c r="DR1887">
        <v>69.88</v>
      </c>
      <c r="DS1887" s="1">
        <v>44641</v>
      </c>
      <c r="DT1887">
        <v>0.42630000000000001</v>
      </c>
      <c r="DU1887" s="1">
        <v>44641</v>
      </c>
      <c r="DV1887">
        <v>1.46</v>
      </c>
      <c r="DW1887" s="1">
        <v>44762</v>
      </c>
      <c r="DX1887">
        <v>16.2</v>
      </c>
    </row>
    <row r="1888" spans="1:128" x14ac:dyDescent="0.25">
      <c r="A1888" s="1">
        <v>44642</v>
      </c>
      <c r="B1888">
        <v>2.3839999999999999</v>
      </c>
      <c r="C1888" s="1">
        <v>44642</v>
      </c>
      <c r="D1888">
        <v>2.1669999999999998</v>
      </c>
      <c r="I1888" s="1">
        <v>44729</v>
      </c>
      <c r="J1888">
        <v>260.2</v>
      </c>
      <c r="M1888" s="1">
        <v>44677</v>
      </c>
      <c r="N1888">
        <v>57.2</v>
      </c>
      <c r="O1888" s="1">
        <v>44679</v>
      </c>
      <c r="P1888">
        <v>37.1</v>
      </c>
      <c r="S1888" s="1">
        <v>44728</v>
      </c>
      <c r="T1888">
        <v>9074.5</v>
      </c>
      <c r="AG1888" s="1">
        <v>44757</v>
      </c>
      <c r="AH1888">
        <v>2150</v>
      </c>
      <c r="AI1888" s="1">
        <v>44739</v>
      </c>
      <c r="AJ1888">
        <v>4.45</v>
      </c>
      <c r="AK1888" s="1">
        <v>44642</v>
      </c>
      <c r="AL1888">
        <v>15.893599999999999</v>
      </c>
      <c r="AM1888" s="1">
        <v>44642</v>
      </c>
      <c r="AN1888">
        <v>0.23</v>
      </c>
      <c r="AO1888" s="1">
        <v>44739</v>
      </c>
      <c r="AP1888">
        <v>2.4325999999999999</v>
      </c>
      <c r="AQ1888" s="1">
        <v>44739</v>
      </c>
      <c r="AR1888">
        <v>22.45</v>
      </c>
      <c r="AS1888" s="1">
        <v>44739</v>
      </c>
      <c r="AT1888">
        <v>3.915</v>
      </c>
      <c r="AU1888" s="1">
        <v>44739</v>
      </c>
      <c r="AV1888">
        <v>34804721.719999999</v>
      </c>
      <c r="AY1888" s="1">
        <v>44739</v>
      </c>
      <c r="AZ1888">
        <v>0.95</v>
      </c>
      <c r="BA1888" s="1">
        <v>44739</v>
      </c>
      <c r="BB1888">
        <v>121.13</v>
      </c>
      <c r="BE1888" s="1">
        <v>44642</v>
      </c>
      <c r="BF1888">
        <v>-0.20699999999999999</v>
      </c>
      <c r="BG1888" s="1">
        <v>44642</v>
      </c>
      <c r="BH1888">
        <v>0.45</v>
      </c>
      <c r="BI1888" s="1">
        <v>44642</v>
      </c>
      <c r="BJ1888">
        <v>0.47</v>
      </c>
      <c r="BK1888" s="1">
        <v>44642</v>
      </c>
      <c r="BL1888">
        <v>0.87</v>
      </c>
      <c r="BM1888" s="1">
        <v>44642</v>
      </c>
      <c r="BN1888">
        <v>97.94</v>
      </c>
      <c r="CA1888" s="1">
        <v>44642</v>
      </c>
      <c r="CB1888">
        <v>0.2</v>
      </c>
      <c r="CC1888" s="1">
        <v>44749</v>
      </c>
      <c r="CD1888">
        <v>5.39</v>
      </c>
      <c r="CE1888" s="1">
        <v>44749</v>
      </c>
      <c r="CF1888">
        <v>0.54125299999999998</v>
      </c>
      <c r="CG1888" s="1">
        <v>44735</v>
      </c>
      <c r="CH1888">
        <v>29.05</v>
      </c>
      <c r="CI1888" s="1">
        <v>44739</v>
      </c>
      <c r="CJ1888">
        <v>-0.29699999999999999</v>
      </c>
      <c r="CK1888" s="1">
        <v>44721</v>
      </c>
      <c r="CL1888">
        <v>0.1318</v>
      </c>
      <c r="CM1888" s="1">
        <v>44739</v>
      </c>
      <c r="CN1888">
        <v>768.9</v>
      </c>
      <c r="CO1888" s="1">
        <v>44739</v>
      </c>
      <c r="CP1888">
        <v>-686.73</v>
      </c>
      <c r="CQ1888" s="1">
        <v>44739</v>
      </c>
      <c r="CR1888">
        <v>-686.73</v>
      </c>
      <c r="CS1888" s="1">
        <v>44739</v>
      </c>
      <c r="CT1888">
        <v>3900.11</v>
      </c>
      <c r="CU1888" s="1">
        <v>44739</v>
      </c>
      <c r="CV1888">
        <v>3900.11</v>
      </c>
      <c r="CW1888" s="1">
        <v>44739</v>
      </c>
      <c r="CX1888">
        <v>3900.11</v>
      </c>
      <c r="CY1888" s="1">
        <v>44739</v>
      </c>
      <c r="CZ1888">
        <v>3900.11</v>
      </c>
      <c r="DA1888" s="1">
        <v>44739</v>
      </c>
      <c r="DB1888">
        <v>3900.11</v>
      </c>
      <c r="DC1888" s="1">
        <v>44742</v>
      </c>
      <c r="DD1888">
        <v>45</v>
      </c>
      <c r="DE1888" s="1">
        <v>44742</v>
      </c>
      <c r="DF1888">
        <v>1505</v>
      </c>
      <c r="DG1888" s="1">
        <v>44739</v>
      </c>
      <c r="DH1888">
        <v>605653122</v>
      </c>
      <c r="DI1888" s="1">
        <v>44739</v>
      </c>
      <c r="DJ1888">
        <v>20.0352</v>
      </c>
      <c r="DM1888" s="1">
        <v>44642</v>
      </c>
      <c r="DN1888">
        <v>110.85</v>
      </c>
      <c r="DO1888" s="1">
        <v>44739</v>
      </c>
      <c r="DP1888">
        <v>1.62</v>
      </c>
      <c r="DQ1888" s="1">
        <v>44642</v>
      </c>
      <c r="DR1888">
        <v>69.88</v>
      </c>
      <c r="DS1888" s="1">
        <v>44642</v>
      </c>
      <c r="DT1888">
        <v>0.46689999999999998</v>
      </c>
      <c r="DU1888" s="1">
        <v>44642</v>
      </c>
      <c r="DV1888">
        <v>1.46</v>
      </c>
      <c r="DW1888" s="1">
        <v>44764</v>
      </c>
      <c r="DX1888">
        <v>16.37</v>
      </c>
    </row>
    <row r="1889" spans="1:128" x14ac:dyDescent="0.25">
      <c r="A1889" s="1">
        <v>44643</v>
      </c>
      <c r="B1889">
        <v>2.294</v>
      </c>
      <c r="C1889" s="1">
        <v>44643</v>
      </c>
      <c r="D1889">
        <v>2.0990000000000002</v>
      </c>
      <c r="I1889" s="1">
        <v>44732</v>
      </c>
      <c r="J1889">
        <v>257.85000000000002</v>
      </c>
      <c r="M1889" s="1">
        <v>44678</v>
      </c>
      <c r="N1889">
        <v>58</v>
      </c>
      <c r="O1889" s="1">
        <v>44680</v>
      </c>
      <c r="P1889">
        <v>39.4</v>
      </c>
      <c r="S1889" s="1">
        <v>44729</v>
      </c>
      <c r="T1889">
        <v>8961.5</v>
      </c>
      <c r="AG1889" s="1">
        <v>44760</v>
      </c>
      <c r="AH1889">
        <v>2162</v>
      </c>
      <c r="AI1889" s="1">
        <v>44740</v>
      </c>
      <c r="AJ1889">
        <v>4.55</v>
      </c>
      <c r="AK1889" s="1">
        <v>44643</v>
      </c>
      <c r="AL1889">
        <v>15.7241</v>
      </c>
      <c r="AM1889" s="1">
        <v>44643</v>
      </c>
      <c r="AN1889">
        <v>0.23</v>
      </c>
      <c r="AO1889" s="1">
        <v>44740</v>
      </c>
      <c r="AP1889">
        <v>2.3822000000000001</v>
      </c>
      <c r="AQ1889" s="1">
        <v>44740</v>
      </c>
      <c r="AR1889">
        <v>21.99</v>
      </c>
      <c r="AS1889" s="1">
        <v>44740</v>
      </c>
      <c r="AT1889">
        <v>3.8338999999999999</v>
      </c>
      <c r="AU1889" s="1">
        <v>44740</v>
      </c>
      <c r="AV1889">
        <v>34084132.509999998</v>
      </c>
      <c r="AY1889" s="1">
        <v>44740</v>
      </c>
      <c r="AZ1889">
        <v>0.99</v>
      </c>
      <c r="BA1889" s="1">
        <v>44740</v>
      </c>
      <c r="BB1889">
        <v>51</v>
      </c>
      <c r="BE1889" s="1">
        <v>44643</v>
      </c>
      <c r="BF1889">
        <v>-0.24399999999999999</v>
      </c>
      <c r="BG1889" s="1">
        <v>44643</v>
      </c>
      <c r="BH1889">
        <v>0.49</v>
      </c>
      <c r="BI1889" s="1">
        <v>44643</v>
      </c>
      <c r="BJ1889">
        <v>0.54</v>
      </c>
      <c r="BK1889" s="1">
        <v>44643</v>
      </c>
      <c r="BL1889">
        <v>0.85</v>
      </c>
      <c r="BM1889" s="1">
        <v>44643</v>
      </c>
      <c r="BN1889">
        <v>97.97</v>
      </c>
      <c r="CA1889" s="1">
        <v>44643</v>
      </c>
      <c r="CB1889">
        <v>0.21</v>
      </c>
      <c r="CC1889" s="1">
        <v>44750</v>
      </c>
      <c r="CD1889">
        <v>5.26</v>
      </c>
      <c r="CE1889" s="1">
        <v>44750</v>
      </c>
      <c r="CF1889">
        <v>0.52258599999999999</v>
      </c>
      <c r="CG1889" s="1">
        <v>44736</v>
      </c>
      <c r="CH1889">
        <v>27.23</v>
      </c>
      <c r="CI1889" s="1">
        <v>44740</v>
      </c>
      <c r="CJ1889">
        <v>-2.0143</v>
      </c>
      <c r="CK1889" s="1">
        <v>44722</v>
      </c>
      <c r="CL1889">
        <v>-0.56059999999999999</v>
      </c>
      <c r="CM1889" s="1">
        <v>44740</v>
      </c>
      <c r="CN1889">
        <v>714.71</v>
      </c>
      <c r="CO1889" s="1">
        <v>44740</v>
      </c>
      <c r="CP1889">
        <v>-635.73</v>
      </c>
      <c r="CQ1889" s="1">
        <v>44740</v>
      </c>
      <c r="CR1889">
        <v>-635.73</v>
      </c>
      <c r="CS1889" s="1">
        <v>44740</v>
      </c>
      <c r="CT1889">
        <v>3821.55</v>
      </c>
      <c r="CU1889" s="1">
        <v>44740</v>
      </c>
      <c r="CV1889">
        <v>3821.55</v>
      </c>
      <c r="CW1889" s="1">
        <v>44740</v>
      </c>
      <c r="CX1889">
        <v>3821.55</v>
      </c>
      <c r="CY1889" s="1">
        <v>44740</v>
      </c>
      <c r="CZ1889">
        <v>3821.55</v>
      </c>
      <c r="DA1889" s="1">
        <v>44740</v>
      </c>
      <c r="DB1889">
        <v>3821.55</v>
      </c>
      <c r="DC1889" s="1">
        <v>44743</v>
      </c>
      <c r="DD1889">
        <v>50</v>
      </c>
      <c r="DE1889" s="1">
        <v>44743</v>
      </c>
      <c r="DF1889">
        <v>994</v>
      </c>
      <c r="DG1889" s="1">
        <v>44740</v>
      </c>
      <c r="DH1889">
        <v>613334223</v>
      </c>
      <c r="DI1889" s="1">
        <v>44740</v>
      </c>
      <c r="DJ1889">
        <v>19.6204</v>
      </c>
      <c r="DM1889" s="1">
        <v>44643</v>
      </c>
      <c r="DN1889">
        <v>110.85</v>
      </c>
      <c r="DO1889" s="1">
        <v>44740</v>
      </c>
      <c r="DP1889">
        <v>1.66</v>
      </c>
      <c r="DQ1889" s="1">
        <v>44643</v>
      </c>
      <c r="DR1889">
        <v>69.88</v>
      </c>
      <c r="DS1889" s="1">
        <v>44643</v>
      </c>
      <c r="DT1889">
        <v>0.44409999999999999</v>
      </c>
      <c r="DU1889" s="1">
        <v>44643</v>
      </c>
      <c r="DV1889">
        <v>1.46</v>
      </c>
      <c r="DW1889" s="1">
        <v>44769</v>
      </c>
      <c r="DX1889">
        <v>16.420000000000002</v>
      </c>
    </row>
    <row r="1890" spans="1:128" x14ac:dyDescent="0.25">
      <c r="A1890" s="1">
        <v>44644</v>
      </c>
      <c r="B1890">
        <v>2.3740000000000001</v>
      </c>
      <c r="C1890" s="1">
        <v>44644</v>
      </c>
      <c r="D1890">
        <v>2.141</v>
      </c>
      <c r="I1890" s="1">
        <v>44733</v>
      </c>
      <c r="J1890">
        <v>262.95</v>
      </c>
      <c r="M1890" s="1">
        <v>44679</v>
      </c>
      <c r="N1890">
        <v>56.7</v>
      </c>
      <c r="O1890" s="1">
        <v>44683</v>
      </c>
      <c r="P1890">
        <v>28</v>
      </c>
      <c r="S1890" s="1">
        <v>44732</v>
      </c>
      <c r="T1890">
        <v>8977.5</v>
      </c>
      <c r="AG1890" s="1">
        <v>44761</v>
      </c>
      <c r="AH1890">
        <v>2145</v>
      </c>
      <c r="AI1890" s="1">
        <v>44741</v>
      </c>
      <c r="AJ1890">
        <v>4.5599999999999996</v>
      </c>
      <c r="AK1890" s="1">
        <v>44644</v>
      </c>
      <c r="AL1890">
        <v>15.9335</v>
      </c>
      <c r="AM1890" s="1">
        <v>44644</v>
      </c>
      <c r="AN1890">
        <v>0.23</v>
      </c>
      <c r="AO1890" s="1">
        <v>44741</v>
      </c>
      <c r="AP1890">
        <v>2.3788999999999998</v>
      </c>
      <c r="AQ1890" s="1">
        <v>44741</v>
      </c>
      <c r="AR1890">
        <v>21.95</v>
      </c>
      <c r="AS1890" s="1">
        <v>44741</v>
      </c>
      <c r="AT1890">
        <v>3.8288000000000002</v>
      </c>
      <c r="AU1890" s="1">
        <v>44741</v>
      </c>
      <c r="AV1890">
        <v>34046246.240000002</v>
      </c>
      <c r="AY1890" s="1">
        <v>44741</v>
      </c>
      <c r="AZ1890">
        <v>1.24</v>
      </c>
      <c r="BA1890" s="1">
        <v>44741</v>
      </c>
      <c r="BB1890">
        <v>6.04</v>
      </c>
      <c r="BE1890" s="1">
        <v>44644</v>
      </c>
      <c r="BF1890">
        <v>-0.24</v>
      </c>
      <c r="BG1890" s="1">
        <v>44644</v>
      </c>
      <c r="BH1890">
        <v>0.48</v>
      </c>
      <c r="BI1890" s="1">
        <v>44644</v>
      </c>
      <c r="BJ1890">
        <v>0.62</v>
      </c>
      <c r="BK1890" s="1">
        <v>44644</v>
      </c>
      <c r="BL1890">
        <v>0.81</v>
      </c>
      <c r="BM1890" s="1">
        <v>44644</v>
      </c>
      <c r="BN1890">
        <v>97.92</v>
      </c>
      <c r="CA1890" s="1">
        <v>44644</v>
      </c>
      <c r="CB1890">
        <v>0.24</v>
      </c>
      <c r="CC1890" s="1">
        <v>44753</v>
      </c>
      <c r="CD1890">
        <v>5.31</v>
      </c>
      <c r="CE1890" s="1">
        <v>44753</v>
      </c>
      <c r="CF1890">
        <v>0.54453200000000002</v>
      </c>
      <c r="CG1890" s="1">
        <v>44739</v>
      </c>
      <c r="CH1890">
        <v>26.95</v>
      </c>
      <c r="CI1890" s="1">
        <v>44741</v>
      </c>
      <c r="CJ1890">
        <v>-6.0199999999999997E-2</v>
      </c>
      <c r="CK1890" s="1">
        <v>44725</v>
      </c>
      <c r="CL1890">
        <v>-3.1633</v>
      </c>
      <c r="CM1890" s="1">
        <v>44741</v>
      </c>
      <c r="CN1890">
        <v>701.98</v>
      </c>
      <c r="CO1890" s="1">
        <v>44741</v>
      </c>
      <c r="CP1890">
        <v>-629.69000000000005</v>
      </c>
      <c r="CQ1890" s="1">
        <v>44741</v>
      </c>
      <c r="CR1890">
        <v>-629.69000000000005</v>
      </c>
      <c r="CS1890" s="1">
        <v>44741</v>
      </c>
      <c r="CT1890">
        <v>3818.83</v>
      </c>
      <c r="CU1890" s="1">
        <v>44741</v>
      </c>
      <c r="CV1890">
        <v>3818.83</v>
      </c>
      <c r="CW1890" s="1">
        <v>44741</v>
      </c>
      <c r="CX1890">
        <v>3818.83</v>
      </c>
      <c r="CY1890" s="1">
        <v>44741</v>
      </c>
      <c r="CZ1890">
        <v>3818.83</v>
      </c>
      <c r="DA1890" s="1">
        <v>44741</v>
      </c>
      <c r="DB1890">
        <v>3818.83</v>
      </c>
      <c r="DC1890" s="1">
        <v>44747</v>
      </c>
      <c r="DD1890">
        <v>52</v>
      </c>
      <c r="DE1890" s="1">
        <v>44747</v>
      </c>
      <c r="DF1890">
        <v>1780</v>
      </c>
      <c r="DG1890" s="1">
        <v>44741</v>
      </c>
      <c r="DH1890">
        <v>536713686</v>
      </c>
      <c r="DI1890" s="1">
        <v>44741</v>
      </c>
      <c r="DJ1890">
        <v>19.584599999999998</v>
      </c>
      <c r="DM1890" s="1">
        <v>44644</v>
      </c>
      <c r="DN1890">
        <v>110.86</v>
      </c>
      <c r="DO1890" s="1">
        <v>44741</v>
      </c>
      <c r="DP1890">
        <v>1.66</v>
      </c>
      <c r="DQ1890" s="1">
        <v>44644</v>
      </c>
      <c r="DR1890">
        <v>69.849999999999994</v>
      </c>
      <c r="DS1890" s="1">
        <v>44644</v>
      </c>
      <c r="DT1890">
        <v>0.47199999999999998</v>
      </c>
      <c r="DU1890" s="1">
        <v>44644</v>
      </c>
      <c r="DV1890">
        <v>1.46</v>
      </c>
      <c r="DW1890" s="1">
        <v>44770</v>
      </c>
      <c r="DX1890">
        <v>16.510000000000002</v>
      </c>
    </row>
    <row r="1891" spans="1:128" x14ac:dyDescent="0.25">
      <c r="A1891" s="1">
        <v>44645</v>
      </c>
      <c r="B1891">
        <v>2.4769999999999999</v>
      </c>
      <c r="C1891" s="1">
        <v>44645</v>
      </c>
      <c r="D1891">
        <v>2.2730000000000001</v>
      </c>
      <c r="I1891" s="1">
        <v>44734</v>
      </c>
      <c r="J1891">
        <v>255.76</v>
      </c>
      <c r="M1891" s="1">
        <v>44680</v>
      </c>
      <c r="N1891">
        <v>53.1</v>
      </c>
      <c r="O1891" s="1">
        <v>44684</v>
      </c>
      <c r="P1891">
        <v>35.5</v>
      </c>
      <c r="S1891" s="1">
        <v>44733</v>
      </c>
      <c r="T1891">
        <v>8995</v>
      </c>
      <c r="AG1891" s="1">
        <v>44762</v>
      </c>
      <c r="AH1891">
        <v>2113</v>
      </c>
      <c r="AI1891" s="1">
        <v>44742</v>
      </c>
      <c r="AJ1891">
        <v>4.92</v>
      </c>
      <c r="AK1891" s="1">
        <v>44645</v>
      </c>
      <c r="AL1891">
        <v>15.9771</v>
      </c>
      <c r="AM1891" s="1">
        <v>44645</v>
      </c>
      <c r="AN1891">
        <v>0.23</v>
      </c>
      <c r="AO1891" s="1">
        <v>44742</v>
      </c>
      <c r="AP1891">
        <v>2.2984</v>
      </c>
      <c r="AQ1891" s="1">
        <v>44742</v>
      </c>
      <c r="AR1891">
        <v>20.329999999999998</v>
      </c>
      <c r="AS1891" s="1">
        <v>44742</v>
      </c>
      <c r="AT1891">
        <v>3.8283</v>
      </c>
      <c r="AU1891" s="1">
        <v>44742</v>
      </c>
      <c r="AV1891">
        <v>33725713.460000001</v>
      </c>
      <c r="AY1891" s="1">
        <v>44742</v>
      </c>
      <c r="AZ1891">
        <v>0.96</v>
      </c>
      <c r="BA1891" s="1">
        <v>44742</v>
      </c>
      <c r="BB1891">
        <v>-23.44</v>
      </c>
      <c r="BE1891" s="1">
        <v>44645</v>
      </c>
      <c r="BF1891">
        <v>-0.123</v>
      </c>
      <c r="BG1891" s="1">
        <v>44645</v>
      </c>
      <c r="BH1891">
        <v>0.47</v>
      </c>
      <c r="BI1891" s="1">
        <v>44645</v>
      </c>
      <c r="BJ1891">
        <v>0.68</v>
      </c>
      <c r="BK1891" s="1">
        <v>44645</v>
      </c>
      <c r="BL1891">
        <v>0.85</v>
      </c>
      <c r="BM1891" s="1">
        <v>44645</v>
      </c>
      <c r="BN1891">
        <v>97.92</v>
      </c>
      <c r="CA1891" s="1">
        <v>44645</v>
      </c>
      <c r="CB1891">
        <v>0.19</v>
      </c>
      <c r="CC1891" s="1">
        <v>44754</v>
      </c>
      <c r="CD1891">
        <v>5.32</v>
      </c>
      <c r="CE1891" s="1">
        <v>44754</v>
      </c>
      <c r="CF1891">
        <v>0.54109799999999997</v>
      </c>
      <c r="CG1891" s="1">
        <v>44740</v>
      </c>
      <c r="CH1891">
        <v>28.36</v>
      </c>
      <c r="CI1891" s="1">
        <v>44742</v>
      </c>
      <c r="CJ1891">
        <v>-0.85940000000000005</v>
      </c>
      <c r="CK1891" s="1">
        <v>44726</v>
      </c>
      <c r="CL1891">
        <v>-1.2084999999999999</v>
      </c>
      <c r="CM1891" s="1">
        <v>44742</v>
      </c>
      <c r="CN1891">
        <v>993.64</v>
      </c>
      <c r="CO1891" s="1">
        <v>44742</v>
      </c>
      <c r="CP1891">
        <v>-653.13</v>
      </c>
      <c r="CQ1891" s="1">
        <v>44742</v>
      </c>
      <c r="CR1891">
        <v>-653.13</v>
      </c>
      <c r="CS1891" s="1">
        <v>44742</v>
      </c>
      <c r="CT1891">
        <v>3785.38</v>
      </c>
      <c r="CU1891" s="1">
        <v>44742</v>
      </c>
      <c r="CV1891">
        <v>3785.38</v>
      </c>
      <c r="CW1891" s="1">
        <v>44742</v>
      </c>
      <c r="CX1891">
        <v>3785.38</v>
      </c>
      <c r="CY1891" s="1">
        <v>44742</v>
      </c>
      <c r="CZ1891">
        <v>3785.38</v>
      </c>
      <c r="DA1891" s="1">
        <v>44742</v>
      </c>
      <c r="DB1891">
        <v>3785.38</v>
      </c>
      <c r="DC1891" s="1">
        <v>44748</v>
      </c>
      <c r="DD1891">
        <v>55</v>
      </c>
      <c r="DE1891" s="1">
        <v>44748</v>
      </c>
      <c r="DF1891">
        <v>954</v>
      </c>
      <c r="DG1891" s="1">
        <v>44742</v>
      </c>
      <c r="DH1891">
        <v>846482439</v>
      </c>
      <c r="DI1891" s="1">
        <v>44742</v>
      </c>
      <c r="DJ1891">
        <v>18.956700000000001</v>
      </c>
      <c r="DM1891" s="1">
        <v>44645</v>
      </c>
      <c r="DN1891">
        <v>110.86</v>
      </c>
      <c r="DO1891" s="1">
        <v>44742</v>
      </c>
      <c r="DP1891">
        <v>1.68</v>
      </c>
      <c r="DQ1891" s="1">
        <v>44645</v>
      </c>
      <c r="DR1891">
        <v>69.86</v>
      </c>
      <c r="DS1891" s="1">
        <v>44645</v>
      </c>
      <c r="DT1891">
        <v>0.52029999999999998</v>
      </c>
      <c r="DU1891" s="1">
        <v>44645</v>
      </c>
      <c r="DV1891">
        <v>1.46</v>
      </c>
      <c r="DW1891" s="1">
        <v>44771</v>
      </c>
      <c r="DX1891">
        <v>16.79</v>
      </c>
    </row>
    <row r="1892" spans="1:128" x14ac:dyDescent="0.25">
      <c r="A1892" s="1">
        <v>44648</v>
      </c>
      <c r="B1892">
        <v>2.4609999999999999</v>
      </c>
      <c r="C1892" s="1">
        <v>44648</v>
      </c>
      <c r="D1892">
        <v>2.331</v>
      </c>
      <c r="I1892" s="1">
        <v>44735</v>
      </c>
      <c r="J1892">
        <v>251.03</v>
      </c>
      <c r="M1892" s="1">
        <v>44683</v>
      </c>
      <c r="N1892">
        <v>40.200000000000003</v>
      </c>
      <c r="O1892" s="1">
        <v>44685</v>
      </c>
      <c r="P1892">
        <v>22.9</v>
      </c>
      <c r="S1892" s="1">
        <v>44734</v>
      </c>
      <c r="T1892">
        <v>8773</v>
      </c>
      <c r="AG1892" s="1">
        <v>44763</v>
      </c>
      <c r="AH1892">
        <v>2118</v>
      </c>
      <c r="AI1892" s="1">
        <v>44743</v>
      </c>
      <c r="AJ1892">
        <v>4.8600000000000003</v>
      </c>
      <c r="AK1892" s="1">
        <v>44648</v>
      </c>
      <c r="AL1892">
        <v>16.066500000000001</v>
      </c>
      <c r="AM1892" s="1">
        <v>44648</v>
      </c>
      <c r="AN1892">
        <v>0.22</v>
      </c>
      <c r="AO1892" s="1">
        <v>44743</v>
      </c>
      <c r="AP1892">
        <v>2.3233000000000001</v>
      </c>
      <c r="AQ1892" s="1">
        <v>44743</v>
      </c>
      <c r="AR1892">
        <v>20.58</v>
      </c>
      <c r="AS1892" s="1">
        <v>44743</v>
      </c>
      <c r="AT1892">
        <v>3.871</v>
      </c>
      <c r="AU1892" s="1">
        <v>44743</v>
      </c>
      <c r="AV1892">
        <v>34097261.409999996</v>
      </c>
      <c r="AY1892" s="1">
        <v>44743</v>
      </c>
      <c r="AZ1892">
        <v>0.96</v>
      </c>
      <c r="BA1892" s="1">
        <v>44743</v>
      </c>
      <c r="BB1892">
        <v>68.569999999999993</v>
      </c>
      <c r="BE1892" s="1">
        <v>44648</v>
      </c>
      <c r="BF1892">
        <v>-0.189</v>
      </c>
      <c r="BG1892" s="1">
        <v>44648</v>
      </c>
      <c r="BH1892">
        <v>0.46</v>
      </c>
      <c r="BI1892" s="1">
        <v>44648</v>
      </c>
      <c r="BJ1892">
        <v>0.72</v>
      </c>
      <c r="BK1892" s="1">
        <v>44648</v>
      </c>
      <c r="BL1892">
        <v>0.79</v>
      </c>
      <c r="BM1892" s="1">
        <v>44648</v>
      </c>
      <c r="BN1892">
        <v>97.89</v>
      </c>
      <c r="CA1892" s="1">
        <v>44648</v>
      </c>
      <c r="CB1892">
        <v>0.21</v>
      </c>
      <c r="CC1892" s="1">
        <v>44755</v>
      </c>
      <c r="CD1892">
        <v>5.33</v>
      </c>
      <c r="CE1892" s="1">
        <v>44755</v>
      </c>
      <c r="CF1892">
        <v>0.53661899999999996</v>
      </c>
      <c r="CG1892" s="1">
        <v>44741</v>
      </c>
      <c r="CH1892">
        <v>28.16</v>
      </c>
      <c r="CI1892" s="1">
        <v>44743</v>
      </c>
      <c r="CJ1892">
        <v>1.0569</v>
      </c>
      <c r="CK1892" s="1">
        <v>44727</v>
      </c>
      <c r="CL1892">
        <v>0.45729999999999998</v>
      </c>
      <c r="CM1892" s="1">
        <v>44743</v>
      </c>
      <c r="CN1892">
        <v>718.97</v>
      </c>
      <c r="CO1892" s="1">
        <v>44743</v>
      </c>
      <c r="CP1892">
        <v>-584.55999999999995</v>
      </c>
      <c r="CQ1892" s="1">
        <v>44743</v>
      </c>
      <c r="CR1892">
        <v>-584.55999999999995</v>
      </c>
      <c r="CS1892" s="1">
        <v>44743</v>
      </c>
      <c r="CT1892">
        <v>3825.33</v>
      </c>
      <c r="CU1892" s="1">
        <v>44743</v>
      </c>
      <c r="CV1892">
        <v>3825.33</v>
      </c>
      <c r="CW1892" s="1">
        <v>44743</v>
      </c>
      <c r="CX1892">
        <v>3825.33</v>
      </c>
      <c r="CY1892" s="1">
        <v>44743</v>
      </c>
      <c r="CZ1892">
        <v>3825.33</v>
      </c>
      <c r="DA1892" s="1">
        <v>44743</v>
      </c>
      <c r="DB1892">
        <v>3825.33</v>
      </c>
      <c r="DC1892" s="1">
        <v>44749</v>
      </c>
      <c r="DD1892">
        <v>55</v>
      </c>
      <c r="DE1892" s="1">
        <v>44749</v>
      </c>
      <c r="DF1892">
        <v>317</v>
      </c>
      <c r="DG1892" s="1">
        <v>44743</v>
      </c>
      <c r="DH1892">
        <v>605698751</v>
      </c>
      <c r="DI1892" s="1">
        <v>44743</v>
      </c>
      <c r="DJ1892">
        <v>19.158999999999999</v>
      </c>
      <c r="DM1892" s="1">
        <v>44648</v>
      </c>
      <c r="DN1892">
        <v>110.22</v>
      </c>
      <c r="DO1892" s="1">
        <v>44743</v>
      </c>
      <c r="DP1892">
        <v>1.67</v>
      </c>
      <c r="DQ1892" s="1">
        <v>44648</v>
      </c>
      <c r="DR1892">
        <v>69.849999999999994</v>
      </c>
      <c r="DS1892" s="1">
        <v>44648</v>
      </c>
      <c r="DT1892">
        <v>0.52790000000000004</v>
      </c>
      <c r="DU1892" s="1">
        <v>44648</v>
      </c>
      <c r="DV1892">
        <v>1.46</v>
      </c>
      <c r="DW1892" s="1">
        <v>44774</v>
      </c>
      <c r="DX1892">
        <v>17.09</v>
      </c>
    </row>
    <row r="1893" spans="1:128" x14ac:dyDescent="0.25">
      <c r="A1893" s="1">
        <v>44649</v>
      </c>
      <c r="B1893">
        <v>2.3969999999999998</v>
      </c>
      <c r="C1893" s="1">
        <v>44649</v>
      </c>
      <c r="D1893">
        <v>2.3679999999999999</v>
      </c>
      <c r="I1893" s="1">
        <v>44736</v>
      </c>
      <c r="J1893">
        <v>242.76</v>
      </c>
      <c r="M1893" s="1">
        <v>44684</v>
      </c>
      <c r="N1893">
        <v>41</v>
      </c>
      <c r="O1893" s="1">
        <v>44686</v>
      </c>
      <c r="P1893">
        <v>18.100000000000001</v>
      </c>
      <c r="S1893" s="1">
        <v>44735</v>
      </c>
      <c r="T1893">
        <v>8409</v>
      </c>
      <c r="AG1893" s="1">
        <v>44764</v>
      </c>
      <c r="AH1893">
        <v>2146</v>
      </c>
      <c r="AI1893" s="1">
        <v>44747</v>
      </c>
      <c r="AJ1893">
        <v>4.79</v>
      </c>
      <c r="AK1893" s="1">
        <v>44649</v>
      </c>
      <c r="AL1893">
        <v>16.270700000000001</v>
      </c>
      <c r="AM1893" s="1">
        <v>44649</v>
      </c>
      <c r="AN1893">
        <v>0.22</v>
      </c>
      <c r="AO1893" s="1">
        <v>44747</v>
      </c>
      <c r="AP1893">
        <v>2.3264999999999998</v>
      </c>
      <c r="AQ1893" s="1">
        <v>44747</v>
      </c>
      <c r="AR1893">
        <v>20.89</v>
      </c>
      <c r="AS1893" s="1">
        <v>44747</v>
      </c>
      <c r="AT1893">
        <v>3.8799000000000001</v>
      </c>
      <c r="AU1893" s="1">
        <v>44747</v>
      </c>
      <c r="AV1893">
        <v>34197509.960000001</v>
      </c>
      <c r="AY1893" s="1">
        <v>44747</v>
      </c>
      <c r="AZ1893">
        <v>0.9</v>
      </c>
      <c r="BA1893" s="1">
        <v>44747</v>
      </c>
      <c r="BB1893">
        <v>50.7</v>
      </c>
      <c r="BE1893" s="1">
        <v>44649</v>
      </c>
      <c r="BF1893">
        <v>-5.2999999999999999E-2</v>
      </c>
      <c r="BG1893" s="1">
        <v>44649</v>
      </c>
      <c r="BH1893">
        <v>0.38</v>
      </c>
      <c r="BI1893" s="1">
        <v>44649</v>
      </c>
      <c r="BJ1893">
        <v>0.56999999999999995</v>
      </c>
      <c r="BK1893" s="1">
        <v>44649</v>
      </c>
      <c r="BL1893">
        <v>0.63</v>
      </c>
      <c r="BM1893" s="1">
        <v>44649</v>
      </c>
      <c r="BN1893">
        <v>97.76</v>
      </c>
      <c r="CA1893" s="1">
        <v>44649</v>
      </c>
      <c r="CB1893">
        <v>0.23</v>
      </c>
      <c r="CC1893" s="1">
        <v>44756</v>
      </c>
      <c r="CD1893">
        <v>5.4</v>
      </c>
      <c r="CE1893" s="1">
        <v>44756</v>
      </c>
      <c r="CF1893">
        <v>0.55181199999999997</v>
      </c>
      <c r="CG1893" s="1">
        <v>44742</v>
      </c>
      <c r="CH1893">
        <v>28.71</v>
      </c>
      <c r="CI1893" s="1">
        <v>44747</v>
      </c>
      <c r="CJ1893">
        <v>0.1764</v>
      </c>
      <c r="CK1893" s="1">
        <v>44728</v>
      </c>
      <c r="CL1893">
        <v>0.9012</v>
      </c>
      <c r="CM1893" s="1">
        <v>44747</v>
      </c>
      <c r="CN1893">
        <v>967.41</v>
      </c>
      <c r="CO1893" s="1">
        <v>44747</v>
      </c>
      <c r="CP1893">
        <v>-533.85</v>
      </c>
      <c r="CQ1893" s="1">
        <v>44747</v>
      </c>
      <c r="CR1893">
        <v>-533.85</v>
      </c>
      <c r="CS1893" s="1">
        <v>44747</v>
      </c>
      <c r="CT1893">
        <v>3831.39</v>
      </c>
      <c r="CU1893" s="1">
        <v>44747</v>
      </c>
      <c r="CV1893">
        <v>3831.39</v>
      </c>
      <c r="CW1893" s="1">
        <v>44747</v>
      </c>
      <c r="CX1893">
        <v>3831.39</v>
      </c>
      <c r="CY1893" s="1">
        <v>44747</v>
      </c>
      <c r="CZ1893">
        <v>3831.39</v>
      </c>
      <c r="DA1893" s="1">
        <v>44747</v>
      </c>
      <c r="DB1893">
        <v>3831.39</v>
      </c>
      <c r="DC1893" s="1">
        <v>44750</v>
      </c>
      <c r="DD1893">
        <v>56</v>
      </c>
      <c r="DE1893" s="1">
        <v>44750</v>
      </c>
      <c r="DF1893">
        <v>294</v>
      </c>
      <c r="DG1893" s="1">
        <v>44747</v>
      </c>
      <c r="DH1893">
        <v>669970316</v>
      </c>
      <c r="DI1893" s="1">
        <v>44747</v>
      </c>
      <c r="DJ1893">
        <v>19.2193</v>
      </c>
      <c r="DM1893" s="1">
        <v>44649</v>
      </c>
      <c r="DN1893">
        <v>110.22</v>
      </c>
      <c r="DO1893" s="1">
        <v>44747</v>
      </c>
      <c r="DP1893">
        <v>1.66</v>
      </c>
      <c r="DQ1893" s="1">
        <v>44649</v>
      </c>
      <c r="DR1893">
        <v>69.88</v>
      </c>
      <c r="DS1893" s="1">
        <v>44649</v>
      </c>
      <c r="DT1893">
        <v>0.51780000000000004</v>
      </c>
      <c r="DU1893" s="1">
        <v>44649</v>
      </c>
      <c r="DV1893">
        <v>1.46</v>
      </c>
      <c r="DW1893" s="1">
        <v>44775</v>
      </c>
      <c r="DX1893">
        <v>17.399999999999999</v>
      </c>
    </row>
    <row r="1894" spans="1:128" x14ac:dyDescent="0.25">
      <c r="A1894" s="1">
        <v>44650</v>
      </c>
      <c r="B1894">
        <v>2.3519999999999999</v>
      </c>
      <c r="C1894" s="1">
        <v>44650</v>
      </c>
      <c r="D1894">
        <v>2.3090000000000002</v>
      </c>
      <c r="I1894" s="1">
        <v>44739</v>
      </c>
      <c r="J1894">
        <v>245.58</v>
      </c>
      <c r="M1894" s="1">
        <v>44685</v>
      </c>
      <c r="N1894">
        <v>41.7</v>
      </c>
      <c r="O1894" s="1">
        <v>44687</v>
      </c>
      <c r="P1894">
        <v>20.3</v>
      </c>
      <c r="S1894" s="1">
        <v>44736</v>
      </c>
      <c r="T1894">
        <v>8381</v>
      </c>
      <c r="AG1894" s="1">
        <v>44767</v>
      </c>
      <c r="AH1894">
        <v>2114</v>
      </c>
      <c r="AI1894" s="1">
        <v>44748</v>
      </c>
      <c r="AJ1894">
        <v>4.7699999999999996</v>
      </c>
      <c r="AK1894" s="1">
        <v>44650</v>
      </c>
      <c r="AL1894">
        <v>16.166499999999999</v>
      </c>
      <c r="AM1894" s="1">
        <v>44650</v>
      </c>
      <c r="AN1894">
        <v>0.22</v>
      </c>
      <c r="AO1894" s="1">
        <v>44748</v>
      </c>
      <c r="AP1894">
        <v>2.3334000000000001</v>
      </c>
      <c r="AQ1894" s="1">
        <v>44748</v>
      </c>
      <c r="AR1894">
        <v>20.95</v>
      </c>
      <c r="AS1894" s="1">
        <v>44748</v>
      </c>
      <c r="AT1894">
        <v>3.8912</v>
      </c>
      <c r="AU1894" s="1">
        <v>44748</v>
      </c>
      <c r="AV1894">
        <v>34298146.990000002</v>
      </c>
      <c r="AY1894" s="1">
        <v>44748</v>
      </c>
      <c r="AZ1894">
        <v>0.87</v>
      </c>
      <c r="BA1894" s="1">
        <v>44748</v>
      </c>
      <c r="BB1894">
        <v>12.37</v>
      </c>
      <c r="BE1894" s="1">
        <v>44650</v>
      </c>
      <c r="BF1894">
        <v>-0.10100000000000001</v>
      </c>
      <c r="BG1894" s="1">
        <v>44650</v>
      </c>
      <c r="BH1894">
        <v>0.39</v>
      </c>
      <c r="BI1894" s="1">
        <v>44650</v>
      </c>
      <c r="BJ1894">
        <v>0.56000000000000005</v>
      </c>
      <c r="BK1894" s="1">
        <v>44650</v>
      </c>
      <c r="BL1894">
        <v>0.7</v>
      </c>
      <c r="BM1894" s="1">
        <v>44650</v>
      </c>
      <c r="BN1894">
        <v>97.75</v>
      </c>
      <c r="CA1894" s="1">
        <v>44650</v>
      </c>
      <c r="CB1894">
        <v>0.17</v>
      </c>
      <c r="CC1894" s="1">
        <v>44757</v>
      </c>
      <c r="CD1894">
        <v>5.29</v>
      </c>
      <c r="CE1894" s="1">
        <v>44757</v>
      </c>
      <c r="CF1894">
        <v>0.53288100000000005</v>
      </c>
      <c r="CG1894" s="1">
        <v>44743</v>
      </c>
      <c r="CH1894">
        <v>26.7</v>
      </c>
      <c r="CI1894" s="1">
        <v>44748</v>
      </c>
      <c r="CJ1894">
        <v>0.35909999999999997</v>
      </c>
      <c r="CK1894" s="1">
        <v>44729</v>
      </c>
      <c r="CL1894">
        <v>1.3528</v>
      </c>
      <c r="CM1894" s="1">
        <v>44748</v>
      </c>
      <c r="CN1894">
        <v>827.11</v>
      </c>
      <c r="CO1894" s="1">
        <v>44748</v>
      </c>
      <c r="CP1894">
        <v>-521.48</v>
      </c>
      <c r="CQ1894" s="1">
        <v>44748</v>
      </c>
      <c r="CR1894">
        <v>-521.48</v>
      </c>
      <c r="CS1894" s="1">
        <v>44748</v>
      </c>
      <c r="CT1894">
        <v>3845.08</v>
      </c>
      <c r="CU1894" s="1">
        <v>44748</v>
      </c>
      <c r="CV1894">
        <v>3845.08</v>
      </c>
      <c r="CW1894" s="1">
        <v>44748</v>
      </c>
      <c r="CX1894">
        <v>3845.08</v>
      </c>
      <c r="CY1894" s="1">
        <v>44748</v>
      </c>
      <c r="CZ1894">
        <v>3845.08</v>
      </c>
      <c r="DA1894" s="1">
        <v>44748</v>
      </c>
      <c r="DB1894">
        <v>3845.08</v>
      </c>
      <c r="DC1894" s="1">
        <v>44753</v>
      </c>
      <c r="DD1894">
        <v>43</v>
      </c>
      <c r="DE1894" s="1">
        <v>44753</v>
      </c>
      <c r="DF1894">
        <v>567</v>
      </c>
      <c r="DG1894" s="1">
        <v>44748</v>
      </c>
      <c r="DH1894">
        <v>615703520</v>
      </c>
      <c r="DI1894" s="1">
        <v>44748</v>
      </c>
      <c r="DJ1894">
        <v>19.275400000000001</v>
      </c>
      <c r="DM1894" s="1">
        <v>44650</v>
      </c>
      <c r="DN1894">
        <v>110.22</v>
      </c>
      <c r="DO1894" s="1">
        <v>44748</v>
      </c>
      <c r="DP1894">
        <v>1.66</v>
      </c>
      <c r="DQ1894" s="1">
        <v>44650</v>
      </c>
      <c r="DR1894">
        <v>69.89</v>
      </c>
      <c r="DS1894" s="1">
        <v>44650</v>
      </c>
      <c r="DT1894">
        <v>0.51780000000000004</v>
      </c>
      <c r="DU1894" s="1">
        <v>44650</v>
      </c>
      <c r="DV1894">
        <v>1.46</v>
      </c>
      <c r="DW1894" s="1">
        <v>44776</v>
      </c>
      <c r="DX1894">
        <v>17.29</v>
      </c>
    </row>
    <row r="1895" spans="1:128" x14ac:dyDescent="0.25">
      <c r="A1895" s="1">
        <v>44651</v>
      </c>
      <c r="B1895">
        <v>2.3410000000000002</v>
      </c>
      <c r="C1895" s="1">
        <v>44651</v>
      </c>
      <c r="D1895">
        <v>2.3370000000000002</v>
      </c>
      <c r="I1895" s="1">
        <v>44740</v>
      </c>
      <c r="J1895">
        <v>248.84</v>
      </c>
      <c r="M1895" s="1">
        <v>44686</v>
      </c>
      <c r="N1895">
        <v>32.9</v>
      </c>
      <c r="O1895" s="1">
        <v>44690</v>
      </c>
      <c r="P1895">
        <v>16.3</v>
      </c>
      <c r="S1895" s="1">
        <v>44739</v>
      </c>
      <c r="T1895">
        <v>8417.5</v>
      </c>
      <c r="AG1895" s="1">
        <v>44768</v>
      </c>
      <c r="AH1895">
        <v>2061</v>
      </c>
      <c r="AI1895" s="1">
        <v>44749</v>
      </c>
      <c r="AJ1895">
        <v>4.6900000000000004</v>
      </c>
      <c r="AK1895" s="1">
        <v>44651</v>
      </c>
      <c r="AL1895">
        <v>15.775600000000001</v>
      </c>
      <c r="AM1895" s="1">
        <v>44651</v>
      </c>
      <c r="AN1895">
        <v>0.23</v>
      </c>
      <c r="AO1895" s="1">
        <v>44749</v>
      </c>
      <c r="AP1895">
        <v>2.3698999999999999</v>
      </c>
      <c r="AQ1895" s="1">
        <v>44749</v>
      </c>
      <c r="AR1895">
        <v>21.3</v>
      </c>
      <c r="AS1895" s="1">
        <v>44749</v>
      </c>
      <c r="AT1895">
        <v>3.9523999999999999</v>
      </c>
      <c r="AU1895" s="1">
        <v>44749</v>
      </c>
      <c r="AV1895">
        <v>34838420.759999998</v>
      </c>
      <c r="AY1895" s="1">
        <v>44749</v>
      </c>
      <c r="AZ1895">
        <v>0.81</v>
      </c>
      <c r="BA1895" s="1">
        <v>44749</v>
      </c>
      <c r="BB1895">
        <v>105.28</v>
      </c>
      <c r="BE1895" s="1">
        <v>44651</v>
      </c>
      <c r="BF1895">
        <v>-0.123</v>
      </c>
      <c r="BG1895" s="1">
        <v>44651</v>
      </c>
      <c r="BH1895">
        <v>0.43</v>
      </c>
      <c r="BI1895" s="1">
        <v>44651</v>
      </c>
      <c r="BJ1895">
        <v>0.53</v>
      </c>
      <c r="BK1895" s="1">
        <v>44651</v>
      </c>
      <c r="BL1895">
        <v>0.82</v>
      </c>
      <c r="BM1895" s="1">
        <v>44651</v>
      </c>
      <c r="BN1895">
        <v>97.83</v>
      </c>
      <c r="CA1895" s="1">
        <v>44651</v>
      </c>
      <c r="CB1895">
        <v>0.2</v>
      </c>
      <c r="CC1895" s="1">
        <v>44760</v>
      </c>
      <c r="CD1895">
        <v>5.15</v>
      </c>
      <c r="CE1895" s="1">
        <v>44760</v>
      </c>
      <c r="CF1895">
        <v>0.50491399999999997</v>
      </c>
      <c r="CG1895" s="1">
        <v>44746</v>
      </c>
      <c r="CH1895">
        <v>27.53</v>
      </c>
      <c r="CI1895" s="1">
        <v>44749</v>
      </c>
      <c r="CJ1895">
        <v>1.5081</v>
      </c>
      <c r="CK1895" s="1">
        <v>44732</v>
      </c>
      <c r="CL1895">
        <v>2.4400000000000002E-2</v>
      </c>
      <c r="CM1895" s="1">
        <v>44749</v>
      </c>
      <c r="CN1895">
        <v>712.95</v>
      </c>
      <c r="CO1895" s="1">
        <v>44749</v>
      </c>
      <c r="CP1895">
        <v>-416.2</v>
      </c>
      <c r="CQ1895" s="1">
        <v>44749</v>
      </c>
      <c r="CR1895">
        <v>-416.2</v>
      </c>
      <c r="CS1895" s="1">
        <v>44749</v>
      </c>
      <c r="CT1895">
        <v>3902.62</v>
      </c>
      <c r="CU1895" s="1">
        <v>44749</v>
      </c>
      <c r="CV1895">
        <v>3902.62</v>
      </c>
      <c r="CW1895" s="1">
        <v>44749</v>
      </c>
      <c r="CX1895">
        <v>3902.62</v>
      </c>
      <c r="CY1895" s="1">
        <v>44749</v>
      </c>
      <c r="CZ1895">
        <v>3902.62</v>
      </c>
      <c r="DA1895" s="1">
        <v>44749</v>
      </c>
      <c r="DB1895">
        <v>3902.62</v>
      </c>
      <c r="DC1895" s="1">
        <v>44754</v>
      </c>
      <c r="DD1895">
        <v>47</v>
      </c>
      <c r="DE1895" s="1">
        <v>44754</v>
      </c>
      <c r="DF1895">
        <v>748</v>
      </c>
      <c r="DG1895" s="1">
        <v>44749</v>
      </c>
      <c r="DH1895">
        <v>596928101</v>
      </c>
      <c r="DI1895" s="1">
        <v>44749</v>
      </c>
      <c r="DJ1895">
        <v>19.579000000000001</v>
      </c>
      <c r="DM1895" s="1">
        <v>44651</v>
      </c>
      <c r="DN1895">
        <v>113.35</v>
      </c>
      <c r="DO1895" s="1">
        <v>44749</v>
      </c>
      <c r="DP1895">
        <v>1.63</v>
      </c>
      <c r="DQ1895" s="1">
        <v>44651</v>
      </c>
      <c r="DR1895">
        <v>69.83</v>
      </c>
      <c r="DS1895" s="1">
        <v>44651</v>
      </c>
      <c r="DT1895">
        <v>0.48220000000000002</v>
      </c>
      <c r="DU1895" s="1">
        <v>44651</v>
      </c>
      <c r="DV1895">
        <v>1.5</v>
      </c>
      <c r="DW1895" s="1">
        <v>44777</v>
      </c>
      <c r="DX1895">
        <v>17.420000000000002</v>
      </c>
    </row>
    <row r="1896" spans="1:128" x14ac:dyDescent="0.25">
      <c r="A1896" s="1">
        <v>44652</v>
      </c>
      <c r="B1896">
        <v>2.3849999999999998</v>
      </c>
      <c r="C1896" s="1">
        <v>44652</v>
      </c>
      <c r="D1896">
        <v>2.4590000000000001</v>
      </c>
      <c r="I1896" s="1">
        <v>44741</v>
      </c>
      <c r="J1896">
        <v>246.11</v>
      </c>
      <c r="M1896" s="1">
        <v>44687</v>
      </c>
      <c r="N1896">
        <v>27.9</v>
      </c>
      <c r="O1896" s="1">
        <v>44691</v>
      </c>
      <c r="P1896">
        <v>14.5</v>
      </c>
      <c r="S1896" s="1">
        <v>44740</v>
      </c>
      <c r="T1896">
        <v>8365.5</v>
      </c>
      <c r="AG1896" s="1">
        <v>44769</v>
      </c>
      <c r="AH1896">
        <v>2007</v>
      </c>
      <c r="AI1896" s="1">
        <v>44750</v>
      </c>
      <c r="AJ1896">
        <v>4.7</v>
      </c>
      <c r="AK1896" s="1">
        <v>44652</v>
      </c>
      <c r="AL1896">
        <v>15.827299999999999</v>
      </c>
      <c r="AM1896" s="1">
        <v>44652</v>
      </c>
      <c r="AN1896">
        <v>0.23</v>
      </c>
      <c r="AO1896" s="1">
        <v>44750</v>
      </c>
      <c r="AP1896">
        <v>2.3675000000000002</v>
      </c>
      <c r="AQ1896" s="1">
        <v>44750</v>
      </c>
      <c r="AR1896">
        <v>21.28</v>
      </c>
      <c r="AS1896" s="1">
        <v>44750</v>
      </c>
      <c r="AT1896">
        <v>3.9483999999999999</v>
      </c>
      <c r="AU1896" s="1">
        <v>44750</v>
      </c>
      <c r="AV1896">
        <v>34803065.229999997</v>
      </c>
      <c r="AY1896" s="1">
        <v>44750</v>
      </c>
      <c r="AZ1896">
        <v>0.92</v>
      </c>
      <c r="BA1896" s="1">
        <v>44750</v>
      </c>
      <c r="BB1896">
        <v>86.55</v>
      </c>
      <c r="BE1896" s="1">
        <v>44652</v>
      </c>
      <c r="BF1896">
        <v>-8.5000000000000006E-2</v>
      </c>
      <c r="BG1896" s="1">
        <v>44652</v>
      </c>
      <c r="BH1896">
        <v>0.41</v>
      </c>
      <c r="BI1896" s="1">
        <v>44652</v>
      </c>
      <c r="BJ1896">
        <v>0.49</v>
      </c>
      <c r="BK1896" s="1">
        <v>44652</v>
      </c>
      <c r="BL1896">
        <v>0.75</v>
      </c>
      <c r="BM1896" s="1">
        <v>44652</v>
      </c>
      <c r="BN1896">
        <v>97.83</v>
      </c>
      <c r="CA1896" s="1">
        <v>44652</v>
      </c>
      <c r="CB1896">
        <v>0.21</v>
      </c>
      <c r="CC1896" s="1">
        <v>44761</v>
      </c>
      <c r="CD1896">
        <v>4.99</v>
      </c>
      <c r="CE1896" s="1">
        <v>44761</v>
      </c>
      <c r="CF1896">
        <v>0.50106300000000004</v>
      </c>
      <c r="CG1896" s="1">
        <v>44747</v>
      </c>
      <c r="CH1896">
        <v>27.54</v>
      </c>
      <c r="CI1896" s="1">
        <v>44750</v>
      </c>
      <c r="CJ1896">
        <v>-7.4899999999999994E-2</v>
      </c>
      <c r="CK1896" s="1">
        <v>44733</v>
      </c>
      <c r="CL1896">
        <v>-1.7335</v>
      </c>
      <c r="CM1896" s="1">
        <v>44750</v>
      </c>
      <c r="CN1896">
        <v>604.16</v>
      </c>
      <c r="CO1896" s="1">
        <v>44750</v>
      </c>
      <c r="CP1896">
        <v>-329.65</v>
      </c>
      <c r="CQ1896" s="1">
        <v>44750</v>
      </c>
      <c r="CR1896">
        <v>-329.65</v>
      </c>
      <c r="CS1896" s="1">
        <v>44750</v>
      </c>
      <c r="CT1896">
        <v>3899.38</v>
      </c>
      <c r="CU1896" s="1">
        <v>44750</v>
      </c>
      <c r="CV1896">
        <v>3899.38</v>
      </c>
      <c r="CW1896" s="1">
        <v>44750</v>
      </c>
      <c r="CX1896">
        <v>3899.38</v>
      </c>
      <c r="CY1896" s="1">
        <v>44750</v>
      </c>
      <c r="CZ1896">
        <v>3899.38</v>
      </c>
      <c r="DA1896" s="1">
        <v>44750</v>
      </c>
      <c r="DB1896">
        <v>3899.38</v>
      </c>
      <c r="DC1896" s="1">
        <v>44755</v>
      </c>
      <c r="DD1896">
        <v>37</v>
      </c>
      <c r="DE1896" s="1">
        <v>44755</v>
      </c>
      <c r="DF1896">
        <v>985</v>
      </c>
      <c r="DG1896" s="1">
        <v>44750</v>
      </c>
      <c r="DH1896">
        <v>484507487</v>
      </c>
      <c r="DI1896" s="1">
        <v>44750</v>
      </c>
      <c r="DJ1896">
        <v>19.559100000000001</v>
      </c>
      <c r="DM1896" s="1">
        <v>44652</v>
      </c>
      <c r="DN1896">
        <v>113.28</v>
      </c>
      <c r="DO1896" s="1">
        <v>44750</v>
      </c>
      <c r="DP1896">
        <v>1.63</v>
      </c>
      <c r="DQ1896" s="1">
        <v>44652</v>
      </c>
      <c r="DR1896">
        <v>69.849999999999994</v>
      </c>
      <c r="DS1896" s="1">
        <v>44652</v>
      </c>
      <c r="DT1896">
        <v>0.5101</v>
      </c>
      <c r="DU1896" s="1">
        <v>44652</v>
      </c>
      <c r="DV1896">
        <v>1.5</v>
      </c>
      <c r="DW1896" s="1">
        <v>44778</v>
      </c>
      <c r="DX1896">
        <v>17.600000000000001</v>
      </c>
    </row>
    <row r="1897" spans="1:128" x14ac:dyDescent="0.25">
      <c r="A1897" s="1">
        <v>44655</v>
      </c>
      <c r="B1897">
        <v>2.3980000000000001</v>
      </c>
      <c r="C1897" s="1">
        <v>44655</v>
      </c>
      <c r="D1897">
        <v>2.4239999999999999</v>
      </c>
      <c r="I1897" s="1">
        <v>44742</v>
      </c>
      <c r="J1897">
        <v>239.78</v>
      </c>
      <c r="M1897" s="1">
        <v>44690</v>
      </c>
      <c r="N1897">
        <v>25.3</v>
      </c>
      <c r="O1897" s="1">
        <v>44692</v>
      </c>
      <c r="P1897">
        <v>21.1</v>
      </c>
      <c r="S1897" s="1">
        <v>44741</v>
      </c>
      <c r="T1897">
        <v>8401</v>
      </c>
      <c r="AG1897" s="1">
        <v>44770</v>
      </c>
      <c r="AH1897">
        <v>1945</v>
      </c>
      <c r="AI1897" s="1">
        <v>44753</v>
      </c>
      <c r="AJ1897">
        <v>4.76</v>
      </c>
      <c r="AK1897" s="1">
        <v>44655</v>
      </c>
      <c r="AL1897">
        <v>15.9198</v>
      </c>
      <c r="AM1897" s="1">
        <v>44655</v>
      </c>
      <c r="AN1897">
        <v>0.23</v>
      </c>
      <c r="AO1897" s="1">
        <v>44753</v>
      </c>
      <c r="AP1897">
        <v>2.3384</v>
      </c>
      <c r="AQ1897" s="1">
        <v>44753</v>
      </c>
      <c r="AR1897">
        <v>21.02</v>
      </c>
      <c r="AS1897" s="1">
        <v>44753</v>
      </c>
      <c r="AT1897">
        <v>3.8999000000000001</v>
      </c>
      <c r="AU1897" s="1">
        <v>44753</v>
      </c>
      <c r="AV1897">
        <v>34375516.520000003</v>
      </c>
      <c r="AY1897" s="1">
        <v>44753</v>
      </c>
      <c r="AZ1897">
        <v>0.91</v>
      </c>
      <c r="BA1897" s="1">
        <v>44753</v>
      </c>
      <c r="BB1897">
        <v>17.95</v>
      </c>
      <c r="BE1897" s="1">
        <v>44655</v>
      </c>
      <c r="BF1897">
        <v>2.8000000000000001E-2</v>
      </c>
      <c r="BG1897" s="1">
        <v>44655</v>
      </c>
      <c r="BH1897">
        <v>0.36</v>
      </c>
      <c r="BI1897" s="1">
        <v>44655</v>
      </c>
      <c r="BJ1897">
        <v>0.42</v>
      </c>
      <c r="BK1897" s="1">
        <v>44655</v>
      </c>
      <c r="BL1897">
        <v>0.67</v>
      </c>
      <c r="BM1897" s="1">
        <v>44655</v>
      </c>
      <c r="BN1897">
        <v>97.79</v>
      </c>
      <c r="CA1897" s="1">
        <v>44655</v>
      </c>
      <c r="CB1897">
        <v>0.22</v>
      </c>
      <c r="CC1897" s="1">
        <v>44762</v>
      </c>
      <c r="CD1897">
        <v>4.8</v>
      </c>
      <c r="CE1897" s="1">
        <v>44762</v>
      </c>
      <c r="CF1897">
        <v>0.50867600000000002</v>
      </c>
      <c r="CG1897" s="1">
        <v>44748</v>
      </c>
      <c r="CH1897">
        <v>26.73</v>
      </c>
      <c r="CI1897" s="1">
        <v>44753</v>
      </c>
      <c r="CJ1897">
        <v>-1.1512</v>
      </c>
      <c r="CK1897" s="1">
        <v>44734</v>
      </c>
      <c r="CL1897">
        <v>2.7801999999999998</v>
      </c>
      <c r="CM1897" s="1">
        <v>44753</v>
      </c>
      <c r="CN1897">
        <v>599.21</v>
      </c>
      <c r="CO1897" s="1">
        <v>44753</v>
      </c>
      <c r="CP1897">
        <v>-311.7</v>
      </c>
      <c r="CQ1897" s="1">
        <v>44753</v>
      </c>
      <c r="CR1897">
        <v>-311.7</v>
      </c>
      <c r="CS1897" s="1">
        <v>44753</v>
      </c>
      <c r="CT1897">
        <v>3854.43</v>
      </c>
      <c r="CU1897" s="1">
        <v>44753</v>
      </c>
      <c r="CV1897">
        <v>3854.43</v>
      </c>
      <c r="CW1897" s="1">
        <v>44753</v>
      </c>
      <c r="CX1897">
        <v>3854.43</v>
      </c>
      <c r="CY1897" s="1">
        <v>44753</v>
      </c>
      <c r="CZ1897">
        <v>3854.43</v>
      </c>
      <c r="DA1897" s="1">
        <v>44753</v>
      </c>
      <c r="DB1897">
        <v>3854.43</v>
      </c>
      <c r="DC1897" s="1">
        <v>44756</v>
      </c>
      <c r="DD1897">
        <v>43</v>
      </c>
      <c r="DE1897" s="1">
        <v>44756</v>
      </c>
      <c r="DF1897">
        <v>1776</v>
      </c>
      <c r="DG1897" s="1">
        <v>44753</v>
      </c>
      <c r="DH1897">
        <v>506095661</v>
      </c>
      <c r="DI1897" s="1">
        <v>44753</v>
      </c>
      <c r="DJ1897">
        <v>19.318899999999999</v>
      </c>
      <c r="DM1897" s="1">
        <v>44655</v>
      </c>
      <c r="DN1897">
        <v>112.97</v>
      </c>
      <c r="DO1897" s="1">
        <v>44753</v>
      </c>
      <c r="DP1897">
        <v>1.65</v>
      </c>
      <c r="DQ1897" s="1">
        <v>44655</v>
      </c>
      <c r="DR1897">
        <v>69.849999999999994</v>
      </c>
      <c r="DS1897" s="1">
        <v>44655</v>
      </c>
      <c r="DT1897">
        <v>0.54310000000000003</v>
      </c>
      <c r="DU1897" s="1">
        <v>44655</v>
      </c>
      <c r="DV1897">
        <v>1.51</v>
      </c>
      <c r="DW1897" s="1">
        <v>44781</v>
      </c>
      <c r="DX1897">
        <v>17.48</v>
      </c>
    </row>
    <row r="1898" spans="1:128" x14ac:dyDescent="0.25">
      <c r="A1898" s="1">
        <v>44656</v>
      </c>
      <c r="B1898">
        <v>2.5489999999999999</v>
      </c>
      <c r="C1898" s="1">
        <v>44656</v>
      </c>
      <c r="D1898">
        <v>2.5169999999999999</v>
      </c>
      <c r="I1898" s="1">
        <v>44743</v>
      </c>
      <c r="J1898">
        <v>234.11</v>
      </c>
      <c r="M1898" s="1">
        <v>44691</v>
      </c>
      <c r="N1898">
        <v>29.1</v>
      </c>
      <c r="O1898" s="1">
        <v>44693</v>
      </c>
      <c r="P1898">
        <v>19.600000000000001</v>
      </c>
      <c r="S1898" s="1">
        <v>44742</v>
      </c>
      <c r="T1898">
        <v>8258</v>
      </c>
      <c r="AG1898" s="1">
        <v>44771</v>
      </c>
      <c r="AH1898">
        <v>1895</v>
      </c>
      <c r="AI1898" s="1">
        <v>44754</v>
      </c>
      <c r="AJ1898">
        <v>4.8</v>
      </c>
      <c r="AK1898" s="1">
        <v>44656</v>
      </c>
      <c r="AL1898">
        <v>15.7164</v>
      </c>
      <c r="AM1898" s="1">
        <v>44656</v>
      </c>
      <c r="AN1898">
        <v>0.23</v>
      </c>
      <c r="AO1898" s="1">
        <v>44754</v>
      </c>
      <c r="AP1898">
        <v>2.3163999999999998</v>
      </c>
      <c r="AQ1898" s="1">
        <v>44754</v>
      </c>
      <c r="AR1898">
        <v>20.82</v>
      </c>
      <c r="AS1898" s="1">
        <v>44754</v>
      </c>
      <c r="AT1898">
        <v>3.8633000000000002</v>
      </c>
      <c r="AU1898" s="1">
        <v>44754</v>
      </c>
      <c r="AV1898">
        <v>34052533.899999999</v>
      </c>
      <c r="AY1898" s="1">
        <v>44754</v>
      </c>
      <c r="AZ1898">
        <v>0.97</v>
      </c>
      <c r="BA1898" s="1">
        <v>44754</v>
      </c>
      <c r="BB1898">
        <v>4.6500000000000004</v>
      </c>
      <c r="BE1898" s="1">
        <v>44656</v>
      </c>
      <c r="BF1898">
        <v>0.186</v>
      </c>
      <c r="BG1898" s="1">
        <v>44656</v>
      </c>
      <c r="BH1898">
        <v>0.39</v>
      </c>
      <c r="BI1898" s="1">
        <v>44656</v>
      </c>
      <c r="BJ1898">
        <v>0.47</v>
      </c>
      <c r="BK1898" s="1">
        <v>44656</v>
      </c>
      <c r="BL1898">
        <v>0.78</v>
      </c>
      <c r="BM1898" s="1">
        <v>44656</v>
      </c>
      <c r="BN1898">
        <v>97.93</v>
      </c>
      <c r="CA1898" s="1">
        <v>44656</v>
      </c>
      <c r="CB1898">
        <v>0.14000000000000001</v>
      </c>
      <c r="CC1898" s="1">
        <v>44763</v>
      </c>
      <c r="CD1898">
        <v>4.8899999999999997</v>
      </c>
      <c r="CE1898" s="1">
        <v>44763</v>
      </c>
      <c r="CF1898">
        <v>0.51307499999999995</v>
      </c>
      <c r="CG1898" s="1">
        <v>44749</v>
      </c>
      <c r="CH1898">
        <v>26.08</v>
      </c>
      <c r="CI1898" s="1">
        <v>44754</v>
      </c>
      <c r="CJ1898">
        <v>-0.92249999999999999</v>
      </c>
      <c r="CK1898" s="1">
        <v>44735</v>
      </c>
      <c r="CL1898">
        <v>1.2064999999999999</v>
      </c>
      <c r="CM1898" s="1">
        <v>44754</v>
      </c>
      <c r="CN1898">
        <v>682.89</v>
      </c>
      <c r="CO1898" s="1">
        <v>44754</v>
      </c>
      <c r="CP1898">
        <v>-307.05</v>
      </c>
      <c r="CQ1898" s="1">
        <v>44754</v>
      </c>
      <c r="CR1898">
        <v>-307.05</v>
      </c>
      <c r="CS1898" s="1">
        <v>44754</v>
      </c>
      <c r="CT1898">
        <v>3818.8</v>
      </c>
      <c r="CU1898" s="1">
        <v>44754</v>
      </c>
      <c r="CV1898">
        <v>3818.8</v>
      </c>
      <c r="CW1898" s="1">
        <v>44754</v>
      </c>
      <c r="CX1898">
        <v>3818.8</v>
      </c>
      <c r="CY1898" s="1">
        <v>44754</v>
      </c>
      <c r="CZ1898">
        <v>3818.8</v>
      </c>
      <c r="DA1898" s="1">
        <v>44754</v>
      </c>
      <c r="DB1898">
        <v>3818.8</v>
      </c>
      <c r="DC1898" s="1">
        <v>44757</v>
      </c>
      <c r="DD1898">
        <v>67</v>
      </c>
      <c r="DE1898" s="1">
        <v>44757</v>
      </c>
      <c r="DF1898">
        <v>503</v>
      </c>
      <c r="DG1898" s="1">
        <v>44754</v>
      </c>
      <c r="DH1898">
        <v>583507688</v>
      </c>
      <c r="DI1898" s="1">
        <v>44754</v>
      </c>
      <c r="DJ1898">
        <v>19.1374</v>
      </c>
      <c r="DM1898" s="1">
        <v>44656</v>
      </c>
      <c r="DN1898">
        <v>112.97</v>
      </c>
      <c r="DO1898" s="1">
        <v>44754</v>
      </c>
      <c r="DP1898">
        <v>1.67</v>
      </c>
      <c r="DQ1898" s="1">
        <v>44656</v>
      </c>
      <c r="DR1898">
        <v>69.8</v>
      </c>
      <c r="DS1898" s="1">
        <v>44656</v>
      </c>
      <c r="DT1898">
        <v>0.61939999999999995</v>
      </c>
      <c r="DU1898" s="1">
        <v>44656</v>
      </c>
      <c r="DV1898">
        <v>1.51</v>
      </c>
      <c r="DW1898" s="1">
        <v>44782</v>
      </c>
      <c r="DX1898">
        <v>17.73</v>
      </c>
    </row>
    <row r="1899" spans="1:128" x14ac:dyDescent="0.25">
      <c r="A1899" s="1">
        <v>44657</v>
      </c>
      <c r="B1899">
        <v>2.6</v>
      </c>
      <c r="C1899" s="1">
        <v>44657</v>
      </c>
      <c r="D1899">
        <v>2.4729999999999999</v>
      </c>
      <c r="I1899" s="1">
        <v>44746</v>
      </c>
      <c r="J1899">
        <v>236.83</v>
      </c>
      <c r="M1899" s="1">
        <v>44692</v>
      </c>
      <c r="N1899">
        <v>28.3</v>
      </c>
      <c r="O1899" s="1">
        <v>44694</v>
      </c>
      <c r="P1899">
        <v>12.8</v>
      </c>
      <c r="S1899" s="1">
        <v>44743</v>
      </c>
      <c r="T1899">
        <v>8048</v>
      </c>
      <c r="AG1899" s="1">
        <v>44774</v>
      </c>
      <c r="AH1899">
        <v>1872</v>
      </c>
      <c r="AI1899" s="1">
        <v>44755</v>
      </c>
      <c r="AJ1899">
        <v>4.82</v>
      </c>
      <c r="AK1899" s="1">
        <v>44657</v>
      </c>
      <c r="AL1899">
        <v>15.5573</v>
      </c>
      <c r="AM1899" s="1">
        <v>44657</v>
      </c>
      <c r="AN1899">
        <v>0.23</v>
      </c>
      <c r="AO1899" s="1">
        <v>44755</v>
      </c>
      <c r="AP1899">
        <v>2.3062999999999998</v>
      </c>
      <c r="AQ1899" s="1">
        <v>44755</v>
      </c>
      <c r="AR1899">
        <v>20.73</v>
      </c>
      <c r="AS1899" s="1">
        <v>44755</v>
      </c>
      <c r="AT1899">
        <v>3.8464</v>
      </c>
      <c r="AU1899" s="1">
        <v>44755</v>
      </c>
      <c r="AV1899">
        <v>33903703.060000002</v>
      </c>
      <c r="AY1899" s="1">
        <v>44755</v>
      </c>
      <c r="AZ1899">
        <v>1.04</v>
      </c>
      <c r="BA1899" s="1">
        <v>44755</v>
      </c>
      <c r="BB1899">
        <v>-9.44</v>
      </c>
      <c r="BE1899" s="1">
        <v>44657</v>
      </c>
      <c r="BF1899">
        <v>-0.05</v>
      </c>
      <c r="BG1899" s="1">
        <v>44657</v>
      </c>
      <c r="BH1899">
        <v>0.44</v>
      </c>
      <c r="BI1899" s="1">
        <v>44657</v>
      </c>
      <c r="BJ1899">
        <v>0.55000000000000004</v>
      </c>
      <c r="BK1899" s="1">
        <v>44657</v>
      </c>
      <c r="BL1899">
        <v>0.87</v>
      </c>
      <c r="BM1899" s="1">
        <v>44657</v>
      </c>
      <c r="BN1899">
        <v>98.03</v>
      </c>
      <c r="CA1899" s="1">
        <v>44657</v>
      </c>
      <c r="CB1899">
        <v>0.16</v>
      </c>
      <c r="CC1899" s="1">
        <v>44764</v>
      </c>
      <c r="CD1899">
        <v>4.9000000000000004</v>
      </c>
      <c r="CE1899" s="1">
        <v>44764</v>
      </c>
      <c r="CF1899">
        <v>0.50559699999999996</v>
      </c>
      <c r="CG1899" s="1">
        <v>44750</v>
      </c>
      <c r="CH1899">
        <v>24.64</v>
      </c>
      <c r="CI1899" s="1">
        <v>44755</v>
      </c>
      <c r="CJ1899">
        <v>-0.44379999999999997</v>
      </c>
      <c r="CK1899" s="1">
        <v>44736</v>
      </c>
      <c r="CL1899">
        <v>-1.4346000000000001</v>
      </c>
      <c r="CM1899" s="1">
        <v>44755</v>
      </c>
      <c r="CN1899">
        <v>665.6</v>
      </c>
      <c r="CO1899" s="1">
        <v>44755</v>
      </c>
      <c r="CP1899">
        <v>-316.48</v>
      </c>
      <c r="CQ1899" s="1">
        <v>44755</v>
      </c>
      <c r="CR1899">
        <v>-316.48</v>
      </c>
      <c r="CS1899" s="1">
        <v>44755</v>
      </c>
      <c r="CT1899">
        <v>3801.78</v>
      </c>
      <c r="CU1899" s="1">
        <v>44755</v>
      </c>
      <c r="CV1899">
        <v>3801.78</v>
      </c>
      <c r="CW1899" s="1">
        <v>44755</v>
      </c>
      <c r="CX1899">
        <v>3801.78</v>
      </c>
      <c r="CY1899" s="1">
        <v>44755</v>
      </c>
      <c r="CZ1899">
        <v>3801.78</v>
      </c>
      <c r="DA1899" s="1">
        <v>44755</v>
      </c>
      <c r="DB1899">
        <v>3801.78</v>
      </c>
      <c r="DC1899" s="1">
        <v>44760</v>
      </c>
      <c r="DD1899">
        <v>67</v>
      </c>
      <c r="DE1899" s="1">
        <v>44760</v>
      </c>
      <c r="DF1899">
        <v>302</v>
      </c>
      <c r="DG1899" s="1">
        <v>44755</v>
      </c>
      <c r="DH1899">
        <v>560882002</v>
      </c>
      <c r="DI1899" s="1">
        <v>44755</v>
      </c>
      <c r="DJ1899">
        <v>19.053699999999999</v>
      </c>
      <c r="DM1899" s="1">
        <v>44657</v>
      </c>
      <c r="DN1899">
        <v>112.97</v>
      </c>
      <c r="DO1899" s="1">
        <v>44755</v>
      </c>
      <c r="DP1899">
        <v>1.68</v>
      </c>
      <c r="DQ1899" s="1">
        <v>44657</v>
      </c>
      <c r="DR1899">
        <v>69.739999999999995</v>
      </c>
      <c r="DS1899" s="1">
        <v>44657</v>
      </c>
      <c r="DT1899">
        <v>0.66010000000000002</v>
      </c>
      <c r="DU1899" s="1">
        <v>44657</v>
      </c>
      <c r="DV1899">
        <v>1.5</v>
      </c>
      <c r="DW1899" s="1">
        <v>44783</v>
      </c>
      <c r="DX1899">
        <v>18.09</v>
      </c>
    </row>
    <row r="1900" spans="1:128" x14ac:dyDescent="0.25">
      <c r="A1900" s="1">
        <v>44658</v>
      </c>
      <c r="B1900">
        <v>2.66</v>
      </c>
      <c r="C1900" s="1">
        <v>44658</v>
      </c>
      <c r="D1900">
        <v>2.4630000000000001</v>
      </c>
      <c r="I1900" s="1">
        <v>44747</v>
      </c>
      <c r="J1900">
        <v>228.83</v>
      </c>
      <c r="M1900" s="1">
        <v>44693</v>
      </c>
      <c r="N1900">
        <v>27.4</v>
      </c>
      <c r="O1900" s="1">
        <v>44697</v>
      </c>
      <c r="P1900">
        <v>-3.3</v>
      </c>
      <c r="S1900" s="1">
        <v>44746</v>
      </c>
      <c r="T1900">
        <v>8006</v>
      </c>
      <c r="AG1900" s="1">
        <v>44775</v>
      </c>
      <c r="AH1900">
        <v>1817</v>
      </c>
      <c r="AI1900" s="1">
        <v>44756</v>
      </c>
      <c r="AJ1900">
        <v>4.84</v>
      </c>
      <c r="AK1900" s="1">
        <v>44658</v>
      </c>
      <c r="AL1900">
        <v>15.617599999999999</v>
      </c>
      <c r="AM1900" s="1">
        <v>44658</v>
      </c>
      <c r="AN1900">
        <v>0.23</v>
      </c>
      <c r="AO1900" s="1">
        <v>44756</v>
      </c>
      <c r="AP1900">
        <v>2.298</v>
      </c>
      <c r="AQ1900" s="1">
        <v>44756</v>
      </c>
      <c r="AR1900">
        <v>20.65</v>
      </c>
      <c r="AS1900" s="1">
        <v>44756</v>
      </c>
      <c r="AT1900">
        <v>3.8325999999999998</v>
      </c>
      <c r="AU1900" s="1">
        <v>44756</v>
      </c>
      <c r="AV1900">
        <v>33782256.340000004</v>
      </c>
      <c r="AY1900" s="1">
        <v>44756</v>
      </c>
      <c r="AZ1900">
        <v>0.94</v>
      </c>
      <c r="BA1900" s="1">
        <v>44756</v>
      </c>
      <c r="BB1900">
        <v>-76.94</v>
      </c>
      <c r="BE1900" s="1">
        <v>44658</v>
      </c>
      <c r="BF1900">
        <v>-2.3E-2</v>
      </c>
      <c r="BG1900" s="1">
        <v>44658</v>
      </c>
      <c r="BH1900">
        <v>0.45</v>
      </c>
      <c r="BI1900" s="1">
        <v>44658</v>
      </c>
      <c r="BJ1900">
        <v>0.55000000000000004</v>
      </c>
      <c r="BK1900" s="1">
        <v>44658</v>
      </c>
      <c r="BL1900">
        <v>0.86</v>
      </c>
      <c r="BM1900" s="1">
        <v>44658</v>
      </c>
      <c r="BN1900">
        <v>98.04</v>
      </c>
      <c r="CA1900" s="1">
        <v>44658</v>
      </c>
      <c r="CB1900">
        <v>0.19</v>
      </c>
      <c r="CC1900" s="1">
        <v>44767</v>
      </c>
      <c r="CD1900">
        <v>4.8600000000000003</v>
      </c>
      <c r="CE1900" s="1">
        <v>44767</v>
      </c>
      <c r="CF1900">
        <v>0.50631300000000001</v>
      </c>
      <c r="CG1900" s="1">
        <v>44753</v>
      </c>
      <c r="CH1900">
        <v>26.17</v>
      </c>
      <c r="CI1900" s="1">
        <v>44756</v>
      </c>
      <c r="CJ1900">
        <v>-0.28689999999999999</v>
      </c>
      <c r="CK1900" s="1">
        <v>44739</v>
      </c>
      <c r="CL1900">
        <v>-0.81100000000000005</v>
      </c>
      <c r="CM1900" s="1">
        <v>44756</v>
      </c>
      <c r="CN1900">
        <v>686.54</v>
      </c>
      <c r="CO1900" s="1">
        <v>44756</v>
      </c>
      <c r="CP1900">
        <v>-393.42</v>
      </c>
      <c r="CQ1900" s="1">
        <v>44756</v>
      </c>
      <c r="CR1900">
        <v>-393.42</v>
      </c>
      <c r="CS1900" s="1">
        <v>44756</v>
      </c>
      <c r="CT1900">
        <v>3790.38</v>
      </c>
      <c r="CU1900" s="1">
        <v>44756</v>
      </c>
      <c r="CV1900">
        <v>3790.38</v>
      </c>
      <c r="CW1900" s="1">
        <v>44756</v>
      </c>
      <c r="CX1900">
        <v>3790.38</v>
      </c>
      <c r="CY1900" s="1">
        <v>44756</v>
      </c>
      <c r="CZ1900">
        <v>3790.38</v>
      </c>
      <c r="DA1900" s="1">
        <v>44756</v>
      </c>
      <c r="DB1900">
        <v>3790.38</v>
      </c>
      <c r="DC1900" s="1">
        <v>44761</v>
      </c>
      <c r="DD1900">
        <v>74</v>
      </c>
      <c r="DE1900" s="1">
        <v>44761</v>
      </c>
      <c r="DF1900">
        <v>193</v>
      </c>
      <c r="DG1900" s="1">
        <v>44756</v>
      </c>
      <c r="DH1900">
        <v>579289857</v>
      </c>
      <c r="DI1900" s="1">
        <v>44756</v>
      </c>
      <c r="DJ1900">
        <v>18.985499999999998</v>
      </c>
      <c r="DM1900" s="1">
        <v>44658</v>
      </c>
      <c r="DN1900">
        <v>112.93</v>
      </c>
      <c r="DO1900" s="1">
        <v>44756</v>
      </c>
      <c r="DP1900">
        <v>1.68</v>
      </c>
      <c r="DQ1900" s="1">
        <v>44658</v>
      </c>
      <c r="DR1900">
        <v>69.75</v>
      </c>
      <c r="DS1900" s="1">
        <v>44658</v>
      </c>
      <c r="DT1900">
        <v>0.67030000000000001</v>
      </c>
      <c r="DU1900" s="1">
        <v>44658</v>
      </c>
      <c r="DV1900">
        <v>1.5</v>
      </c>
      <c r="DW1900" s="1">
        <v>44784</v>
      </c>
      <c r="DX1900">
        <v>18.48</v>
      </c>
    </row>
    <row r="1901" spans="1:128" x14ac:dyDescent="0.25">
      <c r="A1901" s="1">
        <v>44659</v>
      </c>
      <c r="B1901">
        <v>2.7050000000000001</v>
      </c>
      <c r="C1901" s="1">
        <v>44659</v>
      </c>
      <c r="D1901">
        <v>2.516</v>
      </c>
      <c r="I1901" s="1">
        <v>44748</v>
      </c>
      <c r="J1901">
        <v>227.27</v>
      </c>
      <c r="M1901" s="1">
        <v>44694</v>
      </c>
      <c r="N1901">
        <v>26.8</v>
      </c>
      <c r="O1901" s="1">
        <v>44698</v>
      </c>
      <c r="P1901">
        <v>0.2</v>
      </c>
      <c r="S1901" s="1">
        <v>44747</v>
      </c>
      <c r="T1901">
        <v>7670</v>
      </c>
      <c r="AG1901" s="1">
        <v>44776</v>
      </c>
      <c r="AH1901">
        <v>1731</v>
      </c>
      <c r="AI1901" s="1">
        <v>44757</v>
      </c>
      <c r="AJ1901">
        <v>4.75</v>
      </c>
      <c r="AK1901" s="1">
        <v>44659</v>
      </c>
      <c r="AL1901">
        <v>15.559699999999999</v>
      </c>
      <c r="AM1901" s="1">
        <v>44659</v>
      </c>
      <c r="AN1901">
        <v>0.23</v>
      </c>
      <c r="AO1901" s="1">
        <v>44757</v>
      </c>
      <c r="AP1901">
        <v>2.3429000000000002</v>
      </c>
      <c r="AQ1901" s="1">
        <v>44757</v>
      </c>
      <c r="AR1901">
        <v>21.06</v>
      </c>
      <c r="AS1901" s="1">
        <v>44757</v>
      </c>
      <c r="AT1901">
        <v>3.9074</v>
      </c>
      <c r="AU1901" s="1">
        <v>44757</v>
      </c>
      <c r="AV1901">
        <v>34441163.390000001</v>
      </c>
      <c r="AY1901" s="1">
        <v>44757</v>
      </c>
      <c r="AZ1901">
        <v>0.88</v>
      </c>
      <c r="BA1901" s="1">
        <v>44757</v>
      </c>
      <c r="BB1901">
        <v>45.34</v>
      </c>
      <c r="BE1901" s="1">
        <v>44659</v>
      </c>
      <c r="BF1901">
        <v>4.8000000000000001E-2</v>
      </c>
      <c r="BG1901" s="1">
        <v>44659</v>
      </c>
      <c r="BH1901">
        <v>0.43</v>
      </c>
      <c r="BI1901" s="1">
        <v>44659</v>
      </c>
      <c r="BJ1901">
        <v>0.53</v>
      </c>
      <c r="BK1901" s="1">
        <v>44659</v>
      </c>
      <c r="BL1901">
        <v>0.78</v>
      </c>
      <c r="BM1901" s="1">
        <v>44659</v>
      </c>
      <c r="BN1901">
        <v>98.11</v>
      </c>
      <c r="CA1901" s="1">
        <v>44659</v>
      </c>
      <c r="CB1901">
        <v>0.16</v>
      </c>
      <c r="CC1901" s="1">
        <v>44768</v>
      </c>
      <c r="CD1901">
        <v>4.95</v>
      </c>
      <c r="CE1901" s="1">
        <v>44768</v>
      </c>
      <c r="CF1901">
        <v>0.51849800000000001</v>
      </c>
      <c r="CG1901" s="1">
        <v>44754</v>
      </c>
      <c r="CH1901">
        <v>27.29</v>
      </c>
      <c r="CI1901" s="1">
        <v>44757</v>
      </c>
      <c r="CJ1901">
        <v>1.9200999999999999</v>
      </c>
      <c r="CK1901" s="1">
        <v>44740</v>
      </c>
      <c r="CL1901">
        <v>-7.0099999999999996E-2</v>
      </c>
      <c r="CM1901" s="1">
        <v>44757</v>
      </c>
      <c r="CN1901">
        <v>771.15</v>
      </c>
      <c r="CO1901" s="1">
        <v>44757</v>
      </c>
      <c r="CP1901">
        <v>-348.08</v>
      </c>
      <c r="CQ1901" s="1">
        <v>44757</v>
      </c>
      <c r="CR1901">
        <v>-348.08</v>
      </c>
      <c r="CS1901" s="1">
        <v>44757</v>
      </c>
      <c r="CT1901">
        <v>3863.16</v>
      </c>
      <c r="CU1901" s="1">
        <v>44757</v>
      </c>
      <c r="CV1901">
        <v>3863.16</v>
      </c>
      <c r="CW1901" s="1">
        <v>44757</v>
      </c>
      <c r="CX1901">
        <v>3863.16</v>
      </c>
      <c r="CY1901" s="1">
        <v>44757</v>
      </c>
      <c r="CZ1901">
        <v>3863.16</v>
      </c>
      <c r="DA1901" s="1">
        <v>44757</v>
      </c>
      <c r="DB1901">
        <v>3863.16</v>
      </c>
      <c r="DC1901" s="1">
        <v>44762</v>
      </c>
      <c r="DD1901">
        <v>82</v>
      </c>
      <c r="DE1901" s="1">
        <v>44762</v>
      </c>
      <c r="DF1901">
        <v>223</v>
      </c>
      <c r="DG1901" s="1">
        <v>44757</v>
      </c>
      <c r="DH1901">
        <v>722839300</v>
      </c>
      <c r="DI1901" s="1">
        <v>44757</v>
      </c>
      <c r="DJ1901">
        <v>19.355799999999999</v>
      </c>
      <c r="DM1901" s="1">
        <v>44659</v>
      </c>
      <c r="DN1901">
        <v>112.93</v>
      </c>
      <c r="DO1901" s="1">
        <v>44757</v>
      </c>
      <c r="DP1901">
        <v>1.65</v>
      </c>
      <c r="DQ1901" s="1">
        <v>44659</v>
      </c>
      <c r="DR1901">
        <v>69.75</v>
      </c>
      <c r="DS1901" s="1">
        <v>44659</v>
      </c>
      <c r="DT1901">
        <v>0.6804</v>
      </c>
      <c r="DU1901" s="1">
        <v>44659</v>
      </c>
      <c r="DV1901">
        <v>1.5</v>
      </c>
      <c r="DW1901" s="1">
        <v>44785</v>
      </c>
      <c r="DX1901">
        <v>18.43</v>
      </c>
    </row>
    <row r="1902" spans="1:128" x14ac:dyDescent="0.25">
      <c r="A1902" s="1">
        <v>44662</v>
      </c>
      <c r="B1902">
        <v>2.782</v>
      </c>
      <c r="C1902" s="1">
        <v>44662</v>
      </c>
      <c r="D1902">
        <v>2.5019999999999998</v>
      </c>
      <c r="I1902" s="1">
        <v>44749</v>
      </c>
      <c r="J1902">
        <v>233.68</v>
      </c>
      <c r="M1902" s="1">
        <v>44697</v>
      </c>
      <c r="N1902">
        <v>22.5</v>
      </c>
      <c r="O1902" s="1">
        <v>44699</v>
      </c>
      <c r="P1902">
        <v>-2.2999999999999998</v>
      </c>
      <c r="S1902" s="1">
        <v>44748</v>
      </c>
      <c r="T1902">
        <v>7520.5</v>
      </c>
      <c r="AG1902" s="1">
        <v>44777</v>
      </c>
      <c r="AH1902">
        <v>1603</v>
      </c>
      <c r="AI1902" s="1">
        <v>44760</v>
      </c>
      <c r="AJ1902">
        <v>4.79</v>
      </c>
      <c r="AK1902" s="1">
        <v>44662</v>
      </c>
      <c r="AL1902">
        <v>15.3132</v>
      </c>
      <c r="AM1902" s="1">
        <v>44662</v>
      </c>
      <c r="AN1902">
        <v>0.24</v>
      </c>
      <c r="AO1902" s="1">
        <v>44760</v>
      </c>
      <c r="AP1902">
        <v>2.3241000000000001</v>
      </c>
      <c r="AQ1902" s="1">
        <v>44760</v>
      </c>
      <c r="AR1902">
        <v>20.89</v>
      </c>
      <c r="AS1902" s="1">
        <v>44760</v>
      </c>
      <c r="AT1902">
        <v>3.8761999999999999</v>
      </c>
      <c r="AU1902" s="1">
        <v>44760</v>
      </c>
      <c r="AV1902">
        <v>34166215.740000002</v>
      </c>
      <c r="AY1902" s="1">
        <v>44760</v>
      </c>
      <c r="AZ1902">
        <v>0.99</v>
      </c>
      <c r="BA1902" s="1">
        <v>44760</v>
      </c>
      <c r="BB1902">
        <v>54.6</v>
      </c>
      <c r="BE1902" s="1">
        <v>44662</v>
      </c>
      <c r="BF1902">
        <v>-8.6999999999999994E-2</v>
      </c>
      <c r="BG1902" s="1">
        <v>44662</v>
      </c>
      <c r="BH1902">
        <v>0.45</v>
      </c>
      <c r="BI1902" s="1">
        <v>44662</v>
      </c>
      <c r="BJ1902">
        <v>0.57999999999999996</v>
      </c>
      <c r="BK1902" s="1">
        <v>44662</v>
      </c>
      <c r="BL1902">
        <v>0.78</v>
      </c>
      <c r="BM1902" s="1">
        <v>44662</v>
      </c>
      <c r="BN1902">
        <v>98.26</v>
      </c>
      <c r="CA1902" s="1">
        <v>44662</v>
      </c>
      <c r="CB1902">
        <v>0.17</v>
      </c>
      <c r="CC1902" s="1">
        <v>44769</v>
      </c>
      <c r="CD1902">
        <v>4.91</v>
      </c>
      <c r="CE1902" s="1">
        <v>44769</v>
      </c>
      <c r="CF1902">
        <v>0.47906300000000002</v>
      </c>
      <c r="CG1902" s="1">
        <v>44755</v>
      </c>
      <c r="CH1902">
        <v>26.82</v>
      </c>
      <c r="CI1902" s="1">
        <v>44760</v>
      </c>
      <c r="CJ1902">
        <v>-0.83640000000000003</v>
      </c>
      <c r="CK1902" s="1">
        <v>44741</v>
      </c>
      <c r="CL1902">
        <v>1.8574999999999999</v>
      </c>
      <c r="CM1902" s="1">
        <v>44760</v>
      </c>
      <c r="CN1902">
        <v>663.03</v>
      </c>
      <c r="CO1902" s="1">
        <v>44760</v>
      </c>
      <c r="CP1902">
        <v>-293.48</v>
      </c>
      <c r="CQ1902" s="1">
        <v>44760</v>
      </c>
      <c r="CR1902">
        <v>-293.48</v>
      </c>
      <c r="CS1902" s="1">
        <v>44760</v>
      </c>
      <c r="CT1902">
        <v>3830.85</v>
      </c>
      <c r="CU1902" s="1">
        <v>44760</v>
      </c>
      <c r="CV1902">
        <v>3830.85</v>
      </c>
      <c r="CW1902" s="1">
        <v>44760</v>
      </c>
      <c r="CX1902">
        <v>3830.85</v>
      </c>
      <c r="CY1902" s="1">
        <v>44760</v>
      </c>
      <c r="CZ1902">
        <v>3830.85</v>
      </c>
      <c r="DA1902" s="1">
        <v>44760</v>
      </c>
      <c r="DB1902">
        <v>3830.85</v>
      </c>
      <c r="DC1902" s="1">
        <v>44763</v>
      </c>
      <c r="DD1902">
        <v>73</v>
      </c>
      <c r="DE1902" s="1">
        <v>44763</v>
      </c>
      <c r="DF1902">
        <v>226</v>
      </c>
      <c r="DG1902" s="1">
        <v>44760</v>
      </c>
      <c r="DH1902">
        <v>593561439</v>
      </c>
      <c r="DI1902" s="1">
        <v>44760</v>
      </c>
      <c r="DJ1902">
        <v>19.201000000000001</v>
      </c>
      <c r="DM1902" s="1">
        <v>44662</v>
      </c>
      <c r="DN1902">
        <v>112.94</v>
      </c>
      <c r="DO1902" s="1">
        <v>44760</v>
      </c>
      <c r="DP1902">
        <v>1.66</v>
      </c>
      <c r="DQ1902" s="1">
        <v>44662</v>
      </c>
      <c r="DR1902">
        <v>69.61</v>
      </c>
      <c r="DS1902" s="1">
        <v>44662</v>
      </c>
      <c r="DT1902">
        <v>0.69310000000000005</v>
      </c>
      <c r="DU1902" s="1">
        <v>44662</v>
      </c>
      <c r="DV1902">
        <v>1.5</v>
      </c>
      <c r="DW1902" s="1">
        <v>44788</v>
      </c>
      <c r="DX1902">
        <v>18.649999999999999</v>
      </c>
    </row>
    <row r="1903" spans="1:128" x14ac:dyDescent="0.25">
      <c r="A1903" s="1">
        <v>44663</v>
      </c>
      <c r="B1903">
        <v>2.7240000000000002</v>
      </c>
      <c r="C1903" s="1">
        <v>44663</v>
      </c>
      <c r="D1903">
        <v>2.407</v>
      </c>
      <c r="I1903" s="1">
        <v>44750</v>
      </c>
      <c r="J1903">
        <v>231.23</v>
      </c>
      <c r="M1903" s="1">
        <v>44698</v>
      </c>
      <c r="N1903">
        <v>26.1</v>
      </c>
      <c r="O1903" s="1">
        <v>44700</v>
      </c>
      <c r="P1903">
        <v>-13.3</v>
      </c>
      <c r="S1903" s="1">
        <v>44749</v>
      </c>
      <c r="T1903">
        <v>7822.5</v>
      </c>
      <c r="AG1903" s="1">
        <v>44778</v>
      </c>
      <c r="AH1903">
        <v>1560</v>
      </c>
      <c r="AI1903" s="1">
        <v>44761</v>
      </c>
      <c r="AJ1903">
        <v>4.66</v>
      </c>
      <c r="AK1903" s="1">
        <v>44663</v>
      </c>
      <c r="AL1903">
        <v>15.279199999999999</v>
      </c>
      <c r="AM1903" s="1">
        <v>44663</v>
      </c>
      <c r="AN1903">
        <v>0.24</v>
      </c>
      <c r="AO1903" s="1">
        <v>44761</v>
      </c>
      <c r="AP1903">
        <v>2.3885000000000001</v>
      </c>
      <c r="AQ1903" s="1">
        <v>44761</v>
      </c>
      <c r="AR1903">
        <v>21.47</v>
      </c>
      <c r="AS1903" s="1">
        <v>44761</v>
      </c>
      <c r="AT1903">
        <v>3.9836</v>
      </c>
      <c r="AU1903" s="1">
        <v>44761</v>
      </c>
      <c r="AV1903">
        <v>35112469.060000002</v>
      </c>
      <c r="AY1903" s="1">
        <v>44761</v>
      </c>
      <c r="AZ1903">
        <v>0.96</v>
      </c>
      <c r="BA1903" s="1">
        <v>44761</v>
      </c>
      <c r="BB1903">
        <v>161.44999999999999</v>
      </c>
      <c r="BE1903" s="1">
        <v>44663</v>
      </c>
      <c r="BF1903">
        <v>-0.10100000000000001</v>
      </c>
      <c r="BG1903" s="1">
        <v>44663</v>
      </c>
      <c r="BH1903">
        <v>0.45</v>
      </c>
      <c r="BI1903" s="1">
        <v>44663</v>
      </c>
      <c r="BJ1903">
        <v>0.55000000000000004</v>
      </c>
      <c r="BK1903" s="1">
        <v>44663</v>
      </c>
      <c r="BL1903">
        <v>0.79</v>
      </c>
      <c r="BM1903" s="1">
        <v>44663</v>
      </c>
      <c r="BN1903">
        <v>98.27</v>
      </c>
      <c r="CA1903" s="1">
        <v>44663</v>
      </c>
      <c r="CB1903">
        <v>0.17</v>
      </c>
      <c r="CC1903" s="1">
        <v>44770</v>
      </c>
      <c r="CD1903">
        <v>4.88</v>
      </c>
      <c r="CE1903" s="1">
        <v>44770</v>
      </c>
      <c r="CF1903">
        <v>0.48843999999999999</v>
      </c>
      <c r="CG1903" s="1">
        <v>44756</v>
      </c>
      <c r="CH1903">
        <v>26.4</v>
      </c>
      <c r="CI1903" s="1">
        <v>44761</v>
      </c>
      <c r="CJ1903">
        <v>2.7669999999999999</v>
      </c>
      <c r="CK1903" s="1">
        <v>44742</v>
      </c>
      <c r="CL1903">
        <v>1.633</v>
      </c>
      <c r="CM1903" s="1">
        <v>44761</v>
      </c>
      <c r="CN1903">
        <v>707.44</v>
      </c>
      <c r="CO1903" s="1">
        <v>44761</v>
      </c>
      <c r="CP1903">
        <v>-132.02000000000001</v>
      </c>
      <c r="CQ1903" s="1">
        <v>44761</v>
      </c>
      <c r="CR1903">
        <v>-132.02000000000001</v>
      </c>
      <c r="CS1903" s="1">
        <v>44761</v>
      </c>
      <c r="CT1903">
        <v>3936.69</v>
      </c>
      <c r="CU1903" s="1">
        <v>44761</v>
      </c>
      <c r="CV1903">
        <v>3936.69</v>
      </c>
      <c r="CW1903" s="1">
        <v>44761</v>
      </c>
      <c r="CX1903">
        <v>3936.69</v>
      </c>
      <c r="CY1903" s="1">
        <v>44761</v>
      </c>
      <c r="CZ1903">
        <v>3936.69</v>
      </c>
      <c r="DA1903" s="1">
        <v>44761</v>
      </c>
      <c r="DB1903">
        <v>3936.69</v>
      </c>
      <c r="DC1903" s="1">
        <v>44764</v>
      </c>
      <c r="DD1903">
        <v>85</v>
      </c>
      <c r="DE1903" s="1">
        <v>44764</v>
      </c>
      <c r="DF1903">
        <v>224</v>
      </c>
      <c r="DG1903" s="1">
        <v>44761</v>
      </c>
      <c r="DH1903">
        <v>659890407</v>
      </c>
      <c r="DI1903" s="1">
        <v>44761</v>
      </c>
      <c r="DJ1903">
        <v>19.732800000000001</v>
      </c>
      <c r="DM1903" s="1">
        <v>44663</v>
      </c>
      <c r="DN1903">
        <v>112.91</v>
      </c>
      <c r="DO1903" s="1">
        <v>44761</v>
      </c>
      <c r="DP1903">
        <v>1.62</v>
      </c>
      <c r="DQ1903" s="1">
        <v>44663</v>
      </c>
      <c r="DR1903">
        <v>69.64</v>
      </c>
      <c r="DS1903" s="1">
        <v>44663</v>
      </c>
      <c r="DT1903">
        <v>0.70340000000000003</v>
      </c>
      <c r="DU1903" s="1">
        <v>44663</v>
      </c>
      <c r="DV1903">
        <v>1.5</v>
      </c>
      <c r="DW1903" s="1">
        <v>44789</v>
      </c>
      <c r="DX1903">
        <v>18.59</v>
      </c>
    </row>
    <row r="1904" spans="1:128" x14ac:dyDescent="0.25">
      <c r="A1904" s="1">
        <v>44664</v>
      </c>
      <c r="B1904">
        <v>2.702</v>
      </c>
      <c r="C1904" s="1">
        <v>44664</v>
      </c>
      <c r="D1904">
        <v>2.351</v>
      </c>
      <c r="I1904" s="1">
        <v>44753</v>
      </c>
      <c r="J1904">
        <v>228.38</v>
      </c>
      <c r="M1904" s="1">
        <v>44699</v>
      </c>
      <c r="N1904">
        <v>24.5</v>
      </c>
      <c r="O1904" s="1">
        <v>44701</v>
      </c>
      <c r="P1904">
        <v>-14.8</v>
      </c>
      <c r="S1904" s="1">
        <v>44750</v>
      </c>
      <c r="T1904">
        <v>7805.5</v>
      </c>
      <c r="AG1904" s="1">
        <v>44781</v>
      </c>
      <c r="AH1904">
        <v>1566</v>
      </c>
      <c r="AI1904" s="1">
        <v>44762</v>
      </c>
      <c r="AJ1904">
        <v>4.62</v>
      </c>
      <c r="AK1904" s="1">
        <v>44664</v>
      </c>
      <c r="AL1904">
        <v>15.460800000000001</v>
      </c>
      <c r="AM1904" s="1">
        <v>44664</v>
      </c>
      <c r="AN1904">
        <v>0.24</v>
      </c>
      <c r="AO1904" s="1">
        <v>44762</v>
      </c>
      <c r="AP1904">
        <v>2.4056000000000002</v>
      </c>
      <c r="AQ1904" s="1">
        <v>44762</v>
      </c>
      <c r="AR1904">
        <v>21.62</v>
      </c>
      <c r="AS1904" s="1">
        <v>44762</v>
      </c>
      <c r="AT1904">
        <v>4.0119999999999996</v>
      </c>
      <c r="AU1904" s="1">
        <v>44762</v>
      </c>
      <c r="AV1904">
        <v>35363146.479999997</v>
      </c>
      <c r="AY1904" s="1">
        <v>44762</v>
      </c>
      <c r="AZ1904">
        <v>0.96</v>
      </c>
      <c r="BA1904" s="1">
        <v>44762</v>
      </c>
      <c r="BB1904">
        <v>200.6</v>
      </c>
      <c r="BE1904" s="1">
        <v>44664</v>
      </c>
      <c r="BF1904">
        <v>-4.7E-2</v>
      </c>
      <c r="BG1904" s="1">
        <v>44664</v>
      </c>
      <c r="BH1904">
        <v>0.39</v>
      </c>
      <c r="BI1904" s="1">
        <v>44664</v>
      </c>
      <c r="BJ1904">
        <v>0.51</v>
      </c>
      <c r="BK1904" s="1">
        <v>44664</v>
      </c>
      <c r="BL1904">
        <v>0.64</v>
      </c>
      <c r="BM1904" s="1">
        <v>44664</v>
      </c>
      <c r="BN1904">
        <v>98.21</v>
      </c>
      <c r="CA1904" s="1">
        <v>44664</v>
      </c>
      <c r="CB1904">
        <v>0.17</v>
      </c>
      <c r="CC1904" s="1">
        <v>44771</v>
      </c>
      <c r="CD1904">
        <v>4.6900000000000004</v>
      </c>
      <c r="CE1904" s="1">
        <v>44771</v>
      </c>
      <c r="CF1904">
        <v>0.48671500000000001</v>
      </c>
      <c r="CG1904" s="1">
        <v>44757</v>
      </c>
      <c r="CH1904">
        <v>24.23</v>
      </c>
      <c r="CI1904" s="1">
        <v>44762</v>
      </c>
      <c r="CJ1904">
        <v>0.59119999999999995</v>
      </c>
      <c r="CK1904" s="1">
        <v>44743</v>
      </c>
      <c r="CL1904">
        <v>-0.2114</v>
      </c>
      <c r="CM1904" s="1">
        <v>44762</v>
      </c>
      <c r="CN1904">
        <v>693.31</v>
      </c>
      <c r="CO1904" s="1">
        <v>44762</v>
      </c>
      <c r="CP1904">
        <v>68.58</v>
      </c>
      <c r="CQ1904" s="1">
        <v>44762</v>
      </c>
      <c r="CR1904">
        <v>68.58</v>
      </c>
      <c r="CS1904" s="1">
        <v>44762</v>
      </c>
      <c r="CT1904">
        <v>3959.9</v>
      </c>
      <c r="CU1904" s="1">
        <v>44762</v>
      </c>
      <c r="CV1904">
        <v>3959.9</v>
      </c>
      <c r="CW1904" s="1">
        <v>44762</v>
      </c>
      <c r="CX1904">
        <v>3959.9</v>
      </c>
      <c r="CY1904" s="1">
        <v>44762</v>
      </c>
      <c r="CZ1904">
        <v>3959.9</v>
      </c>
      <c r="DA1904" s="1">
        <v>44762</v>
      </c>
      <c r="DB1904">
        <v>3959.9</v>
      </c>
      <c r="DC1904" s="1">
        <v>44767</v>
      </c>
      <c r="DD1904">
        <v>99</v>
      </c>
      <c r="DE1904" s="1">
        <v>44767</v>
      </c>
      <c r="DF1904">
        <v>289</v>
      </c>
      <c r="DG1904" s="1">
        <v>44762</v>
      </c>
      <c r="DH1904">
        <v>621376460</v>
      </c>
      <c r="DI1904" s="1">
        <v>44762</v>
      </c>
      <c r="DJ1904">
        <v>19.873699999999999</v>
      </c>
      <c r="DM1904" s="1">
        <v>44664</v>
      </c>
      <c r="DN1904">
        <v>112.91</v>
      </c>
      <c r="DO1904" s="1">
        <v>44762</v>
      </c>
      <c r="DP1904">
        <v>1.61</v>
      </c>
      <c r="DQ1904" s="1">
        <v>44664</v>
      </c>
      <c r="DR1904">
        <v>69.510000000000005</v>
      </c>
      <c r="DS1904" s="1">
        <v>44664</v>
      </c>
      <c r="DT1904">
        <v>0.73640000000000005</v>
      </c>
      <c r="DU1904" s="1">
        <v>44664</v>
      </c>
      <c r="DV1904">
        <v>1.5</v>
      </c>
      <c r="DW1904" s="1">
        <v>44790</v>
      </c>
      <c r="DX1904">
        <v>18.690000000000001</v>
      </c>
    </row>
    <row r="1905" spans="1:128" x14ac:dyDescent="0.25">
      <c r="A1905" s="1">
        <v>44665</v>
      </c>
      <c r="B1905">
        <v>2.8290000000000002</v>
      </c>
      <c r="C1905" s="1">
        <v>44665</v>
      </c>
      <c r="D1905">
        <v>2.456</v>
      </c>
      <c r="I1905" s="1">
        <v>44754</v>
      </c>
      <c r="J1905">
        <v>224.96</v>
      </c>
      <c r="M1905" s="1">
        <v>44700</v>
      </c>
      <c r="N1905">
        <v>22.3</v>
      </c>
      <c r="O1905" s="1">
        <v>44704</v>
      </c>
      <c r="P1905">
        <v>-20.8</v>
      </c>
      <c r="S1905" s="1">
        <v>44753</v>
      </c>
      <c r="T1905">
        <v>7584.5</v>
      </c>
      <c r="AG1905" s="1">
        <v>44782</v>
      </c>
      <c r="AH1905">
        <v>1564</v>
      </c>
      <c r="AI1905" s="1">
        <v>44763</v>
      </c>
      <c r="AJ1905">
        <v>4.58</v>
      </c>
      <c r="AK1905" s="1">
        <v>44665</v>
      </c>
      <c r="AL1905">
        <v>15.281000000000001</v>
      </c>
      <c r="AM1905" s="1">
        <v>44665</v>
      </c>
      <c r="AN1905">
        <v>0.24</v>
      </c>
      <c r="AO1905" s="1">
        <v>44763</v>
      </c>
      <c r="AP1905">
        <v>2.4306000000000001</v>
      </c>
      <c r="AQ1905" s="1">
        <v>44763</v>
      </c>
      <c r="AR1905">
        <v>21.84</v>
      </c>
      <c r="AS1905" s="1">
        <v>44763</v>
      </c>
      <c r="AT1905">
        <v>4.0517000000000003</v>
      </c>
      <c r="AU1905" s="1">
        <v>44763</v>
      </c>
      <c r="AV1905">
        <v>35734108.030000001</v>
      </c>
      <c r="AY1905" s="1">
        <v>44763</v>
      </c>
      <c r="AZ1905">
        <v>0.96</v>
      </c>
      <c r="BA1905" s="1">
        <v>44763</v>
      </c>
      <c r="BB1905">
        <v>214.52</v>
      </c>
      <c r="BE1905" s="1">
        <v>44665</v>
      </c>
      <c r="BF1905">
        <v>4.7E-2</v>
      </c>
      <c r="BG1905" s="1">
        <v>44665</v>
      </c>
      <c r="BH1905">
        <v>0.39</v>
      </c>
      <c r="BI1905" s="1">
        <v>44665</v>
      </c>
      <c r="BJ1905">
        <v>0.49</v>
      </c>
      <c r="BK1905" s="1">
        <v>44665</v>
      </c>
      <c r="BL1905">
        <v>0.63</v>
      </c>
      <c r="BM1905" s="1">
        <v>44665</v>
      </c>
      <c r="BN1905">
        <v>98.34</v>
      </c>
      <c r="CA1905" s="1">
        <v>44665</v>
      </c>
      <c r="CB1905">
        <v>0.17</v>
      </c>
      <c r="CC1905" s="1">
        <v>44774</v>
      </c>
      <c r="CD1905">
        <v>4.6500000000000004</v>
      </c>
      <c r="CE1905" s="1">
        <v>44774</v>
      </c>
      <c r="CF1905">
        <v>0.47985299999999997</v>
      </c>
      <c r="CG1905" s="1">
        <v>44760</v>
      </c>
      <c r="CH1905">
        <v>25.3</v>
      </c>
      <c r="CI1905" s="1">
        <v>44763</v>
      </c>
      <c r="CJ1905">
        <v>0.99509999999999998</v>
      </c>
      <c r="CK1905" s="1">
        <v>44746</v>
      </c>
      <c r="CL1905">
        <v>2.3699999999999999E-2</v>
      </c>
      <c r="CM1905" s="1">
        <v>44763</v>
      </c>
      <c r="CN1905">
        <v>707.09</v>
      </c>
      <c r="CO1905" s="1">
        <v>44763</v>
      </c>
      <c r="CP1905">
        <v>283.10000000000002</v>
      </c>
      <c r="CQ1905" s="1">
        <v>44763</v>
      </c>
      <c r="CR1905">
        <v>283.10000000000002</v>
      </c>
      <c r="CS1905" s="1">
        <v>44763</v>
      </c>
      <c r="CT1905">
        <v>3998.95</v>
      </c>
      <c r="CU1905" s="1">
        <v>44763</v>
      </c>
      <c r="CV1905">
        <v>3998.95</v>
      </c>
      <c r="CW1905" s="1">
        <v>44763</v>
      </c>
      <c r="CX1905">
        <v>3998.95</v>
      </c>
      <c r="CY1905" s="1">
        <v>44763</v>
      </c>
      <c r="CZ1905">
        <v>3998.95</v>
      </c>
      <c r="DA1905" s="1">
        <v>44763</v>
      </c>
      <c r="DB1905">
        <v>3998.95</v>
      </c>
      <c r="DC1905" s="1">
        <v>44768</v>
      </c>
      <c r="DD1905">
        <v>84</v>
      </c>
      <c r="DE1905" s="1">
        <v>44768</v>
      </c>
      <c r="DF1905">
        <v>355</v>
      </c>
      <c r="DG1905" s="1">
        <v>44763</v>
      </c>
      <c r="DH1905">
        <v>633920961</v>
      </c>
      <c r="DI1905" s="1">
        <v>44763</v>
      </c>
      <c r="DJ1905">
        <v>20.080500000000001</v>
      </c>
      <c r="DM1905" s="1">
        <v>44665</v>
      </c>
      <c r="DN1905">
        <v>112.91</v>
      </c>
      <c r="DO1905" s="1">
        <v>44763</v>
      </c>
      <c r="DP1905">
        <v>1.59</v>
      </c>
      <c r="DQ1905" s="1">
        <v>44665</v>
      </c>
      <c r="DR1905">
        <v>69.61</v>
      </c>
      <c r="DS1905" s="1">
        <v>44665</v>
      </c>
      <c r="DT1905">
        <v>0.74909999999999999</v>
      </c>
      <c r="DU1905" s="1">
        <v>44665</v>
      </c>
      <c r="DV1905">
        <v>1.5</v>
      </c>
      <c r="DW1905" s="1">
        <v>44791</v>
      </c>
      <c r="DX1905">
        <v>19.2</v>
      </c>
    </row>
    <row r="1906" spans="1:128" x14ac:dyDescent="0.25">
      <c r="A1906" s="1">
        <v>44666</v>
      </c>
      <c r="B1906">
        <v>2.8290000000000002</v>
      </c>
      <c r="C1906" s="1">
        <v>44666</v>
      </c>
      <c r="D1906">
        <v>2.456</v>
      </c>
      <c r="I1906" s="1">
        <v>44755</v>
      </c>
      <c r="J1906">
        <v>222.66</v>
      </c>
      <c r="M1906" s="1">
        <v>44701</v>
      </c>
      <c r="N1906">
        <v>19.8</v>
      </c>
      <c r="O1906" s="1">
        <v>44705</v>
      </c>
      <c r="P1906">
        <v>-37.299999999999997</v>
      </c>
      <c r="S1906" s="1">
        <v>44754</v>
      </c>
      <c r="T1906">
        <v>7354</v>
      </c>
      <c r="AG1906" s="1">
        <v>44783</v>
      </c>
      <c r="AH1906">
        <v>1592</v>
      </c>
      <c r="AI1906" s="1">
        <v>44764</v>
      </c>
      <c r="AJ1906">
        <v>4.63</v>
      </c>
      <c r="AK1906" s="1">
        <v>44666</v>
      </c>
      <c r="AL1906">
        <v>15.281000000000001</v>
      </c>
      <c r="AM1906" s="1">
        <v>44666</v>
      </c>
      <c r="AN1906">
        <v>0.24</v>
      </c>
      <c r="AO1906" s="1">
        <v>44764</v>
      </c>
      <c r="AP1906">
        <v>2.4053</v>
      </c>
      <c r="AQ1906" s="1">
        <v>44764</v>
      </c>
      <c r="AR1906">
        <v>21.62</v>
      </c>
      <c r="AS1906" s="1">
        <v>44764</v>
      </c>
      <c r="AT1906">
        <v>4.0095999999999998</v>
      </c>
      <c r="AU1906" s="1">
        <v>44764</v>
      </c>
      <c r="AV1906">
        <v>35362454.039999999</v>
      </c>
      <c r="AY1906" s="1">
        <v>44764</v>
      </c>
      <c r="AZ1906">
        <v>1.08</v>
      </c>
      <c r="BA1906" s="1">
        <v>44764</v>
      </c>
      <c r="BB1906">
        <v>156.80000000000001</v>
      </c>
      <c r="BE1906" s="1">
        <v>44666</v>
      </c>
      <c r="BF1906">
        <v>-2.1999999999999999E-2</v>
      </c>
      <c r="BG1906" s="1">
        <v>44666</v>
      </c>
      <c r="BH1906">
        <v>0.38</v>
      </c>
      <c r="BI1906" s="1">
        <v>44666</v>
      </c>
      <c r="BJ1906">
        <v>0.5</v>
      </c>
      <c r="BK1906" s="1">
        <v>44666</v>
      </c>
      <c r="BL1906">
        <v>0.61</v>
      </c>
      <c r="BM1906" s="1">
        <v>44666</v>
      </c>
      <c r="BN1906">
        <v>98.34</v>
      </c>
      <c r="CA1906" s="1">
        <v>44666</v>
      </c>
      <c r="CB1906">
        <v>0.16</v>
      </c>
      <c r="CC1906" s="1">
        <v>44775</v>
      </c>
      <c r="CD1906">
        <v>4.46</v>
      </c>
      <c r="CE1906" s="1">
        <v>44775</v>
      </c>
      <c r="CF1906">
        <v>0.50856800000000002</v>
      </c>
      <c r="CG1906" s="1">
        <v>44761</v>
      </c>
      <c r="CH1906">
        <v>24.5</v>
      </c>
      <c r="CI1906" s="1">
        <v>44764</v>
      </c>
      <c r="CJ1906">
        <v>-0.93220000000000003</v>
      </c>
      <c r="CK1906" s="1">
        <v>44747</v>
      </c>
      <c r="CL1906">
        <v>1.764</v>
      </c>
      <c r="CM1906" s="1">
        <v>44764</v>
      </c>
      <c r="CN1906">
        <v>651.62</v>
      </c>
      <c r="CO1906" s="1">
        <v>44764</v>
      </c>
      <c r="CP1906">
        <v>439.9</v>
      </c>
      <c r="CQ1906" s="1">
        <v>44764</v>
      </c>
      <c r="CR1906">
        <v>439.9</v>
      </c>
      <c r="CS1906" s="1">
        <v>44764</v>
      </c>
      <c r="CT1906">
        <v>3961.63</v>
      </c>
      <c r="CU1906" s="1">
        <v>44764</v>
      </c>
      <c r="CV1906">
        <v>3961.63</v>
      </c>
      <c r="CW1906" s="1">
        <v>44764</v>
      </c>
      <c r="CX1906">
        <v>3961.63</v>
      </c>
      <c r="CY1906" s="1">
        <v>44764</v>
      </c>
      <c r="CZ1906">
        <v>3961.63</v>
      </c>
      <c r="DA1906" s="1">
        <v>44764</v>
      </c>
      <c r="DB1906">
        <v>3961.63</v>
      </c>
      <c r="DC1906" s="1">
        <v>44769</v>
      </c>
      <c r="DD1906">
        <v>125</v>
      </c>
      <c r="DE1906" s="1">
        <v>44769</v>
      </c>
      <c r="DF1906">
        <v>294</v>
      </c>
      <c r="DG1906" s="1">
        <v>44764</v>
      </c>
      <c r="DH1906">
        <v>594322444</v>
      </c>
      <c r="DI1906" s="1">
        <v>44764</v>
      </c>
      <c r="DJ1906">
        <v>19.871700000000001</v>
      </c>
      <c r="DM1906" s="1">
        <v>44666</v>
      </c>
      <c r="DN1906">
        <v>112.91</v>
      </c>
      <c r="DO1906" s="1">
        <v>44764</v>
      </c>
      <c r="DP1906">
        <v>1.61</v>
      </c>
      <c r="DQ1906" s="1">
        <v>44666</v>
      </c>
      <c r="DR1906">
        <v>69.62</v>
      </c>
      <c r="DS1906" s="1">
        <v>44666</v>
      </c>
      <c r="DT1906">
        <v>0.74909999999999999</v>
      </c>
      <c r="DU1906" s="1">
        <v>44666</v>
      </c>
      <c r="DV1906">
        <v>1.5</v>
      </c>
      <c r="DW1906" s="1">
        <v>44792</v>
      </c>
      <c r="DX1906">
        <v>19.14</v>
      </c>
    </row>
    <row r="1907" spans="1:128" x14ac:dyDescent="0.25">
      <c r="A1907" s="1">
        <v>44669</v>
      </c>
      <c r="B1907">
        <v>2.8559999999999999</v>
      </c>
      <c r="C1907" s="1">
        <v>44669</v>
      </c>
      <c r="D1907">
        <v>2.4510000000000001</v>
      </c>
      <c r="I1907" s="1">
        <v>44756</v>
      </c>
      <c r="J1907">
        <v>217.16</v>
      </c>
      <c r="M1907" s="1">
        <v>44704</v>
      </c>
      <c r="N1907">
        <v>18.5</v>
      </c>
      <c r="O1907" s="1">
        <v>44706</v>
      </c>
      <c r="P1907">
        <v>-39.6</v>
      </c>
      <c r="S1907" s="1">
        <v>44755</v>
      </c>
      <c r="T1907">
        <v>7325.5</v>
      </c>
      <c r="AG1907" s="1">
        <v>44784</v>
      </c>
      <c r="AH1907">
        <v>1556</v>
      </c>
      <c r="AI1907" s="1">
        <v>44767</v>
      </c>
      <c r="AJ1907">
        <v>4.62</v>
      </c>
      <c r="AK1907" s="1">
        <v>44669</v>
      </c>
      <c r="AL1907">
        <v>15.255599999999999</v>
      </c>
      <c r="AM1907" s="1">
        <v>44669</v>
      </c>
      <c r="AN1907">
        <v>0.24</v>
      </c>
      <c r="AO1907" s="1">
        <v>44767</v>
      </c>
      <c r="AP1907">
        <v>2.4077000000000002</v>
      </c>
      <c r="AQ1907" s="1">
        <v>44767</v>
      </c>
      <c r="AR1907">
        <v>21.64</v>
      </c>
      <c r="AS1907" s="1">
        <v>44767</v>
      </c>
      <c r="AT1907">
        <v>4.0136000000000003</v>
      </c>
      <c r="AU1907" s="1">
        <v>44767</v>
      </c>
      <c r="AV1907">
        <v>35397818.840000004</v>
      </c>
      <c r="AY1907" s="1">
        <v>44767</v>
      </c>
      <c r="AZ1907">
        <v>1.01</v>
      </c>
      <c r="BA1907" s="1">
        <v>44767</v>
      </c>
      <c r="BB1907">
        <v>170.62</v>
      </c>
      <c r="BE1907" s="1">
        <v>44669</v>
      </c>
      <c r="BF1907">
        <v>-1.0999999999999999E-2</v>
      </c>
      <c r="BG1907" s="1">
        <v>44669</v>
      </c>
      <c r="BH1907">
        <v>0.4</v>
      </c>
      <c r="BI1907" s="1">
        <v>44669</v>
      </c>
      <c r="BJ1907">
        <v>0.5</v>
      </c>
      <c r="BK1907" s="1">
        <v>44669</v>
      </c>
      <c r="BL1907">
        <v>0.64</v>
      </c>
      <c r="BM1907" s="1">
        <v>44669</v>
      </c>
      <c r="BN1907">
        <v>98.37</v>
      </c>
      <c r="CA1907" s="1">
        <v>44669</v>
      </c>
      <c r="CB1907">
        <v>0.18</v>
      </c>
      <c r="CC1907" s="1">
        <v>44776</v>
      </c>
      <c r="CD1907">
        <v>4.4400000000000004</v>
      </c>
      <c r="CE1907" s="1">
        <v>44776</v>
      </c>
      <c r="CF1907">
        <v>0.494751</v>
      </c>
      <c r="CG1907" s="1">
        <v>44762</v>
      </c>
      <c r="CH1907">
        <v>23.88</v>
      </c>
      <c r="CI1907" s="1">
        <v>44767</v>
      </c>
      <c r="CJ1907">
        <v>0.13150000000000001</v>
      </c>
      <c r="CK1907" s="1">
        <v>44748</v>
      </c>
      <c r="CL1907">
        <v>-1.7047000000000001</v>
      </c>
      <c r="CM1907" s="1">
        <v>44767</v>
      </c>
      <c r="CN1907">
        <v>606.72</v>
      </c>
      <c r="CO1907" s="1">
        <v>44767</v>
      </c>
      <c r="CP1907">
        <v>610.52</v>
      </c>
      <c r="CQ1907" s="1">
        <v>44767</v>
      </c>
      <c r="CR1907">
        <v>610.52</v>
      </c>
      <c r="CS1907" s="1">
        <v>44767</v>
      </c>
      <c r="CT1907">
        <v>3966.84</v>
      </c>
      <c r="CU1907" s="1">
        <v>44767</v>
      </c>
      <c r="CV1907">
        <v>3966.84</v>
      </c>
      <c r="CW1907" s="1">
        <v>44767</v>
      </c>
      <c r="CX1907">
        <v>3966.84</v>
      </c>
      <c r="CY1907" s="1">
        <v>44767</v>
      </c>
      <c r="CZ1907">
        <v>3966.84</v>
      </c>
      <c r="DA1907" s="1">
        <v>44767</v>
      </c>
      <c r="DB1907">
        <v>3966.84</v>
      </c>
      <c r="DC1907" s="1">
        <v>44770</v>
      </c>
      <c r="DD1907">
        <v>167</v>
      </c>
      <c r="DE1907" s="1">
        <v>44770</v>
      </c>
      <c r="DF1907">
        <v>266</v>
      </c>
      <c r="DG1907" s="1">
        <v>44767</v>
      </c>
      <c r="DH1907">
        <v>520141281</v>
      </c>
      <c r="DI1907" s="1">
        <v>44767</v>
      </c>
      <c r="DJ1907">
        <v>19.891500000000001</v>
      </c>
      <c r="DM1907" s="1">
        <v>44669</v>
      </c>
      <c r="DN1907">
        <v>112.91</v>
      </c>
      <c r="DO1907" s="1">
        <v>44767</v>
      </c>
      <c r="DP1907">
        <v>1.6</v>
      </c>
      <c r="DQ1907" s="1">
        <v>44669</v>
      </c>
      <c r="DR1907">
        <v>69.58</v>
      </c>
      <c r="DS1907" s="1">
        <v>44669</v>
      </c>
      <c r="DT1907">
        <v>0.75919999999999999</v>
      </c>
      <c r="DU1907" s="1">
        <v>44669</v>
      </c>
      <c r="DV1907">
        <v>1.5</v>
      </c>
      <c r="DW1907" s="1">
        <v>44795</v>
      </c>
      <c r="DX1907">
        <v>18.010000000000002</v>
      </c>
    </row>
    <row r="1908" spans="1:128" x14ac:dyDescent="0.25">
      <c r="A1908" s="1">
        <v>44670</v>
      </c>
      <c r="B1908">
        <v>2.9390000000000001</v>
      </c>
      <c r="C1908" s="1">
        <v>44670</v>
      </c>
      <c r="D1908">
        <v>2.5950000000000002</v>
      </c>
      <c r="I1908" s="1">
        <v>44757</v>
      </c>
      <c r="J1908">
        <v>213.95</v>
      </c>
      <c r="M1908" s="1">
        <v>44705</v>
      </c>
      <c r="N1908">
        <v>10.1</v>
      </c>
      <c r="O1908" s="1">
        <v>44707</v>
      </c>
      <c r="P1908">
        <v>-41.2</v>
      </c>
      <c r="S1908" s="1">
        <v>44756</v>
      </c>
      <c r="T1908">
        <v>7170</v>
      </c>
      <c r="AG1908" s="1">
        <v>44785</v>
      </c>
      <c r="AH1908">
        <v>1477</v>
      </c>
      <c r="AI1908" s="1">
        <v>44768</v>
      </c>
      <c r="AJ1908">
        <v>4.68</v>
      </c>
      <c r="AK1908" s="1">
        <v>44670</v>
      </c>
      <c r="AL1908">
        <v>15.4902</v>
      </c>
      <c r="AM1908" s="1">
        <v>44670</v>
      </c>
      <c r="AN1908">
        <v>0.23</v>
      </c>
      <c r="AO1908" s="1">
        <v>44768</v>
      </c>
      <c r="AP1908">
        <v>2.3778000000000001</v>
      </c>
      <c r="AQ1908" s="1">
        <v>44768</v>
      </c>
      <c r="AR1908">
        <v>21.38</v>
      </c>
      <c r="AS1908" s="1">
        <v>44768</v>
      </c>
      <c r="AT1908">
        <v>3.9634</v>
      </c>
      <c r="AU1908" s="1">
        <v>44768</v>
      </c>
      <c r="AV1908">
        <v>34959876.969999999</v>
      </c>
      <c r="AY1908" s="1">
        <v>44768</v>
      </c>
      <c r="AZ1908">
        <v>1</v>
      </c>
      <c r="BA1908" s="1">
        <v>44768</v>
      </c>
      <c r="BB1908">
        <v>111.02</v>
      </c>
      <c r="BE1908" s="1">
        <v>44670</v>
      </c>
      <c r="BF1908">
        <v>0.14599999999999999</v>
      </c>
      <c r="BG1908" s="1">
        <v>44670</v>
      </c>
      <c r="BH1908">
        <v>0.38</v>
      </c>
      <c r="BI1908" s="1">
        <v>44670</v>
      </c>
      <c r="BJ1908">
        <v>0.53</v>
      </c>
      <c r="BK1908" s="1">
        <v>44670</v>
      </c>
      <c r="BL1908">
        <v>0.55000000000000004</v>
      </c>
      <c r="BM1908" s="1">
        <v>44670</v>
      </c>
      <c r="BN1908">
        <v>98.36</v>
      </c>
      <c r="CA1908" s="1">
        <v>44670</v>
      </c>
      <c r="CB1908">
        <v>0.2</v>
      </c>
      <c r="CC1908" s="1">
        <v>44777</v>
      </c>
      <c r="CD1908">
        <v>4.41</v>
      </c>
      <c r="CE1908" s="1">
        <v>44777</v>
      </c>
      <c r="CF1908">
        <v>0.48976599999999998</v>
      </c>
      <c r="CG1908" s="1">
        <v>44763</v>
      </c>
      <c r="CH1908">
        <v>23.11</v>
      </c>
      <c r="CI1908" s="1">
        <v>44768</v>
      </c>
      <c r="CJ1908">
        <v>-1.1533</v>
      </c>
      <c r="CK1908" s="1">
        <v>44749</v>
      </c>
      <c r="CL1908">
        <v>-1.2766</v>
      </c>
      <c r="CM1908" s="1">
        <v>44768</v>
      </c>
      <c r="CN1908">
        <v>652.55999999999995</v>
      </c>
      <c r="CO1908" s="1">
        <v>44768</v>
      </c>
      <c r="CP1908">
        <v>721.54</v>
      </c>
      <c r="CQ1908" s="1">
        <v>44768</v>
      </c>
      <c r="CR1908">
        <v>721.54</v>
      </c>
      <c r="CS1908" s="1">
        <v>44768</v>
      </c>
      <c r="CT1908">
        <v>3921.05</v>
      </c>
      <c r="CU1908" s="1">
        <v>44768</v>
      </c>
      <c r="CV1908">
        <v>3921.05</v>
      </c>
      <c r="CW1908" s="1">
        <v>44768</v>
      </c>
      <c r="CX1908">
        <v>3921.05</v>
      </c>
      <c r="CY1908" s="1">
        <v>44768</v>
      </c>
      <c r="CZ1908">
        <v>3921.05</v>
      </c>
      <c r="DA1908" s="1">
        <v>44768</v>
      </c>
      <c r="DB1908">
        <v>3921.05</v>
      </c>
      <c r="DC1908" s="1">
        <v>44771</v>
      </c>
      <c r="DD1908">
        <v>176</v>
      </c>
      <c r="DE1908" s="1">
        <v>44771</v>
      </c>
      <c r="DF1908">
        <v>252</v>
      </c>
      <c r="DG1908" s="1">
        <v>44768</v>
      </c>
      <c r="DH1908">
        <v>574718014</v>
      </c>
      <c r="DI1908" s="1">
        <v>44768</v>
      </c>
      <c r="DJ1908">
        <v>19.655999999999999</v>
      </c>
      <c r="DM1908" s="1">
        <v>44670</v>
      </c>
      <c r="DN1908">
        <v>112.91</v>
      </c>
      <c r="DO1908" s="1">
        <v>44768</v>
      </c>
      <c r="DP1908">
        <v>1.62</v>
      </c>
      <c r="DQ1908" s="1">
        <v>44670</v>
      </c>
      <c r="DR1908">
        <v>69.569999999999993</v>
      </c>
      <c r="DS1908" s="1">
        <v>44670</v>
      </c>
      <c r="DT1908">
        <v>0.78990000000000005</v>
      </c>
      <c r="DU1908" s="1">
        <v>44670</v>
      </c>
      <c r="DV1908">
        <v>1.5</v>
      </c>
      <c r="DW1908" s="1">
        <v>44796</v>
      </c>
      <c r="DX1908">
        <v>17.47</v>
      </c>
    </row>
    <row r="1909" spans="1:128" x14ac:dyDescent="0.25">
      <c r="A1909" s="1">
        <v>44671</v>
      </c>
      <c r="B1909">
        <v>2.835</v>
      </c>
      <c r="C1909" s="1">
        <v>44671</v>
      </c>
      <c r="D1909">
        <v>2.5779999999999998</v>
      </c>
      <c r="I1909" s="1">
        <v>44760</v>
      </c>
      <c r="J1909">
        <v>223.4</v>
      </c>
      <c r="M1909" s="1">
        <v>44706</v>
      </c>
      <c r="N1909">
        <v>8.1</v>
      </c>
      <c r="O1909" s="1">
        <v>44708</v>
      </c>
      <c r="P1909">
        <v>-39.9</v>
      </c>
      <c r="S1909" s="1">
        <v>44757</v>
      </c>
      <c r="T1909">
        <v>7190.5</v>
      </c>
      <c r="AG1909" s="1">
        <v>44788</v>
      </c>
      <c r="AH1909">
        <v>1404</v>
      </c>
      <c r="AI1909" s="1">
        <v>44769</v>
      </c>
      <c r="AJ1909">
        <v>4.5599999999999996</v>
      </c>
      <c r="AK1909" s="1">
        <v>44671</v>
      </c>
      <c r="AL1909">
        <v>15.454599999999999</v>
      </c>
      <c r="AM1909" s="1">
        <v>44671</v>
      </c>
      <c r="AN1909">
        <v>0.24</v>
      </c>
      <c r="AO1909" s="1">
        <v>44769</v>
      </c>
      <c r="AP1909">
        <v>2.4411999999999998</v>
      </c>
      <c r="AQ1909" s="1">
        <v>44769</v>
      </c>
      <c r="AR1909">
        <v>21.95</v>
      </c>
      <c r="AS1909" s="1">
        <v>44769</v>
      </c>
      <c r="AT1909">
        <v>4.0690999999999997</v>
      </c>
      <c r="AU1909" s="1">
        <v>44769</v>
      </c>
      <c r="AV1909">
        <v>35891496.200000003</v>
      </c>
      <c r="AY1909" s="1">
        <v>44769</v>
      </c>
      <c r="AZ1909">
        <v>1.05</v>
      </c>
      <c r="BA1909" s="1">
        <v>44769</v>
      </c>
      <c r="BB1909">
        <v>202.82</v>
      </c>
      <c r="BE1909" s="1">
        <v>44671</v>
      </c>
      <c r="BF1909">
        <v>6.9000000000000006E-2</v>
      </c>
      <c r="BG1909" s="1">
        <v>44671</v>
      </c>
      <c r="BH1909">
        <v>0.36</v>
      </c>
      <c r="BI1909" s="1">
        <v>44671</v>
      </c>
      <c r="BJ1909">
        <v>0.51</v>
      </c>
      <c r="BK1909" s="1">
        <v>44671</v>
      </c>
      <c r="BL1909">
        <v>0.49</v>
      </c>
      <c r="BM1909" s="1">
        <v>44671</v>
      </c>
      <c r="BN1909">
        <v>98.29</v>
      </c>
      <c r="CA1909" s="1">
        <v>44671</v>
      </c>
      <c r="CB1909">
        <v>0.19</v>
      </c>
      <c r="CC1909" s="1">
        <v>44778</v>
      </c>
      <c r="CD1909">
        <v>4.28</v>
      </c>
      <c r="CE1909" s="1">
        <v>44778</v>
      </c>
      <c r="CF1909">
        <v>0.49651699999999999</v>
      </c>
      <c r="CG1909" s="1">
        <v>44764</v>
      </c>
      <c r="CH1909">
        <v>23.03</v>
      </c>
      <c r="CI1909" s="1">
        <v>44769</v>
      </c>
      <c r="CJ1909">
        <v>2.6166999999999998</v>
      </c>
      <c r="CK1909" s="1">
        <v>44750</v>
      </c>
      <c r="CL1909">
        <v>-1.3396999999999999</v>
      </c>
      <c r="CM1909" s="1">
        <v>44769</v>
      </c>
      <c r="CN1909">
        <v>686.45</v>
      </c>
      <c r="CO1909" s="1">
        <v>44769</v>
      </c>
      <c r="CP1909">
        <v>924.36</v>
      </c>
      <c r="CQ1909" s="1">
        <v>44769</v>
      </c>
      <c r="CR1909">
        <v>924.36</v>
      </c>
      <c r="CS1909" s="1">
        <v>44769</v>
      </c>
      <c r="CT1909">
        <v>4023.61</v>
      </c>
      <c r="CU1909" s="1">
        <v>44769</v>
      </c>
      <c r="CV1909">
        <v>4023.61</v>
      </c>
      <c r="CW1909" s="1">
        <v>44769</v>
      </c>
      <c r="CX1909">
        <v>4023.61</v>
      </c>
      <c r="CY1909" s="1">
        <v>44769</v>
      </c>
      <c r="CZ1909">
        <v>4023.61</v>
      </c>
      <c r="DA1909" s="1">
        <v>44769</v>
      </c>
      <c r="DB1909">
        <v>4023.61</v>
      </c>
      <c r="DC1909" s="1">
        <v>44774</v>
      </c>
      <c r="DD1909">
        <v>150</v>
      </c>
      <c r="DE1909" s="1">
        <v>44774</v>
      </c>
      <c r="DF1909">
        <v>272</v>
      </c>
      <c r="DG1909" s="1">
        <v>44769</v>
      </c>
      <c r="DH1909">
        <v>682004735</v>
      </c>
      <c r="DI1909" s="1">
        <v>44769</v>
      </c>
      <c r="DJ1909">
        <v>20.1798</v>
      </c>
      <c r="DM1909" s="1">
        <v>44671</v>
      </c>
      <c r="DN1909">
        <v>112.91</v>
      </c>
      <c r="DO1909" s="1">
        <v>44769</v>
      </c>
      <c r="DP1909">
        <v>1.58</v>
      </c>
      <c r="DQ1909" s="1">
        <v>44671</v>
      </c>
      <c r="DR1909">
        <v>69.599999999999994</v>
      </c>
      <c r="DS1909" s="1">
        <v>44671</v>
      </c>
      <c r="DT1909">
        <v>0.80769999999999997</v>
      </c>
      <c r="DU1909" s="1">
        <v>44671</v>
      </c>
      <c r="DV1909">
        <v>1.5</v>
      </c>
      <c r="DW1909" s="1">
        <v>44797</v>
      </c>
      <c r="DX1909">
        <v>17.82</v>
      </c>
    </row>
    <row r="1910" spans="1:128" x14ac:dyDescent="0.25">
      <c r="A1910" s="1">
        <v>44672</v>
      </c>
      <c r="B1910">
        <v>2.9119999999999999</v>
      </c>
      <c r="C1910" s="1">
        <v>44672</v>
      </c>
      <c r="D1910">
        <v>2.6850000000000001</v>
      </c>
      <c r="I1910" s="1">
        <v>44761</v>
      </c>
      <c r="J1910">
        <v>223.61</v>
      </c>
      <c r="M1910" s="1">
        <v>44707</v>
      </c>
      <c r="N1910">
        <v>10.4</v>
      </c>
      <c r="O1910" s="1">
        <v>44711</v>
      </c>
      <c r="P1910">
        <v>-43.7</v>
      </c>
      <c r="S1910" s="1">
        <v>44760</v>
      </c>
      <c r="T1910">
        <v>7426.5</v>
      </c>
      <c r="AG1910" s="1">
        <v>44789</v>
      </c>
      <c r="AH1910">
        <v>1387</v>
      </c>
      <c r="AI1910" s="1">
        <v>44770</v>
      </c>
      <c r="AJ1910">
        <v>4.5</v>
      </c>
      <c r="AK1910" s="1">
        <v>44672</v>
      </c>
      <c r="AL1910">
        <v>15.230700000000001</v>
      </c>
      <c r="AM1910" s="1">
        <v>44672</v>
      </c>
      <c r="AN1910">
        <v>0.24</v>
      </c>
      <c r="AO1910" s="1">
        <v>44770</v>
      </c>
      <c r="AP1910">
        <v>2.4710000000000001</v>
      </c>
      <c r="AQ1910" s="1">
        <v>44770</v>
      </c>
      <c r="AR1910">
        <v>22.22</v>
      </c>
      <c r="AS1910" s="1">
        <v>44770</v>
      </c>
      <c r="AT1910">
        <v>4.1188000000000002</v>
      </c>
      <c r="AU1910" s="1">
        <v>44770</v>
      </c>
      <c r="AV1910">
        <v>36329772.810000002</v>
      </c>
      <c r="AY1910" s="1">
        <v>44770</v>
      </c>
      <c r="AZ1910">
        <v>0.94</v>
      </c>
      <c r="BA1910" s="1">
        <v>44770</v>
      </c>
      <c r="BB1910">
        <v>257.29000000000002</v>
      </c>
      <c r="BE1910" s="1">
        <v>44672</v>
      </c>
      <c r="BF1910">
        <v>6.0999999999999999E-2</v>
      </c>
      <c r="BG1910" s="1">
        <v>44672</v>
      </c>
      <c r="BH1910">
        <v>0.36</v>
      </c>
      <c r="BI1910" s="1">
        <v>44672</v>
      </c>
      <c r="BJ1910">
        <v>0.56000000000000005</v>
      </c>
      <c r="BK1910" s="1">
        <v>44672</v>
      </c>
      <c r="BL1910">
        <v>0.49</v>
      </c>
      <c r="BM1910" s="1">
        <v>44672</v>
      </c>
      <c r="BN1910">
        <v>98.43</v>
      </c>
      <c r="CA1910" s="1">
        <v>44672</v>
      </c>
      <c r="CB1910">
        <v>0.17</v>
      </c>
      <c r="CC1910" s="1">
        <v>44781</v>
      </c>
      <c r="CD1910">
        <v>4.26</v>
      </c>
      <c r="CE1910" s="1">
        <v>44781</v>
      </c>
      <c r="CF1910">
        <v>0.498284</v>
      </c>
      <c r="CG1910" s="1">
        <v>44767</v>
      </c>
      <c r="CH1910">
        <v>23.36</v>
      </c>
      <c r="CI1910" s="1">
        <v>44770</v>
      </c>
      <c r="CJ1910">
        <v>1.2257</v>
      </c>
      <c r="CK1910" s="1">
        <v>44753</v>
      </c>
      <c r="CL1910">
        <v>1.7736000000000001</v>
      </c>
      <c r="CM1910" s="1">
        <v>44770</v>
      </c>
      <c r="CN1910">
        <v>702.87</v>
      </c>
      <c r="CO1910" s="1">
        <v>44770</v>
      </c>
      <c r="CP1910">
        <v>1181.6500000000001</v>
      </c>
      <c r="CQ1910" s="1">
        <v>44770</v>
      </c>
      <c r="CR1910">
        <v>1181.6500000000001</v>
      </c>
      <c r="CS1910" s="1">
        <v>44770</v>
      </c>
      <c r="CT1910">
        <v>4072.43</v>
      </c>
      <c r="CU1910" s="1">
        <v>44770</v>
      </c>
      <c r="CV1910">
        <v>4072.43</v>
      </c>
      <c r="CW1910" s="1">
        <v>44770</v>
      </c>
      <c r="CX1910">
        <v>4072.43</v>
      </c>
      <c r="CY1910" s="1">
        <v>44770</v>
      </c>
      <c r="CZ1910">
        <v>4072.43</v>
      </c>
      <c r="DA1910" s="1">
        <v>44770</v>
      </c>
      <c r="DB1910">
        <v>4072.43</v>
      </c>
      <c r="DC1910" s="1">
        <v>44775</v>
      </c>
      <c r="DD1910">
        <v>102</v>
      </c>
      <c r="DE1910" s="1">
        <v>44775</v>
      </c>
      <c r="DF1910">
        <v>232</v>
      </c>
      <c r="DG1910" s="1">
        <v>44770</v>
      </c>
      <c r="DH1910">
        <v>640030686</v>
      </c>
      <c r="DI1910" s="1">
        <v>44770</v>
      </c>
      <c r="DJ1910">
        <v>20.426200000000001</v>
      </c>
      <c r="DM1910" s="1">
        <v>44672</v>
      </c>
      <c r="DN1910">
        <v>112.91</v>
      </c>
      <c r="DO1910" s="1">
        <v>44770</v>
      </c>
      <c r="DP1910">
        <v>1.56</v>
      </c>
      <c r="DQ1910" s="1">
        <v>44672</v>
      </c>
      <c r="DR1910">
        <v>69.61</v>
      </c>
      <c r="DS1910" s="1">
        <v>44672</v>
      </c>
      <c r="DT1910">
        <v>0.7873</v>
      </c>
      <c r="DU1910" s="1">
        <v>44672</v>
      </c>
      <c r="DV1910">
        <v>1.5</v>
      </c>
    </row>
    <row r="1911" spans="1:128" x14ac:dyDescent="0.25">
      <c r="A1911" s="1">
        <v>44673</v>
      </c>
      <c r="B1911">
        <v>2.9020000000000001</v>
      </c>
      <c r="C1911" s="1">
        <v>44673</v>
      </c>
      <c r="D1911">
        <v>2.669</v>
      </c>
      <c r="I1911" s="1">
        <v>44762</v>
      </c>
      <c r="J1911">
        <v>226.98</v>
      </c>
      <c r="M1911" s="1">
        <v>44708</v>
      </c>
      <c r="N1911">
        <v>12.6</v>
      </c>
      <c r="O1911" s="1">
        <v>44712</v>
      </c>
      <c r="P1911">
        <v>-37.799999999999997</v>
      </c>
      <c r="S1911" s="1">
        <v>44761</v>
      </c>
      <c r="T1911">
        <v>7277.5</v>
      </c>
      <c r="AG1911" s="1">
        <v>44790</v>
      </c>
      <c r="AH1911">
        <v>1394</v>
      </c>
      <c r="AI1911" s="1">
        <v>44771</v>
      </c>
      <c r="AJ1911">
        <v>4.4400000000000004</v>
      </c>
      <c r="AK1911" s="1">
        <v>44673</v>
      </c>
      <c r="AL1911">
        <v>14.856199999999999</v>
      </c>
      <c r="AM1911" s="1">
        <v>44673</v>
      </c>
      <c r="AN1911">
        <v>0.24</v>
      </c>
      <c r="AO1911" s="1">
        <v>44771</v>
      </c>
      <c r="AP1911">
        <v>2.5057</v>
      </c>
      <c r="AQ1911" s="1">
        <v>44771</v>
      </c>
      <c r="AR1911">
        <v>22.53</v>
      </c>
      <c r="AS1911" s="1">
        <v>44771</v>
      </c>
      <c r="AT1911">
        <v>4.1779999999999999</v>
      </c>
      <c r="AU1911" s="1">
        <v>44771</v>
      </c>
      <c r="AV1911">
        <v>36845535.829999998</v>
      </c>
      <c r="AY1911" s="1">
        <v>44771</v>
      </c>
      <c r="AZ1911">
        <v>0.99</v>
      </c>
      <c r="BA1911" s="1">
        <v>44771</v>
      </c>
      <c r="BB1911">
        <v>289.32</v>
      </c>
      <c r="BE1911" s="1">
        <v>44673</v>
      </c>
      <c r="BF1911">
        <v>-0.28100000000000003</v>
      </c>
      <c r="BG1911" s="1">
        <v>44673</v>
      </c>
      <c r="BH1911">
        <v>0.43</v>
      </c>
      <c r="BI1911" s="1">
        <v>44673</v>
      </c>
      <c r="BJ1911">
        <v>0.7</v>
      </c>
      <c r="BK1911" s="1">
        <v>44673</v>
      </c>
      <c r="BL1911">
        <v>0.62</v>
      </c>
      <c r="BM1911" s="1">
        <v>44673</v>
      </c>
      <c r="BN1911">
        <v>98.64</v>
      </c>
      <c r="CA1911" s="1">
        <v>44673</v>
      </c>
      <c r="CB1911">
        <v>0.18</v>
      </c>
      <c r="CC1911" s="1">
        <v>44782</v>
      </c>
      <c r="CD1911">
        <v>4.32</v>
      </c>
      <c r="CE1911" s="1">
        <v>44782</v>
      </c>
      <c r="CF1911">
        <v>0.50328300000000004</v>
      </c>
      <c r="CG1911" s="1">
        <v>44768</v>
      </c>
      <c r="CH1911">
        <v>24.69</v>
      </c>
      <c r="CI1911" s="1">
        <v>44771</v>
      </c>
      <c r="CJ1911">
        <v>1.4318</v>
      </c>
      <c r="CK1911" s="1">
        <v>44754</v>
      </c>
      <c r="CL1911">
        <v>0.82110000000000005</v>
      </c>
      <c r="CM1911" s="1">
        <v>44771</v>
      </c>
      <c r="CN1911">
        <v>987.23</v>
      </c>
      <c r="CO1911" s="1">
        <v>44771</v>
      </c>
      <c r="CP1911">
        <v>1470.97</v>
      </c>
      <c r="CQ1911" s="1">
        <v>44771</v>
      </c>
      <c r="CR1911">
        <v>1470.97</v>
      </c>
      <c r="CS1911" s="1">
        <v>44771</v>
      </c>
      <c r="CT1911">
        <v>4130.29</v>
      </c>
      <c r="CU1911" s="1">
        <v>44771</v>
      </c>
      <c r="CV1911">
        <v>4130.29</v>
      </c>
      <c r="CW1911" s="1">
        <v>44771</v>
      </c>
      <c r="CX1911">
        <v>4130.29</v>
      </c>
      <c r="CY1911" s="1">
        <v>44771</v>
      </c>
      <c r="CZ1911">
        <v>4130.29</v>
      </c>
      <c r="DA1911" s="1">
        <v>44771</v>
      </c>
      <c r="DB1911">
        <v>4130.29</v>
      </c>
      <c r="DC1911" s="1">
        <v>44776</v>
      </c>
      <c r="DD1911">
        <v>105</v>
      </c>
      <c r="DE1911" s="1">
        <v>44776</v>
      </c>
      <c r="DF1911">
        <v>195</v>
      </c>
      <c r="DG1911" s="1">
        <v>44771</v>
      </c>
      <c r="DH1911">
        <v>990186880</v>
      </c>
      <c r="DI1911" s="1">
        <v>44771</v>
      </c>
      <c r="DJ1911">
        <v>20.717199999999998</v>
      </c>
      <c r="DM1911" s="1">
        <v>44673</v>
      </c>
      <c r="DN1911">
        <v>112.91</v>
      </c>
      <c r="DO1911" s="1">
        <v>44771</v>
      </c>
      <c r="DP1911">
        <v>1.54</v>
      </c>
      <c r="DQ1911" s="1">
        <v>44673</v>
      </c>
      <c r="DR1911">
        <v>69.63</v>
      </c>
      <c r="DS1911" s="1">
        <v>44673</v>
      </c>
      <c r="DT1911">
        <v>0.76690000000000003</v>
      </c>
      <c r="DU1911" s="1">
        <v>44673</v>
      </c>
      <c r="DV1911">
        <v>1.5</v>
      </c>
    </row>
    <row r="1912" spans="1:128" x14ac:dyDescent="0.25">
      <c r="A1912" s="1">
        <v>44676</v>
      </c>
      <c r="B1912">
        <v>2.823</v>
      </c>
      <c r="C1912" s="1">
        <v>44676</v>
      </c>
      <c r="D1912">
        <v>2.629</v>
      </c>
      <c r="I1912" s="1">
        <v>44763</v>
      </c>
      <c r="J1912">
        <v>223.13</v>
      </c>
      <c r="M1912" s="1">
        <v>44711</v>
      </c>
      <c r="N1912">
        <v>11.3</v>
      </c>
      <c r="O1912" s="1">
        <v>44713</v>
      </c>
      <c r="P1912">
        <v>-37.799999999999997</v>
      </c>
      <c r="S1912" s="1">
        <v>44762</v>
      </c>
      <c r="T1912">
        <v>7378</v>
      </c>
      <c r="AG1912" s="1">
        <v>44791</v>
      </c>
      <c r="AH1912">
        <v>1320</v>
      </c>
      <c r="AI1912" s="1">
        <v>44774</v>
      </c>
      <c r="AJ1912">
        <v>4.4400000000000004</v>
      </c>
      <c r="AK1912" s="1">
        <v>44676</v>
      </c>
      <c r="AL1912">
        <v>14.950100000000001</v>
      </c>
      <c r="AM1912" s="1">
        <v>44676</v>
      </c>
      <c r="AN1912">
        <v>0.24</v>
      </c>
      <c r="AO1912" s="1">
        <v>44774</v>
      </c>
      <c r="AP1912">
        <v>2.4958</v>
      </c>
      <c r="AQ1912" s="1">
        <v>44774</v>
      </c>
      <c r="AR1912">
        <v>22.52</v>
      </c>
      <c r="AS1912" s="1">
        <v>44774</v>
      </c>
      <c r="AT1912">
        <v>4.1661999999999999</v>
      </c>
      <c r="AU1912" s="1">
        <v>44774</v>
      </c>
      <c r="AV1912">
        <v>36751539.009999998</v>
      </c>
      <c r="AY1912" s="1">
        <v>44774</v>
      </c>
      <c r="AZ1912">
        <v>1.02</v>
      </c>
      <c r="BA1912" s="1">
        <v>44774</v>
      </c>
      <c r="BB1912">
        <v>257.72000000000003</v>
      </c>
      <c r="BE1912" s="1">
        <v>44676</v>
      </c>
      <c r="BF1912">
        <v>-0.71599999999999997</v>
      </c>
      <c r="BG1912" s="1">
        <v>44676</v>
      </c>
      <c r="BH1912">
        <v>0.53</v>
      </c>
      <c r="BI1912" s="1">
        <v>44676</v>
      </c>
      <c r="BJ1912">
        <v>0.77</v>
      </c>
      <c r="BK1912" s="1">
        <v>44676</v>
      </c>
      <c r="BL1912">
        <v>0.87</v>
      </c>
      <c r="BM1912" s="1">
        <v>44676</v>
      </c>
      <c r="BN1912">
        <v>98.61</v>
      </c>
      <c r="CA1912" s="1">
        <v>44676</v>
      </c>
      <c r="CB1912">
        <v>0.27</v>
      </c>
      <c r="CC1912" s="1">
        <v>44783</v>
      </c>
      <c r="CD1912">
        <v>4.18</v>
      </c>
      <c r="CE1912" s="1">
        <v>44783</v>
      </c>
      <c r="CF1912">
        <v>0.47516900000000001</v>
      </c>
      <c r="CG1912" s="1">
        <v>44769</v>
      </c>
      <c r="CH1912">
        <v>23.24</v>
      </c>
      <c r="CI1912" s="1">
        <v>44774</v>
      </c>
      <c r="CJ1912">
        <v>-0.28170000000000001</v>
      </c>
      <c r="CK1912" s="1">
        <v>44755</v>
      </c>
      <c r="CL1912">
        <v>1.1850000000000001</v>
      </c>
      <c r="CM1912" s="1">
        <v>44774</v>
      </c>
      <c r="CN1912">
        <v>673.26</v>
      </c>
      <c r="CO1912" s="1">
        <v>44774</v>
      </c>
      <c r="CP1912">
        <v>1728.68</v>
      </c>
      <c r="CQ1912" s="1">
        <v>44774</v>
      </c>
      <c r="CR1912">
        <v>1728.68</v>
      </c>
      <c r="CS1912" s="1">
        <v>44774</v>
      </c>
      <c r="CT1912">
        <v>4118.63</v>
      </c>
      <c r="CU1912" s="1">
        <v>44774</v>
      </c>
      <c r="CV1912">
        <v>4118.63</v>
      </c>
      <c r="CW1912" s="1">
        <v>44774</v>
      </c>
      <c r="CX1912">
        <v>4118.63</v>
      </c>
      <c r="CY1912" s="1">
        <v>44774</v>
      </c>
      <c r="CZ1912">
        <v>4118.63</v>
      </c>
      <c r="DA1912" s="1">
        <v>44774</v>
      </c>
      <c r="DB1912">
        <v>4118.63</v>
      </c>
      <c r="DC1912" s="1">
        <v>44777</v>
      </c>
      <c r="DD1912">
        <v>129</v>
      </c>
      <c r="DE1912" s="1">
        <v>44777</v>
      </c>
      <c r="DF1912">
        <v>165</v>
      </c>
      <c r="DG1912" s="1">
        <v>44774</v>
      </c>
      <c r="DH1912">
        <v>614462306</v>
      </c>
      <c r="DI1912" s="1">
        <v>44774</v>
      </c>
      <c r="DJ1912">
        <v>20.693300000000001</v>
      </c>
      <c r="DM1912" s="1">
        <v>44676</v>
      </c>
      <c r="DN1912">
        <v>112.91</v>
      </c>
      <c r="DO1912" s="1">
        <v>44774</v>
      </c>
      <c r="DP1912">
        <v>1.55</v>
      </c>
      <c r="DQ1912" s="1">
        <v>44676</v>
      </c>
      <c r="DR1912">
        <v>69.63</v>
      </c>
      <c r="DS1912" s="1">
        <v>44676</v>
      </c>
      <c r="DT1912">
        <v>0.7923</v>
      </c>
      <c r="DU1912" s="1">
        <v>44676</v>
      </c>
      <c r="DV1912">
        <v>1.5</v>
      </c>
    </row>
    <row r="1913" spans="1:128" x14ac:dyDescent="0.25">
      <c r="A1913" s="1">
        <v>44677</v>
      </c>
      <c r="B1913">
        <v>2.7229999999999999</v>
      </c>
      <c r="C1913" s="1">
        <v>44677</v>
      </c>
      <c r="D1913">
        <v>2.4790000000000001</v>
      </c>
      <c r="I1913" s="1">
        <v>44764</v>
      </c>
      <c r="J1913">
        <v>226.63</v>
      </c>
      <c r="M1913" s="1">
        <v>44712</v>
      </c>
      <c r="N1913">
        <v>19.600000000000001</v>
      </c>
      <c r="O1913" s="1">
        <v>44714</v>
      </c>
      <c r="P1913">
        <v>-49.4</v>
      </c>
      <c r="S1913" s="1">
        <v>44763</v>
      </c>
      <c r="T1913">
        <v>7322</v>
      </c>
      <c r="AG1913" s="1">
        <v>44792</v>
      </c>
      <c r="AH1913">
        <v>1279</v>
      </c>
      <c r="AI1913" s="1">
        <v>44775</v>
      </c>
      <c r="AJ1913">
        <v>4.47</v>
      </c>
      <c r="AK1913" s="1">
        <v>44677</v>
      </c>
      <c r="AL1913">
        <v>14.561299999999999</v>
      </c>
      <c r="AM1913" s="1">
        <v>44677</v>
      </c>
      <c r="AN1913">
        <v>0.25</v>
      </c>
      <c r="AO1913" s="1">
        <v>44775</v>
      </c>
      <c r="AP1913">
        <v>2.4815</v>
      </c>
      <c r="AQ1913" s="1">
        <v>44775</v>
      </c>
      <c r="AR1913">
        <v>22.39</v>
      </c>
      <c r="AS1913" s="1">
        <v>44775</v>
      </c>
      <c r="AT1913">
        <v>4.1422999999999996</v>
      </c>
      <c r="AU1913" s="1">
        <v>44775</v>
      </c>
      <c r="AV1913">
        <v>36540186.859999999</v>
      </c>
      <c r="AY1913" s="1">
        <v>44775</v>
      </c>
      <c r="AZ1913">
        <v>0.99</v>
      </c>
      <c r="BA1913" s="1">
        <v>44775</v>
      </c>
      <c r="BB1913">
        <v>201.5</v>
      </c>
      <c r="BE1913" s="1">
        <v>44677</v>
      </c>
      <c r="BF1913">
        <v>-0.73199999999999998</v>
      </c>
      <c r="BG1913" s="1">
        <v>44677</v>
      </c>
      <c r="BH1913">
        <v>0.54</v>
      </c>
      <c r="BI1913" s="1">
        <v>44677</v>
      </c>
      <c r="BJ1913">
        <v>0.81</v>
      </c>
      <c r="BK1913" s="1">
        <v>44677</v>
      </c>
      <c r="BL1913">
        <v>0.83</v>
      </c>
      <c r="BM1913" s="1">
        <v>44677</v>
      </c>
      <c r="BN1913">
        <v>98.75</v>
      </c>
      <c r="CA1913" s="1">
        <v>44677</v>
      </c>
      <c r="CB1913">
        <v>0.24</v>
      </c>
      <c r="CC1913" s="1">
        <v>44784</v>
      </c>
      <c r="CD1913">
        <v>4.08</v>
      </c>
      <c r="CE1913" s="1">
        <v>44784</v>
      </c>
      <c r="CF1913">
        <v>0.46222400000000002</v>
      </c>
      <c r="CG1913" s="1">
        <v>44770</v>
      </c>
      <c r="CH1913">
        <v>22.33</v>
      </c>
      <c r="CI1913" s="1">
        <v>44775</v>
      </c>
      <c r="CJ1913">
        <v>-0.66569999999999996</v>
      </c>
      <c r="CK1913" s="1">
        <v>44756</v>
      </c>
      <c r="CL1913">
        <v>-0.63229999999999997</v>
      </c>
      <c r="CM1913" s="1">
        <v>44775</v>
      </c>
      <c r="CN1913">
        <v>679.97</v>
      </c>
      <c r="CO1913" s="1">
        <v>44775</v>
      </c>
      <c r="CP1913">
        <v>1930.19</v>
      </c>
      <c r="CQ1913" s="1">
        <v>44775</v>
      </c>
      <c r="CR1913">
        <v>1930.19</v>
      </c>
      <c r="CS1913" s="1">
        <v>44775</v>
      </c>
      <c r="CT1913">
        <v>4091.19</v>
      </c>
      <c r="CU1913" s="1">
        <v>44775</v>
      </c>
      <c r="CV1913">
        <v>4091.19</v>
      </c>
      <c r="CW1913" s="1">
        <v>44775</v>
      </c>
      <c r="CX1913">
        <v>4091.19</v>
      </c>
      <c r="CY1913" s="1">
        <v>44775</v>
      </c>
      <c r="CZ1913">
        <v>4091.19</v>
      </c>
      <c r="DA1913" s="1">
        <v>44775</v>
      </c>
      <c r="DB1913">
        <v>4091.19</v>
      </c>
      <c r="DC1913" s="1">
        <v>44778</v>
      </c>
      <c r="DD1913">
        <v>122</v>
      </c>
      <c r="DE1913" s="1">
        <v>44778</v>
      </c>
      <c r="DF1913">
        <v>195</v>
      </c>
      <c r="DG1913" s="1">
        <v>44775</v>
      </c>
      <c r="DH1913">
        <v>585426955</v>
      </c>
      <c r="DI1913" s="1">
        <v>44775</v>
      </c>
      <c r="DJ1913">
        <v>20.574300000000001</v>
      </c>
      <c r="DM1913" s="1">
        <v>44677</v>
      </c>
      <c r="DN1913">
        <v>112.91</v>
      </c>
      <c r="DO1913" s="1">
        <v>44775</v>
      </c>
      <c r="DP1913">
        <v>1.55</v>
      </c>
      <c r="DQ1913" s="1">
        <v>44677</v>
      </c>
      <c r="DR1913">
        <v>69.569999999999993</v>
      </c>
      <c r="DS1913" s="1">
        <v>44677</v>
      </c>
      <c r="DT1913">
        <v>0.77969999999999995</v>
      </c>
      <c r="DU1913" s="1">
        <v>44677</v>
      </c>
      <c r="DV1913">
        <v>1.5</v>
      </c>
    </row>
    <row r="1914" spans="1:128" x14ac:dyDescent="0.25">
      <c r="A1914" s="1">
        <v>44678</v>
      </c>
      <c r="B1914">
        <v>2.8340000000000001</v>
      </c>
      <c r="C1914" s="1">
        <v>44678</v>
      </c>
      <c r="D1914">
        <v>2.593</v>
      </c>
      <c r="I1914" s="1">
        <v>44767</v>
      </c>
      <c r="J1914">
        <v>228.45</v>
      </c>
      <c r="M1914" s="1">
        <v>44713</v>
      </c>
      <c r="N1914">
        <v>21.1</v>
      </c>
      <c r="O1914" s="1">
        <v>44715</v>
      </c>
      <c r="P1914">
        <v>-45.6</v>
      </c>
      <c r="S1914" s="1">
        <v>44764</v>
      </c>
      <c r="T1914">
        <v>7452.5</v>
      </c>
      <c r="AG1914" s="1">
        <v>44795</v>
      </c>
      <c r="AH1914">
        <v>1270</v>
      </c>
      <c r="AI1914" s="1">
        <v>44776</v>
      </c>
      <c r="AJ1914">
        <v>4.3899999999999997</v>
      </c>
      <c r="AK1914" s="1">
        <v>44678</v>
      </c>
      <c r="AL1914">
        <v>14.5779</v>
      </c>
      <c r="AM1914" s="1">
        <v>44678</v>
      </c>
      <c r="AN1914">
        <v>0.25</v>
      </c>
      <c r="AO1914" s="1">
        <v>44776</v>
      </c>
      <c r="AP1914">
        <v>2.5219999999999998</v>
      </c>
      <c r="AQ1914" s="1">
        <v>44776</v>
      </c>
      <c r="AR1914">
        <v>22.75</v>
      </c>
      <c r="AS1914" s="1">
        <v>44776</v>
      </c>
      <c r="AT1914">
        <v>4.2099000000000002</v>
      </c>
      <c r="AU1914" s="1">
        <v>44776</v>
      </c>
      <c r="AV1914">
        <v>37136907.229999997</v>
      </c>
      <c r="AY1914" s="1">
        <v>44776</v>
      </c>
      <c r="AZ1914">
        <v>0.89</v>
      </c>
      <c r="BA1914" s="1">
        <v>44776</v>
      </c>
      <c r="BB1914">
        <v>231.08</v>
      </c>
      <c r="BE1914" s="1">
        <v>44678</v>
      </c>
      <c r="BF1914">
        <v>-0.71299999999999997</v>
      </c>
      <c r="BG1914" s="1">
        <v>44678</v>
      </c>
      <c r="BH1914">
        <v>0.55000000000000004</v>
      </c>
      <c r="BI1914" s="1">
        <v>44678</v>
      </c>
      <c r="BJ1914">
        <v>0.84</v>
      </c>
      <c r="BK1914" s="1">
        <v>44678</v>
      </c>
      <c r="BL1914">
        <v>0.82</v>
      </c>
      <c r="BM1914" s="1">
        <v>44678</v>
      </c>
      <c r="BN1914">
        <v>98.8</v>
      </c>
      <c r="CA1914" s="1">
        <v>44678</v>
      </c>
      <c r="CB1914">
        <v>0.28999999999999998</v>
      </c>
      <c r="CC1914" s="1">
        <v>44785</v>
      </c>
      <c r="CD1914">
        <v>4.09</v>
      </c>
      <c r="CE1914" s="1">
        <v>44785</v>
      </c>
      <c r="CF1914">
        <v>0.451789</v>
      </c>
      <c r="CG1914" s="1">
        <v>44771</v>
      </c>
      <c r="CH1914">
        <v>21.33</v>
      </c>
      <c r="CI1914" s="1">
        <v>44776</v>
      </c>
      <c r="CJ1914">
        <v>1.5651999999999999</v>
      </c>
      <c r="CK1914" s="1">
        <v>44757</v>
      </c>
      <c r="CL1914">
        <v>0.2104</v>
      </c>
      <c r="CM1914" s="1">
        <v>44776</v>
      </c>
      <c r="CN1914">
        <v>678.82</v>
      </c>
      <c r="CO1914" s="1">
        <v>44776</v>
      </c>
      <c r="CP1914">
        <v>2161.27</v>
      </c>
      <c r="CQ1914" s="1">
        <v>44776</v>
      </c>
      <c r="CR1914">
        <v>2161.27</v>
      </c>
      <c r="CS1914" s="1">
        <v>44776</v>
      </c>
      <c r="CT1914">
        <v>4155.17</v>
      </c>
      <c r="CU1914" s="1">
        <v>44776</v>
      </c>
      <c r="CV1914">
        <v>4155.17</v>
      </c>
      <c r="CW1914" s="1">
        <v>44776</v>
      </c>
      <c r="CX1914">
        <v>4155.17</v>
      </c>
      <c r="CY1914" s="1">
        <v>44776</v>
      </c>
      <c r="CZ1914">
        <v>4155.17</v>
      </c>
      <c r="DA1914" s="1">
        <v>44776</v>
      </c>
      <c r="DB1914">
        <v>4155.17</v>
      </c>
      <c r="DC1914" s="1">
        <v>44781</v>
      </c>
      <c r="DD1914">
        <v>177</v>
      </c>
      <c r="DE1914" s="1">
        <v>44781</v>
      </c>
      <c r="DF1914">
        <v>151</v>
      </c>
      <c r="DG1914" s="1">
        <v>44776</v>
      </c>
      <c r="DH1914">
        <v>653186666</v>
      </c>
      <c r="DI1914" s="1">
        <v>44776</v>
      </c>
      <c r="DJ1914">
        <v>20.910299999999999</v>
      </c>
      <c r="DM1914" s="1">
        <v>44678</v>
      </c>
      <c r="DN1914">
        <v>112.92</v>
      </c>
      <c r="DO1914" s="1">
        <v>44776</v>
      </c>
      <c r="DP1914">
        <v>1.53</v>
      </c>
      <c r="DQ1914" s="1">
        <v>44678</v>
      </c>
      <c r="DR1914">
        <v>69.52</v>
      </c>
      <c r="DS1914" s="1">
        <v>44678</v>
      </c>
      <c r="DT1914">
        <v>0.81530000000000002</v>
      </c>
      <c r="DU1914" s="1">
        <v>44678</v>
      </c>
      <c r="DV1914">
        <v>1.5</v>
      </c>
    </row>
    <row r="1915" spans="1:128" x14ac:dyDescent="0.25">
      <c r="A1915" s="1">
        <v>44679</v>
      </c>
      <c r="B1915">
        <v>2.8250000000000002</v>
      </c>
      <c r="C1915" s="1">
        <v>44679</v>
      </c>
      <c r="D1915">
        <v>2.6190000000000002</v>
      </c>
      <c r="I1915" s="1">
        <v>44768</v>
      </c>
      <c r="J1915">
        <v>229.59</v>
      </c>
      <c r="M1915" s="1">
        <v>44714</v>
      </c>
      <c r="N1915">
        <v>21.5</v>
      </c>
      <c r="O1915" s="1">
        <v>44718</v>
      </c>
      <c r="P1915">
        <v>-44.2</v>
      </c>
      <c r="S1915" s="1">
        <v>44767</v>
      </c>
      <c r="T1915">
        <v>7479</v>
      </c>
      <c r="AG1915" s="1">
        <v>44796</v>
      </c>
      <c r="AH1915">
        <v>1271</v>
      </c>
      <c r="AI1915" s="1">
        <v>44777</v>
      </c>
      <c r="AJ1915">
        <v>4.4000000000000004</v>
      </c>
      <c r="AK1915" s="1">
        <v>44679</v>
      </c>
      <c r="AL1915">
        <v>14.9047</v>
      </c>
      <c r="AM1915" s="1">
        <v>44679</v>
      </c>
      <c r="AN1915">
        <v>0.24</v>
      </c>
      <c r="AO1915" s="1">
        <v>44777</v>
      </c>
      <c r="AP1915">
        <v>2.5211000000000001</v>
      </c>
      <c r="AQ1915" s="1">
        <v>44777</v>
      </c>
      <c r="AR1915">
        <v>22.75</v>
      </c>
      <c r="AS1915" s="1">
        <v>44777</v>
      </c>
      <c r="AT1915">
        <v>4.2084999999999999</v>
      </c>
      <c r="AU1915" s="1">
        <v>44777</v>
      </c>
      <c r="AV1915">
        <v>37124336.789999999</v>
      </c>
      <c r="AY1915" s="1">
        <v>44777</v>
      </c>
      <c r="AZ1915">
        <v>0.86</v>
      </c>
      <c r="BA1915" s="1">
        <v>44777</v>
      </c>
      <c r="BB1915">
        <v>184.42</v>
      </c>
      <c r="BE1915" s="1">
        <v>44679</v>
      </c>
      <c r="BF1915">
        <v>-0.65200000000000002</v>
      </c>
      <c r="BG1915" s="1">
        <v>44679</v>
      </c>
      <c r="BH1915">
        <v>0.51</v>
      </c>
      <c r="BI1915" s="1">
        <v>44679</v>
      </c>
      <c r="BJ1915">
        <v>0.92</v>
      </c>
      <c r="BK1915" s="1">
        <v>44679</v>
      </c>
      <c r="BL1915">
        <v>0.69</v>
      </c>
      <c r="BM1915" s="1">
        <v>44679</v>
      </c>
      <c r="BN1915">
        <v>98.72</v>
      </c>
      <c r="CA1915" s="1">
        <v>44679</v>
      </c>
      <c r="CB1915">
        <v>0.3</v>
      </c>
      <c r="CC1915" s="1">
        <v>44788</v>
      </c>
      <c r="CD1915">
        <v>4.1100000000000003</v>
      </c>
      <c r="CE1915" s="1">
        <v>44788</v>
      </c>
      <c r="CF1915">
        <v>0.44695299999999999</v>
      </c>
      <c r="CG1915" s="1">
        <v>44774</v>
      </c>
      <c r="CH1915">
        <v>22.84</v>
      </c>
      <c r="CI1915" s="1">
        <v>44777</v>
      </c>
      <c r="CJ1915">
        <v>-6.9000000000000006E-2</v>
      </c>
      <c r="CK1915" s="1">
        <v>44760</v>
      </c>
      <c r="CL1915">
        <v>-0.93010000000000004</v>
      </c>
      <c r="CM1915" s="1">
        <v>44777</v>
      </c>
      <c r="CN1915">
        <v>685.98</v>
      </c>
      <c r="CO1915" s="1">
        <v>44777</v>
      </c>
      <c r="CP1915">
        <v>2345.69</v>
      </c>
      <c r="CQ1915" s="1">
        <v>44777</v>
      </c>
      <c r="CR1915">
        <v>2345.69</v>
      </c>
      <c r="CS1915" s="1">
        <v>44777</v>
      </c>
      <c r="CT1915">
        <v>4151.9399999999996</v>
      </c>
      <c r="CU1915" s="1">
        <v>44777</v>
      </c>
      <c r="CV1915">
        <v>4151.9399999999996</v>
      </c>
      <c r="CW1915" s="1">
        <v>44777</v>
      </c>
      <c r="CX1915">
        <v>4151.9399999999996</v>
      </c>
      <c r="CY1915" s="1">
        <v>44777</v>
      </c>
      <c r="CZ1915">
        <v>4151.9399999999996</v>
      </c>
      <c r="DA1915" s="1">
        <v>44777</v>
      </c>
      <c r="DB1915">
        <v>4151.9399999999996</v>
      </c>
      <c r="DC1915" s="1">
        <v>44782</v>
      </c>
      <c r="DD1915">
        <v>89</v>
      </c>
      <c r="DE1915" s="1">
        <v>44782</v>
      </c>
      <c r="DF1915">
        <v>215</v>
      </c>
      <c r="DG1915" s="1">
        <v>44777</v>
      </c>
      <c r="DH1915">
        <v>579958906</v>
      </c>
      <c r="DI1915" s="1">
        <v>44777</v>
      </c>
      <c r="DJ1915">
        <v>20.903199999999998</v>
      </c>
      <c r="DM1915" s="1">
        <v>44679</v>
      </c>
      <c r="DN1915">
        <v>112.92</v>
      </c>
      <c r="DO1915" s="1">
        <v>44777</v>
      </c>
      <c r="DP1915">
        <v>1.53</v>
      </c>
      <c r="DQ1915" s="1">
        <v>44679</v>
      </c>
      <c r="DR1915">
        <v>69.52</v>
      </c>
      <c r="DS1915" s="1">
        <v>44679</v>
      </c>
      <c r="DT1915">
        <v>0.80259999999999998</v>
      </c>
      <c r="DU1915" s="1">
        <v>44679</v>
      </c>
      <c r="DV1915">
        <v>1.5</v>
      </c>
    </row>
    <row r="1916" spans="1:128" x14ac:dyDescent="0.25">
      <c r="A1916" s="1">
        <v>44680</v>
      </c>
      <c r="B1916">
        <v>2.9369999999999998</v>
      </c>
      <c r="C1916" s="1">
        <v>44680</v>
      </c>
      <c r="D1916">
        <v>2.718</v>
      </c>
      <c r="I1916" s="1">
        <v>44769</v>
      </c>
      <c r="J1916">
        <v>227.62</v>
      </c>
      <c r="M1916" s="1">
        <v>44715</v>
      </c>
      <c r="N1916">
        <v>14.9</v>
      </c>
      <c r="O1916" s="1">
        <v>44719</v>
      </c>
      <c r="P1916">
        <v>-43.4</v>
      </c>
      <c r="S1916" s="1">
        <v>44768</v>
      </c>
      <c r="T1916">
        <v>7536.5</v>
      </c>
      <c r="AG1916" s="1">
        <v>44797</v>
      </c>
      <c r="AH1916">
        <v>1213</v>
      </c>
      <c r="AI1916" s="1">
        <v>44778</v>
      </c>
      <c r="AJ1916">
        <v>4.4000000000000004</v>
      </c>
      <c r="AK1916" s="1">
        <v>44680</v>
      </c>
      <c r="AL1916">
        <v>14.4109</v>
      </c>
      <c r="AM1916" s="1">
        <v>44680</v>
      </c>
      <c r="AN1916">
        <v>0.25</v>
      </c>
      <c r="AO1916" s="1">
        <v>44778</v>
      </c>
      <c r="AP1916">
        <v>2.5177999999999998</v>
      </c>
      <c r="AQ1916" s="1">
        <v>44778</v>
      </c>
      <c r="AR1916">
        <v>22.71</v>
      </c>
      <c r="AS1916" s="1">
        <v>44778</v>
      </c>
      <c r="AT1916">
        <v>4.2027000000000001</v>
      </c>
      <c r="AU1916" s="1">
        <v>44778</v>
      </c>
      <c r="AV1916">
        <v>37077099.780000001</v>
      </c>
      <c r="AY1916" s="1">
        <v>44778</v>
      </c>
      <c r="AZ1916">
        <v>0.86</v>
      </c>
      <c r="BA1916" s="1">
        <v>44778</v>
      </c>
      <c r="BB1916">
        <v>143.1</v>
      </c>
      <c r="BE1916" s="1">
        <v>44680</v>
      </c>
      <c r="BF1916">
        <v>-0.69899999999999995</v>
      </c>
      <c r="BG1916" s="1">
        <v>44680</v>
      </c>
      <c r="BH1916">
        <v>0.54</v>
      </c>
      <c r="BI1916" s="1">
        <v>44680</v>
      </c>
      <c r="BJ1916">
        <v>0.9</v>
      </c>
      <c r="BK1916" s="1">
        <v>44680</v>
      </c>
      <c r="BL1916">
        <v>0.7</v>
      </c>
      <c r="BM1916" s="1">
        <v>44680</v>
      </c>
      <c r="BN1916">
        <v>98.91</v>
      </c>
      <c r="CA1916" s="1">
        <v>44680</v>
      </c>
      <c r="CB1916">
        <v>0.31</v>
      </c>
      <c r="CC1916" s="1">
        <v>44789</v>
      </c>
      <c r="CD1916">
        <v>4.13</v>
      </c>
      <c r="CE1916" s="1">
        <v>44789</v>
      </c>
      <c r="CF1916">
        <v>0.44708900000000001</v>
      </c>
      <c r="CG1916" s="1">
        <v>44775</v>
      </c>
      <c r="CH1916">
        <v>23.93</v>
      </c>
      <c r="CI1916" s="1">
        <v>44778</v>
      </c>
      <c r="CJ1916">
        <v>-0.14960000000000001</v>
      </c>
      <c r="CK1916" s="1">
        <v>44761</v>
      </c>
      <c r="CL1916">
        <v>-0.58289999999999997</v>
      </c>
      <c r="CM1916" s="1">
        <v>44778</v>
      </c>
      <c r="CN1916">
        <v>657.1</v>
      </c>
      <c r="CO1916" s="1">
        <v>44778</v>
      </c>
      <c r="CP1916">
        <v>2488.79</v>
      </c>
      <c r="CQ1916" s="1">
        <v>44778</v>
      </c>
      <c r="CR1916">
        <v>2488.79</v>
      </c>
      <c r="CS1916" s="1">
        <v>44778</v>
      </c>
      <c r="CT1916">
        <v>4145.1899999999996</v>
      </c>
      <c r="CU1916" s="1">
        <v>44778</v>
      </c>
      <c r="CV1916">
        <v>4145.1899999999996</v>
      </c>
      <c r="CW1916" s="1">
        <v>44778</v>
      </c>
      <c r="CX1916">
        <v>4145.1899999999996</v>
      </c>
      <c r="CY1916" s="1">
        <v>44778</v>
      </c>
      <c r="CZ1916">
        <v>4145.1899999999996</v>
      </c>
      <c r="DA1916" s="1">
        <v>44778</v>
      </c>
      <c r="DB1916">
        <v>4145.1899999999996</v>
      </c>
      <c r="DC1916" s="1">
        <v>44783</v>
      </c>
      <c r="DD1916">
        <v>203</v>
      </c>
      <c r="DE1916" s="1">
        <v>44783</v>
      </c>
      <c r="DF1916">
        <v>187</v>
      </c>
      <c r="DG1916" s="1">
        <v>44778</v>
      </c>
      <c r="DH1916">
        <v>542444702</v>
      </c>
      <c r="DI1916" s="1">
        <v>44778</v>
      </c>
      <c r="DJ1916">
        <v>20.874199999999998</v>
      </c>
      <c r="DM1916" s="1">
        <v>44680</v>
      </c>
      <c r="DN1916">
        <v>113.01</v>
      </c>
      <c r="DO1916" s="1">
        <v>44778</v>
      </c>
      <c r="DP1916">
        <v>1.53</v>
      </c>
      <c r="DQ1916" s="1">
        <v>44680</v>
      </c>
      <c r="DR1916">
        <v>69.47</v>
      </c>
      <c r="DS1916" s="1">
        <v>44680</v>
      </c>
      <c r="DT1916">
        <v>0.82289999999999996</v>
      </c>
      <c r="DU1916" s="1">
        <v>44680</v>
      </c>
      <c r="DV1916">
        <v>1.5</v>
      </c>
    </row>
    <row r="1917" spans="1:128" x14ac:dyDescent="0.25">
      <c r="A1917" s="1">
        <v>44683</v>
      </c>
      <c r="B1917">
        <v>2.9849999999999999</v>
      </c>
      <c r="C1917" s="1">
        <v>44683</v>
      </c>
      <c r="D1917">
        <v>2.7330000000000001</v>
      </c>
      <c r="I1917" s="1">
        <v>44770</v>
      </c>
      <c r="J1917">
        <v>232.34</v>
      </c>
      <c r="M1917" s="1">
        <v>44718</v>
      </c>
      <c r="N1917">
        <v>16.5</v>
      </c>
      <c r="O1917" s="1">
        <v>44720</v>
      </c>
      <c r="P1917">
        <v>-42.8</v>
      </c>
      <c r="S1917" s="1">
        <v>44769</v>
      </c>
      <c r="T1917">
        <v>7637</v>
      </c>
      <c r="AI1917" s="1">
        <v>44781</v>
      </c>
      <c r="AJ1917">
        <v>4.41</v>
      </c>
      <c r="AK1917" s="1">
        <v>44683</v>
      </c>
      <c r="AL1917">
        <v>14.485900000000001</v>
      </c>
      <c r="AM1917" s="1">
        <v>44683</v>
      </c>
      <c r="AN1917">
        <v>0.25</v>
      </c>
      <c r="AO1917" s="1">
        <v>44781</v>
      </c>
      <c r="AP1917">
        <v>2.5156000000000001</v>
      </c>
      <c r="AQ1917" s="1">
        <v>44781</v>
      </c>
      <c r="AR1917">
        <v>22.69</v>
      </c>
      <c r="AS1917" s="1">
        <v>44781</v>
      </c>
      <c r="AT1917">
        <v>4.1989000000000001</v>
      </c>
      <c r="AU1917" s="1">
        <v>44781</v>
      </c>
      <c r="AV1917">
        <v>37043890.359999999</v>
      </c>
      <c r="AY1917" s="1">
        <v>44781</v>
      </c>
      <c r="AZ1917">
        <v>0.99</v>
      </c>
      <c r="BA1917" s="1">
        <v>44781</v>
      </c>
      <c r="BB1917">
        <v>168.76</v>
      </c>
      <c r="BE1917" s="1">
        <v>44683</v>
      </c>
      <c r="BF1917">
        <v>-1.0740000000000001</v>
      </c>
      <c r="BG1917" s="1">
        <v>44683</v>
      </c>
      <c r="BH1917">
        <v>0.54</v>
      </c>
      <c r="BI1917" s="1">
        <v>44683</v>
      </c>
      <c r="BJ1917">
        <v>0.95</v>
      </c>
      <c r="BK1917" s="1">
        <v>44683</v>
      </c>
      <c r="BL1917">
        <v>0.7</v>
      </c>
      <c r="BM1917" s="1">
        <v>44683</v>
      </c>
      <c r="BN1917">
        <v>98.97</v>
      </c>
      <c r="CA1917" s="1">
        <v>44683</v>
      </c>
      <c r="CB1917">
        <v>0.36</v>
      </c>
      <c r="CC1917" s="1">
        <v>44790</v>
      </c>
      <c r="CD1917">
        <v>4.1900000000000004</v>
      </c>
      <c r="CE1917" s="1">
        <v>44790</v>
      </c>
      <c r="CF1917">
        <v>0.46959400000000001</v>
      </c>
      <c r="CG1917" s="1">
        <v>44776</v>
      </c>
      <c r="CH1917">
        <v>21.95</v>
      </c>
      <c r="CI1917" s="1">
        <v>44781</v>
      </c>
      <c r="CJ1917">
        <v>-0.12189999999999999</v>
      </c>
      <c r="CK1917" s="1">
        <v>44762</v>
      </c>
      <c r="CL1917">
        <v>0.20449999999999999</v>
      </c>
      <c r="CM1917" s="1">
        <v>44781</v>
      </c>
      <c r="CN1917">
        <v>677.81</v>
      </c>
      <c r="CO1917" s="1">
        <v>44781</v>
      </c>
      <c r="CP1917">
        <v>2657.55</v>
      </c>
      <c r="CQ1917" s="1">
        <v>44781</v>
      </c>
      <c r="CR1917">
        <v>2657.55</v>
      </c>
      <c r="CS1917" s="1">
        <v>44781</v>
      </c>
      <c r="CT1917">
        <v>4140.0600000000004</v>
      </c>
      <c r="CU1917" s="1">
        <v>44781</v>
      </c>
      <c r="CV1917">
        <v>4140.0600000000004</v>
      </c>
      <c r="CW1917" s="1">
        <v>44781</v>
      </c>
      <c r="CX1917">
        <v>4140.0600000000004</v>
      </c>
      <c r="CY1917" s="1">
        <v>44781</v>
      </c>
      <c r="CZ1917">
        <v>4140.0600000000004</v>
      </c>
      <c r="DA1917" s="1">
        <v>44781</v>
      </c>
      <c r="DB1917">
        <v>4140.0600000000004</v>
      </c>
      <c r="DC1917" s="1">
        <v>44784</v>
      </c>
      <c r="DD1917">
        <v>212</v>
      </c>
      <c r="DE1917" s="1">
        <v>44784</v>
      </c>
      <c r="DF1917">
        <v>133</v>
      </c>
      <c r="DG1917" s="1">
        <v>44781</v>
      </c>
      <c r="DH1917">
        <v>532468335</v>
      </c>
      <c r="DI1917" s="1">
        <v>44781</v>
      </c>
      <c r="DJ1917">
        <v>20.855499999999999</v>
      </c>
      <c r="DM1917" s="1">
        <v>44683</v>
      </c>
      <c r="DN1917">
        <v>113.16</v>
      </c>
      <c r="DO1917" s="1">
        <v>44781</v>
      </c>
      <c r="DP1917">
        <v>1.53</v>
      </c>
      <c r="DQ1917" s="1">
        <v>44683</v>
      </c>
      <c r="DR1917">
        <v>69.510000000000005</v>
      </c>
      <c r="DS1917" s="1">
        <v>44683</v>
      </c>
      <c r="DT1917">
        <v>0.76939999999999997</v>
      </c>
      <c r="DU1917" s="1">
        <v>44683</v>
      </c>
      <c r="DV1917">
        <v>1.5</v>
      </c>
    </row>
    <row r="1918" spans="1:128" x14ac:dyDescent="0.25">
      <c r="A1918" s="1">
        <v>44684</v>
      </c>
      <c r="B1918">
        <v>2.9750000000000001</v>
      </c>
      <c r="C1918" s="1">
        <v>44684</v>
      </c>
      <c r="D1918">
        <v>2.7839999999999998</v>
      </c>
      <c r="I1918" s="1">
        <v>44771</v>
      </c>
      <c r="J1918">
        <v>234.93</v>
      </c>
      <c r="M1918" s="1">
        <v>44719</v>
      </c>
      <c r="N1918">
        <v>14.6</v>
      </c>
      <c r="O1918" s="1">
        <v>44721</v>
      </c>
      <c r="P1918">
        <v>-46.7</v>
      </c>
      <c r="S1918" s="1">
        <v>44770</v>
      </c>
      <c r="T1918">
        <v>7762</v>
      </c>
      <c r="AI1918" s="1">
        <v>44782</v>
      </c>
      <c r="AJ1918">
        <v>4.43</v>
      </c>
      <c r="AK1918" s="1">
        <v>44684</v>
      </c>
      <c r="AL1918">
        <v>14.528499999999999</v>
      </c>
      <c r="AM1918" s="1">
        <v>44684</v>
      </c>
      <c r="AN1918">
        <v>0.25</v>
      </c>
      <c r="AO1918" s="1">
        <v>44782</v>
      </c>
      <c r="AP1918">
        <v>2.5028000000000001</v>
      </c>
      <c r="AQ1918" s="1">
        <v>44782</v>
      </c>
      <c r="AR1918">
        <v>22.58</v>
      </c>
      <c r="AS1918" s="1">
        <v>44782</v>
      </c>
      <c r="AT1918">
        <v>4.1776</v>
      </c>
      <c r="AU1918" s="1">
        <v>44782</v>
      </c>
      <c r="AV1918">
        <v>36855422.200000003</v>
      </c>
      <c r="AY1918" s="1">
        <v>44782</v>
      </c>
      <c r="AZ1918">
        <v>0.95</v>
      </c>
      <c r="BA1918" s="1">
        <v>44782</v>
      </c>
      <c r="BB1918">
        <v>89.35</v>
      </c>
      <c r="BE1918" s="1">
        <v>44684</v>
      </c>
      <c r="BF1918">
        <v>-0.79400000000000004</v>
      </c>
      <c r="BG1918" s="1">
        <v>44684</v>
      </c>
      <c r="BH1918">
        <v>0.51</v>
      </c>
      <c r="BI1918" s="1">
        <v>44684</v>
      </c>
      <c r="BJ1918">
        <v>0.94</v>
      </c>
      <c r="BK1918" s="1">
        <v>44684</v>
      </c>
      <c r="BL1918">
        <v>0.64</v>
      </c>
      <c r="BM1918" s="1">
        <v>44684</v>
      </c>
      <c r="BN1918">
        <v>98.9</v>
      </c>
      <c r="CA1918" s="1">
        <v>44684</v>
      </c>
      <c r="CB1918">
        <v>0.35</v>
      </c>
      <c r="CC1918" s="1">
        <v>44791</v>
      </c>
      <c r="CD1918">
        <v>4.24</v>
      </c>
      <c r="CE1918" s="1">
        <v>44791</v>
      </c>
      <c r="CF1918">
        <v>0.46435100000000001</v>
      </c>
      <c r="CG1918" s="1">
        <v>44777</v>
      </c>
      <c r="CH1918">
        <v>21.44</v>
      </c>
      <c r="CI1918" s="1">
        <v>44782</v>
      </c>
      <c r="CJ1918">
        <v>-0.41849999999999998</v>
      </c>
      <c r="CK1918" s="1">
        <v>44763</v>
      </c>
      <c r="CL1918">
        <v>1.8507</v>
      </c>
      <c r="CM1918" s="1">
        <v>44782</v>
      </c>
      <c r="CN1918">
        <v>641.29</v>
      </c>
      <c r="CO1918" s="1">
        <v>44782</v>
      </c>
      <c r="CP1918">
        <v>2746.9</v>
      </c>
      <c r="CQ1918" s="1">
        <v>44782</v>
      </c>
      <c r="CR1918">
        <v>2746.9</v>
      </c>
      <c r="CS1918" s="1">
        <v>44782</v>
      </c>
      <c r="CT1918">
        <v>4122.47</v>
      </c>
      <c r="CU1918" s="1">
        <v>44782</v>
      </c>
      <c r="CV1918">
        <v>4122.47</v>
      </c>
      <c r="CW1918" s="1">
        <v>44782</v>
      </c>
      <c r="CX1918">
        <v>4122.47</v>
      </c>
      <c r="CY1918" s="1">
        <v>44782</v>
      </c>
      <c r="CZ1918">
        <v>4122.47</v>
      </c>
      <c r="DA1918" s="1">
        <v>44782</v>
      </c>
      <c r="DB1918">
        <v>4122.47</v>
      </c>
      <c r="DC1918" s="1">
        <v>44785</v>
      </c>
      <c r="DD1918">
        <v>235</v>
      </c>
      <c r="DE1918" s="1">
        <v>44785</v>
      </c>
      <c r="DF1918">
        <v>160</v>
      </c>
      <c r="DG1918" s="1">
        <v>44782</v>
      </c>
      <c r="DH1918">
        <v>527734636</v>
      </c>
      <c r="DI1918" s="1">
        <v>44782</v>
      </c>
      <c r="DJ1918">
        <v>20.749400000000001</v>
      </c>
      <c r="DM1918" s="1">
        <v>44684</v>
      </c>
      <c r="DN1918">
        <v>113.16</v>
      </c>
      <c r="DO1918" s="1">
        <v>44782</v>
      </c>
      <c r="DP1918">
        <v>1.54</v>
      </c>
      <c r="DQ1918" s="1">
        <v>44684</v>
      </c>
      <c r="DR1918">
        <v>69.53</v>
      </c>
      <c r="DS1918" s="1">
        <v>44684</v>
      </c>
      <c r="DT1918">
        <v>0.89419999999999999</v>
      </c>
      <c r="DU1918" s="1">
        <v>44684</v>
      </c>
      <c r="DV1918">
        <v>1.5</v>
      </c>
    </row>
    <row r="1919" spans="1:128" x14ac:dyDescent="0.25">
      <c r="A1919" s="1">
        <v>44685</v>
      </c>
      <c r="B1919">
        <v>2.9369999999999998</v>
      </c>
      <c r="C1919" s="1">
        <v>44685</v>
      </c>
      <c r="D1919">
        <v>2.645</v>
      </c>
      <c r="I1919" s="1">
        <v>44774</v>
      </c>
      <c r="J1919">
        <v>240.25</v>
      </c>
      <c r="M1919" s="1">
        <v>44720</v>
      </c>
      <c r="N1919">
        <v>27.4</v>
      </c>
      <c r="O1919" s="1">
        <v>44722</v>
      </c>
      <c r="P1919">
        <v>-50.3</v>
      </c>
      <c r="S1919" s="1">
        <v>44771</v>
      </c>
      <c r="T1919">
        <v>7917.5</v>
      </c>
      <c r="AI1919" s="1">
        <v>44783</v>
      </c>
      <c r="AJ1919">
        <v>4.33</v>
      </c>
      <c r="AK1919" s="1">
        <v>44685</v>
      </c>
      <c r="AL1919">
        <v>14.9055</v>
      </c>
      <c r="AM1919" s="1">
        <v>44685</v>
      </c>
      <c r="AN1919">
        <v>0.24</v>
      </c>
      <c r="AO1919" s="1">
        <v>44783</v>
      </c>
      <c r="AP1919">
        <v>2.5596000000000001</v>
      </c>
      <c r="AQ1919" s="1">
        <v>44783</v>
      </c>
      <c r="AR1919">
        <v>23.09</v>
      </c>
      <c r="AS1919" s="1">
        <v>44783</v>
      </c>
      <c r="AT1919">
        <v>4.2724000000000002</v>
      </c>
      <c r="AU1919" s="1">
        <v>44783</v>
      </c>
      <c r="AV1919">
        <v>37691849.329999998</v>
      </c>
      <c r="AY1919" s="1">
        <v>44783</v>
      </c>
      <c r="AZ1919">
        <v>0.97</v>
      </c>
      <c r="BA1919" s="1">
        <v>44783</v>
      </c>
      <c r="BB1919">
        <v>179.61</v>
      </c>
      <c r="BE1919" s="1">
        <v>44685</v>
      </c>
      <c r="BF1919">
        <v>-0.63</v>
      </c>
      <c r="BG1919" s="1">
        <v>44685</v>
      </c>
      <c r="BH1919">
        <v>0.49</v>
      </c>
      <c r="BI1919" s="1">
        <v>44685</v>
      </c>
      <c r="BJ1919">
        <v>0.89</v>
      </c>
      <c r="BK1919" s="1">
        <v>44685</v>
      </c>
      <c r="BL1919">
        <v>0.64</v>
      </c>
      <c r="BM1919" s="1">
        <v>44685</v>
      </c>
      <c r="BN1919">
        <v>98.7</v>
      </c>
      <c r="CA1919" s="1">
        <v>44685</v>
      </c>
      <c r="CB1919">
        <v>0.37</v>
      </c>
      <c r="CC1919" s="1">
        <v>44792</v>
      </c>
      <c r="CD1919">
        <v>4.32</v>
      </c>
      <c r="CE1919" s="1">
        <v>44792</v>
      </c>
      <c r="CF1919">
        <v>0.47526299999999999</v>
      </c>
      <c r="CG1919" s="1">
        <v>44778</v>
      </c>
      <c r="CH1919">
        <v>21.15</v>
      </c>
      <c r="CI1919" s="1">
        <v>44783</v>
      </c>
      <c r="CJ1919">
        <v>2.1334</v>
      </c>
      <c r="CK1919" s="1">
        <v>44764</v>
      </c>
      <c r="CL1919">
        <v>1.5258</v>
      </c>
      <c r="CM1919" s="1">
        <v>44783</v>
      </c>
      <c r="CN1919">
        <v>716.07</v>
      </c>
      <c r="CO1919" s="1">
        <v>44783</v>
      </c>
      <c r="CP1919">
        <v>2926.51</v>
      </c>
      <c r="CQ1919" s="1">
        <v>44783</v>
      </c>
      <c r="CR1919">
        <v>2926.51</v>
      </c>
      <c r="CS1919" s="1">
        <v>44783</v>
      </c>
      <c r="CT1919">
        <v>4210.24</v>
      </c>
      <c r="CU1919" s="1">
        <v>44783</v>
      </c>
      <c r="CV1919">
        <v>4210.24</v>
      </c>
      <c r="CW1919" s="1">
        <v>44783</v>
      </c>
      <c r="CX1919">
        <v>4210.24</v>
      </c>
      <c r="CY1919" s="1">
        <v>44783</v>
      </c>
      <c r="CZ1919">
        <v>4210.24</v>
      </c>
      <c r="DA1919" s="1">
        <v>44783</v>
      </c>
      <c r="DB1919">
        <v>4210.24</v>
      </c>
      <c r="DC1919" s="1">
        <v>44788</v>
      </c>
      <c r="DD1919">
        <v>232</v>
      </c>
      <c r="DE1919" s="1">
        <v>44788</v>
      </c>
      <c r="DF1919">
        <v>160</v>
      </c>
      <c r="DG1919" s="1">
        <v>44783</v>
      </c>
      <c r="DH1919">
        <v>603251537</v>
      </c>
      <c r="DI1919" s="1">
        <v>44783</v>
      </c>
      <c r="DJ1919">
        <v>21.220300000000002</v>
      </c>
      <c r="DM1919" s="1">
        <v>44685</v>
      </c>
      <c r="DN1919">
        <v>113.16</v>
      </c>
      <c r="DO1919" s="1">
        <v>44783</v>
      </c>
      <c r="DP1919">
        <v>1.51</v>
      </c>
      <c r="DQ1919" s="1">
        <v>44685</v>
      </c>
      <c r="DR1919">
        <v>69.58</v>
      </c>
      <c r="DS1919" s="1">
        <v>44685</v>
      </c>
      <c r="DT1919">
        <v>0.85089999999999999</v>
      </c>
      <c r="DU1919" s="1">
        <v>44685</v>
      </c>
      <c r="DV1919">
        <v>1.5</v>
      </c>
    </row>
    <row r="1920" spans="1:128" x14ac:dyDescent="0.25">
      <c r="A1920" s="1">
        <v>44686</v>
      </c>
      <c r="B1920">
        <v>3.04</v>
      </c>
      <c r="C1920" s="1">
        <v>44686</v>
      </c>
      <c r="D1920">
        <v>2.7080000000000002</v>
      </c>
      <c r="I1920" s="1">
        <v>44775</v>
      </c>
      <c r="J1920">
        <v>236.01</v>
      </c>
      <c r="M1920" s="1">
        <v>44721</v>
      </c>
      <c r="N1920">
        <v>28.2</v>
      </c>
      <c r="O1920" s="1">
        <v>44725</v>
      </c>
      <c r="P1920">
        <v>-45</v>
      </c>
      <c r="S1920" s="1">
        <v>44774</v>
      </c>
      <c r="T1920">
        <v>7819.5</v>
      </c>
      <c r="AI1920" s="1">
        <v>44784</v>
      </c>
      <c r="AJ1920">
        <v>4.34</v>
      </c>
      <c r="AK1920" s="1">
        <v>44686</v>
      </c>
      <c r="AL1920">
        <v>14.415800000000001</v>
      </c>
      <c r="AM1920" s="1">
        <v>44686</v>
      </c>
      <c r="AN1920">
        <v>0.25</v>
      </c>
      <c r="AO1920" s="1">
        <v>44784</v>
      </c>
      <c r="AP1920">
        <v>2.5565000000000002</v>
      </c>
      <c r="AQ1920" s="1">
        <v>44784</v>
      </c>
      <c r="AR1920">
        <v>23.06</v>
      </c>
      <c r="AS1920" s="1">
        <v>44784</v>
      </c>
      <c r="AT1920">
        <v>4.2671999999999999</v>
      </c>
      <c r="AU1920" s="1">
        <v>44784</v>
      </c>
      <c r="AV1920">
        <v>37646444.359999999</v>
      </c>
      <c r="AY1920" s="1">
        <v>44784</v>
      </c>
      <c r="AZ1920">
        <v>0.92</v>
      </c>
      <c r="BA1920" s="1">
        <v>44784</v>
      </c>
      <c r="BB1920">
        <v>174.13</v>
      </c>
      <c r="BE1920" s="1">
        <v>44686</v>
      </c>
      <c r="BF1920">
        <v>-0.86599999999999999</v>
      </c>
      <c r="BG1920" s="1">
        <v>44686</v>
      </c>
      <c r="BH1920">
        <v>0.52</v>
      </c>
      <c r="BI1920" s="1">
        <v>44686</v>
      </c>
      <c r="BJ1920">
        <v>0.95</v>
      </c>
      <c r="BK1920" s="1">
        <v>44686</v>
      </c>
      <c r="BL1920">
        <v>0.73</v>
      </c>
      <c r="BM1920" s="1">
        <v>44686</v>
      </c>
      <c r="BN1920">
        <v>99.01</v>
      </c>
      <c r="CA1920" s="1">
        <v>44686</v>
      </c>
      <c r="CB1920">
        <v>0.34</v>
      </c>
      <c r="CC1920" s="1">
        <v>44795</v>
      </c>
      <c r="CD1920">
        <v>4.49</v>
      </c>
      <c r="CE1920" s="1">
        <v>44795</v>
      </c>
      <c r="CF1920">
        <v>0.49524499999999999</v>
      </c>
      <c r="CG1920" s="1">
        <v>44781</v>
      </c>
      <c r="CH1920">
        <v>21.29</v>
      </c>
      <c r="CI1920" s="1">
        <v>44784</v>
      </c>
      <c r="CJ1920">
        <v>-4.3700000000000003E-2</v>
      </c>
      <c r="CK1920" s="1">
        <v>44767</v>
      </c>
      <c r="CL1920">
        <v>-0.79369999999999996</v>
      </c>
      <c r="CM1920" s="1">
        <v>44784</v>
      </c>
      <c r="CN1920">
        <v>685.13</v>
      </c>
      <c r="CO1920" s="1">
        <v>44784</v>
      </c>
      <c r="CP1920">
        <v>3100.64</v>
      </c>
      <c r="CQ1920" s="1">
        <v>44784</v>
      </c>
      <c r="CR1920">
        <v>3100.64</v>
      </c>
      <c r="CS1920" s="1">
        <v>44784</v>
      </c>
      <c r="CT1920">
        <v>4207.2700000000004</v>
      </c>
      <c r="CU1920" s="1">
        <v>44784</v>
      </c>
      <c r="CV1920">
        <v>4207.2700000000004</v>
      </c>
      <c r="CW1920" s="1">
        <v>44784</v>
      </c>
      <c r="CX1920">
        <v>4207.2700000000004</v>
      </c>
      <c r="CY1920" s="1">
        <v>44784</v>
      </c>
      <c r="CZ1920">
        <v>4207.2700000000004</v>
      </c>
      <c r="DA1920" s="1">
        <v>44784</v>
      </c>
      <c r="DB1920">
        <v>4207.2700000000004</v>
      </c>
      <c r="DC1920" s="1">
        <v>44789</v>
      </c>
      <c r="DD1920">
        <v>224</v>
      </c>
      <c r="DE1920" s="1">
        <v>44789</v>
      </c>
      <c r="DF1920">
        <v>155</v>
      </c>
      <c r="DG1920" s="1">
        <v>44784</v>
      </c>
      <c r="DH1920">
        <v>523109239</v>
      </c>
      <c r="DI1920" s="1">
        <v>44784</v>
      </c>
      <c r="DJ1920">
        <v>21.194700000000001</v>
      </c>
      <c r="DM1920" s="1">
        <v>44686</v>
      </c>
      <c r="DN1920">
        <v>113.15</v>
      </c>
      <c r="DO1920" s="1">
        <v>44784</v>
      </c>
      <c r="DP1920">
        <v>1.51</v>
      </c>
      <c r="DQ1920" s="1">
        <v>44686</v>
      </c>
      <c r="DR1920">
        <v>69.540000000000006</v>
      </c>
      <c r="DS1920" s="1">
        <v>44686</v>
      </c>
      <c r="DT1920">
        <v>0.81020000000000003</v>
      </c>
      <c r="DU1920" s="1">
        <v>44686</v>
      </c>
      <c r="DV1920">
        <v>1.5</v>
      </c>
    </row>
    <row r="1921" spans="1:126" x14ac:dyDescent="0.25">
      <c r="A1921" s="1">
        <v>44687</v>
      </c>
      <c r="B1921">
        <v>3.1309999999999998</v>
      </c>
      <c r="C1921" s="1">
        <v>44687</v>
      </c>
      <c r="D1921">
        <v>2.7360000000000002</v>
      </c>
      <c r="I1921" s="1">
        <v>44776</v>
      </c>
      <c r="J1921">
        <v>233.93</v>
      </c>
      <c r="M1921" s="1">
        <v>44722</v>
      </c>
      <c r="N1921">
        <v>31.4</v>
      </c>
      <c r="O1921" s="1">
        <v>44726</v>
      </c>
      <c r="P1921">
        <v>-46</v>
      </c>
      <c r="S1921" s="1">
        <v>44775</v>
      </c>
      <c r="T1921">
        <v>7806.5</v>
      </c>
      <c r="AI1921" s="1">
        <v>44785</v>
      </c>
      <c r="AJ1921">
        <v>4.26</v>
      </c>
      <c r="AK1921" s="1">
        <v>44687</v>
      </c>
      <c r="AL1921">
        <v>14.3218</v>
      </c>
      <c r="AM1921" s="1">
        <v>44687</v>
      </c>
      <c r="AN1921">
        <v>0.25</v>
      </c>
      <c r="AO1921" s="1">
        <v>44785</v>
      </c>
      <c r="AP1921">
        <v>2.6013000000000002</v>
      </c>
      <c r="AQ1921" s="1">
        <v>44785</v>
      </c>
      <c r="AR1921">
        <v>23.46</v>
      </c>
      <c r="AS1921" s="1">
        <v>44785</v>
      </c>
      <c r="AT1921">
        <v>4.3418999999999999</v>
      </c>
      <c r="AU1921" s="1">
        <v>44785</v>
      </c>
      <c r="AV1921">
        <v>38305379.329999998</v>
      </c>
      <c r="AY1921" s="1">
        <v>44785</v>
      </c>
      <c r="AZ1921">
        <v>0.94</v>
      </c>
      <c r="BA1921" s="1">
        <v>44785</v>
      </c>
      <c r="BB1921">
        <v>236.53</v>
      </c>
      <c r="BE1921" s="1">
        <v>44687</v>
      </c>
      <c r="BF1921">
        <v>-0.92900000000000005</v>
      </c>
      <c r="BG1921" s="1">
        <v>44687</v>
      </c>
      <c r="BH1921">
        <v>0.53</v>
      </c>
      <c r="BI1921" s="1">
        <v>44687</v>
      </c>
      <c r="BJ1921">
        <v>1.02</v>
      </c>
      <c r="BK1921" s="1">
        <v>44687</v>
      </c>
      <c r="BL1921">
        <v>0.64</v>
      </c>
      <c r="BM1921" s="1">
        <v>44687</v>
      </c>
      <c r="BN1921">
        <v>99.08</v>
      </c>
      <c r="CA1921" s="1">
        <v>44687</v>
      </c>
      <c r="CB1921">
        <v>0.34</v>
      </c>
      <c r="CC1921" s="1">
        <v>44796</v>
      </c>
      <c r="CD1921">
        <v>4.54</v>
      </c>
      <c r="CE1921" s="1">
        <v>44796</v>
      </c>
      <c r="CF1921">
        <v>0.49258000000000002</v>
      </c>
      <c r="CG1921" s="1">
        <v>44782</v>
      </c>
      <c r="CH1921">
        <v>21.77</v>
      </c>
      <c r="CI1921" s="1">
        <v>44785</v>
      </c>
      <c r="CJ1921">
        <v>1.7453000000000001</v>
      </c>
      <c r="CK1921" s="1">
        <v>44768</v>
      </c>
      <c r="CL1921">
        <v>-4.0000000000000001E-3</v>
      </c>
      <c r="CM1921" s="1">
        <v>44785</v>
      </c>
      <c r="CN1921">
        <v>598.05999999999995</v>
      </c>
      <c r="CO1921" s="1">
        <v>44785</v>
      </c>
      <c r="CP1921">
        <v>3337.17</v>
      </c>
      <c r="CQ1921" s="1">
        <v>44785</v>
      </c>
      <c r="CR1921">
        <v>3337.17</v>
      </c>
      <c r="CS1921" s="1">
        <v>44785</v>
      </c>
      <c r="CT1921">
        <v>4280.1499999999996</v>
      </c>
      <c r="CU1921" s="1">
        <v>44785</v>
      </c>
      <c r="CV1921">
        <v>4280.1499999999996</v>
      </c>
      <c r="CW1921" s="1">
        <v>44785</v>
      </c>
      <c r="CX1921">
        <v>4280.1499999999996</v>
      </c>
      <c r="CY1921" s="1">
        <v>44785</v>
      </c>
      <c r="CZ1921">
        <v>4280.1499999999996</v>
      </c>
      <c r="DA1921" s="1">
        <v>44785</v>
      </c>
      <c r="DB1921">
        <v>4280.1499999999996</v>
      </c>
      <c r="DC1921" s="1">
        <v>44790</v>
      </c>
      <c r="DD1921">
        <v>117</v>
      </c>
      <c r="DE1921" s="1">
        <v>44790</v>
      </c>
      <c r="DF1921">
        <v>212</v>
      </c>
      <c r="DG1921" s="1">
        <v>44785</v>
      </c>
      <c r="DH1921">
        <v>508595647</v>
      </c>
      <c r="DI1921" s="1">
        <v>44785</v>
      </c>
      <c r="DJ1921">
        <v>21.5657</v>
      </c>
      <c r="DM1921" s="1">
        <v>44687</v>
      </c>
      <c r="DN1921">
        <v>113.15</v>
      </c>
      <c r="DO1921" s="1">
        <v>44785</v>
      </c>
      <c r="DP1921">
        <v>1.48</v>
      </c>
      <c r="DQ1921" s="1">
        <v>44687</v>
      </c>
      <c r="DR1921">
        <v>69.55</v>
      </c>
      <c r="DS1921" s="1">
        <v>44687</v>
      </c>
      <c r="DT1921">
        <v>0.81269999999999998</v>
      </c>
      <c r="DU1921" s="1">
        <v>44687</v>
      </c>
      <c r="DV1921">
        <v>1.5</v>
      </c>
    </row>
    <row r="1922" spans="1:126" x14ac:dyDescent="0.25">
      <c r="A1922" s="1">
        <v>44690</v>
      </c>
      <c r="B1922">
        <v>3.0369999999999999</v>
      </c>
      <c r="C1922" s="1">
        <v>44690</v>
      </c>
      <c r="D1922">
        <v>2.5950000000000002</v>
      </c>
      <c r="I1922" s="1">
        <v>44777</v>
      </c>
      <c r="J1922">
        <v>231.71</v>
      </c>
      <c r="M1922" s="1">
        <v>44725</v>
      </c>
      <c r="N1922">
        <v>35.299999999999997</v>
      </c>
      <c r="O1922" s="1">
        <v>44727</v>
      </c>
      <c r="P1922">
        <v>-49</v>
      </c>
      <c r="S1922" s="1">
        <v>44776</v>
      </c>
      <c r="T1922">
        <v>7677.5</v>
      </c>
      <c r="AI1922" s="1">
        <v>44788</v>
      </c>
      <c r="AJ1922">
        <v>4.25</v>
      </c>
      <c r="AK1922" s="1">
        <v>44690</v>
      </c>
      <c r="AL1922">
        <v>13.8786</v>
      </c>
      <c r="AM1922" s="1">
        <v>44690</v>
      </c>
      <c r="AN1922">
        <v>0.26</v>
      </c>
      <c r="AO1922" s="1">
        <v>44788</v>
      </c>
      <c r="AP1922">
        <v>2.6114000000000002</v>
      </c>
      <c r="AQ1922" s="1">
        <v>44788</v>
      </c>
      <c r="AR1922">
        <v>23.55</v>
      </c>
      <c r="AS1922" s="1">
        <v>44788</v>
      </c>
      <c r="AT1922">
        <v>4.3587999999999996</v>
      </c>
      <c r="AU1922" s="1">
        <v>44788</v>
      </c>
      <c r="AV1922">
        <v>38454071.229999997</v>
      </c>
      <c r="AY1922" s="1">
        <v>44788</v>
      </c>
      <c r="AZ1922">
        <v>0.9</v>
      </c>
      <c r="BA1922" s="1">
        <v>44788</v>
      </c>
      <c r="BB1922">
        <v>192.65</v>
      </c>
      <c r="BE1922" s="1">
        <v>44690</v>
      </c>
      <c r="BF1922">
        <v>-1.218</v>
      </c>
      <c r="BG1922" s="1">
        <v>44690</v>
      </c>
      <c r="BH1922">
        <v>0.6</v>
      </c>
      <c r="BI1922" s="1">
        <v>44690</v>
      </c>
      <c r="BJ1922">
        <v>1.1299999999999999</v>
      </c>
      <c r="BK1922" s="1">
        <v>44690</v>
      </c>
      <c r="BL1922">
        <v>0.66</v>
      </c>
      <c r="BM1922" s="1">
        <v>44690</v>
      </c>
      <c r="BN1922">
        <v>99.26</v>
      </c>
      <c r="CA1922" s="1">
        <v>44690</v>
      </c>
      <c r="CB1922">
        <v>0.43</v>
      </c>
      <c r="CC1922" s="1">
        <v>44797</v>
      </c>
      <c r="CD1922">
        <v>4.47</v>
      </c>
      <c r="CE1922" s="1">
        <v>44797</v>
      </c>
      <c r="CF1922">
        <v>0.48681200000000002</v>
      </c>
      <c r="CG1922" s="1">
        <v>44783</v>
      </c>
      <c r="CH1922">
        <v>19.739999999999998</v>
      </c>
      <c r="CI1922" s="1">
        <v>44788</v>
      </c>
      <c r="CJ1922">
        <v>0.4</v>
      </c>
      <c r="CK1922" s="1">
        <v>44769</v>
      </c>
      <c r="CL1922">
        <v>-0.57179999999999997</v>
      </c>
      <c r="CM1922" s="1">
        <v>44788</v>
      </c>
      <c r="CN1922">
        <v>594.13</v>
      </c>
      <c r="CO1922" s="1">
        <v>44788</v>
      </c>
      <c r="CP1922">
        <v>3529.82</v>
      </c>
      <c r="CQ1922" s="1">
        <v>44788</v>
      </c>
      <c r="CR1922">
        <v>3529.82</v>
      </c>
      <c r="CS1922" s="1">
        <v>44788</v>
      </c>
      <c r="CT1922">
        <v>4297.1400000000003</v>
      </c>
      <c r="CU1922" s="1">
        <v>44788</v>
      </c>
      <c r="CV1922">
        <v>4297.1400000000003</v>
      </c>
      <c r="CW1922" s="1">
        <v>44788</v>
      </c>
      <c r="CX1922">
        <v>4297.1400000000003</v>
      </c>
      <c r="CY1922" s="1">
        <v>44788</v>
      </c>
      <c r="CZ1922">
        <v>4297.1400000000003</v>
      </c>
      <c r="DA1922" s="1">
        <v>44788</v>
      </c>
      <c r="DB1922">
        <v>4297.1400000000003</v>
      </c>
      <c r="DC1922" s="1">
        <v>44791</v>
      </c>
      <c r="DD1922">
        <v>168</v>
      </c>
      <c r="DE1922" s="1">
        <v>44791</v>
      </c>
      <c r="DF1922">
        <v>199</v>
      </c>
      <c r="DG1922" s="1">
        <v>44788</v>
      </c>
      <c r="DH1922">
        <v>458693998</v>
      </c>
      <c r="DI1922" s="1">
        <v>44788</v>
      </c>
      <c r="DJ1922">
        <v>21.6494</v>
      </c>
      <c r="DM1922" s="1">
        <v>44690</v>
      </c>
      <c r="DN1922">
        <v>113.16</v>
      </c>
      <c r="DO1922" s="1">
        <v>44788</v>
      </c>
      <c r="DP1922">
        <v>1.48</v>
      </c>
      <c r="DQ1922" s="1">
        <v>44690</v>
      </c>
      <c r="DR1922">
        <v>69.540000000000006</v>
      </c>
      <c r="DS1922" s="1">
        <v>44690</v>
      </c>
      <c r="DT1922">
        <v>0.79990000000000006</v>
      </c>
      <c r="DU1922" s="1">
        <v>44690</v>
      </c>
      <c r="DV1922">
        <v>1.5</v>
      </c>
    </row>
    <row r="1923" spans="1:126" x14ac:dyDescent="0.25">
      <c r="A1923" s="1">
        <v>44691</v>
      </c>
      <c r="B1923">
        <v>2.9940000000000002</v>
      </c>
      <c r="C1923" s="1">
        <v>44691</v>
      </c>
      <c r="D1923">
        <v>2.6139999999999999</v>
      </c>
      <c r="I1923" s="1">
        <v>44778</v>
      </c>
      <c r="J1923">
        <v>237.57</v>
      </c>
      <c r="M1923" s="1">
        <v>44726</v>
      </c>
      <c r="N1923">
        <v>34.5</v>
      </c>
      <c r="O1923" s="1">
        <v>44728</v>
      </c>
      <c r="P1923">
        <v>-62.8</v>
      </c>
      <c r="S1923" s="1">
        <v>44777</v>
      </c>
      <c r="T1923">
        <v>7727.5</v>
      </c>
      <c r="AI1923" s="1">
        <v>44789</v>
      </c>
      <c r="AJ1923">
        <v>4.24</v>
      </c>
      <c r="AK1923" s="1">
        <v>44691</v>
      </c>
      <c r="AL1923">
        <v>13.9208</v>
      </c>
      <c r="AM1923" s="1">
        <v>44691</v>
      </c>
      <c r="AN1923">
        <v>0.26</v>
      </c>
      <c r="AO1923" s="1">
        <v>44789</v>
      </c>
      <c r="AP1923">
        <v>2.6154999999999999</v>
      </c>
      <c r="AQ1923" s="1">
        <v>44789</v>
      </c>
      <c r="AR1923">
        <v>23.59</v>
      </c>
      <c r="AS1923" s="1">
        <v>44789</v>
      </c>
      <c r="AT1923">
        <v>4.3655999999999997</v>
      </c>
      <c r="AU1923" s="1">
        <v>44789</v>
      </c>
      <c r="AV1923">
        <v>38514579.920000002</v>
      </c>
      <c r="AY1923" s="1">
        <v>44789</v>
      </c>
      <c r="AZ1923">
        <v>0.85</v>
      </c>
      <c r="BA1923" s="1">
        <v>44789</v>
      </c>
      <c r="BB1923">
        <v>164.51</v>
      </c>
      <c r="BE1923" s="1">
        <v>44691</v>
      </c>
      <c r="BF1923">
        <v>-1.204</v>
      </c>
      <c r="BG1923" s="1">
        <v>44691</v>
      </c>
      <c r="BH1923">
        <v>0.55000000000000004</v>
      </c>
      <c r="BI1923" s="1">
        <v>44691</v>
      </c>
      <c r="BJ1923">
        <v>1.1000000000000001</v>
      </c>
      <c r="BK1923" s="1">
        <v>44691</v>
      </c>
      <c r="BL1923">
        <v>0.56999999999999995</v>
      </c>
      <c r="BM1923" s="1">
        <v>44691</v>
      </c>
      <c r="BN1923">
        <v>99.23</v>
      </c>
      <c r="CA1923" s="1">
        <v>44691</v>
      </c>
      <c r="CB1923">
        <v>0.39</v>
      </c>
      <c r="CG1923" s="1">
        <v>44784</v>
      </c>
      <c r="CH1923">
        <v>20.2</v>
      </c>
      <c r="CI1923" s="1">
        <v>44789</v>
      </c>
      <c r="CJ1923">
        <v>0.19270000000000001</v>
      </c>
      <c r="CK1923" s="1">
        <v>44770</v>
      </c>
      <c r="CL1923">
        <v>0.73070000000000002</v>
      </c>
      <c r="CM1923" s="1">
        <v>44789</v>
      </c>
      <c r="CN1923">
        <v>636.80999999999995</v>
      </c>
      <c r="CO1923" s="1">
        <v>44789</v>
      </c>
      <c r="CP1923">
        <v>3694.34</v>
      </c>
      <c r="CQ1923" s="1">
        <v>44789</v>
      </c>
      <c r="CR1923">
        <v>3694.34</v>
      </c>
      <c r="CS1923" s="1">
        <v>44789</v>
      </c>
      <c r="CT1923">
        <v>4305.2</v>
      </c>
      <c r="CU1923" s="1">
        <v>44789</v>
      </c>
      <c r="CV1923">
        <v>4305.2</v>
      </c>
      <c r="CW1923" s="1">
        <v>44789</v>
      </c>
      <c r="CX1923">
        <v>4305.2</v>
      </c>
      <c r="CY1923" s="1">
        <v>44789</v>
      </c>
      <c r="CZ1923">
        <v>4305.2</v>
      </c>
      <c r="DA1923" s="1">
        <v>44789</v>
      </c>
      <c r="DB1923">
        <v>4305.2</v>
      </c>
      <c r="DC1923" s="1">
        <v>44792</v>
      </c>
      <c r="DD1923">
        <v>117</v>
      </c>
      <c r="DE1923" s="1">
        <v>44792</v>
      </c>
      <c r="DF1923">
        <v>309</v>
      </c>
      <c r="DG1923" s="1">
        <v>44789</v>
      </c>
      <c r="DH1923">
        <v>482206193</v>
      </c>
      <c r="DI1923" s="1">
        <v>44789</v>
      </c>
      <c r="DJ1923">
        <v>21.683499999999999</v>
      </c>
      <c r="DM1923" s="1">
        <v>44691</v>
      </c>
      <c r="DN1923">
        <v>113.16</v>
      </c>
      <c r="DO1923" s="1">
        <v>44789</v>
      </c>
      <c r="DP1923">
        <v>1.48</v>
      </c>
      <c r="DQ1923" s="1">
        <v>44691</v>
      </c>
      <c r="DR1923">
        <v>69.540000000000006</v>
      </c>
      <c r="DS1923" s="1">
        <v>44691</v>
      </c>
      <c r="DT1923">
        <v>0.87639999999999996</v>
      </c>
      <c r="DU1923" s="1">
        <v>44691</v>
      </c>
      <c r="DV1923">
        <v>1.5</v>
      </c>
    </row>
    <row r="1924" spans="1:126" x14ac:dyDescent="0.25">
      <c r="A1924" s="1">
        <v>44692</v>
      </c>
      <c r="B1924">
        <v>2.927</v>
      </c>
      <c r="C1924" s="1">
        <v>44692</v>
      </c>
      <c r="D1924">
        <v>2.64</v>
      </c>
      <c r="I1924" s="1">
        <v>44781</v>
      </c>
      <c r="J1924">
        <v>236.27</v>
      </c>
      <c r="M1924" s="1">
        <v>44727</v>
      </c>
      <c r="N1924">
        <v>32.4</v>
      </c>
      <c r="O1924" s="1">
        <v>44729</v>
      </c>
      <c r="P1924">
        <v>-65</v>
      </c>
      <c r="S1924" s="1">
        <v>44778</v>
      </c>
      <c r="T1924">
        <v>7870.5</v>
      </c>
      <c r="AI1924" s="1">
        <v>44790</v>
      </c>
      <c r="AJ1924">
        <v>4.2699999999999996</v>
      </c>
      <c r="AK1924" s="1">
        <v>44692</v>
      </c>
      <c r="AL1924">
        <v>13.6988</v>
      </c>
      <c r="AM1924" s="1">
        <v>44692</v>
      </c>
      <c r="AN1924">
        <v>0.27</v>
      </c>
      <c r="AO1924" s="1">
        <v>44790</v>
      </c>
      <c r="AP1924">
        <v>2.5945999999999998</v>
      </c>
      <c r="AQ1924" s="1">
        <v>44790</v>
      </c>
      <c r="AR1924">
        <v>23.4</v>
      </c>
      <c r="AS1924" s="1">
        <v>44790</v>
      </c>
      <c r="AT1924">
        <v>4.3307000000000002</v>
      </c>
      <c r="AU1924" s="1">
        <v>44790</v>
      </c>
      <c r="AV1924">
        <v>38206876.799999997</v>
      </c>
      <c r="AY1924" s="1">
        <v>44790</v>
      </c>
      <c r="AZ1924">
        <v>0.91</v>
      </c>
      <c r="BA1924" s="1">
        <v>44790</v>
      </c>
      <c r="BB1924">
        <v>30.89</v>
      </c>
      <c r="BE1924" s="1">
        <v>44692</v>
      </c>
      <c r="BF1924">
        <v>-1.0069999999999999</v>
      </c>
      <c r="BG1924" s="1">
        <v>44692</v>
      </c>
      <c r="BH1924">
        <v>0.49</v>
      </c>
      <c r="BI1924" s="1">
        <v>44692</v>
      </c>
      <c r="BJ1924">
        <v>0.99</v>
      </c>
      <c r="BK1924" s="1">
        <v>44692</v>
      </c>
      <c r="BL1924">
        <v>0.4</v>
      </c>
      <c r="BM1924" s="1">
        <v>44692</v>
      </c>
      <c r="BN1924">
        <v>99.27</v>
      </c>
      <c r="CA1924" s="1">
        <v>44692</v>
      </c>
      <c r="CB1924">
        <v>0.41</v>
      </c>
      <c r="CG1924" s="1">
        <v>44785</v>
      </c>
      <c r="CH1924">
        <v>19.53</v>
      </c>
      <c r="CI1924" s="1">
        <v>44790</v>
      </c>
      <c r="CJ1924">
        <v>-0.70569999999999999</v>
      </c>
      <c r="CK1924" s="1">
        <v>44771</v>
      </c>
      <c r="CL1924">
        <v>-0.2465</v>
      </c>
      <c r="CM1924" s="1">
        <v>44790</v>
      </c>
      <c r="CN1924">
        <v>611.66999999999996</v>
      </c>
      <c r="CO1924" s="1">
        <v>44790</v>
      </c>
      <c r="CP1924">
        <v>3725.23</v>
      </c>
      <c r="CQ1924" s="1">
        <v>44790</v>
      </c>
      <c r="CR1924">
        <v>3725.23</v>
      </c>
      <c r="CS1924" s="1">
        <v>44790</v>
      </c>
      <c r="CT1924">
        <v>4274.04</v>
      </c>
      <c r="CU1924" s="1">
        <v>44790</v>
      </c>
      <c r="CV1924">
        <v>4274.04</v>
      </c>
      <c r="CW1924" s="1">
        <v>44790</v>
      </c>
      <c r="CX1924">
        <v>4274.04</v>
      </c>
      <c r="CY1924" s="1">
        <v>44790</v>
      </c>
      <c r="CZ1924">
        <v>4274.04</v>
      </c>
      <c r="DA1924" s="1">
        <v>44790</v>
      </c>
      <c r="DB1924">
        <v>4274.04</v>
      </c>
      <c r="DC1924" s="1">
        <v>44795</v>
      </c>
      <c r="DD1924">
        <v>97</v>
      </c>
      <c r="DE1924" s="1">
        <v>44795</v>
      </c>
      <c r="DF1924">
        <v>511</v>
      </c>
      <c r="DG1924" s="1">
        <v>44790</v>
      </c>
      <c r="DH1924">
        <v>497636886</v>
      </c>
      <c r="DI1924" s="1">
        <v>44790</v>
      </c>
      <c r="DJ1924">
        <v>21.510200000000001</v>
      </c>
      <c r="DM1924" s="1">
        <v>44692</v>
      </c>
      <c r="DN1924">
        <v>113.16</v>
      </c>
      <c r="DO1924" s="1">
        <v>44790</v>
      </c>
      <c r="DP1924">
        <v>1.49</v>
      </c>
      <c r="DQ1924" s="1">
        <v>44692</v>
      </c>
      <c r="DR1924">
        <v>69.55</v>
      </c>
      <c r="DS1924" s="1">
        <v>44692</v>
      </c>
      <c r="DT1924">
        <v>0.88660000000000005</v>
      </c>
      <c r="DU1924" s="1">
        <v>44692</v>
      </c>
      <c r="DV1924">
        <v>1.5</v>
      </c>
    </row>
    <row r="1925" spans="1:126" x14ac:dyDescent="0.25">
      <c r="A1925" s="1">
        <v>44693</v>
      </c>
      <c r="B1925">
        <v>2.851</v>
      </c>
      <c r="C1925" s="1">
        <v>44693</v>
      </c>
      <c r="D1925">
        <v>2.5619999999999998</v>
      </c>
      <c r="I1925" s="1">
        <v>44782</v>
      </c>
      <c r="J1925">
        <v>240.34</v>
      </c>
      <c r="M1925" s="1">
        <v>44728</v>
      </c>
      <c r="N1925">
        <v>32.1</v>
      </c>
      <c r="O1925" s="1">
        <v>44732</v>
      </c>
      <c r="P1925">
        <v>-65.5</v>
      </c>
      <c r="S1925" s="1">
        <v>44781</v>
      </c>
      <c r="T1925">
        <v>7987.5</v>
      </c>
      <c r="AI1925" s="1">
        <v>44791</v>
      </c>
      <c r="AJ1925">
        <v>4.26</v>
      </c>
      <c r="AK1925" s="1">
        <v>44693</v>
      </c>
      <c r="AL1925">
        <v>13.7014</v>
      </c>
      <c r="AM1925" s="1">
        <v>44693</v>
      </c>
      <c r="AN1925">
        <v>0.27</v>
      </c>
      <c r="AO1925" s="1">
        <v>44791</v>
      </c>
      <c r="AP1925">
        <v>2.5998999999999999</v>
      </c>
      <c r="AQ1925" s="1">
        <v>44791</v>
      </c>
      <c r="AR1925">
        <v>23.45</v>
      </c>
      <c r="AS1925" s="1">
        <v>44791</v>
      </c>
      <c r="AT1925">
        <v>4.3395999999999999</v>
      </c>
      <c r="AU1925" s="1">
        <v>44791</v>
      </c>
      <c r="AV1925">
        <v>38285022.140000001</v>
      </c>
      <c r="AY1925" s="1">
        <v>44791</v>
      </c>
      <c r="AZ1925">
        <v>0.92</v>
      </c>
      <c r="BA1925" s="1">
        <v>44791</v>
      </c>
      <c r="BB1925">
        <v>37.83</v>
      </c>
      <c r="BE1925" s="1">
        <v>44693</v>
      </c>
      <c r="BF1925">
        <v>-1.1419999999999999</v>
      </c>
      <c r="BG1925" s="1">
        <v>44693</v>
      </c>
      <c r="BH1925">
        <v>0.62</v>
      </c>
      <c r="BI1925" s="1">
        <v>44693</v>
      </c>
      <c r="BJ1925">
        <v>1.1299999999999999</v>
      </c>
      <c r="BK1925" s="1">
        <v>44693</v>
      </c>
      <c r="BL1925">
        <v>0.65</v>
      </c>
      <c r="BM1925" s="1">
        <v>44693</v>
      </c>
      <c r="BN1925">
        <v>99.32</v>
      </c>
      <c r="CA1925" s="1">
        <v>44693</v>
      </c>
      <c r="CB1925">
        <v>0.45</v>
      </c>
      <c r="CG1925" s="1">
        <v>44788</v>
      </c>
      <c r="CH1925">
        <v>19.95</v>
      </c>
      <c r="CI1925" s="1">
        <v>44791</v>
      </c>
      <c r="CJ1925">
        <v>0.24210000000000001</v>
      </c>
      <c r="CK1925" s="1">
        <v>44774</v>
      </c>
      <c r="CL1925">
        <v>2.4121999999999999</v>
      </c>
      <c r="CM1925" s="1">
        <v>44791</v>
      </c>
      <c r="CN1925">
        <v>540.22</v>
      </c>
      <c r="CO1925" s="1">
        <v>44791</v>
      </c>
      <c r="CP1925">
        <v>3763.06</v>
      </c>
      <c r="CQ1925" s="1">
        <v>44791</v>
      </c>
      <c r="CR1925">
        <v>3763.06</v>
      </c>
      <c r="CS1925" s="1">
        <v>44791</v>
      </c>
      <c r="CT1925">
        <v>4283.74</v>
      </c>
      <c r="CU1925" s="1">
        <v>44791</v>
      </c>
      <c r="CV1925">
        <v>4283.74</v>
      </c>
      <c r="CW1925" s="1">
        <v>44791</v>
      </c>
      <c r="CX1925">
        <v>4283.74</v>
      </c>
      <c r="CY1925" s="1">
        <v>44791</v>
      </c>
      <c r="CZ1925">
        <v>4283.74</v>
      </c>
      <c r="DA1925" s="1">
        <v>44791</v>
      </c>
      <c r="DB1925">
        <v>4283.74</v>
      </c>
      <c r="DC1925" s="1">
        <v>44796</v>
      </c>
      <c r="DD1925">
        <v>129</v>
      </c>
      <c r="DE1925" s="1">
        <v>44796</v>
      </c>
      <c r="DF1925">
        <v>387</v>
      </c>
      <c r="DG1925" s="1">
        <v>44791</v>
      </c>
      <c r="DH1925">
        <v>461194130</v>
      </c>
      <c r="DI1925" s="1">
        <v>44791</v>
      </c>
      <c r="DJ1925">
        <v>21.554200000000002</v>
      </c>
      <c r="DM1925" s="1">
        <v>44693</v>
      </c>
      <c r="DN1925">
        <v>113.16</v>
      </c>
      <c r="DO1925" s="1">
        <v>44791</v>
      </c>
      <c r="DP1925">
        <v>1.49</v>
      </c>
      <c r="DQ1925" s="1">
        <v>44693</v>
      </c>
      <c r="DR1925">
        <v>69.58</v>
      </c>
      <c r="DS1925" s="1">
        <v>44693</v>
      </c>
      <c r="DT1925">
        <v>0.92730000000000001</v>
      </c>
      <c r="DU1925" s="1">
        <v>44693</v>
      </c>
      <c r="DV1925">
        <v>1.5</v>
      </c>
    </row>
    <row r="1926" spans="1:126" x14ac:dyDescent="0.25">
      <c r="A1926" s="1">
        <v>44694</v>
      </c>
      <c r="B1926">
        <v>2.9209999999999998</v>
      </c>
      <c r="C1926" s="1">
        <v>44694</v>
      </c>
      <c r="D1926">
        <v>2.5819999999999999</v>
      </c>
      <c r="I1926" s="1">
        <v>44783</v>
      </c>
      <c r="J1926">
        <v>239.91</v>
      </c>
      <c r="M1926" s="1">
        <v>44729</v>
      </c>
      <c r="N1926">
        <v>31.8</v>
      </c>
      <c r="O1926" s="1">
        <v>44733</v>
      </c>
      <c r="P1926">
        <v>-68.3</v>
      </c>
      <c r="S1926" s="1">
        <v>44782</v>
      </c>
      <c r="T1926">
        <v>7983</v>
      </c>
      <c r="AI1926" s="1">
        <v>44792</v>
      </c>
      <c r="AJ1926">
        <v>4.32</v>
      </c>
      <c r="AK1926" s="1">
        <v>44694</v>
      </c>
      <c r="AL1926">
        <v>14.026</v>
      </c>
      <c r="AM1926" s="1">
        <v>44694</v>
      </c>
      <c r="AN1926">
        <v>0.26</v>
      </c>
      <c r="AO1926" s="1">
        <v>44792</v>
      </c>
      <c r="AP1926">
        <v>2.5644</v>
      </c>
      <c r="AQ1926" s="1">
        <v>44792</v>
      </c>
      <c r="AR1926">
        <v>23.13</v>
      </c>
      <c r="AS1926" s="1">
        <v>44792</v>
      </c>
      <c r="AT1926">
        <v>4.2804000000000002</v>
      </c>
      <c r="AU1926" s="1">
        <v>44792</v>
      </c>
      <c r="AV1926">
        <v>37762771.149999999</v>
      </c>
      <c r="AY1926" s="1">
        <v>44792</v>
      </c>
      <c r="AZ1926">
        <v>1.01</v>
      </c>
      <c r="BA1926" s="1">
        <v>44792</v>
      </c>
      <c r="BB1926">
        <v>-93.82</v>
      </c>
      <c r="BE1926" s="1">
        <v>44694</v>
      </c>
      <c r="BF1926">
        <v>-0.79600000000000004</v>
      </c>
      <c r="BG1926" s="1">
        <v>44694</v>
      </c>
      <c r="BH1926">
        <v>0.57999999999999996</v>
      </c>
      <c r="BI1926" s="1">
        <v>44694</v>
      </c>
      <c r="BJ1926">
        <v>1.02</v>
      </c>
      <c r="BK1926" s="1">
        <v>44694</v>
      </c>
      <c r="BL1926">
        <v>0.56999999999999995</v>
      </c>
      <c r="BM1926" s="1">
        <v>44694</v>
      </c>
      <c r="BN1926">
        <v>99.22</v>
      </c>
      <c r="CA1926" s="1">
        <v>44694</v>
      </c>
      <c r="CB1926">
        <v>0.48</v>
      </c>
      <c r="CG1926" s="1">
        <v>44789</v>
      </c>
      <c r="CH1926">
        <v>19.690000000000001</v>
      </c>
      <c r="CI1926" s="1">
        <v>44792</v>
      </c>
      <c r="CJ1926">
        <v>-1.2868999999999999</v>
      </c>
      <c r="CK1926" s="1">
        <v>44775</v>
      </c>
      <c r="CL1926">
        <v>-2.0283000000000002</v>
      </c>
      <c r="CM1926" s="1">
        <v>44792</v>
      </c>
      <c r="CN1926">
        <v>701.59</v>
      </c>
      <c r="CO1926" s="1">
        <v>44792</v>
      </c>
      <c r="CP1926">
        <v>3669.24</v>
      </c>
      <c r="CQ1926" s="1">
        <v>44792</v>
      </c>
      <c r="CR1926">
        <v>3669.24</v>
      </c>
      <c r="CS1926" s="1">
        <v>44792</v>
      </c>
      <c r="CT1926">
        <v>4228.4799999999996</v>
      </c>
      <c r="CU1926" s="1">
        <v>44792</v>
      </c>
      <c r="CV1926">
        <v>4228.4799999999996</v>
      </c>
      <c r="CW1926" s="1">
        <v>44792</v>
      </c>
      <c r="CX1926">
        <v>4228.4799999999996</v>
      </c>
      <c r="CY1926" s="1">
        <v>44792</v>
      </c>
      <c r="CZ1926">
        <v>4228.4799999999996</v>
      </c>
      <c r="DA1926" s="1">
        <v>44792</v>
      </c>
      <c r="DB1926">
        <v>4228.4799999999996</v>
      </c>
      <c r="DC1926" s="1">
        <v>44797</v>
      </c>
      <c r="DD1926">
        <v>127</v>
      </c>
      <c r="DE1926" s="1">
        <v>44797</v>
      </c>
      <c r="DF1926">
        <v>374</v>
      </c>
      <c r="DG1926" s="1">
        <v>44792</v>
      </c>
      <c r="DH1926">
        <v>646495291</v>
      </c>
      <c r="DI1926" s="1">
        <v>44792</v>
      </c>
      <c r="DJ1926">
        <v>21.260200000000001</v>
      </c>
      <c r="DM1926" s="1">
        <v>44694</v>
      </c>
      <c r="DN1926">
        <v>113.16</v>
      </c>
      <c r="DO1926" s="1">
        <v>44792</v>
      </c>
      <c r="DP1926">
        <v>1.51</v>
      </c>
      <c r="DQ1926" s="1">
        <v>44694</v>
      </c>
      <c r="DR1926">
        <v>69.55</v>
      </c>
      <c r="DS1926" s="1">
        <v>44694</v>
      </c>
      <c r="DT1926">
        <v>0.9425</v>
      </c>
      <c r="DU1926" s="1">
        <v>44694</v>
      </c>
      <c r="DV1926">
        <v>1.5</v>
      </c>
    </row>
    <row r="1927" spans="1:126" x14ac:dyDescent="0.25">
      <c r="A1927" s="1">
        <v>44697</v>
      </c>
      <c r="B1927">
        <v>2.8849999999999998</v>
      </c>
      <c r="C1927" s="1">
        <v>44697</v>
      </c>
      <c r="D1927">
        <v>2.573</v>
      </c>
      <c r="I1927" s="1">
        <v>44784</v>
      </c>
      <c r="J1927">
        <v>245.78</v>
      </c>
      <c r="M1927" s="1">
        <v>44732</v>
      </c>
      <c r="N1927">
        <v>30.3</v>
      </c>
      <c r="O1927" s="1">
        <v>44734</v>
      </c>
      <c r="P1927">
        <v>-68.2</v>
      </c>
      <c r="S1927" s="1">
        <v>44783</v>
      </c>
      <c r="T1927">
        <v>8085.5</v>
      </c>
      <c r="AI1927" s="1">
        <v>44795</v>
      </c>
      <c r="AJ1927">
        <v>4.42</v>
      </c>
      <c r="AK1927" s="1">
        <v>44697</v>
      </c>
      <c r="AL1927">
        <v>13.958500000000001</v>
      </c>
      <c r="AM1927" s="1">
        <v>44697</v>
      </c>
      <c r="AN1927">
        <v>0.26</v>
      </c>
      <c r="AO1927" s="1">
        <v>44795</v>
      </c>
      <c r="AP1927">
        <v>2.5093000000000001</v>
      </c>
      <c r="AQ1927" s="1">
        <v>44795</v>
      </c>
      <c r="AR1927">
        <v>22.63</v>
      </c>
      <c r="AS1927" s="1">
        <v>44795</v>
      </c>
      <c r="AT1927">
        <v>4.1885000000000003</v>
      </c>
      <c r="AU1927" s="1">
        <v>44795</v>
      </c>
      <c r="AV1927">
        <v>36951860.859999999</v>
      </c>
      <c r="AY1927" s="1">
        <v>44795</v>
      </c>
      <c r="AZ1927">
        <v>1.08</v>
      </c>
      <c r="BA1927" s="1">
        <v>44795</v>
      </c>
      <c r="BB1927">
        <v>-198.56</v>
      </c>
      <c r="BE1927" s="1">
        <v>44697</v>
      </c>
      <c r="BF1927">
        <v>-0.81899999999999995</v>
      </c>
      <c r="BG1927" s="1">
        <v>44697</v>
      </c>
      <c r="BH1927">
        <v>0.56999999999999995</v>
      </c>
      <c r="BI1927" s="1">
        <v>44697</v>
      </c>
      <c r="BJ1927">
        <v>0.96</v>
      </c>
      <c r="BK1927" s="1">
        <v>44697</v>
      </c>
      <c r="BL1927">
        <v>0.57999999999999996</v>
      </c>
      <c r="BM1927" s="1">
        <v>44697</v>
      </c>
      <c r="BN1927">
        <v>99.23</v>
      </c>
      <c r="CA1927" s="1">
        <v>44697</v>
      </c>
      <c r="CB1927">
        <v>0.41</v>
      </c>
      <c r="CG1927" s="1">
        <v>44790</v>
      </c>
      <c r="CH1927">
        <v>19.899999999999999</v>
      </c>
      <c r="CI1927" s="1">
        <v>44795</v>
      </c>
      <c r="CJ1927">
        <v>-2.1295000000000002</v>
      </c>
      <c r="CK1927" s="1">
        <v>44776</v>
      </c>
      <c r="CL1927">
        <v>1.5593999999999999</v>
      </c>
      <c r="CM1927" s="1">
        <v>44795</v>
      </c>
      <c r="CN1927">
        <v>620.67999999999995</v>
      </c>
      <c r="CO1927" s="1">
        <v>44795</v>
      </c>
      <c r="CP1927">
        <v>3470.68</v>
      </c>
      <c r="CQ1927" s="1">
        <v>44795</v>
      </c>
      <c r="CR1927">
        <v>3470.68</v>
      </c>
      <c r="CS1927" s="1">
        <v>44795</v>
      </c>
      <c r="CT1927">
        <v>4137.99</v>
      </c>
      <c r="CU1927" s="1">
        <v>44795</v>
      </c>
      <c r="CV1927">
        <v>4137.99</v>
      </c>
      <c r="CW1927" s="1">
        <v>44795</v>
      </c>
      <c r="CX1927">
        <v>4137.99</v>
      </c>
      <c r="CY1927" s="1">
        <v>44795</v>
      </c>
      <c r="CZ1927">
        <v>4137.99</v>
      </c>
      <c r="DA1927" s="1">
        <v>44795</v>
      </c>
      <c r="DB1927">
        <v>4137.99</v>
      </c>
      <c r="DG1927" s="1">
        <v>44795</v>
      </c>
      <c r="DH1927">
        <v>536127321</v>
      </c>
      <c r="DI1927" s="1">
        <v>44795</v>
      </c>
      <c r="DJ1927">
        <v>20.803699999999999</v>
      </c>
      <c r="DM1927" s="1">
        <v>44697</v>
      </c>
      <c r="DN1927">
        <v>113.16</v>
      </c>
      <c r="DO1927" s="1">
        <v>44795</v>
      </c>
      <c r="DP1927">
        <v>1.54</v>
      </c>
      <c r="DQ1927" s="1">
        <v>44697</v>
      </c>
      <c r="DR1927">
        <v>69.540000000000006</v>
      </c>
      <c r="DS1927" s="1">
        <v>44697</v>
      </c>
      <c r="DT1927">
        <v>0.98070000000000002</v>
      </c>
      <c r="DU1927" s="1">
        <v>44697</v>
      </c>
      <c r="DV1927">
        <v>1.5</v>
      </c>
    </row>
    <row r="1928" spans="1:126" x14ac:dyDescent="0.25">
      <c r="A1928" s="1">
        <v>44698</v>
      </c>
      <c r="B1928">
        <v>2.988</v>
      </c>
      <c r="C1928" s="1">
        <v>44698</v>
      </c>
      <c r="D1928">
        <v>2.7029999999999998</v>
      </c>
      <c r="I1928" s="1">
        <v>44785</v>
      </c>
      <c r="J1928">
        <v>215.98</v>
      </c>
      <c r="M1928" s="1">
        <v>44733</v>
      </c>
      <c r="N1928">
        <v>29.2</v>
      </c>
      <c r="O1928" s="1">
        <v>44735</v>
      </c>
      <c r="P1928">
        <v>-78.7</v>
      </c>
      <c r="S1928" s="1">
        <v>44784</v>
      </c>
      <c r="T1928">
        <v>8173</v>
      </c>
      <c r="AI1928" s="1">
        <v>44796</v>
      </c>
      <c r="AJ1928">
        <v>4.43</v>
      </c>
      <c r="AK1928" s="1">
        <v>44698</v>
      </c>
      <c r="AL1928">
        <v>14.204599999999999</v>
      </c>
      <c r="AM1928" s="1">
        <v>44698</v>
      </c>
      <c r="AN1928">
        <v>0.26</v>
      </c>
      <c r="AO1928" s="1">
        <v>44796</v>
      </c>
      <c r="AP1928">
        <v>2.5041000000000002</v>
      </c>
      <c r="AQ1928" s="1">
        <v>44796</v>
      </c>
      <c r="AR1928">
        <v>22.59</v>
      </c>
      <c r="AS1928" s="1">
        <v>44796</v>
      </c>
      <c r="AT1928">
        <v>4.1795999999999998</v>
      </c>
      <c r="AU1928" s="1">
        <v>44796</v>
      </c>
      <c r="AV1928">
        <v>36873903.149999999</v>
      </c>
      <c r="AY1928" s="1">
        <v>44796</v>
      </c>
      <c r="AZ1928">
        <v>0.98</v>
      </c>
      <c r="BA1928" s="1">
        <v>44796</v>
      </c>
      <c r="BB1928">
        <v>-188.82</v>
      </c>
      <c r="BE1928" s="1">
        <v>44698</v>
      </c>
      <c r="BF1928">
        <v>-0.64100000000000001</v>
      </c>
      <c r="BG1928" s="1">
        <v>44698</v>
      </c>
      <c r="BH1928">
        <v>0.55000000000000004</v>
      </c>
      <c r="BI1928" s="1">
        <v>44698</v>
      </c>
      <c r="BJ1928">
        <v>0.87</v>
      </c>
      <c r="BK1928" s="1">
        <v>44698</v>
      </c>
      <c r="BL1928">
        <v>0.52</v>
      </c>
      <c r="BM1928" s="1">
        <v>44698</v>
      </c>
      <c r="BN1928">
        <v>99.14</v>
      </c>
      <c r="CA1928" s="1">
        <v>44698</v>
      </c>
      <c r="CB1928">
        <v>0.39</v>
      </c>
      <c r="CG1928" s="1">
        <v>44791</v>
      </c>
      <c r="CH1928">
        <v>19.559999999999999</v>
      </c>
      <c r="CI1928" s="1">
        <v>44796</v>
      </c>
      <c r="CJ1928">
        <v>-0.2225</v>
      </c>
      <c r="CK1928" s="1">
        <v>44777</v>
      </c>
      <c r="CL1928">
        <v>-0.1031</v>
      </c>
      <c r="CM1928" s="1">
        <v>44796</v>
      </c>
      <c r="CN1928">
        <v>567.95000000000005</v>
      </c>
      <c r="CO1928" s="1">
        <v>44796</v>
      </c>
      <c r="CP1928">
        <v>3281.86</v>
      </c>
      <c r="CQ1928" s="1">
        <v>44796</v>
      </c>
      <c r="CR1928">
        <v>3281.86</v>
      </c>
      <c r="CS1928" s="1">
        <v>44796</v>
      </c>
      <c r="CT1928">
        <v>4128.7299999999996</v>
      </c>
      <c r="CU1928" s="1">
        <v>44796</v>
      </c>
      <c r="CV1928">
        <v>4128.7299999999996</v>
      </c>
      <c r="CW1928" s="1">
        <v>44796</v>
      </c>
      <c r="CX1928">
        <v>4128.7299999999996</v>
      </c>
      <c r="CY1928" s="1">
        <v>44796</v>
      </c>
      <c r="CZ1928">
        <v>4128.7299999999996</v>
      </c>
      <c r="DA1928" s="1">
        <v>44796</v>
      </c>
      <c r="DB1928">
        <v>4128.7299999999996</v>
      </c>
      <c r="DG1928" s="1">
        <v>44796</v>
      </c>
      <c r="DH1928">
        <v>454368791</v>
      </c>
      <c r="DI1928" s="1">
        <v>44796</v>
      </c>
      <c r="DJ1928">
        <v>20.759799999999998</v>
      </c>
      <c r="DM1928" s="1">
        <v>44698</v>
      </c>
      <c r="DN1928">
        <v>113.16</v>
      </c>
      <c r="DO1928" s="1">
        <v>44796</v>
      </c>
      <c r="DP1928">
        <v>1.54</v>
      </c>
      <c r="DQ1928" s="1">
        <v>44698</v>
      </c>
      <c r="DR1928">
        <v>69.510000000000005</v>
      </c>
      <c r="DS1928" s="1">
        <v>44698</v>
      </c>
      <c r="DT1928">
        <v>1.0394000000000001</v>
      </c>
      <c r="DU1928" s="1">
        <v>44698</v>
      </c>
      <c r="DV1928">
        <v>1.5</v>
      </c>
    </row>
    <row r="1929" spans="1:126" x14ac:dyDescent="0.25">
      <c r="A1929" s="1">
        <v>44699</v>
      </c>
      <c r="B1929">
        <v>2.887</v>
      </c>
      <c r="C1929" s="1">
        <v>44699</v>
      </c>
      <c r="D1929">
        <v>2.6709999999999998</v>
      </c>
      <c r="I1929" s="1">
        <v>44788</v>
      </c>
      <c r="J1929">
        <v>238.64</v>
      </c>
      <c r="M1929" s="1">
        <v>44734</v>
      </c>
      <c r="N1929">
        <v>28.5</v>
      </c>
      <c r="O1929" s="1">
        <v>44736</v>
      </c>
      <c r="P1929">
        <v>-71.7</v>
      </c>
      <c r="S1929" s="1">
        <v>44785</v>
      </c>
      <c r="T1929">
        <v>8091.5</v>
      </c>
      <c r="AI1929" s="1">
        <v>44797</v>
      </c>
      <c r="AJ1929">
        <v>4.41</v>
      </c>
      <c r="AK1929" s="1">
        <v>44699</v>
      </c>
      <c r="AL1929">
        <v>13.6821</v>
      </c>
      <c r="AM1929" s="1">
        <v>44699</v>
      </c>
      <c r="AN1929">
        <v>0.27</v>
      </c>
      <c r="AO1929" s="1">
        <v>44797</v>
      </c>
      <c r="AP1929">
        <v>2.5123000000000002</v>
      </c>
      <c r="AQ1929" s="1">
        <v>44797</v>
      </c>
      <c r="AR1929">
        <v>22.66</v>
      </c>
      <c r="AS1929" s="1">
        <v>44797</v>
      </c>
      <c r="AT1929">
        <v>4.1933999999999996</v>
      </c>
      <c r="AU1929" s="1">
        <v>44797</v>
      </c>
      <c r="AV1929">
        <v>36995577.219999999</v>
      </c>
      <c r="AY1929" s="1">
        <v>44797</v>
      </c>
      <c r="AZ1929">
        <v>0.91</v>
      </c>
      <c r="BA1929" s="1">
        <v>44797</v>
      </c>
      <c r="BB1929">
        <v>-130.65</v>
      </c>
      <c r="BE1929" s="1">
        <v>44699</v>
      </c>
      <c r="BF1929">
        <v>-0.83499999999999996</v>
      </c>
      <c r="BG1929" s="1">
        <v>44699</v>
      </c>
      <c r="BH1929">
        <v>0.59</v>
      </c>
      <c r="BI1929" s="1">
        <v>44699</v>
      </c>
      <c r="BJ1929">
        <v>0.89</v>
      </c>
      <c r="BK1929" s="1">
        <v>44699</v>
      </c>
      <c r="BL1929">
        <v>0.63</v>
      </c>
      <c r="BM1929" s="1">
        <v>44699</v>
      </c>
      <c r="BN1929">
        <v>99.33</v>
      </c>
      <c r="CA1929" s="1">
        <v>44699</v>
      </c>
      <c r="CB1929">
        <v>0.34</v>
      </c>
      <c r="CG1929" s="1">
        <v>44792</v>
      </c>
      <c r="CH1929">
        <v>20.6</v>
      </c>
      <c r="CI1929" s="1">
        <v>44797</v>
      </c>
      <c r="CJ1929">
        <v>0.29360000000000003</v>
      </c>
      <c r="CK1929" s="1">
        <v>44778</v>
      </c>
      <c r="CL1929">
        <v>-2.2776999999999998</v>
      </c>
      <c r="CM1929" s="1">
        <v>44797</v>
      </c>
      <c r="CN1929">
        <v>566.69000000000005</v>
      </c>
      <c r="CO1929" s="1">
        <v>44797</v>
      </c>
      <c r="CP1929">
        <v>3151.21</v>
      </c>
      <c r="CQ1929" s="1">
        <v>44797</v>
      </c>
      <c r="CR1929">
        <v>3151.21</v>
      </c>
      <c r="CS1929" s="1">
        <v>44797</v>
      </c>
      <c r="CT1929">
        <v>4140.7700000000004</v>
      </c>
      <c r="CU1929" s="1">
        <v>44797</v>
      </c>
      <c r="CV1929">
        <v>4140.7700000000004</v>
      </c>
      <c r="CW1929" s="1">
        <v>44797</v>
      </c>
      <c r="CX1929">
        <v>4140.7700000000004</v>
      </c>
      <c r="CY1929" s="1">
        <v>44797</v>
      </c>
      <c r="CZ1929">
        <v>4140.7700000000004</v>
      </c>
      <c r="DA1929" s="1">
        <v>44797</v>
      </c>
      <c r="DB1929">
        <v>4140.7700000000004</v>
      </c>
      <c r="DG1929" s="1">
        <v>44797</v>
      </c>
      <c r="DH1929">
        <v>465463752</v>
      </c>
      <c r="DI1929" s="1">
        <v>44797</v>
      </c>
      <c r="DJ1929">
        <v>20.828299999999999</v>
      </c>
      <c r="DM1929" s="1">
        <v>44699</v>
      </c>
      <c r="DN1929">
        <v>113.16</v>
      </c>
      <c r="DO1929" s="1">
        <v>44797</v>
      </c>
      <c r="DP1929">
        <v>1.54</v>
      </c>
      <c r="DQ1929" s="1">
        <v>44699</v>
      </c>
      <c r="DR1929">
        <v>69.489999999999995</v>
      </c>
      <c r="DS1929" s="1">
        <v>44699</v>
      </c>
      <c r="DT1929">
        <v>0.99860000000000004</v>
      </c>
      <c r="DU1929" s="1">
        <v>44699</v>
      </c>
      <c r="DV1929">
        <v>1.5</v>
      </c>
    </row>
    <row r="1930" spans="1:126" x14ac:dyDescent="0.25">
      <c r="A1930" s="1">
        <v>44700</v>
      </c>
      <c r="B1930">
        <v>2.84</v>
      </c>
      <c r="C1930" s="1">
        <v>44700</v>
      </c>
      <c r="D1930">
        <v>2.61</v>
      </c>
      <c r="I1930" s="1">
        <v>44789</v>
      </c>
      <c r="J1930">
        <v>243</v>
      </c>
      <c r="M1930" s="1">
        <v>44735</v>
      </c>
      <c r="N1930">
        <v>-20.9</v>
      </c>
      <c r="O1930" s="1">
        <v>44739</v>
      </c>
      <c r="P1930">
        <v>-66.900000000000006</v>
      </c>
      <c r="S1930" s="1">
        <v>44788</v>
      </c>
      <c r="T1930">
        <v>7980</v>
      </c>
      <c r="AK1930" s="1">
        <v>44700</v>
      </c>
      <c r="AL1930">
        <v>13.631600000000001</v>
      </c>
      <c r="AM1930" s="1">
        <v>44700</v>
      </c>
      <c r="AN1930">
        <v>0.27</v>
      </c>
      <c r="BE1930" s="1">
        <v>44700</v>
      </c>
      <c r="BF1930">
        <v>-1.0109999999999999</v>
      </c>
      <c r="BG1930" s="1">
        <v>44700</v>
      </c>
      <c r="BH1930">
        <v>0.65</v>
      </c>
      <c r="BI1930" s="1">
        <v>44700</v>
      </c>
      <c r="BJ1930">
        <v>0.93</v>
      </c>
      <c r="BK1930" s="1">
        <v>44700</v>
      </c>
      <c r="BL1930">
        <v>0.7</v>
      </c>
      <c r="BM1930" s="1">
        <v>44700</v>
      </c>
      <c r="BN1930">
        <v>99.3</v>
      </c>
      <c r="CA1930" s="1">
        <v>44700</v>
      </c>
      <c r="CB1930">
        <v>0.43</v>
      </c>
      <c r="CG1930" s="1">
        <v>44795</v>
      </c>
      <c r="CH1930">
        <v>23.8</v>
      </c>
      <c r="CK1930" s="1">
        <v>44781</v>
      </c>
      <c r="CL1930">
        <v>1.5250999999999999</v>
      </c>
      <c r="DM1930" s="1">
        <v>44700</v>
      </c>
      <c r="DN1930">
        <v>113.16</v>
      </c>
      <c r="DQ1930" s="1">
        <v>44700</v>
      </c>
      <c r="DR1930">
        <v>69.540000000000006</v>
      </c>
      <c r="DS1930" s="1">
        <v>44700</v>
      </c>
      <c r="DT1930">
        <v>0.98329999999999995</v>
      </c>
      <c r="DU1930" s="1">
        <v>44700</v>
      </c>
      <c r="DV1930">
        <v>1.5</v>
      </c>
    </row>
    <row r="1931" spans="1:126" x14ac:dyDescent="0.25">
      <c r="A1931" s="1">
        <v>44701</v>
      </c>
      <c r="B1931">
        <v>2.7829999999999999</v>
      </c>
      <c r="C1931" s="1">
        <v>44701</v>
      </c>
      <c r="D1931">
        <v>2.5840000000000001</v>
      </c>
      <c r="I1931" s="1">
        <v>44790</v>
      </c>
      <c r="J1931">
        <v>239.33</v>
      </c>
      <c r="M1931" s="1">
        <v>44736</v>
      </c>
      <c r="N1931">
        <v>-25.8</v>
      </c>
      <c r="O1931" s="1">
        <v>44740</v>
      </c>
      <c r="P1931">
        <v>-68.900000000000006</v>
      </c>
      <c r="S1931" s="1">
        <v>44789</v>
      </c>
      <c r="T1931">
        <v>7979</v>
      </c>
      <c r="AK1931" s="1">
        <v>44701</v>
      </c>
      <c r="AL1931">
        <v>13.6418</v>
      </c>
      <c r="AM1931" s="1">
        <v>44701</v>
      </c>
      <c r="AN1931">
        <v>0.27</v>
      </c>
      <c r="BE1931" s="1">
        <v>44701</v>
      </c>
      <c r="BF1931">
        <v>-1.0409999999999999</v>
      </c>
      <c r="BG1931" s="1">
        <v>44701</v>
      </c>
      <c r="BH1931">
        <v>0.6</v>
      </c>
      <c r="BI1931" s="1">
        <v>44701</v>
      </c>
      <c r="BJ1931">
        <v>0.82</v>
      </c>
      <c r="BK1931" s="1">
        <v>44701</v>
      </c>
      <c r="BL1931">
        <v>0.62</v>
      </c>
      <c r="BM1931" s="1">
        <v>44701</v>
      </c>
      <c r="BN1931">
        <v>99.29</v>
      </c>
      <c r="CA1931" s="1">
        <v>44701</v>
      </c>
      <c r="CB1931">
        <v>0.4</v>
      </c>
      <c r="CG1931" s="1">
        <v>44796</v>
      </c>
      <c r="CH1931">
        <v>24.11</v>
      </c>
      <c r="CK1931" s="1">
        <v>44782</v>
      </c>
      <c r="CL1931">
        <v>-0.33860000000000001</v>
      </c>
      <c r="DM1931" s="1">
        <v>44701</v>
      </c>
      <c r="DN1931">
        <v>113.19</v>
      </c>
      <c r="DQ1931" s="1">
        <v>44701</v>
      </c>
      <c r="DR1931">
        <v>69.55</v>
      </c>
      <c r="DS1931" s="1">
        <v>44701</v>
      </c>
      <c r="DT1931">
        <v>1.0086999999999999</v>
      </c>
      <c r="DU1931" s="1">
        <v>44701</v>
      </c>
      <c r="DV1931">
        <v>1.5</v>
      </c>
    </row>
    <row r="1932" spans="1:126" x14ac:dyDescent="0.25">
      <c r="A1932" s="1">
        <v>44704</v>
      </c>
      <c r="B1932">
        <v>2.8530000000000002</v>
      </c>
      <c r="C1932" s="1">
        <v>44704</v>
      </c>
      <c r="D1932">
        <v>2.6230000000000002</v>
      </c>
      <c r="I1932" s="1">
        <v>44791</v>
      </c>
      <c r="J1932">
        <v>239.15</v>
      </c>
      <c r="M1932" s="1">
        <v>44739</v>
      </c>
      <c r="N1932">
        <v>-28.2</v>
      </c>
      <c r="O1932" s="1">
        <v>44741</v>
      </c>
      <c r="P1932">
        <v>-68.3</v>
      </c>
      <c r="S1932" s="1">
        <v>44790</v>
      </c>
      <c r="T1932">
        <v>7924.5</v>
      </c>
      <c r="AK1932" s="1">
        <v>44704</v>
      </c>
      <c r="AL1932">
        <v>13.8377</v>
      </c>
      <c r="AM1932" s="1">
        <v>44704</v>
      </c>
      <c r="AN1932">
        <v>0.26</v>
      </c>
      <c r="BE1932" s="1">
        <v>44704</v>
      </c>
      <c r="BF1932">
        <v>-0.92</v>
      </c>
      <c r="BG1932" s="1">
        <v>44704</v>
      </c>
      <c r="BH1932">
        <v>0.56000000000000005</v>
      </c>
      <c r="BI1932" s="1">
        <v>44704</v>
      </c>
      <c r="BJ1932">
        <v>0.73</v>
      </c>
      <c r="BK1932" s="1">
        <v>44704</v>
      </c>
      <c r="BL1932">
        <v>0.53</v>
      </c>
      <c r="BM1932" s="1">
        <v>44704</v>
      </c>
      <c r="BN1932">
        <v>99.19</v>
      </c>
      <c r="CA1932" s="1">
        <v>44704</v>
      </c>
      <c r="CB1932">
        <v>0.45</v>
      </c>
      <c r="CG1932" s="1">
        <v>44797</v>
      </c>
      <c r="CH1932">
        <v>22.82</v>
      </c>
      <c r="CK1932" s="1">
        <v>44783</v>
      </c>
      <c r="CL1932">
        <v>-0.67210000000000003</v>
      </c>
      <c r="DM1932" s="1">
        <v>44704</v>
      </c>
      <c r="DN1932">
        <v>113.18</v>
      </c>
      <c r="DQ1932" s="1">
        <v>44704</v>
      </c>
      <c r="DR1932">
        <v>69.52</v>
      </c>
      <c r="DS1932" s="1">
        <v>44704</v>
      </c>
      <c r="DT1932">
        <v>0.98580000000000001</v>
      </c>
      <c r="DU1932" s="1">
        <v>44704</v>
      </c>
      <c r="DV1932">
        <v>1.5</v>
      </c>
    </row>
    <row r="1933" spans="1:126" x14ac:dyDescent="0.25">
      <c r="A1933" s="1">
        <v>44705</v>
      </c>
      <c r="B1933">
        <v>2.7530000000000001</v>
      </c>
      <c r="C1933" s="1">
        <v>44705</v>
      </c>
      <c r="D1933">
        <v>2.4820000000000002</v>
      </c>
      <c r="I1933" s="1">
        <v>44792</v>
      </c>
      <c r="J1933">
        <v>237.88</v>
      </c>
      <c r="M1933" s="1">
        <v>44740</v>
      </c>
      <c r="N1933">
        <v>-28</v>
      </c>
      <c r="O1933" s="1">
        <v>44742</v>
      </c>
      <c r="P1933">
        <v>-71.599999999999994</v>
      </c>
      <c r="S1933" s="1">
        <v>44791</v>
      </c>
      <c r="T1933">
        <v>8031.5</v>
      </c>
      <c r="AK1933" s="1">
        <v>44705</v>
      </c>
      <c r="AL1933">
        <v>13.7081</v>
      </c>
      <c r="AM1933" s="1">
        <v>44705</v>
      </c>
      <c r="AN1933">
        <v>0.26</v>
      </c>
      <c r="BE1933" s="1">
        <v>44705</v>
      </c>
      <c r="BF1933">
        <v>-1.012</v>
      </c>
      <c r="BG1933" s="1">
        <v>44705</v>
      </c>
      <c r="BH1933">
        <v>0.57999999999999996</v>
      </c>
      <c r="BI1933" s="1">
        <v>44705</v>
      </c>
      <c r="BJ1933">
        <v>0.74</v>
      </c>
      <c r="BK1933" s="1">
        <v>44705</v>
      </c>
      <c r="BL1933">
        <v>0.55000000000000004</v>
      </c>
      <c r="BM1933" s="1">
        <v>44705</v>
      </c>
      <c r="BN1933">
        <v>99.17</v>
      </c>
      <c r="CA1933" s="1">
        <v>44705</v>
      </c>
      <c r="CB1933">
        <v>0.44</v>
      </c>
      <c r="CK1933" s="1">
        <v>44784</v>
      </c>
      <c r="CL1933">
        <v>-2.3085</v>
      </c>
      <c r="DM1933" s="1">
        <v>44705</v>
      </c>
      <c r="DN1933">
        <v>113.18</v>
      </c>
      <c r="DQ1933" s="1">
        <v>44705</v>
      </c>
      <c r="DR1933">
        <v>69.55</v>
      </c>
      <c r="DS1933" s="1">
        <v>44705</v>
      </c>
      <c r="DT1933">
        <v>1.0394000000000001</v>
      </c>
      <c r="DU1933" s="1">
        <v>44705</v>
      </c>
      <c r="DV1933">
        <v>1.5</v>
      </c>
    </row>
    <row r="1934" spans="1:126" x14ac:dyDescent="0.25">
      <c r="A1934" s="1">
        <v>44706</v>
      </c>
      <c r="B1934">
        <v>2.7469999999999999</v>
      </c>
      <c r="C1934" s="1">
        <v>44706</v>
      </c>
      <c r="D1934">
        <v>2.4950000000000001</v>
      </c>
      <c r="I1934" s="1">
        <v>44795</v>
      </c>
      <c r="J1934">
        <v>238.34</v>
      </c>
      <c r="M1934" s="1">
        <v>44741</v>
      </c>
      <c r="N1934">
        <v>-16.899999999999999</v>
      </c>
      <c r="O1934" s="1">
        <v>44743</v>
      </c>
      <c r="P1934">
        <v>-75.8</v>
      </c>
      <c r="S1934" s="1">
        <v>44792</v>
      </c>
      <c r="T1934">
        <v>8078.5</v>
      </c>
      <c r="AK1934" s="1">
        <v>44706</v>
      </c>
      <c r="AL1934">
        <v>13.8324</v>
      </c>
      <c r="AM1934" s="1">
        <v>44706</v>
      </c>
      <c r="AN1934">
        <v>0.26</v>
      </c>
      <c r="BE1934" s="1">
        <v>44706</v>
      </c>
      <c r="BF1934">
        <v>-0.86499999999999999</v>
      </c>
      <c r="BG1934" s="1">
        <v>44706</v>
      </c>
      <c r="BH1934">
        <v>0.54</v>
      </c>
      <c r="BI1934" s="1">
        <v>44706</v>
      </c>
      <c r="BJ1934">
        <v>0.66</v>
      </c>
      <c r="BK1934" s="1">
        <v>44706</v>
      </c>
      <c r="BL1934">
        <v>0.45</v>
      </c>
      <c r="BM1934" s="1">
        <v>44706</v>
      </c>
      <c r="BN1934">
        <v>99.1</v>
      </c>
      <c r="CA1934" s="1">
        <v>44706</v>
      </c>
      <c r="CB1934">
        <v>0.5</v>
      </c>
      <c r="CK1934" s="1">
        <v>44785</v>
      </c>
      <c r="CL1934">
        <v>0.93920000000000003</v>
      </c>
      <c r="DM1934" s="1">
        <v>44706</v>
      </c>
      <c r="DN1934">
        <v>113.18</v>
      </c>
      <c r="DQ1934" s="1">
        <v>44706</v>
      </c>
      <c r="DR1934">
        <v>69.52</v>
      </c>
      <c r="DS1934" s="1">
        <v>44706</v>
      </c>
      <c r="DT1934">
        <v>1.0394000000000001</v>
      </c>
      <c r="DU1934" s="1">
        <v>44706</v>
      </c>
      <c r="DV1934">
        <v>1.5</v>
      </c>
    </row>
    <row r="1935" spans="1:126" x14ac:dyDescent="0.25">
      <c r="A1935" s="1">
        <v>44707</v>
      </c>
      <c r="B1935">
        <v>2.75</v>
      </c>
      <c r="C1935" s="1">
        <v>44707</v>
      </c>
      <c r="D1935">
        <v>2.4790000000000001</v>
      </c>
      <c r="I1935" s="1">
        <v>44796</v>
      </c>
      <c r="J1935">
        <v>239.59</v>
      </c>
      <c r="M1935" s="1">
        <v>44742</v>
      </c>
      <c r="N1935">
        <v>-25.3</v>
      </c>
      <c r="O1935" s="1">
        <v>44746</v>
      </c>
      <c r="P1935">
        <v>-75.900000000000006</v>
      </c>
      <c r="S1935" s="1">
        <v>44795</v>
      </c>
      <c r="T1935">
        <v>8027</v>
      </c>
      <c r="AK1935" s="1">
        <v>44707</v>
      </c>
      <c r="AL1935">
        <v>14.0756</v>
      </c>
      <c r="AM1935" s="1">
        <v>44707</v>
      </c>
      <c r="AN1935">
        <v>0.26</v>
      </c>
      <c r="BE1935" s="1">
        <v>44707</v>
      </c>
      <c r="BF1935">
        <v>-0.69899999999999995</v>
      </c>
      <c r="BG1935" s="1">
        <v>44707</v>
      </c>
      <c r="BH1935">
        <v>0.5</v>
      </c>
      <c r="BI1935" s="1">
        <v>44707</v>
      </c>
      <c r="BJ1935">
        <v>0.62</v>
      </c>
      <c r="BK1935" s="1">
        <v>44707</v>
      </c>
      <c r="BL1935">
        <v>0.42</v>
      </c>
      <c r="BM1935" s="1">
        <v>44707</v>
      </c>
      <c r="BN1935">
        <v>98.98</v>
      </c>
      <c r="CA1935" s="1">
        <v>44707</v>
      </c>
      <c r="CB1935">
        <v>0.45</v>
      </c>
      <c r="CK1935" s="1">
        <v>44788</v>
      </c>
      <c r="CL1935">
        <v>-1.78E-2</v>
      </c>
      <c r="DM1935" s="1">
        <v>44707</v>
      </c>
      <c r="DN1935">
        <v>113.18</v>
      </c>
      <c r="DQ1935" s="1">
        <v>44707</v>
      </c>
      <c r="DR1935">
        <v>69.5</v>
      </c>
      <c r="DS1935" s="1">
        <v>44707</v>
      </c>
      <c r="DT1935">
        <v>1.0317000000000001</v>
      </c>
      <c r="DU1935" s="1">
        <v>44707</v>
      </c>
      <c r="DV1935">
        <v>1.5</v>
      </c>
    </row>
    <row r="1936" spans="1:126" x14ac:dyDescent="0.25">
      <c r="A1936" s="1">
        <v>44708</v>
      </c>
      <c r="B1936">
        <v>2.74</v>
      </c>
      <c r="C1936" s="1">
        <v>44708</v>
      </c>
      <c r="D1936">
        <v>2.4780000000000002</v>
      </c>
      <c r="I1936" s="1">
        <v>44797</v>
      </c>
      <c r="J1936">
        <v>238.66</v>
      </c>
      <c r="M1936" s="1">
        <v>44743</v>
      </c>
      <c r="N1936">
        <v>-31.8</v>
      </c>
      <c r="O1936" s="1">
        <v>44747</v>
      </c>
      <c r="P1936">
        <v>-69.3</v>
      </c>
      <c r="S1936" s="1">
        <v>44796</v>
      </c>
      <c r="T1936">
        <v>8120</v>
      </c>
      <c r="AK1936" s="1">
        <v>44708</v>
      </c>
      <c r="AL1936">
        <v>14.398199999999999</v>
      </c>
      <c r="AM1936" s="1">
        <v>44708</v>
      </c>
      <c r="AN1936">
        <v>0.25</v>
      </c>
      <c r="BE1936" s="1">
        <v>44708</v>
      </c>
      <c r="BF1936">
        <v>-0.47699999999999998</v>
      </c>
      <c r="BG1936" s="1">
        <v>44708</v>
      </c>
      <c r="BH1936">
        <v>0.45</v>
      </c>
      <c r="BI1936" s="1">
        <v>44708</v>
      </c>
      <c r="BJ1936">
        <v>0.51</v>
      </c>
      <c r="BK1936" s="1">
        <v>44708</v>
      </c>
      <c r="BL1936">
        <v>0.4</v>
      </c>
      <c r="BM1936" s="1">
        <v>44708</v>
      </c>
      <c r="BN1936">
        <v>98.83</v>
      </c>
      <c r="CA1936" s="1">
        <v>44708</v>
      </c>
      <c r="CB1936">
        <v>0.43</v>
      </c>
      <c r="CK1936" s="1">
        <v>44789</v>
      </c>
      <c r="CL1936">
        <v>0.42120000000000002</v>
      </c>
      <c r="DM1936" s="1">
        <v>44708</v>
      </c>
      <c r="DN1936">
        <v>113.18</v>
      </c>
      <c r="DQ1936" s="1">
        <v>44708</v>
      </c>
      <c r="DR1936">
        <v>69.55</v>
      </c>
      <c r="DS1936" s="1">
        <v>44708</v>
      </c>
      <c r="DT1936">
        <v>1.0316000000000001</v>
      </c>
      <c r="DU1936" s="1">
        <v>44708</v>
      </c>
      <c r="DV1936">
        <v>1.5</v>
      </c>
    </row>
    <row r="1937" spans="1:126" x14ac:dyDescent="0.25">
      <c r="A1937" s="1">
        <v>44711</v>
      </c>
      <c r="B1937">
        <v>2.74</v>
      </c>
      <c r="C1937" s="1">
        <v>44711</v>
      </c>
      <c r="D1937">
        <v>2.4780000000000002</v>
      </c>
      <c r="M1937" s="1">
        <v>44746</v>
      </c>
      <c r="N1937">
        <v>-37</v>
      </c>
      <c r="O1937" s="1">
        <v>44748</v>
      </c>
      <c r="P1937">
        <v>-63.7</v>
      </c>
      <c r="S1937" s="1">
        <v>44797</v>
      </c>
      <c r="T1937">
        <v>8034.5</v>
      </c>
      <c r="AK1937" s="1">
        <v>44711</v>
      </c>
      <c r="AL1937">
        <v>14.3963</v>
      </c>
      <c r="AM1937" s="1">
        <v>44711</v>
      </c>
      <c r="AN1937">
        <v>0.25</v>
      </c>
      <c r="BE1937" s="1">
        <v>44711</v>
      </c>
      <c r="BF1937">
        <v>-0.56200000000000006</v>
      </c>
      <c r="BG1937" s="1">
        <v>44711</v>
      </c>
      <c r="BH1937">
        <v>0.41</v>
      </c>
      <c r="BI1937" s="1">
        <v>44711</v>
      </c>
      <c r="BJ1937">
        <v>0.49</v>
      </c>
      <c r="BK1937" s="1">
        <v>44711</v>
      </c>
      <c r="BL1937">
        <v>0.31</v>
      </c>
      <c r="BM1937" s="1">
        <v>44711</v>
      </c>
      <c r="BN1937">
        <v>98.83</v>
      </c>
      <c r="CA1937" s="1">
        <v>44711</v>
      </c>
      <c r="CB1937">
        <v>0.39</v>
      </c>
      <c r="CK1937" s="1">
        <v>44790</v>
      </c>
      <c r="CL1937">
        <v>-1.0944</v>
      </c>
      <c r="DM1937" s="1">
        <v>44711</v>
      </c>
      <c r="DN1937">
        <v>113.17</v>
      </c>
      <c r="DQ1937" s="1">
        <v>44711</v>
      </c>
      <c r="DR1937">
        <v>69.53</v>
      </c>
      <c r="DS1937" s="1">
        <v>44711</v>
      </c>
      <c r="DT1937">
        <v>1.0316000000000001</v>
      </c>
      <c r="DU1937" s="1">
        <v>44711</v>
      </c>
      <c r="DV1937">
        <v>1.5</v>
      </c>
    </row>
    <row r="1938" spans="1:126" x14ac:dyDescent="0.25">
      <c r="A1938" s="1">
        <v>44712</v>
      </c>
      <c r="B1938">
        <v>2.847</v>
      </c>
      <c r="C1938" s="1">
        <v>44712</v>
      </c>
      <c r="D1938">
        <v>2.5590000000000002</v>
      </c>
      <c r="M1938" s="1">
        <v>44747</v>
      </c>
      <c r="N1938">
        <v>-38.5</v>
      </c>
      <c r="O1938" s="1">
        <v>44749</v>
      </c>
      <c r="P1938">
        <v>-64.3</v>
      </c>
      <c r="AK1938" s="1">
        <v>44712</v>
      </c>
      <c r="AL1938">
        <v>14.2965</v>
      </c>
      <c r="AM1938" s="1">
        <v>44712</v>
      </c>
      <c r="AN1938">
        <v>0.25</v>
      </c>
      <c r="BE1938" s="1">
        <v>44712</v>
      </c>
      <c r="BF1938">
        <v>-0.50600000000000001</v>
      </c>
      <c r="BG1938" s="1">
        <v>44712</v>
      </c>
      <c r="BH1938">
        <v>0.41</v>
      </c>
      <c r="BI1938" s="1">
        <v>44712</v>
      </c>
      <c r="BJ1938">
        <v>0.53</v>
      </c>
      <c r="BK1938" s="1">
        <v>44712</v>
      </c>
      <c r="BL1938">
        <v>0.36</v>
      </c>
      <c r="BM1938" s="1">
        <v>44712</v>
      </c>
      <c r="BN1938">
        <v>98.89</v>
      </c>
      <c r="CA1938" s="1">
        <v>44712</v>
      </c>
      <c r="CB1938">
        <v>0.32</v>
      </c>
      <c r="CK1938" s="1">
        <v>44791</v>
      </c>
      <c r="CL1938">
        <v>0.1328</v>
      </c>
      <c r="DM1938" s="1">
        <v>44712</v>
      </c>
      <c r="DN1938">
        <v>113.18</v>
      </c>
      <c r="DQ1938" s="1">
        <v>44712</v>
      </c>
      <c r="DR1938">
        <v>69.489999999999995</v>
      </c>
      <c r="DS1938" s="1">
        <v>44712</v>
      </c>
      <c r="DT1938">
        <v>1.0391999999999999</v>
      </c>
      <c r="DU1938" s="1">
        <v>44712</v>
      </c>
      <c r="DV1938">
        <v>1.5</v>
      </c>
    </row>
    <row r="1939" spans="1:126" x14ac:dyDescent="0.25">
      <c r="A1939" s="1">
        <v>44713</v>
      </c>
      <c r="B1939">
        <v>2.9089999999999998</v>
      </c>
      <c r="C1939" s="1">
        <v>44713</v>
      </c>
      <c r="D1939">
        <v>2.6459999999999999</v>
      </c>
      <c r="M1939" s="1">
        <v>44748</v>
      </c>
      <c r="N1939">
        <v>-38.6</v>
      </c>
      <c r="O1939" s="1">
        <v>44750</v>
      </c>
      <c r="P1939">
        <v>-56.7</v>
      </c>
      <c r="AK1939" s="1">
        <v>44713</v>
      </c>
      <c r="AL1939">
        <v>14.1563</v>
      </c>
      <c r="AM1939" s="1">
        <v>44713</v>
      </c>
      <c r="AN1939">
        <v>0.25</v>
      </c>
      <c r="BE1939" s="1">
        <v>44713</v>
      </c>
      <c r="BF1939">
        <v>-0.48499999999999999</v>
      </c>
      <c r="BG1939" s="1">
        <v>44713</v>
      </c>
      <c r="BH1939">
        <v>0.41</v>
      </c>
      <c r="BI1939" s="1">
        <v>44713</v>
      </c>
      <c r="BJ1939">
        <v>0.56999999999999995</v>
      </c>
      <c r="BK1939" s="1">
        <v>44713</v>
      </c>
      <c r="BL1939">
        <v>0.34</v>
      </c>
      <c r="BM1939" s="1">
        <v>44713</v>
      </c>
      <c r="BN1939">
        <v>98.95</v>
      </c>
      <c r="CA1939" s="1">
        <v>44713</v>
      </c>
      <c r="CB1939">
        <v>0.25</v>
      </c>
      <c r="CK1939" s="1">
        <v>44792</v>
      </c>
      <c r="CL1939">
        <v>-1.5698000000000001</v>
      </c>
      <c r="DM1939" s="1">
        <v>44713</v>
      </c>
      <c r="DN1939">
        <v>112.46</v>
      </c>
      <c r="DQ1939" s="1">
        <v>44713</v>
      </c>
      <c r="DR1939">
        <v>69.58</v>
      </c>
      <c r="DS1939" s="1">
        <v>44713</v>
      </c>
      <c r="DT1939">
        <v>1.1157999999999999</v>
      </c>
      <c r="DU1939" s="1">
        <v>44713</v>
      </c>
      <c r="DV1939">
        <v>1.5</v>
      </c>
    </row>
    <row r="1940" spans="1:126" x14ac:dyDescent="0.25">
      <c r="A1940" s="1">
        <v>44714</v>
      </c>
      <c r="B1940">
        <v>2.91</v>
      </c>
      <c r="C1940" s="1">
        <v>44714</v>
      </c>
      <c r="D1940">
        <v>2.6339999999999999</v>
      </c>
      <c r="M1940" s="1">
        <v>44749</v>
      </c>
      <c r="N1940">
        <v>-39.4</v>
      </c>
      <c r="O1940" s="1">
        <v>44753</v>
      </c>
      <c r="P1940">
        <v>-56</v>
      </c>
      <c r="AK1940" s="1">
        <v>44714</v>
      </c>
      <c r="AL1940">
        <v>14.4107</v>
      </c>
      <c r="AM1940" s="1">
        <v>44714</v>
      </c>
      <c r="AN1940">
        <v>0.25</v>
      </c>
      <c r="BE1940" s="1">
        <v>44714</v>
      </c>
      <c r="BF1940">
        <v>-0.33400000000000002</v>
      </c>
      <c r="BG1940" s="1">
        <v>44714</v>
      </c>
      <c r="BH1940">
        <v>0.4</v>
      </c>
      <c r="BI1940" s="1">
        <v>44714</v>
      </c>
      <c r="BJ1940">
        <v>0.53</v>
      </c>
      <c r="BK1940" s="1">
        <v>44714</v>
      </c>
      <c r="BL1940">
        <v>0.33</v>
      </c>
      <c r="BM1940" s="1">
        <v>44714</v>
      </c>
      <c r="BN1940">
        <v>98.84</v>
      </c>
      <c r="CA1940" s="1">
        <v>44714</v>
      </c>
      <c r="CB1940">
        <v>0.28999999999999998</v>
      </c>
      <c r="CK1940" s="1">
        <v>44795</v>
      </c>
      <c r="CL1940">
        <v>-0.34739999999999999</v>
      </c>
      <c r="DM1940" s="1">
        <v>44714</v>
      </c>
      <c r="DN1940">
        <v>112.44</v>
      </c>
      <c r="DQ1940" s="1">
        <v>44714</v>
      </c>
      <c r="DR1940">
        <v>69.56</v>
      </c>
      <c r="DS1940" s="1">
        <v>44714</v>
      </c>
      <c r="DT1940">
        <v>1.1157999999999999</v>
      </c>
      <c r="DU1940" s="1">
        <v>44714</v>
      </c>
      <c r="DV1940">
        <v>1.5</v>
      </c>
    </row>
    <row r="1941" spans="1:126" x14ac:dyDescent="0.25">
      <c r="A1941" s="1">
        <v>44715</v>
      </c>
      <c r="B1941">
        <v>2.9369999999999998</v>
      </c>
      <c r="C1941" s="1">
        <v>44715</v>
      </c>
      <c r="D1941">
        <v>2.6560000000000001</v>
      </c>
      <c r="M1941" s="1">
        <v>44750</v>
      </c>
      <c r="N1941">
        <v>-40.299999999999997</v>
      </c>
      <c r="O1941" s="1">
        <v>44754</v>
      </c>
      <c r="P1941">
        <v>-59.2</v>
      </c>
      <c r="AK1941" s="1">
        <v>44715</v>
      </c>
      <c r="AL1941">
        <v>14.190899999999999</v>
      </c>
      <c r="AM1941" s="1">
        <v>44715</v>
      </c>
      <c r="AN1941">
        <v>0.25</v>
      </c>
      <c r="BE1941" s="1">
        <v>44715</v>
      </c>
      <c r="BF1941">
        <v>-0.32600000000000001</v>
      </c>
      <c r="BG1941" s="1">
        <v>44715</v>
      </c>
      <c r="BH1941">
        <v>0.39</v>
      </c>
      <c r="BI1941" s="1">
        <v>44715</v>
      </c>
      <c r="BJ1941">
        <v>0.51</v>
      </c>
      <c r="BK1941" s="1">
        <v>44715</v>
      </c>
      <c r="BL1941">
        <v>0.31</v>
      </c>
      <c r="BM1941" s="1">
        <v>44715</v>
      </c>
      <c r="BN1941">
        <v>98.95</v>
      </c>
      <c r="CA1941" s="1">
        <v>44715</v>
      </c>
      <c r="CB1941">
        <v>0.27</v>
      </c>
      <c r="CK1941" s="1">
        <v>44796</v>
      </c>
      <c r="CL1941">
        <v>-0.52480000000000004</v>
      </c>
      <c r="DM1941" s="1">
        <v>44715</v>
      </c>
      <c r="DN1941">
        <v>112.44</v>
      </c>
      <c r="DQ1941" s="1">
        <v>44715</v>
      </c>
      <c r="DR1941">
        <v>69.58</v>
      </c>
      <c r="DS1941" s="1">
        <v>44715</v>
      </c>
      <c r="DT1941">
        <v>1.131</v>
      </c>
      <c r="DU1941" s="1">
        <v>44715</v>
      </c>
      <c r="DV1941">
        <v>1.5</v>
      </c>
    </row>
    <row r="1942" spans="1:126" x14ac:dyDescent="0.25">
      <c r="A1942" s="1">
        <v>44718</v>
      </c>
      <c r="B1942">
        <v>3.0419999999999998</v>
      </c>
      <c r="C1942" s="1">
        <v>44718</v>
      </c>
      <c r="D1942">
        <v>2.7290000000000001</v>
      </c>
      <c r="M1942" s="1">
        <v>44753</v>
      </c>
      <c r="N1942">
        <v>-42.6</v>
      </c>
      <c r="O1942" s="1">
        <v>44755</v>
      </c>
      <c r="P1942">
        <v>-52.5</v>
      </c>
      <c r="AK1942" s="1">
        <v>44718</v>
      </c>
      <c r="AL1942">
        <v>14.2248</v>
      </c>
      <c r="AM1942" s="1">
        <v>44718</v>
      </c>
      <c r="AN1942">
        <v>0.25</v>
      </c>
      <c r="BE1942" s="1">
        <v>44718</v>
      </c>
      <c r="BF1942">
        <v>-0.29399999999999998</v>
      </c>
      <c r="BG1942" s="1">
        <v>44718</v>
      </c>
      <c r="BH1942">
        <v>0.37</v>
      </c>
      <c r="BI1942" s="1">
        <v>44718</v>
      </c>
      <c r="BJ1942">
        <v>0.56999999999999995</v>
      </c>
      <c r="BK1942" s="1">
        <v>44718</v>
      </c>
      <c r="BL1942">
        <v>0.27</v>
      </c>
      <c r="BM1942" s="1">
        <v>44718</v>
      </c>
      <c r="BN1942">
        <v>98.98</v>
      </c>
      <c r="CA1942" s="1">
        <v>44718</v>
      </c>
      <c r="CB1942">
        <v>0.25</v>
      </c>
      <c r="CK1942" s="1">
        <v>44797</v>
      </c>
      <c r="CL1942">
        <v>-0.74790000000000001</v>
      </c>
      <c r="DM1942" s="1">
        <v>44718</v>
      </c>
      <c r="DN1942">
        <v>112.44</v>
      </c>
      <c r="DQ1942" s="1">
        <v>44718</v>
      </c>
      <c r="DR1942">
        <v>69.540000000000006</v>
      </c>
      <c r="DS1942" s="1">
        <v>44718</v>
      </c>
      <c r="DT1942">
        <v>1.1819</v>
      </c>
      <c r="DU1942" s="1">
        <v>44718</v>
      </c>
      <c r="DV1942">
        <v>1.5</v>
      </c>
    </row>
    <row r="1943" spans="1:126" x14ac:dyDescent="0.25">
      <c r="A1943" s="1">
        <v>44719</v>
      </c>
      <c r="B1943">
        <v>2.976</v>
      </c>
      <c r="C1943" s="1">
        <v>44719</v>
      </c>
      <c r="D1943">
        <v>2.73</v>
      </c>
      <c r="M1943" s="1">
        <v>44754</v>
      </c>
      <c r="N1943">
        <v>-48.4</v>
      </c>
      <c r="O1943" s="1">
        <v>44756</v>
      </c>
      <c r="P1943">
        <v>-54.1</v>
      </c>
      <c r="AK1943" s="1">
        <v>44719</v>
      </c>
      <c r="AL1943">
        <v>14.352499999999999</v>
      </c>
      <c r="AM1943" s="1">
        <v>44719</v>
      </c>
      <c r="AN1943">
        <v>0.25</v>
      </c>
      <c r="BE1943" s="1">
        <v>44719</v>
      </c>
      <c r="BF1943">
        <v>-0.30299999999999999</v>
      </c>
      <c r="BG1943" s="1">
        <v>44719</v>
      </c>
      <c r="BH1943">
        <v>0.37</v>
      </c>
      <c r="BI1943" s="1">
        <v>44719</v>
      </c>
      <c r="BJ1943">
        <v>0.56999999999999995</v>
      </c>
      <c r="BK1943" s="1">
        <v>44719</v>
      </c>
      <c r="BL1943">
        <v>0.27</v>
      </c>
      <c r="BM1943" s="1">
        <v>44719</v>
      </c>
      <c r="BN1943">
        <v>98.91</v>
      </c>
      <c r="CA1943" s="1">
        <v>44719</v>
      </c>
      <c r="CB1943">
        <v>0.25</v>
      </c>
      <c r="DM1943" s="1">
        <v>44719</v>
      </c>
      <c r="DN1943">
        <v>112.44</v>
      </c>
      <c r="DQ1943" s="1">
        <v>44719</v>
      </c>
      <c r="DR1943">
        <v>69.569999999999993</v>
      </c>
      <c r="DS1943" s="1">
        <v>44719</v>
      </c>
      <c r="DT1943">
        <v>1.2459</v>
      </c>
      <c r="DU1943" s="1">
        <v>44719</v>
      </c>
      <c r="DV1943">
        <v>1.5</v>
      </c>
    </row>
    <row r="1944" spans="1:126" x14ac:dyDescent="0.25">
      <c r="A1944" s="1">
        <v>44720</v>
      </c>
      <c r="B1944">
        <v>3.0230000000000001</v>
      </c>
      <c r="C1944" s="1">
        <v>44720</v>
      </c>
      <c r="D1944">
        <v>2.7749999999999999</v>
      </c>
      <c r="M1944" s="1">
        <v>44755</v>
      </c>
      <c r="N1944">
        <v>-46.4</v>
      </c>
      <c r="O1944" s="1">
        <v>44757</v>
      </c>
      <c r="P1944">
        <v>-51.3</v>
      </c>
      <c r="AK1944" s="1">
        <v>44720</v>
      </c>
      <c r="AL1944">
        <v>14.2186</v>
      </c>
      <c r="AM1944" s="1">
        <v>44720</v>
      </c>
      <c r="AN1944">
        <v>0.25</v>
      </c>
      <c r="BE1944" s="1">
        <v>44720</v>
      </c>
      <c r="BF1944">
        <v>-0.30099999999999999</v>
      </c>
      <c r="BG1944" s="1">
        <v>44720</v>
      </c>
      <c r="BH1944">
        <v>0.37</v>
      </c>
      <c r="BI1944" s="1">
        <v>44720</v>
      </c>
      <c r="BJ1944">
        <v>0.59</v>
      </c>
      <c r="BK1944" s="1">
        <v>44720</v>
      </c>
      <c r="BL1944">
        <v>0.22</v>
      </c>
      <c r="BM1944" s="1">
        <v>44720</v>
      </c>
      <c r="BN1944">
        <v>99</v>
      </c>
      <c r="CA1944" s="1">
        <v>44720</v>
      </c>
      <c r="CB1944">
        <v>0.25</v>
      </c>
      <c r="DM1944" s="1">
        <v>44720</v>
      </c>
      <c r="DN1944">
        <v>112.47</v>
      </c>
      <c r="DQ1944" s="1">
        <v>44720</v>
      </c>
      <c r="DR1944">
        <v>69.67</v>
      </c>
      <c r="DS1944" s="1">
        <v>44720</v>
      </c>
      <c r="DT1944">
        <v>1.2357</v>
      </c>
      <c r="DU1944" s="1">
        <v>44720</v>
      </c>
      <c r="DV1944">
        <v>1.5</v>
      </c>
    </row>
    <row r="1945" spans="1:126" x14ac:dyDescent="0.25">
      <c r="A1945" s="1">
        <v>44721</v>
      </c>
      <c r="B1945">
        <v>3.044</v>
      </c>
      <c r="C1945" s="1">
        <v>44721</v>
      </c>
      <c r="D1945">
        <v>2.8130000000000002</v>
      </c>
      <c r="M1945" s="1">
        <v>44756</v>
      </c>
      <c r="N1945">
        <v>-47.1</v>
      </c>
      <c r="O1945" s="1">
        <v>44760</v>
      </c>
      <c r="P1945">
        <v>-53.7</v>
      </c>
      <c r="AK1945" s="1">
        <v>44721</v>
      </c>
      <c r="AL1945">
        <v>13.914</v>
      </c>
      <c r="AM1945" s="1">
        <v>44721</v>
      </c>
      <c r="AN1945">
        <v>0.26</v>
      </c>
      <c r="BE1945" s="1">
        <v>44721</v>
      </c>
      <c r="BF1945">
        <v>-0.29199999999999998</v>
      </c>
      <c r="BG1945" s="1">
        <v>44721</v>
      </c>
      <c r="BH1945">
        <v>0.38</v>
      </c>
      <c r="BI1945" s="1">
        <v>44721</v>
      </c>
      <c r="BJ1945">
        <v>0.62</v>
      </c>
      <c r="BK1945" s="1">
        <v>44721</v>
      </c>
      <c r="BL1945">
        <v>0.22</v>
      </c>
      <c r="BM1945" s="1">
        <v>44721</v>
      </c>
      <c r="BN1945">
        <v>99.16</v>
      </c>
      <c r="CA1945" s="1">
        <v>44721</v>
      </c>
      <c r="CB1945">
        <v>0.25</v>
      </c>
      <c r="DM1945" s="1">
        <v>44721</v>
      </c>
      <c r="DN1945">
        <v>112.47</v>
      </c>
      <c r="DQ1945" s="1">
        <v>44721</v>
      </c>
      <c r="DR1945">
        <v>69.61</v>
      </c>
      <c r="DS1945" s="1">
        <v>44721</v>
      </c>
      <c r="DT1945">
        <v>1.2535000000000001</v>
      </c>
      <c r="DU1945" s="1">
        <v>44721</v>
      </c>
      <c r="DV1945">
        <v>1.5</v>
      </c>
    </row>
    <row r="1946" spans="1:126" x14ac:dyDescent="0.25">
      <c r="A1946" s="1">
        <v>44722</v>
      </c>
      <c r="B1946">
        <v>3.1579999999999999</v>
      </c>
      <c r="C1946" s="1">
        <v>44722</v>
      </c>
      <c r="D1946">
        <v>3.0649999999999999</v>
      </c>
      <c r="M1946" s="1">
        <v>44757</v>
      </c>
      <c r="N1946">
        <v>-48</v>
      </c>
      <c r="O1946" s="1">
        <v>44761</v>
      </c>
      <c r="P1946">
        <v>-52</v>
      </c>
      <c r="AK1946" s="1">
        <v>44722</v>
      </c>
      <c r="AL1946">
        <v>13.555199999999999</v>
      </c>
      <c r="AM1946" s="1">
        <v>44722</v>
      </c>
      <c r="AN1946">
        <v>0.27</v>
      </c>
      <c r="BE1946" s="1">
        <v>44722</v>
      </c>
      <c r="BF1946">
        <v>-0.45</v>
      </c>
      <c r="BG1946" s="1">
        <v>44722</v>
      </c>
      <c r="BH1946">
        <v>0.43</v>
      </c>
      <c r="BI1946" s="1">
        <v>44722</v>
      </c>
      <c r="BJ1946">
        <v>0.75</v>
      </c>
      <c r="BK1946" s="1">
        <v>44722</v>
      </c>
      <c r="BL1946">
        <v>0.25</v>
      </c>
      <c r="BM1946" s="1">
        <v>44722</v>
      </c>
      <c r="BN1946">
        <v>99.4</v>
      </c>
      <c r="CA1946" s="1">
        <v>44722</v>
      </c>
      <c r="CB1946">
        <v>0.26</v>
      </c>
      <c r="DM1946" s="1">
        <v>44722</v>
      </c>
      <c r="DN1946">
        <v>112.47</v>
      </c>
      <c r="DQ1946" s="1">
        <v>44722</v>
      </c>
      <c r="DR1946">
        <v>69.680000000000007</v>
      </c>
      <c r="DS1946" s="1">
        <v>44722</v>
      </c>
      <c r="DT1946">
        <v>1.3018000000000001</v>
      </c>
      <c r="DU1946" s="1">
        <v>44722</v>
      </c>
      <c r="DV1946">
        <v>1.5</v>
      </c>
    </row>
    <row r="1947" spans="1:126" x14ac:dyDescent="0.25">
      <c r="A1947" s="1">
        <v>44725</v>
      </c>
      <c r="B1947">
        <v>3.3650000000000002</v>
      </c>
      <c r="C1947" s="1">
        <v>44725</v>
      </c>
      <c r="D1947">
        <v>3.3580000000000001</v>
      </c>
      <c r="M1947" s="1">
        <v>44760</v>
      </c>
      <c r="N1947">
        <v>-52.6</v>
      </c>
      <c r="O1947" s="1">
        <v>44762</v>
      </c>
      <c r="P1947">
        <v>-53.2</v>
      </c>
      <c r="AK1947" s="1">
        <v>44725</v>
      </c>
      <c r="AL1947">
        <v>13.0748</v>
      </c>
      <c r="AM1947" s="1">
        <v>44725</v>
      </c>
      <c r="AN1947">
        <v>0.28000000000000003</v>
      </c>
      <c r="BE1947" s="1">
        <v>44725</v>
      </c>
      <c r="BF1947">
        <v>-0.70499999999999996</v>
      </c>
      <c r="BG1947" s="1">
        <v>44725</v>
      </c>
      <c r="BH1947">
        <v>0.55000000000000004</v>
      </c>
      <c r="BI1947" s="1">
        <v>44725</v>
      </c>
      <c r="BJ1947">
        <v>1.1000000000000001</v>
      </c>
      <c r="BK1947" s="1">
        <v>44725</v>
      </c>
      <c r="BL1947">
        <v>0.35</v>
      </c>
      <c r="BM1947" s="1">
        <v>44725</v>
      </c>
      <c r="BN1947">
        <v>99.78</v>
      </c>
      <c r="CA1947" s="1">
        <v>44725</v>
      </c>
      <c r="CB1947">
        <v>0.23</v>
      </c>
      <c r="DM1947" s="1">
        <v>44725</v>
      </c>
      <c r="DN1947">
        <v>112.46</v>
      </c>
      <c r="DQ1947" s="1">
        <v>44725</v>
      </c>
      <c r="DR1947">
        <v>69.680000000000007</v>
      </c>
      <c r="DS1947" s="1">
        <v>44725</v>
      </c>
      <c r="DT1947">
        <v>1.534</v>
      </c>
      <c r="DU1947" s="1">
        <v>44725</v>
      </c>
      <c r="DV1947">
        <v>1.5</v>
      </c>
    </row>
    <row r="1948" spans="1:126" x14ac:dyDescent="0.25">
      <c r="A1948" s="1">
        <v>44726</v>
      </c>
      <c r="B1948">
        <v>3.476</v>
      </c>
      <c r="C1948" s="1">
        <v>44726</v>
      </c>
      <c r="D1948">
        <v>3.4319999999999999</v>
      </c>
      <c r="M1948" s="1">
        <v>44761</v>
      </c>
      <c r="N1948">
        <v>-55.3</v>
      </c>
      <c r="O1948" s="1">
        <v>44763</v>
      </c>
      <c r="P1948">
        <v>-60</v>
      </c>
      <c r="AK1948" s="1">
        <v>44726</v>
      </c>
      <c r="AL1948">
        <v>13.035299999999999</v>
      </c>
      <c r="AM1948" s="1">
        <v>44726</v>
      </c>
      <c r="AN1948">
        <v>0.28000000000000003</v>
      </c>
      <c r="BE1948" s="1">
        <v>44726</v>
      </c>
      <c r="BF1948">
        <v>-0.501</v>
      </c>
      <c r="BG1948" s="1">
        <v>44726</v>
      </c>
      <c r="BH1948">
        <v>0.61</v>
      </c>
      <c r="BI1948" s="1">
        <v>44726</v>
      </c>
      <c r="BJ1948">
        <v>1.22</v>
      </c>
      <c r="BK1948" s="1">
        <v>44726</v>
      </c>
      <c r="BL1948">
        <v>0.53</v>
      </c>
      <c r="BM1948" s="1">
        <v>44726</v>
      </c>
      <c r="BN1948">
        <v>99.84</v>
      </c>
      <c r="CA1948" s="1">
        <v>44726</v>
      </c>
      <c r="CB1948">
        <v>0.18</v>
      </c>
      <c r="DM1948" s="1">
        <v>44726</v>
      </c>
      <c r="DN1948">
        <v>112.46</v>
      </c>
      <c r="DQ1948" s="1">
        <v>44726</v>
      </c>
      <c r="DR1948">
        <v>69.66</v>
      </c>
      <c r="DS1948" s="1">
        <v>44726</v>
      </c>
      <c r="DT1948">
        <v>1.7337</v>
      </c>
      <c r="DU1948" s="1">
        <v>44726</v>
      </c>
      <c r="DV1948">
        <v>1.5</v>
      </c>
    </row>
    <row r="1949" spans="1:126" x14ac:dyDescent="0.25">
      <c r="A1949" s="1">
        <v>44727</v>
      </c>
      <c r="B1949">
        <v>3.2879999999999998</v>
      </c>
      <c r="C1949" s="1">
        <v>44727</v>
      </c>
      <c r="D1949">
        <v>3.1949999999999998</v>
      </c>
      <c r="M1949" s="1">
        <v>44762</v>
      </c>
      <c r="N1949">
        <v>-61.6</v>
      </c>
      <c r="O1949" s="1">
        <v>44764</v>
      </c>
      <c r="P1949">
        <v>-64.400000000000006</v>
      </c>
      <c r="AK1949" s="1">
        <v>44727</v>
      </c>
      <c r="AL1949">
        <v>13.2151</v>
      </c>
      <c r="AM1949" s="1">
        <v>44727</v>
      </c>
      <c r="AN1949">
        <v>0.27</v>
      </c>
      <c r="BE1949" s="1">
        <v>44727</v>
      </c>
      <c r="BF1949">
        <v>-0.59399999999999997</v>
      </c>
      <c r="BG1949" s="1">
        <v>44727</v>
      </c>
      <c r="BH1949">
        <v>0.62</v>
      </c>
      <c r="BI1949" s="1">
        <v>44727</v>
      </c>
      <c r="BJ1949">
        <v>1.18</v>
      </c>
      <c r="BK1949" s="1">
        <v>44727</v>
      </c>
      <c r="BL1949">
        <v>0.47</v>
      </c>
      <c r="BM1949" s="1">
        <v>44727</v>
      </c>
      <c r="BN1949">
        <v>99.67</v>
      </c>
      <c r="CA1949" s="1">
        <v>44727</v>
      </c>
      <c r="CB1949">
        <v>0.32</v>
      </c>
      <c r="DM1949" s="1">
        <v>44727</v>
      </c>
      <c r="DN1949">
        <v>112.46</v>
      </c>
      <c r="DQ1949" s="1">
        <v>44727</v>
      </c>
      <c r="DR1949">
        <v>69.66</v>
      </c>
      <c r="DS1949" s="1">
        <v>44727</v>
      </c>
      <c r="DT1949">
        <v>1.5879000000000001</v>
      </c>
      <c r="DU1949" s="1">
        <v>44727</v>
      </c>
      <c r="DV1949">
        <v>1.5</v>
      </c>
    </row>
    <row r="1950" spans="1:126" x14ac:dyDescent="0.25">
      <c r="A1950" s="1">
        <v>44728</v>
      </c>
      <c r="B1950">
        <v>3.198</v>
      </c>
      <c r="C1950" s="1">
        <v>44728</v>
      </c>
      <c r="D1950">
        <v>3.0960000000000001</v>
      </c>
      <c r="M1950" s="1">
        <v>44763</v>
      </c>
      <c r="N1950">
        <v>-61.6</v>
      </c>
      <c r="O1950" s="1">
        <v>44767</v>
      </c>
      <c r="P1950">
        <v>-59.6</v>
      </c>
      <c r="AK1950" s="1">
        <v>44728</v>
      </c>
      <c r="AL1950">
        <v>12.8184</v>
      </c>
      <c r="AM1950" s="1">
        <v>44728</v>
      </c>
      <c r="AN1950">
        <v>0.28000000000000003</v>
      </c>
      <c r="BE1950" s="1">
        <v>44728</v>
      </c>
      <c r="BF1950">
        <v>-1.073</v>
      </c>
      <c r="BG1950" s="1">
        <v>44728</v>
      </c>
      <c r="BH1950">
        <v>0.74</v>
      </c>
      <c r="BI1950" s="1">
        <v>44728</v>
      </c>
      <c r="BJ1950">
        <v>1.33</v>
      </c>
      <c r="BK1950" s="1">
        <v>44728</v>
      </c>
      <c r="BL1950">
        <v>0.65</v>
      </c>
      <c r="BM1950" s="1">
        <v>44728</v>
      </c>
      <c r="BN1950">
        <v>99.83</v>
      </c>
      <c r="CA1950" s="1">
        <v>44728</v>
      </c>
      <c r="CB1950">
        <v>0.38</v>
      </c>
      <c r="DM1950" s="1">
        <v>44728</v>
      </c>
      <c r="DN1950">
        <v>112.46</v>
      </c>
      <c r="DQ1950" s="1">
        <v>44728</v>
      </c>
      <c r="DR1950">
        <v>69.69</v>
      </c>
      <c r="DS1950" s="1">
        <v>44728</v>
      </c>
      <c r="DT1950">
        <v>1.4907999999999999</v>
      </c>
      <c r="DU1950" s="1">
        <v>44728</v>
      </c>
      <c r="DV1950">
        <v>1.5</v>
      </c>
    </row>
    <row r="1951" spans="1:126" x14ac:dyDescent="0.25">
      <c r="A1951" s="1">
        <v>44729</v>
      </c>
      <c r="B1951">
        <v>3.2280000000000002</v>
      </c>
      <c r="C1951" s="1">
        <v>44729</v>
      </c>
      <c r="D1951">
        <v>3.1829999999999998</v>
      </c>
      <c r="M1951" s="1">
        <v>44764</v>
      </c>
      <c r="N1951">
        <v>-92.2</v>
      </c>
      <c r="O1951" s="1">
        <v>44768</v>
      </c>
      <c r="P1951">
        <v>-58.3</v>
      </c>
      <c r="AK1951" s="1">
        <v>44729</v>
      </c>
      <c r="AL1951">
        <v>12.8552</v>
      </c>
      <c r="AM1951" s="1">
        <v>44729</v>
      </c>
      <c r="AN1951">
        <v>0.28000000000000003</v>
      </c>
      <c r="BE1951" s="1">
        <v>44729</v>
      </c>
      <c r="BF1951">
        <v>-1.1319999999999999</v>
      </c>
      <c r="BG1951" s="1">
        <v>44729</v>
      </c>
      <c r="BH1951">
        <v>0.65</v>
      </c>
      <c r="BI1951" s="1">
        <v>44729</v>
      </c>
      <c r="BJ1951">
        <v>1.25</v>
      </c>
      <c r="BK1951" s="1">
        <v>44729</v>
      </c>
      <c r="BL1951">
        <v>0.43</v>
      </c>
      <c r="BM1951" s="1">
        <v>44729</v>
      </c>
      <c r="BN1951">
        <v>99.85</v>
      </c>
      <c r="CA1951" s="1">
        <v>44729</v>
      </c>
      <c r="CB1951">
        <v>0.41</v>
      </c>
      <c r="DM1951" s="1">
        <v>44729</v>
      </c>
      <c r="DN1951">
        <v>112.46</v>
      </c>
      <c r="DQ1951" s="1">
        <v>44729</v>
      </c>
      <c r="DR1951">
        <v>69.69</v>
      </c>
      <c r="DS1951" s="1">
        <v>44729</v>
      </c>
      <c r="DT1951">
        <v>1.5646</v>
      </c>
      <c r="DU1951" s="1">
        <v>44729</v>
      </c>
      <c r="DV1951">
        <v>1.5</v>
      </c>
    </row>
    <row r="1952" spans="1:126" x14ac:dyDescent="0.25">
      <c r="A1952" s="1">
        <v>44732</v>
      </c>
      <c r="B1952">
        <v>3.2280000000000002</v>
      </c>
      <c r="C1952" s="1">
        <v>44732</v>
      </c>
      <c r="D1952">
        <v>3.1829999999999998</v>
      </c>
      <c r="M1952" s="1">
        <v>44767</v>
      </c>
      <c r="N1952">
        <v>-95.8</v>
      </c>
      <c r="O1952" s="1">
        <v>44769</v>
      </c>
      <c r="P1952">
        <v>-53.5</v>
      </c>
      <c r="AK1952" s="1">
        <v>44732</v>
      </c>
      <c r="AL1952">
        <v>12.8552</v>
      </c>
      <c r="AM1952" s="1">
        <v>44732</v>
      </c>
      <c r="AN1952">
        <v>0.28000000000000003</v>
      </c>
      <c r="BE1952" s="1">
        <v>44732</v>
      </c>
      <c r="BF1952">
        <v>-1.145</v>
      </c>
      <c r="BG1952" s="1">
        <v>44732</v>
      </c>
      <c r="BH1952">
        <v>0.64</v>
      </c>
      <c r="BI1952" s="1">
        <v>44732</v>
      </c>
      <c r="BJ1952">
        <v>1.21</v>
      </c>
      <c r="BK1952" s="1">
        <v>44732</v>
      </c>
      <c r="BL1952">
        <v>0.42</v>
      </c>
      <c r="BM1952" s="1">
        <v>44732</v>
      </c>
      <c r="BN1952">
        <v>99.85</v>
      </c>
      <c r="CA1952" s="1">
        <v>44732</v>
      </c>
      <c r="CB1952">
        <v>0.43</v>
      </c>
      <c r="DM1952" s="1">
        <v>44732</v>
      </c>
      <c r="DN1952">
        <v>112.46</v>
      </c>
      <c r="DQ1952" s="1">
        <v>44732</v>
      </c>
      <c r="DR1952">
        <v>69.69</v>
      </c>
      <c r="DS1952" s="1">
        <v>44732</v>
      </c>
      <c r="DT1952">
        <v>1.5646</v>
      </c>
      <c r="DU1952" s="1">
        <v>44732</v>
      </c>
      <c r="DV1952">
        <v>1.5</v>
      </c>
    </row>
    <row r="1953" spans="1:126" x14ac:dyDescent="0.25">
      <c r="A1953" s="1">
        <v>44733</v>
      </c>
      <c r="B1953">
        <v>3.278</v>
      </c>
      <c r="C1953" s="1">
        <v>44733</v>
      </c>
      <c r="D1953">
        <v>3.198</v>
      </c>
      <c r="M1953" s="1">
        <v>44768</v>
      </c>
      <c r="N1953">
        <v>-94.5</v>
      </c>
      <c r="O1953" s="1">
        <v>44770</v>
      </c>
      <c r="P1953">
        <v>-66.400000000000006</v>
      </c>
      <c r="AK1953" s="1">
        <v>44733</v>
      </c>
      <c r="AL1953">
        <v>13.1304</v>
      </c>
      <c r="AM1953" s="1">
        <v>44733</v>
      </c>
      <c r="AN1953">
        <v>0.27</v>
      </c>
      <c r="BE1953" s="1">
        <v>44733</v>
      </c>
      <c r="BF1953">
        <v>-1.1020000000000001</v>
      </c>
      <c r="BG1953" s="1">
        <v>44733</v>
      </c>
      <c r="BH1953">
        <v>0.57999999999999996</v>
      </c>
      <c r="BI1953" s="1">
        <v>44733</v>
      </c>
      <c r="BJ1953">
        <v>1.1100000000000001</v>
      </c>
      <c r="BK1953" s="1">
        <v>44733</v>
      </c>
      <c r="BL1953">
        <v>0.31</v>
      </c>
      <c r="BM1953" s="1">
        <v>44733</v>
      </c>
      <c r="BN1953">
        <v>99.75</v>
      </c>
      <c r="CA1953" s="1">
        <v>44733</v>
      </c>
      <c r="CB1953">
        <v>0.47</v>
      </c>
      <c r="DM1953" s="1">
        <v>44733</v>
      </c>
      <c r="DN1953">
        <v>112.46</v>
      </c>
      <c r="DQ1953" s="1">
        <v>44733</v>
      </c>
      <c r="DR1953">
        <v>69.69</v>
      </c>
      <c r="DS1953" s="1">
        <v>44733</v>
      </c>
      <c r="DT1953">
        <v>1.5185999999999999</v>
      </c>
      <c r="DU1953" s="1">
        <v>44733</v>
      </c>
      <c r="DV1953">
        <v>1.5</v>
      </c>
    </row>
    <row r="1954" spans="1:126" x14ac:dyDescent="0.25">
      <c r="A1954" s="1">
        <v>44734</v>
      </c>
      <c r="B1954">
        <v>3.16</v>
      </c>
      <c r="C1954" s="1">
        <v>44734</v>
      </c>
      <c r="D1954">
        <v>3.0579999999999998</v>
      </c>
      <c r="M1954" s="1">
        <v>44769</v>
      </c>
      <c r="N1954">
        <v>-94.7</v>
      </c>
      <c r="O1954" s="1">
        <v>44771</v>
      </c>
      <c r="P1954">
        <v>-61.8</v>
      </c>
      <c r="AK1954" s="1">
        <v>44734</v>
      </c>
      <c r="AL1954">
        <v>13.119199999999999</v>
      </c>
      <c r="AM1954" s="1">
        <v>44734</v>
      </c>
      <c r="AN1954">
        <v>0.27</v>
      </c>
      <c r="BE1954" s="1">
        <v>44734</v>
      </c>
      <c r="BF1954">
        <v>-1.0740000000000001</v>
      </c>
      <c r="BG1954" s="1">
        <v>44734</v>
      </c>
      <c r="BH1954">
        <v>0.62</v>
      </c>
      <c r="BI1954" s="1">
        <v>44734</v>
      </c>
      <c r="BJ1954">
        <v>1.1299999999999999</v>
      </c>
      <c r="BK1954" s="1">
        <v>44734</v>
      </c>
      <c r="BL1954">
        <v>0.36</v>
      </c>
      <c r="BM1954" s="1">
        <v>44734</v>
      </c>
      <c r="BN1954">
        <v>99.71</v>
      </c>
      <c r="CA1954" s="1">
        <v>44734</v>
      </c>
      <c r="CB1954">
        <v>0.51</v>
      </c>
      <c r="DM1954" s="1">
        <v>44734</v>
      </c>
      <c r="DN1954">
        <v>112.46</v>
      </c>
      <c r="DQ1954" s="1">
        <v>44734</v>
      </c>
      <c r="DR1954">
        <v>69.69</v>
      </c>
      <c r="DS1954" s="1">
        <v>44734</v>
      </c>
      <c r="DT1954">
        <v>1.5266</v>
      </c>
      <c r="DU1954" s="1">
        <v>44734</v>
      </c>
      <c r="DV1954">
        <v>1.51</v>
      </c>
    </row>
    <row r="1955" spans="1:126" x14ac:dyDescent="0.25">
      <c r="A1955" s="1">
        <v>44735</v>
      </c>
      <c r="B1955">
        <v>3.0910000000000002</v>
      </c>
      <c r="C1955" s="1">
        <v>44735</v>
      </c>
      <c r="D1955">
        <v>3.0190000000000001</v>
      </c>
      <c r="M1955" s="1">
        <v>44770</v>
      </c>
      <c r="N1955">
        <v>-105</v>
      </c>
      <c r="O1955" s="1">
        <v>44774</v>
      </c>
      <c r="P1955">
        <v>-56.5</v>
      </c>
      <c r="AK1955" s="1">
        <v>44735</v>
      </c>
      <c r="AL1955">
        <v>13.252700000000001</v>
      </c>
      <c r="AM1955" s="1">
        <v>44735</v>
      </c>
      <c r="AN1955">
        <v>0.27</v>
      </c>
      <c r="BE1955" s="1">
        <v>44735</v>
      </c>
      <c r="BF1955">
        <v>-1.119</v>
      </c>
      <c r="BG1955" s="1">
        <v>44735</v>
      </c>
      <c r="BH1955">
        <v>0.67</v>
      </c>
      <c r="BI1955" s="1">
        <v>44735</v>
      </c>
      <c r="BJ1955">
        <v>1.1299999999999999</v>
      </c>
      <c r="BK1955" s="1">
        <v>44735</v>
      </c>
      <c r="BL1955">
        <v>0.47</v>
      </c>
      <c r="BM1955" s="1">
        <v>44735</v>
      </c>
      <c r="BN1955">
        <v>99.66</v>
      </c>
      <c r="CA1955" s="1">
        <v>44735</v>
      </c>
      <c r="CB1955">
        <v>0.56000000000000005</v>
      </c>
      <c r="DM1955" s="1">
        <v>44735</v>
      </c>
      <c r="DN1955">
        <v>112.45</v>
      </c>
      <c r="DQ1955" s="1">
        <v>44735</v>
      </c>
      <c r="DR1955">
        <v>69.680000000000007</v>
      </c>
      <c r="DS1955" s="1">
        <v>44735</v>
      </c>
      <c r="DT1955">
        <v>1.57</v>
      </c>
      <c r="DU1955" s="1">
        <v>44735</v>
      </c>
      <c r="DV1955">
        <v>1.51</v>
      </c>
    </row>
    <row r="1956" spans="1:126" x14ac:dyDescent="0.25">
      <c r="A1956" s="1">
        <v>44736</v>
      </c>
      <c r="B1956">
        <v>3.1349999999999998</v>
      </c>
      <c r="C1956" s="1">
        <v>44736</v>
      </c>
      <c r="D1956">
        <v>3.0659999999999998</v>
      </c>
      <c r="M1956" s="1">
        <v>44771</v>
      </c>
      <c r="N1956">
        <v>-63.9</v>
      </c>
      <c r="O1956" s="1">
        <v>44775</v>
      </c>
      <c r="P1956">
        <v>-56.9</v>
      </c>
      <c r="AK1956" s="1">
        <v>44736</v>
      </c>
      <c r="AL1956">
        <v>13.614800000000001</v>
      </c>
      <c r="AM1956" s="1">
        <v>44736</v>
      </c>
      <c r="AN1956">
        <v>0.26</v>
      </c>
      <c r="BE1956" s="1">
        <v>44736</v>
      </c>
      <c r="BF1956">
        <v>-0.92500000000000004</v>
      </c>
      <c r="BG1956" s="1">
        <v>44736</v>
      </c>
      <c r="BH1956">
        <v>0.63</v>
      </c>
      <c r="BI1956" s="1">
        <v>44736</v>
      </c>
      <c r="BJ1956">
        <v>1.08</v>
      </c>
      <c r="BK1956" s="1">
        <v>44736</v>
      </c>
      <c r="BL1956">
        <v>0.49</v>
      </c>
      <c r="BM1956" s="1">
        <v>44736</v>
      </c>
      <c r="BN1956">
        <v>99.5</v>
      </c>
      <c r="CA1956" s="1">
        <v>44736</v>
      </c>
      <c r="CB1956">
        <v>0.61</v>
      </c>
      <c r="DM1956" s="1">
        <v>44736</v>
      </c>
      <c r="DN1956">
        <v>112.46</v>
      </c>
      <c r="DQ1956" s="1">
        <v>44736</v>
      </c>
      <c r="DR1956">
        <v>69.69</v>
      </c>
      <c r="DS1956" s="1">
        <v>44736</v>
      </c>
      <c r="DT1956">
        <v>1.6311</v>
      </c>
      <c r="DU1956" s="1">
        <v>44736</v>
      </c>
      <c r="DV1956">
        <v>1.51</v>
      </c>
    </row>
    <row r="1957" spans="1:126" x14ac:dyDescent="0.25">
      <c r="A1957" s="1">
        <v>44739</v>
      </c>
      <c r="B1957">
        <v>3.2029999999999998</v>
      </c>
      <c r="C1957" s="1">
        <v>44739</v>
      </c>
      <c r="D1957">
        <v>3.1230000000000002</v>
      </c>
      <c r="M1957" s="1">
        <v>44774</v>
      </c>
      <c r="N1957">
        <v>-62.4</v>
      </c>
      <c r="O1957" s="1">
        <v>44776</v>
      </c>
      <c r="P1957">
        <v>-43.9</v>
      </c>
      <c r="AK1957" s="1">
        <v>44739</v>
      </c>
      <c r="AL1957">
        <v>13.571300000000001</v>
      </c>
      <c r="AM1957" s="1">
        <v>44739</v>
      </c>
      <c r="AN1957">
        <v>0.27</v>
      </c>
      <c r="BE1957" s="1">
        <v>44739</v>
      </c>
      <c r="BF1957">
        <v>-0.92600000000000005</v>
      </c>
      <c r="BG1957" s="1">
        <v>44739</v>
      </c>
      <c r="BH1957">
        <v>0.6</v>
      </c>
      <c r="BI1957" s="1">
        <v>44739</v>
      </c>
      <c r="BJ1957">
        <v>1.07</v>
      </c>
      <c r="BK1957" s="1">
        <v>44739</v>
      </c>
      <c r="BL1957">
        <v>0.42</v>
      </c>
      <c r="BM1957" s="1">
        <v>44739</v>
      </c>
      <c r="BN1957">
        <v>99.55</v>
      </c>
      <c r="CA1957" s="1">
        <v>44739</v>
      </c>
      <c r="CB1957">
        <v>0.54</v>
      </c>
      <c r="DM1957" s="1">
        <v>44739</v>
      </c>
      <c r="DN1957">
        <v>112.63</v>
      </c>
      <c r="DQ1957" s="1">
        <v>44739</v>
      </c>
      <c r="DR1957">
        <v>69.67</v>
      </c>
      <c r="DS1957" s="1">
        <v>44739</v>
      </c>
      <c r="DT1957">
        <v>1.6412</v>
      </c>
      <c r="DU1957" s="1">
        <v>44739</v>
      </c>
      <c r="DV1957">
        <v>1.51</v>
      </c>
    </row>
    <row r="1958" spans="1:126" x14ac:dyDescent="0.25">
      <c r="A1958" s="1">
        <v>44740</v>
      </c>
      <c r="B1958">
        <v>3.1739999999999999</v>
      </c>
      <c r="C1958" s="1">
        <v>44740</v>
      </c>
      <c r="D1958">
        <v>3.1120000000000001</v>
      </c>
      <c r="M1958" s="1">
        <v>44775</v>
      </c>
      <c r="N1958">
        <v>-60.7</v>
      </c>
      <c r="O1958" s="1">
        <v>44777</v>
      </c>
      <c r="P1958">
        <v>-43.5</v>
      </c>
      <c r="AK1958" s="1">
        <v>44740</v>
      </c>
      <c r="AL1958">
        <v>13.3125</v>
      </c>
      <c r="AM1958" s="1">
        <v>44740</v>
      </c>
      <c r="AN1958">
        <v>0.27</v>
      </c>
      <c r="BE1958" s="1">
        <v>44740</v>
      </c>
      <c r="BF1958">
        <v>-0.91</v>
      </c>
      <c r="BG1958" s="1">
        <v>44740</v>
      </c>
      <c r="BH1958">
        <v>0.59</v>
      </c>
      <c r="BI1958" s="1">
        <v>44740</v>
      </c>
      <c r="BJ1958">
        <v>1.05</v>
      </c>
      <c r="BK1958" s="1">
        <v>44740</v>
      </c>
      <c r="BL1958">
        <v>0.44</v>
      </c>
      <c r="BM1958" s="1">
        <v>44740</v>
      </c>
      <c r="BN1958">
        <v>99.68</v>
      </c>
      <c r="CA1958" s="1">
        <v>44740</v>
      </c>
      <c r="CB1958">
        <v>0.4</v>
      </c>
      <c r="DM1958" s="1">
        <v>44740</v>
      </c>
      <c r="DN1958">
        <v>112.63</v>
      </c>
      <c r="DQ1958" s="1">
        <v>44740</v>
      </c>
      <c r="DR1958">
        <v>69.650000000000006</v>
      </c>
      <c r="DS1958" s="1">
        <v>44740</v>
      </c>
      <c r="DT1958">
        <v>1.7030000000000001</v>
      </c>
      <c r="DU1958" s="1">
        <v>44740</v>
      </c>
      <c r="DV1958">
        <v>1.51</v>
      </c>
    </row>
    <row r="1959" spans="1:126" x14ac:dyDescent="0.25">
      <c r="A1959" s="1">
        <v>44741</v>
      </c>
      <c r="B1959">
        <v>3.0920000000000001</v>
      </c>
      <c r="C1959" s="1">
        <v>44741</v>
      </c>
      <c r="D1959">
        <v>3.0409999999999999</v>
      </c>
      <c r="M1959" s="1">
        <v>44776</v>
      </c>
      <c r="N1959">
        <v>-54.5</v>
      </c>
      <c r="O1959" s="1">
        <v>44778</v>
      </c>
      <c r="P1959">
        <v>-25.4</v>
      </c>
      <c r="AK1959" s="1">
        <v>44741</v>
      </c>
      <c r="AL1959">
        <v>13.2956</v>
      </c>
      <c r="AM1959" s="1">
        <v>44741</v>
      </c>
      <c r="AN1959">
        <v>0.27</v>
      </c>
      <c r="BE1959" s="1">
        <v>44741</v>
      </c>
      <c r="BF1959">
        <v>-0.96099999999999997</v>
      </c>
      <c r="BG1959" s="1">
        <v>44741</v>
      </c>
      <c r="BH1959">
        <v>0.62</v>
      </c>
      <c r="BI1959" s="1">
        <v>44741</v>
      </c>
      <c r="BJ1959">
        <v>1.08</v>
      </c>
      <c r="BK1959" s="1">
        <v>44741</v>
      </c>
      <c r="BL1959">
        <v>0.4</v>
      </c>
      <c r="BM1959" s="1">
        <v>44741</v>
      </c>
      <c r="BN1959">
        <v>99.67</v>
      </c>
      <c r="CA1959" s="1">
        <v>44741</v>
      </c>
      <c r="CB1959">
        <v>0.5</v>
      </c>
      <c r="DM1959" s="1">
        <v>44741</v>
      </c>
      <c r="DN1959">
        <v>112.61</v>
      </c>
      <c r="DQ1959" s="1">
        <v>44741</v>
      </c>
      <c r="DR1959">
        <v>69.63</v>
      </c>
      <c r="DS1959" s="1">
        <v>44741</v>
      </c>
      <c r="DT1959">
        <v>1.6748000000000001</v>
      </c>
      <c r="DU1959" s="1">
        <v>44741</v>
      </c>
      <c r="DV1959">
        <v>1.51</v>
      </c>
    </row>
    <row r="1960" spans="1:126" x14ac:dyDescent="0.25">
      <c r="A1960" s="1">
        <v>44742</v>
      </c>
      <c r="B1960">
        <v>3.016</v>
      </c>
      <c r="C1960" s="1">
        <v>44742</v>
      </c>
      <c r="D1960">
        <v>2.9569999999999999</v>
      </c>
      <c r="M1960" s="1">
        <v>44777</v>
      </c>
      <c r="N1960">
        <v>-53.7</v>
      </c>
      <c r="O1960" s="1">
        <v>44781</v>
      </c>
      <c r="P1960">
        <v>-25.1</v>
      </c>
      <c r="AK1960" s="1">
        <v>44742</v>
      </c>
      <c r="AL1960">
        <v>13.161199999999999</v>
      </c>
      <c r="AM1960" s="1">
        <v>44742</v>
      </c>
      <c r="AN1960">
        <v>0.27</v>
      </c>
      <c r="BE1960" s="1">
        <v>44742</v>
      </c>
      <c r="BF1960">
        <v>-1.1319999999999999</v>
      </c>
      <c r="BG1960" s="1">
        <v>44742</v>
      </c>
      <c r="BH1960">
        <v>0.71</v>
      </c>
      <c r="BI1960" s="1">
        <v>44742</v>
      </c>
      <c r="BJ1960">
        <v>1.1100000000000001</v>
      </c>
      <c r="BK1960" s="1">
        <v>44742</v>
      </c>
      <c r="BL1960">
        <v>0.47</v>
      </c>
      <c r="BM1960" s="1">
        <v>44742</v>
      </c>
      <c r="BN1960">
        <v>99.7</v>
      </c>
      <c r="CA1960" s="1">
        <v>44742</v>
      </c>
      <c r="CB1960">
        <v>0.66</v>
      </c>
      <c r="DM1960" s="1">
        <v>44742</v>
      </c>
      <c r="DN1960">
        <v>114.38</v>
      </c>
      <c r="DQ1960" s="1">
        <v>44742</v>
      </c>
      <c r="DR1960">
        <v>69.64</v>
      </c>
      <c r="DS1960" s="1">
        <v>44742</v>
      </c>
      <c r="DT1960">
        <v>1.6262000000000001</v>
      </c>
      <c r="DU1960" s="1">
        <v>44742</v>
      </c>
      <c r="DV1960">
        <v>1.54</v>
      </c>
    </row>
    <row r="1961" spans="1:126" x14ac:dyDescent="0.25">
      <c r="A1961" s="1">
        <v>44743</v>
      </c>
      <c r="B1961">
        <v>2.8820000000000001</v>
      </c>
      <c r="C1961" s="1">
        <v>44743</v>
      </c>
      <c r="D1961">
        <v>2.835</v>
      </c>
      <c r="M1961" s="1">
        <v>44778</v>
      </c>
      <c r="N1961">
        <v>-51.1</v>
      </c>
      <c r="O1961" s="1">
        <v>44782</v>
      </c>
      <c r="P1961">
        <v>-23.5</v>
      </c>
      <c r="AK1961" s="1">
        <v>44743</v>
      </c>
      <c r="AL1961">
        <v>13.286</v>
      </c>
      <c r="AM1961" s="1">
        <v>44743</v>
      </c>
      <c r="AN1961">
        <v>0.27</v>
      </c>
      <c r="BE1961" s="1">
        <v>44743</v>
      </c>
      <c r="BF1961">
        <v>-1.234</v>
      </c>
      <c r="BG1961" s="1">
        <v>44743</v>
      </c>
      <c r="BH1961">
        <v>0.75</v>
      </c>
      <c r="BI1961" s="1">
        <v>44743</v>
      </c>
      <c r="BJ1961">
        <v>1.24</v>
      </c>
      <c r="BK1961" s="1">
        <v>44743</v>
      </c>
      <c r="BL1961">
        <v>0.56999999999999995</v>
      </c>
      <c r="BM1961" s="1">
        <v>44743</v>
      </c>
      <c r="BN1961">
        <v>99.65</v>
      </c>
      <c r="CA1961" s="1">
        <v>44743</v>
      </c>
      <c r="CB1961">
        <v>0.61</v>
      </c>
      <c r="DM1961" s="1">
        <v>44743</v>
      </c>
      <c r="DN1961">
        <v>114.39</v>
      </c>
      <c r="DQ1961" s="1">
        <v>44743</v>
      </c>
      <c r="DR1961">
        <v>70.08</v>
      </c>
      <c r="DS1961" s="1">
        <v>44743</v>
      </c>
      <c r="DT1961">
        <v>1.6387</v>
      </c>
      <c r="DU1961" s="1">
        <v>44743</v>
      </c>
      <c r="DV1961">
        <v>1.54</v>
      </c>
    </row>
    <row r="1962" spans="1:126" x14ac:dyDescent="0.25">
      <c r="A1962" s="1">
        <v>44746</v>
      </c>
      <c r="B1962">
        <v>2.8820000000000001</v>
      </c>
      <c r="C1962" s="1">
        <v>44746</v>
      </c>
      <c r="D1962">
        <v>2.835</v>
      </c>
      <c r="M1962" s="1">
        <v>44781</v>
      </c>
      <c r="N1962">
        <v>-50.2</v>
      </c>
      <c r="O1962" s="1">
        <v>44783</v>
      </c>
      <c r="P1962">
        <v>-29.8</v>
      </c>
      <c r="AK1962" s="1">
        <v>44746</v>
      </c>
      <c r="AL1962">
        <v>13.290900000000001</v>
      </c>
      <c r="AM1962" s="1">
        <v>44746</v>
      </c>
      <c r="AN1962">
        <v>0.27</v>
      </c>
      <c r="BE1962" s="1">
        <v>44746</v>
      </c>
      <c r="BF1962">
        <v>-1.224</v>
      </c>
      <c r="BG1962" s="1">
        <v>44746</v>
      </c>
      <c r="BH1962">
        <v>0.7</v>
      </c>
      <c r="BI1962" s="1">
        <v>44746</v>
      </c>
      <c r="BJ1962">
        <v>1.23</v>
      </c>
      <c r="BK1962" s="1">
        <v>44746</v>
      </c>
      <c r="BL1962">
        <v>0.56999999999999995</v>
      </c>
      <c r="BM1962" s="1">
        <v>44746</v>
      </c>
      <c r="BN1962">
        <v>99.65</v>
      </c>
      <c r="CA1962" s="1">
        <v>44746</v>
      </c>
      <c r="CB1962">
        <v>0.45</v>
      </c>
      <c r="DM1962" s="1">
        <v>44746</v>
      </c>
      <c r="DN1962">
        <v>114.32</v>
      </c>
      <c r="DQ1962" s="1">
        <v>44746</v>
      </c>
      <c r="DR1962">
        <v>70.150000000000006</v>
      </c>
      <c r="DS1962" s="1">
        <v>44746</v>
      </c>
      <c r="DT1962">
        <v>1.6387</v>
      </c>
      <c r="DU1962" s="1">
        <v>44746</v>
      </c>
      <c r="DV1962">
        <v>1.54</v>
      </c>
    </row>
    <row r="1963" spans="1:126" x14ac:dyDescent="0.25">
      <c r="A1963" s="1">
        <v>44747</v>
      </c>
      <c r="B1963">
        <v>2.8079999999999998</v>
      </c>
      <c r="C1963" s="1">
        <v>44747</v>
      </c>
      <c r="D1963">
        <v>2.8210000000000002</v>
      </c>
      <c r="M1963" s="1">
        <v>44782</v>
      </c>
      <c r="N1963">
        <v>-50.2</v>
      </c>
      <c r="O1963" s="1">
        <v>44784</v>
      </c>
      <c r="P1963">
        <v>-29.3</v>
      </c>
      <c r="AK1963" s="1">
        <v>44747</v>
      </c>
      <c r="AL1963">
        <v>13.3339</v>
      </c>
      <c r="AM1963" s="1">
        <v>44747</v>
      </c>
      <c r="AN1963">
        <v>0.27</v>
      </c>
      <c r="BE1963" s="1">
        <v>44747</v>
      </c>
      <c r="BF1963">
        <v>-1.371</v>
      </c>
      <c r="BG1963" s="1">
        <v>44747</v>
      </c>
      <c r="BH1963">
        <v>0.78</v>
      </c>
      <c r="BI1963" s="1">
        <v>44747</v>
      </c>
      <c r="BJ1963">
        <v>1.36</v>
      </c>
      <c r="BK1963" s="1">
        <v>44747</v>
      </c>
      <c r="BL1963">
        <v>0.65</v>
      </c>
      <c r="BM1963" s="1">
        <v>44747</v>
      </c>
      <c r="BN1963">
        <v>99.69</v>
      </c>
      <c r="CA1963" s="1">
        <v>44747</v>
      </c>
      <c r="CB1963">
        <v>0.56999999999999995</v>
      </c>
      <c r="DM1963" s="1">
        <v>44747</v>
      </c>
      <c r="DN1963">
        <v>114.32</v>
      </c>
      <c r="DQ1963" s="1">
        <v>44747</v>
      </c>
      <c r="DR1963">
        <v>70.150000000000006</v>
      </c>
      <c r="DS1963" s="1">
        <v>44747</v>
      </c>
      <c r="DT1963">
        <v>1.6692</v>
      </c>
      <c r="DU1963" s="1">
        <v>44747</v>
      </c>
      <c r="DV1963">
        <v>1.55</v>
      </c>
    </row>
    <row r="1964" spans="1:126" x14ac:dyDescent="0.25">
      <c r="A1964" s="1">
        <v>44748</v>
      </c>
      <c r="B1964">
        <v>2.9319999999999999</v>
      </c>
      <c r="C1964" s="1">
        <v>44748</v>
      </c>
      <c r="D1964">
        <v>3.0049999999999999</v>
      </c>
      <c r="M1964" s="1">
        <v>44783</v>
      </c>
      <c r="N1964">
        <v>-50.2</v>
      </c>
      <c r="O1964" s="1">
        <v>44785</v>
      </c>
      <c r="P1964">
        <v>-25.2</v>
      </c>
      <c r="AK1964" s="1">
        <v>44748</v>
      </c>
      <c r="AL1964">
        <v>13.3718</v>
      </c>
      <c r="AM1964" s="1">
        <v>44748</v>
      </c>
      <c r="AN1964">
        <v>0.27</v>
      </c>
      <c r="BE1964" s="1">
        <v>44748</v>
      </c>
      <c r="BF1964">
        <v>-1.0760000000000001</v>
      </c>
      <c r="BG1964" s="1">
        <v>44748</v>
      </c>
      <c r="BH1964">
        <v>0.77</v>
      </c>
      <c r="BI1964" s="1">
        <v>44748</v>
      </c>
      <c r="BJ1964">
        <v>1.4</v>
      </c>
      <c r="BK1964" s="1">
        <v>44748</v>
      </c>
      <c r="BL1964">
        <v>0.66</v>
      </c>
      <c r="BM1964" s="1">
        <v>44748</v>
      </c>
      <c r="BN1964">
        <v>99.71</v>
      </c>
      <c r="CA1964" s="1">
        <v>44748</v>
      </c>
      <c r="CB1964">
        <v>0.55000000000000004</v>
      </c>
      <c r="DM1964" s="1">
        <v>44748</v>
      </c>
      <c r="DN1964">
        <v>114.32</v>
      </c>
      <c r="DQ1964" s="1">
        <v>44748</v>
      </c>
      <c r="DR1964">
        <v>70.14</v>
      </c>
      <c r="DS1964" s="1">
        <v>44748</v>
      </c>
      <c r="DT1964">
        <v>1.8359000000000001</v>
      </c>
      <c r="DU1964" s="1">
        <v>44748</v>
      </c>
      <c r="DV1964">
        <v>1.55</v>
      </c>
    </row>
    <row r="1965" spans="1:126" x14ac:dyDescent="0.25">
      <c r="A1965" s="1">
        <v>44749</v>
      </c>
      <c r="B1965">
        <v>2.9969999999999999</v>
      </c>
      <c r="C1965" s="1">
        <v>44749</v>
      </c>
      <c r="D1965">
        <v>3.0169999999999999</v>
      </c>
      <c r="M1965" s="1">
        <v>44784</v>
      </c>
      <c r="N1965">
        <v>-50.2</v>
      </c>
      <c r="O1965" s="1">
        <v>44788</v>
      </c>
      <c r="P1965">
        <v>-34.1</v>
      </c>
      <c r="AK1965" s="1">
        <v>44749</v>
      </c>
      <c r="AL1965">
        <v>13.5555</v>
      </c>
      <c r="AM1965" s="1">
        <v>44749</v>
      </c>
      <c r="AN1965">
        <v>0.27</v>
      </c>
      <c r="BE1965" s="1">
        <v>44749</v>
      </c>
      <c r="BF1965">
        <v>-0.89500000000000002</v>
      </c>
      <c r="BG1965" s="1">
        <v>44749</v>
      </c>
      <c r="BH1965">
        <v>0.72</v>
      </c>
      <c r="BI1965" s="1">
        <v>44749</v>
      </c>
      <c r="BJ1965">
        <v>1.34</v>
      </c>
      <c r="BK1965" s="1">
        <v>44749</v>
      </c>
      <c r="BL1965">
        <v>0.6</v>
      </c>
      <c r="BM1965" s="1">
        <v>44749</v>
      </c>
      <c r="BN1965">
        <v>99.63</v>
      </c>
      <c r="CA1965" s="1">
        <v>44749</v>
      </c>
      <c r="CB1965">
        <v>0.55000000000000004</v>
      </c>
      <c r="DM1965" s="1">
        <v>44749</v>
      </c>
      <c r="DN1965">
        <v>114.32</v>
      </c>
      <c r="DQ1965" s="1">
        <v>44749</v>
      </c>
      <c r="DR1965">
        <v>70.09</v>
      </c>
      <c r="DS1965" s="1">
        <v>44749</v>
      </c>
      <c r="DT1965">
        <v>1.8588</v>
      </c>
      <c r="DU1965" s="1">
        <v>44749</v>
      </c>
      <c r="DV1965">
        <v>1.55</v>
      </c>
    </row>
    <row r="1966" spans="1:126" x14ac:dyDescent="0.25">
      <c r="A1966" s="1">
        <v>44750</v>
      </c>
      <c r="B1966">
        <v>3.0819999999999999</v>
      </c>
      <c r="C1966" s="1">
        <v>44750</v>
      </c>
      <c r="D1966">
        <v>3.109</v>
      </c>
      <c r="M1966" s="1">
        <v>44785</v>
      </c>
      <c r="N1966">
        <v>-47.8</v>
      </c>
      <c r="O1966" s="1">
        <v>44789</v>
      </c>
      <c r="P1966">
        <v>-31.5</v>
      </c>
      <c r="AK1966" s="1">
        <v>44750</v>
      </c>
      <c r="AL1966">
        <v>13.5451</v>
      </c>
      <c r="AM1966" s="1">
        <v>44750</v>
      </c>
      <c r="AN1966">
        <v>0.27</v>
      </c>
      <c r="BE1966" s="1">
        <v>44750</v>
      </c>
      <c r="BF1966">
        <v>-0.83799999999999997</v>
      </c>
      <c r="BG1966" s="1">
        <v>44750</v>
      </c>
      <c r="BH1966">
        <v>0.69</v>
      </c>
      <c r="BI1966" s="1">
        <v>44750</v>
      </c>
      <c r="BJ1966">
        <v>1.23</v>
      </c>
      <c r="BK1966" s="1">
        <v>44750</v>
      </c>
      <c r="BL1966">
        <v>0.61</v>
      </c>
      <c r="BM1966" s="1">
        <v>44750</v>
      </c>
      <c r="BN1966">
        <v>99.64</v>
      </c>
      <c r="CA1966" s="1">
        <v>44750</v>
      </c>
      <c r="CB1966">
        <v>0.53</v>
      </c>
      <c r="DM1966" s="1">
        <v>44750</v>
      </c>
      <c r="DN1966">
        <v>114.32</v>
      </c>
      <c r="DQ1966" s="1">
        <v>44750</v>
      </c>
      <c r="DR1966">
        <v>70.09</v>
      </c>
      <c r="DS1966" s="1">
        <v>44750</v>
      </c>
      <c r="DT1966">
        <v>1.8841000000000001</v>
      </c>
      <c r="DU1966" s="1">
        <v>44750</v>
      </c>
      <c r="DV1966">
        <v>1.55</v>
      </c>
    </row>
    <row r="1967" spans="1:126" x14ac:dyDescent="0.25">
      <c r="A1967" s="1">
        <v>44753</v>
      </c>
      <c r="B1967">
        <v>2.9950000000000001</v>
      </c>
      <c r="C1967" s="1">
        <v>44753</v>
      </c>
      <c r="D1967">
        <v>3.0750000000000002</v>
      </c>
      <c r="M1967" s="1">
        <v>44788</v>
      </c>
      <c r="N1967">
        <v>-48.3</v>
      </c>
      <c r="O1967" s="1">
        <v>44790</v>
      </c>
      <c r="P1967">
        <v>-25.4</v>
      </c>
      <c r="AK1967" s="1">
        <v>44753</v>
      </c>
      <c r="AL1967">
        <v>13.3962</v>
      </c>
      <c r="AM1967" s="1">
        <v>44753</v>
      </c>
      <c r="AN1967">
        <v>0.27</v>
      </c>
      <c r="BE1967" s="1">
        <v>44753</v>
      </c>
      <c r="BF1967">
        <v>-0.83899999999999997</v>
      </c>
      <c r="BG1967" s="1">
        <v>44753</v>
      </c>
      <c r="BH1967">
        <v>0.69</v>
      </c>
      <c r="BI1967" s="1">
        <v>44753</v>
      </c>
      <c r="BJ1967">
        <v>1.28</v>
      </c>
      <c r="BK1967" s="1">
        <v>44753</v>
      </c>
      <c r="BL1967">
        <v>0.61</v>
      </c>
      <c r="BM1967" s="1">
        <v>44753</v>
      </c>
      <c r="BN1967">
        <v>99.7</v>
      </c>
      <c r="CA1967" s="1">
        <v>44753</v>
      </c>
      <c r="CB1967">
        <v>0.44</v>
      </c>
      <c r="DM1967" s="1">
        <v>44753</v>
      </c>
      <c r="DN1967">
        <v>114.32</v>
      </c>
      <c r="DQ1967" s="1">
        <v>44753</v>
      </c>
      <c r="DR1967">
        <v>70.040000000000006</v>
      </c>
      <c r="DS1967" s="1">
        <v>44753</v>
      </c>
      <c r="DT1967">
        <v>1.9991000000000001</v>
      </c>
      <c r="DU1967" s="1">
        <v>44753</v>
      </c>
      <c r="DV1967">
        <v>1.55</v>
      </c>
    </row>
    <row r="1968" spans="1:126" x14ac:dyDescent="0.25">
      <c r="A1968" s="1">
        <v>44754</v>
      </c>
      <c r="B1968">
        <v>2.9710000000000001</v>
      </c>
      <c r="C1968" s="1">
        <v>44754</v>
      </c>
      <c r="D1968">
        <v>3.0510000000000002</v>
      </c>
      <c r="M1968" s="1">
        <v>44789</v>
      </c>
      <c r="N1968">
        <v>-49</v>
      </c>
      <c r="O1968" s="1">
        <v>44791</v>
      </c>
      <c r="P1968">
        <v>-17.600000000000001</v>
      </c>
      <c r="AK1968" s="1">
        <v>44754</v>
      </c>
      <c r="AL1968">
        <v>13.2834</v>
      </c>
      <c r="AM1968" s="1">
        <v>44754</v>
      </c>
      <c r="AN1968">
        <v>0.27</v>
      </c>
      <c r="BE1968" s="1">
        <v>44754</v>
      </c>
      <c r="BF1968">
        <v>-0.68300000000000005</v>
      </c>
      <c r="BG1968" s="1">
        <v>44754</v>
      </c>
      <c r="BH1968">
        <v>0.69</v>
      </c>
      <c r="BI1968" s="1">
        <v>44754</v>
      </c>
      <c r="BJ1968">
        <v>1.32</v>
      </c>
      <c r="BK1968" s="1">
        <v>44754</v>
      </c>
      <c r="BL1968">
        <v>0.64</v>
      </c>
      <c r="BM1968" s="1">
        <v>44754</v>
      </c>
      <c r="BN1968">
        <v>99.75</v>
      </c>
      <c r="CA1968" s="1">
        <v>44754</v>
      </c>
      <c r="CB1968">
        <v>0.34</v>
      </c>
      <c r="DM1968" s="1">
        <v>44754</v>
      </c>
      <c r="DN1968">
        <v>114.32</v>
      </c>
      <c r="DQ1968" s="1">
        <v>44754</v>
      </c>
      <c r="DR1968">
        <v>70.069999999999993</v>
      </c>
      <c r="DS1968" s="1">
        <v>44754</v>
      </c>
      <c r="DT1968">
        <v>2.1482999999999999</v>
      </c>
      <c r="DU1968" s="1">
        <v>44754</v>
      </c>
      <c r="DV1968">
        <v>1.55</v>
      </c>
    </row>
    <row r="1969" spans="1:126" x14ac:dyDescent="0.25">
      <c r="A1969" s="1">
        <v>44755</v>
      </c>
      <c r="B1969">
        <v>2.9350000000000001</v>
      </c>
      <c r="C1969" s="1">
        <v>44755</v>
      </c>
      <c r="D1969">
        <v>3.1579999999999999</v>
      </c>
      <c r="M1969" s="1">
        <v>44790</v>
      </c>
      <c r="N1969">
        <v>-51.8</v>
      </c>
      <c r="O1969" s="1">
        <v>44792</v>
      </c>
      <c r="P1969">
        <v>-16.399999999999999</v>
      </c>
      <c r="AK1969" s="1">
        <v>44755</v>
      </c>
      <c r="AL1969">
        <v>13.238300000000001</v>
      </c>
      <c r="AM1969" s="1">
        <v>44755</v>
      </c>
      <c r="AN1969">
        <v>0.27</v>
      </c>
      <c r="BE1969" s="1">
        <v>44755</v>
      </c>
      <c r="BF1969">
        <v>-0.58699999999999997</v>
      </c>
      <c r="BG1969" s="1">
        <v>44755</v>
      </c>
      <c r="BH1969">
        <v>0.67</v>
      </c>
      <c r="BI1969" s="1">
        <v>44755</v>
      </c>
      <c r="BJ1969">
        <v>1.27</v>
      </c>
      <c r="BK1969" s="1">
        <v>44755</v>
      </c>
      <c r="BL1969">
        <v>0.56999999999999995</v>
      </c>
      <c r="BM1969" s="1">
        <v>44755</v>
      </c>
      <c r="BN1969">
        <v>99.73</v>
      </c>
      <c r="CA1969" s="1">
        <v>44755</v>
      </c>
      <c r="CB1969">
        <v>0.34</v>
      </c>
      <c r="DM1969" s="1">
        <v>44755</v>
      </c>
      <c r="DN1969">
        <v>114.32</v>
      </c>
      <c r="DQ1969" s="1">
        <v>44755</v>
      </c>
      <c r="DR1969">
        <v>70.06</v>
      </c>
      <c r="DS1969" s="1">
        <v>44755</v>
      </c>
      <c r="DT1969">
        <v>2.3148</v>
      </c>
      <c r="DU1969" s="1">
        <v>44755</v>
      </c>
      <c r="DV1969">
        <v>1.55</v>
      </c>
    </row>
    <row r="1970" spans="1:126" x14ac:dyDescent="0.25">
      <c r="A1970" s="1">
        <v>44756</v>
      </c>
      <c r="B1970">
        <v>2.9620000000000002</v>
      </c>
      <c r="C1970" s="1">
        <v>44756</v>
      </c>
      <c r="D1970">
        <v>3.1349999999999998</v>
      </c>
      <c r="M1970" s="1">
        <v>44791</v>
      </c>
      <c r="N1970">
        <v>-51.6</v>
      </c>
      <c r="O1970" s="1">
        <v>44795</v>
      </c>
      <c r="P1970">
        <v>-9.8000000000000007</v>
      </c>
      <c r="AK1970" s="1">
        <v>44756</v>
      </c>
      <c r="AL1970">
        <v>13.2125</v>
      </c>
      <c r="AM1970" s="1">
        <v>44756</v>
      </c>
      <c r="AN1970">
        <v>0.27</v>
      </c>
      <c r="BE1970" s="1">
        <v>44756</v>
      </c>
      <c r="BF1970">
        <v>-0.53900000000000003</v>
      </c>
      <c r="BG1970" s="1">
        <v>44756</v>
      </c>
      <c r="BH1970">
        <v>0.7</v>
      </c>
      <c r="BI1970" s="1">
        <v>44756</v>
      </c>
      <c r="BJ1970">
        <v>1.39</v>
      </c>
      <c r="BK1970" s="1">
        <v>44756</v>
      </c>
      <c r="BL1970">
        <v>0.51</v>
      </c>
      <c r="BM1970" s="1">
        <v>44756</v>
      </c>
      <c r="BN1970">
        <v>99.82</v>
      </c>
      <c r="CA1970" s="1">
        <v>44756</v>
      </c>
      <c r="CB1970">
        <v>0.35</v>
      </c>
      <c r="DM1970" s="1">
        <v>44756</v>
      </c>
      <c r="DN1970">
        <v>114.32</v>
      </c>
      <c r="DQ1970" s="1">
        <v>44756</v>
      </c>
      <c r="DR1970">
        <v>70.03</v>
      </c>
      <c r="DS1970" s="1">
        <v>44756</v>
      </c>
      <c r="DT1970">
        <v>2.3249</v>
      </c>
      <c r="DU1970" s="1">
        <v>44756</v>
      </c>
      <c r="DV1970">
        <v>1.55</v>
      </c>
    </row>
    <row r="1971" spans="1:126" x14ac:dyDescent="0.25">
      <c r="A1971" s="1">
        <v>44757</v>
      </c>
      <c r="B1971">
        <v>2.919</v>
      </c>
      <c r="C1971" s="1">
        <v>44757</v>
      </c>
      <c r="D1971">
        <v>3.125</v>
      </c>
      <c r="M1971" s="1">
        <v>44792</v>
      </c>
      <c r="N1971">
        <v>-51.4</v>
      </c>
      <c r="O1971" s="1">
        <v>44796</v>
      </c>
      <c r="P1971">
        <v>-21.6</v>
      </c>
      <c r="AK1971" s="1">
        <v>44757</v>
      </c>
      <c r="AL1971">
        <v>13.4244</v>
      </c>
      <c r="AM1971" s="1">
        <v>44757</v>
      </c>
      <c r="AN1971">
        <v>0.27</v>
      </c>
      <c r="BE1971" s="1">
        <v>44757</v>
      </c>
      <c r="BF1971">
        <v>-0.81100000000000005</v>
      </c>
      <c r="BG1971" s="1">
        <v>44757</v>
      </c>
      <c r="BH1971">
        <v>0.69</v>
      </c>
      <c r="BI1971" s="1">
        <v>44757</v>
      </c>
      <c r="BJ1971">
        <v>1.27</v>
      </c>
      <c r="BK1971" s="1">
        <v>44757</v>
      </c>
      <c r="BL1971">
        <v>0.51</v>
      </c>
      <c r="BM1971" s="1">
        <v>44757</v>
      </c>
      <c r="BN1971">
        <v>99.67</v>
      </c>
      <c r="CA1971" s="1">
        <v>44757</v>
      </c>
      <c r="CB1971">
        <v>0.46</v>
      </c>
      <c r="DM1971" s="1">
        <v>44757</v>
      </c>
      <c r="DN1971">
        <v>114.32</v>
      </c>
      <c r="DQ1971" s="1">
        <v>44757</v>
      </c>
      <c r="DR1971">
        <v>70.03</v>
      </c>
      <c r="DS1971" s="1">
        <v>44757</v>
      </c>
      <c r="DT1971">
        <v>2.2886000000000002</v>
      </c>
      <c r="DU1971" s="1">
        <v>44757</v>
      </c>
      <c r="DV1971">
        <v>1.55</v>
      </c>
    </row>
    <row r="1972" spans="1:126" x14ac:dyDescent="0.25">
      <c r="A1972" s="1">
        <v>44760</v>
      </c>
      <c r="B1972">
        <v>2.9870000000000001</v>
      </c>
      <c r="C1972" s="1">
        <v>44760</v>
      </c>
      <c r="D1972">
        <v>3.1779999999999999</v>
      </c>
      <c r="M1972" s="1">
        <v>44795</v>
      </c>
      <c r="N1972">
        <v>-49.9</v>
      </c>
      <c r="O1972" s="1">
        <v>44797</v>
      </c>
      <c r="P1972">
        <v>-22.1</v>
      </c>
      <c r="AK1972" s="1">
        <v>44760</v>
      </c>
      <c r="AL1972">
        <v>13.330299999999999</v>
      </c>
      <c r="AM1972" s="1">
        <v>44760</v>
      </c>
      <c r="AN1972">
        <v>0.27</v>
      </c>
      <c r="BE1972" s="1">
        <v>44760</v>
      </c>
      <c r="BF1972">
        <v>-0.69</v>
      </c>
      <c r="BG1972" s="1">
        <v>44760</v>
      </c>
      <c r="BH1972">
        <v>0.74</v>
      </c>
      <c r="BI1972" s="1">
        <v>44760</v>
      </c>
      <c r="BJ1972">
        <v>1.26</v>
      </c>
      <c r="BK1972" s="1">
        <v>44760</v>
      </c>
      <c r="BL1972">
        <v>0.5</v>
      </c>
      <c r="BM1972" s="1">
        <v>44760</v>
      </c>
      <c r="BN1972">
        <v>99.7</v>
      </c>
      <c r="CA1972" s="1">
        <v>44760</v>
      </c>
      <c r="CB1972">
        <v>0.62</v>
      </c>
      <c r="DM1972" s="1">
        <v>44760</v>
      </c>
      <c r="DN1972">
        <v>114.31</v>
      </c>
      <c r="DQ1972" s="1">
        <v>44760</v>
      </c>
      <c r="DR1972">
        <v>70.02</v>
      </c>
      <c r="DS1972" s="1">
        <v>44760</v>
      </c>
      <c r="DT1972">
        <v>2.2936000000000001</v>
      </c>
      <c r="DU1972" s="1">
        <v>44760</v>
      </c>
      <c r="DV1972">
        <v>1.55</v>
      </c>
    </row>
    <row r="1973" spans="1:126" x14ac:dyDescent="0.25">
      <c r="A1973" s="1">
        <v>44761</v>
      </c>
      <c r="B1973">
        <v>3.0230000000000001</v>
      </c>
      <c r="C1973" s="1">
        <v>44761</v>
      </c>
      <c r="D1973">
        <v>3.242</v>
      </c>
      <c r="M1973" s="1">
        <v>44796</v>
      </c>
      <c r="N1973">
        <v>-45.8</v>
      </c>
      <c r="AK1973" s="1">
        <v>44761</v>
      </c>
      <c r="AL1973">
        <v>13.6532</v>
      </c>
      <c r="AM1973" s="1">
        <v>44761</v>
      </c>
      <c r="AN1973">
        <v>0.26</v>
      </c>
      <c r="BE1973" s="1">
        <v>44761</v>
      </c>
      <c r="BF1973">
        <v>-0.49099999999999999</v>
      </c>
      <c r="BG1973" s="1">
        <v>44761</v>
      </c>
      <c r="BH1973">
        <v>0.69</v>
      </c>
      <c r="BI1973" s="1">
        <v>44761</v>
      </c>
      <c r="BJ1973">
        <v>1.22</v>
      </c>
      <c r="BK1973" s="1">
        <v>44761</v>
      </c>
      <c r="BL1973">
        <v>0.47</v>
      </c>
      <c r="BM1973" s="1">
        <v>44761</v>
      </c>
      <c r="BN1973">
        <v>99.55</v>
      </c>
      <c r="CA1973" s="1">
        <v>44761</v>
      </c>
      <c r="CB1973">
        <v>0.61</v>
      </c>
      <c r="DM1973" s="1">
        <v>44761</v>
      </c>
      <c r="DN1973">
        <v>114.31</v>
      </c>
      <c r="DQ1973" s="1">
        <v>44761</v>
      </c>
      <c r="DR1973">
        <v>70.05</v>
      </c>
      <c r="DS1973" s="1">
        <v>44761</v>
      </c>
      <c r="DT1973">
        <v>2.4432</v>
      </c>
      <c r="DU1973" s="1">
        <v>44761</v>
      </c>
      <c r="DV1973">
        <v>1.55</v>
      </c>
    </row>
    <row r="1974" spans="1:126" x14ac:dyDescent="0.25">
      <c r="A1974" s="1">
        <v>44762</v>
      </c>
      <c r="B1974">
        <v>3.0270000000000001</v>
      </c>
      <c r="C1974" s="1">
        <v>44762</v>
      </c>
      <c r="D1974">
        <v>3.2290000000000001</v>
      </c>
      <c r="M1974" s="1">
        <v>44797</v>
      </c>
      <c r="N1974">
        <v>-45.8</v>
      </c>
      <c r="AK1974" s="1">
        <v>44762</v>
      </c>
      <c r="AL1974">
        <v>13.744</v>
      </c>
      <c r="AM1974" s="1">
        <v>44762</v>
      </c>
      <c r="AN1974">
        <v>0.26</v>
      </c>
      <c r="BE1974" s="1">
        <v>44762</v>
      </c>
      <c r="BF1974">
        <v>-0.42599999999999999</v>
      </c>
      <c r="BG1974" s="1">
        <v>44762</v>
      </c>
      <c r="BH1974">
        <v>0.61</v>
      </c>
      <c r="BI1974" s="1">
        <v>44762</v>
      </c>
      <c r="BJ1974">
        <v>1.1599999999999999</v>
      </c>
      <c r="BK1974" s="1">
        <v>44762</v>
      </c>
      <c r="BL1974">
        <v>0.4</v>
      </c>
      <c r="BM1974" s="1">
        <v>44762</v>
      </c>
      <c r="BN1974">
        <v>99.53</v>
      </c>
      <c r="CA1974" s="1">
        <v>44762</v>
      </c>
      <c r="CB1974">
        <v>0.52</v>
      </c>
      <c r="DM1974" s="1">
        <v>44762</v>
      </c>
      <c r="DN1974">
        <v>114.31</v>
      </c>
      <c r="DQ1974" s="1">
        <v>44762</v>
      </c>
      <c r="DR1974">
        <v>70.040000000000006</v>
      </c>
      <c r="DS1974" s="1">
        <v>44762</v>
      </c>
      <c r="DT1974">
        <v>2.4405000000000001</v>
      </c>
      <c r="DU1974" s="1">
        <v>44762</v>
      </c>
      <c r="DV1974">
        <v>1.55</v>
      </c>
    </row>
    <row r="1975" spans="1:126" x14ac:dyDescent="0.25">
      <c r="A1975" s="1">
        <v>44763</v>
      </c>
      <c r="B1975">
        <v>2.8769999999999998</v>
      </c>
      <c r="C1975" s="1">
        <v>44763</v>
      </c>
      <c r="D1975">
        <v>3.0870000000000002</v>
      </c>
      <c r="AK1975" s="1">
        <v>44763</v>
      </c>
      <c r="AL1975">
        <v>13.871600000000001</v>
      </c>
      <c r="AM1975" s="1">
        <v>44763</v>
      </c>
      <c r="AN1975">
        <v>0.26</v>
      </c>
      <c r="BE1975" s="1">
        <v>44763</v>
      </c>
      <c r="BF1975">
        <v>-0.52700000000000002</v>
      </c>
      <c r="BG1975" s="1">
        <v>44763</v>
      </c>
      <c r="BH1975">
        <v>0.59</v>
      </c>
      <c r="BI1975" s="1">
        <v>44763</v>
      </c>
      <c r="BJ1975">
        <v>1.07</v>
      </c>
      <c r="BK1975" s="1">
        <v>44763</v>
      </c>
      <c r="BL1975">
        <v>0.32</v>
      </c>
      <c r="BM1975" s="1">
        <v>44763</v>
      </c>
      <c r="BN1975">
        <v>99.44</v>
      </c>
      <c r="CA1975" s="1">
        <v>44763</v>
      </c>
      <c r="CB1975">
        <v>0.56999999999999995</v>
      </c>
      <c r="DM1975" s="1">
        <v>44763</v>
      </c>
      <c r="DN1975">
        <v>114.31</v>
      </c>
      <c r="DQ1975" s="1">
        <v>44763</v>
      </c>
      <c r="DR1975">
        <v>70.040000000000006</v>
      </c>
      <c r="DS1975" s="1">
        <v>44763</v>
      </c>
      <c r="DT1975">
        <v>2.4095</v>
      </c>
      <c r="DU1975" s="1">
        <v>44763</v>
      </c>
      <c r="DV1975">
        <v>1.55</v>
      </c>
    </row>
    <row r="1976" spans="1:126" x14ac:dyDescent="0.25">
      <c r="A1976" s="1">
        <v>44764</v>
      </c>
      <c r="B1976">
        <v>2.7519999999999998</v>
      </c>
      <c r="C1976" s="1">
        <v>44764</v>
      </c>
      <c r="D1976">
        <v>2.972</v>
      </c>
      <c r="AK1976" s="1">
        <v>44764</v>
      </c>
      <c r="AL1976">
        <v>13.742599999999999</v>
      </c>
      <c r="AM1976" s="1">
        <v>44764</v>
      </c>
      <c r="AN1976">
        <v>0.26</v>
      </c>
      <c r="BE1976" s="1">
        <v>44764</v>
      </c>
      <c r="BF1976">
        <v>-0.65200000000000002</v>
      </c>
      <c r="BG1976" s="1">
        <v>44764</v>
      </c>
      <c r="BH1976">
        <v>0.59</v>
      </c>
      <c r="BI1976" s="1">
        <v>44764</v>
      </c>
      <c r="BJ1976">
        <v>1.03</v>
      </c>
      <c r="BK1976" s="1">
        <v>44764</v>
      </c>
      <c r="BL1976">
        <v>0.32</v>
      </c>
      <c r="BM1976" s="1">
        <v>44764</v>
      </c>
      <c r="BN1976">
        <v>99.43</v>
      </c>
      <c r="CA1976" s="1">
        <v>44764</v>
      </c>
      <c r="CB1976">
        <v>0.56999999999999995</v>
      </c>
      <c r="DM1976" s="1">
        <v>44764</v>
      </c>
      <c r="DN1976">
        <v>114.31</v>
      </c>
      <c r="DQ1976" s="1">
        <v>44764</v>
      </c>
      <c r="DR1976">
        <v>70.03</v>
      </c>
      <c r="DS1976" s="1">
        <v>44764</v>
      </c>
      <c r="DT1976">
        <v>2.3782999999999999</v>
      </c>
      <c r="DU1976" s="1">
        <v>44764</v>
      </c>
      <c r="DV1976">
        <v>1.55</v>
      </c>
    </row>
    <row r="1977" spans="1:126" x14ac:dyDescent="0.25">
      <c r="A1977" s="1">
        <v>44767</v>
      </c>
      <c r="B1977">
        <v>2.798</v>
      </c>
      <c r="C1977" s="1">
        <v>44767</v>
      </c>
      <c r="D1977">
        <v>3.0190000000000001</v>
      </c>
      <c r="AK1977" s="1">
        <v>44767</v>
      </c>
      <c r="AL1977">
        <v>13.749700000000001</v>
      </c>
      <c r="AM1977" s="1">
        <v>44767</v>
      </c>
      <c r="AN1977">
        <v>0.26</v>
      </c>
      <c r="BE1977" s="1">
        <v>44767</v>
      </c>
      <c r="BF1977">
        <v>-0.499</v>
      </c>
      <c r="BG1977" s="1">
        <v>44767</v>
      </c>
      <c r="BH1977">
        <v>0.56000000000000005</v>
      </c>
      <c r="BI1977" s="1">
        <v>44767</v>
      </c>
      <c r="BJ1977">
        <v>0.98</v>
      </c>
      <c r="BK1977" s="1">
        <v>44767</v>
      </c>
      <c r="BL1977">
        <v>0.35</v>
      </c>
      <c r="BM1977" s="1">
        <v>44767</v>
      </c>
      <c r="BN1977">
        <v>99.46</v>
      </c>
      <c r="CA1977" s="1">
        <v>44767</v>
      </c>
      <c r="CB1977">
        <v>0.53</v>
      </c>
      <c r="DM1977" s="1">
        <v>44767</v>
      </c>
      <c r="DN1977">
        <v>114.31</v>
      </c>
      <c r="DQ1977" s="1">
        <v>44767</v>
      </c>
      <c r="DR1977">
        <v>70.03</v>
      </c>
      <c r="DS1977" s="1">
        <v>44767</v>
      </c>
      <c r="DT1977">
        <v>2.4422000000000001</v>
      </c>
      <c r="DU1977" s="1">
        <v>44767</v>
      </c>
      <c r="DV1977">
        <v>1.55</v>
      </c>
    </row>
    <row r="1978" spans="1:126" x14ac:dyDescent="0.25">
      <c r="A1978" s="1">
        <v>44768</v>
      </c>
      <c r="B1978">
        <v>2.8090000000000002</v>
      </c>
      <c r="C1978" s="1">
        <v>44768</v>
      </c>
      <c r="D1978">
        <v>3.056</v>
      </c>
      <c r="AK1978" s="1">
        <v>44768</v>
      </c>
      <c r="AL1978">
        <v>13.6036</v>
      </c>
      <c r="AM1978" s="1">
        <v>44768</v>
      </c>
      <c r="AN1978">
        <v>0.26</v>
      </c>
      <c r="BE1978" s="1">
        <v>44768</v>
      </c>
      <c r="BF1978">
        <v>-0.59299999999999997</v>
      </c>
      <c r="BG1978" s="1">
        <v>44768</v>
      </c>
      <c r="BH1978">
        <v>0.56000000000000005</v>
      </c>
      <c r="BI1978" s="1">
        <v>44768</v>
      </c>
      <c r="BJ1978">
        <v>0.97</v>
      </c>
      <c r="BK1978" s="1">
        <v>44768</v>
      </c>
      <c r="BL1978">
        <v>0.42</v>
      </c>
      <c r="BM1978" s="1">
        <v>44768</v>
      </c>
      <c r="BN1978">
        <v>99.54</v>
      </c>
      <c r="CA1978" s="1">
        <v>44768</v>
      </c>
      <c r="CB1978">
        <v>0.4</v>
      </c>
      <c r="DM1978" s="1">
        <v>44768</v>
      </c>
      <c r="DN1978">
        <v>114.34</v>
      </c>
      <c r="DQ1978" s="1">
        <v>44768</v>
      </c>
      <c r="DR1978">
        <v>70</v>
      </c>
      <c r="DS1978" s="1">
        <v>44768</v>
      </c>
      <c r="DT1978">
        <v>2.4740000000000002</v>
      </c>
      <c r="DU1978" s="1">
        <v>44768</v>
      </c>
      <c r="DV1978">
        <v>1.55</v>
      </c>
    </row>
    <row r="1979" spans="1:126" x14ac:dyDescent="0.25">
      <c r="A1979" s="1">
        <v>44769</v>
      </c>
      <c r="B1979">
        <v>2.7879999999999998</v>
      </c>
      <c r="C1979" s="1">
        <v>44769</v>
      </c>
      <c r="D1979">
        <v>2.9990000000000001</v>
      </c>
      <c r="AK1979" s="1">
        <v>44769</v>
      </c>
      <c r="AL1979">
        <v>13.920199999999999</v>
      </c>
      <c r="AM1979" s="1">
        <v>44769</v>
      </c>
      <c r="AN1979">
        <v>0.26</v>
      </c>
      <c r="BE1979" s="1">
        <v>44769</v>
      </c>
      <c r="BF1979">
        <v>-0.50900000000000001</v>
      </c>
      <c r="BG1979" s="1">
        <v>44769</v>
      </c>
      <c r="BH1979">
        <v>0.56999999999999995</v>
      </c>
      <c r="BI1979" s="1">
        <v>44769</v>
      </c>
      <c r="BJ1979">
        <v>0.92</v>
      </c>
      <c r="BK1979" s="1">
        <v>44769</v>
      </c>
      <c r="BL1979">
        <v>0.36</v>
      </c>
      <c r="BM1979" s="1">
        <v>44769</v>
      </c>
      <c r="BN1979">
        <v>99.38</v>
      </c>
      <c r="CA1979" s="1">
        <v>44769</v>
      </c>
      <c r="CB1979">
        <v>0.56000000000000005</v>
      </c>
      <c r="DM1979" s="1">
        <v>44769</v>
      </c>
      <c r="DN1979">
        <v>114.34</v>
      </c>
      <c r="DQ1979" s="1">
        <v>44769</v>
      </c>
      <c r="DR1979">
        <v>69.959999999999994</v>
      </c>
      <c r="DS1979" s="1">
        <v>44769</v>
      </c>
      <c r="DT1979">
        <v>2.3687</v>
      </c>
      <c r="DU1979" s="1">
        <v>44769</v>
      </c>
      <c r="DV1979">
        <v>1.55</v>
      </c>
    </row>
    <row r="1980" spans="1:126" x14ac:dyDescent="0.25">
      <c r="A1980" s="1">
        <v>44770</v>
      </c>
      <c r="B1980">
        <v>2.677</v>
      </c>
      <c r="C1980" s="1">
        <v>44770</v>
      </c>
      <c r="D1980">
        <v>2.8650000000000002</v>
      </c>
      <c r="AK1980" s="1">
        <v>44770</v>
      </c>
      <c r="AL1980">
        <v>14.0769</v>
      </c>
      <c r="AM1980" s="1">
        <v>44770</v>
      </c>
      <c r="AN1980">
        <v>0.26</v>
      </c>
      <c r="BE1980" s="1">
        <v>44770</v>
      </c>
      <c r="BF1980">
        <v>-0.65100000000000002</v>
      </c>
      <c r="BG1980" s="1">
        <v>44770</v>
      </c>
      <c r="BH1980">
        <v>0.55000000000000004</v>
      </c>
      <c r="BI1980" s="1">
        <v>44770</v>
      </c>
      <c r="BJ1980">
        <v>0.87</v>
      </c>
      <c r="BK1980" s="1">
        <v>44770</v>
      </c>
      <c r="BL1980">
        <v>0.33</v>
      </c>
      <c r="BM1980" s="1">
        <v>44770</v>
      </c>
      <c r="BN1980">
        <v>99.31</v>
      </c>
      <c r="CA1980" s="1">
        <v>44770</v>
      </c>
      <c r="CB1980">
        <v>0.61</v>
      </c>
      <c r="DM1980" s="1">
        <v>44770</v>
      </c>
      <c r="DN1980">
        <v>114.34</v>
      </c>
      <c r="DQ1980" s="1">
        <v>44770</v>
      </c>
      <c r="DR1980">
        <v>69.94</v>
      </c>
      <c r="DS1980" s="1">
        <v>44770</v>
      </c>
      <c r="DT1980">
        <v>2.3275000000000001</v>
      </c>
      <c r="DU1980" s="1">
        <v>44770</v>
      </c>
      <c r="DV1980">
        <v>1.55</v>
      </c>
    </row>
    <row r="1981" spans="1:126" x14ac:dyDescent="0.25">
      <c r="A1981" s="1">
        <v>44771</v>
      </c>
      <c r="B1981">
        <v>2.6509999999999998</v>
      </c>
      <c r="C1981" s="1">
        <v>44771</v>
      </c>
      <c r="D1981">
        <v>2.887</v>
      </c>
      <c r="AK1981" s="1">
        <v>44771</v>
      </c>
      <c r="AL1981">
        <v>14.243399999999999</v>
      </c>
      <c r="AM1981" s="1">
        <v>44771</v>
      </c>
      <c r="AN1981">
        <v>0.25</v>
      </c>
      <c r="BE1981" s="1">
        <v>44771</v>
      </c>
      <c r="BF1981">
        <v>-0.52700000000000002</v>
      </c>
      <c r="BG1981" s="1">
        <v>44771</v>
      </c>
      <c r="BH1981">
        <v>0.48</v>
      </c>
      <c r="BI1981" s="1">
        <v>44771</v>
      </c>
      <c r="BJ1981">
        <v>0.8</v>
      </c>
      <c r="BK1981" s="1">
        <v>44771</v>
      </c>
      <c r="BL1981">
        <v>0.28000000000000003</v>
      </c>
      <c r="BM1981" s="1">
        <v>44771</v>
      </c>
      <c r="BN1981">
        <v>99.23</v>
      </c>
      <c r="CA1981" s="1">
        <v>44771</v>
      </c>
      <c r="CB1981">
        <v>0.57999999999999996</v>
      </c>
      <c r="DM1981" s="1">
        <v>44771</v>
      </c>
      <c r="DN1981">
        <v>114.36</v>
      </c>
      <c r="DQ1981" s="1">
        <v>44771</v>
      </c>
      <c r="DR1981">
        <v>70.290000000000006</v>
      </c>
      <c r="DS1981" s="1">
        <v>44771</v>
      </c>
      <c r="DT1981">
        <v>2.3168000000000002</v>
      </c>
      <c r="DU1981" s="1">
        <v>44771</v>
      </c>
      <c r="DV1981">
        <v>1.55</v>
      </c>
    </row>
    <row r="1982" spans="1:126" x14ac:dyDescent="0.25">
      <c r="A1982" s="1">
        <v>44774</v>
      </c>
      <c r="B1982">
        <v>2.5760000000000001</v>
      </c>
      <c r="C1982" s="1">
        <v>44774</v>
      </c>
      <c r="D1982">
        <v>2.8730000000000002</v>
      </c>
      <c r="AK1982" s="1">
        <v>44774</v>
      </c>
      <c r="AL1982">
        <v>14.233700000000001</v>
      </c>
      <c r="AM1982" s="1">
        <v>44774</v>
      </c>
      <c r="AN1982">
        <v>0.25</v>
      </c>
      <c r="BE1982" s="1">
        <v>44774</v>
      </c>
      <c r="BF1982">
        <v>-0.54</v>
      </c>
      <c r="BG1982" s="1">
        <v>44774</v>
      </c>
      <c r="BH1982">
        <v>0.48</v>
      </c>
      <c r="BI1982" s="1">
        <v>44774</v>
      </c>
      <c r="BJ1982">
        <v>0.82</v>
      </c>
      <c r="BK1982" s="1">
        <v>44774</v>
      </c>
      <c r="BL1982">
        <v>0.35</v>
      </c>
      <c r="BM1982" s="1">
        <v>44774</v>
      </c>
      <c r="BN1982">
        <v>99.2</v>
      </c>
      <c r="CA1982" s="1">
        <v>44774</v>
      </c>
      <c r="CB1982">
        <v>0.52</v>
      </c>
      <c r="DM1982" s="1">
        <v>44774</v>
      </c>
      <c r="DN1982">
        <v>114.35</v>
      </c>
      <c r="DQ1982" s="1">
        <v>44774</v>
      </c>
      <c r="DR1982">
        <v>70.319999999999993</v>
      </c>
      <c r="DS1982" s="1">
        <v>44774</v>
      </c>
      <c r="DT1982">
        <v>2.3090000000000002</v>
      </c>
      <c r="DU1982" s="1">
        <v>44774</v>
      </c>
      <c r="DV1982">
        <v>1.56</v>
      </c>
    </row>
    <row r="1983" spans="1:126" x14ac:dyDescent="0.25">
      <c r="A1983" s="1">
        <v>44775</v>
      </c>
      <c r="B1983">
        <v>2.7490000000000001</v>
      </c>
      <c r="C1983" s="1">
        <v>44775</v>
      </c>
      <c r="D1983">
        <v>3.052</v>
      </c>
      <c r="AK1983" s="1">
        <v>44775</v>
      </c>
      <c r="AL1983">
        <v>14.161099999999999</v>
      </c>
      <c r="AM1983" s="1">
        <v>44775</v>
      </c>
      <c r="AN1983">
        <v>0.26</v>
      </c>
      <c r="BE1983" s="1">
        <v>44775</v>
      </c>
      <c r="BF1983">
        <v>-0.42899999999999999</v>
      </c>
      <c r="BG1983" s="1">
        <v>44775</v>
      </c>
      <c r="BH1983">
        <v>0.53</v>
      </c>
      <c r="BI1983" s="1">
        <v>44775</v>
      </c>
      <c r="BJ1983">
        <v>0.91</v>
      </c>
      <c r="BK1983" s="1">
        <v>44775</v>
      </c>
      <c r="BL1983">
        <v>0.49</v>
      </c>
      <c r="BM1983" s="1">
        <v>44775</v>
      </c>
      <c r="BN1983">
        <v>99.33</v>
      </c>
      <c r="CA1983" s="1">
        <v>44775</v>
      </c>
      <c r="CB1983">
        <v>0.43</v>
      </c>
      <c r="DM1983" s="1">
        <v>44775</v>
      </c>
      <c r="DN1983">
        <v>114.35</v>
      </c>
      <c r="DQ1983" s="1">
        <v>44775</v>
      </c>
      <c r="DR1983">
        <v>70.27</v>
      </c>
      <c r="DS1983" s="1">
        <v>44775</v>
      </c>
      <c r="DT1983">
        <v>2.4355000000000002</v>
      </c>
      <c r="DU1983" s="1">
        <v>44775</v>
      </c>
      <c r="DV1983">
        <v>1.56</v>
      </c>
    </row>
    <row r="1984" spans="1:126" x14ac:dyDescent="0.25">
      <c r="A1984" s="1">
        <v>44776</v>
      </c>
      <c r="B1984">
        <v>2.706</v>
      </c>
      <c r="C1984" s="1">
        <v>44776</v>
      </c>
      <c r="D1984">
        <v>3.0680000000000001</v>
      </c>
      <c r="AK1984" s="1">
        <v>44776</v>
      </c>
      <c r="AL1984">
        <v>14.3614</v>
      </c>
      <c r="AM1984" s="1">
        <v>44776</v>
      </c>
      <c r="AN1984">
        <v>0.25</v>
      </c>
      <c r="BE1984" s="1">
        <v>44776</v>
      </c>
      <c r="BF1984">
        <v>-0.27300000000000002</v>
      </c>
      <c r="BG1984" s="1">
        <v>44776</v>
      </c>
      <c r="BH1984">
        <v>0.48</v>
      </c>
      <c r="BI1984" s="1">
        <v>44776</v>
      </c>
      <c r="BJ1984">
        <v>0.91</v>
      </c>
      <c r="BK1984" s="1">
        <v>44776</v>
      </c>
      <c r="BL1984">
        <v>0.3</v>
      </c>
      <c r="BM1984" s="1">
        <v>44776</v>
      </c>
      <c r="BN1984">
        <v>99.21</v>
      </c>
      <c r="CA1984" s="1">
        <v>44776</v>
      </c>
      <c r="CB1984">
        <v>0.54</v>
      </c>
      <c r="DM1984" s="1">
        <v>44776</v>
      </c>
      <c r="DN1984">
        <v>114.35</v>
      </c>
      <c r="DQ1984" s="1">
        <v>44776</v>
      </c>
      <c r="DR1984">
        <v>70.25</v>
      </c>
      <c r="DS1984" s="1">
        <v>44776</v>
      </c>
      <c r="DT1984">
        <v>2.4327999999999999</v>
      </c>
      <c r="DU1984" s="1">
        <v>44776</v>
      </c>
      <c r="DV1984">
        <v>1.56</v>
      </c>
    </row>
    <row r="1985" spans="1:126" x14ac:dyDescent="0.25">
      <c r="A1985" s="1">
        <v>44777</v>
      </c>
      <c r="B1985">
        <v>2.6890000000000001</v>
      </c>
      <c r="C1985" s="1">
        <v>44777</v>
      </c>
      <c r="D1985">
        <v>3.0459999999999998</v>
      </c>
      <c r="AK1985" s="1">
        <v>44777</v>
      </c>
      <c r="AL1985">
        <v>14.36</v>
      </c>
      <c r="AM1985" s="1">
        <v>44777</v>
      </c>
      <c r="AN1985">
        <v>0.25</v>
      </c>
      <c r="BE1985" s="1">
        <v>44777</v>
      </c>
      <c r="BF1985">
        <v>-0.45</v>
      </c>
      <c r="BG1985" s="1">
        <v>44777</v>
      </c>
      <c r="BH1985">
        <v>0.47</v>
      </c>
      <c r="BI1985" s="1">
        <v>44777</v>
      </c>
      <c r="BJ1985">
        <v>0.86</v>
      </c>
      <c r="BK1985" s="1">
        <v>44777</v>
      </c>
      <c r="BL1985">
        <v>0.28000000000000003</v>
      </c>
      <c r="BM1985" s="1">
        <v>44777</v>
      </c>
      <c r="BN1985">
        <v>99.18</v>
      </c>
      <c r="CA1985" s="1">
        <v>44777</v>
      </c>
      <c r="CB1985">
        <v>0.53</v>
      </c>
      <c r="DM1985" s="1">
        <v>44777</v>
      </c>
      <c r="DN1985">
        <v>114.35</v>
      </c>
      <c r="DQ1985" s="1">
        <v>44777</v>
      </c>
      <c r="DR1985">
        <v>70.23</v>
      </c>
      <c r="DS1985" s="1">
        <v>44777</v>
      </c>
      <c r="DT1985">
        <v>2.3967000000000001</v>
      </c>
      <c r="DU1985" s="1">
        <v>44777</v>
      </c>
      <c r="DV1985">
        <v>1.56</v>
      </c>
    </row>
    <row r="1986" spans="1:126" x14ac:dyDescent="0.25">
      <c r="A1986" s="1">
        <v>44778</v>
      </c>
      <c r="B1986">
        <v>2.83</v>
      </c>
      <c r="C1986" s="1">
        <v>44778</v>
      </c>
      <c r="D1986">
        <v>3.2280000000000002</v>
      </c>
      <c r="AK1986" s="1">
        <v>44778</v>
      </c>
      <c r="AL1986">
        <v>14.3283</v>
      </c>
      <c r="AM1986" s="1">
        <v>44778</v>
      </c>
      <c r="AN1986">
        <v>0.25</v>
      </c>
      <c r="BE1986" s="1">
        <v>44778</v>
      </c>
      <c r="BF1986">
        <v>-0.245</v>
      </c>
      <c r="BG1986" s="1">
        <v>44778</v>
      </c>
      <c r="BH1986">
        <v>0.47</v>
      </c>
      <c r="BI1986" s="1">
        <v>44778</v>
      </c>
      <c r="BJ1986">
        <v>0.84</v>
      </c>
      <c r="BK1986" s="1">
        <v>44778</v>
      </c>
      <c r="BL1986">
        <v>0.28000000000000003</v>
      </c>
      <c r="BM1986" s="1">
        <v>44778</v>
      </c>
      <c r="BN1986">
        <v>99.29</v>
      </c>
      <c r="CA1986" s="1">
        <v>44778</v>
      </c>
      <c r="CB1986">
        <v>0.51</v>
      </c>
      <c r="DM1986" s="1">
        <v>44778</v>
      </c>
      <c r="DN1986">
        <v>114.39</v>
      </c>
      <c r="DQ1986" s="1">
        <v>44778</v>
      </c>
      <c r="DR1986">
        <v>70.260000000000005</v>
      </c>
      <c r="DS1986" s="1">
        <v>44778</v>
      </c>
      <c r="DT1986">
        <v>2.4706000000000001</v>
      </c>
      <c r="DU1986" s="1">
        <v>44778</v>
      </c>
      <c r="DV1986">
        <v>1.56</v>
      </c>
    </row>
    <row r="1987" spans="1:126" x14ac:dyDescent="0.25">
      <c r="A1987" s="1">
        <v>44781</v>
      </c>
      <c r="B1987">
        <v>2.758</v>
      </c>
      <c r="C1987" s="1">
        <v>44781</v>
      </c>
      <c r="D1987">
        <v>3.2080000000000002</v>
      </c>
      <c r="AK1987" s="1">
        <v>44781</v>
      </c>
      <c r="AL1987">
        <v>14.319900000000001</v>
      </c>
      <c r="AM1987" s="1">
        <v>44781</v>
      </c>
      <c r="AN1987">
        <v>0.25</v>
      </c>
      <c r="BE1987" s="1">
        <v>44781</v>
      </c>
      <c r="BF1987">
        <v>-0.34699999999999998</v>
      </c>
      <c r="BG1987" s="1">
        <v>44781</v>
      </c>
      <c r="BH1987">
        <v>0.45</v>
      </c>
      <c r="BI1987" s="1">
        <v>44781</v>
      </c>
      <c r="BJ1987">
        <v>0.81</v>
      </c>
      <c r="BK1987" s="1">
        <v>44781</v>
      </c>
      <c r="BL1987">
        <v>0.27</v>
      </c>
      <c r="BM1987" s="1">
        <v>44781</v>
      </c>
      <c r="BN1987">
        <v>99.24</v>
      </c>
      <c r="CA1987" s="1">
        <v>44781</v>
      </c>
      <c r="CB1987">
        <v>0.5</v>
      </c>
      <c r="DM1987" s="1">
        <v>44781</v>
      </c>
      <c r="DN1987">
        <v>114.39</v>
      </c>
      <c r="DQ1987" s="1">
        <v>44781</v>
      </c>
      <c r="DR1987">
        <v>69.91</v>
      </c>
      <c r="DS1987" s="1">
        <v>44781</v>
      </c>
      <c r="DT1987">
        <v>2.4961000000000002</v>
      </c>
      <c r="DU1987" s="1">
        <v>44781</v>
      </c>
      <c r="DV1987">
        <v>1.56</v>
      </c>
    </row>
    <row r="1988" spans="1:126" x14ac:dyDescent="0.25">
      <c r="A1988" s="1">
        <v>44782</v>
      </c>
      <c r="B1988">
        <v>2.78</v>
      </c>
      <c r="C1988" s="1">
        <v>44782</v>
      </c>
      <c r="D1988">
        <v>3.2719999999999998</v>
      </c>
      <c r="AK1988" s="1">
        <v>44782</v>
      </c>
      <c r="AL1988">
        <v>14.244</v>
      </c>
      <c r="AM1988" s="1">
        <v>44782</v>
      </c>
      <c r="AN1988">
        <v>0.25</v>
      </c>
      <c r="BE1988" s="1">
        <v>44782</v>
      </c>
      <c r="BF1988">
        <v>-0.317</v>
      </c>
      <c r="BG1988" s="1">
        <v>44782</v>
      </c>
      <c r="BH1988">
        <v>0.42</v>
      </c>
      <c r="BI1988" s="1">
        <v>44782</v>
      </c>
      <c r="BJ1988">
        <v>0.8</v>
      </c>
      <c r="BK1988" s="1">
        <v>44782</v>
      </c>
      <c r="BL1988">
        <v>0.23</v>
      </c>
      <c r="BM1988" s="1">
        <v>44782</v>
      </c>
      <c r="BN1988">
        <v>99.28</v>
      </c>
      <c r="CA1988" s="1">
        <v>44782</v>
      </c>
      <c r="CB1988">
        <v>0.4</v>
      </c>
      <c r="DM1988" s="1">
        <v>44782</v>
      </c>
      <c r="DN1988">
        <v>114.39</v>
      </c>
      <c r="DQ1988" s="1">
        <v>44782</v>
      </c>
      <c r="DR1988">
        <v>69.92</v>
      </c>
      <c r="DS1988" s="1">
        <v>44782</v>
      </c>
      <c r="DT1988">
        <v>2.5613000000000001</v>
      </c>
      <c r="DU1988" s="1">
        <v>44782</v>
      </c>
      <c r="DV1988">
        <v>1.56</v>
      </c>
    </row>
    <row r="1989" spans="1:126" x14ac:dyDescent="0.25">
      <c r="A1989" s="1">
        <v>44783</v>
      </c>
      <c r="B1989">
        <v>2.7850000000000001</v>
      </c>
      <c r="C1989" s="1">
        <v>44783</v>
      </c>
      <c r="D1989">
        <v>3.2160000000000002</v>
      </c>
      <c r="AK1989" s="1">
        <v>44783</v>
      </c>
      <c r="AL1989">
        <v>14.527699999999999</v>
      </c>
      <c r="AM1989" s="1">
        <v>44783</v>
      </c>
      <c r="AN1989">
        <v>0.25</v>
      </c>
      <c r="BE1989" s="1">
        <v>44783</v>
      </c>
      <c r="BF1989">
        <v>-0.255</v>
      </c>
      <c r="BG1989" s="1">
        <v>44783</v>
      </c>
      <c r="BH1989">
        <v>0.38</v>
      </c>
      <c r="BI1989" s="1">
        <v>44783</v>
      </c>
      <c r="BJ1989">
        <v>0.68</v>
      </c>
      <c r="BK1989" s="1">
        <v>44783</v>
      </c>
      <c r="BL1989">
        <v>0.19</v>
      </c>
      <c r="BM1989" s="1">
        <v>44783</v>
      </c>
      <c r="BN1989">
        <v>99.12</v>
      </c>
      <c r="CA1989" s="1">
        <v>44783</v>
      </c>
      <c r="CB1989">
        <v>0.49</v>
      </c>
      <c r="DM1989" s="1">
        <v>44783</v>
      </c>
      <c r="DN1989">
        <v>114.39</v>
      </c>
      <c r="DQ1989" s="1">
        <v>44783</v>
      </c>
      <c r="DR1989">
        <v>69.91</v>
      </c>
      <c r="DS1989" s="1">
        <v>44783</v>
      </c>
      <c r="DT1989">
        <v>2.5688</v>
      </c>
      <c r="DU1989" s="1">
        <v>44783</v>
      </c>
      <c r="DV1989">
        <v>1.56</v>
      </c>
    </row>
    <row r="1990" spans="1:126" x14ac:dyDescent="0.25">
      <c r="A1990" s="1">
        <v>44784</v>
      </c>
      <c r="B1990">
        <v>2.8889999999999998</v>
      </c>
      <c r="C1990" s="1">
        <v>44784</v>
      </c>
      <c r="D1990">
        <v>3.2210000000000001</v>
      </c>
      <c r="AK1990" s="1">
        <v>44784</v>
      </c>
      <c r="AL1990">
        <v>14.5002</v>
      </c>
      <c r="AM1990" s="1">
        <v>44784</v>
      </c>
      <c r="AN1990">
        <v>0.25</v>
      </c>
      <c r="BE1990" s="1">
        <v>44784</v>
      </c>
      <c r="BF1990">
        <v>-0.17799999999999999</v>
      </c>
      <c r="BG1990" s="1">
        <v>44784</v>
      </c>
      <c r="BH1990">
        <v>0.36</v>
      </c>
      <c r="BI1990" s="1">
        <v>44784</v>
      </c>
      <c r="BJ1990">
        <v>0.62</v>
      </c>
      <c r="BK1990" s="1">
        <v>44784</v>
      </c>
      <c r="BL1990">
        <v>0.22</v>
      </c>
      <c r="BM1990" s="1">
        <v>44784</v>
      </c>
      <c r="BN1990">
        <v>99.16</v>
      </c>
      <c r="CA1990" s="1">
        <v>44784</v>
      </c>
      <c r="CB1990">
        <v>0.47</v>
      </c>
      <c r="DM1990" s="1">
        <v>44784</v>
      </c>
      <c r="DN1990">
        <v>114.39</v>
      </c>
      <c r="DQ1990" s="1">
        <v>44784</v>
      </c>
      <c r="DR1990">
        <v>69.930000000000007</v>
      </c>
      <c r="DS1990" s="1">
        <v>44784</v>
      </c>
      <c r="DT1990">
        <v>2.5146999999999999</v>
      </c>
      <c r="DU1990" s="1">
        <v>44784</v>
      </c>
      <c r="DV1990">
        <v>1.55</v>
      </c>
    </row>
    <row r="1991" spans="1:126" x14ac:dyDescent="0.25">
      <c r="A1991" s="1">
        <v>44785</v>
      </c>
      <c r="B1991">
        <v>2.8340000000000001</v>
      </c>
      <c r="C1991" s="1">
        <v>44785</v>
      </c>
      <c r="D1991">
        <v>3.2469999999999999</v>
      </c>
      <c r="AK1991" s="1">
        <v>44785</v>
      </c>
      <c r="AL1991">
        <v>14.7258</v>
      </c>
      <c r="AM1991" s="1">
        <v>44785</v>
      </c>
      <c r="AN1991">
        <v>0.24</v>
      </c>
      <c r="BE1991" s="1">
        <v>44785</v>
      </c>
      <c r="BF1991">
        <v>-9.9000000000000005E-2</v>
      </c>
      <c r="BG1991" s="1">
        <v>44785</v>
      </c>
      <c r="BH1991">
        <v>0.33</v>
      </c>
      <c r="BI1991" s="1">
        <v>44785</v>
      </c>
      <c r="BJ1991">
        <v>0.57999999999999996</v>
      </c>
      <c r="BK1991" s="1">
        <v>44785</v>
      </c>
      <c r="BL1991">
        <v>0.17</v>
      </c>
      <c r="BM1991" s="1">
        <v>44785</v>
      </c>
      <c r="BN1991">
        <v>99.05</v>
      </c>
      <c r="CA1991" s="1">
        <v>44785</v>
      </c>
      <c r="CB1991">
        <v>0.52</v>
      </c>
      <c r="DM1991" s="1">
        <v>44785</v>
      </c>
      <c r="DN1991">
        <v>114.39</v>
      </c>
      <c r="DQ1991" s="1">
        <v>44785</v>
      </c>
      <c r="DR1991">
        <v>69.94</v>
      </c>
      <c r="DS1991" s="1">
        <v>44785</v>
      </c>
      <c r="DT1991">
        <v>2.5167999999999999</v>
      </c>
      <c r="DU1991" s="1">
        <v>44785</v>
      </c>
      <c r="DV1991">
        <v>1.55</v>
      </c>
    </row>
    <row r="1992" spans="1:126" x14ac:dyDescent="0.25">
      <c r="A1992" s="1">
        <v>44788</v>
      </c>
      <c r="B1992">
        <v>2.7890000000000001</v>
      </c>
      <c r="C1992" s="1">
        <v>44788</v>
      </c>
      <c r="D1992">
        <v>3.1850000000000001</v>
      </c>
      <c r="AK1992" s="1">
        <v>44788</v>
      </c>
      <c r="AL1992">
        <v>14.780900000000001</v>
      </c>
      <c r="AM1992" s="1">
        <v>44788</v>
      </c>
      <c r="AN1992">
        <v>0.24</v>
      </c>
      <c r="BE1992" s="1">
        <v>44788</v>
      </c>
      <c r="BF1992">
        <v>-0.16600000000000001</v>
      </c>
      <c r="BG1992" s="1">
        <v>44788</v>
      </c>
      <c r="BH1992">
        <v>0.35</v>
      </c>
      <c r="BI1992" s="1">
        <v>44788</v>
      </c>
      <c r="BJ1992">
        <v>0.63</v>
      </c>
      <c r="BK1992" s="1">
        <v>44788</v>
      </c>
      <c r="BL1992">
        <v>0.21</v>
      </c>
      <c r="BM1992" s="1">
        <v>44788</v>
      </c>
      <c r="BN1992">
        <v>99.06</v>
      </c>
      <c r="CA1992" s="1">
        <v>44788</v>
      </c>
      <c r="CB1992">
        <v>0.52</v>
      </c>
      <c r="DM1992" s="1">
        <v>44788</v>
      </c>
      <c r="DN1992">
        <v>114.39</v>
      </c>
      <c r="DQ1992" s="1">
        <v>44788</v>
      </c>
      <c r="DR1992">
        <v>69.89</v>
      </c>
      <c r="DS1992" s="1">
        <v>44788</v>
      </c>
      <c r="DT1992">
        <v>2.5371000000000001</v>
      </c>
      <c r="DU1992" s="1">
        <v>44788</v>
      </c>
      <c r="DV1992">
        <v>1.55</v>
      </c>
    </row>
    <row r="1993" spans="1:126" x14ac:dyDescent="0.25">
      <c r="A1993" s="1">
        <v>44789</v>
      </c>
      <c r="B1993">
        <v>2.8050000000000002</v>
      </c>
      <c r="C1993" s="1">
        <v>44789</v>
      </c>
      <c r="D1993">
        <v>3.262</v>
      </c>
      <c r="AK1993" s="1">
        <v>44789</v>
      </c>
      <c r="AL1993">
        <v>14.796200000000001</v>
      </c>
      <c r="AM1993" s="1">
        <v>44789</v>
      </c>
      <c r="AN1993">
        <v>0.24</v>
      </c>
      <c r="BE1993" s="1">
        <v>44789</v>
      </c>
      <c r="BF1993">
        <v>-9.8000000000000004E-2</v>
      </c>
      <c r="BG1993" s="1">
        <v>44789</v>
      </c>
      <c r="BH1993">
        <v>0.34</v>
      </c>
      <c r="BI1993" s="1">
        <v>44789</v>
      </c>
      <c r="BJ1993">
        <v>0.68</v>
      </c>
      <c r="BK1993" s="1">
        <v>44789</v>
      </c>
      <c r="BL1993">
        <v>0.21</v>
      </c>
      <c r="BM1993" s="1">
        <v>44789</v>
      </c>
      <c r="BN1993">
        <v>99.06</v>
      </c>
      <c r="CA1993" s="1">
        <v>44789</v>
      </c>
      <c r="CB1993">
        <v>0.48</v>
      </c>
      <c r="DM1993" s="1">
        <v>44789</v>
      </c>
      <c r="DN1993">
        <v>114.39</v>
      </c>
      <c r="DQ1993" s="1">
        <v>44789</v>
      </c>
      <c r="DR1993">
        <v>69.86</v>
      </c>
      <c r="DS1993" s="1">
        <v>44789</v>
      </c>
      <c r="DT1993">
        <v>2.5870000000000002</v>
      </c>
      <c r="DU1993" s="1">
        <v>44789</v>
      </c>
      <c r="DV1993">
        <v>1.55</v>
      </c>
    </row>
    <row r="1994" spans="1:126" x14ac:dyDescent="0.25">
      <c r="A1994" s="1">
        <v>44790</v>
      </c>
      <c r="B1994">
        <v>2.9</v>
      </c>
      <c r="C1994" s="1">
        <v>44790</v>
      </c>
      <c r="D1994">
        <v>3.286</v>
      </c>
      <c r="AK1994" s="1">
        <v>44790</v>
      </c>
      <c r="AL1994">
        <v>14.686500000000001</v>
      </c>
      <c r="AM1994" s="1">
        <v>44790</v>
      </c>
      <c r="AN1994">
        <v>0.25</v>
      </c>
      <c r="BE1994" s="1">
        <v>44790</v>
      </c>
      <c r="BF1994">
        <v>-0.10100000000000001</v>
      </c>
      <c r="BG1994" s="1">
        <v>44790</v>
      </c>
      <c r="BH1994">
        <v>0.4</v>
      </c>
      <c r="BI1994" s="1">
        <v>44790</v>
      </c>
      <c r="BJ1994">
        <v>0.75</v>
      </c>
      <c r="BK1994" s="1">
        <v>44790</v>
      </c>
      <c r="BL1994">
        <v>0.2</v>
      </c>
      <c r="BM1994" s="1">
        <v>44790</v>
      </c>
      <c r="BN1994">
        <v>99.14</v>
      </c>
      <c r="CA1994" s="1">
        <v>44790</v>
      </c>
      <c r="CB1994">
        <v>0.5</v>
      </c>
      <c r="DM1994" s="1">
        <v>44790</v>
      </c>
      <c r="DN1994">
        <v>114.39</v>
      </c>
      <c r="DQ1994" s="1">
        <v>44790</v>
      </c>
      <c r="DR1994">
        <v>69.849999999999994</v>
      </c>
      <c r="DS1994" s="1">
        <v>44790</v>
      </c>
      <c r="DT1994">
        <v>2.6073</v>
      </c>
      <c r="DU1994" s="1">
        <v>44790</v>
      </c>
      <c r="DV1994">
        <v>1.55</v>
      </c>
    </row>
    <row r="1995" spans="1:126" x14ac:dyDescent="0.25">
      <c r="A1995" s="1">
        <v>44791</v>
      </c>
      <c r="B1995">
        <v>2.883</v>
      </c>
      <c r="C1995" s="1">
        <v>44791</v>
      </c>
      <c r="D1995">
        <v>3.2010000000000001</v>
      </c>
      <c r="AK1995" s="1">
        <v>44791</v>
      </c>
      <c r="AL1995">
        <v>14.7133</v>
      </c>
      <c r="AM1995" s="1">
        <v>44791</v>
      </c>
      <c r="AN1995">
        <v>0.25</v>
      </c>
      <c r="BE1995" s="1">
        <v>44791</v>
      </c>
      <c r="BF1995">
        <v>-0.22800000000000001</v>
      </c>
      <c r="BG1995" s="1">
        <v>44791</v>
      </c>
      <c r="BH1995">
        <v>0.44</v>
      </c>
      <c r="BI1995" s="1">
        <v>44791</v>
      </c>
      <c r="BJ1995">
        <v>0.78</v>
      </c>
      <c r="BK1995" s="1">
        <v>44791</v>
      </c>
      <c r="BL1995">
        <v>0.26</v>
      </c>
      <c r="BM1995" s="1">
        <v>44791</v>
      </c>
      <c r="BN1995">
        <v>99.16</v>
      </c>
      <c r="CA1995" s="1">
        <v>44791</v>
      </c>
      <c r="CB1995">
        <v>0.6</v>
      </c>
      <c r="DM1995" s="1">
        <v>44791</v>
      </c>
      <c r="DN1995">
        <v>114.39</v>
      </c>
      <c r="DQ1995" s="1">
        <v>44791</v>
      </c>
      <c r="DR1995">
        <v>69.900000000000006</v>
      </c>
      <c r="DS1995" s="1">
        <v>44791</v>
      </c>
      <c r="DT1995">
        <v>2.62</v>
      </c>
      <c r="DU1995" s="1">
        <v>44791</v>
      </c>
      <c r="DV1995">
        <v>1.55</v>
      </c>
    </row>
    <row r="1996" spans="1:126" x14ac:dyDescent="0.25">
      <c r="A1996" s="1">
        <v>44792</v>
      </c>
      <c r="B1996">
        <v>2.9750000000000001</v>
      </c>
      <c r="C1996" s="1">
        <v>44792</v>
      </c>
      <c r="D1996">
        <v>3.2349999999999999</v>
      </c>
      <c r="AK1996" s="1">
        <v>44792</v>
      </c>
      <c r="AL1996">
        <v>14.5383</v>
      </c>
      <c r="AM1996" s="1">
        <v>44792</v>
      </c>
      <c r="AN1996">
        <v>0.25</v>
      </c>
      <c r="BE1996" s="1">
        <v>44792</v>
      </c>
      <c r="BF1996">
        <v>-0.22900000000000001</v>
      </c>
      <c r="BG1996" s="1">
        <v>44792</v>
      </c>
      <c r="BH1996">
        <v>0.48</v>
      </c>
      <c r="BI1996" s="1">
        <v>44792</v>
      </c>
      <c r="BJ1996">
        <v>0.88</v>
      </c>
      <c r="BK1996" s="1">
        <v>44792</v>
      </c>
      <c r="BL1996">
        <v>0.34</v>
      </c>
      <c r="BM1996" s="1">
        <v>44792</v>
      </c>
      <c r="BN1996">
        <v>99.3</v>
      </c>
      <c r="CA1996" s="1">
        <v>44792</v>
      </c>
      <c r="CB1996">
        <v>0.56999999999999995</v>
      </c>
      <c r="DM1996" s="1">
        <v>44792</v>
      </c>
      <c r="DN1996">
        <v>114.39</v>
      </c>
      <c r="DQ1996" s="1">
        <v>44792</v>
      </c>
      <c r="DR1996">
        <v>69.92</v>
      </c>
      <c r="DS1996" s="1">
        <v>44792</v>
      </c>
      <c r="DT1996">
        <v>2.6450999999999998</v>
      </c>
      <c r="DU1996" s="1">
        <v>44792</v>
      </c>
      <c r="DV1996">
        <v>1.55</v>
      </c>
    </row>
    <row r="1997" spans="1:126" x14ac:dyDescent="0.25">
      <c r="A1997" s="1">
        <v>44795</v>
      </c>
      <c r="B1997">
        <v>3.0169999999999999</v>
      </c>
      <c r="C1997" s="1">
        <v>44795</v>
      </c>
      <c r="D1997">
        <v>3.3119999999999998</v>
      </c>
      <c r="AK1997" s="1">
        <v>44795</v>
      </c>
      <c r="AL1997">
        <v>14.263400000000001</v>
      </c>
      <c r="AM1997" s="1">
        <v>44795</v>
      </c>
      <c r="AN1997">
        <v>0.25</v>
      </c>
      <c r="BE1997" s="1">
        <v>44795</v>
      </c>
      <c r="BF1997">
        <v>-0.24199999999999999</v>
      </c>
      <c r="BG1997" s="1">
        <v>44795</v>
      </c>
      <c r="BH1997">
        <v>0.53</v>
      </c>
      <c r="BI1997" s="1">
        <v>44795</v>
      </c>
      <c r="BJ1997">
        <v>1.01</v>
      </c>
      <c r="BK1997" s="1">
        <v>44795</v>
      </c>
      <c r="BL1997">
        <v>0.31</v>
      </c>
      <c r="BM1997" s="1">
        <v>44795</v>
      </c>
      <c r="BN1997">
        <v>99.47</v>
      </c>
      <c r="CA1997" s="1">
        <v>44795</v>
      </c>
      <c r="CB1997">
        <v>0.57999999999999996</v>
      </c>
      <c r="DM1997" s="1">
        <v>44795</v>
      </c>
      <c r="DN1997">
        <v>114.39</v>
      </c>
      <c r="DQ1997" s="1">
        <v>44795</v>
      </c>
      <c r="DR1997">
        <v>69.89</v>
      </c>
      <c r="DS1997" s="1">
        <v>44795</v>
      </c>
      <c r="DT1997">
        <v>2.6962000000000002</v>
      </c>
      <c r="DU1997" s="1">
        <v>44795</v>
      </c>
      <c r="DV1997">
        <v>1.55</v>
      </c>
    </row>
    <row r="1998" spans="1:126" x14ac:dyDescent="0.25">
      <c r="A1998" s="1">
        <v>44796</v>
      </c>
      <c r="B1998">
        <v>3.048</v>
      </c>
      <c r="C1998" s="1">
        <v>44796</v>
      </c>
      <c r="D1998">
        <v>3.302</v>
      </c>
      <c r="AK1998" s="1">
        <v>44796</v>
      </c>
      <c r="AL1998">
        <v>14.237500000000001</v>
      </c>
      <c r="AM1998" s="1">
        <v>44796</v>
      </c>
      <c r="AN1998">
        <v>0.25</v>
      </c>
      <c r="BE1998" s="1">
        <v>44796</v>
      </c>
      <c r="BF1998">
        <v>-0.40699999999999997</v>
      </c>
      <c r="BG1998" s="1">
        <v>44796</v>
      </c>
      <c r="BH1998">
        <v>0.55000000000000004</v>
      </c>
      <c r="BI1998" s="1">
        <v>44796</v>
      </c>
      <c r="BJ1998">
        <v>0.99</v>
      </c>
      <c r="BK1998" s="1">
        <v>44796</v>
      </c>
      <c r="BL1998">
        <v>0.32</v>
      </c>
      <c r="BM1998" s="1">
        <v>44796</v>
      </c>
      <c r="BN1998">
        <v>99.46</v>
      </c>
      <c r="CA1998" s="1">
        <v>44796</v>
      </c>
      <c r="CB1998">
        <v>0.56000000000000005</v>
      </c>
      <c r="DM1998" s="1">
        <v>44796</v>
      </c>
      <c r="DN1998">
        <v>114.39</v>
      </c>
      <c r="DQ1998" s="1">
        <v>44796</v>
      </c>
      <c r="DR1998">
        <v>69.87</v>
      </c>
      <c r="DS1998" s="1">
        <v>44796</v>
      </c>
      <c r="DT1998">
        <v>2.6694</v>
      </c>
      <c r="DU1998" s="1">
        <v>44796</v>
      </c>
      <c r="DV1998">
        <v>1.55</v>
      </c>
    </row>
    <row r="1999" spans="1:126" x14ac:dyDescent="0.25">
      <c r="A1999" s="1">
        <v>44797</v>
      </c>
      <c r="B1999">
        <v>3.1070000000000002</v>
      </c>
      <c r="C1999" s="1">
        <v>44797</v>
      </c>
      <c r="D1999">
        <v>3.3919999999999999</v>
      </c>
      <c r="AK1999" s="1">
        <v>44797</v>
      </c>
      <c r="AL1999">
        <v>14.237500000000001</v>
      </c>
      <c r="AM1999" s="1">
        <v>44797</v>
      </c>
      <c r="AN1999">
        <v>0.25</v>
      </c>
      <c r="BE1999" s="1">
        <v>44797</v>
      </c>
      <c r="BF1999">
        <v>-0.28599999999999998</v>
      </c>
      <c r="BG1999" s="1">
        <v>44797</v>
      </c>
      <c r="BH1999">
        <v>0.54</v>
      </c>
      <c r="BI1999" s="1">
        <v>44797</v>
      </c>
      <c r="BJ1999">
        <v>1.01</v>
      </c>
      <c r="BK1999" s="1">
        <v>44797</v>
      </c>
      <c r="BL1999">
        <v>0.27</v>
      </c>
      <c r="BM1999" s="1">
        <v>44797</v>
      </c>
      <c r="BN1999">
        <v>99.47</v>
      </c>
      <c r="CA1999" s="1">
        <v>44797</v>
      </c>
      <c r="CB1999">
        <v>0.62</v>
      </c>
      <c r="DM1999" s="1">
        <v>44797</v>
      </c>
      <c r="DN1999">
        <v>114.39</v>
      </c>
      <c r="DQ1999" s="1">
        <v>44797</v>
      </c>
      <c r="DR1999">
        <v>69.86</v>
      </c>
      <c r="DS1999" s="1">
        <v>44797</v>
      </c>
      <c r="DT1999">
        <v>2.7360000000000002</v>
      </c>
      <c r="DU1999" s="1">
        <v>44797</v>
      </c>
      <c r="DV1999">
        <v>1.55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I1999"/>
  <sheetViews>
    <sheetView topLeftCell="C1048518" workbookViewId="0">
      <selection activeCell="DZ5" sqref="C5:DZ1048576"/>
    </sheetView>
  </sheetViews>
  <sheetFormatPr defaultRowHeight="15" x14ac:dyDescent="0.25"/>
  <cols>
    <col min="2" max="2" width="9.7109375" bestFit="1" customWidth="1"/>
    <col min="3" max="3" width="11.5703125" bestFit="1" customWidth="1"/>
    <col min="7" max="7" width="11.5703125" bestFit="1" customWidth="1"/>
    <col min="9" max="9" width="10.7109375" bestFit="1" customWidth="1"/>
    <col min="13" max="13" width="10.7109375" bestFit="1" customWidth="1"/>
    <col min="17" max="17" width="10.7109375" bestFit="1" customWidth="1"/>
    <col min="21" max="21" width="10.7109375" bestFit="1" customWidth="1"/>
    <col min="23" max="23" width="10.7109375" bestFit="1" customWidth="1"/>
    <col min="27" max="27" width="10.7109375" bestFit="1" customWidth="1"/>
    <col min="47" max="47" width="10.7109375" bestFit="1" customWidth="1"/>
    <col min="63" max="63" width="10.7109375" bestFit="1" customWidth="1"/>
    <col min="65" max="65" width="10.7109375" bestFit="1" customWidth="1"/>
    <col min="67" max="67" width="10.7109375" bestFit="1" customWidth="1"/>
    <col min="69" max="69" width="10.7109375" bestFit="1" customWidth="1"/>
    <col min="105" max="105" width="10.7109375" bestFit="1" customWidth="1"/>
    <col min="113" max="113" width="10.7109375" bestFit="1" customWidth="1"/>
  </cols>
  <sheetData>
    <row r="1" spans="2:139" x14ac:dyDescent="0.25">
      <c r="B1" s="1">
        <v>42005</v>
      </c>
    </row>
    <row r="2" spans="2:139" ht="126" x14ac:dyDescent="0.25">
      <c r="B2" s="1">
        <v>44797</v>
      </c>
      <c r="C2" s="6" t="s">
        <v>4</v>
      </c>
      <c r="D2" s="2" t="s">
        <v>187</v>
      </c>
      <c r="E2" s="6" t="s">
        <v>4</v>
      </c>
      <c r="F2" s="2" t="s">
        <v>186</v>
      </c>
      <c r="G2" s="6" t="s">
        <v>4</v>
      </c>
      <c r="H2" s="2" t="s">
        <v>7</v>
      </c>
      <c r="I2" s="6" t="s">
        <v>4</v>
      </c>
      <c r="J2" s="2" t="s">
        <v>9</v>
      </c>
      <c r="K2" s="6" t="s">
        <v>4</v>
      </c>
      <c r="L2" s="2" t="s">
        <v>16</v>
      </c>
      <c r="M2" s="6" t="s">
        <v>4</v>
      </c>
      <c r="N2" s="2" t="s">
        <v>18</v>
      </c>
      <c r="O2" s="6" t="s">
        <v>4</v>
      </c>
      <c r="P2" s="2" t="s">
        <v>42</v>
      </c>
      <c r="Q2" s="6" t="s">
        <v>4</v>
      </c>
      <c r="R2" s="2" t="s">
        <v>152</v>
      </c>
      <c r="S2" s="6" t="s">
        <v>4</v>
      </c>
      <c r="T2" s="2" t="s">
        <v>23</v>
      </c>
      <c r="U2" s="6" t="s">
        <v>4</v>
      </c>
      <c r="V2" s="2" t="s">
        <v>26</v>
      </c>
      <c r="W2" s="6" t="s">
        <v>4</v>
      </c>
      <c r="X2" s="2" t="s">
        <v>43</v>
      </c>
      <c r="Y2" s="6" t="s">
        <v>4</v>
      </c>
      <c r="Z2" s="2" t="s">
        <v>30</v>
      </c>
      <c r="AA2" s="6" t="s">
        <v>4</v>
      </c>
      <c r="AB2" s="2" t="s">
        <v>33</v>
      </c>
      <c r="AC2" s="6" t="s">
        <v>4</v>
      </c>
      <c r="AD2" s="2" t="s">
        <v>36</v>
      </c>
      <c r="AE2" s="6" t="s">
        <v>4</v>
      </c>
      <c r="AF2" s="2" t="s">
        <v>154</v>
      </c>
      <c r="AG2" s="6" t="s">
        <v>4</v>
      </c>
      <c r="AH2" s="2" t="s">
        <v>156</v>
      </c>
      <c r="AI2" s="6" t="s">
        <v>4</v>
      </c>
      <c r="AJ2" s="2" t="s">
        <v>39</v>
      </c>
      <c r="AK2" s="6" t="s">
        <v>4</v>
      </c>
      <c r="AL2" s="2" t="s">
        <v>46</v>
      </c>
      <c r="AM2" s="6" t="s">
        <v>4</v>
      </c>
      <c r="AN2" s="2" t="s">
        <v>50</v>
      </c>
      <c r="AO2" s="6" t="s">
        <v>4</v>
      </c>
      <c r="AP2" s="2" t="s">
        <v>53</v>
      </c>
      <c r="AQ2" s="6" t="s">
        <v>4</v>
      </c>
      <c r="AR2" s="2" t="s">
        <v>55</v>
      </c>
      <c r="AS2" s="6" t="s">
        <v>4</v>
      </c>
      <c r="AT2" s="2" t="s">
        <v>59</v>
      </c>
      <c r="AU2" s="6" t="s">
        <v>4</v>
      </c>
      <c r="AV2" s="2" t="s">
        <v>62</v>
      </c>
      <c r="AW2" s="6" t="s">
        <v>4</v>
      </c>
      <c r="AX2" s="2" t="s">
        <v>158</v>
      </c>
      <c r="AY2" s="6" t="s">
        <v>4</v>
      </c>
      <c r="AZ2" s="2" t="s">
        <v>160</v>
      </c>
      <c r="BA2" s="6" t="s">
        <v>4</v>
      </c>
      <c r="BB2" s="2" t="s">
        <v>64</v>
      </c>
      <c r="BC2" s="6" t="s">
        <v>4</v>
      </c>
      <c r="BD2" s="2" t="s">
        <v>68</v>
      </c>
      <c r="BE2" s="6" t="s">
        <v>4</v>
      </c>
      <c r="BF2" s="2" t="s">
        <v>71</v>
      </c>
      <c r="BG2" s="6" t="s">
        <v>4</v>
      </c>
      <c r="BH2" s="2" t="s">
        <v>75</v>
      </c>
      <c r="BI2" s="6" t="s">
        <v>4</v>
      </c>
      <c r="BJ2" s="2" t="s">
        <v>78</v>
      </c>
      <c r="BK2" s="6" t="s">
        <v>4</v>
      </c>
      <c r="BL2" s="2" t="s">
        <v>81</v>
      </c>
      <c r="BM2" s="6" t="s">
        <v>4</v>
      </c>
      <c r="BN2" s="2" t="s">
        <v>82</v>
      </c>
      <c r="BO2" s="6" t="s">
        <v>4</v>
      </c>
      <c r="BP2" s="2" t="s">
        <v>86</v>
      </c>
      <c r="BQ2" s="6" t="s">
        <v>4</v>
      </c>
      <c r="BR2" s="2" t="s">
        <v>88</v>
      </c>
      <c r="BS2" s="6" t="s">
        <v>4</v>
      </c>
      <c r="BT2" s="2" t="s">
        <v>92</v>
      </c>
      <c r="BU2" s="6" t="s">
        <v>4</v>
      </c>
      <c r="BV2" s="2" t="s">
        <v>94</v>
      </c>
      <c r="BW2" s="6" t="s">
        <v>4</v>
      </c>
      <c r="BX2" s="2" t="s">
        <v>99</v>
      </c>
      <c r="BY2" s="6" t="s">
        <v>4</v>
      </c>
      <c r="BZ2" s="2" t="s">
        <v>102</v>
      </c>
      <c r="CA2" s="6" t="s">
        <v>4</v>
      </c>
      <c r="CB2" s="2" t="s">
        <v>174</v>
      </c>
      <c r="CC2" s="6" t="s">
        <v>4</v>
      </c>
      <c r="CD2" s="2" t="s">
        <v>104</v>
      </c>
      <c r="CE2" s="6" t="s">
        <v>4</v>
      </c>
      <c r="CF2" s="2" t="s">
        <v>162</v>
      </c>
      <c r="CG2" s="6" t="s">
        <v>4</v>
      </c>
      <c r="CH2" s="2" t="s">
        <v>163</v>
      </c>
      <c r="CI2" s="6" t="s">
        <v>4</v>
      </c>
      <c r="CJ2" s="2" t="s">
        <v>72</v>
      </c>
      <c r="CK2" s="6" t="s">
        <v>4</v>
      </c>
      <c r="CL2" s="2" t="s">
        <v>107</v>
      </c>
      <c r="CM2" s="6" t="s">
        <v>4</v>
      </c>
      <c r="CN2" s="2" t="s">
        <v>112</v>
      </c>
      <c r="CO2" s="6" t="s">
        <v>4</v>
      </c>
      <c r="CP2" s="2" t="s">
        <v>116</v>
      </c>
      <c r="CQ2" s="6" t="s">
        <v>4</v>
      </c>
      <c r="CR2" s="2" t="s">
        <v>118</v>
      </c>
      <c r="CS2" s="6" t="s">
        <v>4</v>
      </c>
      <c r="CT2" s="2" t="s">
        <v>184</v>
      </c>
      <c r="CU2" s="6" t="s">
        <v>4</v>
      </c>
      <c r="CV2" s="2" t="s">
        <v>121</v>
      </c>
      <c r="CW2" s="6" t="s">
        <v>4</v>
      </c>
      <c r="CX2" s="2" t="s">
        <v>123</v>
      </c>
      <c r="CY2" s="6" t="s">
        <v>4</v>
      </c>
      <c r="CZ2" s="2" t="s">
        <v>125</v>
      </c>
      <c r="DA2" s="6" t="s">
        <v>4</v>
      </c>
      <c r="DB2" s="2" t="s">
        <v>126</v>
      </c>
      <c r="DC2" s="6" t="s">
        <v>4</v>
      </c>
      <c r="DD2" s="2" t="s">
        <v>136</v>
      </c>
      <c r="DE2" s="6" t="s">
        <v>4</v>
      </c>
      <c r="DF2" s="2" t="s">
        <v>128</v>
      </c>
      <c r="DG2" s="6" t="s">
        <v>4</v>
      </c>
      <c r="DH2" s="2" t="s">
        <v>130</v>
      </c>
      <c r="DI2" s="6" t="s">
        <v>4</v>
      </c>
      <c r="DJ2" s="2" t="s">
        <v>134</v>
      </c>
      <c r="DK2" s="6" t="s">
        <v>4</v>
      </c>
      <c r="DL2" s="2" t="s">
        <v>138</v>
      </c>
      <c r="DM2" s="6" t="s">
        <v>4</v>
      </c>
      <c r="DN2" s="2" t="s">
        <v>140</v>
      </c>
      <c r="DO2" s="6" t="s">
        <v>4</v>
      </c>
      <c r="DP2" s="2" t="s">
        <v>142</v>
      </c>
      <c r="DQ2" s="6" t="s">
        <v>4</v>
      </c>
      <c r="DR2" s="2" t="s">
        <v>144</v>
      </c>
      <c r="DS2" s="6" t="s">
        <v>4</v>
      </c>
      <c r="DT2" s="2" t="s">
        <v>167</v>
      </c>
      <c r="DU2" s="6" t="s">
        <v>4</v>
      </c>
      <c r="DV2" s="2" t="s">
        <v>170</v>
      </c>
      <c r="DW2" s="6" t="s">
        <v>4</v>
      </c>
      <c r="DX2" s="2" t="s">
        <v>171</v>
      </c>
      <c r="DY2" s="6" t="s">
        <v>4</v>
      </c>
      <c r="DZ2" s="2" t="s">
        <v>189</v>
      </c>
    </row>
    <row r="3" spans="2:139" ht="78.75" x14ac:dyDescent="0.25">
      <c r="B3" t="s">
        <v>150</v>
      </c>
      <c r="C3" s="6" t="s">
        <v>1</v>
      </c>
      <c r="D3" s="2" t="s">
        <v>0</v>
      </c>
      <c r="E3" s="6" t="s">
        <v>1</v>
      </c>
      <c r="F3" s="2" t="s">
        <v>0</v>
      </c>
      <c r="G3" s="6" t="s">
        <v>1</v>
      </c>
      <c r="H3" s="2" t="s">
        <v>5</v>
      </c>
      <c r="I3" s="6" t="s">
        <v>1</v>
      </c>
      <c r="J3" s="2" t="s">
        <v>5</v>
      </c>
      <c r="K3" s="6" t="s">
        <v>1</v>
      </c>
      <c r="L3" s="2" t="s">
        <v>5</v>
      </c>
      <c r="M3" s="6" t="s">
        <v>1</v>
      </c>
      <c r="N3" s="2" t="s">
        <v>5</v>
      </c>
      <c r="O3" s="6" t="s">
        <v>1</v>
      </c>
      <c r="P3" s="2" t="s">
        <v>5</v>
      </c>
      <c r="Q3" s="6" t="s">
        <v>1</v>
      </c>
      <c r="R3" s="2" t="s">
        <v>5</v>
      </c>
      <c r="S3" s="6" t="s">
        <v>1</v>
      </c>
      <c r="T3" s="2" t="s">
        <v>5</v>
      </c>
      <c r="U3" s="6" t="s">
        <v>1</v>
      </c>
      <c r="V3" s="2" t="s">
        <v>5</v>
      </c>
      <c r="W3" s="6" t="s">
        <v>1</v>
      </c>
      <c r="X3" s="2" t="s">
        <v>5</v>
      </c>
      <c r="Y3" s="6" t="s">
        <v>1</v>
      </c>
      <c r="Z3" s="2" t="s">
        <v>5</v>
      </c>
      <c r="AA3" s="6" t="s">
        <v>1</v>
      </c>
      <c r="AB3" s="2" t="s">
        <v>5</v>
      </c>
      <c r="AC3" s="6" t="s">
        <v>1</v>
      </c>
      <c r="AD3" s="2" t="s">
        <v>5</v>
      </c>
      <c r="AE3" s="6" t="s">
        <v>1</v>
      </c>
      <c r="AF3" s="2" t="s">
        <v>5</v>
      </c>
      <c r="AG3" s="6" t="s">
        <v>1</v>
      </c>
      <c r="AH3" s="2" t="s">
        <v>5</v>
      </c>
      <c r="AI3" s="6" t="s">
        <v>1</v>
      </c>
      <c r="AJ3" s="2" t="s">
        <v>5</v>
      </c>
      <c r="AK3" s="6" t="s">
        <v>1</v>
      </c>
      <c r="AL3" s="2" t="s">
        <v>44</v>
      </c>
      <c r="AM3" s="6" t="s">
        <v>1</v>
      </c>
      <c r="AN3" s="2" t="s">
        <v>49</v>
      </c>
      <c r="AO3" s="6" t="s">
        <v>1</v>
      </c>
      <c r="AP3" s="2" t="s">
        <v>52</v>
      </c>
      <c r="AQ3" s="6" t="s">
        <v>1</v>
      </c>
      <c r="AR3" s="2" t="s">
        <v>54</v>
      </c>
      <c r="AS3" s="6" t="s">
        <v>1</v>
      </c>
      <c r="AT3" s="2" t="s">
        <v>58</v>
      </c>
      <c r="AU3" s="6" t="s">
        <v>1</v>
      </c>
      <c r="AV3" s="2" t="s">
        <v>61</v>
      </c>
      <c r="AW3" s="6" t="s">
        <v>1</v>
      </c>
      <c r="AX3" s="2" t="s">
        <v>159</v>
      </c>
      <c r="AY3" s="6" t="s">
        <v>1</v>
      </c>
      <c r="AZ3" s="2" t="s">
        <v>5</v>
      </c>
      <c r="BA3" s="6" t="s">
        <v>1</v>
      </c>
      <c r="BB3" s="2" t="s">
        <v>5</v>
      </c>
      <c r="BC3" s="6" t="s">
        <v>1</v>
      </c>
      <c r="BD3" s="2" t="s">
        <v>5</v>
      </c>
      <c r="BE3" s="6" t="s">
        <v>1</v>
      </c>
      <c r="BF3" s="2" t="s">
        <v>5</v>
      </c>
      <c r="BG3" s="6" t="s">
        <v>1</v>
      </c>
      <c r="BH3" s="2" t="s">
        <v>5</v>
      </c>
      <c r="BI3" s="6" t="s">
        <v>1</v>
      </c>
      <c r="BJ3" s="2" t="s">
        <v>5</v>
      </c>
      <c r="BK3" s="6" t="s">
        <v>1</v>
      </c>
      <c r="BL3" s="2" t="s">
        <v>5</v>
      </c>
      <c r="BM3" s="6" t="s">
        <v>1</v>
      </c>
      <c r="BN3" s="2" t="s">
        <v>5</v>
      </c>
      <c r="BO3" s="6" t="s">
        <v>1</v>
      </c>
      <c r="BP3" s="2" t="s">
        <v>5</v>
      </c>
      <c r="BQ3" s="6" t="s">
        <v>1</v>
      </c>
      <c r="BR3" s="2" t="s">
        <v>5</v>
      </c>
      <c r="BS3" s="6" t="s">
        <v>1</v>
      </c>
      <c r="BT3" s="2" t="s">
        <v>5</v>
      </c>
      <c r="BU3" s="6" t="s">
        <v>1</v>
      </c>
      <c r="BV3" s="2" t="s">
        <v>5</v>
      </c>
      <c r="BW3" s="6" t="s">
        <v>1</v>
      </c>
      <c r="BX3" s="2" t="s">
        <v>5</v>
      </c>
      <c r="BY3" s="6" t="s">
        <v>1</v>
      </c>
      <c r="BZ3" s="2" t="s">
        <v>5</v>
      </c>
      <c r="CA3" s="6" t="s">
        <v>1</v>
      </c>
      <c r="CB3" s="2" t="s">
        <v>5</v>
      </c>
      <c r="CC3" s="6" t="s">
        <v>1</v>
      </c>
      <c r="CD3" s="2" t="s">
        <v>5</v>
      </c>
      <c r="CE3" s="6" t="s">
        <v>1</v>
      </c>
      <c r="CF3" s="2" t="s">
        <v>5</v>
      </c>
      <c r="CG3" s="6" t="s">
        <v>1</v>
      </c>
      <c r="CH3" s="2" t="s">
        <v>166</v>
      </c>
      <c r="CI3" s="6" t="s">
        <v>1</v>
      </c>
      <c r="CJ3" s="2" t="s">
        <v>5</v>
      </c>
      <c r="CK3" s="6" t="s">
        <v>1</v>
      </c>
      <c r="CL3" s="2" t="s">
        <v>108</v>
      </c>
      <c r="CM3" s="6" t="s">
        <v>1</v>
      </c>
      <c r="CN3" s="2" t="s">
        <v>108</v>
      </c>
      <c r="CO3" s="6" t="s">
        <v>1</v>
      </c>
      <c r="CP3" s="2" t="s">
        <v>5</v>
      </c>
      <c r="CQ3" s="6" t="s">
        <v>1</v>
      </c>
      <c r="CR3" s="2" t="s">
        <v>5</v>
      </c>
      <c r="CS3" s="6" t="s">
        <v>1</v>
      </c>
      <c r="CT3" s="2" t="s">
        <v>5</v>
      </c>
      <c r="CU3" s="6" t="s">
        <v>1</v>
      </c>
      <c r="CV3" s="2" t="s">
        <v>5</v>
      </c>
      <c r="CW3" s="6" t="s">
        <v>1</v>
      </c>
      <c r="CX3" s="2" t="s">
        <v>5</v>
      </c>
      <c r="CY3" s="6" t="s">
        <v>1</v>
      </c>
      <c r="CZ3" s="2" t="s">
        <v>5</v>
      </c>
      <c r="DA3" s="6" t="s">
        <v>1</v>
      </c>
      <c r="DB3" s="2" t="s">
        <v>5</v>
      </c>
      <c r="DC3" s="6" t="s">
        <v>1</v>
      </c>
      <c r="DD3" s="2" t="s">
        <v>5</v>
      </c>
      <c r="DE3" s="6" t="s">
        <v>1</v>
      </c>
      <c r="DF3" s="2" t="s">
        <v>5</v>
      </c>
      <c r="DG3" s="6" t="s">
        <v>1</v>
      </c>
      <c r="DH3" s="2" t="s">
        <v>5</v>
      </c>
      <c r="DI3" s="6" t="s">
        <v>1</v>
      </c>
      <c r="DJ3" s="2" t="s">
        <v>133</v>
      </c>
      <c r="DK3" s="6" t="s">
        <v>1</v>
      </c>
      <c r="DL3" s="2" t="s">
        <v>139</v>
      </c>
      <c r="DM3" s="6" t="s">
        <v>1</v>
      </c>
      <c r="DN3" s="2" t="s">
        <v>141</v>
      </c>
      <c r="DO3" s="6" t="s">
        <v>1</v>
      </c>
      <c r="DP3" s="2" t="s">
        <v>143</v>
      </c>
      <c r="DQ3" s="6" t="s">
        <v>1</v>
      </c>
      <c r="DR3" s="2" t="s">
        <v>145</v>
      </c>
      <c r="DS3" s="6" t="s">
        <v>1</v>
      </c>
      <c r="DT3" s="2" t="s">
        <v>192</v>
      </c>
      <c r="DU3" s="6" t="s">
        <v>1</v>
      </c>
      <c r="DV3" s="2" t="s">
        <v>5</v>
      </c>
      <c r="DW3" s="6" t="s">
        <v>1</v>
      </c>
      <c r="DX3" s="2" t="s">
        <v>172</v>
      </c>
      <c r="DY3" s="6" t="s">
        <v>1</v>
      </c>
      <c r="DZ3" s="2" t="s">
        <v>5</v>
      </c>
    </row>
    <row r="4" spans="2:139" ht="47.25" x14ac:dyDescent="0.25">
      <c r="C4" s="6" t="s">
        <v>2</v>
      </c>
      <c r="D4" s="3" t="s">
        <v>3</v>
      </c>
      <c r="E4" s="6" t="s">
        <v>2</v>
      </c>
      <c r="F4" s="3" t="s">
        <v>10</v>
      </c>
      <c r="G4" s="6" t="s">
        <v>2</v>
      </c>
      <c r="H4" s="3" t="s">
        <v>6</v>
      </c>
      <c r="I4" s="6" t="s">
        <v>2</v>
      </c>
      <c r="J4" s="3" t="s">
        <v>8</v>
      </c>
      <c r="K4" s="6" t="s">
        <v>2</v>
      </c>
      <c r="L4" s="3" t="s">
        <v>15</v>
      </c>
      <c r="M4" s="6" t="s">
        <v>2</v>
      </c>
      <c r="N4" s="3" t="s">
        <v>151</v>
      </c>
      <c r="O4" s="6" t="s">
        <v>2</v>
      </c>
      <c r="P4" s="3" t="s">
        <v>19</v>
      </c>
      <c r="Q4" s="6" t="s">
        <v>2</v>
      </c>
      <c r="R4" s="3" t="s">
        <v>153</v>
      </c>
      <c r="S4" s="6" t="s">
        <v>2</v>
      </c>
      <c r="T4" s="3" t="s">
        <v>22</v>
      </c>
      <c r="U4" s="6" t="s">
        <v>2</v>
      </c>
      <c r="V4" s="3" t="s">
        <v>24</v>
      </c>
      <c r="W4" s="6" t="s">
        <v>2</v>
      </c>
      <c r="X4" s="3" t="s">
        <v>27</v>
      </c>
      <c r="Y4" s="6" t="s">
        <v>2</v>
      </c>
      <c r="Z4" s="3" t="s">
        <v>29</v>
      </c>
      <c r="AA4" s="6" t="s">
        <v>2</v>
      </c>
      <c r="AB4" s="3" t="s">
        <v>32</v>
      </c>
      <c r="AC4" s="6" t="s">
        <v>2</v>
      </c>
      <c r="AD4" s="3" t="s">
        <v>35</v>
      </c>
      <c r="AE4" s="6" t="s">
        <v>2</v>
      </c>
      <c r="AF4" s="3" t="s">
        <v>155</v>
      </c>
      <c r="AG4" s="6" t="s">
        <v>2</v>
      </c>
      <c r="AH4" s="3" t="s">
        <v>157</v>
      </c>
      <c r="AI4" s="6" t="s">
        <v>2</v>
      </c>
      <c r="AJ4" s="3" t="s">
        <v>38</v>
      </c>
      <c r="AK4" s="6" t="s">
        <v>2</v>
      </c>
      <c r="AL4" s="3" t="s">
        <v>45</v>
      </c>
      <c r="AM4" s="6" t="s">
        <v>2</v>
      </c>
      <c r="AN4" s="3" t="s">
        <v>45</v>
      </c>
      <c r="AO4" s="6" t="s">
        <v>2</v>
      </c>
      <c r="AP4" s="3" t="s">
        <v>45</v>
      </c>
      <c r="AQ4" s="6" t="s">
        <v>2</v>
      </c>
      <c r="AR4" s="3" t="s">
        <v>45</v>
      </c>
      <c r="AS4" s="6" t="s">
        <v>2</v>
      </c>
      <c r="AT4" s="3" t="s">
        <v>45</v>
      </c>
      <c r="AU4" s="6" t="s">
        <v>2</v>
      </c>
      <c r="AV4" s="3" t="s">
        <v>45</v>
      </c>
      <c r="AW4" s="6" t="s">
        <v>2</v>
      </c>
      <c r="AX4" s="3" t="s">
        <v>45</v>
      </c>
      <c r="AY4" s="6" t="s">
        <v>2</v>
      </c>
      <c r="AZ4" s="3" t="s">
        <v>161</v>
      </c>
      <c r="BA4" s="6" t="s">
        <v>2</v>
      </c>
      <c r="BB4" s="3" t="s">
        <v>63</v>
      </c>
      <c r="BC4" s="6" t="s">
        <v>2</v>
      </c>
      <c r="BD4" s="3" t="s">
        <v>67</v>
      </c>
      <c r="BE4" s="6" t="s">
        <v>2</v>
      </c>
      <c r="BF4" s="3" t="s">
        <v>70</v>
      </c>
      <c r="BG4" s="6" t="s">
        <v>2</v>
      </c>
      <c r="BH4" s="3" t="s">
        <v>74</v>
      </c>
      <c r="BI4" s="6" t="s">
        <v>2</v>
      </c>
      <c r="BJ4" s="3" t="s">
        <v>77</v>
      </c>
      <c r="BK4" s="6" t="s">
        <v>2</v>
      </c>
      <c r="BL4" s="3" t="s">
        <v>80</v>
      </c>
      <c r="BM4" s="6" t="s">
        <v>2</v>
      </c>
      <c r="BN4" s="3" t="s">
        <v>83</v>
      </c>
      <c r="BO4" s="6" t="s">
        <v>2</v>
      </c>
      <c r="BP4" s="3" t="s">
        <v>85</v>
      </c>
      <c r="BQ4" s="6" t="s">
        <v>2</v>
      </c>
      <c r="BR4" s="3" t="s">
        <v>89</v>
      </c>
      <c r="BS4" s="6" t="s">
        <v>2</v>
      </c>
      <c r="BT4" s="3" t="s">
        <v>91</v>
      </c>
      <c r="BU4" s="6" t="s">
        <v>2</v>
      </c>
      <c r="BV4" s="3" t="s">
        <v>95</v>
      </c>
      <c r="BW4" s="6" t="s">
        <v>2</v>
      </c>
      <c r="BX4" s="3" t="s">
        <v>98</v>
      </c>
      <c r="BY4" s="6" t="s">
        <v>2</v>
      </c>
      <c r="BZ4" s="3" t="s">
        <v>100</v>
      </c>
      <c r="CA4" s="6" t="s">
        <v>2</v>
      </c>
      <c r="CB4" s="3" t="s">
        <v>191</v>
      </c>
      <c r="CC4" s="6" t="s">
        <v>2</v>
      </c>
      <c r="CD4" s="3" t="s">
        <v>103</v>
      </c>
      <c r="CE4" s="6" t="s">
        <v>2</v>
      </c>
      <c r="CF4" s="3" t="s">
        <v>164</v>
      </c>
      <c r="CG4" s="6" t="s">
        <v>2</v>
      </c>
      <c r="CH4" s="2" t="s">
        <v>165</v>
      </c>
      <c r="CI4" s="6" t="s">
        <v>2</v>
      </c>
      <c r="CJ4" s="3" t="s">
        <v>72</v>
      </c>
      <c r="CK4" s="6" t="s">
        <v>2</v>
      </c>
      <c r="CL4" s="3" t="s">
        <v>109</v>
      </c>
      <c r="CM4" s="6" t="s">
        <v>2</v>
      </c>
      <c r="CN4" s="3" t="s">
        <v>111</v>
      </c>
      <c r="CO4" s="6" t="s">
        <v>2</v>
      </c>
      <c r="CP4" s="3" t="s">
        <v>115</v>
      </c>
      <c r="CQ4" s="6" t="s">
        <v>2</v>
      </c>
      <c r="CR4" s="3" t="s">
        <v>117</v>
      </c>
      <c r="CS4" s="6" t="s">
        <v>2</v>
      </c>
      <c r="CT4" s="3" t="s">
        <v>117</v>
      </c>
      <c r="CU4" s="6" t="s">
        <v>2</v>
      </c>
      <c r="CV4" s="3" t="s">
        <v>109</v>
      </c>
      <c r="CW4" s="6" t="s">
        <v>2</v>
      </c>
      <c r="CX4" s="3" t="s">
        <v>109</v>
      </c>
      <c r="CY4" s="6" t="s">
        <v>2</v>
      </c>
      <c r="CZ4" s="3" t="s">
        <v>109</v>
      </c>
      <c r="DA4" s="6" t="s">
        <v>2</v>
      </c>
      <c r="DB4" s="3" t="s">
        <v>109</v>
      </c>
      <c r="DC4" s="6" t="s">
        <v>2</v>
      </c>
      <c r="DD4" s="3" t="s">
        <v>109</v>
      </c>
      <c r="DE4" s="6" t="s">
        <v>2</v>
      </c>
      <c r="DF4" s="3" t="s">
        <v>114</v>
      </c>
      <c r="DG4" s="6" t="s">
        <v>2</v>
      </c>
      <c r="DH4" s="3" t="s">
        <v>132</v>
      </c>
      <c r="DI4" s="6" t="s">
        <v>2</v>
      </c>
      <c r="DJ4" s="3" t="s">
        <v>109</v>
      </c>
      <c r="DK4" s="6" t="s">
        <v>2</v>
      </c>
      <c r="DL4" s="3" t="s">
        <v>45</v>
      </c>
      <c r="DM4" s="6" t="s">
        <v>2</v>
      </c>
      <c r="DN4" s="3" t="s">
        <v>45</v>
      </c>
      <c r="DO4" s="6" t="s">
        <v>2</v>
      </c>
      <c r="DP4" s="3" t="s">
        <v>45</v>
      </c>
      <c r="DQ4" s="6" t="s">
        <v>2</v>
      </c>
      <c r="DR4" s="3" t="s">
        <v>45</v>
      </c>
      <c r="DS4" s="6" t="s">
        <v>2</v>
      </c>
      <c r="DT4" s="3" t="s">
        <v>109</v>
      </c>
      <c r="DU4" s="6" t="s">
        <v>2</v>
      </c>
      <c r="DV4" s="3" t="s">
        <v>193</v>
      </c>
      <c r="DW4" s="6" t="s">
        <v>2</v>
      </c>
      <c r="DX4" s="3" t="s">
        <v>109</v>
      </c>
      <c r="DY4" s="6" t="s">
        <v>2</v>
      </c>
      <c r="DZ4" s="3" t="s">
        <v>190</v>
      </c>
    </row>
    <row r="5" spans="2:139" x14ac:dyDescent="0.25">
      <c r="C5" s="1">
        <f>_xll.BDH(D4,D3,$B$1,$B$2,"Per",$B$3,"cols=2;rows=1995")</f>
        <v>42005</v>
      </c>
      <c r="D5">
        <v>2.1720000000000002</v>
      </c>
      <c r="E5" s="1">
        <f>_xll.BDH(F4,F3,$B$1,$B$2,"Per",$B$3,"cols=2;rows=1995")</f>
        <v>42005</v>
      </c>
      <c r="F5">
        <v>0.66600000000000004</v>
      </c>
      <c r="G5" s="1">
        <f>_xll.BDH(H4,H3,$B$1,$B$2,"Per",$B$3,"cols=2;rows=1514")</f>
        <v>42006</v>
      </c>
      <c r="H5">
        <v>5.8999999999999997E-2</v>
      </c>
      <c r="I5" s="1">
        <f>_xll.BDH(J4,J3,$B$1,$B$2,"Per",$B$3,"cols=2;rows=91")</f>
        <v>42035</v>
      </c>
      <c r="J5">
        <v>16.66</v>
      </c>
      <c r="K5" s="1">
        <f>_xll.BDH(L4,L3,$B$1,$B$2,"Per",$B$3,"cols=2;rows=1932")</f>
        <v>42006</v>
      </c>
      <c r="L5">
        <v>180.15</v>
      </c>
      <c r="M5" s="1">
        <f>_xll.BDH(N4,N3,$B$1,$B$2,"Per",$B$3,"cols=2;rows=1574")</f>
        <v>42019</v>
      </c>
      <c r="N5">
        <v>10</v>
      </c>
      <c r="O5" s="1">
        <f>_xll.BDH(P4,P3,$B$1,$B$2,"Per",$B$3,"cols=2;rows=1970")</f>
        <v>42006</v>
      </c>
      <c r="P5">
        <v>9</v>
      </c>
      <c r="Q5" s="1">
        <f>_xll.BDH(R4,R3,$B$1,$B$2,"Per",$B$3,"cols=2;rows=1968")</f>
        <v>42006</v>
      </c>
      <c r="R5">
        <v>28.3</v>
      </c>
      <c r="S5" s="1">
        <f>_xll.BDH(T4,T3,$B$1,$B$2,"Per",$B$3,"cols=2;rows=91")</f>
        <v>42035</v>
      </c>
      <c r="T5">
        <v>56.2</v>
      </c>
      <c r="U5" s="1">
        <f>_xll.BDH(V4,V3,$B$1,$B$2,"Per",$B$3,"cols=2;rows=1933")</f>
        <v>42006</v>
      </c>
      <c r="V5">
        <v>6255</v>
      </c>
      <c r="W5" s="1">
        <f>_xll.BDH(X4,X3,$B$1,$B$2,"Per",$B$3,"cols=2;rows=91")</f>
        <v>42035</v>
      </c>
      <c r="X5">
        <v>-0.5</v>
      </c>
      <c r="Y5" s="1">
        <f>_xll.BDH(Z4,Z3,$B$1,$B$2,"Per",$B$3,"cols=2;rows=91")</f>
        <v>42035</v>
      </c>
      <c r="Z5">
        <v>34.5</v>
      </c>
      <c r="AA5" s="1">
        <f>_xll.BDH(AB4,AB3,$B$1,$B$2,"Per",$B$3,"cols=2;rows=398")</f>
        <v>42011</v>
      </c>
      <c r="AB5">
        <v>2600598</v>
      </c>
      <c r="AC5" s="1">
        <f>_xll.BDH(AD4,AD3,$B$1,$B$2,"Per",$B$3,"cols=2;rows=399")</f>
        <v>42006</v>
      </c>
      <c r="AD5">
        <v>294</v>
      </c>
      <c r="AE5" s="1">
        <f>_xll.BDH(AF4,AF3,$B$1,$B$2,"Per",$B$3,"cols=2;rows=91")</f>
        <v>42035</v>
      </c>
      <c r="AF5">
        <v>46.6</v>
      </c>
      <c r="AG5" s="1">
        <f>_xll.BDH(AH4,AH3,$B$1,$B$2,"Per",$B$3,"cols=2;rows=91")</f>
        <v>42035</v>
      </c>
      <c r="AH5">
        <v>-0.74</v>
      </c>
      <c r="AI5" s="1">
        <f>_xll.BDH(AJ4,AJ3,$B$1,$B$2,"Per",$B$3,"cols=2;rows=1912")</f>
        <v>42006</v>
      </c>
      <c r="AJ5">
        <v>771</v>
      </c>
      <c r="AK5" s="1">
        <f>_xll.BDH(AL4,AL3,$B$1,$B$2,"Per",$B$3,"cols=2;rows=1925")</f>
        <v>42006</v>
      </c>
      <c r="AL5">
        <v>5.26</v>
      </c>
      <c r="AM5" s="1">
        <f>_xll.BDH(AN4,AN3,$B$1,$B$2,"Per",$B$3,"cols=2;rows=1995")</f>
        <v>42005</v>
      </c>
      <c r="AN5">
        <v>11.4595</v>
      </c>
      <c r="AO5" s="1">
        <f>_xll.BDH(AP4,AP3,$B$1,$B$2,"Per",$B$3,"cols=2;rows=1995")</f>
        <v>42005</v>
      </c>
      <c r="AP5">
        <v>0.34</v>
      </c>
      <c r="AQ5" s="1">
        <f>_xll.BDH(AR4,AR3,$B$1,$B$2,"Per",$B$3,"cols=2;rows=1925")</f>
        <v>42006</v>
      </c>
      <c r="AR5">
        <v>1.8131999999999999</v>
      </c>
      <c r="AS5" s="1">
        <f>_xll.BDH(AT4,AT3,$B$1,$B$2,"Per",$B$3,"cols=2;rows=1925")</f>
        <v>42006</v>
      </c>
      <c r="AT5">
        <v>19.010000000000002</v>
      </c>
      <c r="AU5" s="1">
        <f>_xll.BDH(AV4,AV3,$B$1,$B$2,"Per",$B$3,"cols=2;rows=1925")</f>
        <v>42006</v>
      </c>
      <c r="AV5">
        <v>2.8538999999999999</v>
      </c>
      <c r="AW5" s="1">
        <f>_xll.BDH(AX4,AX3,$B$1,$B$2,"Per",$B$3,"cols=2;rows=1925")</f>
        <v>42006</v>
      </c>
      <c r="AX5">
        <v>19313636.109999999</v>
      </c>
      <c r="AY5" s="1">
        <f>_xll.BDH(AZ4,AZ3,$B$1,$B$2,"Per",$B$3,"cols=2;rows=30")</f>
        <v>42094</v>
      </c>
      <c r="AZ5">
        <v>18214.22</v>
      </c>
      <c r="BA5" s="1">
        <f>_xll.BDH(BB4,BB3,$B$1,$B$2,"Per",$B$3,"cols=2;rows=1925")</f>
        <v>42006</v>
      </c>
      <c r="BB5">
        <v>1.22</v>
      </c>
      <c r="BC5" s="1">
        <f>_xll.BDH(BD4,BD3,$B$1,$B$2,"Per",$B$3,"cols=2;rows=1925")</f>
        <v>42006</v>
      </c>
      <c r="BD5">
        <v>19.670000000000002</v>
      </c>
      <c r="BE5" s="1">
        <f>_xll.BDH(BF4,BF3,$B$1,$B$2,"Per",$B$3,"cols=2;rows=398")</f>
        <v>42010</v>
      </c>
      <c r="BF5">
        <v>-33330</v>
      </c>
      <c r="BG5" s="1">
        <f>_xll.BDH(BH4,BH3,$B$1,$B$2,"Per",$B$3,"cols=2;rows=1995")</f>
        <v>42005</v>
      </c>
      <c r="BH5">
        <v>0.26200000000000001</v>
      </c>
      <c r="BI5" s="1">
        <f>_xll.BDH(BJ4,BJ3,$B$1,$B$2,"Per",$B$3,"cols=2;rows=1995")</f>
        <v>42005</v>
      </c>
      <c r="BJ5">
        <v>0.04</v>
      </c>
      <c r="BK5" s="1">
        <f>_xll.BDH(BL4,BL3,$B$1,$B$2,"Per",$B$3,"cols=2;rows=1995")</f>
        <v>42005</v>
      </c>
      <c r="BL5">
        <v>-0.31</v>
      </c>
      <c r="BM5" s="1">
        <f>_xll.BDH(BN4,BN3,$B$1,$B$2,"Per",$B$3,"cols=2;rows=1995")</f>
        <v>42005</v>
      </c>
      <c r="BN5">
        <v>0.26</v>
      </c>
      <c r="BO5" s="1">
        <f>_xll.BDH(BP4,BP3,$B$1,$B$2,"Per",$B$3,"cols=2;rows=1995")</f>
        <v>42005</v>
      </c>
      <c r="BP5">
        <v>99.26</v>
      </c>
      <c r="BQ5" s="1">
        <f>_xll.BDH(BR4,BR3,$B$1,$B$2,"Per",$B$3,"cols=2;rows=91")</f>
        <v>42035</v>
      </c>
      <c r="BR5">
        <v>-0.04</v>
      </c>
      <c r="BS5" s="1">
        <f>_xll.BDH(BT4,BT3,$B$1,$B$2,"Per",$B$3,"cols=2;rows=91")</f>
        <v>42035</v>
      </c>
      <c r="BT5">
        <v>91</v>
      </c>
      <c r="BU5" s="1">
        <f>_xll.BDH(BV4,BV3,$B$1,$B$2,"Per",$B$3,"cols=2;rows=91")</f>
        <v>42035</v>
      </c>
      <c r="BV5">
        <v>98.1</v>
      </c>
      <c r="BW5" s="1">
        <f>_xll.BDH(BX4,BX3,$B$1,$B$2,"Per",$B$3,"cols=2;rows=91")</f>
        <v>42035</v>
      </c>
      <c r="BX5">
        <v>109.3</v>
      </c>
      <c r="BY5" s="1">
        <f>_xll.BDH(BZ4,BZ3,$B$1,$B$2,"Per",$B$3,"cols=2;rows=398")</f>
        <v>42005</v>
      </c>
      <c r="BZ5">
        <v>19.309999999999999</v>
      </c>
      <c r="CA5" s="1">
        <f>_xll.BDH(CB4,CB3,$B$1,$B$2,"Per",$B$3,"cols=2;rows=398")</f>
        <v>42005</v>
      </c>
      <c r="CB5">
        <v>51.74</v>
      </c>
      <c r="CC5" s="1">
        <f>_xll.BDH(CD4,CD3,$B$1,$B$2,"Per",$B$3,"cols=2;rows=1995")</f>
        <v>42005</v>
      </c>
      <c r="CD5">
        <v>-0.05</v>
      </c>
      <c r="CE5" s="1">
        <f>_xll.BDH(CF4,CF3,$B$1,$B$2,"Per",$B$3,"cols=2;rows=1918")</f>
        <v>42006</v>
      </c>
      <c r="CF5">
        <v>4.88</v>
      </c>
      <c r="CG5" s="1">
        <f>_xll.BDH(CH4,CH3,$B$1,$B$2,"Per",$B$3,"cols=2;rows=1918")</f>
        <v>42006</v>
      </c>
      <c r="CH5">
        <v>0.47966500000000001</v>
      </c>
      <c r="CI5" s="1">
        <f>_xll.BDH(CJ4,CJ3,$B$1,$B$2,"Per",$B$3,"cols=2;rows=1928")</f>
        <v>42006</v>
      </c>
      <c r="CJ5">
        <v>17.79</v>
      </c>
      <c r="CK5" s="1">
        <f>_xll.BDH(CL4,CL3,$B$1,$B$2,"Per",$B$3,"cols=2;rows=1925")</f>
        <v>42006</v>
      </c>
      <c r="CL5">
        <v>-2.0299999999999999E-2</v>
      </c>
      <c r="CM5" s="1">
        <f>_xll.BDH(CN4,CN3,$B$1,$B$2,"Per",$B$3,"cols=2;rows=1938")</f>
        <v>42006</v>
      </c>
      <c r="CN5">
        <v>0.97230000000000005</v>
      </c>
      <c r="CO5" s="1">
        <f>_xll.BDH(CP4,CP3,$B$1,$B$2,"Per",$B$3,"cols=2;rows=1925")</f>
        <v>42006</v>
      </c>
      <c r="CP5">
        <v>485.06</v>
      </c>
      <c r="CQ5" s="1">
        <f>_xll.BDH(CR4,CR3,$B$1,$B$2,"Per",$B$3,"cols=2;rows=1925")</f>
        <v>42006</v>
      </c>
      <c r="CR5">
        <v>2197.02</v>
      </c>
      <c r="CS5" s="1">
        <f>_xll.BDH(CT4,CT3,$B$1,$B$2,"Per",$B$3,"cols=2;rows=1925")</f>
        <v>42006</v>
      </c>
      <c r="CT5">
        <v>2197.02</v>
      </c>
      <c r="CU5" s="1">
        <f>_xll.BDH(CV4,CV3,$B$1,$B$2,"Per",$B$3,"cols=2;rows=1925")</f>
        <v>42006</v>
      </c>
      <c r="CV5">
        <v>2058.1999999999998</v>
      </c>
      <c r="CW5" s="1">
        <f>_xll.BDH(CX4,CX3,$B$1,$B$2,"Per",$B$3,"cols=2;rows=1925")</f>
        <v>42006</v>
      </c>
      <c r="CX5">
        <v>2058.1999999999998</v>
      </c>
      <c r="CY5" s="1">
        <f>_xll.BDH(CZ4,CZ3,$B$1,$B$2,"Per",$B$3,"cols=2;rows=1925")</f>
        <v>42006</v>
      </c>
      <c r="CZ5">
        <v>2058.1999999999998</v>
      </c>
      <c r="DA5" s="1">
        <f>_xll.BDH(DB4,DB3,$B$1,$B$2,"Per",$B$3,"cols=2;rows=1925")</f>
        <v>42006</v>
      </c>
      <c r="DB5">
        <v>2058.1999999999998</v>
      </c>
      <c r="DC5" s="1">
        <f>_xll.BDH(DD4,DD3,$B$1,$B$2,"Per",$B$3,"cols=2;rows=1925")</f>
        <v>42006</v>
      </c>
      <c r="DD5">
        <v>2058.1999999999998</v>
      </c>
      <c r="DE5" s="1">
        <f>_xll.BDH(DF4,DF3,$B$1,$B$2,"Per",$B$3,"cols=2;rows=1922")</f>
        <v>42006</v>
      </c>
      <c r="DF5">
        <v>187</v>
      </c>
      <c r="DG5" s="1">
        <f>_xll.BDH(DH4,DH3,$B$1,$B$2,"Per",$B$3,"cols=2;rows=1922")</f>
        <v>42006</v>
      </c>
      <c r="DH5">
        <v>351</v>
      </c>
      <c r="DI5" s="1">
        <f>_xll.BDH(DJ4,DJ3,$B$1,$B$2,"Per",$B$3,"cols=2;rows=1925")</f>
        <v>42006</v>
      </c>
      <c r="DJ5">
        <v>435587739</v>
      </c>
      <c r="DK5" s="1">
        <f>_xll.BDH(DL4,DL3,$B$1,$B$2,"Per",$B$3,"cols=2;rows=1925")</f>
        <v>42006</v>
      </c>
      <c r="DL5">
        <v>18.7105</v>
      </c>
      <c r="DM5" s="1">
        <f>_xll.BDH(DN4,DN3,$B$1,$B$2,"Per",$B$3,"cols=2;rows=91")</f>
        <v>42034</v>
      </c>
      <c r="DN5">
        <v>14.64</v>
      </c>
      <c r="DO5" s="1">
        <f>_xll.BDH(DP4,DP3,$B$1,$B$2,"Per",$B$3,"cols=2;rows=1995")</f>
        <v>42005</v>
      </c>
      <c r="DP5">
        <v>108.47</v>
      </c>
      <c r="DQ5" s="1">
        <f>_xll.BDH(DR4,DR3,$B$1,$B$2,"Per",$B$3,"cols=2;rows=1925")</f>
        <v>42006</v>
      </c>
      <c r="DR5">
        <v>2.0099999999999998</v>
      </c>
      <c r="DS5" s="1">
        <f>_xll.BDH(DT4,DT3,$B$1,$B$2,"Per",$B$3,"cols=2;rows=1995")</f>
        <v>42005</v>
      </c>
      <c r="DT5">
        <v>45.15</v>
      </c>
      <c r="DU5" s="1">
        <f>_xll.BDH(DV4,DV3,$B$1,$B$2,"Per",$B$3,"cols=2;rows=1995")</f>
        <v>42005</v>
      </c>
      <c r="DV5">
        <v>3.5499999999999997E-2</v>
      </c>
      <c r="DW5" s="1">
        <f>_xll.BDH(DX4,DX3,$B$1,$B$2,"Per",$B$3,"cols=2;rows=1995")</f>
        <v>42005</v>
      </c>
      <c r="DX5">
        <v>1.82</v>
      </c>
      <c r="DY5" s="1">
        <f>_xll.BDH(DZ4,DZ3,$B$1,$B$2,"Per",$B$3,"cols=2;rows=1905")</f>
        <v>42006</v>
      </c>
      <c r="DZ5">
        <v>34.5</v>
      </c>
      <c r="EA5" s="1" t="str">
        <f>_xll.BDH(EB4,EB3,$B$1,$B$2,"Per",$B$3,"cols=2;rows=1969")</f>
        <v>#N/A Mandatory parameter [SECURITY] cannot be empty</v>
      </c>
      <c r="EC5" s="1" t="str">
        <f>_xll.BDH(ED4,ED3,$B$1,$B$2,"Per",$B$3,"cols=2;rows=1969")</f>
        <v>#N/A Mandatory parameter [SECURITY] cannot be empty</v>
      </c>
      <c r="EE5" s="1" t="str">
        <f>_xll.BDH(EF4,EF3,$B$1,$B$2,"Per",$B$3,"cols=2;rows=1969")</f>
        <v>#N/A Mandatory parameter [SECURITY] cannot be empty</v>
      </c>
      <c r="EG5" s="1" t="str">
        <f>_xll.BDH(EH4,EH3,$B$1,$B$2,"Per",$B$3,"cols=2;rows=1969")</f>
        <v>#N/A Mandatory parameter [SECURITY] cannot be empty</v>
      </c>
      <c r="EI5" s="1" t="str">
        <f>_xll.BDH(EJ4,EJ3,$B$1,$B$2,"Per",$B$3,"cols=2;rows=1969")</f>
        <v>#N/A Mandatory parameter [SECURITY] cannot be empty</v>
      </c>
    </row>
    <row r="6" spans="2:139" x14ac:dyDescent="0.25">
      <c r="C6" s="1">
        <v>42006</v>
      </c>
      <c r="D6">
        <v>2.1110000000000002</v>
      </c>
      <c r="E6" s="1">
        <v>42006</v>
      </c>
      <c r="F6">
        <v>0.66700000000000004</v>
      </c>
      <c r="G6" s="1">
        <v>42009</v>
      </c>
      <c r="H6">
        <v>2.5000000000000001E-2</v>
      </c>
      <c r="I6" s="1">
        <v>42063</v>
      </c>
      <c r="J6">
        <v>16.399999999999999</v>
      </c>
      <c r="K6" s="1">
        <v>42009</v>
      </c>
      <c r="L6">
        <v>177.78</v>
      </c>
      <c r="M6" s="1">
        <v>42047</v>
      </c>
      <c r="N6">
        <v>10</v>
      </c>
      <c r="O6" s="1">
        <v>42009</v>
      </c>
      <c r="P6">
        <v>12.4</v>
      </c>
      <c r="Q6" s="1">
        <v>42009</v>
      </c>
      <c r="R6">
        <v>27.6</v>
      </c>
      <c r="S6" s="1">
        <v>42063</v>
      </c>
      <c r="T6">
        <v>57.6</v>
      </c>
      <c r="U6" s="1">
        <v>42009</v>
      </c>
      <c r="V6">
        <v>6145</v>
      </c>
      <c r="W6" s="1">
        <v>42063</v>
      </c>
      <c r="X6">
        <v>-0.1</v>
      </c>
      <c r="Y6" s="1">
        <v>42063</v>
      </c>
      <c r="Z6">
        <v>34.6</v>
      </c>
      <c r="AA6" s="1">
        <v>42018</v>
      </c>
      <c r="AB6">
        <v>2753903</v>
      </c>
      <c r="AC6" s="1">
        <v>42013</v>
      </c>
      <c r="AD6">
        <v>304</v>
      </c>
      <c r="AE6" s="1">
        <v>42063</v>
      </c>
      <c r="AF6">
        <v>26.9</v>
      </c>
      <c r="AG6" s="1">
        <v>42063</v>
      </c>
      <c r="AH6">
        <v>-0.6</v>
      </c>
      <c r="AI6" s="1">
        <v>42009</v>
      </c>
      <c r="AJ6">
        <v>761</v>
      </c>
      <c r="AK6" s="1">
        <v>42009</v>
      </c>
      <c r="AL6">
        <v>5.36</v>
      </c>
      <c r="AM6" s="1">
        <v>42006</v>
      </c>
      <c r="AN6">
        <v>11.462300000000001</v>
      </c>
      <c r="AO6" s="1">
        <v>42006</v>
      </c>
      <c r="AP6">
        <v>0.34</v>
      </c>
      <c r="AQ6" s="1">
        <v>42009</v>
      </c>
      <c r="AR6">
        <v>1.7796000000000001</v>
      </c>
      <c r="AS6" s="1">
        <v>42009</v>
      </c>
      <c r="AT6">
        <v>18.670000000000002</v>
      </c>
      <c r="AU6" s="1">
        <v>42009</v>
      </c>
      <c r="AV6">
        <v>2.8031000000000001</v>
      </c>
      <c r="AW6" s="1">
        <v>42009</v>
      </c>
      <c r="AX6">
        <v>18968643.07</v>
      </c>
      <c r="AY6" s="1">
        <v>42185</v>
      </c>
      <c r="AZ6">
        <v>18405.86</v>
      </c>
      <c r="BA6" s="1">
        <v>42009</v>
      </c>
      <c r="BB6">
        <v>1.23</v>
      </c>
      <c r="BC6" s="1">
        <v>42009</v>
      </c>
      <c r="BD6">
        <v>-74.97</v>
      </c>
      <c r="BE6" s="1">
        <v>42017</v>
      </c>
      <c r="BF6">
        <v>-41218</v>
      </c>
      <c r="BG6" s="1">
        <v>42006</v>
      </c>
      <c r="BH6">
        <v>0.28699999999999998</v>
      </c>
      <c r="BI6" s="1">
        <v>42006</v>
      </c>
      <c r="BJ6">
        <v>0.03</v>
      </c>
      <c r="BK6" s="1">
        <v>42006</v>
      </c>
      <c r="BL6">
        <v>-0.28000000000000003</v>
      </c>
      <c r="BM6" s="1">
        <v>42006</v>
      </c>
      <c r="BN6">
        <v>0.24</v>
      </c>
      <c r="BO6" s="1">
        <v>42006</v>
      </c>
      <c r="BP6">
        <v>99.27</v>
      </c>
      <c r="BQ6" s="1">
        <v>42063</v>
      </c>
      <c r="BR6">
        <v>-0.28000000000000003</v>
      </c>
      <c r="BS6" s="1">
        <v>42063</v>
      </c>
      <c r="BT6">
        <v>88</v>
      </c>
      <c r="BU6" s="1">
        <v>42063</v>
      </c>
      <c r="BV6">
        <v>95.4</v>
      </c>
      <c r="BW6" s="1">
        <v>42063</v>
      </c>
      <c r="BX6">
        <v>106.9</v>
      </c>
      <c r="BY6" s="1">
        <v>42012</v>
      </c>
      <c r="BZ6">
        <v>27.7</v>
      </c>
      <c r="CA6" s="1">
        <v>42012</v>
      </c>
      <c r="CB6">
        <v>41.01</v>
      </c>
      <c r="CC6" s="1">
        <v>42006</v>
      </c>
      <c r="CD6">
        <v>-0.08</v>
      </c>
      <c r="CE6" s="1">
        <v>42009</v>
      </c>
      <c r="CF6">
        <v>5.01</v>
      </c>
      <c r="CG6" s="1">
        <v>42009</v>
      </c>
      <c r="CH6">
        <v>0.48402299999999998</v>
      </c>
      <c r="CI6" s="1">
        <v>42009</v>
      </c>
      <c r="CJ6">
        <v>19.920000000000002</v>
      </c>
      <c r="CK6" s="1">
        <v>42009</v>
      </c>
      <c r="CL6">
        <v>-1.8211999999999999</v>
      </c>
      <c r="CM6" s="1">
        <v>42009</v>
      </c>
      <c r="CN6">
        <v>1.7018</v>
      </c>
      <c r="CO6" s="1">
        <v>42009</v>
      </c>
      <c r="CP6">
        <v>657.92</v>
      </c>
      <c r="CQ6" s="1">
        <v>42009</v>
      </c>
      <c r="CR6">
        <v>2122.0500000000002</v>
      </c>
      <c r="CS6" s="1">
        <v>42009</v>
      </c>
      <c r="CT6">
        <v>2122.0500000000002</v>
      </c>
      <c r="CU6" s="1">
        <v>42009</v>
      </c>
      <c r="CV6">
        <v>2020.58</v>
      </c>
      <c r="CW6" s="1">
        <v>42009</v>
      </c>
      <c r="CX6">
        <v>2020.58</v>
      </c>
      <c r="CY6" s="1">
        <v>42009</v>
      </c>
      <c r="CZ6">
        <v>2020.58</v>
      </c>
      <c r="DA6" s="1">
        <v>42009</v>
      </c>
      <c r="DB6">
        <v>2020.58</v>
      </c>
      <c r="DC6" s="1">
        <v>42009</v>
      </c>
      <c r="DD6">
        <v>2020.58</v>
      </c>
      <c r="DE6" s="1">
        <v>42009</v>
      </c>
      <c r="DF6">
        <v>178</v>
      </c>
      <c r="DG6" s="1">
        <v>42009</v>
      </c>
      <c r="DH6">
        <v>594</v>
      </c>
      <c r="DI6" s="1">
        <v>42009</v>
      </c>
      <c r="DJ6">
        <v>621869485</v>
      </c>
      <c r="DK6" s="1">
        <v>42009</v>
      </c>
      <c r="DL6">
        <v>18.363099999999999</v>
      </c>
      <c r="DM6" s="1">
        <v>42062</v>
      </c>
      <c r="DN6">
        <v>14.75</v>
      </c>
      <c r="DO6" s="1">
        <v>42006</v>
      </c>
      <c r="DP6">
        <v>108.43</v>
      </c>
      <c r="DQ6" s="1">
        <v>42009</v>
      </c>
      <c r="DR6">
        <v>2.0499999999999998</v>
      </c>
      <c r="DS6" s="1">
        <v>42006</v>
      </c>
      <c r="DT6">
        <v>45.15</v>
      </c>
      <c r="DU6" s="1">
        <v>42006</v>
      </c>
      <c r="DV6">
        <v>1.52E-2</v>
      </c>
      <c r="DW6" s="1">
        <v>42006</v>
      </c>
      <c r="DX6">
        <v>1.82</v>
      </c>
      <c r="DY6" s="1">
        <v>42009</v>
      </c>
      <c r="DZ6">
        <v>33.51</v>
      </c>
    </row>
    <row r="7" spans="2:139" x14ac:dyDescent="0.25">
      <c r="C7" s="1">
        <v>42009</v>
      </c>
      <c r="D7">
        <v>2.0329999999999999</v>
      </c>
      <c r="E7" s="1">
        <v>42009</v>
      </c>
      <c r="F7">
        <v>0.65900000000000003</v>
      </c>
      <c r="G7" s="1">
        <v>42010</v>
      </c>
      <c r="H7">
        <v>-6.0000000000000001E-3</v>
      </c>
      <c r="I7" s="1">
        <v>42094</v>
      </c>
      <c r="J7">
        <v>17.5</v>
      </c>
      <c r="K7" s="1">
        <v>42010</v>
      </c>
      <c r="L7">
        <v>177.76</v>
      </c>
      <c r="M7" s="1">
        <v>42075</v>
      </c>
      <c r="N7">
        <v>10</v>
      </c>
      <c r="O7" s="1">
        <v>42010</v>
      </c>
      <c r="P7">
        <v>10.9</v>
      </c>
      <c r="Q7" s="1">
        <v>42010</v>
      </c>
      <c r="R7">
        <v>22.8</v>
      </c>
      <c r="S7" s="1">
        <v>42094</v>
      </c>
      <c r="T7">
        <v>58.4</v>
      </c>
      <c r="U7" s="1">
        <v>42010</v>
      </c>
      <c r="V7">
        <v>6145</v>
      </c>
      <c r="W7" s="1">
        <v>42094</v>
      </c>
      <c r="X7">
        <v>1.5</v>
      </c>
      <c r="Y7" s="1">
        <v>42094</v>
      </c>
      <c r="Z7">
        <v>34.5</v>
      </c>
      <c r="AA7" s="1">
        <v>42025</v>
      </c>
      <c r="AB7">
        <v>2722392</v>
      </c>
      <c r="AC7" s="1">
        <v>42020</v>
      </c>
      <c r="AD7">
        <v>298</v>
      </c>
      <c r="AE7" s="1">
        <v>42094</v>
      </c>
      <c r="AF7">
        <v>30.1</v>
      </c>
      <c r="AG7" s="1">
        <v>42094</v>
      </c>
      <c r="AH7">
        <v>-0.33</v>
      </c>
      <c r="AI7" s="1">
        <v>42010</v>
      </c>
      <c r="AJ7">
        <v>758</v>
      </c>
      <c r="AK7" s="1">
        <v>42010</v>
      </c>
      <c r="AL7">
        <v>5.41</v>
      </c>
      <c r="AM7" s="1">
        <v>42009</v>
      </c>
      <c r="AN7">
        <v>11.2927</v>
      </c>
      <c r="AO7" s="1">
        <v>42009</v>
      </c>
      <c r="AP7">
        <v>0.35</v>
      </c>
      <c r="AQ7" s="1">
        <v>42010</v>
      </c>
      <c r="AR7">
        <v>1.7636000000000001</v>
      </c>
      <c r="AS7" s="1">
        <v>42010</v>
      </c>
      <c r="AT7">
        <v>18.5</v>
      </c>
      <c r="AU7" s="1">
        <v>42010</v>
      </c>
      <c r="AV7">
        <v>2.7778999999999998</v>
      </c>
      <c r="AW7" s="1">
        <v>42010</v>
      </c>
      <c r="AX7">
        <v>18798655.829999998</v>
      </c>
      <c r="AY7" s="1">
        <v>42277</v>
      </c>
      <c r="AZ7">
        <v>18520.400000000001</v>
      </c>
      <c r="BA7" s="1">
        <v>42010</v>
      </c>
      <c r="BB7">
        <v>1.1100000000000001</v>
      </c>
      <c r="BC7" s="1">
        <v>42010</v>
      </c>
      <c r="BD7">
        <v>-124.66</v>
      </c>
      <c r="BE7" s="1">
        <v>42024</v>
      </c>
      <c r="BF7">
        <v>-85282</v>
      </c>
      <c r="BG7" s="1">
        <v>42009</v>
      </c>
      <c r="BH7">
        <v>0.114</v>
      </c>
      <c r="BI7" s="1">
        <v>42009</v>
      </c>
      <c r="BJ7">
        <v>7.0000000000000007E-2</v>
      </c>
      <c r="BK7" s="1">
        <v>42009</v>
      </c>
      <c r="BL7">
        <v>-0.24</v>
      </c>
      <c r="BM7" s="1">
        <v>42009</v>
      </c>
      <c r="BN7">
        <v>0.26</v>
      </c>
      <c r="BO7" s="1">
        <v>42009</v>
      </c>
      <c r="BP7">
        <v>99.35</v>
      </c>
      <c r="BQ7" s="1">
        <v>42094</v>
      </c>
      <c r="BR7">
        <v>-0.36</v>
      </c>
      <c r="BS7" s="1">
        <v>42094</v>
      </c>
      <c r="BT7">
        <v>85.3</v>
      </c>
      <c r="BU7" s="1">
        <v>42094</v>
      </c>
      <c r="BV7">
        <v>93</v>
      </c>
      <c r="BW7" s="1">
        <v>42094</v>
      </c>
      <c r="BX7">
        <v>105</v>
      </c>
      <c r="BY7" s="1">
        <v>42019</v>
      </c>
      <c r="BZ7">
        <v>21.5</v>
      </c>
      <c r="CA7" s="1">
        <v>42019</v>
      </c>
      <c r="CB7">
        <v>46.11</v>
      </c>
      <c r="CC7" s="1">
        <v>42009</v>
      </c>
      <c r="CD7">
        <v>-0.02</v>
      </c>
      <c r="CE7" s="1">
        <v>42010</v>
      </c>
      <c r="CF7">
        <v>5.16</v>
      </c>
      <c r="CG7" s="1">
        <v>42010</v>
      </c>
      <c r="CH7">
        <v>0.48946000000000001</v>
      </c>
      <c r="CI7" s="1">
        <v>42010</v>
      </c>
      <c r="CJ7">
        <v>21.12</v>
      </c>
      <c r="CK7" s="1">
        <v>42010</v>
      </c>
      <c r="CL7">
        <v>-0.88929999999999998</v>
      </c>
      <c r="CM7" s="1">
        <v>42010</v>
      </c>
      <c r="CN7">
        <v>1.5282</v>
      </c>
      <c r="CO7" s="1">
        <v>42010</v>
      </c>
      <c r="CP7">
        <v>744.49</v>
      </c>
      <c r="CQ7" s="1">
        <v>42010</v>
      </c>
      <c r="CR7">
        <v>1997.4</v>
      </c>
      <c r="CS7" s="1">
        <v>42010</v>
      </c>
      <c r="CT7">
        <v>1997.4</v>
      </c>
      <c r="CU7" s="1">
        <v>42010</v>
      </c>
      <c r="CV7">
        <v>2002.61</v>
      </c>
      <c r="CW7" s="1">
        <v>42010</v>
      </c>
      <c r="CX7">
        <v>2002.61</v>
      </c>
      <c r="CY7" s="1">
        <v>42010</v>
      </c>
      <c r="CZ7">
        <v>2002.61</v>
      </c>
      <c r="DA7" s="1">
        <v>42010</v>
      </c>
      <c r="DB7">
        <v>2002.61</v>
      </c>
      <c r="DC7" s="1">
        <v>42010</v>
      </c>
      <c r="DD7">
        <v>2002.61</v>
      </c>
      <c r="DE7" s="1">
        <v>42010</v>
      </c>
      <c r="DF7">
        <v>171</v>
      </c>
      <c r="DG7" s="1">
        <v>42010</v>
      </c>
      <c r="DH7">
        <v>682</v>
      </c>
      <c r="DI7" s="1">
        <v>42010</v>
      </c>
      <c r="DJ7">
        <v>640380567</v>
      </c>
      <c r="DK7" s="1">
        <v>42010</v>
      </c>
      <c r="DL7">
        <v>18.198499999999999</v>
      </c>
      <c r="DM7" s="1">
        <v>42094</v>
      </c>
      <c r="DN7">
        <v>14.34</v>
      </c>
      <c r="DO7" s="1">
        <v>42009</v>
      </c>
      <c r="DP7">
        <v>108.44</v>
      </c>
      <c r="DQ7" s="1">
        <v>42010</v>
      </c>
      <c r="DR7">
        <v>2.0699999999999998</v>
      </c>
      <c r="DS7" s="1">
        <v>42009</v>
      </c>
      <c r="DT7">
        <v>45.2</v>
      </c>
      <c r="DU7" s="1">
        <v>42009</v>
      </c>
      <c r="DV7">
        <v>1.01E-2</v>
      </c>
      <c r="DW7" s="1">
        <v>42009</v>
      </c>
      <c r="DX7">
        <v>1.82</v>
      </c>
      <c r="DY7" s="1">
        <v>42010</v>
      </c>
      <c r="DZ7">
        <v>29.92</v>
      </c>
    </row>
    <row r="8" spans="2:139" x14ac:dyDescent="0.25">
      <c r="C8" s="1">
        <v>42010</v>
      </c>
      <c r="D8">
        <v>1.9410000000000001</v>
      </c>
      <c r="E8" s="1">
        <v>42010</v>
      </c>
      <c r="F8">
        <v>0.627</v>
      </c>
      <c r="G8" s="1">
        <v>42011</v>
      </c>
      <c r="H8">
        <v>-4.0000000000000001E-3</v>
      </c>
      <c r="I8" s="1">
        <v>42124</v>
      </c>
      <c r="J8">
        <v>16.93</v>
      </c>
      <c r="K8" s="1">
        <v>42011</v>
      </c>
      <c r="L8">
        <v>177.22</v>
      </c>
      <c r="M8" s="1">
        <v>42103</v>
      </c>
      <c r="N8">
        <v>10</v>
      </c>
      <c r="O8" s="1">
        <v>42011</v>
      </c>
      <c r="P8">
        <v>10.6</v>
      </c>
      <c r="Q8" s="1">
        <v>42011</v>
      </c>
      <c r="R8">
        <v>29.3</v>
      </c>
      <c r="S8" s="1">
        <v>42124</v>
      </c>
      <c r="T8">
        <v>57.5</v>
      </c>
      <c r="U8" s="1">
        <v>42011</v>
      </c>
      <c r="V8">
        <v>6115</v>
      </c>
      <c r="W8" s="1">
        <v>42124</v>
      </c>
      <c r="X8">
        <v>0.2</v>
      </c>
      <c r="Y8" s="1">
        <v>42124</v>
      </c>
      <c r="Z8">
        <v>34.5</v>
      </c>
      <c r="AA8" s="1">
        <v>42032</v>
      </c>
      <c r="AB8">
        <v>2665153</v>
      </c>
      <c r="AC8" s="1">
        <v>42027</v>
      </c>
      <c r="AD8">
        <v>261</v>
      </c>
      <c r="AE8" s="1">
        <v>42124</v>
      </c>
      <c r="AF8">
        <v>38.4</v>
      </c>
      <c r="AG8" s="1">
        <v>42124</v>
      </c>
      <c r="AH8">
        <v>-0.6</v>
      </c>
      <c r="AI8" s="1">
        <v>42011</v>
      </c>
      <c r="AJ8">
        <v>744</v>
      </c>
      <c r="AK8" s="1">
        <v>42011</v>
      </c>
      <c r="AL8">
        <v>5.34</v>
      </c>
      <c r="AM8" s="1">
        <v>42010</v>
      </c>
      <c r="AN8">
        <v>11.2156</v>
      </c>
      <c r="AO8" s="1">
        <v>42010</v>
      </c>
      <c r="AP8">
        <v>0.35</v>
      </c>
      <c r="AQ8" s="1">
        <v>42011</v>
      </c>
      <c r="AR8">
        <v>1.7842</v>
      </c>
      <c r="AS8" s="1">
        <v>42011</v>
      </c>
      <c r="AT8">
        <v>18.72</v>
      </c>
      <c r="AU8" s="1">
        <v>42011</v>
      </c>
      <c r="AV8">
        <v>2.8104</v>
      </c>
      <c r="AW8" s="1">
        <v>42011</v>
      </c>
      <c r="AX8">
        <v>19018798.969999999</v>
      </c>
      <c r="AY8" s="1">
        <v>42369</v>
      </c>
      <c r="AZ8">
        <v>18565.150000000001</v>
      </c>
      <c r="BA8" s="1">
        <v>42011</v>
      </c>
      <c r="BB8">
        <v>0.97</v>
      </c>
      <c r="BC8" s="1">
        <v>42011</v>
      </c>
      <c r="BD8">
        <v>-28.77</v>
      </c>
      <c r="BE8" s="1">
        <v>42031</v>
      </c>
      <c r="BF8">
        <v>-64906</v>
      </c>
      <c r="BG8" s="1">
        <v>42010</v>
      </c>
      <c r="BH8">
        <v>-8.0000000000000002E-3</v>
      </c>
      <c r="BI8" s="1">
        <v>42010</v>
      </c>
      <c r="BJ8">
        <v>0.09</v>
      </c>
      <c r="BK8" s="1">
        <v>42010</v>
      </c>
      <c r="BL8">
        <v>-0.21</v>
      </c>
      <c r="BM8" s="1">
        <v>42010</v>
      </c>
      <c r="BN8">
        <v>0.24</v>
      </c>
      <c r="BO8" s="1">
        <v>42010</v>
      </c>
      <c r="BP8">
        <v>99.37</v>
      </c>
      <c r="BQ8" s="1">
        <v>42124</v>
      </c>
      <c r="BR8">
        <v>-0.53</v>
      </c>
      <c r="BS8" s="1">
        <v>42124</v>
      </c>
      <c r="BT8">
        <v>88.8</v>
      </c>
      <c r="BU8" s="1">
        <v>42124</v>
      </c>
      <c r="BV8">
        <v>95.9</v>
      </c>
      <c r="BW8" s="1">
        <v>42124</v>
      </c>
      <c r="BX8">
        <v>107</v>
      </c>
      <c r="BY8" s="1">
        <v>42026</v>
      </c>
      <c r="BZ8">
        <v>30.79</v>
      </c>
      <c r="CA8" s="1">
        <v>42026</v>
      </c>
      <c r="CB8">
        <v>37.14</v>
      </c>
      <c r="CC8" s="1">
        <v>42010</v>
      </c>
      <c r="CD8">
        <v>0</v>
      </c>
      <c r="CE8" s="1">
        <v>42011</v>
      </c>
      <c r="CF8">
        <v>5.1100000000000003</v>
      </c>
      <c r="CG8" s="1">
        <v>42011</v>
      </c>
      <c r="CH8">
        <v>0.50212100000000004</v>
      </c>
      <c r="CI8" s="1">
        <v>42011</v>
      </c>
      <c r="CJ8">
        <v>19.309999999999999</v>
      </c>
      <c r="CK8" s="1">
        <v>42011</v>
      </c>
      <c r="CL8">
        <v>1.1946000000000001</v>
      </c>
      <c r="CM8" s="1">
        <v>42011</v>
      </c>
      <c r="CN8">
        <v>0.17649999999999999</v>
      </c>
      <c r="CO8" s="1">
        <v>42011</v>
      </c>
      <c r="CP8">
        <v>596.92999999999995</v>
      </c>
      <c r="CQ8" s="1">
        <v>42011</v>
      </c>
      <c r="CR8">
        <v>1968.63</v>
      </c>
      <c r="CS8" s="1">
        <v>42011</v>
      </c>
      <c r="CT8">
        <v>1968.63</v>
      </c>
      <c r="CU8" s="1">
        <v>42011</v>
      </c>
      <c r="CV8">
        <v>2025.9</v>
      </c>
      <c r="CW8" s="1">
        <v>42011</v>
      </c>
      <c r="CX8">
        <v>2025.9</v>
      </c>
      <c r="CY8" s="1">
        <v>42011</v>
      </c>
      <c r="CZ8">
        <v>2025.9</v>
      </c>
      <c r="DA8" s="1">
        <v>42011</v>
      </c>
      <c r="DB8">
        <v>2025.9</v>
      </c>
      <c r="DC8" s="1">
        <v>42011</v>
      </c>
      <c r="DD8">
        <v>2025.9</v>
      </c>
      <c r="DE8" s="1">
        <v>42011</v>
      </c>
      <c r="DF8">
        <v>185</v>
      </c>
      <c r="DG8" s="1">
        <v>42011</v>
      </c>
      <c r="DH8">
        <v>516</v>
      </c>
      <c r="DI8" s="1">
        <v>42011</v>
      </c>
      <c r="DJ8">
        <v>546558955</v>
      </c>
      <c r="DK8" s="1">
        <v>42011</v>
      </c>
      <c r="DL8">
        <v>18.4114</v>
      </c>
      <c r="DM8" s="1">
        <v>42124</v>
      </c>
      <c r="DN8">
        <v>14.35</v>
      </c>
      <c r="DO8" s="1">
        <v>42010</v>
      </c>
      <c r="DP8">
        <v>108.44</v>
      </c>
      <c r="DQ8" s="1">
        <v>42011</v>
      </c>
      <c r="DR8">
        <v>2.0499999999999998</v>
      </c>
      <c r="DS8" s="1">
        <v>42010</v>
      </c>
      <c r="DT8">
        <v>45.21</v>
      </c>
      <c r="DU8" s="1">
        <v>42010</v>
      </c>
      <c r="DV8">
        <v>2.53E-2</v>
      </c>
      <c r="DW8" s="1">
        <v>42010</v>
      </c>
      <c r="DX8">
        <v>1.82</v>
      </c>
      <c r="DY8" s="1">
        <v>42011</v>
      </c>
      <c r="DZ8">
        <v>29.51</v>
      </c>
    </row>
    <row r="9" spans="2:139" x14ac:dyDescent="0.25">
      <c r="C9" s="1">
        <v>42011</v>
      </c>
      <c r="D9">
        <v>1.9690000000000001</v>
      </c>
      <c r="E9" s="1">
        <v>42011</v>
      </c>
      <c r="F9">
        <v>0.61099999999999999</v>
      </c>
      <c r="G9" s="1">
        <v>42012</v>
      </c>
      <c r="H9">
        <v>-1.7000000000000001E-2</v>
      </c>
      <c r="I9" s="1">
        <v>42155</v>
      </c>
      <c r="J9">
        <v>17.690000000000001</v>
      </c>
      <c r="K9" s="1">
        <v>42012</v>
      </c>
      <c r="L9">
        <v>178.58</v>
      </c>
      <c r="M9" s="1">
        <v>42138</v>
      </c>
      <c r="N9">
        <v>10</v>
      </c>
      <c r="O9" s="1">
        <v>42012</v>
      </c>
      <c r="P9">
        <v>3</v>
      </c>
      <c r="Q9" s="1">
        <v>42012</v>
      </c>
      <c r="R9">
        <v>28.5</v>
      </c>
      <c r="S9" s="1">
        <v>42155</v>
      </c>
      <c r="T9">
        <v>56.7</v>
      </c>
      <c r="U9" s="1">
        <v>42012</v>
      </c>
      <c r="V9">
        <v>6104</v>
      </c>
      <c r="W9" s="1">
        <v>42155</v>
      </c>
      <c r="X9">
        <v>0.7</v>
      </c>
      <c r="Y9" s="1">
        <v>42155</v>
      </c>
      <c r="Z9">
        <v>34.5</v>
      </c>
      <c r="AA9" s="1">
        <v>42039</v>
      </c>
      <c r="AB9">
        <v>2684263</v>
      </c>
      <c r="AC9" s="1">
        <v>42034</v>
      </c>
      <c r="AD9">
        <v>281</v>
      </c>
      <c r="AE9" s="1">
        <v>42155</v>
      </c>
      <c r="AF9">
        <v>31.2</v>
      </c>
      <c r="AG9" s="1">
        <v>42155</v>
      </c>
      <c r="AH9">
        <v>-0.44</v>
      </c>
      <c r="AI9" s="1">
        <v>42012</v>
      </c>
      <c r="AJ9">
        <v>724</v>
      </c>
      <c r="AK9" s="1">
        <v>42012</v>
      </c>
      <c r="AL9">
        <v>5.25</v>
      </c>
      <c r="AM9" s="1">
        <v>42011</v>
      </c>
      <c r="AN9">
        <v>11.333</v>
      </c>
      <c r="AO9" s="1">
        <v>42011</v>
      </c>
      <c r="AP9">
        <v>0.35</v>
      </c>
      <c r="AQ9" s="1">
        <v>42012</v>
      </c>
      <c r="AR9">
        <v>1.8159000000000001</v>
      </c>
      <c r="AS9" s="1">
        <v>42012</v>
      </c>
      <c r="AT9">
        <v>19.05</v>
      </c>
      <c r="AU9" s="1">
        <v>42012</v>
      </c>
      <c r="AV9">
        <v>2.8603000000000001</v>
      </c>
      <c r="AW9" s="1">
        <v>42012</v>
      </c>
      <c r="AX9">
        <v>19356616.510000002</v>
      </c>
      <c r="AY9" s="1">
        <v>42460</v>
      </c>
      <c r="AZ9">
        <v>18640.560000000001</v>
      </c>
      <c r="BA9" s="1">
        <v>42012</v>
      </c>
      <c r="BB9">
        <v>0.85</v>
      </c>
      <c r="BC9" s="1">
        <v>42012</v>
      </c>
      <c r="BD9">
        <v>56.31</v>
      </c>
      <c r="BE9" s="1">
        <v>42038</v>
      </c>
      <c r="BF9">
        <v>-131964</v>
      </c>
      <c r="BG9" s="1">
        <v>42011</v>
      </c>
      <c r="BH9">
        <v>9.6000000000000002E-2</v>
      </c>
      <c r="BI9" s="1">
        <v>42011</v>
      </c>
      <c r="BJ9">
        <v>7.0000000000000007E-2</v>
      </c>
      <c r="BK9" s="1">
        <v>42011</v>
      </c>
      <c r="BL9">
        <v>-0.2</v>
      </c>
      <c r="BM9" s="1">
        <v>42011</v>
      </c>
      <c r="BN9">
        <v>0.18</v>
      </c>
      <c r="BO9" s="1">
        <v>42011</v>
      </c>
      <c r="BP9">
        <v>99.32</v>
      </c>
      <c r="BQ9" s="1">
        <v>42155</v>
      </c>
      <c r="BR9">
        <v>-0.69</v>
      </c>
      <c r="BS9" s="1">
        <v>42155</v>
      </c>
      <c r="BT9">
        <v>84.2</v>
      </c>
      <c r="BU9" s="1">
        <v>42155</v>
      </c>
      <c r="BV9">
        <v>90.7</v>
      </c>
      <c r="BW9" s="1">
        <v>42155</v>
      </c>
      <c r="BX9">
        <v>100.8</v>
      </c>
      <c r="BY9" s="1">
        <v>42033</v>
      </c>
      <c r="BZ9">
        <v>22.39</v>
      </c>
      <c r="CA9" s="1">
        <v>42033</v>
      </c>
      <c r="CB9">
        <v>44.17</v>
      </c>
      <c r="CC9" s="1">
        <v>42011</v>
      </c>
      <c r="CD9">
        <v>-0.01</v>
      </c>
      <c r="CE9" s="1">
        <v>42012</v>
      </c>
      <c r="CF9">
        <v>4.9800000000000004</v>
      </c>
      <c r="CG9" s="1">
        <v>42012</v>
      </c>
      <c r="CH9">
        <v>0.49102800000000002</v>
      </c>
      <c r="CI9" s="1">
        <v>42012</v>
      </c>
      <c r="CJ9">
        <v>17.010000000000002</v>
      </c>
      <c r="CK9" s="1">
        <v>42012</v>
      </c>
      <c r="CL9">
        <v>1.7907999999999999</v>
      </c>
      <c r="CM9" s="1">
        <v>42012</v>
      </c>
      <c r="CN9">
        <v>-1.4125000000000001</v>
      </c>
      <c r="CO9" s="1">
        <v>42012</v>
      </c>
      <c r="CP9">
        <v>663.96</v>
      </c>
      <c r="CQ9" s="1">
        <v>42012</v>
      </c>
      <c r="CR9">
        <v>2024.94</v>
      </c>
      <c r="CS9" s="1">
        <v>42012</v>
      </c>
      <c r="CT9">
        <v>2024.94</v>
      </c>
      <c r="CU9" s="1">
        <v>42012</v>
      </c>
      <c r="CV9">
        <v>2062.14</v>
      </c>
      <c r="CW9" s="1">
        <v>42012</v>
      </c>
      <c r="CX9">
        <v>2062.14</v>
      </c>
      <c r="CY9" s="1">
        <v>42012</v>
      </c>
      <c r="CZ9">
        <v>2062.14</v>
      </c>
      <c r="DA9" s="1">
        <v>42012</v>
      </c>
      <c r="DB9">
        <v>2062.14</v>
      </c>
      <c r="DC9" s="1">
        <v>42012</v>
      </c>
      <c r="DD9">
        <v>2062.14</v>
      </c>
      <c r="DE9" s="1">
        <v>42012</v>
      </c>
      <c r="DF9">
        <v>307</v>
      </c>
      <c r="DG9" s="1">
        <v>42012</v>
      </c>
      <c r="DH9">
        <v>367</v>
      </c>
      <c r="DI9" s="1">
        <v>42012</v>
      </c>
      <c r="DJ9">
        <v>614786998</v>
      </c>
      <c r="DK9" s="1">
        <v>42012</v>
      </c>
      <c r="DL9">
        <v>18.738499999999998</v>
      </c>
      <c r="DM9" s="1">
        <v>42153</v>
      </c>
      <c r="DN9">
        <v>14.09</v>
      </c>
      <c r="DO9" s="1">
        <v>42011</v>
      </c>
      <c r="DP9">
        <v>108.44</v>
      </c>
      <c r="DQ9" s="1">
        <v>42012</v>
      </c>
      <c r="DR9">
        <v>2.0099999999999998</v>
      </c>
      <c r="DS9" s="1">
        <v>42011</v>
      </c>
      <c r="DT9">
        <v>45.19</v>
      </c>
      <c r="DU9" s="1">
        <v>42011</v>
      </c>
      <c r="DV9">
        <v>2.0299999999999999E-2</v>
      </c>
      <c r="DW9" s="1">
        <v>42011</v>
      </c>
      <c r="DX9">
        <v>1.82</v>
      </c>
      <c r="DY9" s="1">
        <v>42012</v>
      </c>
      <c r="DZ9">
        <v>31.93</v>
      </c>
    </row>
    <row r="10" spans="2:139" x14ac:dyDescent="0.25">
      <c r="C10" s="1">
        <v>42012</v>
      </c>
      <c r="D10">
        <v>2.0190000000000001</v>
      </c>
      <c r="E10" s="1">
        <v>42012</v>
      </c>
      <c r="F10">
        <v>0.60699999999999998</v>
      </c>
      <c r="G10" s="1">
        <v>42013</v>
      </c>
      <c r="H10">
        <v>-3.1E-2</v>
      </c>
      <c r="I10" s="1">
        <v>42185</v>
      </c>
      <c r="J10">
        <v>17.29</v>
      </c>
      <c r="K10" s="1">
        <v>42013</v>
      </c>
      <c r="L10">
        <v>177.86</v>
      </c>
      <c r="M10" s="1">
        <v>42166</v>
      </c>
      <c r="N10">
        <v>10</v>
      </c>
      <c r="O10" s="1">
        <v>42013</v>
      </c>
      <c r="P10">
        <v>0.8</v>
      </c>
      <c r="Q10" s="1">
        <v>42013</v>
      </c>
      <c r="R10">
        <v>30.7</v>
      </c>
      <c r="S10" s="1">
        <v>42185</v>
      </c>
      <c r="T10">
        <v>55.7</v>
      </c>
      <c r="U10" s="1">
        <v>42013</v>
      </c>
      <c r="V10">
        <v>6090</v>
      </c>
      <c r="W10" s="1">
        <v>42185</v>
      </c>
      <c r="X10">
        <v>0.1</v>
      </c>
      <c r="Y10" s="1">
        <v>42185</v>
      </c>
      <c r="Z10">
        <v>34.5</v>
      </c>
      <c r="AA10" s="1">
        <v>42046</v>
      </c>
      <c r="AB10">
        <v>2536607</v>
      </c>
      <c r="AC10" s="1">
        <v>42041</v>
      </c>
      <c r="AD10">
        <v>298</v>
      </c>
      <c r="AE10" s="1">
        <v>42185</v>
      </c>
      <c r="AF10">
        <v>25.9</v>
      </c>
      <c r="AG10" s="1">
        <v>42185</v>
      </c>
      <c r="AH10">
        <v>-0.33</v>
      </c>
      <c r="AI10" s="1">
        <v>42013</v>
      </c>
      <c r="AJ10">
        <v>709</v>
      </c>
      <c r="AK10" s="1">
        <v>42013</v>
      </c>
      <c r="AL10">
        <v>5.29</v>
      </c>
      <c r="AM10" s="1">
        <v>42012</v>
      </c>
      <c r="AN10">
        <v>11.506399999999999</v>
      </c>
      <c r="AO10" s="1">
        <v>42012</v>
      </c>
      <c r="AP10">
        <v>0.34</v>
      </c>
      <c r="AQ10" s="1">
        <v>42013</v>
      </c>
      <c r="AR10">
        <v>1.8009999999999999</v>
      </c>
      <c r="AS10" s="1">
        <v>42013</v>
      </c>
      <c r="AT10">
        <v>18.89</v>
      </c>
      <c r="AU10" s="1">
        <v>42013</v>
      </c>
      <c r="AV10">
        <v>2.8368000000000002</v>
      </c>
      <c r="AW10" s="1">
        <v>42013</v>
      </c>
      <c r="AX10">
        <v>19197696.370000001</v>
      </c>
      <c r="AY10" s="1">
        <v>42551</v>
      </c>
      <c r="AZ10">
        <v>18827.939999999999</v>
      </c>
      <c r="BA10" s="1">
        <v>42013</v>
      </c>
      <c r="BB10">
        <v>0.99</v>
      </c>
      <c r="BC10" s="1">
        <v>42013</v>
      </c>
      <c r="BD10">
        <v>2.17</v>
      </c>
      <c r="BE10" s="1">
        <v>42045</v>
      </c>
      <c r="BF10">
        <v>-164067</v>
      </c>
      <c r="BG10" s="1">
        <v>42012</v>
      </c>
      <c r="BH10">
        <v>0.23799999999999999</v>
      </c>
      <c r="BI10" s="1">
        <v>42012</v>
      </c>
      <c r="BJ10">
        <v>0.02</v>
      </c>
      <c r="BK10" s="1">
        <v>42012</v>
      </c>
      <c r="BL10">
        <v>-0.27</v>
      </c>
      <c r="BM10" s="1">
        <v>42012</v>
      </c>
      <c r="BN10">
        <v>0.03</v>
      </c>
      <c r="BO10" s="1">
        <v>42012</v>
      </c>
      <c r="BP10">
        <v>99.26</v>
      </c>
      <c r="BQ10" s="1">
        <v>42185</v>
      </c>
      <c r="BR10">
        <v>-0.5</v>
      </c>
      <c r="BS10" s="1">
        <v>42185</v>
      </c>
      <c r="BT10">
        <v>87.8</v>
      </c>
      <c r="BU10" s="1">
        <v>42185</v>
      </c>
      <c r="BV10">
        <v>96.1</v>
      </c>
      <c r="BW10" s="1">
        <v>42185</v>
      </c>
      <c r="BX10">
        <v>108.9</v>
      </c>
      <c r="BY10" s="1">
        <v>42040</v>
      </c>
      <c r="BZ10">
        <v>32.42</v>
      </c>
      <c r="CA10" s="1">
        <v>42040</v>
      </c>
      <c r="CB10">
        <v>35.49</v>
      </c>
      <c r="CC10" s="1">
        <v>42012</v>
      </c>
      <c r="CD10">
        <v>0.02</v>
      </c>
      <c r="CE10" s="1">
        <v>42013</v>
      </c>
      <c r="CF10">
        <v>5.01</v>
      </c>
      <c r="CG10" s="1">
        <v>42013</v>
      </c>
      <c r="CH10">
        <v>0.50284200000000001</v>
      </c>
      <c r="CI10" s="1">
        <v>42013</v>
      </c>
      <c r="CJ10">
        <v>17.55</v>
      </c>
      <c r="CK10" s="1">
        <v>42013</v>
      </c>
      <c r="CL10">
        <v>-0.83989999999999998</v>
      </c>
      <c r="CM10" s="1">
        <v>42013</v>
      </c>
      <c r="CN10">
        <v>0.68740000000000001</v>
      </c>
      <c r="CO10" s="1">
        <v>42013</v>
      </c>
      <c r="CP10">
        <v>566.23</v>
      </c>
      <c r="CQ10" s="1">
        <v>42013</v>
      </c>
      <c r="CR10">
        <v>2027.11</v>
      </c>
      <c r="CS10" s="1">
        <v>42013</v>
      </c>
      <c r="CT10">
        <v>2027.11</v>
      </c>
      <c r="CU10" s="1">
        <v>42013</v>
      </c>
      <c r="CV10">
        <v>2044.81</v>
      </c>
      <c r="CW10" s="1">
        <v>42013</v>
      </c>
      <c r="CX10">
        <v>2044.81</v>
      </c>
      <c r="CY10" s="1">
        <v>42013</v>
      </c>
      <c r="CZ10">
        <v>2044.81</v>
      </c>
      <c r="DA10" s="1">
        <v>42013</v>
      </c>
      <c r="DB10">
        <v>2044.81</v>
      </c>
      <c r="DC10" s="1">
        <v>42013</v>
      </c>
      <c r="DD10">
        <v>2044.81</v>
      </c>
      <c r="DE10" s="1">
        <v>42013</v>
      </c>
      <c r="DF10">
        <v>267</v>
      </c>
      <c r="DG10" s="1">
        <v>42013</v>
      </c>
      <c r="DH10">
        <v>431</v>
      </c>
      <c r="DI10" s="1">
        <v>42013</v>
      </c>
      <c r="DJ10">
        <v>508986967</v>
      </c>
      <c r="DK10" s="1">
        <v>42013</v>
      </c>
      <c r="DL10">
        <v>18.584499999999998</v>
      </c>
      <c r="DM10" s="1">
        <v>42185</v>
      </c>
      <c r="DN10">
        <v>14.14</v>
      </c>
      <c r="DO10" s="1">
        <v>42012</v>
      </c>
      <c r="DP10">
        <v>108.44</v>
      </c>
      <c r="DQ10" s="1">
        <v>42013</v>
      </c>
      <c r="DR10">
        <v>2.0299999999999998</v>
      </c>
      <c r="DS10" s="1">
        <v>42012</v>
      </c>
      <c r="DT10">
        <v>45.19</v>
      </c>
      <c r="DU10" s="1">
        <v>42012</v>
      </c>
      <c r="DV10">
        <v>1.52E-2</v>
      </c>
      <c r="DW10" s="1">
        <v>42012</v>
      </c>
      <c r="DX10">
        <v>1.82</v>
      </c>
      <c r="DY10" s="1">
        <v>42013</v>
      </c>
      <c r="DZ10">
        <v>33.18</v>
      </c>
    </row>
    <row r="11" spans="2:139" x14ac:dyDescent="0.25">
      <c r="C11" s="1">
        <v>42013</v>
      </c>
      <c r="D11">
        <v>1.946</v>
      </c>
      <c r="E11" s="1">
        <v>42013</v>
      </c>
      <c r="F11">
        <v>0.56299999999999994</v>
      </c>
      <c r="G11" s="1">
        <v>42018</v>
      </c>
      <c r="H11">
        <v>-0.11</v>
      </c>
      <c r="I11" s="1">
        <v>42216</v>
      </c>
      <c r="J11">
        <v>17.5</v>
      </c>
      <c r="K11" s="1">
        <v>42016</v>
      </c>
      <c r="L11">
        <v>176.44</v>
      </c>
      <c r="M11" s="1">
        <v>42194</v>
      </c>
      <c r="N11">
        <v>10</v>
      </c>
      <c r="O11" s="1">
        <v>42016</v>
      </c>
      <c r="P11">
        <v>0.1</v>
      </c>
      <c r="Q11" s="1">
        <v>42016</v>
      </c>
      <c r="R11">
        <v>30.8</v>
      </c>
      <c r="S11" s="1">
        <v>42216</v>
      </c>
      <c r="T11">
        <v>60.1</v>
      </c>
      <c r="U11" s="1">
        <v>42016</v>
      </c>
      <c r="V11">
        <v>6017</v>
      </c>
      <c r="W11" s="1">
        <v>42216</v>
      </c>
      <c r="X11">
        <v>0.8</v>
      </c>
      <c r="Y11" s="1">
        <v>42216</v>
      </c>
      <c r="Z11">
        <v>34.5</v>
      </c>
      <c r="AA11" s="1">
        <v>42053</v>
      </c>
      <c r="AB11">
        <v>2457419</v>
      </c>
      <c r="AC11" s="1">
        <v>42048</v>
      </c>
      <c r="AD11">
        <v>285</v>
      </c>
      <c r="AE11" s="1">
        <v>42216</v>
      </c>
      <c r="AF11">
        <v>29.4</v>
      </c>
      <c r="AG11" s="1">
        <v>42216</v>
      </c>
      <c r="AH11">
        <v>0.67</v>
      </c>
      <c r="AI11" s="1">
        <v>42016</v>
      </c>
      <c r="AJ11">
        <v>723</v>
      </c>
      <c r="AK11" s="1">
        <v>42016</v>
      </c>
      <c r="AL11">
        <v>5.34</v>
      </c>
      <c r="AM11" s="1">
        <v>42013</v>
      </c>
      <c r="AN11">
        <v>11.432700000000001</v>
      </c>
      <c r="AO11" s="1">
        <v>42013</v>
      </c>
      <c r="AP11">
        <v>0.34</v>
      </c>
      <c r="AQ11" s="1">
        <v>42016</v>
      </c>
      <c r="AR11">
        <v>1.7867</v>
      </c>
      <c r="AS11" s="1">
        <v>42016</v>
      </c>
      <c r="AT11">
        <v>18.739999999999998</v>
      </c>
      <c r="AU11" s="1">
        <v>42016</v>
      </c>
      <c r="AV11">
        <v>2.8142999999999998</v>
      </c>
      <c r="AW11" s="1">
        <v>42016</v>
      </c>
      <c r="AX11">
        <v>19044837.280000001</v>
      </c>
      <c r="AY11" s="1">
        <v>42643</v>
      </c>
      <c r="AZ11">
        <v>18995.78</v>
      </c>
      <c r="BA11" s="1">
        <v>42016</v>
      </c>
      <c r="BB11">
        <v>1.06</v>
      </c>
      <c r="BC11" s="1">
        <v>42016</v>
      </c>
      <c r="BD11">
        <v>-42.63</v>
      </c>
      <c r="BE11" s="1">
        <v>42052</v>
      </c>
      <c r="BF11">
        <v>-181484</v>
      </c>
      <c r="BG11" s="1">
        <v>42013</v>
      </c>
      <c r="BH11">
        <v>0.17799999999999999</v>
      </c>
      <c r="BI11" s="1">
        <v>42013</v>
      </c>
      <c r="BJ11">
        <v>0.03</v>
      </c>
      <c r="BK11" s="1">
        <v>42013</v>
      </c>
      <c r="BL11">
        <v>-0.28999999999999998</v>
      </c>
      <c r="BM11" s="1">
        <v>42013</v>
      </c>
      <c r="BN11">
        <v>0.03</v>
      </c>
      <c r="BO11" s="1">
        <v>42013</v>
      </c>
      <c r="BP11">
        <v>99.27</v>
      </c>
      <c r="BQ11" s="1">
        <v>42216</v>
      </c>
      <c r="BR11">
        <v>-0.3</v>
      </c>
      <c r="BS11" s="1">
        <v>42216</v>
      </c>
      <c r="BT11">
        <v>84.1</v>
      </c>
      <c r="BU11" s="1">
        <v>42216</v>
      </c>
      <c r="BV11">
        <v>93.1</v>
      </c>
      <c r="BW11" s="1">
        <v>42216</v>
      </c>
      <c r="BX11">
        <v>107.2</v>
      </c>
      <c r="BY11" s="1">
        <v>42047</v>
      </c>
      <c r="BZ11">
        <v>20.329999999999998</v>
      </c>
      <c r="CA11" s="1">
        <v>42047</v>
      </c>
      <c r="CB11">
        <v>40</v>
      </c>
      <c r="CC11" s="1">
        <v>42013</v>
      </c>
      <c r="CD11">
        <v>0.03</v>
      </c>
      <c r="CE11" s="1">
        <v>42016</v>
      </c>
      <c r="CF11">
        <v>5.07</v>
      </c>
      <c r="CG11" s="1">
        <v>42016</v>
      </c>
      <c r="CH11">
        <v>0.512957</v>
      </c>
      <c r="CI11" s="1">
        <v>42016</v>
      </c>
      <c r="CJ11">
        <v>19.600000000000001</v>
      </c>
      <c r="CK11" s="1">
        <v>42016</v>
      </c>
      <c r="CL11">
        <v>-0.80940000000000001</v>
      </c>
      <c r="CM11" s="1">
        <v>42016</v>
      </c>
      <c r="CN11">
        <v>1.1501999999999999</v>
      </c>
      <c r="CO11" s="1">
        <v>42016</v>
      </c>
      <c r="CP11">
        <v>601.48</v>
      </c>
      <c r="CQ11" s="1">
        <v>42016</v>
      </c>
      <c r="CR11">
        <v>1984.48</v>
      </c>
      <c r="CS11" s="1">
        <v>42016</v>
      </c>
      <c r="CT11">
        <v>1984.48</v>
      </c>
      <c r="CU11" s="1">
        <v>42016</v>
      </c>
      <c r="CV11">
        <v>2028.26</v>
      </c>
      <c r="CW11" s="1">
        <v>42016</v>
      </c>
      <c r="CX11">
        <v>2028.26</v>
      </c>
      <c r="CY11" s="1">
        <v>42016</v>
      </c>
      <c r="CZ11">
        <v>2028.26</v>
      </c>
      <c r="DA11" s="1">
        <v>42016</v>
      </c>
      <c r="DB11">
        <v>2028.26</v>
      </c>
      <c r="DC11" s="1">
        <v>42016</v>
      </c>
      <c r="DD11">
        <v>2028.26</v>
      </c>
      <c r="DE11" s="1">
        <v>42016</v>
      </c>
      <c r="DF11">
        <v>256</v>
      </c>
      <c r="DG11" s="1">
        <v>42016</v>
      </c>
      <c r="DH11">
        <v>663</v>
      </c>
      <c r="DI11" s="1">
        <v>42016</v>
      </c>
      <c r="DJ11">
        <v>543538968</v>
      </c>
      <c r="DK11" s="1">
        <v>42016</v>
      </c>
      <c r="DL11">
        <v>18.437000000000001</v>
      </c>
      <c r="DM11" s="1">
        <v>42216</v>
      </c>
      <c r="DN11">
        <v>14.09</v>
      </c>
      <c r="DO11" s="1">
        <v>42013</v>
      </c>
      <c r="DP11">
        <v>108.44</v>
      </c>
      <c r="DQ11" s="1">
        <v>42016</v>
      </c>
      <c r="DR11">
        <v>2.04</v>
      </c>
      <c r="DS11" s="1">
        <v>42013</v>
      </c>
      <c r="DT11">
        <v>45.2</v>
      </c>
      <c r="DU11" s="1">
        <v>42013</v>
      </c>
      <c r="DV11">
        <v>1.52E-2</v>
      </c>
      <c r="DW11" s="1">
        <v>42013</v>
      </c>
      <c r="DX11">
        <v>1.82</v>
      </c>
      <c r="DY11" s="1">
        <v>42016</v>
      </c>
      <c r="DZ11">
        <v>32.56</v>
      </c>
    </row>
    <row r="12" spans="2:139" x14ac:dyDescent="0.25">
      <c r="C12" s="1">
        <v>42016</v>
      </c>
      <c r="D12">
        <v>1.9079999999999999</v>
      </c>
      <c r="E12" s="1">
        <v>42016</v>
      </c>
      <c r="F12">
        <v>0.54700000000000004</v>
      </c>
      <c r="G12" s="1">
        <v>42019</v>
      </c>
      <c r="H12">
        <v>-0.13800000000000001</v>
      </c>
      <c r="I12" s="1">
        <v>42247</v>
      </c>
      <c r="J12">
        <v>17.760000000000002</v>
      </c>
      <c r="K12" s="1">
        <v>42017</v>
      </c>
      <c r="L12">
        <v>172.59</v>
      </c>
      <c r="M12" s="1">
        <v>42229</v>
      </c>
      <c r="N12">
        <v>10</v>
      </c>
      <c r="O12" s="1">
        <v>42017</v>
      </c>
      <c r="P12">
        <v>0.2</v>
      </c>
      <c r="Q12" s="1">
        <v>42017</v>
      </c>
      <c r="R12">
        <v>31</v>
      </c>
      <c r="S12" s="1">
        <v>42247</v>
      </c>
      <c r="T12">
        <v>58.6</v>
      </c>
      <c r="U12" s="1">
        <v>42017</v>
      </c>
      <c r="V12">
        <v>5860</v>
      </c>
      <c r="W12" s="1">
        <v>42247</v>
      </c>
      <c r="X12">
        <v>0</v>
      </c>
      <c r="Y12" s="1">
        <v>42247</v>
      </c>
      <c r="Z12">
        <v>34.5</v>
      </c>
      <c r="AA12" s="1">
        <v>42060</v>
      </c>
      <c r="AB12">
        <v>2328963</v>
      </c>
      <c r="AC12" s="1">
        <v>42055</v>
      </c>
      <c r="AD12">
        <v>305</v>
      </c>
      <c r="AE12" s="1">
        <v>42247</v>
      </c>
      <c r="AF12">
        <v>32.4</v>
      </c>
      <c r="AG12" s="1">
        <v>42247</v>
      </c>
      <c r="AH12">
        <v>-0.27</v>
      </c>
      <c r="AI12" s="1">
        <v>42017</v>
      </c>
      <c r="AJ12">
        <v>762</v>
      </c>
      <c r="AK12" s="1">
        <v>42017</v>
      </c>
      <c r="AL12">
        <v>5.35</v>
      </c>
      <c r="AM12" s="1">
        <v>42016</v>
      </c>
      <c r="AN12">
        <v>11.3576</v>
      </c>
      <c r="AO12" s="1">
        <v>42016</v>
      </c>
      <c r="AP12">
        <v>0.35</v>
      </c>
      <c r="AQ12" s="1">
        <v>42017</v>
      </c>
      <c r="AR12">
        <v>1.7825</v>
      </c>
      <c r="AS12" s="1">
        <v>42017</v>
      </c>
      <c r="AT12">
        <v>18.7</v>
      </c>
      <c r="AU12" s="1">
        <v>42017</v>
      </c>
      <c r="AV12">
        <v>2.8075999999999999</v>
      </c>
      <c r="AW12" s="1">
        <v>42017</v>
      </c>
      <c r="AX12">
        <v>18999803.899999999</v>
      </c>
      <c r="AY12" s="1">
        <v>42735</v>
      </c>
      <c r="AZ12">
        <v>19243.919999999998</v>
      </c>
      <c r="BA12" s="1">
        <v>42017</v>
      </c>
      <c r="BB12">
        <v>0.9</v>
      </c>
      <c r="BC12" s="1">
        <v>42017</v>
      </c>
      <c r="BD12">
        <v>-50.47</v>
      </c>
      <c r="BE12" s="1">
        <v>42059</v>
      </c>
      <c r="BF12">
        <v>-203544</v>
      </c>
      <c r="BG12" s="1">
        <v>42016</v>
      </c>
      <c r="BH12">
        <v>6.4000000000000001E-2</v>
      </c>
      <c r="BI12" s="1">
        <v>42016</v>
      </c>
      <c r="BJ12">
        <v>7.0000000000000007E-2</v>
      </c>
      <c r="BK12" s="1">
        <v>42016</v>
      </c>
      <c r="BL12">
        <v>-0.23</v>
      </c>
      <c r="BM12" s="1">
        <v>42016</v>
      </c>
      <c r="BN12">
        <v>0.06</v>
      </c>
      <c r="BO12" s="1">
        <v>42016</v>
      </c>
      <c r="BP12">
        <v>99.3</v>
      </c>
      <c r="BQ12" s="1">
        <v>42247</v>
      </c>
      <c r="BR12">
        <v>-0.1</v>
      </c>
      <c r="BS12" s="1">
        <v>42247</v>
      </c>
      <c r="BT12">
        <v>83.4</v>
      </c>
      <c r="BU12" s="1">
        <v>42247</v>
      </c>
      <c r="BV12">
        <v>91.9</v>
      </c>
      <c r="BW12" s="1">
        <v>42247</v>
      </c>
      <c r="BX12">
        <v>105.1</v>
      </c>
      <c r="BY12" s="1">
        <v>42054</v>
      </c>
      <c r="BZ12">
        <v>17.88</v>
      </c>
      <c r="CA12" s="1">
        <v>42054</v>
      </c>
      <c r="CB12">
        <v>47.02</v>
      </c>
      <c r="CC12" s="1">
        <v>42016</v>
      </c>
      <c r="CD12">
        <v>0.04</v>
      </c>
      <c r="CE12" s="1">
        <v>42017</v>
      </c>
      <c r="CF12">
        <v>5.01</v>
      </c>
      <c r="CG12" s="1">
        <v>42017</v>
      </c>
      <c r="CH12">
        <v>0.51550499999999999</v>
      </c>
      <c r="CI12" s="1">
        <v>42017</v>
      </c>
      <c r="CJ12">
        <v>20.56</v>
      </c>
      <c r="CK12" s="1">
        <v>42017</v>
      </c>
      <c r="CL12">
        <v>-0.2475</v>
      </c>
      <c r="CM12" s="1">
        <v>42017</v>
      </c>
      <c r="CN12">
        <v>0.16950000000000001</v>
      </c>
      <c r="CO12" s="1">
        <v>42017</v>
      </c>
      <c r="CP12">
        <v>691.29</v>
      </c>
      <c r="CQ12" s="1">
        <v>42017</v>
      </c>
      <c r="CR12">
        <v>1934.01</v>
      </c>
      <c r="CS12" s="1">
        <v>42017</v>
      </c>
      <c r="CT12">
        <v>1934.01</v>
      </c>
      <c r="CU12" s="1">
        <v>42017</v>
      </c>
      <c r="CV12">
        <v>2023.03</v>
      </c>
      <c r="CW12" s="1">
        <v>42017</v>
      </c>
      <c r="CX12">
        <v>2023.03</v>
      </c>
      <c r="CY12" s="1">
        <v>42017</v>
      </c>
      <c r="CZ12">
        <v>2023.03</v>
      </c>
      <c r="DA12" s="1">
        <v>42017</v>
      </c>
      <c r="DB12">
        <v>2023.03</v>
      </c>
      <c r="DC12" s="1">
        <v>42017</v>
      </c>
      <c r="DD12">
        <v>2023.03</v>
      </c>
      <c r="DE12" s="1">
        <v>42017</v>
      </c>
      <c r="DF12">
        <v>363</v>
      </c>
      <c r="DG12" s="1">
        <v>42017</v>
      </c>
      <c r="DH12">
        <v>656</v>
      </c>
      <c r="DI12" s="1">
        <v>42017</v>
      </c>
      <c r="DJ12">
        <v>624200646</v>
      </c>
      <c r="DK12" s="1">
        <v>42017</v>
      </c>
      <c r="DL12">
        <v>18.3931</v>
      </c>
      <c r="DM12" s="1">
        <v>42247</v>
      </c>
      <c r="DN12">
        <v>13.76</v>
      </c>
      <c r="DO12" s="1">
        <v>42016</v>
      </c>
      <c r="DP12">
        <v>108.44</v>
      </c>
      <c r="DQ12" s="1">
        <v>42017</v>
      </c>
      <c r="DR12">
        <v>2.0499999999999998</v>
      </c>
      <c r="DS12" s="1">
        <v>42016</v>
      </c>
      <c r="DT12">
        <v>45.2</v>
      </c>
      <c r="DU12" s="1">
        <v>42016</v>
      </c>
      <c r="DV12">
        <v>1.52E-2</v>
      </c>
      <c r="DW12" s="1">
        <v>42016</v>
      </c>
      <c r="DX12">
        <v>1.82</v>
      </c>
      <c r="DY12" s="1">
        <v>42017</v>
      </c>
      <c r="DZ12">
        <v>32.94</v>
      </c>
    </row>
    <row r="13" spans="2:139" x14ac:dyDescent="0.25">
      <c r="C13" s="1">
        <v>42017</v>
      </c>
      <c r="D13">
        <v>1.901</v>
      </c>
      <c r="E13" s="1">
        <v>42017</v>
      </c>
      <c r="F13">
        <v>0.54100000000000004</v>
      </c>
      <c r="G13" s="1">
        <v>42020</v>
      </c>
      <c r="H13">
        <v>-0.13400000000000001</v>
      </c>
      <c r="I13" s="1">
        <v>42277</v>
      </c>
      <c r="J13">
        <v>17.97</v>
      </c>
      <c r="K13" s="1">
        <v>42018</v>
      </c>
      <c r="L13">
        <v>167.37</v>
      </c>
      <c r="M13" s="1">
        <v>42257</v>
      </c>
      <c r="N13">
        <v>10</v>
      </c>
      <c r="O13" s="1">
        <v>42018</v>
      </c>
      <c r="P13">
        <v>-0.2</v>
      </c>
      <c r="Q13" s="1">
        <v>42018</v>
      </c>
      <c r="R13">
        <v>19</v>
      </c>
      <c r="S13" s="1">
        <v>42277</v>
      </c>
      <c r="T13">
        <v>56.1</v>
      </c>
      <c r="U13" s="1">
        <v>42018</v>
      </c>
      <c r="V13">
        <v>5548</v>
      </c>
      <c r="W13" s="1">
        <v>42277</v>
      </c>
      <c r="X13">
        <v>-0.4</v>
      </c>
      <c r="Y13" s="1">
        <v>42277</v>
      </c>
      <c r="Z13">
        <v>34.5</v>
      </c>
      <c r="AA13" s="1">
        <v>42067</v>
      </c>
      <c r="AB13">
        <v>2522095</v>
      </c>
      <c r="AC13" s="1">
        <v>42062</v>
      </c>
      <c r="AD13">
        <v>317</v>
      </c>
      <c r="AE13" s="1">
        <v>42277</v>
      </c>
      <c r="AF13">
        <v>24.3</v>
      </c>
      <c r="AG13" s="1">
        <v>42277</v>
      </c>
      <c r="AH13">
        <v>-0.34</v>
      </c>
      <c r="AI13" s="1">
        <v>42018</v>
      </c>
      <c r="AJ13">
        <v>757</v>
      </c>
      <c r="AK13" s="1">
        <v>42018</v>
      </c>
      <c r="AL13">
        <v>5.38</v>
      </c>
      <c r="AM13" s="1">
        <v>42017</v>
      </c>
      <c r="AN13">
        <v>11.3361</v>
      </c>
      <c r="AO13" s="1">
        <v>42017</v>
      </c>
      <c r="AP13">
        <v>0.35</v>
      </c>
      <c r="AQ13" s="1">
        <v>42018</v>
      </c>
      <c r="AR13">
        <v>1.7721</v>
      </c>
      <c r="AS13" s="1">
        <v>42018</v>
      </c>
      <c r="AT13">
        <v>18.59</v>
      </c>
      <c r="AU13" s="1">
        <v>42018</v>
      </c>
      <c r="AV13">
        <v>2.7913000000000001</v>
      </c>
      <c r="AW13" s="1">
        <v>42018</v>
      </c>
      <c r="AX13">
        <v>18892206.670000002</v>
      </c>
      <c r="AY13" s="1">
        <v>42825</v>
      </c>
      <c r="AZ13">
        <v>19427.46</v>
      </c>
      <c r="BA13" s="1">
        <v>42018</v>
      </c>
      <c r="BB13">
        <v>1.1599999999999999</v>
      </c>
      <c r="BC13" s="1">
        <v>42018</v>
      </c>
      <c r="BD13">
        <v>-81.17</v>
      </c>
      <c r="BE13" s="1">
        <v>42066</v>
      </c>
      <c r="BF13">
        <v>-227790</v>
      </c>
      <c r="BG13" s="1">
        <v>42017</v>
      </c>
      <c r="BH13">
        <v>1.4999999999999999E-2</v>
      </c>
      <c r="BI13" s="1">
        <v>42017</v>
      </c>
      <c r="BJ13">
        <v>7.0000000000000007E-2</v>
      </c>
      <c r="BK13" s="1">
        <v>42017</v>
      </c>
      <c r="BL13">
        <v>-0.23</v>
      </c>
      <c r="BM13" s="1">
        <v>42017</v>
      </c>
      <c r="BN13">
        <v>0.1</v>
      </c>
      <c r="BO13" s="1">
        <v>42017</v>
      </c>
      <c r="BP13">
        <v>99.33</v>
      </c>
      <c r="BQ13" s="1">
        <v>42277</v>
      </c>
      <c r="BR13">
        <v>0.04</v>
      </c>
      <c r="BS13" s="1">
        <v>42277</v>
      </c>
      <c r="BT13">
        <v>78.2</v>
      </c>
      <c r="BU13" s="1">
        <v>42277</v>
      </c>
      <c r="BV13">
        <v>87.2</v>
      </c>
      <c r="BW13" s="1">
        <v>42277</v>
      </c>
      <c r="BX13">
        <v>101.2</v>
      </c>
      <c r="BY13" s="1">
        <v>42061</v>
      </c>
      <c r="BZ13">
        <v>20.3</v>
      </c>
      <c r="CA13" s="1">
        <v>42061</v>
      </c>
      <c r="CB13">
        <v>45.37</v>
      </c>
      <c r="CC13" s="1">
        <v>42017</v>
      </c>
      <c r="CD13">
        <v>0.03</v>
      </c>
      <c r="CE13" s="1">
        <v>42018</v>
      </c>
      <c r="CF13">
        <v>5.12</v>
      </c>
      <c r="CG13" s="1">
        <v>42018</v>
      </c>
      <c r="CH13">
        <v>0.52140900000000001</v>
      </c>
      <c r="CI13" s="1">
        <v>42018</v>
      </c>
      <c r="CJ13">
        <v>21.48</v>
      </c>
      <c r="CK13" s="1">
        <v>42018</v>
      </c>
      <c r="CL13">
        <v>-0.57840000000000003</v>
      </c>
      <c r="CM13" s="1">
        <v>42018</v>
      </c>
      <c r="CN13">
        <v>0.6109</v>
      </c>
      <c r="CO13" s="1">
        <v>42018</v>
      </c>
      <c r="CP13">
        <v>722.68</v>
      </c>
      <c r="CQ13" s="1">
        <v>42018</v>
      </c>
      <c r="CR13">
        <v>1852.84</v>
      </c>
      <c r="CS13" s="1">
        <v>42018</v>
      </c>
      <c r="CT13">
        <v>1852.84</v>
      </c>
      <c r="CU13" s="1">
        <v>42018</v>
      </c>
      <c r="CV13">
        <v>2011.27</v>
      </c>
      <c r="CW13" s="1">
        <v>42018</v>
      </c>
      <c r="CX13">
        <v>2011.27</v>
      </c>
      <c r="CY13" s="1">
        <v>42018</v>
      </c>
      <c r="CZ13">
        <v>2011.27</v>
      </c>
      <c r="DA13" s="1">
        <v>42018</v>
      </c>
      <c r="DB13">
        <v>2011.27</v>
      </c>
      <c r="DC13" s="1">
        <v>42018</v>
      </c>
      <c r="DD13">
        <v>2011.27</v>
      </c>
      <c r="DE13" s="1">
        <v>42018</v>
      </c>
      <c r="DF13">
        <v>174</v>
      </c>
      <c r="DG13" s="1">
        <v>42018</v>
      </c>
      <c r="DH13">
        <v>793</v>
      </c>
      <c r="DI13" s="1">
        <v>42018</v>
      </c>
      <c r="DJ13">
        <v>684866633</v>
      </c>
      <c r="DK13" s="1">
        <v>42018</v>
      </c>
      <c r="DL13">
        <v>18.286200000000001</v>
      </c>
      <c r="DM13" s="1">
        <v>42277</v>
      </c>
      <c r="DN13">
        <v>13.71</v>
      </c>
      <c r="DO13" s="1">
        <v>42017</v>
      </c>
      <c r="DP13">
        <v>108.44</v>
      </c>
      <c r="DQ13" s="1">
        <v>42018</v>
      </c>
      <c r="DR13">
        <v>2.0699999999999998</v>
      </c>
      <c r="DS13" s="1">
        <v>42017</v>
      </c>
      <c r="DT13">
        <v>45.17</v>
      </c>
      <c r="DU13" s="1">
        <v>42017</v>
      </c>
      <c r="DV13">
        <v>2.53E-2</v>
      </c>
      <c r="DW13" s="1">
        <v>42017</v>
      </c>
      <c r="DX13">
        <v>1.82</v>
      </c>
      <c r="DY13" s="1">
        <v>42018</v>
      </c>
      <c r="DZ13">
        <v>31.43</v>
      </c>
    </row>
    <row r="14" spans="2:139" x14ac:dyDescent="0.25">
      <c r="C14" s="1">
        <v>42018</v>
      </c>
      <c r="D14">
        <v>1.8560000000000001</v>
      </c>
      <c r="E14" s="1">
        <v>42018</v>
      </c>
      <c r="F14">
        <v>0.503</v>
      </c>
      <c r="G14" s="1">
        <v>42024</v>
      </c>
      <c r="H14">
        <v>-0.14699999999999999</v>
      </c>
      <c r="I14" s="1">
        <v>42308</v>
      </c>
      <c r="J14">
        <v>17.91</v>
      </c>
      <c r="K14" s="1">
        <v>42019</v>
      </c>
      <c r="L14">
        <v>169.59</v>
      </c>
      <c r="M14" s="1">
        <v>42285</v>
      </c>
      <c r="N14">
        <v>15</v>
      </c>
      <c r="O14" s="1">
        <v>42019</v>
      </c>
      <c r="P14">
        <v>-0.6</v>
      </c>
      <c r="Q14" s="1">
        <v>42019</v>
      </c>
      <c r="R14">
        <v>11.7</v>
      </c>
      <c r="S14" s="1">
        <v>42308</v>
      </c>
      <c r="T14">
        <v>56.9</v>
      </c>
      <c r="U14" s="1">
        <v>42019</v>
      </c>
      <c r="V14">
        <v>5630</v>
      </c>
      <c r="W14" s="1">
        <v>42308</v>
      </c>
      <c r="X14">
        <v>-0.3</v>
      </c>
      <c r="Y14" s="1">
        <v>42308</v>
      </c>
      <c r="Z14">
        <v>34.6</v>
      </c>
      <c r="AA14" s="1">
        <v>42074</v>
      </c>
      <c r="AB14">
        <v>2688257</v>
      </c>
      <c r="AC14" s="1">
        <v>42069</v>
      </c>
      <c r="AD14">
        <v>293</v>
      </c>
      <c r="AE14" s="1">
        <v>42308</v>
      </c>
      <c r="AF14">
        <v>22.8</v>
      </c>
      <c r="AG14" s="1">
        <v>42308</v>
      </c>
      <c r="AH14">
        <v>-0.41</v>
      </c>
      <c r="AI14" s="1">
        <v>42019</v>
      </c>
      <c r="AJ14">
        <v>749</v>
      </c>
      <c r="AK14" s="1">
        <v>42019</v>
      </c>
      <c r="AL14">
        <v>5.43</v>
      </c>
      <c r="AM14" s="1">
        <v>42018</v>
      </c>
      <c r="AN14">
        <v>11.2913</v>
      </c>
      <c r="AO14" s="1">
        <v>42018</v>
      </c>
      <c r="AP14">
        <v>0.35</v>
      </c>
      <c r="AQ14" s="1">
        <v>42019</v>
      </c>
      <c r="AR14">
        <v>1.7556</v>
      </c>
      <c r="AS14" s="1">
        <v>42019</v>
      </c>
      <c r="AT14">
        <v>18.41</v>
      </c>
      <c r="AU14" s="1">
        <v>42019</v>
      </c>
      <c r="AV14">
        <v>2.7652999999999999</v>
      </c>
      <c r="AW14" s="1">
        <v>42019</v>
      </c>
      <c r="AX14">
        <v>18716007.48</v>
      </c>
      <c r="AY14" s="1">
        <v>42916</v>
      </c>
      <c r="AZ14">
        <v>19585.22</v>
      </c>
      <c r="BA14" s="1">
        <v>42019</v>
      </c>
      <c r="BB14">
        <v>1.03</v>
      </c>
      <c r="BC14" s="1">
        <v>42019</v>
      </c>
      <c r="BD14">
        <v>-121.37</v>
      </c>
      <c r="BE14" s="1">
        <v>42073</v>
      </c>
      <c r="BF14">
        <v>-352962</v>
      </c>
      <c r="BG14" s="1">
        <v>42018</v>
      </c>
      <c r="BH14">
        <v>-8.2000000000000003E-2</v>
      </c>
      <c r="BI14" s="1">
        <v>42018</v>
      </c>
      <c r="BJ14">
        <v>0.15</v>
      </c>
      <c r="BK14" s="1">
        <v>42018</v>
      </c>
      <c r="BL14">
        <v>-0.21</v>
      </c>
      <c r="BM14" s="1">
        <v>42018</v>
      </c>
      <c r="BN14">
        <v>0.26</v>
      </c>
      <c r="BO14" s="1">
        <v>42018</v>
      </c>
      <c r="BP14">
        <v>99.34</v>
      </c>
      <c r="BQ14" s="1">
        <v>42308</v>
      </c>
      <c r="BR14">
        <v>-0.03</v>
      </c>
      <c r="BS14" s="1">
        <v>42308</v>
      </c>
      <c r="BT14">
        <v>82.1</v>
      </c>
      <c r="BU14" s="1">
        <v>42308</v>
      </c>
      <c r="BV14">
        <v>90</v>
      </c>
      <c r="BW14" s="1">
        <v>42308</v>
      </c>
      <c r="BX14">
        <v>102.3</v>
      </c>
      <c r="BY14" s="1">
        <v>42068</v>
      </c>
      <c r="BZ14">
        <v>23.36</v>
      </c>
      <c r="CA14" s="1">
        <v>42068</v>
      </c>
      <c r="CB14">
        <v>39.799999999999997</v>
      </c>
      <c r="CC14" s="1">
        <v>42018</v>
      </c>
      <c r="CD14">
        <v>0.08</v>
      </c>
      <c r="CE14" s="1">
        <v>42019</v>
      </c>
      <c r="CF14">
        <v>5.17</v>
      </c>
      <c r="CG14" s="1">
        <v>42019</v>
      </c>
      <c r="CH14">
        <v>0.53060799999999997</v>
      </c>
      <c r="CI14" s="1">
        <v>42019</v>
      </c>
      <c r="CJ14">
        <v>22.39</v>
      </c>
      <c r="CK14" s="1">
        <v>42019</v>
      </c>
      <c r="CL14">
        <v>-0.92220000000000002</v>
      </c>
      <c r="CM14" s="1">
        <v>42019</v>
      </c>
      <c r="CN14">
        <v>0.7208</v>
      </c>
      <c r="CO14" s="1">
        <v>42019</v>
      </c>
      <c r="CP14">
        <v>669.64</v>
      </c>
      <c r="CQ14" s="1">
        <v>42019</v>
      </c>
      <c r="CR14">
        <v>1731.47</v>
      </c>
      <c r="CS14" s="1">
        <v>42019</v>
      </c>
      <c r="CT14">
        <v>1731.47</v>
      </c>
      <c r="CU14" s="1">
        <v>42019</v>
      </c>
      <c r="CV14">
        <v>1992.67</v>
      </c>
      <c r="CW14" s="1">
        <v>42019</v>
      </c>
      <c r="CX14">
        <v>1992.67</v>
      </c>
      <c r="CY14" s="1">
        <v>42019</v>
      </c>
      <c r="CZ14">
        <v>1992.67</v>
      </c>
      <c r="DA14" s="1">
        <v>42019</v>
      </c>
      <c r="DB14">
        <v>1992.67</v>
      </c>
      <c r="DC14" s="1">
        <v>42019</v>
      </c>
      <c r="DD14">
        <v>1992.67</v>
      </c>
      <c r="DE14" s="1">
        <v>42019</v>
      </c>
      <c r="DF14">
        <v>229</v>
      </c>
      <c r="DG14" s="1">
        <v>42019</v>
      </c>
      <c r="DH14">
        <v>613</v>
      </c>
      <c r="DI14" s="1">
        <v>42019</v>
      </c>
      <c r="DJ14">
        <v>621963008</v>
      </c>
      <c r="DK14" s="1">
        <v>42019</v>
      </c>
      <c r="DL14">
        <v>18.1158</v>
      </c>
      <c r="DM14" s="1">
        <v>42307</v>
      </c>
      <c r="DN14">
        <v>13.82</v>
      </c>
      <c r="DO14" s="1">
        <v>42018</v>
      </c>
      <c r="DP14">
        <v>108.44</v>
      </c>
      <c r="DQ14" s="1">
        <v>42019</v>
      </c>
      <c r="DR14">
        <v>2.09</v>
      </c>
      <c r="DS14" s="1">
        <v>42018</v>
      </c>
      <c r="DT14">
        <v>45.17</v>
      </c>
      <c r="DU14" s="1">
        <v>42018</v>
      </c>
      <c r="DV14">
        <v>2.53E-2</v>
      </c>
      <c r="DW14" s="1">
        <v>42018</v>
      </c>
      <c r="DX14">
        <v>1.83</v>
      </c>
      <c r="DY14" s="1">
        <v>42019</v>
      </c>
      <c r="DZ14">
        <v>31.02</v>
      </c>
    </row>
    <row r="15" spans="2:139" x14ac:dyDescent="0.25">
      <c r="C15" s="1">
        <v>42019</v>
      </c>
      <c r="D15">
        <v>1.716</v>
      </c>
      <c r="E15" s="1">
        <v>42019</v>
      </c>
      <c r="F15">
        <v>0.41399999999999998</v>
      </c>
      <c r="G15" s="1">
        <v>42025</v>
      </c>
      <c r="H15">
        <v>-0.13400000000000001</v>
      </c>
      <c r="I15" s="1">
        <v>42338</v>
      </c>
      <c r="J15">
        <v>17.97</v>
      </c>
      <c r="K15" s="1">
        <v>42020</v>
      </c>
      <c r="L15">
        <v>169.02</v>
      </c>
      <c r="M15" s="1">
        <v>42321</v>
      </c>
      <c r="N15">
        <v>15</v>
      </c>
      <c r="O15" s="1">
        <v>42020</v>
      </c>
      <c r="P15">
        <v>-3.8</v>
      </c>
      <c r="Q15" s="1">
        <v>42020</v>
      </c>
      <c r="R15">
        <v>7.2</v>
      </c>
      <c r="S15" s="1">
        <v>42338</v>
      </c>
      <c r="T15">
        <v>56.1</v>
      </c>
      <c r="U15" s="1">
        <v>42020</v>
      </c>
      <c r="V15">
        <v>5715</v>
      </c>
      <c r="W15" s="1">
        <v>42338</v>
      </c>
      <c r="X15">
        <v>0.4</v>
      </c>
      <c r="Y15" s="1">
        <v>42338</v>
      </c>
      <c r="Z15">
        <v>34.5</v>
      </c>
      <c r="AA15" s="1">
        <v>42081</v>
      </c>
      <c r="AB15">
        <v>2782935</v>
      </c>
      <c r="AC15" s="1">
        <v>42076</v>
      </c>
      <c r="AD15">
        <v>290</v>
      </c>
      <c r="AE15" s="1">
        <v>42338</v>
      </c>
      <c r="AF15">
        <v>22.3</v>
      </c>
      <c r="AG15" s="1">
        <v>42338</v>
      </c>
      <c r="AH15">
        <v>-0.75</v>
      </c>
      <c r="AI15" s="1">
        <v>42020</v>
      </c>
      <c r="AJ15">
        <v>741</v>
      </c>
      <c r="AK15" s="1">
        <v>42020</v>
      </c>
      <c r="AL15">
        <v>5.36</v>
      </c>
      <c r="AM15" s="1">
        <v>42019</v>
      </c>
      <c r="AN15">
        <v>11.2094</v>
      </c>
      <c r="AO15" s="1">
        <v>42019</v>
      </c>
      <c r="AP15">
        <v>0.35</v>
      </c>
      <c r="AQ15" s="1">
        <v>42020</v>
      </c>
      <c r="AR15">
        <v>1.7788999999999999</v>
      </c>
      <c r="AS15" s="1">
        <v>42020</v>
      </c>
      <c r="AT15">
        <v>18.670000000000002</v>
      </c>
      <c r="AU15" s="1">
        <v>42020</v>
      </c>
      <c r="AV15">
        <v>2.8018999999999998</v>
      </c>
      <c r="AW15" s="1">
        <v>42020</v>
      </c>
      <c r="AX15">
        <v>18964995.829999998</v>
      </c>
      <c r="AY15" s="1">
        <v>43008</v>
      </c>
      <c r="AZ15">
        <v>19864.060000000001</v>
      </c>
      <c r="BA15" s="1">
        <v>42020</v>
      </c>
      <c r="BB15">
        <v>0.91</v>
      </c>
      <c r="BC15" s="1">
        <v>42020</v>
      </c>
      <c r="BD15">
        <v>-7.13</v>
      </c>
      <c r="BE15" s="1">
        <v>42080</v>
      </c>
      <c r="BF15">
        <v>-389992</v>
      </c>
      <c r="BG15" s="1">
        <v>42019</v>
      </c>
      <c r="BH15">
        <v>-0.19400000000000001</v>
      </c>
      <c r="BI15" s="1">
        <v>42019</v>
      </c>
      <c r="BJ15">
        <v>0.2</v>
      </c>
      <c r="BK15" s="1">
        <v>42019</v>
      </c>
      <c r="BL15">
        <v>-0.05</v>
      </c>
      <c r="BM15" s="1">
        <v>42019</v>
      </c>
      <c r="BN15">
        <v>0.3</v>
      </c>
      <c r="BO15" s="1">
        <v>42019</v>
      </c>
      <c r="BP15">
        <v>99.37</v>
      </c>
      <c r="BQ15" s="1">
        <v>42338</v>
      </c>
      <c r="BR15">
        <v>-0.21</v>
      </c>
      <c r="BS15" s="1">
        <v>42338</v>
      </c>
      <c r="BT15">
        <v>82.9</v>
      </c>
      <c r="BU15" s="1">
        <v>42338</v>
      </c>
      <c r="BV15">
        <v>91.3</v>
      </c>
      <c r="BW15" s="1">
        <v>42338</v>
      </c>
      <c r="BX15">
        <v>104.3</v>
      </c>
      <c r="BY15" s="1">
        <v>42075</v>
      </c>
      <c r="BZ15">
        <v>25.41</v>
      </c>
      <c r="CA15" s="1">
        <v>42075</v>
      </c>
      <c r="CB15">
        <v>31.6</v>
      </c>
      <c r="CC15" s="1">
        <v>42019</v>
      </c>
      <c r="CD15">
        <v>0.1</v>
      </c>
      <c r="CE15" s="1">
        <v>42020</v>
      </c>
      <c r="CF15">
        <v>5.13</v>
      </c>
      <c r="CG15" s="1">
        <v>42020</v>
      </c>
      <c r="CH15">
        <v>0.54324399999999995</v>
      </c>
      <c r="CI15" s="1">
        <v>42020</v>
      </c>
      <c r="CJ15">
        <v>20.95</v>
      </c>
      <c r="CK15" s="1">
        <v>42020</v>
      </c>
      <c r="CL15">
        <v>1.3436999999999999</v>
      </c>
      <c r="CM15" s="1">
        <v>42020</v>
      </c>
      <c r="CN15">
        <v>-0.47410000000000002</v>
      </c>
      <c r="CO15" s="1">
        <v>42020</v>
      </c>
      <c r="CP15">
        <v>748.23</v>
      </c>
      <c r="CQ15" s="1">
        <v>42020</v>
      </c>
      <c r="CR15">
        <v>1724.34</v>
      </c>
      <c r="CS15" s="1">
        <v>42020</v>
      </c>
      <c r="CT15">
        <v>1724.34</v>
      </c>
      <c r="CU15" s="1">
        <v>42020</v>
      </c>
      <c r="CV15">
        <v>2019.42</v>
      </c>
      <c r="CW15" s="1">
        <v>42020</v>
      </c>
      <c r="CX15">
        <v>2019.42</v>
      </c>
      <c r="CY15" s="1">
        <v>42020</v>
      </c>
      <c r="CZ15">
        <v>2019.42</v>
      </c>
      <c r="DA15" s="1">
        <v>42020</v>
      </c>
      <c r="DB15">
        <v>2019.42</v>
      </c>
      <c r="DC15" s="1">
        <v>42020</v>
      </c>
      <c r="DD15">
        <v>2019.42</v>
      </c>
      <c r="DE15" s="1">
        <v>42020</v>
      </c>
      <c r="DF15">
        <v>212</v>
      </c>
      <c r="DG15" s="1">
        <v>42020</v>
      </c>
      <c r="DH15">
        <v>544</v>
      </c>
      <c r="DI15" s="1">
        <v>42020</v>
      </c>
      <c r="DJ15">
        <v>742480705</v>
      </c>
      <c r="DK15" s="1">
        <v>42020</v>
      </c>
      <c r="DL15">
        <v>18.355499999999999</v>
      </c>
      <c r="DM15" s="1">
        <v>42338</v>
      </c>
      <c r="DN15">
        <v>13.58</v>
      </c>
      <c r="DO15" s="1">
        <v>42019</v>
      </c>
      <c r="DP15">
        <v>108.44</v>
      </c>
      <c r="DQ15" s="1">
        <v>42020</v>
      </c>
      <c r="DR15">
        <v>2.06</v>
      </c>
      <c r="DS15" s="1">
        <v>42019</v>
      </c>
      <c r="DT15">
        <v>45.16</v>
      </c>
      <c r="DU15" s="1">
        <v>42019</v>
      </c>
      <c r="DV15">
        <v>2.53E-2</v>
      </c>
      <c r="DW15" s="1">
        <v>42019</v>
      </c>
      <c r="DX15">
        <v>1.83</v>
      </c>
      <c r="DY15" s="1">
        <v>42020</v>
      </c>
      <c r="DZ15">
        <v>31.52</v>
      </c>
    </row>
    <row r="16" spans="2:139" x14ac:dyDescent="0.25">
      <c r="C16" s="1">
        <v>42020</v>
      </c>
      <c r="D16">
        <v>1.8380000000000001</v>
      </c>
      <c r="E16" s="1">
        <v>42020</v>
      </c>
      <c r="F16">
        <v>0.48599999999999999</v>
      </c>
      <c r="G16" s="1">
        <v>42026</v>
      </c>
      <c r="H16">
        <v>-0.13800000000000001</v>
      </c>
      <c r="I16" s="1">
        <v>42369</v>
      </c>
      <c r="J16">
        <v>17.190000000000001</v>
      </c>
      <c r="K16" s="1">
        <v>42023</v>
      </c>
      <c r="L16">
        <v>170.3</v>
      </c>
      <c r="M16" s="1">
        <v>42348</v>
      </c>
      <c r="N16">
        <v>15</v>
      </c>
      <c r="O16" s="1">
        <v>42023</v>
      </c>
      <c r="P16">
        <v>-6.5</v>
      </c>
      <c r="Q16" s="1">
        <v>42023</v>
      </c>
      <c r="R16">
        <v>6.4</v>
      </c>
      <c r="S16" s="1">
        <v>42369</v>
      </c>
      <c r="T16">
        <v>55.3</v>
      </c>
      <c r="U16" s="1">
        <v>42023</v>
      </c>
      <c r="V16">
        <v>5672</v>
      </c>
      <c r="W16" s="1">
        <v>42369</v>
      </c>
      <c r="X16">
        <v>0.4</v>
      </c>
      <c r="Y16" s="1">
        <v>42369</v>
      </c>
      <c r="Z16">
        <v>34.5</v>
      </c>
      <c r="AA16" s="1">
        <v>42088</v>
      </c>
      <c r="AB16">
        <v>2706627</v>
      </c>
      <c r="AC16" s="1">
        <v>42083</v>
      </c>
      <c r="AD16">
        <v>284</v>
      </c>
      <c r="AE16" s="1">
        <v>42369</v>
      </c>
      <c r="AF16">
        <v>33.1</v>
      </c>
      <c r="AG16" s="1">
        <v>42369</v>
      </c>
      <c r="AH16">
        <v>-0.57999999999999996</v>
      </c>
      <c r="AI16" s="1">
        <v>42023</v>
      </c>
      <c r="AJ16">
        <v>739</v>
      </c>
      <c r="AK16" s="1">
        <v>42024</v>
      </c>
      <c r="AL16">
        <v>5.35</v>
      </c>
      <c r="AM16" s="1">
        <v>42020</v>
      </c>
      <c r="AN16">
        <v>11.3347</v>
      </c>
      <c r="AO16" s="1">
        <v>42020</v>
      </c>
      <c r="AP16">
        <v>0.35</v>
      </c>
      <c r="AQ16" s="1">
        <v>42024</v>
      </c>
      <c r="AR16">
        <v>1.7811999999999999</v>
      </c>
      <c r="AS16" s="1">
        <v>42024</v>
      </c>
      <c r="AT16">
        <v>18.690000000000001</v>
      </c>
      <c r="AU16" s="1">
        <v>42024</v>
      </c>
      <c r="AV16">
        <v>2.8058000000000001</v>
      </c>
      <c r="AW16" s="1">
        <v>42024</v>
      </c>
      <c r="AX16">
        <v>18991611.82</v>
      </c>
      <c r="AY16" s="1">
        <v>43100</v>
      </c>
      <c r="AZ16">
        <v>20219.96</v>
      </c>
      <c r="BA16" s="1">
        <v>42024</v>
      </c>
      <c r="BB16">
        <v>0.8</v>
      </c>
      <c r="BC16" s="1">
        <v>42024</v>
      </c>
      <c r="BD16">
        <v>-45.06</v>
      </c>
      <c r="BE16" s="1">
        <v>42087</v>
      </c>
      <c r="BF16">
        <v>-92741</v>
      </c>
      <c r="BG16" s="1">
        <v>42020</v>
      </c>
      <c r="BH16">
        <v>-6.5000000000000002E-2</v>
      </c>
      <c r="BI16" s="1">
        <v>42020</v>
      </c>
      <c r="BJ16">
        <v>0.24</v>
      </c>
      <c r="BK16" s="1">
        <v>42020</v>
      </c>
      <c r="BL16">
        <v>-0.02</v>
      </c>
      <c r="BM16" s="1">
        <v>42020</v>
      </c>
      <c r="BN16">
        <v>0.39</v>
      </c>
      <c r="BO16" s="1">
        <v>42020</v>
      </c>
      <c r="BP16">
        <v>99.33</v>
      </c>
      <c r="BQ16" s="1">
        <v>42369</v>
      </c>
      <c r="BR16">
        <v>0.1</v>
      </c>
      <c r="BS16" s="1">
        <v>42369</v>
      </c>
      <c r="BT16">
        <v>82.7</v>
      </c>
      <c r="BU16" s="1">
        <v>42369</v>
      </c>
      <c r="BV16">
        <v>92.6</v>
      </c>
      <c r="BW16" s="1">
        <v>42369</v>
      </c>
      <c r="BX16">
        <v>108.1</v>
      </c>
      <c r="BY16" s="1">
        <v>42082</v>
      </c>
      <c r="BZ16">
        <v>31.48</v>
      </c>
      <c r="CA16" s="1">
        <v>42082</v>
      </c>
      <c r="CB16">
        <v>27.16</v>
      </c>
      <c r="CC16" s="1">
        <v>42020</v>
      </c>
      <c r="CD16">
        <v>0.16</v>
      </c>
      <c r="CE16" s="1">
        <v>42024</v>
      </c>
      <c r="CF16">
        <v>5.13</v>
      </c>
      <c r="CG16" s="1">
        <v>42024</v>
      </c>
      <c r="CH16">
        <v>0.546902</v>
      </c>
      <c r="CI16" s="1">
        <v>42024</v>
      </c>
      <c r="CJ16">
        <v>19.89</v>
      </c>
      <c r="CK16" s="1">
        <v>42024</v>
      </c>
      <c r="CL16">
        <v>0.15840000000000001</v>
      </c>
      <c r="CM16" s="1">
        <v>42023</v>
      </c>
      <c r="CN16">
        <v>2.3699999999999999E-2</v>
      </c>
      <c r="CO16" s="1">
        <v>42024</v>
      </c>
      <c r="CP16">
        <v>670.22</v>
      </c>
      <c r="CQ16" s="1">
        <v>42024</v>
      </c>
      <c r="CR16">
        <v>1679.28</v>
      </c>
      <c r="CS16" s="1">
        <v>42024</v>
      </c>
      <c r="CT16">
        <v>1679.28</v>
      </c>
      <c r="CU16" s="1">
        <v>42024</v>
      </c>
      <c r="CV16">
        <v>2022.55</v>
      </c>
      <c r="CW16" s="1">
        <v>42024</v>
      </c>
      <c r="CX16">
        <v>2022.55</v>
      </c>
      <c r="CY16" s="1">
        <v>42024</v>
      </c>
      <c r="CZ16">
        <v>2022.55</v>
      </c>
      <c r="DA16" s="1">
        <v>42024</v>
      </c>
      <c r="DB16">
        <v>2022.55</v>
      </c>
      <c r="DC16" s="1">
        <v>42024</v>
      </c>
      <c r="DD16">
        <v>2022.55</v>
      </c>
      <c r="DE16" s="1">
        <v>42024</v>
      </c>
      <c r="DF16">
        <v>320</v>
      </c>
      <c r="DG16" s="1">
        <v>42024</v>
      </c>
      <c r="DH16">
        <v>605</v>
      </c>
      <c r="DI16" s="1">
        <v>42024</v>
      </c>
      <c r="DJ16">
        <v>616621864</v>
      </c>
      <c r="DK16" s="1">
        <v>42024</v>
      </c>
      <c r="DL16">
        <v>18.380700000000001</v>
      </c>
      <c r="DM16" s="1">
        <v>42369</v>
      </c>
      <c r="DN16">
        <v>13.49</v>
      </c>
      <c r="DO16" s="1">
        <v>42020</v>
      </c>
      <c r="DP16">
        <v>108.45</v>
      </c>
      <c r="DQ16" s="1">
        <v>42024</v>
      </c>
      <c r="DR16">
        <v>2.06</v>
      </c>
      <c r="DS16" s="1">
        <v>42020</v>
      </c>
      <c r="DT16">
        <v>45.18</v>
      </c>
      <c r="DU16" s="1">
        <v>42020</v>
      </c>
      <c r="DV16">
        <v>1.52E-2</v>
      </c>
      <c r="DW16" s="1">
        <v>42020</v>
      </c>
      <c r="DX16">
        <v>1.83</v>
      </c>
      <c r="DY16" s="1">
        <v>42024</v>
      </c>
      <c r="DZ16">
        <v>32.950000000000003</v>
      </c>
    </row>
    <row r="17" spans="3:130" x14ac:dyDescent="0.25">
      <c r="C17" s="1">
        <v>42023</v>
      </c>
      <c r="D17">
        <v>1.8380000000000001</v>
      </c>
      <c r="E17" s="1">
        <v>42023</v>
      </c>
      <c r="F17">
        <v>0.48599999999999999</v>
      </c>
      <c r="G17" s="1">
        <v>42027</v>
      </c>
      <c r="H17">
        <v>-0.14000000000000001</v>
      </c>
      <c r="I17" s="1">
        <v>42400</v>
      </c>
      <c r="J17">
        <v>17.64</v>
      </c>
      <c r="K17" s="1">
        <v>42024</v>
      </c>
      <c r="L17">
        <v>172.34</v>
      </c>
      <c r="M17" s="1">
        <v>42383</v>
      </c>
      <c r="N17">
        <v>19</v>
      </c>
      <c r="O17" s="1">
        <v>42024</v>
      </c>
      <c r="P17">
        <v>-3.3</v>
      </c>
      <c r="Q17" s="1">
        <v>42024</v>
      </c>
      <c r="R17">
        <v>4.8</v>
      </c>
      <c r="S17" s="1">
        <v>42400</v>
      </c>
      <c r="T17">
        <v>53.8</v>
      </c>
      <c r="U17" s="1">
        <v>42024</v>
      </c>
      <c r="V17">
        <v>5690</v>
      </c>
      <c r="W17" s="1">
        <v>42400</v>
      </c>
      <c r="X17">
        <v>-0.7</v>
      </c>
      <c r="Y17" s="1">
        <v>42400</v>
      </c>
      <c r="Z17">
        <v>34.6</v>
      </c>
      <c r="AA17" s="1">
        <v>42095</v>
      </c>
      <c r="AB17">
        <v>2667344</v>
      </c>
      <c r="AC17" s="1">
        <v>42090</v>
      </c>
      <c r="AD17">
        <v>269</v>
      </c>
      <c r="AE17" s="1">
        <v>42400</v>
      </c>
      <c r="AF17">
        <v>12.1</v>
      </c>
      <c r="AG17" s="1">
        <v>42400</v>
      </c>
      <c r="AH17">
        <v>0.65</v>
      </c>
      <c r="AI17" s="1">
        <v>42024</v>
      </c>
      <c r="AJ17">
        <v>753</v>
      </c>
      <c r="AK17" s="1">
        <v>42025</v>
      </c>
      <c r="AL17">
        <v>5.32</v>
      </c>
      <c r="AM17" s="1">
        <v>42023</v>
      </c>
      <c r="AN17">
        <v>11.3344</v>
      </c>
      <c r="AO17" s="1">
        <v>42023</v>
      </c>
      <c r="AP17">
        <v>0.35</v>
      </c>
      <c r="AQ17" s="1">
        <v>42025</v>
      </c>
      <c r="AR17">
        <v>1.7902</v>
      </c>
      <c r="AS17" s="1">
        <v>42025</v>
      </c>
      <c r="AT17">
        <v>18.79</v>
      </c>
      <c r="AU17" s="1">
        <v>42025</v>
      </c>
      <c r="AV17">
        <v>2.8195999999999999</v>
      </c>
      <c r="AW17" s="1">
        <v>42025</v>
      </c>
      <c r="AX17">
        <v>19087954.850000001</v>
      </c>
      <c r="AY17" s="1">
        <v>43190</v>
      </c>
      <c r="AZ17">
        <v>20460.310000000001</v>
      </c>
      <c r="BA17" s="1">
        <v>42025</v>
      </c>
      <c r="BB17">
        <v>1.07</v>
      </c>
      <c r="BC17" s="1">
        <v>42025</v>
      </c>
      <c r="BD17">
        <v>1.22</v>
      </c>
      <c r="BE17" s="1">
        <v>42094</v>
      </c>
      <c r="BF17">
        <v>-116501</v>
      </c>
      <c r="BG17" s="1">
        <v>42023</v>
      </c>
      <c r="BH17">
        <v>-6.6000000000000003E-2</v>
      </c>
      <c r="BI17" s="1">
        <v>42023</v>
      </c>
      <c r="BJ17">
        <v>0.22</v>
      </c>
      <c r="BK17" s="1">
        <v>42023</v>
      </c>
      <c r="BL17">
        <v>-7.0000000000000007E-2</v>
      </c>
      <c r="BM17" s="1">
        <v>42023</v>
      </c>
      <c r="BN17">
        <v>0.36</v>
      </c>
      <c r="BO17" s="1">
        <v>42023</v>
      </c>
      <c r="BP17">
        <v>99.33</v>
      </c>
      <c r="BQ17" s="1">
        <v>42400</v>
      </c>
      <c r="BR17">
        <v>0.56000000000000005</v>
      </c>
      <c r="BS17" s="1">
        <v>42400</v>
      </c>
      <c r="BT17">
        <v>82.7</v>
      </c>
      <c r="BU17" s="1">
        <v>42400</v>
      </c>
      <c r="BV17">
        <v>92</v>
      </c>
      <c r="BW17" s="1">
        <v>42400</v>
      </c>
      <c r="BX17">
        <v>106.4</v>
      </c>
      <c r="BY17" s="1">
        <v>42089</v>
      </c>
      <c r="BZ17">
        <v>24.38</v>
      </c>
      <c r="CA17" s="1">
        <v>42089</v>
      </c>
      <c r="CB17">
        <v>38.43</v>
      </c>
      <c r="CC17" s="1">
        <v>42023</v>
      </c>
      <c r="CD17">
        <v>0.17</v>
      </c>
      <c r="CE17" s="1">
        <v>42025</v>
      </c>
      <c r="CF17">
        <v>5.09</v>
      </c>
      <c r="CG17" s="1">
        <v>42025</v>
      </c>
      <c r="CH17">
        <v>0.54165700000000006</v>
      </c>
      <c r="CI17" s="1">
        <v>42025</v>
      </c>
      <c r="CJ17">
        <v>18.850000000000001</v>
      </c>
      <c r="CK17" s="1">
        <v>42025</v>
      </c>
      <c r="CL17">
        <v>0.48499999999999999</v>
      </c>
      <c r="CM17" s="1">
        <v>42024</v>
      </c>
      <c r="CN17">
        <v>0.68669999999999998</v>
      </c>
      <c r="CO17" s="1">
        <v>42025</v>
      </c>
      <c r="CP17">
        <v>599.91999999999996</v>
      </c>
      <c r="CQ17" s="1">
        <v>42025</v>
      </c>
      <c r="CR17">
        <v>1680.5</v>
      </c>
      <c r="CS17" s="1">
        <v>42025</v>
      </c>
      <c r="CT17">
        <v>1680.5</v>
      </c>
      <c r="CU17" s="1">
        <v>42025</v>
      </c>
      <c r="CV17">
        <v>2032.12</v>
      </c>
      <c r="CW17" s="1">
        <v>42025</v>
      </c>
      <c r="CX17">
        <v>2032.12</v>
      </c>
      <c r="CY17" s="1">
        <v>42025</v>
      </c>
      <c r="CZ17">
        <v>2032.12</v>
      </c>
      <c r="DA17" s="1">
        <v>42025</v>
      </c>
      <c r="DB17">
        <v>2032.12</v>
      </c>
      <c r="DC17" s="1">
        <v>42025</v>
      </c>
      <c r="DD17">
        <v>2032.12</v>
      </c>
      <c r="DE17" s="1">
        <v>42025</v>
      </c>
      <c r="DF17">
        <v>273</v>
      </c>
      <c r="DG17" s="1">
        <v>42025</v>
      </c>
      <c r="DH17">
        <v>473</v>
      </c>
      <c r="DI17" s="1">
        <v>42025</v>
      </c>
      <c r="DJ17">
        <v>552155607</v>
      </c>
      <c r="DK17" s="1">
        <v>42025</v>
      </c>
      <c r="DL17">
        <v>18.472799999999999</v>
      </c>
      <c r="DM17" s="1">
        <v>42398</v>
      </c>
      <c r="DN17">
        <v>13.48</v>
      </c>
      <c r="DO17" s="1">
        <v>42023</v>
      </c>
      <c r="DP17">
        <v>108.44</v>
      </c>
      <c r="DQ17" s="1">
        <v>42025</v>
      </c>
      <c r="DR17">
        <v>2.0499999999999998</v>
      </c>
      <c r="DS17" s="1">
        <v>42023</v>
      </c>
      <c r="DT17">
        <v>45.18</v>
      </c>
      <c r="DU17" s="1">
        <v>42023</v>
      </c>
      <c r="DV17">
        <v>1.52E-2</v>
      </c>
      <c r="DW17" s="1">
        <v>42023</v>
      </c>
      <c r="DX17">
        <v>1.83</v>
      </c>
      <c r="DY17" s="1">
        <v>42025</v>
      </c>
      <c r="DZ17">
        <v>34.47</v>
      </c>
    </row>
    <row r="18" spans="3:130" x14ac:dyDescent="0.25">
      <c r="C18" s="1">
        <v>42024</v>
      </c>
      <c r="D18">
        <v>1.7889999999999999</v>
      </c>
      <c r="E18" s="1">
        <v>42024</v>
      </c>
      <c r="F18">
        <v>0.49299999999999999</v>
      </c>
      <c r="G18" s="1">
        <v>42030</v>
      </c>
      <c r="H18">
        <v>-0.155</v>
      </c>
      <c r="I18" s="1">
        <v>42429</v>
      </c>
      <c r="J18">
        <v>17.510000000000002</v>
      </c>
      <c r="K18" s="1">
        <v>42025</v>
      </c>
      <c r="L18">
        <v>170.6</v>
      </c>
      <c r="M18" s="1">
        <v>42411</v>
      </c>
      <c r="N18">
        <v>20</v>
      </c>
      <c r="O18" s="1">
        <v>42025</v>
      </c>
      <c r="P18">
        <v>-3.4</v>
      </c>
      <c r="Q18" s="1">
        <v>42025</v>
      </c>
      <c r="R18">
        <v>5.5</v>
      </c>
      <c r="S18" s="1">
        <v>42429</v>
      </c>
      <c r="T18">
        <v>52.8</v>
      </c>
      <c r="U18" s="1">
        <v>42025</v>
      </c>
      <c r="V18">
        <v>5771</v>
      </c>
      <c r="W18" s="1">
        <v>42429</v>
      </c>
      <c r="X18">
        <v>1.1000000000000001</v>
      </c>
      <c r="Y18" s="1">
        <v>42429</v>
      </c>
      <c r="Z18">
        <v>34.4</v>
      </c>
      <c r="AA18" s="1">
        <v>42102</v>
      </c>
      <c r="AB18">
        <v>2744497</v>
      </c>
      <c r="AC18" s="1">
        <v>42097</v>
      </c>
      <c r="AD18">
        <v>282</v>
      </c>
      <c r="AE18" s="1">
        <v>42429</v>
      </c>
      <c r="AF18">
        <v>13.6</v>
      </c>
      <c r="AG18" s="1">
        <v>42429</v>
      </c>
      <c r="AH18">
        <v>-0.52</v>
      </c>
      <c r="AI18" s="1">
        <v>42025</v>
      </c>
      <c r="AJ18">
        <v>770</v>
      </c>
      <c r="AK18" s="1">
        <v>42026</v>
      </c>
      <c r="AL18">
        <v>5.24</v>
      </c>
      <c r="AM18" s="1">
        <v>42024</v>
      </c>
      <c r="AN18">
        <v>11.354900000000001</v>
      </c>
      <c r="AO18" s="1">
        <v>42024</v>
      </c>
      <c r="AP18">
        <v>0.35</v>
      </c>
      <c r="AQ18" s="1">
        <v>42026</v>
      </c>
      <c r="AR18">
        <v>1.8172999999999999</v>
      </c>
      <c r="AS18" s="1">
        <v>42026</v>
      </c>
      <c r="AT18">
        <v>19.07</v>
      </c>
      <c r="AU18" s="1">
        <v>42026</v>
      </c>
      <c r="AV18">
        <v>2.8622999999999998</v>
      </c>
      <c r="AW18" s="1">
        <v>42026</v>
      </c>
      <c r="AX18">
        <v>19376801.850000001</v>
      </c>
      <c r="AY18" s="1">
        <v>43281</v>
      </c>
      <c r="AZ18">
        <v>20793.25</v>
      </c>
      <c r="BA18" s="1">
        <v>42026</v>
      </c>
      <c r="BB18">
        <v>0.98</v>
      </c>
      <c r="BC18" s="1">
        <v>42026</v>
      </c>
      <c r="BD18">
        <v>86.04</v>
      </c>
      <c r="BE18" s="1">
        <v>42101</v>
      </c>
      <c r="BF18">
        <v>-139749</v>
      </c>
      <c r="BG18" s="1">
        <v>42024</v>
      </c>
      <c r="BH18">
        <v>-6.2E-2</v>
      </c>
      <c r="BI18" s="1">
        <v>42024</v>
      </c>
      <c r="BJ18">
        <v>0.2</v>
      </c>
      <c r="BK18" s="1">
        <v>42024</v>
      </c>
      <c r="BL18">
        <v>-0.1</v>
      </c>
      <c r="BM18" s="1">
        <v>42024</v>
      </c>
      <c r="BN18">
        <v>0.31</v>
      </c>
      <c r="BO18" s="1">
        <v>42024</v>
      </c>
      <c r="BP18">
        <v>99.34</v>
      </c>
      <c r="BQ18" s="1">
        <v>42429</v>
      </c>
      <c r="BR18">
        <v>0.57999999999999996</v>
      </c>
      <c r="BS18" s="1">
        <v>42429</v>
      </c>
      <c r="BT18">
        <v>81.900000000000006</v>
      </c>
      <c r="BU18" s="1">
        <v>42429</v>
      </c>
      <c r="BV18">
        <v>91.7</v>
      </c>
      <c r="BW18" s="1">
        <v>42429</v>
      </c>
      <c r="BX18">
        <v>106.8</v>
      </c>
      <c r="BY18" s="1">
        <v>42096</v>
      </c>
      <c r="BZ18">
        <v>31.96</v>
      </c>
      <c r="CA18" s="1">
        <v>42096</v>
      </c>
      <c r="CB18">
        <v>35.4</v>
      </c>
      <c r="CC18" s="1">
        <v>42024</v>
      </c>
      <c r="CD18">
        <v>0.18</v>
      </c>
      <c r="CE18" s="1">
        <v>42026</v>
      </c>
      <c r="CF18">
        <v>5.01</v>
      </c>
      <c r="CG18" s="1">
        <v>42026</v>
      </c>
      <c r="CH18">
        <v>0.52566199999999996</v>
      </c>
      <c r="CI18" s="1">
        <v>42026</v>
      </c>
      <c r="CJ18">
        <v>16.399999999999999</v>
      </c>
      <c r="CK18" s="1">
        <v>42026</v>
      </c>
      <c r="CL18">
        <v>1.5279</v>
      </c>
      <c r="CM18" s="1">
        <v>42025</v>
      </c>
      <c r="CN18">
        <v>-0.73150000000000004</v>
      </c>
      <c r="CO18" s="1">
        <v>42026</v>
      </c>
      <c r="CP18">
        <v>704.56</v>
      </c>
      <c r="CQ18" s="1">
        <v>42026</v>
      </c>
      <c r="CR18">
        <v>1766.55</v>
      </c>
      <c r="CS18" s="1">
        <v>42026</v>
      </c>
      <c r="CT18">
        <v>1766.55</v>
      </c>
      <c r="CU18" s="1">
        <v>42026</v>
      </c>
      <c r="CV18">
        <v>2063.15</v>
      </c>
      <c r="CW18" s="1">
        <v>42026</v>
      </c>
      <c r="CX18">
        <v>2063.15</v>
      </c>
      <c r="CY18" s="1">
        <v>42026</v>
      </c>
      <c r="CZ18">
        <v>2063.15</v>
      </c>
      <c r="DA18" s="1">
        <v>42026</v>
      </c>
      <c r="DB18">
        <v>2063.15</v>
      </c>
      <c r="DC18" s="1">
        <v>42026</v>
      </c>
      <c r="DD18">
        <v>2063.15</v>
      </c>
      <c r="DE18" s="1">
        <v>42026</v>
      </c>
      <c r="DF18">
        <v>387</v>
      </c>
      <c r="DG18" s="1">
        <v>42026</v>
      </c>
      <c r="DH18">
        <v>482</v>
      </c>
      <c r="DI18" s="1">
        <v>42026</v>
      </c>
      <c r="DJ18">
        <v>653642028</v>
      </c>
      <c r="DK18" s="1">
        <v>42026</v>
      </c>
      <c r="DL18">
        <v>18.752199999999998</v>
      </c>
      <c r="DM18" s="1">
        <v>42429</v>
      </c>
      <c r="DN18">
        <v>13.47</v>
      </c>
      <c r="DO18" s="1">
        <v>42024</v>
      </c>
      <c r="DP18">
        <v>108.44</v>
      </c>
      <c r="DQ18" s="1">
        <v>42026</v>
      </c>
      <c r="DR18">
        <v>2.02</v>
      </c>
      <c r="DS18" s="1">
        <v>42024</v>
      </c>
      <c r="DT18">
        <v>45.19</v>
      </c>
      <c r="DU18" s="1">
        <v>42024</v>
      </c>
      <c r="DV18">
        <v>5.1000000000000004E-3</v>
      </c>
      <c r="DW18" s="1">
        <v>42024</v>
      </c>
      <c r="DX18">
        <v>1.83</v>
      </c>
      <c r="DY18" s="1">
        <v>42026</v>
      </c>
      <c r="DZ18">
        <v>33.520000000000003</v>
      </c>
    </row>
    <row r="19" spans="3:130" x14ac:dyDescent="0.25">
      <c r="C19" s="1">
        <v>42025</v>
      </c>
      <c r="D19">
        <v>1.873</v>
      </c>
      <c r="E19" s="1">
        <v>42025</v>
      </c>
      <c r="F19">
        <v>0.50900000000000001</v>
      </c>
      <c r="G19" s="1">
        <v>42031</v>
      </c>
      <c r="H19">
        <v>-0.109</v>
      </c>
      <c r="I19" s="1">
        <v>42460</v>
      </c>
      <c r="J19">
        <v>16.77</v>
      </c>
      <c r="K19" s="1">
        <v>42026</v>
      </c>
      <c r="L19">
        <v>173.64</v>
      </c>
      <c r="M19" s="1">
        <v>42439</v>
      </c>
      <c r="N19">
        <v>18</v>
      </c>
      <c r="O19" s="1">
        <v>42026</v>
      </c>
      <c r="P19">
        <v>-3.6</v>
      </c>
      <c r="Q19" s="1">
        <v>42026</v>
      </c>
      <c r="R19">
        <v>4</v>
      </c>
      <c r="S19" s="1">
        <v>42460</v>
      </c>
      <c r="T19">
        <v>55.4</v>
      </c>
      <c r="U19" s="1">
        <v>42026</v>
      </c>
      <c r="V19">
        <v>5665</v>
      </c>
      <c r="W19" s="1">
        <v>42460</v>
      </c>
      <c r="X19">
        <v>-0.3</v>
      </c>
      <c r="Y19" s="1">
        <v>42460</v>
      </c>
      <c r="Z19">
        <v>34.4</v>
      </c>
      <c r="AA19" s="1">
        <v>42109</v>
      </c>
      <c r="AB19">
        <v>2793314</v>
      </c>
      <c r="AC19" s="1">
        <v>42104</v>
      </c>
      <c r="AD19">
        <v>298</v>
      </c>
      <c r="AE19" s="1">
        <v>42460</v>
      </c>
      <c r="AF19">
        <v>24.2</v>
      </c>
      <c r="AG19" s="1">
        <v>42460</v>
      </c>
      <c r="AH19">
        <v>-0.77</v>
      </c>
      <c r="AI19" s="1">
        <v>42026</v>
      </c>
      <c r="AJ19">
        <v>751</v>
      </c>
      <c r="AK19" s="1">
        <v>42027</v>
      </c>
      <c r="AL19">
        <v>5.27</v>
      </c>
      <c r="AM19" s="1">
        <v>42025</v>
      </c>
      <c r="AN19">
        <v>11.404199999999999</v>
      </c>
      <c r="AO19" s="1">
        <v>42025</v>
      </c>
      <c r="AP19">
        <v>0.35</v>
      </c>
      <c r="AQ19" s="1">
        <v>42027</v>
      </c>
      <c r="AR19">
        <v>1.8079000000000001</v>
      </c>
      <c r="AS19" s="1">
        <v>42027</v>
      </c>
      <c r="AT19">
        <v>18.97</v>
      </c>
      <c r="AU19" s="1">
        <v>42027</v>
      </c>
      <c r="AV19">
        <v>2.8473000000000002</v>
      </c>
      <c r="AW19" s="1">
        <v>42027</v>
      </c>
      <c r="AX19">
        <v>19277462.620000001</v>
      </c>
      <c r="AY19" s="1">
        <v>43373</v>
      </c>
      <c r="AZ19">
        <v>20930.650000000001</v>
      </c>
      <c r="BA19" s="1">
        <v>42027</v>
      </c>
      <c r="BB19">
        <v>1.28</v>
      </c>
      <c r="BC19" s="1">
        <v>42027</v>
      </c>
      <c r="BD19">
        <v>53.73</v>
      </c>
      <c r="BE19" s="1">
        <v>42108</v>
      </c>
      <c r="BF19">
        <v>-124366</v>
      </c>
      <c r="BG19" s="1">
        <v>42025</v>
      </c>
      <c r="BH19">
        <v>9.1999999999999998E-2</v>
      </c>
      <c r="BI19" s="1">
        <v>42025</v>
      </c>
      <c r="BJ19">
        <v>0.19</v>
      </c>
      <c r="BK19" s="1">
        <v>42025</v>
      </c>
      <c r="BL19">
        <v>-0.16</v>
      </c>
      <c r="BM19" s="1">
        <v>42025</v>
      </c>
      <c r="BN19">
        <v>0.36</v>
      </c>
      <c r="BO19" s="1">
        <v>42025</v>
      </c>
      <c r="BP19">
        <v>99.35</v>
      </c>
      <c r="BQ19" s="1">
        <v>42460</v>
      </c>
      <c r="BR19">
        <v>0.13</v>
      </c>
      <c r="BS19" s="1">
        <v>42460</v>
      </c>
      <c r="BT19">
        <v>81.5</v>
      </c>
      <c r="BU19" s="1">
        <v>42460</v>
      </c>
      <c r="BV19">
        <v>91</v>
      </c>
      <c r="BW19" s="1">
        <v>42460</v>
      </c>
      <c r="BX19">
        <v>105.6</v>
      </c>
      <c r="BY19" s="1">
        <v>42103</v>
      </c>
      <c r="BZ19">
        <v>24.15</v>
      </c>
      <c r="CA19" s="1">
        <v>42103</v>
      </c>
      <c r="CB19">
        <v>28.7</v>
      </c>
      <c r="CC19" s="1">
        <v>42025</v>
      </c>
      <c r="CD19">
        <v>0.19</v>
      </c>
      <c r="CE19" s="1">
        <v>42027</v>
      </c>
      <c r="CF19">
        <v>5.04</v>
      </c>
      <c r="CG19" s="1">
        <v>42027</v>
      </c>
      <c r="CH19">
        <v>0.50254500000000002</v>
      </c>
      <c r="CI19" s="1">
        <v>42027</v>
      </c>
      <c r="CJ19">
        <v>16.66</v>
      </c>
      <c r="CK19" s="1">
        <v>42027</v>
      </c>
      <c r="CL19">
        <v>-0.54920000000000002</v>
      </c>
      <c r="CM19" s="1">
        <v>42026</v>
      </c>
      <c r="CN19">
        <v>-0.5857</v>
      </c>
      <c r="CO19" s="1">
        <v>42027</v>
      </c>
      <c r="CP19">
        <v>616.61</v>
      </c>
      <c r="CQ19" s="1">
        <v>42027</v>
      </c>
      <c r="CR19">
        <v>1820.28</v>
      </c>
      <c r="CS19" s="1">
        <v>42027</v>
      </c>
      <c r="CT19">
        <v>1820.28</v>
      </c>
      <c r="CU19" s="1">
        <v>42027</v>
      </c>
      <c r="CV19">
        <v>2051.8200000000002</v>
      </c>
      <c r="CW19" s="1">
        <v>42027</v>
      </c>
      <c r="CX19">
        <v>2051.8200000000002</v>
      </c>
      <c r="CY19" s="1">
        <v>42027</v>
      </c>
      <c r="CZ19">
        <v>2051.8200000000002</v>
      </c>
      <c r="DA19" s="1">
        <v>42027</v>
      </c>
      <c r="DB19">
        <v>2051.8200000000002</v>
      </c>
      <c r="DC19" s="1">
        <v>42027</v>
      </c>
      <c r="DD19">
        <v>2051.8200000000002</v>
      </c>
      <c r="DE19" s="1">
        <v>42027</v>
      </c>
      <c r="DF19">
        <v>403</v>
      </c>
      <c r="DG19" s="1">
        <v>42027</v>
      </c>
      <c r="DH19">
        <v>411</v>
      </c>
      <c r="DI19" s="1">
        <v>42027</v>
      </c>
      <c r="DJ19">
        <v>546890994</v>
      </c>
      <c r="DK19" s="1">
        <v>42027</v>
      </c>
      <c r="DL19">
        <v>18.654599999999999</v>
      </c>
      <c r="DM19" s="1">
        <v>42460</v>
      </c>
      <c r="DN19">
        <v>13.24</v>
      </c>
      <c r="DO19" s="1">
        <v>42025</v>
      </c>
      <c r="DP19">
        <v>108.45</v>
      </c>
      <c r="DQ19" s="1">
        <v>42027</v>
      </c>
      <c r="DR19">
        <v>2.02</v>
      </c>
      <c r="DS19" s="1">
        <v>42025</v>
      </c>
      <c r="DT19">
        <v>45.2</v>
      </c>
      <c r="DU19" s="1">
        <v>42025</v>
      </c>
      <c r="DV19">
        <v>2.0299999999999999E-2</v>
      </c>
      <c r="DW19" s="1">
        <v>42025</v>
      </c>
      <c r="DX19">
        <v>1.83</v>
      </c>
      <c r="DY19" s="1">
        <v>42027</v>
      </c>
      <c r="DZ19">
        <v>33.520000000000003</v>
      </c>
    </row>
    <row r="20" spans="3:130" x14ac:dyDescent="0.25">
      <c r="C20" s="1">
        <v>42026</v>
      </c>
      <c r="D20">
        <v>1.8640000000000001</v>
      </c>
      <c r="E20" s="1">
        <v>42026</v>
      </c>
      <c r="F20">
        <v>0.51900000000000002</v>
      </c>
      <c r="G20" s="1">
        <v>42033</v>
      </c>
      <c r="H20">
        <v>-0.13</v>
      </c>
      <c r="I20" s="1">
        <v>42490</v>
      </c>
      <c r="J20">
        <v>17.489999999999998</v>
      </c>
      <c r="K20" s="1">
        <v>42027</v>
      </c>
      <c r="L20">
        <v>169.69</v>
      </c>
      <c r="M20" s="1">
        <v>42467</v>
      </c>
      <c r="N20">
        <v>15</v>
      </c>
      <c r="O20" s="1">
        <v>42027</v>
      </c>
      <c r="P20">
        <v>-0.5</v>
      </c>
      <c r="Q20" s="1">
        <v>42027</v>
      </c>
      <c r="R20">
        <v>-1.5</v>
      </c>
      <c r="S20" s="1">
        <v>42490</v>
      </c>
      <c r="T20">
        <v>55.2</v>
      </c>
      <c r="U20" s="1">
        <v>42027</v>
      </c>
      <c r="V20">
        <v>5519.5</v>
      </c>
      <c r="W20" s="1">
        <v>42490</v>
      </c>
      <c r="X20">
        <v>0.3</v>
      </c>
      <c r="Y20" s="1">
        <v>42490</v>
      </c>
      <c r="Z20">
        <v>34.4</v>
      </c>
      <c r="AA20" s="1">
        <v>42116</v>
      </c>
      <c r="AB20">
        <v>2679047</v>
      </c>
      <c r="AC20" s="1">
        <v>42111</v>
      </c>
      <c r="AD20">
        <v>295</v>
      </c>
      <c r="AE20" s="1">
        <v>42490</v>
      </c>
      <c r="AF20">
        <v>32</v>
      </c>
      <c r="AG20" s="1">
        <v>42490</v>
      </c>
      <c r="AH20">
        <v>0.28000000000000003</v>
      </c>
      <c r="AI20" s="1">
        <v>42027</v>
      </c>
      <c r="AJ20">
        <v>720</v>
      </c>
      <c r="AK20" s="1">
        <v>42030</v>
      </c>
      <c r="AL20">
        <v>5.25</v>
      </c>
      <c r="AM20" s="1">
        <v>42026</v>
      </c>
      <c r="AN20">
        <v>11.537100000000001</v>
      </c>
      <c r="AO20" s="1">
        <v>42026</v>
      </c>
      <c r="AP20">
        <v>0.34</v>
      </c>
      <c r="AQ20" s="1">
        <v>42030</v>
      </c>
      <c r="AR20">
        <v>1.8132999999999999</v>
      </c>
      <c r="AS20" s="1">
        <v>42030</v>
      </c>
      <c r="AT20">
        <v>19.03</v>
      </c>
      <c r="AU20" s="1">
        <v>42030</v>
      </c>
      <c r="AV20">
        <v>2.8555999999999999</v>
      </c>
      <c r="AW20" s="1">
        <v>42030</v>
      </c>
      <c r="AX20">
        <v>19338509.420000002</v>
      </c>
      <c r="AY20" s="1">
        <v>43465</v>
      </c>
      <c r="AZ20">
        <v>21101.08</v>
      </c>
      <c r="BA20" s="1">
        <v>42030</v>
      </c>
      <c r="BB20">
        <v>0.9</v>
      </c>
      <c r="BC20" s="1">
        <v>42030</v>
      </c>
      <c r="BD20">
        <v>100.69</v>
      </c>
      <c r="BE20" s="1">
        <v>42115</v>
      </c>
      <c r="BF20">
        <v>-148189</v>
      </c>
      <c r="BG20" s="1">
        <v>42026</v>
      </c>
      <c r="BH20">
        <v>0.21199999999999999</v>
      </c>
      <c r="BI20" s="1">
        <v>42026</v>
      </c>
      <c r="BJ20">
        <v>0.15</v>
      </c>
      <c r="BK20" s="1">
        <v>42026</v>
      </c>
      <c r="BL20">
        <v>-0.22</v>
      </c>
      <c r="BM20" s="1">
        <v>42026</v>
      </c>
      <c r="BN20">
        <v>0.28999999999999998</v>
      </c>
      <c r="BO20" s="1">
        <v>42026</v>
      </c>
      <c r="BP20">
        <v>99.3</v>
      </c>
      <c r="BQ20" s="1">
        <v>42490</v>
      </c>
      <c r="BR20">
        <v>0.11</v>
      </c>
      <c r="BS20" s="1">
        <v>42490</v>
      </c>
      <c r="BT20">
        <v>77.599999999999994</v>
      </c>
      <c r="BU20" s="1">
        <v>42490</v>
      </c>
      <c r="BV20">
        <v>89</v>
      </c>
      <c r="BW20" s="1">
        <v>42490</v>
      </c>
      <c r="BX20">
        <v>106.7</v>
      </c>
      <c r="BY20" s="1">
        <v>42110</v>
      </c>
      <c r="BZ20">
        <v>22.78</v>
      </c>
      <c r="CA20" s="1">
        <v>42110</v>
      </c>
      <c r="CB20">
        <v>32.07</v>
      </c>
      <c r="CC20" s="1">
        <v>42026</v>
      </c>
      <c r="CD20">
        <v>0.18</v>
      </c>
      <c r="CE20" s="1">
        <v>42030</v>
      </c>
      <c r="CF20">
        <v>5</v>
      </c>
      <c r="CG20" s="1">
        <v>42030</v>
      </c>
      <c r="CH20">
        <v>0.50748700000000002</v>
      </c>
      <c r="CI20" s="1">
        <v>42030</v>
      </c>
      <c r="CJ20">
        <v>15.52</v>
      </c>
      <c r="CK20" s="1">
        <v>42030</v>
      </c>
      <c r="CL20">
        <v>0.2576</v>
      </c>
      <c r="CM20" s="1">
        <v>42027</v>
      </c>
      <c r="CN20">
        <v>1.3849</v>
      </c>
      <c r="CO20" s="1">
        <v>42030</v>
      </c>
      <c r="CP20">
        <v>623.24</v>
      </c>
      <c r="CQ20" s="1">
        <v>42030</v>
      </c>
      <c r="CR20">
        <v>1920.97</v>
      </c>
      <c r="CS20" s="1">
        <v>42030</v>
      </c>
      <c r="CT20">
        <v>1920.97</v>
      </c>
      <c r="CU20" s="1">
        <v>42030</v>
      </c>
      <c r="CV20">
        <v>2057.09</v>
      </c>
      <c r="CW20" s="1">
        <v>42030</v>
      </c>
      <c r="CX20">
        <v>2057.09</v>
      </c>
      <c r="CY20" s="1">
        <v>42030</v>
      </c>
      <c r="CZ20">
        <v>2057.09</v>
      </c>
      <c r="DA20" s="1">
        <v>42030</v>
      </c>
      <c r="DB20">
        <v>2057.09</v>
      </c>
      <c r="DC20" s="1">
        <v>42030</v>
      </c>
      <c r="DD20">
        <v>2057.09</v>
      </c>
      <c r="DE20" s="1">
        <v>42030</v>
      </c>
      <c r="DF20">
        <v>362</v>
      </c>
      <c r="DG20" s="1">
        <v>42030</v>
      </c>
      <c r="DH20">
        <v>458</v>
      </c>
      <c r="DI20" s="1">
        <v>42030</v>
      </c>
      <c r="DJ20">
        <v>539970199</v>
      </c>
      <c r="DK20" s="1">
        <v>42030</v>
      </c>
      <c r="DL20">
        <v>18.7074</v>
      </c>
      <c r="DM20" s="1">
        <v>42489</v>
      </c>
      <c r="DN20">
        <v>13.23</v>
      </c>
      <c r="DO20" s="1">
        <v>42026</v>
      </c>
      <c r="DP20">
        <v>108.45</v>
      </c>
      <c r="DQ20" s="1">
        <v>42030</v>
      </c>
      <c r="DR20">
        <v>2.0099999999999998</v>
      </c>
      <c r="DS20" s="1">
        <v>42026</v>
      </c>
      <c r="DT20">
        <v>45.21</v>
      </c>
      <c r="DU20" s="1">
        <v>42026</v>
      </c>
      <c r="DV20">
        <v>1.52E-2</v>
      </c>
      <c r="DW20" s="1">
        <v>42026</v>
      </c>
      <c r="DX20">
        <v>1.83</v>
      </c>
      <c r="DY20" s="1">
        <v>42030</v>
      </c>
      <c r="DZ20">
        <v>34.53</v>
      </c>
    </row>
    <row r="21" spans="3:130" x14ac:dyDescent="0.25">
      <c r="C21" s="1">
        <v>42027</v>
      </c>
      <c r="D21">
        <v>1.798</v>
      </c>
      <c r="E21" s="1">
        <v>42027</v>
      </c>
      <c r="F21">
        <v>0.48799999999999999</v>
      </c>
      <c r="G21" s="1">
        <v>42034</v>
      </c>
      <c r="H21">
        <v>-0.153</v>
      </c>
      <c r="I21" s="1">
        <v>42521</v>
      </c>
      <c r="J21">
        <v>17.22</v>
      </c>
      <c r="K21" s="1">
        <v>42030</v>
      </c>
      <c r="L21">
        <v>168.13</v>
      </c>
      <c r="M21" s="1">
        <v>42502</v>
      </c>
      <c r="N21">
        <v>20</v>
      </c>
      <c r="O21" s="1">
        <v>42030</v>
      </c>
      <c r="P21">
        <v>0.4</v>
      </c>
      <c r="Q21" s="1">
        <v>42030</v>
      </c>
      <c r="R21">
        <v>-3.7</v>
      </c>
      <c r="S21" s="1">
        <v>42521</v>
      </c>
      <c r="T21">
        <v>54.1</v>
      </c>
      <c r="U21" s="1">
        <v>42030</v>
      </c>
      <c r="V21">
        <v>5580</v>
      </c>
      <c r="W21" s="1">
        <v>42521</v>
      </c>
      <c r="X21">
        <v>0.4</v>
      </c>
      <c r="Y21" s="1">
        <v>42521</v>
      </c>
      <c r="Z21">
        <v>34.4</v>
      </c>
      <c r="AA21" s="1">
        <v>42123</v>
      </c>
      <c r="AB21">
        <v>2593777</v>
      </c>
      <c r="AC21" s="1">
        <v>42118</v>
      </c>
      <c r="AD21">
        <v>269</v>
      </c>
      <c r="AE21" s="1">
        <v>42521</v>
      </c>
      <c r="AF21">
        <v>29.2</v>
      </c>
      <c r="AG21" s="1">
        <v>42521</v>
      </c>
      <c r="AH21">
        <v>-0.18</v>
      </c>
      <c r="AI21" s="1">
        <v>42030</v>
      </c>
      <c r="AJ21">
        <v>703</v>
      </c>
      <c r="AK21" s="1">
        <v>42031</v>
      </c>
      <c r="AL21">
        <v>5.33</v>
      </c>
      <c r="AM21" s="1">
        <v>42027</v>
      </c>
      <c r="AN21">
        <v>11.4923</v>
      </c>
      <c r="AO21" s="1">
        <v>42027</v>
      </c>
      <c r="AP21">
        <v>0.34</v>
      </c>
      <c r="AQ21" s="1">
        <v>42031</v>
      </c>
      <c r="AR21">
        <v>1.7889999999999999</v>
      </c>
      <c r="AS21" s="1">
        <v>42031</v>
      </c>
      <c r="AT21">
        <v>18.78</v>
      </c>
      <c r="AU21" s="1">
        <v>42031</v>
      </c>
      <c r="AV21">
        <v>2.8172000000000001</v>
      </c>
      <c r="AW21" s="1">
        <v>42031</v>
      </c>
      <c r="AX21">
        <v>19074532.379999999</v>
      </c>
      <c r="AY21" s="1">
        <v>43555</v>
      </c>
      <c r="AZ21">
        <v>21254.33</v>
      </c>
      <c r="BA21" s="1">
        <v>42031</v>
      </c>
      <c r="BB21">
        <v>1.0900000000000001</v>
      </c>
      <c r="BC21" s="1">
        <v>42031</v>
      </c>
      <c r="BD21">
        <v>62.39</v>
      </c>
      <c r="BE21" s="1">
        <v>42122</v>
      </c>
      <c r="BF21">
        <v>-140392</v>
      </c>
      <c r="BG21" s="1">
        <v>42027</v>
      </c>
      <c r="BH21">
        <v>0.14599999999999999</v>
      </c>
      <c r="BI21" s="1">
        <v>42027</v>
      </c>
      <c r="BJ21">
        <v>0.17</v>
      </c>
      <c r="BK21" s="1">
        <v>42027</v>
      </c>
      <c r="BL21">
        <v>-0.17</v>
      </c>
      <c r="BM21" s="1">
        <v>42027</v>
      </c>
      <c r="BN21">
        <v>0.3</v>
      </c>
      <c r="BO21" s="1">
        <v>42027</v>
      </c>
      <c r="BP21">
        <v>99.31</v>
      </c>
      <c r="BQ21" s="1">
        <v>42521</v>
      </c>
      <c r="BR21">
        <v>-0.08</v>
      </c>
      <c r="BS21" s="1">
        <v>42521</v>
      </c>
      <c r="BT21">
        <v>84.9</v>
      </c>
      <c r="BU21" s="1">
        <v>42521</v>
      </c>
      <c r="BV21">
        <v>94.7</v>
      </c>
      <c r="BW21" s="1">
        <v>42521</v>
      </c>
      <c r="BX21">
        <v>109.9</v>
      </c>
      <c r="BY21" s="1">
        <v>42117</v>
      </c>
      <c r="BZ21">
        <v>23.19</v>
      </c>
      <c r="CA21" s="1">
        <v>42117</v>
      </c>
      <c r="CB21">
        <v>31.47</v>
      </c>
      <c r="CC21" s="1">
        <v>42027</v>
      </c>
      <c r="CD21">
        <v>0.19</v>
      </c>
      <c r="CE21" s="1">
        <v>42031</v>
      </c>
      <c r="CF21">
        <v>5.0199999999999996</v>
      </c>
      <c r="CG21" s="1">
        <v>42031</v>
      </c>
      <c r="CH21">
        <v>0.50632500000000003</v>
      </c>
      <c r="CI21" s="1">
        <v>42031</v>
      </c>
      <c r="CJ21">
        <v>17.22</v>
      </c>
      <c r="CK21" s="1">
        <v>42031</v>
      </c>
      <c r="CL21">
        <v>-1.3387</v>
      </c>
      <c r="CM21" s="1">
        <v>42030</v>
      </c>
      <c r="CN21">
        <v>-9.0899999999999995E-2</v>
      </c>
      <c r="CO21" s="1">
        <v>42031</v>
      </c>
      <c r="CP21">
        <v>557.5</v>
      </c>
      <c r="CQ21" s="1">
        <v>42031</v>
      </c>
      <c r="CR21">
        <v>1983.36</v>
      </c>
      <c r="CS21" s="1">
        <v>42031</v>
      </c>
      <c r="CT21">
        <v>1983.36</v>
      </c>
      <c r="CU21" s="1">
        <v>42031</v>
      </c>
      <c r="CV21">
        <v>2029.55</v>
      </c>
      <c r="CW21" s="1">
        <v>42031</v>
      </c>
      <c r="CX21">
        <v>2029.55</v>
      </c>
      <c r="CY21" s="1">
        <v>42031</v>
      </c>
      <c r="CZ21">
        <v>2029.55</v>
      </c>
      <c r="DA21" s="1">
        <v>42031</v>
      </c>
      <c r="DB21">
        <v>2029.55</v>
      </c>
      <c r="DC21" s="1">
        <v>42031</v>
      </c>
      <c r="DD21">
        <v>2029.55</v>
      </c>
      <c r="DE21" s="1">
        <v>42031</v>
      </c>
      <c r="DF21">
        <v>299</v>
      </c>
      <c r="DG21" s="1">
        <v>42031</v>
      </c>
      <c r="DH21">
        <v>395</v>
      </c>
      <c r="DI21" s="1">
        <v>42031</v>
      </c>
      <c r="DJ21">
        <v>602696606</v>
      </c>
      <c r="DK21" s="1">
        <v>42031</v>
      </c>
      <c r="DL21">
        <v>18.454699999999999</v>
      </c>
      <c r="DM21" s="1">
        <v>42521</v>
      </c>
      <c r="DN21">
        <v>12.94</v>
      </c>
      <c r="DO21" s="1">
        <v>42027</v>
      </c>
      <c r="DP21">
        <v>108.65</v>
      </c>
      <c r="DQ21" s="1">
        <v>42031</v>
      </c>
      <c r="DR21">
        <v>2.04</v>
      </c>
      <c r="DS21" s="1">
        <v>42027</v>
      </c>
      <c r="DT21">
        <v>45.22</v>
      </c>
      <c r="DU21" s="1">
        <v>42027</v>
      </c>
      <c r="DV21">
        <v>1.52E-2</v>
      </c>
      <c r="DW21" s="1">
        <v>42027</v>
      </c>
      <c r="DX21">
        <v>1.83</v>
      </c>
      <c r="DY21" s="1">
        <v>42031</v>
      </c>
      <c r="DZ21">
        <v>33.56</v>
      </c>
    </row>
    <row r="22" spans="3:130" x14ac:dyDescent="0.25">
      <c r="C22" s="1">
        <v>42030</v>
      </c>
      <c r="D22">
        <v>1.825</v>
      </c>
      <c r="E22" s="1">
        <v>42030</v>
      </c>
      <c r="F22">
        <v>0.51300000000000001</v>
      </c>
      <c r="G22" s="1">
        <v>42037</v>
      </c>
      <c r="H22">
        <v>-0.14299999999999999</v>
      </c>
      <c r="I22" s="1">
        <v>42551</v>
      </c>
      <c r="J22">
        <v>16.989999999999998</v>
      </c>
      <c r="K22" s="1">
        <v>42031</v>
      </c>
      <c r="L22">
        <v>170.35</v>
      </c>
      <c r="M22" s="1">
        <v>42530</v>
      </c>
      <c r="N22">
        <v>20</v>
      </c>
      <c r="O22" s="1">
        <v>42032</v>
      </c>
      <c r="P22">
        <v>1.6</v>
      </c>
      <c r="Q22" s="1">
        <v>42031</v>
      </c>
      <c r="R22">
        <v>-3.7</v>
      </c>
      <c r="S22" s="1">
        <v>42551</v>
      </c>
      <c r="T22">
        <v>55.8</v>
      </c>
      <c r="U22" s="1">
        <v>42031</v>
      </c>
      <c r="V22">
        <v>5421</v>
      </c>
      <c r="W22" s="1">
        <v>42551</v>
      </c>
      <c r="X22">
        <v>1.1000000000000001</v>
      </c>
      <c r="Y22" s="1">
        <v>42551</v>
      </c>
      <c r="Z22">
        <v>34.4</v>
      </c>
      <c r="AA22" s="1">
        <v>42130</v>
      </c>
      <c r="AB22">
        <v>2595402</v>
      </c>
      <c r="AC22" s="1">
        <v>42125</v>
      </c>
      <c r="AD22">
        <v>267</v>
      </c>
      <c r="AE22" s="1">
        <v>42551</v>
      </c>
      <c r="AF22">
        <v>33.1</v>
      </c>
      <c r="AG22" s="1">
        <v>42551</v>
      </c>
      <c r="AH22">
        <v>0.44</v>
      </c>
      <c r="AI22" s="1">
        <v>42031</v>
      </c>
      <c r="AJ22">
        <v>688</v>
      </c>
      <c r="AK22" s="1">
        <v>42032</v>
      </c>
      <c r="AL22">
        <v>5.4</v>
      </c>
      <c r="AM22" s="1">
        <v>42030</v>
      </c>
      <c r="AN22">
        <v>11.5123</v>
      </c>
      <c r="AO22" s="1">
        <v>42030</v>
      </c>
      <c r="AP22">
        <v>0.34</v>
      </c>
      <c r="AQ22" s="1">
        <v>42032</v>
      </c>
      <c r="AR22">
        <v>1.7647999999999999</v>
      </c>
      <c r="AS22" s="1">
        <v>42032</v>
      </c>
      <c r="AT22">
        <v>18.52</v>
      </c>
      <c r="AU22" s="1">
        <v>42032</v>
      </c>
      <c r="AV22">
        <v>2.7791000000000001</v>
      </c>
      <c r="AW22" s="1">
        <v>42032</v>
      </c>
      <c r="AX22">
        <v>18817019.84</v>
      </c>
      <c r="AY22" s="1">
        <v>43646</v>
      </c>
      <c r="AZ22">
        <v>21564.92</v>
      </c>
      <c r="BA22" s="1">
        <v>42032</v>
      </c>
      <c r="BB22">
        <v>0.97</v>
      </c>
      <c r="BC22" s="1">
        <v>42032</v>
      </c>
      <c r="BD22">
        <v>-26.58</v>
      </c>
      <c r="BE22" s="1">
        <v>42129</v>
      </c>
      <c r="BF22">
        <v>-167368</v>
      </c>
      <c r="BG22" s="1">
        <v>42030</v>
      </c>
      <c r="BH22">
        <v>0.23899999999999999</v>
      </c>
      <c r="BI22" s="1">
        <v>42030</v>
      </c>
      <c r="BJ22">
        <v>0.14000000000000001</v>
      </c>
      <c r="BK22" s="1">
        <v>42030</v>
      </c>
      <c r="BL22">
        <v>-0.22</v>
      </c>
      <c r="BM22" s="1">
        <v>42030</v>
      </c>
      <c r="BN22">
        <v>0.21</v>
      </c>
      <c r="BO22" s="1">
        <v>42030</v>
      </c>
      <c r="BP22">
        <v>99.31</v>
      </c>
      <c r="BQ22" s="1">
        <v>42551</v>
      </c>
      <c r="BR22">
        <v>0.04</v>
      </c>
      <c r="BS22" s="1">
        <v>42551</v>
      </c>
      <c r="BT22">
        <v>82.4</v>
      </c>
      <c r="BU22" s="1">
        <v>42551</v>
      </c>
      <c r="BV22">
        <v>93.5</v>
      </c>
      <c r="BW22" s="1">
        <v>42551</v>
      </c>
      <c r="BX22">
        <v>110.8</v>
      </c>
      <c r="BY22" s="1">
        <v>42124</v>
      </c>
      <c r="BZ22">
        <v>21.95</v>
      </c>
      <c r="CA22" s="1">
        <v>42124</v>
      </c>
      <c r="CB22">
        <v>30.84</v>
      </c>
      <c r="CC22" s="1">
        <v>42030</v>
      </c>
      <c r="CD22">
        <v>0.21</v>
      </c>
      <c r="CE22" s="1">
        <v>42032</v>
      </c>
      <c r="CF22">
        <v>5.04</v>
      </c>
      <c r="CG22" s="1">
        <v>42032</v>
      </c>
      <c r="CH22">
        <v>0.51097499999999996</v>
      </c>
      <c r="CI22" s="1">
        <v>42032</v>
      </c>
      <c r="CJ22">
        <v>20.440000000000001</v>
      </c>
      <c r="CK22" s="1">
        <v>42032</v>
      </c>
      <c r="CL22">
        <v>-1.3409</v>
      </c>
      <c r="CM22" s="1">
        <v>42031</v>
      </c>
      <c r="CN22">
        <v>-5.74E-2</v>
      </c>
      <c r="CO22" s="1">
        <v>42032</v>
      </c>
      <c r="CP22">
        <v>660.15</v>
      </c>
      <c r="CQ22" s="1">
        <v>42032</v>
      </c>
      <c r="CR22">
        <v>1956.78</v>
      </c>
      <c r="CS22" s="1">
        <v>42032</v>
      </c>
      <c r="CT22">
        <v>1956.78</v>
      </c>
      <c r="CU22" s="1">
        <v>42032</v>
      </c>
      <c r="CV22">
        <v>2002.16</v>
      </c>
      <c r="CW22" s="1">
        <v>42032</v>
      </c>
      <c r="CX22">
        <v>2002.16</v>
      </c>
      <c r="CY22" s="1">
        <v>42032</v>
      </c>
      <c r="CZ22">
        <v>2002.16</v>
      </c>
      <c r="DA22" s="1">
        <v>42032</v>
      </c>
      <c r="DB22">
        <v>2002.16</v>
      </c>
      <c r="DC22" s="1">
        <v>42032</v>
      </c>
      <c r="DD22">
        <v>2002.16</v>
      </c>
      <c r="DE22" s="1">
        <v>42032</v>
      </c>
      <c r="DF22">
        <v>410</v>
      </c>
      <c r="DG22" s="1">
        <v>42032</v>
      </c>
      <c r="DH22">
        <v>512</v>
      </c>
      <c r="DI22" s="1">
        <v>42032</v>
      </c>
      <c r="DJ22">
        <v>717223409</v>
      </c>
      <c r="DK22" s="1">
        <v>42032</v>
      </c>
      <c r="DL22">
        <v>18.204699999999999</v>
      </c>
      <c r="DM22" s="1">
        <v>42551</v>
      </c>
      <c r="DN22">
        <v>12.88</v>
      </c>
      <c r="DO22" s="1">
        <v>42030</v>
      </c>
      <c r="DP22">
        <v>108.62</v>
      </c>
      <c r="DQ22" s="1">
        <v>42032</v>
      </c>
      <c r="DR22">
        <v>2.0699999999999998</v>
      </c>
      <c r="DS22" s="1">
        <v>42030</v>
      </c>
      <c r="DT22">
        <v>45.19</v>
      </c>
      <c r="DU22" s="1">
        <v>42030</v>
      </c>
      <c r="DV22">
        <v>5.1000000000000004E-3</v>
      </c>
      <c r="DW22" s="1">
        <v>42030</v>
      </c>
      <c r="DX22">
        <v>1.83</v>
      </c>
      <c r="DY22" s="1">
        <v>42032</v>
      </c>
      <c r="DZ22">
        <v>32.19</v>
      </c>
    </row>
    <row r="23" spans="3:130" x14ac:dyDescent="0.25">
      <c r="C23" s="1">
        <v>42031</v>
      </c>
      <c r="D23">
        <v>1.8240000000000001</v>
      </c>
      <c r="E23" s="1">
        <v>42031</v>
      </c>
      <c r="F23">
        <v>0.51300000000000001</v>
      </c>
      <c r="G23" s="1">
        <v>42038</v>
      </c>
      <c r="H23">
        <v>-0.16900000000000001</v>
      </c>
      <c r="I23" s="1">
        <v>42582</v>
      </c>
      <c r="J23">
        <v>17.75</v>
      </c>
      <c r="K23" s="1">
        <v>42032</v>
      </c>
      <c r="L23">
        <v>169.59</v>
      </c>
      <c r="M23" s="1">
        <v>42565</v>
      </c>
      <c r="N23">
        <v>20</v>
      </c>
      <c r="O23" s="1">
        <v>42033</v>
      </c>
      <c r="P23">
        <v>-2.2999999999999998</v>
      </c>
      <c r="Q23" s="1">
        <v>42032</v>
      </c>
      <c r="R23">
        <v>-4</v>
      </c>
      <c r="S23" s="1">
        <v>42582</v>
      </c>
      <c r="T23">
        <v>56.2</v>
      </c>
      <c r="U23" s="1">
        <v>42032</v>
      </c>
      <c r="V23">
        <v>5484</v>
      </c>
      <c r="W23" s="1">
        <v>42582</v>
      </c>
      <c r="X23">
        <v>-0.2</v>
      </c>
      <c r="Y23" s="1">
        <v>42582</v>
      </c>
      <c r="Z23">
        <v>34.4</v>
      </c>
      <c r="AA23" s="1">
        <v>42137</v>
      </c>
      <c r="AB23">
        <v>2619317</v>
      </c>
      <c r="AC23" s="1">
        <v>42132</v>
      </c>
      <c r="AD23">
        <v>271</v>
      </c>
      <c r="AE23" s="1">
        <v>42582</v>
      </c>
      <c r="AF23">
        <v>31</v>
      </c>
      <c r="AG23" s="1">
        <v>42582</v>
      </c>
      <c r="AH23">
        <v>0.18</v>
      </c>
      <c r="AI23" s="1">
        <v>42032</v>
      </c>
      <c r="AJ23">
        <v>666</v>
      </c>
      <c r="AK23" s="1">
        <v>42033</v>
      </c>
      <c r="AL23">
        <v>5.35</v>
      </c>
      <c r="AM23" s="1">
        <v>42031</v>
      </c>
      <c r="AN23">
        <v>11.401400000000001</v>
      </c>
      <c r="AO23" s="1">
        <v>42031</v>
      </c>
      <c r="AP23">
        <v>0.35</v>
      </c>
      <c r="AQ23" s="1">
        <v>42033</v>
      </c>
      <c r="AR23">
        <v>1.7809999999999999</v>
      </c>
      <c r="AS23" s="1">
        <v>42033</v>
      </c>
      <c r="AT23">
        <v>18.690000000000001</v>
      </c>
      <c r="AU23" s="1">
        <v>42033</v>
      </c>
      <c r="AV23">
        <v>2.8047</v>
      </c>
      <c r="AW23" s="1">
        <v>42033</v>
      </c>
      <c r="AX23">
        <v>18990190.710000001</v>
      </c>
      <c r="AY23" s="1">
        <v>43738</v>
      </c>
      <c r="AZ23">
        <v>21780.75</v>
      </c>
      <c r="BA23" s="1">
        <v>42033</v>
      </c>
      <c r="BB23">
        <v>1.1499999999999999</v>
      </c>
      <c r="BC23" s="1">
        <v>42033</v>
      </c>
      <c r="BD23">
        <v>27.19</v>
      </c>
      <c r="BE23" s="1">
        <v>42136</v>
      </c>
      <c r="BF23">
        <v>-157147</v>
      </c>
      <c r="BG23" s="1">
        <v>42031</v>
      </c>
      <c r="BH23">
        <v>0.158</v>
      </c>
      <c r="BI23" s="1">
        <v>42031</v>
      </c>
      <c r="BJ23">
        <v>0.12</v>
      </c>
      <c r="BK23" s="1">
        <v>42031</v>
      </c>
      <c r="BL23">
        <v>-0.24</v>
      </c>
      <c r="BM23" s="1">
        <v>42031</v>
      </c>
      <c r="BN23">
        <v>0.21</v>
      </c>
      <c r="BO23" s="1">
        <v>42031</v>
      </c>
      <c r="BP23">
        <v>99.35</v>
      </c>
      <c r="BQ23" s="1">
        <v>42582</v>
      </c>
      <c r="BR23">
        <v>-0.1</v>
      </c>
      <c r="BS23" s="1">
        <v>42582</v>
      </c>
      <c r="BT23">
        <v>77.8</v>
      </c>
      <c r="BU23" s="1">
        <v>42582</v>
      </c>
      <c r="BV23">
        <v>90</v>
      </c>
      <c r="BW23" s="1">
        <v>42582</v>
      </c>
      <c r="BX23">
        <v>109</v>
      </c>
      <c r="BY23" s="1">
        <v>42131</v>
      </c>
      <c r="BZ23">
        <v>26.84</v>
      </c>
      <c r="CA23" s="1">
        <v>42131</v>
      </c>
      <c r="CB23">
        <v>27.06</v>
      </c>
      <c r="CC23" s="1">
        <v>42031</v>
      </c>
      <c r="CD23">
        <v>0.14000000000000001</v>
      </c>
      <c r="CE23" s="1">
        <v>42033</v>
      </c>
      <c r="CF23">
        <v>5.0199999999999996</v>
      </c>
      <c r="CG23" s="1">
        <v>42033</v>
      </c>
      <c r="CH23">
        <v>0.51104799999999995</v>
      </c>
      <c r="CI23" s="1">
        <v>42033</v>
      </c>
      <c r="CJ23">
        <v>18.760000000000002</v>
      </c>
      <c r="CK23" s="1">
        <v>42033</v>
      </c>
      <c r="CL23">
        <v>0.96040000000000003</v>
      </c>
      <c r="CM23" s="1">
        <v>42032</v>
      </c>
      <c r="CN23">
        <v>1.9123000000000001</v>
      </c>
      <c r="CO23" s="1">
        <v>42033</v>
      </c>
      <c r="CP23">
        <v>665.79</v>
      </c>
      <c r="CQ23" s="1">
        <v>42033</v>
      </c>
      <c r="CR23">
        <v>1983.98</v>
      </c>
      <c r="CS23" s="1">
        <v>42033</v>
      </c>
      <c r="CT23">
        <v>1983.98</v>
      </c>
      <c r="CU23" s="1">
        <v>42033</v>
      </c>
      <c r="CV23">
        <v>2021.25</v>
      </c>
      <c r="CW23" s="1">
        <v>42033</v>
      </c>
      <c r="CX23">
        <v>2021.25</v>
      </c>
      <c r="CY23" s="1">
        <v>42033</v>
      </c>
      <c r="CZ23">
        <v>2021.25</v>
      </c>
      <c r="DA23" s="1">
        <v>42033</v>
      </c>
      <c r="DB23">
        <v>2021.25</v>
      </c>
      <c r="DC23" s="1">
        <v>42033</v>
      </c>
      <c r="DD23">
        <v>2021.25</v>
      </c>
      <c r="DE23" s="1">
        <v>42033</v>
      </c>
      <c r="DF23">
        <v>227</v>
      </c>
      <c r="DG23" s="1">
        <v>42033</v>
      </c>
      <c r="DH23">
        <v>668</v>
      </c>
      <c r="DI23" s="1">
        <v>42033</v>
      </c>
      <c r="DJ23">
        <v>681082856</v>
      </c>
      <c r="DK23" s="1">
        <v>42033</v>
      </c>
      <c r="DL23">
        <v>18.372199999999999</v>
      </c>
      <c r="DM23" s="1">
        <v>42580</v>
      </c>
      <c r="DN23">
        <v>12.83</v>
      </c>
      <c r="DO23" s="1">
        <v>42031</v>
      </c>
      <c r="DP23">
        <v>108.75</v>
      </c>
      <c r="DQ23" s="1">
        <v>42033</v>
      </c>
      <c r="DR23">
        <v>2.0499999999999998</v>
      </c>
      <c r="DS23" s="1">
        <v>42031</v>
      </c>
      <c r="DT23">
        <v>45.16</v>
      </c>
      <c r="DU23" s="1">
        <v>42031</v>
      </c>
      <c r="DV23">
        <v>1.52E-2</v>
      </c>
      <c r="DW23" s="1">
        <v>42031</v>
      </c>
      <c r="DX23">
        <v>1.83</v>
      </c>
      <c r="DY23" s="1">
        <v>42034</v>
      </c>
      <c r="DZ23">
        <v>31.25</v>
      </c>
    </row>
    <row r="24" spans="3:130" x14ac:dyDescent="0.25">
      <c r="C24" s="1">
        <v>42032</v>
      </c>
      <c r="D24">
        <v>1.722</v>
      </c>
      <c r="E24" s="1">
        <v>42032</v>
      </c>
      <c r="F24">
        <v>0.46700000000000003</v>
      </c>
      <c r="G24" s="1">
        <v>42039</v>
      </c>
      <c r="H24">
        <v>-0.17499999999999999</v>
      </c>
      <c r="I24" s="1">
        <v>42613</v>
      </c>
      <c r="J24">
        <v>17.13</v>
      </c>
      <c r="K24" s="1">
        <v>42033</v>
      </c>
      <c r="L24">
        <v>166.84</v>
      </c>
      <c r="M24" s="1">
        <v>42621</v>
      </c>
      <c r="N24">
        <v>20</v>
      </c>
      <c r="O24" s="1">
        <v>42034</v>
      </c>
      <c r="P24">
        <v>10</v>
      </c>
      <c r="Q24" s="1">
        <v>42033</v>
      </c>
      <c r="R24">
        <v>1.1000000000000001</v>
      </c>
      <c r="S24" s="1">
        <v>42613</v>
      </c>
      <c r="T24">
        <v>52.6</v>
      </c>
      <c r="U24" s="1">
        <v>42033</v>
      </c>
      <c r="V24">
        <v>5395</v>
      </c>
      <c r="W24" s="1">
        <v>42613</v>
      </c>
      <c r="X24">
        <v>0.1</v>
      </c>
      <c r="Y24" s="1">
        <v>42613</v>
      </c>
      <c r="Z24">
        <v>34.299999999999997</v>
      </c>
      <c r="AA24" s="1">
        <v>42144</v>
      </c>
      <c r="AB24">
        <v>2635118</v>
      </c>
      <c r="AC24" s="1">
        <v>42139</v>
      </c>
      <c r="AD24">
        <v>276</v>
      </c>
      <c r="AE24" s="1">
        <v>42613</v>
      </c>
      <c r="AF24">
        <v>24.5</v>
      </c>
      <c r="AG24" s="1">
        <v>42613</v>
      </c>
      <c r="AH24">
        <v>-0.18</v>
      </c>
      <c r="AI24" s="1">
        <v>42033</v>
      </c>
      <c r="AJ24">
        <v>632</v>
      </c>
      <c r="AK24" s="1">
        <v>42034</v>
      </c>
      <c r="AL24">
        <v>5.43</v>
      </c>
      <c r="AM24" s="1">
        <v>42032</v>
      </c>
      <c r="AN24">
        <v>11.273999999999999</v>
      </c>
      <c r="AO24" s="1">
        <v>42032</v>
      </c>
      <c r="AP24">
        <v>0.35</v>
      </c>
      <c r="AQ24" s="1">
        <v>42034</v>
      </c>
      <c r="AR24">
        <v>1.7634000000000001</v>
      </c>
      <c r="AS24" s="1">
        <v>42034</v>
      </c>
      <c r="AT24">
        <v>18.420000000000002</v>
      </c>
      <c r="AU24" s="1">
        <v>42034</v>
      </c>
      <c r="AV24">
        <v>2.7704</v>
      </c>
      <c r="AW24" s="1">
        <v>42034</v>
      </c>
      <c r="AX24">
        <v>18741427.41</v>
      </c>
      <c r="AY24" s="1">
        <v>43830</v>
      </c>
      <c r="AZ24">
        <v>21955.98</v>
      </c>
      <c r="BA24" s="1">
        <v>42034</v>
      </c>
      <c r="BB24">
        <v>1.1399999999999999</v>
      </c>
      <c r="BC24" s="1">
        <v>42034</v>
      </c>
      <c r="BD24">
        <v>-38.82</v>
      </c>
      <c r="BE24" s="1">
        <v>42143</v>
      </c>
      <c r="BF24">
        <v>-116776</v>
      </c>
      <c r="BG24" s="1">
        <v>42032</v>
      </c>
      <c r="BH24">
        <v>-3.2000000000000001E-2</v>
      </c>
      <c r="BI24" s="1">
        <v>42032</v>
      </c>
      <c r="BJ24">
        <v>0.13</v>
      </c>
      <c r="BK24" s="1">
        <v>42032</v>
      </c>
      <c r="BL24">
        <v>-0.27</v>
      </c>
      <c r="BM24" s="1">
        <v>42032</v>
      </c>
      <c r="BN24">
        <v>0.25</v>
      </c>
      <c r="BO24" s="1">
        <v>42032</v>
      </c>
      <c r="BP24">
        <v>99.41</v>
      </c>
      <c r="BQ24" s="1">
        <v>42613</v>
      </c>
      <c r="BR24">
        <v>-0.02</v>
      </c>
      <c r="BS24" s="1">
        <v>42613</v>
      </c>
      <c r="BT24">
        <v>78.7</v>
      </c>
      <c r="BU24" s="1">
        <v>42613</v>
      </c>
      <c r="BV24">
        <v>89.8</v>
      </c>
      <c r="BW24" s="1">
        <v>42613</v>
      </c>
      <c r="BX24">
        <v>107</v>
      </c>
      <c r="BY24" s="1">
        <v>42138</v>
      </c>
      <c r="BZ24">
        <v>26.36</v>
      </c>
      <c r="CA24" s="1">
        <v>42138</v>
      </c>
      <c r="CB24">
        <v>26.74</v>
      </c>
      <c r="CC24" s="1">
        <v>42032</v>
      </c>
      <c r="CD24">
        <v>0.13</v>
      </c>
      <c r="CE24" s="1">
        <v>42034</v>
      </c>
      <c r="CF24">
        <v>5.09</v>
      </c>
      <c r="CG24" s="1">
        <v>42034</v>
      </c>
      <c r="CH24">
        <v>0.51713100000000001</v>
      </c>
      <c r="CI24" s="1">
        <v>42034</v>
      </c>
      <c r="CJ24">
        <v>20.97</v>
      </c>
      <c r="CK24" s="1">
        <v>42034</v>
      </c>
      <c r="CL24">
        <v>-1.2975000000000001</v>
      </c>
      <c r="CM24" s="1">
        <v>42033</v>
      </c>
      <c r="CN24">
        <v>-0.51619999999999999</v>
      </c>
      <c r="CO24" s="1">
        <v>42034</v>
      </c>
      <c r="CP24">
        <v>945.45</v>
      </c>
      <c r="CQ24" s="1">
        <v>42034</v>
      </c>
      <c r="CR24">
        <v>1945.16</v>
      </c>
      <c r="CS24" s="1">
        <v>42034</v>
      </c>
      <c r="CT24">
        <v>1945.16</v>
      </c>
      <c r="CU24" s="1">
        <v>42034</v>
      </c>
      <c r="CV24">
        <v>1994.99</v>
      </c>
      <c r="CW24" s="1">
        <v>42034</v>
      </c>
      <c r="CX24">
        <v>1994.99</v>
      </c>
      <c r="CY24" s="1">
        <v>42034</v>
      </c>
      <c r="CZ24">
        <v>1994.99</v>
      </c>
      <c r="DA24" s="1">
        <v>42034</v>
      </c>
      <c r="DB24">
        <v>1994.99</v>
      </c>
      <c r="DC24" s="1">
        <v>42034</v>
      </c>
      <c r="DD24">
        <v>1994.99</v>
      </c>
      <c r="DE24" s="1">
        <v>42034</v>
      </c>
      <c r="DF24">
        <v>233</v>
      </c>
      <c r="DG24" s="1">
        <v>42034</v>
      </c>
      <c r="DH24">
        <v>582</v>
      </c>
      <c r="DI24" s="1">
        <v>42034</v>
      </c>
      <c r="DJ24">
        <v>919574628</v>
      </c>
      <c r="DK24" s="1">
        <v>42034</v>
      </c>
      <c r="DL24">
        <v>18.131599999999999</v>
      </c>
      <c r="DM24" s="1">
        <v>42613</v>
      </c>
      <c r="DN24">
        <v>12.56</v>
      </c>
      <c r="DO24" s="1">
        <v>42032</v>
      </c>
      <c r="DP24">
        <v>108.75</v>
      </c>
      <c r="DQ24" s="1">
        <v>42034</v>
      </c>
      <c r="DR24">
        <v>2.08</v>
      </c>
      <c r="DS24" s="1">
        <v>42032</v>
      </c>
      <c r="DT24">
        <v>45.18</v>
      </c>
      <c r="DU24" s="1">
        <v>42032</v>
      </c>
      <c r="DV24">
        <v>1.52E-2</v>
      </c>
      <c r="DW24" s="1">
        <v>42032</v>
      </c>
      <c r="DX24">
        <v>1.83</v>
      </c>
      <c r="DY24" s="1">
        <v>42037</v>
      </c>
      <c r="DZ24">
        <v>32.96</v>
      </c>
    </row>
    <row r="25" spans="3:130" x14ac:dyDescent="0.25">
      <c r="C25" s="1">
        <v>42033</v>
      </c>
      <c r="D25">
        <v>1.752</v>
      </c>
      <c r="E25" s="1">
        <v>42033</v>
      </c>
      <c r="F25">
        <v>0.51800000000000002</v>
      </c>
      <c r="G25" s="1">
        <v>42040</v>
      </c>
      <c r="H25">
        <v>-0.17299999999999999</v>
      </c>
      <c r="I25" s="1">
        <v>42643</v>
      </c>
      <c r="J25">
        <v>17.649999999999999</v>
      </c>
      <c r="K25" s="1">
        <v>42034</v>
      </c>
      <c r="L25">
        <v>169.24</v>
      </c>
      <c r="M25" s="1">
        <v>42622</v>
      </c>
      <c r="N25">
        <v>20</v>
      </c>
      <c r="O25" s="1">
        <v>42037</v>
      </c>
      <c r="P25">
        <v>12</v>
      </c>
      <c r="Q25" s="1">
        <v>42034</v>
      </c>
      <c r="R25">
        <v>-4</v>
      </c>
      <c r="S25" s="1">
        <v>42643</v>
      </c>
      <c r="T25">
        <v>55.4</v>
      </c>
      <c r="U25" s="1">
        <v>42034</v>
      </c>
      <c r="V25">
        <v>5495</v>
      </c>
      <c r="W25" s="1">
        <v>42643</v>
      </c>
      <c r="X25">
        <v>0.7</v>
      </c>
      <c r="Y25" s="1">
        <v>42643</v>
      </c>
      <c r="Z25">
        <v>34.4</v>
      </c>
      <c r="AA25" s="1">
        <v>42151</v>
      </c>
      <c r="AB25">
        <v>2510791</v>
      </c>
      <c r="AC25" s="1">
        <v>42146</v>
      </c>
      <c r="AD25">
        <v>281</v>
      </c>
      <c r="AE25" s="1">
        <v>42643</v>
      </c>
      <c r="AF25">
        <v>35.799999999999997</v>
      </c>
      <c r="AG25" s="1">
        <v>42643</v>
      </c>
      <c r="AH25">
        <v>-0.12</v>
      </c>
      <c r="AI25" s="1">
        <v>42034</v>
      </c>
      <c r="AJ25">
        <v>608</v>
      </c>
      <c r="AK25" s="1">
        <v>42037</v>
      </c>
      <c r="AL25">
        <v>5.38</v>
      </c>
      <c r="AM25" s="1">
        <v>42033</v>
      </c>
      <c r="AN25">
        <v>11.360099999999999</v>
      </c>
      <c r="AO25" s="1">
        <v>42033</v>
      </c>
      <c r="AP25">
        <v>0.35</v>
      </c>
      <c r="AQ25" s="1">
        <v>42037</v>
      </c>
      <c r="AR25">
        <v>1.7859</v>
      </c>
      <c r="AS25" s="1">
        <v>42037</v>
      </c>
      <c r="AT25">
        <v>18.600000000000001</v>
      </c>
      <c r="AU25" s="1">
        <v>42037</v>
      </c>
      <c r="AV25">
        <v>2.8067000000000002</v>
      </c>
      <c r="AW25" s="1">
        <v>42037</v>
      </c>
      <c r="AX25">
        <v>18978751.699999999</v>
      </c>
      <c r="AY25" s="1">
        <v>43921</v>
      </c>
      <c r="AZ25">
        <v>21721.27</v>
      </c>
      <c r="BA25" s="1">
        <v>42037</v>
      </c>
      <c r="BB25">
        <v>1.06</v>
      </c>
      <c r="BC25" s="1">
        <v>42037</v>
      </c>
      <c r="BD25">
        <v>34.58</v>
      </c>
      <c r="BE25" s="1">
        <v>42150</v>
      </c>
      <c r="BF25">
        <v>-132576</v>
      </c>
      <c r="BG25" s="1">
        <v>42033</v>
      </c>
      <c r="BH25">
        <v>4.8000000000000001E-2</v>
      </c>
      <c r="BI25" s="1">
        <v>42033</v>
      </c>
      <c r="BJ25">
        <v>0.14000000000000001</v>
      </c>
      <c r="BK25" s="1">
        <v>42033</v>
      </c>
      <c r="BL25">
        <v>-0.25</v>
      </c>
      <c r="BM25" s="1">
        <v>42033</v>
      </c>
      <c r="BN25">
        <v>0.31</v>
      </c>
      <c r="BO25" s="1">
        <v>42033</v>
      </c>
      <c r="BP25">
        <v>99.41</v>
      </c>
      <c r="BQ25" s="1">
        <v>42643</v>
      </c>
      <c r="BR25">
        <v>-0.23</v>
      </c>
      <c r="BS25" s="1">
        <v>42643</v>
      </c>
      <c r="BT25">
        <v>82.7</v>
      </c>
      <c r="BU25" s="1">
        <v>42643</v>
      </c>
      <c r="BV25">
        <v>91.2</v>
      </c>
      <c r="BW25" s="1">
        <v>42643</v>
      </c>
      <c r="BX25">
        <v>104.2</v>
      </c>
      <c r="BY25" s="1">
        <v>42145</v>
      </c>
      <c r="BZ25">
        <v>25</v>
      </c>
      <c r="CA25" s="1">
        <v>42145</v>
      </c>
      <c r="CB25">
        <v>25.21</v>
      </c>
      <c r="CC25" s="1">
        <v>42033</v>
      </c>
      <c r="CD25">
        <v>0.16</v>
      </c>
      <c r="CE25" s="1">
        <v>42037</v>
      </c>
      <c r="CF25">
        <v>5.0999999999999996</v>
      </c>
      <c r="CG25" s="1">
        <v>42037</v>
      </c>
      <c r="CH25">
        <v>0.50986200000000004</v>
      </c>
      <c r="CI25" s="1">
        <v>42037</v>
      </c>
      <c r="CJ25">
        <v>19.43</v>
      </c>
      <c r="CK25" s="1">
        <v>42037</v>
      </c>
      <c r="CL25">
        <v>1.2988</v>
      </c>
      <c r="CM25" s="1">
        <v>42034</v>
      </c>
      <c r="CN25">
        <v>1.2246999999999999</v>
      </c>
      <c r="CO25" s="1">
        <v>42037</v>
      </c>
      <c r="CP25">
        <v>691.36</v>
      </c>
      <c r="CQ25" s="1">
        <v>42037</v>
      </c>
      <c r="CR25">
        <v>1979.74</v>
      </c>
      <c r="CS25" s="1">
        <v>42037</v>
      </c>
      <c r="CT25">
        <v>1979.74</v>
      </c>
      <c r="CU25" s="1">
        <v>42037</v>
      </c>
      <c r="CV25">
        <v>2020.85</v>
      </c>
      <c r="CW25" s="1">
        <v>42037</v>
      </c>
      <c r="CX25">
        <v>2020.85</v>
      </c>
      <c r="CY25" s="1">
        <v>42037</v>
      </c>
      <c r="CZ25">
        <v>2020.85</v>
      </c>
      <c r="DA25" s="1">
        <v>42037</v>
      </c>
      <c r="DB25">
        <v>2020.85</v>
      </c>
      <c r="DC25" s="1">
        <v>42037</v>
      </c>
      <c r="DD25">
        <v>2020.85</v>
      </c>
      <c r="DE25" s="1">
        <v>42037</v>
      </c>
      <c r="DF25">
        <v>157</v>
      </c>
      <c r="DG25" s="1">
        <v>42037</v>
      </c>
      <c r="DH25">
        <v>427</v>
      </c>
      <c r="DI25" s="1">
        <v>42037</v>
      </c>
      <c r="DJ25">
        <v>652420556</v>
      </c>
      <c r="DK25" s="1">
        <v>42037</v>
      </c>
      <c r="DL25">
        <v>18.352900000000002</v>
      </c>
      <c r="DM25" s="1">
        <v>42643</v>
      </c>
      <c r="DN25">
        <v>12.37</v>
      </c>
      <c r="DO25" s="1">
        <v>42033</v>
      </c>
      <c r="DP25">
        <v>108.75</v>
      </c>
      <c r="DQ25" s="1">
        <v>42037</v>
      </c>
      <c r="DR25">
        <v>2.06</v>
      </c>
      <c r="DS25" s="1">
        <v>42033</v>
      </c>
      <c r="DT25">
        <v>45.22</v>
      </c>
      <c r="DU25" s="1">
        <v>42033</v>
      </c>
      <c r="DV25">
        <v>5.1000000000000004E-3</v>
      </c>
      <c r="DW25" s="1">
        <v>42033</v>
      </c>
      <c r="DX25">
        <v>1.83</v>
      </c>
      <c r="DY25" s="1">
        <v>42038</v>
      </c>
      <c r="DZ25">
        <v>35.79</v>
      </c>
    </row>
    <row r="26" spans="3:130" x14ac:dyDescent="0.25">
      <c r="C26" s="1">
        <v>42034</v>
      </c>
      <c r="D26">
        <v>1.6419999999999999</v>
      </c>
      <c r="E26" s="1">
        <v>42034</v>
      </c>
      <c r="F26">
        <v>0.45100000000000001</v>
      </c>
      <c r="G26" s="1">
        <v>42041</v>
      </c>
      <c r="H26">
        <v>-0.17100000000000001</v>
      </c>
      <c r="I26" s="1">
        <v>42674</v>
      </c>
      <c r="J26">
        <v>17.8</v>
      </c>
      <c r="K26" s="1">
        <v>42037</v>
      </c>
      <c r="L26">
        <v>170.17</v>
      </c>
      <c r="M26" s="1">
        <v>42625</v>
      </c>
      <c r="N26">
        <v>20</v>
      </c>
      <c r="O26" s="1">
        <v>42038</v>
      </c>
      <c r="P26">
        <v>12.6</v>
      </c>
      <c r="Q26" s="1">
        <v>42037</v>
      </c>
      <c r="R26">
        <v>-8.5</v>
      </c>
      <c r="S26" s="1">
        <v>42674</v>
      </c>
      <c r="T26">
        <v>54.3</v>
      </c>
      <c r="U26" s="1">
        <v>42037</v>
      </c>
      <c r="V26">
        <v>5500</v>
      </c>
      <c r="W26" s="1">
        <v>42674</v>
      </c>
      <c r="X26">
        <v>0.2</v>
      </c>
      <c r="Y26" s="1">
        <v>42674</v>
      </c>
      <c r="Z26">
        <v>34.4</v>
      </c>
      <c r="AA26" s="1">
        <v>42158</v>
      </c>
      <c r="AB26">
        <v>2444765</v>
      </c>
      <c r="AC26" s="1">
        <v>42153</v>
      </c>
      <c r="AD26">
        <v>275</v>
      </c>
      <c r="AE26" s="1">
        <v>42674</v>
      </c>
      <c r="AF26">
        <v>36.1</v>
      </c>
      <c r="AG26" s="1">
        <v>42674</v>
      </c>
      <c r="AH26">
        <v>7.0000000000000007E-2</v>
      </c>
      <c r="AI26" s="1">
        <v>42037</v>
      </c>
      <c r="AJ26">
        <v>590</v>
      </c>
      <c r="AK26" s="1">
        <v>42038</v>
      </c>
      <c r="AL26">
        <v>5.3</v>
      </c>
      <c r="AM26" s="1">
        <v>42034</v>
      </c>
      <c r="AN26">
        <v>11.242800000000001</v>
      </c>
      <c r="AO26" s="1">
        <v>42034</v>
      </c>
      <c r="AP26">
        <v>0.35</v>
      </c>
      <c r="AQ26" s="1">
        <v>42038</v>
      </c>
      <c r="AR26">
        <v>1.8122</v>
      </c>
      <c r="AS26" s="1">
        <v>42038</v>
      </c>
      <c r="AT26">
        <v>18.88</v>
      </c>
      <c r="AU26" s="1">
        <v>42038</v>
      </c>
      <c r="AV26">
        <v>2.8477999999999999</v>
      </c>
      <c r="AW26" s="1">
        <v>42038</v>
      </c>
      <c r="AX26">
        <v>19257886.199999999</v>
      </c>
      <c r="AY26" s="1">
        <v>44012</v>
      </c>
      <c r="AZ26">
        <v>19649.439999999999</v>
      </c>
      <c r="BA26" s="1">
        <v>42038</v>
      </c>
      <c r="BB26">
        <v>0.95</v>
      </c>
      <c r="BC26" s="1">
        <v>42038</v>
      </c>
      <c r="BD26">
        <v>118.47</v>
      </c>
      <c r="BE26" s="1">
        <v>42157</v>
      </c>
      <c r="BF26">
        <v>-144416</v>
      </c>
      <c r="BG26" s="1">
        <v>42034</v>
      </c>
      <c r="BH26">
        <v>-0.124</v>
      </c>
      <c r="BI26" s="1">
        <v>42034</v>
      </c>
      <c r="BJ26">
        <v>0.19</v>
      </c>
      <c r="BK26" s="1">
        <v>42034</v>
      </c>
      <c r="BL26">
        <v>-0.26</v>
      </c>
      <c r="BM26" s="1">
        <v>42034</v>
      </c>
      <c r="BN26">
        <v>0.47</v>
      </c>
      <c r="BO26" s="1">
        <v>42034</v>
      </c>
      <c r="BP26">
        <v>99.47</v>
      </c>
      <c r="BQ26" s="1">
        <v>42674</v>
      </c>
      <c r="BR26">
        <v>-0.37</v>
      </c>
      <c r="BS26" s="1">
        <v>42674</v>
      </c>
      <c r="BT26">
        <v>76.8</v>
      </c>
      <c r="BU26" s="1">
        <v>42674</v>
      </c>
      <c r="BV26">
        <v>87.2</v>
      </c>
      <c r="BW26" s="1">
        <v>42674</v>
      </c>
      <c r="BX26">
        <v>103.2</v>
      </c>
      <c r="BY26" s="1">
        <v>42152</v>
      </c>
      <c r="BZ26">
        <v>25.14</v>
      </c>
      <c r="CA26" s="1">
        <v>42152</v>
      </c>
      <c r="CB26">
        <v>27</v>
      </c>
      <c r="CC26" s="1">
        <v>42034</v>
      </c>
      <c r="CD26">
        <v>0.14000000000000001</v>
      </c>
      <c r="CE26" s="1">
        <v>42038</v>
      </c>
      <c r="CF26">
        <v>4.9400000000000004</v>
      </c>
      <c r="CG26" s="1">
        <v>42038</v>
      </c>
      <c r="CH26">
        <v>0.489562</v>
      </c>
      <c r="CI26" s="1">
        <v>42038</v>
      </c>
      <c r="CJ26">
        <v>17.329999999999998</v>
      </c>
      <c r="CK26" s="1">
        <v>42038</v>
      </c>
      <c r="CL26">
        <v>1.4460999999999999</v>
      </c>
      <c r="CM26" s="1">
        <v>42037</v>
      </c>
      <c r="CN26">
        <v>-3.9399999999999998E-2</v>
      </c>
      <c r="CO26" s="1">
        <v>42038</v>
      </c>
      <c r="CP26">
        <v>756.02</v>
      </c>
      <c r="CQ26" s="1">
        <v>42038</v>
      </c>
      <c r="CR26">
        <v>2098.21</v>
      </c>
      <c r="CS26" s="1">
        <v>42038</v>
      </c>
      <c r="CT26">
        <v>2098.21</v>
      </c>
      <c r="CU26" s="1">
        <v>42038</v>
      </c>
      <c r="CV26">
        <v>2050.0300000000002</v>
      </c>
      <c r="CW26" s="1">
        <v>42038</v>
      </c>
      <c r="CX26">
        <v>2050.0300000000002</v>
      </c>
      <c r="CY26" s="1">
        <v>42038</v>
      </c>
      <c r="CZ26">
        <v>2050.0300000000002</v>
      </c>
      <c r="DA26" s="1">
        <v>42038</v>
      </c>
      <c r="DB26">
        <v>2050.0300000000002</v>
      </c>
      <c r="DC26" s="1">
        <v>42038</v>
      </c>
      <c r="DD26">
        <v>2050.0300000000002</v>
      </c>
      <c r="DE26" s="1">
        <v>42038</v>
      </c>
      <c r="DF26">
        <v>264</v>
      </c>
      <c r="DG26" s="1">
        <v>42038</v>
      </c>
      <c r="DH26">
        <v>305</v>
      </c>
      <c r="DI26" s="1">
        <v>42038</v>
      </c>
      <c r="DJ26">
        <v>669646417</v>
      </c>
      <c r="DK26" s="1">
        <v>42038</v>
      </c>
      <c r="DL26">
        <v>18.622900000000001</v>
      </c>
      <c r="DM26" s="1">
        <v>42674</v>
      </c>
      <c r="DN26">
        <v>12.39</v>
      </c>
      <c r="DO26" s="1">
        <v>42034</v>
      </c>
      <c r="DP26">
        <v>108.8</v>
      </c>
      <c r="DQ26" s="1">
        <v>42038</v>
      </c>
      <c r="DR26">
        <v>2.04</v>
      </c>
      <c r="DS26" s="1">
        <v>42034</v>
      </c>
      <c r="DT26">
        <v>45.21</v>
      </c>
      <c r="DU26" s="1">
        <v>42034</v>
      </c>
      <c r="DV26">
        <v>0</v>
      </c>
      <c r="DW26" s="1">
        <v>42034</v>
      </c>
      <c r="DX26">
        <v>1.83</v>
      </c>
      <c r="DY26" s="1">
        <v>42039</v>
      </c>
      <c r="DZ26">
        <v>35.630000000000003</v>
      </c>
    </row>
    <row r="27" spans="3:130" x14ac:dyDescent="0.25">
      <c r="C27" s="1">
        <v>42037</v>
      </c>
      <c r="D27">
        <v>1.665</v>
      </c>
      <c r="E27" s="1">
        <v>42037</v>
      </c>
      <c r="F27">
        <v>0.46100000000000002</v>
      </c>
      <c r="G27" s="1">
        <v>42045</v>
      </c>
      <c r="H27">
        <v>-0.16500000000000001</v>
      </c>
      <c r="I27" s="1">
        <v>42704</v>
      </c>
      <c r="J27">
        <v>17.559999999999999</v>
      </c>
      <c r="K27" s="1">
        <v>42038</v>
      </c>
      <c r="L27">
        <v>173.26</v>
      </c>
      <c r="M27" s="1">
        <v>42626</v>
      </c>
      <c r="N27">
        <v>20</v>
      </c>
      <c r="O27" s="1">
        <v>42039</v>
      </c>
      <c r="P27">
        <v>20.8</v>
      </c>
      <c r="Q27" s="1">
        <v>42038</v>
      </c>
      <c r="R27">
        <v>-13</v>
      </c>
      <c r="S27" s="1">
        <v>42704</v>
      </c>
      <c r="T27">
        <v>56.4</v>
      </c>
      <c r="U27" s="1">
        <v>42038</v>
      </c>
      <c r="V27">
        <v>5690</v>
      </c>
      <c r="W27" s="1">
        <v>42704</v>
      </c>
      <c r="X27">
        <v>-0.1</v>
      </c>
      <c r="Y27" s="1">
        <v>42704</v>
      </c>
      <c r="Z27">
        <v>34.4</v>
      </c>
      <c r="AA27" s="1">
        <v>42165</v>
      </c>
      <c r="AB27">
        <v>2654281</v>
      </c>
      <c r="AC27" s="1">
        <v>42160</v>
      </c>
      <c r="AD27">
        <v>278</v>
      </c>
      <c r="AE27" s="1">
        <v>42704</v>
      </c>
      <c r="AF27">
        <v>29.9</v>
      </c>
      <c r="AG27" s="1">
        <v>42704</v>
      </c>
      <c r="AH27">
        <v>-0.45</v>
      </c>
      <c r="AI27" s="1">
        <v>42038</v>
      </c>
      <c r="AJ27">
        <v>577</v>
      </c>
      <c r="AK27" s="1">
        <v>42039</v>
      </c>
      <c r="AL27">
        <v>5.32</v>
      </c>
      <c r="AM27" s="1">
        <v>42037</v>
      </c>
      <c r="AN27">
        <v>11.341100000000001</v>
      </c>
      <c r="AO27" s="1">
        <v>42037</v>
      </c>
      <c r="AP27">
        <v>0.35</v>
      </c>
      <c r="AQ27" s="1">
        <v>42039</v>
      </c>
      <c r="AR27">
        <v>1.8047</v>
      </c>
      <c r="AS27" s="1">
        <v>42039</v>
      </c>
      <c r="AT27">
        <v>18.8</v>
      </c>
      <c r="AU27" s="1">
        <v>42039</v>
      </c>
      <c r="AV27">
        <v>2.8359999999999999</v>
      </c>
      <c r="AW27" s="1">
        <v>42039</v>
      </c>
      <c r="AX27">
        <v>19178113.390000001</v>
      </c>
      <c r="AY27" s="1">
        <v>44104</v>
      </c>
      <c r="AZ27">
        <v>21365.41</v>
      </c>
      <c r="BA27" s="1">
        <v>42039</v>
      </c>
      <c r="BB27">
        <v>0.95</v>
      </c>
      <c r="BC27" s="1">
        <v>42039</v>
      </c>
      <c r="BD27">
        <v>49.1</v>
      </c>
      <c r="BE27" s="1">
        <v>42164</v>
      </c>
      <c r="BF27">
        <v>-213481</v>
      </c>
      <c r="BG27" s="1">
        <v>42037</v>
      </c>
      <c r="BH27">
        <v>-2.5999999999999999E-2</v>
      </c>
      <c r="BI27" s="1">
        <v>42037</v>
      </c>
      <c r="BJ27">
        <v>0.19</v>
      </c>
      <c r="BK27" s="1">
        <v>42037</v>
      </c>
      <c r="BL27">
        <v>-0.25</v>
      </c>
      <c r="BM27" s="1">
        <v>42037</v>
      </c>
      <c r="BN27">
        <v>0.44</v>
      </c>
      <c r="BO27" s="1">
        <v>42037</v>
      </c>
      <c r="BP27">
        <v>99.38</v>
      </c>
      <c r="BQ27" s="1">
        <v>42704</v>
      </c>
      <c r="BR27">
        <v>0.06</v>
      </c>
      <c r="BS27" s="1">
        <v>42704</v>
      </c>
      <c r="BT27">
        <v>85.2</v>
      </c>
      <c r="BU27" s="1">
        <v>42704</v>
      </c>
      <c r="BV27">
        <v>93.8</v>
      </c>
      <c r="BW27" s="1">
        <v>42704</v>
      </c>
      <c r="BX27">
        <v>107.3</v>
      </c>
      <c r="BY27" s="1">
        <v>42159</v>
      </c>
      <c r="BZ27">
        <v>24.63</v>
      </c>
      <c r="CA27" s="1">
        <v>42159</v>
      </c>
      <c r="CB27">
        <v>27.34</v>
      </c>
      <c r="CC27" s="1">
        <v>42037</v>
      </c>
      <c r="CD27">
        <v>0.19</v>
      </c>
      <c r="CE27" s="1">
        <v>42039</v>
      </c>
      <c r="CF27">
        <v>4.9000000000000004</v>
      </c>
      <c r="CG27" s="1">
        <v>42039</v>
      </c>
      <c r="CH27">
        <v>0.49688900000000003</v>
      </c>
      <c r="CI27" s="1">
        <v>42039</v>
      </c>
      <c r="CJ27">
        <v>18.329999999999998</v>
      </c>
      <c r="CK27" s="1">
        <v>42039</v>
      </c>
      <c r="CL27">
        <v>-0.38569999999999999</v>
      </c>
      <c r="CM27" s="1">
        <v>42038</v>
      </c>
      <c r="CN27">
        <v>-2.1787000000000001</v>
      </c>
      <c r="CO27" s="1">
        <v>42039</v>
      </c>
      <c r="CP27">
        <v>681.87</v>
      </c>
      <c r="CQ27" s="1">
        <v>42039</v>
      </c>
      <c r="CR27">
        <v>2147.31</v>
      </c>
      <c r="CS27" s="1">
        <v>42039</v>
      </c>
      <c r="CT27">
        <v>2147.31</v>
      </c>
      <c r="CU27" s="1">
        <v>42039</v>
      </c>
      <c r="CV27">
        <v>2041.51</v>
      </c>
      <c r="CW27" s="1">
        <v>42039</v>
      </c>
      <c r="CX27">
        <v>2041.51</v>
      </c>
      <c r="CY27" s="1">
        <v>42039</v>
      </c>
      <c r="CZ27">
        <v>2041.51</v>
      </c>
      <c r="DA27" s="1">
        <v>42039</v>
      </c>
      <c r="DB27">
        <v>2041.51</v>
      </c>
      <c r="DC27" s="1">
        <v>42039</v>
      </c>
      <c r="DD27">
        <v>2041.51</v>
      </c>
      <c r="DE27" s="1">
        <v>42039</v>
      </c>
      <c r="DF27">
        <v>299</v>
      </c>
      <c r="DG27" s="1">
        <v>42039</v>
      </c>
      <c r="DH27">
        <v>319</v>
      </c>
      <c r="DI27" s="1">
        <v>42039</v>
      </c>
      <c r="DJ27">
        <v>650883107</v>
      </c>
      <c r="DK27" s="1">
        <v>42039</v>
      </c>
      <c r="DL27">
        <v>18.545500000000001</v>
      </c>
      <c r="DM27" s="1">
        <v>42704</v>
      </c>
      <c r="DN27">
        <v>12.46</v>
      </c>
      <c r="DO27" s="1">
        <v>42037</v>
      </c>
      <c r="DP27">
        <v>108.77</v>
      </c>
      <c r="DQ27" s="1">
        <v>42039</v>
      </c>
      <c r="DR27">
        <v>2.0499999999999998</v>
      </c>
      <c r="DS27" s="1">
        <v>42037</v>
      </c>
      <c r="DT27">
        <v>45.42</v>
      </c>
      <c r="DU27" s="1">
        <v>42037</v>
      </c>
      <c r="DV27">
        <v>5.1000000000000004E-3</v>
      </c>
      <c r="DW27" s="1">
        <v>42037</v>
      </c>
      <c r="DX27">
        <v>1.82</v>
      </c>
      <c r="DY27" s="1">
        <v>42040</v>
      </c>
      <c r="DZ27">
        <v>35.619999999999997</v>
      </c>
    </row>
    <row r="28" spans="3:130" x14ac:dyDescent="0.25">
      <c r="C28" s="1">
        <v>42038</v>
      </c>
      <c r="D28">
        <v>1.792</v>
      </c>
      <c r="E28" s="1">
        <v>42038</v>
      </c>
      <c r="F28">
        <v>0.51</v>
      </c>
      <c r="G28" s="1">
        <v>42047</v>
      </c>
      <c r="H28">
        <v>-0.17100000000000001</v>
      </c>
      <c r="I28" s="1">
        <v>42735</v>
      </c>
      <c r="J28">
        <v>18.05</v>
      </c>
      <c r="K28" s="1">
        <v>42039</v>
      </c>
      <c r="L28">
        <v>172.68</v>
      </c>
      <c r="M28" s="1">
        <v>42627</v>
      </c>
      <c r="N28">
        <v>20</v>
      </c>
      <c r="O28" s="1">
        <v>42040</v>
      </c>
      <c r="P28">
        <v>25.7</v>
      </c>
      <c r="Q28" s="1">
        <v>42039</v>
      </c>
      <c r="R28">
        <v>-13</v>
      </c>
      <c r="S28" s="1">
        <v>42735</v>
      </c>
      <c r="T28">
        <v>55.8</v>
      </c>
      <c r="U28" s="1">
        <v>42039</v>
      </c>
      <c r="V28">
        <v>5705</v>
      </c>
      <c r="W28" s="1">
        <v>42735</v>
      </c>
      <c r="X28">
        <v>1.4</v>
      </c>
      <c r="Y28" s="1">
        <v>42735</v>
      </c>
      <c r="Z28">
        <v>34.4</v>
      </c>
      <c r="AA28" s="1">
        <v>42172</v>
      </c>
      <c r="AB28">
        <v>2621304</v>
      </c>
      <c r="AC28" s="1">
        <v>42167</v>
      </c>
      <c r="AD28">
        <v>269</v>
      </c>
      <c r="AE28" s="1">
        <v>42735</v>
      </c>
      <c r="AF28">
        <v>47.2</v>
      </c>
      <c r="AG28" s="1">
        <v>42735</v>
      </c>
      <c r="AH28">
        <v>0.68</v>
      </c>
      <c r="AI28" s="1">
        <v>42039</v>
      </c>
      <c r="AJ28">
        <v>569</v>
      </c>
      <c r="AK28" s="1">
        <v>42040</v>
      </c>
      <c r="AL28">
        <v>5.26</v>
      </c>
      <c r="AM28" s="1">
        <v>42038</v>
      </c>
      <c r="AN28">
        <v>11.4816</v>
      </c>
      <c r="AO28" s="1">
        <v>42038</v>
      </c>
      <c r="AP28">
        <v>0.34</v>
      </c>
      <c r="AQ28" s="1">
        <v>42040</v>
      </c>
      <c r="AR28">
        <v>1.8236000000000001</v>
      </c>
      <c r="AS28" s="1">
        <v>42040</v>
      </c>
      <c r="AT28">
        <v>19</v>
      </c>
      <c r="AU28" s="1">
        <v>42040</v>
      </c>
      <c r="AV28">
        <v>2.8656999999999999</v>
      </c>
      <c r="AW28" s="1">
        <v>42040</v>
      </c>
      <c r="AX28">
        <v>19378819.68</v>
      </c>
      <c r="AY28" s="1">
        <v>44196</v>
      </c>
      <c r="AZ28">
        <v>21728.22</v>
      </c>
      <c r="BA28" s="1">
        <v>42040</v>
      </c>
      <c r="BB28">
        <v>0.96</v>
      </c>
      <c r="BC28" s="1">
        <v>42040</v>
      </c>
      <c r="BD28">
        <v>117.49</v>
      </c>
      <c r="BE28" s="1">
        <v>42171</v>
      </c>
      <c r="BF28">
        <v>-293631</v>
      </c>
      <c r="BG28" s="1">
        <v>42038</v>
      </c>
      <c r="BH28">
        <v>0.108</v>
      </c>
      <c r="BI28" s="1">
        <v>42038</v>
      </c>
      <c r="BJ28">
        <v>0.17</v>
      </c>
      <c r="BK28" s="1">
        <v>42038</v>
      </c>
      <c r="BL28">
        <v>-0.24</v>
      </c>
      <c r="BM28" s="1">
        <v>42038</v>
      </c>
      <c r="BN28">
        <v>0.47</v>
      </c>
      <c r="BO28" s="1">
        <v>42038</v>
      </c>
      <c r="BP28">
        <v>99.3</v>
      </c>
      <c r="BQ28" s="1">
        <v>42735</v>
      </c>
      <c r="BR28">
        <v>-0.24</v>
      </c>
      <c r="BS28" s="1">
        <v>42735</v>
      </c>
      <c r="BT28">
        <v>89.5</v>
      </c>
      <c r="BU28" s="1">
        <v>42735</v>
      </c>
      <c r="BV28">
        <v>98.2</v>
      </c>
      <c r="BW28" s="1">
        <v>42735</v>
      </c>
      <c r="BX28">
        <v>111.9</v>
      </c>
      <c r="BY28" s="1">
        <v>42166</v>
      </c>
      <c r="BZ28">
        <v>32.58</v>
      </c>
      <c r="CA28" s="1">
        <v>42166</v>
      </c>
      <c r="CB28">
        <v>20.04</v>
      </c>
      <c r="CC28" s="1">
        <v>42038</v>
      </c>
      <c r="CD28">
        <v>0.17</v>
      </c>
      <c r="CE28" s="1">
        <v>42040</v>
      </c>
      <c r="CF28">
        <v>4.84</v>
      </c>
      <c r="CG28" s="1">
        <v>42040</v>
      </c>
      <c r="CH28">
        <v>0.48214299999999999</v>
      </c>
      <c r="CI28" s="1">
        <v>42040</v>
      </c>
      <c r="CJ28">
        <v>16.850000000000001</v>
      </c>
      <c r="CK28" s="1">
        <v>42040</v>
      </c>
      <c r="CL28">
        <v>1.0491999999999999</v>
      </c>
      <c r="CM28" s="1">
        <v>42039</v>
      </c>
      <c r="CN28">
        <v>-0.23150000000000001</v>
      </c>
      <c r="CO28" s="1">
        <v>42040</v>
      </c>
      <c r="CP28">
        <v>612.38</v>
      </c>
      <c r="CQ28" s="1">
        <v>42040</v>
      </c>
      <c r="CR28">
        <v>2264.81</v>
      </c>
      <c r="CS28" s="1">
        <v>42040</v>
      </c>
      <c r="CT28">
        <v>2264.81</v>
      </c>
      <c r="CU28" s="1">
        <v>42040</v>
      </c>
      <c r="CV28">
        <v>2062.52</v>
      </c>
      <c r="CW28" s="1">
        <v>42040</v>
      </c>
      <c r="CX28">
        <v>2062.52</v>
      </c>
      <c r="CY28" s="1">
        <v>42040</v>
      </c>
      <c r="CZ28">
        <v>2062.52</v>
      </c>
      <c r="DA28" s="1">
        <v>42040</v>
      </c>
      <c r="DB28">
        <v>2062.52</v>
      </c>
      <c r="DC28" s="1">
        <v>42040</v>
      </c>
      <c r="DD28">
        <v>2062.52</v>
      </c>
      <c r="DE28" s="1">
        <v>42040</v>
      </c>
      <c r="DF28">
        <v>342</v>
      </c>
      <c r="DG28" s="1">
        <v>42040</v>
      </c>
      <c r="DH28">
        <v>273</v>
      </c>
      <c r="DI28" s="1">
        <v>42040</v>
      </c>
      <c r="DJ28">
        <v>546894533</v>
      </c>
      <c r="DK28" s="1">
        <v>42040</v>
      </c>
      <c r="DL28">
        <v>18.740200000000002</v>
      </c>
      <c r="DM28" s="1">
        <v>42734</v>
      </c>
      <c r="DN28">
        <v>12.48</v>
      </c>
      <c r="DO28" s="1">
        <v>42038</v>
      </c>
      <c r="DP28">
        <v>108.78</v>
      </c>
      <c r="DQ28" s="1">
        <v>42040</v>
      </c>
      <c r="DR28">
        <v>2.0299999999999998</v>
      </c>
      <c r="DS28" s="1">
        <v>42038</v>
      </c>
      <c r="DT28">
        <v>45.49</v>
      </c>
      <c r="DU28" s="1">
        <v>42038</v>
      </c>
      <c r="DV28">
        <v>1.52E-2</v>
      </c>
      <c r="DW28" s="1">
        <v>42038</v>
      </c>
      <c r="DX28">
        <v>1.82</v>
      </c>
      <c r="DY28" s="1">
        <v>42041</v>
      </c>
      <c r="DZ28">
        <v>34.619999999999997</v>
      </c>
    </row>
    <row r="29" spans="3:130" x14ac:dyDescent="0.25">
      <c r="C29" s="1">
        <v>42039</v>
      </c>
      <c r="D29">
        <v>1.752</v>
      </c>
      <c r="E29" s="1">
        <v>42039</v>
      </c>
      <c r="F29">
        <v>0.48599999999999999</v>
      </c>
      <c r="G29" s="1">
        <v>42048</v>
      </c>
      <c r="H29">
        <v>-0.19600000000000001</v>
      </c>
      <c r="I29" s="1">
        <v>42766</v>
      </c>
      <c r="J29">
        <v>17.34</v>
      </c>
      <c r="K29" s="1">
        <v>42040</v>
      </c>
      <c r="L29">
        <v>170.55</v>
      </c>
      <c r="M29" s="1">
        <v>42628</v>
      </c>
      <c r="N29">
        <v>20</v>
      </c>
      <c r="O29" s="1">
        <v>42041</v>
      </c>
      <c r="P29">
        <v>24.8</v>
      </c>
      <c r="Q29" s="1">
        <v>42040</v>
      </c>
      <c r="R29">
        <v>-27.2</v>
      </c>
      <c r="S29" s="1">
        <v>42766</v>
      </c>
      <c r="T29">
        <v>57</v>
      </c>
      <c r="U29" s="1">
        <v>42040</v>
      </c>
      <c r="V29">
        <v>5720</v>
      </c>
      <c r="W29" s="1">
        <v>42766</v>
      </c>
      <c r="X29">
        <v>1</v>
      </c>
      <c r="Y29" s="1">
        <v>42766</v>
      </c>
      <c r="Z29">
        <v>34.4</v>
      </c>
      <c r="AA29" s="1">
        <v>42179</v>
      </c>
      <c r="AB29">
        <v>2530324</v>
      </c>
      <c r="AC29" s="1">
        <v>42174</v>
      </c>
      <c r="AD29">
        <v>273</v>
      </c>
      <c r="AE29" s="1">
        <v>42766</v>
      </c>
      <c r="AF29">
        <v>49.5</v>
      </c>
      <c r="AG29" s="1">
        <v>42766</v>
      </c>
      <c r="AH29">
        <v>-0.15</v>
      </c>
      <c r="AI29" s="1">
        <v>42040</v>
      </c>
      <c r="AJ29">
        <v>564</v>
      </c>
      <c r="AK29" s="1">
        <v>42041</v>
      </c>
      <c r="AL29">
        <v>5.28</v>
      </c>
      <c r="AM29" s="1">
        <v>42039</v>
      </c>
      <c r="AN29">
        <v>11.4377</v>
      </c>
      <c r="AO29" s="1">
        <v>42039</v>
      </c>
      <c r="AP29">
        <v>0.34</v>
      </c>
      <c r="AQ29" s="1">
        <v>42041</v>
      </c>
      <c r="AR29">
        <v>1.8174999999999999</v>
      </c>
      <c r="AS29" s="1">
        <v>42041</v>
      </c>
      <c r="AT29">
        <v>18.93</v>
      </c>
      <c r="AU29" s="1">
        <v>42041</v>
      </c>
      <c r="AV29">
        <v>2.8561999999999999</v>
      </c>
      <c r="AW29" s="1">
        <v>42041</v>
      </c>
      <c r="AX29">
        <v>19313905.210000001</v>
      </c>
      <c r="AY29" s="1">
        <v>44286</v>
      </c>
      <c r="AZ29">
        <v>22273.06</v>
      </c>
      <c r="BA29" s="1">
        <v>42041</v>
      </c>
      <c r="BB29">
        <v>1.02</v>
      </c>
      <c r="BC29" s="1">
        <v>42041</v>
      </c>
      <c r="BD29">
        <v>53.48</v>
      </c>
      <c r="BE29" s="1">
        <v>42178</v>
      </c>
      <c r="BF29">
        <v>-65236</v>
      </c>
      <c r="BG29" s="1">
        <v>42039</v>
      </c>
      <c r="BH29">
        <v>4.2000000000000003E-2</v>
      </c>
      <c r="BI29" s="1">
        <v>42039</v>
      </c>
      <c r="BJ29">
        <v>0.17</v>
      </c>
      <c r="BK29" s="1">
        <v>42039</v>
      </c>
      <c r="BL29">
        <v>-0.21</v>
      </c>
      <c r="BM29" s="1">
        <v>42039</v>
      </c>
      <c r="BN29">
        <v>0.46</v>
      </c>
      <c r="BO29" s="1">
        <v>42039</v>
      </c>
      <c r="BP29">
        <v>99.36</v>
      </c>
      <c r="BQ29" s="1">
        <v>42766</v>
      </c>
      <c r="BR29">
        <v>-0.41</v>
      </c>
      <c r="BS29" s="1">
        <v>42766</v>
      </c>
      <c r="BT29">
        <v>90.3</v>
      </c>
      <c r="BU29" s="1">
        <v>42766</v>
      </c>
      <c r="BV29">
        <v>98.5</v>
      </c>
      <c r="BW29" s="1">
        <v>42766</v>
      </c>
      <c r="BX29">
        <v>111.3</v>
      </c>
      <c r="BY29" s="1">
        <v>42173</v>
      </c>
      <c r="BZ29">
        <v>34.299999999999997</v>
      </c>
      <c r="CA29" s="1">
        <v>42173</v>
      </c>
      <c r="CB29">
        <v>25.41</v>
      </c>
      <c r="CC29" s="1">
        <v>42039</v>
      </c>
      <c r="CD29">
        <v>0.15</v>
      </c>
      <c r="CE29" s="1">
        <v>42041</v>
      </c>
      <c r="CF29">
        <v>4.6399999999999997</v>
      </c>
      <c r="CG29" s="1">
        <v>42041</v>
      </c>
      <c r="CH29">
        <v>0.46696199999999999</v>
      </c>
      <c r="CI29" s="1">
        <v>42041</v>
      </c>
      <c r="CJ29">
        <v>17.29</v>
      </c>
      <c r="CK29" s="1">
        <v>42041</v>
      </c>
      <c r="CL29">
        <v>-0.31609999999999999</v>
      </c>
      <c r="CM29" s="1">
        <v>42040</v>
      </c>
      <c r="CN29">
        <v>-0.6008</v>
      </c>
      <c r="CO29" s="1">
        <v>42041</v>
      </c>
      <c r="CP29">
        <v>693.31</v>
      </c>
      <c r="CQ29" s="1">
        <v>42041</v>
      </c>
      <c r="CR29">
        <v>2318.29</v>
      </c>
      <c r="CS29" s="1">
        <v>42041</v>
      </c>
      <c r="CT29">
        <v>2318.29</v>
      </c>
      <c r="CU29" s="1">
        <v>42041</v>
      </c>
      <c r="CV29">
        <v>2055.4699999999998</v>
      </c>
      <c r="CW29" s="1">
        <v>42041</v>
      </c>
      <c r="CX29">
        <v>2055.4699999999998</v>
      </c>
      <c r="CY29" s="1">
        <v>42041</v>
      </c>
      <c r="CZ29">
        <v>2055.4699999999998</v>
      </c>
      <c r="DA29" s="1">
        <v>42041</v>
      </c>
      <c r="DB29">
        <v>2055.4699999999998</v>
      </c>
      <c r="DC29" s="1">
        <v>42041</v>
      </c>
      <c r="DD29">
        <v>2055.4699999999998</v>
      </c>
      <c r="DE29" s="1">
        <v>42041</v>
      </c>
      <c r="DF29">
        <v>392</v>
      </c>
      <c r="DG29" s="1">
        <v>42041</v>
      </c>
      <c r="DH29">
        <v>292</v>
      </c>
      <c r="DI29" s="1">
        <v>42041</v>
      </c>
      <c r="DJ29">
        <v>603001705</v>
      </c>
      <c r="DK29" s="1">
        <v>42041</v>
      </c>
      <c r="DL29">
        <v>18.677900000000001</v>
      </c>
      <c r="DM29" s="1">
        <v>42766</v>
      </c>
      <c r="DN29">
        <v>12.55</v>
      </c>
      <c r="DO29" s="1">
        <v>42039</v>
      </c>
      <c r="DP29">
        <v>108.78</v>
      </c>
      <c r="DQ29" s="1">
        <v>42041</v>
      </c>
      <c r="DR29">
        <v>2.04</v>
      </c>
      <c r="DS29" s="1">
        <v>42039</v>
      </c>
      <c r="DT29">
        <v>45.69</v>
      </c>
      <c r="DU29" s="1">
        <v>42039</v>
      </c>
      <c r="DV29">
        <v>5.1000000000000004E-3</v>
      </c>
      <c r="DW29" s="1">
        <v>42039</v>
      </c>
      <c r="DX29">
        <v>1.82</v>
      </c>
      <c r="DY29" s="1">
        <v>42044</v>
      </c>
      <c r="DZ29">
        <v>34.79</v>
      </c>
    </row>
    <row r="30" spans="3:130" x14ac:dyDescent="0.25">
      <c r="C30" s="1">
        <v>42040</v>
      </c>
      <c r="D30">
        <v>1.821</v>
      </c>
      <c r="E30" s="1">
        <v>42040</v>
      </c>
      <c r="F30">
        <v>0.52200000000000002</v>
      </c>
      <c r="G30" s="1">
        <v>42052</v>
      </c>
      <c r="H30">
        <v>-0.21</v>
      </c>
      <c r="I30" s="1">
        <v>42794</v>
      </c>
      <c r="J30">
        <v>17.32</v>
      </c>
      <c r="K30" s="1">
        <v>42041</v>
      </c>
      <c r="L30">
        <v>172.82</v>
      </c>
      <c r="M30" s="1">
        <v>42629</v>
      </c>
      <c r="N30">
        <v>20</v>
      </c>
      <c r="O30" s="1">
        <v>42044</v>
      </c>
      <c r="P30">
        <v>29.2</v>
      </c>
      <c r="Q30" s="1">
        <v>42041</v>
      </c>
      <c r="R30">
        <v>-25.3</v>
      </c>
      <c r="S30" s="1">
        <v>42794</v>
      </c>
      <c r="T30">
        <v>56.6</v>
      </c>
      <c r="U30" s="1">
        <v>42041</v>
      </c>
      <c r="V30">
        <v>5650</v>
      </c>
      <c r="W30" s="1">
        <v>42794</v>
      </c>
      <c r="X30">
        <v>0</v>
      </c>
      <c r="Y30" s="1">
        <v>42794</v>
      </c>
      <c r="Z30">
        <v>34.299999999999997</v>
      </c>
      <c r="AA30" s="1">
        <v>42186</v>
      </c>
      <c r="AB30">
        <v>2457406</v>
      </c>
      <c r="AC30" s="1">
        <v>42181</v>
      </c>
      <c r="AD30">
        <v>275</v>
      </c>
      <c r="AE30" s="1">
        <v>42794</v>
      </c>
      <c r="AF30">
        <v>39.200000000000003</v>
      </c>
      <c r="AG30" s="1">
        <v>42794</v>
      </c>
      <c r="AH30">
        <v>-0.38</v>
      </c>
      <c r="AI30" s="1">
        <v>42041</v>
      </c>
      <c r="AJ30">
        <v>559</v>
      </c>
      <c r="AK30" s="1">
        <v>42044</v>
      </c>
      <c r="AL30">
        <v>5.3</v>
      </c>
      <c r="AM30" s="1">
        <v>42040</v>
      </c>
      <c r="AN30">
        <v>11.5436</v>
      </c>
      <c r="AO30" s="1">
        <v>42040</v>
      </c>
      <c r="AP30">
        <v>0.34</v>
      </c>
      <c r="AQ30" s="1">
        <v>42044</v>
      </c>
      <c r="AR30">
        <v>1.8099000000000001</v>
      </c>
      <c r="AS30" s="1">
        <v>42044</v>
      </c>
      <c r="AT30">
        <v>18.850000000000001</v>
      </c>
      <c r="AU30" s="1">
        <v>42044</v>
      </c>
      <c r="AV30">
        <v>2.8441999999999998</v>
      </c>
      <c r="AW30" s="1">
        <v>42044</v>
      </c>
      <c r="AX30">
        <v>19232734.420000002</v>
      </c>
      <c r="AY30" s="1">
        <v>44377</v>
      </c>
      <c r="AZ30">
        <v>22971.360000000001</v>
      </c>
      <c r="BA30" s="1">
        <v>42044</v>
      </c>
      <c r="BB30">
        <v>1.07</v>
      </c>
      <c r="BC30" s="1">
        <v>42044</v>
      </c>
      <c r="BD30">
        <v>12.29</v>
      </c>
      <c r="BE30" s="1">
        <v>42185</v>
      </c>
      <c r="BF30">
        <v>-111743</v>
      </c>
      <c r="BG30" s="1">
        <v>42040</v>
      </c>
      <c r="BH30">
        <v>0.191</v>
      </c>
      <c r="BI30" s="1">
        <v>42040</v>
      </c>
      <c r="BJ30">
        <v>0.18</v>
      </c>
      <c r="BK30" s="1">
        <v>42040</v>
      </c>
      <c r="BL30">
        <v>-0.24</v>
      </c>
      <c r="BM30" s="1">
        <v>42040</v>
      </c>
      <c r="BN30">
        <v>0.54</v>
      </c>
      <c r="BO30" s="1">
        <v>42040</v>
      </c>
      <c r="BP30">
        <v>99.29</v>
      </c>
      <c r="BQ30" s="1">
        <v>42794</v>
      </c>
      <c r="BR30">
        <v>-0.35</v>
      </c>
      <c r="BS30" s="1">
        <v>42794</v>
      </c>
      <c r="BT30">
        <v>86.5</v>
      </c>
      <c r="BU30" s="1">
        <v>42794</v>
      </c>
      <c r="BV30">
        <v>96.3</v>
      </c>
      <c r="BW30" s="1">
        <v>42794</v>
      </c>
      <c r="BX30">
        <v>111.5</v>
      </c>
      <c r="BY30" s="1">
        <v>42180</v>
      </c>
      <c r="BZ30">
        <v>21.67</v>
      </c>
      <c r="CA30" s="1">
        <v>42180</v>
      </c>
      <c r="CB30">
        <v>35.56</v>
      </c>
      <c r="CC30" s="1">
        <v>42040</v>
      </c>
      <c r="CD30">
        <v>0.17</v>
      </c>
      <c r="CE30" s="1">
        <v>42044</v>
      </c>
      <c r="CF30">
        <v>4.6500000000000004</v>
      </c>
      <c r="CG30" s="1">
        <v>42044</v>
      </c>
      <c r="CH30">
        <v>0.460422</v>
      </c>
      <c r="CI30" s="1">
        <v>42044</v>
      </c>
      <c r="CJ30">
        <v>18.55</v>
      </c>
      <c r="CK30" s="1">
        <v>42044</v>
      </c>
      <c r="CL30">
        <v>-0.42</v>
      </c>
      <c r="CM30" s="1">
        <v>42041</v>
      </c>
      <c r="CN30">
        <v>-1.7281</v>
      </c>
      <c r="CO30" s="1">
        <v>42044</v>
      </c>
      <c r="CP30">
        <v>597.07000000000005</v>
      </c>
      <c r="CQ30" s="1">
        <v>42044</v>
      </c>
      <c r="CR30">
        <v>2330.58</v>
      </c>
      <c r="CS30" s="1">
        <v>42044</v>
      </c>
      <c r="CT30">
        <v>2330.58</v>
      </c>
      <c r="CU30" s="1">
        <v>42044</v>
      </c>
      <c r="CV30">
        <v>2046.74</v>
      </c>
      <c r="CW30" s="1">
        <v>42044</v>
      </c>
      <c r="CX30">
        <v>2046.74</v>
      </c>
      <c r="CY30" s="1">
        <v>42044</v>
      </c>
      <c r="CZ30">
        <v>2046.74</v>
      </c>
      <c r="DA30" s="1">
        <v>42044</v>
      </c>
      <c r="DB30">
        <v>2046.74</v>
      </c>
      <c r="DC30" s="1">
        <v>42044</v>
      </c>
      <c r="DD30">
        <v>2046.74</v>
      </c>
      <c r="DE30" s="1">
        <v>42044</v>
      </c>
      <c r="DF30">
        <v>178</v>
      </c>
      <c r="DG30" s="1">
        <v>42044</v>
      </c>
      <c r="DH30">
        <v>319</v>
      </c>
      <c r="DI30" s="1">
        <v>42044</v>
      </c>
      <c r="DJ30">
        <v>513780492</v>
      </c>
      <c r="DK30" s="1">
        <v>42044</v>
      </c>
      <c r="DL30">
        <v>18.599699999999999</v>
      </c>
      <c r="DM30" s="1">
        <v>42794</v>
      </c>
      <c r="DN30">
        <v>12.48</v>
      </c>
      <c r="DO30" s="1">
        <v>42040</v>
      </c>
      <c r="DP30">
        <v>108.78</v>
      </c>
      <c r="DQ30" s="1">
        <v>42044</v>
      </c>
      <c r="DR30">
        <v>2.0499999999999998</v>
      </c>
      <c r="DS30" s="1">
        <v>42040</v>
      </c>
      <c r="DT30">
        <v>45.74</v>
      </c>
      <c r="DU30" s="1">
        <v>42040</v>
      </c>
      <c r="DV30">
        <v>5.1000000000000004E-3</v>
      </c>
      <c r="DW30" s="1">
        <v>42040</v>
      </c>
      <c r="DX30">
        <v>1.82</v>
      </c>
      <c r="DY30" s="1">
        <v>42045</v>
      </c>
      <c r="DZ30">
        <v>37.29</v>
      </c>
    </row>
    <row r="31" spans="3:130" x14ac:dyDescent="0.25">
      <c r="C31" s="1">
        <v>42041</v>
      </c>
      <c r="D31">
        <v>1.958</v>
      </c>
      <c r="E31" s="1">
        <v>42041</v>
      </c>
      <c r="F31">
        <v>0.64600000000000002</v>
      </c>
      <c r="G31" s="1">
        <v>42053</v>
      </c>
      <c r="H31">
        <v>-0.247</v>
      </c>
      <c r="I31" s="1">
        <v>42825</v>
      </c>
      <c r="J31">
        <v>16.72</v>
      </c>
      <c r="K31" s="1">
        <v>42044</v>
      </c>
      <c r="L31">
        <v>171.98</v>
      </c>
      <c r="M31" s="1">
        <v>42632</v>
      </c>
      <c r="N31">
        <v>20</v>
      </c>
      <c r="O31" s="1">
        <v>42045</v>
      </c>
      <c r="P31">
        <v>31.2</v>
      </c>
      <c r="Q31" s="1">
        <v>42044</v>
      </c>
      <c r="R31">
        <v>-26.1</v>
      </c>
      <c r="S31" s="1">
        <v>42825</v>
      </c>
      <c r="T31">
        <v>56.2</v>
      </c>
      <c r="U31" s="1">
        <v>42044</v>
      </c>
      <c r="V31">
        <v>5673</v>
      </c>
      <c r="W31" s="1">
        <v>42825</v>
      </c>
      <c r="X31">
        <v>-0.2</v>
      </c>
      <c r="Y31" s="1">
        <v>42825</v>
      </c>
      <c r="Z31">
        <v>34.299999999999997</v>
      </c>
      <c r="AA31" s="1">
        <v>42193</v>
      </c>
      <c r="AB31">
        <v>2555100</v>
      </c>
      <c r="AC31" s="1">
        <v>42188</v>
      </c>
      <c r="AD31">
        <v>292</v>
      </c>
      <c r="AE31" s="1">
        <v>42825</v>
      </c>
      <c r="AF31">
        <v>36.4</v>
      </c>
      <c r="AG31" s="1">
        <v>42825</v>
      </c>
      <c r="AH31">
        <v>0.75</v>
      </c>
      <c r="AI31" s="1">
        <v>42044</v>
      </c>
      <c r="AJ31">
        <v>554</v>
      </c>
      <c r="AK31" s="1">
        <v>42045</v>
      </c>
      <c r="AL31">
        <v>5.25</v>
      </c>
      <c r="AM31" s="1">
        <v>42041</v>
      </c>
      <c r="AN31">
        <v>11.4925</v>
      </c>
      <c r="AO31" s="1">
        <v>42041</v>
      </c>
      <c r="AP31">
        <v>0.34</v>
      </c>
      <c r="AQ31" s="1">
        <v>42045</v>
      </c>
      <c r="AR31">
        <v>1.8291999999999999</v>
      </c>
      <c r="AS31" s="1">
        <v>42045</v>
      </c>
      <c r="AT31">
        <v>19.05</v>
      </c>
      <c r="AU31" s="1">
        <v>42045</v>
      </c>
      <c r="AV31">
        <v>2.8744999999999998</v>
      </c>
      <c r="AW31" s="1">
        <v>42045</v>
      </c>
      <c r="AX31">
        <v>19437997.140000001</v>
      </c>
      <c r="AY31" s="1">
        <v>44469</v>
      </c>
      <c r="AZ31">
        <v>23470.02</v>
      </c>
      <c r="BA31" s="1">
        <v>42045</v>
      </c>
      <c r="BB31">
        <v>0.97</v>
      </c>
      <c r="BC31" s="1">
        <v>42045</v>
      </c>
      <c r="BD31">
        <v>25.75</v>
      </c>
      <c r="BE31" s="1">
        <v>42192</v>
      </c>
      <c r="BF31">
        <v>-171446</v>
      </c>
      <c r="BG31" s="1">
        <v>42041</v>
      </c>
      <c r="BH31">
        <v>0.27</v>
      </c>
      <c r="BI31" s="1">
        <v>42041</v>
      </c>
      <c r="BJ31">
        <v>0.16</v>
      </c>
      <c r="BK31" s="1">
        <v>42041</v>
      </c>
      <c r="BL31">
        <v>-0.25</v>
      </c>
      <c r="BM31" s="1">
        <v>42041</v>
      </c>
      <c r="BN31">
        <v>0.48</v>
      </c>
      <c r="BO31" s="1">
        <v>42041</v>
      </c>
      <c r="BP31">
        <v>99.38</v>
      </c>
      <c r="BQ31" s="1">
        <v>42825</v>
      </c>
      <c r="BR31">
        <v>-0.53</v>
      </c>
      <c r="BS31" s="1">
        <v>42825</v>
      </c>
      <c r="BT31">
        <v>86.5</v>
      </c>
      <c r="BU31" s="1">
        <v>42825</v>
      </c>
      <c r="BV31">
        <v>96.9</v>
      </c>
      <c r="BW31" s="1">
        <v>42825</v>
      </c>
      <c r="BX31">
        <v>113.2</v>
      </c>
      <c r="BY31" s="1">
        <v>42187</v>
      </c>
      <c r="BZ31">
        <v>35.090000000000003</v>
      </c>
      <c r="CA31" s="1">
        <v>42187</v>
      </c>
      <c r="CB31">
        <v>22.61</v>
      </c>
      <c r="CC31" s="1">
        <v>42041</v>
      </c>
      <c r="CD31">
        <v>0.15</v>
      </c>
      <c r="CE31" s="1">
        <v>42045</v>
      </c>
      <c r="CF31">
        <v>4.5999999999999996</v>
      </c>
      <c r="CG31" s="1">
        <v>42045</v>
      </c>
      <c r="CH31">
        <v>0.46153300000000003</v>
      </c>
      <c r="CI31" s="1">
        <v>42045</v>
      </c>
      <c r="CJ31">
        <v>17.23</v>
      </c>
      <c r="CK31" s="1">
        <v>42045</v>
      </c>
      <c r="CL31">
        <v>1.0724</v>
      </c>
      <c r="CM31" s="1">
        <v>42044</v>
      </c>
      <c r="CN31">
        <v>-2.01E-2</v>
      </c>
      <c r="CO31" s="1">
        <v>42045</v>
      </c>
      <c r="CP31">
        <v>604.72</v>
      </c>
      <c r="CQ31" s="1">
        <v>42045</v>
      </c>
      <c r="CR31">
        <v>2356.33</v>
      </c>
      <c r="CS31" s="1">
        <v>42045</v>
      </c>
      <c r="CT31">
        <v>2356.33</v>
      </c>
      <c r="CU31" s="1">
        <v>42045</v>
      </c>
      <c r="CV31">
        <v>2068.59</v>
      </c>
      <c r="CW31" s="1">
        <v>42045</v>
      </c>
      <c r="CX31">
        <v>2068.59</v>
      </c>
      <c r="CY31" s="1">
        <v>42045</v>
      </c>
      <c r="CZ31">
        <v>2068.59</v>
      </c>
      <c r="DA31" s="1">
        <v>42045</v>
      </c>
      <c r="DB31">
        <v>2068.59</v>
      </c>
      <c r="DC31" s="1">
        <v>42045</v>
      </c>
      <c r="DD31">
        <v>2068.59</v>
      </c>
      <c r="DE31" s="1">
        <v>42045</v>
      </c>
      <c r="DF31">
        <v>249</v>
      </c>
      <c r="DG31" s="1">
        <v>42045</v>
      </c>
      <c r="DH31">
        <v>342</v>
      </c>
      <c r="DI31" s="1">
        <v>42045</v>
      </c>
      <c r="DJ31">
        <v>546738124</v>
      </c>
      <c r="DK31" s="1">
        <v>42045</v>
      </c>
      <c r="DL31">
        <v>18.797799999999999</v>
      </c>
      <c r="DM31" s="1">
        <v>42825</v>
      </c>
      <c r="DN31">
        <v>12.92</v>
      </c>
      <c r="DO31" s="1">
        <v>42041</v>
      </c>
      <c r="DP31">
        <v>108.78</v>
      </c>
      <c r="DQ31" s="1">
        <v>42045</v>
      </c>
      <c r="DR31">
        <v>2.0299999999999998</v>
      </c>
      <c r="DS31" s="1">
        <v>42041</v>
      </c>
      <c r="DT31">
        <v>45.79</v>
      </c>
      <c r="DU31" s="1">
        <v>42041</v>
      </c>
      <c r="DV31">
        <v>1.52E-2</v>
      </c>
      <c r="DW31" s="1">
        <v>42041</v>
      </c>
      <c r="DX31">
        <v>1.82</v>
      </c>
      <c r="DY31" s="1">
        <v>42046</v>
      </c>
      <c r="DZ31">
        <v>36.770000000000003</v>
      </c>
    </row>
    <row r="32" spans="3:130" x14ac:dyDescent="0.25">
      <c r="C32" s="1">
        <v>42044</v>
      </c>
      <c r="D32">
        <v>1.978</v>
      </c>
      <c r="E32" s="1">
        <v>42044</v>
      </c>
      <c r="F32">
        <v>0.65400000000000003</v>
      </c>
      <c r="G32" s="1">
        <v>42054</v>
      </c>
      <c r="H32">
        <v>-0.28499999999999998</v>
      </c>
      <c r="I32" s="1">
        <v>42855</v>
      </c>
      <c r="J32">
        <v>16.97</v>
      </c>
      <c r="K32" s="1">
        <v>42045</v>
      </c>
      <c r="L32">
        <v>170.06</v>
      </c>
      <c r="M32" s="1">
        <v>42633</v>
      </c>
      <c r="N32">
        <v>20</v>
      </c>
      <c r="O32" s="1">
        <v>42046</v>
      </c>
      <c r="P32">
        <v>31</v>
      </c>
      <c r="Q32" s="1">
        <v>42045</v>
      </c>
      <c r="R32">
        <v>-28.8</v>
      </c>
      <c r="S32" s="1">
        <v>42855</v>
      </c>
      <c r="T32">
        <v>57.2</v>
      </c>
      <c r="U32" s="1">
        <v>42045</v>
      </c>
      <c r="V32">
        <v>5595</v>
      </c>
      <c r="W32" s="1">
        <v>42855</v>
      </c>
      <c r="X32">
        <v>0.4</v>
      </c>
      <c r="Y32" s="1">
        <v>42855</v>
      </c>
      <c r="Z32">
        <v>34.4</v>
      </c>
      <c r="AA32" s="1">
        <v>42200</v>
      </c>
      <c r="AB32">
        <v>2620137</v>
      </c>
      <c r="AC32" s="1">
        <v>42195</v>
      </c>
      <c r="AD32">
        <v>285</v>
      </c>
      <c r="AE32" s="1">
        <v>42855</v>
      </c>
      <c r="AF32">
        <v>43.2</v>
      </c>
      <c r="AG32" s="1">
        <v>42855</v>
      </c>
      <c r="AH32">
        <v>0.94</v>
      </c>
      <c r="AI32" s="1">
        <v>42045</v>
      </c>
      <c r="AJ32">
        <v>556</v>
      </c>
      <c r="AK32" s="1">
        <v>42046</v>
      </c>
      <c r="AL32">
        <v>5.25</v>
      </c>
      <c r="AM32" s="1">
        <v>42044</v>
      </c>
      <c r="AN32">
        <v>11.452</v>
      </c>
      <c r="AO32" s="1">
        <v>42044</v>
      </c>
      <c r="AP32">
        <v>0.34</v>
      </c>
      <c r="AQ32" s="1">
        <v>42046</v>
      </c>
      <c r="AR32">
        <v>1.8294999999999999</v>
      </c>
      <c r="AS32" s="1">
        <v>42046</v>
      </c>
      <c r="AT32">
        <v>19.059999999999999</v>
      </c>
      <c r="AU32" s="1">
        <v>42046</v>
      </c>
      <c r="AV32">
        <v>2.8748999999999998</v>
      </c>
      <c r="AW32" s="1">
        <v>42046</v>
      </c>
      <c r="AX32">
        <v>19441171.52</v>
      </c>
      <c r="AY32" s="1">
        <v>44561</v>
      </c>
      <c r="AZ32">
        <v>24279.72</v>
      </c>
      <c r="BA32" s="1">
        <v>42046</v>
      </c>
      <c r="BB32">
        <v>0.96</v>
      </c>
      <c r="BC32" s="1">
        <v>42046</v>
      </c>
      <c r="BD32">
        <v>3.34</v>
      </c>
      <c r="BE32" s="1">
        <v>42199</v>
      </c>
      <c r="BF32">
        <v>-122501</v>
      </c>
      <c r="BG32" s="1">
        <v>42044</v>
      </c>
      <c r="BH32">
        <v>0.2</v>
      </c>
      <c r="BI32" s="1">
        <v>42044</v>
      </c>
      <c r="BJ32">
        <v>0.17</v>
      </c>
      <c r="BK32" s="1">
        <v>42044</v>
      </c>
      <c r="BL32">
        <v>-0.2</v>
      </c>
      <c r="BM32" s="1">
        <v>42044</v>
      </c>
      <c r="BN32">
        <v>0.48</v>
      </c>
      <c r="BO32" s="1">
        <v>42044</v>
      </c>
      <c r="BP32">
        <v>99.39</v>
      </c>
      <c r="BQ32" s="1">
        <v>42855</v>
      </c>
      <c r="BR32">
        <v>-0.48</v>
      </c>
      <c r="BS32" s="1">
        <v>42855</v>
      </c>
      <c r="BT32">
        <v>87</v>
      </c>
      <c r="BU32" s="1">
        <v>42855</v>
      </c>
      <c r="BV32">
        <v>97</v>
      </c>
      <c r="BW32" s="1">
        <v>42855</v>
      </c>
      <c r="BX32">
        <v>112.7</v>
      </c>
      <c r="BY32" s="1">
        <v>42194</v>
      </c>
      <c r="BZ32">
        <v>29.18</v>
      </c>
      <c r="CA32" s="1">
        <v>42194</v>
      </c>
      <c r="CB32">
        <v>27.91</v>
      </c>
      <c r="CC32" s="1">
        <v>42044</v>
      </c>
      <c r="CD32">
        <v>0.16</v>
      </c>
      <c r="CE32" s="1">
        <v>42046</v>
      </c>
      <c r="CF32">
        <v>4.5999999999999996</v>
      </c>
      <c r="CG32" s="1">
        <v>42046</v>
      </c>
      <c r="CH32">
        <v>0.46146399999999999</v>
      </c>
      <c r="CI32" s="1">
        <v>42046</v>
      </c>
      <c r="CJ32">
        <v>16.96</v>
      </c>
      <c r="CK32" s="1">
        <v>42046</v>
      </c>
      <c r="CL32">
        <v>3.1699999999999999E-2</v>
      </c>
      <c r="CM32" s="1">
        <v>42045</v>
      </c>
      <c r="CN32">
        <v>-0.89570000000000005</v>
      </c>
      <c r="CO32" s="1">
        <v>42046</v>
      </c>
      <c r="CP32">
        <v>587.37</v>
      </c>
      <c r="CQ32" s="1">
        <v>42046</v>
      </c>
      <c r="CR32">
        <v>2359.67</v>
      </c>
      <c r="CS32" s="1">
        <v>42046</v>
      </c>
      <c r="CT32">
        <v>2359.67</v>
      </c>
      <c r="CU32" s="1">
        <v>42046</v>
      </c>
      <c r="CV32">
        <v>2068.5300000000002</v>
      </c>
      <c r="CW32" s="1">
        <v>42046</v>
      </c>
      <c r="CX32">
        <v>2068.5300000000002</v>
      </c>
      <c r="CY32" s="1">
        <v>42046</v>
      </c>
      <c r="CZ32">
        <v>2068.5300000000002</v>
      </c>
      <c r="DA32" s="1">
        <v>42046</v>
      </c>
      <c r="DB32">
        <v>2068.5300000000002</v>
      </c>
      <c r="DC32" s="1">
        <v>42046</v>
      </c>
      <c r="DD32">
        <v>2068.5300000000002</v>
      </c>
      <c r="DE32" s="1">
        <v>42046</v>
      </c>
      <c r="DF32">
        <v>282</v>
      </c>
      <c r="DG32" s="1">
        <v>42046</v>
      </c>
      <c r="DH32">
        <v>396</v>
      </c>
      <c r="DI32" s="1">
        <v>42046</v>
      </c>
      <c r="DJ32">
        <v>511007622</v>
      </c>
      <c r="DK32" s="1">
        <v>42046</v>
      </c>
      <c r="DL32">
        <v>18.800799999999999</v>
      </c>
      <c r="DM32" s="1">
        <v>42853</v>
      </c>
      <c r="DN32">
        <v>12.89</v>
      </c>
      <c r="DO32" s="1">
        <v>42044</v>
      </c>
      <c r="DP32">
        <v>108.78</v>
      </c>
      <c r="DQ32" s="1">
        <v>42046</v>
      </c>
      <c r="DR32">
        <v>2.0299999999999998</v>
      </c>
      <c r="DS32" s="1">
        <v>42044</v>
      </c>
      <c r="DT32">
        <v>45.78</v>
      </c>
      <c r="DU32" s="1">
        <v>42044</v>
      </c>
      <c r="DV32">
        <v>5.1000000000000004E-3</v>
      </c>
      <c r="DW32" s="1">
        <v>42044</v>
      </c>
      <c r="DX32">
        <v>1.82</v>
      </c>
      <c r="DY32" s="1">
        <v>42047</v>
      </c>
      <c r="DZ32">
        <v>35.18</v>
      </c>
    </row>
    <row r="33" spans="3:130" x14ac:dyDescent="0.25">
      <c r="C33" s="1">
        <v>42045</v>
      </c>
      <c r="D33">
        <v>1.998</v>
      </c>
      <c r="E33" s="1">
        <v>42045</v>
      </c>
      <c r="F33">
        <v>0.65200000000000002</v>
      </c>
      <c r="G33" s="1">
        <v>42058</v>
      </c>
      <c r="H33">
        <v>-0.308</v>
      </c>
      <c r="I33" s="1">
        <v>42886</v>
      </c>
      <c r="J33">
        <v>16.7</v>
      </c>
      <c r="K33" s="1">
        <v>42046</v>
      </c>
      <c r="L33">
        <v>169.55</v>
      </c>
      <c r="M33" s="1">
        <v>42634</v>
      </c>
      <c r="N33">
        <v>20</v>
      </c>
      <c r="O33" s="1">
        <v>42047</v>
      </c>
      <c r="P33">
        <v>31.1</v>
      </c>
      <c r="Q33" s="1">
        <v>42046</v>
      </c>
      <c r="R33">
        <v>-29.6</v>
      </c>
      <c r="S33" s="1">
        <v>42886</v>
      </c>
      <c r="T33">
        <v>57.4</v>
      </c>
      <c r="U33" s="1">
        <v>42046</v>
      </c>
      <c r="V33">
        <v>5600</v>
      </c>
      <c r="W33" s="1">
        <v>42886</v>
      </c>
      <c r="X33">
        <v>-0.5</v>
      </c>
      <c r="Y33" s="1">
        <v>42886</v>
      </c>
      <c r="Z33">
        <v>34.4</v>
      </c>
      <c r="AA33" s="1">
        <v>42207</v>
      </c>
      <c r="AB33">
        <v>2631543</v>
      </c>
      <c r="AC33" s="1">
        <v>42202</v>
      </c>
      <c r="AD33">
        <v>265</v>
      </c>
      <c r="AE33" s="1">
        <v>42886</v>
      </c>
      <c r="AF33">
        <v>40.799999999999997</v>
      </c>
      <c r="AG33" s="1">
        <v>42886</v>
      </c>
      <c r="AH33">
        <v>0.11</v>
      </c>
      <c r="AI33" s="1">
        <v>42046</v>
      </c>
      <c r="AJ33">
        <v>553</v>
      </c>
      <c r="AK33" s="1">
        <v>42047</v>
      </c>
      <c r="AL33">
        <v>5.2</v>
      </c>
      <c r="AM33" s="1">
        <v>42045</v>
      </c>
      <c r="AN33">
        <v>11.5589</v>
      </c>
      <c r="AO33" s="1">
        <v>42045</v>
      </c>
      <c r="AP33">
        <v>0.34</v>
      </c>
      <c r="AQ33" s="1">
        <v>42047</v>
      </c>
      <c r="AR33">
        <v>1.8471</v>
      </c>
      <c r="AS33" s="1">
        <v>42047</v>
      </c>
      <c r="AT33">
        <v>19.239999999999998</v>
      </c>
      <c r="AU33" s="1">
        <v>42047</v>
      </c>
      <c r="AV33">
        <v>2.9026000000000001</v>
      </c>
      <c r="AW33" s="1">
        <v>42047</v>
      </c>
      <c r="AX33">
        <v>19628079.079999998</v>
      </c>
      <c r="AY33" s="1">
        <v>44651</v>
      </c>
      <c r="AZ33">
        <v>24649.18</v>
      </c>
      <c r="BA33" s="1">
        <v>42047</v>
      </c>
      <c r="BB33">
        <v>0.87</v>
      </c>
      <c r="BC33" s="1">
        <v>42047</v>
      </c>
      <c r="BD33">
        <v>81.349999999999994</v>
      </c>
      <c r="BE33" s="1">
        <v>42206</v>
      </c>
      <c r="BF33">
        <v>-98062</v>
      </c>
      <c r="BG33" s="1">
        <v>42045</v>
      </c>
      <c r="BH33">
        <v>0.26100000000000001</v>
      </c>
      <c r="BI33" s="1">
        <v>42045</v>
      </c>
      <c r="BJ33">
        <v>0.16</v>
      </c>
      <c r="BK33" s="1">
        <v>42045</v>
      </c>
      <c r="BL33">
        <v>-0.17</v>
      </c>
      <c r="BM33" s="1">
        <v>42045</v>
      </c>
      <c r="BN33">
        <v>0.46</v>
      </c>
      <c r="BO33" s="1">
        <v>42045</v>
      </c>
      <c r="BP33">
        <v>99.39</v>
      </c>
      <c r="BQ33" s="1">
        <v>42886</v>
      </c>
      <c r="BR33">
        <v>-0.56000000000000005</v>
      </c>
      <c r="BS33" s="1">
        <v>42886</v>
      </c>
      <c r="BT33">
        <v>87.7</v>
      </c>
      <c r="BU33" s="1">
        <v>42886</v>
      </c>
      <c r="BV33">
        <v>97.1</v>
      </c>
      <c r="BW33" s="1">
        <v>42886</v>
      </c>
      <c r="BX33">
        <v>111.7</v>
      </c>
      <c r="BY33" s="1">
        <v>42201</v>
      </c>
      <c r="BZ33">
        <v>23.24</v>
      </c>
      <c r="CA33" s="1">
        <v>42201</v>
      </c>
      <c r="CB33">
        <v>30.81</v>
      </c>
      <c r="CC33" s="1">
        <v>42045</v>
      </c>
      <c r="CD33">
        <v>0.16</v>
      </c>
      <c r="CE33" s="1">
        <v>42047</v>
      </c>
      <c r="CF33">
        <v>4.59</v>
      </c>
      <c r="CG33" s="1">
        <v>42047</v>
      </c>
      <c r="CH33">
        <v>0.45363100000000001</v>
      </c>
      <c r="CI33" s="1">
        <v>42047</v>
      </c>
      <c r="CJ33">
        <v>15.34</v>
      </c>
      <c r="CK33" s="1">
        <v>42047</v>
      </c>
      <c r="CL33">
        <v>0.98870000000000002</v>
      </c>
      <c r="CM33" s="1">
        <v>42046</v>
      </c>
      <c r="CN33">
        <v>0.1174</v>
      </c>
      <c r="CO33" s="1">
        <v>42047</v>
      </c>
      <c r="CP33">
        <v>617.96</v>
      </c>
      <c r="CQ33" s="1">
        <v>42047</v>
      </c>
      <c r="CR33">
        <v>2441.02</v>
      </c>
      <c r="CS33" s="1">
        <v>42047</v>
      </c>
      <c r="CT33">
        <v>2441.02</v>
      </c>
      <c r="CU33" s="1">
        <v>42047</v>
      </c>
      <c r="CV33">
        <v>2088.48</v>
      </c>
      <c r="CW33" s="1">
        <v>42047</v>
      </c>
      <c r="CX33">
        <v>2088.48</v>
      </c>
      <c r="CY33" s="1">
        <v>42047</v>
      </c>
      <c r="CZ33">
        <v>2088.48</v>
      </c>
      <c r="DA33" s="1">
        <v>42047</v>
      </c>
      <c r="DB33">
        <v>2088.48</v>
      </c>
      <c r="DC33" s="1">
        <v>42047</v>
      </c>
      <c r="DD33">
        <v>2088.48</v>
      </c>
      <c r="DE33" s="1">
        <v>42047</v>
      </c>
      <c r="DF33">
        <v>556</v>
      </c>
      <c r="DG33" s="1">
        <v>42047</v>
      </c>
      <c r="DH33">
        <v>273</v>
      </c>
      <c r="DI33" s="1">
        <v>42047</v>
      </c>
      <c r="DJ33">
        <v>577589597</v>
      </c>
      <c r="DK33" s="1">
        <v>42047</v>
      </c>
      <c r="DL33">
        <v>18.9815</v>
      </c>
      <c r="DM33" s="1">
        <v>42886</v>
      </c>
      <c r="DN33">
        <v>13.3</v>
      </c>
      <c r="DO33" s="1">
        <v>42045</v>
      </c>
      <c r="DP33">
        <v>108.78</v>
      </c>
      <c r="DQ33" s="1">
        <v>42047</v>
      </c>
      <c r="DR33">
        <v>2.0099999999999998</v>
      </c>
      <c r="DS33" s="1">
        <v>42045</v>
      </c>
      <c r="DT33">
        <v>45.79</v>
      </c>
      <c r="DU33" s="1">
        <v>42045</v>
      </c>
      <c r="DV33">
        <v>5.1000000000000004E-3</v>
      </c>
      <c r="DW33" s="1">
        <v>42045</v>
      </c>
      <c r="DX33">
        <v>1.82</v>
      </c>
      <c r="DY33" s="1">
        <v>42048</v>
      </c>
      <c r="DZ33">
        <v>35.43</v>
      </c>
    </row>
    <row r="34" spans="3:130" x14ac:dyDescent="0.25">
      <c r="C34" s="1">
        <v>42046</v>
      </c>
      <c r="D34">
        <v>2.0179999999999998</v>
      </c>
      <c r="E34" s="1">
        <v>42046</v>
      </c>
      <c r="F34">
        <v>0.66600000000000004</v>
      </c>
      <c r="G34" s="1">
        <v>42059</v>
      </c>
      <c r="H34">
        <v>-0.36</v>
      </c>
      <c r="I34" s="1">
        <v>42916</v>
      </c>
      <c r="J34">
        <v>16.59</v>
      </c>
      <c r="K34" s="1">
        <v>42047</v>
      </c>
      <c r="L34">
        <v>170.3</v>
      </c>
      <c r="M34" s="1">
        <v>42635</v>
      </c>
      <c r="N34">
        <v>20</v>
      </c>
      <c r="O34" s="1">
        <v>42048</v>
      </c>
      <c r="P34">
        <v>43.7</v>
      </c>
      <c r="Q34" s="1">
        <v>42047</v>
      </c>
      <c r="R34">
        <v>-36.9</v>
      </c>
      <c r="S34" s="1">
        <v>42916</v>
      </c>
      <c r="T34">
        <v>56.8</v>
      </c>
      <c r="U34" s="1">
        <v>42047</v>
      </c>
      <c r="V34">
        <v>5740</v>
      </c>
      <c r="W34" s="1">
        <v>42916</v>
      </c>
      <c r="X34">
        <v>0.4</v>
      </c>
      <c r="Y34" s="1">
        <v>42916</v>
      </c>
      <c r="Z34">
        <v>34.4</v>
      </c>
      <c r="AA34" s="1">
        <v>42214</v>
      </c>
      <c r="AB34">
        <v>2624646</v>
      </c>
      <c r="AC34" s="1">
        <v>42209</v>
      </c>
      <c r="AD34">
        <v>269</v>
      </c>
      <c r="AE34" s="1">
        <v>42916</v>
      </c>
      <c r="AF34">
        <v>41.3</v>
      </c>
      <c r="AG34" s="1">
        <v>42916</v>
      </c>
      <c r="AH34">
        <v>0.16</v>
      </c>
      <c r="AI34" s="1">
        <v>42047</v>
      </c>
      <c r="AJ34">
        <v>540</v>
      </c>
      <c r="AK34" s="1">
        <v>42048</v>
      </c>
      <c r="AL34">
        <v>5.17</v>
      </c>
      <c r="AM34" s="1">
        <v>42046</v>
      </c>
      <c r="AN34">
        <v>11.5609</v>
      </c>
      <c r="AO34" s="1">
        <v>42046</v>
      </c>
      <c r="AP34">
        <v>0.34</v>
      </c>
      <c r="AQ34" s="1">
        <v>42048</v>
      </c>
      <c r="AR34">
        <v>1.8552999999999999</v>
      </c>
      <c r="AS34" s="1">
        <v>42048</v>
      </c>
      <c r="AT34">
        <v>19.329999999999998</v>
      </c>
      <c r="AU34" s="1">
        <v>42048</v>
      </c>
      <c r="AV34">
        <v>2.9155000000000002</v>
      </c>
      <c r="AW34" s="1">
        <v>42048</v>
      </c>
      <c r="AX34">
        <v>19715978.420000002</v>
      </c>
      <c r="AY34" s="1">
        <v>44742</v>
      </c>
      <c r="AZ34">
        <v>25165.54</v>
      </c>
      <c r="BA34" s="1">
        <v>42048</v>
      </c>
      <c r="BB34">
        <v>0.97</v>
      </c>
      <c r="BC34" s="1">
        <v>42048</v>
      </c>
      <c r="BD34">
        <v>101.45</v>
      </c>
      <c r="BE34" s="1">
        <v>42213</v>
      </c>
      <c r="BF34">
        <v>-108905</v>
      </c>
      <c r="BG34" s="1">
        <v>42046</v>
      </c>
      <c r="BH34">
        <v>0.28499999999999998</v>
      </c>
      <c r="BI34" s="1">
        <v>42046</v>
      </c>
      <c r="BJ34">
        <v>0.2</v>
      </c>
      <c r="BK34" s="1">
        <v>42046</v>
      </c>
      <c r="BL34">
        <v>-0.14000000000000001</v>
      </c>
      <c r="BM34" s="1">
        <v>42046</v>
      </c>
      <c r="BN34">
        <v>0.52</v>
      </c>
      <c r="BO34" s="1">
        <v>42046</v>
      </c>
      <c r="BP34">
        <v>99.42</v>
      </c>
      <c r="BQ34" s="1">
        <v>42916</v>
      </c>
      <c r="BR34">
        <v>-0.31</v>
      </c>
      <c r="BS34" s="1">
        <v>42916</v>
      </c>
      <c r="BT34">
        <v>83.9</v>
      </c>
      <c r="BU34" s="1">
        <v>42916</v>
      </c>
      <c r="BV34">
        <v>95.1</v>
      </c>
      <c r="BW34" s="1">
        <v>42916</v>
      </c>
      <c r="BX34">
        <v>112.5</v>
      </c>
      <c r="BY34" s="1">
        <v>42208</v>
      </c>
      <c r="BZ34">
        <v>25.6</v>
      </c>
      <c r="CA34" s="1">
        <v>42208</v>
      </c>
      <c r="CB34">
        <v>32.54</v>
      </c>
      <c r="CC34" s="1">
        <v>42046</v>
      </c>
      <c r="CD34">
        <v>0.19</v>
      </c>
      <c r="CE34" s="1">
        <v>42048</v>
      </c>
      <c r="CF34">
        <v>4.57</v>
      </c>
      <c r="CG34" s="1">
        <v>42048</v>
      </c>
      <c r="CH34">
        <v>0.45036199999999998</v>
      </c>
      <c r="CI34" s="1">
        <v>42048</v>
      </c>
      <c r="CJ34">
        <v>14.69</v>
      </c>
      <c r="CK34" s="1">
        <v>42048</v>
      </c>
      <c r="CL34">
        <v>0.41589999999999999</v>
      </c>
      <c r="CM34" s="1">
        <v>42047</v>
      </c>
      <c r="CN34">
        <v>-0.1215</v>
      </c>
      <c r="CO34" s="1">
        <v>42048</v>
      </c>
      <c r="CP34">
        <v>579.82000000000005</v>
      </c>
      <c r="CQ34" s="1">
        <v>42048</v>
      </c>
      <c r="CR34">
        <v>2542.48</v>
      </c>
      <c r="CS34" s="1">
        <v>42048</v>
      </c>
      <c r="CT34">
        <v>2542.48</v>
      </c>
      <c r="CU34" s="1">
        <v>42048</v>
      </c>
      <c r="CV34">
        <v>2096.9899999999998</v>
      </c>
      <c r="CW34" s="1">
        <v>42048</v>
      </c>
      <c r="CX34">
        <v>2096.9899999999998</v>
      </c>
      <c r="CY34" s="1">
        <v>42048</v>
      </c>
      <c r="CZ34">
        <v>2096.9899999999998</v>
      </c>
      <c r="DA34" s="1">
        <v>42048</v>
      </c>
      <c r="DB34">
        <v>2096.9899999999998</v>
      </c>
      <c r="DC34" s="1">
        <v>42048</v>
      </c>
      <c r="DD34">
        <v>2096.9899999999998</v>
      </c>
      <c r="DE34" s="1">
        <v>42048</v>
      </c>
      <c r="DF34">
        <v>601</v>
      </c>
      <c r="DG34" s="1">
        <v>42048</v>
      </c>
      <c r="DH34">
        <v>283</v>
      </c>
      <c r="DI34" s="1">
        <v>42048</v>
      </c>
      <c r="DJ34">
        <v>510418568</v>
      </c>
      <c r="DK34" s="1">
        <v>42048</v>
      </c>
      <c r="DL34">
        <v>19.0657</v>
      </c>
      <c r="DM34" s="1">
        <v>42916</v>
      </c>
      <c r="DN34">
        <v>13.42</v>
      </c>
      <c r="DO34" s="1">
        <v>42046</v>
      </c>
      <c r="DP34">
        <v>108.78</v>
      </c>
      <c r="DQ34" s="1">
        <v>42048</v>
      </c>
      <c r="DR34">
        <v>2</v>
      </c>
      <c r="DS34" s="1">
        <v>42046</v>
      </c>
      <c r="DT34">
        <v>45.78</v>
      </c>
      <c r="DU34" s="1">
        <v>42046</v>
      </c>
      <c r="DV34">
        <v>5.1000000000000004E-3</v>
      </c>
      <c r="DW34" s="1">
        <v>42046</v>
      </c>
      <c r="DX34">
        <v>1.82</v>
      </c>
      <c r="DY34" s="1">
        <v>42052</v>
      </c>
      <c r="DZ34">
        <v>35.61</v>
      </c>
    </row>
    <row r="35" spans="3:130" x14ac:dyDescent="0.25">
      <c r="C35" s="1">
        <v>42047</v>
      </c>
      <c r="D35">
        <v>1.9850000000000001</v>
      </c>
      <c r="E35" s="1">
        <v>42047</v>
      </c>
      <c r="F35">
        <v>0.626</v>
      </c>
      <c r="G35" s="1">
        <v>42060</v>
      </c>
      <c r="H35">
        <v>-0.36199999999999999</v>
      </c>
      <c r="I35" s="1">
        <v>42947</v>
      </c>
      <c r="J35">
        <v>16.690000000000001</v>
      </c>
      <c r="K35" s="1">
        <v>42048</v>
      </c>
      <c r="L35">
        <v>171.75</v>
      </c>
      <c r="M35" s="1">
        <v>42636</v>
      </c>
      <c r="N35">
        <v>20</v>
      </c>
      <c r="O35" s="1">
        <v>42051</v>
      </c>
      <c r="P35">
        <v>45.4</v>
      </c>
      <c r="Q35" s="1">
        <v>42048</v>
      </c>
      <c r="R35">
        <v>-37.200000000000003</v>
      </c>
      <c r="S35" s="1">
        <v>42947</v>
      </c>
      <c r="T35">
        <v>55.4</v>
      </c>
      <c r="U35" s="1">
        <v>42048</v>
      </c>
      <c r="V35">
        <v>5735</v>
      </c>
      <c r="W35" s="1">
        <v>42947</v>
      </c>
      <c r="X35">
        <v>0</v>
      </c>
      <c r="Y35" s="1">
        <v>42947</v>
      </c>
      <c r="Z35">
        <v>34.4</v>
      </c>
      <c r="AA35" s="1">
        <v>42221</v>
      </c>
      <c r="AB35">
        <v>2598529</v>
      </c>
      <c r="AC35" s="1">
        <v>42216</v>
      </c>
      <c r="AD35">
        <v>270</v>
      </c>
      <c r="AE35" s="1">
        <v>42947</v>
      </c>
      <c r="AF35">
        <v>36.6</v>
      </c>
      <c r="AG35" s="1">
        <v>42947</v>
      </c>
      <c r="AH35">
        <v>-0.09</v>
      </c>
      <c r="AI35" s="1">
        <v>42048</v>
      </c>
      <c r="AJ35">
        <v>530</v>
      </c>
      <c r="AK35" s="1">
        <v>42052</v>
      </c>
      <c r="AL35">
        <v>5.17</v>
      </c>
      <c r="AM35" s="1">
        <v>42047</v>
      </c>
      <c r="AN35">
        <v>11.6515</v>
      </c>
      <c r="AO35" s="1">
        <v>42047</v>
      </c>
      <c r="AP35">
        <v>0.34</v>
      </c>
      <c r="AQ35" s="1">
        <v>42052</v>
      </c>
      <c r="AR35">
        <v>1.8579000000000001</v>
      </c>
      <c r="AS35" s="1">
        <v>42052</v>
      </c>
      <c r="AT35">
        <v>19.36</v>
      </c>
      <c r="AU35" s="1">
        <v>42052</v>
      </c>
      <c r="AV35">
        <v>2.9209000000000001</v>
      </c>
      <c r="AW35" s="1">
        <v>42052</v>
      </c>
      <c r="AX35">
        <v>19746532.920000002</v>
      </c>
      <c r="AY35" s="1"/>
      <c r="BA35" s="1">
        <v>42052</v>
      </c>
      <c r="BB35">
        <v>0.95</v>
      </c>
      <c r="BC35" s="1">
        <v>42052</v>
      </c>
      <c r="BD35">
        <v>58.23</v>
      </c>
      <c r="BE35" s="1">
        <v>42220</v>
      </c>
      <c r="BF35">
        <v>-128902</v>
      </c>
      <c r="BG35" s="1">
        <v>42047</v>
      </c>
      <c r="BH35">
        <v>0.254</v>
      </c>
      <c r="BI35" s="1">
        <v>42047</v>
      </c>
      <c r="BJ35">
        <v>0.13</v>
      </c>
      <c r="BK35" s="1">
        <v>42047</v>
      </c>
      <c r="BL35">
        <v>-0.19</v>
      </c>
      <c r="BM35" s="1">
        <v>42047</v>
      </c>
      <c r="BN35">
        <v>0.4</v>
      </c>
      <c r="BO35" s="1">
        <v>42047</v>
      </c>
      <c r="BP35">
        <v>99.32</v>
      </c>
      <c r="BQ35" s="1">
        <v>42947</v>
      </c>
      <c r="BR35">
        <v>-0.61</v>
      </c>
      <c r="BS35" s="1">
        <v>42947</v>
      </c>
      <c r="BT35">
        <v>80.5</v>
      </c>
      <c r="BU35" s="1">
        <v>42947</v>
      </c>
      <c r="BV35">
        <v>93.4</v>
      </c>
      <c r="BW35" s="1">
        <v>42947</v>
      </c>
      <c r="BX35">
        <v>113.4</v>
      </c>
      <c r="BY35" s="1">
        <v>42215</v>
      </c>
      <c r="BZ35">
        <v>40.700000000000003</v>
      </c>
      <c r="CA35" s="1">
        <v>42215</v>
      </c>
      <c r="CB35">
        <v>21.11</v>
      </c>
      <c r="CC35" s="1">
        <v>42047</v>
      </c>
      <c r="CD35">
        <v>0.17</v>
      </c>
      <c r="CE35" s="1">
        <v>42052</v>
      </c>
      <c r="CF35">
        <v>4.4400000000000004</v>
      </c>
      <c r="CG35" s="1">
        <v>42052</v>
      </c>
      <c r="CH35">
        <v>0.44534699999999999</v>
      </c>
      <c r="CI35" s="1">
        <v>42052</v>
      </c>
      <c r="CJ35">
        <v>15.8</v>
      </c>
      <c r="CK35" s="1">
        <v>42052</v>
      </c>
      <c r="CL35">
        <v>0.17519999999999999</v>
      </c>
      <c r="CM35" s="1">
        <v>42048</v>
      </c>
      <c r="CN35">
        <v>-0.91490000000000005</v>
      </c>
      <c r="CO35" s="1">
        <v>42052</v>
      </c>
      <c r="CP35">
        <v>615.9</v>
      </c>
      <c r="CQ35" s="1">
        <v>42052</v>
      </c>
      <c r="CR35">
        <v>2600.71</v>
      </c>
      <c r="CS35" s="1">
        <v>42052</v>
      </c>
      <c r="CT35">
        <v>2600.71</v>
      </c>
      <c r="CU35" s="1">
        <v>42052</v>
      </c>
      <c r="CV35">
        <v>2100.34</v>
      </c>
      <c r="CW35" s="1">
        <v>42052</v>
      </c>
      <c r="CX35">
        <v>2100.34</v>
      </c>
      <c r="CY35" s="1">
        <v>42052</v>
      </c>
      <c r="CZ35">
        <v>2100.34</v>
      </c>
      <c r="DA35" s="1">
        <v>42052</v>
      </c>
      <c r="DB35">
        <v>2100.34</v>
      </c>
      <c r="DC35" s="1">
        <v>42052</v>
      </c>
      <c r="DD35">
        <v>2100.34</v>
      </c>
      <c r="DE35" s="1">
        <v>42052</v>
      </c>
      <c r="DF35">
        <v>624</v>
      </c>
      <c r="DG35" s="1">
        <v>42052</v>
      </c>
      <c r="DH35">
        <v>334</v>
      </c>
      <c r="DI35" s="1">
        <v>42052</v>
      </c>
      <c r="DJ35">
        <v>565219557</v>
      </c>
      <c r="DK35" s="1">
        <v>42052</v>
      </c>
      <c r="DL35">
        <v>19.093499999999999</v>
      </c>
      <c r="DM35" s="1">
        <v>42947</v>
      </c>
      <c r="DN35">
        <v>13.45</v>
      </c>
      <c r="DO35" s="1">
        <v>42047</v>
      </c>
      <c r="DP35">
        <v>108.78</v>
      </c>
      <c r="DQ35" s="1">
        <v>42052</v>
      </c>
      <c r="DR35">
        <v>2</v>
      </c>
      <c r="DS35" s="1">
        <v>42047</v>
      </c>
      <c r="DT35">
        <v>45.82</v>
      </c>
      <c r="DU35" s="1">
        <v>42047</v>
      </c>
      <c r="DV35">
        <v>1.01E-2</v>
      </c>
      <c r="DW35" s="1">
        <v>42047</v>
      </c>
      <c r="DX35">
        <v>1.82</v>
      </c>
      <c r="DY35" s="1">
        <v>42053</v>
      </c>
      <c r="DZ35">
        <v>35.15</v>
      </c>
    </row>
    <row r="36" spans="3:130" x14ac:dyDescent="0.25">
      <c r="C36" s="1">
        <v>42048</v>
      </c>
      <c r="D36">
        <v>2.0510000000000002</v>
      </c>
      <c r="E36" s="1">
        <v>42048</v>
      </c>
      <c r="F36">
        <v>0.64300000000000002</v>
      </c>
      <c r="G36" s="1">
        <v>42061</v>
      </c>
      <c r="H36">
        <v>-0.35599999999999998</v>
      </c>
      <c r="I36" s="1">
        <v>42978</v>
      </c>
      <c r="J36">
        <v>16.03</v>
      </c>
      <c r="K36" s="1">
        <v>42051</v>
      </c>
      <c r="L36">
        <v>170.55</v>
      </c>
      <c r="M36" s="1">
        <v>42639</v>
      </c>
      <c r="N36">
        <v>20</v>
      </c>
      <c r="O36" s="1">
        <v>42052</v>
      </c>
      <c r="P36">
        <v>47.2</v>
      </c>
      <c r="Q36" s="1">
        <v>42051</v>
      </c>
      <c r="R36">
        <v>-39.9</v>
      </c>
      <c r="S36" s="1">
        <v>42978</v>
      </c>
      <c r="T36">
        <v>55.8</v>
      </c>
      <c r="U36" s="1">
        <v>42051</v>
      </c>
      <c r="V36">
        <v>5749</v>
      </c>
      <c r="W36" s="1">
        <v>42978</v>
      </c>
      <c r="X36">
        <v>0.2</v>
      </c>
      <c r="Y36" s="1">
        <v>42978</v>
      </c>
      <c r="Z36">
        <v>34.4</v>
      </c>
      <c r="AA36" s="1">
        <v>42228</v>
      </c>
      <c r="AB36">
        <v>2558957</v>
      </c>
      <c r="AC36" s="1">
        <v>42223</v>
      </c>
      <c r="AD36">
        <v>274</v>
      </c>
      <c r="AE36" s="1">
        <v>42978</v>
      </c>
      <c r="AF36">
        <v>43.3</v>
      </c>
      <c r="AG36" s="1">
        <v>42978</v>
      </c>
      <c r="AH36">
        <v>-0.5</v>
      </c>
      <c r="AI36" s="1">
        <v>42051</v>
      </c>
      <c r="AJ36">
        <v>522</v>
      </c>
      <c r="AK36" s="1">
        <v>42053</v>
      </c>
      <c r="AL36">
        <v>5.17</v>
      </c>
      <c r="AM36" s="1">
        <v>42048</v>
      </c>
      <c r="AN36">
        <v>11.693</v>
      </c>
      <c r="AO36" s="1">
        <v>42048</v>
      </c>
      <c r="AP36">
        <v>0.34</v>
      </c>
      <c r="AQ36" s="1">
        <v>42053</v>
      </c>
      <c r="AR36">
        <v>1.8575999999999999</v>
      </c>
      <c r="AS36" s="1">
        <v>42053</v>
      </c>
      <c r="AT36">
        <v>19.350000000000001</v>
      </c>
      <c r="AU36" s="1">
        <v>42053</v>
      </c>
      <c r="AV36">
        <v>2.9203999999999999</v>
      </c>
      <c r="AW36" s="1">
        <v>42053</v>
      </c>
      <c r="AX36">
        <v>19743448.5</v>
      </c>
      <c r="AY36" s="1"/>
      <c r="BA36" s="1">
        <v>42053</v>
      </c>
      <c r="BB36">
        <v>0.96</v>
      </c>
      <c r="BC36" s="1">
        <v>42053</v>
      </c>
      <c r="BD36">
        <v>56.93</v>
      </c>
      <c r="BE36" s="1">
        <v>42227</v>
      </c>
      <c r="BF36">
        <v>-148389</v>
      </c>
      <c r="BG36" s="1">
        <v>42048</v>
      </c>
      <c r="BH36">
        <v>0.307</v>
      </c>
      <c r="BI36" s="1">
        <v>42048</v>
      </c>
      <c r="BJ36">
        <v>0.1</v>
      </c>
      <c r="BK36" s="1">
        <v>42048</v>
      </c>
      <c r="BL36">
        <v>-0.23</v>
      </c>
      <c r="BM36" s="1">
        <v>42048</v>
      </c>
      <c r="BN36">
        <v>0.36</v>
      </c>
      <c r="BO36" s="1">
        <v>42048</v>
      </c>
      <c r="BP36">
        <v>99.31</v>
      </c>
      <c r="BQ36" s="1">
        <v>42978</v>
      </c>
      <c r="BR36">
        <v>-0.56999999999999995</v>
      </c>
      <c r="BS36" s="1">
        <v>42978</v>
      </c>
      <c r="BT36">
        <v>87.7</v>
      </c>
      <c r="BU36" s="1">
        <v>42978</v>
      </c>
      <c r="BV36">
        <v>96.8</v>
      </c>
      <c r="BW36" s="1">
        <v>42978</v>
      </c>
      <c r="BX36">
        <v>110.9</v>
      </c>
      <c r="BY36" s="1">
        <v>42222</v>
      </c>
      <c r="BZ36">
        <v>31.66</v>
      </c>
      <c r="CA36" s="1">
        <v>42222</v>
      </c>
      <c r="CB36">
        <v>24.32</v>
      </c>
      <c r="CC36" s="1">
        <v>42048</v>
      </c>
      <c r="CD36">
        <v>0.17</v>
      </c>
      <c r="CE36" s="1">
        <v>42053</v>
      </c>
      <c r="CF36">
        <v>4.5</v>
      </c>
      <c r="CG36" s="1">
        <v>42053</v>
      </c>
      <c r="CH36">
        <v>0.44758500000000001</v>
      </c>
      <c r="CI36" s="1">
        <v>42053</v>
      </c>
      <c r="CJ36">
        <v>15.45</v>
      </c>
      <c r="CK36" s="1">
        <v>42053</v>
      </c>
      <c r="CL36">
        <v>-2.6700000000000002E-2</v>
      </c>
      <c r="CM36" s="1">
        <v>42051</v>
      </c>
      <c r="CN36">
        <v>2.46E-2</v>
      </c>
      <c r="CO36" s="1">
        <v>42053</v>
      </c>
      <c r="CP36">
        <v>561.99</v>
      </c>
      <c r="CQ36" s="1">
        <v>42053</v>
      </c>
      <c r="CR36">
        <v>2657.64</v>
      </c>
      <c r="CS36" s="1">
        <v>42053</v>
      </c>
      <c r="CT36">
        <v>2657.64</v>
      </c>
      <c r="CU36" s="1">
        <v>42053</v>
      </c>
      <c r="CV36">
        <v>2099.6799999999998</v>
      </c>
      <c r="CW36" s="1">
        <v>42053</v>
      </c>
      <c r="CX36">
        <v>2099.6799999999998</v>
      </c>
      <c r="CY36" s="1">
        <v>42053</v>
      </c>
      <c r="CZ36">
        <v>2099.6799999999998</v>
      </c>
      <c r="DA36" s="1">
        <v>42053</v>
      </c>
      <c r="DB36">
        <v>2099.6799999999998</v>
      </c>
      <c r="DC36" s="1">
        <v>42053</v>
      </c>
      <c r="DD36">
        <v>2099.6799999999998</v>
      </c>
      <c r="DE36" s="1">
        <v>42053</v>
      </c>
      <c r="DF36">
        <v>526</v>
      </c>
      <c r="DG36" s="1">
        <v>42053</v>
      </c>
      <c r="DH36">
        <v>251</v>
      </c>
      <c r="DI36" s="1">
        <v>42053</v>
      </c>
      <c r="DJ36">
        <v>466127973</v>
      </c>
      <c r="DK36" s="1">
        <v>42053</v>
      </c>
      <c r="DL36">
        <v>19.090299999999999</v>
      </c>
      <c r="DM36" s="1">
        <v>42978</v>
      </c>
      <c r="DN36">
        <v>13.59</v>
      </c>
      <c r="DO36" s="1">
        <v>42048</v>
      </c>
      <c r="DP36">
        <v>108.78</v>
      </c>
      <c r="DQ36" s="1">
        <v>42053</v>
      </c>
      <c r="DR36">
        <v>2</v>
      </c>
      <c r="DS36" s="1">
        <v>42048</v>
      </c>
      <c r="DT36">
        <v>45.79</v>
      </c>
      <c r="DU36" s="1">
        <v>42048</v>
      </c>
      <c r="DV36">
        <v>5.1000000000000004E-3</v>
      </c>
      <c r="DW36" s="1">
        <v>42048</v>
      </c>
      <c r="DX36">
        <v>1.82</v>
      </c>
      <c r="DY36" s="1">
        <v>42054</v>
      </c>
      <c r="DZ36">
        <v>35.81</v>
      </c>
    </row>
    <row r="37" spans="3:130" x14ac:dyDescent="0.25">
      <c r="C37" s="1">
        <v>42051</v>
      </c>
      <c r="D37">
        <v>2.0510000000000002</v>
      </c>
      <c r="E37" s="1">
        <v>42051</v>
      </c>
      <c r="F37">
        <v>0.64300000000000002</v>
      </c>
      <c r="G37" s="1">
        <v>42062</v>
      </c>
      <c r="H37">
        <v>-0.46200000000000002</v>
      </c>
      <c r="I37" s="1">
        <v>43008</v>
      </c>
      <c r="J37">
        <v>18.47</v>
      </c>
      <c r="K37" s="1">
        <v>42052</v>
      </c>
      <c r="L37">
        <v>168.86</v>
      </c>
      <c r="M37" s="1">
        <v>42640</v>
      </c>
      <c r="N37">
        <v>20</v>
      </c>
      <c r="O37" s="1">
        <v>42053</v>
      </c>
      <c r="P37">
        <v>46.6</v>
      </c>
      <c r="Q37" s="1">
        <v>42052</v>
      </c>
      <c r="R37">
        <v>-45.4</v>
      </c>
      <c r="S37" s="1">
        <v>43008</v>
      </c>
      <c r="T37">
        <v>58.1</v>
      </c>
      <c r="U37" s="1">
        <v>42052</v>
      </c>
      <c r="V37">
        <v>5649.5</v>
      </c>
      <c r="W37" s="1">
        <v>43008</v>
      </c>
      <c r="X37">
        <v>2</v>
      </c>
      <c r="Y37" s="1">
        <v>43008</v>
      </c>
      <c r="Z37">
        <v>34.299999999999997</v>
      </c>
      <c r="AA37" s="1">
        <v>42235</v>
      </c>
      <c r="AB37">
        <v>2528568</v>
      </c>
      <c r="AC37" s="1">
        <v>42230</v>
      </c>
      <c r="AD37">
        <v>279</v>
      </c>
      <c r="AE37" s="1">
        <v>43008</v>
      </c>
      <c r="AF37">
        <v>42.5</v>
      </c>
      <c r="AG37" s="1">
        <v>43008</v>
      </c>
      <c r="AH37">
        <v>0.04</v>
      </c>
      <c r="AI37" s="1">
        <v>42052</v>
      </c>
      <c r="AJ37">
        <v>516</v>
      </c>
      <c r="AK37" s="1">
        <v>42054</v>
      </c>
      <c r="AL37">
        <v>5.17</v>
      </c>
      <c r="AM37" s="1">
        <v>42051</v>
      </c>
      <c r="AN37">
        <v>11.691700000000001</v>
      </c>
      <c r="AO37" s="1">
        <v>42051</v>
      </c>
      <c r="AP37">
        <v>0.34</v>
      </c>
      <c r="AQ37" s="1">
        <v>42054</v>
      </c>
      <c r="AR37">
        <v>1.8563000000000001</v>
      </c>
      <c r="AS37" s="1">
        <v>42054</v>
      </c>
      <c r="AT37">
        <v>19.34</v>
      </c>
      <c r="AU37" s="1">
        <v>42054</v>
      </c>
      <c r="AV37">
        <v>2.9182000000000001</v>
      </c>
      <c r="AW37" s="1">
        <v>42054</v>
      </c>
      <c r="AX37">
        <v>19732363.949999999</v>
      </c>
      <c r="AY37" s="1"/>
      <c r="BA37" s="1">
        <v>42054</v>
      </c>
      <c r="BB37">
        <v>0.89</v>
      </c>
      <c r="BC37" s="1">
        <v>42054</v>
      </c>
      <c r="BD37">
        <v>33.94</v>
      </c>
      <c r="BE37" s="1">
        <v>42234</v>
      </c>
      <c r="BF37">
        <v>-160649</v>
      </c>
      <c r="BG37" s="1">
        <v>42051</v>
      </c>
      <c r="BH37">
        <v>0.309</v>
      </c>
      <c r="BI37" s="1">
        <v>42051</v>
      </c>
      <c r="BJ37">
        <v>0.09</v>
      </c>
      <c r="BK37" s="1">
        <v>42051</v>
      </c>
      <c r="BL37">
        <v>-0.25</v>
      </c>
      <c r="BM37" s="1">
        <v>42051</v>
      </c>
      <c r="BN37">
        <v>0.3</v>
      </c>
      <c r="BO37" s="1">
        <v>42051</v>
      </c>
      <c r="BP37">
        <v>99.31</v>
      </c>
      <c r="BQ37" s="1">
        <v>43008</v>
      </c>
      <c r="BR37">
        <v>-0.41</v>
      </c>
      <c r="BS37" s="1">
        <v>43008</v>
      </c>
      <c r="BT37">
        <v>84.4</v>
      </c>
      <c r="BU37" s="1">
        <v>43008</v>
      </c>
      <c r="BV37">
        <v>95.1</v>
      </c>
      <c r="BW37" s="1">
        <v>43008</v>
      </c>
      <c r="BX37">
        <v>111.7</v>
      </c>
      <c r="BY37" s="1">
        <v>42229</v>
      </c>
      <c r="BZ37">
        <v>36.15</v>
      </c>
      <c r="CA37" s="1">
        <v>42229</v>
      </c>
      <c r="CB37">
        <v>30.45</v>
      </c>
      <c r="CC37" s="1">
        <v>42051</v>
      </c>
      <c r="CD37">
        <v>0.17</v>
      </c>
      <c r="CE37" s="1">
        <v>42054</v>
      </c>
      <c r="CF37">
        <v>4.46</v>
      </c>
      <c r="CG37" s="1">
        <v>42054</v>
      </c>
      <c r="CH37">
        <v>0.43525399999999997</v>
      </c>
      <c r="CI37" s="1">
        <v>42054</v>
      </c>
      <c r="CJ37">
        <v>15.29</v>
      </c>
      <c r="CK37" s="1">
        <v>42054</v>
      </c>
      <c r="CL37">
        <v>-9.0200000000000002E-2</v>
      </c>
      <c r="CM37" s="1">
        <v>42052</v>
      </c>
      <c r="CN37">
        <v>-2.0143</v>
      </c>
      <c r="CO37" s="1">
        <v>42054</v>
      </c>
      <c r="CP37">
        <v>540.29999999999995</v>
      </c>
      <c r="CQ37" s="1">
        <v>42054</v>
      </c>
      <c r="CR37">
        <v>2691.58</v>
      </c>
      <c r="CS37" s="1">
        <v>42054</v>
      </c>
      <c r="CT37">
        <v>2691.58</v>
      </c>
      <c r="CU37" s="1">
        <v>42054</v>
      </c>
      <c r="CV37">
        <v>2097.4499999999998</v>
      </c>
      <c r="CW37" s="1">
        <v>42054</v>
      </c>
      <c r="CX37">
        <v>2097.4499999999998</v>
      </c>
      <c r="CY37" s="1">
        <v>42054</v>
      </c>
      <c r="CZ37">
        <v>2097.4499999999998</v>
      </c>
      <c r="DA37" s="1">
        <v>42054</v>
      </c>
      <c r="DB37">
        <v>2097.4499999999998</v>
      </c>
      <c r="DC37" s="1">
        <v>42054</v>
      </c>
      <c r="DD37">
        <v>2097.4499999999998</v>
      </c>
      <c r="DE37" s="1">
        <v>42054</v>
      </c>
      <c r="DF37">
        <v>594</v>
      </c>
      <c r="DG37" s="1">
        <v>42054</v>
      </c>
      <c r="DH37">
        <v>294</v>
      </c>
      <c r="DI37" s="1">
        <v>42054</v>
      </c>
      <c r="DJ37">
        <v>471760543</v>
      </c>
      <c r="DK37" s="1">
        <v>42054</v>
      </c>
      <c r="DL37">
        <v>19.078600000000002</v>
      </c>
      <c r="DM37" s="1">
        <v>43007</v>
      </c>
      <c r="DN37">
        <v>13.57</v>
      </c>
      <c r="DO37" s="1">
        <v>42051</v>
      </c>
      <c r="DP37">
        <v>108.81</v>
      </c>
      <c r="DQ37" s="1">
        <v>42054</v>
      </c>
      <c r="DR37">
        <v>2</v>
      </c>
      <c r="DS37" s="1">
        <v>42051</v>
      </c>
      <c r="DT37">
        <v>45.79</v>
      </c>
      <c r="DU37" s="1">
        <v>42051</v>
      </c>
      <c r="DV37">
        <v>5.1000000000000004E-3</v>
      </c>
      <c r="DW37" s="1">
        <v>42051</v>
      </c>
      <c r="DX37">
        <v>1.82</v>
      </c>
      <c r="DY37" s="1">
        <v>42055</v>
      </c>
      <c r="DZ37">
        <v>35.909999999999997</v>
      </c>
    </row>
    <row r="38" spans="3:130" x14ac:dyDescent="0.25">
      <c r="C38" s="1">
        <v>42052</v>
      </c>
      <c r="D38">
        <v>2.1389999999999998</v>
      </c>
      <c r="E38" s="1">
        <v>42052</v>
      </c>
      <c r="F38">
        <v>0.66400000000000003</v>
      </c>
      <c r="G38" s="1">
        <v>42065</v>
      </c>
      <c r="H38">
        <v>-0.496</v>
      </c>
      <c r="I38" s="1">
        <v>43039</v>
      </c>
      <c r="J38">
        <v>17.98</v>
      </c>
      <c r="K38" s="1">
        <v>42053</v>
      </c>
      <c r="L38">
        <v>168.71</v>
      </c>
      <c r="M38" s="1">
        <v>42641</v>
      </c>
      <c r="N38">
        <v>20</v>
      </c>
      <c r="O38" s="1">
        <v>42054</v>
      </c>
      <c r="P38">
        <v>46</v>
      </c>
      <c r="Q38" s="1">
        <v>42053</v>
      </c>
      <c r="R38">
        <v>-48.4</v>
      </c>
      <c r="S38" s="1">
        <v>43039</v>
      </c>
      <c r="T38">
        <v>60.4</v>
      </c>
      <c r="U38" s="1">
        <v>42053</v>
      </c>
      <c r="V38">
        <v>5745</v>
      </c>
      <c r="W38" s="1">
        <v>43039</v>
      </c>
      <c r="X38">
        <v>0.1</v>
      </c>
      <c r="Y38" s="1">
        <v>43039</v>
      </c>
      <c r="Z38">
        <v>34.4</v>
      </c>
      <c r="AA38" s="1">
        <v>42242</v>
      </c>
      <c r="AB38">
        <v>2682256</v>
      </c>
      <c r="AC38" s="1">
        <v>42237</v>
      </c>
      <c r="AD38">
        <v>274</v>
      </c>
      <c r="AE38" s="1">
        <v>43039</v>
      </c>
      <c r="AF38">
        <v>45.8</v>
      </c>
      <c r="AG38" s="1">
        <v>43039</v>
      </c>
      <c r="AH38">
        <v>1.24</v>
      </c>
      <c r="AI38" s="1">
        <v>42053</v>
      </c>
      <c r="AJ38">
        <v>509</v>
      </c>
      <c r="AK38" s="1">
        <v>42055</v>
      </c>
      <c r="AL38">
        <v>5.14</v>
      </c>
      <c r="AM38" s="1">
        <v>42052</v>
      </c>
      <c r="AN38">
        <v>11.704499999999999</v>
      </c>
      <c r="AO38" s="1">
        <v>42052</v>
      </c>
      <c r="AP38">
        <v>0.34</v>
      </c>
      <c r="AQ38" s="1">
        <v>42055</v>
      </c>
      <c r="AR38">
        <v>1.8677999999999999</v>
      </c>
      <c r="AS38" s="1">
        <v>42055</v>
      </c>
      <c r="AT38">
        <v>19.46</v>
      </c>
      <c r="AU38" s="1">
        <v>42055</v>
      </c>
      <c r="AV38">
        <v>2.9361999999999999</v>
      </c>
      <c r="AW38" s="1">
        <v>42055</v>
      </c>
      <c r="AX38">
        <v>19853505.129999999</v>
      </c>
      <c r="AY38" s="1"/>
      <c r="BA38" s="1">
        <v>42055</v>
      </c>
      <c r="BB38">
        <v>0.79</v>
      </c>
      <c r="BC38" s="1">
        <v>42055</v>
      </c>
      <c r="BD38">
        <v>77.56</v>
      </c>
      <c r="BE38" s="1">
        <v>42241</v>
      </c>
      <c r="BF38">
        <v>-306770</v>
      </c>
      <c r="BG38" s="1">
        <v>42052</v>
      </c>
      <c r="BH38">
        <v>0.28999999999999998</v>
      </c>
      <c r="BI38" s="1">
        <v>42052</v>
      </c>
      <c r="BJ38">
        <v>0.08</v>
      </c>
      <c r="BK38" s="1">
        <v>42052</v>
      </c>
      <c r="BL38">
        <v>-0.28000000000000003</v>
      </c>
      <c r="BM38" s="1">
        <v>42052</v>
      </c>
      <c r="BN38">
        <v>0.36</v>
      </c>
      <c r="BO38" s="1">
        <v>42052</v>
      </c>
      <c r="BP38">
        <v>99.35</v>
      </c>
      <c r="BQ38" s="1">
        <v>43039</v>
      </c>
      <c r="BR38">
        <v>-0.67</v>
      </c>
      <c r="BS38" s="1">
        <v>43039</v>
      </c>
      <c r="BT38">
        <v>90.5</v>
      </c>
      <c r="BU38" s="1">
        <v>43039</v>
      </c>
      <c r="BV38">
        <v>100.7</v>
      </c>
      <c r="BW38" s="1">
        <v>43039</v>
      </c>
      <c r="BX38">
        <v>116.5</v>
      </c>
      <c r="BY38" s="1">
        <v>42236</v>
      </c>
      <c r="BZ38">
        <v>33.33</v>
      </c>
      <c r="CA38" s="1">
        <v>42236</v>
      </c>
      <c r="CB38">
        <v>26.82</v>
      </c>
      <c r="CC38" s="1">
        <v>42052</v>
      </c>
      <c r="CD38">
        <v>0.16</v>
      </c>
      <c r="CE38" s="1">
        <v>42055</v>
      </c>
      <c r="CF38">
        <v>4.41</v>
      </c>
      <c r="CG38" s="1">
        <v>42055</v>
      </c>
      <c r="CH38">
        <v>0.435251</v>
      </c>
      <c r="CI38" s="1">
        <v>42055</v>
      </c>
      <c r="CJ38">
        <v>14.3</v>
      </c>
      <c r="CK38" s="1">
        <v>42055</v>
      </c>
      <c r="CL38">
        <v>0.625</v>
      </c>
      <c r="CM38" s="1">
        <v>42053</v>
      </c>
      <c r="CN38">
        <v>0.87450000000000006</v>
      </c>
      <c r="CO38" s="1">
        <v>42055</v>
      </c>
      <c r="CP38">
        <v>646.41999999999996</v>
      </c>
      <c r="CQ38" s="1">
        <v>42055</v>
      </c>
      <c r="CR38">
        <v>2769.14</v>
      </c>
      <c r="CS38" s="1">
        <v>42055</v>
      </c>
      <c r="CT38">
        <v>2769.14</v>
      </c>
      <c r="CU38" s="1">
        <v>42055</v>
      </c>
      <c r="CV38">
        <v>2110.3000000000002</v>
      </c>
      <c r="CW38" s="1">
        <v>42055</v>
      </c>
      <c r="CX38">
        <v>2110.3000000000002</v>
      </c>
      <c r="CY38" s="1">
        <v>42055</v>
      </c>
      <c r="CZ38">
        <v>2110.3000000000002</v>
      </c>
      <c r="DA38" s="1">
        <v>42055</v>
      </c>
      <c r="DB38">
        <v>2110.3000000000002</v>
      </c>
      <c r="DC38" s="1">
        <v>42055</v>
      </c>
      <c r="DD38">
        <v>2110.3000000000002</v>
      </c>
      <c r="DE38" s="1">
        <v>42055</v>
      </c>
      <c r="DF38">
        <v>666</v>
      </c>
      <c r="DG38" s="1">
        <v>42055</v>
      </c>
      <c r="DH38">
        <v>281</v>
      </c>
      <c r="DI38" s="1">
        <v>42055</v>
      </c>
      <c r="DJ38">
        <v>630178276</v>
      </c>
      <c r="DK38" s="1">
        <v>42055</v>
      </c>
      <c r="DL38">
        <v>19.196100000000001</v>
      </c>
      <c r="DM38" s="1">
        <v>43039</v>
      </c>
      <c r="DN38">
        <v>13.56</v>
      </c>
      <c r="DO38" s="1">
        <v>42052</v>
      </c>
      <c r="DP38">
        <v>108.81</v>
      </c>
      <c r="DQ38" s="1">
        <v>42055</v>
      </c>
      <c r="DR38">
        <v>1.98</v>
      </c>
      <c r="DS38" s="1">
        <v>42052</v>
      </c>
      <c r="DT38">
        <v>45.79</v>
      </c>
      <c r="DU38" s="1">
        <v>42052</v>
      </c>
      <c r="DV38">
        <v>5.1000000000000004E-3</v>
      </c>
      <c r="DW38" s="1">
        <v>42052</v>
      </c>
      <c r="DX38">
        <v>1.82</v>
      </c>
      <c r="DY38" s="1">
        <v>42058</v>
      </c>
      <c r="DZ38">
        <v>36.03</v>
      </c>
    </row>
    <row r="39" spans="3:130" x14ac:dyDescent="0.25">
      <c r="C39" s="1">
        <v>42053</v>
      </c>
      <c r="D39">
        <v>2.081</v>
      </c>
      <c r="E39" s="1">
        <v>42053</v>
      </c>
      <c r="F39">
        <v>0.59899999999999998</v>
      </c>
      <c r="G39" s="1">
        <v>42066</v>
      </c>
      <c r="H39">
        <v>-0.56399999999999995</v>
      </c>
      <c r="I39" s="1">
        <v>43069</v>
      </c>
      <c r="J39">
        <v>17.399999999999999</v>
      </c>
      <c r="K39" s="1">
        <v>42054</v>
      </c>
      <c r="L39">
        <v>169.08</v>
      </c>
      <c r="M39" s="1">
        <v>42642</v>
      </c>
      <c r="N39">
        <v>20</v>
      </c>
      <c r="O39" s="1">
        <v>42055</v>
      </c>
      <c r="P39">
        <v>56.1</v>
      </c>
      <c r="Q39" s="1">
        <v>42054</v>
      </c>
      <c r="R39">
        <v>-48.3</v>
      </c>
      <c r="S39" s="1">
        <v>43069</v>
      </c>
      <c r="T39">
        <v>57.1</v>
      </c>
      <c r="U39" s="1">
        <v>42054</v>
      </c>
      <c r="V39">
        <v>5750</v>
      </c>
      <c r="W39" s="1">
        <v>43069</v>
      </c>
      <c r="X39">
        <v>1</v>
      </c>
      <c r="Y39" s="1">
        <v>43069</v>
      </c>
      <c r="Z39">
        <v>34.5</v>
      </c>
      <c r="AA39" s="1">
        <v>42249</v>
      </c>
      <c r="AB39">
        <v>2682003</v>
      </c>
      <c r="AC39" s="1">
        <v>42244</v>
      </c>
      <c r="AD39">
        <v>279</v>
      </c>
      <c r="AE39" s="1">
        <v>43069</v>
      </c>
      <c r="AF39">
        <v>48.9</v>
      </c>
      <c r="AG39" s="1">
        <v>43069</v>
      </c>
      <c r="AH39">
        <v>0.28000000000000003</v>
      </c>
      <c r="AI39" s="1">
        <v>42054</v>
      </c>
      <c r="AJ39">
        <v>511</v>
      </c>
      <c r="AK39" s="1">
        <v>42058</v>
      </c>
      <c r="AL39">
        <v>5.14</v>
      </c>
      <c r="AM39" s="1">
        <v>42053</v>
      </c>
      <c r="AN39">
        <v>11.713100000000001</v>
      </c>
      <c r="AO39" s="1">
        <v>42053</v>
      </c>
      <c r="AP39">
        <v>0.34</v>
      </c>
      <c r="AQ39" s="1">
        <v>42058</v>
      </c>
      <c r="AR39">
        <v>1.8672</v>
      </c>
      <c r="AS39" s="1">
        <v>42058</v>
      </c>
      <c r="AT39">
        <v>19.45</v>
      </c>
      <c r="AU39" s="1">
        <v>42058</v>
      </c>
      <c r="AV39">
        <v>2.9357000000000002</v>
      </c>
      <c r="AW39" s="1">
        <v>42058</v>
      </c>
      <c r="AX39">
        <v>19846741.859999999</v>
      </c>
      <c r="AY39" s="1"/>
      <c r="BA39" s="1">
        <v>42058</v>
      </c>
      <c r="BB39">
        <v>0.87</v>
      </c>
      <c r="BC39" s="1">
        <v>42058</v>
      </c>
      <c r="BD39">
        <v>56.72</v>
      </c>
      <c r="BE39" s="1">
        <v>42248</v>
      </c>
      <c r="BF39">
        <v>-360983</v>
      </c>
      <c r="BG39" s="1">
        <v>42053</v>
      </c>
      <c r="BH39">
        <v>0.28100000000000003</v>
      </c>
      <c r="BI39" s="1">
        <v>42053</v>
      </c>
      <c r="BJ39">
        <v>7.0000000000000007E-2</v>
      </c>
      <c r="BK39" s="1">
        <v>42053</v>
      </c>
      <c r="BL39">
        <v>-0.28999999999999998</v>
      </c>
      <c r="BM39" s="1">
        <v>42053</v>
      </c>
      <c r="BN39">
        <v>0.33</v>
      </c>
      <c r="BO39" s="1">
        <v>42053</v>
      </c>
      <c r="BP39">
        <v>99.33</v>
      </c>
      <c r="BQ39" s="1">
        <v>43069</v>
      </c>
      <c r="BR39">
        <v>-0.64</v>
      </c>
      <c r="BS39" s="1">
        <v>43069</v>
      </c>
      <c r="BT39">
        <v>88.9</v>
      </c>
      <c r="BU39" s="1">
        <v>43069</v>
      </c>
      <c r="BV39">
        <v>98.5</v>
      </c>
      <c r="BW39" s="1">
        <v>43069</v>
      </c>
      <c r="BX39">
        <v>113.5</v>
      </c>
      <c r="BY39" s="1">
        <v>42243</v>
      </c>
      <c r="BZ39">
        <v>38.270000000000003</v>
      </c>
      <c r="CA39" s="1">
        <v>42243</v>
      </c>
      <c r="CB39">
        <v>32.5</v>
      </c>
      <c r="CC39" s="1">
        <v>42053</v>
      </c>
      <c r="CD39">
        <v>0.15</v>
      </c>
      <c r="CE39" s="1">
        <v>42058</v>
      </c>
      <c r="CF39">
        <v>4.4400000000000004</v>
      </c>
      <c r="CG39" s="1">
        <v>42058</v>
      </c>
      <c r="CH39">
        <v>0.44620300000000002</v>
      </c>
      <c r="CI39" s="1">
        <v>42058</v>
      </c>
      <c r="CJ39">
        <v>14.56</v>
      </c>
      <c r="CK39" s="1">
        <v>42058</v>
      </c>
      <c r="CL39">
        <v>-2.93E-2</v>
      </c>
      <c r="CM39" s="1">
        <v>42054</v>
      </c>
      <c r="CN39">
        <v>-0.65439999999999998</v>
      </c>
      <c r="CO39" s="1">
        <v>42058</v>
      </c>
      <c r="CP39">
        <v>557.37</v>
      </c>
      <c r="CQ39" s="1">
        <v>42058</v>
      </c>
      <c r="CR39">
        <v>2825.86</v>
      </c>
      <c r="CS39" s="1">
        <v>42058</v>
      </c>
      <c r="CT39">
        <v>2825.86</v>
      </c>
      <c r="CU39" s="1">
        <v>42058</v>
      </c>
      <c r="CV39">
        <v>2109.66</v>
      </c>
      <c r="CW39" s="1">
        <v>42058</v>
      </c>
      <c r="CX39">
        <v>2109.66</v>
      </c>
      <c r="CY39" s="1">
        <v>42058</v>
      </c>
      <c r="CZ39">
        <v>2109.66</v>
      </c>
      <c r="DA39" s="1">
        <v>42058</v>
      </c>
      <c r="DB39">
        <v>2109.66</v>
      </c>
      <c r="DC39" s="1">
        <v>42058</v>
      </c>
      <c r="DD39">
        <v>2109.66</v>
      </c>
      <c r="DE39" s="1">
        <v>42058</v>
      </c>
      <c r="DF39">
        <v>546</v>
      </c>
      <c r="DG39" s="1">
        <v>42058</v>
      </c>
      <c r="DH39">
        <v>308</v>
      </c>
      <c r="DI39" s="1">
        <v>42058</v>
      </c>
      <c r="DJ39">
        <v>503653228</v>
      </c>
      <c r="DK39" s="1">
        <v>42058</v>
      </c>
      <c r="DL39">
        <v>19.188600000000001</v>
      </c>
      <c r="DM39" s="1">
        <v>43069</v>
      </c>
      <c r="DN39">
        <v>13.59</v>
      </c>
      <c r="DO39" s="1">
        <v>42053</v>
      </c>
      <c r="DP39">
        <v>108.81</v>
      </c>
      <c r="DQ39" s="1">
        <v>42058</v>
      </c>
      <c r="DR39">
        <v>1.98</v>
      </c>
      <c r="DS39" s="1">
        <v>42053</v>
      </c>
      <c r="DT39">
        <v>45.76</v>
      </c>
      <c r="DU39" s="1">
        <v>42053</v>
      </c>
      <c r="DV39">
        <v>1.52E-2</v>
      </c>
      <c r="DW39" s="1">
        <v>42053</v>
      </c>
      <c r="DX39">
        <v>1.82</v>
      </c>
      <c r="DY39" s="1">
        <v>42059</v>
      </c>
      <c r="DZ39">
        <v>34.19</v>
      </c>
    </row>
    <row r="40" spans="3:130" x14ac:dyDescent="0.25">
      <c r="C40" s="1">
        <v>42054</v>
      </c>
      <c r="D40">
        <v>2.1150000000000002</v>
      </c>
      <c r="E40" s="1">
        <v>42054</v>
      </c>
      <c r="F40">
        <v>0.61899999999999999</v>
      </c>
      <c r="G40" s="1">
        <v>42067</v>
      </c>
      <c r="H40">
        <v>-0.56200000000000006</v>
      </c>
      <c r="I40" s="1">
        <v>43100</v>
      </c>
      <c r="J40">
        <v>17.760000000000002</v>
      </c>
      <c r="K40" s="1">
        <v>42055</v>
      </c>
      <c r="L40">
        <v>168.5</v>
      </c>
      <c r="M40" s="1">
        <v>42643</v>
      </c>
      <c r="N40">
        <v>20</v>
      </c>
      <c r="O40" s="1">
        <v>42058</v>
      </c>
      <c r="P40">
        <v>50.1</v>
      </c>
      <c r="Q40" s="1">
        <v>42055</v>
      </c>
      <c r="R40">
        <v>-47.4</v>
      </c>
      <c r="S40" s="1">
        <v>43100</v>
      </c>
      <c r="T40">
        <v>56.3</v>
      </c>
      <c r="U40" s="1">
        <v>42055</v>
      </c>
      <c r="V40">
        <v>5693</v>
      </c>
      <c r="W40" s="1">
        <v>43100</v>
      </c>
      <c r="X40">
        <v>0.7</v>
      </c>
      <c r="Y40" s="1">
        <v>43100</v>
      </c>
      <c r="Z40">
        <v>34.5</v>
      </c>
      <c r="AA40" s="1">
        <v>42256</v>
      </c>
      <c r="AB40">
        <v>2731228</v>
      </c>
      <c r="AC40" s="1">
        <v>42251</v>
      </c>
      <c r="AD40">
        <v>273</v>
      </c>
      <c r="AE40" s="1">
        <v>43100</v>
      </c>
      <c r="AF40">
        <v>43.7</v>
      </c>
      <c r="AG40" s="1">
        <v>43100</v>
      </c>
      <c r="AH40">
        <v>0.1</v>
      </c>
      <c r="AI40" s="1">
        <v>42055</v>
      </c>
      <c r="AJ40">
        <v>513</v>
      </c>
      <c r="AK40" s="1">
        <v>42059</v>
      </c>
      <c r="AL40">
        <v>5.13</v>
      </c>
      <c r="AM40" s="1">
        <v>42054</v>
      </c>
      <c r="AN40">
        <v>11.7049</v>
      </c>
      <c r="AO40" s="1">
        <v>42054</v>
      </c>
      <c r="AP40">
        <v>0.34</v>
      </c>
      <c r="AQ40" s="1">
        <v>42059</v>
      </c>
      <c r="AR40">
        <v>1.8716999999999999</v>
      </c>
      <c r="AS40" s="1">
        <v>42059</v>
      </c>
      <c r="AT40">
        <v>19.5</v>
      </c>
      <c r="AU40" s="1">
        <v>42059</v>
      </c>
      <c r="AV40">
        <v>2.9426999999999999</v>
      </c>
      <c r="AW40" s="1">
        <v>42059</v>
      </c>
      <c r="AX40">
        <v>19894601.129999999</v>
      </c>
      <c r="AY40" s="1"/>
      <c r="BA40" s="1">
        <v>42059</v>
      </c>
      <c r="BB40">
        <v>1</v>
      </c>
      <c r="BC40" s="1">
        <v>42059</v>
      </c>
      <c r="BD40">
        <v>76.569999999999993</v>
      </c>
      <c r="BE40" s="1">
        <v>42255</v>
      </c>
      <c r="BF40">
        <v>-426100</v>
      </c>
      <c r="BG40" s="1">
        <v>42054</v>
      </c>
      <c r="BH40">
        <v>0.26600000000000001</v>
      </c>
      <c r="BI40" s="1">
        <v>42054</v>
      </c>
      <c r="BJ40">
        <v>0.08</v>
      </c>
      <c r="BK40" s="1">
        <v>42054</v>
      </c>
      <c r="BL40">
        <v>-0.28999999999999998</v>
      </c>
      <c r="BM40" s="1">
        <v>42054</v>
      </c>
      <c r="BN40">
        <v>0.36</v>
      </c>
      <c r="BO40" s="1">
        <v>42054</v>
      </c>
      <c r="BP40">
        <v>99.36</v>
      </c>
      <c r="BQ40" s="1">
        <v>43100</v>
      </c>
      <c r="BR40">
        <v>-0.66</v>
      </c>
      <c r="BS40" s="1">
        <v>43100</v>
      </c>
      <c r="BT40">
        <v>84.3</v>
      </c>
      <c r="BU40" s="1">
        <v>43100</v>
      </c>
      <c r="BV40">
        <v>95.9</v>
      </c>
      <c r="BW40" s="1">
        <v>43100</v>
      </c>
      <c r="BX40">
        <v>113.8</v>
      </c>
      <c r="BY40" s="1">
        <v>42250</v>
      </c>
      <c r="BZ40">
        <v>31.67</v>
      </c>
      <c r="CA40" s="1">
        <v>42250</v>
      </c>
      <c r="CB40">
        <v>32.380000000000003</v>
      </c>
      <c r="CC40" s="1">
        <v>42054</v>
      </c>
      <c r="CD40">
        <v>0.12</v>
      </c>
      <c r="CE40" s="1">
        <v>42059</v>
      </c>
      <c r="CF40">
        <v>4.47</v>
      </c>
      <c r="CG40" s="1">
        <v>42059</v>
      </c>
      <c r="CH40">
        <v>0.44791599999999998</v>
      </c>
      <c r="CI40" s="1">
        <v>42059</v>
      </c>
      <c r="CJ40">
        <v>13.69</v>
      </c>
      <c r="CK40" s="1">
        <v>42059</v>
      </c>
      <c r="CL40">
        <v>0.27879999999999999</v>
      </c>
      <c r="CM40" s="1">
        <v>42055</v>
      </c>
      <c r="CN40">
        <v>-0.13489999999999999</v>
      </c>
      <c r="CO40" s="1">
        <v>42059</v>
      </c>
      <c r="CP40">
        <v>534.13</v>
      </c>
      <c r="CQ40" s="1">
        <v>42059</v>
      </c>
      <c r="CR40">
        <v>2902.42</v>
      </c>
      <c r="CS40" s="1">
        <v>42059</v>
      </c>
      <c r="CT40">
        <v>2902.42</v>
      </c>
      <c r="CU40" s="1">
        <v>42059</v>
      </c>
      <c r="CV40">
        <v>2115.48</v>
      </c>
      <c r="CW40" s="1">
        <v>42059</v>
      </c>
      <c r="CX40">
        <v>2115.48</v>
      </c>
      <c r="CY40" s="1">
        <v>42059</v>
      </c>
      <c r="CZ40">
        <v>2115.48</v>
      </c>
      <c r="DA40" s="1">
        <v>42059</v>
      </c>
      <c r="DB40">
        <v>2115.48</v>
      </c>
      <c r="DC40" s="1">
        <v>42059</v>
      </c>
      <c r="DD40">
        <v>2115.48</v>
      </c>
      <c r="DE40" s="1">
        <v>42059</v>
      </c>
      <c r="DF40">
        <v>684</v>
      </c>
      <c r="DG40" s="1">
        <v>42059</v>
      </c>
      <c r="DH40">
        <v>308</v>
      </c>
      <c r="DI40" s="1">
        <v>42059</v>
      </c>
      <c r="DJ40">
        <v>507302955</v>
      </c>
      <c r="DK40" s="1">
        <v>42059</v>
      </c>
      <c r="DL40">
        <v>19.234100000000002</v>
      </c>
      <c r="DM40" s="1">
        <v>43098</v>
      </c>
      <c r="DN40">
        <v>13.48</v>
      </c>
      <c r="DO40" s="1">
        <v>42054</v>
      </c>
      <c r="DP40">
        <v>108.8</v>
      </c>
      <c r="DQ40" s="1">
        <v>42059</v>
      </c>
      <c r="DR40">
        <v>1.98</v>
      </c>
      <c r="DS40" s="1">
        <v>42054</v>
      </c>
      <c r="DT40">
        <v>45.77</v>
      </c>
      <c r="DU40" s="1">
        <v>42054</v>
      </c>
      <c r="DV40">
        <v>1.52E-2</v>
      </c>
      <c r="DW40" s="1">
        <v>42054</v>
      </c>
      <c r="DX40">
        <v>1.82</v>
      </c>
      <c r="DY40" s="1">
        <v>42060</v>
      </c>
      <c r="DZ40">
        <v>34.71</v>
      </c>
    </row>
    <row r="41" spans="3:130" x14ac:dyDescent="0.25">
      <c r="C41" s="1">
        <v>42055</v>
      </c>
      <c r="D41">
        <v>2.113</v>
      </c>
      <c r="E41" s="1">
        <v>42055</v>
      </c>
      <c r="F41">
        <v>0.63400000000000001</v>
      </c>
      <c r="G41" s="1">
        <v>42068</v>
      </c>
      <c r="H41">
        <v>-0.56799999999999995</v>
      </c>
      <c r="I41" s="1">
        <v>43131</v>
      </c>
      <c r="J41">
        <v>17.07</v>
      </c>
      <c r="K41" s="1">
        <v>42058</v>
      </c>
      <c r="L41">
        <v>166.94</v>
      </c>
      <c r="M41" s="1">
        <v>42646</v>
      </c>
      <c r="N41">
        <v>20</v>
      </c>
      <c r="O41" s="1">
        <v>42059</v>
      </c>
      <c r="P41">
        <v>49.3</v>
      </c>
      <c r="Q41" s="1">
        <v>42058</v>
      </c>
      <c r="R41">
        <v>-45.6</v>
      </c>
      <c r="S41" s="1">
        <v>43131</v>
      </c>
      <c r="T41">
        <v>60</v>
      </c>
      <c r="U41" s="1">
        <v>42058</v>
      </c>
      <c r="V41">
        <v>5672</v>
      </c>
      <c r="W41" s="1">
        <v>43131</v>
      </c>
      <c r="X41">
        <v>-0.4</v>
      </c>
      <c r="Y41" s="1">
        <v>43131</v>
      </c>
      <c r="Z41">
        <v>34.4</v>
      </c>
      <c r="AA41" s="1">
        <v>42263</v>
      </c>
      <c r="AB41">
        <v>2696511</v>
      </c>
      <c r="AC41" s="1">
        <v>42258</v>
      </c>
      <c r="AD41">
        <v>264</v>
      </c>
      <c r="AE41" s="1">
        <v>43131</v>
      </c>
      <c r="AF41">
        <v>49.1</v>
      </c>
      <c r="AG41" s="1">
        <v>43131</v>
      </c>
      <c r="AH41">
        <v>-0.01</v>
      </c>
      <c r="AI41" s="1">
        <v>42058</v>
      </c>
      <c r="AJ41">
        <v>512</v>
      </c>
      <c r="AK41" s="1">
        <v>42060</v>
      </c>
      <c r="AL41">
        <v>5.13</v>
      </c>
      <c r="AM41" s="1">
        <v>42055</v>
      </c>
      <c r="AN41">
        <v>11.766500000000001</v>
      </c>
      <c r="AO41" s="1">
        <v>42055</v>
      </c>
      <c r="AP41">
        <v>0.33</v>
      </c>
      <c r="AQ41" s="1">
        <v>42060</v>
      </c>
      <c r="AR41">
        <v>1.8712</v>
      </c>
      <c r="AS41" s="1">
        <v>42060</v>
      </c>
      <c r="AT41">
        <v>19.5</v>
      </c>
      <c r="AU41" s="1">
        <v>42060</v>
      </c>
      <c r="AV41">
        <v>2.9417</v>
      </c>
      <c r="AW41" s="1">
        <v>42060</v>
      </c>
      <c r="AX41">
        <v>19890046.989999998</v>
      </c>
      <c r="AY41" s="1"/>
      <c r="BA41" s="1">
        <v>42060</v>
      </c>
      <c r="BB41">
        <v>1</v>
      </c>
      <c r="BC41" s="1">
        <v>42060</v>
      </c>
      <c r="BD41">
        <v>72</v>
      </c>
      <c r="BE41" s="1">
        <v>42262</v>
      </c>
      <c r="BF41">
        <v>-408344</v>
      </c>
      <c r="BG41" s="1">
        <v>42055</v>
      </c>
      <c r="BH41">
        <v>0.33100000000000002</v>
      </c>
      <c r="BI41" s="1">
        <v>42055</v>
      </c>
      <c r="BJ41">
        <v>0.14000000000000001</v>
      </c>
      <c r="BK41" s="1">
        <v>42055</v>
      </c>
      <c r="BL41">
        <v>-0.27</v>
      </c>
      <c r="BM41" s="1">
        <v>42055</v>
      </c>
      <c r="BN41">
        <v>0.5</v>
      </c>
      <c r="BO41" s="1">
        <v>42055</v>
      </c>
      <c r="BP41">
        <v>99.33</v>
      </c>
      <c r="BQ41" s="1">
        <v>43131</v>
      </c>
      <c r="BR41">
        <v>-0.72</v>
      </c>
      <c r="BS41" s="1">
        <v>43131</v>
      </c>
      <c r="BT41">
        <v>86.3</v>
      </c>
      <c r="BU41" s="1">
        <v>43131</v>
      </c>
      <c r="BV41">
        <v>95.7</v>
      </c>
      <c r="BW41" s="1">
        <v>43131</v>
      </c>
      <c r="BX41">
        <v>110.5</v>
      </c>
      <c r="BY41" s="1">
        <v>42257</v>
      </c>
      <c r="BZ41">
        <v>35.01</v>
      </c>
      <c r="CA41" s="1">
        <v>42257</v>
      </c>
      <c r="CB41">
        <v>34.65</v>
      </c>
      <c r="CC41" s="1">
        <v>42055</v>
      </c>
      <c r="CD41">
        <v>0.17</v>
      </c>
      <c r="CE41" s="1">
        <v>42060</v>
      </c>
      <c r="CF41">
        <v>4.43</v>
      </c>
      <c r="CG41" s="1">
        <v>42060</v>
      </c>
      <c r="CH41">
        <v>0.44837399999999999</v>
      </c>
      <c r="CI41" s="1">
        <v>42060</v>
      </c>
      <c r="CJ41">
        <v>13.84</v>
      </c>
      <c r="CK41" s="1">
        <v>42060</v>
      </c>
      <c r="CL41">
        <v>-0.06</v>
      </c>
      <c r="CM41" s="1">
        <v>42058</v>
      </c>
      <c r="CN41">
        <v>1.5611999999999999</v>
      </c>
      <c r="CO41" s="1">
        <v>42060</v>
      </c>
      <c r="CP41">
        <v>538.9</v>
      </c>
      <c r="CQ41" s="1">
        <v>42060</v>
      </c>
      <c r="CR41">
        <v>2974.42</v>
      </c>
      <c r="CS41" s="1">
        <v>42060</v>
      </c>
      <c r="CT41">
        <v>2974.42</v>
      </c>
      <c r="CU41" s="1">
        <v>42060</v>
      </c>
      <c r="CV41">
        <v>2113.86</v>
      </c>
      <c r="CW41" s="1">
        <v>42060</v>
      </c>
      <c r="CX41">
        <v>2113.86</v>
      </c>
      <c r="CY41" s="1">
        <v>42060</v>
      </c>
      <c r="CZ41">
        <v>2113.86</v>
      </c>
      <c r="DA41" s="1">
        <v>42060</v>
      </c>
      <c r="DB41">
        <v>2113.86</v>
      </c>
      <c r="DC41" s="1">
        <v>42060</v>
      </c>
      <c r="DD41">
        <v>2113.86</v>
      </c>
      <c r="DE41" s="1">
        <v>42060</v>
      </c>
      <c r="DF41">
        <v>570</v>
      </c>
      <c r="DG41" s="1">
        <v>42060</v>
      </c>
      <c r="DH41">
        <v>273</v>
      </c>
      <c r="DI41" s="1">
        <v>42060</v>
      </c>
      <c r="DJ41">
        <v>492795816</v>
      </c>
      <c r="DK41" s="1">
        <v>42060</v>
      </c>
      <c r="DL41">
        <v>19.229399999999998</v>
      </c>
      <c r="DM41" s="1">
        <v>43131</v>
      </c>
      <c r="DN41">
        <v>13.54</v>
      </c>
      <c r="DO41" s="1">
        <v>42055</v>
      </c>
      <c r="DP41">
        <v>108.8</v>
      </c>
      <c r="DQ41" s="1">
        <v>42060</v>
      </c>
      <c r="DR41">
        <v>1.98</v>
      </c>
      <c r="DS41" s="1">
        <v>42055</v>
      </c>
      <c r="DT41">
        <v>45.76</v>
      </c>
      <c r="DU41" s="1">
        <v>42055</v>
      </c>
      <c r="DV41">
        <v>1.52E-2</v>
      </c>
      <c r="DW41" s="1">
        <v>42055</v>
      </c>
      <c r="DX41">
        <v>1.82</v>
      </c>
      <c r="DY41" s="1">
        <v>42061</v>
      </c>
      <c r="DZ41">
        <v>36.74</v>
      </c>
    </row>
    <row r="42" spans="3:130" x14ac:dyDescent="0.25">
      <c r="C42" s="1">
        <v>42058</v>
      </c>
      <c r="D42">
        <v>2.0579999999999998</v>
      </c>
      <c r="E42" s="1">
        <v>42058</v>
      </c>
      <c r="F42">
        <v>0.60399999999999998</v>
      </c>
      <c r="G42" s="1">
        <v>42069</v>
      </c>
      <c r="H42">
        <v>-0.56599999999999995</v>
      </c>
      <c r="I42" s="1">
        <v>43159</v>
      </c>
      <c r="J42">
        <v>16.96</v>
      </c>
      <c r="K42" s="1">
        <v>42059</v>
      </c>
      <c r="L42">
        <v>168.75</v>
      </c>
      <c r="M42" s="1">
        <v>42647</v>
      </c>
      <c r="N42">
        <v>20</v>
      </c>
      <c r="O42" s="1">
        <v>42060</v>
      </c>
      <c r="P42">
        <v>50.6</v>
      </c>
      <c r="Q42" s="1">
        <v>42059</v>
      </c>
      <c r="R42">
        <v>-47.8</v>
      </c>
      <c r="S42" s="1">
        <v>43159</v>
      </c>
      <c r="T42">
        <v>58.5</v>
      </c>
      <c r="U42" s="1">
        <v>42059</v>
      </c>
      <c r="V42">
        <v>5785</v>
      </c>
      <c r="W42" s="1">
        <v>43159</v>
      </c>
      <c r="X42">
        <v>0.6</v>
      </c>
      <c r="Y42" s="1">
        <v>43159</v>
      </c>
      <c r="Z42">
        <v>34.5</v>
      </c>
      <c r="AA42" s="1">
        <v>42270</v>
      </c>
      <c r="AB42">
        <v>2622865</v>
      </c>
      <c r="AC42" s="1">
        <v>42265</v>
      </c>
      <c r="AD42">
        <v>269</v>
      </c>
      <c r="AE42" s="1">
        <v>43159</v>
      </c>
      <c r="AF42">
        <v>48.4</v>
      </c>
      <c r="AG42" s="1">
        <v>43159</v>
      </c>
      <c r="AH42">
        <v>0.28999999999999998</v>
      </c>
      <c r="AI42" s="1">
        <v>42059</v>
      </c>
      <c r="AJ42">
        <v>516</v>
      </c>
      <c r="AK42" s="1">
        <v>42061</v>
      </c>
      <c r="AL42">
        <v>5.14</v>
      </c>
      <c r="AM42" s="1">
        <v>42058</v>
      </c>
      <c r="AN42">
        <v>11.768800000000001</v>
      </c>
      <c r="AO42" s="1">
        <v>42058</v>
      </c>
      <c r="AP42">
        <v>0.33</v>
      </c>
      <c r="AQ42" s="1">
        <v>42061</v>
      </c>
      <c r="AR42">
        <v>1.8683000000000001</v>
      </c>
      <c r="AS42" s="1">
        <v>42061</v>
      </c>
      <c r="AT42">
        <v>19.47</v>
      </c>
      <c r="AU42" s="1">
        <v>42061</v>
      </c>
      <c r="AV42">
        <v>2.9373</v>
      </c>
      <c r="AW42" s="1">
        <v>42061</v>
      </c>
      <c r="AX42">
        <v>19860023.82</v>
      </c>
      <c r="AY42" s="1"/>
      <c r="BA42" s="1">
        <v>42061</v>
      </c>
      <c r="BB42">
        <v>1.02</v>
      </c>
      <c r="BC42" s="1">
        <v>42061</v>
      </c>
      <c r="BD42">
        <v>39.49</v>
      </c>
      <c r="BE42" s="1">
        <v>42269</v>
      </c>
      <c r="BF42">
        <v>-160167</v>
      </c>
      <c r="BG42" s="1">
        <v>42058</v>
      </c>
      <c r="BH42">
        <v>0.314</v>
      </c>
      <c r="BI42" s="1">
        <v>42058</v>
      </c>
      <c r="BJ42">
        <v>0.09</v>
      </c>
      <c r="BK42" s="1">
        <v>42058</v>
      </c>
      <c r="BL42">
        <v>-0.32</v>
      </c>
      <c r="BM42" s="1">
        <v>42058</v>
      </c>
      <c r="BN42">
        <v>0.35</v>
      </c>
      <c r="BO42" s="1">
        <v>42058</v>
      </c>
      <c r="BP42">
        <v>99.33</v>
      </c>
      <c r="BQ42" s="1">
        <v>43159</v>
      </c>
      <c r="BR42">
        <v>-0.38</v>
      </c>
      <c r="BS42" s="1">
        <v>43159</v>
      </c>
      <c r="BT42">
        <v>90</v>
      </c>
      <c r="BU42" s="1">
        <v>43159</v>
      </c>
      <c r="BV42">
        <v>99.7</v>
      </c>
      <c r="BW42" s="1">
        <v>43159</v>
      </c>
      <c r="BX42">
        <v>114.9</v>
      </c>
      <c r="BY42" s="1">
        <v>42264</v>
      </c>
      <c r="BZ42">
        <v>29.13</v>
      </c>
      <c r="CA42" s="1">
        <v>42264</v>
      </c>
      <c r="CB42">
        <v>33.26</v>
      </c>
      <c r="CC42" s="1">
        <v>42058</v>
      </c>
      <c r="CD42">
        <v>0.16</v>
      </c>
      <c r="CE42" s="1">
        <v>42061</v>
      </c>
      <c r="CF42">
        <v>4.33</v>
      </c>
      <c r="CG42" s="1">
        <v>42061</v>
      </c>
      <c r="CH42">
        <v>0.44434499999999999</v>
      </c>
      <c r="CI42" s="1">
        <v>42061</v>
      </c>
      <c r="CJ42">
        <v>13.91</v>
      </c>
      <c r="CK42" s="1">
        <v>42061</v>
      </c>
      <c r="CL42">
        <v>-0.13109999999999999</v>
      </c>
      <c r="CM42" s="1">
        <v>42059</v>
      </c>
      <c r="CN42">
        <v>1.0029999999999999</v>
      </c>
      <c r="CO42" s="1">
        <v>42061</v>
      </c>
      <c r="CP42">
        <v>561.6</v>
      </c>
      <c r="CQ42" s="1">
        <v>42061</v>
      </c>
      <c r="CR42">
        <v>3013.91</v>
      </c>
      <c r="CS42" s="1">
        <v>42061</v>
      </c>
      <c r="CT42">
        <v>3013.91</v>
      </c>
      <c r="CU42" s="1">
        <v>42061</v>
      </c>
      <c r="CV42">
        <v>2110.7399999999998</v>
      </c>
      <c r="CW42" s="1">
        <v>42061</v>
      </c>
      <c r="CX42">
        <v>2110.7399999999998</v>
      </c>
      <c r="CY42" s="1">
        <v>42061</v>
      </c>
      <c r="CZ42">
        <v>2110.7399999999998</v>
      </c>
      <c r="DA42" s="1">
        <v>42061</v>
      </c>
      <c r="DB42">
        <v>2110.7399999999998</v>
      </c>
      <c r="DC42" s="1">
        <v>42061</v>
      </c>
      <c r="DD42">
        <v>2110.7399999999998</v>
      </c>
      <c r="DE42" s="1">
        <v>42061</v>
      </c>
      <c r="DF42">
        <v>513</v>
      </c>
      <c r="DG42" s="1">
        <v>42061</v>
      </c>
      <c r="DH42">
        <v>324</v>
      </c>
      <c r="DI42" s="1">
        <v>42061</v>
      </c>
      <c r="DJ42">
        <v>511278221</v>
      </c>
      <c r="DK42" s="1">
        <v>42061</v>
      </c>
      <c r="DL42">
        <v>19.1998</v>
      </c>
      <c r="DM42" s="1">
        <v>43159</v>
      </c>
      <c r="DN42">
        <v>13.66</v>
      </c>
      <c r="DO42" s="1">
        <v>42058</v>
      </c>
      <c r="DP42">
        <v>108.81</v>
      </c>
      <c r="DQ42" s="1">
        <v>42061</v>
      </c>
      <c r="DR42">
        <v>1.98</v>
      </c>
      <c r="DS42" s="1">
        <v>42058</v>
      </c>
      <c r="DT42">
        <v>45.78</v>
      </c>
      <c r="DU42" s="1">
        <v>42058</v>
      </c>
      <c r="DV42">
        <v>1.52E-2</v>
      </c>
      <c r="DW42" s="1">
        <v>42058</v>
      </c>
      <c r="DX42">
        <v>1.82</v>
      </c>
      <c r="DY42" s="1">
        <v>42062</v>
      </c>
      <c r="DZ42">
        <v>36.75</v>
      </c>
    </row>
    <row r="43" spans="3:130" x14ac:dyDescent="0.25">
      <c r="C43" s="1">
        <v>42059</v>
      </c>
      <c r="D43">
        <v>1.9810000000000001</v>
      </c>
      <c r="E43" s="1">
        <v>42059</v>
      </c>
      <c r="F43">
        <v>0.55500000000000005</v>
      </c>
      <c r="G43" s="1">
        <v>42073</v>
      </c>
      <c r="H43">
        <v>-0.57599999999999996</v>
      </c>
      <c r="I43" s="1">
        <v>43190</v>
      </c>
      <c r="J43">
        <v>17.399999999999999</v>
      </c>
      <c r="K43" s="1">
        <v>42060</v>
      </c>
      <c r="L43">
        <v>169.84</v>
      </c>
      <c r="M43" s="1">
        <v>42648</v>
      </c>
      <c r="N43">
        <v>20</v>
      </c>
      <c r="O43" s="1">
        <v>42061</v>
      </c>
      <c r="P43">
        <v>49.9</v>
      </c>
      <c r="Q43" s="1">
        <v>42060</v>
      </c>
      <c r="R43">
        <v>-47.1</v>
      </c>
      <c r="S43" s="1">
        <v>43190</v>
      </c>
      <c r="T43">
        <v>58.2</v>
      </c>
      <c r="U43" s="1">
        <v>42060</v>
      </c>
      <c r="V43">
        <v>5775</v>
      </c>
      <c r="W43" s="1">
        <v>43190</v>
      </c>
      <c r="X43">
        <v>-0.2</v>
      </c>
      <c r="Y43" s="1">
        <v>43190</v>
      </c>
      <c r="Z43">
        <v>34.5</v>
      </c>
      <c r="AA43" s="1">
        <v>42277</v>
      </c>
      <c r="AB43">
        <v>2514321</v>
      </c>
      <c r="AC43" s="1">
        <v>42272</v>
      </c>
      <c r="AD43">
        <v>272</v>
      </c>
      <c r="AE43" s="1">
        <v>43190</v>
      </c>
      <c r="AF43">
        <v>43.1</v>
      </c>
      <c r="AG43" s="1">
        <v>43190</v>
      </c>
      <c r="AH43">
        <v>0.64</v>
      </c>
      <c r="AI43" s="1">
        <v>42060</v>
      </c>
      <c r="AJ43">
        <v>524</v>
      </c>
      <c r="AK43" s="1">
        <v>42062</v>
      </c>
      <c r="AL43">
        <v>5.15</v>
      </c>
      <c r="AM43" s="1">
        <v>42059</v>
      </c>
      <c r="AN43">
        <v>11.7819</v>
      </c>
      <c r="AO43" s="1">
        <v>42059</v>
      </c>
      <c r="AP43">
        <v>0.33</v>
      </c>
      <c r="AQ43" s="1">
        <v>42062</v>
      </c>
      <c r="AR43">
        <v>1.8628</v>
      </c>
      <c r="AS43" s="1">
        <v>42062</v>
      </c>
      <c r="AT43">
        <v>19.41</v>
      </c>
      <c r="AU43" s="1">
        <v>42062</v>
      </c>
      <c r="AV43">
        <v>2.9283999999999999</v>
      </c>
      <c r="AW43" s="1">
        <v>42062</v>
      </c>
      <c r="AX43">
        <v>19804227.050000001</v>
      </c>
      <c r="AY43" s="1"/>
      <c r="BA43" s="1">
        <v>42062</v>
      </c>
      <c r="BB43">
        <v>1.02</v>
      </c>
      <c r="BC43" s="1">
        <v>42062</v>
      </c>
      <c r="BD43">
        <v>27.59</v>
      </c>
      <c r="BE43" s="1">
        <v>42276</v>
      </c>
      <c r="BF43">
        <v>-161444</v>
      </c>
      <c r="BG43" s="1">
        <v>42059</v>
      </c>
      <c r="BH43">
        <v>0.33700000000000002</v>
      </c>
      <c r="BI43" s="1">
        <v>42059</v>
      </c>
      <c r="BJ43">
        <v>0.05</v>
      </c>
      <c r="BK43" s="1">
        <v>42059</v>
      </c>
      <c r="BL43">
        <v>-0.38</v>
      </c>
      <c r="BM43" s="1">
        <v>42059</v>
      </c>
      <c r="BN43">
        <v>0.26</v>
      </c>
      <c r="BO43" s="1">
        <v>42059</v>
      </c>
      <c r="BP43">
        <v>99.27</v>
      </c>
      <c r="BQ43" s="1">
        <v>43190</v>
      </c>
      <c r="BR43">
        <v>-0.44</v>
      </c>
      <c r="BS43" s="1">
        <v>43190</v>
      </c>
      <c r="BT43">
        <v>88.8</v>
      </c>
      <c r="BU43" s="1">
        <v>43190</v>
      </c>
      <c r="BV43">
        <v>101.4</v>
      </c>
      <c r="BW43" s="1">
        <v>43190</v>
      </c>
      <c r="BX43">
        <v>121.2</v>
      </c>
      <c r="BY43" s="1">
        <v>42271</v>
      </c>
      <c r="BZ43">
        <v>28.69</v>
      </c>
      <c r="CA43" s="1">
        <v>42271</v>
      </c>
      <c r="CB43">
        <v>32.119999999999997</v>
      </c>
      <c r="CC43" s="1">
        <v>42059</v>
      </c>
      <c r="CD43">
        <v>0.13</v>
      </c>
      <c r="CE43" s="1">
        <v>42062</v>
      </c>
      <c r="CF43">
        <v>4.3099999999999996</v>
      </c>
      <c r="CG43" s="1">
        <v>42062</v>
      </c>
      <c r="CH43">
        <v>0.43651499999999999</v>
      </c>
      <c r="CI43" s="1">
        <v>42062</v>
      </c>
      <c r="CJ43">
        <v>13.34</v>
      </c>
      <c r="CK43" s="1">
        <v>42062</v>
      </c>
      <c r="CL43">
        <v>-0.2949</v>
      </c>
      <c r="CM43" s="1">
        <v>42060</v>
      </c>
      <c r="CN43">
        <v>0.46079999999999999</v>
      </c>
      <c r="CO43" s="1">
        <v>42062</v>
      </c>
      <c r="CP43">
        <v>670.5</v>
      </c>
      <c r="CQ43" s="1">
        <v>42062</v>
      </c>
      <c r="CR43">
        <v>3041.51</v>
      </c>
      <c r="CS43" s="1">
        <v>42062</v>
      </c>
      <c r="CT43">
        <v>3041.51</v>
      </c>
      <c r="CU43" s="1">
        <v>42062</v>
      </c>
      <c r="CV43">
        <v>2104.5</v>
      </c>
      <c r="CW43" s="1">
        <v>42062</v>
      </c>
      <c r="CX43">
        <v>2104.5</v>
      </c>
      <c r="CY43" s="1">
        <v>42062</v>
      </c>
      <c r="CZ43">
        <v>2104.5</v>
      </c>
      <c r="DA43" s="1">
        <v>42062</v>
      </c>
      <c r="DB43">
        <v>2104.5</v>
      </c>
      <c r="DC43" s="1">
        <v>42062</v>
      </c>
      <c r="DD43">
        <v>2104.5</v>
      </c>
      <c r="DE43" s="1">
        <v>42062</v>
      </c>
      <c r="DF43">
        <v>405</v>
      </c>
      <c r="DG43" s="1">
        <v>42062</v>
      </c>
      <c r="DH43">
        <v>287</v>
      </c>
      <c r="DI43" s="1">
        <v>42062</v>
      </c>
      <c r="DJ43">
        <v>603843455</v>
      </c>
      <c r="DK43" s="1">
        <v>42062</v>
      </c>
      <c r="DL43">
        <v>19.141300000000001</v>
      </c>
      <c r="DM43" s="1">
        <v>43189</v>
      </c>
      <c r="DN43">
        <v>13.9</v>
      </c>
      <c r="DO43" s="1">
        <v>42059</v>
      </c>
      <c r="DP43">
        <v>108.81</v>
      </c>
      <c r="DQ43" s="1">
        <v>42062</v>
      </c>
      <c r="DR43">
        <v>1.99</v>
      </c>
      <c r="DS43" s="1">
        <v>42059</v>
      </c>
      <c r="DT43">
        <v>45.79</v>
      </c>
      <c r="DU43" s="1">
        <v>42059</v>
      </c>
      <c r="DV43">
        <v>1.52E-2</v>
      </c>
      <c r="DW43" s="1">
        <v>42059</v>
      </c>
      <c r="DX43">
        <v>1.82</v>
      </c>
      <c r="DY43" s="1">
        <v>42065</v>
      </c>
      <c r="DZ43">
        <v>38.979999999999997</v>
      </c>
    </row>
    <row r="44" spans="3:130" x14ac:dyDescent="0.25">
      <c r="C44" s="1">
        <v>42060</v>
      </c>
      <c r="D44">
        <v>1.97</v>
      </c>
      <c r="E44" s="1">
        <v>42060</v>
      </c>
      <c r="F44">
        <v>0.60499999999999998</v>
      </c>
      <c r="G44" s="1">
        <v>42075</v>
      </c>
      <c r="H44">
        <v>-0.63700000000000001</v>
      </c>
      <c r="I44" s="1">
        <v>43220</v>
      </c>
      <c r="J44">
        <v>17.07</v>
      </c>
      <c r="K44" s="1">
        <v>42061</v>
      </c>
      <c r="L44">
        <v>172.12</v>
      </c>
      <c r="M44" s="1">
        <v>42649</v>
      </c>
      <c r="N44">
        <v>20</v>
      </c>
      <c r="O44" s="1">
        <v>42062</v>
      </c>
      <c r="P44">
        <v>51</v>
      </c>
      <c r="Q44" s="1">
        <v>42061</v>
      </c>
      <c r="R44">
        <v>-41.8</v>
      </c>
      <c r="S44" s="1">
        <v>43220</v>
      </c>
      <c r="T44">
        <v>57.6</v>
      </c>
      <c r="U44" s="1">
        <v>42061</v>
      </c>
      <c r="V44">
        <v>5888</v>
      </c>
      <c r="W44" s="1">
        <v>43220</v>
      </c>
      <c r="X44">
        <v>0.2</v>
      </c>
      <c r="Y44" s="1">
        <v>43220</v>
      </c>
      <c r="Z44">
        <v>34.5</v>
      </c>
      <c r="AA44" s="1">
        <v>42284</v>
      </c>
      <c r="AB44">
        <v>2632633</v>
      </c>
      <c r="AC44" s="1">
        <v>42279</v>
      </c>
      <c r="AD44">
        <v>267</v>
      </c>
      <c r="AE44" s="1">
        <v>43220</v>
      </c>
      <c r="AF44">
        <v>23.5</v>
      </c>
      <c r="AG44" s="1">
        <v>43220</v>
      </c>
      <c r="AH44">
        <v>1.0900000000000001</v>
      </c>
      <c r="AI44" s="1">
        <v>42061</v>
      </c>
      <c r="AJ44">
        <v>533</v>
      </c>
      <c r="AK44" s="1">
        <v>42065</v>
      </c>
      <c r="AL44">
        <v>5.1100000000000003</v>
      </c>
      <c r="AM44" s="1">
        <v>42060</v>
      </c>
      <c r="AN44">
        <v>11.778700000000001</v>
      </c>
      <c r="AO44" s="1">
        <v>42060</v>
      </c>
      <c r="AP44">
        <v>0.33</v>
      </c>
      <c r="AQ44" s="1">
        <v>42065</v>
      </c>
      <c r="AR44">
        <v>1.8775999999999999</v>
      </c>
      <c r="AS44" s="1">
        <v>42065</v>
      </c>
      <c r="AT44">
        <v>19.579999999999998</v>
      </c>
      <c r="AU44" s="1">
        <v>42065</v>
      </c>
      <c r="AV44">
        <v>2.9472</v>
      </c>
      <c r="AW44" s="1">
        <v>42065</v>
      </c>
      <c r="AX44">
        <v>19835558.719999999</v>
      </c>
      <c r="AY44" s="1"/>
      <c r="BA44" s="1">
        <v>42065</v>
      </c>
      <c r="BB44">
        <v>1.02</v>
      </c>
      <c r="BC44" s="1">
        <v>42065</v>
      </c>
      <c r="BD44">
        <v>45.63</v>
      </c>
      <c r="BE44" s="1">
        <v>42283</v>
      </c>
      <c r="BF44">
        <v>-121430</v>
      </c>
      <c r="BG44" s="1">
        <v>42060</v>
      </c>
      <c r="BH44">
        <v>0.33900000000000002</v>
      </c>
      <c r="BI44" s="1">
        <v>42060</v>
      </c>
      <c r="BJ44">
        <v>-0.01</v>
      </c>
      <c r="BK44" s="1">
        <v>42060</v>
      </c>
      <c r="BL44">
        <v>-0.5</v>
      </c>
      <c r="BM44" s="1">
        <v>42060</v>
      </c>
      <c r="BN44">
        <v>0.14000000000000001</v>
      </c>
      <c r="BO44" s="1">
        <v>42060</v>
      </c>
      <c r="BP44">
        <v>99.24</v>
      </c>
      <c r="BQ44" s="1">
        <v>43220</v>
      </c>
      <c r="BR44">
        <v>-0.3</v>
      </c>
      <c r="BS44" s="1">
        <v>43220</v>
      </c>
      <c r="BT44">
        <v>88.4</v>
      </c>
      <c r="BU44" s="1">
        <v>43220</v>
      </c>
      <c r="BV44">
        <v>98.8</v>
      </c>
      <c r="BW44" s="1">
        <v>43220</v>
      </c>
      <c r="BX44">
        <v>114.9</v>
      </c>
      <c r="BY44" s="1">
        <v>42278</v>
      </c>
      <c r="BZ44">
        <v>39.92</v>
      </c>
      <c r="CA44" s="1">
        <v>42278</v>
      </c>
      <c r="CB44">
        <v>28.11</v>
      </c>
      <c r="CC44" s="1">
        <v>42060</v>
      </c>
      <c r="CD44">
        <v>0.11</v>
      </c>
      <c r="CE44" s="1">
        <v>42065</v>
      </c>
      <c r="CF44">
        <v>4.25</v>
      </c>
      <c r="CG44" s="1">
        <v>42065</v>
      </c>
      <c r="CH44">
        <v>0.42948199999999997</v>
      </c>
      <c r="CI44" s="1">
        <v>42065</v>
      </c>
      <c r="CJ44">
        <v>13.04</v>
      </c>
      <c r="CK44" s="1">
        <v>42065</v>
      </c>
      <c r="CL44">
        <v>0.61829999999999996</v>
      </c>
      <c r="CM44" s="1">
        <v>42061</v>
      </c>
      <c r="CN44">
        <v>-0.68799999999999994</v>
      </c>
      <c r="CO44" s="1">
        <v>42065</v>
      </c>
      <c r="CP44">
        <v>594.37</v>
      </c>
      <c r="CQ44" s="1">
        <v>42065</v>
      </c>
      <c r="CR44">
        <v>3087.14</v>
      </c>
      <c r="CS44" s="1">
        <v>42065</v>
      </c>
      <c r="CT44">
        <v>3087.14</v>
      </c>
      <c r="CU44" s="1">
        <v>42065</v>
      </c>
      <c r="CV44">
        <v>2117.39</v>
      </c>
      <c r="CW44" s="1">
        <v>42065</v>
      </c>
      <c r="CX44">
        <v>2117.39</v>
      </c>
      <c r="CY44" s="1">
        <v>42065</v>
      </c>
      <c r="CZ44">
        <v>2117.39</v>
      </c>
      <c r="DA44" s="1">
        <v>42065</v>
      </c>
      <c r="DB44">
        <v>2117.39</v>
      </c>
      <c r="DC44" s="1">
        <v>42065</v>
      </c>
      <c r="DD44">
        <v>2117.39</v>
      </c>
      <c r="DE44" s="1">
        <v>42065</v>
      </c>
      <c r="DF44">
        <v>602</v>
      </c>
      <c r="DG44" s="1">
        <v>42065</v>
      </c>
      <c r="DH44">
        <v>335</v>
      </c>
      <c r="DI44" s="1">
        <v>42065</v>
      </c>
      <c r="DJ44">
        <v>524842802</v>
      </c>
      <c r="DK44" s="1">
        <v>42065</v>
      </c>
      <c r="DL44">
        <v>19.277100000000001</v>
      </c>
      <c r="DM44" s="1">
        <v>43220</v>
      </c>
      <c r="DN44">
        <v>14</v>
      </c>
      <c r="DO44" s="1">
        <v>42060</v>
      </c>
      <c r="DP44">
        <v>108.81</v>
      </c>
      <c r="DQ44" s="1">
        <v>42065</v>
      </c>
      <c r="DR44">
        <v>1.97</v>
      </c>
      <c r="DS44" s="1">
        <v>42060</v>
      </c>
      <c r="DT44">
        <v>45.78</v>
      </c>
      <c r="DU44" s="1">
        <v>42060</v>
      </c>
      <c r="DV44">
        <v>1.52E-2</v>
      </c>
      <c r="DW44" s="1">
        <v>42060</v>
      </c>
      <c r="DX44">
        <v>1.82</v>
      </c>
      <c r="DY44" s="1">
        <v>42066</v>
      </c>
      <c r="DZ44">
        <v>40.49</v>
      </c>
    </row>
    <row r="45" spans="3:130" x14ac:dyDescent="0.25">
      <c r="C45" s="1">
        <v>42061</v>
      </c>
      <c r="D45">
        <v>2.0299999999999998</v>
      </c>
      <c r="E45" s="1">
        <v>42061</v>
      </c>
      <c r="F45">
        <v>0.64800000000000002</v>
      </c>
      <c r="G45" s="1">
        <v>42076</v>
      </c>
      <c r="H45">
        <v>-0.65600000000000003</v>
      </c>
      <c r="I45" s="1">
        <v>43251</v>
      </c>
      <c r="J45">
        <v>16.809999999999999</v>
      </c>
      <c r="K45" s="1">
        <v>42062</v>
      </c>
      <c r="L45">
        <v>170.53</v>
      </c>
      <c r="M45" s="1">
        <v>42650</v>
      </c>
      <c r="N45">
        <v>20</v>
      </c>
      <c r="O45" s="1">
        <v>42065</v>
      </c>
      <c r="P45">
        <v>58</v>
      </c>
      <c r="Q45" s="1">
        <v>42062</v>
      </c>
      <c r="R45">
        <v>-46.7</v>
      </c>
      <c r="S45" s="1">
        <v>43251</v>
      </c>
      <c r="T45">
        <v>58</v>
      </c>
      <c r="U45" s="1">
        <v>42062</v>
      </c>
      <c r="V45">
        <v>5895</v>
      </c>
      <c r="W45" s="1">
        <v>43251</v>
      </c>
      <c r="X45">
        <v>1.2</v>
      </c>
      <c r="Y45" s="1">
        <v>43251</v>
      </c>
      <c r="Z45">
        <v>34.5</v>
      </c>
      <c r="AA45" s="1">
        <v>42291</v>
      </c>
      <c r="AB45">
        <v>2697180</v>
      </c>
      <c r="AC45" s="1">
        <v>42286</v>
      </c>
      <c r="AD45">
        <v>265</v>
      </c>
      <c r="AE45" s="1">
        <v>43251</v>
      </c>
      <c r="AF45">
        <v>32.200000000000003</v>
      </c>
      <c r="AG45" s="1">
        <v>43251</v>
      </c>
      <c r="AH45">
        <v>-0.84</v>
      </c>
      <c r="AI45" s="1">
        <v>42062</v>
      </c>
      <c r="AJ45">
        <v>540</v>
      </c>
      <c r="AK45" s="1">
        <v>42066</v>
      </c>
      <c r="AL45">
        <v>5.13</v>
      </c>
      <c r="AM45" s="1">
        <v>42061</v>
      </c>
      <c r="AN45">
        <v>11.760999999999999</v>
      </c>
      <c r="AO45" s="1">
        <v>42061</v>
      </c>
      <c r="AP45">
        <v>0.33</v>
      </c>
      <c r="AQ45" s="1">
        <v>42066</v>
      </c>
      <c r="AR45">
        <v>1.8695999999999999</v>
      </c>
      <c r="AS45" s="1">
        <v>42066</v>
      </c>
      <c r="AT45">
        <v>19.5</v>
      </c>
      <c r="AU45" s="1">
        <v>42066</v>
      </c>
      <c r="AV45">
        <v>2.9344999999999999</v>
      </c>
      <c r="AW45" s="1">
        <v>42066</v>
      </c>
      <c r="AX45">
        <v>19751834.219999999</v>
      </c>
      <c r="AY45" s="1"/>
      <c r="BA45" s="1">
        <v>42066</v>
      </c>
      <c r="BB45">
        <v>0.98</v>
      </c>
      <c r="BC45" s="1">
        <v>42066</v>
      </c>
      <c r="BD45">
        <v>0.93</v>
      </c>
      <c r="BE45" s="1">
        <v>42290</v>
      </c>
      <c r="BF45">
        <v>-95280</v>
      </c>
      <c r="BG45" s="1">
        <v>42061</v>
      </c>
      <c r="BH45">
        <v>0.42199999999999999</v>
      </c>
      <c r="BI45" s="1">
        <v>42061</v>
      </c>
      <c r="BJ45">
        <v>-0.01</v>
      </c>
      <c r="BK45" s="1">
        <v>42061</v>
      </c>
      <c r="BL45">
        <v>-0.51</v>
      </c>
      <c r="BM45" s="1">
        <v>42061</v>
      </c>
      <c r="BN45">
        <v>0.15</v>
      </c>
      <c r="BO45" s="1">
        <v>42061</v>
      </c>
      <c r="BP45">
        <v>99.3</v>
      </c>
      <c r="BQ45" s="1">
        <v>43251</v>
      </c>
      <c r="BR45">
        <v>-0.5</v>
      </c>
      <c r="BS45" s="1">
        <v>43251</v>
      </c>
      <c r="BT45">
        <v>89.1</v>
      </c>
      <c r="BU45" s="1">
        <v>43251</v>
      </c>
      <c r="BV45">
        <v>98</v>
      </c>
      <c r="BW45" s="1">
        <v>43251</v>
      </c>
      <c r="BX45">
        <v>111.8</v>
      </c>
      <c r="BY45" s="1">
        <v>42285</v>
      </c>
      <c r="BZ45">
        <v>28.19</v>
      </c>
      <c r="CA45" s="1">
        <v>42285</v>
      </c>
      <c r="CB45">
        <v>37.520000000000003</v>
      </c>
      <c r="CC45" s="1">
        <v>42061</v>
      </c>
      <c r="CD45">
        <v>0.12</v>
      </c>
      <c r="CE45" s="1">
        <v>42066</v>
      </c>
      <c r="CF45">
        <v>4.26</v>
      </c>
      <c r="CG45" s="1">
        <v>42066</v>
      </c>
      <c r="CH45">
        <v>0.42999500000000002</v>
      </c>
      <c r="CI45" s="1">
        <v>42066</v>
      </c>
      <c r="CJ45">
        <v>13.86</v>
      </c>
      <c r="CK45" s="1">
        <v>42066</v>
      </c>
      <c r="CL45">
        <v>-0.45240000000000002</v>
      </c>
      <c r="CM45" s="1">
        <v>42062</v>
      </c>
      <c r="CN45">
        <v>0.22700000000000001</v>
      </c>
      <c r="CO45" s="1">
        <v>42066</v>
      </c>
      <c r="CP45">
        <v>568.66999999999996</v>
      </c>
      <c r="CQ45" s="1">
        <v>42066</v>
      </c>
      <c r="CR45">
        <v>3088.07</v>
      </c>
      <c r="CS45" s="1">
        <v>42066</v>
      </c>
      <c r="CT45">
        <v>3088.07</v>
      </c>
      <c r="CU45" s="1">
        <v>42066</v>
      </c>
      <c r="CV45">
        <v>2107.7800000000002</v>
      </c>
      <c r="CW45" s="1">
        <v>42066</v>
      </c>
      <c r="CX45">
        <v>2107.7800000000002</v>
      </c>
      <c r="CY45" s="1">
        <v>42066</v>
      </c>
      <c r="CZ45">
        <v>2107.7800000000002</v>
      </c>
      <c r="DA45" s="1">
        <v>42066</v>
      </c>
      <c r="DB45">
        <v>2107.7800000000002</v>
      </c>
      <c r="DC45" s="1">
        <v>42066</v>
      </c>
      <c r="DD45">
        <v>2107.7800000000002</v>
      </c>
      <c r="DE45" s="1">
        <v>42066</v>
      </c>
      <c r="DF45">
        <v>283</v>
      </c>
      <c r="DG45" s="1">
        <v>42066</v>
      </c>
      <c r="DH45">
        <v>279</v>
      </c>
      <c r="DI45" s="1">
        <v>42066</v>
      </c>
      <c r="DJ45">
        <v>505059057</v>
      </c>
      <c r="DK45" s="1">
        <v>42066</v>
      </c>
      <c r="DL45">
        <v>19.193999999999999</v>
      </c>
      <c r="DM45" s="1">
        <v>43251</v>
      </c>
      <c r="DN45">
        <v>14.6</v>
      </c>
      <c r="DO45" s="1">
        <v>42061</v>
      </c>
      <c r="DP45">
        <v>108.81</v>
      </c>
      <c r="DQ45" s="1">
        <v>42066</v>
      </c>
      <c r="DR45">
        <v>1.98</v>
      </c>
      <c r="DS45" s="1">
        <v>42061</v>
      </c>
      <c r="DT45">
        <v>45.77</v>
      </c>
      <c r="DU45" s="1">
        <v>42061</v>
      </c>
      <c r="DV45">
        <v>1.52E-2</v>
      </c>
      <c r="DW45" s="1">
        <v>42061</v>
      </c>
      <c r="DX45">
        <v>1.82</v>
      </c>
      <c r="DY45" s="1">
        <v>42067</v>
      </c>
      <c r="DZ45">
        <v>39.380000000000003</v>
      </c>
    </row>
    <row r="46" spans="3:130" x14ac:dyDescent="0.25">
      <c r="C46" s="1">
        <v>42062</v>
      </c>
      <c r="D46">
        <v>1.994</v>
      </c>
      <c r="E46" s="1">
        <v>42062</v>
      </c>
      <c r="F46">
        <v>0.62</v>
      </c>
      <c r="G46" s="1">
        <v>42079</v>
      </c>
      <c r="H46">
        <v>-0.69299999999999995</v>
      </c>
      <c r="I46" s="1">
        <v>43281</v>
      </c>
      <c r="J46">
        <v>17.38</v>
      </c>
      <c r="K46" s="1">
        <v>42065</v>
      </c>
      <c r="L46">
        <v>170.38</v>
      </c>
      <c r="M46" s="1">
        <v>42653</v>
      </c>
      <c r="N46">
        <v>20</v>
      </c>
      <c r="O46" s="1">
        <v>42066</v>
      </c>
      <c r="P46">
        <v>61.8</v>
      </c>
      <c r="Q46" s="1">
        <v>42065</v>
      </c>
      <c r="R46">
        <v>-49.2</v>
      </c>
      <c r="S46" s="1">
        <v>43281</v>
      </c>
      <c r="T46">
        <v>58.5</v>
      </c>
      <c r="U46" s="1">
        <v>42065</v>
      </c>
      <c r="V46">
        <v>5905.5</v>
      </c>
      <c r="W46" s="1">
        <v>43281</v>
      </c>
      <c r="X46">
        <v>-0.3</v>
      </c>
      <c r="Y46" s="1">
        <v>43281</v>
      </c>
      <c r="Z46">
        <v>34.5</v>
      </c>
      <c r="AA46" s="1">
        <v>42298</v>
      </c>
      <c r="AB46">
        <v>2693306</v>
      </c>
      <c r="AC46" s="1">
        <v>42293</v>
      </c>
      <c r="AD46">
        <v>264</v>
      </c>
      <c r="AE46" s="1">
        <v>43281</v>
      </c>
      <c r="AF46">
        <v>38.5</v>
      </c>
      <c r="AG46" s="1">
        <v>43281</v>
      </c>
      <c r="AH46">
        <v>0.74</v>
      </c>
      <c r="AI46" s="1">
        <v>42065</v>
      </c>
      <c r="AJ46">
        <v>548</v>
      </c>
      <c r="AK46" s="1">
        <v>42067</v>
      </c>
      <c r="AL46">
        <v>5.15</v>
      </c>
      <c r="AM46" s="1">
        <v>42062</v>
      </c>
      <c r="AN46">
        <v>11.7242</v>
      </c>
      <c r="AO46" s="1">
        <v>42062</v>
      </c>
      <c r="AP46">
        <v>0.34</v>
      </c>
      <c r="AQ46" s="1">
        <v>42067</v>
      </c>
      <c r="AR46">
        <v>1.8613</v>
      </c>
      <c r="AS46" s="1">
        <v>42067</v>
      </c>
      <c r="AT46">
        <v>19.41</v>
      </c>
      <c r="AU46" s="1">
        <v>42067</v>
      </c>
      <c r="AV46">
        <v>2.9216000000000002</v>
      </c>
      <c r="AW46" s="1">
        <v>42067</v>
      </c>
      <c r="AX46">
        <v>19664992.379999999</v>
      </c>
      <c r="AY46" s="1"/>
      <c r="BA46" s="1">
        <v>42067</v>
      </c>
      <c r="BB46">
        <v>0.91</v>
      </c>
      <c r="BC46" s="1">
        <v>42067</v>
      </c>
      <c r="BD46">
        <v>-45.14</v>
      </c>
      <c r="BE46" s="1">
        <v>42297</v>
      </c>
      <c r="BF46">
        <v>-74427</v>
      </c>
      <c r="BG46" s="1">
        <v>42062</v>
      </c>
      <c r="BH46">
        <v>0.437</v>
      </c>
      <c r="BI46" s="1">
        <v>42062</v>
      </c>
      <c r="BJ46">
        <v>0.02</v>
      </c>
      <c r="BK46" s="1">
        <v>42062</v>
      </c>
      <c r="BL46">
        <v>-0.47</v>
      </c>
      <c r="BM46" s="1">
        <v>42062</v>
      </c>
      <c r="BN46">
        <v>0.2</v>
      </c>
      <c r="BO46" s="1">
        <v>42062</v>
      </c>
      <c r="BP46">
        <v>99.32</v>
      </c>
      <c r="BQ46" s="1">
        <v>43281</v>
      </c>
      <c r="BR46">
        <v>-0.43</v>
      </c>
      <c r="BS46" s="1">
        <v>43281</v>
      </c>
      <c r="BT46">
        <v>86.3</v>
      </c>
      <c r="BU46" s="1">
        <v>43281</v>
      </c>
      <c r="BV46">
        <v>98.2</v>
      </c>
      <c r="BW46" s="1">
        <v>43281</v>
      </c>
      <c r="BX46">
        <v>116.5</v>
      </c>
      <c r="BY46" s="1">
        <v>42292</v>
      </c>
      <c r="BZ46">
        <v>27.14</v>
      </c>
      <c r="CA46" s="1">
        <v>42292</v>
      </c>
      <c r="CB46">
        <v>34.08</v>
      </c>
      <c r="CC46" s="1">
        <v>42062</v>
      </c>
      <c r="CD46">
        <v>0.13</v>
      </c>
      <c r="CE46" s="1">
        <v>42067</v>
      </c>
      <c r="CF46">
        <v>4.3099999999999996</v>
      </c>
      <c r="CG46" s="1">
        <v>42067</v>
      </c>
      <c r="CH46">
        <v>0.428757</v>
      </c>
      <c r="CI46" s="1">
        <v>42067</v>
      </c>
      <c r="CJ46">
        <v>14.23</v>
      </c>
      <c r="CK46" s="1">
        <v>42067</v>
      </c>
      <c r="CL46">
        <v>-0.41880000000000001</v>
      </c>
      <c r="CM46" s="1">
        <v>42065</v>
      </c>
      <c r="CN46">
        <v>-1.5621</v>
      </c>
      <c r="CO46" s="1">
        <v>42067</v>
      </c>
      <c r="CP46">
        <v>553.71</v>
      </c>
      <c r="CQ46" s="1">
        <v>42067</v>
      </c>
      <c r="CR46">
        <v>3042.93</v>
      </c>
      <c r="CS46" s="1">
        <v>42067</v>
      </c>
      <c r="CT46">
        <v>3042.93</v>
      </c>
      <c r="CU46" s="1">
        <v>42067</v>
      </c>
      <c r="CV46">
        <v>2098.5300000000002</v>
      </c>
      <c r="CW46" s="1">
        <v>42067</v>
      </c>
      <c r="CX46">
        <v>2098.5300000000002</v>
      </c>
      <c r="CY46" s="1">
        <v>42067</v>
      </c>
      <c r="CZ46">
        <v>2098.5300000000002</v>
      </c>
      <c r="DA46" s="1">
        <v>42067</v>
      </c>
      <c r="DB46">
        <v>2098.5300000000002</v>
      </c>
      <c r="DC46" s="1">
        <v>42067</v>
      </c>
      <c r="DD46">
        <v>2098.5300000000002</v>
      </c>
      <c r="DE46" s="1">
        <v>42067</v>
      </c>
      <c r="DF46">
        <v>249</v>
      </c>
      <c r="DG46" s="1">
        <v>42067</v>
      </c>
      <c r="DH46">
        <v>359</v>
      </c>
      <c r="DI46" s="1">
        <v>42067</v>
      </c>
      <c r="DJ46">
        <v>510419053</v>
      </c>
      <c r="DK46" s="1">
        <v>42067</v>
      </c>
      <c r="DL46">
        <v>19.109500000000001</v>
      </c>
      <c r="DM46" s="1">
        <v>43280</v>
      </c>
      <c r="DN46">
        <v>14.58</v>
      </c>
      <c r="DO46" s="1">
        <v>42062</v>
      </c>
      <c r="DP46">
        <v>108.82</v>
      </c>
      <c r="DQ46" s="1">
        <v>42067</v>
      </c>
      <c r="DR46">
        <v>1.99</v>
      </c>
      <c r="DS46" s="1">
        <v>42062</v>
      </c>
      <c r="DT46">
        <v>45.69</v>
      </c>
      <c r="DU46" s="1">
        <v>42062</v>
      </c>
      <c r="DV46">
        <v>1.01E-2</v>
      </c>
      <c r="DW46" s="1">
        <v>42062</v>
      </c>
      <c r="DX46">
        <v>1.82</v>
      </c>
      <c r="DY46" s="1">
        <v>42068</v>
      </c>
      <c r="DZ46">
        <v>40.590000000000003</v>
      </c>
    </row>
    <row r="47" spans="3:130" x14ac:dyDescent="0.25">
      <c r="C47" s="1">
        <v>42065</v>
      </c>
      <c r="D47">
        <v>2.0830000000000002</v>
      </c>
      <c r="E47" s="1">
        <v>42065</v>
      </c>
      <c r="F47">
        <v>0.66400000000000003</v>
      </c>
      <c r="G47" s="1">
        <v>42080</v>
      </c>
      <c r="H47">
        <v>-0.72799999999999998</v>
      </c>
      <c r="I47" s="1">
        <v>43312</v>
      </c>
      <c r="J47">
        <v>16.68</v>
      </c>
      <c r="K47" s="1">
        <v>42066</v>
      </c>
      <c r="L47">
        <v>169.17</v>
      </c>
      <c r="M47" s="1">
        <v>42654</v>
      </c>
      <c r="N47">
        <v>20</v>
      </c>
      <c r="O47" s="1">
        <v>42067</v>
      </c>
      <c r="P47">
        <v>55.6</v>
      </c>
      <c r="Q47" s="1">
        <v>42066</v>
      </c>
      <c r="R47">
        <v>-49.4</v>
      </c>
      <c r="S47" s="1">
        <v>43312</v>
      </c>
      <c r="T47">
        <v>57.5</v>
      </c>
      <c r="U47" s="1">
        <v>42066</v>
      </c>
      <c r="V47">
        <v>5822</v>
      </c>
      <c r="W47" s="1">
        <v>43312</v>
      </c>
      <c r="X47">
        <v>0.7</v>
      </c>
      <c r="Y47" s="1">
        <v>43312</v>
      </c>
      <c r="Z47">
        <v>34.5</v>
      </c>
      <c r="AA47" s="1">
        <v>42305</v>
      </c>
      <c r="AB47">
        <v>2657762</v>
      </c>
      <c r="AC47" s="1">
        <v>42300</v>
      </c>
      <c r="AD47">
        <v>264</v>
      </c>
      <c r="AE47" s="1">
        <v>43312</v>
      </c>
      <c r="AF47">
        <v>31</v>
      </c>
      <c r="AG47" s="1">
        <v>43312</v>
      </c>
      <c r="AH47">
        <v>0.24</v>
      </c>
      <c r="AI47" s="1">
        <v>42066</v>
      </c>
      <c r="AJ47">
        <v>553</v>
      </c>
      <c r="AK47" s="1">
        <v>42068</v>
      </c>
      <c r="AL47">
        <v>5.14</v>
      </c>
      <c r="AM47" s="1">
        <v>42065</v>
      </c>
      <c r="AN47">
        <v>11.8149</v>
      </c>
      <c r="AO47" s="1">
        <v>42065</v>
      </c>
      <c r="AP47">
        <v>0.33</v>
      </c>
      <c r="AQ47" s="1">
        <v>42068</v>
      </c>
      <c r="AR47">
        <v>1.8641000000000001</v>
      </c>
      <c r="AS47" s="1">
        <v>42068</v>
      </c>
      <c r="AT47">
        <v>19.440000000000001</v>
      </c>
      <c r="AU47" s="1">
        <v>42068</v>
      </c>
      <c r="AV47">
        <v>2.9253</v>
      </c>
      <c r="AW47" s="1">
        <v>42068</v>
      </c>
      <c r="AX47">
        <v>19696057.739999998</v>
      </c>
      <c r="AY47" s="1"/>
      <c r="BA47" s="1">
        <v>42068</v>
      </c>
      <c r="BB47">
        <v>0.95</v>
      </c>
      <c r="BC47" s="1">
        <v>42068</v>
      </c>
      <c r="BD47">
        <v>-33.51</v>
      </c>
      <c r="BE47" s="1">
        <v>42304</v>
      </c>
      <c r="BF47">
        <v>21467</v>
      </c>
      <c r="BG47" s="1">
        <v>42065</v>
      </c>
      <c r="BH47">
        <v>0.48</v>
      </c>
      <c r="BI47" s="1">
        <v>42065</v>
      </c>
      <c r="BJ47">
        <v>0</v>
      </c>
      <c r="BK47" s="1">
        <v>42065</v>
      </c>
      <c r="BL47">
        <v>-0.46</v>
      </c>
      <c r="BM47" s="1">
        <v>42065</v>
      </c>
      <c r="BN47">
        <v>0.16</v>
      </c>
      <c r="BO47" s="1">
        <v>42065</v>
      </c>
      <c r="BP47">
        <v>99.32</v>
      </c>
      <c r="BQ47" s="1">
        <v>43312</v>
      </c>
      <c r="BR47">
        <v>-0.31</v>
      </c>
      <c r="BS47" s="1">
        <v>43312</v>
      </c>
      <c r="BT47">
        <v>87.3</v>
      </c>
      <c r="BU47" s="1">
        <v>43312</v>
      </c>
      <c r="BV47">
        <v>97.9</v>
      </c>
      <c r="BW47" s="1">
        <v>43312</v>
      </c>
      <c r="BX47">
        <v>114.4</v>
      </c>
      <c r="BY47" s="1">
        <v>42299</v>
      </c>
      <c r="BZ47">
        <v>24.02</v>
      </c>
      <c r="CA47" s="1">
        <v>42299</v>
      </c>
      <c r="CB47">
        <v>34.770000000000003</v>
      </c>
      <c r="CC47" s="1">
        <v>42065</v>
      </c>
      <c r="CD47">
        <v>0.13</v>
      </c>
      <c r="CE47" s="1">
        <v>42068</v>
      </c>
      <c r="CF47">
        <v>4.33</v>
      </c>
      <c r="CG47" s="1">
        <v>42068</v>
      </c>
      <c r="CH47">
        <v>0.42901299999999998</v>
      </c>
      <c r="CI47" s="1">
        <v>42068</v>
      </c>
      <c r="CJ47">
        <v>14.04</v>
      </c>
      <c r="CK47" s="1">
        <v>42068</v>
      </c>
      <c r="CL47">
        <v>0.1242</v>
      </c>
      <c r="CM47" s="1">
        <v>42066</v>
      </c>
      <c r="CN47">
        <v>-0.49049999999999999</v>
      </c>
      <c r="CO47" s="1">
        <v>42068</v>
      </c>
      <c r="CP47">
        <v>533.98</v>
      </c>
      <c r="CQ47" s="1">
        <v>42068</v>
      </c>
      <c r="CR47">
        <v>3009.42</v>
      </c>
      <c r="CS47" s="1">
        <v>42068</v>
      </c>
      <c r="CT47">
        <v>3009.42</v>
      </c>
      <c r="CU47" s="1">
        <v>42068</v>
      </c>
      <c r="CV47">
        <v>2101.04</v>
      </c>
      <c r="CW47" s="1">
        <v>42068</v>
      </c>
      <c r="CX47">
        <v>2101.04</v>
      </c>
      <c r="CY47" s="1">
        <v>42068</v>
      </c>
      <c r="CZ47">
        <v>2101.04</v>
      </c>
      <c r="DA47" s="1">
        <v>42068</v>
      </c>
      <c r="DB47">
        <v>2101.04</v>
      </c>
      <c r="DC47" s="1">
        <v>42068</v>
      </c>
      <c r="DD47">
        <v>2101.04</v>
      </c>
      <c r="DE47" s="1">
        <v>42068</v>
      </c>
      <c r="DF47">
        <v>351</v>
      </c>
      <c r="DG47" s="1">
        <v>42068</v>
      </c>
      <c r="DH47">
        <v>367</v>
      </c>
      <c r="DI47" s="1">
        <v>42068</v>
      </c>
      <c r="DJ47">
        <v>488319359</v>
      </c>
      <c r="DK47" s="1">
        <v>42068</v>
      </c>
      <c r="DL47">
        <v>19.1325</v>
      </c>
      <c r="DM47" s="1">
        <v>43312</v>
      </c>
      <c r="DN47">
        <v>14.65</v>
      </c>
      <c r="DO47" s="1">
        <v>42065</v>
      </c>
      <c r="DP47">
        <v>108.81</v>
      </c>
      <c r="DQ47" s="1">
        <v>42068</v>
      </c>
      <c r="DR47">
        <v>1.99</v>
      </c>
      <c r="DS47" s="1">
        <v>42065</v>
      </c>
      <c r="DT47">
        <v>45.67</v>
      </c>
      <c r="DU47" s="1">
        <v>42065</v>
      </c>
      <c r="DV47">
        <v>1.01E-2</v>
      </c>
      <c r="DW47" s="1">
        <v>42065</v>
      </c>
      <c r="DX47">
        <v>1.82</v>
      </c>
      <c r="DY47" s="1">
        <v>42069</v>
      </c>
      <c r="DZ47">
        <v>38.96</v>
      </c>
    </row>
    <row r="48" spans="3:130" x14ac:dyDescent="0.25">
      <c r="C48" s="1">
        <v>42066</v>
      </c>
      <c r="D48">
        <v>2.12</v>
      </c>
      <c r="E48" s="1">
        <v>42066</v>
      </c>
      <c r="F48">
        <v>0.68</v>
      </c>
      <c r="G48" s="1">
        <v>42082</v>
      </c>
      <c r="H48">
        <v>-0.74099999999999999</v>
      </c>
      <c r="I48" s="1">
        <v>43343</v>
      </c>
      <c r="J48">
        <v>16.600000000000001</v>
      </c>
      <c r="K48" s="1">
        <v>42067</v>
      </c>
      <c r="L48">
        <v>169.97</v>
      </c>
      <c r="M48" s="1">
        <v>42655</v>
      </c>
      <c r="N48">
        <v>20</v>
      </c>
      <c r="O48" s="1">
        <v>42068</v>
      </c>
      <c r="P48">
        <v>49.5</v>
      </c>
      <c r="Q48" s="1">
        <v>42067</v>
      </c>
      <c r="R48">
        <v>-49.6</v>
      </c>
      <c r="S48" s="1">
        <v>43343</v>
      </c>
      <c r="T48">
        <v>59.5</v>
      </c>
      <c r="U48" s="1">
        <v>42067</v>
      </c>
      <c r="V48">
        <v>5840</v>
      </c>
      <c r="W48" s="1">
        <v>43343</v>
      </c>
      <c r="X48">
        <v>0</v>
      </c>
      <c r="Y48" s="1">
        <v>43343</v>
      </c>
      <c r="Z48">
        <v>34.5</v>
      </c>
      <c r="AA48" s="1">
        <v>42312</v>
      </c>
      <c r="AB48">
        <v>2642566</v>
      </c>
      <c r="AC48" s="1">
        <v>42307</v>
      </c>
      <c r="AD48">
        <v>275</v>
      </c>
      <c r="AE48" s="1">
        <v>43343</v>
      </c>
      <c r="AF48">
        <v>33.799999999999997</v>
      </c>
      <c r="AG48" s="1">
        <v>43343</v>
      </c>
      <c r="AH48">
        <v>0.6</v>
      </c>
      <c r="AI48" s="1">
        <v>42067</v>
      </c>
      <c r="AJ48">
        <v>559</v>
      </c>
      <c r="AK48" s="1">
        <v>42069</v>
      </c>
      <c r="AL48">
        <v>5.22</v>
      </c>
      <c r="AM48" s="1">
        <v>42066</v>
      </c>
      <c r="AN48">
        <v>11.7704</v>
      </c>
      <c r="AO48" s="1">
        <v>42066</v>
      </c>
      <c r="AP48">
        <v>0.33</v>
      </c>
      <c r="AQ48" s="1">
        <v>42069</v>
      </c>
      <c r="AR48">
        <v>1.8376999999999999</v>
      </c>
      <c r="AS48" s="1">
        <v>42069</v>
      </c>
      <c r="AT48">
        <v>19.170000000000002</v>
      </c>
      <c r="AU48" s="1">
        <v>42069</v>
      </c>
      <c r="AV48">
        <v>2.8839000000000001</v>
      </c>
      <c r="AW48" s="1">
        <v>42069</v>
      </c>
      <c r="AX48">
        <v>19416896.780000001</v>
      </c>
      <c r="AY48" s="1"/>
      <c r="BA48" s="1">
        <v>42069</v>
      </c>
      <c r="BB48">
        <v>1.28</v>
      </c>
      <c r="BC48" s="1">
        <v>42069</v>
      </c>
      <c r="BD48">
        <v>-150.15</v>
      </c>
      <c r="BE48" s="1">
        <v>42311</v>
      </c>
      <c r="BF48">
        <v>69301</v>
      </c>
      <c r="BG48" s="1">
        <v>42066</v>
      </c>
      <c r="BH48">
        <v>0.441</v>
      </c>
      <c r="BI48" s="1">
        <v>42066</v>
      </c>
      <c r="BJ48">
        <v>0.02</v>
      </c>
      <c r="BK48" s="1">
        <v>42066</v>
      </c>
      <c r="BL48">
        <v>-0.46</v>
      </c>
      <c r="BM48" s="1">
        <v>42066</v>
      </c>
      <c r="BN48">
        <v>0.22</v>
      </c>
      <c r="BO48" s="1">
        <v>42066</v>
      </c>
      <c r="BP48">
        <v>99.34</v>
      </c>
      <c r="BQ48" s="1">
        <v>43343</v>
      </c>
      <c r="BR48">
        <v>-0.61</v>
      </c>
      <c r="BS48" s="1">
        <v>43343</v>
      </c>
      <c r="BT48">
        <v>87.1</v>
      </c>
      <c r="BU48" s="1">
        <v>43343</v>
      </c>
      <c r="BV48">
        <v>96.2</v>
      </c>
      <c r="BW48" s="1">
        <v>43343</v>
      </c>
      <c r="BX48">
        <v>110.3</v>
      </c>
      <c r="BY48" s="1">
        <v>42306</v>
      </c>
      <c r="BZ48">
        <v>20.59</v>
      </c>
      <c r="CA48" s="1">
        <v>42306</v>
      </c>
      <c r="CB48">
        <v>40.39</v>
      </c>
      <c r="CC48" s="1">
        <v>42066</v>
      </c>
      <c r="CD48">
        <v>0.12</v>
      </c>
      <c r="CE48" s="1">
        <v>42069</v>
      </c>
      <c r="CF48">
        <v>4.29</v>
      </c>
      <c r="CG48" s="1">
        <v>42069</v>
      </c>
      <c r="CH48">
        <v>0.42255900000000002</v>
      </c>
      <c r="CI48" s="1">
        <v>42069</v>
      </c>
      <c r="CJ48">
        <v>15.2</v>
      </c>
      <c r="CK48" s="1">
        <v>42069</v>
      </c>
      <c r="CL48">
        <v>-1.405</v>
      </c>
      <c r="CM48" s="1">
        <v>42067</v>
      </c>
      <c r="CN48">
        <v>-0.12379999999999999</v>
      </c>
      <c r="CO48" s="1">
        <v>42069</v>
      </c>
      <c r="CP48">
        <v>703.04</v>
      </c>
      <c r="CQ48" s="1">
        <v>42069</v>
      </c>
      <c r="CR48">
        <v>2859.27</v>
      </c>
      <c r="CS48" s="1">
        <v>42069</v>
      </c>
      <c r="CT48">
        <v>2859.27</v>
      </c>
      <c r="CU48" s="1">
        <v>42069</v>
      </c>
      <c r="CV48">
        <v>2071.2600000000002</v>
      </c>
      <c r="CW48" s="1">
        <v>42069</v>
      </c>
      <c r="CX48">
        <v>2071.2600000000002</v>
      </c>
      <c r="CY48" s="1">
        <v>42069</v>
      </c>
      <c r="CZ48">
        <v>2071.2600000000002</v>
      </c>
      <c r="DA48" s="1">
        <v>42069</v>
      </c>
      <c r="DB48">
        <v>2071.2600000000002</v>
      </c>
      <c r="DC48" s="1">
        <v>42069</v>
      </c>
      <c r="DD48">
        <v>2071.2600000000002</v>
      </c>
      <c r="DE48" s="1">
        <v>42069</v>
      </c>
      <c r="DF48">
        <v>246</v>
      </c>
      <c r="DG48" s="1">
        <v>42069</v>
      </c>
      <c r="DH48">
        <v>441</v>
      </c>
      <c r="DI48" s="1">
        <v>42069</v>
      </c>
      <c r="DJ48">
        <v>663313973</v>
      </c>
      <c r="DK48" s="1">
        <v>42069</v>
      </c>
      <c r="DL48">
        <v>18.861599999999999</v>
      </c>
      <c r="DM48" s="1">
        <v>43343</v>
      </c>
      <c r="DN48">
        <v>15.35</v>
      </c>
      <c r="DO48" s="1">
        <v>42066</v>
      </c>
      <c r="DP48">
        <v>108.8</v>
      </c>
      <c r="DQ48" s="1">
        <v>42069</v>
      </c>
      <c r="DR48">
        <v>2.0099999999999998</v>
      </c>
      <c r="DS48" s="1">
        <v>42066</v>
      </c>
      <c r="DT48">
        <v>45.67</v>
      </c>
      <c r="DU48" s="1">
        <v>42066</v>
      </c>
      <c r="DV48">
        <v>1.01E-2</v>
      </c>
      <c r="DW48" s="1">
        <v>42066</v>
      </c>
      <c r="DX48">
        <v>1.82</v>
      </c>
      <c r="DY48" s="1">
        <v>42072</v>
      </c>
      <c r="DZ48">
        <v>39.200000000000003</v>
      </c>
    </row>
    <row r="49" spans="3:130" x14ac:dyDescent="0.25">
      <c r="C49" s="1">
        <v>42067</v>
      </c>
      <c r="D49">
        <v>2.1179999999999999</v>
      </c>
      <c r="E49" s="1">
        <v>42067</v>
      </c>
      <c r="F49">
        <v>0.65700000000000003</v>
      </c>
      <c r="G49" s="1">
        <v>42086</v>
      </c>
      <c r="H49">
        <v>-0.73799999999999999</v>
      </c>
      <c r="I49" s="1">
        <v>43373</v>
      </c>
      <c r="J49">
        <v>17.399999999999999</v>
      </c>
      <c r="K49" s="1">
        <v>42068</v>
      </c>
      <c r="L49">
        <v>170.04</v>
      </c>
      <c r="M49" s="1">
        <v>42656</v>
      </c>
      <c r="N49">
        <v>20</v>
      </c>
      <c r="O49" s="1">
        <v>42069</v>
      </c>
      <c r="P49">
        <v>49.3</v>
      </c>
      <c r="Q49" s="1">
        <v>42068</v>
      </c>
      <c r="R49">
        <v>-55</v>
      </c>
      <c r="S49" s="1">
        <v>43373</v>
      </c>
      <c r="T49">
        <v>60.4</v>
      </c>
      <c r="U49" s="1">
        <v>42068</v>
      </c>
      <c r="V49">
        <v>5835</v>
      </c>
      <c r="W49" s="1">
        <v>43373</v>
      </c>
      <c r="X49">
        <v>-0.4</v>
      </c>
      <c r="Y49" s="1">
        <v>43373</v>
      </c>
      <c r="Z49">
        <v>34.5</v>
      </c>
      <c r="AA49" s="1">
        <v>42319</v>
      </c>
      <c r="AB49">
        <v>2655976</v>
      </c>
      <c r="AC49" s="1">
        <v>42314</v>
      </c>
      <c r="AD49">
        <v>276</v>
      </c>
      <c r="AE49" s="1">
        <v>43373</v>
      </c>
      <c r="AF49">
        <v>32.6</v>
      </c>
      <c r="AG49" s="1">
        <v>43373</v>
      </c>
      <c r="AH49">
        <v>-0.03</v>
      </c>
      <c r="AI49" s="1">
        <v>42068</v>
      </c>
      <c r="AJ49">
        <v>561</v>
      </c>
      <c r="AK49" s="1">
        <v>42072</v>
      </c>
      <c r="AL49">
        <v>5.2</v>
      </c>
      <c r="AM49" s="1">
        <v>42067</v>
      </c>
      <c r="AN49">
        <v>11.7285</v>
      </c>
      <c r="AO49" s="1">
        <v>42067</v>
      </c>
      <c r="AP49">
        <v>0.34</v>
      </c>
      <c r="AQ49" s="1">
        <v>42072</v>
      </c>
      <c r="AR49">
        <v>1.8448</v>
      </c>
      <c r="AS49" s="1">
        <v>42072</v>
      </c>
      <c r="AT49">
        <v>19.239999999999998</v>
      </c>
      <c r="AU49" s="1">
        <v>42072</v>
      </c>
      <c r="AV49">
        <v>2.895</v>
      </c>
      <c r="AW49" s="1">
        <v>42072</v>
      </c>
      <c r="AX49">
        <v>19491766.899999999</v>
      </c>
      <c r="AY49" s="1"/>
      <c r="BA49" s="1">
        <v>42072</v>
      </c>
      <c r="BB49">
        <v>1.1100000000000001</v>
      </c>
      <c r="BC49" s="1">
        <v>42072</v>
      </c>
      <c r="BD49">
        <v>-129.02000000000001</v>
      </c>
      <c r="BE49" s="1">
        <v>42318</v>
      </c>
      <c r="BF49">
        <v>9713</v>
      </c>
      <c r="BG49" s="1">
        <v>42067</v>
      </c>
      <c r="BH49">
        <v>0.41699999999999998</v>
      </c>
      <c r="BI49" s="1">
        <v>42067</v>
      </c>
      <c r="BJ49">
        <v>0.04</v>
      </c>
      <c r="BK49" s="1">
        <v>42067</v>
      </c>
      <c r="BL49">
        <v>-0.43</v>
      </c>
      <c r="BM49" s="1">
        <v>42067</v>
      </c>
      <c r="BN49">
        <v>0.25</v>
      </c>
      <c r="BO49" s="1">
        <v>42067</v>
      </c>
      <c r="BP49">
        <v>99.39</v>
      </c>
      <c r="BQ49" s="1">
        <v>43373</v>
      </c>
      <c r="BR49">
        <v>-0.4</v>
      </c>
      <c r="BS49" s="1">
        <v>43373</v>
      </c>
      <c r="BT49">
        <v>90.5</v>
      </c>
      <c r="BU49" s="1">
        <v>43373</v>
      </c>
      <c r="BV49">
        <v>100.1</v>
      </c>
      <c r="BW49" s="1">
        <v>43373</v>
      </c>
      <c r="BX49">
        <v>115.2</v>
      </c>
      <c r="BY49" s="1">
        <v>42313</v>
      </c>
      <c r="BZ49">
        <v>18.600000000000001</v>
      </c>
      <c r="CA49" s="1">
        <v>42313</v>
      </c>
      <c r="CB49">
        <v>39</v>
      </c>
      <c r="CC49" s="1">
        <v>42067</v>
      </c>
      <c r="CD49">
        <v>0.15</v>
      </c>
      <c r="CE49" s="1">
        <v>42072</v>
      </c>
      <c r="CF49">
        <v>4.38</v>
      </c>
      <c r="CG49" s="1">
        <v>42072</v>
      </c>
      <c r="CH49">
        <v>0.431863</v>
      </c>
      <c r="CI49" s="1">
        <v>42072</v>
      </c>
      <c r="CJ49">
        <v>15.06</v>
      </c>
      <c r="CK49" s="1">
        <v>42072</v>
      </c>
      <c r="CL49">
        <v>0.40429999999999999</v>
      </c>
      <c r="CM49" s="1">
        <v>42068</v>
      </c>
      <c r="CN49">
        <v>8.1299999999999997E-2</v>
      </c>
      <c r="CO49" s="1">
        <v>42072</v>
      </c>
      <c r="CP49">
        <v>560.62</v>
      </c>
      <c r="CQ49" s="1">
        <v>42072</v>
      </c>
      <c r="CR49">
        <v>2730.24</v>
      </c>
      <c r="CS49" s="1">
        <v>42072</v>
      </c>
      <c r="CT49">
        <v>2730.24</v>
      </c>
      <c r="CU49" s="1">
        <v>42072</v>
      </c>
      <c r="CV49">
        <v>2079.4299999999998</v>
      </c>
      <c r="CW49" s="1">
        <v>42072</v>
      </c>
      <c r="CX49">
        <v>2079.4299999999998</v>
      </c>
      <c r="CY49" s="1">
        <v>42072</v>
      </c>
      <c r="CZ49">
        <v>2079.4299999999998</v>
      </c>
      <c r="DA49" s="1">
        <v>42072</v>
      </c>
      <c r="DB49">
        <v>2079.4299999999998</v>
      </c>
      <c r="DC49" s="1">
        <v>42072</v>
      </c>
      <c r="DD49">
        <v>2079.4299999999998</v>
      </c>
      <c r="DE49" s="1">
        <v>42072</v>
      </c>
      <c r="DF49">
        <v>222</v>
      </c>
      <c r="DG49" s="1">
        <v>42072</v>
      </c>
      <c r="DH49">
        <v>490</v>
      </c>
      <c r="DI49" s="1">
        <v>42072</v>
      </c>
      <c r="DJ49">
        <v>500131885</v>
      </c>
      <c r="DK49" s="1">
        <v>42072</v>
      </c>
      <c r="DL49">
        <v>18.934200000000001</v>
      </c>
      <c r="DM49" s="1">
        <v>43371</v>
      </c>
      <c r="DN49">
        <v>15.41</v>
      </c>
      <c r="DO49" s="1">
        <v>42067</v>
      </c>
      <c r="DP49">
        <v>108.8</v>
      </c>
      <c r="DQ49" s="1">
        <v>42072</v>
      </c>
      <c r="DR49">
        <v>2.0099999999999998</v>
      </c>
      <c r="DS49" s="1">
        <v>42067</v>
      </c>
      <c r="DT49">
        <v>45.66</v>
      </c>
      <c r="DU49" s="1">
        <v>42067</v>
      </c>
      <c r="DV49">
        <v>5.1000000000000004E-3</v>
      </c>
      <c r="DW49" s="1">
        <v>42067</v>
      </c>
      <c r="DX49">
        <v>1.82</v>
      </c>
      <c r="DY49" s="1">
        <v>42073</v>
      </c>
      <c r="DZ49">
        <v>35.92</v>
      </c>
    </row>
    <row r="50" spans="3:130" x14ac:dyDescent="0.25">
      <c r="C50" s="1">
        <v>42068</v>
      </c>
      <c r="D50">
        <v>2.1160000000000001</v>
      </c>
      <c r="E50" s="1">
        <v>42068</v>
      </c>
      <c r="F50">
        <v>0.64100000000000001</v>
      </c>
      <c r="G50" s="1">
        <v>42087</v>
      </c>
      <c r="H50">
        <v>-0.74399999999999999</v>
      </c>
      <c r="I50" s="1">
        <v>43404</v>
      </c>
      <c r="J50">
        <v>17.5</v>
      </c>
      <c r="K50" s="1">
        <v>42069</v>
      </c>
      <c r="L50">
        <v>169.69</v>
      </c>
      <c r="M50" s="1">
        <v>42657</v>
      </c>
      <c r="N50">
        <v>20</v>
      </c>
      <c r="O50" s="1">
        <v>42072</v>
      </c>
      <c r="P50">
        <v>49.5</v>
      </c>
      <c r="Q50" s="1">
        <v>42069</v>
      </c>
      <c r="R50">
        <v>-47.5</v>
      </c>
      <c r="S50" s="1">
        <v>43404</v>
      </c>
      <c r="T50">
        <v>60.8</v>
      </c>
      <c r="U50" s="1">
        <v>42069</v>
      </c>
      <c r="V50">
        <v>5745</v>
      </c>
      <c r="W50" s="1">
        <v>43404</v>
      </c>
      <c r="X50">
        <v>1.1000000000000001</v>
      </c>
      <c r="Y50" s="1">
        <v>43404</v>
      </c>
      <c r="Z50">
        <v>34.5</v>
      </c>
      <c r="AA50" s="1">
        <v>42326</v>
      </c>
      <c r="AB50">
        <v>2634137</v>
      </c>
      <c r="AC50" s="1">
        <v>42321</v>
      </c>
      <c r="AD50">
        <v>272</v>
      </c>
      <c r="AE50" s="1">
        <v>43404</v>
      </c>
      <c r="AF50">
        <v>30.3</v>
      </c>
      <c r="AG50" s="1">
        <v>43404</v>
      </c>
      <c r="AH50">
        <v>-0.14000000000000001</v>
      </c>
      <c r="AI50" s="1">
        <v>42069</v>
      </c>
      <c r="AJ50">
        <v>565</v>
      </c>
      <c r="AK50" s="1">
        <v>42073</v>
      </c>
      <c r="AL50">
        <v>5.29</v>
      </c>
      <c r="AM50" s="1">
        <v>42068</v>
      </c>
      <c r="AN50">
        <v>11.742100000000001</v>
      </c>
      <c r="AO50" s="1">
        <v>42068</v>
      </c>
      <c r="AP50">
        <v>0.34</v>
      </c>
      <c r="AQ50" s="1">
        <v>42073</v>
      </c>
      <c r="AR50">
        <v>1.8139000000000001</v>
      </c>
      <c r="AS50" s="1">
        <v>42073</v>
      </c>
      <c r="AT50">
        <v>18.920000000000002</v>
      </c>
      <c r="AU50" s="1">
        <v>42073</v>
      </c>
      <c r="AV50">
        <v>2.8464999999999998</v>
      </c>
      <c r="AW50" s="1">
        <v>42073</v>
      </c>
      <c r="AX50">
        <v>19165399.420000002</v>
      </c>
      <c r="AY50" s="1"/>
      <c r="BA50" s="1">
        <v>42073</v>
      </c>
      <c r="BB50">
        <v>1.0900000000000001</v>
      </c>
      <c r="BC50" s="1">
        <v>42073</v>
      </c>
      <c r="BD50">
        <v>-191.47</v>
      </c>
      <c r="BE50" s="1">
        <v>42325</v>
      </c>
      <c r="BF50">
        <v>-25465</v>
      </c>
      <c r="BG50" s="1">
        <v>42068</v>
      </c>
      <c r="BH50">
        <v>0.33600000000000002</v>
      </c>
      <c r="BI50" s="1">
        <v>42068</v>
      </c>
      <c r="BJ50">
        <v>0.01</v>
      </c>
      <c r="BK50" s="1">
        <v>42068</v>
      </c>
      <c r="BL50">
        <v>-0.45</v>
      </c>
      <c r="BM50" s="1">
        <v>42068</v>
      </c>
      <c r="BN50">
        <v>0.2</v>
      </c>
      <c r="BO50" s="1">
        <v>42068</v>
      </c>
      <c r="BP50">
        <v>99.4</v>
      </c>
      <c r="BQ50" s="1">
        <v>43404</v>
      </c>
      <c r="BR50">
        <v>-0.13</v>
      </c>
      <c r="BS50" s="1">
        <v>43404</v>
      </c>
      <c r="BT50">
        <v>89.3</v>
      </c>
      <c r="BU50" s="1">
        <v>43404</v>
      </c>
      <c r="BV50">
        <v>98.6</v>
      </c>
      <c r="BW50" s="1">
        <v>43404</v>
      </c>
      <c r="BX50">
        <v>113.1</v>
      </c>
      <c r="BY50" s="1">
        <v>42320</v>
      </c>
      <c r="BZ50">
        <v>23</v>
      </c>
      <c r="CA50" s="1">
        <v>42320</v>
      </c>
      <c r="CB50">
        <v>34.270000000000003</v>
      </c>
      <c r="CC50" s="1">
        <v>42068</v>
      </c>
      <c r="CD50">
        <v>0.17</v>
      </c>
      <c r="CE50" s="1">
        <v>42073</v>
      </c>
      <c r="CF50">
        <v>4.5199999999999996</v>
      </c>
      <c r="CG50" s="1">
        <v>42073</v>
      </c>
      <c r="CH50">
        <v>0.43909300000000001</v>
      </c>
      <c r="CI50" s="1">
        <v>42073</v>
      </c>
      <c r="CJ50">
        <v>16.690000000000001</v>
      </c>
      <c r="CK50" s="1">
        <v>42073</v>
      </c>
      <c r="CL50">
        <v>-1.69</v>
      </c>
      <c r="CM50" s="1">
        <v>42069</v>
      </c>
      <c r="CN50">
        <v>-2.1833</v>
      </c>
      <c r="CO50" s="1">
        <v>42073</v>
      </c>
      <c r="CP50">
        <v>646.41</v>
      </c>
      <c r="CQ50" s="1">
        <v>42073</v>
      </c>
      <c r="CR50">
        <v>2538.77</v>
      </c>
      <c r="CS50" s="1">
        <v>42073</v>
      </c>
      <c r="CT50">
        <v>2538.77</v>
      </c>
      <c r="CU50" s="1">
        <v>42073</v>
      </c>
      <c r="CV50">
        <v>2044.16</v>
      </c>
      <c r="CW50" s="1">
        <v>42073</v>
      </c>
      <c r="CX50">
        <v>2044.16</v>
      </c>
      <c r="CY50" s="1">
        <v>42073</v>
      </c>
      <c r="CZ50">
        <v>2044.16</v>
      </c>
      <c r="DA50" s="1">
        <v>42073</v>
      </c>
      <c r="DB50">
        <v>2044.16</v>
      </c>
      <c r="DC50" s="1">
        <v>42073</v>
      </c>
      <c r="DD50">
        <v>2044.16</v>
      </c>
      <c r="DE50" s="1">
        <v>42073</v>
      </c>
      <c r="DF50">
        <v>129</v>
      </c>
      <c r="DG50" s="1">
        <v>42073</v>
      </c>
      <c r="DH50">
        <v>691</v>
      </c>
      <c r="DI50" s="1">
        <v>42073</v>
      </c>
      <c r="DJ50">
        <v>625562705</v>
      </c>
      <c r="DK50" s="1">
        <v>42073</v>
      </c>
      <c r="DL50">
        <v>18.6173</v>
      </c>
      <c r="DM50" s="1">
        <v>43404</v>
      </c>
      <c r="DN50">
        <v>15.5</v>
      </c>
      <c r="DO50" s="1">
        <v>42068</v>
      </c>
      <c r="DP50">
        <v>108.78</v>
      </c>
      <c r="DQ50" s="1">
        <v>42073</v>
      </c>
      <c r="DR50">
        <v>2.04</v>
      </c>
      <c r="DS50" s="1">
        <v>42068</v>
      </c>
      <c r="DT50">
        <v>45.63</v>
      </c>
      <c r="DU50" s="1">
        <v>42068</v>
      </c>
      <c r="DV50">
        <v>5.1000000000000004E-3</v>
      </c>
      <c r="DW50" s="1">
        <v>42068</v>
      </c>
      <c r="DX50">
        <v>1.82</v>
      </c>
      <c r="DY50" s="1">
        <v>42074</v>
      </c>
      <c r="DZ50">
        <v>33.799999999999997</v>
      </c>
    </row>
    <row r="51" spans="3:130" x14ac:dyDescent="0.25">
      <c r="C51" s="1">
        <v>42069</v>
      </c>
      <c r="D51">
        <v>2.242</v>
      </c>
      <c r="E51" s="1">
        <v>42069</v>
      </c>
      <c r="F51">
        <v>0.72499999999999998</v>
      </c>
      <c r="G51" s="1">
        <v>42088</v>
      </c>
      <c r="H51">
        <v>-0.75</v>
      </c>
      <c r="I51" s="1">
        <v>43434</v>
      </c>
      <c r="J51">
        <v>17.399999999999999</v>
      </c>
      <c r="K51" s="1">
        <v>42072</v>
      </c>
      <c r="L51">
        <v>169.24</v>
      </c>
      <c r="M51" s="1">
        <v>42660</v>
      </c>
      <c r="N51">
        <v>20</v>
      </c>
      <c r="O51" s="1">
        <v>42073</v>
      </c>
      <c r="P51">
        <v>47.1</v>
      </c>
      <c r="Q51" s="1">
        <v>42072</v>
      </c>
      <c r="R51">
        <v>-49</v>
      </c>
      <c r="S51" s="1">
        <v>43434</v>
      </c>
      <c r="T51">
        <v>60.1</v>
      </c>
      <c r="U51" s="1">
        <v>42072</v>
      </c>
      <c r="V51">
        <v>5872</v>
      </c>
      <c r="W51" s="1">
        <v>43434</v>
      </c>
      <c r="X51">
        <v>0.3</v>
      </c>
      <c r="Y51" s="1">
        <v>43434</v>
      </c>
      <c r="Z51">
        <v>34.4</v>
      </c>
      <c r="AA51" s="1">
        <v>42333</v>
      </c>
      <c r="AB51">
        <v>2553608</v>
      </c>
      <c r="AC51" s="1">
        <v>42328</v>
      </c>
      <c r="AD51">
        <v>261</v>
      </c>
      <c r="AE51" s="1">
        <v>43434</v>
      </c>
      <c r="AF51">
        <v>32.700000000000003</v>
      </c>
      <c r="AG51" s="1">
        <v>43434</v>
      </c>
      <c r="AH51">
        <v>-7.0000000000000007E-2</v>
      </c>
      <c r="AI51" s="1">
        <v>42072</v>
      </c>
      <c r="AJ51">
        <v>568</v>
      </c>
      <c r="AK51" s="1">
        <v>42074</v>
      </c>
      <c r="AL51">
        <v>5.3</v>
      </c>
      <c r="AM51" s="1">
        <v>42069</v>
      </c>
      <c r="AN51">
        <v>11.585699999999999</v>
      </c>
      <c r="AO51" s="1">
        <v>42069</v>
      </c>
      <c r="AP51">
        <v>0.34</v>
      </c>
      <c r="AQ51" s="1">
        <v>42074</v>
      </c>
      <c r="AR51">
        <v>1.8108</v>
      </c>
      <c r="AS51" s="1">
        <v>42074</v>
      </c>
      <c r="AT51">
        <v>18.89</v>
      </c>
      <c r="AU51" s="1">
        <v>42074</v>
      </c>
      <c r="AV51">
        <v>2.8416999999999999</v>
      </c>
      <c r="AW51" s="1">
        <v>42074</v>
      </c>
      <c r="AX51">
        <v>19133045.82</v>
      </c>
      <c r="AY51" s="1"/>
      <c r="BA51" s="1">
        <v>42074</v>
      </c>
      <c r="BB51">
        <v>1.1100000000000001</v>
      </c>
      <c r="BC51" s="1">
        <v>42074</v>
      </c>
      <c r="BD51">
        <v>-148.4</v>
      </c>
      <c r="BE51" s="1">
        <v>42332</v>
      </c>
      <c r="BF51">
        <v>24554</v>
      </c>
      <c r="BG51" s="1">
        <v>42069</v>
      </c>
      <c r="BH51">
        <v>0.33400000000000002</v>
      </c>
      <c r="BI51" s="1">
        <v>42069</v>
      </c>
      <c r="BJ51">
        <v>-0.03</v>
      </c>
      <c r="BK51" s="1">
        <v>42069</v>
      </c>
      <c r="BL51">
        <v>-0.44</v>
      </c>
      <c r="BM51" s="1">
        <v>42069</v>
      </c>
      <c r="BN51">
        <v>0.19</v>
      </c>
      <c r="BO51" s="1">
        <v>42069</v>
      </c>
      <c r="BP51">
        <v>99.58</v>
      </c>
      <c r="BQ51" s="1">
        <v>43434</v>
      </c>
      <c r="BR51">
        <v>-0.15</v>
      </c>
      <c r="BS51" s="1">
        <v>43434</v>
      </c>
      <c r="BT51">
        <v>88.1</v>
      </c>
      <c r="BU51" s="1">
        <v>43434</v>
      </c>
      <c r="BV51">
        <v>97.5</v>
      </c>
      <c r="BW51" s="1">
        <v>43434</v>
      </c>
      <c r="BX51">
        <v>112.3</v>
      </c>
      <c r="BY51" s="1">
        <v>42327</v>
      </c>
      <c r="BZ51">
        <v>30.55</v>
      </c>
      <c r="CA51" s="1">
        <v>42327</v>
      </c>
      <c r="CB51">
        <v>30.77</v>
      </c>
      <c r="CC51" s="1">
        <v>42069</v>
      </c>
      <c r="CD51">
        <v>0.15</v>
      </c>
      <c r="CE51" s="1">
        <v>42074</v>
      </c>
      <c r="CF51">
        <v>4.4800000000000004</v>
      </c>
      <c r="CG51" s="1">
        <v>42074</v>
      </c>
      <c r="CH51">
        <v>0.43953599999999998</v>
      </c>
      <c r="CI51" s="1">
        <v>42074</v>
      </c>
      <c r="CJ51">
        <v>16.87</v>
      </c>
      <c r="CK51" s="1">
        <v>42074</v>
      </c>
      <c r="CL51">
        <v>-0.17599999999999999</v>
      </c>
      <c r="CM51" s="1">
        <v>42072</v>
      </c>
      <c r="CN51">
        <v>0.74390000000000001</v>
      </c>
      <c r="CO51" s="1">
        <v>42074</v>
      </c>
      <c r="CP51">
        <v>603.41999999999996</v>
      </c>
      <c r="CQ51" s="1">
        <v>42074</v>
      </c>
      <c r="CR51">
        <v>2390.38</v>
      </c>
      <c r="CS51" s="1">
        <v>42074</v>
      </c>
      <c r="CT51">
        <v>2390.38</v>
      </c>
      <c r="CU51" s="1">
        <v>42074</v>
      </c>
      <c r="CV51">
        <v>2040.24</v>
      </c>
      <c r="CW51" s="1">
        <v>42074</v>
      </c>
      <c r="CX51">
        <v>2040.24</v>
      </c>
      <c r="CY51" s="1">
        <v>42074</v>
      </c>
      <c r="CZ51">
        <v>2040.24</v>
      </c>
      <c r="DA51" s="1">
        <v>42074</v>
      </c>
      <c r="DB51">
        <v>2040.24</v>
      </c>
      <c r="DC51" s="1">
        <v>42074</v>
      </c>
      <c r="DD51">
        <v>2040.24</v>
      </c>
      <c r="DE51" s="1">
        <v>42074</v>
      </c>
      <c r="DF51">
        <v>185</v>
      </c>
      <c r="DG51" s="1">
        <v>42074</v>
      </c>
      <c r="DH51">
        <v>626</v>
      </c>
      <c r="DI51" s="1">
        <v>42074</v>
      </c>
      <c r="DJ51">
        <v>547776131</v>
      </c>
      <c r="DK51" s="1">
        <v>42074</v>
      </c>
      <c r="DL51">
        <v>18.585799999999999</v>
      </c>
      <c r="DM51" s="1">
        <v>43434</v>
      </c>
      <c r="DN51">
        <v>16.309999999999999</v>
      </c>
      <c r="DO51" s="1">
        <v>42069</v>
      </c>
      <c r="DP51">
        <v>108.78</v>
      </c>
      <c r="DQ51" s="1">
        <v>42074</v>
      </c>
      <c r="DR51">
        <v>2.04</v>
      </c>
      <c r="DS51" s="1">
        <v>42069</v>
      </c>
      <c r="DT51">
        <v>45.63</v>
      </c>
      <c r="DU51" s="1">
        <v>42069</v>
      </c>
      <c r="DV51">
        <v>5.1000000000000004E-3</v>
      </c>
      <c r="DW51" s="1">
        <v>42069</v>
      </c>
      <c r="DX51">
        <v>1.82</v>
      </c>
      <c r="DY51" s="1">
        <v>42075</v>
      </c>
      <c r="DZ51">
        <v>35.47</v>
      </c>
    </row>
    <row r="52" spans="3:130" x14ac:dyDescent="0.25">
      <c r="C52" s="1">
        <v>42072</v>
      </c>
      <c r="D52">
        <v>2.1920000000000002</v>
      </c>
      <c r="E52" s="1">
        <v>42072</v>
      </c>
      <c r="F52">
        <v>0.69399999999999995</v>
      </c>
      <c r="G52" s="1">
        <v>42089</v>
      </c>
      <c r="H52">
        <v>-0.748</v>
      </c>
      <c r="I52" s="1">
        <v>43465</v>
      </c>
      <c r="J52">
        <v>17.5</v>
      </c>
      <c r="K52" s="1">
        <v>42073</v>
      </c>
      <c r="L52">
        <v>168.21</v>
      </c>
      <c r="M52" s="1">
        <v>42661</v>
      </c>
      <c r="N52">
        <v>20</v>
      </c>
      <c r="O52" s="1">
        <v>42074</v>
      </c>
      <c r="P52">
        <v>46.3</v>
      </c>
      <c r="Q52" s="1">
        <v>42073</v>
      </c>
      <c r="R52">
        <v>-50.1</v>
      </c>
      <c r="S52" s="1">
        <v>43465</v>
      </c>
      <c r="T52">
        <v>58.1</v>
      </c>
      <c r="U52" s="1">
        <v>42073</v>
      </c>
      <c r="V52">
        <v>5765</v>
      </c>
      <c r="W52" s="1">
        <v>43465</v>
      </c>
      <c r="X52">
        <v>-1.8</v>
      </c>
      <c r="Y52" s="1">
        <v>43465</v>
      </c>
      <c r="Z52">
        <v>34.5</v>
      </c>
      <c r="AA52" s="1">
        <v>42340</v>
      </c>
      <c r="AB52">
        <v>2518901</v>
      </c>
      <c r="AC52" s="1">
        <v>42335</v>
      </c>
      <c r="AD52">
        <v>265</v>
      </c>
      <c r="AE52" s="1">
        <v>43465</v>
      </c>
      <c r="AF52">
        <v>27.1</v>
      </c>
      <c r="AG52" s="1">
        <v>43465</v>
      </c>
      <c r="AH52">
        <v>-0.04</v>
      </c>
      <c r="AI52" s="1">
        <v>42073</v>
      </c>
      <c r="AJ52">
        <v>568</v>
      </c>
      <c r="AK52" s="1">
        <v>42075</v>
      </c>
      <c r="AL52">
        <v>5.23</v>
      </c>
      <c r="AM52" s="1">
        <v>42072</v>
      </c>
      <c r="AN52">
        <v>11.624499999999999</v>
      </c>
      <c r="AO52" s="1">
        <v>42072</v>
      </c>
      <c r="AP52">
        <v>0.34</v>
      </c>
      <c r="AQ52" s="1">
        <v>42075</v>
      </c>
      <c r="AR52">
        <v>1.8337000000000001</v>
      </c>
      <c r="AS52" s="1">
        <v>42075</v>
      </c>
      <c r="AT52">
        <v>19.12</v>
      </c>
      <c r="AU52" s="1">
        <v>42075</v>
      </c>
      <c r="AV52">
        <v>2.8761999999999999</v>
      </c>
      <c r="AW52" s="1">
        <v>42075</v>
      </c>
      <c r="AX52">
        <v>19361883.460000001</v>
      </c>
      <c r="AY52" s="1"/>
      <c r="BA52" s="1">
        <v>42075</v>
      </c>
      <c r="BB52">
        <v>1.05</v>
      </c>
      <c r="BC52" s="1">
        <v>42075</v>
      </c>
      <c r="BD52">
        <v>-61.98</v>
      </c>
      <c r="BE52" s="1">
        <v>42339</v>
      </c>
      <c r="BF52">
        <v>32772</v>
      </c>
      <c r="BG52" s="1">
        <v>42072</v>
      </c>
      <c r="BH52">
        <v>0.32900000000000001</v>
      </c>
      <c r="BI52" s="1">
        <v>42072</v>
      </c>
      <c r="BJ52">
        <v>-0.04</v>
      </c>
      <c r="BK52" s="1">
        <v>42072</v>
      </c>
      <c r="BL52">
        <v>-0.43</v>
      </c>
      <c r="BM52" s="1">
        <v>42072</v>
      </c>
      <c r="BN52">
        <v>0.13</v>
      </c>
      <c r="BO52" s="1">
        <v>42072</v>
      </c>
      <c r="BP52">
        <v>99.55</v>
      </c>
      <c r="BQ52" s="1">
        <v>43465</v>
      </c>
      <c r="BR52">
        <v>0.15</v>
      </c>
      <c r="BS52" s="1">
        <v>43465</v>
      </c>
      <c r="BT52">
        <v>87</v>
      </c>
      <c r="BU52" s="1">
        <v>43465</v>
      </c>
      <c r="BV52">
        <v>98.3</v>
      </c>
      <c r="BW52" s="1">
        <v>43465</v>
      </c>
      <c r="BX52">
        <v>116.1</v>
      </c>
      <c r="BY52" s="1">
        <v>42334</v>
      </c>
      <c r="BZ52">
        <v>26.03</v>
      </c>
      <c r="CA52" s="1">
        <v>42334</v>
      </c>
      <c r="CB52">
        <v>32.36</v>
      </c>
      <c r="CC52" s="1">
        <v>42072</v>
      </c>
      <c r="CD52">
        <v>0.16</v>
      </c>
      <c r="CE52" s="1">
        <v>42075</v>
      </c>
      <c r="CF52">
        <v>4.4800000000000004</v>
      </c>
      <c r="CG52" s="1">
        <v>42075</v>
      </c>
      <c r="CH52">
        <v>0.44237300000000002</v>
      </c>
      <c r="CI52" s="1">
        <v>42075</v>
      </c>
      <c r="CJ52">
        <v>15.42</v>
      </c>
      <c r="CK52" s="1">
        <v>42075</v>
      </c>
      <c r="CL52">
        <v>1.2851999999999999</v>
      </c>
      <c r="CM52" s="1">
        <v>42073</v>
      </c>
      <c r="CN52">
        <v>1.4423999999999999</v>
      </c>
      <c r="CO52" s="1">
        <v>42075</v>
      </c>
      <c r="CP52">
        <v>577.98</v>
      </c>
      <c r="CQ52" s="1">
        <v>42075</v>
      </c>
      <c r="CR52">
        <v>2328.39</v>
      </c>
      <c r="CS52" s="1">
        <v>42075</v>
      </c>
      <c r="CT52">
        <v>2328.39</v>
      </c>
      <c r="CU52" s="1">
        <v>42075</v>
      </c>
      <c r="CV52">
        <v>2065.9499999999998</v>
      </c>
      <c r="CW52" s="1">
        <v>42075</v>
      </c>
      <c r="CX52">
        <v>2065.9499999999998</v>
      </c>
      <c r="CY52" s="1">
        <v>42075</v>
      </c>
      <c r="CZ52">
        <v>2065.9499999999998</v>
      </c>
      <c r="DA52" s="1">
        <v>42075</v>
      </c>
      <c r="DB52">
        <v>2065.9499999999998</v>
      </c>
      <c r="DC52" s="1">
        <v>42075</v>
      </c>
      <c r="DD52">
        <v>2065.9499999999998</v>
      </c>
      <c r="DE52" s="1">
        <v>42075</v>
      </c>
      <c r="DF52">
        <v>352</v>
      </c>
      <c r="DG52" s="1">
        <v>42075</v>
      </c>
      <c r="DH52">
        <v>371</v>
      </c>
      <c r="DI52" s="1">
        <v>42075</v>
      </c>
      <c r="DJ52">
        <v>547397344</v>
      </c>
      <c r="DK52" s="1">
        <v>42075</v>
      </c>
      <c r="DL52">
        <v>18.8155</v>
      </c>
      <c r="DM52" s="1">
        <v>43465</v>
      </c>
      <c r="DN52">
        <v>16.41</v>
      </c>
      <c r="DO52" s="1">
        <v>42072</v>
      </c>
      <c r="DP52">
        <v>108.78</v>
      </c>
      <c r="DQ52" s="1">
        <v>42075</v>
      </c>
      <c r="DR52">
        <v>2.02</v>
      </c>
      <c r="DS52" s="1">
        <v>42072</v>
      </c>
      <c r="DT52">
        <v>45.64</v>
      </c>
      <c r="DU52" s="1">
        <v>42072</v>
      </c>
      <c r="DV52">
        <v>5.1000000000000004E-3</v>
      </c>
      <c r="DW52" s="1">
        <v>42072</v>
      </c>
      <c r="DX52">
        <v>1.82</v>
      </c>
      <c r="DY52" s="1">
        <v>42076</v>
      </c>
      <c r="DZ52">
        <v>32.86</v>
      </c>
    </row>
    <row r="53" spans="3:130" x14ac:dyDescent="0.25">
      <c r="C53" s="1">
        <v>42073</v>
      </c>
      <c r="D53">
        <v>2.1309999999999998</v>
      </c>
      <c r="E53" s="1">
        <v>42073</v>
      </c>
      <c r="F53">
        <v>0.68200000000000005</v>
      </c>
      <c r="G53" s="1">
        <v>42090</v>
      </c>
      <c r="H53">
        <v>-0.74399999999999999</v>
      </c>
      <c r="I53" s="1">
        <v>43496</v>
      </c>
      <c r="J53">
        <v>16.600000000000001</v>
      </c>
      <c r="K53" s="1">
        <v>42074</v>
      </c>
      <c r="L53">
        <v>168.28</v>
      </c>
      <c r="M53" s="1">
        <v>42662</v>
      </c>
      <c r="N53">
        <v>20</v>
      </c>
      <c r="O53" s="1">
        <v>42075</v>
      </c>
      <c r="P53">
        <v>45.3</v>
      </c>
      <c r="Q53" s="1">
        <v>42074</v>
      </c>
      <c r="R53">
        <v>-50.5</v>
      </c>
      <c r="S53" s="1">
        <v>43496</v>
      </c>
      <c r="T53">
        <v>56.5</v>
      </c>
      <c r="U53" s="1">
        <v>42074</v>
      </c>
      <c r="V53">
        <v>5730</v>
      </c>
      <c r="W53" s="1">
        <v>43496</v>
      </c>
      <c r="X53">
        <v>0.6</v>
      </c>
      <c r="Y53" s="1">
        <v>43496</v>
      </c>
      <c r="Z53">
        <v>34.5</v>
      </c>
      <c r="AA53" s="1">
        <v>42347</v>
      </c>
      <c r="AB53">
        <v>2523870</v>
      </c>
      <c r="AC53" s="1">
        <v>42342</v>
      </c>
      <c r="AD53">
        <v>280</v>
      </c>
      <c r="AE53" s="1">
        <v>43496</v>
      </c>
      <c r="AF53">
        <v>21.2</v>
      </c>
      <c r="AG53" s="1">
        <v>43496</v>
      </c>
      <c r="AH53">
        <v>-0.54</v>
      </c>
      <c r="AI53" s="1">
        <v>42074</v>
      </c>
      <c r="AJ53">
        <v>565</v>
      </c>
      <c r="AK53" s="1">
        <v>42076</v>
      </c>
      <c r="AL53">
        <v>5.26</v>
      </c>
      <c r="AM53" s="1">
        <v>42073</v>
      </c>
      <c r="AN53">
        <v>11.463900000000001</v>
      </c>
      <c r="AO53" s="1">
        <v>42073</v>
      </c>
      <c r="AP53">
        <v>0.34</v>
      </c>
      <c r="AQ53" s="1">
        <v>42076</v>
      </c>
      <c r="AR53">
        <v>1.8228</v>
      </c>
      <c r="AS53" s="1">
        <v>42076</v>
      </c>
      <c r="AT53">
        <v>19.010000000000002</v>
      </c>
      <c r="AU53" s="1">
        <v>42076</v>
      </c>
      <c r="AV53">
        <v>2.8593000000000002</v>
      </c>
      <c r="AW53" s="1">
        <v>42076</v>
      </c>
      <c r="AX53">
        <v>19247434.300000001</v>
      </c>
      <c r="AY53" s="1"/>
      <c r="BA53" s="1">
        <v>42076</v>
      </c>
      <c r="BB53">
        <v>1.21</v>
      </c>
      <c r="BC53" s="1">
        <v>42076</v>
      </c>
      <c r="BD53">
        <v>-120.64</v>
      </c>
      <c r="BE53" s="1">
        <v>42346</v>
      </c>
      <c r="BF53">
        <v>30109</v>
      </c>
      <c r="BG53" s="1">
        <v>42073</v>
      </c>
      <c r="BH53">
        <v>0.20499999999999999</v>
      </c>
      <c r="BI53" s="1">
        <v>42073</v>
      </c>
      <c r="BJ53">
        <v>0.03</v>
      </c>
      <c r="BK53" s="1">
        <v>42073</v>
      </c>
      <c r="BL53">
        <v>-0.32</v>
      </c>
      <c r="BM53" s="1">
        <v>42073</v>
      </c>
      <c r="BN53">
        <v>0.24</v>
      </c>
      <c r="BO53" s="1">
        <v>42073</v>
      </c>
      <c r="BP53">
        <v>99.65</v>
      </c>
      <c r="BQ53" s="1">
        <v>43496</v>
      </c>
      <c r="BR53">
        <v>0.11</v>
      </c>
      <c r="BS53" s="1">
        <v>43496</v>
      </c>
      <c r="BT53">
        <v>79.900000000000006</v>
      </c>
      <c r="BU53" s="1">
        <v>43496</v>
      </c>
      <c r="BV53">
        <v>91.2</v>
      </c>
      <c r="BW53" s="1">
        <v>43496</v>
      </c>
      <c r="BX53">
        <v>108.8</v>
      </c>
      <c r="BY53" s="1">
        <v>42341</v>
      </c>
      <c r="BZ53">
        <v>21.2</v>
      </c>
      <c r="CA53" s="1">
        <v>42341</v>
      </c>
      <c r="CB53">
        <v>29.49</v>
      </c>
      <c r="CC53" s="1">
        <v>42073</v>
      </c>
      <c r="CD53">
        <v>0.17</v>
      </c>
      <c r="CE53" s="1">
        <v>42076</v>
      </c>
      <c r="CF53">
        <v>4.55</v>
      </c>
      <c r="CG53" s="1">
        <v>42076</v>
      </c>
      <c r="CH53">
        <v>0.44732100000000002</v>
      </c>
      <c r="CI53" s="1">
        <v>42076</v>
      </c>
      <c r="CJ53">
        <v>16</v>
      </c>
      <c r="CK53" s="1">
        <v>42076</v>
      </c>
      <c r="CL53">
        <v>-0.60499999999999998</v>
      </c>
      <c r="CM53" s="1">
        <v>42074</v>
      </c>
      <c r="CN53">
        <v>0.66610000000000003</v>
      </c>
      <c r="CO53" s="1">
        <v>42076</v>
      </c>
      <c r="CP53">
        <v>614.29</v>
      </c>
      <c r="CQ53" s="1">
        <v>42076</v>
      </c>
      <c r="CR53">
        <v>2207.7600000000002</v>
      </c>
      <c r="CS53" s="1">
        <v>42076</v>
      </c>
      <c r="CT53">
        <v>2207.7600000000002</v>
      </c>
      <c r="CU53" s="1">
        <v>42076</v>
      </c>
      <c r="CV53">
        <v>2053.4</v>
      </c>
      <c r="CW53" s="1">
        <v>42076</v>
      </c>
      <c r="CX53">
        <v>2053.4</v>
      </c>
      <c r="CY53" s="1">
        <v>42076</v>
      </c>
      <c r="CZ53">
        <v>2053.4</v>
      </c>
      <c r="DA53" s="1">
        <v>42076</v>
      </c>
      <c r="DB53">
        <v>2053.4</v>
      </c>
      <c r="DC53" s="1">
        <v>42076</v>
      </c>
      <c r="DD53">
        <v>2053.4</v>
      </c>
      <c r="DE53" s="1">
        <v>42076</v>
      </c>
      <c r="DF53">
        <v>286</v>
      </c>
      <c r="DG53" s="1">
        <v>42076</v>
      </c>
      <c r="DH53">
        <v>632</v>
      </c>
      <c r="DI53" s="1">
        <v>42076</v>
      </c>
      <c r="DJ53">
        <v>559884487</v>
      </c>
      <c r="DK53" s="1">
        <v>42076</v>
      </c>
      <c r="DL53">
        <v>18.704499999999999</v>
      </c>
      <c r="DM53" s="1">
        <v>43496</v>
      </c>
      <c r="DN53">
        <v>16.53</v>
      </c>
      <c r="DO53" s="1">
        <v>42073</v>
      </c>
      <c r="DP53">
        <v>108.78</v>
      </c>
      <c r="DQ53" s="1">
        <v>42076</v>
      </c>
      <c r="DR53">
        <v>2.0299999999999998</v>
      </c>
      <c r="DS53" s="1">
        <v>42073</v>
      </c>
      <c r="DT53">
        <v>45.64</v>
      </c>
      <c r="DU53" s="1">
        <v>42073</v>
      </c>
      <c r="DV53">
        <v>1.01E-2</v>
      </c>
      <c r="DW53" s="1">
        <v>42073</v>
      </c>
      <c r="DX53">
        <v>1.82</v>
      </c>
      <c r="DY53" s="1">
        <v>42079</v>
      </c>
      <c r="DZ53">
        <v>35.130000000000003</v>
      </c>
    </row>
    <row r="54" spans="3:130" x14ac:dyDescent="0.25">
      <c r="C54" s="1">
        <v>42074</v>
      </c>
      <c r="D54">
        <v>2.109</v>
      </c>
      <c r="E54" s="1">
        <v>42074</v>
      </c>
      <c r="F54">
        <v>0.68200000000000005</v>
      </c>
      <c r="G54" s="1">
        <v>42093</v>
      </c>
      <c r="H54">
        <v>-0.73499999999999999</v>
      </c>
      <c r="I54" s="1">
        <v>43524</v>
      </c>
      <c r="J54">
        <v>16.559999999999999</v>
      </c>
      <c r="K54" s="1">
        <v>42075</v>
      </c>
      <c r="L54">
        <v>168.66</v>
      </c>
      <c r="M54" s="1">
        <v>42663</v>
      </c>
      <c r="N54">
        <v>20</v>
      </c>
      <c r="O54" s="1">
        <v>42076</v>
      </c>
      <c r="P54">
        <v>44.1</v>
      </c>
      <c r="Q54" s="1">
        <v>42075</v>
      </c>
      <c r="R54">
        <v>-55.6</v>
      </c>
      <c r="S54" s="1">
        <v>43524</v>
      </c>
      <c r="T54">
        <v>59.1</v>
      </c>
      <c r="U54" s="1">
        <v>42075</v>
      </c>
      <c r="V54">
        <v>5844</v>
      </c>
      <c r="W54" s="1">
        <v>43524</v>
      </c>
      <c r="X54">
        <v>0.3</v>
      </c>
      <c r="Y54" s="1">
        <v>43524</v>
      </c>
      <c r="Z54">
        <v>34.4</v>
      </c>
      <c r="AA54" s="1">
        <v>42354</v>
      </c>
      <c r="AB54">
        <v>2535562</v>
      </c>
      <c r="AC54" s="1">
        <v>42349</v>
      </c>
      <c r="AD54">
        <v>268</v>
      </c>
      <c r="AE54" s="1">
        <v>43524</v>
      </c>
      <c r="AF54">
        <v>30.9</v>
      </c>
      <c r="AG54" s="1">
        <v>43524</v>
      </c>
      <c r="AH54">
        <v>-0.56000000000000005</v>
      </c>
      <c r="AI54" s="1">
        <v>42075</v>
      </c>
      <c r="AJ54">
        <v>560</v>
      </c>
      <c r="AK54" s="1">
        <v>42079</v>
      </c>
      <c r="AL54">
        <v>5.19</v>
      </c>
      <c r="AM54" s="1">
        <v>42074</v>
      </c>
      <c r="AN54">
        <v>11.4389</v>
      </c>
      <c r="AO54" s="1">
        <v>42074</v>
      </c>
      <c r="AP54">
        <v>0.34</v>
      </c>
      <c r="AQ54" s="1">
        <v>42079</v>
      </c>
      <c r="AR54">
        <v>1.8472999999999999</v>
      </c>
      <c r="AS54" s="1">
        <v>42079</v>
      </c>
      <c r="AT54">
        <v>19.260000000000002</v>
      </c>
      <c r="AU54" s="1">
        <v>42079</v>
      </c>
      <c r="AV54">
        <v>2.8976000000000002</v>
      </c>
      <c r="AW54" s="1">
        <v>42079</v>
      </c>
      <c r="AX54">
        <v>19506887.309999999</v>
      </c>
      <c r="AY54" s="1"/>
      <c r="BA54" s="1">
        <v>42079</v>
      </c>
      <c r="BB54">
        <v>1.02</v>
      </c>
      <c r="BC54" s="1">
        <v>42079</v>
      </c>
      <c r="BD54">
        <v>-63.53</v>
      </c>
      <c r="BE54" s="1">
        <v>42353</v>
      </c>
      <c r="BF54">
        <v>-2676</v>
      </c>
      <c r="BG54" s="1">
        <v>42074</v>
      </c>
      <c r="BH54">
        <v>0.19700000000000001</v>
      </c>
      <c r="BI54" s="1">
        <v>42074</v>
      </c>
      <c r="BJ54">
        <v>0.03</v>
      </c>
      <c r="BK54" s="1">
        <v>42074</v>
      </c>
      <c r="BL54">
        <v>-0.26</v>
      </c>
      <c r="BM54" s="1">
        <v>42074</v>
      </c>
      <c r="BN54">
        <v>0.22</v>
      </c>
      <c r="BO54" s="1">
        <v>42074</v>
      </c>
      <c r="BP54">
        <v>99.67</v>
      </c>
      <c r="BQ54" s="1">
        <v>43524</v>
      </c>
      <c r="BR54">
        <v>-0.24</v>
      </c>
      <c r="BS54" s="1">
        <v>43524</v>
      </c>
      <c r="BT54">
        <v>84.4</v>
      </c>
      <c r="BU54" s="1">
        <v>43524</v>
      </c>
      <c r="BV54">
        <v>93.8</v>
      </c>
      <c r="BW54" s="1">
        <v>43524</v>
      </c>
      <c r="BX54">
        <v>108.5</v>
      </c>
      <c r="BY54" s="1">
        <v>42348</v>
      </c>
      <c r="BZ54">
        <v>29.89</v>
      </c>
      <c r="CA54" s="1">
        <v>42348</v>
      </c>
      <c r="CB54">
        <v>28.51</v>
      </c>
      <c r="CC54" s="1">
        <v>42074</v>
      </c>
      <c r="CD54">
        <v>0.16</v>
      </c>
      <c r="CE54" s="1">
        <v>42079</v>
      </c>
      <c r="CF54">
        <v>4.59</v>
      </c>
      <c r="CG54" s="1">
        <v>42079</v>
      </c>
      <c r="CH54">
        <v>0.44946999999999998</v>
      </c>
      <c r="CI54" s="1">
        <v>42079</v>
      </c>
      <c r="CJ54">
        <v>15.61</v>
      </c>
      <c r="CK54" s="1">
        <v>42079</v>
      </c>
      <c r="CL54">
        <v>1.355</v>
      </c>
      <c r="CM54" s="1">
        <v>42075</v>
      </c>
      <c r="CN54">
        <v>8.3099999999999993E-2</v>
      </c>
      <c r="CO54" s="1">
        <v>42079</v>
      </c>
      <c r="CP54">
        <v>598.03</v>
      </c>
      <c r="CQ54" s="1">
        <v>42079</v>
      </c>
      <c r="CR54">
        <v>2144.2199999999998</v>
      </c>
      <c r="CS54" s="1">
        <v>42079</v>
      </c>
      <c r="CT54">
        <v>2144.2199999999998</v>
      </c>
      <c r="CU54" s="1">
        <v>42079</v>
      </c>
      <c r="CV54">
        <v>2081.19</v>
      </c>
      <c r="CW54" s="1">
        <v>42079</v>
      </c>
      <c r="CX54">
        <v>2081.19</v>
      </c>
      <c r="CY54" s="1">
        <v>42079</v>
      </c>
      <c r="CZ54">
        <v>2081.19</v>
      </c>
      <c r="DA54" s="1">
        <v>42079</v>
      </c>
      <c r="DB54">
        <v>2081.19</v>
      </c>
      <c r="DC54" s="1">
        <v>42079</v>
      </c>
      <c r="DD54">
        <v>2081.19</v>
      </c>
      <c r="DE54" s="1">
        <v>42079</v>
      </c>
      <c r="DF54">
        <v>507</v>
      </c>
      <c r="DG54" s="1">
        <v>42079</v>
      </c>
      <c r="DH54">
        <v>531</v>
      </c>
      <c r="DI54" s="1">
        <v>42079</v>
      </c>
      <c r="DJ54">
        <v>549107944</v>
      </c>
      <c r="DK54" s="1">
        <v>42079</v>
      </c>
      <c r="DL54">
        <v>18.955400000000001</v>
      </c>
      <c r="DM54" s="1">
        <v>43524</v>
      </c>
      <c r="DN54">
        <v>16.52</v>
      </c>
      <c r="DO54" s="1">
        <v>42074</v>
      </c>
      <c r="DP54">
        <v>108.78</v>
      </c>
      <c r="DQ54" s="1">
        <v>42079</v>
      </c>
      <c r="DR54">
        <v>2</v>
      </c>
      <c r="DS54" s="1">
        <v>42074</v>
      </c>
      <c r="DT54">
        <v>45.63</v>
      </c>
      <c r="DU54" s="1">
        <v>42074</v>
      </c>
      <c r="DV54">
        <v>1.52E-2</v>
      </c>
      <c r="DW54" s="1">
        <v>42074</v>
      </c>
      <c r="DX54">
        <v>1.82</v>
      </c>
      <c r="DY54" s="1">
        <v>42080</v>
      </c>
      <c r="DZ54">
        <v>34.770000000000003</v>
      </c>
    </row>
    <row r="55" spans="3:130" x14ac:dyDescent="0.25">
      <c r="C55" s="1">
        <v>42075</v>
      </c>
      <c r="D55">
        <v>2.117</v>
      </c>
      <c r="E55" s="1">
        <v>42075</v>
      </c>
      <c r="F55">
        <v>0.66600000000000004</v>
      </c>
      <c r="G55" s="1">
        <v>42094</v>
      </c>
      <c r="H55">
        <v>-0.69599999999999995</v>
      </c>
      <c r="I55" s="1">
        <v>43555</v>
      </c>
      <c r="J55">
        <v>17.5</v>
      </c>
      <c r="K55" s="1">
        <v>42076</v>
      </c>
      <c r="L55">
        <v>168.54</v>
      </c>
      <c r="M55" s="1">
        <v>42664</v>
      </c>
      <c r="N55">
        <v>20</v>
      </c>
      <c r="O55" s="1">
        <v>42079</v>
      </c>
      <c r="P55">
        <v>39.6</v>
      </c>
      <c r="Q55" s="1">
        <v>42076</v>
      </c>
      <c r="R55">
        <v>-60.1</v>
      </c>
      <c r="S55" s="1">
        <v>43555</v>
      </c>
      <c r="T55">
        <v>56.5</v>
      </c>
      <c r="U55" s="1">
        <v>42076</v>
      </c>
      <c r="V55">
        <v>5858.5</v>
      </c>
      <c r="W55" s="1">
        <v>43555</v>
      </c>
      <c r="X55">
        <v>1.3</v>
      </c>
      <c r="Y55" s="1">
        <v>43555</v>
      </c>
      <c r="Z55">
        <v>34.5</v>
      </c>
      <c r="AA55" s="1">
        <v>42361</v>
      </c>
      <c r="AB55">
        <v>2408573</v>
      </c>
      <c r="AC55" s="1">
        <v>42356</v>
      </c>
      <c r="AD55">
        <v>260</v>
      </c>
      <c r="AE55" s="1">
        <v>43555</v>
      </c>
      <c r="AF55">
        <v>27.9</v>
      </c>
      <c r="AG55" s="1">
        <v>43555</v>
      </c>
      <c r="AH55">
        <v>0.13</v>
      </c>
      <c r="AI55" s="1">
        <v>42076</v>
      </c>
      <c r="AJ55">
        <v>562</v>
      </c>
      <c r="AK55" s="1">
        <v>42080</v>
      </c>
      <c r="AL55">
        <v>5.21</v>
      </c>
      <c r="AM55" s="1">
        <v>42075</v>
      </c>
      <c r="AN55">
        <v>11.5549</v>
      </c>
      <c r="AO55" s="1">
        <v>42075</v>
      </c>
      <c r="AP55">
        <v>0.34</v>
      </c>
      <c r="AQ55" s="1">
        <v>42080</v>
      </c>
      <c r="AR55">
        <v>1.8380000000000001</v>
      </c>
      <c r="AS55" s="1">
        <v>42080</v>
      </c>
      <c r="AT55">
        <v>19.18</v>
      </c>
      <c r="AU55" s="1">
        <v>42080</v>
      </c>
      <c r="AV55">
        <v>2.8818999999999999</v>
      </c>
      <c r="AW55" s="1">
        <v>42080</v>
      </c>
      <c r="AX55">
        <v>19400244.170000002</v>
      </c>
      <c r="AY55" s="1"/>
      <c r="BA55" s="1">
        <v>42080</v>
      </c>
      <c r="BB55">
        <v>0.95</v>
      </c>
      <c r="BC55" s="1">
        <v>42080</v>
      </c>
      <c r="BD55">
        <v>-68.09</v>
      </c>
      <c r="BE55" s="1">
        <v>42360</v>
      </c>
      <c r="BF55">
        <v>-123226</v>
      </c>
      <c r="BG55" s="1">
        <v>42075</v>
      </c>
      <c r="BH55">
        <v>0.255</v>
      </c>
      <c r="BI55" s="1">
        <v>42075</v>
      </c>
      <c r="BJ55">
        <v>0</v>
      </c>
      <c r="BK55" s="1">
        <v>42075</v>
      </c>
      <c r="BL55">
        <v>-0.27</v>
      </c>
      <c r="BM55" s="1">
        <v>42075</v>
      </c>
      <c r="BN55">
        <v>0.15</v>
      </c>
      <c r="BO55" s="1">
        <v>42075</v>
      </c>
      <c r="BP55">
        <v>99.6</v>
      </c>
      <c r="BQ55" s="1">
        <v>43555</v>
      </c>
      <c r="BR55">
        <v>-0.01</v>
      </c>
      <c r="BS55" s="1">
        <v>43555</v>
      </c>
      <c r="BT55">
        <v>88.8</v>
      </c>
      <c r="BU55" s="1">
        <v>43555</v>
      </c>
      <c r="BV55">
        <v>98.4</v>
      </c>
      <c r="BW55" s="1">
        <v>43555</v>
      </c>
      <c r="BX55">
        <v>113.3</v>
      </c>
      <c r="BY55" s="1">
        <v>42355</v>
      </c>
      <c r="BZ55">
        <v>39.380000000000003</v>
      </c>
      <c r="CA55" s="1">
        <v>42355</v>
      </c>
      <c r="CB55">
        <v>23.87</v>
      </c>
      <c r="CC55" s="1">
        <v>42075</v>
      </c>
      <c r="CD55">
        <v>0.17</v>
      </c>
      <c r="CE55" s="1">
        <v>42080</v>
      </c>
      <c r="CF55">
        <v>4.66</v>
      </c>
      <c r="CG55" s="1">
        <v>42080</v>
      </c>
      <c r="CH55">
        <v>0.45782699999999998</v>
      </c>
      <c r="CI55" s="1">
        <v>42080</v>
      </c>
      <c r="CJ55">
        <v>15.66</v>
      </c>
      <c r="CK55" s="1">
        <v>42080</v>
      </c>
      <c r="CL55">
        <v>-0.33160000000000001</v>
      </c>
      <c r="CM55" s="1">
        <v>42076</v>
      </c>
      <c r="CN55">
        <v>-0.25900000000000001</v>
      </c>
      <c r="CO55" s="1">
        <v>42080</v>
      </c>
      <c r="CP55">
        <v>557.64</v>
      </c>
      <c r="CQ55" s="1">
        <v>42080</v>
      </c>
      <c r="CR55">
        <v>2076.13</v>
      </c>
      <c r="CS55" s="1">
        <v>42080</v>
      </c>
      <c r="CT55">
        <v>2076.13</v>
      </c>
      <c r="CU55" s="1">
        <v>42080</v>
      </c>
      <c r="CV55">
        <v>2074.2800000000002</v>
      </c>
      <c r="CW55" s="1">
        <v>42080</v>
      </c>
      <c r="CX55">
        <v>2074.2800000000002</v>
      </c>
      <c r="CY55" s="1">
        <v>42080</v>
      </c>
      <c r="CZ55">
        <v>2074.2800000000002</v>
      </c>
      <c r="DA55" s="1">
        <v>42080</v>
      </c>
      <c r="DB55">
        <v>2074.2800000000002</v>
      </c>
      <c r="DC55" s="1">
        <v>42080</v>
      </c>
      <c r="DD55">
        <v>2074.2800000000002</v>
      </c>
      <c r="DE55" s="1">
        <v>42080</v>
      </c>
      <c r="DF55">
        <v>364</v>
      </c>
      <c r="DG55" s="1">
        <v>42080</v>
      </c>
      <c r="DH55">
        <v>449</v>
      </c>
      <c r="DI55" s="1">
        <v>42080</v>
      </c>
      <c r="DJ55">
        <v>482915201</v>
      </c>
      <c r="DK55" s="1">
        <v>42080</v>
      </c>
      <c r="DL55">
        <v>18.889700000000001</v>
      </c>
      <c r="DM55" s="1">
        <v>43553</v>
      </c>
      <c r="DN55">
        <v>16.73</v>
      </c>
      <c r="DO55" s="1">
        <v>42075</v>
      </c>
      <c r="DP55">
        <v>108.79</v>
      </c>
      <c r="DQ55" s="1">
        <v>42080</v>
      </c>
      <c r="DR55">
        <v>2.0099999999999998</v>
      </c>
      <c r="DS55" s="1">
        <v>42075</v>
      </c>
      <c r="DT55">
        <v>45.6</v>
      </c>
      <c r="DU55" s="1">
        <v>42075</v>
      </c>
      <c r="DV55">
        <v>2.0299999999999999E-2</v>
      </c>
      <c r="DW55" s="1">
        <v>42075</v>
      </c>
      <c r="DX55">
        <v>1.82</v>
      </c>
      <c r="DY55" s="1">
        <v>42081</v>
      </c>
      <c r="DZ55">
        <v>41.63</v>
      </c>
    </row>
    <row r="56" spans="3:130" x14ac:dyDescent="0.25">
      <c r="C56" s="1">
        <v>42076</v>
      </c>
      <c r="D56">
        <v>2.1150000000000002</v>
      </c>
      <c r="E56" s="1">
        <v>42076</v>
      </c>
      <c r="F56">
        <v>0.65900000000000003</v>
      </c>
      <c r="G56" s="1">
        <v>42095</v>
      </c>
      <c r="H56">
        <v>-0.68500000000000005</v>
      </c>
      <c r="I56" s="1">
        <v>43585</v>
      </c>
      <c r="J56">
        <v>16.399999999999999</v>
      </c>
      <c r="K56" s="1">
        <v>42079</v>
      </c>
      <c r="L56">
        <v>168.56</v>
      </c>
      <c r="M56" s="1">
        <v>42667</v>
      </c>
      <c r="N56">
        <v>20</v>
      </c>
      <c r="O56" s="1">
        <v>42080</v>
      </c>
      <c r="P56">
        <v>40.799999999999997</v>
      </c>
      <c r="Q56" s="1">
        <v>42079</v>
      </c>
      <c r="R56">
        <v>-63.8</v>
      </c>
      <c r="S56" s="1">
        <v>43585</v>
      </c>
      <c r="T56">
        <v>55.3</v>
      </c>
      <c r="U56" s="1">
        <v>42079</v>
      </c>
      <c r="V56">
        <v>5847.5</v>
      </c>
      <c r="W56" s="1">
        <v>43585</v>
      </c>
      <c r="X56">
        <v>0.2</v>
      </c>
      <c r="Y56" s="1">
        <v>43585</v>
      </c>
      <c r="Z56">
        <v>34.4</v>
      </c>
      <c r="AA56" s="1">
        <v>42368</v>
      </c>
      <c r="AB56">
        <v>2306241</v>
      </c>
      <c r="AC56" s="1">
        <v>42363</v>
      </c>
      <c r="AD56">
        <v>276</v>
      </c>
      <c r="AE56" s="1">
        <v>43585</v>
      </c>
      <c r="AF56">
        <v>17.399999999999999</v>
      </c>
      <c r="AG56" s="1">
        <v>43585</v>
      </c>
      <c r="AH56">
        <v>-0.59</v>
      </c>
      <c r="AI56" s="1">
        <v>42079</v>
      </c>
      <c r="AJ56">
        <v>564</v>
      </c>
      <c r="AK56" s="1">
        <v>42081</v>
      </c>
      <c r="AL56">
        <v>5.15</v>
      </c>
      <c r="AM56" s="1">
        <v>42076</v>
      </c>
      <c r="AN56">
        <v>11.495699999999999</v>
      </c>
      <c r="AO56" s="1">
        <v>42076</v>
      </c>
      <c r="AP56">
        <v>0.34</v>
      </c>
      <c r="AQ56" s="1">
        <v>42081</v>
      </c>
      <c r="AR56">
        <v>1.8604000000000001</v>
      </c>
      <c r="AS56" s="1">
        <v>42081</v>
      </c>
      <c r="AT56">
        <v>19.41</v>
      </c>
      <c r="AU56" s="1">
        <v>42081</v>
      </c>
      <c r="AV56">
        <v>2.9169</v>
      </c>
      <c r="AW56" s="1">
        <v>42081</v>
      </c>
      <c r="AX56">
        <v>19635655.07</v>
      </c>
      <c r="AY56" s="1"/>
      <c r="BA56" s="1">
        <v>42081</v>
      </c>
      <c r="BB56">
        <v>0.98</v>
      </c>
      <c r="BC56" s="1">
        <v>42081</v>
      </c>
      <c r="BD56">
        <v>37.35</v>
      </c>
      <c r="BE56" s="1">
        <v>42367</v>
      </c>
      <c r="BF56">
        <v>-79155</v>
      </c>
      <c r="BG56" s="1">
        <v>42076</v>
      </c>
      <c r="BH56">
        <v>0.19900000000000001</v>
      </c>
      <c r="BI56" s="1">
        <v>42076</v>
      </c>
      <c r="BJ56">
        <v>0.01</v>
      </c>
      <c r="BK56" s="1">
        <v>42076</v>
      </c>
      <c r="BL56">
        <v>-0.25</v>
      </c>
      <c r="BM56" s="1">
        <v>42076</v>
      </c>
      <c r="BN56">
        <v>0.15</v>
      </c>
      <c r="BO56" s="1">
        <v>42076</v>
      </c>
      <c r="BP56">
        <v>99.69</v>
      </c>
      <c r="BQ56" s="1">
        <v>43585</v>
      </c>
      <c r="BR56">
        <v>-0.27</v>
      </c>
      <c r="BS56" s="1">
        <v>43585</v>
      </c>
      <c r="BT56">
        <v>87.4</v>
      </c>
      <c r="BU56" s="1">
        <v>43585</v>
      </c>
      <c r="BV56">
        <v>97.2</v>
      </c>
      <c r="BW56" s="1">
        <v>43585</v>
      </c>
      <c r="BX56">
        <v>112.3</v>
      </c>
      <c r="BY56" s="1">
        <v>42362</v>
      </c>
      <c r="BZ56">
        <v>31.49</v>
      </c>
      <c r="CA56" s="1">
        <v>42362</v>
      </c>
      <c r="CB56">
        <v>26.38</v>
      </c>
      <c r="CC56" s="1">
        <v>42076</v>
      </c>
      <c r="CD56">
        <v>0.16</v>
      </c>
      <c r="CE56" s="1">
        <v>42081</v>
      </c>
      <c r="CF56">
        <v>4.78</v>
      </c>
      <c r="CG56" s="1">
        <v>42081</v>
      </c>
      <c r="CH56">
        <v>0.46283299999999999</v>
      </c>
      <c r="CI56" s="1">
        <v>42081</v>
      </c>
      <c r="CJ56">
        <v>13.97</v>
      </c>
      <c r="CK56" s="1">
        <v>42081</v>
      </c>
      <c r="CL56">
        <v>1.2181</v>
      </c>
      <c r="CM56" s="1">
        <v>42079</v>
      </c>
      <c r="CN56">
        <v>0.3513</v>
      </c>
      <c r="CO56" s="1">
        <v>42081</v>
      </c>
      <c r="CP56">
        <v>673.73</v>
      </c>
      <c r="CQ56" s="1">
        <v>42081</v>
      </c>
      <c r="CR56">
        <v>2113.48</v>
      </c>
      <c r="CS56" s="1">
        <v>42081</v>
      </c>
      <c r="CT56">
        <v>2113.48</v>
      </c>
      <c r="CU56" s="1">
        <v>42081</v>
      </c>
      <c r="CV56">
        <v>2099.5</v>
      </c>
      <c r="CW56" s="1">
        <v>42081</v>
      </c>
      <c r="CX56">
        <v>2099.5</v>
      </c>
      <c r="CY56" s="1">
        <v>42081</v>
      </c>
      <c r="CZ56">
        <v>2099.5</v>
      </c>
      <c r="DA56" s="1">
        <v>42081</v>
      </c>
      <c r="DB56">
        <v>2099.5</v>
      </c>
      <c r="DC56" s="1">
        <v>42081</v>
      </c>
      <c r="DD56">
        <v>2099.5</v>
      </c>
      <c r="DE56" s="1">
        <v>42081</v>
      </c>
      <c r="DF56">
        <v>636</v>
      </c>
      <c r="DG56" s="1">
        <v>42081</v>
      </c>
      <c r="DH56">
        <v>428</v>
      </c>
      <c r="DI56" s="1">
        <v>42081</v>
      </c>
      <c r="DJ56">
        <v>642799466</v>
      </c>
      <c r="DK56" s="1">
        <v>42081</v>
      </c>
      <c r="DL56">
        <v>19.119</v>
      </c>
      <c r="DM56" s="1">
        <v>43585</v>
      </c>
      <c r="DN56">
        <v>16.600000000000001</v>
      </c>
      <c r="DO56" s="1">
        <v>42076</v>
      </c>
      <c r="DP56">
        <v>108.79</v>
      </c>
      <c r="DQ56" s="1">
        <v>42081</v>
      </c>
      <c r="DR56">
        <v>1.99</v>
      </c>
      <c r="DS56" s="1">
        <v>42076</v>
      </c>
      <c r="DT56">
        <v>45.6</v>
      </c>
      <c r="DU56" s="1">
        <v>42076</v>
      </c>
      <c r="DV56">
        <v>2.0299999999999999E-2</v>
      </c>
      <c r="DW56" s="1">
        <v>42076</v>
      </c>
      <c r="DX56">
        <v>1.82</v>
      </c>
      <c r="DY56" s="1">
        <v>42082</v>
      </c>
      <c r="DZ56">
        <v>38.06</v>
      </c>
    </row>
    <row r="57" spans="3:130" x14ac:dyDescent="0.25">
      <c r="C57" s="1">
        <v>42079</v>
      </c>
      <c r="D57">
        <v>2.073</v>
      </c>
      <c r="E57" s="1">
        <v>42079</v>
      </c>
      <c r="F57">
        <v>0.65100000000000002</v>
      </c>
      <c r="G57" s="1">
        <v>42096</v>
      </c>
      <c r="H57">
        <v>-0.65700000000000003</v>
      </c>
      <c r="I57" s="1">
        <v>43616</v>
      </c>
      <c r="J57">
        <v>17.3</v>
      </c>
      <c r="K57" s="1">
        <v>42080</v>
      </c>
      <c r="L57">
        <v>167.03</v>
      </c>
      <c r="M57" s="1">
        <v>42668</v>
      </c>
      <c r="N57">
        <v>20</v>
      </c>
      <c r="O57" s="1">
        <v>42081</v>
      </c>
      <c r="P57">
        <v>40.5</v>
      </c>
      <c r="Q57" s="1">
        <v>42080</v>
      </c>
      <c r="R57">
        <v>-72</v>
      </c>
      <c r="S57" s="1">
        <v>43616</v>
      </c>
      <c r="T57">
        <v>56.1</v>
      </c>
      <c r="U57" s="1">
        <v>42080</v>
      </c>
      <c r="V57">
        <v>5785</v>
      </c>
      <c r="W57" s="1">
        <v>43616</v>
      </c>
      <c r="X57">
        <v>0.5</v>
      </c>
      <c r="Y57" s="1">
        <v>43616</v>
      </c>
      <c r="Z57">
        <v>34.4</v>
      </c>
      <c r="AA57" s="1">
        <v>42375</v>
      </c>
      <c r="AB57">
        <v>2121654</v>
      </c>
      <c r="AC57" s="1">
        <v>42370</v>
      </c>
      <c r="AD57">
        <v>273</v>
      </c>
      <c r="AE57" s="1">
        <v>43616</v>
      </c>
      <c r="AF57">
        <v>29.7</v>
      </c>
      <c r="AG57" s="1">
        <v>43616</v>
      </c>
      <c r="AH57">
        <v>0.19</v>
      </c>
      <c r="AI57" s="1">
        <v>42080</v>
      </c>
      <c r="AJ57">
        <v>568</v>
      </c>
      <c r="AK57" s="1">
        <v>42082</v>
      </c>
      <c r="AL57">
        <v>5.18</v>
      </c>
      <c r="AM57" s="1">
        <v>42079</v>
      </c>
      <c r="AN57">
        <v>11.6318</v>
      </c>
      <c r="AO57" s="1">
        <v>42079</v>
      </c>
      <c r="AP57">
        <v>0.34</v>
      </c>
      <c r="AQ57" s="1">
        <v>42082</v>
      </c>
      <c r="AR57">
        <v>1.8517999999999999</v>
      </c>
      <c r="AS57" s="1">
        <v>42082</v>
      </c>
      <c r="AT57">
        <v>19.32</v>
      </c>
      <c r="AU57" s="1">
        <v>42082</v>
      </c>
      <c r="AV57">
        <v>2.9034</v>
      </c>
      <c r="AW57" s="1">
        <v>42082</v>
      </c>
      <c r="AX57">
        <v>19545443.57</v>
      </c>
      <c r="AY57" s="1"/>
      <c r="BA57" s="1">
        <v>42082</v>
      </c>
      <c r="BB57">
        <v>0.89</v>
      </c>
      <c r="BC57" s="1">
        <v>42082</v>
      </c>
      <c r="BD57">
        <v>-19.18</v>
      </c>
      <c r="BE57" s="1">
        <v>42374</v>
      </c>
      <c r="BF57">
        <v>-146045</v>
      </c>
      <c r="BG57" s="1">
        <v>42079</v>
      </c>
      <c r="BH57">
        <v>0.23699999999999999</v>
      </c>
      <c r="BI57" s="1">
        <v>42079</v>
      </c>
      <c r="BJ57">
        <v>-0.02</v>
      </c>
      <c r="BK57" s="1">
        <v>42079</v>
      </c>
      <c r="BL57">
        <v>-0.28999999999999998</v>
      </c>
      <c r="BM57" s="1">
        <v>42079</v>
      </c>
      <c r="BN57">
        <v>0.11</v>
      </c>
      <c r="BO57" s="1">
        <v>42079</v>
      </c>
      <c r="BP57">
        <v>99.6</v>
      </c>
      <c r="BQ57" s="1">
        <v>43616</v>
      </c>
      <c r="BR57">
        <v>-0.27</v>
      </c>
      <c r="BS57" s="1">
        <v>43616</v>
      </c>
      <c r="BT57">
        <v>93.5</v>
      </c>
      <c r="BU57" s="1">
        <v>43616</v>
      </c>
      <c r="BV57">
        <v>100</v>
      </c>
      <c r="BW57" s="1">
        <v>43616</v>
      </c>
      <c r="BX57">
        <v>110</v>
      </c>
      <c r="BY57" s="1">
        <v>42369</v>
      </c>
      <c r="BZ57">
        <v>23.62</v>
      </c>
      <c r="CA57" s="1">
        <v>42369</v>
      </c>
      <c r="CB57">
        <v>25.07</v>
      </c>
      <c r="CC57" s="1">
        <v>42079</v>
      </c>
      <c r="CD57">
        <v>0.16</v>
      </c>
      <c r="CE57" s="1">
        <v>42082</v>
      </c>
      <c r="CF57">
        <v>4.67</v>
      </c>
      <c r="CG57" s="1">
        <v>42082</v>
      </c>
      <c r="CH57">
        <v>0.45925700000000003</v>
      </c>
      <c r="CI57" s="1">
        <v>42082</v>
      </c>
      <c r="CJ57">
        <v>14.07</v>
      </c>
      <c r="CK57" s="1">
        <v>42082</v>
      </c>
      <c r="CL57">
        <v>-0.48620000000000002</v>
      </c>
      <c r="CM57" s="1">
        <v>42080</v>
      </c>
      <c r="CN57">
        <v>1.0894999999999999</v>
      </c>
      <c r="CO57" s="1">
        <v>42082</v>
      </c>
      <c r="CP57">
        <v>565.29</v>
      </c>
      <c r="CQ57" s="1">
        <v>42082</v>
      </c>
      <c r="CR57">
        <v>2094.3000000000002</v>
      </c>
      <c r="CS57" s="1">
        <v>42082</v>
      </c>
      <c r="CT57">
        <v>2094.3000000000002</v>
      </c>
      <c r="CU57" s="1">
        <v>42082</v>
      </c>
      <c r="CV57">
        <v>2089.27</v>
      </c>
      <c r="CW57" s="1">
        <v>42082</v>
      </c>
      <c r="CX57">
        <v>2089.27</v>
      </c>
      <c r="CY57" s="1">
        <v>42082</v>
      </c>
      <c r="CZ57">
        <v>2089.27</v>
      </c>
      <c r="DA57" s="1">
        <v>42082</v>
      </c>
      <c r="DB57">
        <v>2089.27</v>
      </c>
      <c r="DC57" s="1">
        <v>42082</v>
      </c>
      <c r="DD57">
        <v>2089.27</v>
      </c>
      <c r="DE57" s="1">
        <v>42082</v>
      </c>
      <c r="DF57">
        <v>430</v>
      </c>
      <c r="DG57" s="1">
        <v>42082</v>
      </c>
      <c r="DH57">
        <v>314</v>
      </c>
      <c r="DI57" s="1">
        <v>42082</v>
      </c>
      <c r="DJ57">
        <v>538912741</v>
      </c>
      <c r="DK57" s="1">
        <v>42082</v>
      </c>
      <c r="DL57">
        <v>19.030799999999999</v>
      </c>
      <c r="DM57" s="1">
        <v>43616</v>
      </c>
      <c r="DN57">
        <v>16.579999999999998</v>
      </c>
      <c r="DO57" s="1">
        <v>42079</v>
      </c>
      <c r="DP57">
        <v>108.8</v>
      </c>
      <c r="DQ57" s="1">
        <v>42082</v>
      </c>
      <c r="DR57">
        <v>2</v>
      </c>
      <c r="DS57" s="1">
        <v>42079</v>
      </c>
      <c r="DT57">
        <v>45.59</v>
      </c>
      <c r="DU57" s="1">
        <v>42079</v>
      </c>
      <c r="DV57">
        <v>3.04E-2</v>
      </c>
      <c r="DW57" s="1">
        <v>42079</v>
      </c>
      <c r="DX57">
        <v>1.82</v>
      </c>
      <c r="DY57" s="1">
        <v>42083</v>
      </c>
      <c r="DZ57">
        <v>35.25</v>
      </c>
    </row>
    <row r="58" spans="3:130" x14ac:dyDescent="0.25">
      <c r="C58" s="1">
        <v>42080</v>
      </c>
      <c r="D58">
        <v>2.0510000000000002</v>
      </c>
      <c r="E58" s="1">
        <v>42080</v>
      </c>
      <c r="F58">
        <v>0.67400000000000004</v>
      </c>
      <c r="G58" s="1">
        <v>42097</v>
      </c>
      <c r="H58">
        <v>-0.75</v>
      </c>
      <c r="I58" s="1">
        <v>43646</v>
      </c>
      <c r="J58">
        <v>17.3</v>
      </c>
      <c r="K58" s="1">
        <v>42081</v>
      </c>
      <c r="L58">
        <v>166.05</v>
      </c>
      <c r="M58" s="1">
        <v>42669</v>
      </c>
      <c r="N58">
        <v>20</v>
      </c>
      <c r="O58" s="1">
        <v>42082</v>
      </c>
      <c r="P58">
        <v>40.299999999999997</v>
      </c>
      <c r="Q58" s="1">
        <v>42081</v>
      </c>
      <c r="R58">
        <v>-71.900000000000006</v>
      </c>
      <c r="S58" s="1">
        <v>43646</v>
      </c>
      <c r="T58">
        <v>55.2</v>
      </c>
      <c r="U58" s="1">
        <v>42081</v>
      </c>
      <c r="V58">
        <v>5670</v>
      </c>
      <c r="W58" s="1">
        <v>43646</v>
      </c>
      <c r="X58">
        <v>0.2</v>
      </c>
      <c r="Y58" s="1">
        <v>43646</v>
      </c>
      <c r="Z58">
        <v>34.4</v>
      </c>
      <c r="AA58" s="1">
        <v>42382</v>
      </c>
      <c r="AB58">
        <v>2421899</v>
      </c>
      <c r="AC58" s="1">
        <v>42377</v>
      </c>
      <c r="AD58">
        <v>284</v>
      </c>
      <c r="AE58" s="1">
        <v>43646</v>
      </c>
      <c r="AF58">
        <v>25.5</v>
      </c>
      <c r="AG58" s="1">
        <v>43646</v>
      </c>
      <c r="AH58">
        <v>-7.0000000000000007E-2</v>
      </c>
      <c r="AI58" s="1">
        <v>42081</v>
      </c>
      <c r="AJ58">
        <v>571</v>
      </c>
      <c r="AK58" s="1">
        <v>42083</v>
      </c>
      <c r="AL58">
        <v>5.13</v>
      </c>
      <c r="AM58" s="1">
        <v>42080</v>
      </c>
      <c r="AN58">
        <v>11.630599999999999</v>
      </c>
      <c r="AO58" s="1">
        <v>42080</v>
      </c>
      <c r="AP58">
        <v>0.34</v>
      </c>
      <c r="AQ58" s="1">
        <v>42083</v>
      </c>
      <c r="AR58">
        <v>1.8681000000000001</v>
      </c>
      <c r="AS58" s="1">
        <v>42083</v>
      </c>
      <c r="AT58">
        <v>19.489999999999998</v>
      </c>
      <c r="AU58" s="1">
        <v>42083</v>
      </c>
      <c r="AV58">
        <v>2.9291</v>
      </c>
      <c r="AW58" s="1">
        <v>42083</v>
      </c>
      <c r="AX58">
        <v>19717908.329999998</v>
      </c>
      <c r="AY58" s="1"/>
      <c r="BA58" s="1">
        <v>42083</v>
      </c>
      <c r="BB58">
        <v>0.81</v>
      </c>
      <c r="BC58" s="1">
        <v>42083</v>
      </c>
      <c r="BD58">
        <v>71.38</v>
      </c>
      <c r="BE58" s="1">
        <v>42381</v>
      </c>
      <c r="BF58">
        <v>-199003</v>
      </c>
      <c r="BG58" s="1">
        <v>42080</v>
      </c>
      <c r="BH58">
        <v>0.23</v>
      </c>
      <c r="BI58" s="1">
        <v>42080</v>
      </c>
      <c r="BJ58">
        <v>-0.02</v>
      </c>
      <c r="BK58" s="1">
        <v>42080</v>
      </c>
      <c r="BL58">
        <v>-0.27</v>
      </c>
      <c r="BM58" s="1">
        <v>42080</v>
      </c>
      <c r="BN58">
        <v>0.11</v>
      </c>
      <c r="BO58" s="1">
        <v>42080</v>
      </c>
      <c r="BP58">
        <v>99.61</v>
      </c>
      <c r="BQ58" s="1">
        <v>43646</v>
      </c>
      <c r="BR58">
        <v>-0.24</v>
      </c>
      <c r="BS58" s="1">
        <v>43646</v>
      </c>
      <c r="BT58">
        <v>89.3</v>
      </c>
      <c r="BU58" s="1">
        <v>43646</v>
      </c>
      <c r="BV58">
        <v>98.2</v>
      </c>
      <c r="BW58" s="1">
        <v>43646</v>
      </c>
      <c r="BX58">
        <v>111.9</v>
      </c>
      <c r="BY58" s="1">
        <v>42376</v>
      </c>
      <c r="BZ58">
        <v>38.26</v>
      </c>
      <c r="CA58" s="1">
        <v>42376</v>
      </c>
      <c r="CB58">
        <v>22.17</v>
      </c>
      <c r="CC58" s="1">
        <v>42080</v>
      </c>
      <c r="CD58">
        <v>0.16</v>
      </c>
      <c r="CE58" s="1">
        <v>42083</v>
      </c>
      <c r="CF58">
        <v>4.7</v>
      </c>
      <c r="CG58" s="1">
        <v>42083</v>
      </c>
      <c r="CH58">
        <v>0.46197700000000003</v>
      </c>
      <c r="CI58" s="1">
        <v>42083</v>
      </c>
      <c r="CJ58">
        <v>13.02</v>
      </c>
      <c r="CK58" s="1">
        <v>42083</v>
      </c>
      <c r="CL58">
        <v>0.90159999999999996</v>
      </c>
      <c r="CM58" s="1">
        <v>42081</v>
      </c>
      <c r="CN58">
        <v>1.4511000000000001</v>
      </c>
      <c r="CO58" s="1">
        <v>42083</v>
      </c>
      <c r="CP58">
        <v>1861.52</v>
      </c>
      <c r="CQ58" s="1">
        <v>42083</v>
      </c>
      <c r="CR58">
        <v>2165.6799999999998</v>
      </c>
      <c r="CS58" s="1">
        <v>42083</v>
      </c>
      <c r="CT58">
        <v>2165.6799999999998</v>
      </c>
      <c r="CU58" s="1">
        <v>42083</v>
      </c>
      <c r="CV58">
        <v>2108.1</v>
      </c>
      <c r="CW58" s="1">
        <v>42083</v>
      </c>
      <c r="CX58">
        <v>2108.1</v>
      </c>
      <c r="CY58" s="1">
        <v>42083</v>
      </c>
      <c r="CZ58">
        <v>2108.1</v>
      </c>
      <c r="DA58" s="1">
        <v>42083</v>
      </c>
      <c r="DB58">
        <v>2108.1</v>
      </c>
      <c r="DC58" s="1">
        <v>42083</v>
      </c>
      <c r="DD58">
        <v>2108.1</v>
      </c>
      <c r="DE58" s="1">
        <v>42083</v>
      </c>
      <c r="DF58">
        <v>833</v>
      </c>
      <c r="DG58" s="1">
        <v>42083</v>
      </c>
      <c r="DH58">
        <v>299</v>
      </c>
      <c r="DI58" s="1">
        <v>42083</v>
      </c>
      <c r="DJ58">
        <v>1569085477</v>
      </c>
      <c r="DK58" s="1">
        <v>42083</v>
      </c>
      <c r="DL58">
        <v>19.199000000000002</v>
      </c>
      <c r="DM58" s="1">
        <v>43644</v>
      </c>
      <c r="DN58">
        <v>16.66</v>
      </c>
      <c r="DO58" s="1">
        <v>42080</v>
      </c>
      <c r="DP58">
        <v>108.84</v>
      </c>
      <c r="DQ58" s="1">
        <v>42083</v>
      </c>
      <c r="DR58">
        <v>1.98</v>
      </c>
      <c r="DS58" s="1">
        <v>42080</v>
      </c>
      <c r="DT58">
        <v>45.6</v>
      </c>
      <c r="DU58" s="1">
        <v>42080</v>
      </c>
      <c r="DV58">
        <v>4.5600000000000002E-2</v>
      </c>
      <c r="DW58" s="1">
        <v>42080</v>
      </c>
      <c r="DX58">
        <v>1.82</v>
      </c>
      <c r="DY58" s="1">
        <v>42086</v>
      </c>
      <c r="DZ58">
        <v>35.200000000000003</v>
      </c>
    </row>
    <row r="59" spans="3:130" x14ac:dyDescent="0.25">
      <c r="C59" s="1">
        <v>42081</v>
      </c>
      <c r="D59">
        <v>1.921</v>
      </c>
      <c r="E59" s="1">
        <v>42081</v>
      </c>
      <c r="F59">
        <v>0.55400000000000005</v>
      </c>
      <c r="G59" s="1">
        <v>42100</v>
      </c>
      <c r="H59">
        <v>-0.749</v>
      </c>
      <c r="I59" s="1">
        <v>43677</v>
      </c>
      <c r="J59">
        <v>16.82</v>
      </c>
      <c r="K59" s="1">
        <v>42082</v>
      </c>
      <c r="L59">
        <v>167.97</v>
      </c>
      <c r="M59" s="1">
        <v>42670</v>
      </c>
      <c r="N59">
        <v>20</v>
      </c>
      <c r="O59" s="1">
        <v>42083</v>
      </c>
      <c r="P59">
        <v>40.200000000000003</v>
      </c>
      <c r="Q59" s="1">
        <v>42082</v>
      </c>
      <c r="R59">
        <v>-72.099999999999994</v>
      </c>
      <c r="S59" s="1">
        <v>43677</v>
      </c>
      <c r="T59">
        <v>54.4</v>
      </c>
      <c r="U59" s="1">
        <v>42082</v>
      </c>
      <c r="V59">
        <v>5853</v>
      </c>
      <c r="W59" s="1">
        <v>43677</v>
      </c>
      <c r="X59">
        <v>1</v>
      </c>
      <c r="Y59" s="1">
        <v>43677</v>
      </c>
      <c r="Z59">
        <v>34.4</v>
      </c>
      <c r="AA59" s="1">
        <v>42389</v>
      </c>
      <c r="AB59">
        <v>2454769</v>
      </c>
      <c r="AC59" s="1">
        <v>42384</v>
      </c>
      <c r="AD59">
        <v>290</v>
      </c>
      <c r="AE59" s="1">
        <v>43677</v>
      </c>
      <c r="AF59">
        <v>29.3</v>
      </c>
      <c r="AG59" s="1">
        <v>43677</v>
      </c>
      <c r="AH59">
        <v>-0.32</v>
      </c>
      <c r="AI59" s="1">
        <v>42082</v>
      </c>
      <c r="AJ59">
        <v>584</v>
      </c>
      <c r="AK59" s="1">
        <v>42086</v>
      </c>
      <c r="AL59">
        <v>5.14</v>
      </c>
      <c r="AM59" s="1">
        <v>42081</v>
      </c>
      <c r="AN59">
        <v>11.762700000000001</v>
      </c>
      <c r="AO59" s="1">
        <v>42081</v>
      </c>
      <c r="AP59">
        <v>0.34</v>
      </c>
      <c r="AQ59" s="1">
        <v>42086</v>
      </c>
      <c r="AR59">
        <v>1.8647</v>
      </c>
      <c r="AS59" s="1">
        <v>42086</v>
      </c>
      <c r="AT59">
        <v>19.45</v>
      </c>
      <c r="AU59" s="1">
        <v>42086</v>
      </c>
      <c r="AV59">
        <v>2.9241999999999999</v>
      </c>
      <c r="AW59" s="1">
        <v>42086</v>
      </c>
      <c r="AX59">
        <v>19681271.149999999</v>
      </c>
      <c r="AY59" s="1"/>
      <c r="BA59" s="1">
        <v>42086</v>
      </c>
      <c r="BB59">
        <v>0.88</v>
      </c>
      <c r="BC59" s="1">
        <v>42086</v>
      </c>
      <c r="BD59">
        <v>79.55</v>
      </c>
      <c r="BE59" s="1">
        <v>42388</v>
      </c>
      <c r="BF59">
        <v>-247987</v>
      </c>
      <c r="BG59" s="1">
        <v>42081</v>
      </c>
      <c r="BH59">
        <v>0.20899999999999999</v>
      </c>
      <c r="BI59" s="1">
        <v>42081</v>
      </c>
      <c r="BJ59">
        <v>-0.01</v>
      </c>
      <c r="BK59" s="1">
        <v>42081</v>
      </c>
      <c r="BL59">
        <v>-0.28999999999999998</v>
      </c>
      <c r="BM59" s="1">
        <v>42081</v>
      </c>
      <c r="BN59">
        <v>0.09</v>
      </c>
      <c r="BO59" s="1">
        <v>42081</v>
      </c>
      <c r="BP59">
        <v>99.46</v>
      </c>
      <c r="BQ59" s="1">
        <v>43677</v>
      </c>
      <c r="BR59">
        <v>-0.38</v>
      </c>
      <c r="BS59" s="1">
        <v>43677</v>
      </c>
      <c r="BT59">
        <v>90.5</v>
      </c>
      <c r="BU59" s="1">
        <v>43677</v>
      </c>
      <c r="BV59">
        <v>98.4</v>
      </c>
      <c r="BW59" s="1">
        <v>43677</v>
      </c>
      <c r="BX59">
        <v>110.7</v>
      </c>
      <c r="BY59" s="1">
        <v>42383</v>
      </c>
      <c r="BZ59">
        <v>45.53</v>
      </c>
      <c r="CA59" s="1">
        <v>42383</v>
      </c>
      <c r="CB59">
        <v>17.899999999999999</v>
      </c>
      <c r="CC59" s="1">
        <v>42081</v>
      </c>
      <c r="CD59">
        <v>0.19</v>
      </c>
      <c r="CE59" s="1">
        <v>42086</v>
      </c>
      <c r="CF59">
        <v>4.71</v>
      </c>
      <c r="CG59" s="1">
        <v>42086</v>
      </c>
      <c r="CH59">
        <v>0.45792699999999997</v>
      </c>
      <c r="CI59" s="1">
        <v>42086</v>
      </c>
      <c r="CJ59">
        <v>13.41</v>
      </c>
      <c r="CK59" s="1">
        <v>42086</v>
      </c>
      <c r="CL59">
        <v>-0.17460000000000001</v>
      </c>
      <c r="CM59" s="1">
        <v>42082</v>
      </c>
      <c r="CN59">
        <v>-5.5300000000000002E-2</v>
      </c>
      <c r="CO59" s="1">
        <v>42086</v>
      </c>
      <c r="CP59">
        <v>564.59</v>
      </c>
      <c r="CQ59" s="1">
        <v>42086</v>
      </c>
      <c r="CR59">
        <v>2245.23</v>
      </c>
      <c r="CS59" s="1">
        <v>42086</v>
      </c>
      <c r="CT59">
        <v>2245.23</v>
      </c>
      <c r="CU59" s="1">
        <v>42086</v>
      </c>
      <c r="CV59">
        <v>2104.42</v>
      </c>
      <c r="CW59" s="1">
        <v>42086</v>
      </c>
      <c r="CX59">
        <v>2104.42</v>
      </c>
      <c r="CY59" s="1">
        <v>42086</v>
      </c>
      <c r="CZ59">
        <v>2104.42</v>
      </c>
      <c r="DA59" s="1">
        <v>42086</v>
      </c>
      <c r="DB59">
        <v>2104.42</v>
      </c>
      <c r="DC59" s="1">
        <v>42086</v>
      </c>
      <c r="DD59">
        <v>2104.42</v>
      </c>
      <c r="DE59" s="1">
        <v>42086</v>
      </c>
      <c r="DF59">
        <v>655</v>
      </c>
      <c r="DG59" s="1">
        <v>42086</v>
      </c>
      <c r="DH59">
        <v>310</v>
      </c>
      <c r="DI59" s="1">
        <v>42086</v>
      </c>
      <c r="DJ59">
        <v>505802621</v>
      </c>
      <c r="DK59" s="1">
        <v>42086</v>
      </c>
      <c r="DL59">
        <v>19.162800000000001</v>
      </c>
      <c r="DM59" s="1">
        <v>43677</v>
      </c>
      <c r="DN59">
        <v>16.54</v>
      </c>
      <c r="DO59" s="1">
        <v>42081</v>
      </c>
      <c r="DP59">
        <v>108.84</v>
      </c>
      <c r="DQ59" s="1">
        <v>42086</v>
      </c>
      <c r="DR59">
        <v>1.99</v>
      </c>
      <c r="DS59" s="1">
        <v>42081</v>
      </c>
      <c r="DT59">
        <v>45.62</v>
      </c>
      <c r="DU59" s="1">
        <v>42081</v>
      </c>
      <c r="DV59">
        <v>2.53E-2</v>
      </c>
      <c r="DW59" s="1">
        <v>42081</v>
      </c>
      <c r="DX59">
        <v>1.82</v>
      </c>
      <c r="DY59" s="1">
        <v>42087</v>
      </c>
      <c r="DZ59">
        <v>34.950000000000003</v>
      </c>
    </row>
    <row r="60" spans="3:130" x14ac:dyDescent="0.25">
      <c r="C60" s="1">
        <v>42082</v>
      </c>
      <c r="D60">
        <v>1.9690000000000001</v>
      </c>
      <c r="E60" s="1">
        <v>42082</v>
      </c>
      <c r="F60">
        <v>0.61099999999999999</v>
      </c>
      <c r="G60" s="1">
        <v>42101</v>
      </c>
      <c r="H60">
        <v>-0.73099999999999998</v>
      </c>
      <c r="I60" s="1">
        <v>43708</v>
      </c>
      <c r="J60">
        <v>16.97</v>
      </c>
      <c r="K60" s="1">
        <v>42083</v>
      </c>
      <c r="L60">
        <v>169.54</v>
      </c>
      <c r="M60" s="1">
        <v>42671</v>
      </c>
      <c r="N60">
        <v>20</v>
      </c>
      <c r="O60" s="1">
        <v>42086</v>
      </c>
      <c r="P60">
        <v>39.700000000000003</v>
      </c>
      <c r="Q60" s="1">
        <v>42083</v>
      </c>
      <c r="R60">
        <v>-72.099999999999994</v>
      </c>
      <c r="S60" s="1">
        <v>43708</v>
      </c>
      <c r="T60">
        <v>56</v>
      </c>
      <c r="U60" s="1">
        <v>42083</v>
      </c>
      <c r="V60">
        <v>6045</v>
      </c>
      <c r="W60" s="1">
        <v>43708</v>
      </c>
      <c r="X60">
        <v>0.5</v>
      </c>
      <c r="Y60" s="1">
        <v>43708</v>
      </c>
      <c r="Z60">
        <v>34.4</v>
      </c>
      <c r="AA60" s="1">
        <v>42396</v>
      </c>
      <c r="AB60">
        <v>2395752</v>
      </c>
      <c r="AC60" s="1">
        <v>42391</v>
      </c>
      <c r="AD60">
        <v>269</v>
      </c>
      <c r="AE60" s="1">
        <v>43708</v>
      </c>
      <c r="AF60">
        <v>25.1</v>
      </c>
      <c r="AG60" s="1">
        <v>43708</v>
      </c>
      <c r="AH60">
        <v>0.62</v>
      </c>
      <c r="AI60" s="1">
        <v>42083</v>
      </c>
      <c r="AJ60">
        <v>591</v>
      </c>
      <c r="AK60" s="1">
        <v>42087</v>
      </c>
      <c r="AL60">
        <v>5.17</v>
      </c>
      <c r="AM60" s="1">
        <v>42082</v>
      </c>
      <c r="AN60">
        <v>11.710900000000001</v>
      </c>
      <c r="AO60" s="1">
        <v>42082</v>
      </c>
      <c r="AP60">
        <v>0.34</v>
      </c>
      <c r="AQ60" s="1">
        <v>42087</v>
      </c>
      <c r="AR60">
        <v>1.8532999999999999</v>
      </c>
      <c r="AS60" s="1">
        <v>42087</v>
      </c>
      <c r="AT60">
        <v>19.329999999999998</v>
      </c>
      <c r="AU60" s="1">
        <v>42087</v>
      </c>
      <c r="AV60">
        <v>2.9064999999999999</v>
      </c>
      <c r="AW60" s="1">
        <v>42087</v>
      </c>
      <c r="AX60">
        <v>19562056.210000001</v>
      </c>
      <c r="AY60" s="1"/>
      <c r="BA60" s="1">
        <v>42087</v>
      </c>
      <c r="BB60">
        <v>1.04</v>
      </c>
      <c r="BC60" s="1">
        <v>42087</v>
      </c>
      <c r="BD60">
        <v>43.09</v>
      </c>
      <c r="BE60" s="1">
        <v>42395</v>
      </c>
      <c r="BF60">
        <v>-195016</v>
      </c>
      <c r="BG60" s="1">
        <v>42082</v>
      </c>
      <c r="BH60">
        <v>0.26600000000000001</v>
      </c>
      <c r="BI60" s="1">
        <v>42082</v>
      </c>
      <c r="BJ60">
        <v>0.03</v>
      </c>
      <c r="BK60" s="1">
        <v>42082</v>
      </c>
      <c r="BL60">
        <v>-0.25</v>
      </c>
      <c r="BM60" s="1">
        <v>42082</v>
      </c>
      <c r="BN60">
        <v>0.17</v>
      </c>
      <c r="BO60" s="1">
        <v>42082</v>
      </c>
      <c r="BP60">
        <v>99.51</v>
      </c>
      <c r="BQ60" s="1">
        <v>43708</v>
      </c>
      <c r="BR60">
        <v>0</v>
      </c>
      <c r="BS60" s="1">
        <v>43708</v>
      </c>
      <c r="BT60">
        <v>79.900000000000006</v>
      </c>
      <c r="BU60" s="1">
        <v>43708</v>
      </c>
      <c r="BV60">
        <v>89.8</v>
      </c>
      <c r="BW60" s="1">
        <v>43708</v>
      </c>
      <c r="BX60">
        <v>105.3</v>
      </c>
      <c r="BY60" s="1">
        <v>42390</v>
      </c>
      <c r="BZ60">
        <v>48.71</v>
      </c>
      <c r="CA60" s="1">
        <v>42390</v>
      </c>
      <c r="CB60">
        <v>21.52</v>
      </c>
      <c r="CC60" s="1">
        <v>42082</v>
      </c>
      <c r="CD60">
        <v>0.2</v>
      </c>
      <c r="CE60" s="1">
        <v>42087</v>
      </c>
      <c r="CF60">
        <v>4.7</v>
      </c>
      <c r="CG60" s="1">
        <v>42087</v>
      </c>
      <c r="CH60">
        <v>0.45942</v>
      </c>
      <c r="CI60" s="1">
        <v>42087</v>
      </c>
      <c r="CJ60">
        <v>13.62</v>
      </c>
      <c r="CK60" s="1">
        <v>42087</v>
      </c>
      <c r="CL60">
        <v>-0.60560000000000003</v>
      </c>
      <c r="CM60" s="1">
        <v>42083</v>
      </c>
      <c r="CN60">
        <v>0.62619999999999998</v>
      </c>
      <c r="CO60" s="1">
        <v>42087</v>
      </c>
      <c r="CP60">
        <v>579.33000000000004</v>
      </c>
      <c r="CQ60" s="1">
        <v>42087</v>
      </c>
      <c r="CR60">
        <v>2288.31</v>
      </c>
      <c r="CS60" s="1">
        <v>42087</v>
      </c>
      <c r="CT60">
        <v>2288.31</v>
      </c>
      <c r="CU60" s="1">
        <v>42087</v>
      </c>
      <c r="CV60">
        <v>2091.5</v>
      </c>
      <c r="CW60" s="1">
        <v>42087</v>
      </c>
      <c r="CX60">
        <v>2091.5</v>
      </c>
      <c r="CY60" s="1">
        <v>42087</v>
      </c>
      <c r="CZ60">
        <v>2091.5</v>
      </c>
      <c r="DA60" s="1">
        <v>42087</v>
      </c>
      <c r="DB60">
        <v>2091.5</v>
      </c>
      <c r="DC60" s="1">
        <v>42087</v>
      </c>
      <c r="DD60">
        <v>2091.5</v>
      </c>
      <c r="DE60" s="1">
        <v>42087</v>
      </c>
      <c r="DF60">
        <v>408</v>
      </c>
      <c r="DG60" s="1">
        <v>42087</v>
      </c>
      <c r="DH60">
        <v>244</v>
      </c>
      <c r="DI60" s="1">
        <v>42087</v>
      </c>
      <c r="DJ60">
        <v>518017190</v>
      </c>
      <c r="DK60" s="1">
        <v>42087</v>
      </c>
      <c r="DL60">
        <v>19.046500000000002</v>
      </c>
      <c r="DM60" s="1">
        <v>43707</v>
      </c>
      <c r="DN60">
        <v>16.27</v>
      </c>
      <c r="DO60" s="1">
        <v>42082</v>
      </c>
      <c r="DP60">
        <v>108.84</v>
      </c>
      <c r="DQ60" s="1">
        <v>42087</v>
      </c>
      <c r="DR60">
        <v>2</v>
      </c>
      <c r="DS60" s="1">
        <v>42082</v>
      </c>
      <c r="DT60">
        <v>45.61</v>
      </c>
      <c r="DU60" s="1">
        <v>42082</v>
      </c>
      <c r="DV60">
        <v>5.1000000000000004E-3</v>
      </c>
      <c r="DW60" s="1">
        <v>42082</v>
      </c>
      <c r="DX60">
        <v>1.82</v>
      </c>
      <c r="DY60" s="1">
        <v>42088</v>
      </c>
      <c r="DZ60">
        <v>34.33</v>
      </c>
    </row>
    <row r="61" spans="3:130" x14ac:dyDescent="0.25">
      <c r="C61" s="1">
        <v>42083</v>
      </c>
      <c r="D61">
        <v>1.931</v>
      </c>
      <c r="E61" s="1">
        <v>42083</v>
      </c>
      <c r="F61">
        <v>0.58299999999999996</v>
      </c>
      <c r="G61" s="1">
        <v>42103</v>
      </c>
      <c r="H61">
        <v>-0.72099999999999997</v>
      </c>
      <c r="I61" s="1">
        <v>43738</v>
      </c>
      <c r="J61">
        <v>17.190000000000001</v>
      </c>
      <c r="K61" s="1">
        <v>42086</v>
      </c>
      <c r="L61">
        <v>173.77</v>
      </c>
      <c r="M61" s="1">
        <v>42674</v>
      </c>
      <c r="N61">
        <v>20</v>
      </c>
      <c r="O61" s="1">
        <v>42087</v>
      </c>
      <c r="P61">
        <v>51</v>
      </c>
      <c r="Q61" s="1">
        <v>42086</v>
      </c>
      <c r="R61">
        <v>-73.3</v>
      </c>
      <c r="S61" s="1">
        <v>43738</v>
      </c>
      <c r="T61">
        <v>53.2</v>
      </c>
      <c r="U61" s="1">
        <v>42086</v>
      </c>
      <c r="V61">
        <v>6120</v>
      </c>
      <c r="W61" s="1">
        <v>43738</v>
      </c>
      <c r="X61">
        <v>-0.7</v>
      </c>
      <c r="Y61" s="1">
        <v>43738</v>
      </c>
      <c r="Z61">
        <v>34.4</v>
      </c>
      <c r="AA61" s="1">
        <v>42403</v>
      </c>
      <c r="AB61">
        <v>2374971</v>
      </c>
      <c r="AC61" s="1">
        <v>42398</v>
      </c>
      <c r="AD61">
        <v>282</v>
      </c>
      <c r="AE61" s="1">
        <v>43738</v>
      </c>
      <c r="AF61">
        <v>15.5</v>
      </c>
      <c r="AG61" s="1">
        <v>43738</v>
      </c>
      <c r="AH61">
        <v>-0.36</v>
      </c>
      <c r="AI61" s="1">
        <v>42086</v>
      </c>
      <c r="AJ61">
        <v>594</v>
      </c>
      <c r="AK61" s="1">
        <v>42088</v>
      </c>
      <c r="AL61">
        <v>5.25</v>
      </c>
      <c r="AM61" s="1">
        <v>42083</v>
      </c>
      <c r="AN61">
        <v>11.809100000000001</v>
      </c>
      <c r="AO61" s="1">
        <v>42083</v>
      </c>
      <c r="AP61">
        <v>0.33</v>
      </c>
      <c r="AQ61" s="1">
        <v>42088</v>
      </c>
      <c r="AR61">
        <v>1.8261000000000001</v>
      </c>
      <c r="AS61" s="1">
        <v>42088</v>
      </c>
      <c r="AT61">
        <v>19.059999999999999</v>
      </c>
      <c r="AU61" s="1">
        <v>42088</v>
      </c>
      <c r="AV61">
        <v>2.8633999999999999</v>
      </c>
      <c r="AW61" s="1">
        <v>42088</v>
      </c>
      <c r="AX61">
        <v>19275720.699999999</v>
      </c>
      <c r="AY61" s="1"/>
      <c r="BA61" s="1">
        <v>42088</v>
      </c>
      <c r="BB61">
        <v>1.08</v>
      </c>
      <c r="BC61" s="1">
        <v>42088</v>
      </c>
      <c r="BD61">
        <v>-42</v>
      </c>
      <c r="BE61" s="1">
        <v>42402</v>
      </c>
      <c r="BF61">
        <v>-203467</v>
      </c>
      <c r="BG61" s="1">
        <v>42083</v>
      </c>
      <c r="BH61">
        <v>0.29899999999999999</v>
      </c>
      <c r="BI61" s="1">
        <v>42083</v>
      </c>
      <c r="BJ61">
        <v>-0.01</v>
      </c>
      <c r="BK61" s="1">
        <v>42083</v>
      </c>
      <c r="BL61">
        <v>-0.28999999999999998</v>
      </c>
      <c r="BM61" s="1">
        <v>42083</v>
      </c>
      <c r="BN61">
        <v>0.08</v>
      </c>
      <c r="BO61" s="1">
        <v>42083</v>
      </c>
      <c r="BP61">
        <v>99.39</v>
      </c>
      <c r="BQ61" s="1">
        <v>43738</v>
      </c>
      <c r="BR61">
        <v>-0.11</v>
      </c>
      <c r="BS61" s="1">
        <v>43738</v>
      </c>
      <c r="BT61">
        <v>83.4</v>
      </c>
      <c r="BU61" s="1">
        <v>43738</v>
      </c>
      <c r="BV61">
        <v>93.2</v>
      </c>
      <c r="BW61" s="1">
        <v>43738</v>
      </c>
      <c r="BX61">
        <v>108.5</v>
      </c>
      <c r="BY61" s="1">
        <v>42397</v>
      </c>
      <c r="BZ61">
        <v>39.96</v>
      </c>
      <c r="CA61" s="1">
        <v>42397</v>
      </c>
      <c r="CB61">
        <v>29.75</v>
      </c>
      <c r="CC61" s="1">
        <v>42083</v>
      </c>
      <c r="CD61">
        <v>0.19</v>
      </c>
      <c r="CE61" s="1">
        <v>42088</v>
      </c>
      <c r="CF61">
        <v>4.6500000000000004</v>
      </c>
      <c r="CG61" s="1">
        <v>42088</v>
      </c>
      <c r="CH61">
        <v>0.45932099999999998</v>
      </c>
      <c r="CI61" s="1">
        <v>42088</v>
      </c>
      <c r="CJ61">
        <v>15.44</v>
      </c>
      <c r="CK61" s="1">
        <v>42088</v>
      </c>
      <c r="CL61">
        <v>-1.4536</v>
      </c>
      <c r="CM61" s="1">
        <v>42086</v>
      </c>
      <c r="CN61">
        <v>-8.8599999999999998E-2</v>
      </c>
      <c r="CO61" s="1">
        <v>42088</v>
      </c>
      <c r="CP61">
        <v>608.29999999999995</v>
      </c>
      <c r="CQ61" s="1">
        <v>42088</v>
      </c>
      <c r="CR61">
        <v>2246.31</v>
      </c>
      <c r="CS61" s="1">
        <v>42088</v>
      </c>
      <c r="CT61">
        <v>2246.31</v>
      </c>
      <c r="CU61" s="1">
        <v>42088</v>
      </c>
      <c r="CV61">
        <v>2061.0500000000002</v>
      </c>
      <c r="CW61" s="1">
        <v>42088</v>
      </c>
      <c r="CX61">
        <v>2061.0500000000002</v>
      </c>
      <c r="CY61" s="1">
        <v>42088</v>
      </c>
      <c r="CZ61">
        <v>2061.0500000000002</v>
      </c>
      <c r="DA61" s="1">
        <v>42088</v>
      </c>
      <c r="DB61">
        <v>2061.0500000000002</v>
      </c>
      <c r="DC61" s="1">
        <v>42088</v>
      </c>
      <c r="DD61">
        <v>2061.0500000000002</v>
      </c>
      <c r="DE61" s="1">
        <v>42088</v>
      </c>
      <c r="DF61">
        <v>305</v>
      </c>
      <c r="DG61" s="1">
        <v>42088</v>
      </c>
      <c r="DH61">
        <v>291</v>
      </c>
      <c r="DI61" s="1">
        <v>42088</v>
      </c>
      <c r="DJ61">
        <v>591249665</v>
      </c>
      <c r="DK61" s="1">
        <v>42088</v>
      </c>
      <c r="DL61">
        <v>18.7654</v>
      </c>
      <c r="DM61" s="1">
        <v>43738</v>
      </c>
      <c r="DN61">
        <v>16.07</v>
      </c>
      <c r="DO61" s="1">
        <v>42083</v>
      </c>
      <c r="DP61">
        <v>108.84</v>
      </c>
      <c r="DQ61" s="1">
        <v>42088</v>
      </c>
      <c r="DR61">
        <v>2.0299999999999998</v>
      </c>
      <c r="DS61" s="1">
        <v>42083</v>
      </c>
      <c r="DT61">
        <v>45.57</v>
      </c>
      <c r="DU61" s="1">
        <v>42083</v>
      </c>
      <c r="DV61">
        <v>0</v>
      </c>
      <c r="DW61" s="1">
        <v>42083</v>
      </c>
      <c r="DX61">
        <v>1.82</v>
      </c>
      <c r="DY61" s="1">
        <v>42089</v>
      </c>
      <c r="DZ61">
        <v>34.32</v>
      </c>
    </row>
    <row r="62" spans="3:130" x14ac:dyDescent="0.25">
      <c r="C62" s="1">
        <v>42086</v>
      </c>
      <c r="D62">
        <v>1.9119999999999999</v>
      </c>
      <c r="E62" s="1">
        <v>42086</v>
      </c>
      <c r="F62">
        <v>0.57099999999999995</v>
      </c>
      <c r="G62" s="1">
        <v>42108</v>
      </c>
      <c r="H62">
        <v>-0.72199999999999998</v>
      </c>
      <c r="I62" s="1">
        <v>43769</v>
      </c>
      <c r="J62">
        <v>16.55</v>
      </c>
      <c r="K62" s="1">
        <v>42087</v>
      </c>
      <c r="L62">
        <v>174.16</v>
      </c>
      <c r="M62" s="1">
        <v>42675</v>
      </c>
      <c r="N62">
        <v>20</v>
      </c>
      <c r="O62" s="1">
        <v>42088</v>
      </c>
      <c r="P62">
        <v>53.1</v>
      </c>
      <c r="Q62" s="1">
        <v>42087</v>
      </c>
      <c r="R62">
        <v>-57.8</v>
      </c>
      <c r="S62" s="1">
        <v>43769</v>
      </c>
      <c r="T62">
        <v>54.8</v>
      </c>
      <c r="U62" s="1">
        <v>42087</v>
      </c>
      <c r="V62">
        <v>6145</v>
      </c>
      <c r="W62" s="1">
        <v>43769</v>
      </c>
      <c r="X62">
        <v>0.3</v>
      </c>
      <c r="Y62" s="1">
        <v>43769</v>
      </c>
      <c r="Z62">
        <v>34.4</v>
      </c>
      <c r="AA62" s="1">
        <v>42410</v>
      </c>
      <c r="AB62">
        <v>2441826</v>
      </c>
      <c r="AC62" s="1">
        <v>42405</v>
      </c>
      <c r="AD62">
        <v>266</v>
      </c>
      <c r="AE62" s="1">
        <v>43769</v>
      </c>
      <c r="AF62">
        <v>17.8</v>
      </c>
      <c r="AG62" s="1">
        <v>43769</v>
      </c>
      <c r="AH62">
        <v>-0.83</v>
      </c>
      <c r="AI62" s="1">
        <v>42087</v>
      </c>
      <c r="AJ62">
        <v>597</v>
      </c>
      <c r="AK62" s="1">
        <v>42089</v>
      </c>
      <c r="AL62">
        <v>5.26</v>
      </c>
      <c r="AM62" s="1">
        <v>42086</v>
      </c>
      <c r="AN62">
        <v>11.7943</v>
      </c>
      <c r="AO62" s="1">
        <v>42086</v>
      </c>
      <c r="AP62">
        <v>0.33</v>
      </c>
      <c r="AQ62" s="1">
        <v>42089</v>
      </c>
      <c r="AR62">
        <v>1.8221000000000001</v>
      </c>
      <c r="AS62" s="1">
        <v>42089</v>
      </c>
      <c r="AT62">
        <v>19.02</v>
      </c>
      <c r="AU62" s="1">
        <v>42089</v>
      </c>
      <c r="AV62">
        <v>2.8571</v>
      </c>
      <c r="AW62" s="1">
        <v>42089</v>
      </c>
      <c r="AX62">
        <v>19233271.07</v>
      </c>
      <c r="AY62" s="1"/>
      <c r="BA62" s="1">
        <v>42089</v>
      </c>
      <c r="BB62">
        <v>0.97</v>
      </c>
      <c r="BC62" s="1">
        <v>42089</v>
      </c>
      <c r="BD62">
        <v>-76.09</v>
      </c>
      <c r="BE62" s="1">
        <v>42409</v>
      </c>
      <c r="BF62">
        <v>-260093</v>
      </c>
      <c r="BG62" s="1">
        <v>42086</v>
      </c>
      <c r="BH62">
        <v>0.27400000000000002</v>
      </c>
      <c r="BI62" s="1">
        <v>42086</v>
      </c>
      <c r="BJ62">
        <v>0.01</v>
      </c>
      <c r="BK62" s="1">
        <v>42086</v>
      </c>
      <c r="BL62">
        <v>-0.28000000000000003</v>
      </c>
      <c r="BM62" s="1">
        <v>42086</v>
      </c>
      <c r="BN62">
        <v>0.11</v>
      </c>
      <c r="BO62" s="1">
        <v>42086</v>
      </c>
      <c r="BP62">
        <v>99.36</v>
      </c>
      <c r="BQ62" s="1">
        <v>43769</v>
      </c>
      <c r="BR62">
        <v>-0.28000000000000003</v>
      </c>
      <c r="BS62" s="1">
        <v>43769</v>
      </c>
      <c r="BT62">
        <v>84.2</v>
      </c>
      <c r="BU62" s="1">
        <v>43769</v>
      </c>
      <c r="BV62">
        <v>95.5</v>
      </c>
      <c r="BW62" s="1">
        <v>43769</v>
      </c>
      <c r="BX62">
        <v>113.2</v>
      </c>
      <c r="BY62" s="1">
        <v>42404</v>
      </c>
      <c r="BZ62">
        <v>34.72</v>
      </c>
      <c r="CA62" s="1">
        <v>42404</v>
      </c>
      <c r="CB62">
        <v>27.55</v>
      </c>
      <c r="CC62" s="1">
        <v>42086</v>
      </c>
      <c r="CD62">
        <v>0.17</v>
      </c>
      <c r="CE62" s="1">
        <v>42089</v>
      </c>
      <c r="CF62">
        <v>4.63</v>
      </c>
      <c r="CG62" s="1">
        <v>42089</v>
      </c>
      <c r="CH62">
        <v>0.45903699999999997</v>
      </c>
      <c r="CI62" s="1">
        <v>42089</v>
      </c>
      <c r="CJ62">
        <v>15.8</v>
      </c>
      <c r="CK62" s="1">
        <v>42089</v>
      </c>
      <c r="CL62">
        <v>-0.23519999999999999</v>
      </c>
      <c r="CM62" s="1">
        <v>42087</v>
      </c>
      <c r="CN62">
        <v>0.83840000000000003</v>
      </c>
      <c r="CO62" s="1">
        <v>42089</v>
      </c>
      <c r="CP62">
        <v>637.97</v>
      </c>
      <c r="CQ62" s="1">
        <v>42089</v>
      </c>
      <c r="CR62">
        <v>2170.2199999999998</v>
      </c>
      <c r="CS62" s="1">
        <v>42089</v>
      </c>
      <c r="CT62">
        <v>2170.2199999999998</v>
      </c>
      <c r="CU62" s="1">
        <v>42089</v>
      </c>
      <c r="CV62">
        <v>2056.15</v>
      </c>
      <c r="CW62" s="1">
        <v>42089</v>
      </c>
      <c r="CX62">
        <v>2056.15</v>
      </c>
      <c r="CY62" s="1">
        <v>42089</v>
      </c>
      <c r="CZ62">
        <v>2056.15</v>
      </c>
      <c r="DA62" s="1">
        <v>42089</v>
      </c>
      <c r="DB62">
        <v>2056.15</v>
      </c>
      <c r="DC62" s="1">
        <v>42089</v>
      </c>
      <c r="DD62">
        <v>2056.15</v>
      </c>
      <c r="DE62" s="1">
        <v>42089</v>
      </c>
      <c r="DF62">
        <v>126</v>
      </c>
      <c r="DG62" s="1">
        <v>42089</v>
      </c>
      <c r="DH62">
        <v>338</v>
      </c>
      <c r="DI62" s="1">
        <v>42089</v>
      </c>
      <c r="DJ62">
        <v>629338412</v>
      </c>
      <c r="DK62" s="1">
        <v>42089</v>
      </c>
      <c r="DL62">
        <v>18.7239</v>
      </c>
      <c r="DM62" s="1">
        <v>43769</v>
      </c>
      <c r="DN62">
        <v>16.149999999999999</v>
      </c>
      <c r="DO62" s="1">
        <v>42086</v>
      </c>
      <c r="DP62">
        <v>108.88</v>
      </c>
      <c r="DQ62" s="1">
        <v>42089</v>
      </c>
      <c r="DR62">
        <v>2.0299999999999998</v>
      </c>
      <c r="DS62" s="1">
        <v>42086</v>
      </c>
      <c r="DT62">
        <v>45.58</v>
      </c>
      <c r="DU62" s="1">
        <v>42086</v>
      </c>
      <c r="DV62">
        <v>0</v>
      </c>
      <c r="DW62" s="1">
        <v>42086</v>
      </c>
      <c r="DX62">
        <v>1.83</v>
      </c>
      <c r="DY62" s="1">
        <v>42090</v>
      </c>
      <c r="DZ62">
        <v>33.58</v>
      </c>
    </row>
    <row r="63" spans="3:130" x14ac:dyDescent="0.25">
      <c r="C63" s="1">
        <v>42087</v>
      </c>
      <c r="D63">
        <v>1.8740000000000001</v>
      </c>
      <c r="E63" s="1">
        <v>42087</v>
      </c>
      <c r="F63">
        <v>0.55900000000000005</v>
      </c>
      <c r="G63" s="1">
        <v>42109</v>
      </c>
      <c r="H63">
        <v>-0.73699999999999999</v>
      </c>
      <c r="I63" s="1">
        <v>43799</v>
      </c>
      <c r="J63">
        <v>17.09</v>
      </c>
      <c r="K63" s="1">
        <v>42088</v>
      </c>
      <c r="L63">
        <v>173.18</v>
      </c>
      <c r="M63" s="1">
        <v>42676</v>
      </c>
      <c r="N63">
        <v>20</v>
      </c>
      <c r="O63" s="1">
        <v>42089</v>
      </c>
      <c r="P63">
        <v>52.3</v>
      </c>
      <c r="Q63" s="1">
        <v>42088</v>
      </c>
      <c r="R63">
        <v>-61.9</v>
      </c>
      <c r="S63" s="1">
        <v>43799</v>
      </c>
      <c r="T63">
        <v>53.6</v>
      </c>
      <c r="U63" s="1">
        <v>42088</v>
      </c>
      <c r="V63">
        <v>6125</v>
      </c>
      <c r="W63" s="1">
        <v>43799</v>
      </c>
      <c r="X63">
        <v>0.4</v>
      </c>
      <c r="Y63" s="1">
        <v>43799</v>
      </c>
      <c r="Z63">
        <v>34.299999999999997</v>
      </c>
      <c r="AA63" s="1">
        <v>42417</v>
      </c>
      <c r="AB63">
        <v>2478361</v>
      </c>
      <c r="AC63" s="1">
        <v>42412</v>
      </c>
      <c r="AD63">
        <v>262</v>
      </c>
      <c r="AE63" s="1">
        <v>43799</v>
      </c>
      <c r="AF63">
        <v>19.8</v>
      </c>
      <c r="AG63" s="1">
        <v>43799</v>
      </c>
      <c r="AH63">
        <v>0.52</v>
      </c>
      <c r="AI63" s="1">
        <v>42088</v>
      </c>
      <c r="AJ63">
        <v>598</v>
      </c>
      <c r="AK63" s="1">
        <v>42090</v>
      </c>
      <c r="AL63">
        <v>5.25</v>
      </c>
      <c r="AM63" s="1">
        <v>42087</v>
      </c>
      <c r="AN63">
        <v>11.735300000000001</v>
      </c>
      <c r="AO63" s="1">
        <v>42087</v>
      </c>
      <c r="AP63">
        <v>0.34</v>
      </c>
      <c r="AQ63" s="1">
        <v>42090</v>
      </c>
      <c r="AR63">
        <v>1.8267</v>
      </c>
      <c r="AS63" s="1">
        <v>42090</v>
      </c>
      <c r="AT63">
        <v>19.059999999999999</v>
      </c>
      <c r="AU63" s="1">
        <v>42090</v>
      </c>
      <c r="AV63">
        <v>2.8641999999999999</v>
      </c>
      <c r="AW63" s="1">
        <v>42090</v>
      </c>
      <c r="AX63">
        <v>19281742.359999999</v>
      </c>
      <c r="AY63" s="1"/>
      <c r="BA63" s="1">
        <v>42090</v>
      </c>
      <c r="BB63">
        <v>1.07</v>
      </c>
      <c r="BC63" s="1">
        <v>42090</v>
      </c>
      <c r="BD63">
        <v>-38.96</v>
      </c>
      <c r="BE63" s="1">
        <v>42416</v>
      </c>
      <c r="BF63">
        <v>-241558</v>
      </c>
      <c r="BG63" s="1">
        <v>42087</v>
      </c>
      <c r="BH63">
        <v>0.27100000000000002</v>
      </c>
      <c r="BI63" s="1">
        <v>42087</v>
      </c>
      <c r="BJ63">
        <v>0.01</v>
      </c>
      <c r="BK63" s="1">
        <v>42087</v>
      </c>
      <c r="BL63">
        <v>-0.32</v>
      </c>
      <c r="BM63" s="1">
        <v>42087</v>
      </c>
      <c r="BN63">
        <v>0.12</v>
      </c>
      <c r="BO63" s="1">
        <v>42087</v>
      </c>
      <c r="BP63">
        <v>99.37</v>
      </c>
      <c r="BQ63" s="1">
        <v>43799</v>
      </c>
      <c r="BR63">
        <v>-0.5</v>
      </c>
      <c r="BS63" s="1">
        <v>43799</v>
      </c>
      <c r="BT63">
        <v>87.3</v>
      </c>
      <c r="BU63" s="1">
        <v>43799</v>
      </c>
      <c r="BV63">
        <v>96.8</v>
      </c>
      <c r="BW63" s="1">
        <v>43799</v>
      </c>
      <c r="BX63">
        <v>111.6</v>
      </c>
      <c r="BY63" s="1">
        <v>42411</v>
      </c>
      <c r="BZ63">
        <v>48.7</v>
      </c>
      <c r="CA63" s="1">
        <v>42411</v>
      </c>
      <c r="CB63">
        <v>19.239999999999998</v>
      </c>
      <c r="CC63" s="1">
        <v>42087</v>
      </c>
      <c r="CD63">
        <v>0.18</v>
      </c>
      <c r="CE63" s="1">
        <v>42090</v>
      </c>
      <c r="CF63">
        <v>4.67</v>
      </c>
      <c r="CG63" s="1">
        <v>42090</v>
      </c>
      <c r="CH63">
        <v>0.46683599999999997</v>
      </c>
      <c r="CI63" s="1">
        <v>42090</v>
      </c>
      <c r="CJ63">
        <v>15.07</v>
      </c>
      <c r="CK63" s="1">
        <v>42090</v>
      </c>
      <c r="CL63">
        <v>0.25600000000000001</v>
      </c>
      <c r="CM63" s="1">
        <v>42088</v>
      </c>
      <c r="CN63">
        <v>-0.67469999999999997</v>
      </c>
      <c r="CO63" s="1">
        <v>42090</v>
      </c>
      <c r="CP63">
        <v>572.29</v>
      </c>
      <c r="CQ63" s="1">
        <v>42090</v>
      </c>
      <c r="CR63">
        <v>2131.2600000000002</v>
      </c>
      <c r="CS63" s="1">
        <v>42090</v>
      </c>
      <c r="CT63">
        <v>2131.2600000000002</v>
      </c>
      <c r="CU63" s="1">
        <v>42090</v>
      </c>
      <c r="CV63">
        <v>2061.02</v>
      </c>
      <c r="CW63" s="1">
        <v>42090</v>
      </c>
      <c r="CX63">
        <v>2061.02</v>
      </c>
      <c r="CY63" s="1">
        <v>42090</v>
      </c>
      <c r="CZ63">
        <v>2061.02</v>
      </c>
      <c r="DA63" s="1">
        <v>42090</v>
      </c>
      <c r="DB63">
        <v>2061.02</v>
      </c>
      <c r="DC63" s="1">
        <v>42090</v>
      </c>
      <c r="DD63">
        <v>2061.02</v>
      </c>
      <c r="DE63" s="1">
        <v>42090</v>
      </c>
      <c r="DF63">
        <v>145</v>
      </c>
      <c r="DG63" s="1">
        <v>42090</v>
      </c>
      <c r="DH63">
        <v>283</v>
      </c>
      <c r="DI63" s="1">
        <v>42090</v>
      </c>
      <c r="DJ63">
        <v>554212065</v>
      </c>
      <c r="DK63" s="1">
        <v>42090</v>
      </c>
      <c r="DL63">
        <v>18.770299999999999</v>
      </c>
      <c r="DM63" s="1">
        <v>43798</v>
      </c>
      <c r="DN63">
        <v>15.84</v>
      </c>
      <c r="DO63" s="1">
        <v>42087</v>
      </c>
      <c r="DP63">
        <v>108.88</v>
      </c>
      <c r="DQ63" s="1">
        <v>42090</v>
      </c>
      <c r="DR63">
        <v>2.0299999999999998</v>
      </c>
      <c r="DS63" s="1">
        <v>42087</v>
      </c>
      <c r="DT63">
        <v>45.58</v>
      </c>
      <c r="DU63" s="1">
        <v>42087</v>
      </c>
      <c r="DV63">
        <v>1.52E-2</v>
      </c>
      <c r="DW63" s="1">
        <v>42087</v>
      </c>
      <c r="DX63">
        <v>1.84</v>
      </c>
      <c r="DY63" s="1">
        <v>42093</v>
      </c>
      <c r="DZ63">
        <v>34.700000000000003</v>
      </c>
    </row>
    <row r="64" spans="3:130" x14ac:dyDescent="0.25">
      <c r="C64" s="1">
        <v>42088</v>
      </c>
      <c r="D64">
        <v>1.9259999999999999</v>
      </c>
      <c r="E64" s="1">
        <v>42088</v>
      </c>
      <c r="F64">
        <v>0.60399999999999998</v>
      </c>
      <c r="G64" s="1">
        <v>42110</v>
      </c>
      <c r="H64">
        <v>-0.76600000000000001</v>
      </c>
      <c r="I64" s="1">
        <v>43830</v>
      </c>
      <c r="J64">
        <v>16.7</v>
      </c>
      <c r="K64" s="1">
        <v>42089</v>
      </c>
      <c r="L64">
        <v>175.07</v>
      </c>
      <c r="M64" s="1">
        <v>42677</v>
      </c>
      <c r="N64">
        <v>20</v>
      </c>
      <c r="O64" s="1">
        <v>42090</v>
      </c>
      <c r="P64">
        <v>52.1</v>
      </c>
      <c r="Q64" s="1">
        <v>42089</v>
      </c>
      <c r="R64">
        <v>-60</v>
      </c>
      <c r="S64" s="1">
        <v>43830</v>
      </c>
      <c r="T64">
        <v>55.7</v>
      </c>
      <c r="U64" s="1">
        <v>42089</v>
      </c>
      <c r="V64">
        <v>6174</v>
      </c>
      <c r="W64" s="1">
        <v>43830</v>
      </c>
      <c r="X64">
        <v>0.8</v>
      </c>
      <c r="Y64" s="1">
        <v>43830</v>
      </c>
      <c r="Z64">
        <v>34.299999999999997</v>
      </c>
      <c r="AA64" s="1">
        <v>42424</v>
      </c>
      <c r="AB64">
        <v>2421445</v>
      </c>
      <c r="AC64" s="1">
        <v>42419</v>
      </c>
      <c r="AD64">
        <v>270</v>
      </c>
      <c r="AE64" s="1">
        <v>43830</v>
      </c>
      <c r="AF64">
        <v>26.1</v>
      </c>
      <c r="AG64" s="1">
        <v>43830</v>
      </c>
      <c r="AH64">
        <v>-0.36</v>
      </c>
      <c r="AI64" s="1">
        <v>42089</v>
      </c>
      <c r="AJ64">
        <v>598</v>
      </c>
      <c r="AK64" s="1">
        <v>42093</v>
      </c>
      <c r="AL64">
        <v>5.18</v>
      </c>
      <c r="AM64" s="1">
        <v>42088</v>
      </c>
      <c r="AN64">
        <v>11.5832</v>
      </c>
      <c r="AO64" s="1">
        <v>42088</v>
      </c>
      <c r="AP64">
        <v>0.34</v>
      </c>
      <c r="AQ64" s="1">
        <v>42093</v>
      </c>
      <c r="AR64">
        <v>1.8462000000000001</v>
      </c>
      <c r="AS64" s="1">
        <v>42093</v>
      </c>
      <c r="AT64">
        <v>19.309999999999999</v>
      </c>
      <c r="AU64" s="1">
        <v>42093</v>
      </c>
      <c r="AV64">
        <v>2.8961000000000001</v>
      </c>
      <c r="AW64" s="1">
        <v>42093</v>
      </c>
      <c r="AX64">
        <v>19514623.120000001</v>
      </c>
      <c r="AY64" s="1"/>
      <c r="BA64" s="1">
        <v>42093</v>
      </c>
      <c r="BB64">
        <v>0.93</v>
      </c>
      <c r="BC64" s="1">
        <v>42093</v>
      </c>
      <c r="BD64">
        <v>37.08</v>
      </c>
      <c r="BE64" s="1">
        <v>42423</v>
      </c>
      <c r="BF64">
        <v>-227333</v>
      </c>
      <c r="BG64" s="1">
        <v>42088</v>
      </c>
      <c r="BH64">
        <v>0.21099999999999999</v>
      </c>
      <c r="BI64" s="1">
        <v>42088</v>
      </c>
      <c r="BJ64">
        <v>0.02</v>
      </c>
      <c r="BK64" s="1">
        <v>42088</v>
      </c>
      <c r="BL64">
        <v>-0.33</v>
      </c>
      <c r="BM64" s="1">
        <v>42088</v>
      </c>
      <c r="BN64">
        <v>0.19</v>
      </c>
      <c r="BO64" s="1">
        <v>42088</v>
      </c>
      <c r="BP64">
        <v>99.47</v>
      </c>
      <c r="BQ64" s="1">
        <v>43830</v>
      </c>
      <c r="BR64">
        <v>-0.55000000000000004</v>
      </c>
      <c r="BS64" s="1">
        <v>43830</v>
      </c>
      <c r="BT64">
        <v>88.9</v>
      </c>
      <c r="BU64" s="1">
        <v>43830</v>
      </c>
      <c r="BV64">
        <v>99.3</v>
      </c>
      <c r="BW64" s="1">
        <v>43830</v>
      </c>
      <c r="BX64">
        <v>115.5</v>
      </c>
      <c r="BY64" s="1">
        <v>42418</v>
      </c>
      <c r="BZ64">
        <v>37.799999999999997</v>
      </c>
      <c r="CA64" s="1">
        <v>42418</v>
      </c>
      <c r="CB64">
        <v>27.56</v>
      </c>
      <c r="CC64" s="1">
        <v>42088</v>
      </c>
      <c r="CD64">
        <v>0.13</v>
      </c>
      <c r="CE64" s="1">
        <v>42093</v>
      </c>
      <c r="CF64">
        <v>4.6399999999999997</v>
      </c>
      <c r="CG64" s="1">
        <v>42093</v>
      </c>
      <c r="CH64">
        <v>0.45905699999999999</v>
      </c>
      <c r="CI64" s="1">
        <v>42093</v>
      </c>
      <c r="CJ64">
        <v>14.51</v>
      </c>
      <c r="CK64" s="1">
        <v>42093</v>
      </c>
      <c r="CL64">
        <v>1.2332000000000001</v>
      </c>
      <c r="CM64" s="1">
        <v>42089</v>
      </c>
      <c r="CN64">
        <v>-1.7478</v>
      </c>
      <c r="CO64" s="1">
        <v>42093</v>
      </c>
      <c r="CP64">
        <v>521.89</v>
      </c>
      <c r="CQ64" s="1">
        <v>42093</v>
      </c>
      <c r="CR64">
        <v>2168.34</v>
      </c>
      <c r="CS64" s="1">
        <v>42093</v>
      </c>
      <c r="CT64">
        <v>2168.34</v>
      </c>
      <c r="CU64" s="1">
        <v>42093</v>
      </c>
      <c r="CV64">
        <v>2086.2399999999998</v>
      </c>
      <c r="CW64" s="1">
        <v>42093</v>
      </c>
      <c r="CX64">
        <v>2086.2399999999998</v>
      </c>
      <c r="CY64" s="1">
        <v>42093</v>
      </c>
      <c r="CZ64">
        <v>2086.2399999999998</v>
      </c>
      <c r="DA64" s="1">
        <v>42093</v>
      </c>
      <c r="DB64">
        <v>2086.2399999999998</v>
      </c>
      <c r="DC64" s="1">
        <v>42093</v>
      </c>
      <c r="DD64">
        <v>2086.2399999999998</v>
      </c>
      <c r="DE64" s="1">
        <v>42093</v>
      </c>
      <c r="DF64">
        <v>377</v>
      </c>
      <c r="DG64" s="1">
        <v>42093</v>
      </c>
      <c r="DH64">
        <v>295</v>
      </c>
      <c r="DI64" s="1">
        <v>42093</v>
      </c>
      <c r="DJ64">
        <v>499786165</v>
      </c>
      <c r="DK64" s="1">
        <v>42093</v>
      </c>
      <c r="DL64">
        <v>18.9435</v>
      </c>
      <c r="DM64" s="1">
        <v>43830</v>
      </c>
      <c r="DN64">
        <v>15.81</v>
      </c>
      <c r="DO64" s="1">
        <v>42088</v>
      </c>
      <c r="DP64">
        <v>108.88</v>
      </c>
      <c r="DQ64" s="1">
        <v>42093</v>
      </c>
      <c r="DR64">
        <v>2</v>
      </c>
      <c r="DS64" s="1">
        <v>42088</v>
      </c>
      <c r="DT64">
        <v>45.56</v>
      </c>
      <c r="DU64" s="1">
        <v>42088</v>
      </c>
      <c r="DV64">
        <v>2.53E-2</v>
      </c>
      <c r="DW64" s="1">
        <v>42088</v>
      </c>
      <c r="DX64">
        <v>1.83</v>
      </c>
      <c r="DY64" s="1">
        <v>42094</v>
      </c>
      <c r="DZ64">
        <v>34.46</v>
      </c>
    </row>
    <row r="65" spans="3:130" x14ac:dyDescent="0.25">
      <c r="C65" s="1">
        <v>42089</v>
      </c>
      <c r="D65">
        <v>1.99</v>
      </c>
      <c r="E65" s="1">
        <v>42089</v>
      </c>
      <c r="F65">
        <v>0.61199999999999999</v>
      </c>
      <c r="G65" s="1">
        <v>42111</v>
      </c>
      <c r="H65">
        <v>-0.77800000000000002</v>
      </c>
      <c r="I65" s="1">
        <v>43861</v>
      </c>
      <c r="J65">
        <v>16.84</v>
      </c>
      <c r="K65" s="1">
        <v>42090</v>
      </c>
      <c r="L65">
        <v>173.06</v>
      </c>
      <c r="M65" s="1">
        <v>42678</v>
      </c>
      <c r="N65">
        <v>20</v>
      </c>
      <c r="O65" s="1">
        <v>42093</v>
      </c>
      <c r="P65">
        <v>64.900000000000006</v>
      </c>
      <c r="Q65" s="1">
        <v>42090</v>
      </c>
      <c r="R65">
        <v>-62.9</v>
      </c>
      <c r="S65" s="1">
        <v>43861</v>
      </c>
      <c r="T65">
        <v>56</v>
      </c>
      <c r="U65" s="1">
        <v>42090</v>
      </c>
      <c r="V65">
        <v>6055</v>
      </c>
      <c r="W65" s="1">
        <v>43861</v>
      </c>
      <c r="X65">
        <v>-0.3</v>
      </c>
      <c r="Y65" s="1">
        <v>43861</v>
      </c>
      <c r="Z65">
        <v>34.299999999999997</v>
      </c>
      <c r="AA65" s="1">
        <v>42431</v>
      </c>
      <c r="AB65">
        <v>2481508</v>
      </c>
      <c r="AC65" s="1">
        <v>42426</v>
      </c>
      <c r="AD65">
        <v>269</v>
      </c>
      <c r="AE65" s="1">
        <v>43861</v>
      </c>
      <c r="AF65">
        <v>23.6</v>
      </c>
      <c r="AG65" s="1">
        <v>43861</v>
      </c>
      <c r="AH65">
        <v>-0.52</v>
      </c>
      <c r="AI65" s="1">
        <v>42090</v>
      </c>
      <c r="AJ65">
        <v>596</v>
      </c>
      <c r="AK65" s="1">
        <v>42094</v>
      </c>
      <c r="AL65">
        <v>4.8499999999999996</v>
      </c>
      <c r="AM65" s="1">
        <v>42089</v>
      </c>
      <c r="AN65">
        <v>11.5593</v>
      </c>
      <c r="AO65" s="1">
        <v>42089</v>
      </c>
      <c r="AP65">
        <v>0.34</v>
      </c>
      <c r="AQ65" s="1">
        <v>42094</v>
      </c>
      <c r="AR65">
        <v>1.8449</v>
      </c>
      <c r="AS65" s="1">
        <v>42094</v>
      </c>
      <c r="AT65">
        <v>20.62</v>
      </c>
      <c r="AU65" s="1">
        <v>42094</v>
      </c>
      <c r="AV65">
        <v>2.8586999999999998</v>
      </c>
      <c r="AW65" s="1">
        <v>42094</v>
      </c>
      <c r="AX65">
        <v>19347184.23</v>
      </c>
      <c r="AY65" s="1"/>
      <c r="BA65" s="1">
        <v>42094</v>
      </c>
      <c r="BB65">
        <v>1.08</v>
      </c>
      <c r="BC65" s="1">
        <v>42094</v>
      </c>
      <c r="BD65">
        <v>-2.19</v>
      </c>
      <c r="BE65" s="1">
        <v>42430</v>
      </c>
      <c r="BF65">
        <v>-240026</v>
      </c>
      <c r="BG65" s="1">
        <v>42089</v>
      </c>
      <c r="BH65">
        <v>0.222</v>
      </c>
      <c r="BI65" s="1">
        <v>42089</v>
      </c>
      <c r="BJ65">
        <v>0.04</v>
      </c>
      <c r="BK65" s="1">
        <v>42089</v>
      </c>
      <c r="BL65">
        <v>-0.28999999999999998</v>
      </c>
      <c r="BM65" s="1">
        <v>42089</v>
      </c>
      <c r="BN65">
        <v>0.21</v>
      </c>
      <c r="BO65" s="1">
        <v>42089</v>
      </c>
      <c r="BP65">
        <v>99.53</v>
      </c>
      <c r="BQ65" s="1">
        <v>43861</v>
      </c>
      <c r="BR65">
        <v>-0.43</v>
      </c>
      <c r="BS65" s="1">
        <v>43861</v>
      </c>
      <c r="BT65">
        <v>90.5</v>
      </c>
      <c r="BU65" s="1">
        <v>43861</v>
      </c>
      <c r="BV65">
        <v>99.8</v>
      </c>
      <c r="BW65" s="1">
        <v>43861</v>
      </c>
      <c r="BX65">
        <v>114.4</v>
      </c>
      <c r="BY65" s="1">
        <v>42425</v>
      </c>
      <c r="BZ65">
        <v>31.42</v>
      </c>
      <c r="CA65" s="1">
        <v>42425</v>
      </c>
      <c r="CB65">
        <v>31.19</v>
      </c>
      <c r="CC65" s="1">
        <v>42089</v>
      </c>
      <c r="CD65">
        <v>0.16</v>
      </c>
      <c r="CE65" s="1">
        <v>42094</v>
      </c>
      <c r="CF65">
        <v>4.66</v>
      </c>
      <c r="CG65" s="1">
        <v>42094</v>
      </c>
      <c r="CH65">
        <v>0.457482</v>
      </c>
      <c r="CI65" s="1">
        <v>42094</v>
      </c>
      <c r="CJ65">
        <v>15.29</v>
      </c>
      <c r="CK65" s="1">
        <v>42094</v>
      </c>
      <c r="CL65">
        <v>-0.86960000000000004</v>
      </c>
      <c r="CM65" s="1">
        <v>42090</v>
      </c>
      <c r="CN65">
        <v>1.3678999999999999</v>
      </c>
      <c r="CO65" s="1">
        <v>42094</v>
      </c>
      <c r="CP65">
        <v>750.8</v>
      </c>
      <c r="CQ65" s="1">
        <v>42094</v>
      </c>
      <c r="CR65">
        <v>2166.16</v>
      </c>
      <c r="CS65" s="1">
        <v>42094</v>
      </c>
      <c r="CT65">
        <v>2166.16</v>
      </c>
      <c r="CU65" s="1">
        <v>42094</v>
      </c>
      <c r="CV65">
        <v>2067.89</v>
      </c>
      <c r="CW65" s="1">
        <v>42094</v>
      </c>
      <c r="CX65">
        <v>2067.89</v>
      </c>
      <c r="CY65" s="1">
        <v>42094</v>
      </c>
      <c r="CZ65">
        <v>2067.89</v>
      </c>
      <c r="DA65" s="1">
        <v>42094</v>
      </c>
      <c r="DB65">
        <v>2067.89</v>
      </c>
      <c r="DC65" s="1">
        <v>42094</v>
      </c>
      <c r="DD65">
        <v>2067.89</v>
      </c>
      <c r="DE65" s="1">
        <v>42094</v>
      </c>
      <c r="DF65">
        <v>296</v>
      </c>
      <c r="DG65" s="1">
        <v>42094</v>
      </c>
      <c r="DH65">
        <v>385</v>
      </c>
      <c r="DI65" s="1">
        <v>42094</v>
      </c>
      <c r="DJ65">
        <v>671221923</v>
      </c>
      <c r="DK65" s="1">
        <v>42094</v>
      </c>
      <c r="DL65">
        <v>19.074400000000001</v>
      </c>
      <c r="DM65" s="1">
        <v>43861</v>
      </c>
      <c r="DN65">
        <v>15.85</v>
      </c>
      <c r="DO65" s="1">
        <v>42089</v>
      </c>
      <c r="DP65">
        <v>108.88</v>
      </c>
      <c r="DQ65" s="1">
        <v>42094</v>
      </c>
      <c r="DR65">
        <v>2.02</v>
      </c>
      <c r="DS65" s="1">
        <v>42089</v>
      </c>
      <c r="DT65">
        <v>45.57</v>
      </c>
      <c r="DU65" s="1">
        <v>42089</v>
      </c>
      <c r="DV65">
        <v>2.53E-2</v>
      </c>
      <c r="DW65" s="1">
        <v>42089</v>
      </c>
      <c r="DX65">
        <v>1.83</v>
      </c>
      <c r="DY65" s="1">
        <v>42095</v>
      </c>
      <c r="DZ65">
        <v>33.979999999999997</v>
      </c>
    </row>
    <row r="66" spans="3:130" x14ac:dyDescent="0.25">
      <c r="C66" s="1">
        <v>42090</v>
      </c>
      <c r="D66">
        <v>1.962</v>
      </c>
      <c r="E66" s="1">
        <v>42090</v>
      </c>
      <c r="F66">
        <v>0.59599999999999997</v>
      </c>
      <c r="G66" s="1">
        <v>42116</v>
      </c>
      <c r="H66">
        <v>-0.755</v>
      </c>
      <c r="I66" s="1">
        <v>43890</v>
      </c>
      <c r="J66">
        <v>16.829999999999998</v>
      </c>
      <c r="K66" s="1">
        <v>42093</v>
      </c>
      <c r="L66">
        <v>172.34</v>
      </c>
      <c r="M66" s="1">
        <v>42681</v>
      </c>
      <c r="N66">
        <v>20</v>
      </c>
      <c r="O66" s="1">
        <v>42094</v>
      </c>
      <c r="P66">
        <v>58.4</v>
      </c>
      <c r="Q66" s="1">
        <v>42093</v>
      </c>
      <c r="R66">
        <v>-60.8</v>
      </c>
      <c r="S66" s="1">
        <v>43890</v>
      </c>
      <c r="T66">
        <v>56.9</v>
      </c>
      <c r="U66" s="1">
        <v>42093</v>
      </c>
      <c r="V66">
        <v>6082</v>
      </c>
      <c r="W66" s="1">
        <v>43890</v>
      </c>
      <c r="X66">
        <v>0.4</v>
      </c>
      <c r="Y66" s="1">
        <v>43890</v>
      </c>
      <c r="Z66">
        <v>34.4</v>
      </c>
      <c r="AA66" s="1">
        <v>42438</v>
      </c>
      <c r="AB66">
        <v>2515893</v>
      </c>
      <c r="AC66" s="1">
        <v>42433</v>
      </c>
      <c r="AD66">
        <v>255</v>
      </c>
      <c r="AE66" s="1">
        <v>43890</v>
      </c>
      <c r="AF66">
        <v>22.9</v>
      </c>
      <c r="AG66" s="1">
        <v>43890</v>
      </c>
      <c r="AH66">
        <v>0.23</v>
      </c>
      <c r="AI66" s="1">
        <v>42093</v>
      </c>
      <c r="AJ66">
        <v>599</v>
      </c>
      <c r="AK66" s="1">
        <v>42095</v>
      </c>
      <c r="AL66">
        <v>4.87</v>
      </c>
      <c r="AM66" s="1">
        <v>42090</v>
      </c>
      <c r="AN66">
        <v>11.5914</v>
      </c>
      <c r="AO66" s="1">
        <v>42090</v>
      </c>
      <c r="AP66">
        <v>0.34</v>
      </c>
      <c r="AQ66" s="1">
        <v>42095</v>
      </c>
      <c r="AR66">
        <v>1.8379000000000001</v>
      </c>
      <c r="AS66" s="1">
        <v>42095</v>
      </c>
      <c r="AT66">
        <v>20.54</v>
      </c>
      <c r="AU66" s="1">
        <v>42095</v>
      </c>
      <c r="AV66">
        <v>2.8477000000000001</v>
      </c>
      <c r="AW66" s="1">
        <v>42095</v>
      </c>
      <c r="AX66">
        <v>19272849.859999999</v>
      </c>
      <c r="AY66" s="1"/>
      <c r="BA66" s="1">
        <v>42095</v>
      </c>
      <c r="BB66">
        <v>1.1399999999999999</v>
      </c>
      <c r="BC66" s="1">
        <v>42095</v>
      </c>
      <c r="BD66">
        <v>1.2</v>
      </c>
      <c r="BE66" s="1">
        <v>42437</v>
      </c>
      <c r="BF66">
        <v>-290114</v>
      </c>
      <c r="BG66" s="1">
        <v>42090</v>
      </c>
      <c r="BH66">
        <v>0.25600000000000001</v>
      </c>
      <c r="BI66" s="1">
        <v>42090</v>
      </c>
      <c r="BJ66">
        <v>0.04</v>
      </c>
      <c r="BK66" s="1">
        <v>42090</v>
      </c>
      <c r="BL66">
        <v>-0.28000000000000003</v>
      </c>
      <c r="BM66" s="1">
        <v>42090</v>
      </c>
      <c r="BN66">
        <v>0.23</v>
      </c>
      <c r="BO66" s="1">
        <v>42090</v>
      </c>
      <c r="BP66">
        <v>99.51</v>
      </c>
      <c r="BQ66" s="1">
        <v>43890</v>
      </c>
      <c r="BR66">
        <v>-0.17</v>
      </c>
      <c r="BS66" s="1">
        <v>43890</v>
      </c>
      <c r="BT66">
        <v>92.1</v>
      </c>
      <c r="BU66" s="1">
        <v>43890</v>
      </c>
      <c r="BV66">
        <v>101</v>
      </c>
      <c r="BW66" s="1">
        <v>43890</v>
      </c>
      <c r="BX66">
        <v>114.8</v>
      </c>
      <c r="BY66" s="1">
        <v>42432</v>
      </c>
      <c r="BZ66">
        <v>29.25</v>
      </c>
      <c r="CA66" s="1">
        <v>42432</v>
      </c>
      <c r="CB66">
        <v>32.020000000000003</v>
      </c>
      <c r="CC66" s="1">
        <v>42090</v>
      </c>
      <c r="CD66">
        <v>0.16</v>
      </c>
      <c r="CE66" s="1">
        <v>42095</v>
      </c>
      <c r="CF66">
        <v>4.6900000000000004</v>
      </c>
      <c r="CG66" s="1">
        <v>42095</v>
      </c>
      <c r="CH66">
        <v>0.45593499999999998</v>
      </c>
      <c r="CI66" s="1">
        <v>42095</v>
      </c>
      <c r="CJ66">
        <v>15.11</v>
      </c>
      <c r="CK66" s="1">
        <v>42095</v>
      </c>
      <c r="CL66">
        <v>-0.38419999999999999</v>
      </c>
      <c r="CM66" s="1">
        <v>42093</v>
      </c>
      <c r="CN66">
        <v>-0.53029999999999999</v>
      </c>
      <c r="CO66" s="1">
        <v>42095</v>
      </c>
      <c r="CP66">
        <v>618.51</v>
      </c>
      <c r="CQ66" s="1">
        <v>42095</v>
      </c>
      <c r="CR66">
        <v>2167.36</v>
      </c>
      <c r="CS66" s="1">
        <v>42095</v>
      </c>
      <c r="CT66">
        <v>2167.36</v>
      </c>
      <c r="CU66" s="1">
        <v>42095</v>
      </c>
      <c r="CV66">
        <v>2059.69</v>
      </c>
      <c r="CW66" s="1">
        <v>42095</v>
      </c>
      <c r="CX66">
        <v>2059.69</v>
      </c>
      <c r="CY66" s="1">
        <v>42095</v>
      </c>
      <c r="CZ66">
        <v>2059.69</v>
      </c>
      <c r="DA66" s="1">
        <v>42095</v>
      </c>
      <c r="DB66">
        <v>2059.69</v>
      </c>
      <c r="DC66" s="1">
        <v>42095</v>
      </c>
      <c r="DD66">
        <v>2059.69</v>
      </c>
      <c r="DE66" s="1">
        <v>42095</v>
      </c>
      <c r="DF66">
        <v>252</v>
      </c>
      <c r="DG66" s="1">
        <v>42095</v>
      </c>
      <c r="DH66">
        <v>295</v>
      </c>
      <c r="DI66" s="1">
        <v>42095</v>
      </c>
      <c r="DJ66">
        <v>577114169</v>
      </c>
      <c r="DK66" s="1">
        <v>42095</v>
      </c>
      <c r="DL66">
        <v>19.001200000000001</v>
      </c>
      <c r="DM66" s="1">
        <v>43889</v>
      </c>
      <c r="DN66">
        <v>15.71</v>
      </c>
      <c r="DO66" s="1">
        <v>42090</v>
      </c>
      <c r="DP66">
        <v>108.89</v>
      </c>
      <c r="DQ66" s="1">
        <v>42095</v>
      </c>
      <c r="DR66">
        <v>2.0299999999999998</v>
      </c>
      <c r="DS66" s="1">
        <v>42090</v>
      </c>
      <c r="DT66">
        <v>45.57</v>
      </c>
      <c r="DU66" s="1">
        <v>42090</v>
      </c>
      <c r="DV66">
        <v>3.5499999999999997E-2</v>
      </c>
      <c r="DW66" s="1">
        <v>42090</v>
      </c>
      <c r="DX66">
        <v>1.83</v>
      </c>
      <c r="DY66" s="1">
        <v>42096</v>
      </c>
      <c r="DZ66">
        <v>34.74</v>
      </c>
    </row>
    <row r="67" spans="3:130" x14ac:dyDescent="0.25">
      <c r="C67" s="1">
        <v>42093</v>
      </c>
      <c r="D67">
        <v>1.948</v>
      </c>
      <c r="E67" s="1">
        <v>42093</v>
      </c>
      <c r="F67">
        <v>0.58099999999999996</v>
      </c>
      <c r="G67" s="1">
        <v>42117</v>
      </c>
      <c r="H67">
        <v>-0.78300000000000003</v>
      </c>
      <c r="I67" s="1">
        <v>43921</v>
      </c>
      <c r="J67">
        <v>11.37</v>
      </c>
      <c r="K67" s="1">
        <v>42094</v>
      </c>
      <c r="L67">
        <v>170.98</v>
      </c>
      <c r="M67" s="1">
        <v>42682</v>
      </c>
      <c r="N67">
        <v>20</v>
      </c>
      <c r="O67" s="1">
        <v>42095</v>
      </c>
      <c r="P67">
        <v>63.2</v>
      </c>
      <c r="Q67" s="1">
        <v>42094</v>
      </c>
      <c r="R67">
        <v>-58.6</v>
      </c>
      <c r="S67" s="1">
        <v>43921</v>
      </c>
      <c r="T67">
        <v>52.8</v>
      </c>
      <c r="U67" s="1">
        <v>42094</v>
      </c>
      <c r="V67">
        <v>6041</v>
      </c>
      <c r="W67" s="1">
        <v>43921</v>
      </c>
      <c r="X67">
        <v>-8.6999999999999993</v>
      </c>
      <c r="Y67" s="1">
        <v>43921</v>
      </c>
      <c r="Z67">
        <v>34.1</v>
      </c>
      <c r="AA67" s="1">
        <v>42445</v>
      </c>
      <c r="AB67">
        <v>2499512</v>
      </c>
      <c r="AC67" s="1">
        <v>42440</v>
      </c>
      <c r="AD67">
        <v>263</v>
      </c>
      <c r="AE67" s="1">
        <v>43921</v>
      </c>
      <c r="AF67">
        <v>1.2</v>
      </c>
      <c r="AG67" s="1">
        <v>43921</v>
      </c>
      <c r="AH67">
        <v>-3.83</v>
      </c>
      <c r="AI67" s="1">
        <v>42094</v>
      </c>
      <c r="AJ67">
        <v>602</v>
      </c>
      <c r="AK67" s="1">
        <v>42096</v>
      </c>
      <c r="AL67">
        <v>4.8499999999999996</v>
      </c>
      <c r="AM67" s="1">
        <v>42093</v>
      </c>
      <c r="AN67">
        <v>11.6904</v>
      </c>
      <c r="AO67" s="1">
        <v>42093</v>
      </c>
      <c r="AP67">
        <v>0.34</v>
      </c>
      <c r="AQ67" s="1">
        <v>42096</v>
      </c>
      <c r="AR67">
        <v>1.8440000000000001</v>
      </c>
      <c r="AS67" s="1">
        <v>42096</v>
      </c>
      <c r="AT67">
        <v>20.61</v>
      </c>
      <c r="AU67" s="1">
        <v>42096</v>
      </c>
      <c r="AV67">
        <v>2.8572000000000002</v>
      </c>
      <c r="AW67" s="1">
        <v>42096</v>
      </c>
      <c r="AX67">
        <v>19336419.699999999</v>
      </c>
      <c r="AY67" s="1"/>
      <c r="BA67" s="1">
        <v>42096</v>
      </c>
      <c r="BB67">
        <v>1.1200000000000001</v>
      </c>
      <c r="BC67" s="1">
        <v>42096</v>
      </c>
      <c r="BD67">
        <v>38.44</v>
      </c>
      <c r="BE67" s="1">
        <v>42444</v>
      </c>
      <c r="BF67">
        <v>-258456</v>
      </c>
      <c r="BG67" s="1">
        <v>42093</v>
      </c>
      <c r="BH67">
        <v>0.28100000000000003</v>
      </c>
      <c r="BI67" s="1">
        <v>42093</v>
      </c>
      <c r="BJ67">
        <v>0.04</v>
      </c>
      <c r="BK67" s="1">
        <v>42093</v>
      </c>
      <c r="BL67">
        <v>-0.27</v>
      </c>
      <c r="BM67" s="1">
        <v>42093</v>
      </c>
      <c r="BN67">
        <v>0.2</v>
      </c>
      <c r="BO67" s="1">
        <v>42093</v>
      </c>
      <c r="BP67">
        <v>99.48</v>
      </c>
      <c r="BQ67" s="1">
        <v>43921</v>
      </c>
      <c r="BR67">
        <v>2.67</v>
      </c>
      <c r="BS67" s="1">
        <v>43921</v>
      </c>
      <c r="BT67">
        <v>79.7</v>
      </c>
      <c r="BU67" s="1">
        <v>43921</v>
      </c>
      <c r="BV67">
        <v>89.1</v>
      </c>
      <c r="BW67" s="1">
        <v>43921</v>
      </c>
      <c r="BX67">
        <v>103.7</v>
      </c>
      <c r="BY67" s="1">
        <v>42439</v>
      </c>
      <c r="BZ67">
        <v>24.37</v>
      </c>
      <c r="CA67" s="1">
        <v>42439</v>
      </c>
      <c r="CB67">
        <v>37.36</v>
      </c>
      <c r="CC67" s="1">
        <v>42093</v>
      </c>
      <c r="CD67">
        <v>0.16</v>
      </c>
      <c r="CE67" s="1">
        <v>42096</v>
      </c>
      <c r="CF67">
        <v>4.6500000000000004</v>
      </c>
      <c r="CG67" s="1">
        <v>42096</v>
      </c>
      <c r="CH67">
        <v>0.45617799999999997</v>
      </c>
      <c r="CI67" s="1">
        <v>42096</v>
      </c>
      <c r="CJ67">
        <v>14.67</v>
      </c>
      <c r="CK67" s="1">
        <v>42096</v>
      </c>
      <c r="CL67">
        <v>0.35560000000000003</v>
      </c>
      <c r="CM67" s="1">
        <v>42094</v>
      </c>
      <c r="CN67">
        <v>0.2072</v>
      </c>
      <c r="CO67" s="1">
        <v>42096</v>
      </c>
      <c r="CP67">
        <v>548.51</v>
      </c>
      <c r="CQ67" s="1">
        <v>42096</v>
      </c>
      <c r="CR67">
        <v>2205.8000000000002</v>
      </c>
      <c r="CS67" s="1">
        <v>42096</v>
      </c>
      <c r="CT67">
        <v>2205.8000000000002</v>
      </c>
      <c r="CU67" s="1">
        <v>42096</v>
      </c>
      <c r="CV67">
        <v>2066.96</v>
      </c>
      <c r="CW67" s="1">
        <v>42096</v>
      </c>
      <c r="CX67">
        <v>2066.96</v>
      </c>
      <c r="CY67" s="1">
        <v>42096</v>
      </c>
      <c r="CZ67">
        <v>2066.96</v>
      </c>
      <c r="DA67" s="1">
        <v>42096</v>
      </c>
      <c r="DB67">
        <v>2066.96</v>
      </c>
      <c r="DC67" s="1">
        <v>42096</v>
      </c>
      <c r="DD67">
        <v>2066.96</v>
      </c>
      <c r="DE67" s="1">
        <v>42096</v>
      </c>
      <c r="DF67">
        <v>383</v>
      </c>
      <c r="DG67" s="1">
        <v>42096</v>
      </c>
      <c r="DH67">
        <v>314</v>
      </c>
      <c r="DI67" s="1">
        <v>42096</v>
      </c>
      <c r="DJ67">
        <v>492594688</v>
      </c>
      <c r="DK67" s="1">
        <v>42096</v>
      </c>
      <c r="DL67">
        <v>19.058800000000002</v>
      </c>
      <c r="DM67" s="1">
        <v>43921</v>
      </c>
      <c r="DN67">
        <v>16.079999999999998</v>
      </c>
      <c r="DO67" s="1">
        <v>42093</v>
      </c>
      <c r="DP67">
        <v>108.97</v>
      </c>
      <c r="DQ67" s="1">
        <v>42096</v>
      </c>
      <c r="DR67">
        <v>2.02</v>
      </c>
      <c r="DS67" s="1">
        <v>42093</v>
      </c>
      <c r="DT67">
        <v>45.56</v>
      </c>
      <c r="DU67" s="1">
        <v>42093</v>
      </c>
      <c r="DV67">
        <v>1.52E-2</v>
      </c>
      <c r="DW67" s="1">
        <v>42093</v>
      </c>
      <c r="DX67">
        <v>1.83</v>
      </c>
      <c r="DY67" s="1">
        <v>42100</v>
      </c>
      <c r="DZ67">
        <v>33.409999999999997</v>
      </c>
    </row>
    <row r="68" spans="3:130" x14ac:dyDescent="0.25">
      <c r="C68" s="1">
        <v>42094</v>
      </c>
      <c r="D68">
        <v>1.9239999999999999</v>
      </c>
      <c r="E68" s="1">
        <v>42094</v>
      </c>
      <c r="F68">
        <v>0.55700000000000005</v>
      </c>
      <c r="G68" s="1">
        <v>42118</v>
      </c>
      <c r="H68">
        <v>-0.73499999999999999</v>
      </c>
      <c r="I68" s="1">
        <v>43951</v>
      </c>
      <c r="J68">
        <v>8.58</v>
      </c>
      <c r="K68" s="1">
        <v>42095</v>
      </c>
      <c r="L68">
        <v>169.73</v>
      </c>
      <c r="M68" s="1">
        <v>42683</v>
      </c>
      <c r="N68">
        <v>20</v>
      </c>
      <c r="O68" s="1">
        <v>42096</v>
      </c>
      <c r="P68">
        <v>63.1</v>
      </c>
      <c r="Q68" s="1">
        <v>42095</v>
      </c>
      <c r="R68">
        <v>-62.5</v>
      </c>
      <c r="S68" s="1">
        <v>43951</v>
      </c>
      <c r="T68">
        <v>41.5</v>
      </c>
      <c r="U68" s="1">
        <v>42095</v>
      </c>
      <c r="V68">
        <v>6045</v>
      </c>
      <c r="W68" s="1">
        <v>43951</v>
      </c>
      <c r="X68">
        <v>-15.2</v>
      </c>
      <c r="Y68" s="1">
        <v>43951</v>
      </c>
      <c r="Z68">
        <v>34.200000000000003</v>
      </c>
      <c r="AA68" s="1">
        <v>42452</v>
      </c>
      <c r="AB68">
        <v>2422534</v>
      </c>
      <c r="AC68" s="1">
        <v>42447</v>
      </c>
      <c r="AD68">
        <v>264</v>
      </c>
      <c r="AE68" s="1">
        <v>43951</v>
      </c>
      <c r="AF68">
        <v>7</v>
      </c>
      <c r="AG68" s="1">
        <v>43951</v>
      </c>
      <c r="AH68">
        <v>-13.59</v>
      </c>
      <c r="AI68" s="1">
        <v>42095</v>
      </c>
      <c r="AJ68">
        <v>596</v>
      </c>
      <c r="AK68" s="1">
        <v>42100</v>
      </c>
      <c r="AL68">
        <v>4.82</v>
      </c>
      <c r="AM68" s="1">
        <v>42094</v>
      </c>
      <c r="AN68">
        <v>11.935600000000001</v>
      </c>
      <c r="AO68" s="1">
        <v>42094</v>
      </c>
      <c r="AP68">
        <v>0.35</v>
      </c>
      <c r="AQ68" s="1">
        <v>42100</v>
      </c>
      <c r="AR68">
        <v>1.8567</v>
      </c>
      <c r="AS68" s="1">
        <v>42100</v>
      </c>
      <c r="AT68">
        <v>20.73</v>
      </c>
      <c r="AU68" s="1">
        <v>42100</v>
      </c>
      <c r="AV68">
        <v>2.8782000000000001</v>
      </c>
      <c r="AW68" s="1">
        <v>42100</v>
      </c>
      <c r="AX68">
        <v>19467187.219999999</v>
      </c>
      <c r="AY68" s="1"/>
      <c r="BA68" s="1">
        <v>42100</v>
      </c>
      <c r="BB68">
        <v>0.87</v>
      </c>
      <c r="BC68" s="1">
        <v>42100</v>
      </c>
      <c r="BD68">
        <v>95.34</v>
      </c>
      <c r="BE68" s="1">
        <v>42451</v>
      </c>
      <c r="BF68">
        <v>81383</v>
      </c>
      <c r="BG68" s="1">
        <v>42094</v>
      </c>
      <c r="BH68">
        <v>0.24199999999999999</v>
      </c>
      <c r="BI68" s="1">
        <v>42094</v>
      </c>
      <c r="BJ68">
        <v>0.06</v>
      </c>
      <c r="BK68" s="1">
        <v>42094</v>
      </c>
      <c r="BL68">
        <v>-0.24</v>
      </c>
      <c r="BM68" s="1">
        <v>42094</v>
      </c>
      <c r="BN68">
        <v>0.27</v>
      </c>
      <c r="BO68" s="1">
        <v>42094</v>
      </c>
      <c r="BP68">
        <v>99.52</v>
      </c>
      <c r="BQ68" s="1">
        <v>43951</v>
      </c>
      <c r="BR68">
        <v>1.95</v>
      </c>
      <c r="BS68" s="1">
        <v>43951</v>
      </c>
      <c r="BT68">
        <v>70.099999999999994</v>
      </c>
      <c r="BU68" s="1">
        <v>43951</v>
      </c>
      <c r="BV68">
        <v>71.8</v>
      </c>
      <c r="BW68" s="1">
        <v>43951</v>
      </c>
      <c r="BX68">
        <v>74.3</v>
      </c>
      <c r="BY68" s="1">
        <v>42446</v>
      </c>
      <c r="BZ68">
        <v>26.86</v>
      </c>
      <c r="CA68" s="1">
        <v>42446</v>
      </c>
      <c r="CB68">
        <v>29.96</v>
      </c>
      <c r="CC68" s="1">
        <v>42094</v>
      </c>
      <c r="CD68">
        <v>0.18</v>
      </c>
      <c r="CE68" s="1">
        <v>42097</v>
      </c>
      <c r="CF68">
        <v>4.72</v>
      </c>
      <c r="CG68" s="1">
        <v>42097</v>
      </c>
      <c r="CH68">
        <v>0.46663100000000002</v>
      </c>
      <c r="CI68" s="1">
        <v>42100</v>
      </c>
      <c r="CJ68">
        <v>14.74</v>
      </c>
      <c r="CK68" s="1">
        <v>42100</v>
      </c>
      <c r="CL68">
        <v>0.66190000000000004</v>
      </c>
      <c r="CM68" s="1">
        <v>42095</v>
      </c>
      <c r="CN68">
        <v>1.3088</v>
      </c>
      <c r="CO68" s="1">
        <v>42100</v>
      </c>
      <c r="CP68">
        <v>710.45</v>
      </c>
      <c r="CQ68" s="1">
        <v>42100</v>
      </c>
      <c r="CR68">
        <v>2301.13</v>
      </c>
      <c r="CS68" s="1">
        <v>42100</v>
      </c>
      <c r="CT68">
        <v>2301.13</v>
      </c>
      <c r="CU68" s="1">
        <v>42100</v>
      </c>
      <c r="CV68">
        <v>2080.62</v>
      </c>
      <c r="CW68" s="1">
        <v>42100</v>
      </c>
      <c r="CX68">
        <v>2080.62</v>
      </c>
      <c r="CY68" s="1">
        <v>42100</v>
      </c>
      <c r="CZ68">
        <v>2080.62</v>
      </c>
      <c r="DA68" s="1">
        <v>42100</v>
      </c>
      <c r="DB68">
        <v>2080.62</v>
      </c>
      <c r="DC68" s="1">
        <v>42100</v>
      </c>
      <c r="DD68">
        <v>2080.62</v>
      </c>
      <c r="DE68" s="1">
        <v>42100</v>
      </c>
      <c r="DF68">
        <v>477</v>
      </c>
      <c r="DG68" s="1">
        <v>42100</v>
      </c>
      <c r="DH68">
        <v>301</v>
      </c>
      <c r="DI68" s="1">
        <v>42100</v>
      </c>
      <c r="DJ68">
        <v>610287907</v>
      </c>
      <c r="DK68" s="1">
        <v>42100</v>
      </c>
      <c r="DL68">
        <v>19.184000000000001</v>
      </c>
      <c r="DM68" s="1">
        <v>43951</v>
      </c>
      <c r="DN68">
        <v>15.8</v>
      </c>
      <c r="DO68" s="1">
        <v>42094</v>
      </c>
      <c r="DP68">
        <v>110.29</v>
      </c>
      <c r="DQ68" s="1">
        <v>42100</v>
      </c>
      <c r="DR68">
        <v>2.0099999999999998</v>
      </c>
      <c r="DS68" s="1">
        <v>42094</v>
      </c>
      <c r="DT68">
        <v>45.54</v>
      </c>
      <c r="DU68" s="1">
        <v>42094</v>
      </c>
      <c r="DV68">
        <v>2.0299999999999999E-2</v>
      </c>
      <c r="DW68" s="1">
        <v>42094</v>
      </c>
      <c r="DX68">
        <v>1.81</v>
      </c>
      <c r="DY68" s="1">
        <v>42101</v>
      </c>
      <c r="DZ68">
        <v>35.520000000000003</v>
      </c>
    </row>
    <row r="69" spans="3:130" x14ac:dyDescent="0.25">
      <c r="C69" s="1">
        <v>42095</v>
      </c>
      <c r="D69">
        <v>1.8580000000000001</v>
      </c>
      <c r="E69" s="1">
        <v>42095</v>
      </c>
      <c r="F69">
        <v>0.53700000000000003</v>
      </c>
      <c r="G69" s="1">
        <v>42121</v>
      </c>
      <c r="H69">
        <v>-0.73399999999999999</v>
      </c>
      <c r="I69" s="1">
        <v>43982</v>
      </c>
      <c r="J69">
        <v>12.21</v>
      </c>
      <c r="K69" s="1">
        <v>42096</v>
      </c>
      <c r="L69">
        <v>170.81</v>
      </c>
      <c r="M69" s="1">
        <v>42684</v>
      </c>
      <c r="N69">
        <v>20</v>
      </c>
      <c r="O69" s="1">
        <v>42097</v>
      </c>
      <c r="P69">
        <v>63</v>
      </c>
      <c r="Q69" s="1">
        <v>42096</v>
      </c>
      <c r="R69">
        <v>-47.3</v>
      </c>
      <c r="S69" s="1">
        <v>43982</v>
      </c>
      <c r="T69">
        <v>45.2</v>
      </c>
      <c r="U69" s="1">
        <v>42096</v>
      </c>
      <c r="V69">
        <v>5980</v>
      </c>
      <c r="W69" s="1">
        <v>43982</v>
      </c>
      <c r="X69">
        <v>18.7</v>
      </c>
      <c r="Y69" s="1">
        <v>43982</v>
      </c>
      <c r="Z69">
        <v>34.700000000000003</v>
      </c>
      <c r="AA69" s="1">
        <v>42459</v>
      </c>
      <c r="AB69">
        <v>2408417</v>
      </c>
      <c r="AC69" s="1">
        <v>42454</v>
      </c>
      <c r="AD69">
        <v>271</v>
      </c>
      <c r="AE69" s="1">
        <v>43982</v>
      </c>
      <c r="AF69">
        <v>29.1</v>
      </c>
      <c r="AG69" s="1">
        <v>43982</v>
      </c>
      <c r="AH69">
        <v>1.95</v>
      </c>
      <c r="AI69" s="1">
        <v>42096</v>
      </c>
      <c r="AJ69">
        <v>588</v>
      </c>
      <c r="AK69" s="1">
        <v>42101</v>
      </c>
      <c r="AL69">
        <v>4.84</v>
      </c>
      <c r="AM69" s="1">
        <v>42095</v>
      </c>
      <c r="AN69">
        <v>11.896800000000001</v>
      </c>
      <c r="AO69" s="1">
        <v>42095</v>
      </c>
      <c r="AP69">
        <v>0.35</v>
      </c>
      <c r="AQ69" s="1">
        <v>42101</v>
      </c>
      <c r="AR69">
        <v>1.8528</v>
      </c>
      <c r="AS69" s="1">
        <v>42101</v>
      </c>
      <c r="AT69">
        <v>20.68</v>
      </c>
      <c r="AU69" s="1">
        <v>42101</v>
      </c>
      <c r="AV69">
        <v>2.8721000000000001</v>
      </c>
      <c r="AW69" s="1">
        <v>42101</v>
      </c>
      <c r="AX69">
        <v>19425650.050000001</v>
      </c>
      <c r="AY69" s="1"/>
      <c r="BA69" s="1">
        <v>42101</v>
      </c>
      <c r="BB69">
        <v>1</v>
      </c>
      <c r="BC69" s="1">
        <v>42101</v>
      </c>
      <c r="BD69">
        <v>58.06</v>
      </c>
      <c r="BE69" s="1">
        <v>42458</v>
      </c>
      <c r="BF69">
        <v>57982</v>
      </c>
      <c r="BG69" s="1">
        <v>42095</v>
      </c>
      <c r="BH69">
        <v>0.221</v>
      </c>
      <c r="BI69" s="1">
        <v>42095</v>
      </c>
      <c r="BJ69">
        <v>0.08</v>
      </c>
      <c r="BK69" s="1">
        <v>42095</v>
      </c>
      <c r="BL69">
        <v>-0.26</v>
      </c>
      <c r="BM69" s="1">
        <v>42095</v>
      </c>
      <c r="BN69">
        <v>0.31</v>
      </c>
      <c r="BO69" s="1">
        <v>42095</v>
      </c>
      <c r="BP69">
        <v>99.49</v>
      </c>
      <c r="BQ69" s="1">
        <v>43982</v>
      </c>
      <c r="BR69">
        <v>1.1200000000000001</v>
      </c>
      <c r="BS69" s="1">
        <v>43982</v>
      </c>
      <c r="BT69">
        <v>65.900000000000006</v>
      </c>
      <c r="BU69" s="1">
        <v>43982</v>
      </c>
      <c r="BV69">
        <v>72.3</v>
      </c>
      <c r="BW69" s="1">
        <v>43982</v>
      </c>
      <c r="BX69">
        <v>82.3</v>
      </c>
      <c r="BY69" s="1">
        <v>42453</v>
      </c>
      <c r="BZ69">
        <v>23.71</v>
      </c>
      <c r="CA69" s="1">
        <v>42453</v>
      </c>
      <c r="CB69">
        <v>33.78</v>
      </c>
      <c r="CC69" s="1">
        <v>42095</v>
      </c>
      <c r="CD69">
        <v>0.18</v>
      </c>
      <c r="CE69" s="1">
        <v>42100</v>
      </c>
      <c r="CF69">
        <v>4.63</v>
      </c>
      <c r="CG69" s="1">
        <v>42100</v>
      </c>
      <c r="CH69">
        <v>0.45534599999999997</v>
      </c>
      <c r="CI69" s="1">
        <v>42101</v>
      </c>
      <c r="CJ69">
        <v>14.78</v>
      </c>
      <c r="CK69" s="1">
        <v>42101</v>
      </c>
      <c r="CL69">
        <v>-0.2046</v>
      </c>
      <c r="CM69" s="1">
        <v>42096</v>
      </c>
      <c r="CN69">
        <v>-0.88800000000000001</v>
      </c>
      <c r="CO69" s="1">
        <v>42101</v>
      </c>
      <c r="CP69">
        <v>501.73</v>
      </c>
      <c r="CQ69" s="1">
        <v>42101</v>
      </c>
      <c r="CR69">
        <v>2359.19</v>
      </c>
      <c r="CS69" s="1">
        <v>42101</v>
      </c>
      <c r="CT69">
        <v>2359.19</v>
      </c>
      <c r="CU69" s="1">
        <v>42101</v>
      </c>
      <c r="CV69">
        <v>2076.33</v>
      </c>
      <c r="CW69" s="1">
        <v>42101</v>
      </c>
      <c r="CX69">
        <v>2076.33</v>
      </c>
      <c r="CY69" s="1">
        <v>42101</v>
      </c>
      <c r="CZ69">
        <v>2076.33</v>
      </c>
      <c r="DA69" s="1">
        <v>42101</v>
      </c>
      <c r="DB69">
        <v>2076.33</v>
      </c>
      <c r="DC69" s="1">
        <v>42101</v>
      </c>
      <c r="DD69">
        <v>2076.33</v>
      </c>
      <c r="DE69" s="1">
        <v>42101</v>
      </c>
      <c r="DF69">
        <v>375</v>
      </c>
      <c r="DG69" s="1">
        <v>42101</v>
      </c>
      <c r="DH69">
        <v>270</v>
      </c>
      <c r="DI69" s="1">
        <v>42101</v>
      </c>
      <c r="DJ69">
        <v>444401344</v>
      </c>
      <c r="DK69" s="1">
        <v>42101</v>
      </c>
      <c r="DL69">
        <v>19.1432</v>
      </c>
      <c r="DM69" s="1">
        <v>43980</v>
      </c>
      <c r="DN69">
        <v>15.67</v>
      </c>
      <c r="DO69" s="1">
        <v>42095</v>
      </c>
      <c r="DP69">
        <v>110.29</v>
      </c>
      <c r="DQ69" s="1">
        <v>42101</v>
      </c>
      <c r="DR69">
        <v>2.0099999999999998</v>
      </c>
      <c r="DS69" s="1">
        <v>42095</v>
      </c>
      <c r="DT69">
        <v>45.52</v>
      </c>
      <c r="DU69" s="1">
        <v>42095</v>
      </c>
      <c r="DV69">
        <v>1.52E-2</v>
      </c>
      <c r="DW69" s="1">
        <v>42095</v>
      </c>
      <c r="DX69">
        <v>1.81</v>
      </c>
      <c r="DY69" s="1">
        <v>42102</v>
      </c>
      <c r="DZ69">
        <v>36.729999999999997</v>
      </c>
    </row>
    <row r="70" spans="3:130" x14ac:dyDescent="0.25">
      <c r="C70" s="1">
        <v>42096</v>
      </c>
      <c r="D70">
        <v>1.9119999999999999</v>
      </c>
      <c r="E70" s="1">
        <v>42096</v>
      </c>
      <c r="F70">
        <v>0.54200000000000004</v>
      </c>
      <c r="G70" s="1">
        <v>42122</v>
      </c>
      <c r="H70">
        <v>-0.77500000000000002</v>
      </c>
      <c r="I70" s="1">
        <v>44012</v>
      </c>
      <c r="J70">
        <v>13.05</v>
      </c>
      <c r="K70" s="1">
        <v>42101</v>
      </c>
      <c r="L70">
        <v>171.78</v>
      </c>
      <c r="M70" s="1">
        <v>42685</v>
      </c>
      <c r="N70">
        <v>20</v>
      </c>
      <c r="O70" s="1">
        <v>42100</v>
      </c>
      <c r="P70">
        <v>63.7</v>
      </c>
      <c r="Q70" s="1">
        <v>42097</v>
      </c>
      <c r="R70">
        <v>-57.7</v>
      </c>
      <c r="S70" s="1">
        <v>44012</v>
      </c>
      <c r="T70">
        <v>56.8</v>
      </c>
      <c r="U70" s="1">
        <v>42101</v>
      </c>
      <c r="V70">
        <v>6065</v>
      </c>
      <c r="W70" s="1">
        <v>44012</v>
      </c>
      <c r="X70">
        <v>8.6999999999999993</v>
      </c>
      <c r="Y70" s="1">
        <v>44012</v>
      </c>
      <c r="Z70">
        <v>34.6</v>
      </c>
      <c r="AA70" s="1">
        <v>42466</v>
      </c>
      <c r="AB70">
        <v>2391977</v>
      </c>
      <c r="AC70" s="1">
        <v>42461</v>
      </c>
      <c r="AD70">
        <v>273</v>
      </c>
      <c r="AE70" s="1">
        <v>44012</v>
      </c>
      <c r="AF70">
        <v>56.5</v>
      </c>
      <c r="AG70" s="1">
        <v>44012</v>
      </c>
      <c r="AH70">
        <v>6.2</v>
      </c>
      <c r="AI70" s="1">
        <v>42101</v>
      </c>
      <c r="AJ70">
        <v>583</v>
      </c>
      <c r="AK70" s="1">
        <v>42102</v>
      </c>
      <c r="AL70">
        <v>4.82</v>
      </c>
      <c r="AM70" s="1">
        <v>42096</v>
      </c>
      <c r="AN70">
        <v>11.923500000000001</v>
      </c>
      <c r="AO70" s="1">
        <v>42096</v>
      </c>
      <c r="AP70">
        <v>0.35</v>
      </c>
      <c r="AQ70" s="1">
        <v>42102</v>
      </c>
      <c r="AR70">
        <v>1.8580000000000001</v>
      </c>
      <c r="AS70" s="1">
        <v>42102</v>
      </c>
      <c r="AT70">
        <v>20.74</v>
      </c>
      <c r="AU70" s="1">
        <v>42102</v>
      </c>
      <c r="AV70">
        <v>2.8803000000000001</v>
      </c>
      <c r="AW70" s="1">
        <v>42102</v>
      </c>
      <c r="AX70">
        <v>19480931.32</v>
      </c>
      <c r="AY70" s="1"/>
      <c r="BA70" s="1">
        <v>42102</v>
      </c>
      <c r="BB70">
        <v>0.95</v>
      </c>
      <c r="BC70" s="1">
        <v>42102</v>
      </c>
      <c r="BD70">
        <v>75.739999999999995</v>
      </c>
      <c r="BE70" s="1">
        <v>42465</v>
      </c>
      <c r="BF70">
        <v>60838</v>
      </c>
      <c r="BG70" s="1">
        <v>42096</v>
      </c>
      <c r="BH70">
        <v>0.21</v>
      </c>
      <c r="BI70" s="1">
        <v>42096</v>
      </c>
      <c r="BJ70">
        <v>0.06</v>
      </c>
      <c r="BK70" s="1">
        <v>42096</v>
      </c>
      <c r="BL70">
        <v>-0.28000000000000003</v>
      </c>
      <c r="BM70" s="1">
        <v>42096</v>
      </c>
      <c r="BN70">
        <v>0.26</v>
      </c>
      <c r="BO70" s="1">
        <v>42096</v>
      </c>
      <c r="BP70">
        <v>99.46</v>
      </c>
      <c r="BQ70" s="1">
        <v>44012</v>
      </c>
      <c r="BR70">
        <v>0.63</v>
      </c>
      <c r="BS70" s="1">
        <v>44012</v>
      </c>
      <c r="BT70">
        <v>72.3</v>
      </c>
      <c r="BU70" s="1">
        <v>44012</v>
      </c>
      <c r="BV70">
        <v>78.099999999999994</v>
      </c>
      <c r="BW70" s="1">
        <v>44012</v>
      </c>
      <c r="BX70">
        <v>87.1</v>
      </c>
      <c r="BY70" s="1">
        <v>42460</v>
      </c>
      <c r="BZ70">
        <v>25.76</v>
      </c>
      <c r="CA70" s="1">
        <v>42460</v>
      </c>
      <c r="CB70">
        <v>27.18</v>
      </c>
      <c r="CC70" s="1">
        <v>42096</v>
      </c>
      <c r="CD70">
        <v>0.18</v>
      </c>
      <c r="CE70" s="1">
        <v>42101</v>
      </c>
      <c r="CF70">
        <v>4.55</v>
      </c>
      <c r="CG70" s="1">
        <v>42101</v>
      </c>
      <c r="CH70">
        <v>0.45215499999999997</v>
      </c>
      <c r="CI70" s="1">
        <v>42102</v>
      </c>
      <c r="CJ70">
        <v>13.98</v>
      </c>
      <c r="CK70" s="1">
        <v>42102</v>
      </c>
      <c r="CL70">
        <v>0.30659999999999998</v>
      </c>
      <c r="CM70" s="1">
        <v>42097</v>
      </c>
      <c r="CN70">
        <v>0.73660000000000003</v>
      </c>
      <c r="CO70" s="1">
        <v>42102</v>
      </c>
      <c r="CP70">
        <v>577.99</v>
      </c>
      <c r="CQ70" s="1">
        <v>42102</v>
      </c>
      <c r="CR70">
        <v>2434.9299999999998</v>
      </c>
      <c r="CS70" s="1">
        <v>42102</v>
      </c>
      <c r="CT70">
        <v>2434.9299999999998</v>
      </c>
      <c r="CU70" s="1">
        <v>42102</v>
      </c>
      <c r="CV70">
        <v>2081.9</v>
      </c>
      <c r="CW70" s="1">
        <v>42102</v>
      </c>
      <c r="CX70">
        <v>2081.9</v>
      </c>
      <c r="CY70" s="1">
        <v>42102</v>
      </c>
      <c r="CZ70">
        <v>2081.9</v>
      </c>
      <c r="DA70" s="1">
        <v>42102</v>
      </c>
      <c r="DB70">
        <v>2081.9</v>
      </c>
      <c r="DC70" s="1">
        <v>42102</v>
      </c>
      <c r="DD70">
        <v>2081.9</v>
      </c>
      <c r="DE70" s="1">
        <v>42102</v>
      </c>
      <c r="DF70">
        <v>446</v>
      </c>
      <c r="DG70" s="1">
        <v>42102</v>
      </c>
      <c r="DH70">
        <v>246</v>
      </c>
      <c r="DI70" s="1">
        <v>42102</v>
      </c>
      <c r="DJ70">
        <v>500216184</v>
      </c>
      <c r="DK70" s="1">
        <v>42102</v>
      </c>
      <c r="DL70">
        <v>19.197500000000002</v>
      </c>
      <c r="DM70" s="1">
        <v>44012</v>
      </c>
      <c r="DN70">
        <v>15.16</v>
      </c>
      <c r="DO70" s="1">
        <v>42096</v>
      </c>
      <c r="DP70">
        <v>110.27</v>
      </c>
      <c r="DQ70" s="1">
        <v>42102</v>
      </c>
      <c r="DR70">
        <v>2</v>
      </c>
      <c r="DS70" s="1">
        <v>42096</v>
      </c>
      <c r="DT70">
        <v>45.53</v>
      </c>
      <c r="DU70" s="1">
        <v>42096</v>
      </c>
      <c r="DV70">
        <v>1.01E-2</v>
      </c>
      <c r="DW70" s="1">
        <v>42096</v>
      </c>
      <c r="DX70">
        <v>1.81</v>
      </c>
      <c r="DY70" s="1">
        <v>42103</v>
      </c>
      <c r="DZ70">
        <v>37.43</v>
      </c>
    </row>
    <row r="71" spans="3:130" x14ac:dyDescent="0.25">
      <c r="C71" s="1">
        <v>42097</v>
      </c>
      <c r="D71">
        <v>1.84</v>
      </c>
      <c r="E71" s="1">
        <v>42097</v>
      </c>
      <c r="F71">
        <v>0.47799999999999998</v>
      </c>
      <c r="G71" s="1">
        <v>42123</v>
      </c>
      <c r="H71">
        <v>-0.76700000000000002</v>
      </c>
      <c r="I71" s="1">
        <v>44043</v>
      </c>
      <c r="J71">
        <v>14.52</v>
      </c>
      <c r="K71" s="1">
        <v>42102</v>
      </c>
      <c r="L71">
        <v>172.22</v>
      </c>
      <c r="M71" s="1">
        <v>42688</v>
      </c>
      <c r="N71">
        <v>20</v>
      </c>
      <c r="O71" s="1">
        <v>42101</v>
      </c>
      <c r="P71">
        <v>62.5</v>
      </c>
      <c r="Q71" s="1">
        <v>42100</v>
      </c>
      <c r="R71">
        <v>-56.5</v>
      </c>
      <c r="S71" s="1">
        <v>44043</v>
      </c>
      <c r="T71">
        <v>57</v>
      </c>
      <c r="U71" s="1">
        <v>42102</v>
      </c>
      <c r="V71">
        <v>6010</v>
      </c>
      <c r="W71" s="1">
        <v>44043</v>
      </c>
      <c r="X71">
        <v>2.1</v>
      </c>
      <c r="Y71" s="1">
        <v>44043</v>
      </c>
      <c r="Z71">
        <v>34.6</v>
      </c>
      <c r="AA71" s="1">
        <v>42473</v>
      </c>
      <c r="AB71">
        <v>2496830</v>
      </c>
      <c r="AC71" s="1">
        <v>42468</v>
      </c>
      <c r="AD71">
        <v>263</v>
      </c>
      <c r="AE71" s="1">
        <v>44043</v>
      </c>
      <c r="AF71">
        <v>38.4</v>
      </c>
      <c r="AG71" s="1">
        <v>44043</v>
      </c>
      <c r="AH71">
        <v>4.09</v>
      </c>
      <c r="AI71" s="1">
        <v>42102</v>
      </c>
      <c r="AJ71">
        <v>580</v>
      </c>
      <c r="AK71" s="1">
        <v>42103</v>
      </c>
      <c r="AL71">
        <v>4.8</v>
      </c>
      <c r="AM71" s="1">
        <v>42097</v>
      </c>
      <c r="AN71">
        <v>11.935</v>
      </c>
      <c r="AO71" s="1">
        <v>42097</v>
      </c>
      <c r="AP71">
        <v>0.35</v>
      </c>
      <c r="AQ71" s="1">
        <v>42103</v>
      </c>
      <c r="AR71">
        <v>1.8664000000000001</v>
      </c>
      <c r="AS71" s="1">
        <v>42103</v>
      </c>
      <c r="AT71">
        <v>20.83</v>
      </c>
      <c r="AU71" s="1">
        <v>42103</v>
      </c>
      <c r="AV71">
        <v>2.8932000000000002</v>
      </c>
      <c r="AW71" s="1">
        <v>42103</v>
      </c>
      <c r="AX71">
        <v>19568538.260000002</v>
      </c>
      <c r="AY71" s="1"/>
      <c r="BA71" s="1">
        <v>42103</v>
      </c>
      <c r="BB71">
        <v>1.04</v>
      </c>
      <c r="BC71" s="1">
        <v>42103</v>
      </c>
      <c r="BD71">
        <v>58.89</v>
      </c>
      <c r="BE71" s="1">
        <v>42472</v>
      </c>
      <c r="BF71">
        <v>55886</v>
      </c>
      <c r="BG71" s="1">
        <v>42097</v>
      </c>
      <c r="BH71">
        <v>0.189</v>
      </c>
      <c r="BI71" s="1">
        <v>42097</v>
      </c>
      <c r="BJ71">
        <v>0.05</v>
      </c>
      <c r="BK71" s="1">
        <v>42097</v>
      </c>
      <c r="BL71">
        <v>-0.33</v>
      </c>
      <c r="BM71" s="1">
        <v>42097</v>
      </c>
      <c r="BN71">
        <v>0.23</v>
      </c>
      <c r="BO71" s="1">
        <v>42097</v>
      </c>
      <c r="BP71">
        <v>99.42</v>
      </c>
      <c r="BQ71" s="1">
        <v>44043</v>
      </c>
      <c r="BR71">
        <v>0.46</v>
      </c>
      <c r="BS71" s="1">
        <v>44043</v>
      </c>
      <c r="BT71">
        <v>65.900000000000006</v>
      </c>
      <c r="BU71" s="1">
        <v>44043</v>
      </c>
      <c r="BV71">
        <v>72.5</v>
      </c>
      <c r="BW71" s="1">
        <v>44043</v>
      </c>
      <c r="BX71">
        <v>82.8</v>
      </c>
      <c r="BY71" s="1">
        <v>42467</v>
      </c>
      <c r="BZ71">
        <v>21.46</v>
      </c>
      <c r="CA71" s="1">
        <v>42467</v>
      </c>
      <c r="CB71">
        <v>32.19</v>
      </c>
      <c r="CC71" s="1">
        <v>42097</v>
      </c>
      <c r="CD71">
        <v>0.18</v>
      </c>
      <c r="CE71" s="1">
        <v>42102</v>
      </c>
      <c r="CF71">
        <v>4.51</v>
      </c>
      <c r="CG71" s="1">
        <v>42102</v>
      </c>
      <c r="CH71">
        <v>0.44952399999999998</v>
      </c>
      <c r="CI71" s="1">
        <v>42103</v>
      </c>
      <c r="CJ71">
        <v>13.09</v>
      </c>
      <c r="CK71" s="1">
        <v>42103</v>
      </c>
      <c r="CL71">
        <v>0.44600000000000001</v>
      </c>
      <c r="CM71" s="1">
        <v>42100</v>
      </c>
      <c r="CN71">
        <v>-1.4312</v>
      </c>
      <c r="CO71" s="1">
        <v>42103</v>
      </c>
      <c r="CP71">
        <v>517.95000000000005</v>
      </c>
      <c r="CQ71" s="1">
        <v>42103</v>
      </c>
      <c r="CR71">
        <v>2493.8200000000002</v>
      </c>
      <c r="CS71" s="1">
        <v>42103</v>
      </c>
      <c r="CT71">
        <v>2493.8200000000002</v>
      </c>
      <c r="CU71" s="1">
        <v>42103</v>
      </c>
      <c r="CV71">
        <v>2091.1799999999998</v>
      </c>
      <c r="CW71" s="1">
        <v>42103</v>
      </c>
      <c r="CX71">
        <v>2091.1799999999998</v>
      </c>
      <c r="CY71" s="1">
        <v>42103</v>
      </c>
      <c r="CZ71">
        <v>2091.1799999999998</v>
      </c>
      <c r="DA71" s="1">
        <v>42103</v>
      </c>
      <c r="DB71">
        <v>2091.1799999999998</v>
      </c>
      <c r="DC71" s="1">
        <v>42103</v>
      </c>
      <c r="DD71">
        <v>2091.1799999999998</v>
      </c>
      <c r="DE71" s="1">
        <v>42103</v>
      </c>
      <c r="DF71">
        <v>467</v>
      </c>
      <c r="DG71" s="1">
        <v>42103</v>
      </c>
      <c r="DH71">
        <v>278</v>
      </c>
      <c r="DI71" s="1">
        <v>42103</v>
      </c>
      <c r="DJ71">
        <v>483774322</v>
      </c>
      <c r="DK71" s="1">
        <v>42103</v>
      </c>
      <c r="DL71">
        <v>19.283999999999999</v>
      </c>
      <c r="DM71" s="1">
        <v>44043</v>
      </c>
      <c r="DN71">
        <v>14.71</v>
      </c>
      <c r="DO71" s="1">
        <v>42097</v>
      </c>
      <c r="DP71">
        <v>110.31</v>
      </c>
      <c r="DQ71" s="1">
        <v>42103</v>
      </c>
      <c r="DR71">
        <v>2</v>
      </c>
      <c r="DS71" s="1">
        <v>42097</v>
      </c>
      <c r="DT71">
        <v>45.53</v>
      </c>
      <c r="DU71" s="1">
        <v>42097</v>
      </c>
      <c r="DV71">
        <v>1.01E-2</v>
      </c>
      <c r="DW71" s="1">
        <v>42097</v>
      </c>
      <c r="DX71">
        <v>1.81</v>
      </c>
      <c r="DY71" s="1">
        <v>42104</v>
      </c>
      <c r="DZ71">
        <v>35.61</v>
      </c>
    </row>
    <row r="72" spans="3:130" x14ac:dyDescent="0.25">
      <c r="C72" s="1">
        <v>42100</v>
      </c>
      <c r="D72">
        <v>1.8959999999999999</v>
      </c>
      <c r="E72" s="1">
        <v>42100</v>
      </c>
      <c r="F72">
        <v>0.497</v>
      </c>
      <c r="G72" s="1">
        <v>42124</v>
      </c>
      <c r="H72">
        <v>-0.81</v>
      </c>
      <c r="I72" s="1">
        <v>44074</v>
      </c>
      <c r="J72">
        <v>15.19</v>
      </c>
      <c r="K72" s="1">
        <v>42103</v>
      </c>
      <c r="L72">
        <v>172.22</v>
      </c>
      <c r="M72" s="1">
        <v>42689</v>
      </c>
      <c r="N72">
        <v>20</v>
      </c>
      <c r="O72" s="1">
        <v>42102</v>
      </c>
      <c r="P72">
        <v>57.6</v>
      </c>
      <c r="Q72" s="1">
        <v>42101</v>
      </c>
      <c r="R72">
        <v>-55.7</v>
      </c>
      <c r="S72" s="1">
        <v>44074</v>
      </c>
      <c r="T72">
        <v>57.4</v>
      </c>
      <c r="U72" s="1">
        <v>42103</v>
      </c>
      <c r="V72">
        <v>5995</v>
      </c>
      <c r="W72" s="1">
        <v>44074</v>
      </c>
      <c r="X72">
        <v>0.7</v>
      </c>
      <c r="Y72" s="1">
        <v>44074</v>
      </c>
      <c r="Z72">
        <v>34.700000000000003</v>
      </c>
      <c r="AA72" s="1">
        <v>42480</v>
      </c>
      <c r="AB72">
        <v>2470250</v>
      </c>
      <c r="AC72" s="1">
        <v>42475</v>
      </c>
      <c r="AD72">
        <v>257</v>
      </c>
      <c r="AE72" s="1">
        <v>44074</v>
      </c>
      <c r="AF72">
        <v>34.299999999999997</v>
      </c>
      <c r="AG72" s="1">
        <v>44074</v>
      </c>
      <c r="AH72">
        <v>1.06</v>
      </c>
      <c r="AI72" s="1">
        <v>42103</v>
      </c>
      <c r="AJ72">
        <v>580</v>
      </c>
      <c r="AK72" s="1">
        <v>42104</v>
      </c>
      <c r="AL72">
        <v>4.78</v>
      </c>
      <c r="AM72" s="1">
        <v>42100</v>
      </c>
      <c r="AN72">
        <v>12.010300000000001</v>
      </c>
      <c r="AO72" s="1">
        <v>42100</v>
      </c>
      <c r="AP72">
        <v>0.34</v>
      </c>
      <c r="AQ72" s="1">
        <v>42104</v>
      </c>
      <c r="AR72">
        <v>1.8759999999999999</v>
      </c>
      <c r="AS72" s="1">
        <v>42104</v>
      </c>
      <c r="AT72">
        <v>20.94</v>
      </c>
      <c r="AU72" s="1">
        <v>42104</v>
      </c>
      <c r="AV72">
        <v>2.9081000000000001</v>
      </c>
      <c r="AW72" s="1">
        <v>42104</v>
      </c>
      <c r="AX72">
        <v>19669260.140000001</v>
      </c>
      <c r="AY72" s="1"/>
      <c r="BA72" s="1">
        <v>42104</v>
      </c>
      <c r="BB72">
        <v>0.85</v>
      </c>
      <c r="BC72" s="1">
        <v>42104</v>
      </c>
      <c r="BD72">
        <v>74.180000000000007</v>
      </c>
      <c r="BE72" s="1">
        <v>42479</v>
      </c>
      <c r="BF72">
        <v>115460</v>
      </c>
      <c r="BG72" s="1">
        <v>42100</v>
      </c>
      <c r="BH72">
        <v>0.20599999999999999</v>
      </c>
      <c r="BI72" s="1">
        <v>42100</v>
      </c>
      <c r="BJ72">
        <v>0.03</v>
      </c>
      <c r="BK72" s="1">
        <v>42100</v>
      </c>
      <c r="BL72">
        <v>-0.35</v>
      </c>
      <c r="BM72" s="1">
        <v>42100</v>
      </c>
      <c r="BN72">
        <v>0.2</v>
      </c>
      <c r="BO72" s="1">
        <v>42100</v>
      </c>
      <c r="BP72">
        <v>99.41</v>
      </c>
      <c r="BQ72" s="1">
        <v>44074</v>
      </c>
      <c r="BR72">
        <v>0.1</v>
      </c>
      <c r="BS72" s="1">
        <v>44074</v>
      </c>
      <c r="BT72">
        <v>68.5</v>
      </c>
      <c r="BU72" s="1">
        <v>44074</v>
      </c>
      <c r="BV72">
        <v>74.099999999999994</v>
      </c>
      <c r="BW72" s="1">
        <v>44074</v>
      </c>
      <c r="BX72">
        <v>82.9</v>
      </c>
      <c r="BY72" s="1">
        <v>42474</v>
      </c>
      <c r="BZ72">
        <v>24.89</v>
      </c>
      <c r="CA72" s="1">
        <v>42474</v>
      </c>
      <c r="CB72">
        <v>27.85</v>
      </c>
      <c r="CC72" s="1">
        <v>42100</v>
      </c>
      <c r="CD72">
        <v>0.19</v>
      </c>
      <c r="CE72" s="1">
        <v>42103</v>
      </c>
      <c r="CF72">
        <v>4.46</v>
      </c>
      <c r="CG72" s="1">
        <v>42103</v>
      </c>
      <c r="CH72">
        <v>0.44011899999999998</v>
      </c>
      <c r="CI72" s="1">
        <v>42104</v>
      </c>
      <c r="CJ72">
        <v>12.58</v>
      </c>
      <c r="CK72" s="1">
        <v>42104</v>
      </c>
      <c r="CL72">
        <v>0.52029999999999998</v>
      </c>
      <c r="CM72" s="1">
        <v>42101</v>
      </c>
      <c r="CN72">
        <v>0.70650000000000002</v>
      </c>
      <c r="CO72" s="1">
        <v>42104</v>
      </c>
      <c r="CP72">
        <v>508.8</v>
      </c>
      <c r="CQ72" s="1">
        <v>42104</v>
      </c>
      <c r="CR72">
        <v>2568</v>
      </c>
      <c r="CS72" s="1">
        <v>42104</v>
      </c>
      <c r="CT72">
        <v>2568</v>
      </c>
      <c r="CU72" s="1">
        <v>42104</v>
      </c>
      <c r="CV72">
        <v>2102.06</v>
      </c>
      <c r="CW72" s="1">
        <v>42104</v>
      </c>
      <c r="CX72">
        <v>2102.06</v>
      </c>
      <c r="CY72" s="1">
        <v>42104</v>
      </c>
      <c r="CZ72">
        <v>2102.06</v>
      </c>
      <c r="DA72" s="1">
        <v>42104</v>
      </c>
      <c r="DB72">
        <v>2102.06</v>
      </c>
      <c r="DC72" s="1">
        <v>42104</v>
      </c>
      <c r="DD72">
        <v>2102.06</v>
      </c>
      <c r="DE72" s="1">
        <v>42104</v>
      </c>
      <c r="DF72">
        <v>446</v>
      </c>
      <c r="DG72" s="1">
        <v>42104</v>
      </c>
      <c r="DH72">
        <v>252</v>
      </c>
      <c r="DI72" s="1">
        <v>42104</v>
      </c>
      <c r="DJ72">
        <v>473559049</v>
      </c>
      <c r="DK72" s="1">
        <v>42104</v>
      </c>
      <c r="DL72">
        <v>19.383299999999998</v>
      </c>
      <c r="DM72" s="1">
        <v>44074</v>
      </c>
      <c r="DN72">
        <v>13.89</v>
      </c>
      <c r="DO72" s="1">
        <v>42100</v>
      </c>
      <c r="DP72">
        <v>110.37</v>
      </c>
      <c r="DQ72" s="1">
        <v>42104</v>
      </c>
      <c r="DR72">
        <v>1.99</v>
      </c>
      <c r="DS72" s="1">
        <v>42100</v>
      </c>
      <c r="DT72">
        <v>45.48</v>
      </c>
      <c r="DU72" s="1">
        <v>42100</v>
      </c>
      <c r="DV72">
        <v>5.1000000000000004E-3</v>
      </c>
      <c r="DW72" s="1">
        <v>42100</v>
      </c>
      <c r="DX72">
        <v>1.81</v>
      </c>
      <c r="DY72" s="1">
        <v>42107</v>
      </c>
      <c r="DZ72">
        <v>32.83</v>
      </c>
    </row>
    <row r="73" spans="3:130" x14ac:dyDescent="0.25">
      <c r="C73" s="1">
        <v>42101</v>
      </c>
      <c r="D73">
        <v>1.8859999999999999</v>
      </c>
      <c r="E73" s="1">
        <v>42101</v>
      </c>
      <c r="F73">
        <v>0.51800000000000002</v>
      </c>
      <c r="G73" s="1">
        <v>42125</v>
      </c>
      <c r="H73">
        <v>-0.873</v>
      </c>
      <c r="I73" s="1">
        <v>44104</v>
      </c>
      <c r="J73">
        <v>16.34</v>
      </c>
      <c r="K73" s="1">
        <v>42104</v>
      </c>
      <c r="L73">
        <v>172.85</v>
      </c>
      <c r="M73" s="1">
        <v>42690</v>
      </c>
      <c r="N73">
        <v>20</v>
      </c>
      <c r="O73" s="1">
        <v>42103</v>
      </c>
      <c r="P73">
        <v>57.4</v>
      </c>
      <c r="Q73" s="1">
        <v>42102</v>
      </c>
      <c r="R73">
        <v>-55</v>
      </c>
      <c r="S73" s="1">
        <v>44104</v>
      </c>
      <c r="T73">
        <v>57.7</v>
      </c>
      <c r="U73" s="1">
        <v>42104</v>
      </c>
      <c r="V73">
        <v>6039</v>
      </c>
      <c r="W73" s="1">
        <v>44104</v>
      </c>
      <c r="X73">
        <v>2.2000000000000002</v>
      </c>
      <c r="Y73" s="1">
        <v>44104</v>
      </c>
      <c r="Z73">
        <v>34.799999999999997</v>
      </c>
      <c r="AA73" s="1">
        <v>42487</v>
      </c>
      <c r="AB73">
        <v>2374158</v>
      </c>
      <c r="AC73" s="1">
        <v>42482</v>
      </c>
      <c r="AD73">
        <v>259</v>
      </c>
      <c r="AE73" s="1">
        <v>44104</v>
      </c>
      <c r="AF73">
        <v>40.299999999999997</v>
      </c>
      <c r="AG73" s="1">
        <v>44104</v>
      </c>
      <c r="AH73">
        <v>-0.3</v>
      </c>
      <c r="AI73" s="1">
        <v>42104</v>
      </c>
      <c r="AJ73">
        <v>580</v>
      </c>
      <c r="AK73" s="1">
        <v>42107</v>
      </c>
      <c r="AL73">
        <v>4.8</v>
      </c>
      <c r="AM73" s="1">
        <v>42101</v>
      </c>
      <c r="AN73">
        <v>11.9876</v>
      </c>
      <c r="AO73" s="1">
        <v>42101</v>
      </c>
      <c r="AP73">
        <v>0.34</v>
      </c>
      <c r="AQ73" s="1">
        <v>42107</v>
      </c>
      <c r="AR73">
        <v>1.8672</v>
      </c>
      <c r="AS73" s="1">
        <v>42107</v>
      </c>
      <c r="AT73">
        <v>20.84</v>
      </c>
      <c r="AU73" s="1">
        <v>42107</v>
      </c>
      <c r="AV73">
        <v>2.8946000000000001</v>
      </c>
      <c r="AW73" s="1">
        <v>42107</v>
      </c>
      <c r="AX73">
        <v>19578174.199999999</v>
      </c>
      <c r="AY73" s="1"/>
      <c r="BA73" s="1">
        <v>42107</v>
      </c>
      <c r="BB73">
        <v>0.89</v>
      </c>
      <c r="BC73" s="1">
        <v>42107</v>
      </c>
      <c r="BD73">
        <v>16.93</v>
      </c>
      <c r="BE73" s="1">
        <v>42486</v>
      </c>
      <c r="BF73">
        <v>126318</v>
      </c>
      <c r="BG73" s="1">
        <v>42101</v>
      </c>
      <c r="BH73">
        <v>0.222</v>
      </c>
      <c r="BI73" s="1">
        <v>42101</v>
      </c>
      <c r="BJ73">
        <v>0.03</v>
      </c>
      <c r="BK73" s="1">
        <v>42101</v>
      </c>
      <c r="BL73">
        <v>-0.35</v>
      </c>
      <c r="BM73" s="1">
        <v>42101</v>
      </c>
      <c r="BN73">
        <v>0.18</v>
      </c>
      <c r="BO73" s="1">
        <v>42101</v>
      </c>
      <c r="BP73">
        <v>99.42</v>
      </c>
      <c r="BQ73" s="1">
        <v>44104</v>
      </c>
      <c r="BR73">
        <v>0.25</v>
      </c>
      <c r="BS73" s="1">
        <v>44104</v>
      </c>
      <c r="BT73">
        <v>75.599999999999994</v>
      </c>
      <c r="BU73" s="1">
        <v>44104</v>
      </c>
      <c r="BV73">
        <v>80.400000000000006</v>
      </c>
      <c r="BW73" s="1">
        <v>44104</v>
      </c>
      <c r="BX73">
        <v>87.8</v>
      </c>
      <c r="BY73" s="1">
        <v>42481</v>
      </c>
      <c r="BZ73">
        <v>23.92</v>
      </c>
      <c r="CA73" s="1">
        <v>42481</v>
      </c>
      <c r="CB73">
        <v>33.409999999999997</v>
      </c>
      <c r="CC73" s="1">
        <v>42101</v>
      </c>
      <c r="CD73">
        <v>0.2</v>
      </c>
      <c r="CE73" s="1">
        <v>42104</v>
      </c>
      <c r="CF73">
        <v>4.45</v>
      </c>
      <c r="CG73" s="1">
        <v>42104</v>
      </c>
      <c r="CH73">
        <v>0.44239600000000001</v>
      </c>
      <c r="CI73" s="1">
        <v>42107</v>
      </c>
      <c r="CJ73">
        <v>13.94</v>
      </c>
      <c r="CK73" s="1">
        <v>42107</v>
      </c>
      <c r="CL73">
        <v>-0.44929999999999998</v>
      </c>
      <c r="CM73" s="1">
        <v>42102</v>
      </c>
      <c r="CN73">
        <v>0.21179999999999999</v>
      </c>
      <c r="CO73" s="1">
        <v>42107</v>
      </c>
      <c r="CP73">
        <v>499.56</v>
      </c>
      <c r="CQ73" s="1">
        <v>42107</v>
      </c>
      <c r="CR73">
        <v>2584.9299999999998</v>
      </c>
      <c r="CS73" s="1">
        <v>42107</v>
      </c>
      <c r="CT73">
        <v>2584.9299999999998</v>
      </c>
      <c r="CU73" s="1">
        <v>42107</v>
      </c>
      <c r="CV73">
        <v>2092.4299999999998</v>
      </c>
      <c r="CW73" s="1">
        <v>42107</v>
      </c>
      <c r="CX73">
        <v>2092.4299999999998</v>
      </c>
      <c r="CY73" s="1">
        <v>42107</v>
      </c>
      <c r="CZ73">
        <v>2092.4299999999998</v>
      </c>
      <c r="DA73" s="1">
        <v>42107</v>
      </c>
      <c r="DB73">
        <v>2092.4299999999998</v>
      </c>
      <c r="DC73" s="1">
        <v>42107</v>
      </c>
      <c r="DD73">
        <v>2092.4299999999998</v>
      </c>
      <c r="DE73" s="1">
        <v>42107</v>
      </c>
      <c r="DF73">
        <v>501</v>
      </c>
      <c r="DG73" s="1">
        <v>42107</v>
      </c>
      <c r="DH73">
        <v>272</v>
      </c>
      <c r="DI73" s="1">
        <v>42107</v>
      </c>
      <c r="DJ73">
        <v>495736650</v>
      </c>
      <c r="DK73" s="1">
        <v>42107</v>
      </c>
      <c r="DL73">
        <v>19.293199999999999</v>
      </c>
      <c r="DM73" s="1">
        <v>44104</v>
      </c>
      <c r="DN73">
        <v>13.93</v>
      </c>
      <c r="DO73" s="1">
        <v>42101</v>
      </c>
      <c r="DP73">
        <v>110.37</v>
      </c>
      <c r="DQ73" s="1">
        <v>42107</v>
      </c>
      <c r="DR73">
        <v>2</v>
      </c>
      <c r="DS73" s="1">
        <v>42101</v>
      </c>
      <c r="DT73">
        <v>45.47</v>
      </c>
      <c r="DU73" s="1">
        <v>42101</v>
      </c>
      <c r="DV73">
        <v>1.52E-2</v>
      </c>
      <c r="DW73" s="1">
        <v>42101</v>
      </c>
      <c r="DX73">
        <v>1.82</v>
      </c>
      <c r="DY73" s="1">
        <v>42108</v>
      </c>
      <c r="DZ73">
        <v>33.75</v>
      </c>
    </row>
    <row r="74" spans="3:130" x14ac:dyDescent="0.25">
      <c r="C74" s="1">
        <v>42102</v>
      </c>
      <c r="D74">
        <v>1.9059999999999999</v>
      </c>
      <c r="E74" s="1">
        <v>42102</v>
      </c>
      <c r="F74">
        <v>0.53400000000000003</v>
      </c>
      <c r="G74" s="1">
        <v>42128</v>
      </c>
      <c r="H74">
        <v>-0.86699999999999999</v>
      </c>
      <c r="I74" s="1">
        <v>44135</v>
      </c>
      <c r="J74">
        <v>16.21</v>
      </c>
      <c r="K74" s="1">
        <v>42107</v>
      </c>
      <c r="L74">
        <v>172.42</v>
      </c>
      <c r="M74" s="1">
        <v>42691</v>
      </c>
      <c r="N74">
        <v>20</v>
      </c>
      <c r="O74" s="1">
        <v>42104</v>
      </c>
      <c r="P74">
        <v>56.9</v>
      </c>
      <c r="Q74" s="1">
        <v>42103</v>
      </c>
      <c r="R74">
        <v>-53.5</v>
      </c>
      <c r="S74" s="1">
        <v>44135</v>
      </c>
      <c r="T74">
        <v>56.1</v>
      </c>
      <c r="U74" s="1">
        <v>42107</v>
      </c>
      <c r="V74">
        <v>5990</v>
      </c>
      <c r="W74" s="1">
        <v>44135</v>
      </c>
      <c r="X74">
        <v>-0.3</v>
      </c>
      <c r="Y74" s="1">
        <v>44135</v>
      </c>
      <c r="Z74">
        <v>34.9</v>
      </c>
      <c r="AA74" s="1">
        <v>42494</v>
      </c>
      <c r="AB74">
        <v>2361000</v>
      </c>
      <c r="AC74" s="1">
        <v>42489</v>
      </c>
      <c r="AD74">
        <v>278</v>
      </c>
      <c r="AE74" s="1">
        <v>44135</v>
      </c>
      <c r="AF74">
        <v>32.799999999999997</v>
      </c>
      <c r="AG74" s="1">
        <v>44135</v>
      </c>
      <c r="AH74">
        <v>0.78</v>
      </c>
      <c r="AI74" s="1">
        <v>42107</v>
      </c>
      <c r="AJ74">
        <v>578</v>
      </c>
      <c r="AK74" s="1">
        <v>42108</v>
      </c>
      <c r="AL74">
        <v>4.79</v>
      </c>
      <c r="AM74" s="1">
        <v>42102</v>
      </c>
      <c r="AN74">
        <v>12.0177</v>
      </c>
      <c r="AO74" s="1">
        <v>42102</v>
      </c>
      <c r="AP74">
        <v>0.34</v>
      </c>
      <c r="AQ74" s="1">
        <v>42108</v>
      </c>
      <c r="AR74">
        <v>1.87</v>
      </c>
      <c r="AS74" s="1">
        <v>42108</v>
      </c>
      <c r="AT74">
        <v>20.88</v>
      </c>
      <c r="AU74" s="1">
        <v>42108</v>
      </c>
      <c r="AV74">
        <v>2.899</v>
      </c>
      <c r="AW74" s="1">
        <v>42108</v>
      </c>
      <c r="AX74">
        <v>19607303.18</v>
      </c>
      <c r="AY74" s="1"/>
      <c r="BA74" s="1">
        <v>42108</v>
      </c>
      <c r="BB74">
        <v>1.08</v>
      </c>
      <c r="BC74" s="1">
        <v>42108</v>
      </c>
      <c r="BD74">
        <v>46</v>
      </c>
      <c r="BE74" s="1">
        <v>42493</v>
      </c>
      <c r="BF74">
        <v>110737</v>
      </c>
      <c r="BG74" s="1">
        <v>42102</v>
      </c>
      <c r="BH74">
        <v>0.29499999999999998</v>
      </c>
      <c r="BI74" s="1">
        <v>42102</v>
      </c>
      <c r="BJ74">
        <v>0.01</v>
      </c>
      <c r="BK74" s="1">
        <v>42102</v>
      </c>
      <c r="BL74">
        <v>-0.35</v>
      </c>
      <c r="BM74" s="1">
        <v>42102</v>
      </c>
      <c r="BN74">
        <v>0.14000000000000001</v>
      </c>
      <c r="BO74" s="1">
        <v>42102</v>
      </c>
      <c r="BP74">
        <v>99.39</v>
      </c>
      <c r="BQ74" s="1">
        <v>44135</v>
      </c>
      <c r="BR74">
        <v>0.42</v>
      </c>
      <c r="BS74" s="1">
        <v>44135</v>
      </c>
      <c r="BT74">
        <v>79.2</v>
      </c>
      <c r="BU74" s="1">
        <v>44135</v>
      </c>
      <c r="BV74">
        <v>81.8</v>
      </c>
      <c r="BW74" s="1">
        <v>44135</v>
      </c>
      <c r="BX74">
        <v>85.9</v>
      </c>
      <c r="BY74" s="1">
        <v>42488</v>
      </c>
      <c r="BZ74">
        <v>28.6</v>
      </c>
      <c r="CA74" s="1">
        <v>42488</v>
      </c>
      <c r="CB74">
        <v>27.37</v>
      </c>
      <c r="CC74" s="1">
        <v>42102</v>
      </c>
      <c r="CD74">
        <v>0.19</v>
      </c>
      <c r="CE74" s="1">
        <v>42107</v>
      </c>
      <c r="CF74">
        <v>4.45</v>
      </c>
      <c r="CG74" s="1">
        <v>42107</v>
      </c>
      <c r="CH74">
        <v>0.43732399999999999</v>
      </c>
      <c r="CI74" s="1">
        <v>42108</v>
      </c>
      <c r="CJ74">
        <v>13.67</v>
      </c>
      <c r="CK74" s="1">
        <v>42108</v>
      </c>
      <c r="CL74">
        <v>0.16350000000000001</v>
      </c>
      <c r="CM74" s="1">
        <v>42103</v>
      </c>
      <c r="CN74">
        <v>-1.3660000000000001</v>
      </c>
      <c r="CO74" s="1">
        <v>42108</v>
      </c>
      <c r="CP74">
        <v>509.63</v>
      </c>
      <c r="CQ74" s="1">
        <v>42108</v>
      </c>
      <c r="CR74">
        <v>2630.93</v>
      </c>
      <c r="CS74" s="1">
        <v>42108</v>
      </c>
      <c r="CT74">
        <v>2630.93</v>
      </c>
      <c r="CU74" s="1">
        <v>42108</v>
      </c>
      <c r="CV74">
        <v>2095.84</v>
      </c>
      <c r="CW74" s="1">
        <v>42108</v>
      </c>
      <c r="CX74">
        <v>2095.84</v>
      </c>
      <c r="CY74" s="1">
        <v>42108</v>
      </c>
      <c r="CZ74">
        <v>2095.84</v>
      </c>
      <c r="DA74" s="1">
        <v>42108</v>
      </c>
      <c r="DB74">
        <v>2095.84</v>
      </c>
      <c r="DC74" s="1">
        <v>42108</v>
      </c>
      <c r="DD74">
        <v>2095.84</v>
      </c>
      <c r="DE74" s="1">
        <v>42108</v>
      </c>
      <c r="DF74">
        <v>331</v>
      </c>
      <c r="DG74" s="1">
        <v>42108</v>
      </c>
      <c r="DH74">
        <v>235</v>
      </c>
      <c r="DI74" s="1">
        <v>42108</v>
      </c>
      <c r="DJ74">
        <v>459195793</v>
      </c>
      <c r="DK74" s="1">
        <v>42108</v>
      </c>
      <c r="DL74">
        <v>19.322099999999999</v>
      </c>
      <c r="DM74" s="1">
        <v>44134</v>
      </c>
      <c r="DN74">
        <v>13.73</v>
      </c>
      <c r="DO74" s="1">
        <v>42102</v>
      </c>
      <c r="DP74">
        <v>110.37</v>
      </c>
      <c r="DQ74" s="1">
        <v>42108</v>
      </c>
      <c r="DR74">
        <v>1.99</v>
      </c>
      <c r="DS74" s="1">
        <v>42102</v>
      </c>
      <c r="DT74">
        <v>45.45</v>
      </c>
      <c r="DU74" s="1">
        <v>42102</v>
      </c>
      <c r="DV74">
        <v>2.0299999999999999E-2</v>
      </c>
      <c r="DW74" s="1">
        <v>42102</v>
      </c>
      <c r="DX74">
        <v>1.82</v>
      </c>
      <c r="DY74" s="1">
        <v>42109</v>
      </c>
      <c r="DZ74">
        <v>32.71</v>
      </c>
    </row>
    <row r="75" spans="3:130" x14ac:dyDescent="0.25">
      <c r="C75" s="1">
        <v>42103</v>
      </c>
      <c r="D75">
        <v>1.96</v>
      </c>
      <c r="E75" s="1">
        <v>42103</v>
      </c>
      <c r="F75">
        <v>0.55000000000000004</v>
      </c>
      <c r="G75" s="1">
        <v>42129</v>
      </c>
      <c r="H75">
        <v>-0.84399999999999997</v>
      </c>
      <c r="I75" s="1">
        <v>44165</v>
      </c>
      <c r="J75">
        <v>15.55</v>
      </c>
      <c r="K75" s="1">
        <v>42108</v>
      </c>
      <c r="L75">
        <v>170.04</v>
      </c>
      <c r="M75" s="1">
        <v>42692</v>
      </c>
      <c r="N75">
        <v>20</v>
      </c>
      <c r="O75" s="1">
        <v>42107</v>
      </c>
      <c r="P75">
        <v>56.2</v>
      </c>
      <c r="Q75" s="1">
        <v>42104</v>
      </c>
      <c r="R75">
        <v>-52.2</v>
      </c>
      <c r="S75" s="1">
        <v>44165</v>
      </c>
      <c r="T75">
        <v>56.5</v>
      </c>
      <c r="U75" s="1">
        <v>42108</v>
      </c>
      <c r="V75">
        <v>5945</v>
      </c>
      <c r="W75" s="1">
        <v>44165</v>
      </c>
      <c r="X75">
        <v>-1.1000000000000001</v>
      </c>
      <c r="Y75" s="1">
        <v>44165</v>
      </c>
      <c r="Z75">
        <v>34.799999999999997</v>
      </c>
      <c r="AA75" s="1">
        <v>42501</v>
      </c>
      <c r="AB75">
        <v>2401680</v>
      </c>
      <c r="AC75" s="1">
        <v>42496</v>
      </c>
      <c r="AD75">
        <v>289</v>
      </c>
      <c r="AE75" s="1">
        <v>44165</v>
      </c>
      <c r="AF75">
        <v>33.9</v>
      </c>
      <c r="AG75" s="1">
        <v>44165</v>
      </c>
      <c r="AH75">
        <v>0.3</v>
      </c>
      <c r="AI75" s="1">
        <v>42108</v>
      </c>
      <c r="AJ75">
        <v>581</v>
      </c>
      <c r="AK75" s="1">
        <v>42109</v>
      </c>
      <c r="AL75">
        <v>4.7699999999999996</v>
      </c>
      <c r="AM75" s="1">
        <v>42103</v>
      </c>
      <c r="AN75">
        <v>12.0641</v>
      </c>
      <c r="AO75" s="1">
        <v>42103</v>
      </c>
      <c r="AP75">
        <v>0.34</v>
      </c>
      <c r="AQ75" s="1">
        <v>42109</v>
      </c>
      <c r="AR75">
        <v>1.8796999999999999</v>
      </c>
      <c r="AS75" s="1">
        <v>42109</v>
      </c>
      <c r="AT75">
        <v>20.98</v>
      </c>
      <c r="AU75" s="1">
        <v>42109</v>
      </c>
      <c r="AV75">
        <v>2.9140000000000001</v>
      </c>
      <c r="AW75" s="1">
        <v>42109</v>
      </c>
      <c r="AX75">
        <v>19708525.260000002</v>
      </c>
      <c r="AY75" s="1"/>
      <c r="BA75" s="1">
        <v>42109</v>
      </c>
      <c r="BB75">
        <v>0.78</v>
      </c>
      <c r="BC75" s="1">
        <v>42109</v>
      </c>
      <c r="BD75">
        <v>83.23</v>
      </c>
      <c r="BE75" s="1">
        <v>42500</v>
      </c>
      <c r="BF75">
        <v>106319</v>
      </c>
      <c r="BG75" s="1">
        <v>42103</v>
      </c>
      <c r="BH75">
        <v>0.35</v>
      </c>
      <c r="BI75" s="1">
        <v>42103</v>
      </c>
      <c r="BJ75">
        <v>-0.01</v>
      </c>
      <c r="BK75" s="1">
        <v>42103</v>
      </c>
      <c r="BL75">
        <v>-0.33</v>
      </c>
      <c r="BM75" s="1">
        <v>42103</v>
      </c>
      <c r="BN75">
        <v>0.11</v>
      </c>
      <c r="BO75" s="1">
        <v>42103</v>
      </c>
      <c r="BP75">
        <v>99.44</v>
      </c>
      <c r="BQ75" s="1">
        <v>44165</v>
      </c>
      <c r="BR75">
        <v>0.53</v>
      </c>
      <c r="BS75" s="1">
        <v>44165</v>
      </c>
      <c r="BT75">
        <v>70.5</v>
      </c>
      <c r="BU75" s="1">
        <v>44165</v>
      </c>
      <c r="BV75">
        <v>76.900000000000006</v>
      </c>
      <c r="BW75" s="1">
        <v>44165</v>
      </c>
      <c r="BX75">
        <v>87</v>
      </c>
      <c r="BY75" s="1">
        <v>42495</v>
      </c>
      <c r="BZ75">
        <v>30.34</v>
      </c>
      <c r="CA75" s="1">
        <v>42495</v>
      </c>
      <c r="CB75">
        <v>22.33</v>
      </c>
      <c r="CC75" s="1">
        <v>42103</v>
      </c>
      <c r="CD75">
        <v>0.2</v>
      </c>
      <c r="CE75" s="1">
        <v>42108</v>
      </c>
      <c r="CF75">
        <v>4.47</v>
      </c>
      <c r="CG75" s="1">
        <v>42108</v>
      </c>
      <c r="CH75">
        <v>0.44056800000000002</v>
      </c>
      <c r="CI75" s="1">
        <v>42109</v>
      </c>
      <c r="CJ75">
        <v>12.84</v>
      </c>
      <c r="CK75" s="1">
        <v>42109</v>
      </c>
      <c r="CL75">
        <v>0.51490000000000002</v>
      </c>
      <c r="CM75" s="1">
        <v>42104</v>
      </c>
      <c r="CN75">
        <v>0.27879999999999999</v>
      </c>
      <c r="CO75" s="1">
        <v>42109</v>
      </c>
      <c r="CP75">
        <v>658.94</v>
      </c>
      <c r="CQ75" s="1">
        <v>42109</v>
      </c>
      <c r="CR75">
        <v>2714.16</v>
      </c>
      <c r="CS75" s="1">
        <v>42109</v>
      </c>
      <c r="CT75">
        <v>2714.16</v>
      </c>
      <c r="CU75" s="1">
        <v>42109</v>
      </c>
      <c r="CV75">
        <v>2106.63</v>
      </c>
      <c r="CW75" s="1">
        <v>42109</v>
      </c>
      <c r="CX75">
        <v>2106.63</v>
      </c>
      <c r="CY75" s="1">
        <v>42109</v>
      </c>
      <c r="CZ75">
        <v>2106.63</v>
      </c>
      <c r="DA75" s="1">
        <v>42109</v>
      </c>
      <c r="DB75">
        <v>2106.63</v>
      </c>
      <c r="DC75" s="1">
        <v>42109</v>
      </c>
      <c r="DD75">
        <v>2106.63</v>
      </c>
      <c r="DE75" s="1">
        <v>42109</v>
      </c>
      <c r="DF75">
        <v>501</v>
      </c>
      <c r="DG75" s="1">
        <v>42109</v>
      </c>
      <c r="DH75">
        <v>220</v>
      </c>
      <c r="DI75" s="1">
        <v>42109</v>
      </c>
      <c r="DJ75">
        <v>573306644</v>
      </c>
      <c r="DK75" s="1">
        <v>42109</v>
      </c>
      <c r="DL75">
        <v>19.422000000000001</v>
      </c>
      <c r="DM75" s="1">
        <v>44165</v>
      </c>
      <c r="DN75">
        <v>13.5</v>
      </c>
      <c r="DO75" s="1">
        <v>42103</v>
      </c>
      <c r="DP75">
        <v>110.37</v>
      </c>
      <c r="DQ75" s="1">
        <v>42109</v>
      </c>
      <c r="DR75">
        <v>1.98</v>
      </c>
      <c r="DS75" s="1">
        <v>42103</v>
      </c>
      <c r="DT75">
        <v>45.44</v>
      </c>
      <c r="DU75" s="1">
        <v>42103</v>
      </c>
      <c r="DV75">
        <v>2.0299999999999999E-2</v>
      </c>
      <c r="DW75" s="1">
        <v>42103</v>
      </c>
      <c r="DX75">
        <v>1.82</v>
      </c>
      <c r="DY75" s="1">
        <v>42110</v>
      </c>
      <c r="DZ75">
        <v>32.79</v>
      </c>
    </row>
    <row r="76" spans="3:130" x14ac:dyDescent="0.25">
      <c r="C76" s="1">
        <v>42104</v>
      </c>
      <c r="D76">
        <v>1.948</v>
      </c>
      <c r="E76" s="1">
        <v>42104</v>
      </c>
      <c r="F76">
        <v>0.55800000000000005</v>
      </c>
      <c r="G76" s="1">
        <v>42130</v>
      </c>
      <c r="H76">
        <v>-0.85099999999999998</v>
      </c>
      <c r="I76" s="1">
        <v>44196</v>
      </c>
      <c r="J76">
        <v>16.27</v>
      </c>
      <c r="K76" s="1">
        <v>42109</v>
      </c>
      <c r="L76">
        <v>171.29</v>
      </c>
      <c r="M76" s="1">
        <v>42695</v>
      </c>
      <c r="N76">
        <v>20</v>
      </c>
      <c r="O76" s="1">
        <v>42108</v>
      </c>
      <c r="P76">
        <v>55.7</v>
      </c>
      <c r="Q76" s="1">
        <v>42107</v>
      </c>
      <c r="R76">
        <v>-45.6</v>
      </c>
      <c r="S76" s="1">
        <v>44196</v>
      </c>
      <c r="T76">
        <v>57.8</v>
      </c>
      <c r="U76" s="1">
        <v>42109</v>
      </c>
      <c r="V76">
        <v>5955</v>
      </c>
      <c r="W76" s="1">
        <v>44196</v>
      </c>
      <c r="X76">
        <v>-0.2</v>
      </c>
      <c r="Y76" s="1">
        <v>44196</v>
      </c>
      <c r="Z76">
        <v>34.700000000000003</v>
      </c>
      <c r="AA76" s="1">
        <v>42508</v>
      </c>
      <c r="AB76">
        <v>2416214</v>
      </c>
      <c r="AC76" s="1">
        <v>42503</v>
      </c>
      <c r="AD76">
        <v>279</v>
      </c>
      <c r="AE76" s="1">
        <v>44196</v>
      </c>
      <c r="AF76">
        <v>36.299999999999997</v>
      </c>
      <c r="AG76" s="1">
        <v>44196</v>
      </c>
      <c r="AH76">
        <v>1.05</v>
      </c>
      <c r="AI76" s="1">
        <v>42109</v>
      </c>
      <c r="AJ76">
        <v>586</v>
      </c>
      <c r="AK76" s="1">
        <v>42110</v>
      </c>
      <c r="AL76">
        <v>4.7699999999999996</v>
      </c>
      <c r="AM76" s="1">
        <v>42104</v>
      </c>
      <c r="AN76">
        <v>12.1214</v>
      </c>
      <c r="AO76" s="1">
        <v>42104</v>
      </c>
      <c r="AP76">
        <v>0.34</v>
      </c>
      <c r="AQ76" s="1">
        <v>42110</v>
      </c>
      <c r="AR76">
        <v>1.8783000000000001</v>
      </c>
      <c r="AS76" s="1">
        <v>42110</v>
      </c>
      <c r="AT76">
        <v>20.97</v>
      </c>
      <c r="AU76" s="1">
        <v>42110</v>
      </c>
      <c r="AV76">
        <v>2.9117999999999999</v>
      </c>
      <c r="AW76" s="1">
        <v>42110</v>
      </c>
      <c r="AX76">
        <v>19693781.219999999</v>
      </c>
      <c r="AY76" s="1"/>
      <c r="BA76" s="1">
        <v>42110</v>
      </c>
      <c r="BB76">
        <v>0.86</v>
      </c>
      <c r="BC76" s="1">
        <v>42110</v>
      </c>
      <c r="BD76">
        <v>44.59</v>
      </c>
      <c r="BE76" s="1">
        <v>42507</v>
      </c>
      <c r="BF76">
        <v>91600</v>
      </c>
      <c r="BG76" s="1">
        <v>42104</v>
      </c>
      <c r="BH76">
        <v>0.38600000000000001</v>
      </c>
      <c r="BI76" s="1">
        <v>42104</v>
      </c>
      <c r="BJ76">
        <v>-0.01</v>
      </c>
      <c r="BK76" s="1">
        <v>42104</v>
      </c>
      <c r="BL76">
        <v>-0.35</v>
      </c>
      <c r="BM76" s="1">
        <v>42104</v>
      </c>
      <c r="BN76">
        <v>0.09</v>
      </c>
      <c r="BO76" s="1">
        <v>42104</v>
      </c>
      <c r="BP76">
        <v>99.42</v>
      </c>
      <c r="BQ76" s="1">
        <v>44196</v>
      </c>
      <c r="BR76">
        <v>-0.17</v>
      </c>
      <c r="BS76" s="1">
        <v>44196</v>
      </c>
      <c r="BT76">
        <v>74.599999999999994</v>
      </c>
      <c r="BU76" s="1">
        <v>44196</v>
      </c>
      <c r="BV76">
        <v>80.7</v>
      </c>
      <c r="BW76" s="1">
        <v>44196</v>
      </c>
      <c r="BX76">
        <v>90</v>
      </c>
      <c r="BY76" s="1">
        <v>42502</v>
      </c>
      <c r="BZ76">
        <v>31.29</v>
      </c>
      <c r="CA76" s="1">
        <v>42502</v>
      </c>
      <c r="CB76">
        <v>20.41</v>
      </c>
      <c r="CC76" s="1">
        <v>42104</v>
      </c>
      <c r="CD76">
        <v>0.2</v>
      </c>
      <c r="CE76" s="1">
        <v>42109</v>
      </c>
      <c r="CF76">
        <v>4.4400000000000004</v>
      </c>
      <c r="CG76" s="1">
        <v>42109</v>
      </c>
      <c r="CH76">
        <v>0.44234099999999998</v>
      </c>
      <c r="CI76" s="1">
        <v>42110</v>
      </c>
      <c r="CJ76">
        <v>12.6</v>
      </c>
      <c r="CK76" s="1">
        <v>42110</v>
      </c>
      <c r="CL76">
        <v>-7.5399999999999995E-2</v>
      </c>
      <c r="CM76" s="1">
        <v>42107</v>
      </c>
      <c r="CN76">
        <v>2.8799999999999999E-2</v>
      </c>
      <c r="CO76" s="1">
        <v>42110</v>
      </c>
      <c r="CP76">
        <v>571.67999999999995</v>
      </c>
      <c r="CQ76" s="1">
        <v>42110</v>
      </c>
      <c r="CR76">
        <v>2758.75</v>
      </c>
      <c r="CS76" s="1">
        <v>42110</v>
      </c>
      <c r="CT76">
        <v>2758.75</v>
      </c>
      <c r="CU76" s="1">
        <v>42110</v>
      </c>
      <c r="CV76">
        <v>2104.9899999999998</v>
      </c>
      <c r="CW76" s="1">
        <v>42110</v>
      </c>
      <c r="CX76">
        <v>2104.9899999999998</v>
      </c>
      <c r="CY76" s="1">
        <v>42110</v>
      </c>
      <c r="CZ76">
        <v>2104.9899999999998</v>
      </c>
      <c r="DA76" s="1">
        <v>42110</v>
      </c>
      <c r="DB76">
        <v>2104.9899999999998</v>
      </c>
      <c r="DC76" s="1">
        <v>42110</v>
      </c>
      <c r="DD76">
        <v>2104.9899999999998</v>
      </c>
      <c r="DE76" s="1">
        <v>42110</v>
      </c>
      <c r="DF76">
        <v>424</v>
      </c>
      <c r="DG76" s="1">
        <v>42110</v>
      </c>
      <c r="DH76">
        <v>244</v>
      </c>
      <c r="DI76" s="1">
        <v>42110</v>
      </c>
      <c r="DJ76">
        <v>504965119</v>
      </c>
      <c r="DK76" s="1">
        <v>42110</v>
      </c>
      <c r="DL76">
        <v>19.407800000000002</v>
      </c>
      <c r="DM76" s="1">
        <v>44196</v>
      </c>
      <c r="DN76">
        <v>13.65</v>
      </c>
      <c r="DO76" s="1">
        <v>42104</v>
      </c>
      <c r="DP76">
        <v>110.37</v>
      </c>
      <c r="DQ76" s="1">
        <v>42110</v>
      </c>
      <c r="DR76">
        <v>1.99</v>
      </c>
      <c r="DS76" s="1">
        <v>42104</v>
      </c>
      <c r="DT76">
        <v>45.46</v>
      </c>
      <c r="DU76" s="1">
        <v>42104</v>
      </c>
      <c r="DV76">
        <v>1.52E-2</v>
      </c>
      <c r="DW76" s="1">
        <v>42104</v>
      </c>
      <c r="DX76">
        <v>1.82</v>
      </c>
      <c r="DY76" s="1">
        <v>42111</v>
      </c>
      <c r="DZ76">
        <v>33.6</v>
      </c>
    </row>
    <row r="77" spans="3:130" x14ac:dyDescent="0.25">
      <c r="C77" s="1">
        <v>42107</v>
      </c>
      <c r="D77">
        <v>1.9279999999999999</v>
      </c>
      <c r="E77" s="1">
        <v>42107</v>
      </c>
      <c r="F77">
        <v>0.53</v>
      </c>
      <c r="G77" s="1">
        <v>42131</v>
      </c>
      <c r="H77">
        <v>-0.81399999999999995</v>
      </c>
      <c r="I77" s="1">
        <v>44227</v>
      </c>
      <c r="J77">
        <v>16.63</v>
      </c>
      <c r="K77" s="1">
        <v>42110</v>
      </c>
      <c r="L77">
        <v>175.23</v>
      </c>
      <c r="M77" s="1">
        <v>42696</v>
      </c>
      <c r="N77">
        <v>20</v>
      </c>
      <c r="O77" s="1">
        <v>42109</v>
      </c>
      <c r="P77">
        <v>55.3</v>
      </c>
      <c r="Q77" s="1">
        <v>42108</v>
      </c>
      <c r="R77">
        <v>-48</v>
      </c>
      <c r="S77" s="1">
        <v>44227</v>
      </c>
      <c r="T77">
        <v>58.5</v>
      </c>
      <c r="U77" s="1">
        <v>42110</v>
      </c>
      <c r="V77">
        <v>6060</v>
      </c>
      <c r="W77" s="1">
        <v>44227</v>
      </c>
      <c r="X77">
        <v>5.5</v>
      </c>
      <c r="Y77" s="1">
        <v>44227</v>
      </c>
      <c r="Z77">
        <v>35</v>
      </c>
      <c r="AA77" s="1">
        <v>42515</v>
      </c>
      <c r="AB77">
        <v>2332537</v>
      </c>
      <c r="AC77" s="1">
        <v>42510</v>
      </c>
      <c r="AD77">
        <v>267</v>
      </c>
      <c r="AE77" s="1">
        <v>44227</v>
      </c>
      <c r="AF77">
        <v>31.9</v>
      </c>
      <c r="AG77" s="1">
        <v>44227</v>
      </c>
      <c r="AH77">
        <v>1.1499999999999999</v>
      </c>
      <c r="AI77" s="1">
        <v>42110</v>
      </c>
      <c r="AJ77">
        <v>593</v>
      </c>
      <c r="AK77" s="1">
        <v>42111</v>
      </c>
      <c r="AL77">
        <v>4.82</v>
      </c>
      <c r="AM77" s="1">
        <v>42107</v>
      </c>
      <c r="AN77">
        <v>12.063599999999999</v>
      </c>
      <c r="AO77" s="1">
        <v>42107</v>
      </c>
      <c r="AP77">
        <v>0.34</v>
      </c>
      <c r="AQ77" s="1">
        <v>42111</v>
      </c>
      <c r="AR77">
        <v>1.857</v>
      </c>
      <c r="AS77" s="1">
        <v>42111</v>
      </c>
      <c r="AT77">
        <v>20.73</v>
      </c>
      <c r="AU77" s="1">
        <v>42111</v>
      </c>
      <c r="AV77">
        <v>2.8786999999999998</v>
      </c>
      <c r="AW77" s="1">
        <v>42111</v>
      </c>
      <c r="AX77">
        <v>19469680.640000001</v>
      </c>
      <c r="AY77" s="1"/>
      <c r="BA77" s="1">
        <v>42111</v>
      </c>
      <c r="BB77">
        <v>1.1200000000000001</v>
      </c>
      <c r="BC77" s="1">
        <v>42111</v>
      </c>
      <c r="BD77">
        <v>-64.87</v>
      </c>
      <c r="BE77" s="1">
        <v>42514</v>
      </c>
      <c r="BF77">
        <v>71448</v>
      </c>
      <c r="BG77" s="1">
        <v>42107</v>
      </c>
      <c r="BH77">
        <v>0.309</v>
      </c>
      <c r="BI77" s="1">
        <v>42107</v>
      </c>
      <c r="BJ77">
        <v>-0.01</v>
      </c>
      <c r="BK77" s="1">
        <v>42107</v>
      </c>
      <c r="BL77">
        <v>-0.35</v>
      </c>
      <c r="BM77" s="1">
        <v>42107</v>
      </c>
      <c r="BN77">
        <v>0.13</v>
      </c>
      <c r="BO77" s="1">
        <v>42107</v>
      </c>
      <c r="BP77">
        <v>99.46</v>
      </c>
      <c r="BQ77" s="1">
        <v>44227</v>
      </c>
      <c r="BR77">
        <v>-0.12</v>
      </c>
      <c r="BS77" s="1">
        <v>44227</v>
      </c>
      <c r="BT77">
        <v>74</v>
      </c>
      <c r="BU77" s="1">
        <v>44227</v>
      </c>
      <c r="BV77">
        <v>79</v>
      </c>
      <c r="BW77" s="1">
        <v>44227</v>
      </c>
      <c r="BX77">
        <v>86.7</v>
      </c>
      <c r="BY77" s="1">
        <v>42509</v>
      </c>
      <c r="BZ77">
        <v>34.1</v>
      </c>
      <c r="CA77" s="1">
        <v>42509</v>
      </c>
      <c r="CB77">
        <v>19.34</v>
      </c>
      <c r="CC77" s="1">
        <v>42107</v>
      </c>
      <c r="CD77">
        <v>0.19</v>
      </c>
      <c r="CE77" s="1">
        <v>42110</v>
      </c>
      <c r="CF77">
        <v>4.47</v>
      </c>
      <c r="CG77" s="1">
        <v>42110</v>
      </c>
      <c r="CH77">
        <v>0.44562200000000002</v>
      </c>
      <c r="CI77" s="1">
        <v>42111</v>
      </c>
      <c r="CJ77">
        <v>13.89</v>
      </c>
      <c r="CK77" s="1">
        <v>42111</v>
      </c>
      <c r="CL77">
        <v>-1.1311</v>
      </c>
      <c r="CM77" s="1">
        <v>42108</v>
      </c>
      <c r="CN77">
        <v>0.64439999999999997</v>
      </c>
      <c r="CO77" s="1">
        <v>42111</v>
      </c>
      <c r="CP77">
        <v>662.26</v>
      </c>
      <c r="CQ77" s="1">
        <v>42111</v>
      </c>
      <c r="CR77">
        <v>2693.88</v>
      </c>
      <c r="CS77" s="1">
        <v>42111</v>
      </c>
      <c r="CT77">
        <v>2693.88</v>
      </c>
      <c r="CU77" s="1">
        <v>42111</v>
      </c>
      <c r="CV77">
        <v>2081.1799999999998</v>
      </c>
      <c r="CW77" s="1">
        <v>42111</v>
      </c>
      <c r="CX77">
        <v>2081.1799999999998</v>
      </c>
      <c r="CY77" s="1">
        <v>42111</v>
      </c>
      <c r="CZ77">
        <v>2081.1799999999998</v>
      </c>
      <c r="DA77" s="1">
        <v>42111</v>
      </c>
      <c r="DB77">
        <v>2081.1799999999998</v>
      </c>
      <c r="DC77" s="1">
        <v>42111</v>
      </c>
      <c r="DD77">
        <v>2081.1799999999998</v>
      </c>
      <c r="DE77" s="1">
        <v>42111</v>
      </c>
      <c r="DF77">
        <v>183</v>
      </c>
      <c r="DG77" s="1">
        <v>42111</v>
      </c>
      <c r="DH77">
        <v>262</v>
      </c>
      <c r="DI77" s="1">
        <v>42111</v>
      </c>
      <c r="DJ77">
        <v>671368989</v>
      </c>
      <c r="DK77" s="1">
        <v>42111</v>
      </c>
      <c r="DL77">
        <v>19.186900000000001</v>
      </c>
      <c r="DM77" s="1">
        <v>44225</v>
      </c>
      <c r="DN77">
        <v>13.63</v>
      </c>
      <c r="DO77" s="1">
        <v>42107</v>
      </c>
      <c r="DP77">
        <v>110.36</v>
      </c>
      <c r="DQ77" s="1">
        <v>42111</v>
      </c>
      <c r="DR77">
        <v>2.0099999999999998</v>
      </c>
      <c r="DS77" s="1">
        <v>42107</v>
      </c>
      <c r="DT77">
        <v>45.45</v>
      </c>
      <c r="DU77" s="1">
        <v>42107</v>
      </c>
      <c r="DV77">
        <v>1.01E-2</v>
      </c>
      <c r="DW77" s="1">
        <v>42107</v>
      </c>
      <c r="DX77">
        <v>1.81</v>
      </c>
      <c r="DY77" s="1">
        <v>42114</v>
      </c>
      <c r="DZ77">
        <v>33.049999999999997</v>
      </c>
    </row>
    <row r="78" spans="3:130" x14ac:dyDescent="0.25">
      <c r="C78" s="1">
        <v>42108</v>
      </c>
      <c r="D78">
        <v>1.899</v>
      </c>
      <c r="E78" s="1">
        <v>42108</v>
      </c>
      <c r="F78">
        <v>0.51400000000000001</v>
      </c>
      <c r="G78" s="1">
        <v>42132</v>
      </c>
      <c r="H78">
        <v>-0.81299999999999994</v>
      </c>
      <c r="I78" s="1">
        <v>44255</v>
      </c>
      <c r="J78">
        <v>15.67</v>
      </c>
      <c r="K78" s="1">
        <v>42111</v>
      </c>
      <c r="L78">
        <v>174.64</v>
      </c>
      <c r="M78" s="1">
        <v>42697</v>
      </c>
      <c r="N78">
        <v>20</v>
      </c>
      <c r="O78" s="1">
        <v>42110</v>
      </c>
      <c r="P78">
        <v>54.4</v>
      </c>
      <c r="Q78" s="1">
        <v>42109</v>
      </c>
      <c r="R78">
        <v>-49</v>
      </c>
      <c r="S78" s="1">
        <v>44255</v>
      </c>
      <c r="T78">
        <v>55.9</v>
      </c>
      <c r="U78" s="1">
        <v>42111</v>
      </c>
      <c r="V78">
        <v>6060</v>
      </c>
      <c r="W78" s="1">
        <v>44255</v>
      </c>
      <c r="X78">
        <v>-1.8</v>
      </c>
      <c r="Y78" s="1">
        <v>44255</v>
      </c>
      <c r="Z78">
        <v>34.6</v>
      </c>
      <c r="AA78" s="1">
        <v>42522</v>
      </c>
      <c r="AB78">
        <v>2393953</v>
      </c>
      <c r="AC78" s="1">
        <v>42517</v>
      </c>
      <c r="AD78">
        <v>263</v>
      </c>
      <c r="AE78" s="1">
        <v>44255</v>
      </c>
      <c r="AF78">
        <v>34.9</v>
      </c>
      <c r="AG78" s="1">
        <v>44255</v>
      </c>
      <c r="AH78">
        <v>-3.06</v>
      </c>
      <c r="AI78" s="1">
        <v>42111</v>
      </c>
      <c r="AJ78">
        <v>597</v>
      </c>
      <c r="AK78" s="1">
        <v>42114</v>
      </c>
      <c r="AL78">
        <v>4.78</v>
      </c>
      <c r="AM78" s="1">
        <v>42108</v>
      </c>
      <c r="AN78">
        <v>12.081300000000001</v>
      </c>
      <c r="AO78" s="1">
        <v>42108</v>
      </c>
      <c r="AP78">
        <v>0.34</v>
      </c>
      <c r="AQ78" s="1">
        <v>42114</v>
      </c>
      <c r="AR78">
        <v>1.8735999999999999</v>
      </c>
      <c r="AS78" s="1">
        <v>42114</v>
      </c>
      <c r="AT78">
        <v>20.92</v>
      </c>
      <c r="AU78" s="1">
        <v>42114</v>
      </c>
      <c r="AV78">
        <v>2.9045000000000001</v>
      </c>
      <c r="AW78" s="1">
        <v>42114</v>
      </c>
      <c r="AX78">
        <v>19644580.190000001</v>
      </c>
      <c r="AY78" s="1"/>
      <c r="BA78" s="1">
        <v>42114</v>
      </c>
      <c r="BB78">
        <v>0.79</v>
      </c>
      <c r="BC78" s="1">
        <v>42114</v>
      </c>
      <c r="BD78">
        <v>-0.98</v>
      </c>
      <c r="BE78" s="1">
        <v>42521</v>
      </c>
      <c r="BF78">
        <v>68674</v>
      </c>
      <c r="BG78" s="1">
        <v>42108</v>
      </c>
      <c r="BH78">
        <v>0.314</v>
      </c>
      <c r="BI78" s="1">
        <v>42108</v>
      </c>
      <c r="BJ78">
        <v>0</v>
      </c>
      <c r="BK78" s="1">
        <v>42108</v>
      </c>
      <c r="BL78">
        <v>-0.37</v>
      </c>
      <c r="BM78" s="1">
        <v>42108</v>
      </c>
      <c r="BN78">
        <v>0.12</v>
      </c>
      <c r="BO78" s="1">
        <v>42108</v>
      </c>
      <c r="BP78">
        <v>99.41</v>
      </c>
      <c r="BQ78" s="1">
        <v>44255</v>
      </c>
      <c r="BR78">
        <v>-0.28999999999999998</v>
      </c>
      <c r="BS78" s="1">
        <v>44255</v>
      </c>
      <c r="BT78">
        <v>70.7</v>
      </c>
      <c r="BU78" s="1">
        <v>44255</v>
      </c>
      <c r="BV78">
        <v>76.8</v>
      </c>
      <c r="BW78" s="1">
        <v>44255</v>
      </c>
      <c r="BX78">
        <v>86.2</v>
      </c>
      <c r="BY78" s="1">
        <v>42516</v>
      </c>
      <c r="BZ78">
        <v>29.39</v>
      </c>
      <c r="CA78" s="1">
        <v>42516</v>
      </c>
      <c r="CB78">
        <v>17.75</v>
      </c>
      <c r="CC78" s="1">
        <v>42108</v>
      </c>
      <c r="CD78">
        <v>0.21</v>
      </c>
      <c r="CE78" s="1">
        <v>42111</v>
      </c>
      <c r="CF78">
        <v>4.53</v>
      </c>
      <c r="CG78" s="1">
        <v>42111</v>
      </c>
      <c r="CH78">
        <v>0.45330399999999998</v>
      </c>
      <c r="CI78" s="1">
        <v>42114</v>
      </c>
      <c r="CJ78">
        <v>13.3</v>
      </c>
      <c r="CK78" s="1">
        <v>42114</v>
      </c>
      <c r="CL78">
        <v>0.92579999999999996</v>
      </c>
      <c r="CM78" s="1">
        <v>42109</v>
      </c>
      <c r="CN78">
        <v>-0.15740000000000001</v>
      </c>
      <c r="CO78" s="1">
        <v>42114</v>
      </c>
      <c r="CP78">
        <v>523.46</v>
      </c>
      <c r="CQ78" s="1">
        <v>42114</v>
      </c>
      <c r="CR78">
        <v>2692.89</v>
      </c>
      <c r="CS78" s="1">
        <v>42114</v>
      </c>
      <c r="CT78">
        <v>2692.89</v>
      </c>
      <c r="CU78" s="1">
        <v>42114</v>
      </c>
      <c r="CV78">
        <v>2100.4</v>
      </c>
      <c r="CW78" s="1">
        <v>42114</v>
      </c>
      <c r="CX78">
        <v>2100.4</v>
      </c>
      <c r="CY78" s="1">
        <v>42114</v>
      </c>
      <c r="CZ78">
        <v>2100.4</v>
      </c>
      <c r="DA78" s="1">
        <v>42114</v>
      </c>
      <c r="DB78">
        <v>2100.4</v>
      </c>
      <c r="DC78" s="1">
        <v>42114</v>
      </c>
      <c r="DD78">
        <v>2100.4</v>
      </c>
      <c r="DE78" s="1">
        <v>42114</v>
      </c>
      <c r="DF78">
        <v>228</v>
      </c>
      <c r="DG78" s="1">
        <v>42114</v>
      </c>
      <c r="DH78">
        <v>242</v>
      </c>
      <c r="DI78" s="1">
        <v>42114</v>
      </c>
      <c r="DJ78">
        <v>489427819</v>
      </c>
      <c r="DK78" s="1">
        <v>42114</v>
      </c>
      <c r="DL78">
        <v>19.359000000000002</v>
      </c>
      <c r="DM78" s="1">
        <v>44253</v>
      </c>
      <c r="DN78">
        <v>13.65</v>
      </c>
      <c r="DO78" s="1">
        <v>42108</v>
      </c>
      <c r="DP78">
        <v>110.36</v>
      </c>
      <c r="DQ78" s="1">
        <v>42114</v>
      </c>
      <c r="DR78">
        <v>1.99</v>
      </c>
      <c r="DS78" s="1">
        <v>42108</v>
      </c>
      <c r="DT78">
        <v>45.4</v>
      </c>
      <c r="DU78" s="1">
        <v>42108</v>
      </c>
      <c r="DV78">
        <v>1.52E-2</v>
      </c>
      <c r="DW78" s="1">
        <v>42108</v>
      </c>
      <c r="DX78">
        <v>1.81</v>
      </c>
      <c r="DY78" s="1">
        <v>42115</v>
      </c>
      <c r="DZ78">
        <v>32.56</v>
      </c>
    </row>
    <row r="79" spans="3:130" x14ac:dyDescent="0.25">
      <c r="C79" s="1">
        <v>42109</v>
      </c>
      <c r="D79">
        <v>1.889</v>
      </c>
      <c r="E79" s="1">
        <v>42109</v>
      </c>
      <c r="F79">
        <v>0.498</v>
      </c>
      <c r="G79" s="1">
        <v>42137</v>
      </c>
      <c r="H79">
        <v>-0.82</v>
      </c>
      <c r="I79" s="1">
        <v>44286</v>
      </c>
      <c r="J79">
        <v>17.75</v>
      </c>
      <c r="K79" s="1">
        <v>42114</v>
      </c>
      <c r="L79">
        <v>173.57</v>
      </c>
      <c r="M79" s="1">
        <v>42698</v>
      </c>
      <c r="N79">
        <v>20</v>
      </c>
      <c r="O79" s="1">
        <v>42111</v>
      </c>
      <c r="P79">
        <v>53.4</v>
      </c>
      <c r="Q79" s="1">
        <v>42110</v>
      </c>
      <c r="R79">
        <v>-56.7</v>
      </c>
      <c r="S79" s="1">
        <v>44286</v>
      </c>
      <c r="T79">
        <v>62.2</v>
      </c>
      <c r="U79" s="1">
        <v>42114</v>
      </c>
      <c r="V79">
        <v>5980</v>
      </c>
      <c r="W79" s="1">
        <v>44286</v>
      </c>
      <c r="X79">
        <v>11.2</v>
      </c>
      <c r="Y79" s="1">
        <v>44286</v>
      </c>
      <c r="Z79">
        <v>34.9</v>
      </c>
      <c r="AA79" s="1">
        <v>42529</v>
      </c>
      <c r="AB79">
        <v>2429639</v>
      </c>
      <c r="AC79" s="1">
        <v>42524</v>
      </c>
      <c r="AD79">
        <v>265</v>
      </c>
      <c r="AE79" s="1">
        <v>44286</v>
      </c>
      <c r="AF79">
        <v>36.4</v>
      </c>
      <c r="AG79" s="1">
        <v>44286</v>
      </c>
      <c r="AH79">
        <v>2.74</v>
      </c>
      <c r="AI79" s="1">
        <v>42114</v>
      </c>
      <c r="AJ79">
        <v>598</v>
      </c>
      <c r="AK79" s="1">
        <v>42115</v>
      </c>
      <c r="AL79">
        <v>4.79</v>
      </c>
      <c r="AM79" s="1">
        <v>42109</v>
      </c>
      <c r="AN79">
        <v>12.134</v>
      </c>
      <c r="AO79" s="1">
        <v>42109</v>
      </c>
      <c r="AP79">
        <v>0.34</v>
      </c>
      <c r="AQ79" s="1">
        <v>42115</v>
      </c>
      <c r="AR79">
        <v>1.8712</v>
      </c>
      <c r="AS79" s="1">
        <v>42115</v>
      </c>
      <c r="AT79">
        <v>20.89</v>
      </c>
      <c r="AU79" s="1">
        <v>42115</v>
      </c>
      <c r="AV79">
        <v>2.9007999999999998</v>
      </c>
      <c r="AW79" s="1">
        <v>42115</v>
      </c>
      <c r="AX79">
        <v>19619477.690000001</v>
      </c>
      <c r="AY79" s="1"/>
      <c r="BA79" s="1">
        <v>42115</v>
      </c>
      <c r="BB79">
        <v>0.9</v>
      </c>
      <c r="BC79" s="1">
        <v>42115</v>
      </c>
      <c r="BD79">
        <v>-7.46</v>
      </c>
      <c r="BE79" s="1">
        <v>42528</v>
      </c>
      <c r="BF79">
        <v>22139</v>
      </c>
      <c r="BG79" s="1">
        <v>42109</v>
      </c>
      <c r="BH79">
        <v>0.36</v>
      </c>
      <c r="BI79" s="1">
        <v>42109</v>
      </c>
      <c r="BJ79">
        <v>-0.01</v>
      </c>
      <c r="BK79" s="1">
        <v>42109</v>
      </c>
      <c r="BL79">
        <v>-0.4</v>
      </c>
      <c r="BM79" s="1">
        <v>42109</v>
      </c>
      <c r="BN79">
        <v>0.11</v>
      </c>
      <c r="BO79" s="1">
        <v>42109</v>
      </c>
      <c r="BP79">
        <v>99.36</v>
      </c>
      <c r="BQ79" s="1">
        <v>44286</v>
      </c>
      <c r="BR79">
        <v>-0.25</v>
      </c>
      <c r="BS79" s="1">
        <v>44286</v>
      </c>
      <c r="BT79">
        <v>79.7</v>
      </c>
      <c r="BU79" s="1">
        <v>44286</v>
      </c>
      <c r="BV79">
        <v>84.9</v>
      </c>
      <c r="BW79" s="1">
        <v>44286</v>
      </c>
      <c r="BX79">
        <v>93</v>
      </c>
      <c r="BY79" s="1">
        <v>42523</v>
      </c>
      <c r="BZ79">
        <v>29.05</v>
      </c>
      <c r="CA79" s="1">
        <v>42523</v>
      </c>
      <c r="CB79">
        <v>30.17</v>
      </c>
      <c r="CC79" s="1">
        <v>42109</v>
      </c>
      <c r="CD79">
        <v>0.21</v>
      </c>
      <c r="CE79" s="1">
        <v>42114</v>
      </c>
      <c r="CF79">
        <v>4.46</v>
      </c>
      <c r="CG79" s="1">
        <v>42114</v>
      </c>
      <c r="CH79">
        <v>0.44491900000000001</v>
      </c>
      <c r="CI79" s="1">
        <v>42115</v>
      </c>
      <c r="CJ79">
        <v>13.25</v>
      </c>
      <c r="CK79" s="1">
        <v>42115</v>
      </c>
      <c r="CL79">
        <v>-0.14630000000000001</v>
      </c>
      <c r="CM79" s="1">
        <v>42110</v>
      </c>
      <c r="CN79">
        <v>1.9699999999999999E-2</v>
      </c>
      <c r="CO79" s="1">
        <v>42115</v>
      </c>
      <c r="CP79">
        <v>533.32000000000005</v>
      </c>
      <c r="CQ79" s="1">
        <v>42115</v>
      </c>
      <c r="CR79">
        <v>2685.44</v>
      </c>
      <c r="CS79" s="1">
        <v>42115</v>
      </c>
      <c r="CT79">
        <v>2685.44</v>
      </c>
      <c r="CU79" s="1">
        <v>42115</v>
      </c>
      <c r="CV79">
        <v>2097.29</v>
      </c>
      <c r="CW79" s="1">
        <v>42115</v>
      </c>
      <c r="CX79">
        <v>2097.29</v>
      </c>
      <c r="CY79" s="1">
        <v>42115</v>
      </c>
      <c r="CZ79">
        <v>2097.29</v>
      </c>
      <c r="DA79" s="1">
        <v>42115</v>
      </c>
      <c r="DB79">
        <v>2097.29</v>
      </c>
      <c r="DC79" s="1">
        <v>42115</v>
      </c>
      <c r="DD79">
        <v>2097.29</v>
      </c>
      <c r="DE79" s="1">
        <v>42115</v>
      </c>
      <c r="DF79">
        <v>392</v>
      </c>
      <c r="DG79" s="1">
        <v>42115</v>
      </c>
      <c r="DH79">
        <v>281</v>
      </c>
      <c r="DI79" s="1">
        <v>42115</v>
      </c>
      <c r="DJ79">
        <v>499610695</v>
      </c>
      <c r="DK79" s="1">
        <v>42115</v>
      </c>
      <c r="DL79">
        <v>19.334</v>
      </c>
      <c r="DM79" s="1">
        <v>44286</v>
      </c>
      <c r="DN79">
        <v>13.41</v>
      </c>
      <c r="DO79" s="1">
        <v>42109</v>
      </c>
      <c r="DP79">
        <v>110.36</v>
      </c>
      <c r="DQ79" s="1">
        <v>42115</v>
      </c>
      <c r="DR79">
        <v>2</v>
      </c>
      <c r="DS79" s="1">
        <v>42109</v>
      </c>
      <c r="DT79">
        <v>45.39</v>
      </c>
      <c r="DU79" s="1">
        <v>42109</v>
      </c>
      <c r="DV79">
        <v>1.01E-2</v>
      </c>
      <c r="DW79" s="1">
        <v>42109</v>
      </c>
      <c r="DX79">
        <v>1.81</v>
      </c>
      <c r="DY79" s="1">
        <v>42116</v>
      </c>
      <c r="DZ79">
        <v>33.21</v>
      </c>
    </row>
    <row r="80" spans="3:130" x14ac:dyDescent="0.25">
      <c r="C80" s="1">
        <v>42110</v>
      </c>
      <c r="D80">
        <v>1.891</v>
      </c>
      <c r="E80" s="1">
        <v>42110</v>
      </c>
      <c r="F80">
        <v>0.48599999999999999</v>
      </c>
      <c r="G80" s="1">
        <v>42138</v>
      </c>
      <c r="H80">
        <v>-0.81599999999999995</v>
      </c>
      <c r="I80" s="1">
        <v>44316</v>
      </c>
      <c r="J80">
        <v>18.510000000000002</v>
      </c>
      <c r="K80" s="1">
        <v>42115</v>
      </c>
      <c r="L80">
        <v>172.48</v>
      </c>
      <c r="M80" s="1">
        <v>42699</v>
      </c>
      <c r="N80">
        <v>20</v>
      </c>
      <c r="O80" s="1">
        <v>42114</v>
      </c>
      <c r="P80">
        <v>49.9</v>
      </c>
      <c r="Q80" s="1">
        <v>42111</v>
      </c>
      <c r="R80">
        <v>-54.2</v>
      </c>
      <c r="S80" s="1">
        <v>44316</v>
      </c>
      <c r="T80">
        <v>62.7</v>
      </c>
      <c r="U80" s="1">
        <v>42115</v>
      </c>
      <c r="V80">
        <v>5945</v>
      </c>
      <c r="W80" s="1">
        <v>44316</v>
      </c>
      <c r="X80">
        <v>0</v>
      </c>
      <c r="Y80" s="1">
        <v>44316</v>
      </c>
      <c r="Z80">
        <v>34.9</v>
      </c>
      <c r="AA80" s="1">
        <v>42536</v>
      </c>
      <c r="AB80">
        <v>2449153</v>
      </c>
      <c r="AC80" s="1">
        <v>42531</v>
      </c>
      <c r="AD80">
        <v>273</v>
      </c>
      <c r="AE80" s="1">
        <v>44316</v>
      </c>
      <c r="AF80">
        <v>39.799999999999997</v>
      </c>
      <c r="AG80" s="1">
        <v>44316</v>
      </c>
      <c r="AH80">
        <v>0.16</v>
      </c>
      <c r="AI80" s="1">
        <v>42115</v>
      </c>
      <c r="AJ80">
        <v>601</v>
      </c>
      <c r="AK80" s="1">
        <v>42116</v>
      </c>
      <c r="AL80">
        <v>4.76</v>
      </c>
      <c r="AM80" s="1">
        <v>42110</v>
      </c>
      <c r="AN80">
        <v>12.1256</v>
      </c>
      <c r="AO80" s="1">
        <v>42110</v>
      </c>
      <c r="AP80">
        <v>0.34</v>
      </c>
      <c r="AQ80" s="1">
        <v>42116</v>
      </c>
      <c r="AR80">
        <v>1.8805000000000001</v>
      </c>
      <c r="AS80" s="1">
        <v>42116</v>
      </c>
      <c r="AT80">
        <v>20.99</v>
      </c>
      <c r="AU80" s="1">
        <v>42116</v>
      </c>
      <c r="AV80">
        <v>2.9150999999999998</v>
      </c>
      <c r="AW80" s="1">
        <v>42116</v>
      </c>
      <c r="AX80">
        <v>19716708.609999999</v>
      </c>
      <c r="AY80" s="1"/>
      <c r="BA80" s="1">
        <v>42116</v>
      </c>
      <c r="BB80">
        <v>0.94</v>
      </c>
      <c r="BC80" s="1">
        <v>42116</v>
      </c>
      <c r="BD80">
        <v>10</v>
      </c>
      <c r="BE80" s="1">
        <v>42535</v>
      </c>
      <c r="BF80">
        <v>9155</v>
      </c>
      <c r="BG80" s="1">
        <v>42110</v>
      </c>
      <c r="BH80">
        <v>0.39300000000000002</v>
      </c>
      <c r="BI80" s="1">
        <v>42110</v>
      </c>
      <c r="BJ80">
        <v>0</v>
      </c>
      <c r="BK80" s="1">
        <v>42110</v>
      </c>
      <c r="BL80">
        <v>-0.38</v>
      </c>
      <c r="BM80" s="1">
        <v>42110</v>
      </c>
      <c r="BN80">
        <v>0.1</v>
      </c>
      <c r="BO80" s="1">
        <v>42110</v>
      </c>
      <c r="BP80">
        <v>99.32</v>
      </c>
      <c r="BQ80" s="1">
        <v>44316</v>
      </c>
      <c r="BR80">
        <v>-0.55000000000000004</v>
      </c>
      <c r="BS80" s="1">
        <v>44316</v>
      </c>
      <c r="BT80">
        <v>82.7</v>
      </c>
      <c r="BU80" s="1">
        <v>44316</v>
      </c>
      <c r="BV80">
        <v>88.3</v>
      </c>
      <c r="BW80" s="1">
        <v>44316</v>
      </c>
      <c r="BX80">
        <v>97.2</v>
      </c>
      <c r="BY80" s="1">
        <v>42530</v>
      </c>
      <c r="BZ80">
        <v>27.83</v>
      </c>
      <c r="CA80" s="1">
        <v>42530</v>
      </c>
      <c r="CB80">
        <v>27.83</v>
      </c>
      <c r="CC80" s="1">
        <v>42110</v>
      </c>
      <c r="CD80">
        <v>0.21</v>
      </c>
      <c r="CE80" s="1">
        <v>42115</v>
      </c>
      <c r="CF80">
        <v>4.43</v>
      </c>
      <c r="CG80" s="1">
        <v>42115</v>
      </c>
      <c r="CH80">
        <v>0.44203500000000001</v>
      </c>
      <c r="CI80" s="1">
        <v>42116</v>
      </c>
      <c r="CJ80">
        <v>12.71</v>
      </c>
      <c r="CK80" s="1">
        <v>42116</v>
      </c>
      <c r="CL80">
        <v>0.51180000000000003</v>
      </c>
      <c r="CM80" s="1">
        <v>42111</v>
      </c>
      <c r="CN80">
        <v>0.92020000000000002</v>
      </c>
      <c r="CO80" s="1">
        <v>42116</v>
      </c>
      <c r="CP80">
        <v>568.64</v>
      </c>
      <c r="CQ80" s="1">
        <v>42116</v>
      </c>
      <c r="CR80">
        <v>2695.44</v>
      </c>
      <c r="CS80" s="1">
        <v>42116</v>
      </c>
      <c r="CT80">
        <v>2695.44</v>
      </c>
      <c r="CU80" s="1">
        <v>42116</v>
      </c>
      <c r="CV80">
        <v>2107.96</v>
      </c>
      <c r="CW80" s="1">
        <v>42116</v>
      </c>
      <c r="CX80">
        <v>2107.96</v>
      </c>
      <c r="CY80" s="1">
        <v>42116</v>
      </c>
      <c r="CZ80">
        <v>2107.96</v>
      </c>
      <c r="DA80" s="1">
        <v>42116</v>
      </c>
      <c r="DB80">
        <v>2107.96</v>
      </c>
      <c r="DC80" s="1">
        <v>42116</v>
      </c>
      <c r="DD80">
        <v>2107.96</v>
      </c>
      <c r="DE80" s="1">
        <v>42116</v>
      </c>
      <c r="DF80">
        <v>387</v>
      </c>
      <c r="DG80" s="1">
        <v>42116</v>
      </c>
      <c r="DH80">
        <v>251</v>
      </c>
      <c r="DI80" s="1">
        <v>42116</v>
      </c>
      <c r="DJ80">
        <v>532741414</v>
      </c>
      <c r="DK80" s="1">
        <v>42116</v>
      </c>
      <c r="DL80">
        <v>19.4299</v>
      </c>
      <c r="DM80" s="1">
        <v>44316</v>
      </c>
      <c r="DN80">
        <v>13.67</v>
      </c>
      <c r="DO80" s="1">
        <v>42110</v>
      </c>
      <c r="DP80">
        <v>110.36</v>
      </c>
      <c r="DQ80" s="1">
        <v>42116</v>
      </c>
      <c r="DR80">
        <v>1.99</v>
      </c>
      <c r="DS80" s="1">
        <v>42110</v>
      </c>
      <c r="DT80">
        <v>45.44</v>
      </c>
      <c r="DU80" s="1">
        <v>42110</v>
      </c>
      <c r="DV80">
        <v>1.52E-2</v>
      </c>
      <c r="DW80" s="1">
        <v>42110</v>
      </c>
      <c r="DX80">
        <v>1.81</v>
      </c>
      <c r="DY80" s="1">
        <v>42117</v>
      </c>
      <c r="DZ80">
        <v>33.520000000000003</v>
      </c>
    </row>
    <row r="81" spans="3:130" x14ac:dyDescent="0.25">
      <c r="C81" s="1">
        <v>42111</v>
      </c>
      <c r="D81">
        <v>1.8660000000000001</v>
      </c>
      <c r="E81" s="1">
        <v>42111</v>
      </c>
      <c r="F81">
        <v>0.51</v>
      </c>
      <c r="G81" s="1">
        <v>42139</v>
      </c>
      <c r="H81">
        <v>-0.84099999999999997</v>
      </c>
      <c r="I81" s="1">
        <v>44347</v>
      </c>
      <c r="J81">
        <v>16.989999999999998</v>
      </c>
      <c r="K81" s="1">
        <v>42116</v>
      </c>
      <c r="L81">
        <v>172.3</v>
      </c>
      <c r="M81" s="1">
        <v>42702</v>
      </c>
      <c r="N81">
        <v>20</v>
      </c>
      <c r="O81" s="1">
        <v>42115</v>
      </c>
      <c r="P81">
        <v>47.8</v>
      </c>
      <c r="Q81" s="1">
        <v>42114</v>
      </c>
      <c r="R81">
        <v>-54.3</v>
      </c>
      <c r="S81" s="1">
        <v>44347</v>
      </c>
      <c r="T81">
        <v>63.2</v>
      </c>
      <c r="U81" s="1">
        <v>42116</v>
      </c>
      <c r="V81">
        <v>5911</v>
      </c>
      <c r="W81" s="1">
        <v>44347</v>
      </c>
      <c r="X81">
        <v>-0.5</v>
      </c>
      <c r="Y81" s="1">
        <v>44347</v>
      </c>
      <c r="Z81">
        <v>34.9</v>
      </c>
      <c r="AA81" s="1">
        <v>42543</v>
      </c>
      <c r="AB81">
        <v>2361897</v>
      </c>
      <c r="AC81" s="1">
        <v>42538</v>
      </c>
      <c r="AD81">
        <v>261</v>
      </c>
      <c r="AE81" s="1">
        <v>44347</v>
      </c>
      <c r="AF81">
        <v>36.6</v>
      </c>
      <c r="AG81" s="1">
        <v>44347</v>
      </c>
      <c r="AH81">
        <v>0.76</v>
      </c>
      <c r="AI81" s="1">
        <v>42116</v>
      </c>
      <c r="AJ81">
        <v>600</v>
      </c>
      <c r="AK81" s="1">
        <v>42117</v>
      </c>
      <c r="AL81">
        <v>4.75</v>
      </c>
      <c r="AM81" s="1">
        <v>42111</v>
      </c>
      <c r="AN81">
        <v>12.0099</v>
      </c>
      <c r="AO81" s="1">
        <v>42111</v>
      </c>
      <c r="AP81">
        <v>0.34</v>
      </c>
      <c r="AQ81" s="1">
        <v>42117</v>
      </c>
      <c r="AR81">
        <v>1.8851</v>
      </c>
      <c r="AS81" s="1">
        <v>42117</v>
      </c>
      <c r="AT81">
        <v>21.04</v>
      </c>
      <c r="AU81" s="1">
        <v>42117</v>
      </c>
      <c r="AV81">
        <v>2.9222999999999999</v>
      </c>
      <c r="AW81" s="1">
        <v>42117</v>
      </c>
      <c r="AX81">
        <v>19765421.780000001</v>
      </c>
      <c r="AY81" s="1"/>
      <c r="BA81" s="1">
        <v>42117</v>
      </c>
      <c r="BB81">
        <v>1.03</v>
      </c>
      <c r="BC81" s="1">
        <v>42117</v>
      </c>
      <c r="BD81">
        <v>53.82</v>
      </c>
      <c r="BE81" s="1">
        <v>42542</v>
      </c>
      <c r="BF81">
        <v>-4747</v>
      </c>
      <c r="BG81" s="1">
        <v>42111</v>
      </c>
      <c r="BH81">
        <v>0.315</v>
      </c>
      <c r="BI81" s="1">
        <v>42111</v>
      </c>
      <c r="BJ81">
        <v>0.05</v>
      </c>
      <c r="BK81" s="1">
        <v>42111</v>
      </c>
      <c r="BL81">
        <v>-0.34</v>
      </c>
      <c r="BM81" s="1">
        <v>42111</v>
      </c>
      <c r="BN81">
        <v>0.18</v>
      </c>
      <c r="BO81" s="1">
        <v>42111</v>
      </c>
      <c r="BP81">
        <v>99.39</v>
      </c>
      <c r="BQ81" s="1">
        <v>44347</v>
      </c>
      <c r="BR81">
        <v>-0.78</v>
      </c>
      <c r="BS81" s="1">
        <v>44347</v>
      </c>
      <c r="BT81">
        <v>78.8</v>
      </c>
      <c r="BU81" s="1">
        <v>44347</v>
      </c>
      <c r="BV81">
        <v>82.9</v>
      </c>
      <c r="BW81" s="1">
        <v>44347</v>
      </c>
      <c r="BX81">
        <v>89.4</v>
      </c>
      <c r="BY81" s="1">
        <v>42537</v>
      </c>
      <c r="BZ81">
        <v>37.5</v>
      </c>
      <c r="CA81" s="1">
        <v>42537</v>
      </c>
      <c r="CB81">
        <v>25.35</v>
      </c>
      <c r="CC81" s="1">
        <v>42111</v>
      </c>
      <c r="CD81">
        <v>0.25</v>
      </c>
      <c r="CE81" s="1">
        <v>42116</v>
      </c>
      <c r="CF81">
        <v>4.3899999999999997</v>
      </c>
      <c r="CG81" s="1">
        <v>42116</v>
      </c>
      <c r="CH81">
        <v>0.433425</v>
      </c>
      <c r="CI81" s="1">
        <v>42117</v>
      </c>
      <c r="CJ81">
        <v>12.48</v>
      </c>
      <c r="CK81" s="1">
        <v>42117</v>
      </c>
      <c r="CL81">
        <v>0.2457</v>
      </c>
      <c r="CM81" s="1">
        <v>42114</v>
      </c>
      <c r="CN81">
        <v>-1.1665000000000001</v>
      </c>
      <c r="CO81" s="1">
        <v>42117</v>
      </c>
      <c r="CP81">
        <v>583.05999999999995</v>
      </c>
      <c r="CQ81" s="1">
        <v>42117</v>
      </c>
      <c r="CR81">
        <v>2749.26</v>
      </c>
      <c r="CS81" s="1">
        <v>42117</v>
      </c>
      <c r="CT81">
        <v>2749.26</v>
      </c>
      <c r="CU81" s="1">
        <v>42117</v>
      </c>
      <c r="CV81">
        <v>2112.9299999999998</v>
      </c>
      <c r="CW81" s="1">
        <v>42117</v>
      </c>
      <c r="CX81">
        <v>2112.9299999999998</v>
      </c>
      <c r="CY81" s="1">
        <v>42117</v>
      </c>
      <c r="CZ81">
        <v>2112.9299999999998</v>
      </c>
      <c r="DA81" s="1">
        <v>42117</v>
      </c>
      <c r="DB81">
        <v>2112.9299999999998</v>
      </c>
      <c r="DC81" s="1">
        <v>42117</v>
      </c>
      <c r="DD81">
        <v>2112.9299999999998</v>
      </c>
      <c r="DE81" s="1">
        <v>42117</v>
      </c>
      <c r="DF81">
        <v>480</v>
      </c>
      <c r="DG81" s="1">
        <v>42117</v>
      </c>
      <c r="DH81">
        <v>266</v>
      </c>
      <c r="DI81" s="1">
        <v>42117</v>
      </c>
      <c r="DJ81">
        <v>579433603</v>
      </c>
      <c r="DK81" s="1">
        <v>42117</v>
      </c>
      <c r="DL81">
        <v>19.477900000000002</v>
      </c>
      <c r="DM81" s="1">
        <v>44347</v>
      </c>
      <c r="DN81">
        <v>15.98</v>
      </c>
      <c r="DO81" s="1">
        <v>42111</v>
      </c>
      <c r="DP81">
        <v>110.36</v>
      </c>
      <c r="DQ81" s="1">
        <v>42117</v>
      </c>
      <c r="DR81">
        <v>1.98</v>
      </c>
      <c r="DS81" s="1">
        <v>42111</v>
      </c>
      <c r="DT81">
        <v>45.49</v>
      </c>
      <c r="DU81" s="1">
        <v>42111</v>
      </c>
      <c r="DV81">
        <v>1.52E-2</v>
      </c>
      <c r="DW81" s="1">
        <v>42111</v>
      </c>
      <c r="DX81">
        <v>1.81</v>
      </c>
      <c r="DY81" s="1">
        <v>42118</v>
      </c>
      <c r="DZ81">
        <v>32.08</v>
      </c>
    </row>
    <row r="82" spans="3:130" x14ac:dyDescent="0.25">
      <c r="C82" s="1">
        <v>42114</v>
      </c>
      <c r="D82">
        <v>1.89</v>
      </c>
      <c r="E82" s="1">
        <v>42114</v>
      </c>
      <c r="F82">
        <v>0.52200000000000002</v>
      </c>
      <c r="G82" s="1">
        <v>42142</v>
      </c>
      <c r="H82">
        <v>-0.85399999999999998</v>
      </c>
      <c r="I82" s="1">
        <v>44377</v>
      </c>
      <c r="J82">
        <v>15.36</v>
      </c>
      <c r="K82" s="1">
        <v>42117</v>
      </c>
      <c r="L82">
        <v>171.74</v>
      </c>
      <c r="M82" s="1">
        <v>42703</v>
      </c>
      <c r="N82">
        <v>20</v>
      </c>
      <c r="O82" s="1">
        <v>42116</v>
      </c>
      <c r="P82">
        <v>46.6</v>
      </c>
      <c r="Q82" s="1">
        <v>42115</v>
      </c>
      <c r="R82">
        <v>-53.1</v>
      </c>
      <c r="S82" s="1">
        <v>44377</v>
      </c>
      <c r="T82">
        <v>60.7</v>
      </c>
      <c r="U82" s="1">
        <v>42117</v>
      </c>
      <c r="V82">
        <v>5940</v>
      </c>
      <c r="W82" s="1">
        <v>44377</v>
      </c>
      <c r="X82">
        <v>1</v>
      </c>
      <c r="Y82" s="1">
        <v>44377</v>
      </c>
      <c r="Z82">
        <v>34.799999999999997</v>
      </c>
      <c r="AA82" s="1">
        <v>42550</v>
      </c>
      <c r="AB82">
        <v>2256344</v>
      </c>
      <c r="AC82" s="1">
        <v>42545</v>
      </c>
      <c r="AD82">
        <v>262</v>
      </c>
      <c r="AE82" s="1">
        <v>44377</v>
      </c>
      <c r="AF82">
        <v>47.7</v>
      </c>
      <c r="AG82" s="1">
        <v>44377</v>
      </c>
      <c r="AH82">
        <v>0.41</v>
      </c>
      <c r="AI82" s="1">
        <v>42117</v>
      </c>
      <c r="AJ82">
        <v>599</v>
      </c>
      <c r="AK82" s="1">
        <v>42118</v>
      </c>
      <c r="AL82">
        <v>4.74</v>
      </c>
      <c r="AM82" s="1">
        <v>42114</v>
      </c>
      <c r="AN82">
        <v>12.105700000000001</v>
      </c>
      <c r="AO82" s="1">
        <v>42114</v>
      </c>
      <c r="AP82">
        <v>0.34</v>
      </c>
      <c r="AQ82" s="1">
        <v>42118</v>
      </c>
      <c r="AR82">
        <v>1.8884000000000001</v>
      </c>
      <c r="AS82" s="1">
        <v>42118</v>
      </c>
      <c r="AT82">
        <v>21.08</v>
      </c>
      <c r="AU82" s="1">
        <v>42118</v>
      </c>
      <c r="AV82">
        <v>2.9173</v>
      </c>
      <c r="AW82" s="1">
        <v>42118</v>
      </c>
      <c r="AX82">
        <v>19801564.27</v>
      </c>
      <c r="AY82" s="1"/>
      <c r="BA82" s="1">
        <v>42118</v>
      </c>
      <c r="BB82">
        <v>0.76</v>
      </c>
      <c r="BC82" s="1">
        <v>42118</v>
      </c>
      <c r="BD82">
        <v>39.42</v>
      </c>
      <c r="BE82" s="1">
        <v>42549</v>
      </c>
      <c r="BF82">
        <v>-12394</v>
      </c>
      <c r="BG82" s="1">
        <v>42114</v>
      </c>
      <c r="BH82">
        <v>0.34499999999999997</v>
      </c>
      <c r="BI82" s="1">
        <v>42114</v>
      </c>
      <c r="BJ82">
        <v>0.04</v>
      </c>
      <c r="BK82" s="1">
        <v>42114</v>
      </c>
      <c r="BL82">
        <v>-0.35</v>
      </c>
      <c r="BM82" s="1">
        <v>42114</v>
      </c>
      <c r="BN82">
        <v>0.16</v>
      </c>
      <c r="BO82" s="1">
        <v>42114</v>
      </c>
      <c r="BP82">
        <v>99.38</v>
      </c>
      <c r="BQ82" s="1">
        <v>44377</v>
      </c>
      <c r="BR82">
        <v>-0.7</v>
      </c>
      <c r="BS82" s="1">
        <v>44377</v>
      </c>
      <c r="BT82">
        <v>83.5</v>
      </c>
      <c r="BU82" s="1">
        <v>44377</v>
      </c>
      <c r="BV82">
        <v>85.5</v>
      </c>
      <c r="BW82" s="1">
        <v>44377</v>
      </c>
      <c r="BX82">
        <v>88.6</v>
      </c>
      <c r="BY82" s="1">
        <v>42544</v>
      </c>
      <c r="BZ82">
        <v>35.229999999999997</v>
      </c>
      <c r="CA82" s="1">
        <v>42544</v>
      </c>
      <c r="CB82">
        <v>21.97</v>
      </c>
      <c r="CC82" s="1">
        <v>42114</v>
      </c>
      <c r="CD82">
        <v>0.27</v>
      </c>
      <c r="CE82" s="1">
        <v>42117</v>
      </c>
      <c r="CF82">
        <v>4.43</v>
      </c>
      <c r="CG82" s="1">
        <v>42117</v>
      </c>
      <c r="CH82">
        <v>0.43943500000000002</v>
      </c>
      <c r="CI82" s="1">
        <v>42118</v>
      </c>
      <c r="CJ82">
        <v>12.29</v>
      </c>
      <c r="CK82" s="1">
        <v>42118</v>
      </c>
      <c r="CL82">
        <v>0.22570000000000001</v>
      </c>
      <c r="CM82" s="1">
        <v>42115</v>
      </c>
      <c r="CN82">
        <v>-0.30359999999999998</v>
      </c>
      <c r="CO82" s="1">
        <v>42118</v>
      </c>
      <c r="CP82">
        <v>556.23</v>
      </c>
      <c r="CQ82" s="1">
        <v>42118</v>
      </c>
      <c r="CR82">
        <v>2788.68</v>
      </c>
      <c r="CS82" s="1">
        <v>42118</v>
      </c>
      <c r="CT82">
        <v>2788.68</v>
      </c>
      <c r="CU82" s="1">
        <v>42118</v>
      </c>
      <c r="CV82">
        <v>2117.69</v>
      </c>
      <c r="CW82" s="1">
        <v>42118</v>
      </c>
      <c r="CX82">
        <v>2117.69</v>
      </c>
      <c r="CY82" s="1">
        <v>42118</v>
      </c>
      <c r="CZ82">
        <v>2117.69</v>
      </c>
      <c r="DA82" s="1">
        <v>42118</v>
      </c>
      <c r="DB82">
        <v>2117.69</v>
      </c>
      <c r="DC82" s="1">
        <v>42118</v>
      </c>
      <c r="DD82">
        <v>2117.69</v>
      </c>
      <c r="DE82" s="1">
        <v>42118</v>
      </c>
      <c r="DF82">
        <v>478</v>
      </c>
      <c r="DG82" s="1">
        <v>42118</v>
      </c>
      <c r="DH82">
        <v>231</v>
      </c>
      <c r="DI82" s="1">
        <v>42118</v>
      </c>
      <c r="DJ82">
        <v>563442021</v>
      </c>
      <c r="DK82" s="1">
        <v>42118</v>
      </c>
      <c r="DL82">
        <v>19.529900000000001</v>
      </c>
      <c r="DM82" s="1">
        <v>44377</v>
      </c>
      <c r="DN82">
        <v>16.239999999999998</v>
      </c>
      <c r="DO82" s="1">
        <v>42114</v>
      </c>
      <c r="DP82">
        <v>110.36</v>
      </c>
      <c r="DQ82" s="1">
        <v>42118</v>
      </c>
      <c r="DR82">
        <v>1.98</v>
      </c>
      <c r="DS82" s="1">
        <v>42114</v>
      </c>
      <c r="DT82">
        <v>45.52</v>
      </c>
      <c r="DU82" s="1">
        <v>42114</v>
      </c>
      <c r="DV82">
        <v>1.01E-2</v>
      </c>
      <c r="DW82" s="1">
        <v>42114</v>
      </c>
      <c r="DX82">
        <v>1.81</v>
      </c>
      <c r="DY82" s="1">
        <v>42122</v>
      </c>
      <c r="DZ82">
        <v>31.85</v>
      </c>
    </row>
    <row r="83" spans="3:130" x14ac:dyDescent="0.25">
      <c r="C83" s="1">
        <v>42115</v>
      </c>
      <c r="D83">
        <v>1.91</v>
      </c>
      <c r="E83" s="1">
        <v>42115</v>
      </c>
      <c r="F83">
        <v>0.51800000000000002</v>
      </c>
      <c r="G83" s="1">
        <v>42143</v>
      </c>
      <c r="H83">
        <v>-0.77500000000000002</v>
      </c>
      <c r="I83" s="1">
        <v>44408</v>
      </c>
      <c r="J83">
        <v>14.75</v>
      </c>
      <c r="K83" s="1">
        <v>42118</v>
      </c>
      <c r="L83">
        <v>174.16</v>
      </c>
      <c r="M83" s="1">
        <v>42704</v>
      </c>
      <c r="N83">
        <v>20</v>
      </c>
      <c r="O83" s="1">
        <v>42117</v>
      </c>
      <c r="P83">
        <v>20.6</v>
      </c>
      <c r="Q83" s="1">
        <v>42116</v>
      </c>
      <c r="R83">
        <v>-51.8</v>
      </c>
      <c r="S83" s="1">
        <v>44408</v>
      </c>
      <c r="T83">
        <v>64.099999999999994</v>
      </c>
      <c r="U83" s="1">
        <v>42118</v>
      </c>
      <c r="V83">
        <v>6030</v>
      </c>
      <c r="W83" s="1">
        <v>44408</v>
      </c>
      <c r="X83">
        <v>-1.5</v>
      </c>
      <c r="Y83" s="1">
        <v>44408</v>
      </c>
      <c r="Z83">
        <v>34.799999999999997</v>
      </c>
      <c r="AA83" s="1">
        <v>42557</v>
      </c>
      <c r="AB83">
        <v>2253410</v>
      </c>
      <c r="AC83" s="1">
        <v>42552</v>
      </c>
      <c r="AD83">
        <v>255</v>
      </c>
      <c r="AE83" s="1">
        <v>44408</v>
      </c>
      <c r="AF83">
        <v>39.5</v>
      </c>
      <c r="AG83" s="1">
        <v>44408</v>
      </c>
      <c r="AH83">
        <v>0.68</v>
      </c>
      <c r="AI83" s="1">
        <v>42118</v>
      </c>
      <c r="AJ83">
        <v>600</v>
      </c>
      <c r="AK83" s="1">
        <v>42121</v>
      </c>
      <c r="AL83">
        <v>4.78</v>
      </c>
      <c r="AM83" s="1">
        <v>42115</v>
      </c>
      <c r="AN83">
        <v>12.0984</v>
      </c>
      <c r="AO83" s="1">
        <v>42115</v>
      </c>
      <c r="AP83">
        <v>0.34</v>
      </c>
      <c r="AQ83" s="1">
        <v>42121</v>
      </c>
      <c r="AR83">
        <v>1.8753</v>
      </c>
      <c r="AS83" s="1">
        <v>42121</v>
      </c>
      <c r="AT83">
        <v>20.93</v>
      </c>
      <c r="AU83" s="1">
        <v>42121</v>
      </c>
      <c r="AV83">
        <v>2.9043999999999999</v>
      </c>
      <c r="AW83" s="1">
        <v>42121</v>
      </c>
      <c r="AX83">
        <v>19720907.27</v>
      </c>
      <c r="AY83" s="1"/>
      <c r="BA83" s="1">
        <v>42121</v>
      </c>
      <c r="BB83">
        <v>0.88</v>
      </c>
      <c r="BC83" s="1">
        <v>42121</v>
      </c>
      <c r="BD83">
        <v>-16.04</v>
      </c>
      <c r="BE83" s="1">
        <v>42556</v>
      </c>
      <c r="BF83">
        <v>-9243</v>
      </c>
      <c r="BG83" s="1">
        <v>42115</v>
      </c>
      <c r="BH83">
        <v>0.375</v>
      </c>
      <c r="BI83" s="1">
        <v>42115</v>
      </c>
      <c r="BJ83">
        <v>0.05</v>
      </c>
      <c r="BK83" s="1">
        <v>42115</v>
      </c>
      <c r="BL83">
        <v>-0.34</v>
      </c>
      <c r="BM83" s="1">
        <v>42115</v>
      </c>
      <c r="BN83">
        <v>0.19</v>
      </c>
      <c r="BO83" s="1">
        <v>42115</v>
      </c>
      <c r="BP83">
        <v>99.41</v>
      </c>
      <c r="BQ83" s="1">
        <v>44408</v>
      </c>
      <c r="BR83">
        <v>-0.59</v>
      </c>
      <c r="BS83" s="1">
        <v>44408</v>
      </c>
      <c r="BT83">
        <v>79</v>
      </c>
      <c r="BU83" s="1">
        <v>44408</v>
      </c>
      <c r="BV83">
        <v>81.2</v>
      </c>
      <c r="BW83" s="1">
        <v>44408</v>
      </c>
      <c r="BX83">
        <v>84.5</v>
      </c>
      <c r="BY83" s="1">
        <v>42551</v>
      </c>
      <c r="BZ83">
        <v>33.42</v>
      </c>
      <c r="CA83" s="1">
        <v>42551</v>
      </c>
      <c r="CB83">
        <v>28.91</v>
      </c>
      <c r="CC83" s="1">
        <v>42115</v>
      </c>
      <c r="CD83">
        <v>0.26</v>
      </c>
      <c r="CE83" s="1">
        <v>42118</v>
      </c>
      <c r="CF83">
        <v>4.43</v>
      </c>
      <c r="CG83" s="1">
        <v>42118</v>
      </c>
      <c r="CH83">
        <v>0.44261400000000001</v>
      </c>
      <c r="CI83" s="1">
        <v>42121</v>
      </c>
      <c r="CJ83">
        <v>13.12</v>
      </c>
      <c r="CK83" s="1">
        <v>42121</v>
      </c>
      <c r="CL83">
        <v>-0.41389999999999999</v>
      </c>
      <c r="CM83" s="1">
        <v>42116</v>
      </c>
      <c r="CN83">
        <v>-1.2291000000000001</v>
      </c>
      <c r="CO83" s="1">
        <v>42121</v>
      </c>
      <c r="CP83">
        <v>608.32000000000005</v>
      </c>
      <c r="CQ83" s="1">
        <v>42121</v>
      </c>
      <c r="CR83">
        <v>2772.64</v>
      </c>
      <c r="CS83" s="1">
        <v>42121</v>
      </c>
      <c r="CT83">
        <v>2772.64</v>
      </c>
      <c r="CU83" s="1">
        <v>42121</v>
      </c>
      <c r="CV83">
        <v>2108.92</v>
      </c>
      <c r="CW83" s="1">
        <v>42121</v>
      </c>
      <c r="CX83">
        <v>2108.92</v>
      </c>
      <c r="CY83" s="1">
        <v>42121</v>
      </c>
      <c r="CZ83">
        <v>2108.92</v>
      </c>
      <c r="DA83" s="1">
        <v>42121</v>
      </c>
      <c r="DB83">
        <v>2108.92</v>
      </c>
      <c r="DC83" s="1">
        <v>42121</v>
      </c>
      <c r="DD83">
        <v>2108.92</v>
      </c>
      <c r="DE83" s="1">
        <v>42121</v>
      </c>
      <c r="DF83">
        <v>586</v>
      </c>
      <c r="DG83" s="1">
        <v>42121</v>
      </c>
      <c r="DH83">
        <v>267</v>
      </c>
      <c r="DI83" s="1">
        <v>42121</v>
      </c>
      <c r="DJ83">
        <v>601573299</v>
      </c>
      <c r="DK83" s="1">
        <v>42121</v>
      </c>
      <c r="DL83">
        <v>19.4481</v>
      </c>
      <c r="DM83" s="1">
        <v>44407</v>
      </c>
      <c r="DN83">
        <v>16.8</v>
      </c>
      <c r="DO83" s="1">
        <v>42115</v>
      </c>
      <c r="DP83">
        <v>110.36</v>
      </c>
      <c r="DQ83" s="1">
        <v>42121</v>
      </c>
      <c r="DR83">
        <v>2</v>
      </c>
      <c r="DS83" s="1">
        <v>42115</v>
      </c>
      <c r="DT83">
        <v>45.53</v>
      </c>
      <c r="DU83" s="1">
        <v>42115</v>
      </c>
      <c r="DV83">
        <v>2.0299999999999999E-2</v>
      </c>
      <c r="DW83" s="1">
        <v>42115</v>
      </c>
      <c r="DX83">
        <v>1.82</v>
      </c>
      <c r="DY83" s="1">
        <v>42123</v>
      </c>
      <c r="DZ83">
        <v>33.65</v>
      </c>
    </row>
    <row r="84" spans="3:130" x14ac:dyDescent="0.25">
      <c r="C84" s="1">
        <v>42116</v>
      </c>
      <c r="D84">
        <v>1.98</v>
      </c>
      <c r="E84" s="1">
        <v>42116</v>
      </c>
      <c r="F84">
        <v>0.54700000000000004</v>
      </c>
      <c r="G84" s="1">
        <v>42145</v>
      </c>
      <c r="H84">
        <v>-0.78100000000000003</v>
      </c>
      <c r="I84" s="1">
        <v>44439</v>
      </c>
      <c r="J84">
        <v>13.06</v>
      </c>
      <c r="K84" s="1">
        <v>42121</v>
      </c>
      <c r="L84">
        <v>176.11</v>
      </c>
      <c r="M84" s="1">
        <v>42705</v>
      </c>
      <c r="N84">
        <v>20</v>
      </c>
      <c r="O84" s="1">
        <v>42118</v>
      </c>
      <c r="P84">
        <v>20.5</v>
      </c>
      <c r="Q84" s="1">
        <v>42117</v>
      </c>
      <c r="R84">
        <v>-57.2</v>
      </c>
      <c r="S84" s="1">
        <v>44439</v>
      </c>
      <c r="T84">
        <v>62.2</v>
      </c>
      <c r="U84" s="1">
        <v>42121</v>
      </c>
      <c r="V84">
        <v>6065</v>
      </c>
      <c r="W84" s="1">
        <v>44439</v>
      </c>
      <c r="X84">
        <v>0.9</v>
      </c>
      <c r="Y84" s="1">
        <v>44439</v>
      </c>
      <c r="Z84">
        <v>34.700000000000003</v>
      </c>
      <c r="AA84" s="1">
        <v>42564</v>
      </c>
      <c r="AB84">
        <v>2310766</v>
      </c>
      <c r="AC84" s="1">
        <v>42559</v>
      </c>
      <c r="AD84">
        <v>252</v>
      </c>
      <c r="AE84" s="1">
        <v>44439</v>
      </c>
      <c r="AF84">
        <v>46.5</v>
      </c>
      <c r="AG84" s="1">
        <v>44439</v>
      </c>
      <c r="AH84">
        <v>-0.04</v>
      </c>
      <c r="AI84" s="1">
        <v>42121</v>
      </c>
      <c r="AJ84">
        <v>600</v>
      </c>
      <c r="AK84" s="1">
        <v>42122</v>
      </c>
      <c r="AL84">
        <v>4.75</v>
      </c>
      <c r="AM84" s="1">
        <v>42116</v>
      </c>
      <c r="AN84">
        <v>12.144600000000001</v>
      </c>
      <c r="AO84" s="1">
        <v>42116</v>
      </c>
      <c r="AP84">
        <v>0.34</v>
      </c>
      <c r="AQ84" s="1">
        <v>42122</v>
      </c>
      <c r="AR84">
        <v>1.8853</v>
      </c>
      <c r="AS84" s="1">
        <v>42122</v>
      </c>
      <c r="AT84">
        <v>21.05</v>
      </c>
      <c r="AU84" s="1">
        <v>42122</v>
      </c>
      <c r="AV84">
        <v>2.9104000000000001</v>
      </c>
      <c r="AW84" s="1">
        <v>42122</v>
      </c>
      <c r="AX84">
        <v>19763539.300000001</v>
      </c>
      <c r="AY84" s="1"/>
      <c r="BA84" s="1">
        <v>42122</v>
      </c>
      <c r="BB84">
        <v>0.91</v>
      </c>
      <c r="BC84" s="1">
        <v>42122</v>
      </c>
      <c r="BD84">
        <v>17.97</v>
      </c>
      <c r="BE84" s="1">
        <v>42563</v>
      </c>
      <c r="BF84">
        <v>-10599</v>
      </c>
      <c r="BG84" s="1">
        <v>42116</v>
      </c>
      <c r="BH84">
        <v>0.42899999999999999</v>
      </c>
      <c r="BI84" s="1">
        <v>42116</v>
      </c>
      <c r="BJ84">
        <v>0.04</v>
      </c>
      <c r="BK84" s="1">
        <v>42116</v>
      </c>
      <c r="BL84">
        <v>-0.33</v>
      </c>
      <c r="BM84" s="1">
        <v>42116</v>
      </c>
      <c r="BN84">
        <v>0.2</v>
      </c>
      <c r="BO84" s="1">
        <v>42116</v>
      </c>
      <c r="BP84">
        <v>99.4</v>
      </c>
      <c r="BQ84" s="1">
        <v>44439</v>
      </c>
      <c r="BR84">
        <v>-0.67</v>
      </c>
      <c r="BS84" s="1">
        <v>44439</v>
      </c>
      <c r="BT84">
        <v>65.099999999999994</v>
      </c>
      <c r="BU84" s="1">
        <v>44439</v>
      </c>
      <c r="BV84">
        <v>70.3</v>
      </c>
      <c r="BW84" s="1">
        <v>44439</v>
      </c>
      <c r="BX84">
        <v>78.5</v>
      </c>
      <c r="BY84" s="1">
        <v>42558</v>
      </c>
      <c r="BZ84">
        <v>26.65</v>
      </c>
      <c r="CA84" s="1">
        <v>42558</v>
      </c>
      <c r="CB84">
        <v>31.06</v>
      </c>
      <c r="CC84" s="1">
        <v>42116</v>
      </c>
      <c r="CD84">
        <v>0.22</v>
      </c>
      <c r="CE84" s="1">
        <v>42121</v>
      </c>
      <c r="CF84">
        <v>4.4000000000000004</v>
      </c>
      <c r="CG84" s="1">
        <v>42121</v>
      </c>
      <c r="CH84">
        <v>0.441861</v>
      </c>
      <c r="CI84" s="1">
        <v>42122</v>
      </c>
      <c r="CJ84">
        <v>12.41</v>
      </c>
      <c r="CK84" s="1">
        <v>42122</v>
      </c>
      <c r="CL84">
        <v>0.28610000000000002</v>
      </c>
      <c r="CM84" s="1">
        <v>42117</v>
      </c>
      <c r="CN84">
        <v>0.3322</v>
      </c>
      <c r="CO84" s="1">
        <v>42122</v>
      </c>
      <c r="CP84">
        <v>595.16</v>
      </c>
      <c r="CQ84" s="1">
        <v>42122</v>
      </c>
      <c r="CR84">
        <v>2790.62</v>
      </c>
      <c r="CS84" s="1">
        <v>42122</v>
      </c>
      <c r="CT84">
        <v>2790.62</v>
      </c>
      <c r="CU84" s="1">
        <v>42122</v>
      </c>
      <c r="CV84">
        <v>2114.7600000000002</v>
      </c>
      <c r="CW84" s="1">
        <v>42122</v>
      </c>
      <c r="CX84">
        <v>2114.7600000000002</v>
      </c>
      <c r="CY84" s="1">
        <v>42122</v>
      </c>
      <c r="CZ84">
        <v>2114.7600000000002</v>
      </c>
      <c r="DA84" s="1">
        <v>42122</v>
      </c>
      <c r="DB84">
        <v>2114.7600000000002</v>
      </c>
      <c r="DC84" s="1">
        <v>42122</v>
      </c>
      <c r="DD84">
        <v>2114.7600000000002</v>
      </c>
      <c r="DE84" s="1">
        <v>42122</v>
      </c>
      <c r="DF84">
        <v>320</v>
      </c>
      <c r="DG84" s="1">
        <v>42122</v>
      </c>
      <c r="DH84">
        <v>232</v>
      </c>
      <c r="DI84" s="1">
        <v>42122</v>
      </c>
      <c r="DJ84">
        <v>555166411</v>
      </c>
      <c r="DK84" s="1">
        <v>42122</v>
      </c>
      <c r="DL84">
        <v>19.4862</v>
      </c>
      <c r="DM84" s="1">
        <v>44439</v>
      </c>
      <c r="DN84">
        <v>18.649999999999999</v>
      </c>
      <c r="DO84" s="1">
        <v>42116</v>
      </c>
      <c r="DP84">
        <v>110.36</v>
      </c>
      <c r="DQ84" s="1">
        <v>42122</v>
      </c>
      <c r="DR84">
        <v>1.98</v>
      </c>
      <c r="DS84" s="1">
        <v>42116</v>
      </c>
      <c r="DT84">
        <v>45.54</v>
      </c>
      <c r="DU84" s="1">
        <v>42116</v>
      </c>
      <c r="DV84">
        <v>2.0299999999999999E-2</v>
      </c>
      <c r="DW84" s="1">
        <v>42116</v>
      </c>
      <c r="DX84">
        <v>1.82</v>
      </c>
      <c r="DY84" s="1">
        <v>42124</v>
      </c>
      <c r="DZ84">
        <v>34.869999999999997</v>
      </c>
    </row>
    <row r="85" spans="3:130" x14ac:dyDescent="0.25">
      <c r="C85" s="1">
        <v>42117</v>
      </c>
      <c r="D85">
        <v>1.9590000000000001</v>
      </c>
      <c r="E85" s="1">
        <v>42117</v>
      </c>
      <c r="F85">
        <v>0.53</v>
      </c>
      <c r="G85" s="1">
        <v>42150</v>
      </c>
      <c r="H85">
        <v>-0.74399999999999999</v>
      </c>
      <c r="I85" s="1">
        <v>44469</v>
      </c>
      <c r="J85">
        <v>12.18</v>
      </c>
      <c r="K85" s="1">
        <v>42122</v>
      </c>
      <c r="L85">
        <v>177.42</v>
      </c>
      <c r="M85" s="1">
        <v>42706</v>
      </c>
      <c r="N85">
        <v>20</v>
      </c>
      <c r="O85" s="1">
        <v>42121</v>
      </c>
      <c r="P85">
        <v>17.399999999999999</v>
      </c>
      <c r="Q85" s="1">
        <v>42118</v>
      </c>
      <c r="R85">
        <v>-57.7</v>
      </c>
      <c r="S85" s="1">
        <v>44469</v>
      </c>
      <c r="T85">
        <v>62.6</v>
      </c>
      <c r="U85" s="1">
        <v>42122</v>
      </c>
      <c r="V85">
        <v>6118</v>
      </c>
      <c r="W85" s="1">
        <v>44469</v>
      </c>
      <c r="X85">
        <v>1</v>
      </c>
      <c r="Y85" s="1">
        <v>44469</v>
      </c>
      <c r="Z85">
        <v>34.799999999999997</v>
      </c>
      <c r="AA85" s="1">
        <v>42571</v>
      </c>
      <c r="AB85">
        <v>2327654</v>
      </c>
      <c r="AC85" s="1">
        <v>42566</v>
      </c>
      <c r="AD85">
        <v>260</v>
      </c>
      <c r="AE85" s="1">
        <v>44469</v>
      </c>
      <c r="AF85">
        <v>48.4</v>
      </c>
      <c r="AG85" s="1">
        <v>44469</v>
      </c>
      <c r="AH85">
        <v>-0.98</v>
      </c>
      <c r="AI85" s="1">
        <v>42122</v>
      </c>
      <c r="AJ85">
        <v>601</v>
      </c>
      <c r="AK85" s="1">
        <v>42123</v>
      </c>
      <c r="AL85">
        <v>4.7699999999999996</v>
      </c>
      <c r="AM85" s="1">
        <v>42117</v>
      </c>
      <c r="AN85">
        <v>12.1709</v>
      </c>
      <c r="AO85" s="1">
        <v>42117</v>
      </c>
      <c r="AP85">
        <v>0.34</v>
      </c>
      <c r="AQ85" s="1">
        <v>42123</v>
      </c>
      <c r="AR85">
        <v>1.8784000000000001</v>
      </c>
      <c r="AS85" s="1">
        <v>42123</v>
      </c>
      <c r="AT85">
        <v>20.97</v>
      </c>
      <c r="AU85" s="1">
        <v>42123</v>
      </c>
      <c r="AV85">
        <v>2.8992</v>
      </c>
      <c r="AW85" s="1">
        <v>42123</v>
      </c>
      <c r="AX85">
        <v>19693268.91</v>
      </c>
      <c r="AY85" s="1"/>
      <c r="BA85" s="1">
        <v>42123</v>
      </c>
      <c r="BB85">
        <v>0.94</v>
      </c>
      <c r="BC85" s="1">
        <v>42123</v>
      </c>
      <c r="BD85">
        <v>-43.44</v>
      </c>
      <c r="BE85" s="1">
        <v>42570</v>
      </c>
      <c r="BF85">
        <v>6522</v>
      </c>
      <c r="BG85" s="1">
        <v>42117</v>
      </c>
      <c r="BH85">
        <v>0.40899999999999997</v>
      </c>
      <c r="BI85" s="1">
        <v>42117</v>
      </c>
      <c r="BJ85">
        <v>0.04</v>
      </c>
      <c r="BK85" s="1">
        <v>42117</v>
      </c>
      <c r="BL85">
        <v>-0.33</v>
      </c>
      <c r="BM85" s="1">
        <v>42117</v>
      </c>
      <c r="BN85">
        <v>0.19</v>
      </c>
      <c r="BO85" s="1">
        <v>42117</v>
      </c>
      <c r="BP85">
        <v>99.36</v>
      </c>
      <c r="BQ85" s="1">
        <v>44469</v>
      </c>
      <c r="BR85">
        <v>-0.63</v>
      </c>
      <c r="BS85" s="1">
        <v>44469</v>
      </c>
      <c r="BT85">
        <v>68.099999999999994</v>
      </c>
      <c r="BU85" s="1">
        <v>44469</v>
      </c>
      <c r="BV85">
        <v>72.8</v>
      </c>
      <c r="BW85" s="1">
        <v>44469</v>
      </c>
      <c r="BX85">
        <v>80.099999999999994</v>
      </c>
      <c r="BY85" s="1">
        <v>42565</v>
      </c>
      <c r="BZ85">
        <v>24.42</v>
      </c>
      <c r="CA85" s="1">
        <v>42565</v>
      </c>
      <c r="CB85">
        <v>36.869999999999997</v>
      </c>
      <c r="CC85" s="1">
        <v>42117</v>
      </c>
      <c r="CD85">
        <v>0.25</v>
      </c>
      <c r="CE85" s="1">
        <v>42122</v>
      </c>
      <c r="CF85">
        <v>4.37</v>
      </c>
      <c r="CG85" s="1">
        <v>42122</v>
      </c>
      <c r="CH85">
        <v>0.44389699999999999</v>
      </c>
      <c r="CI85" s="1">
        <v>42123</v>
      </c>
      <c r="CJ85">
        <v>13.39</v>
      </c>
      <c r="CK85" s="1">
        <v>42123</v>
      </c>
      <c r="CL85">
        <v>-0.36840000000000001</v>
      </c>
      <c r="CM85" s="1">
        <v>42118</v>
      </c>
      <c r="CN85">
        <v>0.34289999999999998</v>
      </c>
      <c r="CO85" s="1">
        <v>42123</v>
      </c>
      <c r="CP85">
        <v>641.39</v>
      </c>
      <c r="CQ85" s="1">
        <v>42123</v>
      </c>
      <c r="CR85">
        <v>2747.18</v>
      </c>
      <c r="CS85" s="1">
        <v>42123</v>
      </c>
      <c r="CT85">
        <v>2747.18</v>
      </c>
      <c r="CU85" s="1">
        <v>42123</v>
      </c>
      <c r="CV85">
        <v>2106.85</v>
      </c>
      <c r="CW85" s="1">
        <v>42123</v>
      </c>
      <c r="CX85">
        <v>2106.85</v>
      </c>
      <c r="CY85" s="1">
        <v>42123</v>
      </c>
      <c r="CZ85">
        <v>2106.85</v>
      </c>
      <c r="DA85" s="1">
        <v>42123</v>
      </c>
      <c r="DB85">
        <v>2106.85</v>
      </c>
      <c r="DC85" s="1">
        <v>42123</v>
      </c>
      <c r="DD85">
        <v>2106.85</v>
      </c>
      <c r="DE85" s="1">
        <v>42123</v>
      </c>
      <c r="DF85">
        <v>240</v>
      </c>
      <c r="DG85" s="1">
        <v>42123</v>
      </c>
      <c r="DH85">
        <v>235</v>
      </c>
      <c r="DI85" s="1">
        <v>42123</v>
      </c>
      <c r="DJ85">
        <v>560514736</v>
      </c>
      <c r="DK85" s="1">
        <v>42123</v>
      </c>
      <c r="DL85">
        <v>19.413</v>
      </c>
      <c r="DM85" s="1">
        <v>44469</v>
      </c>
      <c r="DN85">
        <v>18.14</v>
      </c>
      <c r="DO85" s="1">
        <v>42117</v>
      </c>
      <c r="DP85">
        <v>110.36</v>
      </c>
      <c r="DQ85" s="1">
        <v>42123</v>
      </c>
      <c r="DR85">
        <v>1.99</v>
      </c>
      <c r="DS85" s="1">
        <v>42117</v>
      </c>
      <c r="DT85">
        <v>45.52</v>
      </c>
      <c r="DU85" s="1">
        <v>42117</v>
      </c>
      <c r="DV85">
        <v>2.0299999999999999E-2</v>
      </c>
      <c r="DW85" s="1">
        <v>42117</v>
      </c>
      <c r="DX85">
        <v>1.82</v>
      </c>
      <c r="DY85" s="1">
        <v>42125</v>
      </c>
      <c r="DZ85">
        <v>35.47</v>
      </c>
    </row>
    <row r="86" spans="3:130" x14ac:dyDescent="0.25">
      <c r="C86" s="1">
        <v>42118</v>
      </c>
      <c r="D86">
        <v>1.909</v>
      </c>
      <c r="E86" s="1">
        <v>42118</v>
      </c>
      <c r="F86">
        <v>0.50600000000000001</v>
      </c>
      <c r="G86" s="1">
        <v>42152</v>
      </c>
      <c r="H86">
        <v>-0.73</v>
      </c>
      <c r="I86" s="1">
        <v>44500</v>
      </c>
      <c r="J86">
        <v>12.99</v>
      </c>
      <c r="K86" s="1">
        <v>42123</v>
      </c>
      <c r="L86">
        <v>177.8</v>
      </c>
      <c r="M86" s="1">
        <v>42709</v>
      </c>
      <c r="N86">
        <v>20</v>
      </c>
      <c r="O86" s="1">
        <v>42122</v>
      </c>
      <c r="P86">
        <v>16.2</v>
      </c>
      <c r="Q86" s="1">
        <v>42121</v>
      </c>
      <c r="R86">
        <v>-56</v>
      </c>
      <c r="S86" s="1">
        <v>44500</v>
      </c>
      <c r="T86">
        <v>66.7</v>
      </c>
      <c r="U86" s="1">
        <v>42123</v>
      </c>
      <c r="V86">
        <v>6145</v>
      </c>
      <c r="W86" s="1">
        <v>44500</v>
      </c>
      <c r="X86">
        <v>1.6</v>
      </c>
      <c r="Y86" s="1">
        <v>44500</v>
      </c>
      <c r="Z86">
        <v>34.799999999999997</v>
      </c>
      <c r="AA86" s="1">
        <v>42578</v>
      </c>
      <c r="AB86">
        <v>2322008</v>
      </c>
      <c r="AC86" s="1">
        <v>42573</v>
      </c>
      <c r="AD86">
        <v>264</v>
      </c>
      <c r="AE86" s="1">
        <v>44500</v>
      </c>
      <c r="AF86">
        <v>52</v>
      </c>
      <c r="AG86" s="1">
        <v>44500</v>
      </c>
      <c r="AH86">
        <v>1.51</v>
      </c>
      <c r="AI86" s="1">
        <v>42123</v>
      </c>
      <c r="AJ86">
        <v>595</v>
      </c>
      <c r="AK86" s="1">
        <v>42124</v>
      </c>
      <c r="AL86">
        <v>4.8</v>
      </c>
      <c r="AM86" s="1">
        <v>42118</v>
      </c>
      <c r="AN86">
        <v>12.1769</v>
      </c>
      <c r="AO86" s="1">
        <v>42118</v>
      </c>
      <c r="AP86">
        <v>0.34</v>
      </c>
      <c r="AQ86" s="1">
        <v>42124</v>
      </c>
      <c r="AR86">
        <v>1.8619000000000001</v>
      </c>
      <c r="AS86" s="1">
        <v>42124</v>
      </c>
      <c r="AT86">
        <v>20.81</v>
      </c>
      <c r="AU86" s="1">
        <v>42124</v>
      </c>
      <c r="AV86">
        <v>2.8696000000000002</v>
      </c>
      <c r="AW86" s="1">
        <v>42124</v>
      </c>
      <c r="AX86">
        <v>19493484.809999999</v>
      </c>
      <c r="AY86" s="1"/>
      <c r="BA86" s="1">
        <v>42124</v>
      </c>
      <c r="BB86">
        <v>1.05</v>
      </c>
      <c r="BC86" s="1">
        <v>42124</v>
      </c>
      <c r="BD86">
        <v>-129.62</v>
      </c>
      <c r="BE86" s="1">
        <v>42577</v>
      </c>
      <c r="BF86">
        <v>8985</v>
      </c>
      <c r="BG86" s="1">
        <v>42118</v>
      </c>
      <c r="BH86">
        <v>0.40200000000000002</v>
      </c>
      <c r="BI86" s="1">
        <v>42118</v>
      </c>
      <c r="BJ86">
        <v>0.03</v>
      </c>
      <c r="BK86" s="1">
        <v>42118</v>
      </c>
      <c r="BL86">
        <v>-0.34</v>
      </c>
      <c r="BM86" s="1">
        <v>42118</v>
      </c>
      <c r="BN86">
        <v>0.19</v>
      </c>
      <c r="BO86" s="1">
        <v>42118</v>
      </c>
      <c r="BP86">
        <v>99.33</v>
      </c>
      <c r="BQ86" s="1">
        <v>44500</v>
      </c>
      <c r="BR86">
        <v>-0.64</v>
      </c>
      <c r="BS86" s="1">
        <v>44500</v>
      </c>
      <c r="BT86">
        <v>67.900000000000006</v>
      </c>
      <c r="BU86" s="1">
        <v>44500</v>
      </c>
      <c r="BV86">
        <v>71.7</v>
      </c>
      <c r="BW86" s="1">
        <v>44500</v>
      </c>
      <c r="BX86">
        <v>77.7</v>
      </c>
      <c r="BY86" s="1">
        <v>42572</v>
      </c>
      <c r="BZ86">
        <v>26.72</v>
      </c>
      <c r="CA86" s="1">
        <v>42572</v>
      </c>
      <c r="CB86">
        <v>35.43</v>
      </c>
      <c r="CC86" s="1">
        <v>42118</v>
      </c>
      <c r="CD86">
        <v>0.26</v>
      </c>
      <c r="CE86" s="1">
        <v>42123</v>
      </c>
      <c r="CF86">
        <v>4.3899999999999997</v>
      </c>
      <c r="CG86" s="1">
        <v>42123</v>
      </c>
      <c r="CH86">
        <v>0.43989</v>
      </c>
      <c r="CI86" s="1">
        <v>42124</v>
      </c>
      <c r="CJ86">
        <v>14.55</v>
      </c>
      <c r="CK86" s="1">
        <v>42124</v>
      </c>
      <c r="CL86">
        <v>-1.0083</v>
      </c>
      <c r="CM86" s="1">
        <v>42121</v>
      </c>
      <c r="CN86">
        <v>0.1109</v>
      </c>
      <c r="CO86" s="1">
        <v>42124</v>
      </c>
      <c r="CP86">
        <v>825.94</v>
      </c>
      <c r="CQ86" s="1">
        <v>42124</v>
      </c>
      <c r="CR86">
        <v>2617.56</v>
      </c>
      <c r="CS86" s="1">
        <v>42124</v>
      </c>
      <c r="CT86">
        <v>2617.56</v>
      </c>
      <c r="CU86" s="1">
        <v>42124</v>
      </c>
      <c r="CV86">
        <v>2085.5100000000002</v>
      </c>
      <c r="CW86" s="1">
        <v>42124</v>
      </c>
      <c r="CX86">
        <v>2085.5100000000002</v>
      </c>
      <c r="CY86" s="1">
        <v>42124</v>
      </c>
      <c r="CZ86">
        <v>2085.5100000000002</v>
      </c>
      <c r="DA86" s="1">
        <v>42124</v>
      </c>
      <c r="DB86">
        <v>2085.5100000000002</v>
      </c>
      <c r="DC86" s="1">
        <v>42124</v>
      </c>
      <c r="DD86">
        <v>2085.5100000000002</v>
      </c>
      <c r="DE86" s="1">
        <v>42124</v>
      </c>
      <c r="DF86">
        <v>196</v>
      </c>
      <c r="DG86" s="1">
        <v>42124</v>
      </c>
      <c r="DH86">
        <v>324</v>
      </c>
      <c r="DI86" s="1">
        <v>42124</v>
      </c>
      <c r="DJ86">
        <v>696789504</v>
      </c>
      <c r="DK86" s="1">
        <v>42124</v>
      </c>
      <c r="DL86">
        <v>19.2347</v>
      </c>
      <c r="DM86" s="1">
        <v>44498</v>
      </c>
      <c r="DN86">
        <v>18.22</v>
      </c>
      <c r="DO86" s="1">
        <v>42118</v>
      </c>
      <c r="DP86">
        <v>109.92</v>
      </c>
      <c r="DQ86" s="1">
        <v>42124</v>
      </c>
      <c r="DR86">
        <v>2.0099999999999998</v>
      </c>
      <c r="DS86" s="1">
        <v>42118</v>
      </c>
      <c r="DT86">
        <v>45.57</v>
      </c>
      <c r="DU86" s="1">
        <v>42118</v>
      </c>
      <c r="DV86">
        <v>1.52E-2</v>
      </c>
      <c r="DW86" s="1">
        <v>42118</v>
      </c>
      <c r="DX86">
        <v>1.82</v>
      </c>
      <c r="DY86" s="1">
        <v>42128</v>
      </c>
      <c r="DZ86">
        <v>33.64</v>
      </c>
    </row>
    <row r="87" spans="3:130" x14ac:dyDescent="0.25">
      <c r="C87" s="1">
        <v>42121</v>
      </c>
      <c r="D87">
        <v>1.9219999999999999</v>
      </c>
      <c r="E87" s="1">
        <v>42121</v>
      </c>
      <c r="F87">
        <v>0.51800000000000002</v>
      </c>
      <c r="G87" s="1">
        <v>42153</v>
      </c>
      <c r="H87">
        <v>-0.83499999999999996</v>
      </c>
      <c r="I87" s="1">
        <v>44530</v>
      </c>
      <c r="J87">
        <v>12.86</v>
      </c>
      <c r="K87" s="1">
        <v>42124</v>
      </c>
      <c r="L87">
        <v>181.66</v>
      </c>
      <c r="M87" s="1">
        <v>42710</v>
      </c>
      <c r="N87">
        <v>20</v>
      </c>
      <c r="O87" s="1">
        <v>42123</v>
      </c>
      <c r="P87">
        <v>17.2</v>
      </c>
      <c r="Q87" s="1">
        <v>42122</v>
      </c>
      <c r="R87">
        <v>-58.5</v>
      </c>
      <c r="S87" s="1">
        <v>44530</v>
      </c>
      <c r="T87">
        <v>68.400000000000006</v>
      </c>
      <c r="U87" s="1">
        <v>42124</v>
      </c>
      <c r="V87">
        <v>6335</v>
      </c>
      <c r="W87" s="1">
        <v>44530</v>
      </c>
      <c r="X87">
        <v>0.6</v>
      </c>
      <c r="Y87" s="1">
        <v>44530</v>
      </c>
      <c r="Z87">
        <v>34.799999999999997</v>
      </c>
      <c r="AA87" s="1">
        <v>42585</v>
      </c>
      <c r="AB87">
        <v>2332761</v>
      </c>
      <c r="AC87" s="1">
        <v>42580</v>
      </c>
      <c r="AD87">
        <v>266</v>
      </c>
      <c r="AE87" s="1">
        <v>44530</v>
      </c>
      <c r="AF87">
        <v>36.9</v>
      </c>
      <c r="AG87" s="1">
        <v>44530</v>
      </c>
      <c r="AH87">
        <v>0.59</v>
      </c>
      <c r="AI87" s="1">
        <v>42124</v>
      </c>
      <c r="AJ87">
        <v>591</v>
      </c>
      <c r="AK87" s="1">
        <v>42125</v>
      </c>
      <c r="AL87">
        <v>4.76</v>
      </c>
      <c r="AM87" s="1">
        <v>42121</v>
      </c>
      <c r="AN87">
        <v>12.088100000000001</v>
      </c>
      <c r="AO87" s="1">
        <v>42121</v>
      </c>
      <c r="AP87">
        <v>0.34</v>
      </c>
      <c r="AQ87" s="1">
        <v>42125</v>
      </c>
      <c r="AR87">
        <v>1.8813</v>
      </c>
      <c r="AS87" s="1">
        <v>42125</v>
      </c>
      <c r="AT87">
        <v>21.02</v>
      </c>
      <c r="AU87" s="1">
        <v>42125</v>
      </c>
      <c r="AV87">
        <v>2.9003000000000001</v>
      </c>
      <c r="AW87" s="1">
        <v>42125</v>
      </c>
      <c r="AX87">
        <v>19700443.670000002</v>
      </c>
      <c r="AY87" s="1"/>
      <c r="BA87" s="1">
        <v>42125</v>
      </c>
      <c r="BB87">
        <v>0.97</v>
      </c>
      <c r="BC87" s="1">
        <v>42125</v>
      </c>
      <c r="BD87">
        <v>-85.72</v>
      </c>
      <c r="BE87" s="1">
        <v>42584</v>
      </c>
      <c r="BF87">
        <v>32202</v>
      </c>
      <c r="BG87" s="1">
        <v>42121</v>
      </c>
      <c r="BH87">
        <v>0.36599999999999999</v>
      </c>
      <c r="BI87" s="1">
        <v>42121</v>
      </c>
      <c r="BJ87">
        <v>0.01</v>
      </c>
      <c r="BK87" s="1">
        <v>42121</v>
      </c>
      <c r="BL87">
        <v>-0.36</v>
      </c>
      <c r="BM87" s="1">
        <v>42121</v>
      </c>
      <c r="BN87">
        <v>0.17</v>
      </c>
      <c r="BO87" s="1">
        <v>42121</v>
      </c>
      <c r="BP87">
        <v>99.33</v>
      </c>
      <c r="BQ87" s="1">
        <v>44530</v>
      </c>
      <c r="BR87">
        <v>-0.68</v>
      </c>
      <c r="BS87" s="1">
        <v>44530</v>
      </c>
      <c r="BT87">
        <v>63.5</v>
      </c>
      <c r="BU87" s="1">
        <v>44530</v>
      </c>
      <c r="BV87">
        <v>67.400000000000006</v>
      </c>
      <c r="BW87" s="1">
        <v>44530</v>
      </c>
      <c r="BX87">
        <v>73.599999999999994</v>
      </c>
      <c r="BY87" s="1">
        <v>42579</v>
      </c>
      <c r="BZ87">
        <v>28.41</v>
      </c>
      <c r="CA87" s="1">
        <v>42579</v>
      </c>
      <c r="CB87">
        <v>31.25</v>
      </c>
      <c r="CC87" s="1">
        <v>42121</v>
      </c>
      <c r="CD87">
        <v>0.24</v>
      </c>
      <c r="CE87" s="1">
        <v>42124</v>
      </c>
      <c r="CF87">
        <v>4.3899999999999997</v>
      </c>
      <c r="CG87" s="1">
        <v>42124</v>
      </c>
      <c r="CH87">
        <v>0.43800699999999998</v>
      </c>
      <c r="CI87" s="1">
        <v>42125</v>
      </c>
      <c r="CJ87">
        <v>12.7</v>
      </c>
      <c r="CK87" s="1">
        <v>42125</v>
      </c>
      <c r="CL87">
        <v>1.0926</v>
      </c>
      <c r="CM87" s="1">
        <v>42122</v>
      </c>
      <c r="CN87">
        <v>-1.0586</v>
      </c>
      <c r="CO87" s="1">
        <v>42125</v>
      </c>
      <c r="CP87">
        <v>582.41</v>
      </c>
      <c r="CQ87" s="1">
        <v>42125</v>
      </c>
      <c r="CR87">
        <v>2531.84</v>
      </c>
      <c r="CS87" s="1">
        <v>42125</v>
      </c>
      <c r="CT87">
        <v>2531.84</v>
      </c>
      <c r="CU87" s="1">
        <v>42125</v>
      </c>
      <c r="CV87">
        <v>2108.29</v>
      </c>
      <c r="CW87" s="1">
        <v>42125</v>
      </c>
      <c r="CX87">
        <v>2108.29</v>
      </c>
      <c r="CY87" s="1">
        <v>42125</v>
      </c>
      <c r="CZ87">
        <v>2108.29</v>
      </c>
      <c r="DA87" s="1">
        <v>42125</v>
      </c>
      <c r="DB87">
        <v>2108.29</v>
      </c>
      <c r="DC87" s="1">
        <v>42125</v>
      </c>
      <c r="DD87">
        <v>2108.29</v>
      </c>
      <c r="DE87" s="1">
        <v>42125</v>
      </c>
      <c r="DF87">
        <v>183</v>
      </c>
      <c r="DG87" s="1">
        <v>42125</v>
      </c>
      <c r="DH87">
        <v>272</v>
      </c>
      <c r="DI87" s="1">
        <v>42125</v>
      </c>
      <c r="DJ87">
        <v>517351493</v>
      </c>
      <c r="DK87" s="1">
        <v>42125</v>
      </c>
      <c r="DL87">
        <v>19.436499999999999</v>
      </c>
      <c r="DM87" s="1">
        <v>44530</v>
      </c>
      <c r="DN87">
        <v>19.48</v>
      </c>
      <c r="DO87" s="1">
        <v>42121</v>
      </c>
      <c r="DP87">
        <v>110.51</v>
      </c>
      <c r="DQ87" s="1">
        <v>42125</v>
      </c>
      <c r="DR87">
        <v>1.99</v>
      </c>
      <c r="DS87" s="1">
        <v>42121</v>
      </c>
      <c r="DT87">
        <v>45.59</v>
      </c>
      <c r="DU87" s="1">
        <v>42121</v>
      </c>
      <c r="DV87">
        <v>1.01E-2</v>
      </c>
      <c r="DW87" s="1">
        <v>42121</v>
      </c>
      <c r="DX87">
        <v>1.82</v>
      </c>
      <c r="DY87" s="1">
        <v>42129</v>
      </c>
      <c r="DZ87">
        <v>33.869999999999997</v>
      </c>
    </row>
    <row r="88" spans="3:130" x14ac:dyDescent="0.25">
      <c r="C88" s="1">
        <v>42122</v>
      </c>
      <c r="D88">
        <v>2.004</v>
      </c>
      <c r="E88" s="1">
        <v>42122</v>
      </c>
      <c r="F88">
        <v>0.56299999999999994</v>
      </c>
      <c r="G88" s="1">
        <v>42156</v>
      </c>
      <c r="H88">
        <v>-0.76500000000000001</v>
      </c>
      <c r="I88" s="1">
        <v>44561</v>
      </c>
      <c r="J88">
        <v>12.44</v>
      </c>
      <c r="K88" s="1">
        <v>42125</v>
      </c>
      <c r="L88">
        <v>183.49</v>
      </c>
      <c r="M88" s="1">
        <v>42711</v>
      </c>
      <c r="N88">
        <v>20</v>
      </c>
      <c r="O88" s="1">
        <v>42124</v>
      </c>
      <c r="P88">
        <v>11.9</v>
      </c>
      <c r="Q88" s="1">
        <v>42123</v>
      </c>
      <c r="R88">
        <v>-66.8</v>
      </c>
      <c r="S88" s="1">
        <v>44561</v>
      </c>
      <c r="T88">
        <v>62.3</v>
      </c>
      <c r="U88" s="1">
        <v>42125</v>
      </c>
      <c r="V88">
        <v>6400</v>
      </c>
      <c r="W88" s="1">
        <v>44561</v>
      </c>
      <c r="X88">
        <v>-1.6</v>
      </c>
      <c r="Y88" s="1">
        <v>44561</v>
      </c>
      <c r="Z88">
        <v>34.799999999999997</v>
      </c>
      <c r="AA88" s="1">
        <v>42592</v>
      </c>
      <c r="AB88">
        <v>2395226</v>
      </c>
      <c r="AC88" s="1">
        <v>42587</v>
      </c>
      <c r="AD88">
        <v>265</v>
      </c>
      <c r="AE88" s="1">
        <v>44561</v>
      </c>
      <c r="AF88">
        <v>36.4</v>
      </c>
      <c r="AG88" s="1">
        <v>44561</v>
      </c>
      <c r="AH88">
        <v>-0.2</v>
      </c>
      <c r="AI88" s="1">
        <v>42125</v>
      </c>
      <c r="AJ88">
        <v>587</v>
      </c>
      <c r="AK88" s="1">
        <v>42128</v>
      </c>
      <c r="AL88">
        <v>4.75</v>
      </c>
      <c r="AM88" s="1">
        <v>42122</v>
      </c>
      <c r="AN88">
        <v>12.1473</v>
      </c>
      <c r="AO88" s="1">
        <v>42122</v>
      </c>
      <c r="AP88">
        <v>0.34</v>
      </c>
      <c r="AQ88" s="1">
        <v>42128</v>
      </c>
      <c r="AR88">
        <v>1.8855999999999999</v>
      </c>
      <c r="AS88" s="1">
        <v>42128</v>
      </c>
      <c r="AT88">
        <v>21.05</v>
      </c>
      <c r="AU88" s="1">
        <v>42128</v>
      </c>
      <c r="AV88">
        <v>2.9081000000000001</v>
      </c>
      <c r="AW88" s="1">
        <v>42128</v>
      </c>
      <c r="AX88">
        <v>19756312.440000001</v>
      </c>
      <c r="AY88" s="1"/>
      <c r="BA88" s="1">
        <v>42128</v>
      </c>
      <c r="BB88">
        <v>0.95</v>
      </c>
      <c r="BC88" s="1">
        <v>42128</v>
      </c>
      <c r="BD88">
        <v>-58.7</v>
      </c>
      <c r="BE88" s="1">
        <v>42591</v>
      </c>
      <c r="BF88">
        <v>40431</v>
      </c>
      <c r="BG88" s="1">
        <v>42122</v>
      </c>
      <c r="BH88">
        <v>0.41899999999999998</v>
      </c>
      <c r="BI88" s="1">
        <v>42122</v>
      </c>
      <c r="BJ88">
        <v>-0.01</v>
      </c>
      <c r="BK88" s="1">
        <v>42122</v>
      </c>
      <c r="BL88">
        <v>-0.39</v>
      </c>
      <c r="BM88" s="1">
        <v>42122</v>
      </c>
      <c r="BN88">
        <v>0.14000000000000001</v>
      </c>
      <c r="BO88" s="1">
        <v>42122</v>
      </c>
      <c r="BP88">
        <v>99.33</v>
      </c>
      <c r="BQ88" s="1">
        <v>44561</v>
      </c>
      <c r="BR88">
        <v>-0.49</v>
      </c>
      <c r="BS88" s="1">
        <v>44561</v>
      </c>
      <c r="BT88">
        <v>68.3</v>
      </c>
      <c r="BU88" s="1">
        <v>44561</v>
      </c>
      <c r="BV88">
        <v>70.599999999999994</v>
      </c>
      <c r="BW88" s="1">
        <v>44561</v>
      </c>
      <c r="BX88">
        <v>74.2</v>
      </c>
      <c r="BY88" s="1">
        <v>42586</v>
      </c>
      <c r="BZ88">
        <v>26.77</v>
      </c>
      <c r="CA88" s="1">
        <v>42586</v>
      </c>
      <c r="CB88">
        <v>29.79</v>
      </c>
      <c r="CC88" s="1">
        <v>42122</v>
      </c>
      <c r="CD88">
        <v>0.22</v>
      </c>
      <c r="CE88" s="1">
        <v>42125</v>
      </c>
      <c r="CF88">
        <v>4.34</v>
      </c>
      <c r="CG88" s="1">
        <v>42125</v>
      </c>
      <c r="CH88">
        <v>0.43424600000000002</v>
      </c>
      <c r="CI88" s="1">
        <v>42128</v>
      </c>
      <c r="CJ88">
        <v>12.85</v>
      </c>
      <c r="CK88" s="1">
        <v>42128</v>
      </c>
      <c r="CL88">
        <v>0.29409999999999997</v>
      </c>
      <c r="CM88" s="1">
        <v>42123</v>
      </c>
      <c r="CN88">
        <v>-1.2545999999999999</v>
      </c>
      <c r="CO88" s="1">
        <v>42128</v>
      </c>
      <c r="CP88">
        <v>531.46</v>
      </c>
      <c r="CQ88" s="1">
        <v>42128</v>
      </c>
      <c r="CR88">
        <v>2473.15</v>
      </c>
      <c r="CS88" s="1">
        <v>42128</v>
      </c>
      <c r="CT88">
        <v>2473.15</v>
      </c>
      <c r="CU88" s="1">
        <v>42128</v>
      </c>
      <c r="CV88">
        <v>2114.4899999999998</v>
      </c>
      <c r="CW88" s="1">
        <v>42128</v>
      </c>
      <c r="CX88">
        <v>2114.4899999999998</v>
      </c>
      <c r="CY88" s="1">
        <v>42128</v>
      </c>
      <c r="CZ88">
        <v>2114.4899999999998</v>
      </c>
      <c r="DA88" s="1">
        <v>42128</v>
      </c>
      <c r="DB88">
        <v>2114.4899999999998</v>
      </c>
      <c r="DC88" s="1">
        <v>42128</v>
      </c>
      <c r="DD88">
        <v>2114.4899999999998</v>
      </c>
      <c r="DE88" s="1">
        <v>42128</v>
      </c>
      <c r="DF88">
        <v>272</v>
      </c>
      <c r="DG88" s="1">
        <v>42128</v>
      </c>
      <c r="DH88">
        <v>256</v>
      </c>
      <c r="DI88" s="1">
        <v>42128</v>
      </c>
      <c r="DJ88">
        <v>468420990</v>
      </c>
      <c r="DK88" s="1">
        <v>42128</v>
      </c>
      <c r="DL88">
        <v>19.484500000000001</v>
      </c>
      <c r="DM88" s="1">
        <v>44561</v>
      </c>
      <c r="DN88">
        <v>19.32</v>
      </c>
      <c r="DO88" s="1">
        <v>42122</v>
      </c>
      <c r="DP88">
        <v>109.77</v>
      </c>
      <c r="DQ88" s="1">
        <v>42128</v>
      </c>
      <c r="DR88">
        <v>1.98</v>
      </c>
      <c r="DS88" s="1">
        <v>42122</v>
      </c>
      <c r="DT88">
        <v>45.61</v>
      </c>
      <c r="DU88" s="1">
        <v>42122</v>
      </c>
      <c r="DV88">
        <v>1.01E-2</v>
      </c>
      <c r="DW88" s="1">
        <v>42122</v>
      </c>
      <c r="DX88">
        <v>1.82</v>
      </c>
      <c r="DY88" s="1">
        <v>42130</v>
      </c>
      <c r="DZ88">
        <v>36.44</v>
      </c>
    </row>
    <row r="89" spans="3:130" x14ac:dyDescent="0.25">
      <c r="C89" s="1">
        <v>42123</v>
      </c>
      <c r="D89">
        <v>2.04</v>
      </c>
      <c r="E89" s="1">
        <v>42123</v>
      </c>
      <c r="F89">
        <v>0.55900000000000005</v>
      </c>
      <c r="G89" s="1">
        <v>42157</v>
      </c>
      <c r="H89">
        <v>-0.70699999999999996</v>
      </c>
      <c r="I89" s="1">
        <v>44592</v>
      </c>
      <c r="J89">
        <v>15.04</v>
      </c>
      <c r="K89" s="1">
        <v>42129</v>
      </c>
      <c r="L89">
        <v>184.56</v>
      </c>
      <c r="M89" s="1">
        <v>42712</v>
      </c>
      <c r="N89">
        <v>20</v>
      </c>
      <c r="O89" s="1">
        <v>42125</v>
      </c>
      <c r="P89">
        <v>10.8</v>
      </c>
      <c r="Q89" s="1">
        <v>42124</v>
      </c>
      <c r="R89">
        <v>-62.2</v>
      </c>
      <c r="S89" s="1">
        <v>44592</v>
      </c>
      <c r="T89">
        <v>59.9</v>
      </c>
      <c r="U89" s="1">
        <v>42129</v>
      </c>
      <c r="V89">
        <v>6480</v>
      </c>
      <c r="W89" s="1">
        <v>44592</v>
      </c>
      <c r="X89">
        <v>2.7</v>
      </c>
      <c r="Y89" s="1">
        <v>44592</v>
      </c>
      <c r="Z89">
        <v>34.6</v>
      </c>
      <c r="AA89" s="1">
        <v>42599</v>
      </c>
      <c r="AB89">
        <v>2328544</v>
      </c>
      <c r="AC89" s="1">
        <v>42594</v>
      </c>
      <c r="AD89">
        <v>264</v>
      </c>
      <c r="AE89" s="1">
        <v>44592</v>
      </c>
      <c r="AF89">
        <v>35.1</v>
      </c>
      <c r="AG89" s="1">
        <v>44592</v>
      </c>
      <c r="AH89">
        <v>0.38</v>
      </c>
      <c r="AI89" s="1">
        <v>42129</v>
      </c>
      <c r="AJ89">
        <v>580</v>
      </c>
      <c r="AK89" s="1">
        <v>42129</v>
      </c>
      <c r="AL89">
        <v>4.8099999999999996</v>
      </c>
      <c r="AM89" s="1">
        <v>42123</v>
      </c>
      <c r="AN89">
        <v>12.1015</v>
      </c>
      <c r="AO89" s="1">
        <v>42123</v>
      </c>
      <c r="AP89">
        <v>0.34</v>
      </c>
      <c r="AQ89" s="1">
        <v>42129</v>
      </c>
      <c r="AR89">
        <v>1.8633999999999999</v>
      </c>
      <c r="AS89" s="1">
        <v>42129</v>
      </c>
      <c r="AT89">
        <v>20.8</v>
      </c>
      <c r="AU89" s="1">
        <v>42129</v>
      </c>
      <c r="AV89">
        <v>2.8738999999999999</v>
      </c>
      <c r="AW89" s="1">
        <v>42129</v>
      </c>
      <c r="AX89">
        <v>19523871.32</v>
      </c>
      <c r="AY89" s="1"/>
      <c r="BA89" s="1">
        <v>42129</v>
      </c>
      <c r="BB89">
        <v>1.24</v>
      </c>
      <c r="BC89" s="1">
        <v>42129</v>
      </c>
      <c r="BD89">
        <v>-151.1</v>
      </c>
      <c r="BE89" s="1">
        <v>42598</v>
      </c>
      <c r="BF89">
        <v>58223</v>
      </c>
      <c r="BG89" s="1">
        <v>42123</v>
      </c>
      <c r="BH89">
        <v>0.34599999999999997</v>
      </c>
      <c r="BI89" s="1">
        <v>42123</v>
      </c>
      <c r="BJ89">
        <v>0.02</v>
      </c>
      <c r="BK89" s="1">
        <v>42123</v>
      </c>
      <c r="BL89">
        <v>-0.36</v>
      </c>
      <c r="BM89" s="1">
        <v>42123</v>
      </c>
      <c r="BN89">
        <v>0.2</v>
      </c>
      <c r="BO89" s="1">
        <v>42123</v>
      </c>
      <c r="BP89">
        <v>99.35</v>
      </c>
      <c r="BQ89" s="1">
        <v>44592</v>
      </c>
      <c r="BR89">
        <v>-0.36</v>
      </c>
      <c r="BS89" s="1">
        <v>44592</v>
      </c>
      <c r="BT89">
        <v>64.099999999999994</v>
      </c>
      <c r="BU89" s="1">
        <v>44592</v>
      </c>
      <c r="BV89">
        <v>67.2</v>
      </c>
      <c r="BW89" s="1">
        <v>44592</v>
      </c>
      <c r="BX89">
        <v>72</v>
      </c>
      <c r="BY89" s="1">
        <v>42593</v>
      </c>
      <c r="BZ89">
        <v>26.76</v>
      </c>
      <c r="CA89" s="1">
        <v>42593</v>
      </c>
      <c r="CB89">
        <v>31.29</v>
      </c>
      <c r="CC89" s="1">
        <v>42123</v>
      </c>
      <c r="CD89">
        <v>0.23</v>
      </c>
      <c r="CE89" s="1">
        <v>42128</v>
      </c>
      <c r="CF89">
        <v>4.32</v>
      </c>
      <c r="CG89" s="1">
        <v>42128</v>
      </c>
      <c r="CH89">
        <v>0.43750899999999998</v>
      </c>
      <c r="CI89" s="1">
        <v>42129</v>
      </c>
      <c r="CJ89">
        <v>14.31</v>
      </c>
      <c r="CK89" s="1">
        <v>42129</v>
      </c>
      <c r="CL89">
        <v>-1.1746000000000001</v>
      </c>
      <c r="CM89" s="1">
        <v>42124</v>
      </c>
      <c r="CN89">
        <v>-0.15609999999999999</v>
      </c>
      <c r="CO89" s="1">
        <v>42129</v>
      </c>
      <c r="CP89">
        <v>596.21</v>
      </c>
      <c r="CQ89" s="1">
        <v>42129</v>
      </c>
      <c r="CR89">
        <v>2322.04</v>
      </c>
      <c r="CS89" s="1">
        <v>42129</v>
      </c>
      <c r="CT89">
        <v>2322.04</v>
      </c>
      <c r="CU89" s="1">
        <v>42129</v>
      </c>
      <c r="CV89">
        <v>2089.46</v>
      </c>
      <c r="CW89" s="1">
        <v>42129</v>
      </c>
      <c r="CX89">
        <v>2089.46</v>
      </c>
      <c r="CY89" s="1">
        <v>42129</v>
      </c>
      <c r="CZ89">
        <v>2089.46</v>
      </c>
      <c r="DA89" s="1">
        <v>42129</v>
      </c>
      <c r="DB89">
        <v>2089.46</v>
      </c>
      <c r="DC89" s="1">
        <v>42129</v>
      </c>
      <c r="DD89">
        <v>2089.46</v>
      </c>
      <c r="DE89" s="1">
        <v>42129</v>
      </c>
      <c r="DF89">
        <v>202</v>
      </c>
      <c r="DG89" s="1">
        <v>42129</v>
      </c>
      <c r="DH89">
        <v>404</v>
      </c>
      <c r="DI89" s="1">
        <v>42129</v>
      </c>
      <c r="DJ89">
        <v>546268354</v>
      </c>
      <c r="DK89" s="1">
        <v>42129</v>
      </c>
      <c r="DL89">
        <v>19.255400000000002</v>
      </c>
      <c r="DM89" s="1">
        <v>44592</v>
      </c>
      <c r="DN89">
        <v>19.28</v>
      </c>
      <c r="DO89" s="1">
        <v>42123</v>
      </c>
      <c r="DP89">
        <v>109.74</v>
      </c>
      <c r="DQ89" s="1">
        <v>42129</v>
      </c>
      <c r="DR89">
        <v>2.0099999999999998</v>
      </c>
      <c r="DS89" s="1">
        <v>42123</v>
      </c>
      <c r="DT89">
        <v>45.59</v>
      </c>
      <c r="DU89" s="1">
        <v>42123</v>
      </c>
      <c r="DV89">
        <v>-5.1000000000000004E-3</v>
      </c>
      <c r="DW89" s="1">
        <v>42123</v>
      </c>
      <c r="DX89">
        <v>1.82</v>
      </c>
      <c r="DY89" s="1">
        <v>42131</v>
      </c>
      <c r="DZ89">
        <v>34.159999999999997</v>
      </c>
    </row>
    <row r="90" spans="3:130" x14ac:dyDescent="0.25">
      <c r="C90" s="1">
        <v>42124</v>
      </c>
      <c r="D90">
        <v>2.0329999999999999</v>
      </c>
      <c r="E90" s="1">
        <v>42124</v>
      </c>
      <c r="F90">
        <v>0.56899999999999995</v>
      </c>
      <c r="G90" s="1">
        <v>42158</v>
      </c>
      <c r="H90">
        <v>-0.72</v>
      </c>
      <c r="I90" s="1">
        <v>44620</v>
      </c>
      <c r="J90">
        <v>14.07</v>
      </c>
      <c r="K90" s="1">
        <v>42130</v>
      </c>
      <c r="L90">
        <v>184.74</v>
      </c>
      <c r="M90" s="1">
        <v>42713</v>
      </c>
      <c r="N90">
        <v>20</v>
      </c>
      <c r="O90" s="1">
        <v>42128</v>
      </c>
      <c r="P90">
        <v>6.5</v>
      </c>
      <c r="Q90" s="1">
        <v>42125</v>
      </c>
      <c r="R90">
        <v>-62.3</v>
      </c>
      <c r="S90" s="1">
        <v>44620</v>
      </c>
      <c r="T90">
        <v>56.5</v>
      </c>
      <c r="U90" s="1">
        <v>42130</v>
      </c>
      <c r="V90">
        <v>6390</v>
      </c>
      <c r="W90" s="1">
        <v>44620</v>
      </c>
      <c r="X90">
        <v>1.7</v>
      </c>
      <c r="Y90" s="1">
        <v>44620</v>
      </c>
      <c r="Z90">
        <v>34.700000000000003</v>
      </c>
      <c r="AA90" s="1">
        <v>42606</v>
      </c>
      <c r="AB90">
        <v>2358138</v>
      </c>
      <c r="AC90" s="1">
        <v>42601</v>
      </c>
      <c r="AD90">
        <v>264</v>
      </c>
      <c r="AE90" s="1">
        <v>44620</v>
      </c>
      <c r="AF90">
        <v>28.2</v>
      </c>
      <c r="AG90" s="1">
        <v>44620</v>
      </c>
      <c r="AH90">
        <v>0.74</v>
      </c>
      <c r="AI90" s="1">
        <v>42130</v>
      </c>
      <c r="AJ90">
        <v>575</v>
      </c>
      <c r="AK90" s="1">
        <v>42130</v>
      </c>
      <c r="AL90">
        <v>4.83</v>
      </c>
      <c r="AM90" s="1">
        <v>42124</v>
      </c>
      <c r="AN90">
        <v>12.0021</v>
      </c>
      <c r="AO90" s="1">
        <v>42124</v>
      </c>
      <c r="AP90">
        <v>0.34</v>
      </c>
      <c r="AQ90" s="1">
        <v>42130</v>
      </c>
      <c r="AR90">
        <v>1.8555999999999999</v>
      </c>
      <c r="AS90" s="1">
        <v>42130</v>
      </c>
      <c r="AT90">
        <v>20.71</v>
      </c>
      <c r="AU90" s="1">
        <v>42130</v>
      </c>
      <c r="AV90">
        <v>2.8618999999999999</v>
      </c>
      <c r="AW90" s="1">
        <v>42130</v>
      </c>
      <c r="AX90">
        <v>19442322.16</v>
      </c>
      <c r="AY90" s="1"/>
      <c r="BA90" s="1">
        <v>42130</v>
      </c>
      <c r="BB90">
        <v>1.02</v>
      </c>
      <c r="BC90" s="1">
        <v>42130</v>
      </c>
      <c r="BD90">
        <v>-191.55</v>
      </c>
      <c r="BE90" s="1">
        <v>42605</v>
      </c>
      <c r="BF90">
        <v>89896</v>
      </c>
      <c r="BG90" s="1">
        <v>42124</v>
      </c>
      <c r="BH90">
        <v>0.27</v>
      </c>
      <c r="BI90" s="1">
        <v>42124</v>
      </c>
      <c r="BJ90">
        <v>0.01</v>
      </c>
      <c r="BK90" s="1">
        <v>42124</v>
      </c>
      <c r="BL90">
        <v>-0.33</v>
      </c>
      <c r="BM90" s="1">
        <v>42124</v>
      </c>
      <c r="BN90">
        <v>0.17</v>
      </c>
      <c r="BO90" s="1">
        <v>42124</v>
      </c>
      <c r="BP90">
        <v>99.45</v>
      </c>
      <c r="BQ90" s="1">
        <v>44620</v>
      </c>
      <c r="BR90">
        <v>-0.3</v>
      </c>
      <c r="BS90" s="1">
        <v>44620</v>
      </c>
      <c r="BT90">
        <v>59.4</v>
      </c>
      <c r="BU90" s="1">
        <v>44620</v>
      </c>
      <c r="BV90">
        <v>62.8</v>
      </c>
      <c r="BW90" s="1">
        <v>44620</v>
      </c>
      <c r="BX90">
        <v>68.2</v>
      </c>
      <c r="BY90" s="1">
        <v>42600</v>
      </c>
      <c r="BZ90">
        <v>26.36</v>
      </c>
      <c r="CA90" s="1">
        <v>42600</v>
      </c>
      <c r="CB90">
        <v>35.56</v>
      </c>
      <c r="CC90" s="1">
        <v>42124</v>
      </c>
      <c r="CD90">
        <v>0.2</v>
      </c>
      <c r="CE90" s="1">
        <v>42129</v>
      </c>
      <c r="CF90">
        <v>4.3</v>
      </c>
      <c r="CG90" s="1">
        <v>42129</v>
      </c>
      <c r="CH90">
        <v>0.436276</v>
      </c>
      <c r="CI90" s="1">
        <v>42130</v>
      </c>
      <c r="CJ90">
        <v>15.15</v>
      </c>
      <c r="CK90" s="1">
        <v>42130</v>
      </c>
      <c r="CL90">
        <v>-0.40810000000000002</v>
      </c>
      <c r="CM90" s="1">
        <v>42125</v>
      </c>
      <c r="CN90">
        <v>-1.3772</v>
      </c>
      <c r="CO90" s="1">
        <v>42130</v>
      </c>
      <c r="CP90">
        <v>613.85</v>
      </c>
      <c r="CQ90" s="1">
        <v>42130</v>
      </c>
      <c r="CR90">
        <v>2130.4899999999998</v>
      </c>
      <c r="CS90" s="1">
        <v>42130</v>
      </c>
      <c r="CT90">
        <v>2130.4899999999998</v>
      </c>
      <c r="CU90" s="1">
        <v>42130</v>
      </c>
      <c r="CV90">
        <v>2080.15</v>
      </c>
      <c r="CW90" s="1">
        <v>42130</v>
      </c>
      <c r="CX90">
        <v>2080.15</v>
      </c>
      <c r="CY90" s="1">
        <v>42130</v>
      </c>
      <c r="CZ90">
        <v>2080.15</v>
      </c>
      <c r="DA90" s="1">
        <v>42130</v>
      </c>
      <c r="DB90">
        <v>2080.15</v>
      </c>
      <c r="DC90" s="1">
        <v>42130</v>
      </c>
      <c r="DD90">
        <v>2080.15</v>
      </c>
      <c r="DE90" s="1">
        <v>42130</v>
      </c>
      <c r="DF90">
        <v>118</v>
      </c>
      <c r="DG90" s="1">
        <v>42130</v>
      </c>
      <c r="DH90">
        <v>323</v>
      </c>
      <c r="DI90" s="1">
        <v>42130</v>
      </c>
      <c r="DJ90">
        <v>563782529</v>
      </c>
      <c r="DK90" s="1">
        <v>42130</v>
      </c>
      <c r="DL90">
        <v>19.175000000000001</v>
      </c>
      <c r="DM90" s="1">
        <v>44620</v>
      </c>
      <c r="DN90">
        <v>19.48</v>
      </c>
      <c r="DO90" s="1">
        <v>42124</v>
      </c>
      <c r="DP90">
        <v>109.83</v>
      </c>
      <c r="DQ90" s="1">
        <v>42130</v>
      </c>
      <c r="DR90">
        <v>2.02</v>
      </c>
      <c r="DS90" s="1">
        <v>42124</v>
      </c>
      <c r="DT90">
        <v>45.56</v>
      </c>
      <c r="DU90" s="1">
        <v>42124</v>
      </c>
      <c r="DV90">
        <v>0</v>
      </c>
      <c r="DW90" s="1">
        <v>42124</v>
      </c>
      <c r="DX90">
        <v>1.82</v>
      </c>
      <c r="DY90" s="1">
        <v>42132</v>
      </c>
      <c r="DZ90">
        <v>32.64</v>
      </c>
    </row>
    <row r="91" spans="3:130" x14ac:dyDescent="0.25">
      <c r="C91" s="1">
        <v>42125</v>
      </c>
      <c r="D91">
        <v>2.1139999999999999</v>
      </c>
      <c r="E91" s="1">
        <v>42125</v>
      </c>
      <c r="F91">
        <v>0.59699999999999998</v>
      </c>
      <c r="G91" s="1">
        <v>42159</v>
      </c>
      <c r="H91">
        <v>-0.71799999999999997</v>
      </c>
      <c r="I91" s="1">
        <v>44651</v>
      </c>
      <c r="J91">
        <v>13.33</v>
      </c>
      <c r="K91" s="1">
        <v>42131</v>
      </c>
      <c r="L91">
        <v>183.26</v>
      </c>
      <c r="M91" s="1">
        <v>42716</v>
      </c>
      <c r="N91">
        <v>20</v>
      </c>
      <c r="O91" s="1">
        <v>42129</v>
      </c>
      <c r="P91">
        <v>5.2</v>
      </c>
      <c r="Q91" s="1">
        <v>42128</v>
      </c>
      <c r="R91">
        <v>-56.1</v>
      </c>
      <c r="S91" s="1">
        <v>44651</v>
      </c>
      <c r="T91">
        <v>58.3</v>
      </c>
      <c r="U91" s="1">
        <v>42131</v>
      </c>
      <c r="V91">
        <v>6400</v>
      </c>
      <c r="W91" s="1">
        <v>44651</v>
      </c>
      <c r="X91">
        <v>1.2</v>
      </c>
      <c r="Y91" s="1">
        <v>44651</v>
      </c>
      <c r="Z91">
        <v>34.6</v>
      </c>
      <c r="AA91" s="1">
        <v>42613</v>
      </c>
      <c r="AB91">
        <v>2337960</v>
      </c>
      <c r="AC91" s="1">
        <v>42608</v>
      </c>
      <c r="AD91">
        <v>261</v>
      </c>
      <c r="AE91" s="1">
        <v>44651</v>
      </c>
      <c r="AF91">
        <v>36.6</v>
      </c>
      <c r="AG91" s="1">
        <v>44651</v>
      </c>
      <c r="AH91">
        <v>0.7</v>
      </c>
      <c r="AI91" s="1">
        <v>42131</v>
      </c>
      <c r="AJ91">
        <v>573</v>
      </c>
      <c r="AK91" s="1">
        <v>42131</v>
      </c>
      <c r="AL91">
        <v>4.8099999999999996</v>
      </c>
      <c r="AM91" s="1">
        <v>42125</v>
      </c>
      <c r="AN91">
        <v>12.111499999999999</v>
      </c>
      <c r="AO91" s="1">
        <v>42125</v>
      </c>
      <c r="AP91">
        <v>0.34</v>
      </c>
      <c r="AQ91" s="1">
        <v>42131</v>
      </c>
      <c r="AR91">
        <v>1.8625</v>
      </c>
      <c r="AS91" s="1">
        <v>42131</v>
      </c>
      <c r="AT91">
        <v>20.79</v>
      </c>
      <c r="AU91" s="1">
        <v>42131</v>
      </c>
      <c r="AV91">
        <v>2.8725000000000001</v>
      </c>
      <c r="AW91" s="1">
        <v>42131</v>
      </c>
      <c r="AX91">
        <v>19514641.449999999</v>
      </c>
      <c r="AY91" s="1"/>
      <c r="BA91" s="1">
        <v>42131</v>
      </c>
      <c r="BB91">
        <v>0.94</v>
      </c>
      <c r="BC91" s="1">
        <v>42131</v>
      </c>
      <c r="BD91">
        <v>-144.58000000000001</v>
      </c>
      <c r="BE91" s="1">
        <v>42612</v>
      </c>
      <c r="BF91">
        <v>119056</v>
      </c>
      <c r="BG91" s="1">
        <v>42125</v>
      </c>
      <c r="BH91">
        <v>0.373</v>
      </c>
      <c r="BI91" s="1">
        <v>42125</v>
      </c>
      <c r="BJ91">
        <v>-0.01</v>
      </c>
      <c r="BK91" s="1">
        <v>42125</v>
      </c>
      <c r="BL91">
        <v>-0.33</v>
      </c>
      <c r="BM91" s="1">
        <v>42125</v>
      </c>
      <c r="BN91">
        <v>0.16</v>
      </c>
      <c r="BO91" s="1">
        <v>42125</v>
      </c>
      <c r="BP91">
        <v>99.47</v>
      </c>
      <c r="BQ91" s="1">
        <v>44651</v>
      </c>
      <c r="BR91">
        <v>-0.06</v>
      </c>
      <c r="BS91" s="1">
        <v>44651</v>
      </c>
      <c r="BT91">
        <v>54.3</v>
      </c>
      <c r="BU91" s="1">
        <v>44651</v>
      </c>
      <c r="BV91">
        <v>59.4</v>
      </c>
      <c r="BW91" s="1">
        <v>44651</v>
      </c>
      <c r="BX91">
        <v>67.2</v>
      </c>
      <c r="BY91" s="1">
        <v>42607</v>
      </c>
      <c r="BZ91">
        <v>29.64</v>
      </c>
      <c r="CA91" s="1">
        <v>42607</v>
      </c>
      <c r="CB91">
        <v>29.42</v>
      </c>
      <c r="CC91" s="1">
        <v>42125</v>
      </c>
      <c r="CD91">
        <v>0.17</v>
      </c>
      <c r="CE91" s="1">
        <v>42130</v>
      </c>
      <c r="CF91">
        <v>4.3099999999999996</v>
      </c>
      <c r="CG91" s="1">
        <v>42130</v>
      </c>
      <c r="CH91">
        <v>0.42972300000000002</v>
      </c>
      <c r="CI91" s="1">
        <v>42131</v>
      </c>
      <c r="CJ91">
        <v>15.13</v>
      </c>
      <c r="CK91" s="1">
        <v>42131</v>
      </c>
      <c r="CL91">
        <v>0.40239999999999998</v>
      </c>
      <c r="CM91" s="1">
        <v>42128</v>
      </c>
      <c r="CN91">
        <v>-0.72240000000000004</v>
      </c>
      <c r="CO91" s="1">
        <v>42131</v>
      </c>
      <c r="CP91">
        <v>600.84</v>
      </c>
      <c r="CQ91" s="1">
        <v>42131</v>
      </c>
      <c r="CR91">
        <v>1985.91</v>
      </c>
      <c r="CS91" s="1">
        <v>42131</v>
      </c>
      <c r="CT91">
        <v>1985.91</v>
      </c>
      <c r="CU91" s="1">
        <v>42131</v>
      </c>
      <c r="CV91">
        <v>2088</v>
      </c>
      <c r="CW91" s="1">
        <v>42131</v>
      </c>
      <c r="CX91">
        <v>2088</v>
      </c>
      <c r="CY91" s="1">
        <v>42131</v>
      </c>
      <c r="CZ91">
        <v>2088</v>
      </c>
      <c r="DA91" s="1">
        <v>42131</v>
      </c>
      <c r="DB91">
        <v>2088</v>
      </c>
      <c r="DC91" s="1">
        <v>42131</v>
      </c>
      <c r="DD91">
        <v>2088</v>
      </c>
      <c r="DE91" s="1">
        <v>42131</v>
      </c>
      <c r="DF91">
        <v>153</v>
      </c>
      <c r="DG91" s="1">
        <v>42131</v>
      </c>
      <c r="DH91">
        <v>306</v>
      </c>
      <c r="DI91" s="1">
        <v>42131</v>
      </c>
      <c r="DJ91">
        <v>545155575</v>
      </c>
      <c r="DK91" s="1">
        <v>42131</v>
      </c>
      <c r="DL91">
        <v>19.246099999999998</v>
      </c>
      <c r="DM91" s="1">
        <v>44651</v>
      </c>
      <c r="DN91">
        <v>20.149999999999999</v>
      </c>
      <c r="DO91" s="1">
        <v>42125</v>
      </c>
      <c r="DP91">
        <v>109.84</v>
      </c>
      <c r="DQ91" s="1">
        <v>42131</v>
      </c>
      <c r="DR91">
        <v>2.0099999999999998</v>
      </c>
      <c r="DS91" s="1">
        <v>42125</v>
      </c>
      <c r="DT91">
        <v>45.6</v>
      </c>
      <c r="DU91" s="1">
        <v>42125</v>
      </c>
      <c r="DV91">
        <v>0</v>
      </c>
      <c r="DW91" s="1">
        <v>42125</v>
      </c>
      <c r="DX91">
        <v>1.82</v>
      </c>
      <c r="DY91" s="1">
        <v>42135</v>
      </c>
      <c r="DZ91">
        <v>32.380000000000003</v>
      </c>
    </row>
    <row r="92" spans="3:130" x14ac:dyDescent="0.25">
      <c r="C92" s="1">
        <v>42128</v>
      </c>
      <c r="D92">
        <v>2.145</v>
      </c>
      <c r="E92" s="1">
        <v>42128</v>
      </c>
      <c r="F92">
        <v>0.60099999999999998</v>
      </c>
      <c r="G92" s="1">
        <v>42160</v>
      </c>
      <c r="H92">
        <v>-0.71499999999999997</v>
      </c>
      <c r="I92" s="1">
        <v>44681</v>
      </c>
      <c r="J92">
        <v>14.29</v>
      </c>
      <c r="K92" s="1">
        <v>42132</v>
      </c>
      <c r="L92">
        <v>182.65</v>
      </c>
      <c r="M92" s="1">
        <v>42717</v>
      </c>
      <c r="N92">
        <v>20</v>
      </c>
      <c r="O92" s="1">
        <v>42130</v>
      </c>
      <c r="P92">
        <v>19</v>
      </c>
      <c r="Q92" s="1">
        <v>42129</v>
      </c>
      <c r="R92">
        <v>-65.3</v>
      </c>
      <c r="S92" s="1">
        <v>44681</v>
      </c>
      <c r="T92">
        <v>57.1</v>
      </c>
      <c r="U92" s="1">
        <v>42132</v>
      </c>
      <c r="V92">
        <v>6387.5</v>
      </c>
      <c r="W92" s="1">
        <v>44681</v>
      </c>
      <c r="X92">
        <v>0.7</v>
      </c>
      <c r="Y92" s="1">
        <v>44681</v>
      </c>
      <c r="Z92">
        <v>34.6</v>
      </c>
      <c r="AA92" s="1">
        <v>42620</v>
      </c>
      <c r="AB92">
        <v>2373809</v>
      </c>
      <c r="AC92" s="1">
        <v>42615</v>
      </c>
      <c r="AD92">
        <v>257</v>
      </c>
      <c r="AE92" s="1">
        <v>44681</v>
      </c>
      <c r="AF92">
        <v>15.2</v>
      </c>
      <c r="AG92" s="1">
        <v>44681</v>
      </c>
      <c r="AH92">
        <v>0.66</v>
      </c>
      <c r="AI92" s="1">
        <v>42132</v>
      </c>
      <c r="AJ92">
        <v>574</v>
      </c>
      <c r="AK92" s="1">
        <v>42132</v>
      </c>
      <c r="AL92">
        <v>4.75</v>
      </c>
      <c r="AM92" s="1">
        <v>42128</v>
      </c>
      <c r="AN92">
        <v>12.127000000000001</v>
      </c>
      <c r="AO92" s="1">
        <v>42128</v>
      </c>
      <c r="AP92">
        <v>0.34</v>
      </c>
      <c r="AQ92" s="1">
        <v>42132</v>
      </c>
      <c r="AR92">
        <v>1.8871</v>
      </c>
      <c r="AS92" s="1">
        <v>42132</v>
      </c>
      <c r="AT92">
        <v>21.06</v>
      </c>
      <c r="AU92" s="1">
        <v>42132</v>
      </c>
      <c r="AV92">
        <v>2.9104999999999999</v>
      </c>
      <c r="AW92" s="1">
        <v>42132</v>
      </c>
      <c r="AX92">
        <v>19770174.210000001</v>
      </c>
      <c r="AY92" s="1"/>
      <c r="BA92" s="1">
        <v>42132</v>
      </c>
      <c r="BB92">
        <v>0.86</v>
      </c>
      <c r="BC92" s="1">
        <v>42132</v>
      </c>
      <c r="BD92">
        <v>-33.94</v>
      </c>
      <c r="BE92" s="1">
        <v>42619</v>
      </c>
      <c r="BF92">
        <v>118855</v>
      </c>
      <c r="BG92" s="1">
        <v>42128</v>
      </c>
      <c r="BH92">
        <v>0.36599999999999999</v>
      </c>
      <c r="BI92" s="1">
        <v>42128</v>
      </c>
      <c r="BJ92">
        <v>0</v>
      </c>
      <c r="BK92" s="1">
        <v>42128</v>
      </c>
      <c r="BL92">
        <v>-0.32</v>
      </c>
      <c r="BM92" s="1">
        <v>42128</v>
      </c>
      <c r="BN92">
        <v>0.18</v>
      </c>
      <c r="BO92" s="1">
        <v>42128</v>
      </c>
      <c r="BP92">
        <v>99.46</v>
      </c>
      <c r="BQ92" s="1">
        <v>44681</v>
      </c>
      <c r="BR92">
        <v>-0.31</v>
      </c>
      <c r="BS92" s="1">
        <v>44681</v>
      </c>
      <c r="BT92">
        <v>62.5</v>
      </c>
      <c r="BU92" s="1">
        <v>44681</v>
      </c>
      <c r="BV92">
        <v>65.2</v>
      </c>
      <c r="BW92" s="1">
        <v>44681</v>
      </c>
      <c r="BX92">
        <v>69.400000000000006</v>
      </c>
      <c r="BY92" s="1">
        <v>42614</v>
      </c>
      <c r="BZ92">
        <v>31.52</v>
      </c>
      <c r="CA92" s="1">
        <v>42614</v>
      </c>
      <c r="CB92">
        <v>28.6</v>
      </c>
      <c r="CC92" s="1">
        <v>42128</v>
      </c>
      <c r="CD92">
        <v>0.18</v>
      </c>
      <c r="CE92" s="1">
        <v>42131</v>
      </c>
      <c r="CF92">
        <v>4.3600000000000003</v>
      </c>
      <c r="CG92" s="1">
        <v>42131</v>
      </c>
      <c r="CH92">
        <v>0.429674</v>
      </c>
      <c r="CI92" s="1">
        <v>42132</v>
      </c>
      <c r="CJ92">
        <v>12.86</v>
      </c>
      <c r="CK92" s="1">
        <v>42132</v>
      </c>
      <c r="CL92">
        <v>1.3479000000000001</v>
      </c>
      <c r="CM92" s="1">
        <v>42129</v>
      </c>
      <c r="CN92">
        <v>-0.61919999999999997</v>
      </c>
      <c r="CO92" s="1">
        <v>42132</v>
      </c>
      <c r="CP92">
        <v>591.88</v>
      </c>
      <c r="CQ92" s="1">
        <v>42132</v>
      </c>
      <c r="CR92">
        <v>1951.97</v>
      </c>
      <c r="CS92" s="1">
        <v>42132</v>
      </c>
      <c r="CT92">
        <v>1951.97</v>
      </c>
      <c r="CU92" s="1">
        <v>42132</v>
      </c>
      <c r="CV92">
        <v>2116.1</v>
      </c>
      <c r="CW92" s="1">
        <v>42132</v>
      </c>
      <c r="CX92">
        <v>2116.1</v>
      </c>
      <c r="CY92" s="1">
        <v>42132</v>
      </c>
      <c r="CZ92">
        <v>2116.1</v>
      </c>
      <c r="DA92" s="1">
        <v>42132</v>
      </c>
      <c r="DB92">
        <v>2116.1</v>
      </c>
      <c r="DC92" s="1">
        <v>42132</v>
      </c>
      <c r="DD92">
        <v>2116.1</v>
      </c>
      <c r="DE92" s="1">
        <v>42132</v>
      </c>
      <c r="DF92">
        <v>319</v>
      </c>
      <c r="DG92" s="1">
        <v>42132</v>
      </c>
      <c r="DH92">
        <v>267</v>
      </c>
      <c r="DI92" s="1">
        <v>42132</v>
      </c>
      <c r="DJ92">
        <v>536169252</v>
      </c>
      <c r="DK92" s="1">
        <v>42132</v>
      </c>
      <c r="DL92">
        <v>19.5001</v>
      </c>
      <c r="DM92" s="1">
        <v>44680</v>
      </c>
      <c r="DN92">
        <v>19.989999999999998</v>
      </c>
      <c r="DO92" s="1">
        <v>42128</v>
      </c>
      <c r="DP92">
        <v>109.92</v>
      </c>
      <c r="DQ92" s="1">
        <v>42132</v>
      </c>
      <c r="DR92">
        <v>1.98</v>
      </c>
      <c r="DS92" s="1">
        <v>42128</v>
      </c>
      <c r="DT92">
        <v>45.59</v>
      </c>
      <c r="DU92" s="1">
        <v>42128</v>
      </c>
      <c r="DV92">
        <v>0</v>
      </c>
      <c r="DW92" s="1">
        <v>42128</v>
      </c>
      <c r="DX92">
        <v>1.82</v>
      </c>
      <c r="DY92" s="1">
        <v>42136</v>
      </c>
      <c r="DZ92">
        <v>34.549999999999997</v>
      </c>
    </row>
    <row r="93" spans="3:130" x14ac:dyDescent="0.25">
      <c r="C93" s="1">
        <v>42129</v>
      </c>
      <c r="D93">
        <v>2.1859999999999999</v>
      </c>
      <c r="E93" s="1">
        <v>42129</v>
      </c>
      <c r="F93">
        <v>0.625</v>
      </c>
      <c r="G93" s="1">
        <v>42164</v>
      </c>
      <c r="H93">
        <v>-0.71799999999999997</v>
      </c>
      <c r="I93" s="1">
        <v>44712</v>
      </c>
      <c r="J93">
        <v>12.68</v>
      </c>
      <c r="K93" s="1">
        <v>42135</v>
      </c>
      <c r="L93">
        <v>181.26</v>
      </c>
      <c r="M93" s="1">
        <v>42718</v>
      </c>
      <c r="N93">
        <v>20</v>
      </c>
      <c r="O93" s="1">
        <v>42131</v>
      </c>
      <c r="P93">
        <v>17.100000000000001</v>
      </c>
      <c r="Q93" s="1">
        <v>42130</v>
      </c>
      <c r="R93">
        <v>-67.3</v>
      </c>
      <c r="S93" s="1">
        <v>44712</v>
      </c>
      <c r="T93">
        <v>55.9</v>
      </c>
      <c r="U93" s="1">
        <v>42135</v>
      </c>
      <c r="V93">
        <v>6365</v>
      </c>
      <c r="W93" s="1">
        <v>44712</v>
      </c>
      <c r="X93">
        <v>0.4</v>
      </c>
      <c r="Y93" s="1">
        <v>44712</v>
      </c>
      <c r="Z93">
        <v>34.6</v>
      </c>
      <c r="AA93" s="1">
        <v>42627</v>
      </c>
      <c r="AB93">
        <v>2368491</v>
      </c>
      <c r="AC93" s="1">
        <v>42622</v>
      </c>
      <c r="AD93">
        <v>252</v>
      </c>
      <c r="AE93" s="1">
        <v>44712</v>
      </c>
      <c r="AF93">
        <v>18</v>
      </c>
      <c r="AG93" s="1">
        <v>44712</v>
      </c>
      <c r="AH93">
        <v>-0.09</v>
      </c>
      <c r="AI93" s="1">
        <v>42135</v>
      </c>
      <c r="AJ93">
        <v>578</v>
      </c>
      <c r="AK93" s="1">
        <v>42135</v>
      </c>
      <c r="AL93">
        <v>4.78</v>
      </c>
      <c r="AM93" s="1">
        <v>42129</v>
      </c>
      <c r="AN93">
        <v>11.9947</v>
      </c>
      <c r="AO93" s="1">
        <v>42129</v>
      </c>
      <c r="AP93">
        <v>0.34</v>
      </c>
      <c r="AQ93" s="1">
        <v>42135</v>
      </c>
      <c r="AR93">
        <v>1.8774</v>
      </c>
      <c r="AS93" s="1">
        <v>42135</v>
      </c>
      <c r="AT93">
        <v>20.94</v>
      </c>
      <c r="AU93" s="1">
        <v>42135</v>
      </c>
      <c r="AV93">
        <v>2.8955000000000002</v>
      </c>
      <c r="AW93" s="1">
        <v>42135</v>
      </c>
      <c r="AX93">
        <v>19670154.559999999</v>
      </c>
      <c r="AY93" s="1"/>
      <c r="BA93" s="1">
        <v>42135</v>
      </c>
      <c r="BB93">
        <v>0.56000000000000005</v>
      </c>
      <c r="BC93" s="1">
        <v>42135</v>
      </c>
      <c r="BD93">
        <v>-79.930000000000007</v>
      </c>
      <c r="BE93" s="1">
        <v>42626</v>
      </c>
      <c r="BF93">
        <v>16642</v>
      </c>
      <c r="BG93" s="1">
        <v>42129</v>
      </c>
      <c r="BH93">
        <v>0.29899999999999999</v>
      </c>
      <c r="BI93" s="1">
        <v>42129</v>
      </c>
      <c r="BJ93">
        <v>0.01</v>
      </c>
      <c r="BK93" s="1">
        <v>42129</v>
      </c>
      <c r="BL93">
        <v>-0.28999999999999998</v>
      </c>
      <c r="BM93" s="1">
        <v>42129</v>
      </c>
      <c r="BN93">
        <v>0.16</v>
      </c>
      <c r="BO93" s="1">
        <v>42129</v>
      </c>
      <c r="BP93">
        <v>99.51</v>
      </c>
      <c r="BQ93" s="1">
        <v>44712</v>
      </c>
      <c r="BR93">
        <v>0.03</v>
      </c>
      <c r="BS93" s="1">
        <v>44712</v>
      </c>
      <c r="BT93">
        <v>55.2</v>
      </c>
      <c r="BU93" s="1">
        <v>44712</v>
      </c>
      <c r="BV93">
        <v>58.4</v>
      </c>
      <c r="BW93" s="1">
        <v>44712</v>
      </c>
      <c r="BX93">
        <v>63.3</v>
      </c>
      <c r="BY93" s="1">
        <v>42621</v>
      </c>
      <c r="BZ93">
        <v>28.48</v>
      </c>
      <c r="CA93" s="1">
        <v>42621</v>
      </c>
      <c r="CB93">
        <v>29.75</v>
      </c>
      <c r="CC93" s="1">
        <v>42129</v>
      </c>
      <c r="CD93">
        <v>0.21</v>
      </c>
      <c r="CE93" s="1">
        <v>42132</v>
      </c>
      <c r="CF93">
        <v>4.34</v>
      </c>
      <c r="CG93" s="1">
        <v>42132</v>
      </c>
      <c r="CH93">
        <v>0.43070000000000003</v>
      </c>
      <c r="CI93" s="1">
        <v>42135</v>
      </c>
      <c r="CJ93">
        <v>13.85</v>
      </c>
      <c r="CK93" s="1">
        <v>42135</v>
      </c>
      <c r="CL93">
        <v>-0.48909999999999998</v>
      </c>
      <c r="CM93" s="1">
        <v>42130</v>
      </c>
      <c r="CN93">
        <v>-1.4136</v>
      </c>
      <c r="CO93" s="1">
        <v>42135</v>
      </c>
      <c r="CP93">
        <v>533.72</v>
      </c>
      <c r="CQ93" s="1">
        <v>42135</v>
      </c>
      <c r="CR93">
        <v>1872.04</v>
      </c>
      <c r="CS93" s="1">
        <v>42135</v>
      </c>
      <c r="CT93">
        <v>1872.04</v>
      </c>
      <c r="CU93" s="1">
        <v>42135</v>
      </c>
      <c r="CV93">
        <v>2105.33</v>
      </c>
      <c r="CW93" s="1">
        <v>42135</v>
      </c>
      <c r="CX93">
        <v>2105.33</v>
      </c>
      <c r="CY93" s="1">
        <v>42135</v>
      </c>
      <c r="CZ93">
        <v>2105.33</v>
      </c>
      <c r="DA93" s="1">
        <v>42135</v>
      </c>
      <c r="DB93">
        <v>2105.33</v>
      </c>
      <c r="DC93" s="1">
        <v>42135</v>
      </c>
      <c r="DD93">
        <v>2105.33</v>
      </c>
      <c r="DE93" s="1">
        <v>42135</v>
      </c>
      <c r="DF93">
        <v>286</v>
      </c>
      <c r="DG93" s="1">
        <v>42135</v>
      </c>
      <c r="DH93">
        <v>262</v>
      </c>
      <c r="DI93" s="1">
        <v>42135</v>
      </c>
      <c r="DJ93">
        <v>475660098</v>
      </c>
      <c r="DK93" s="1">
        <v>42135</v>
      </c>
      <c r="DL93">
        <v>19.399000000000001</v>
      </c>
      <c r="DM93" s="1">
        <v>44712</v>
      </c>
      <c r="DN93">
        <v>20.09</v>
      </c>
      <c r="DO93" s="1">
        <v>42129</v>
      </c>
      <c r="DP93">
        <v>109.92</v>
      </c>
      <c r="DQ93" s="1">
        <v>42135</v>
      </c>
      <c r="DR93">
        <v>1.99</v>
      </c>
      <c r="DS93" s="1">
        <v>42129</v>
      </c>
      <c r="DT93">
        <v>45.59</v>
      </c>
      <c r="DU93" s="1">
        <v>42129</v>
      </c>
      <c r="DV93">
        <v>5.1000000000000004E-3</v>
      </c>
      <c r="DW93" s="1">
        <v>42129</v>
      </c>
      <c r="DX93">
        <v>1.82</v>
      </c>
      <c r="DY93" s="1">
        <v>42137</v>
      </c>
      <c r="DZ93">
        <v>33.6</v>
      </c>
    </row>
    <row r="94" spans="3:130" x14ac:dyDescent="0.25">
      <c r="C94" s="1">
        <v>42130</v>
      </c>
      <c r="D94">
        <v>2.2440000000000002</v>
      </c>
      <c r="E94" s="1">
        <v>42130</v>
      </c>
      <c r="F94">
        <v>0.63700000000000001</v>
      </c>
      <c r="G94" s="1">
        <v>42166</v>
      </c>
      <c r="H94">
        <v>-0.68600000000000005</v>
      </c>
      <c r="I94" s="1">
        <v>44742</v>
      </c>
      <c r="J94">
        <v>13</v>
      </c>
      <c r="K94" s="1">
        <v>42136</v>
      </c>
      <c r="L94">
        <v>182.65</v>
      </c>
      <c r="M94" s="1">
        <v>42719</v>
      </c>
      <c r="N94">
        <v>20</v>
      </c>
      <c r="O94" s="1">
        <v>42132</v>
      </c>
      <c r="P94">
        <v>14.2</v>
      </c>
      <c r="Q94" s="1">
        <v>42131</v>
      </c>
      <c r="R94">
        <v>-64.7</v>
      </c>
      <c r="S94" s="1">
        <v>44742</v>
      </c>
      <c r="T94">
        <v>55.3</v>
      </c>
      <c r="U94" s="1">
        <v>42136</v>
      </c>
      <c r="V94">
        <v>6440</v>
      </c>
      <c r="W94" s="1">
        <v>44742</v>
      </c>
      <c r="X94">
        <v>0.8</v>
      </c>
      <c r="Y94" s="1">
        <v>44742</v>
      </c>
      <c r="Z94">
        <v>34.6</v>
      </c>
      <c r="AA94" s="1">
        <v>42634</v>
      </c>
      <c r="AB94">
        <v>2244467</v>
      </c>
      <c r="AC94" s="1">
        <v>42629</v>
      </c>
      <c r="AD94">
        <v>250</v>
      </c>
      <c r="AE94" s="1">
        <v>44742</v>
      </c>
      <c r="AF94">
        <v>14</v>
      </c>
      <c r="AG94" s="1">
        <v>44742</v>
      </c>
      <c r="AH94">
        <v>0.01</v>
      </c>
      <c r="AI94" s="1">
        <v>42136</v>
      </c>
      <c r="AJ94">
        <v>589</v>
      </c>
      <c r="AK94" s="1">
        <v>42136</v>
      </c>
      <c r="AL94">
        <v>4.79</v>
      </c>
      <c r="AM94" s="1">
        <v>42130</v>
      </c>
      <c r="AN94">
        <v>11.950699999999999</v>
      </c>
      <c r="AO94" s="1">
        <v>42130</v>
      </c>
      <c r="AP94">
        <v>0.34</v>
      </c>
      <c r="AQ94" s="1">
        <v>42136</v>
      </c>
      <c r="AR94">
        <v>1.8721000000000001</v>
      </c>
      <c r="AS94" s="1">
        <v>42136</v>
      </c>
      <c r="AT94">
        <v>20.88</v>
      </c>
      <c r="AU94" s="1">
        <v>42136</v>
      </c>
      <c r="AV94">
        <v>2.8874</v>
      </c>
      <c r="AW94" s="1">
        <v>42136</v>
      </c>
      <c r="AX94">
        <v>19614860.550000001</v>
      </c>
      <c r="AY94" s="1"/>
      <c r="BA94" s="1">
        <v>42136</v>
      </c>
      <c r="BB94">
        <v>1.06</v>
      </c>
      <c r="BC94" s="1">
        <v>42136</v>
      </c>
      <c r="BD94">
        <v>-87.6</v>
      </c>
      <c r="BE94" s="1">
        <v>42633</v>
      </c>
      <c r="BF94">
        <v>30355</v>
      </c>
      <c r="BG94" s="1">
        <v>42130</v>
      </c>
      <c r="BH94">
        <v>0.26100000000000001</v>
      </c>
      <c r="BI94" s="1">
        <v>42130</v>
      </c>
      <c r="BJ94">
        <v>0.01</v>
      </c>
      <c r="BK94" s="1">
        <v>42130</v>
      </c>
      <c r="BL94">
        <v>-0.28999999999999998</v>
      </c>
      <c r="BM94" s="1">
        <v>42130</v>
      </c>
      <c r="BN94">
        <v>0.11</v>
      </c>
      <c r="BO94" s="1">
        <v>42130</v>
      </c>
      <c r="BP94">
        <v>99.54</v>
      </c>
      <c r="BQ94" s="1">
        <v>44742</v>
      </c>
      <c r="BR94">
        <v>0.05</v>
      </c>
      <c r="BS94" s="1">
        <v>44742</v>
      </c>
      <c r="BT94">
        <v>47.5</v>
      </c>
      <c r="BU94" s="1">
        <v>44742</v>
      </c>
      <c r="BV94">
        <v>50</v>
      </c>
      <c r="BW94" s="1">
        <v>44742</v>
      </c>
      <c r="BX94">
        <v>53.8</v>
      </c>
      <c r="BY94" s="1">
        <v>42628</v>
      </c>
      <c r="BZ94">
        <v>35.92</v>
      </c>
      <c r="CA94" s="1">
        <v>42628</v>
      </c>
      <c r="CB94">
        <v>27.94</v>
      </c>
      <c r="CC94" s="1">
        <v>42130</v>
      </c>
      <c r="CD94">
        <v>0.22</v>
      </c>
      <c r="CE94" s="1">
        <v>42135</v>
      </c>
      <c r="CF94">
        <v>4.26</v>
      </c>
      <c r="CG94" s="1">
        <v>42135</v>
      </c>
      <c r="CH94">
        <v>0.427396</v>
      </c>
      <c r="CI94" s="1">
        <v>42136</v>
      </c>
      <c r="CJ94">
        <v>13.86</v>
      </c>
      <c r="CK94" s="1">
        <v>42136</v>
      </c>
      <c r="CL94">
        <v>-0.28949999999999998</v>
      </c>
      <c r="CM94" s="1">
        <v>42131</v>
      </c>
      <c r="CN94">
        <v>1.4282999999999999</v>
      </c>
      <c r="CO94" s="1">
        <v>42136</v>
      </c>
      <c r="CP94">
        <v>538.69000000000005</v>
      </c>
      <c r="CQ94" s="1">
        <v>42136</v>
      </c>
      <c r="CR94">
        <v>1784.43</v>
      </c>
      <c r="CS94" s="1">
        <v>42136</v>
      </c>
      <c r="CT94">
        <v>1784.43</v>
      </c>
      <c r="CU94" s="1">
        <v>42136</v>
      </c>
      <c r="CV94">
        <v>2099.12</v>
      </c>
      <c r="CW94" s="1">
        <v>42136</v>
      </c>
      <c r="CX94">
        <v>2099.12</v>
      </c>
      <c r="CY94" s="1">
        <v>42136</v>
      </c>
      <c r="CZ94">
        <v>2099.12</v>
      </c>
      <c r="DA94" s="1">
        <v>42136</v>
      </c>
      <c r="DB94">
        <v>2099.12</v>
      </c>
      <c r="DC94" s="1">
        <v>42136</v>
      </c>
      <c r="DD94">
        <v>2099.12</v>
      </c>
      <c r="DE94" s="1">
        <v>42136</v>
      </c>
      <c r="DF94">
        <v>216</v>
      </c>
      <c r="DG94" s="1">
        <v>42136</v>
      </c>
      <c r="DH94">
        <v>284</v>
      </c>
      <c r="DI94" s="1">
        <v>42136</v>
      </c>
      <c r="DJ94">
        <v>479504936</v>
      </c>
      <c r="DK94" s="1">
        <v>42136</v>
      </c>
      <c r="DL94">
        <v>19.344799999999999</v>
      </c>
      <c r="DM94" s="1">
        <v>44742</v>
      </c>
      <c r="DN94">
        <v>20.18</v>
      </c>
      <c r="DO94" s="1">
        <v>42130</v>
      </c>
      <c r="DP94">
        <v>109.92</v>
      </c>
      <c r="DQ94" s="1">
        <v>42136</v>
      </c>
      <c r="DR94">
        <v>2</v>
      </c>
      <c r="DS94" s="1">
        <v>42130</v>
      </c>
      <c r="DT94">
        <v>45.6</v>
      </c>
      <c r="DU94" s="1">
        <v>42130</v>
      </c>
      <c r="DV94">
        <v>5.1000000000000004E-3</v>
      </c>
      <c r="DW94" s="1">
        <v>42130</v>
      </c>
      <c r="DX94">
        <v>1.82</v>
      </c>
      <c r="DY94" s="1">
        <v>42138</v>
      </c>
      <c r="DZ94">
        <v>34.659999999999997</v>
      </c>
    </row>
    <row r="95" spans="3:130" x14ac:dyDescent="0.25">
      <c r="C95" s="1">
        <v>42131</v>
      </c>
      <c r="D95">
        <v>2.181</v>
      </c>
      <c r="E95" s="1">
        <v>42131</v>
      </c>
      <c r="F95">
        <v>0.63300000000000001</v>
      </c>
      <c r="G95" s="1">
        <v>42167</v>
      </c>
      <c r="H95">
        <v>-0.67500000000000004</v>
      </c>
      <c r="I95" s="1">
        <v>44773</v>
      </c>
      <c r="J95">
        <v>13.35</v>
      </c>
      <c r="K95" s="1">
        <v>42137</v>
      </c>
      <c r="L95">
        <v>182.51</v>
      </c>
      <c r="M95" s="1">
        <v>42720</v>
      </c>
      <c r="N95">
        <v>20</v>
      </c>
      <c r="O95" s="1">
        <v>42135</v>
      </c>
      <c r="P95">
        <v>10.5</v>
      </c>
      <c r="Q95" s="1">
        <v>42132</v>
      </c>
      <c r="R95">
        <v>-64.3</v>
      </c>
      <c r="S95" s="1">
        <v>44773</v>
      </c>
      <c r="T95">
        <v>56.7</v>
      </c>
      <c r="U95" s="1">
        <v>42137</v>
      </c>
      <c r="V95">
        <v>6405</v>
      </c>
      <c r="W95" s="1">
        <v>44773</v>
      </c>
      <c r="X95">
        <v>0</v>
      </c>
      <c r="Y95" s="1">
        <v>44773</v>
      </c>
      <c r="Z95">
        <v>34.6</v>
      </c>
      <c r="AA95" s="1">
        <v>42641</v>
      </c>
      <c r="AB95">
        <v>2131792</v>
      </c>
      <c r="AC95" s="1">
        <v>42636</v>
      </c>
      <c r="AD95">
        <v>247</v>
      </c>
      <c r="AE95" s="1">
        <v>44773</v>
      </c>
      <c r="AF95">
        <v>-6.2</v>
      </c>
      <c r="AG95" s="1">
        <v>44773</v>
      </c>
      <c r="AH95">
        <v>0.56000000000000005</v>
      </c>
      <c r="AI95" s="1">
        <v>42137</v>
      </c>
      <c r="AJ95">
        <v>634</v>
      </c>
      <c r="AK95" s="1">
        <v>42137</v>
      </c>
      <c r="AL95">
        <v>4.79</v>
      </c>
      <c r="AM95" s="1">
        <v>42131</v>
      </c>
      <c r="AN95">
        <v>11.9878</v>
      </c>
      <c r="AO95" s="1">
        <v>42131</v>
      </c>
      <c r="AP95">
        <v>0.34</v>
      </c>
      <c r="AQ95" s="1">
        <v>42137</v>
      </c>
      <c r="AR95">
        <v>1.8713</v>
      </c>
      <c r="AS95" s="1">
        <v>42137</v>
      </c>
      <c r="AT95">
        <v>20.87</v>
      </c>
      <c r="AU95" s="1">
        <v>42137</v>
      </c>
      <c r="AV95">
        <v>2.8862000000000001</v>
      </c>
      <c r="AW95" s="1">
        <v>42137</v>
      </c>
      <c r="AX95">
        <v>19606223.670000002</v>
      </c>
      <c r="AY95" s="1"/>
      <c r="BA95" s="1">
        <v>42137</v>
      </c>
      <c r="BB95">
        <v>0.86</v>
      </c>
      <c r="BC95" s="1">
        <v>42137</v>
      </c>
      <c r="BD95">
        <v>-60.92</v>
      </c>
      <c r="BE95" s="1">
        <v>42640</v>
      </c>
      <c r="BF95">
        <v>34351</v>
      </c>
      <c r="BG95" s="1">
        <v>42131</v>
      </c>
      <c r="BH95">
        <v>0.184</v>
      </c>
      <c r="BI95" s="1">
        <v>42131</v>
      </c>
      <c r="BJ95">
        <v>0</v>
      </c>
      <c r="BK95" s="1">
        <v>42131</v>
      </c>
      <c r="BL95">
        <v>-0.31</v>
      </c>
      <c r="BM95" s="1">
        <v>42131</v>
      </c>
      <c r="BN95">
        <v>0.14000000000000001</v>
      </c>
      <c r="BO95" s="1">
        <v>42131</v>
      </c>
      <c r="BP95">
        <v>99.52</v>
      </c>
      <c r="BQ95" s="1">
        <v>44773</v>
      </c>
      <c r="BR95">
        <v>0.1</v>
      </c>
      <c r="BS95" s="1">
        <v>44773</v>
      </c>
      <c r="BT95">
        <v>47.3</v>
      </c>
      <c r="BU95" s="1">
        <v>44773</v>
      </c>
      <c r="BV95">
        <v>51.5</v>
      </c>
      <c r="BW95" s="1">
        <v>44773</v>
      </c>
      <c r="BX95">
        <v>58.1</v>
      </c>
      <c r="BY95" s="1">
        <v>42635</v>
      </c>
      <c r="BZ95">
        <v>38.28</v>
      </c>
      <c r="CA95" s="1">
        <v>42635</v>
      </c>
      <c r="CB95">
        <v>24.83</v>
      </c>
      <c r="CC95" s="1">
        <v>42131</v>
      </c>
      <c r="CD95">
        <v>0.19</v>
      </c>
      <c r="CE95" s="1">
        <v>42136</v>
      </c>
      <c r="CF95">
        <v>4.3600000000000003</v>
      </c>
      <c r="CG95" s="1">
        <v>42136</v>
      </c>
      <c r="CH95">
        <v>0.43512499999999998</v>
      </c>
      <c r="CI95" s="1">
        <v>42137</v>
      </c>
      <c r="CJ95">
        <v>13.76</v>
      </c>
      <c r="CK95" s="1">
        <v>42137</v>
      </c>
      <c r="CL95">
        <v>-8.6E-3</v>
      </c>
      <c r="CM95" s="1">
        <v>42132</v>
      </c>
      <c r="CN95">
        <v>0.1394</v>
      </c>
      <c r="CO95" s="1">
        <v>42137</v>
      </c>
      <c r="CP95">
        <v>549.83000000000004</v>
      </c>
      <c r="CQ95" s="1">
        <v>42137</v>
      </c>
      <c r="CR95">
        <v>1723.51</v>
      </c>
      <c r="CS95" s="1">
        <v>42137</v>
      </c>
      <c r="CT95">
        <v>1723.51</v>
      </c>
      <c r="CU95" s="1">
        <v>42137</v>
      </c>
      <c r="CV95">
        <v>2098.48</v>
      </c>
      <c r="CW95" s="1">
        <v>42137</v>
      </c>
      <c r="CX95">
        <v>2098.48</v>
      </c>
      <c r="CY95" s="1">
        <v>42137</v>
      </c>
      <c r="CZ95">
        <v>2098.48</v>
      </c>
      <c r="DA95" s="1">
        <v>42137</v>
      </c>
      <c r="DB95">
        <v>2098.48</v>
      </c>
      <c r="DC95" s="1">
        <v>42137</v>
      </c>
      <c r="DD95">
        <v>2098.48</v>
      </c>
      <c r="DE95" s="1">
        <v>42137</v>
      </c>
      <c r="DF95">
        <v>294</v>
      </c>
      <c r="DG95" s="1">
        <v>42137</v>
      </c>
      <c r="DH95">
        <v>233</v>
      </c>
      <c r="DI95" s="1">
        <v>42137</v>
      </c>
      <c r="DJ95">
        <v>482084651</v>
      </c>
      <c r="DK95" s="1">
        <v>42137</v>
      </c>
      <c r="DL95">
        <v>19.336500000000001</v>
      </c>
      <c r="DM95" s="1">
        <v>44771</v>
      </c>
      <c r="DN95">
        <v>19.920000000000002</v>
      </c>
      <c r="DO95" s="1">
        <v>42131</v>
      </c>
      <c r="DP95">
        <v>109.92</v>
      </c>
      <c r="DQ95" s="1">
        <v>42137</v>
      </c>
      <c r="DR95">
        <v>2</v>
      </c>
      <c r="DS95" s="1">
        <v>42131</v>
      </c>
      <c r="DT95">
        <v>45.6</v>
      </c>
      <c r="DU95" s="1">
        <v>42131</v>
      </c>
      <c r="DV95">
        <v>5.1000000000000004E-3</v>
      </c>
      <c r="DW95" s="1">
        <v>42131</v>
      </c>
      <c r="DX95">
        <v>1.82</v>
      </c>
      <c r="DY95" s="1">
        <v>42139</v>
      </c>
      <c r="DZ95">
        <v>35.36</v>
      </c>
    </row>
    <row r="96" spans="3:130" x14ac:dyDescent="0.25">
      <c r="C96" s="1">
        <v>42132</v>
      </c>
      <c r="D96">
        <v>2.149</v>
      </c>
      <c r="E96" s="1">
        <v>42132</v>
      </c>
      <c r="F96">
        <v>0.57399999999999995</v>
      </c>
      <c r="G96" s="1">
        <v>42170</v>
      </c>
      <c r="H96">
        <v>-0.68400000000000005</v>
      </c>
      <c r="K96" s="1">
        <v>42138</v>
      </c>
      <c r="L96">
        <v>181.01</v>
      </c>
      <c r="M96" s="1">
        <v>42723</v>
      </c>
      <c r="N96">
        <v>20</v>
      </c>
      <c r="O96" s="1">
        <v>42136</v>
      </c>
      <c r="P96">
        <v>9.1</v>
      </c>
      <c r="Q96" s="1">
        <v>42135</v>
      </c>
      <c r="R96">
        <v>-61</v>
      </c>
      <c r="S96" s="1"/>
      <c r="U96" s="1">
        <v>42138</v>
      </c>
      <c r="V96">
        <v>6401</v>
      </c>
      <c r="Y96" s="1"/>
      <c r="AA96" s="1">
        <v>42648</v>
      </c>
      <c r="AB96">
        <v>1999935</v>
      </c>
      <c r="AC96" s="1">
        <v>42643</v>
      </c>
      <c r="AD96">
        <v>245</v>
      </c>
      <c r="AE96" s="1"/>
      <c r="AG96" s="1"/>
      <c r="AI96" s="1">
        <v>42138</v>
      </c>
      <c r="AJ96">
        <v>637</v>
      </c>
      <c r="AK96" s="1">
        <v>42138</v>
      </c>
      <c r="AL96">
        <v>4.74</v>
      </c>
      <c r="AM96" s="1">
        <v>42132</v>
      </c>
      <c r="AN96">
        <v>12.1228</v>
      </c>
      <c r="AO96" s="1">
        <v>42132</v>
      </c>
      <c r="AP96">
        <v>0.34</v>
      </c>
      <c r="AQ96" s="1">
        <v>42138</v>
      </c>
      <c r="AR96">
        <v>1.8911</v>
      </c>
      <c r="AS96" s="1">
        <v>42138</v>
      </c>
      <c r="AT96">
        <v>21.09</v>
      </c>
      <c r="AU96" s="1">
        <v>42138</v>
      </c>
      <c r="AV96">
        <v>2.9167999999999998</v>
      </c>
      <c r="AW96" s="1">
        <v>42138</v>
      </c>
      <c r="AX96">
        <v>19814437.170000002</v>
      </c>
      <c r="AY96" s="1"/>
      <c r="BA96" s="1">
        <v>42138</v>
      </c>
      <c r="BB96">
        <v>0.79</v>
      </c>
      <c r="BC96" s="1">
        <v>42138</v>
      </c>
      <c r="BD96">
        <v>24.64</v>
      </c>
      <c r="BE96" s="1">
        <v>42647</v>
      </c>
      <c r="BF96">
        <v>6278</v>
      </c>
      <c r="BG96" s="1">
        <v>42132</v>
      </c>
      <c r="BH96">
        <v>0.30499999999999999</v>
      </c>
      <c r="BI96" s="1">
        <v>42132</v>
      </c>
      <c r="BJ96">
        <v>-0.06</v>
      </c>
      <c r="BK96" s="1">
        <v>42132</v>
      </c>
      <c r="BL96">
        <v>-0.44</v>
      </c>
      <c r="BM96" s="1">
        <v>42132</v>
      </c>
      <c r="BN96">
        <v>0.05</v>
      </c>
      <c r="BO96" s="1">
        <v>42132</v>
      </c>
      <c r="BP96">
        <v>99.44</v>
      </c>
      <c r="BS96" s="1"/>
      <c r="BU96" s="1"/>
      <c r="BW96" s="1"/>
      <c r="BY96" s="1">
        <v>42642</v>
      </c>
      <c r="BZ96">
        <v>37.11</v>
      </c>
      <c r="CA96" s="1">
        <v>42642</v>
      </c>
      <c r="CB96">
        <v>24</v>
      </c>
      <c r="CC96" s="1">
        <v>42132</v>
      </c>
      <c r="CD96">
        <v>0.17</v>
      </c>
      <c r="CE96" s="1">
        <v>42137</v>
      </c>
      <c r="CF96">
        <v>4.32</v>
      </c>
      <c r="CG96" s="1">
        <v>42137</v>
      </c>
      <c r="CH96">
        <v>0.43276199999999998</v>
      </c>
      <c r="CI96" s="1">
        <v>42138</v>
      </c>
      <c r="CJ96">
        <v>12.74</v>
      </c>
      <c r="CK96" s="1">
        <v>42138</v>
      </c>
      <c r="CL96">
        <v>1.0893999999999999</v>
      </c>
      <c r="CM96" s="1">
        <v>42135</v>
      </c>
      <c r="CN96">
        <v>-2.3536000000000001</v>
      </c>
      <c r="CO96" s="1">
        <v>42138</v>
      </c>
      <c r="CP96">
        <v>548.28</v>
      </c>
      <c r="CQ96" s="1">
        <v>42138</v>
      </c>
      <c r="CR96">
        <v>1748.16</v>
      </c>
      <c r="CS96" s="1">
        <v>42138</v>
      </c>
      <c r="CT96">
        <v>1748.16</v>
      </c>
      <c r="CU96" s="1">
        <v>42138</v>
      </c>
      <c r="CV96">
        <v>2121.1</v>
      </c>
      <c r="CW96" s="1">
        <v>42138</v>
      </c>
      <c r="CX96">
        <v>2121.1</v>
      </c>
      <c r="CY96" s="1">
        <v>42138</v>
      </c>
      <c r="CZ96">
        <v>2121.1</v>
      </c>
      <c r="DA96" s="1">
        <v>42138</v>
      </c>
      <c r="DB96">
        <v>2121.1</v>
      </c>
      <c r="DC96" s="1">
        <v>42138</v>
      </c>
      <c r="DD96">
        <v>2121.1</v>
      </c>
      <c r="DE96" s="1">
        <v>42138</v>
      </c>
      <c r="DF96">
        <v>412</v>
      </c>
      <c r="DG96" s="1">
        <v>42138</v>
      </c>
      <c r="DH96">
        <v>244</v>
      </c>
      <c r="DI96" s="1">
        <v>42138</v>
      </c>
      <c r="DJ96">
        <v>486270434</v>
      </c>
      <c r="DK96" s="1">
        <v>42138</v>
      </c>
      <c r="DL96">
        <v>19.541499999999999</v>
      </c>
      <c r="DM96" s="1"/>
      <c r="DO96" s="1">
        <v>42132</v>
      </c>
      <c r="DP96">
        <v>109.92</v>
      </c>
      <c r="DQ96" s="1">
        <v>42138</v>
      </c>
      <c r="DR96">
        <v>1.98</v>
      </c>
      <c r="DS96" s="1">
        <v>42132</v>
      </c>
      <c r="DT96">
        <v>45.61</v>
      </c>
      <c r="DU96" s="1">
        <v>42132</v>
      </c>
      <c r="DV96">
        <v>5.1000000000000004E-3</v>
      </c>
      <c r="DW96" s="1">
        <v>42132</v>
      </c>
      <c r="DX96">
        <v>1.82</v>
      </c>
      <c r="DY96" s="1">
        <v>42142</v>
      </c>
      <c r="DZ96">
        <v>34.93</v>
      </c>
    </row>
    <row r="97" spans="3:130" x14ac:dyDescent="0.25">
      <c r="C97" s="1">
        <v>42135</v>
      </c>
      <c r="D97">
        <v>2.2810000000000001</v>
      </c>
      <c r="E97" s="1">
        <v>42135</v>
      </c>
      <c r="F97">
        <v>0.61799999999999999</v>
      </c>
      <c r="G97" s="1">
        <v>42171</v>
      </c>
      <c r="H97">
        <v>-0.64800000000000002</v>
      </c>
      <c r="K97" s="1">
        <v>42139</v>
      </c>
      <c r="L97">
        <v>178.92</v>
      </c>
      <c r="M97" s="1">
        <v>42724</v>
      </c>
      <c r="N97">
        <v>20</v>
      </c>
      <c r="O97" s="1">
        <v>42137</v>
      </c>
      <c r="P97">
        <v>2.5</v>
      </c>
      <c r="Q97" s="1">
        <v>42136</v>
      </c>
      <c r="R97">
        <v>-59.5</v>
      </c>
      <c r="S97" s="1"/>
      <c r="U97" s="1">
        <v>42139</v>
      </c>
      <c r="V97">
        <v>6415</v>
      </c>
      <c r="Y97" s="1"/>
      <c r="AA97" s="1">
        <v>42655</v>
      </c>
      <c r="AB97">
        <v>2129766</v>
      </c>
      <c r="AC97" s="1">
        <v>42650</v>
      </c>
      <c r="AD97">
        <v>250</v>
      </c>
      <c r="AE97" s="1"/>
      <c r="AG97" s="1"/>
      <c r="AI97" s="1">
        <v>42139</v>
      </c>
      <c r="AJ97">
        <v>634</v>
      </c>
      <c r="AK97" s="1">
        <v>42139</v>
      </c>
      <c r="AL97">
        <v>4.74</v>
      </c>
      <c r="AM97" s="1">
        <v>42135</v>
      </c>
      <c r="AN97">
        <v>12.0632</v>
      </c>
      <c r="AO97" s="1">
        <v>42135</v>
      </c>
      <c r="AP97">
        <v>0.34</v>
      </c>
      <c r="AQ97" s="1">
        <v>42139</v>
      </c>
      <c r="AR97">
        <v>1.8931</v>
      </c>
      <c r="AS97" s="1">
        <v>42139</v>
      </c>
      <c r="AT97">
        <v>21.12</v>
      </c>
      <c r="AU97" s="1">
        <v>42139</v>
      </c>
      <c r="AV97">
        <v>2.92</v>
      </c>
      <c r="AW97" s="1">
        <v>42139</v>
      </c>
      <c r="AX97">
        <v>19837391.210000001</v>
      </c>
      <c r="AY97" s="1"/>
      <c r="BA97" s="1">
        <v>42139</v>
      </c>
      <c r="BB97">
        <v>0.83</v>
      </c>
      <c r="BC97" s="1">
        <v>42139</v>
      </c>
      <c r="BD97">
        <v>41.18</v>
      </c>
      <c r="BE97" s="1">
        <v>42654</v>
      </c>
      <c r="BF97">
        <v>-61689</v>
      </c>
      <c r="BG97" s="1">
        <v>42135</v>
      </c>
      <c r="BH97">
        <v>0.28100000000000003</v>
      </c>
      <c r="BI97" s="1">
        <v>42135</v>
      </c>
      <c r="BJ97">
        <v>-0.06</v>
      </c>
      <c r="BK97" s="1">
        <v>42135</v>
      </c>
      <c r="BL97">
        <v>-0.45</v>
      </c>
      <c r="BM97" s="1">
        <v>42135</v>
      </c>
      <c r="BN97">
        <v>0.05</v>
      </c>
      <c r="BO97" s="1">
        <v>42135</v>
      </c>
      <c r="BP97">
        <v>99.54</v>
      </c>
      <c r="BS97" s="1"/>
      <c r="BU97" s="1"/>
      <c r="BW97" s="1"/>
      <c r="BY97" s="1">
        <v>42649</v>
      </c>
      <c r="BZ97">
        <v>27.9</v>
      </c>
      <c r="CA97" s="1">
        <v>42649</v>
      </c>
      <c r="CB97">
        <v>28.79</v>
      </c>
      <c r="CC97" s="1">
        <v>42135</v>
      </c>
      <c r="CD97">
        <v>0.15</v>
      </c>
      <c r="CE97" s="1">
        <v>42138</v>
      </c>
      <c r="CF97">
        <v>4.3600000000000003</v>
      </c>
      <c r="CG97" s="1">
        <v>42138</v>
      </c>
      <c r="CH97">
        <v>0.42933700000000002</v>
      </c>
      <c r="CI97" s="1">
        <v>42139</v>
      </c>
      <c r="CJ97">
        <v>12.38</v>
      </c>
      <c r="CK97" s="1">
        <v>42139</v>
      </c>
      <c r="CL97">
        <v>8.8499999999999995E-2</v>
      </c>
      <c r="CM97" s="1">
        <v>42136</v>
      </c>
      <c r="CN97">
        <v>0.34</v>
      </c>
      <c r="CO97" s="1">
        <v>42139</v>
      </c>
      <c r="CP97">
        <v>648.55999999999995</v>
      </c>
      <c r="CQ97" s="1">
        <v>42139</v>
      </c>
      <c r="CR97">
        <v>1789.34</v>
      </c>
      <c r="CS97" s="1">
        <v>42139</v>
      </c>
      <c r="CT97">
        <v>1789.34</v>
      </c>
      <c r="CU97" s="1">
        <v>42139</v>
      </c>
      <c r="CV97">
        <v>2122.73</v>
      </c>
      <c r="CW97" s="1">
        <v>42139</v>
      </c>
      <c r="CX97">
        <v>2122.73</v>
      </c>
      <c r="CY97" s="1">
        <v>42139</v>
      </c>
      <c r="CZ97">
        <v>2122.73</v>
      </c>
      <c r="DA97" s="1">
        <v>42139</v>
      </c>
      <c r="DB97">
        <v>2122.73</v>
      </c>
      <c r="DC97" s="1">
        <v>42139</v>
      </c>
      <c r="DD97">
        <v>2122.73</v>
      </c>
      <c r="DE97" s="1">
        <v>42139</v>
      </c>
      <c r="DF97">
        <v>402</v>
      </c>
      <c r="DG97" s="1">
        <v>42139</v>
      </c>
      <c r="DH97">
        <v>264</v>
      </c>
      <c r="DI97" s="1">
        <v>42139</v>
      </c>
      <c r="DJ97">
        <v>615096319</v>
      </c>
      <c r="DK97" s="1">
        <v>42139</v>
      </c>
      <c r="DL97">
        <v>19.5623</v>
      </c>
      <c r="DM97" s="1"/>
      <c r="DO97" s="1">
        <v>42135</v>
      </c>
      <c r="DP97">
        <v>109.94</v>
      </c>
      <c r="DQ97" s="1">
        <v>42139</v>
      </c>
      <c r="DR97">
        <v>1.98</v>
      </c>
      <c r="DS97" s="1">
        <v>42135</v>
      </c>
      <c r="DT97">
        <v>45.61</v>
      </c>
      <c r="DU97" s="1">
        <v>42135</v>
      </c>
      <c r="DV97">
        <v>5.1000000000000004E-3</v>
      </c>
      <c r="DW97" s="1">
        <v>42135</v>
      </c>
      <c r="DX97">
        <v>1.82</v>
      </c>
      <c r="DY97" s="1">
        <v>42144</v>
      </c>
      <c r="DZ97">
        <v>33.11</v>
      </c>
    </row>
    <row r="98" spans="3:130" x14ac:dyDescent="0.25">
      <c r="C98" s="1">
        <v>42136</v>
      </c>
      <c r="D98">
        <v>2.25</v>
      </c>
      <c r="E98" s="1">
        <v>42136</v>
      </c>
      <c r="F98">
        <v>0.59799999999999998</v>
      </c>
      <c r="G98" s="1">
        <v>42173</v>
      </c>
      <c r="H98">
        <v>-0.58399999999999996</v>
      </c>
      <c r="K98" s="1">
        <v>42142</v>
      </c>
      <c r="L98">
        <v>179.07</v>
      </c>
      <c r="M98" s="1">
        <v>42725</v>
      </c>
      <c r="N98">
        <v>20</v>
      </c>
      <c r="O98" s="1">
        <v>42138</v>
      </c>
      <c r="P98">
        <v>2.2000000000000002</v>
      </c>
      <c r="Q98" s="1">
        <v>42137</v>
      </c>
      <c r="R98">
        <v>-63.8</v>
      </c>
      <c r="S98" s="1"/>
      <c r="U98" s="1">
        <v>42142</v>
      </c>
      <c r="V98">
        <v>6380</v>
      </c>
      <c r="Y98" s="1"/>
      <c r="AA98" s="1">
        <v>42662</v>
      </c>
      <c r="AB98">
        <v>2147216</v>
      </c>
      <c r="AC98" s="1">
        <v>42657</v>
      </c>
      <c r="AD98">
        <v>263</v>
      </c>
      <c r="AE98" s="1"/>
      <c r="AG98" s="1"/>
      <c r="AI98" s="1">
        <v>42142</v>
      </c>
      <c r="AJ98">
        <v>630</v>
      </c>
      <c r="AK98" s="1">
        <v>42142</v>
      </c>
      <c r="AL98">
        <v>4.72</v>
      </c>
      <c r="AM98" s="1">
        <v>42136</v>
      </c>
      <c r="AN98">
        <v>12.033799999999999</v>
      </c>
      <c r="AO98" s="1">
        <v>42136</v>
      </c>
      <c r="AP98">
        <v>0.34</v>
      </c>
      <c r="AQ98" s="1">
        <v>42142</v>
      </c>
      <c r="AR98">
        <v>1.9012</v>
      </c>
      <c r="AS98" s="1">
        <v>42142</v>
      </c>
      <c r="AT98">
        <v>21.18</v>
      </c>
      <c r="AU98" s="1">
        <v>42142</v>
      </c>
      <c r="AV98">
        <v>2.9295</v>
      </c>
      <c r="AW98" s="1">
        <v>42142</v>
      </c>
      <c r="AX98">
        <v>19890556.66</v>
      </c>
      <c r="AY98" s="1"/>
      <c r="BA98" s="1">
        <v>42142</v>
      </c>
      <c r="BB98">
        <v>0.97</v>
      </c>
      <c r="BC98" s="1">
        <v>42142</v>
      </c>
      <c r="BD98">
        <v>51.16</v>
      </c>
      <c r="BE98" s="1">
        <v>42661</v>
      </c>
      <c r="BF98">
        <v>-61741</v>
      </c>
      <c r="BG98" s="1">
        <v>42136</v>
      </c>
      <c r="BH98">
        <v>0.247</v>
      </c>
      <c r="BI98" s="1">
        <v>42136</v>
      </c>
      <c r="BJ98">
        <v>-0.05</v>
      </c>
      <c r="BK98" s="1">
        <v>42136</v>
      </c>
      <c r="BL98">
        <v>-0.41</v>
      </c>
      <c r="BM98" s="1">
        <v>42136</v>
      </c>
      <c r="BN98">
        <v>0.04</v>
      </c>
      <c r="BO98" s="1">
        <v>42136</v>
      </c>
      <c r="BP98">
        <v>99.54</v>
      </c>
      <c r="BS98" s="1"/>
      <c r="BU98" s="1"/>
      <c r="BW98" s="1"/>
      <c r="BY98" s="1">
        <v>42656</v>
      </c>
      <c r="BZ98">
        <v>33.729999999999997</v>
      </c>
      <c r="CA98" s="1">
        <v>42656</v>
      </c>
      <c r="CB98">
        <v>25.47</v>
      </c>
      <c r="CC98" s="1">
        <v>42136</v>
      </c>
      <c r="CD98">
        <v>0.15</v>
      </c>
      <c r="CE98" s="1">
        <v>42139</v>
      </c>
      <c r="CF98">
        <v>4.37</v>
      </c>
      <c r="CG98" s="1">
        <v>42139</v>
      </c>
      <c r="CH98">
        <v>0.43316199999999999</v>
      </c>
      <c r="CI98" s="1">
        <v>42142</v>
      </c>
      <c r="CJ98">
        <v>12.73</v>
      </c>
      <c r="CK98" s="1">
        <v>42142</v>
      </c>
      <c r="CL98">
        <v>0.31040000000000001</v>
      </c>
      <c r="CM98" s="1">
        <v>42137</v>
      </c>
      <c r="CN98">
        <v>-0.91190000000000004</v>
      </c>
      <c r="CO98" s="1">
        <v>42142</v>
      </c>
      <c r="CP98">
        <v>495.27</v>
      </c>
      <c r="CQ98" s="1">
        <v>42142</v>
      </c>
      <c r="CR98">
        <v>1840.5</v>
      </c>
      <c r="CS98" s="1">
        <v>42142</v>
      </c>
      <c r="CT98">
        <v>1840.5</v>
      </c>
      <c r="CU98" s="1">
        <v>42142</v>
      </c>
      <c r="CV98">
        <v>2129.1999999999998</v>
      </c>
      <c r="CW98" s="1">
        <v>42142</v>
      </c>
      <c r="CX98">
        <v>2129.1999999999998</v>
      </c>
      <c r="CY98" s="1">
        <v>42142</v>
      </c>
      <c r="CZ98">
        <v>2129.1999999999998</v>
      </c>
      <c r="DA98" s="1">
        <v>42142</v>
      </c>
      <c r="DB98">
        <v>2129.1999999999998</v>
      </c>
      <c r="DC98" s="1">
        <v>42142</v>
      </c>
      <c r="DD98">
        <v>2129.1999999999998</v>
      </c>
      <c r="DE98" s="1">
        <v>42142</v>
      </c>
      <c r="DF98">
        <v>487</v>
      </c>
      <c r="DG98" s="1">
        <v>42142</v>
      </c>
      <c r="DH98">
        <v>253</v>
      </c>
      <c r="DI98" s="1">
        <v>42142</v>
      </c>
      <c r="DJ98">
        <v>452532469</v>
      </c>
      <c r="DK98" s="1">
        <v>42142</v>
      </c>
      <c r="DL98">
        <v>19.631699999999999</v>
      </c>
      <c r="DM98" s="1"/>
      <c r="DO98" s="1">
        <v>42136</v>
      </c>
      <c r="DP98">
        <v>109.94</v>
      </c>
      <c r="DQ98" s="1">
        <v>42142</v>
      </c>
      <c r="DR98">
        <v>1.97</v>
      </c>
      <c r="DS98" s="1">
        <v>42136</v>
      </c>
      <c r="DT98">
        <v>45.6</v>
      </c>
      <c r="DU98" s="1">
        <v>42136</v>
      </c>
      <c r="DV98">
        <v>1.01E-2</v>
      </c>
      <c r="DW98" s="1">
        <v>42136</v>
      </c>
      <c r="DX98">
        <v>1.82</v>
      </c>
      <c r="DY98" s="1">
        <v>42145</v>
      </c>
      <c r="DZ98">
        <v>32.630000000000003</v>
      </c>
    </row>
    <row r="99" spans="3:130" x14ac:dyDescent="0.25">
      <c r="C99" s="1">
        <v>42137</v>
      </c>
      <c r="D99">
        <v>2.294</v>
      </c>
      <c r="E99" s="1">
        <v>42137</v>
      </c>
      <c r="F99">
        <v>0.57799999999999996</v>
      </c>
      <c r="G99" s="1">
        <v>42177</v>
      </c>
      <c r="H99">
        <v>-0.56499999999999995</v>
      </c>
      <c r="K99" s="1">
        <v>42143</v>
      </c>
      <c r="L99">
        <v>175.64</v>
      </c>
      <c r="M99" s="1">
        <v>42726</v>
      </c>
      <c r="N99">
        <v>20</v>
      </c>
      <c r="O99" s="1">
        <v>42139</v>
      </c>
      <c r="P99">
        <v>1.9</v>
      </c>
      <c r="Q99" s="1">
        <v>42138</v>
      </c>
      <c r="R99">
        <v>-62</v>
      </c>
      <c r="S99" s="1"/>
      <c r="U99" s="1">
        <v>42143</v>
      </c>
      <c r="V99">
        <v>6220</v>
      </c>
      <c r="Y99" s="1"/>
      <c r="AA99" s="1">
        <v>42669</v>
      </c>
      <c r="AB99">
        <v>2061583</v>
      </c>
      <c r="AC99" s="1">
        <v>42664</v>
      </c>
      <c r="AD99">
        <v>256</v>
      </c>
      <c r="AE99" s="1"/>
      <c r="AG99" s="1"/>
      <c r="AI99" s="1">
        <v>42143</v>
      </c>
      <c r="AJ99">
        <v>620</v>
      </c>
      <c r="AK99" s="1">
        <v>42143</v>
      </c>
      <c r="AL99">
        <v>4.72</v>
      </c>
      <c r="AM99" s="1">
        <v>42137</v>
      </c>
      <c r="AN99">
        <v>12.026899999999999</v>
      </c>
      <c r="AO99" s="1">
        <v>42137</v>
      </c>
      <c r="AP99">
        <v>0.34</v>
      </c>
      <c r="AQ99" s="1">
        <v>42143</v>
      </c>
      <c r="AR99">
        <v>1.9000999999999999</v>
      </c>
      <c r="AS99" s="1">
        <v>42143</v>
      </c>
      <c r="AT99">
        <v>21.17</v>
      </c>
      <c r="AU99" s="1">
        <v>42143</v>
      </c>
      <c r="AV99">
        <v>2.9277000000000002</v>
      </c>
      <c r="AW99" s="1">
        <v>42143</v>
      </c>
      <c r="AX99">
        <v>19878115.949999999</v>
      </c>
      <c r="AY99" s="1"/>
      <c r="BA99" s="1">
        <v>42143</v>
      </c>
      <c r="BB99">
        <v>1.03</v>
      </c>
      <c r="BC99" s="1">
        <v>42143</v>
      </c>
      <c r="BD99">
        <v>8.84</v>
      </c>
      <c r="BE99" s="1">
        <v>42668</v>
      </c>
      <c r="BF99">
        <v>-43865</v>
      </c>
      <c r="BG99" s="1">
        <v>42137</v>
      </c>
      <c r="BH99">
        <v>0.26200000000000001</v>
      </c>
      <c r="BI99" s="1">
        <v>42137</v>
      </c>
      <c r="BJ99">
        <v>-7.0000000000000007E-2</v>
      </c>
      <c r="BK99" s="1">
        <v>42137</v>
      </c>
      <c r="BL99">
        <v>-0.47</v>
      </c>
      <c r="BM99" s="1">
        <v>42137</v>
      </c>
      <c r="BN99">
        <v>-0.01</v>
      </c>
      <c r="BO99" s="1">
        <v>42137</v>
      </c>
      <c r="BP99">
        <v>99.53</v>
      </c>
      <c r="BS99" s="1"/>
      <c r="BU99" s="1"/>
      <c r="BW99" s="1"/>
      <c r="BY99" s="1">
        <v>42663</v>
      </c>
      <c r="BZ99">
        <v>37.82</v>
      </c>
      <c r="CA99" s="1">
        <v>42663</v>
      </c>
      <c r="CB99">
        <v>23.74</v>
      </c>
      <c r="CC99" s="1">
        <v>42137</v>
      </c>
      <c r="CD99">
        <v>0.16</v>
      </c>
      <c r="CE99" s="1">
        <v>42142</v>
      </c>
      <c r="CF99">
        <v>4.32</v>
      </c>
      <c r="CG99" s="1">
        <v>42142</v>
      </c>
      <c r="CH99">
        <v>0.42452099999999998</v>
      </c>
      <c r="CI99" s="1">
        <v>42143</v>
      </c>
      <c r="CJ99">
        <v>12.85</v>
      </c>
      <c r="CK99" s="1">
        <v>42143</v>
      </c>
      <c r="CL99">
        <v>-4.3900000000000002E-2</v>
      </c>
      <c r="CM99" s="1">
        <v>42138</v>
      </c>
      <c r="CN99">
        <v>0.19800000000000001</v>
      </c>
      <c r="CO99" s="1">
        <v>42143</v>
      </c>
      <c r="CP99">
        <v>564.45000000000005</v>
      </c>
      <c r="CQ99" s="1">
        <v>42143</v>
      </c>
      <c r="CR99">
        <v>1849.34</v>
      </c>
      <c r="CS99" s="1">
        <v>42143</v>
      </c>
      <c r="CT99">
        <v>1849.34</v>
      </c>
      <c r="CU99" s="1">
        <v>42143</v>
      </c>
      <c r="CV99">
        <v>2127.83</v>
      </c>
      <c r="CW99" s="1">
        <v>42143</v>
      </c>
      <c r="CX99">
        <v>2127.83</v>
      </c>
      <c r="CY99" s="1">
        <v>42143</v>
      </c>
      <c r="CZ99">
        <v>2127.83</v>
      </c>
      <c r="DA99" s="1">
        <v>42143</v>
      </c>
      <c r="DB99">
        <v>2127.83</v>
      </c>
      <c r="DC99" s="1">
        <v>42143</v>
      </c>
      <c r="DD99">
        <v>2127.83</v>
      </c>
      <c r="DE99" s="1">
        <v>42143</v>
      </c>
      <c r="DF99">
        <v>508</v>
      </c>
      <c r="DG99" s="1">
        <v>42143</v>
      </c>
      <c r="DH99">
        <v>328</v>
      </c>
      <c r="DI99" s="1">
        <v>42143</v>
      </c>
      <c r="DJ99">
        <v>526865189</v>
      </c>
      <c r="DK99" s="1">
        <v>42143</v>
      </c>
      <c r="DL99">
        <v>19.619599999999998</v>
      </c>
      <c r="DM99" s="1"/>
      <c r="DO99" s="1">
        <v>42137</v>
      </c>
      <c r="DP99">
        <v>109.94</v>
      </c>
      <c r="DQ99" s="1">
        <v>42143</v>
      </c>
      <c r="DR99">
        <v>1.97</v>
      </c>
      <c r="DS99" s="1">
        <v>42137</v>
      </c>
      <c r="DT99">
        <v>45.6</v>
      </c>
      <c r="DU99" s="1">
        <v>42137</v>
      </c>
      <c r="DV99">
        <v>1.52E-2</v>
      </c>
      <c r="DW99" s="1">
        <v>42137</v>
      </c>
      <c r="DX99">
        <v>1.82</v>
      </c>
      <c r="DY99" s="1">
        <v>42146</v>
      </c>
      <c r="DZ99">
        <v>33.07</v>
      </c>
    </row>
    <row r="100" spans="3:130" x14ac:dyDescent="0.25">
      <c r="C100" s="1">
        <v>42138</v>
      </c>
      <c r="D100">
        <v>2.2309999999999999</v>
      </c>
      <c r="E100" s="1">
        <v>42138</v>
      </c>
      <c r="F100">
        <v>0.54600000000000004</v>
      </c>
      <c r="G100" s="1">
        <v>42178</v>
      </c>
      <c r="H100">
        <v>-0.53800000000000003</v>
      </c>
      <c r="K100" s="1">
        <v>42144</v>
      </c>
      <c r="L100">
        <v>173.78</v>
      </c>
      <c r="M100" s="1">
        <v>42727</v>
      </c>
      <c r="N100">
        <v>20</v>
      </c>
      <c r="O100" s="1">
        <v>42142</v>
      </c>
      <c r="P100">
        <v>0.6</v>
      </c>
      <c r="Q100" s="1">
        <v>42139</v>
      </c>
      <c r="R100">
        <v>-71.599999999999994</v>
      </c>
      <c r="S100" s="1"/>
      <c r="U100" s="1">
        <v>42144</v>
      </c>
      <c r="V100">
        <v>6220</v>
      </c>
      <c r="Y100" s="1"/>
      <c r="AA100" s="1">
        <v>42676</v>
      </c>
      <c r="AB100">
        <v>2107987</v>
      </c>
      <c r="AC100" s="1">
        <v>42671</v>
      </c>
      <c r="AD100">
        <v>265</v>
      </c>
      <c r="AE100" s="1"/>
      <c r="AG100" s="1"/>
      <c r="AI100" s="1">
        <v>42144</v>
      </c>
      <c r="AJ100">
        <v>606</v>
      </c>
      <c r="AK100" s="1">
        <v>42144</v>
      </c>
      <c r="AL100">
        <v>4.7300000000000004</v>
      </c>
      <c r="AM100" s="1">
        <v>42138</v>
      </c>
      <c r="AN100">
        <v>12.140700000000001</v>
      </c>
      <c r="AO100" s="1">
        <v>42138</v>
      </c>
      <c r="AP100">
        <v>0.34</v>
      </c>
      <c r="AQ100" s="1">
        <v>42144</v>
      </c>
      <c r="AR100">
        <v>1.8993</v>
      </c>
      <c r="AS100" s="1">
        <v>42144</v>
      </c>
      <c r="AT100">
        <v>21.16</v>
      </c>
      <c r="AU100" s="1">
        <v>42144</v>
      </c>
      <c r="AV100">
        <v>2.9266000000000001</v>
      </c>
      <c r="AW100" s="1">
        <v>42144</v>
      </c>
      <c r="AX100">
        <v>19870040.920000002</v>
      </c>
      <c r="AY100" s="1"/>
      <c r="BA100" s="1">
        <v>42144</v>
      </c>
      <c r="BB100">
        <v>0.85</v>
      </c>
      <c r="BC100" s="1">
        <v>42144</v>
      </c>
      <c r="BD100">
        <v>9.26</v>
      </c>
      <c r="BE100" s="1">
        <v>42675</v>
      </c>
      <c r="BF100">
        <v>-77691</v>
      </c>
      <c r="BG100" s="1">
        <v>42138</v>
      </c>
      <c r="BH100">
        <v>0.308</v>
      </c>
      <c r="BI100" s="1">
        <v>42138</v>
      </c>
      <c r="BJ100">
        <v>-0.06</v>
      </c>
      <c r="BK100" s="1">
        <v>42138</v>
      </c>
      <c r="BL100">
        <v>-0.47</v>
      </c>
      <c r="BM100" s="1">
        <v>42138</v>
      </c>
      <c r="BN100">
        <v>7.0000000000000007E-2</v>
      </c>
      <c r="BO100" s="1">
        <v>42138</v>
      </c>
      <c r="BP100">
        <v>99.46</v>
      </c>
      <c r="BS100" s="1"/>
      <c r="BU100" s="1"/>
      <c r="BW100" s="1"/>
      <c r="BY100" s="1">
        <v>42670</v>
      </c>
      <c r="BZ100">
        <v>34.07</v>
      </c>
      <c r="CA100" s="1">
        <v>42670</v>
      </c>
      <c r="CB100">
        <v>24.75</v>
      </c>
      <c r="CC100" s="1">
        <v>42138</v>
      </c>
      <c r="CD100">
        <v>0.15</v>
      </c>
      <c r="CE100" s="1">
        <v>42143</v>
      </c>
      <c r="CF100">
        <v>4.29</v>
      </c>
      <c r="CG100" s="1">
        <v>42143</v>
      </c>
      <c r="CH100">
        <v>0.42345500000000003</v>
      </c>
      <c r="CI100" s="1">
        <v>42144</v>
      </c>
      <c r="CJ100">
        <v>12.88</v>
      </c>
      <c r="CK100" s="1">
        <v>42144</v>
      </c>
      <c r="CL100">
        <v>-8.2400000000000001E-2</v>
      </c>
      <c r="CM100" s="1">
        <v>42139</v>
      </c>
      <c r="CN100">
        <v>2.1974999999999998</v>
      </c>
      <c r="CO100" s="1">
        <v>42144</v>
      </c>
      <c r="CP100">
        <v>527.49</v>
      </c>
      <c r="CQ100" s="1">
        <v>42144</v>
      </c>
      <c r="CR100">
        <v>1858.6</v>
      </c>
      <c r="CS100" s="1">
        <v>42144</v>
      </c>
      <c r="CT100">
        <v>1858.6</v>
      </c>
      <c r="CU100" s="1">
        <v>42144</v>
      </c>
      <c r="CV100">
        <v>2125.85</v>
      </c>
      <c r="CW100" s="1">
        <v>42144</v>
      </c>
      <c r="CX100">
        <v>2125.85</v>
      </c>
      <c r="CY100" s="1">
        <v>42144</v>
      </c>
      <c r="CZ100">
        <v>2125.85</v>
      </c>
      <c r="DA100" s="1">
        <v>42144</v>
      </c>
      <c r="DB100">
        <v>2125.85</v>
      </c>
      <c r="DC100" s="1">
        <v>42144</v>
      </c>
      <c r="DD100">
        <v>2125.85</v>
      </c>
      <c r="DE100" s="1">
        <v>42144</v>
      </c>
      <c r="DF100">
        <v>453</v>
      </c>
      <c r="DG100" s="1">
        <v>42144</v>
      </c>
      <c r="DH100">
        <v>318</v>
      </c>
      <c r="DI100" s="1">
        <v>42144</v>
      </c>
      <c r="DJ100">
        <v>519596761</v>
      </c>
      <c r="DK100" s="1">
        <v>42144</v>
      </c>
      <c r="DL100">
        <v>19.611799999999999</v>
      </c>
      <c r="DM100" s="1"/>
      <c r="DO100" s="1">
        <v>42138</v>
      </c>
      <c r="DP100">
        <v>109.94</v>
      </c>
      <c r="DQ100" s="1">
        <v>42144</v>
      </c>
      <c r="DR100">
        <v>1.97</v>
      </c>
      <c r="DS100" s="1">
        <v>42138</v>
      </c>
      <c r="DT100">
        <v>45.6</v>
      </c>
      <c r="DU100" s="1">
        <v>42138</v>
      </c>
      <c r="DV100">
        <v>1.01E-2</v>
      </c>
      <c r="DW100" s="1">
        <v>42138</v>
      </c>
      <c r="DX100">
        <v>1.82</v>
      </c>
      <c r="DY100" s="1">
        <v>42150</v>
      </c>
      <c r="DZ100">
        <v>33.68</v>
      </c>
    </row>
    <row r="101" spans="3:130" x14ac:dyDescent="0.25">
      <c r="C101" s="1">
        <v>42139</v>
      </c>
      <c r="D101">
        <v>2.1429999999999998</v>
      </c>
      <c r="E101" s="1">
        <v>42139</v>
      </c>
      <c r="F101">
        <v>0.53800000000000003</v>
      </c>
      <c r="G101" s="1">
        <v>42180</v>
      </c>
      <c r="H101">
        <v>-0.52300000000000002</v>
      </c>
      <c r="K101" s="1">
        <v>42145</v>
      </c>
      <c r="L101">
        <v>174.19</v>
      </c>
      <c r="M101" s="1">
        <v>42730</v>
      </c>
      <c r="N101">
        <v>20</v>
      </c>
      <c r="O101" s="1">
        <v>42143</v>
      </c>
      <c r="P101">
        <v>-4.5</v>
      </c>
      <c r="Q101" s="1">
        <v>42142</v>
      </c>
      <c r="R101">
        <v>-72.400000000000006</v>
      </c>
      <c r="S101" s="1"/>
      <c r="U101" s="1">
        <v>42145</v>
      </c>
      <c r="V101">
        <v>6252</v>
      </c>
      <c r="Y101" s="1"/>
      <c r="AA101" s="1">
        <v>42683</v>
      </c>
      <c r="AB101">
        <v>2175670</v>
      </c>
      <c r="AC101" s="1">
        <v>42678</v>
      </c>
      <c r="AD101">
        <v>250</v>
      </c>
      <c r="AE101" s="1"/>
      <c r="AG101" s="1"/>
      <c r="AI101" s="1">
        <v>42145</v>
      </c>
      <c r="AJ101">
        <v>592</v>
      </c>
      <c r="AK101" s="1">
        <v>42145</v>
      </c>
      <c r="AL101">
        <v>4.71</v>
      </c>
      <c r="AM101" s="1">
        <v>42139</v>
      </c>
      <c r="AN101">
        <v>12.1595</v>
      </c>
      <c r="AO101" s="1">
        <v>42139</v>
      </c>
      <c r="AP101">
        <v>0.34</v>
      </c>
      <c r="AQ101" s="1">
        <v>42145</v>
      </c>
      <c r="AR101">
        <v>1.9039999999999999</v>
      </c>
      <c r="AS101" s="1">
        <v>42145</v>
      </c>
      <c r="AT101">
        <v>21.21</v>
      </c>
      <c r="AU101" s="1">
        <v>42145</v>
      </c>
      <c r="AV101">
        <v>2.9337</v>
      </c>
      <c r="AW101" s="1">
        <v>42145</v>
      </c>
      <c r="AX101">
        <v>19919705.899999999</v>
      </c>
      <c r="AY101" s="1"/>
      <c r="BA101" s="1">
        <v>42145</v>
      </c>
      <c r="BB101">
        <v>0.93</v>
      </c>
      <c r="BC101" s="1">
        <v>42145</v>
      </c>
      <c r="BD101">
        <v>21.03</v>
      </c>
      <c r="BE101" s="1">
        <v>42682</v>
      </c>
      <c r="BF101">
        <v>-68036</v>
      </c>
      <c r="BG101" s="1">
        <v>42139</v>
      </c>
      <c r="BH101">
        <v>0.28999999999999998</v>
      </c>
      <c r="BI101" s="1">
        <v>42139</v>
      </c>
      <c r="BJ101">
        <v>-7.0000000000000007E-2</v>
      </c>
      <c r="BK101" s="1">
        <v>42139</v>
      </c>
      <c r="BL101">
        <v>-0.52</v>
      </c>
      <c r="BM101" s="1">
        <v>42139</v>
      </c>
      <c r="BN101">
        <v>0.04</v>
      </c>
      <c r="BO101" s="1">
        <v>42139</v>
      </c>
      <c r="BP101">
        <v>99.39</v>
      </c>
      <c r="BS101" s="1"/>
      <c r="BU101" s="1"/>
      <c r="BW101" s="1"/>
      <c r="BY101" s="1">
        <v>42677</v>
      </c>
      <c r="BZ101">
        <v>34.32</v>
      </c>
      <c r="CA101" s="1">
        <v>42677</v>
      </c>
      <c r="CB101">
        <v>23.64</v>
      </c>
      <c r="CC101" s="1">
        <v>42139</v>
      </c>
      <c r="CD101">
        <v>0.16</v>
      </c>
      <c r="CE101" s="1">
        <v>42144</v>
      </c>
      <c r="CF101">
        <v>4.3099999999999996</v>
      </c>
      <c r="CG101" s="1">
        <v>42144</v>
      </c>
      <c r="CH101">
        <v>0.42793799999999999</v>
      </c>
      <c r="CI101" s="1">
        <v>42145</v>
      </c>
      <c r="CJ101">
        <v>12.11</v>
      </c>
      <c r="CK101" s="1">
        <v>42145</v>
      </c>
      <c r="CL101">
        <v>0.24779999999999999</v>
      </c>
      <c r="CM101" s="1">
        <v>42142</v>
      </c>
      <c r="CN101">
        <v>-1.7088000000000001</v>
      </c>
      <c r="CO101" s="1">
        <v>42145</v>
      </c>
      <c r="CP101">
        <v>526.71</v>
      </c>
      <c r="CQ101" s="1">
        <v>42145</v>
      </c>
      <c r="CR101">
        <v>1879.63</v>
      </c>
      <c r="CS101" s="1">
        <v>42145</v>
      </c>
      <c r="CT101">
        <v>1879.63</v>
      </c>
      <c r="CU101" s="1">
        <v>42145</v>
      </c>
      <c r="CV101">
        <v>2130.8200000000002</v>
      </c>
      <c r="CW101" s="1">
        <v>42145</v>
      </c>
      <c r="CX101">
        <v>2130.8200000000002</v>
      </c>
      <c r="CY101" s="1">
        <v>42145</v>
      </c>
      <c r="CZ101">
        <v>2130.8200000000002</v>
      </c>
      <c r="DA101" s="1">
        <v>42145</v>
      </c>
      <c r="DB101">
        <v>2130.8200000000002</v>
      </c>
      <c r="DC101" s="1">
        <v>42145</v>
      </c>
      <c r="DD101">
        <v>2130.8200000000002</v>
      </c>
      <c r="DE101" s="1">
        <v>42145</v>
      </c>
      <c r="DF101">
        <v>373</v>
      </c>
      <c r="DG101" s="1">
        <v>42145</v>
      </c>
      <c r="DH101">
        <v>320</v>
      </c>
      <c r="DI101" s="1">
        <v>42145</v>
      </c>
      <c r="DJ101">
        <v>490181870</v>
      </c>
      <c r="DK101" s="1">
        <v>42145</v>
      </c>
      <c r="DL101">
        <v>19.6602</v>
      </c>
      <c r="DM101" s="1"/>
      <c r="DO101" s="1">
        <v>42139</v>
      </c>
      <c r="DP101">
        <v>109.95</v>
      </c>
      <c r="DQ101" s="1">
        <v>42145</v>
      </c>
      <c r="DR101">
        <v>1.97</v>
      </c>
      <c r="DS101" s="1">
        <v>42139</v>
      </c>
      <c r="DT101">
        <v>45.6</v>
      </c>
      <c r="DU101" s="1">
        <v>42139</v>
      </c>
      <c r="DV101">
        <v>1.01E-2</v>
      </c>
      <c r="DW101" s="1">
        <v>42139</v>
      </c>
      <c r="DX101">
        <v>1.82</v>
      </c>
      <c r="DY101" s="1">
        <v>42151</v>
      </c>
      <c r="DZ101">
        <v>34.97</v>
      </c>
    </row>
    <row r="102" spans="3:130" x14ac:dyDescent="0.25">
      <c r="C102" s="1">
        <v>42142</v>
      </c>
      <c r="D102">
        <v>2.2349999999999999</v>
      </c>
      <c r="E102" s="1">
        <v>42142</v>
      </c>
      <c r="F102">
        <v>0.57899999999999996</v>
      </c>
      <c r="G102" s="1">
        <v>42181</v>
      </c>
      <c r="H102">
        <v>-0.51</v>
      </c>
      <c r="K102" s="1">
        <v>42146</v>
      </c>
      <c r="L102">
        <v>172.78</v>
      </c>
      <c r="M102" s="1">
        <v>42731</v>
      </c>
      <c r="N102">
        <v>20</v>
      </c>
      <c r="O102" s="1">
        <v>42144</v>
      </c>
      <c r="P102">
        <v>-6.2</v>
      </c>
      <c r="Q102" s="1">
        <v>42143</v>
      </c>
      <c r="R102">
        <v>-64.5</v>
      </c>
      <c r="S102" s="1"/>
      <c r="U102" s="1">
        <v>42146</v>
      </c>
      <c r="V102">
        <v>6161.5</v>
      </c>
      <c r="Y102" s="1"/>
      <c r="AA102" s="1">
        <v>42690</v>
      </c>
      <c r="AB102">
        <v>2167766</v>
      </c>
      <c r="AC102" s="1">
        <v>42685</v>
      </c>
      <c r="AD102">
        <v>232</v>
      </c>
      <c r="AE102" s="1"/>
      <c r="AG102" s="1"/>
      <c r="AI102" s="1">
        <v>42146</v>
      </c>
      <c r="AJ102">
        <v>586</v>
      </c>
      <c r="AK102" s="1">
        <v>42146</v>
      </c>
      <c r="AL102">
        <v>4.72</v>
      </c>
      <c r="AM102" s="1">
        <v>42142</v>
      </c>
      <c r="AN102">
        <v>12.1899</v>
      </c>
      <c r="AO102" s="1">
        <v>42142</v>
      </c>
      <c r="AP102">
        <v>0.34</v>
      </c>
      <c r="AQ102" s="1">
        <v>42146</v>
      </c>
      <c r="AR102">
        <v>1.9000999999999999</v>
      </c>
      <c r="AS102" s="1">
        <v>42146</v>
      </c>
      <c r="AT102">
        <v>21.17</v>
      </c>
      <c r="AU102" s="1">
        <v>42146</v>
      </c>
      <c r="AV102">
        <v>2.9277000000000002</v>
      </c>
      <c r="AW102" s="1">
        <v>42146</v>
      </c>
      <c r="AX102">
        <v>19879665.640000001</v>
      </c>
      <c r="AY102" s="1"/>
      <c r="BA102" s="1">
        <v>42146</v>
      </c>
      <c r="BB102">
        <v>0.89</v>
      </c>
      <c r="BC102" s="1">
        <v>42146</v>
      </c>
      <c r="BD102">
        <v>-26.07</v>
      </c>
      <c r="BE102" s="1">
        <v>42689</v>
      </c>
      <c r="BF102">
        <v>-40206</v>
      </c>
      <c r="BG102" s="1">
        <v>42142</v>
      </c>
      <c r="BH102">
        <v>0.29799999999999999</v>
      </c>
      <c r="BI102" s="1">
        <v>42142</v>
      </c>
      <c r="BJ102">
        <v>-7.0000000000000007E-2</v>
      </c>
      <c r="BK102" s="1">
        <v>42142</v>
      </c>
      <c r="BL102">
        <v>-0.51</v>
      </c>
      <c r="BM102" s="1">
        <v>42142</v>
      </c>
      <c r="BN102">
        <v>0.06</v>
      </c>
      <c r="BO102" s="1">
        <v>42142</v>
      </c>
      <c r="BP102">
        <v>99.46</v>
      </c>
      <c r="BS102" s="1"/>
      <c r="BU102" s="1"/>
      <c r="BW102" s="1"/>
      <c r="BY102" s="1">
        <v>42684</v>
      </c>
      <c r="BZ102">
        <v>29.33</v>
      </c>
      <c r="CA102" s="1">
        <v>42684</v>
      </c>
      <c r="CB102">
        <v>38.89</v>
      </c>
      <c r="CC102" s="1">
        <v>42142</v>
      </c>
      <c r="CD102">
        <v>0.16</v>
      </c>
      <c r="CE102" s="1">
        <v>42145</v>
      </c>
      <c r="CF102">
        <v>4.33</v>
      </c>
      <c r="CG102" s="1">
        <v>42145</v>
      </c>
      <c r="CH102">
        <v>0.43590400000000001</v>
      </c>
      <c r="CI102" s="1">
        <v>42146</v>
      </c>
      <c r="CJ102">
        <v>12.13</v>
      </c>
      <c r="CK102" s="1">
        <v>42146</v>
      </c>
      <c r="CL102">
        <v>-0.2223</v>
      </c>
      <c r="CM102" s="1">
        <v>42143</v>
      </c>
      <c r="CN102">
        <v>-0.35449999999999998</v>
      </c>
      <c r="CO102" s="1">
        <v>42146</v>
      </c>
      <c r="CP102">
        <v>468.82</v>
      </c>
      <c r="CQ102" s="1">
        <v>42146</v>
      </c>
      <c r="CR102">
        <v>1853.56</v>
      </c>
      <c r="CS102" s="1">
        <v>42146</v>
      </c>
      <c r="CT102">
        <v>1853.56</v>
      </c>
      <c r="CU102" s="1">
        <v>42146</v>
      </c>
      <c r="CV102">
        <v>2126.06</v>
      </c>
      <c r="CW102" s="1">
        <v>42146</v>
      </c>
      <c r="CX102">
        <v>2126.06</v>
      </c>
      <c r="CY102" s="1">
        <v>42146</v>
      </c>
      <c r="CZ102">
        <v>2126.06</v>
      </c>
      <c r="DA102" s="1">
        <v>42146</v>
      </c>
      <c r="DB102">
        <v>2126.06</v>
      </c>
      <c r="DC102" s="1">
        <v>42146</v>
      </c>
      <c r="DD102">
        <v>2126.06</v>
      </c>
      <c r="DE102" s="1">
        <v>42146</v>
      </c>
      <c r="DF102">
        <v>321</v>
      </c>
      <c r="DG102" s="1">
        <v>42146</v>
      </c>
      <c r="DH102">
        <v>293</v>
      </c>
      <c r="DI102" s="1">
        <v>42146</v>
      </c>
      <c r="DJ102">
        <v>431185131</v>
      </c>
      <c r="DK102" s="1">
        <v>42146</v>
      </c>
      <c r="DL102">
        <v>19.619700000000002</v>
      </c>
      <c r="DM102" s="1"/>
      <c r="DO102" s="1">
        <v>42142</v>
      </c>
      <c r="DP102">
        <v>109.99</v>
      </c>
      <c r="DQ102" s="1">
        <v>42146</v>
      </c>
      <c r="DR102">
        <v>1.97</v>
      </c>
      <c r="DS102" s="1">
        <v>42142</v>
      </c>
      <c r="DT102">
        <v>45.59</v>
      </c>
      <c r="DU102" s="1">
        <v>42142</v>
      </c>
      <c r="DV102">
        <v>5.1000000000000004E-3</v>
      </c>
      <c r="DW102" s="1">
        <v>42142</v>
      </c>
      <c r="DX102">
        <v>1.82</v>
      </c>
      <c r="DY102" s="1">
        <v>42152</v>
      </c>
      <c r="DZ102">
        <v>33.69</v>
      </c>
    </row>
    <row r="103" spans="3:130" x14ac:dyDescent="0.25">
      <c r="C103" s="1">
        <v>42143</v>
      </c>
      <c r="D103">
        <v>2.2890000000000001</v>
      </c>
      <c r="E103" s="1">
        <v>42143</v>
      </c>
      <c r="F103">
        <v>0.61499999999999999</v>
      </c>
      <c r="G103" s="1">
        <v>42184</v>
      </c>
      <c r="H103">
        <v>-0.46200000000000002</v>
      </c>
      <c r="K103" s="1">
        <v>42150</v>
      </c>
      <c r="L103">
        <v>171.47</v>
      </c>
      <c r="M103" s="1">
        <v>42732</v>
      </c>
      <c r="N103">
        <v>20</v>
      </c>
      <c r="O103" s="1">
        <v>42145</v>
      </c>
      <c r="P103">
        <v>-11.7</v>
      </c>
      <c r="Q103" s="1">
        <v>42144</v>
      </c>
      <c r="R103">
        <v>-64.3</v>
      </c>
      <c r="S103" s="1"/>
      <c r="U103" s="1">
        <v>42150</v>
      </c>
      <c r="V103">
        <v>6106.5</v>
      </c>
      <c r="Y103" s="1"/>
      <c r="AA103" s="1">
        <v>42697</v>
      </c>
      <c r="AB103">
        <v>2130901</v>
      </c>
      <c r="AC103" s="1">
        <v>42692</v>
      </c>
      <c r="AD103">
        <v>246</v>
      </c>
      <c r="AE103" s="1"/>
      <c r="AG103" s="1"/>
      <c r="AI103" s="1">
        <v>42150</v>
      </c>
      <c r="AJ103">
        <v>584</v>
      </c>
      <c r="AK103" s="1">
        <v>42150</v>
      </c>
      <c r="AL103">
        <v>4.7699999999999996</v>
      </c>
      <c r="AM103" s="1">
        <v>42143</v>
      </c>
      <c r="AN103">
        <v>12.1751</v>
      </c>
      <c r="AO103" s="1">
        <v>42143</v>
      </c>
      <c r="AP103">
        <v>0.34</v>
      </c>
      <c r="AQ103" s="1">
        <v>42150</v>
      </c>
      <c r="AR103">
        <v>1.8806</v>
      </c>
      <c r="AS103" s="1">
        <v>42150</v>
      </c>
      <c r="AT103">
        <v>20.95</v>
      </c>
      <c r="AU103" s="1">
        <v>42150</v>
      </c>
      <c r="AV103">
        <v>2.8978999999999999</v>
      </c>
      <c r="AW103" s="1">
        <v>42150</v>
      </c>
      <c r="AX103">
        <v>19677831.640000001</v>
      </c>
      <c r="AY103" s="1"/>
      <c r="BA103" s="1">
        <v>42150</v>
      </c>
      <c r="BB103">
        <v>1.1399999999999999</v>
      </c>
      <c r="BC103" s="1">
        <v>42150</v>
      </c>
      <c r="BD103">
        <v>-118.81</v>
      </c>
      <c r="BE103" s="1">
        <v>42696</v>
      </c>
      <c r="BF103">
        <v>-50233</v>
      </c>
      <c r="BG103" s="1">
        <v>42143</v>
      </c>
      <c r="BH103">
        <v>0.32</v>
      </c>
      <c r="BI103" s="1">
        <v>42143</v>
      </c>
      <c r="BJ103">
        <v>-0.04</v>
      </c>
      <c r="BK103" s="1">
        <v>42143</v>
      </c>
      <c r="BL103">
        <v>-0.46</v>
      </c>
      <c r="BM103" s="1">
        <v>42143</v>
      </c>
      <c r="BN103">
        <v>0.11</v>
      </c>
      <c r="BO103" s="1">
        <v>42143</v>
      </c>
      <c r="BP103">
        <v>99.51</v>
      </c>
      <c r="BS103" s="1"/>
      <c r="BU103" s="1"/>
      <c r="BW103" s="1"/>
      <c r="BY103" s="1">
        <v>42691</v>
      </c>
      <c r="BZ103">
        <v>26.57</v>
      </c>
      <c r="CA103" s="1">
        <v>42691</v>
      </c>
      <c r="CB103">
        <v>46.65</v>
      </c>
      <c r="CC103" s="1">
        <v>42143</v>
      </c>
      <c r="CD103">
        <v>0.14000000000000001</v>
      </c>
      <c r="CE103" s="1">
        <v>42146</v>
      </c>
      <c r="CF103">
        <v>4.28</v>
      </c>
      <c r="CG103" s="1">
        <v>42146</v>
      </c>
      <c r="CH103">
        <v>0.43958900000000001</v>
      </c>
      <c r="CI103" s="1">
        <v>42150</v>
      </c>
      <c r="CJ103">
        <v>14.06</v>
      </c>
      <c r="CK103" s="1">
        <v>42150</v>
      </c>
      <c r="CL103">
        <v>-1.0265</v>
      </c>
      <c r="CM103" s="1">
        <v>42144</v>
      </c>
      <c r="CN103">
        <v>-0.25280000000000002</v>
      </c>
      <c r="CO103" s="1">
        <v>42150</v>
      </c>
      <c r="CP103">
        <v>615.32000000000005</v>
      </c>
      <c r="CQ103" s="1">
        <v>42150</v>
      </c>
      <c r="CR103">
        <v>1734.75</v>
      </c>
      <c r="CS103" s="1">
        <v>42150</v>
      </c>
      <c r="CT103">
        <v>1734.75</v>
      </c>
      <c r="CU103" s="1">
        <v>42150</v>
      </c>
      <c r="CV103">
        <v>2104.1999999999998</v>
      </c>
      <c r="CW103" s="1">
        <v>42150</v>
      </c>
      <c r="CX103">
        <v>2104.1999999999998</v>
      </c>
      <c r="CY103" s="1">
        <v>42150</v>
      </c>
      <c r="CZ103">
        <v>2104.1999999999998</v>
      </c>
      <c r="DA103" s="1">
        <v>42150</v>
      </c>
      <c r="DB103">
        <v>2104.1999999999998</v>
      </c>
      <c r="DC103" s="1">
        <v>42150</v>
      </c>
      <c r="DD103">
        <v>2104.1999999999998</v>
      </c>
      <c r="DE103" s="1">
        <v>42150</v>
      </c>
      <c r="DF103">
        <v>224</v>
      </c>
      <c r="DG103" s="1">
        <v>42150</v>
      </c>
      <c r="DH103">
        <v>424</v>
      </c>
      <c r="DI103" s="1">
        <v>42150</v>
      </c>
      <c r="DJ103">
        <v>565730882</v>
      </c>
      <c r="DK103" s="1">
        <v>42150</v>
      </c>
      <c r="DL103">
        <v>19.419</v>
      </c>
      <c r="DM103" s="1"/>
      <c r="DO103" s="1">
        <v>42143</v>
      </c>
      <c r="DP103">
        <v>109.99</v>
      </c>
      <c r="DQ103" s="1">
        <v>42150</v>
      </c>
      <c r="DR103">
        <v>1.99</v>
      </c>
      <c r="DS103" s="1">
        <v>42143</v>
      </c>
      <c r="DT103">
        <v>45.59</v>
      </c>
      <c r="DU103" s="1">
        <v>42143</v>
      </c>
      <c r="DV103">
        <v>1.01E-2</v>
      </c>
      <c r="DW103" s="1">
        <v>42143</v>
      </c>
      <c r="DX103">
        <v>1.82</v>
      </c>
      <c r="DY103" s="1">
        <v>42153</v>
      </c>
      <c r="DZ103">
        <v>34.15</v>
      </c>
    </row>
    <row r="104" spans="3:130" x14ac:dyDescent="0.25">
      <c r="C104" s="1">
        <v>42144</v>
      </c>
      <c r="D104">
        <v>2.2490000000000001</v>
      </c>
      <c r="E104" s="1">
        <v>42144</v>
      </c>
      <c r="F104">
        <v>0.58699999999999997</v>
      </c>
      <c r="G104" s="1">
        <v>42185</v>
      </c>
      <c r="H104">
        <v>-0.41</v>
      </c>
      <c r="K104" s="1">
        <v>42151</v>
      </c>
      <c r="L104">
        <v>170.19</v>
      </c>
      <c r="M104" s="1">
        <v>42733</v>
      </c>
      <c r="N104">
        <v>20</v>
      </c>
      <c r="O104" s="1">
        <v>42146</v>
      </c>
      <c r="P104">
        <v>-11.1</v>
      </c>
      <c r="Q104" s="1">
        <v>42145</v>
      </c>
      <c r="R104">
        <v>-65.3</v>
      </c>
      <c r="S104" s="1"/>
      <c r="U104" s="1">
        <v>42151</v>
      </c>
      <c r="V104">
        <v>6080.5</v>
      </c>
      <c r="Y104" s="1"/>
      <c r="AA104" s="1">
        <v>42704</v>
      </c>
      <c r="AB104">
        <v>2096684</v>
      </c>
      <c r="AC104" s="1">
        <v>42699</v>
      </c>
      <c r="AD104">
        <v>255</v>
      </c>
      <c r="AE104" s="1"/>
      <c r="AG104" s="1"/>
      <c r="AI104" s="1">
        <v>42151</v>
      </c>
      <c r="AJ104">
        <v>587</v>
      </c>
      <c r="AK104" s="1">
        <v>42151</v>
      </c>
      <c r="AL104">
        <v>4.7300000000000004</v>
      </c>
      <c r="AM104" s="1">
        <v>42144</v>
      </c>
      <c r="AN104">
        <v>12.173400000000001</v>
      </c>
      <c r="AO104" s="1">
        <v>42144</v>
      </c>
      <c r="AP104">
        <v>0.34</v>
      </c>
      <c r="AQ104" s="1">
        <v>42151</v>
      </c>
      <c r="AR104">
        <v>1.8974</v>
      </c>
      <c r="AS104" s="1">
        <v>42151</v>
      </c>
      <c r="AT104">
        <v>21.14</v>
      </c>
      <c r="AU104" s="1">
        <v>42151</v>
      </c>
      <c r="AV104">
        <v>2.9238</v>
      </c>
      <c r="AW104" s="1">
        <v>42151</v>
      </c>
      <c r="AX104">
        <v>19854067.77</v>
      </c>
      <c r="AY104" s="1"/>
      <c r="BA104" s="1">
        <v>42151</v>
      </c>
      <c r="BB104">
        <v>1.07</v>
      </c>
      <c r="BC104" s="1">
        <v>42151</v>
      </c>
      <c r="BD104">
        <v>-31.35</v>
      </c>
      <c r="BE104" s="1">
        <v>42703</v>
      </c>
      <c r="BF104">
        <v>-57353</v>
      </c>
      <c r="BG104" s="1">
        <v>42144</v>
      </c>
      <c r="BH104">
        <v>0.28100000000000003</v>
      </c>
      <c r="BI104" s="1">
        <v>42144</v>
      </c>
      <c r="BJ104">
        <v>-0.04</v>
      </c>
      <c r="BK104" s="1">
        <v>42144</v>
      </c>
      <c r="BL104">
        <v>-0.47</v>
      </c>
      <c r="BM104" s="1">
        <v>42144</v>
      </c>
      <c r="BN104">
        <v>0.1</v>
      </c>
      <c r="BO104" s="1">
        <v>42144</v>
      </c>
      <c r="BP104">
        <v>99.53</v>
      </c>
      <c r="BS104" s="1"/>
      <c r="BU104" s="1"/>
      <c r="BW104" s="1"/>
      <c r="BY104" s="1">
        <v>42698</v>
      </c>
      <c r="BZ104">
        <v>22.08</v>
      </c>
      <c r="CA104" s="1">
        <v>42698</v>
      </c>
      <c r="CB104">
        <v>49.89</v>
      </c>
      <c r="CC104" s="1">
        <v>42144</v>
      </c>
      <c r="CD104">
        <v>0.15</v>
      </c>
      <c r="CE104" s="1">
        <v>42150</v>
      </c>
      <c r="CF104">
        <v>4.32</v>
      </c>
      <c r="CG104" s="1">
        <v>42150</v>
      </c>
      <c r="CH104">
        <v>0.44900400000000001</v>
      </c>
      <c r="CI104" s="1">
        <v>42151</v>
      </c>
      <c r="CJ104">
        <v>13.27</v>
      </c>
      <c r="CK104" s="1">
        <v>42151</v>
      </c>
      <c r="CL104">
        <v>0.93300000000000005</v>
      </c>
      <c r="CM104" s="1">
        <v>42145</v>
      </c>
      <c r="CN104">
        <v>1.3561000000000001</v>
      </c>
      <c r="CO104" s="1">
        <v>42151</v>
      </c>
      <c r="CP104">
        <v>554.4</v>
      </c>
      <c r="CQ104" s="1">
        <v>42151</v>
      </c>
      <c r="CR104">
        <v>1703.39</v>
      </c>
      <c r="CS104" s="1">
        <v>42151</v>
      </c>
      <c r="CT104">
        <v>1703.39</v>
      </c>
      <c r="CU104" s="1">
        <v>42151</v>
      </c>
      <c r="CV104">
        <v>2123.48</v>
      </c>
      <c r="CW104" s="1">
        <v>42151</v>
      </c>
      <c r="CX104">
        <v>2123.48</v>
      </c>
      <c r="CY104" s="1">
        <v>42151</v>
      </c>
      <c r="CZ104">
        <v>2123.48</v>
      </c>
      <c r="DA104" s="1">
        <v>42151</v>
      </c>
      <c r="DB104">
        <v>2123.48</v>
      </c>
      <c r="DC104" s="1">
        <v>42151</v>
      </c>
      <c r="DD104">
        <v>2123.48</v>
      </c>
      <c r="DE104" s="1">
        <v>42151</v>
      </c>
      <c r="DF104">
        <v>278</v>
      </c>
      <c r="DG104" s="1">
        <v>42151</v>
      </c>
      <c r="DH104">
        <v>352</v>
      </c>
      <c r="DI104" s="1">
        <v>42151</v>
      </c>
      <c r="DJ104">
        <v>521363173</v>
      </c>
      <c r="DK104" s="1">
        <v>42151</v>
      </c>
      <c r="DL104">
        <v>19.5929</v>
      </c>
      <c r="DM104" s="1"/>
      <c r="DO104" s="1">
        <v>42144</v>
      </c>
      <c r="DP104">
        <v>109.99</v>
      </c>
      <c r="DQ104" s="1">
        <v>42151</v>
      </c>
      <c r="DR104">
        <v>1.98</v>
      </c>
      <c r="DS104" s="1">
        <v>42144</v>
      </c>
      <c r="DT104">
        <v>45.6</v>
      </c>
      <c r="DU104" s="1">
        <v>42144</v>
      </c>
      <c r="DV104">
        <v>1.52E-2</v>
      </c>
      <c r="DW104" s="1">
        <v>42144</v>
      </c>
      <c r="DX104">
        <v>1.82</v>
      </c>
      <c r="DY104" s="1">
        <v>42156</v>
      </c>
      <c r="DZ104">
        <v>34.08</v>
      </c>
    </row>
    <row r="105" spans="3:130" x14ac:dyDescent="0.25">
      <c r="C105" s="1">
        <v>42145</v>
      </c>
      <c r="D105">
        <v>2.1909999999999998</v>
      </c>
      <c r="E105" s="1">
        <v>42145</v>
      </c>
      <c r="F105">
        <v>0.57499999999999996</v>
      </c>
      <c r="G105" s="1">
        <v>42186</v>
      </c>
      <c r="H105">
        <v>-0.372</v>
      </c>
      <c r="K105" s="1">
        <v>42152</v>
      </c>
      <c r="L105">
        <v>172.08</v>
      </c>
      <c r="M105" s="1">
        <v>42734</v>
      </c>
      <c r="N105">
        <v>20</v>
      </c>
      <c r="O105" s="1">
        <v>42150</v>
      </c>
      <c r="P105">
        <v>-11.2</v>
      </c>
      <c r="Q105" s="1">
        <v>42146</v>
      </c>
      <c r="R105">
        <v>-62.1</v>
      </c>
      <c r="S105" s="1"/>
      <c r="U105" s="1">
        <v>42152</v>
      </c>
      <c r="V105">
        <v>6095</v>
      </c>
      <c r="Y105" s="1"/>
      <c r="AA105" s="1">
        <v>42711</v>
      </c>
      <c r="AB105">
        <v>2143979</v>
      </c>
      <c r="AC105" s="1">
        <v>42706</v>
      </c>
      <c r="AD105">
        <v>248</v>
      </c>
      <c r="AE105" s="1"/>
      <c r="AG105" s="1"/>
      <c r="AI105" s="1">
        <v>42152</v>
      </c>
      <c r="AJ105">
        <v>588</v>
      </c>
      <c r="AK105" s="1">
        <v>42152</v>
      </c>
      <c r="AL105">
        <v>4.74</v>
      </c>
      <c r="AM105" s="1">
        <v>42145</v>
      </c>
      <c r="AN105">
        <v>12.2033</v>
      </c>
      <c r="AO105" s="1">
        <v>42145</v>
      </c>
      <c r="AP105">
        <v>0.34</v>
      </c>
      <c r="AQ105" s="1">
        <v>42152</v>
      </c>
      <c r="AR105">
        <v>1.8940999999999999</v>
      </c>
      <c r="AS105" s="1">
        <v>42152</v>
      </c>
      <c r="AT105">
        <v>21.1</v>
      </c>
      <c r="AU105" s="1">
        <v>42152</v>
      </c>
      <c r="AV105">
        <v>2.9192</v>
      </c>
      <c r="AW105" s="1">
        <v>42152</v>
      </c>
      <c r="AX105">
        <v>19820308.629999999</v>
      </c>
      <c r="AY105" s="1"/>
      <c r="BA105" s="1">
        <v>42152</v>
      </c>
      <c r="BB105">
        <v>1.08</v>
      </c>
      <c r="BC105" s="1">
        <v>42152</v>
      </c>
      <c r="BD105">
        <v>-54.98</v>
      </c>
      <c r="BE105" s="1">
        <v>42710</v>
      </c>
      <c r="BF105">
        <v>-59934</v>
      </c>
      <c r="BG105" s="1">
        <v>42145</v>
      </c>
      <c r="BH105">
        <v>0.34699999999999998</v>
      </c>
      <c r="BI105" s="1">
        <v>42145</v>
      </c>
      <c r="BJ105">
        <v>-0.06</v>
      </c>
      <c r="BK105" s="1">
        <v>42145</v>
      </c>
      <c r="BL105">
        <v>-0.49</v>
      </c>
      <c r="BM105" s="1">
        <v>42145</v>
      </c>
      <c r="BN105">
        <v>0.08</v>
      </c>
      <c r="BO105" s="1">
        <v>42145</v>
      </c>
      <c r="BP105">
        <v>99.5</v>
      </c>
      <c r="BS105" s="1"/>
      <c r="BU105" s="1"/>
      <c r="BW105" s="1"/>
      <c r="BY105" s="1">
        <v>42705</v>
      </c>
      <c r="BZ105">
        <v>25.1</v>
      </c>
      <c r="CA105" s="1">
        <v>42705</v>
      </c>
      <c r="CB105">
        <v>43.78</v>
      </c>
      <c r="CC105" s="1">
        <v>42145</v>
      </c>
      <c r="CD105">
        <v>0.16</v>
      </c>
      <c r="CE105" s="1">
        <v>42151</v>
      </c>
      <c r="CF105">
        <v>4.3</v>
      </c>
      <c r="CG105" s="1">
        <v>42151</v>
      </c>
      <c r="CH105">
        <v>0.44761099999999998</v>
      </c>
      <c r="CI105" s="1">
        <v>42152</v>
      </c>
      <c r="CJ105">
        <v>13.31</v>
      </c>
      <c r="CK105" s="1">
        <v>42152</v>
      </c>
      <c r="CL105">
        <v>-0.1095</v>
      </c>
      <c r="CM105" s="1">
        <v>42146</v>
      </c>
      <c r="CN105">
        <v>-0.39290000000000003</v>
      </c>
      <c r="CO105" s="1">
        <v>42152</v>
      </c>
      <c r="CP105">
        <v>531</v>
      </c>
      <c r="CQ105" s="1">
        <v>42152</v>
      </c>
      <c r="CR105">
        <v>1648.42</v>
      </c>
      <c r="CS105" s="1">
        <v>42152</v>
      </c>
      <c r="CT105">
        <v>1648.42</v>
      </c>
      <c r="CU105" s="1">
        <v>42152</v>
      </c>
      <c r="CV105">
        <v>2120.79</v>
      </c>
      <c r="CW105" s="1">
        <v>42152</v>
      </c>
      <c r="CX105">
        <v>2120.79</v>
      </c>
      <c r="CY105" s="1">
        <v>42152</v>
      </c>
      <c r="CZ105">
        <v>2120.79</v>
      </c>
      <c r="DA105" s="1">
        <v>42152</v>
      </c>
      <c r="DB105">
        <v>2120.79</v>
      </c>
      <c r="DC105" s="1">
        <v>42152</v>
      </c>
      <c r="DD105">
        <v>2120.79</v>
      </c>
      <c r="DE105" s="1">
        <v>42152</v>
      </c>
      <c r="DF105">
        <v>245</v>
      </c>
      <c r="DG105" s="1">
        <v>42152</v>
      </c>
      <c r="DH105">
        <v>343</v>
      </c>
      <c r="DI105" s="1">
        <v>42152</v>
      </c>
      <c r="DJ105">
        <v>441847500</v>
      </c>
      <c r="DK105" s="1">
        <v>42152</v>
      </c>
      <c r="DL105">
        <v>19.552600000000002</v>
      </c>
      <c r="DM105" s="1"/>
      <c r="DO105" s="1">
        <v>42145</v>
      </c>
      <c r="DP105">
        <v>109.99</v>
      </c>
      <c r="DQ105" s="1">
        <v>42152</v>
      </c>
      <c r="DR105">
        <v>1.98</v>
      </c>
      <c r="DS105" s="1">
        <v>42145</v>
      </c>
      <c r="DT105">
        <v>45.6</v>
      </c>
      <c r="DU105" s="1">
        <v>42145</v>
      </c>
      <c r="DV105">
        <v>1.01E-2</v>
      </c>
      <c r="DW105" s="1">
        <v>42145</v>
      </c>
      <c r="DX105">
        <v>1.82</v>
      </c>
      <c r="DY105" s="1">
        <v>42157</v>
      </c>
      <c r="DZ105">
        <v>34.53</v>
      </c>
    </row>
    <row r="106" spans="3:130" x14ac:dyDescent="0.25">
      <c r="C106" s="1">
        <v>42146</v>
      </c>
      <c r="D106">
        <v>2.21</v>
      </c>
      <c r="E106" s="1">
        <v>42146</v>
      </c>
      <c r="F106">
        <v>0.61599999999999999</v>
      </c>
      <c r="G106" s="1">
        <v>42187</v>
      </c>
      <c r="H106">
        <v>-0.377</v>
      </c>
      <c r="K106" s="1">
        <v>42153</v>
      </c>
      <c r="L106">
        <v>171.09</v>
      </c>
      <c r="M106" s="1">
        <v>42737</v>
      </c>
      <c r="N106">
        <v>20</v>
      </c>
      <c r="O106" s="1">
        <v>42151</v>
      </c>
      <c r="P106">
        <v>-11</v>
      </c>
      <c r="Q106" s="1">
        <v>42150</v>
      </c>
      <c r="R106">
        <v>-56.8</v>
      </c>
      <c r="S106" s="1"/>
      <c r="U106" s="1">
        <v>42153</v>
      </c>
      <c r="V106">
        <v>6015</v>
      </c>
      <c r="Y106" s="1"/>
      <c r="AA106" s="1">
        <v>42718</v>
      </c>
      <c r="AB106">
        <v>2138296</v>
      </c>
      <c r="AC106" s="1">
        <v>42713</v>
      </c>
      <c r="AD106">
        <v>252</v>
      </c>
      <c r="AE106" s="1"/>
      <c r="AG106" s="1"/>
      <c r="AI106" s="1">
        <v>42153</v>
      </c>
      <c r="AJ106">
        <v>589</v>
      </c>
      <c r="AK106" s="1">
        <v>42153</v>
      </c>
      <c r="AL106">
        <v>4.7699999999999996</v>
      </c>
      <c r="AM106" s="1">
        <v>42146</v>
      </c>
      <c r="AN106">
        <v>12.1822</v>
      </c>
      <c r="AO106" s="1">
        <v>42146</v>
      </c>
      <c r="AP106">
        <v>0.34</v>
      </c>
      <c r="AQ106" s="1">
        <v>42153</v>
      </c>
      <c r="AR106">
        <v>1.8823000000000001</v>
      </c>
      <c r="AS106" s="1">
        <v>42153</v>
      </c>
      <c r="AT106">
        <v>20.97</v>
      </c>
      <c r="AU106" s="1">
        <v>42153</v>
      </c>
      <c r="AV106">
        <v>2.9011999999999998</v>
      </c>
      <c r="AW106" s="1">
        <v>42153</v>
      </c>
      <c r="AX106">
        <v>19699082.77</v>
      </c>
      <c r="AY106" s="1"/>
      <c r="BA106" s="1">
        <v>42153</v>
      </c>
      <c r="BB106">
        <v>1.1599999999999999</v>
      </c>
      <c r="BC106" s="1">
        <v>42153</v>
      </c>
      <c r="BD106">
        <v>-107.1</v>
      </c>
      <c r="BE106" s="1">
        <v>42717</v>
      </c>
      <c r="BF106">
        <v>-41807</v>
      </c>
      <c r="BG106" s="1">
        <v>42146</v>
      </c>
      <c r="BH106">
        <v>0.34799999999999998</v>
      </c>
      <c r="BI106" s="1">
        <v>42146</v>
      </c>
      <c r="BJ106">
        <v>-0.05</v>
      </c>
      <c r="BK106" s="1">
        <v>42146</v>
      </c>
      <c r="BL106">
        <v>-0.47</v>
      </c>
      <c r="BM106" s="1">
        <v>42146</v>
      </c>
      <c r="BN106">
        <v>0.08</v>
      </c>
      <c r="BO106" s="1">
        <v>42146</v>
      </c>
      <c r="BP106">
        <v>99.54</v>
      </c>
      <c r="BS106" s="1"/>
      <c r="BU106" s="1"/>
      <c r="BW106" s="1"/>
      <c r="BY106" s="1">
        <v>42712</v>
      </c>
      <c r="BZ106">
        <v>26.49</v>
      </c>
      <c r="CA106" s="1">
        <v>42712</v>
      </c>
      <c r="CB106">
        <v>43.12</v>
      </c>
      <c r="CC106" s="1">
        <v>42146</v>
      </c>
      <c r="CD106">
        <v>0.18</v>
      </c>
      <c r="CE106" s="1">
        <v>42152</v>
      </c>
      <c r="CF106">
        <v>4.32</v>
      </c>
      <c r="CG106" s="1">
        <v>42152</v>
      </c>
      <c r="CH106">
        <v>0.45017099999999999</v>
      </c>
      <c r="CI106" s="1">
        <v>42153</v>
      </c>
      <c r="CJ106">
        <v>13.84</v>
      </c>
      <c r="CK106" s="1">
        <v>42153</v>
      </c>
      <c r="CL106">
        <v>-0.62919999999999998</v>
      </c>
      <c r="CM106" s="1">
        <v>42149</v>
      </c>
      <c r="CN106">
        <v>2.6100000000000002E-2</v>
      </c>
      <c r="CO106" s="1">
        <v>42153</v>
      </c>
      <c r="CP106">
        <v>859.8</v>
      </c>
      <c r="CQ106" s="1">
        <v>42153</v>
      </c>
      <c r="CR106">
        <v>1541.32</v>
      </c>
      <c r="CS106" s="1">
        <v>42153</v>
      </c>
      <c r="CT106">
        <v>1541.32</v>
      </c>
      <c r="CU106" s="1">
        <v>42153</v>
      </c>
      <c r="CV106">
        <v>2107.39</v>
      </c>
      <c r="CW106" s="1">
        <v>42153</v>
      </c>
      <c r="CX106">
        <v>2107.39</v>
      </c>
      <c r="CY106" s="1">
        <v>42153</v>
      </c>
      <c r="CZ106">
        <v>2107.39</v>
      </c>
      <c r="DA106" s="1">
        <v>42153</v>
      </c>
      <c r="DB106">
        <v>2107.39</v>
      </c>
      <c r="DC106" s="1">
        <v>42153</v>
      </c>
      <c r="DD106">
        <v>2107.39</v>
      </c>
      <c r="DE106" s="1">
        <v>42153</v>
      </c>
      <c r="DF106">
        <v>234</v>
      </c>
      <c r="DG106" s="1">
        <v>42153</v>
      </c>
      <c r="DH106">
        <v>335</v>
      </c>
      <c r="DI106" s="1">
        <v>42153</v>
      </c>
      <c r="DJ106">
        <v>768062212</v>
      </c>
      <c r="DK106" s="1">
        <v>42153</v>
      </c>
      <c r="DL106">
        <v>19.430199999999999</v>
      </c>
      <c r="DM106" s="1"/>
      <c r="DO106" s="1">
        <v>42146</v>
      </c>
      <c r="DP106">
        <v>109.99</v>
      </c>
      <c r="DQ106" s="1">
        <v>42153</v>
      </c>
      <c r="DR106">
        <v>1.99</v>
      </c>
      <c r="DS106" s="1">
        <v>42146</v>
      </c>
      <c r="DT106">
        <v>45.6</v>
      </c>
      <c r="DU106" s="1">
        <v>42146</v>
      </c>
      <c r="DV106">
        <v>1.01E-2</v>
      </c>
      <c r="DW106" s="1">
        <v>42146</v>
      </c>
      <c r="DX106">
        <v>1.82</v>
      </c>
      <c r="DY106" s="1">
        <v>42158</v>
      </c>
      <c r="DZ106">
        <v>34.49</v>
      </c>
    </row>
    <row r="107" spans="3:130" x14ac:dyDescent="0.25">
      <c r="C107" s="1">
        <v>42149</v>
      </c>
      <c r="D107">
        <v>2.21</v>
      </c>
      <c r="E107" s="1">
        <v>42149</v>
      </c>
      <c r="F107">
        <v>0.61599999999999999</v>
      </c>
      <c r="G107" s="1">
        <v>42191</v>
      </c>
      <c r="H107">
        <v>-0.39800000000000002</v>
      </c>
      <c r="K107" s="1">
        <v>42156</v>
      </c>
      <c r="L107">
        <v>168.15</v>
      </c>
      <c r="M107" s="1">
        <v>42738</v>
      </c>
      <c r="N107">
        <v>20</v>
      </c>
      <c r="O107" s="1">
        <v>42152</v>
      </c>
      <c r="P107">
        <v>-11.8</v>
      </c>
      <c r="Q107" s="1">
        <v>42151</v>
      </c>
      <c r="R107">
        <v>-55.6</v>
      </c>
      <c r="S107" s="1"/>
      <c r="U107" s="1">
        <v>42156</v>
      </c>
      <c r="V107">
        <v>6024</v>
      </c>
      <c r="Y107" s="1"/>
      <c r="AA107" s="1">
        <v>42725</v>
      </c>
      <c r="AB107">
        <v>2023009</v>
      </c>
      <c r="AC107" s="1">
        <v>42720</v>
      </c>
      <c r="AD107">
        <v>260</v>
      </c>
      <c r="AE107" s="1"/>
      <c r="AG107" s="1"/>
      <c r="AI107" s="1">
        <v>42156</v>
      </c>
      <c r="AJ107">
        <v>589</v>
      </c>
      <c r="AK107" s="1">
        <v>42156</v>
      </c>
      <c r="AL107">
        <v>4.71</v>
      </c>
      <c r="AM107" s="1">
        <v>42149</v>
      </c>
      <c r="AN107">
        <v>12.180400000000001</v>
      </c>
      <c r="AO107" s="1">
        <v>42149</v>
      </c>
      <c r="AP107">
        <v>0.34</v>
      </c>
      <c r="AQ107" s="1">
        <v>42156</v>
      </c>
      <c r="AR107">
        <v>1.8825000000000001</v>
      </c>
      <c r="AS107" s="1">
        <v>42156</v>
      </c>
      <c r="AT107">
        <v>21.21</v>
      </c>
      <c r="AU107" s="1">
        <v>42156</v>
      </c>
      <c r="AV107">
        <v>2.9274</v>
      </c>
      <c r="AW107" s="1">
        <v>42156</v>
      </c>
      <c r="AX107">
        <v>19861578.120000001</v>
      </c>
      <c r="AY107" s="1"/>
      <c r="BA107" s="1">
        <v>42156</v>
      </c>
      <c r="BB107">
        <v>0.85</v>
      </c>
      <c r="BC107" s="1">
        <v>42156</v>
      </c>
      <c r="BD107">
        <v>-84.32</v>
      </c>
      <c r="BE107" s="1">
        <v>42724</v>
      </c>
      <c r="BF107">
        <v>49545</v>
      </c>
      <c r="BG107" s="1">
        <v>42149</v>
      </c>
      <c r="BH107">
        <v>0.35099999999999998</v>
      </c>
      <c r="BI107" s="1">
        <v>42149</v>
      </c>
      <c r="BJ107">
        <v>-0.04</v>
      </c>
      <c r="BK107" s="1">
        <v>42149</v>
      </c>
      <c r="BL107">
        <v>-0.45</v>
      </c>
      <c r="BM107" s="1">
        <v>42149</v>
      </c>
      <c r="BN107">
        <v>0.1</v>
      </c>
      <c r="BO107" s="1">
        <v>42149</v>
      </c>
      <c r="BP107">
        <v>99.54</v>
      </c>
      <c r="BS107" s="1"/>
      <c r="BU107" s="1"/>
      <c r="BW107" s="1"/>
      <c r="BY107" s="1">
        <v>42719</v>
      </c>
      <c r="BZ107">
        <v>32.33</v>
      </c>
      <c r="CA107" s="1">
        <v>42719</v>
      </c>
      <c r="CB107">
        <v>44.66</v>
      </c>
      <c r="CC107" s="1">
        <v>42149</v>
      </c>
      <c r="CD107">
        <v>0.18</v>
      </c>
      <c r="CE107" s="1">
        <v>42153</v>
      </c>
      <c r="CF107">
        <v>4.33</v>
      </c>
      <c r="CG107" s="1">
        <v>42153</v>
      </c>
      <c r="CH107">
        <v>0.45406600000000003</v>
      </c>
      <c r="CI107" s="1">
        <v>42156</v>
      </c>
      <c r="CJ107">
        <v>13.97</v>
      </c>
      <c r="CK107" s="1">
        <v>42156</v>
      </c>
      <c r="CL107">
        <v>0.216</v>
      </c>
      <c r="CM107" s="1">
        <v>42150</v>
      </c>
      <c r="CN107">
        <v>1.9443999999999999</v>
      </c>
      <c r="CO107" s="1">
        <v>42156</v>
      </c>
      <c r="CP107">
        <v>516.26</v>
      </c>
      <c r="CQ107" s="1">
        <v>42156</v>
      </c>
      <c r="CR107">
        <v>1457</v>
      </c>
      <c r="CS107" s="1">
        <v>42156</v>
      </c>
      <c r="CT107">
        <v>1457</v>
      </c>
      <c r="CU107" s="1">
        <v>42156</v>
      </c>
      <c r="CV107">
        <v>2111.73</v>
      </c>
      <c r="CW107" s="1">
        <v>42156</v>
      </c>
      <c r="CX107">
        <v>2111.73</v>
      </c>
      <c r="CY107" s="1">
        <v>42156</v>
      </c>
      <c r="CZ107">
        <v>2111.73</v>
      </c>
      <c r="DA107" s="1">
        <v>42156</v>
      </c>
      <c r="DB107">
        <v>2111.73</v>
      </c>
      <c r="DC107" s="1">
        <v>42156</v>
      </c>
      <c r="DD107">
        <v>2111.73</v>
      </c>
      <c r="DE107" s="1">
        <v>42156</v>
      </c>
      <c r="DF107">
        <v>299</v>
      </c>
      <c r="DG107" s="1">
        <v>42156</v>
      </c>
      <c r="DH107">
        <v>354</v>
      </c>
      <c r="DI107" s="1">
        <v>42156</v>
      </c>
      <c r="DJ107">
        <v>496321812</v>
      </c>
      <c r="DK107" s="1">
        <v>42156</v>
      </c>
      <c r="DL107">
        <v>19.581800000000001</v>
      </c>
      <c r="DM107" s="1"/>
      <c r="DO107" s="1">
        <v>42149</v>
      </c>
      <c r="DP107">
        <v>109.99</v>
      </c>
      <c r="DQ107" s="1">
        <v>42156</v>
      </c>
      <c r="DR107">
        <v>1.98</v>
      </c>
      <c r="DS107" s="1">
        <v>42149</v>
      </c>
      <c r="DT107">
        <v>45.61</v>
      </c>
      <c r="DU107" s="1">
        <v>42149</v>
      </c>
      <c r="DV107">
        <v>1.01E-2</v>
      </c>
      <c r="DW107" s="1">
        <v>42149</v>
      </c>
      <c r="DX107">
        <v>1.82</v>
      </c>
      <c r="DY107" s="1">
        <v>42159</v>
      </c>
      <c r="DZ107">
        <v>34.270000000000003</v>
      </c>
    </row>
    <row r="108" spans="3:130" x14ac:dyDescent="0.25">
      <c r="C108" s="1">
        <v>42150</v>
      </c>
      <c r="D108">
        <v>2.14</v>
      </c>
      <c r="E108" s="1">
        <v>42150</v>
      </c>
      <c r="F108">
        <v>0.61399999999999999</v>
      </c>
      <c r="G108" s="1">
        <v>42193</v>
      </c>
      <c r="H108">
        <v>-0.41199999999999998</v>
      </c>
      <c r="K108" s="1">
        <v>42157</v>
      </c>
      <c r="L108">
        <v>169.48</v>
      </c>
      <c r="M108" s="1">
        <v>42739</v>
      </c>
      <c r="N108">
        <v>20</v>
      </c>
      <c r="O108" s="1">
        <v>42153</v>
      </c>
      <c r="P108">
        <v>-13.9</v>
      </c>
      <c r="Q108" s="1">
        <v>42152</v>
      </c>
      <c r="R108">
        <v>-56.8</v>
      </c>
      <c r="S108" s="1"/>
      <c r="U108" s="1">
        <v>42157</v>
      </c>
      <c r="V108">
        <v>6040</v>
      </c>
      <c r="Y108" s="1"/>
      <c r="AA108" s="1">
        <v>42732</v>
      </c>
      <c r="AB108">
        <v>1952555</v>
      </c>
      <c r="AC108" s="1">
        <v>42727</v>
      </c>
      <c r="AD108">
        <v>257</v>
      </c>
      <c r="AE108" s="1"/>
      <c r="AG108" s="1"/>
      <c r="AI108" s="1">
        <v>42157</v>
      </c>
      <c r="AJ108">
        <v>591</v>
      </c>
      <c r="AK108" s="1">
        <v>42157</v>
      </c>
      <c r="AL108">
        <v>4.72</v>
      </c>
      <c r="AM108" s="1">
        <v>42150</v>
      </c>
      <c r="AN108">
        <v>12.073499999999999</v>
      </c>
      <c r="AO108" s="1">
        <v>42150</v>
      </c>
      <c r="AP108">
        <v>0.34</v>
      </c>
      <c r="AQ108" s="1">
        <v>42157</v>
      </c>
      <c r="AR108">
        <v>1.8804000000000001</v>
      </c>
      <c r="AS108" s="1">
        <v>42157</v>
      </c>
      <c r="AT108">
        <v>21.19</v>
      </c>
      <c r="AU108" s="1">
        <v>42157</v>
      </c>
      <c r="AV108">
        <v>2.9241999999999999</v>
      </c>
      <c r="AW108" s="1">
        <v>42157</v>
      </c>
      <c r="AX108">
        <v>19839784.059999999</v>
      </c>
      <c r="AY108" s="1"/>
      <c r="BA108" s="1">
        <v>42157</v>
      </c>
      <c r="BB108">
        <v>0.94</v>
      </c>
      <c r="BC108" s="1">
        <v>42157</v>
      </c>
      <c r="BD108">
        <v>-61.08</v>
      </c>
      <c r="BE108" s="1">
        <v>42731</v>
      </c>
      <c r="BF108">
        <v>59398</v>
      </c>
      <c r="BG108" s="1">
        <v>42150</v>
      </c>
      <c r="BH108">
        <v>0.22900000000000001</v>
      </c>
      <c r="BI108" s="1">
        <v>42150</v>
      </c>
      <c r="BJ108">
        <v>0</v>
      </c>
      <c r="BK108" s="1">
        <v>42150</v>
      </c>
      <c r="BL108">
        <v>-0.38</v>
      </c>
      <c r="BM108" s="1">
        <v>42150</v>
      </c>
      <c r="BN108">
        <v>0.13</v>
      </c>
      <c r="BO108" s="1">
        <v>42150</v>
      </c>
      <c r="BP108">
        <v>99.61</v>
      </c>
      <c r="BS108" s="1"/>
      <c r="BU108" s="1"/>
      <c r="BW108" s="1"/>
      <c r="BY108" s="1">
        <v>42726</v>
      </c>
      <c r="BZ108">
        <v>29.15</v>
      </c>
      <c r="CA108" s="1">
        <v>42726</v>
      </c>
      <c r="CB108">
        <v>44.61</v>
      </c>
      <c r="CC108" s="1">
        <v>42150</v>
      </c>
      <c r="CD108">
        <v>0.23</v>
      </c>
      <c r="CE108" s="1">
        <v>42156</v>
      </c>
      <c r="CF108">
        <v>4.28</v>
      </c>
      <c r="CG108" s="1">
        <v>42156</v>
      </c>
      <c r="CH108">
        <v>0.45562799999999998</v>
      </c>
      <c r="CI108" s="1">
        <v>42157</v>
      </c>
      <c r="CJ108">
        <v>14.24</v>
      </c>
      <c r="CK108" s="1">
        <v>42157</v>
      </c>
      <c r="CL108">
        <v>-9.5600000000000004E-2</v>
      </c>
      <c r="CM108" s="1">
        <v>42151</v>
      </c>
      <c r="CN108">
        <v>0.2681</v>
      </c>
      <c r="CO108" s="1">
        <v>42157</v>
      </c>
      <c r="CP108">
        <v>535.86</v>
      </c>
      <c r="CQ108" s="1">
        <v>42157</v>
      </c>
      <c r="CR108">
        <v>1395.92</v>
      </c>
      <c r="CS108" s="1">
        <v>42157</v>
      </c>
      <c r="CT108">
        <v>1395.92</v>
      </c>
      <c r="CU108" s="1">
        <v>42157</v>
      </c>
      <c r="CV108">
        <v>2109.6</v>
      </c>
      <c r="CW108" s="1">
        <v>42157</v>
      </c>
      <c r="CX108">
        <v>2109.6</v>
      </c>
      <c r="CY108" s="1">
        <v>42157</v>
      </c>
      <c r="CZ108">
        <v>2109.6</v>
      </c>
      <c r="DA108" s="1">
        <v>42157</v>
      </c>
      <c r="DB108">
        <v>2109.6</v>
      </c>
      <c r="DC108" s="1">
        <v>42157</v>
      </c>
      <c r="DD108">
        <v>2109.6</v>
      </c>
      <c r="DE108" s="1">
        <v>42157</v>
      </c>
      <c r="DF108">
        <v>229</v>
      </c>
      <c r="DG108" s="1">
        <v>42157</v>
      </c>
      <c r="DH108">
        <v>287</v>
      </c>
      <c r="DI108" s="1">
        <v>42157</v>
      </c>
      <c r="DJ108">
        <v>477625173</v>
      </c>
      <c r="DK108" s="1">
        <v>42157</v>
      </c>
      <c r="DL108">
        <v>19.560500000000001</v>
      </c>
      <c r="DM108" s="1"/>
      <c r="DO108" s="1">
        <v>42150</v>
      </c>
      <c r="DP108">
        <v>109.99</v>
      </c>
      <c r="DQ108" s="1">
        <v>42157</v>
      </c>
      <c r="DR108">
        <v>1.98</v>
      </c>
      <c r="DS108" s="1">
        <v>42150</v>
      </c>
      <c r="DT108">
        <v>45.62</v>
      </c>
      <c r="DU108" s="1">
        <v>42150</v>
      </c>
      <c r="DV108">
        <v>1.01E-2</v>
      </c>
      <c r="DW108" s="1">
        <v>42150</v>
      </c>
      <c r="DX108">
        <v>1.82</v>
      </c>
      <c r="DY108" s="1">
        <v>42160</v>
      </c>
      <c r="DZ108">
        <v>32.81</v>
      </c>
    </row>
    <row r="109" spans="3:130" x14ac:dyDescent="0.25">
      <c r="C109" s="1">
        <v>42151</v>
      </c>
      <c r="D109">
        <v>2.129</v>
      </c>
      <c r="E109" s="1">
        <v>42151</v>
      </c>
      <c r="F109">
        <v>0.65</v>
      </c>
      <c r="G109" s="1">
        <v>42194</v>
      </c>
      <c r="H109">
        <v>-0.42299999999999999</v>
      </c>
      <c r="K109" s="1">
        <v>42158</v>
      </c>
      <c r="L109">
        <v>169.63</v>
      </c>
      <c r="M109" s="1">
        <v>42740</v>
      </c>
      <c r="N109">
        <v>20</v>
      </c>
      <c r="O109" s="1">
        <v>42156</v>
      </c>
      <c r="P109">
        <v>-13.9</v>
      </c>
      <c r="Q109" s="1">
        <v>42153</v>
      </c>
      <c r="R109">
        <v>-54.2</v>
      </c>
      <c r="S109" s="1"/>
      <c r="U109" s="1">
        <v>42158</v>
      </c>
      <c r="V109">
        <v>6011</v>
      </c>
      <c r="Y109" s="1"/>
      <c r="AA109" s="1">
        <v>42739</v>
      </c>
      <c r="AB109">
        <v>1845396</v>
      </c>
      <c r="AC109" s="1">
        <v>42734</v>
      </c>
      <c r="AD109">
        <v>244</v>
      </c>
      <c r="AE109" s="1"/>
      <c r="AG109" s="1"/>
      <c r="AI109" s="1">
        <v>42158</v>
      </c>
      <c r="AJ109">
        <v>598</v>
      </c>
      <c r="AK109" s="1">
        <v>42158</v>
      </c>
      <c r="AL109">
        <v>4.71</v>
      </c>
      <c r="AM109" s="1">
        <v>42151</v>
      </c>
      <c r="AN109">
        <v>12.167199999999999</v>
      </c>
      <c r="AO109" s="1">
        <v>42151</v>
      </c>
      <c r="AP109">
        <v>0.34</v>
      </c>
      <c r="AQ109" s="1">
        <v>42158</v>
      </c>
      <c r="AR109">
        <v>1.8847</v>
      </c>
      <c r="AS109" s="1">
        <v>42158</v>
      </c>
      <c r="AT109">
        <v>21.24</v>
      </c>
      <c r="AU109" s="1">
        <v>42158</v>
      </c>
      <c r="AV109">
        <v>2.9308999999999998</v>
      </c>
      <c r="AW109" s="1">
        <v>42158</v>
      </c>
      <c r="AX109">
        <v>19885311.559999999</v>
      </c>
      <c r="AY109" s="1"/>
      <c r="BA109" s="1">
        <v>42158</v>
      </c>
      <c r="BB109">
        <v>0.91</v>
      </c>
      <c r="BC109" s="1">
        <v>42158</v>
      </c>
      <c r="BD109">
        <v>-52.2</v>
      </c>
      <c r="BE109" s="1">
        <v>42738</v>
      </c>
      <c r="BF109">
        <v>58560</v>
      </c>
      <c r="BG109" s="1">
        <v>42151</v>
      </c>
      <c r="BH109">
        <v>0.28699999999999998</v>
      </c>
      <c r="BI109" s="1">
        <v>42151</v>
      </c>
      <c r="BJ109">
        <v>-0.01</v>
      </c>
      <c r="BK109" s="1">
        <v>42151</v>
      </c>
      <c r="BL109">
        <v>-0.37</v>
      </c>
      <c r="BM109" s="1">
        <v>42151</v>
      </c>
      <c r="BN109">
        <v>0.1</v>
      </c>
      <c r="BO109" s="1">
        <v>42151</v>
      </c>
      <c r="BP109">
        <v>99.57</v>
      </c>
      <c r="BS109" s="1"/>
      <c r="BU109" s="1"/>
      <c r="BW109" s="1"/>
      <c r="BY109" s="1">
        <v>42733</v>
      </c>
      <c r="BZ109">
        <v>25.74</v>
      </c>
      <c r="CA109" s="1">
        <v>42733</v>
      </c>
      <c r="CB109">
        <v>45.57</v>
      </c>
      <c r="CC109" s="1">
        <v>42151</v>
      </c>
      <c r="CD109">
        <v>0.2</v>
      </c>
      <c r="CE109" s="1">
        <v>42157</v>
      </c>
      <c r="CF109">
        <v>4.26</v>
      </c>
      <c r="CG109" s="1">
        <v>42157</v>
      </c>
      <c r="CH109">
        <v>0.457235</v>
      </c>
      <c r="CI109" s="1">
        <v>42158</v>
      </c>
      <c r="CJ109">
        <v>13.66</v>
      </c>
      <c r="CK109" s="1">
        <v>42158</v>
      </c>
      <c r="CL109">
        <v>0.2306</v>
      </c>
      <c r="CM109" s="1">
        <v>42152</v>
      </c>
      <c r="CN109">
        <v>-0.18110000000000001</v>
      </c>
      <c r="CO109" s="1">
        <v>42158</v>
      </c>
      <c r="CP109">
        <v>515.47</v>
      </c>
      <c r="CQ109" s="1">
        <v>42158</v>
      </c>
      <c r="CR109">
        <v>1343.71</v>
      </c>
      <c r="CS109" s="1">
        <v>42158</v>
      </c>
      <c r="CT109">
        <v>1343.71</v>
      </c>
      <c r="CU109" s="1">
        <v>42158</v>
      </c>
      <c r="CV109">
        <v>2114.0700000000002</v>
      </c>
      <c r="CW109" s="1">
        <v>42158</v>
      </c>
      <c r="CX109">
        <v>2114.0700000000002</v>
      </c>
      <c r="CY109" s="1">
        <v>42158</v>
      </c>
      <c r="CZ109">
        <v>2114.0700000000002</v>
      </c>
      <c r="DA109" s="1">
        <v>42158</v>
      </c>
      <c r="DB109">
        <v>2114.0700000000002</v>
      </c>
      <c r="DC109" s="1">
        <v>42158</v>
      </c>
      <c r="DD109">
        <v>2114.0700000000002</v>
      </c>
      <c r="DE109" s="1">
        <v>42158</v>
      </c>
      <c r="DF109">
        <v>391</v>
      </c>
      <c r="DG109" s="1">
        <v>42158</v>
      </c>
      <c r="DH109">
        <v>306</v>
      </c>
      <c r="DI109" s="1">
        <v>42158</v>
      </c>
      <c r="DJ109">
        <v>474052835</v>
      </c>
      <c r="DK109" s="1">
        <v>42158</v>
      </c>
      <c r="DL109">
        <v>19.605399999999999</v>
      </c>
      <c r="DM109" s="1"/>
      <c r="DO109" s="1">
        <v>42151</v>
      </c>
      <c r="DP109">
        <v>109.99</v>
      </c>
      <c r="DQ109" s="1">
        <v>42158</v>
      </c>
      <c r="DR109">
        <v>1.98</v>
      </c>
      <c r="DS109" s="1">
        <v>42151</v>
      </c>
      <c r="DT109">
        <v>45.62</v>
      </c>
      <c r="DU109" s="1">
        <v>42151</v>
      </c>
      <c r="DV109">
        <v>5.1000000000000004E-3</v>
      </c>
      <c r="DW109" s="1">
        <v>42151</v>
      </c>
      <c r="DX109">
        <v>1.82</v>
      </c>
      <c r="DY109" s="1">
        <v>42163</v>
      </c>
      <c r="DZ109">
        <v>32.89</v>
      </c>
    </row>
    <row r="110" spans="3:130" x14ac:dyDescent="0.25">
      <c r="C110" s="1">
        <v>42152</v>
      </c>
      <c r="D110">
        <v>2.1360000000000001</v>
      </c>
      <c r="E110" s="1">
        <v>42152</v>
      </c>
      <c r="F110">
        <v>0.63100000000000001</v>
      </c>
      <c r="G110" s="1">
        <v>42195</v>
      </c>
      <c r="H110">
        <v>-0.45700000000000002</v>
      </c>
      <c r="K110" s="1">
        <v>42159</v>
      </c>
      <c r="L110">
        <v>168.54</v>
      </c>
      <c r="M110" s="1">
        <v>42741</v>
      </c>
      <c r="N110">
        <v>20</v>
      </c>
      <c r="O110" s="1">
        <v>42157</v>
      </c>
      <c r="P110">
        <v>-5.5</v>
      </c>
      <c r="Q110" s="1">
        <v>42156</v>
      </c>
      <c r="R110">
        <v>-52.5</v>
      </c>
      <c r="S110" s="1"/>
      <c r="U110" s="1">
        <v>42159</v>
      </c>
      <c r="V110">
        <v>5915</v>
      </c>
      <c r="Y110" s="1"/>
      <c r="AA110" s="1">
        <v>42746</v>
      </c>
      <c r="AB110">
        <v>2068178</v>
      </c>
      <c r="AC110" s="1">
        <v>42741</v>
      </c>
      <c r="AD110">
        <v>245</v>
      </c>
      <c r="AE110" s="1"/>
      <c r="AG110" s="1"/>
      <c r="AI110" s="1">
        <v>42159</v>
      </c>
      <c r="AJ110">
        <v>603</v>
      </c>
      <c r="AK110" s="1">
        <v>42159</v>
      </c>
      <c r="AL110">
        <v>4.75</v>
      </c>
      <c r="AM110" s="1">
        <v>42152</v>
      </c>
      <c r="AN110">
        <v>12.146800000000001</v>
      </c>
      <c r="AO110" s="1">
        <v>42152</v>
      </c>
      <c r="AP110">
        <v>0.34</v>
      </c>
      <c r="AQ110" s="1">
        <v>42159</v>
      </c>
      <c r="AR110">
        <v>1.8685</v>
      </c>
      <c r="AS110" s="1">
        <v>42159</v>
      </c>
      <c r="AT110">
        <v>21.06</v>
      </c>
      <c r="AU110" s="1">
        <v>42159</v>
      </c>
      <c r="AV110">
        <v>2.9056999999999999</v>
      </c>
      <c r="AW110" s="1">
        <v>42159</v>
      </c>
      <c r="AX110">
        <v>19713960.43</v>
      </c>
      <c r="AY110" s="1"/>
      <c r="BA110" s="1">
        <v>42159</v>
      </c>
      <c r="BB110">
        <v>1.1599999999999999</v>
      </c>
      <c r="BC110" s="1">
        <v>42159</v>
      </c>
      <c r="BD110">
        <v>-131.6</v>
      </c>
      <c r="BE110" s="1">
        <v>42745</v>
      </c>
      <c r="BF110">
        <v>30750</v>
      </c>
      <c r="BG110" s="1">
        <v>42152</v>
      </c>
      <c r="BH110">
        <v>0.309</v>
      </c>
      <c r="BI110" s="1">
        <v>42152</v>
      </c>
      <c r="BJ110">
        <v>0</v>
      </c>
      <c r="BK110" s="1">
        <v>42152</v>
      </c>
      <c r="BL110">
        <v>-0.41</v>
      </c>
      <c r="BM110" s="1">
        <v>42152</v>
      </c>
      <c r="BN110">
        <v>0.09</v>
      </c>
      <c r="BO110" s="1">
        <v>42152</v>
      </c>
      <c r="BP110">
        <v>99.58</v>
      </c>
      <c r="BS110" s="1"/>
      <c r="BU110" s="1"/>
      <c r="BW110" s="1"/>
      <c r="BY110" s="1">
        <v>42740</v>
      </c>
      <c r="BZ110">
        <v>25.23</v>
      </c>
      <c r="CA110" s="1">
        <v>42740</v>
      </c>
      <c r="CB110">
        <v>46.2</v>
      </c>
      <c r="CC110" s="1">
        <v>42152</v>
      </c>
      <c r="CD110">
        <v>0.23</v>
      </c>
      <c r="CE110" s="1">
        <v>42158</v>
      </c>
      <c r="CF110">
        <v>4.2300000000000004</v>
      </c>
      <c r="CG110" s="1">
        <v>42158</v>
      </c>
      <c r="CH110">
        <v>0.45973700000000001</v>
      </c>
      <c r="CI110" s="1">
        <v>42159</v>
      </c>
      <c r="CJ110">
        <v>14.71</v>
      </c>
      <c r="CK110" s="1">
        <v>42159</v>
      </c>
      <c r="CL110">
        <v>-0.86070000000000002</v>
      </c>
      <c r="CM110" s="1">
        <v>42153</v>
      </c>
      <c r="CN110">
        <v>0.72609999999999997</v>
      </c>
      <c r="CO110" s="1">
        <v>42159</v>
      </c>
      <c r="CP110">
        <v>572.65</v>
      </c>
      <c r="CQ110" s="1">
        <v>42159</v>
      </c>
      <c r="CR110">
        <v>1212.1099999999999</v>
      </c>
      <c r="CS110" s="1">
        <v>42159</v>
      </c>
      <c r="CT110">
        <v>1212.1099999999999</v>
      </c>
      <c r="CU110" s="1">
        <v>42159</v>
      </c>
      <c r="CV110">
        <v>2095.84</v>
      </c>
      <c r="CW110" s="1">
        <v>42159</v>
      </c>
      <c r="CX110">
        <v>2095.84</v>
      </c>
      <c r="CY110" s="1">
        <v>42159</v>
      </c>
      <c r="CZ110">
        <v>2095.84</v>
      </c>
      <c r="DA110" s="1">
        <v>42159</v>
      </c>
      <c r="DB110">
        <v>2095.84</v>
      </c>
      <c r="DC110" s="1">
        <v>42159</v>
      </c>
      <c r="DD110">
        <v>2095.84</v>
      </c>
      <c r="DE110" s="1">
        <v>42159</v>
      </c>
      <c r="DF110">
        <v>232</v>
      </c>
      <c r="DG110" s="1">
        <v>42159</v>
      </c>
      <c r="DH110">
        <v>410</v>
      </c>
      <c r="DI110" s="1">
        <v>42159</v>
      </c>
      <c r="DJ110">
        <v>529531519</v>
      </c>
      <c r="DK110" s="1">
        <v>42159</v>
      </c>
      <c r="DL110">
        <v>19.441700000000001</v>
      </c>
      <c r="DM110" s="1"/>
      <c r="DO110" s="1">
        <v>42152</v>
      </c>
      <c r="DP110">
        <v>110.02</v>
      </c>
      <c r="DQ110" s="1">
        <v>42159</v>
      </c>
      <c r="DR110">
        <v>1.99</v>
      </c>
      <c r="DS110" s="1">
        <v>42152</v>
      </c>
      <c r="DT110">
        <v>45.65</v>
      </c>
      <c r="DU110" s="1">
        <v>42152</v>
      </c>
      <c r="DV110">
        <v>0</v>
      </c>
      <c r="DW110" s="1">
        <v>42152</v>
      </c>
      <c r="DX110">
        <v>1.82</v>
      </c>
      <c r="DY110" s="1">
        <v>42164</v>
      </c>
      <c r="DZ110">
        <v>31.83</v>
      </c>
    </row>
    <row r="111" spans="3:130" x14ac:dyDescent="0.25">
      <c r="C111" s="1">
        <v>42153</v>
      </c>
      <c r="D111">
        <v>2.1219999999999999</v>
      </c>
      <c r="E111" s="1">
        <v>42153</v>
      </c>
      <c r="F111">
        <v>0.60699999999999998</v>
      </c>
      <c r="G111" s="1">
        <v>42199</v>
      </c>
      <c r="H111">
        <v>-0.51900000000000002</v>
      </c>
      <c r="K111" s="1">
        <v>42160</v>
      </c>
      <c r="L111">
        <v>167.76</v>
      </c>
      <c r="M111" s="1">
        <v>42744</v>
      </c>
      <c r="N111">
        <v>20</v>
      </c>
      <c r="O111" s="1">
        <v>42158</v>
      </c>
      <c r="P111">
        <v>4.5999999999999996</v>
      </c>
      <c r="Q111" s="1">
        <v>42157</v>
      </c>
      <c r="R111">
        <v>-53.1</v>
      </c>
      <c r="S111" s="1"/>
      <c r="U111" s="1">
        <v>42160</v>
      </c>
      <c r="V111">
        <v>5937</v>
      </c>
      <c r="Y111" s="1"/>
      <c r="AA111" s="1">
        <v>42753</v>
      </c>
      <c r="AB111">
        <v>2148195</v>
      </c>
      <c r="AC111" s="1">
        <v>42748</v>
      </c>
      <c r="AD111">
        <v>240</v>
      </c>
      <c r="AE111" s="1"/>
      <c r="AG111" s="1"/>
      <c r="AI111" s="1">
        <v>42160</v>
      </c>
      <c r="AJ111">
        <v>610</v>
      </c>
      <c r="AK111" s="1">
        <v>42160</v>
      </c>
      <c r="AL111">
        <v>4.75</v>
      </c>
      <c r="AM111" s="1">
        <v>42153</v>
      </c>
      <c r="AN111">
        <v>12.089399999999999</v>
      </c>
      <c r="AO111" s="1">
        <v>42153</v>
      </c>
      <c r="AP111">
        <v>0.34</v>
      </c>
      <c r="AQ111" s="1">
        <v>42160</v>
      </c>
      <c r="AR111">
        <v>1.8668</v>
      </c>
      <c r="AS111" s="1">
        <v>42160</v>
      </c>
      <c r="AT111">
        <v>21.04</v>
      </c>
      <c r="AU111" s="1">
        <v>42160</v>
      </c>
      <c r="AV111">
        <v>2.903</v>
      </c>
      <c r="AW111" s="1">
        <v>42160</v>
      </c>
      <c r="AX111">
        <v>19695993.100000001</v>
      </c>
      <c r="AY111" s="1"/>
      <c r="BA111" s="1">
        <v>42160</v>
      </c>
      <c r="BB111">
        <v>1.04</v>
      </c>
      <c r="BC111" s="1">
        <v>42160</v>
      </c>
      <c r="BD111">
        <v>-122.63</v>
      </c>
      <c r="BE111" s="1">
        <v>42752</v>
      </c>
      <c r="BF111">
        <v>37947</v>
      </c>
      <c r="BG111" s="1">
        <v>42153</v>
      </c>
      <c r="BH111">
        <v>0.27300000000000002</v>
      </c>
      <c r="BI111" s="1">
        <v>42153</v>
      </c>
      <c r="BJ111">
        <v>0.02</v>
      </c>
      <c r="BK111" s="1">
        <v>42153</v>
      </c>
      <c r="BL111">
        <v>-0.43</v>
      </c>
      <c r="BM111" s="1">
        <v>42153</v>
      </c>
      <c r="BN111">
        <v>0.15</v>
      </c>
      <c r="BO111" s="1">
        <v>42153</v>
      </c>
      <c r="BP111">
        <v>99.61</v>
      </c>
      <c r="BS111" s="1"/>
      <c r="BU111" s="1"/>
      <c r="BW111" s="1"/>
      <c r="BY111" s="1">
        <v>42747</v>
      </c>
      <c r="BZ111">
        <v>26.97</v>
      </c>
      <c r="CA111" s="1">
        <v>42747</v>
      </c>
      <c r="CB111">
        <v>43.64</v>
      </c>
      <c r="CC111" s="1">
        <v>42153</v>
      </c>
      <c r="CD111">
        <v>0.25</v>
      </c>
      <c r="CE111" s="1">
        <v>42159</v>
      </c>
      <c r="CF111">
        <v>4.34</v>
      </c>
      <c r="CG111" s="1">
        <v>42159</v>
      </c>
      <c r="CH111">
        <v>0.46684599999999998</v>
      </c>
      <c r="CI111" s="1">
        <v>42160</v>
      </c>
      <c r="CJ111">
        <v>14.21</v>
      </c>
      <c r="CK111" s="1">
        <v>42160</v>
      </c>
      <c r="CL111">
        <v>-0.13950000000000001</v>
      </c>
      <c r="CM111" s="1">
        <v>42156</v>
      </c>
      <c r="CN111">
        <v>-1.8513999999999999</v>
      </c>
      <c r="CO111" s="1">
        <v>42160</v>
      </c>
      <c r="CP111">
        <v>596.11</v>
      </c>
      <c r="CQ111" s="1">
        <v>42160</v>
      </c>
      <c r="CR111">
        <v>1089.48</v>
      </c>
      <c r="CS111" s="1">
        <v>42160</v>
      </c>
      <c r="CT111">
        <v>1089.48</v>
      </c>
      <c r="CU111" s="1">
        <v>42160</v>
      </c>
      <c r="CV111">
        <v>2092.83</v>
      </c>
      <c r="CW111" s="1">
        <v>42160</v>
      </c>
      <c r="CX111">
        <v>2092.83</v>
      </c>
      <c r="CY111" s="1">
        <v>42160</v>
      </c>
      <c r="CZ111">
        <v>2092.83</v>
      </c>
      <c r="DA111" s="1">
        <v>42160</v>
      </c>
      <c r="DB111">
        <v>2092.83</v>
      </c>
      <c r="DC111" s="1">
        <v>42160</v>
      </c>
      <c r="DD111">
        <v>2092.83</v>
      </c>
      <c r="DE111" s="1">
        <v>42160</v>
      </c>
      <c r="DF111">
        <v>273</v>
      </c>
      <c r="DG111" s="1">
        <v>42160</v>
      </c>
      <c r="DH111">
        <v>365</v>
      </c>
      <c r="DI111" s="1">
        <v>42160</v>
      </c>
      <c r="DJ111">
        <v>567359095</v>
      </c>
      <c r="DK111" s="1">
        <v>42160</v>
      </c>
      <c r="DL111">
        <v>19.424099999999999</v>
      </c>
      <c r="DM111" s="1"/>
      <c r="DO111" s="1">
        <v>42153</v>
      </c>
      <c r="DP111">
        <v>110.01</v>
      </c>
      <c r="DQ111" s="1">
        <v>42160</v>
      </c>
      <c r="DR111">
        <v>2</v>
      </c>
      <c r="DS111" s="1">
        <v>42153</v>
      </c>
      <c r="DT111">
        <v>45.66</v>
      </c>
      <c r="DU111" s="1">
        <v>42153</v>
      </c>
      <c r="DV111">
        <v>0</v>
      </c>
      <c r="DW111" s="1">
        <v>42153</v>
      </c>
      <c r="DX111">
        <v>1.82</v>
      </c>
      <c r="DY111" s="1">
        <v>42165</v>
      </c>
      <c r="DZ111">
        <v>33.64</v>
      </c>
    </row>
    <row r="112" spans="3:130" x14ac:dyDescent="0.25">
      <c r="C112" s="1">
        <v>42156</v>
      </c>
      <c r="D112">
        <v>2.1800000000000002</v>
      </c>
      <c r="E112" s="1">
        <v>42156</v>
      </c>
      <c r="F112">
        <v>0.64700000000000002</v>
      </c>
      <c r="G112" s="1">
        <v>42200</v>
      </c>
      <c r="H112">
        <v>-0.46200000000000002</v>
      </c>
      <c r="K112" s="1">
        <v>42163</v>
      </c>
      <c r="L112">
        <v>167.84</v>
      </c>
      <c r="M112" s="1">
        <v>42745</v>
      </c>
      <c r="N112">
        <v>20</v>
      </c>
      <c r="O112" s="1">
        <v>42159</v>
      </c>
      <c r="P112">
        <v>4.4000000000000004</v>
      </c>
      <c r="Q112" s="1">
        <v>42158</v>
      </c>
      <c r="R112">
        <v>-51.5</v>
      </c>
      <c r="S112" s="1"/>
      <c r="U112" s="1">
        <v>42163</v>
      </c>
      <c r="V112">
        <v>5948</v>
      </c>
      <c r="Y112" s="1"/>
      <c r="AA112" s="1">
        <v>42760</v>
      </c>
      <c r="AB112">
        <v>2116497</v>
      </c>
      <c r="AC112" s="1">
        <v>42755</v>
      </c>
      <c r="AD112">
        <v>250</v>
      </c>
      <c r="AE112" s="1"/>
      <c r="AG112" s="1"/>
      <c r="AI112" s="1">
        <v>42163</v>
      </c>
      <c r="AJ112">
        <v>610</v>
      </c>
      <c r="AK112" s="1">
        <v>42163</v>
      </c>
      <c r="AL112">
        <v>4.78</v>
      </c>
      <c r="AM112" s="1">
        <v>42156</v>
      </c>
      <c r="AN112">
        <v>12.180300000000001</v>
      </c>
      <c r="AO112" s="1">
        <v>42156</v>
      </c>
      <c r="AP112">
        <v>0.34</v>
      </c>
      <c r="AQ112" s="1">
        <v>42163</v>
      </c>
      <c r="AR112">
        <v>1.8547</v>
      </c>
      <c r="AS112" s="1">
        <v>42163</v>
      </c>
      <c r="AT112">
        <v>20.91</v>
      </c>
      <c r="AU112" s="1">
        <v>42163</v>
      </c>
      <c r="AV112">
        <v>2.8839999999999999</v>
      </c>
      <c r="AW112" s="1">
        <v>42163</v>
      </c>
      <c r="AX112">
        <v>19570695.690000001</v>
      </c>
      <c r="AY112" s="1"/>
      <c r="BA112" s="1">
        <v>42163</v>
      </c>
      <c r="BB112">
        <v>1.01</v>
      </c>
      <c r="BC112" s="1">
        <v>42163</v>
      </c>
      <c r="BD112">
        <v>-168.45</v>
      </c>
      <c r="BE112" s="1">
        <v>42759</v>
      </c>
      <c r="BF112">
        <v>-79</v>
      </c>
      <c r="BG112" s="1">
        <v>42156</v>
      </c>
      <c r="BH112">
        <v>0.27400000000000002</v>
      </c>
      <c r="BI112" s="1">
        <v>42156</v>
      </c>
      <c r="BJ112">
        <v>0.01</v>
      </c>
      <c r="BK112" s="1">
        <v>42156</v>
      </c>
      <c r="BL112">
        <v>-0.37</v>
      </c>
      <c r="BM112" s="1">
        <v>42156</v>
      </c>
      <c r="BN112">
        <v>0.15</v>
      </c>
      <c r="BO112" s="1">
        <v>42156</v>
      </c>
      <c r="BP112">
        <v>99.66</v>
      </c>
      <c r="BS112" s="1"/>
      <c r="BU112" s="1"/>
      <c r="BW112" s="1"/>
      <c r="BY112" s="1">
        <v>42754</v>
      </c>
      <c r="BZ112">
        <v>32.68</v>
      </c>
      <c r="CA112" s="1">
        <v>42754</v>
      </c>
      <c r="CB112">
        <v>37.01</v>
      </c>
      <c r="CC112" s="1">
        <v>42156</v>
      </c>
      <c r="CD112">
        <v>0.23</v>
      </c>
      <c r="CE112" s="1">
        <v>42160</v>
      </c>
      <c r="CF112">
        <v>4.3499999999999996</v>
      </c>
      <c r="CG112" s="1">
        <v>42160</v>
      </c>
      <c r="CH112">
        <v>0.46788000000000002</v>
      </c>
      <c r="CI112" s="1">
        <v>42163</v>
      </c>
      <c r="CJ112">
        <v>15.29</v>
      </c>
      <c r="CK112" s="1">
        <v>42163</v>
      </c>
      <c r="CL112">
        <v>-0.63060000000000005</v>
      </c>
      <c r="CM112" s="1">
        <v>42157</v>
      </c>
      <c r="CN112">
        <v>-1.2243999999999999</v>
      </c>
      <c r="CO112" s="1">
        <v>42163</v>
      </c>
      <c r="CP112">
        <v>536.23</v>
      </c>
      <c r="CQ112" s="1">
        <v>42163</v>
      </c>
      <c r="CR112">
        <v>921.03</v>
      </c>
      <c r="CS112" s="1">
        <v>42163</v>
      </c>
      <c r="CT112">
        <v>921.03</v>
      </c>
      <c r="CU112" s="1">
        <v>42163</v>
      </c>
      <c r="CV112">
        <v>2079.2800000000002</v>
      </c>
      <c r="CW112" s="1">
        <v>42163</v>
      </c>
      <c r="CX112">
        <v>2079.2800000000002</v>
      </c>
      <c r="CY112" s="1">
        <v>42163</v>
      </c>
      <c r="CZ112">
        <v>2079.2800000000002</v>
      </c>
      <c r="DA112" s="1">
        <v>42163</v>
      </c>
      <c r="DB112">
        <v>2079.2800000000002</v>
      </c>
      <c r="DC112" s="1">
        <v>42163</v>
      </c>
      <c r="DD112">
        <v>2079.2800000000002</v>
      </c>
      <c r="DE112" s="1">
        <v>42163</v>
      </c>
      <c r="DF112">
        <v>304</v>
      </c>
      <c r="DG112" s="1">
        <v>42163</v>
      </c>
      <c r="DH112">
        <v>367</v>
      </c>
      <c r="DI112" s="1">
        <v>42163</v>
      </c>
      <c r="DJ112">
        <v>494053933</v>
      </c>
      <c r="DK112" s="1">
        <v>42163</v>
      </c>
      <c r="DL112">
        <v>19.298400000000001</v>
      </c>
      <c r="DM112" s="1"/>
      <c r="DO112" s="1">
        <v>42156</v>
      </c>
      <c r="DP112">
        <v>110.77</v>
      </c>
      <c r="DQ112" s="1">
        <v>42163</v>
      </c>
      <c r="DR112">
        <v>2.0099999999999998</v>
      </c>
      <c r="DS112" s="1">
        <v>42156</v>
      </c>
      <c r="DT112">
        <v>45.7</v>
      </c>
      <c r="DU112" s="1">
        <v>42156</v>
      </c>
      <c r="DV112">
        <v>0</v>
      </c>
      <c r="DW112" s="1">
        <v>42156</v>
      </c>
      <c r="DX112">
        <v>1.82</v>
      </c>
      <c r="DY112" s="1">
        <v>42166</v>
      </c>
      <c r="DZ112">
        <v>34.03</v>
      </c>
    </row>
    <row r="113" spans="3:130" x14ac:dyDescent="0.25">
      <c r="C113" s="1">
        <v>42157</v>
      </c>
      <c r="D113">
        <v>2.2629999999999999</v>
      </c>
      <c r="E113" s="1">
        <v>42157</v>
      </c>
      <c r="F113">
        <v>0.65500000000000003</v>
      </c>
      <c r="G113" s="1">
        <v>42201</v>
      </c>
      <c r="H113">
        <v>-0.46800000000000003</v>
      </c>
      <c r="K113" s="1">
        <v>42164</v>
      </c>
      <c r="L113">
        <v>170.49</v>
      </c>
      <c r="M113" s="1">
        <v>42746</v>
      </c>
      <c r="N113">
        <v>20</v>
      </c>
      <c r="O113" s="1">
        <v>42160</v>
      </c>
      <c r="P113">
        <v>6</v>
      </c>
      <c r="Q113" s="1">
        <v>42159</v>
      </c>
      <c r="R113">
        <v>-50.5</v>
      </c>
      <c r="S113" s="1"/>
      <c r="U113" s="1">
        <v>42164</v>
      </c>
      <c r="V113">
        <v>5965</v>
      </c>
      <c r="Y113" s="1"/>
      <c r="AA113" s="1">
        <v>42767</v>
      </c>
      <c r="AB113">
        <v>2155126</v>
      </c>
      <c r="AC113" s="1">
        <v>42762</v>
      </c>
      <c r="AD113">
        <v>241</v>
      </c>
      <c r="AE113" s="1"/>
      <c r="AG113" s="1"/>
      <c r="AI113" s="1">
        <v>42164</v>
      </c>
      <c r="AJ113">
        <v>612</v>
      </c>
      <c r="AK113" s="1">
        <v>42164</v>
      </c>
      <c r="AL113">
        <v>4.78</v>
      </c>
      <c r="AM113" s="1">
        <v>42157</v>
      </c>
      <c r="AN113">
        <v>12.1631</v>
      </c>
      <c r="AO113" s="1">
        <v>42157</v>
      </c>
      <c r="AP113">
        <v>0.34</v>
      </c>
      <c r="AQ113" s="1">
        <v>42164</v>
      </c>
      <c r="AR113">
        <v>1.8553999999999999</v>
      </c>
      <c r="AS113" s="1">
        <v>42164</v>
      </c>
      <c r="AT113">
        <v>20.91</v>
      </c>
      <c r="AU113" s="1">
        <v>42164</v>
      </c>
      <c r="AV113">
        <v>2.8851</v>
      </c>
      <c r="AW113" s="1">
        <v>42164</v>
      </c>
      <c r="AX113">
        <v>19577777.649999999</v>
      </c>
      <c r="AY113" s="1"/>
      <c r="BA113" s="1">
        <v>42164</v>
      </c>
      <c r="BB113">
        <v>0.9</v>
      </c>
      <c r="BC113" s="1">
        <v>42164</v>
      </c>
      <c r="BD113">
        <v>-188.23</v>
      </c>
      <c r="BE113" s="1">
        <v>42766</v>
      </c>
      <c r="BF113">
        <v>42149</v>
      </c>
      <c r="BG113" s="1">
        <v>42157</v>
      </c>
      <c r="BH113">
        <v>0.30199999999999999</v>
      </c>
      <c r="BI113" s="1">
        <v>42157</v>
      </c>
      <c r="BJ113">
        <v>0.01</v>
      </c>
      <c r="BK113" s="1">
        <v>42157</v>
      </c>
      <c r="BL113">
        <v>-0.36</v>
      </c>
      <c r="BM113" s="1">
        <v>42157</v>
      </c>
      <c r="BN113">
        <v>0.14000000000000001</v>
      </c>
      <c r="BO113" s="1">
        <v>42157</v>
      </c>
      <c r="BP113">
        <v>99.66</v>
      </c>
      <c r="BS113" s="1"/>
      <c r="BU113" s="1"/>
      <c r="BW113" s="1"/>
      <c r="BY113" s="1">
        <v>42761</v>
      </c>
      <c r="BZ113">
        <v>33.49</v>
      </c>
      <c r="CA113" s="1">
        <v>42761</v>
      </c>
      <c r="CB113">
        <v>31.58</v>
      </c>
      <c r="CC113" s="1">
        <v>42157</v>
      </c>
      <c r="CD113">
        <v>0.21</v>
      </c>
      <c r="CE113" s="1">
        <v>42163</v>
      </c>
      <c r="CF113">
        <v>4.3899999999999997</v>
      </c>
      <c r="CG113" s="1">
        <v>42163</v>
      </c>
      <c r="CH113">
        <v>0.46400999999999998</v>
      </c>
      <c r="CI113" s="1">
        <v>42164</v>
      </c>
      <c r="CJ113">
        <v>14.47</v>
      </c>
      <c r="CK113" s="1">
        <v>42164</v>
      </c>
      <c r="CL113">
        <v>4.4299999999999999E-2</v>
      </c>
      <c r="CM113" s="1">
        <v>42158</v>
      </c>
      <c r="CN113">
        <v>-1.5193000000000001</v>
      </c>
      <c r="CO113" s="1">
        <v>42164</v>
      </c>
      <c r="CP113">
        <v>553.66999999999996</v>
      </c>
      <c r="CQ113" s="1">
        <v>42164</v>
      </c>
      <c r="CR113">
        <v>732.8</v>
      </c>
      <c r="CS113" s="1">
        <v>42164</v>
      </c>
      <c r="CT113">
        <v>732.8</v>
      </c>
      <c r="CU113" s="1">
        <v>42164</v>
      </c>
      <c r="CV113">
        <v>2080.15</v>
      </c>
      <c r="CW113" s="1">
        <v>42164</v>
      </c>
      <c r="CX113">
        <v>2080.15</v>
      </c>
      <c r="CY113" s="1">
        <v>42164</v>
      </c>
      <c r="CZ113">
        <v>2080.15</v>
      </c>
      <c r="DA113" s="1">
        <v>42164</v>
      </c>
      <c r="DB113">
        <v>2080.15</v>
      </c>
      <c r="DC113" s="1">
        <v>42164</v>
      </c>
      <c r="DD113">
        <v>2080.15</v>
      </c>
      <c r="DE113" s="1">
        <v>42164</v>
      </c>
      <c r="DF113">
        <v>221</v>
      </c>
      <c r="DG113" s="1">
        <v>42164</v>
      </c>
      <c r="DH113">
        <v>397</v>
      </c>
      <c r="DI113" s="1">
        <v>42164</v>
      </c>
      <c r="DJ113">
        <v>498462290</v>
      </c>
      <c r="DK113" s="1">
        <v>42164</v>
      </c>
      <c r="DL113">
        <v>19.305499999999999</v>
      </c>
      <c r="DM113" s="1"/>
      <c r="DO113" s="1">
        <v>42157</v>
      </c>
      <c r="DP113">
        <v>110.77</v>
      </c>
      <c r="DQ113" s="1">
        <v>42164</v>
      </c>
      <c r="DR113">
        <v>2.0099999999999998</v>
      </c>
      <c r="DS113" s="1">
        <v>42157</v>
      </c>
      <c r="DT113">
        <v>45.71</v>
      </c>
      <c r="DU113" s="1">
        <v>42157</v>
      </c>
      <c r="DV113">
        <v>5.1000000000000004E-3</v>
      </c>
      <c r="DW113" s="1">
        <v>42157</v>
      </c>
      <c r="DX113">
        <v>1.82</v>
      </c>
      <c r="DY113" s="1">
        <v>42167</v>
      </c>
      <c r="DZ113">
        <v>32.61</v>
      </c>
    </row>
    <row r="114" spans="3:130" x14ac:dyDescent="0.25">
      <c r="C114" s="1">
        <v>42158</v>
      </c>
      <c r="D114">
        <v>2.3650000000000002</v>
      </c>
      <c r="E114" s="1">
        <v>42158</v>
      </c>
      <c r="F114">
        <v>0.67500000000000004</v>
      </c>
      <c r="G114" s="1">
        <v>42202</v>
      </c>
      <c r="H114">
        <v>-0.42799999999999999</v>
      </c>
      <c r="K114" s="1">
        <v>42165</v>
      </c>
      <c r="L114">
        <v>171.46</v>
      </c>
      <c r="M114" s="1">
        <v>42747</v>
      </c>
      <c r="N114">
        <v>15</v>
      </c>
      <c r="O114" s="1">
        <v>42163</v>
      </c>
      <c r="P114">
        <v>6.2</v>
      </c>
      <c r="Q114" s="1">
        <v>42160</v>
      </c>
      <c r="R114">
        <v>-47.9</v>
      </c>
      <c r="S114" s="1"/>
      <c r="U114" s="1">
        <v>42165</v>
      </c>
      <c r="V114">
        <v>6030</v>
      </c>
      <c r="Y114" s="1"/>
      <c r="AA114" s="1">
        <v>42774</v>
      </c>
      <c r="AB114">
        <v>2220721</v>
      </c>
      <c r="AC114" s="1">
        <v>42769</v>
      </c>
      <c r="AD114">
        <v>230</v>
      </c>
      <c r="AE114" s="1"/>
      <c r="AG114" s="1"/>
      <c r="AI114" s="1">
        <v>42165</v>
      </c>
      <c r="AJ114">
        <v>618</v>
      </c>
      <c r="AK114" s="1">
        <v>42165</v>
      </c>
      <c r="AL114">
        <v>4.7300000000000004</v>
      </c>
      <c r="AM114" s="1">
        <v>42158</v>
      </c>
      <c r="AN114">
        <v>12.1762</v>
      </c>
      <c r="AO114" s="1">
        <v>42158</v>
      </c>
      <c r="AP114">
        <v>0.34</v>
      </c>
      <c r="AQ114" s="1">
        <v>42165</v>
      </c>
      <c r="AR114">
        <v>1.8773</v>
      </c>
      <c r="AS114" s="1">
        <v>42165</v>
      </c>
      <c r="AT114">
        <v>21.16</v>
      </c>
      <c r="AU114" s="1">
        <v>42165</v>
      </c>
      <c r="AV114">
        <v>2.9192999999999998</v>
      </c>
      <c r="AW114" s="1">
        <v>42165</v>
      </c>
      <c r="AX114">
        <v>19809593.620000001</v>
      </c>
      <c r="AY114" s="1"/>
      <c r="BA114" s="1">
        <v>42165</v>
      </c>
      <c r="BB114">
        <v>0.62</v>
      </c>
      <c r="BC114" s="1">
        <v>42165</v>
      </c>
      <c r="BD114">
        <v>-91.2</v>
      </c>
      <c r="BE114" s="1">
        <v>42773</v>
      </c>
      <c r="BF114">
        <v>17965</v>
      </c>
      <c r="BG114" s="1">
        <v>42158</v>
      </c>
      <c r="BH114">
        <v>0.33700000000000002</v>
      </c>
      <c r="BI114" s="1">
        <v>42158</v>
      </c>
      <c r="BJ114">
        <v>0.02</v>
      </c>
      <c r="BK114" s="1">
        <v>42158</v>
      </c>
      <c r="BL114">
        <v>-0.28999999999999998</v>
      </c>
      <c r="BM114" s="1">
        <v>42158</v>
      </c>
      <c r="BN114">
        <v>0.16</v>
      </c>
      <c r="BO114" s="1">
        <v>42158</v>
      </c>
      <c r="BP114">
        <v>99.69</v>
      </c>
      <c r="BS114" s="1"/>
      <c r="BU114" s="1"/>
      <c r="BW114" s="1"/>
      <c r="BY114" s="1">
        <v>42768</v>
      </c>
      <c r="BZ114">
        <v>34.17</v>
      </c>
      <c r="CA114" s="1">
        <v>42768</v>
      </c>
      <c r="CB114">
        <v>32.799999999999997</v>
      </c>
      <c r="CC114" s="1">
        <v>42158</v>
      </c>
      <c r="CD114">
        <v>0.19</v>
      </c>
      <c r="CE114" s="1">
        <v>42164</v>
      </c>
      <c r="CF114">
        <v>4.43</v>
      </c>
      <c r="CG114" s="1">
        <v>42164</v>
      </c>
      <c r="CH114">
        <v>0.46767199999999998</v>
      </c>
      <c r="CI114" s="1">
        <v>42165</v>
      </c>
      <c r="CJ114">
        <v>13.22</v>
      </c>
      <c r="CK114" s="1">
        <v>42165</v>
      </c>
      <c r="CL114">
        <v>1.2110000000000001</v>
      </c>
      <c r="CM114" s="1">
        <v>42159</v>
      </c>
      <c r="CN114">
        <v>1.3373999999999999</v>
      </c>
      <c r="CO114" s="1">
        <v>42165</v>
      </c>
      <c r="CP114">
        <v>587.27</v>
      </c>
      <c r="CQ114" s="1">
        <v>42165</v>
      </c>
      <c r="CR114">
        <v>641.61</v>
      </c>
      <c r="CS114" s="1">
        <v>42165</v>
      </c>
      <c r="CT114">
        <v>641.61</v>
      </c>
      <c r="CU114" s="1">
        <v>42165</v>
      </c>
      <c r="CV114">
        <v>2105.1999999999998</v>
      </c>
      <c r="CW114" s="1">
        <v>42165</v>
      </c>
      <c r="CX114">
        <v>2105.1999999999998</v>
      </c>
      <c r="CY114" s="1">
        <v>42165</v>
      </c>
      <c r="CZ114">
        <v>2105.1999999999998</v>
      </c>
      <c r="DA114" s="1">
        <v>42165</v>
      </c>
      <c r="DB114">
        <v>2105.1999999999998</v>
      </c>
      <c r="DC114" s="1">
        <v>42165</v>
      </c>
      <c r="DD114">
        <v>2105.1999999999998</v>
      </c>
      <c r="DE114" s="1">
        <v>42165</v>
      </c>
      <c r="DF114">
        <v>418</v>
      </c>
      <c r="DG114" s="1">
        <v>42165</v>
      </c>
      <c r="DH114">
        <v>310</v>
      </c>
      <c r="DI114" s="1">
        <v>42165</v>
      </c>
      <c r="DJ114">
        <v>513278129</v>
      </c>
      <c r="DK114" s="1">
        <v>42165</v>
      </c>
      <c r="DL114">
        <v>19.534099999999999</v>
      </c>
      <c r="DM114" s="1"/>
      <c r="DO114" s="1">
        <v>42158</v>
      </c>
      <c r="DP114">
        <v>110.77</v>
      </c>
      <c r="DQ114" s="1">
        <v>42165</v>
      </c>
      <c r="DR114">
        <v>1.98</v>
      </c>
      <c r="DS114" s="1">
        <v>42158</v>
      </c>
      <c r="DT114">
        <v>45.71</v>
      </c>
      <c r="DU114" s="1">
        <v>42158</v>
      </c>
      <c r="DV114">
        <v>1.0200000000000001E-2</v>
      </c>
      <c r="DW114" s="1">
        <v>42158</v>
      </c>
      <c r="DX114">
        <v>1.82</v>
      </c>
      <c r="DY114" s="1">
        <v>42170</v>
      </c>
      <c r="DZ114">
        <v>32.700000000000003</v>
      </c>
    </row>
    <row r="115" spans="3:130" x14ac:dyDescent="0.25">
      <c r="C115" s="1">
        <v>42159</v>
      </c>
      <c r="D115">
        <v>2.3079999999999998</v>
      </c>
      <c r="E115" s="1">
        <v>42159</v>
      </c>
      <c r="F115">
        <v>0.66300000000000003</v>
      </c>
      <c r="G115" s="1">
        <v>42207</v>
      </c>
      <c r="H115">
        <v>-0.41299999999999998</v>
      </c>
      <c r="K115" s="1">
        <v>42166</v>
      </c>
      <c r="L115">
        <v>168.15</v>
      </c>
      <c r="M115" s="1">
        <v>42748</v>
      </c>
      <c r="N115">
        <v>15</v>
      </c>
      <c r="O115" s="1">
        <v>42164</v>
      </c>
      <c r="P115">
        <v>5.9</v>
      </c>
      <c r="Q115" s="1">
        <v>42163</v>
      </c>
      <c r="R115">
        <v>-44.6</v>
      </c>
      <c r="S115" s="1"/>
      <c r="U115" s="1">
        <v>42166</v>
      </c>
      <c r="V115">
        <v>5880</v>
      </c>
      <c r="Y115" s="1"/>
      <c r="AA115" s="1">
        <v>42781</v>
      </c>
      <c r="AB115">
        <v>2246912</v>
      </c>
      <c r="AC115" s="1">
        <v>42776</v>
      </c>
      <c r="AD115">
        <v>233</v>
      </c>
      <c r="AE115" s="1"/>
      <c r="AG115" s="1"/>
      <c r="AI115" s="1">
        <v>42166</v>
      </c>
      <c r="AJ115">
        <v>629</v>
      </c>
      <c r="AK115" s="1">
        <v>42166</v>
      </c>
      <c r="AL115">
        <v>4.72</v>
      </c>
      <c r="AM115" s="1">
        <v>42159</v>
      </c>
      <c r="AN115">
        <v>12.0886</v>
      </c>
      <c r="AO115" s="1">
        <v>42159</v>
      </c>
      <c r="AP115">
        <v>0.34</v>
      </c>
      <c r="AQ115" s="1">
        <v>42166</v>
      </c>
      <c r="AR115">
        <v>1.8812</v>
      </c>
      <c r="AS115" s="1">
        <v>42166</v>
      </c>
      <c r="AT115">
        <v>21.2</v>
      </c>
      <c r="AU115" s="1">
        <v>42166</v>
      </c>
      <c r="AV115">
        <v>2.9251999999999998</v>
      </c>
      <c r="AW115" s="1">
        <v>42166</v>
      </c>
      <c r="AX115">
        <v>19850248.879999999</v>
      </c>
      <c r="AY115" s="1"/>
      <c r="BA115" s="1">
        <v>42166</v>
      </c>
      <c r="BB115">
        <v>0.84</v>
      </c>
      <c r="BC115" s="1">
        <v>42166</v>
      </c>
      <c r="BD115">
        <v>-40.83</v>
      </c>
      <c r="BE115" s="1">
        <v>42780</v>
      </c>
      <c r="BF115">
        <v>34474</v>
      </c>
      <c r="BG115" s="1">
        <v>42159</v>
      </c>
      <c r="BH115">
        <v>0.20499999999999999</v>
      </c>
      <c r="BI115" s="1">
        <v>42159</v>
      </c>
      <c r="BJ115">
        <v>0.03</v>
      </c>
      <c r="BK115" s="1">
        <v>42159</v>
      </c>
      <c r="BL115">
        <v>-0.28999999999999998</v>
      </c>
      <c r="BM115" s="1">
        <v>42159</v>
      </c>
      <c r="BN115">
        <v>0.15</v>
      </c>
      <c r="BO115" s="1">
        <v>42159</v>
      </c>
      <c r="BP115">
        <v>99.71</v>
      </c>
      <c r="BS115" s="1"/>
      <c r="BU115" s="1"/>
      <c r="BW115" s="1"/>
      <c r="BY115" s="1">
        <v>42775</v>
      </c>
      <c r="BZ115">
        <v>27.65</v>
      </c>
      <c r="CA115" s="1">
        <v>42775</v>
      </c>
      <c r="CB115">
        <v>35.799999999999997</v>
      </c>
      <c r="CC115" s="1">
        <v>42159</v>
      </c>
      <c r="CD115">
        <v>0.2</v>
      </c>
      <c r="CE115" s="1">
        <v>42165</v>
      </c>
      <c r="CF115">
        <v>4.38</v>
      </c>
      <c r="CG115" s="1">
        <v>42165</v>
      </c>
      <c r="CH115">
        <v>0.47198400000000001</v>
      </c>
      <c r="CI115" s="1">
        <v>42166</v>
      </c>
      <c r="CJ115">
        <v>12.85</v>
      </c>
      <c r="CK115" s="1">
        <v>42166</v>
      </c>
      <c r="CL115">
        <v>0.2031</v>
      </c>
      <c r="CM115" s="1">
        <v>42160</v>
      </c>
      <c r="CN115">
        <v>-1.3636999999999999</v>
      </c>
      <c r="CO115" s="1">
        <v>42166</v>
      </c>
      <c r="CP115">
        <v>608.62</v>
      </c>
      <c r="CQ115" s="1">
        <v>42166</v>
      </c>
      <c r="CR115">
        <v>600.77</v>
      </c>
      <c r="CS115" s="1">
        <v>42166</v>
      </c>
      <c r="CT115">
        <v>600.77</v>
      </c>
      <c r="CU115" s="1">
        <v>42166</v>
      </c>
      <c r="CV115">
        <v>2108.86</v>
      </c>
      <c r="CW115" s="1">
        <v>42166</v>
      </c>
      <c r="CX115">
        <v>2108.86</v>
      </c>
      <c r="CY115" s="1">
        <v>42166</v>
      </c>
      <c r="CZ115">
        <v>2108.86</v>
      </c>
      <c r="DA115" s="1">
        <v>42166</v>
      </c>
      <c r="DB115">
        <v>2108.86</v>
      </c>
      <c r="DC115" s="1">
        <v>42166</v>
      </c>
      <c r="DD115">
        <v>2108.86</v>
      </c>
      <c r="DE115" s="1">
        <v>42166</v>
      </c>
      <c r="DF115">
        <v>330</v>
      </c>
      <c r="DG115" s="1">
        <v>42166</v>
      </c>
      <c r="DH115">
        <v>333</v>
      </c>
      <c r="DI115" s="1">
        <v>42166</v>
      </c>
      <c r="DJ115">
        <v>548636560</v>
      </c>
      <c r="DK115" s="1">
        <v>42166</v>
      </c>
      <c r="DL115">
        <v>19.574100000000001</v>
      </c>
      <c r="DM115" s="1"/>
      <c r="DO115" s="1">
        <v>42159</v>
      </c>
      <c r="DP115">
        <v>110.78</v>
      </c>
      <c r="DQ115" s="1">
        <v>42166</v>
      </c>
      <c r="DR115">
        <v>1.98</v>
      </c>
      <c r="DS115" s="1">
        <v>42159</v>
      </c>
      <c r="DT115">
        <v>45.72</v>
      </c>
      <c r="DU115" s="1">
        <v>42159</v>
      </c>
      <c r="DV115">
        <v>1.0200000000000001E-2</v>
      </c>
      <c r="DW115" s="1">
        <v>42159</v>
      </c>
      <c r="DX115">
        <v>1.82</v>
      </c>
      <c r="DY115" s="1">
        <v>42171</v>
      </c>
      <c r="DZ115">
        <v>32.86</v>
      </c>
    </row>
    <row r="116" spans="3:130" x14ac:dyDescent="0.25">
      <c r="C116" s="1">
        <v>42160</v>
      </c>
      <c r="D116">
        <v>2.4079999999999999</v>
      </c>
      <c r="E116" s="1">
        <v>42160</v>
      </c>
      <c r="F116">
        <v>0.71099999999999997</v>
      </c>
      <c r="G116" s="1">
        <v>42208</v>
      </c>
      <c r="H116">
        <v>-0.39500000000000002</v>
      </c>
      <c r="K116" s="1">
        <v>42167</v>
      </c>
      <c r="L116">
        <v>166.83</v>
      </c>
      <c r="M116" s="1">
        <v>42751</v>
      </c>
      <c r="N116">
        <v>15</v>
      </c>
      <c r="O116" s="1">
        <v>42165</v>
      </c>
      <c r="P116">
        <v>4</v>
      </c>
      <c r="Q116" s="1">
        <v>42164</v>
      </c>
      <c r="R116">
        <v>-42.7</v>
      </c>
      <c r="S116" s="1"/>
      <c r="U116" s="1">
        <v>42167</v>
      </c>
      <c r="V116">
        <v>5912</v>
      </c>
      <c r="Y116" s="1"/>
      <c r="AA116" s="1">
        <v>42788</v>
      </c>
      <c r="AB116">
        <v>2239022</v>
      </c>
      <c r="AC116" s="1">
        <v>42783</v>
      </c>
      <c r="AD116">
        <v>237</v>
      </c>
      <c r="AE116" s="1"/>
      <c r="AG116" s="1"/>
      <c r="AI116" s="1">
        <v>42167</v>
      </c>
      <c r="AJ116">
        <v>642</v>
      </c>
      <c r="AK116" s="1">
        <v>42167</v>
      </c>
      <c r="AL116">
        <v>4.75</v>
      </c>
      <c r="AM116" s="1">
        <v>42160</v>
      </c>
      <c r="AN116">
        <v>12.07</v>
      </c>
      <c r="AO116" s="1">
        <v>42160</v>
      </c>
      <c r="AP116">
        <v>0.34</v>
      </c>
      <c r="AQ116" s="1">
        <v>42167</v>
      </c>
      <c r="AR116">
        <v>1.8671</v>
      </c>
      <c r="AS116" s="1">
        <v>42167</v>
      </c>
      <c r="AT116">
        <v>21.06</v>
      </c>
      <c r="AU116" s="1">
        <v>42167</v>
      </c>
      <c r="AV116">
        <v>2.9009999999999998</v>
      </c>
      <c r="AW116" s="1">
        <v>42167</v>
      </c>
      <c r="AX116">
        <v>19695466.25</v>
      </c>
      <c r="AY116" s="1"/>
      <c r="BA116" s="1">
        <v>42167</v>
      </c>
      <c r="BB116">
        <v>1.06</v>
      </c>
      <c r="BC116" s="1">
        <v>42167</v>
      </c>
      <c r="BD116">
        <v>-77.069999999999993</v>
      </c>
      <c r="BE116" s="1">
        <v>42787</v>
      </c>
      <c r="BF116">
        <v>52082</v>
      </c>
      <c r="BG116" s="1">
        <v>42160</v>
      </c>
      <c r="BH116">
        <v>0.26600000000000001</v>
      </c>
      <c r="BI116" s="1">
        <v>42160</v>
      </c>
      <c r="BJ116">
        <v>0.06</v>
      </c>
      <c r="BK116" s="1">
        <v>42160</v>
      </c>
      <c r="BL116">
        <v>-0.28999999999999998</v>
      </c>
      <c r="BM116" s="1">
        <v>42160</v>
      </c>
      <c r="BN116">
        <v>0.19</v>
      </c>
      <c r="BO116" s="1">
        <v>42160</v>
      </c>
      <c r="BP116">
        <v>99.78</v>
      </c>
      <c r="BS116" s="1"/>
      <c r="BU116" s="1"/>
      <c r="BW116" s="1"/>
      <c r="BY116" s="1">
        <v>42782</v>
      </c>
      <c r="BZ116">
        <v>32.36</v>
      </c>
      <c r="CA116" s="1">
        <v>42782</v>
      </c>
      <c r="CB116">
        <v>33.090000000000003</v>
      </c>
      <c r="CC116" s="1">
        <v>42160</v>
      </c>
      <c r="CD116">
        <v>0.2</v>
      </c>
      <c r="CE116" s="1">
        <v>42166</v>
      </c>
      <c r="CF116">
        <v>4.3899999999999997</v>
      </c>
      <c r="CG116" s="1">
        <v>42166</v>
      </c>
      <c r="CH116">
        <v>0.47270899999999999</v>
      </c>
      <c r="CI116" s="1">
        <v>42167</v>
      </c>
      <c r="CJ116">
        <v>13.78</v>
      </c>
      <c r="CK116" s="1">
        <v>42167</v>
      </c>
      <c r="CL116">
        <v>-0.69330000000000003</v>
      </c>
      <c r="CM116" s="1">
        <v>42163</v>
      </c>
      <c r="CN116">
        <v>0.1749</v>
      </c>
      <c r="CO116" s="1">
        <v>42167</v>
      </c>
      <c r="CP116">
        <v>512.95000000000005</v>
      </c>
      <c r="CQ116" s="1">
        <v>42167</v>
      </c>
      <c r="CR116">
        <v>523.71</v>
      </c>
      <c r="CS116" s="1">
        <v>42167</v>
      </c>
      <c r="CT116">
        <v>523.71</v>
      </c>
      <c r="CU116" s="1">
        <v>42167</v>
      </c>
      <c r="CV116">
        <v>2094.11</v>
      </c>
      <c r="CW116" s="1">
        <v>42167</v>
      </c>
      <c r="CX116">
        <v>2094.11</v>
      </c>
      <c r="CY116" s="1">
        <v>42167</v>
      </c>
      <c r="CZ116">
        <v>2094.11</v>
      </c>
      <c r="DA116" s="1">
        <v>42167</v>
      </c>
      <c r="DB116">
        <v>2094.11</v>
      </c>
      <c r="DC116" s="1">
        <v>42167</v>
      </c>
      <c r="DD116">
        <v>2094.11</v>
      </c>
      <c r="DE116" s="1">
        <v>42167</v>
      </c>
      <c r="DF116">
        <v>195</v>
      </c>
      <c r="DG116" s="1">
        <v>42167</v>
      </c>
      <c r="DH116">
        <v>304</v>
      </c>
      <c r="DI116" s="1">
        <v>42167</v>
      </c>
      <c r="DJ116">
        <v>456747972</v>
      </c>
      <c r="DK116" s="1">
        <v>42167</v>
      </c>
      <c r="DL116">
        <v>19.432700000000001</v>
      </c>
      <c r="DM116" s="1"/>
      <c r="DO116" s="1">
        <v>42160</v>
      </c>
      <c r="DP116">
        <v>110.78</v>
      </c>
      <c r="DQ116" s="1">
        <v>42167</v>
      </c>
      <c r="DR116">
        <v>1.99</v>
      </c>
      <c r="DS116" s="1">
        <v>42160</v>
      </c>
      <c r="DT116">
        <v>45.72</v>
      </c>
      <c r="DU116" s="1">
        <v>42160</v>
      </c>
      <c r="DV116">
        <v>1.5299999999999999E-2</v>
      </c>
      <c r="DW116" s="1">
        <v>42160</v>
      </c>
      <c r="DX116">
        <v>1.82</v>
      </c>
      <c r="DY116" s="1">
        <v>42172</v>
      </c>
      <c r="DZ116">
        <v>34.340000000000003</v>
      </c>
    </row>
    <row r="117" spans="3:130" x14ac:dyDescent="0.25">
      <c r="C117" s="1">
        <v>42163</v>
      </c>
      <c r="D117">
        <v>2.383</v>
      </c>
      <c r="E117" s="1">
        <v>42163</v>
      </c>
      <c r="F117">
        <v>0.68300000000000005</v>
      </c>
      <c r="G117" s="1">
        <v>42209</v>
      </c>
      <c r="H117">
        <v>-0.45900000000000002</v>
      </c>
      <c r="K117" s="1">
        <v>42170</v>
      </c>
      <c r="L117">
        <v>163.31</v>
      </c>
      <c r="M117" s="1">
        <v>42752</v>
      </c>
      <c r="N117">
        <v>15</v>
      </c>
      <c r="O117" s="1">
        <v>42166</v>
      </c>
      <c r="P117">
        <v>5.0999999999999996</v>
      </c>
      <c r="Q117" s="1">
        <v>42165</v>
      </c>
      <c r="R117">
        <v>-41.2</v>
      </c>
      <c r="S117" s="1"/>
      <c r="U117" s="1">
        <v>42170</v>
      </c>
      <c r="V117">
        <v>5815</v>
      </c>
      <c r="Y117" s="1"/>
      <c r="AA117" s="1">
        <v>42795</v>
      </c>
      <c r="AB117">
        <v>2261623</v>
      </c>
      <c r="AC117" s="1">
        <v>42790</v>
      </c>
      <c r="AD117">
        <v>221</v>
      </c>
      <c r="AE117" s="1"/>
      <c r="AG117" s="1"/>
      <c r="AI117" s="1">
        <v>42170</v>
      </c>
      <c r="AJ117">
        <v>656</v>
      </c>
      <c r="AK117" s="1">
        <v>42170</v>
      </c>
      <c r="AL117">
        <v>4.7699999999999996</v>
      </c>
      <c r="AM117" s="1">
        <v>42163</v>
      </c>
      <c r="AN117">
        <v>12.002800000000001</v>
      </c>
      <c r="AO117" s="1">
        <v>42163</v>
      </c>
      <c r="AP117">
        <v>0.34</v>
      </c>
      <c r="AQ117" s="1">
        <v>42170</v>
      </c>
      <c r="AR117">
        <v>1.8585</v>
      </c>
      <c r="AS117" s="1">
        <v>42170</v>
      </c>
      <c r="AT117">
        <v>20.97</v>
      </c>
      <c r="AU117" s="1">
        <v>42170</v>
      </c>
      <c r="AV117">
        <v>2.8873000000000002</v>
      </c>
      <c r="AW117" s="1">
        <v>42170</v>
      </c>
      <c r="AX117">
        <v>19605152.41</v>
      </c>
      <c r="AY117" s="1"/>
      <c r="BA117" s="1">
        <v>42170</v>
      </c>
      <c r="BB117">
        <v>0.89</v>
      </c>
      <c r="BC117" s="1">
        <v>42170</v>
      </c>
      <c r="BD117">
        <v>-108.86</v>
      </c>
      <c r="BE117" s="1">
        <v>42794</v>
      </c>
      <c r="BF117">
        <v>13656</v>
      </c>
      <c r="BG117" s="1">
        <v>42163</v>
      </c>
      <c r="BH117">
        <v>0.189</v>
      </c>
      <c r="BI117" s="1">
        <v>42163</v>
      </c>
      <c r="BJ117">
        <v>7.0000000000000007E-2</v>
      </c>
      <c r="BK117" s="1">
        <v>42163</v>
      </c>
      <c r="BL117">
        <v>-0.27</v>
      </c>
      <c r="BM117" s="1">
        <v>42163</v>
      </c>
      <c r="BN117">
        <v>0.17</v>
      </c>
      <c r="BO117" s="1">
        <v>42163</v>
      </c>
      <c r="BP117">
        <v>99.78</v>
      </c>
      <c r="BS117" s="1"/>
      <c r="BU117" s="1"/>
      <c r="BW117" s="1"/>
      <c r="BY117" s="1">
        <v>42789</v>
      </c>
      <c r="BZ117">
        <v>32.31</v>
      </c>
      <c r="CA117" s="1">
        <v>42789</v>
      </c>
      <c r="CB117">
        <v>38.46</v>
      </c>
      <c r="CC117" s="1">
        <v>42163</v>
      </c>
      <c r="CD117">
        <v>0.24</v>
      </c>
      <c r="CE117" s="1">
        <v>42167</v>
      </c>
      <c r="CF117">
        <v>4.41</v>
      </c>
      <c r="CG117" s="1">
        <v>42167</v>
      </c>
      <c r="CH117">
        <v>0.48217300000000002</v>
      </c>
      <c r="CI117" s="1">
        <v>42170</v>
      </c>
      <c r="CJ117">
        <v>15.39</v>
      </c>
      <c r="CK117" s="1">
        <v>42170</v>
      </c>
      <c r="CL117">
        <v>-0.46029999999999999</v>
      </c>
      <c r="CM117" s="1">
        <v>42164</v>
      </c>
      <c r="CN117">
        <v>-0.81420000000000003</v>
      </c>
      <c r="CO117" s="1">
        <v>42170</v>
      </c>
      <c r="CP117">
        <v>558.07000000000005</v>
      </c>
      <c r="CQ117" s="1">
        <v>42170</v>
      </c>
      <c r="CR117">
        <v>414.85</v>
      </c>
      <c r="CS117" s="1">
        <v>42170</v>
      </c>
      <c r="CT117">
        <v>414.85</v>
      </c>
      <c r="CU117" s="1">
        <v>42170</v>
      </c>
      <c r="CV117">
        <v>2084.4299999999998</v>
      </c>
      <c r="CW117" s="1">
        <v>42170</v>
      </c>
      <c r="CX117">
        <v>2084.4299999999998</v>
      </c>
      <c r="CY117" s="1">
        <v>42170</v>
      </c>
      <c r="CZ117">
        <v>2084.4299999999998</v>
      </c>
      <c r="DA117" s="1">
        <v>42170</v>
      </c>
      <c r="DB117">
        <v>2084.4299999999998</v>
      </c>
      <c r="DC117" s="1">
        <v>42170</v>
      </c>
      <c r="DD117">
        <v>2084.4299999999998</v>
      </c>
      <c r="DE117" s="1">
        <v>42170</v>
      </c>
      <c r="DF117">
        <v>226</v>
      </c>
      <c r="DG117" s="1">
        <v>42170</v>
      </c>
      <c r="DH117">
        <v>393</v>
      </c>
      <c r="DI117" s="1">
        <v>42170</v>
      </c>
      <c r="DJ117">
        <v>512029182</v>
      </c>
      <c r="DK117" s="1">
        <v>42170</v>
      </c>
      <c r="DL117">
        <v>19.3428</v>
      </c>
      <c r="DM117" s="1"/>
      <c r="DO117" s="1">
        <v>42163</v>
      </c>
      <c r="DP117">
        <v>110.8</v>
      </c>
      <c r="DQ117" s="1">
        <v>42170</v>
      </c>
      <c r="DR117">
        <v>2</v>
      </c>
      <c r="DS117" s="1">
        <v>42163</v>
      </c>
      <c r="DT117">
        <v>45.72</v>
      </c>
      <c r="DU117" s="1">
        <v>42163</v>
      </c>
      <c r="DV117">
        <v>1.0200000000000001E-2</v>
      </c>
      <c r="DW117" s="1">
        <v>42163</v>
      </c>
      <c r="DX117">
        <v>1.82</v>
      </c>
      <c r="DY117" s="1">
        <v>42173</v>
      </c>
      <c r="DZ117">
        <v>33.5</v>
      </c>
    </row>
    <row r="118" spans="3:130" x14ac:dyDescent="0.25">
      <c r="C118" s="1">
        <v>42164</v>
      </c>
      <c r="D118">
        <v>2.4390000000000001</v>
      </c>
      <c r="E118" s="1">
        <v>42164</v>
      </c>
      <c r="F118">
        <v>0.71899999999999997</v>
      </c>
      <c r="G118" s="1">
        <v>42212</v>
      </c>
      <c r="H118">
        <v>-0.45300000000000001</v>
      </c>
      <c r="K118" s="1">
        <v>42171</v>
      </c>
      <c r="L118">
        <v>163.16</v>
      </c>
      <c r="M118" s="1">
        <v>42753</v>
      </c>
      <c r="N118">
        <v>15</v>
      </c>
      <c r="O118" s="1">
        <v>42167</v>
      </c>
      <c r="P118">
        <v>4.7</v>
      </c>
      <c r="Q118" s="1">
        <v>42166</v>
      </c>
      <c r="R118">
        <v>-37.700000000000003</v>
      </c>
      <c r="S118" s="1"/>
      <c r="U118" s="1">
        <v>42171</v>
      </c>
      <c r="V118">
        <v>5750</v>
      </c>
      <c r="Y118" s="1"/>
      <c r="AA118" s="1">
        <v>42802</v>
      </c>
      <c r="AB118">
        <v>2343906</v>
      </c>
      <c r="AC118" s="1">
        <v>42797</v>
      </c>
      <c r="AD118">
        <v>236</v>
      </c>
      <c r="AE118" s="1"/>
      <c r="AG118" s="1"/>
      <c r="AI118" s="1">
        <v>42171</v>
      </c>
      <c r="AJ118">
        <v>681</v>
      </c>
      <c r="AK118" s="1">
        <v>42171</v>
      </c>
      <c r="AL118">
        <v>4.74</v>
      </c>
      <c r="AM118" s="1">
        <v>42164</v>
      </c>
      <c r="AN118">
        <v>12.000500000000001</v>
      </c>
      <c r="AO118" s="1">
        <v>42164</v>
      </c>
      <c r="AP118">
        <v>0.34</v>
      </c>
      <c r="AQ118" s="1">
        <v>42171</v>
      </c>
      <c r="AR118">
        <v>1.8692</v>
      </c>
      <c r="AS118" s="1">
        <v>42171</v>
      </c>
      <c r="AT118">
        <v>21.09</v>
      </c>
      <c r="AU118" s="1">
        <v>42171</v>
      </c>
      <c r="AV118">
        <v>2.9039000000000001</v>
      </c>
      <c r="AW118" s="1">
        <v>42171</v>
      </c>
      <c r="AX118">
        <v>19717157.609999999</v>
      </c>
      <c r="AY118" s="1"/>
      <c r="BA118" s="1">
        <v>42171</v>
      </c>
      <c r="BB118">
        <v>0.75</v>
      </c>
      <c r="BC118" s="1">
        <v>42171</v>
      </c>
      <c r="BD118">
        <v>-47.1</v>
      </c>
      <c r="BE118" s="1">
        <v>42801</v>
      </c>
      <c r="BF118">
        <v>-311</v>
      </c>
      <c r="BG118" s="1">
        <v>42164</v>
      </c>
      <c r="BH118">
        <v>0.22600000000000001</v>
      </c>
      <c r="BI118" s="1">
        <v>42164</v>
      </c>
      <c r="BJ118">
        <v>0.05</v>
      </c>
      <c r="BK118" s="1">
        <v>42164</v>
      </c>
      <c r="BL118">
        <v>-0.26</v>
      </c>
      <c r="BM118" s="1">
        <v>42164</v>
      </c>
      <c r="BN118">
        <v>0.1</v>
      </c>
      <c r="BO118" s="1">
        <v>42164</v>
      </c>
      <c r="BP118">
        <v>99.79</v>
      </c>
      <c r="BS118" s="1"/>
      <c r="BU118" s="1"/>
      <c r="BW118" s="1"/>
      <c r="BY118" s="1">
        <v>42796</v>
      </c>
      <c r="BZ118">
        <v>35.619999999999997</v>
      </c>
      <c r="CA118" s="1">
        <v>42796</v>
      </c>
      <c r="CB118">
        <v>37.909999999999997</v>
      </c>
      <c r="CC118" s="1">
        <v>42164</v>
      </c>
      <c r="CD118">
        <v>0.21</v>
      </c>
      <c r="CE118" s="1">
        <v>42170</v>
      </c>
      <c r="CF118">
        <v>4.5</v>
      </c>
      <c r="CG118" s="1">
        <v>42170</v>
      </c>
      <c r="CH118">
        <v>0.49119200000000002</v>
      </c>
      <c r="CI118" s="1">
        <v>42171</v>
      </c>
      <c r="CJ118">
        <v>14.81</v>
      </c>
      <c r="CK118" s="1">
        <v>42171</v>
      </c>
      <c r="CL118">
        <v>0.57030000000000003</v>
      </c>
      <c r="CM118" s="1">
        <v>42165</v>
      </c>
      <c r="CN118">
        <v>-0.97299999999999998</v>
      </c>
      <c r="CO118" s="1">
        <v>42171</v>
      </c>
      <c r="CP118">
        <v>487.87</v>
      </c>
      <c r="CQ118" s="1">
        <v>42171</v>
      </c>
      <c r="CR118">
        <v>367.75</v>
      </c>
      <c r="CS118" s="1">
        <v>42171</v>
      </c>
      <c r="CT118">
        <v>367.75</v>
      </c>
      <c r="CU118" s="1">
        <v>42171</v>
      </c>
      <c r="CV118">
        <v>2096.29</v>
      </c>
      <c r="CW118" s="1">
        <v>42171</v>
      </c>
      <c r="CX118">
        <v>2096.29</v>
      </c>
      <c r="CY118" s="1">
        <v>42171</v>
      </c>
      <c r="CZ118">
        <v>2096.29</v>
      </c>
      <c r="DA118" s="1">
        <v>42171</v>
      </c>
      <c r="DB118">
        <v>2096.29</v>
      </c>
      <c r="DC118" s="1">
        <v>42171</v>
      </c>
      <c r="DD118">
        <v>2096.29</v>
      </c>
      <c r="DE118" s="1">
        <v>42171</v>
      </c>
      <c r="DF118">
        <v>303</v>
      </c>
      <c r="DG118" s="1">
        <v>42171</v>
      </c>
      <c r="DH118">
        <v>359</v>
      </c>
      <c r="DI118" s="1">
        <v>42171</v>
      </c>
      <c r="DJ118">
        <v>423381138</v>
      </c>
      <c r="DK118" s="1">
        <v>42171</v>
      </c>
      <c r="DL118">
        <v>19.453800000000001</v>
      </c>
      <c r="DM118" s="1"/>
      <c r="DO118" s="1">
        <v>42164</v>
      </c>
      <c r="DP118">
        <v>110.8</v>
      </c>
      <c r="DQ118" s="1">
        <v>42171</v>
      </c>
      <c r="DR118">
        <v>1.99</v>
      </c>
      <c r="DS118" s="1">
        <v>42164</v>
      </c>
      <c r="DT118">
        <v>45.72</v>
      </c>
      <c r="DU118" s="1">
        <v>42164</v>
      </c>
      <c r="DV118">
        <v>1.0200000000000001E-2</v>
      </c>
      <c r="DW118" s="1">
        <v>42164</v>
      </c>
      <c r="DX118">
        <v>1.82</v>
      </c>
      <c r="DY118" s="1">
        <v>42174</v>
      </c>
      <c r="DZ118">
        <v>31.83</v>
      </c>
    </row>
    <row r="119" spans="3:130" x14ac:dyDescent="0.25">
      <c r="C119" s="1">
        <v>42165</v>
      </c>
      <c r="D119">
        <v>2.4849999999999999</v>
      </c>
      <c r="E119" s="1">
        <v>42165</v>
      </c>
      <c r="F119">
        <v>0.72699999999999998</v>
      </c>
      <c r="G119" s="1">
        <v>42213</v>
      </c>
      <c r="H119">
        <v>-0.48099999999999998</v>
      </c>
      <c r="K119" s="1">
        <v>42172</v>
      </c>
      <c r="L119">
        <v>163.54</v>
      </c>
      <c r="M119" s="1">
        <v>42754</v>
      </c>
      <c r="N119">
        <v>15</v>
      </c>
      <c r="O119" s="1">
        <v>42170</v>
      </c>
      <c r="P119">
        <v>3.3</v>
      </c>
      <c r="Q119" s="1">
        <v>42167</v>
      </c>
      <c r="R119">
        <v>-33</v>
      </c>
      <c r="S119" s="1"/>
      <c r="U119" s="1">
        <v>42172</v>
      </c>
      <c r="V119">
        <v>5745</v>
      </c>
      <c r="Y119" s="1"/>
      <c r="AA119" s="1">
        <v>42809</v>
      </c>
      <c r="AB119">
        <v>2360216</v>
      </c>
      <c r="AC119" s="1">
        <v>42804</v>
      </c>
      <c r="AD119">
        <v>228</v>
      </c>
      <c r="AE119" s="1"/>
      <c r="AG119" s="1"/>
      <c r="AI119" s="1">
        <v>42172</v>
      </c>
      <c r="AJ119">
        <v>725</v>
      </c>
      <c r="AK119" s="1">
        <v>42172</v>
      </c>
      <c r="AL119">
        <v>4.7300000000000004</v>
      </c>
      <c r="AM119" s="1">
        <v>42165</v>
      </c>
      <c r="AN119">
        <v>12.1189</v>
      </c>
      <c r="AO119" s="1">
        <v>42165</v>
      </c>
      <c r="AP119">
        <v>0.34</v>
      </c>
      <c r="AQ119" s="1">
        <v>42172</v>
      </c>
      <c r="AR119">
        <v>1.8743000000000001</v>
      </c>
      <c r="AS119" s="1">
        <v>42172</v>
      </c>
      <c r="AT119">
        <v>21.14</v>
      </c>
      <c r="AU119" s="1">
        <v>42172</v>
      </c>
      <c r="AV119">
        <v>2.9117999999999999</v>
      </c>
      <c r="AW119" s="1">
        <v>42172</v>
      </c>
      <c r="AX119">
        <v>19756661.91</v>
      </c>
      <c r="AY119" s="1"/>
      <c r="BA119" s="1">
        <v>42172</v>
      </c>
      <c r="BB119">
        <v>0.85</v>
      </c>
      <c r="BC119" s="1">
        <v>42172</v>
      </c>
      <c r="BD119">
        <v>-29.16</v>
      </c>
      <c r="BE119" s="1">
        <v>42808</v>
      </c>
      <c r="BF119">
        <v>-2068</v>
      </c>
      <c r="BG119" s="1">
        <v>42165</v>
      </c>
      <c r="BH119">
        <v>0.30599999999999999</v>
      </c>
      <c r="BI119" s="1">
        <v>42165</v>
      </c>
      <c r="BJ119">
        <v>0.03</v>
      </c>
      <c r="BK119" s="1">
        <v>42165</v>
      </c>
      <c r="BL119">
        <v>-0.24</v>
      </c>
      <c r="BM119" s="1">
        <v>42165</v>
      </c>
      <c r="BN119">
        <v>0.1</v>
      </c>
      <c r="BO119" s="1">
        <v>42165</v>
      </c>
      <c r="BP119">
        <v>99.73</v>
      </c>
      <c r="BS119" s="1"/>
      <c r="BU119" s="1"/>
      <c r="BW119" s="1"/>
      <c r="BY119" s="1">
        <v>42803</v>
      </c>
      <c r="BZ119">
        <v>46.5</v>
      </c>
      <c r="CA119" s="1">
        <v>42803</v>
      </c>
      <c r="CB119">
        <v>30</v>
      </c>
      <c r="CC119" s="1">
        <v>42165</v>
      </c>
      <c r="CD119">
        <v>0.16</v>
      </c>
      <c r="CE119" s="1">
        <v>42171</v>
      </c>
      <c r="CF119">
        <v>4.55</v>
      </c>
      <c r="CG119" s="1">
        <v>42171</v>
      </c>
      <c r="CH119">
        <v>0.49402200000000002</v>
      </c>
      <c r="CI119" s="1">
        <v>42172</v>
      </c>
      <c r="CJ119">
        <v>14.5</v>
      </c>
      <c r="CK119" s="1">
        <v>42172</v>
      </c>
      <c r="CL119">
        <v>0.2</v>
      </c>
      <c r="CM119" s="1">
        <v>42166</v>
      </c>
      <c r="CN119">
        <v>1.8826000000000001</v>
      </c>
      <c r="CO119" s="1">
        <v>42172</v>
      </c>
      <c r="CP119">
        <v>534.33000000000004</v>
      </c>
      <c r="CQ119" s="1">
        <v>42172</v>
      </c>
      <c r="CR119">
        <v>338.59</v>
      </c>
      <c r="CS119" s="1">
        <v>42172</v>
      </c>
      <c r="CT119">
        <v>338.59</v>
      </c>
      <c r="CU119" s="1">
        <v>42172</v>
      </c>
      <c r="CV119">
        <v>2100.44</v>
      </c>
      <c r="CW119" s="1">
        <v>42172</v>
      </c>
      <c r="CX119">
        <v>2100.44</v>
      </c>
      <c r="CY119" s="1">
        <v>42172</v>
      </c>
      <c r="CZ119">
        <v>2100.44</v>
      </c>
      <c r="DA119" s="1">
        <v>42172</v>
      </c>
      <c r="DB119">
        <v>2100.44</v>
      </c>
      <c r="DC119" s="1">
        <v>42172</v>
      </c>
      <c r="DD119">
        <v>2100.44</v>
      </c>
      <c r="DE119" s="1">
        <v>42172</v>
      </c>
      <c r="DF119">
        <v>360</v>
      </c>
      <c r="DG119" s="1">
        <v>42172</v>
      </c>
      <c r="DH119">
        <v>338</v>
      </c>
      <c r="DI119" s="1">
        <v>42172</v>
      </c>
      <c r="DJ119">
        <v>489365191</v>
      </c>
      <c r="DK119" s="1">
        <v>42172</v>
      </c>
      <c r="DL119">
        <v>19.502500000000001</v>
      </c>
      <c r="DM119" s="1"/>
      <c r="DO119" s="1">
        <v>42165</v>
      </c>
      <c r="DP119">
        <v>110.8</v>
      </c>
      <c r="DQ119" s="1">
        <v>42172</v>
      </c>
      <c r="DR119">
        <v>1.99</v>
      </c>
      <c r="DS119" s="1">
        <v>42165</v>
      </c>
      <c r="DT119">
        <v>45.72</v>
      </c>
      <c r="DU119" s="1">
        <v>42165</v>
      </c>
      <c r="DV119">
        <v>1.5299999999999999E-2</v>
      </c>
      <c r="DW119" s="1">
        <v>42165</v>
      </c>
      <c r="DX119">
        <v>1.81</v>
      </c>
      <c r="DY119" s="1">
        <v>42177</v>
      </c>
      <c r="DZ119">
        <v>31.94</v>
      </c>
    </row>
    <row r="120" spans="3:130" x14ac:dyDescent="0.25">
      <c r="C120" s="1">
        <v>42166</v>
      </c>
      <c r="D120">
        <v>2.3780000000000001</v>
      </c>
      <c r="E120" s="1">
        <v>42166</v>
      </c>
      <c r="F120">
        <v>0.71499999999999997</v>
      </c>
      <c r="G120" s="1">
        <v>42214</v>
      </c>
      <c r="H120">
        <v>-0.50900000000000001</v>
      </c>
      <c r="K120" s="1">
        <v>42173</v>
      </c>
      <c r="L120">
        <v>164.24</v>
      </c>
      <c r="M120" s="1">
        <v>42755</v>
      </c>
      <c r="N120">
        <v>15</v>
      </c>
      <c r="O120" s="1">
        <v>42171</v>
      </c>
      <c r="P120">
        <v>-0.6</v>
      </c>
      <c r="Q120" s="1">
        <v>42170</v>
      </c>
      <c r="R120">
        <v>-30.4</v>
      </c>
      <c r="S120" s="1"/>
      <c r="U120" s="1">
        <v>42173</v>
      </c>
      <c r="V120">
        <v>5755</v>
      </c>
      <c r="Y120" s="1"/>
      <c r="AA120" s="1">
        <v>42816</v>
      </c>
      <c r="AB120">
        <v>2311413</v>
      </c>
      <c r="AC120" s="1">
        <v>42811</v>
      </c>
      <c r="AD120">
        <v>235</v>
      </c>
      <c r="AE120" s="1"/>
      <c r="AG120" s="1"/>
      <c r="AI120" s="1">
        <v>42173</v>
      </c>
      <c r="AJ120">
        <v>773</v>
      </c>
      <c r="AK120" s="1">
        <v>42173</v>
      </c>
      <c r="AL120">
        <v>4.68</v>
      </c>
      <c r="AM120" s="1">
        <v>42166</v>
      </c>
      <c r="AN120">
        <v>12.1404</v>
      </c>
      <c r="AO120" s="1">
        <v>42166</v>
      </c>
      <c r="AP120">
        <v>0.34</v>
      </c>
      <c r="AQ120" s="1">
        <v>42173</v>
      </c>
      <c r="AR120">
        <v>1.8928</v>
      </c>
      <c r="AS120" s="1">
        <v>42173</v>
      </c>
      <c r="AT120">
        <v>21.35</v>
      </c>
      <c r="AU120" s="1">
        <v>42173</v>
      </c>
      <c r="AV120">
        <v>2.9405000000000001</v>
      </c>
      <c r="AW120" s="1">
        <v>42173</v>
      </c>
      <c r="AX120">
        <v>19951600.23</v>
      </c>
      <c r="AY120" s="1"/>
      <c r="BA120" s="1">
        <v>42173</v>
      </c>
      <c r="BB120">
        <v>0.89</v>
      </c>
      <c r="BC120" s="1">
        <v>42173</v>
      </c>
      <c r="BD120">
        <v>31.63</v>
      </c>
      <c r="BE120" s="1">
        <v>42815</v>
      </c>
      <c r="BF120">
        <v>12978</v>
      </c>
      <c r="BG120" s="1">
        <v>42166</v>
      </c>
      <c r="BH120">
        <v>0.26500000000000001</v>
      </c>
      <c r="BI120" s="1">
        <v>42166</v>
      </c>
      <c r="BJ120">
        <v>0.02</v>
      </c>
      <c r="BK120" s="1">
        <v>42166</v>
      </c>
      <c r="BL120">
        <v>-0.28999999999999998</v>
      </c>
      <c r="BM120" s="1">
        <v>42166</v>
      </c>
      <c r="BN120">
        <v>0.09</v>
      </c>
      <c r="BO120" s="1">
        <v>42166</v>
      </c>
      <c r="BP120">
        <v>99.68</v>
      </c>
      <c r="BS120" s="1"/>
      <c r="BU120" s="1"/>
      <c r="BW120" s="1"/>
      <c r="BY120" s="1">
        <v>42810</v>
      </c>
      <c r="BZ120">
        <v>38.700000000000003</v>
      </c>
      <c r="CA120" s="1">
        <v>42810</v>
      </c>
      <c r="CB120">
        <v>31.17</v>
      </c>
      <c r="CC120" s="1">
        <v>42166</v>
      </c>
      <c r="CD120">
        <v>0.18</v>
      </c>
      <c r="CE120" s="1">
        <v>42172</v>
      </c>
      <c r="CF120">
        <v>4.55</v>
      </c>
      <c r="CG120" s="1">
        <v>42172</v>
      </c>
      <c r="CH120">
        <v>0.48905999999999999</v>
      </c>
      <c r="CI120" s="1">
        <v>42173</v>
      </c>
      <c r="CJ120">
        <v>13.19</v>
      </c>
      <c r="CK120" s="1">
        <v>42173</v>
      </c>
      <c r="CL120">
        <v>1.0034000000000001</v>
      </c>
      <c r="CM120" s="1">
        <v>42167</v>
      </c>
      <c r="CN120">
        <v>0.1086</v>
      </c>
      <c r="CO120" s="1">
        <v>42173</v>
      </c>
      <c r="CP120">
        <v>649.63</v>
      </c>
      <c r="CQ120" s="1">
        <v>42173</v>
      </c>
      <c r="CR120">
        <v>370.21</v>
      </c>
      <c r="CS120" s="1">
        <v>42173</v>
      </c>
      <c r="CT120">
        <v>370.21</v>
      </c>
      <c r="CU120" s="1">
        <v>42173</v>
      </c>
      <c r="CV120">
        <v>2121.2399999999998</v>
      </c>
      <c r="CW120" s="1">
        <v>42173</v>
      </c>
      <c r="CX120">
        <v>2121.2399999999998</v>
      </c>
      <c r="CY120" s="1">
        <v>42173</v>
      </c>
      <c r="CZ120">
        <v>2121.2399999999998</v>
      </c>
      <c r="DA120" s="1">
        <v>42173</v>
      </c>
      <c r="DB120">
        <v>2121.2399999999998</v>
      </c>
      <c r="DC120" s="1">
        <v>42173</v>
      </c>
      <c r="DD120">
        <v>2121.2399999999998</v>
      </c>
      <c r="DE120" s="1">
        <v>42173</v>
      </c>
      <c r="DF120">
        <v>477</v>
      </c>
      <c r="DG120" s="1">
        <v>42173</v>
      </c>
      <c r="DH120">
        <v>307</v>
      </c>
      <c r="DI120" s="1">
        <v>42173</v>
      </c>
      <c r="DJ120">
        <v>552029227</v>
      </c>
      <c r="DK120" s="1">
        <v>42173</v>
      </c>
      <c r="DL120">
        <v>19.694900000000001</v>
      </c>
      <c r="DM120" s="1"/>
      <c r="DO120" s="1">
        <v>42166</v>
      </c>
      <c r="DP120">
        <v>110.8</v>
      </c>
      <c r="DQ120" s="1">
        <v>42173</v>
      </c>
      <c r="DR120">
        <v>1.97</v>
      </c>
      <c r="DS120" s="1">
        <v>42166</v>
      </c>
      <c r="DT120">
        <v>45.72</v>
      </c>
      <c r="DU120" s="1">
        <v>42166</v>
      </c>
      <c r="DV120">
        <v>1.0200000000000001E-2</v>
      </c>
      <c r="DW120" s="1">
        <v>42166</v>
      </c>
      <c r="DX120">
        <v>1.82</v>
      </c>
      <c r="DY120" s="1">
        <v>42178</v>
      </c>
      <c r="DZ120">
        <v>31.53</v>
      </c>
    </row>
    <row r="121" spans="3:130" x14ac:dyDescent="0.25">
      <c r="C121" s="1">
        <v>42167</v>
      </c>
      <c r="D121">
        <v>2.3929999999999998</v>
      </c>
      <c r="E121" s="1">
        <v>42167</v>
      </c>
      <c r="F121">
        <v>0.72799999999999998</v>
      </c>
      <c r="G121" s="1">
        <v>42215</v>
      </c>
      <c r="H121">
        <v>-0.51500000000000001</v>
      </c>
      <c r="K121" s="1">
        <v>42174</v>
      </c>
      <c r="L121">
        <v>161.54</v>
      </c>
      <c r="M121" s="1">
        <v>42758</v>
      </c>
      <c r="N121">
        <v>15</v>
      </c>
      <c r="O121" s="1">
        <v>42172</v>
      </c>
      <c r="P121">
        <v>-1.2</v>
      </c>
      <c r="Q121" s="1">
        <v>42171</v>
      </c>
      <c r="R121">
        <v>-32.9</v>
      </c>
      <c r="S121" s="1"/>
      <c r="U121" s="1">
        <v>42174</v>
      </c>
      <c r="V121">
        <v>5659</v>
      </c>
      <c r="Y121" s="1"/>
      <c r="AA121" s="1">
        <v>42823</v>
      </c>
      <c r="AB121">
        <v>2308932</v>
      </c>
      <c r="AC121" s="1">
        <v>42818</v>
      </c>
      <c r="AD121">
        <v>236</v>
      </c>
      <c r="AE121" s="1"/>
      <c r="AG121" s="1"/>
      <c r="AI121" s="1">
        <v>42174</v>
      </c>
      <c r="AJ121">
        <v>779</v>
      </c>
      <c r="AK121" s="1">
        <v>42174</v>
      </c>
      <c r="AL121">
        <v>4.71</v>
      </c>
      <c r="AM121" s="1">
        <v>42167</v>
      </c>
      <c r="AN121">
        <v>12.0679</v>
      </c>
      <c r="AO121" s="1">
        <v>42167</v>
      </c>
      <c r="AP121">
        <v>0.34</v>
      </c>
      <c r="AQ121" s="1">
        <v>42174</v>
      </c>
      <c r="AR121">
        <v>1.883</v>
      </c>
      <c r="AS121" s="1">
        <v>42174</v>
      </c>
      <c r="AT121">
        <v>21.24</v>
      </c>
      <c r="AU121" s="1">
        <v>42174</v>
      </c>
      <c r="AV121">
        <v>2.9253</v>
      </c>
      <c r="AW121" s="1">
        <v>42174</v>
      </c>
      <c r="AX121">
        <v>19849037.550000001</v>
      </c>
      <c r="AY121" s="1"/>
      <c r="BA121" s="1">
        <v>42174</v>
      </c>
      <c r="BB121">
        <v>0.93</v>
      </c>
      <c r="BC121" s="1">
        <v>42174</v>
      </c>
      <c r="BD121">
        <v>2.14</v>
      </c>
      <c r="BE121" s="1">
        <v>42822</v>
      </c>
      <c r="BF121">
        <v>17513</v>
      </c>
      <c r="BG121" s="1">
        <v>42167</v>
      </c>
      <c r="BH121">
        <v>0.23200000000000001</v>
      </c>
      <c r="BI121" s="1">
        <v>42167</v>
      </c>
      <c r="BJ121">
        <v>0.05</v>
      </c>
      <c r="BK121" s="1">
        <v>42167</v>
      </c>
      <c r="BL121">
        <v>-0.27</v>
      </c>
      <c r="BM121" s="1">
        <v>42167</v>
      </c>
      <c r="BN121">
        <v>0.11</v>
      </c>
      <c r="BO121" s="1">
        <v>42167</v>
      </c>
      <c r="BP121">
        <v>99.72</v>
      </c>
      <c r="BS121" s="1"/>
      <c r="BU121" s="1"/>
      <c r="BW121" s="1"/>
      <c r="BY121" s="1">
        <v>42817</v>
      </c>
      <c r="BZ121">
        <v>30.5</v>
      </c>
      <c r="CA121" s="1">
        <v>42817</v>
      </c>
      <c r="CB121">
        <v>35.28</v>
      </c>
      <c r="CC121" s="1">
        <v>42167</v>
      </c>
      <c r="CD121">
        <v>0.19</v>
      </c>
      <c r="CE121" s="1">
        <v>42173</v>
      </c>
      <c r="CF121">
        <v>4.51</v>
      </c>
      <c r="CG121" s="1">
        <v>42173</v>
      </c>
      <c r="CH121">
        <v>0.48266599999999998</v>
      </c>
      <c r="CI121" s="1">
        <v>42174</v>
      </c>
      <c r="CJ121">
        <v>13.96</v>
      </c>
      <c r="CK121" s="1">
        <v>42174</v>
      </c>
      <c r="CL121">
        <v>-0.53039999999999998</v>
      </c>
      <c r="CM121" s="1">
        <v>42170</v>
      </c>
      <c r="CN121">
        <v>0.1865</v>
      </c>
      <c r="CO121" s="1">
        <v>42174</v>
      </c>
      <c r="CP121">
        <v>1527.81</v>
      </c>
      <c r="CQ121" s="1">
        <v>42174</v>
      </c>
      <c r="CR121">
        <v>372.35</v>
      </c>
      <c r="CS121" s="1">
        <v>42174</v>
      </c>
      <c r="CT121">
        <v>372.35</v>
      </c>
      <c r="CU121" s="1">
        <v>42174</v>
      </c>
      <c r="CV121">
        <v>2109.9899999999998</v>
      </c>
      <c r="CW121" s="1">
        <v>42174</v>
      </c>
      <c r="CX121">
        <v>2109.9899999999998</v>
      </c>
      <c r="CY121" s="1">
        <v>42174</v>
      </c>
      <c r="CZ121">
        <v>2109.9899999999998</v>
      </c>
      <c r="DA121" s="1">
        <v>42174</v>
      </c>
      <c r="DB121">
        <v>2109.9899999999998</v>
      </c>
      <c r="DC121" s="1">
        <v>42174</v>
      </c>
      <c r="DD121">
        <v>2109.9899999999998</v>
      </c>
      <c r="DE121" s="1">
        <v>42174</v>
      </c>
      <c r="DF121">
        <v>385</v>
      </c>
      <c r="DG121" s="1">
        <v>42174</v>
      </c>
      <c r="DH121">
        <v>302</v>
      </c>
      <c r="DI121" s="1">
        <v>42174</v>
      </c>
      <c r="DJ121">
        <v>1262677572</v>
      </c>
      <c r="DK121" s="1">
        <v>42174</v>
      </c>
      <c r="DL121">
        <v>19.593399999999999</v>
      </c>
      <c r="DM121" s="1"/>
      <c r="DO121" s="1">
        <v>42167</v>
      </c>
      <c r="DP121">
        <v>110.71</v>
      </c>
      <c r="DQ121" s="1">
        <v>42174</v>
      </c>
      <c r="DR121">
        <v>1.98</v>
      </c>
      <c r="DS121" s="1">
        <v>42167</v>
      </c>
      <c r="DT121">
        <v>45.66</v>
      </c>
      <c r="DU121" s="1">
        <v>42167</v>
      </c>
      <c r="DV121">
        <v>5.1000000000000004E-3</v>
      </c>
      <c r="DW121" s="1">
        <v>42167</v>
      </c>
      <c r="DX121">
        <v>1.81</v>
      </c>
      <c r="DY121" s="1">
        <v>42179</v>
      </c>
      <c r="DZ121">
        <v>31.85</v>
      </c>
    </row>
    <row r="122" spans="3:130" x14ac:dyDescent="0.25">
      <c r="C122" s="1">
        <v>42170</v>
      </c>
      <c r="D122">
        <v>2.3570000000000002</v>
      </c>
      <c r="E122" s="1">
        <v>42170</v>
      </c>
      <c r="F122">
        <v>0.70399999999999996</v>
      </c>
      <c r="G122" s="1">
        <v>42216</v>
      </c>
      <c r="H122">
        <v>-0.48699999999999999</v>
      </c>
      <c r="K122" s="1">
        <v>42177</v>
      </c>
      <c r="L122">
        <v>161.08000000000001</v>
      </c>
      <c r="M122" s="1">
        <v>42759</v>
      </c>
      <c r="N122">
        <v>15</v>
      </c>
      <c r="O122" s="1">
        <v>42173</v>
      </c>
      <c r="P122">
        <v>-1.9</v>
      </c>
      <c r="Q122" s="1">
        <v>42172</v>
      </c>
      <c r="R122">
        <v>-32.9</v>
      </c>
      <c r="S122" s="1"/>
      <c r="U122" s="1">
        <v>42177</v>
      </c>
      <c r="V122">
        <v>5654</v>
      </c>
      <c r="Y122" s="1"/>
      <c r="AA122" s="1">
        <v>42830</v>
      </c>
      <c r="AB122">
        <v>2233858</v>
      </c>
      <c r="AC122" s="1">
        <v>42825</v>
      </c>
      <c r="AD122">
        <v>216</v>
      </c>
      <c r="AE122" s="1"/>
      <c r="AG122" s="1"/>
      <c r="AI122" s="1">
        <v>42177</v>
      </c>
      <c r="AJ122">
        <v>779</v>
      </c>
      <c r="AK122" s="1">
        <v>42177</v>
      </c>
      <c r="AL122">
        <v>4.68</v>
      </c>
      <c r="AM122" s="1">
        <v>42170</v>
      </c>
      <c r="AN122">
        <v>12.02</v>
      </c>
      <c r="AO122" s="1">
        <v>42170</v>
      </c>
      <c r="AP122">
        <v>0.34</v>
      </c>
      <c r="AQ122" s="1">
        <v>42177</v>
      </c>
      <c r="AR122">
        <v>1.8942000000000001</v>
      </c>
      <c r="AS122" s="1">
        <v>42177</v>
      </c>
      <c r="AT122">
        <v>21.36</v>
      </c>
      <c r="AU122" s="1">
        <v>42177</v>
      </c>
      <c r="AV122">
        <v>2.9426000000000001</v>
      </c>
      <c r="AW122" s="1">
        <v>42177</v>
      </c>
      <c r="AX122">
        <v>19966571.989999998</v>
      </c>
      <c r="AY122" s="1"/>
      <c r="BA122" s="1">
        <v>42177</v>
      </c>
      <c r="BB122">
        <v>0.89</v>
      </c>
      <c r="BC122" s="1">
        <v>42177</v>
      </c>
      <c r="BD122">
        <v>35.17</v>
      </c>
      <c r="BE122" s="1">
        <v>42829</v>
      </c>
      <c r="BF122">
        <v>40510</v>
      </c>
      <c r="BG122" s="1">
        <v>42170</v>
      </c>
      <c r="BH122">
        <v>0.13900000000000001</v>
      </c>
      <c r="BI122" s="1">
        <v>42170</v>
      </c>
      <c r="BJ122">
        <v>0.09</v>
      </c>
      <c r="BK122" s="1">
        <v>42170</v>
      </c>
      <c r="BL122">
        <v>-0.23</v>
      </c>
      <c r="BM122" s="1">
        <v>42170</v>
      </c>
      <c r="BN122">
        <v>0.15</v>
      </c>
      <c r="BO122" s="1">
        <v>42170</v>
      </c>
      <c r="BP122">
        <v>99.75</v>
      </c>
      <c r="BS122" s="1"/>
      <c r="BU122" s="1"/>
      <c r="BW122" s="1"/>
      <c r="BY122" s="1">
        <v>42824</v>
      </c>
      <c r="BZ122">
        <v>37.380000000000003</v>
      </c>
      <c r="CA122" s="1">
        <v>42824</v>
      </c>
      <c r="CB122">
        <v>30.22</v>
      </c>
      <c r="CC122" s="1">
        <v>42170</v>
      </c>
      <c r="CD122">
        <v>0.24</v>
      </c>
      <c r="CE122" s="1">
        <v>42174</v>
      </c>
      <c r="CF122">
        <v>4.57</v>
      </c>
      <c r="CG122" s="1">
        <v>42174</v>
      </c>
      <c r="CH122">
        <v>0.49102699999999999</v>
      </c>
      <c r="CI122" s="1">
        <v>42177</v>
      </c>
      <c r="CJ122">
        <v>12.74</v>
      </c>
      <c r="CK122" s="1">
        <v>42177</v>
      </c>
      <c r="CL122">
        <v>0.60950000000000004</v>
      </c>
      <c r="CM122" s="1">
        <v>42171</v>
      </c>
      <c r="CN122">
        <v>0.64890000000000003</v>
      </c>
      <c r="CO122" s="1">
        <v>42177</v>
      </c>
      <c r="CP122">
        <v>536.32000000000005</v>
      </c>
      <c r="CQ122" s="1">
        <v>42177</v>
      </c>
      <c r="CR122">
        <v>407.52</v>
      </c>
      <c r="CS122" s="1">
        <v>42177</v>
      </c>
      <c r="CT122">
        <v>407.52</v>
      </c>
      <c r="CU122" s="1">
        <v>42177</v>
      </c>
      <c r="CV122">
        <v>2122.85</v>
      </c>
      <c r="CW122" s="1">
        <v>42177</v>
      </c>
      <c r="CX122">
        <v>2122.85</v>
      </c>
      <c r="CY122" s="1">
        <v>42177</v>
      </c>
      <c r="CZ122">
        <v>2122.85</v>
      </c>
      <c r="DA122" s="1">
        <v>42177</v>
      </c>
      <c r="DB122">
        <v>2122.85</v>
      </c>
      <c r="DC122" s="1">
        <v>42177</v>
      </c>
      <c r="DD122">
        <v>2122.85</v>
      </c>
      <c r="DE122" s="1">
        <v>42177</v>
      </c>
      <c r="DF122">
        <v>651</v>
      </c>
      <c r="DG122" s="1">
        <v>42177</v>
      </c>
      <c r="DH122">
        <v>324</v>
      </c>
      <c r="DI122" s="1">
        <v>42177</v>
      </c>
      <c r="DJ122">
        <v>472835096</v>
      </c>
      <c r="DK122" s="1">
        <v>42177</v>
      </c>
      <c r="DL122">
        <v>19.709499999999998</v>
      </c>
      <c r="DM122" s="1"/>
      <c r="DO122" s="1">
        <v>42170</v>
      </c>
      <c r="DP122">
        <v>110.72</v>
      </c>
      <c r="DQ122" s="1">
        <v>42177</v>
      </c>
      <c r="DR122">
        <v>1.97</v>
      </c>
      <c r="DS122" s="1">
        <v>42170</v>
      </c>
      <c r="DT122">
        <v>45.65</v>
      </c>
      <c r="DU122" s="1">
        <v>42170</v>
      </c>
      <c r="DV122">
        <v>5.1000000000000004E-3</v>
      </c>
      <c r="DW122" s="1">
        <v>42170</v>
      </c>
      <c r="DX122">
        <v>1.81</v>
      </c>
      <c r="DY122" s="1">
        <v>42180</v>
      </c>
      <c r="DZ122">
        <v>34.479999999999997</v>
      </c>
    </row>
    <row r="123" spans="3:130" x14ac:dyDescent="0.25">
      <c r="C123" s="1">
        <v>42171</v>
      </c>
      <c r="D123">
        <v>2.31</v>
      </c>
      <c r="E123" s="1">
        <v>42171</v>
      </c>
      <c r="F123">
        <v>0.68700000000000006</v>
      </c>
      <c r="G123" s="1">
        <v>42219</v>
      </c>
      <c r="H123">
        <v>-0.44</v>
      </c>
      <c r="K123" s="1">
        <v>42178</v>
      </c>
      <c r="L123">
        <v>162.93</v>
      </c>
      <c r="M123" s="1">
        <v>42760</v>
      </c>
      <c r="N123">
        <v>15</v>
      </c>
      <c r="O123" s="1">
        <v>42174</v>
      </c>
      <c r="P123">
        <v>-2.8</v>
      </c>
      <c r="Q123" s="1">
        <v>42173</v>
      </c>
      <c r="R123">
        <v>-35.799999999999997</v>
      </c>
      <c r="S123" s="1"/>
      <c r="U123" s="1">
        <v>42178</v>
      </c>
      <c r="V123">
        <v>5780</v>
      </c>
      <c r="Y123" s="1"/>
      <c r="AA123" s="1">
        <v>42837</v>
      </c>
      <c r="AB123">
        <v>2358407</v>
      </c>
      <c r="AC123" s="1">
        <v>42832</v>
      </c>
      <c r="AD123">
        <v>222</v>
      </c>
      <c r="AE123" s="1"/>
      <c r="AG123" s="1"/>
      <c r="AI123" s="1">
        <v>42178</v>
      </c>
      <c r="AJ123">
        <v>790</v>
      </c>
      <c r="AK123" s="1">
        <v>42178</v>
      </c>
      <c r="AL123">
        <v>4.68</v>
      </c>
      <c r="AM123" s="1">
        <v>42171</v>
      </c>
      <c r="AN123">
        <v>12.078799999999999</v>
      </c>
      <c r="AO123" s="1">
        <v>42171</v>
      </c>
      <c r="AP123">
        <v>0.34</v>
      </c>
      <c r="AQ123" s="1">
        <v>42178</v>
      </c>
      <c r="AR123">
        <v>1.8955</v>
      </c>
      <c r="AS123" s="1">
        <v>42178</v>
      </c>
      <c r="AT123">
        <v>21.38</v>
      </c>
      <c r="AU123" s="1">
        <v>42178</v>
      </c>
      <c r="AV123">
        <v>2.9447000000000001</v>
      </c>
      <c r="AW123" s="1">
        <v>42178</v>
      </c>
      <c r="AX123">
        <v>19980540.890000001</v>
      </c>
      <c r="AY123" s="1"/>
      <c r="BA123" s="1">
        <v>42178</v>
      </c>
      <c r="BB123">
        <v>0.97</v>
      </c>
      <c r="BC123" s="1">
        <v>42178</v>
      </c>
      <c r="BD123">
        <v>60.38</v>
      </c>
      <c r="BE123" s="1">
        <v>42836</v>
      </c>
      <c r="BF123">
        <v>23646</v>
      </c>
      <c r="BG123" s="1">
        <v>42171</v>
      </c>
      <c r="BH123">
        <v>0.14099999999999999</v>
      </c>
      <c r="BI123" s="1">
        <v>42171</v>
      </c>
      <c r="BJ123">
        <v>0.08</v>
      </c>
      <c r="BK123" s="1">
        <v>42171</v>
      </c>
      <c r="BL123">
        <v>-0.26</v>
      </c>
      <c r="BM123" s="1">
        <v>42171</v>
      </c>
      <c r="BN123">
        <v>0.16</v>
      </c>
      <c r="BO123" s="1">
        <v>42171</v>
      </c>
      <c r="BP123">
        <v>99.71</v>
      </c>
      <c r="BS123" s="1"/>
      <c r="BU123" s="1"/>
      <c r="BW123" s="1"/>
      <c r="BY123" s="1">
        <v>42831</v>
      </c>
      <c r="BZ123">
        <v>39.619999999999997</v>
      </c>
      <c r="CA123" s="1">
        <v>42831</v>
      </c>
      <c r="CB123">
        <v>28.3</v>
      </c>
      <c r="CC123" s="1">
        <v>42171</v>
      </c>
      <c r="CD123">
        <v>0.24</v>
      </c>
      <c r="CE123" s="1">
        <v>42177</v>
      </c>
      <c r="CF123">
        <v>4.47</v>
      </c>
      <c r="CG123" s="1">
        <v>42177</v>
      </c>
      <c r="CH123">
        <v>0.48577100000000001</v>
      </c>
      <c r="CI123" s="1">
        <v>42178</v>
      </c>
      <c r="CJ123">
        <v>12.11</v>
      </c>
      <c r="CK123" s="1">
        <v>42178</v>
      </c>
      <c r="CL123">
        <v>7.1900000000000006E-2</v>
      </c>
      <c r="CM123" s="1">
        <v>42172</v>
      </c>
      <c r="CN123">
        <v>-0.30580000000000002</v>
      </c>
      <c r="CO123" s="1">
        <v>42178</v>
      </c>
      <c r="CP123">
        <v>529.16</v>
      </c>
      <c r="CQ123" s="1">
        <v>42178</v>
      </c>
      <c r="CR123">
        <v>467.9</v>
      </c>
      <c r="CS123" s="1">
        <v>42178</v>
      </c>
      <c r="CT123">
        <v>467.9</v>
      </c>
      <c r="CU123" s="1">
        <v>42178</v>
      </c>
      <c r="CV123">
        <v>2124.1999999999998</v>
      </c>
      <c r="CW123" s="1">
        <v>42178</v>
      </c>
      <c r="CX123">
        <v>2124.1999999999998</v>
      </c>
      <c r="CY123" s="1">
        <v>42178</v>
      </c>
      <c r="CZ123">
        <v>2124.1999999999998</v>
      </c>
      <c r="DA123" s="1">
        <v>42178</v>
      </c>
      <c r="DB123">
        <v>2124.1999999999998</v>
      </c>
      <c r="DC123" s="1">
        <v>42178</v>
      </c>
      <c r="DD123">
        <v>2124.1999999999998</v>
      </c>
      <c r="DE123" s="1">
        <v>42178</v>
      </c>
      <c r="DF123">
        <v>556</v>
      </c>
      <c r="DG123" s="1">
        <v>42178</v>
      </c>
      <c r="DH123">
        <v>309</v>
      </c>
      <c r="DI123" s="1">
        <v>42178</v>
      </c>
      <c r="DJ123">
        <v>458723555</v>
      </c>
      <c r="DK123" s="1">
        <v>42178</v>
      </c>
      <c r="DL123">
        <v>19.723400000000002</v>
      </c>
      <c r="DM123" s="1"/>
      <c r="DO123" s="1">
        <v>42171</v>
      </c>
      <c r="DP123">
        <v>110.72</v>
      </c>
      <c r="DQ123" s="1">
        <v>42178</v>
      </c>
      <c r="DR123">
        <v>1.97</v>
      </c>
      <c r="DS123" s="1">
        <v>42171</v>
      </c>
      <c r="DT123">
        <v>45.65</v>
      </c>
      <c r="DU123" s="1">
        <v>42171</v>
      </c>
      <c r="DV123">
        <v>5.1000000000000004E-3</v>
      </c>
      <c r="DW123" s="1">
        <v>42171</v>
      </c>
      <c r="DX123">
        <v>1.81</v>
      </c>
      <c r="DY123" s="1">
        <v>42181</v>
      </c>
      <c r="DZ123">
        <v>33.549999999999997</v>
      </c>
    </row>
    <row r="124" spans="3:130" x14ac:dyDescent="0.25">
      <c r="C124" s="1">
        <v>42172</v>
      </c>
      <c r="D124">
        <v>2.3170000000000002</v>
      </c>
      <c r="E124" s="1">
        <v>42172</v>
      </c>
      <c r="F124">
        <v>0.65100000000000002</v>
      </c>
      <c r="G124" s="1">
        <v>42220</v>
      </c>
      <c r="H124">
        <v>-0.437</v>
      </c>
      <c r="K124" s="1">
        <v>42179</v>
      </c>
      <c r="L124">
        <v>164.13</v>
      </c>
      <c r="M124" s="1">
        <v>42761</v>
      </c>
      <c r="N124">
        <v>15</v>
      </c>
      <c r="O124" s="1">
        <v>42177</v>
      </c>
      <c r="P124">
        <v>-6.6</v>
      </c>
      <c r="Q124" s="1">
        <v>42174</v>
      </c>
      <c r="R124">
        <v>-36</v>
      </c>
      <c r="S124" s="1"/>
      <c r="U124" s="1">
        <v>42179</v>
      </c>
      <c r="V124">
        <v>5739</v>
      </c>
      <c r="Y124" s="1"/>
      <c r="AA124" s="1">
        <v>42844</v>
      </c>
      <c r="AB124">
        <v>2343340</v>
      </c>
      <c r="AC124" s="1">
        <v>42839</v>
      </c>
      <c r="AD124">
        <v>231</v>
      </c>
      <c r="AE124" s="1"/>
      <c r="AG124" s="1"/>
      <c r="AI124" s="1">
        <v>42179</v>
      </c>
      <c r="AJ124">
        <v>829</v>
      </c>
      <c r="AK124" s="1">
        <v>42179</v>
      </c>
      <c r="AL124">
        <v>4.71</v>
      </c>
      <c r="AM124" s="1">
        <v>42172</v>
      </c>
      <c r="AN124">
        <v>12.1144</v>
      </c>
      <c r="AO124" s="1">
        <v>42172</v>
      </c>
      <c r="AP124">
        <v>0.34</v>
      </c>
      <c r="AQ124" s="1">
        <v>42179</v>
      </c>
      <c r="AR124">
        <v>1.881</v>
      </c>
      <c r="AS124" s="1">
        <v>42179</v>
      </c>
      <c r="AT124">
        <v>21.21</v>
      </c>
      <c r="AU124" s="1">
        <v>42179</v>
      </c>
      <c r="AV124">
        <v>2.9220999999999999</v>
      </c>
      <c r="AW124" s="1">
        <v>42179</v>
      </c>
      <c r="AX124">
        <v>19827947.440000001</v>
      </c>
      <c r="AY124" s="1"/>
      <c r="BA124" s="1">
        <v>42179</v>
      </c>
      <c r="BB124">
        <v>0.9</v>
      </c>
      <c r="BC124" s="1">
        <v>42179</v>
      </c>
      <c r="BD124">
        <v>-10.46</v>
      </c>
      <c r="BE124" s="1">
        <v>42843</v>
      </c>
      <c r="BF124">
        <v>1479</v>
      </c>
      <c r="BG124" s="1">
        <v>42172</v>
      </c>
      <c r="BH124">
        <v>0.161</v>
      </c>
      <c r="BI124" s="1">
        <v>42172</v>
      </c>
      <c r="BJ124">
        <v>0.09</v>
      </c>
      <c r="BK124" s="1">
        <v>42172</v>
      </c>
      <c r="BL124">
        <v>-0.33</v>
      </c>
      <c r="BM124" s="1">
        <v>42172</v>
      </c>
      <c r="BN124">
        <v>0.21</v>
      </c>
      <c r="BO124" s="1">
        <v>42172</v>
      </c>
      <c r="BP124">
        <v>99.68</v>
      </c>
      <c r="BS124" s="1"/>
      <c r="BU124" s="1"/>
      <c r="BW124" s="1"/>
      <c r="BY124" s="1">
        <v>42838</v>
      </c>
      <c r="BZ124">
        <v>37.380000000000003</v>
      </c>
      <c r="CA124" s="1">
        <v>42838</v>
      </c>
      <c r="CB124">
        <v>28.97</v>
      </c>
      <c r="CC124" s="1">
        <v>42172</v>
      </c>
      <c r="CD124">
        <v>0.26</v>
      </c>
      <c r="CE124" s="1">
        <v>42178</v>
      </c>
      <c r="CF124">
        <v>4.45</v>
      </c>
      <c r="CG124" s="1">
        <v>42178</v>
      </c>
      <c r="CH124">
        <v>0.483657</v>
      </c>
      <c r="CI124" s="1">
        <v>42179</v>
      </c>
      <c r="CJ124">
        <v>13.26</v>
      </c>
      <c r="CK124" s="1">
        <v>42179</v>
      </c>
      <c r="CL124">
        <v>-0.73219999999999996</v>
      </c>
      <c r="CM124" s="1">
        <v>42173</v>
      </c>
      <c r="CN124">
        <v>-1.2109000000000001</v>
      </c>
      <c r="CO124" s="1">
        <v>42179</v>
      </c>
      <c r="CP124">
        <v>581.94000000000005</v>
      </c>
      <c r="CQ124" s="1">
        <v>42179</v>
      </c>
      <c r="CR124">
        <v>457.44</v>
      </c>
      <c r="CS124" s="1">
        <v>42179</v>
      </c>
      <c r="CT124">
        <v>457.44</v>
      </c>
      <c r="CU124" s="1">
        <v>42179</v>
      </c>
      <c r="CV124">
        <v>2108.58</v>
      </c>
      <c r="CW124" s="1">
        <v>42179</v>
      </c>
      <c r="CX124">
        <v>2108.58</v>
      </c>
      <c r="CY124" s="1">
        <v>42179</v>
      </c>
      <c r="CZ124">
        <v>2108.58</v>
      </c>
      <c r="DA124" s="1">
        <v>42179</v>
      </c>
      <c r="DB124">
        <v>2108.58</v>
      </c>
      <c r="DC124" s="1">
        <v>42179</v>
      </c>
      <c r="DD124">
        <v>2108.58</v>
      </c>
      <c r="DE124" s="1">
        <v>42179</v>
      </c>
      <c r="DF124">
        <v>309</v>
      </c>
      <c r="DG124" s="1">
        <v>42179</v>
      </c>
      <c r="DH124">
        <v>267</v>
      </c>
      <c r="DI124" s="1">
        <v>42179</v>
      </c>
      <c r="DJ124">
        <v>542556408</v>
      </c>
      <c r="DK124" s="1">
        <v>42179</v>
      </c>
      <c r="DL124">
        <v>19.572199999999999</v>
      </c>
      <c r="DM124" s="1"/>
      <c r="DO124" s="1">
        <v>42172</v>
      </c>
      <c r="DP124">
        <v>110.7</v>
      </c>
      <c r="DQ124" s="1">
        <v>42179</v>
      </c>
      <c r="DR124">
        <v>1.98</v>
      </c>
      <c r="DS124" s="1">
        <v>42172</v>
      </c>
      <c r="DT124">
        <v>45.66</v>
      </c>
      <c r="DU124" s="1">
        <v>42172</v>
      </c>
      <c r="DV124">
        <v>0</v>
      </c>
      <c r="DW124" s="1">
        <v>42172</v>
      </c>
      <c r="DX124">
        <v>1.82</v>
      </c>
      <c r="DY124" s="1">
        <v>42184</v>
      </c>
      <c r="DZ124">
        <v>33.549999999999997</v>
      </c>
    </row>
    <row r="125" spans="3:130" x14ac:dyDescent="0.25">
      <c r="C125" s="1">
        <v>42173</v>
      </c>
      <c r="D125">
        <v>2.335</v>
      </c>
      <c r="E125" s="1">
        <v>42173</v>
      </c>
      <c r="F125">
        <v>0.63500000000000001</v>
      </c>
      <c r="G125" s="1">
        <v>42221</v>
      </c>
      <c r="H125">
        <v>-0.40200000000000002</v>
      </c>
      <c r="K125" s="1">
        <v>42180</v>
      </c>
      <c r="L125">
        <v>162.34</v>
      </c>
      <c r="M125" s="1">
        <v>42762</v>
      </c>
      <c r="N125">
        <v>15</v>
      </c>
      <c r="O125" s="1">
        <v>42178</v>
      </c>
      <c r="P125">
        <v>13.5</v>
      </c>
      <c r="Q125" s="1">
        <v>42177</v>
      </c>
      <c r="R125">
        <v>-38</v>
      </c>
      <c r="S125" s="1"/>
      <c r="U125" s="1">
        <v>42180</v>
      </c>
      <c r="V125">
        <v>5770</v>
      </c>
      <c r="Y125" s="1"/>
      <c r="AA125" s="1">
        <v>42851</v>
      </c>
      <c r="AB125">
        <v>2239041</v>
      </c>
      <c r="AC125" s="1">
        <v>42846</v>
      </c>
      <c r="AD125">
        <v>238</v>
      </c>
      <c r="AE125" s="1"/>
      <c r="AG125" s="1"/>
      <c r="AI125" s="1">
        <v>42180</v>
      </c>
      <c r="AJ125">
        <v>829</v>
      </c>
      <c r="AK125" s="1">
        <v>42180</v>
      </c>
      <c r="AL125">
        <v>4.7300000000000004</v>
      </c>
      <c r="AM125" s="1">
        <v>42173</v>
      </c>
      <c r="AN125">
        <v>12.224399999999999</v>
      </c>
      <c r="AO125" s="1">
        <v>42173</v>
      </c>
      <c r="AP125">
        <v>0.34</v>
      </c>
      <c r="AQ125" s="1">
        <v>42180</v>
      </c>
      <c r="AR125">
        <v>1.8757999999999999</v>
      </c>
      <c r="AS125" s="1">
        <v>42180</v>
      </c>
      <c r="AT125">
        <v>21.16</v>
      </c>
      <c r="AU125" s="1">
        <v>42180</v>
      </c>
      <c r="AV125">
        <v>2.9138999999999999</v>
      </c>
      <c r="AW125" s="1">
        <v>42180</v>
      </c>
      <c r="AX125">
        <v>19773776.34</v>
      </c>
      <c r="AY125" s="1"/>
      <c r="BA125" s="1">
        <v>42180</v>
      </c>
      <c r="BB125">
        <v>1.08</v>
      </c>
      <c r="BC125" s="1">
        <v>42180</v>
      </c>
      <c r="BD125">
        <v>-50.58</v>
      </c>
      <c r="BE125" s="1">
        <v>42850</v>
      </c>
      <c r="BF125">
        <v>34656</v>
      </c>
      <c r="BG125" s="1">
        <v>42173</v>
      </c>
      <c r="BH125">
        <v>0.20200000000000001</v>
      </c>
      <c r="BI125" s="1">
        <v>42173</v>
      </c>
      <c r="BJ125">
        <v>0.08</v>
      </c>
      <c r="BK125" s="1">
        <v>42173</v>
      </c>
      <c r="BL125">
        <v>-0.34</v>
      </c>
      <c r="BM125" s="1">
        <v>42173</v>
      </c>
      <c r="BN125">
        <v>0.24</v>
      </c>
      <c r="BO125" s="1">
        <v>42173</v>
      </c>
      <c r="BP125">
        <v>99.65</v>
      </c>
      <c r="BS125" s="1"/>
      <c r="BU125" s="1"/>
      <c r="BW125" s="1"/>
      <c r="BY125" s="1">
        <v>42845</v>
      </c>
      <c r="BZ125">
        <v>38.700000000000003</v>
      </c>
      <c r="CA125" s="1">
        <v>42845</v>
      </c>
      <c r="CB125">
        <v>25.71</v>
      </c>
      <c r="CC125" s="1">
        <v>42173</v>
      </c>
      <c r="CD125">
        <v>0.24</v>
      </c>
      <c r="CE125" s="1">
        <v>42179</v>
      </c>
      <c r="CF125">
        <v>4.51</v>
      </c>
      <c r="CG125" s="1">
        <v>42179</v>
      </c>
      <c r="CH125">
        <v>0.48789199999999999</v>
      </c>
      <c r="CI125" s="1">
        <v>42180</v>
      </c>
      <c r="CJ125">
        <v>14.01</v>
      </c>
      <c r="CK125" s="1">
        <v>42180</v>
      </c>
      <c r="CL125">
        <v>-0.29360000000000003</v>
      </c>
      <c r="CM125" s="1">
        <v>42174</v>
      </c>
      <c r="CN125">
        <v>1.6081000000000001</v>
      </c>
      <c r="CO125" s="1">
        <v>42180</v>
      </c>
      <c r="CP125">
        <v>600.77</v>
      </c>
      <c r="CQ125" s="1">
        <v>42180</v>
      </c>
      <c r="CR125">
        <v>406.85</v>
      </c>
      <c r="CS125" s="1">
        <v>42180</v>
      </c>
      <c r="CT125">
        <v>406.85</v>
      </c>
      <c r="CU125" s="1">
        <v>42180</v>
      </c>
      <c r="CV125">
        <v>2102.31</v>
      </c>
      <c r="CW125" s="1">
        <v>42180</v>
      </c>
      <c r="CX125">
        <v>2102.31</v>
      </c>
      <c r="CY125" s="1">
        <v>42180</v>
      </c>
      <c r="CZ125">
        <v>2102.31</v>
      </c>
      <c r="DA125" s="1">
        <v>42180</v>
      </c>
      <c r="DB125">
        <v>2102.31</v>
      </c>
      <c r="DC125" s="1">
        <v>42180</v>
      </c>
      <c r="DD125">
        <v>2102.31</v>
      </c>
      <c r="DE125" s="1">
        <v>42180</v>
      </c>
      <c r="DF125">
        <v>313</v>
      </c>
      <c r="DG125" s="1">
        <v>42180</v>
      </c>
      <c r="DH125">
        <v>383</v>
      </c>
      <c r="DI125" s="1">
        <v>42180</v>
      </c>
      <c r="DJ125">
        <v>503689786</v>
      </c>
      <c r="DK125" s="1">
        <v>42180</v>
      </c>
      <c r="DL125">
        <v>19.517399999999999</v>
      </c>
      <c r="DM125" s="1"/>
      <c r="DO125" s="1">
        <v>42173</v>
      </c>
      <c r="DP125">
        <v>110.69</v>
      </c>
      <c r="DQ125" s="1">
        <v>42180</v>
      </c>
      <c r="DR125">
        <v>1.99</v>
      </c>
      <c r="DS125" s="1">
        <v>42173</v>
      </c>
      <c r="DT125">
        <v>45.66</v>
      </c>
      <c r="DU125" s="1">
        <v>42173</v>
      </c>
      <c r="DV125">
        <v>0</v>
      </c>
      <c r="DW125" s="1">
        <v>42173</v>
      </c>
      <c r="DX125">
        <v>1.82</v>
      </c>
      <c r="DY125" s="1">
        <v>42185</v>
      </c>
      <c r="DZ125">
        <v>36.229999999999997</v>
      </c>
    </row>
    <row r="126" spans="3:130" x14ac:dyDescent="0.25">
      <c r="C126" s="1">
        <v>42174</v>
      </c>
      <c r="D126">
        <v>2.2589999999999999</v>
      </c>
      <c r="E126" s="1">
        <v>42174</v>
      </c>
      <c r="F126">
        <v>0.61899999999999999</v>
      </c>
      <c r="G126" s="1">
        <v>42222</v>
      </c>
      <c r="H126">
        <v>-0.40100000000000002</v>
      </c>
      <c r="K126" s="1">
        <v>42181</v>
      </c>
      <c r="L126">
        <v>162.27000000000001</v>
      </c>
      <c r="M126" s="1">
        <v>42765</v>
      </c>
      <c r="N126">
        <v>15</v>
      </c>
      <c r="O126" s="1">
        <v>42179</v>
      </c>
      <c r="P126">
        <v>10.4</v>
      </c>
      <c r="Q126" s="1">
        <v>42178</v>
      </c>
      <c r="R126">
        <v>-36.799999999999997</v>
      </c>
      <c r="S126" s="1"/>
      <c r="U126" s="1">
        <v>42181</v>
      </c>
      <c r="V126">
        <v>5755</v>
      </c>
      <c r="Y126" s="1"/>
      <c r="AA126" s="1">
        <v>42858</v>
      </c>
      <c r="AB126">
        <v>2173987</v>
      </c>
      <c r="AC126" s="1">
        <v>42853</v>
      </c>
      <c r="AD126">
        <v>232</v>
      </c>
      <c r="AE126" s="1"/>
      <c r="AG126" s="1"/>
      <c r="AI126" s="1">
        <v>42181</v>
      </c>
      <c r="AJ126">
        <v>823</v>
      </c>
      <c r="AK126" s="1">
        <v>42181</v>
      </c>
      <c r="AL126">
        <v>4.7300000000000004</v>
      </c>
      <c r="AM126" s="1">
        <v>42174</v>
      </c>
      <c r="AN126">
        <v>12.1723</v>
      </c>
      <c r="AO126" s="1">
        <v>42174</v>
      </c>
      <c r="AP126">
        <v>0.34</v>
      </c>
      <c r="AQ126" s="1">
        <v>42181</v>
      </c>
      <c r="AR126">
        <v>1.875</v>
      </c>
      <c r="AS126" s="1">
        <v>42181</v>
      </c>
      <c r="AT126">
        <v>21.13</v>
      </c>
      <c r="AU126" s="1">
        <v>42181</v>
      </c>
      <c r="AV126">
        <v>2.9117999999999999</v>
      </c>
      <c r="AW126" s="1">
        <v>42181</v>
      </c>
      <c r="AX126">
        <v>19761943.84</v>
      </c>
      <c r="AY126" s="1"/>
      <c r="BA126" s="1">
        <v>42181</v>
      </c>
      <c r="BB126">
        <v>1.06</v>
      </c>
      <c r="BC126" s="1">
        <v>42181</v>
      </c>
      <c r="BD126">
        <v>-60.18</v>
      </c>
      <c r="BE126" s="1">
        <v>42857</v>
      </c>
      <c r="BF126">
        <v>66959</v>
      </c>
      <c r="BG126" s="1">
        <v>42174</v>
      </c>
      <c r="BH126">
        <v>0.13800000000000001</v>
      </c>
      <c r="BI126" s="1">
        <v>42174</v>
      </c>
      <c r="BJ126">
        <v>0.1</v>
      </c>
      <c r="BK126" s="1">
        <v>42174</v>
      </c>
      <c r="BL126">
        <v>-0.31</v>
      </c>
      <c r="BM126" s="1">
        <v>42174</v>
      </c>
      <c r="BN126">
        <v>0.25</v>
      </c>
      <c r="BO126" s="1">
        <v>42174</v>
      </c>
      <c r="BP126">
        <v>99.65</v>
      </c>
      <c r="BS126" s="1"/>
      <c r="BU126" s="1"/>
      <c r="BW126" s="1"/>
      <c r="BY126" s="1">
        <v>42852</v>
      </c>
      <c r="BZ126">
        <v>31.71</v>
      </c>
      <c r="CA126" s="1">
        <v>42852</v>
      </c>
      <c r="CB126">
        <v>38.049999999999997</v>
      </c>
      <c r="CC126" s="1">
        <v>42174</v>
      </c>
      <c r="CD126">
        <v>0.24</v>
      </c>
      <c r="CE126" s="1">
        <v>42180</v>
      </c>
      <c r="CF126">
        <v>4.5199999999999996</v>
      </c>
      <c r="CG126" s="1">
        <v>42180</v>
      </c>
      <c r="CH126">
        <v>0.49259399999999998</v>
      </c>
      <c r="CI126" s="1">
        <v>42181</v>
      </c>
      <c r="CJ126">
        <v>14.02</v>
      </c>
      <c r="CK126" s="1">
        <v>42181</v>
      </c>
      <c r="CL126">
        <v>-2.1100000000000001E-2</v>
      </c>
      <c r="CM126" s="1">
        <v>42177</v>
      </c>
      <c r="CN126">
        <v>-1.7451000000000001</v>
      </c>
      <c r="CO126" s="1">
        <v>42181</v>
      </c>
      <c r="CP126">
        <v>1568.64</v>
      </c>
      <c r="CQ126" s="1">
        <v>42181</v>
      </c>
      <c r="CR126">
        <v>346.67</v>
      </c>
      <c r="CS126" s="1">
        <v>42181</v>
      </c>
      <c r="CT126">
        <v>346.67</v>
      </c>
      <c r="CU126" s="1">
        <v>42181</v>
      </c>
      <c r="CV126">
        <v>2101.4899999999998</v>
      </c>
      <c r="CW126" s="1">
        <v>42181</v>
      </c>
      <c r="CX126">
        <v>2101.4899999999998</v>
      </c>
      <c r="CY126" s="1">
        <v>42181</v>
      </c>
      <c r="CZ126">
        <v>2101.4899999999998</v>
      </c>
      <c r="DA126" s="1">
        <v>42181</v>
      </c>
      <c r="DB126">
        <v>2101.4899999999998</v>
      </c>
      <c r="DC126" s="1">
        <v>42181</v>
      </c>
      <c r="DD126">
        <v>2101.4899999999998</v>
      </c>
      <c r="DE126" s="1">
        <v>42181</v>
      </c>
      <c r="DF126">
        <v>326</v>
      </c>
      <c r="DG126" s="1">
        <v>42181</v>
      </c>
      <c r="DH126">
        <v>447</v>
      </c>
      <c r="DI126" s="1">
        <v>42181</v>
      </c>
      <c r="DJ126">
        <v>939093566</v>
      </c>
      <c r="DK126" s="1">
        <v>42181</v>
      </c>
      <c r="DL126">
        <v>19.505500000000001</v>
      </c>
      <c r="DM126" s="1"/>
      <c r="DO126" s="1">
        <v>42174</v>
      </c>
      <c r="DP126">
        <v>110.69</v>
      </c>
      <c r="DQ126" s="1">
        <v>42181</v>
      </c>
      <c r="DR126">
        <v>1.99</v>
      </c>
      <c r="DS126" s="1">
        <v>42174</v>
      </c>
      <c r="DT126">
        <v>45.66</v>
      </c>
      <c r="DU126" s="1">
        <v>42174</v>
      </c>
      <c r="DV126">
        <v>0</v>
      </c>
      <c r="DW126" s="1">
        <v>42174</v>
      </c>
      <c r="DX126">
        <v>1.82</v>
      </c>
      <c r="DY126" s="1">
        <v>42186</v>
      </c>
      <c r="DZ126">
        <v>35.31</v>
      </c>
    </row>
    <row r="127" spans="3:130" x14ac:dyDescent="0.25">
      <c r="C127" s="1">
        <v>42177</v>
      </c>
      <c r="D127">
        <v>2.3730000000000002</v>
      </c>
      <c r="E127" s="1">
        <v>42177</v>
      </c>
      <c r="F127">
        <v>0.66</v>
      </c>
      <c r="G127" s="1">
        <v>42223</v>
      </c>
      <c r="H127">
        <v>-0.36399999999999999</v>
      </c>
      <c r="K127" s="1">
        <v>42184</v>
      </c>
      <c r="L127">
        <v>160.85</v>
      </c>
      <c r="M127" s="1">
        <v>42766</v>
      </c>
      <c r="N127">
        <v>15</v>
      </c>
      <c r="O127" s="1">
        <v>42180</v>
      </c>
      <c r="P127">
        <v>9.5</v>
      </c>
      <c r="Q127" s="1">
        <v>42179</v>
      </c>
      <c r="R127">
        <v>-35.9</v>
      </c>
      <c r="S127" s="1"/>
      <c r="U127" s="1">
        <v>42184</v>
      </c>
      <c r="V127">
        <v>5790</v>
      </c>
      <c r="Y127" s="1"/>
      <c r="AA127" s="1">
        <v>42865</v>
      </c>
      <c r="AB127">
        <v>2232191</v>
      </c>
      <c r="AC127" s="1">
        <v>42860</v>
      </c>
      <c r="AD127">
        <v>233</v>
      </c>
      <c r="AE127" s="1"/>
      <c r="AG127" s="1"/>
      <c r="AI127" s="1">
        <v>42184</v>
      </c>
      <c r="AJ127">
        <v>813</v>
      </c>
      <c r="AK127" s="1">
        <v>42184</v>
      </c>
      <c r="AL127">
        <v>4.8600000000000003</v>
      </c>
      <c r="AM127" s="1">
        <v>42177</v>
      </c>
      <c r="AN127">
        <v>12.2288</v>
      </c>
      <c r="AO127" s="1">
        <v>42177</v>
      </c>
      <c r="AP127">
        <v>0.34</v>
      </c>
      <c r="AQ127" s="1">
        <v>42184</v>
      </c>
      <c r="AR127">
        <v>1.8331999999999999</v>
      </c>
      <c r="AS127" s="1">
        <v>42184</v>
      </c>
      <c r="AT127">
        <v>20.58</v>
      </c>
      <c r="AU127" s="1">
        <v>42184</v>
      </c>
      <c r="AV127">
        <v>2.8483000000000001</v>
      </c>
      <c r="AW127" s="1">
        <v>42184</v>
      </c>
      <c r="AX127">
        <v>19343808.43</v>
      </c>
      <c r="AY127" s="1"/>
      <c r="BA127" s="1">
        <v>42184</v>
      </c>
      <c r="BB127">
        <v>1.38</v>
      </c>
      <c r="BC127" s="1">
        <v>42184</v>
      </c>
      <c r="BD127">
        <v>-178.69</v>
      </c>
      <c r="BE127" s="1">
        <v>42864</v>
      </c>
      <c r="BF127">
        <v>-2943</v>
      </c>
      <c r="BG127" s="1">
        <v>42177</v>
      </c>
      <c r="BH127">
        <v>0.23799999999999999</v>
      </c>
      <c r="BI127" s="1">
        <v>42177</v>
      </c>
      <c r="BJ127">
        <v>0.03</v>
      </c>
      <c r="BK127" s="1">
        <v>42177</v>
      </c>
      <c r="BL127">
        <v>-0.38</v>
      </c>
      <c r="BM127" s="1">
        <v>42177</v>
      </c>
      <c r="BN127">
        <v>0.2</v>
      </c>
      <c r="BO127" s="1">
        <v>42177</v>
      </c>
      <c r="BP127">
        <v>99.66</v>
      </c>
      <c r="BS127" s="1"/>
      <c r="BU127" s="1"/>
      <c r="BW127" s="1"/>
      <c r="BY127" s="1">
        <v>42859</v>
      </c>
      <c r="BZ127">
        <v>29.95</v>
      </c>
      <c r="CA127" s="1">
        <v>42859</v>
      </c>
      <c r="CB127">
        <v>38.07</v>
      </c>
      <c r="CC127" s="1">
        <v>42177</v>
      </c>
      <c r="CD127">
        <v>0.13</v>
      </c>
      <c r="CE127" s="1">
        <v>42181</v>
      </c>
      <c r="CF127">
        <v>4.51</v>
      </c>
      <c r="CG127" s="1">
        <v>42181</v>
      </c>
      <c r="CH127">
        <v>0.49787300000000001</v>
      </c>
      <c r="CI127" s="1">
        <v>42184</v>
      </c>
      <c r="CJ127">
        <v>18.850000000000001</v>
      </c>
      <c r="CK127" s="1">
        <v>42184</v>
      </c>
      <c r="CL127">
        <v>-2.0769000000000002</v>
      </c>
      <c r="CM127" s="1">
        <v>42178</v>
      </c>
      <c r="CN127">
        <v>-0.77729999999999999</v>
      </c>
      <c r="CO127" s="1">
        <v>42184</v>
      </c>
      <c r="CP127">
        <v>667.6</v>
      </c>
      <c r="CQ127" s="1">
        <v>42184</v>
      </c>
      <c r="CR127">
        <v>167.98</v>
      </c>
      <c r="CS127" s="1">
        <v>42184</v>
      </c>
      <c r="CT127">
        <v>167.98</v>
      </c>
      <c r="CU127" s="1">
        <v>42184</v>
      </c>
      <c r="CV127">
        <v>2057.64</v>
      </c>
      <c r="CW127" s="1">
        <v>42184</v>
      </c>
      <c r="CX127">
        <v>2057.64</v>
      </c>
      <c r="CY127" s="1">
        <v>42184</v>
      </c>
      <c r="CZ127">
        <v>2057.64</v>
      </c>
      <c r="DA127" s="1">
        <v>42184</v>
      </c>
      <c r="DB127">
        <v>2057.64</v>
      </c>
      <c r="DC127" s="1">
        <v>42184</v>
      </c>
      <c r="DD127">
        <v>2057.64</v>
      </c>
      <c r="DE127" s="1">
        <v>42184</v>
      </c>
      <c r="DF127">
        <v>136</v>
      </c>
      <c r="DG127" s="1">
        <v>42184</v>
      </c>
      <c r="DH127">
        <v>652</v>
      </c>
      <c r="DI127" s="1">
        <v>42184</v>
      </c>
      <c r="DJ127">
        <v>596336893</v>
      </c>
      <c r="DK127" s="1">
        <v>42184</v>
      </c>
      <c r="DL127">
        <v>19.0505</v>
      </c>
      <c r="DM127" s="1"/>
      <c r="DO127" s="1">
        <v>42177</v>
      </c>
      <c r="DP127">
        <v>110.69</v>
      </c>
      <c r="DQ127" s="1">
        <v>42184</v>
      </c>
      <c r="DR127">
        <v>2.0299999999999998</v>
      </c>
      <c r="DS127" s="1">
        <v>42177</v>
      </c>
      <c r="DT127">
        <v>45.64</v>
      </c>
      <c r="DU127" s="1">
        <v>42177</v>
      </c>
      <c r="DV127">
        <v>0</v>
      </c>
      <c r="DW127" s="1">
        <v>42177</v>
      </c>
      <c r="DX127">
        <v>1.82</v>
      </c>
      <c r="DY127" s="1">
        <v>42187</v>
      </c>
      <c r="DZ127">
        <v>36.92</v>
      </c>
    </row>
    <row r="128" spans="3:130" x14ac:dyDescent="0.25">
      <c r="C128" s="1">
        <v>42178</v>
      </c>
      <c r="D128">
        <v>2.41</v>
      </c>
      <c r="E128" s="1">
        <v>42178</v>
      </c>
      <c r="F128">
        <v>0.68</v>
      </c>
      <c r="G128" s="1">
        <v>42227</v>
      </c>
      <c r="H128">
        <v>-0.38200000000000001</v>
      </c>
      <c r="K128" s="1">
        <v>42185</v>
      </c>
      <c r="L128">
        <v>160.06</v>
      </c>
      <c r="M128" s="1">
        <v>42767</v>
      </c>
      <c r="N128">
        <v>15</v>
      </c>
      <c r="O128" s="1">
        <v>42181</v>
      </c>
      <c r="P128">
        <v>7.4</v>
      </c>
      <c r="Q128" s="1">
        <v>42180</v>
      </c>
      <c r="R128">
        <v>-32.700000000000003</v>
      </c>
      <c r="S128" s="1"/>
      <c r="U128" s="1">
        <v>42185</v>
      </c>
      <c r="V128">
        <v>5765</v>
      </c>
      <c r="Y128" s="1"/>
      <c r="AA128" s="1">
        <v>42872</v>
      </c>
      <c r="AB128">
        <v>2240327</v>
      </c>
      <c r="AC128" s="1">
        <v>42867</v>
      </c>
      <c r="AD128">
        <v>234</v>
      </c>
      <c r="AE128" s="1"/>
      <c r="AG128" s="1"/>
      <c r="AI128" s="1">
        <v>42185</v>
      </c>
      <c r="AJ128">
        <v>800</v>
      </c>
      <c r="AK128" s="1">
        <v>42185</v>
      </c>
      <c r="AL128">
        <v>4.88</v>
      </c>
      <c r="AM128" s="1">
        <v>42178</v>
      </c>
      <c r="AN128">
        <v>12.233499999999999</v>
      </c>
      <c r="AO128" s="1">
        <v>42178</v>
      </c>
      <c r="AP128">
        <v>0.34</v>
      </c>
      <c r="AQ128" s="1">
        <v>42185</v>
      </c>
      <c r="AR128">
        <v>1.8533999999999999</v>
      </c>
      <c r="AS128" s="1">
        <v>42185</v>
      </c>
      <c r="AT128">
        <v>20.47</v>
      </c>
      <c r="AU128" s="1">
        <v>42185</v>
      </c>
      <c r="AV128">
        <v>2.8536999999999999</v>
      </c>
      <c r="AW128" s="1">
        <v>42185</v>
      </c>
      <c r="AX128">
        <v>19403200.699999999</v>
      </c>
      <c r="AY128" s="1"/>
      <c r="BA128" s="1">
        <v>42185</v>
      </c>
      <c r="BB128">
        <v>1.1000000000000001</v>
      </c>
      <c r="BC128" s="1">
        <v>42185</v>
      </c>
      <c r="BD128">
        <v>-114.47</v>
      </c>
      <c r="BE128" s="1">
        <v>42871</v>
      </c>
      <c r="BF128">
        <v>2143</v>
      </c>
      <c r="BG128" s="1">
        <v>42178</v>
      </c>
      <c r="BH128">
        <v>0.27700000000000002</v>
      </c>
      <c r="BI128" s="1">
        <v>42178</v>
      </c>
      <c r="BJ128">
        <v>0.02</v>
      </c>
      <c r="BK128" s="1">
        <v>42178</v>
      </c>
      <c r="BL128">
        <v>-0.42</v>
      </c>
      <c r="BM128" s="1">
        <v>42178</v>
      </c>
      <c r="BN128">
        <v>0.16</v>
      </c>
      <c r="BO128" s="1">
        <v>42178</v>
      </c>
      <c r="BP128">
        <v>99.71</v>
      </c>
      <c r="BS128" s="1"/>
      <c r="BU128" s="1"/>
      <c r="BW128" s="1"/>
      <c r="BY128" s="1">
        <v>42866</v>
      </c>
      <c r="BZ128">
        <v>30.22</v>
      </c>
      <c r="CA128" s="1">
        <v>42866</v>
      </c>
      <c r="CB128">
        <v>32.729999999999997</v>
      </c>
      <c r="CC128" s="1">
        <v>42178</v>
      </c>
      <c r="CD128">
        <v>0.14000000000000001</v>
      </c>
      <c r="CE128" s="1">
        <v>42184</v>
      </c>
      <c r="CF128">
        <v>4.7699999999999996</v>
      </c>
      <c r="CG128" s="1">
        <v>42184</v>
      </c>
      <c r="CH128">
        <v>0.52101399999999998</v>
      </c>
      <c r="CI128" s="1">
        <v>42185</v>
      </c>
      <c r="CJ128">
        <v>18.23</v>
      </c>
      <c r="CK128" s="1">
        <v>42185</v>
      </c>
      <c r="CL128">
        <v>0.27200000000000002</v>
      </c>
      <c r="CM128" s="1">
        <v>42179</v>
      </c>
      <c r="CN128">
        <v>0.94040000000000001</v>
      </c>
      <c r="CO128" s="1">
        <v>42185</v>
      </c>
      <c r="CP128">
        <v>907.89</v>
      </c>
      <c r="CQ128" s="1">
        <v>42185</v>
      </c>
      <c r="CR128">
        <v>53.51</v>
      </c>
      <c r="CS128" s="1">
        <v>42185</v>
      </c>
      <c r="CT128">
        <v>53.51</v>
      </c>
      <c r="CU128" s="1">
        <v>42185</v>
      </c>
      <c r="CV128">
        <v>2063.11</v>
      </c>
      <c r="CW128" s="1">
        <v>42185</v>
      </c>
      <c r="CX128">
        <v>2063.11</v>
      </c>
      <c r="CY128" s="1">
        <v>42185</v>
      </c>
      <c r="CZ128">
        <v>2063.11</v>
      </c>
      <c r="DA128" s="1">
        <v>42185</v>
      </c>
      <c r="DB128">
        <v>2063.11</v>
      </c>
      <c r="DC128" s="1">
        <v>42185</v>
      </c>
      <c r="DD128">
        <v>2063.11</v>
      </c>
      <c r="DE128" s="1">
        <v>42185</v>
      </c>
      <c r="DF128">
        <v>138</v>
      </c>
      <c r="DG128" s="1">
        <v>42185</v>
      </c>
      <c r="DH128">
        <v>582</v>
      </c>
      <c r="DI128" s="1">
        <v>42185</v>
      </c>
      <c r="DJ128">
        <v>726352254</v>
      </c>
      <c r="DK128" s="1">
        <v>42185</v>
      </c>
      <c r="DL128">
        <v>19.311</v>
      </c>
      <c r="DM128" s="1"/>
      <c r="DO128" s="1">
        <v>42178</v>
      </c>
      <c r="DP128">
        <v>110.69</v>
      </c>
      <c r="DQ128" s="1">
        <v>42185</v>
      </c>
      <c r="DR128">
        <v>2.02</v>
      </c>
      <c r="DS128" s="1">
        <v>42178</v>
      </c>
      <c r="DT128">
        <v>45.64</v>
      </c>
      <c r="DU128" s="1">
        <v>42178</v>
      </c>
      <c r="DV128">
        <v>5.1000000000000004E-3</v>
      </c>
      <c r="DW128" s="1">
        <v>42178</v>
      </c>
      <c r="DX128">
        <v>1.82</v>
      </c>
      <c r="DY128" s="1">
        <v>42191</v>
      </c>
      <c r="DZ128">
        <v>36.880000000000003</v>
      </c>
    </row>
    <row r="129" spans="3:130" x14ac:dyDescent="0.25">
      <c r="C129" s="1">
        <v>42179</v>
      </c>
      <c r="D129">
        <v>2.3679999999999999</v>
      </c>
      <c r="E129" s="1">
        <v>42179</v>
      </c>
      <c r="F129">
        <v>0.68200000000000005</v>
      </c>
      <c r="G129" s="1">
        <v>42229</v>
      </c>
      <c r="H129">
        <v>-0.378</v>
      </c>
      <c r="K129" s="1">
        <v>42186</v>
      </c>
      <c r="L129">
        <v>161.58000000000001</v>
      </c>
      <c r="M129" s="1">
        <v>42768</v>
      </c>
      <c r="N129">
        <v>15</v>
      </c>
      <c r="O129" s="1">
        <v>42184</v>
      </c>
      <c r="P129">
        <v>1.9</v>
      </c>
      <c r="Q129" s="1">
        <v>42181</v>
      </c>
      <c r="R129">
        <v>-30.6</v>
      </c>
      <c r="S129" s="1"/>
      <c r="U129" s="1">
        <v>42186</v>
      </c>
      <c r="V129">
        <v>5775</v>
      </c>
      <c r="Y129" s="1"/>
      <c r="AA129" s="1">
        <v>42879</v>
      </c>
      <c r="AB129">
        <v>2222412</v>
      </c>
      <c r="AC129" s="1">
        <v>42874</v>
      </c>
      <c r="AD129">
        <v>236</v>
      </c>
      <c r="AE129" s="1"/>
      <c r="AG129" s="1"/>
      <c r="AI129" s="1">
        <v>42186</v>
      </c>
      <c r="AJ129">
        <v>794</v>
      </c>
      <c r="AK129" s="1">
        <v>42186</v>
      </c>
      <c r="AL129">
        <v>4.8600000000000003</v>
      </c>
      <c r="AM129" s="1">
        <v>42179</v>
      </c>
      <c r="AN129">
        <v>12.153600000000001</v>
      </c>
      <c r="AO129" s="1">
        <v>42179</v>
      </c>
      <c r="AP129">
        <v>0.34</v>
      </c>
      <c r="AQ129" s="1">
        <v>42186</v>
      </c>
      <c r="AR129">
        <v>1.8622000000000001</v>
      </c>
      <c r="AS129" s="1">
        <v>42186</v>
      </c>
      <c r="AT129">
        <v>20.56</v>
      </c>
      <c r="AU129" s="1">
        <v>42186</v>
      </c>
      <c r="AV129">
        <v>2.8693</v>
      </c>
      <c r="AW129" s="1">
        <v>42186</v>
      </c>
      <c r="AX129">
        <v>19508966.75</v>
      </c>
      <c r="AY129" s="1"/>
      <c r="BA129" s="1">
        <v>42186</v>
      </c>
      <c r="BB129">
        <v>1.1499999999999999</v>
      </c>
      <c r="BC129" s="1">
        <v>42186</v>
      </c>
      <c r="BD129">
        <v>-53.89</v>
      </c>
      <c r="BE129" s="1">
        <v>42878</v>
      </c>
      <c r="BF129">
        <v>23568</v>
      </c>
      <c r="BG129" s="1">
        <v>42179</v>
      </c>
      <c r="BH129">
        <v>0.19900000000000001</v>
      </c>
      <c r="BI129" s="1">
        <v>42179</v>
      </c>
      <c r="BJ129">
        <v>0.04</v>
      </c>
      <c r="BK129" s="1">
        <v>42179</v>
      </c>
      <c r="BL129">
        <v>-0.42</v>
      </c>
      <c r="BM129" s="1">
        <v>42179</v>
      </c>
      <c r="BN129">
        <v>0.18</v>
      </c>
      <c r="BO129" s="1">
        <v>42179</v>
      </c>
      <c r="BP129">
        <v>99.74</v>
      </c>
      <c r="BS129" s="1"/>
      <c r="BU129" s="1"/>
      <c r="BW129" s="1"/>
      <c r="BY129" s="1">
        <v>42873</v>
      </c>
      <c r="BZ129">
        <v>34.25</v>
      </c>
      <c r="CA129" s="1">
        <v>42873</v>
      </c>
      <c r="CB129">
        <v>23.85</v>
      </c>
      <c r="CC129" s="1">
        <v>42179</v>
      </c>
      <c r="CD129">
        <v>0.19</v>
      </c>
      <c r="CE129" s="1">
        <v>42185</v>
      </c>
      <c r="CF129">
        <v>4.76</v>
      </c>
      <c r="CG129" s="1">
        <v>42185</v>
      </c>
      <c r="CH129">
        <v>0.51235699999999995</v>
      </c>
      <c r="CI129" s="1">
        <v>42186</v>
      </c>
      <c r="CJ129">
        <v>16.09</v>
      </c>
      <c r="CK129" s="1">
        <v>42186</v>
      </c>
      <c r="CL129">
        <v>0.71799999999999997</v>
      </c>
      <c r="CM129" s="1">
        <v>42180</v>
      </c>
      <c r="CN129">
        <v>-0.2266</v>
      </c>
      <c r="CO129" s="1">
        <v>42186</v>
      </c>
      <c r="CP129">
        <v>670.65</v>
      </c>
      <c r="CQ129" s="1">
        <v>42186</v>
      </c>
      <c r="CR129">
        <v>-0.38</v>
      </c>
      <c r="CS129" s="1">
        <v>42186</v>
      </c>
      <c r="CT129">
        <v>-0.38</v>
      </c>
      <c r="CU129" s="1">
        <v>42186</v>
      </c>
      <c r="CV129">
        <v>2077.42</v>
      </c>
      <c r="CW129" s="1">
        <v>42186</v>
      </c>
      <c r="CX129">
        <v>2077.42</v>
      </c>
      <c r="CY129" s="1">
        <v>42186</v>
      </c>
      <c r="CZ129">
        <v>2077.42</v>
      </c>
      <c r="DA129" s="1">
        <v>42186</v>
      </c>
      <c r="DB129">
        <v>2077.42</v>
      </c>
      <c r="DC129" s="1">
        <v>42186</v>
      </c>
      <c r="DD129">
        <v>2077.42</v>
      </c>
      <c r="DE129" s="1">
        <v>42186</v>
      </c>
      <c r="DF129">
        <v>234</v>
      </c>
      <c r="DG129" s="1">
        <v>42186</v>
      </c>
      <c r="DH129">
        <v>492</v>
      </c>
      <c r="DI129" s="1">
        <v>42186</v>
      </c>
      <c r="DJ129">
        <v>536482204</v>
      </c>
      <c r="DK129" s="1">
        <v>42186</v>
      </c>
      <c r="DL129">
        <v>19.411100000000001</v>
      </c>
      <c r="DM129" s="1"/>
      <c r="DO129" s="1">
        <v>42179</v>
      </c>
      <c r="DP129">
        <v>110.69</v>
      </c>
      <c r="DQ129" s="1">
        <v>42186</v>
      </c>
      <c r="DR129">
        <v>2.0099999999999998</v>
      </c>
      <c r="DS129" s="1">
        <v>42179</v>
      </c>
      <c r="DT129">
        <v>45.63</v>
      </c>
      <c r="DU129" s="1">
        <v>42179</v>
      </c>
      <c r="DV129">
        <v>0</v>
      </c>
      <c r="DW129" s="1">
        <v>42179</v>
      </c>
      <c r="DX129">
        <v>1.82</v>
      </c>
      <c r="DY129" s="1">
        <v>42192</v>
      </c>
      <c r="DZ129">
        <v>38.06</v>
      </c>
    </row>
    <row r="130" spans="3:130" x14ac:dyDescent="0.25">
      <c r="C130" s="1">
        <v>42180</v>
      </c>
      <c r="D130">
        <v>2.41</v>
      </c>
      <c r="E130" s="1">
        <v>42180</v>
      </c>
      <c r="F130">
        <v>0.69</v>
      </c>
      <c r="G130" s="1">
        <v>42230</v>
      </c>
      <c r="H130">
        <v>-0.34799999999999998</v>
      </c>
      <c r="K130" s="1">
        <v>42187</v>
      </c>
      <c r="L130">
        <v>162.75</v>
      </c>
      <c r="M130" s="1">
        <v>42769</v>
      </c>
      <c r="N130">
        <v>15</v>
      </c>
      <c r="O130" s="1">
        <v>42185</v>
      </c>
      <c r="P130">
        <v>-5</v>
      </c>
      <c r="Q130" s="1">
        <v>42184</v>
      </c>
      <c r="R130">
        <v>-29.1</v>
      </c>
      <c r="S130" s="1"/>
      <c r="U130" s="1">
        <v>42187</v>
      </c>
      <c r="V130">
        <v>5795</v>
      </c>
      <c r="Y130" s="1"/>
      <c r="AA130" s="1">
        <v>42886</v>
      </c>
      <c r="AB130">
        <v>2221628</v>
      </c>
      <c r="AC130" s="1">
        <v>42881</v>
      </c>
      <c r="AD130">
        <v>253</v>
      </c>
      <c r="AE130" s="1"/>
      <c r="AG130" s="1"/>
      <c r="AI130" s="1">
        <v>42187</v>
      </c>
      <c r="AJ130">
        <v>794</v>
      </c>
      <c r="AK130" s="1">
        <v>42187</v>
      </c>
      <c r="AL130">
        <v>4.8600000000000003</v>
      </c>
      <c r="AM130" s="1">
        <v>42180</v>
      </c>
      <c r="AN130">
        <v>12.1281</v>
      </c>
      <c r="AO130" s="1">
        <v>42180</v>
      </c>
      <c r="AP130">
        <v>0.34</v>
      </c>
      <c r="AQ130" s="1">
        <v>42187</v>
      </c>
      <c r="AR130">
        <v>1.8613</v>
      </c>
      <c r="AS130" s="1">
        <v>42187</v>
      </c>
      <c r="AT130">
        <v>20.56</v>
      </c>
      <c r="AU130" s="1">
        <v>42187</v>
      </c>
      <c r="AV130">
        <v>2.8673000000000002</v>
      </c>
      <c r="AW130" s="1">
        <v>42187</v>
      </c>
      <c r="AX130">
        <v>19511838.27</v>
      </c>
      <c r="AY130" s="1"/>
      <c r="BA130" s="1">
        <v>42187</v>
      </c>
      <c r="BB130">
        <v>1</v>
      </c>
      <c r="BC130" s="1">
        <v>42187</v>
      </c>
      <c r="BD130">
        <v>-40.07</v>
      </c>
      <c r="BE130" s="1">
        <v>42885</v>
      </c>
      <c r="BF130">
        <v>35093</v>
      </c>
      <c r="BG130" s="1">
        <v>42180</v>
      </c>
      <c r="BH130">
        <v>0.19900000000000001</v>
      </c>
      <c r="BI130" s="1">
        <v>42180</v>
      </c>
      <c r="BJ130">
        <v>0.04</v>
      </c>
      <c r="BK130" s="1">
        <v>42180</v>
      </c>
      <c r="BL130">
        <v>-0.41</v>
      </c>
      <c r="BM130" s="1">
        <v>42180</v>
      </c>
      <c r="BN130">
        <v>0.19</v>
      </c>
      <c r="BO130" s="1">
        <v>42180</v>
      </c>
      <c r="BP130">
        <v>99.76</v>
      </c>
      <c r="BS130" s="1"/>
      <c r="BU130" s="1"/>
      <c r="BW130" s="1"/>
      <c r="BY130" s="1">
        <v>42880</v>
      </c>
      <c r="BZ130">
        <v>30</v>
      </c>
      <c r="CA130" s="1">
        <v>42880</v>
      </c>
      <c r="CB130">
        <v>32.86</v>
      </c>
      <c r="CC130" s="1">
        <v>42180</v>
      </c>
      <c r="CD130">
        <v>0.16</v>
      </c>
      <c r="CE130" s="1">
        <v>42186</v>
      </c>
      <c r="CF130">
        <v>4.6399999999999997</v>
      </c>
      <c r="CG130" s="1">
        <v>42186</v>
      </c>
      <c r="CH130">
        <v>0.50988900000000004</v>
      </c>
      <c r="CI130" s="1">
        <v>42187</v>
      </c>
      <c r="CJ130">
        <v>16.79</v>
      </c>
      <c r="CK130" s="1">
        <v>42187</v>
      </c>
      <c r="CL130">
        <v>-3.0800000000000001E-2</v>
      </c>
      <c r="CM130" s="1">
        <v>42181</v>
      </c>
      <c r="CN130">
        <v>-1.5791999999999999</v>
      </c>
      <c r="CO130" s="1">
        <v>42187</v>
      </c>
      <c r="CP130">
        <v>561</v>
      </c>
      <c r="CQ130" s="1">
        <v>42187</v>
      </c>
      <c r="CR130">
        <v>-40.450000000000003</v>
      </c>
      <c r="CS130" s="1">
        <v>42187</v>
      </c>
      <c r="CT130">
        <v>-40.450000000000003</v>
      </c>
      <c r="CU130" s="1">
        <v>42187</v>
      </c>
      <c r="CV130">
        <v>2076.7800000000002</v>
      </c>
      <c r="CW130" s="1">
        <v>42187</v>
      </c>
      <c r="CX130">
        <v>2076.7800000000002</v>
      </c>
      <c r="CY130" s="1">
        <v>42187</v>
      </c>
      <c r="CZ130">
        <v>2076.7800000000002</v>
      </c>
      <c r="DA130" s="1">
        <v>42187</v>
      </c>
      <c r="DB130">
        <v>2076.7800000000002</v>
      </c>
      <c r="DC130" s="1">
        <v>42187</v>
      </c>
      <c r="DD130">
        <v>2076.7800000000002</v>
      </c>
      <c r="DE130" s="1">
        <v>42187</v>
      </c>
      <c r="DF130">
        <v>172</v>
      </c>
      <c r="DG130" s="1">
        <v>42187</v>
      </c>
      <c r="DH130">
        <v>470</v>
      </c>
      <c r="DI130" s="1">
        <v>42187</v>
      </c>
      <c r="DJ130">
        <v>489734014</v>
      </c>
      <c r="DK130" s="1">
        <v>42187</v>
      </c>
      <c r="DL130">
        <v>19.3934</v>
      </c>
      <c r="DM130" s="1"/>
      <c r="DO130" s="1">
        <v>42180</v>
      </c>
      <c r="DP130">
        <v>110.69</v>
      </c>
      <c r="DQ130" s="1">
        <v>42187</v>
      </c>
      <c r="DR130">
        <v>2.02</v>
      </c>
      <c r="DS130" s="1">
        <v>42180</v>
      </c>
      <c r="DT130">
        <v>45.64</v>
      </c>
      <c r="DU130" s="1">
        <v>42180</v>
      </c>
      <c r="DV130">
        <v>0</v>
      </c>
      <c r="DW130" s="1">
        <v>42180</v>
      </c>
      <c r="DX130">
        <v>1.82</v>
      </c>
      <c r="DY130" s="1">
        <v>42193</v>
      </c>
      <c r="DZ130">
        <v>34.94</v>
      </c>
    </row>
    <row r="131" spans="3:130" x14ac:dyDescent="0.25">
      <c r="C131" s="1">
        <v>42181</v>
      </c>
      <c r="D131">
        <v>2.4740000000000002</v>
      </c>
      <c r="E131" s="1">
        <v>42181</v>
      </c>
      <c r="F131">
        <v>0.71399999999999997</v>
      </c>
      <c r="G131" s="1">
        <v>42233</v>
      </c>
      <c r="H131">
        <v>-0.45900000000000002</v>
      </c>
      <c r="K131" s="1">
        <v>42188</v>
      </c>
      <c r="L131">
        <v>162.15</v>
      </c>
      <c r="M131" s="1">
        <v>42772</v>
      </c>
      <c r="N131">
        <v>15</v>
      </c>
      <c r="O131" s="1">
        <v>42186</v>
      </c>
      <c r="P131">
        <v>-4.9000000000000004</v>
      </c>
      <c r="Q131" s="1">
        <v>42185</v>
      </c>
      <c r="R131">
        <v>-28.8</v>
      </c>
      <c r="S131" s="1"/>
      <c r="U131" s="1">
        <v>42188</v>
      </c>
      <c r="V131">
        <v>5759</v>
      </c>
      <c r="Y131" s="1"/>
      <c r="AA131" s="1">
        <v>42893</v>
      </c>
      <c r="AB131">
        <v>2272308</v>
      </c>
      <c r="AC131" s="1">
        <v>42888</v>
      </c>
      <c r="AD131">
        <v>251</v>
      </c>
      <c r="AE131" s="1"/>
      <c r="AG131" s="1"/>
      <c r="AI131" s="1">
        <v>42188</v>
      </c>
      <c r="AJ131">
        <v>805</v>
      </c>
      <c r="AK131" s="1">
        <v>42191</v>
      </c>
      <c r="AL131">
        <v>4.88</v>
      </c>
      <c r="AM131" s="1">
        <v>42181</v>
      </c>
      <c r="AN131">
        <v>12.117699999999999</v>
      </c>
      <c r="AO131" s="1">
        <v>42181</v>
      </c>
      <c r="AP131">
        <v>0.34</v>
      </c>
      <c r="AQ131" s="1">
        <v>42191</v>
      </c>
      <c r="AR131">
        <v>1.8561000000000001</v>
      </c>
      <c r="AS131" s="1">
        <v>42191</v>
      </c>
      <c r="AT131">
        <v>20.5</v>
      </c>
      <c r="AU131" s="1">
        <v>42191</v>
      </c>
      <c r="AV131">
        <v>2.8582999999999998</v>
      </c>
      <c r="AW131" s="1">
        <v>42191</v>
      </c>
      <c r="AX131">
        <v>19452587.91</v>
      </c>
      <c r="AY131" s="1"/>
      <c r="BA131" s="1">
        <v>42191</v>
      </c>
      <c r="BB131">
        <v>1.1499999999999999</v>
      </c>
      <c r="BC131" s="1">
        <v>42191</v>
      </c>
      <c r="BD131">
        <v>-69.510000000000005</v>
      </c>
      <c r="BE131" s="1">
        <v>42892</v>
      </c>
      <c r="BF131">
        <v>23538</v>
      </c>
      <c r="BG131" s="1">
        <v>42181</v>
      </c>
      <c r="BH131">
        <v>0.20100000000000001</v>
      </c>
      <c r="BI131" s="1">
        <v>42181</v>
      </c>
      <c r="BJ131">
        <v>7.0000000000000007E-2</v>
      </c>
      <c r="BK131" s="1">
        <v>42181</v>
      </c>
      <c r="BL131">
        <v>-0.38</v>
      </c>
      <c r="BM131" s="1">
        <v>42181</v>
      </c>
      <c r="BN131">
        <v>0.25</v>
      </c>
      <c r="BO131" s="1">
        <v>42181</v>
      </c>
      <c r="BP131">
        <v>99.81</v>
      </c>
      <c r="BS131" s="1"/>
      <c r="BU131" s="1"/>
      <c r="BW131" s="1"/>
      <c r="BY131" s="1">
        <v>42887</v>
      </c>
      <c r="BZ131">
        <v>31.54</v>
      </c>
      <c r="CA131" s="1">
        <v>42887</v>
      </c>
      <c r="CB131">
        <v>26.92</v>
      </c>
      <c r="CC131" s="1">
        <v>42181</v>
      </c>
      <c r="CD131">
        <v>0.17</v>
      </c>
      <c r="CE131" s="1">
        <v>42187</v>
      </c>
      <c r="CF131">
        <v>4.68</v>
      </c>
      <c r="CG131" s="1">
        <v>42187</v>
      </c>
      <c r="CH131">
        <v>0.51189099999999998</v>
      </c>
      <c r="CI131" s="1">
        <v>42191</v>
      </c>
      <c r="CJ131">
        <v>17.010000000000002</v>
      </c>
      <c r="CK131" s="1">
        <v>42191</v>
      </c>
      <c r="CL131">
        <v>-0.38290000000000002</v>
      </c>
      <c r="CM131" s="1">
        <v>42184</v>
      </c>
      <c r="CN131">
        <v>2.6802999999999999</v>
      </c>
      <c r="CO131" s="1">
        <v>42191</v>
      </c>
      <c r="CP131">
        <v>739.2</v>
      </c>
      <c r="CQ131" s="1">
        <v>42191</v>
      </c>
      <c r="CR131">
        <v>-109.96</v>
      </c>
      <c r="CS131" s="1">
        <v>42191</v>
      </c>
      <c r="CT131">
        <v>-109.96</v>
      </c>
      <c r="CU131" s="1">
        <v>42191</v>
      </c>
      <c r="CV131">
        <v>2068.7600000000002</v>
      </c>
      <c r="CW131" s="1">
        <v>42191</v>
      </c>
      <c r="CX131">
        <v>2068.7600000000002</v>
      </c>
      <c r="CY131" s="1">
        <v>42191</v>
      </c>
      <c r="CZ131">
        <v>2068.7600000000002</v>
      </c>
      <c r="DA131" s="1">
        <v>42191</v>
      </c>
      <c r="DB131">
        <v>2068.7600000000002</v>
      </c>
      <c r="DC131" s="1">
        <v>42191</v>
      </c>
      <c r="DD131">
        <v>2068.7600000000002</v>
      </c>
      <c r="DE131" s="1">
        <v>42191</v>
      </c>
      <c r="DF131">
        <v>151</v>
      </c>
      <c r="DG131" s="1">
        <v>42191</v>
      </c>
      <c r="DH131">
        <v>811</v>
      </c>
      <c r="DI131" s="1">
        <v>42191</v>
      </c>
      <c r="DJ131">
        <v>594511261</v>
      </c>
      <c r="DK131" s="1">
        <v>42191</v>
      </c>
      <c r="DL131">
        <v>19.3232</v>
      </c>
      <c r="DM131" s="1"/>
      <c r="DO131" s="1">
        <v>42181</v>
      </c>
      <c r="DP131">
        <v>110.71</v>
      </c>
      <c r="DQ131" s="1">
        <v>42191</v>
      </c>
      <c r="DR131">
        <v>2.02</v>
      </c>
      <c r="DS131" s="1">
        <v>42181</v>
      </c>
      <c r="DT131">
        <v>45.61</v>
      </c>
      <c r="DU131" s="1">
        <v>42181</v>
      </c>
      <c r="DV131">
        <v>0</v>
      </c>
      <c r="DW131" s="1">
        <v>42181</v>
      </c>
      <c r="DX131">
        <v>1.82</v>
      </c>
      <c r="DY131" s="1">
        <v>42194</v>
      </c>
      <c r="DZ131">
        <v>33.75</v>
      </c>
    </row>
    <row r="132" spans="3:130" x14ac:dyDescent="0.25">
      <c r="C132" s="1">
        <v>42184</v>
      </c>
      <c r="D132">
        <v>2.3250000000000002</v>
      </c>
      <c r="E132" s="1">
        <v>42184</v>
      </c>
      <c r="F132">
        <v>0.63500000000000001</v>
      </c>
      <c r="G132" s="1">
        <v>42234</v>
      </c>
      <c r="H132">
        <v>-0.48099999999999998</v>
      </c>
      <c r="K132" s="1">
        <v>42191</v>
      </c>
      <c r="L132">
        <v>157.94</v>
      </c>
      <c r="M132" s="1">
        <v>42773</v>
      </c>
      <c r="N132">
        <v>15</v>
      </c>
      <c r="O132" s="1">
        <v>42187</v>
      </c>
      <c r="P132">
        <v>-4.4000000000000004</v>
      </c>
      <c r="Q132" s="1">
        <v>42186</v>
      </c>
      <c r="R132">
        <v>-24.1</v>
      </c>
      <c r="S132" s="1"/>
      <c r="U132" s="1">
        <v>42191</v>
      </c>
      <c r="V132">
        <v>5590</v>
      </c>
      <c r="Y132" s="1"/>
      <c r="AA132" s="1">
        <v>42900</v>
      </c>
      <c r="AB132">
        <v>2274716</v>
      </c>
      <c r="AC132" s="1">
        <v>42895</v>
      </c>
      <c r="AD132">
        <v>245</v>
      </c>
      <c r="AE132" s="1"/>
      <c r="AG132" s="1"/>
      <c r="AI132" s="1">
        <v>42191</v>
      </c>
      <c r="AJ132">
        <v>815</v>
      </c>
      <c r="AK132" s="1">
        <v>42192</v>
      </c>
      <c r="AL132">
        <v>4.8499999999999996</v>
      </c>
      <c r="AM132" s="1">
        <v>42184</v>
      </c>
      <c r="AN132">
        <v>11.8904</v>
      </c>
      <c r="AO132" s="1">
        <v>42184</v>
      </c>
      <c r="AP132">
        <v>0.35</v>
      </c>
      <c r="AQ132" s="1">
        <v>42192</v>
      </c>
      <c r="AR132">
        <v>1.8666</v>
      </c>
      <c r="AS132" s="1">
        <v>42192</v>
      </c>
      <c r="AT132">
        <v>20.61</v>
      </c>
      <c r="AU132" s="1">
        <v>42192</v>
      </c>
      <c r="AV132">
        <v>2.8738000000000001</v>
      </c>
      <c r="AW132" s="1">
        <v>42192</v>
      </c>
      <c r="AX132">
        <v>19555459.890000001</v>
      </c>
      <c r="AY132" s="1"/>
      <c r="BA132" s="1">
        <v>42192</v>
      </c>
      <c r="BB132">
        <v>1.24</v>
      </c>
      <c r="BC132" s="1">
        <v>42192</v>
      </c>
      <c r="BD132">
        <v>-24.93</v>
      </c>
      <c r="BE132" s="1">
        <v>42899</v>
      </c>
      <c r="BF132">
        <v>50076</v>
      </c>
      <c r="BG132" s="1">
        <v>42184</v>
      </c>
      <c r="BH132">
        <v>-9.0999999999999998E-2</v>
      </c>
      <c r="BI132" s="1">
        <v>42184</v>
      </c>
      <c r="BJ132">
        <v>0.2</v>
      </c>
      <c r="BK132" s="1">
        <v>42184</v>
      </c>
      <c r="BL132">
        <v>-0.23</v>
      </c>
      <c r="BM132" s="1">
        <v>42184</v>
      </c>
      <c r="BN132">
        <v>0.42</v>
      </c>
      <c r="BO132" s="1">
        <v>42184</v>
      </c>
      <c r="BP132">
        <v>99.86</v>
      </c>
      <c r="BS132" s="1"/>
      <c r="BU132" s="1"/>
      <c r="BW132" s="1"/>
      <c r="BY132" s="1">
        <v>42894</v>
      </c>
      <c r="BZ132">
        <v>29.53</v>
      </c>
      <c r="CA132" s="1">
        <v>42894</v>
      </c>
      <c r="CB132">
        <v>35.43</v>
      </c>
      <c r="CC132" s="1">
        <v>42184</v>
      </c>
      <c r="CD132">
        <v>0.28000000000000003</v>
      </c>
      <c r="CE132" s="1">
        <v>42191</v>
      </c>
      <c r="CF132">
        <v>4.8499999999999996</v>
      </c>
      <c r="CG132" s="1">
        <v>42191</v>
      </c>
      <c r="CH132">
        <v>0.52571400000000001</v>
      </c>
      <c r="CI132" s="1">
        <v>42192</v>
      </c>
      <c r="CJ132">
        <v>16.09</v>
      </c>
      <c r="CK132" s="1">
        <v>42192</v>
      </c>
      <c r="CL132">
        <v>0.6089</v>
      </c>
      <c r="CM132" s="1">
        <v>42185</v>
      </c>
      <c r="CN132">
        <v>-5.6899999999999999E-2</v>
      </c>
      <c r="CO132" s="1">
        <v>42192</v>
      </c>
      <c r="CP132">
        <v>741.59</v>
      </c>
      <c r="CQ132" s="1">
        <v>42192</v>
      </c>
      <c r="CR132">
        <v>-134.9</v>
      </c>
      <c r="CS132" s="1">
        <v>42192</v>
      </c>
      <c r="CT132">
        <v>-134.9</v>
      </c>
      <c r="CU132" s="1">
        <v>42192</v>
      </c>
      <c r="CV132">
        <v>2081.34</v>
      </c>
      <c r="CW132" s="1">
        <v>42192</v>
      </c>
      <c r="CX132">
        <v>2081.34</v>
      </c>
      <c r="CY132" s="1">
        <v>42192</v>
      </c>
      <c r="CZ132">
        <v>2081.34</v>
      </c>
      <c r="DA132" s="1">
        <v>42192</v>
      </c>
      <c r="DB132">
        <v>2081.34</v>
      </c>
      <c r="DC132" s="1">
        <v>42192</v>
      </c>
      <c r="DD132">
        <v>2081.34</v>
      </c>
      <c r="DE132" s="1">
        <v>42192</v>
      </c>
      <c r="DF132">
        <v>142</v>
      </c>
      <c r="DG132" s="1">
        <v>42192</v>
      </c>
      <c r="DH132">
        <v>1062</v>
      </c>
      <c r="DI132" s="1">
        <v>42192</v>
      </c>
      <c r="DJ132">
        <v>639140359</v>
      </c>
      <c r="DK132" s="1">
        <v>42192</v>
      </c>
      <c r="DL132">
        <v>19.434100000000001</v>
      </c>
      <c r="DM132" s="1"/>
      <c r="DO132" s="1">
        <v>42184</v>
      </c>
      <c r="DP132">
        <v>110.99</v>
      </c>
      <c r="DQ132" s="1">
        <v>42192</v>
      </c>
      <c r="DR132">
        <v>2.0099999999999998</v>
      </c>
      <c r="DS132" s="1">
        <v>42184</v>
      </c>
      <c r="DT132">
        <v>45.6</v>
      </c>
      <c r="DU132" s="1">
        <v>42184</v>
      </c>
      <c r="DV132">
        <v>0</v>
      </c>
      <c r="DW132" s="1">
        <v>42184</v>
      </c>
      <c r="DX132">
        <v>1.82</v>
      </c>
      <c r="DY132" s="1">
        <v>42195</v>
      </c>
      <c r="DZ132">
        <v>35.81</v>
      </c>
    </row>
    <row r="133" spans="3:130" x14ac:dyDescent="0.25">
      <c r="C133" s="1">
        <v>42185</v>
      </c>
      <c r="D133">
        <v>2.3540000000000001</v>
      </c>
      <c r="E133" s="1">
        <v>42185</v>
      </c>
      <c r="F133">
        <v>0.64500000000000002</v>
      </c>
      <c r="G133" s="1">
        <v>42236</v>
      </c>
      <c r="H133">
        <v>-0.48799999999999999</v>
      </c>
      <c r="K133" s="1">
        <v>42192</v>
      </c>
      <c r="L133">
        <v>155.91</v>
      </c>
      <c r="M133" s="1">
        <v>42774</v>
      </c>
      <c r="N133">
        <v>15</v>
      </c>
      <c r="O133" s="1">
        <v>42188</v>
      </c>
      <c r="P133">
        <v>-10.6</v>
      </c>
      <c r="Q133" s="1">
        <v>42187</v>
      </c>
      <c r="R133">
        <v>-25.1</v>
      </c>
      <c r="S133" s="1"/>
      <c r="U133" s="1">
        <v>42192</v>
      </c>
      <c r="V133">
        <v>5339.5</v>
      </c>
      <c r="Y133" s="1"/>
      <c r="AA133" s="1">
        <v>42907</v>
      </c>
      <c r="AB133">
        <v>2209820</v>
      </c>
      <c r="AC133" s="1">
        <v>42902</v>
      </c>
      <c r="AD133">
        <v>249</v>
      </c>
      <c r="AE133" s="1"/>
      <c r="AG133" s="1"/>
      <c r="AI133" s="1">
        <v>42192</v>
      </c>
      <c r="AJ133">
        <v>830</v>
      </c>
      <c r="AK133" s="1">
        <v>42193</v>
      </c>
      <c r="AL133">
        <v>4.9400000000000004</v>
      </c>
      <c r="AM133" s="1">
        <v>42185</v>
      </c>
      <c r="AN133">
        <v>12.164300000000001</v>
      </c>
      <c r="AO133" s="1">
        <v>42185</v>
      </c>
      <c r="AP133">
        <v>0.35</v>
      </c>
      <c r="AQ133" s="1">
        <v>42193</v>
      </c>
      <c r="AR133">
        <v>1.8357000000000001</v>
      </c>
      <c r="AS133" s="1">
        <v>42193</v>
      </c>
      <c r="AT133">
        <v>20.239999999999998</v>
      </c>
      <c r="AU133" s="1">
        <v>42193</v>
      </c>
      <c r="AV133">
        <v>2.8189000000000002</v>
      </c>
      <c r="AW133" s="1">
        <v>42193</v>
      </c>
      <c r="AX133">
        <v>19209544.899999999</v>
      </c>
      <c r="AY133" s="1"/>
      <c r="BA133" s="1">
        <v>42193</v>
      </c>
      <c r="BB133">
        <v>1.45</v>
      </c>
      <c r="BC133" s="1">
        <v>42193</v>
      </c>
      <c r="BD133">
        <v>-118.14</v>
      </c>
      <c r="BE133" s="1">
        <v>42906</v>
      </c>
      <c r="BF133">
        <v>45819</v>
      </c>
      <c r="BG133" s="1">
        <v>42185</v>
      </c>
      <c r="BH133">
        <v>-5.8000000000000003E-2</v>
      </c>
      <c r="BI133" s="1">
        <v>42185</v>
      </c>
      <c r="BJ133">
        <v>0.19</v>
      </c>
      <c r="BK133" s="1">
        <v>42185</v>
      </c>
      <c r="BL133">
        <v>-0.23</v>
      </c>
      <c r="BM133" s="1">
        <v>42185</v>
      </c>
      <c r="BN133">
        <v>0.44</v>
      </c>
      <c r="BO133" s="1">
        <v>42185</v>
      </c>
      <c r="BP133">
        <v>99.87</v>
      </c>
      <c r="BS133" s="1"/>
      <c r="BU133" s="1"/>
      <c r="BW133" s="1"/>
      <c r="BY133" s="1">
        <v>42901</v>
      </c>
      <c r="BZ133">
        <v>29.48</v>
      </c>
      <c r="CA133" s="1">
        <v>42901</v>
      </c>
      <c r="CB133">
        <v>32.270000000000003</v>
      </c>
      <c r="CC133" s="1">
        <v>42185</v>
      </c>
      <c r="CD133">
        <v>0.25</v>
      </c>
      <c r="CE133" s="1">
        <v>42192</v>
      </c>
      <c r="CF133">
        <v>4.9000000000000004</v>
      </c>
      <c r="CG133" s="1">
        <v>42192</v>
      </c>
      <c r="CH133">
        <v>0.53302899999999998</v>
      </c>
      <c r="CI133" s="1">
        <v>42193</v>
      </c>
      <c r="CJ133">
        <v>19.66</v>
      </c>
      <c r="CK133" s="1">
        <v>42193</v>
      </c>
      <c r="CL133">
        <v>-1.6359999999999999</v>
      </c>
      <c r="CM133" s="1">
        <v>42186</v>
      </c>
      <c r="CN133">
        <v>-1.6071</v>
      </c>
      <c r="CO133" s="1">
        <v>42193</v>
      </c>
      <c r="CP133">
        <v>348.3</v>
      </c>
      <c r="CQ133" s="1">
        <v>42193</v>
      </c>
      <c r="CR133">
        <v>-253.04</v>
      </c>
      <c r="CS133" s="1">
        <v>42193</v>
      </c>
      <c r="CT133">
        <v>-253.04</v>
      </c>
      <c r="CU133" s="1">
        <v>42193</v>
      </c>
      <c r="CV133">
        <v>2046.68</v>
      </c>
      <c r="CW133" s="1">
        <v>42193</v>
      </c>
      <c r="CX133">
        <v>2046.68</v>
      </c>
      <c r="CY133" s="1">
        <v>42193</v>
      </c>
      <c r="CZ133">
        <v>2046.68</v>
      </c>
      <c r="DA133" s="1">
        <v>42193</v>
      </c>
      <c r="DB133">
        <v>2046.68</v>
      </c>
      <c r="DC133" s="1">
        <v>42193</v>
      </c>
      <c r="DD133">
        <v>2046.68</v>
      </c>
      <c r="DE133" s="1">
        <v>42193</v>
      </c>
      <c r="DF133">
        <v>108</v>
      </c>
      <c r="DG133" s="1">
        <v>42193</v>
      </c>
      <c r="DH133">
        <v>893</v>
      </c>
      <c r="DI133" s="1">
        <v>42193</v>
      </c>
      <c r="DJ133">
        <v>388666351</v>
      </c>
      <c r="DK133" s="1">
        <v>42193</v>
      </c>
      <c r="DL133">
        <v>19.114000000000001</v>
      </c>
      <c r="DM133" s="1"/>
      <c r="DO133" s="1">
        <v>42185</v>
      </c>
      <c r="DP133">
        <v>112.38</v>
      </c>
      <c r="DQ133" s="1">
        <v>42193</v>
      </c>
      <c r="DR133">
        <v>2.0499999999999998</v>
      </c>
      <c r="DS133" s="1">
        <v>42185</v>
      </c>
      <c r="DT133">
        <v>45.6</v>
      </c>
      <c r="DU133" s="1">
        <v>42185</v>
      </c>
      <c r="DV133">
        <v>5.1000000000000004E-3</v>
      </c>
      <c r="DW133" s="1">
        <v>42185</v>
      </c>
      <c r="DX133">
        <v>1.8</v>
      </c>
      <c r="DY133" s="1">
        <v>42198</v>
      </c>
      <c r="DZ133">
        <v>33.15</v>
      </c>
    </row>
    <row r="134" spans="3:130" x14ac:dyDescent="0.25">
      <c r="C134" s="1">
        <v>42186</v>
      </c>
      <c r="D134">
        <v>2.423</v>
      </c>
      <c r="E134" s="1">
        <v>42186</v>
      </c>
      <c r="F134">
        <v>0.69</v>
      </c>
      <c r="G134" s="1">
        <v>42241</v>
      </c>
      <c r="H134">
        <v>-0.46300000000000002</v>
      </c>
      <c r="K134" s="1">
        <v>42193</v>
      </c>
      <c r="L134">
        <v>153.71</v>
      </c>
      <c r="M134" s="1">
        <v>42775</v>
      </c>
      <c r="N134">
        <v>15</v>
      </c>
      <c r="O134" s="1">
        <v>42191</v>
      </c>
      <c r="P134">
        <v>-6.5</v>
      </c>
      <c r="Q134" s="1">
        <v>42188</v>
      </c>
      <c r="R134">
        <v>-24.5</v>
      </c>
      <c r="S134" s="1"/>
      <c r="U134" s="1">
        <v>42193</v>
      </c>
      <c r="V134">
        <v>5520</v>
      </c>
      <c r="Y134" s="1"/>
      <c r="AA134" s="1">
        <v>42914</v>
      </c>
      <c r="AB134">
        <v>2162742</v>
      </c>
      <c r="AC134" s="1">
        <v>42909</v>
      </c>
      <c r="AD134">
        <v>247</v>
      </c>
      <c r="AE134" s="1"/>
      <c r="AG134" s="1"/>
      <c r="AI134" s="1">
        <v>42193</v>
      </c>
      <c r="AJ134">
        <v>840</v>
      </c>
      <c r="AK134" s="1">
        <v>42194</v>
      </c>
      <c r="AL134">
        <v>4.93</v>
      </c>
      <c r="AM134" s="1">
        <v>42186</v>
      </c>
      <c r="AN134">
        <v>12.2037</v>
      </c>
      <c r="AO134" s="1">
        <v>42186</v>
      </c>
      <c r="AP134">
        <v>0.35</v>
      </c>
      <c r="AQ134" s="1">
        <v>42194</v>
      </c>
      <c r="AR134">
        <v>1.84</v>
      </c>
      <c r="AS134" s="1">
        <v>42194</v>
      </c>
      <c r="AT134">
        <v>20.28</v>
      </c>
      <c r="AU134" s="1">
        <v>42194</v>
      </c>
      <c r="AV134">
        <v>2.8254000000000001</v>
      </c>
      <c r="AW134" s="1">
        <v>42194</v>
      </c>
      <c r="AX134">
        <v>19254014.920000002</v>
      </c>
      <c r="AY134" s="1"/>
      <c r="BA134" s="1">
        <v>42194</v>
      </c>
      <c r="BB134">
        <v>1.1599999999999999</v>
      </c>
      <c r="BC134" s="1">
        <v>42194</v>
      </c>
      <c r="BD134">
        <v>-68.5</v>
      </c>
      <c r="BE134" s="1">
        <v>42913</v>
      </c>
      <c r="BF134">
        <v>42965</v>
      </c>
      <c r="BG134" s="1">
        <v>42186</v>
      </c>
      <c r="BH134">
        <v>7.8E-2</v>
      </c>
      <c r="BI134" s="1">
        <v>42186</v>
      </c>
      <c r="BJ134">
        <v>0.15</v>
      </c>
      <c r="BK134" s="1">
        <v>42186</v>
      </c>
      <c r="BL134">
        <v>-0.3</v>
      </c>
      <c r="BM134" s="1">
        <v>42186</v>
      </c>
      <c r="BN134">
        <v>0.39</v>
      </c>
      <c r="BO134" s="1">
        <v>42186</v>
      </c>
      <c r="BP134">
        <v>99.9</v>
      </c>
      <c r="BS134" s="1"/>
      <c r="BU134" s="1"/>
      <c r="BW134" s="1"/>
      <c r="BY134" s="1">
        <v>42908</v>
      </c>
      <c r="BZ134">
        <v>28.91</v>
      </c>
      <c r="CA134" s="1">
        <v>42908</v>
      </c>
      <c r="CB134">
        <v>32.65</v>
      </c>
      <c r="CC134" s="1">
        <v>42186</v>
      </c>
      <c r="CD134">
        <v>0.23</v>
      </c>
      <c r="CE134" s="1">
        <v>42193</v>
      </c>
      <c r="CF134">
        <v>4.9800000000000004</v>
      </c>
      <c r="CG134" s="1">
        <v>42193</v>
      </c>
      <c r="CH134">
        <v>0.53729300000000002</v>
      </c>
      <c r="CI134" s="1">
        <v>42194</v>
      </c>
      <c r="CJ134">
        <v>19.97</v>
      </c>
      <c r="CK134" s="1">
        <v>42194</v>
      </c>
      <c r="CL134">
        <v>0.22700000000000001</v>
      </c>
      <c r="CM134" s="1">
        <v>42187</v>
      </c>
      <c r="CN134">
        <v>0.1033</v>
      </c>
      <c r="CO134" s="1">
        <v>42194</v>
      </c>
      <c r="CP134">
        <v>635.72</v>
      </c>
      <c r="CQ134" s="1">
        <v>42194</v>
      </c>
      <c r="CR134">
        <v>-321.52999999999997</v>
      </c>
      <c r="CS134" s="1">
        <v>42194</v>
      </c>
      <c r="CT134">
        <v>-321.52999999999997</v>
      </c>
      <c r="CU134" s="1">
        <v>42194</v>
      </c>
      <c r="CV134">
        <v>2051.31</v>
      </c>
      <c r="CW134" s="1">
        <v>42194</v>
      </c>
      <c r="CX134">
        <v>2051.31</v>
      </c>
      <c r="CY134" s="1">
        <v>42194</v>
      </c>
      <c r="CZ134">
        <v>2051.31</v>
      </c>
      <c r="DA134" s="1">
        <v>42194</v>
      </c>
      <c r="DB134">
        <v>2051.31</v>
      </c>
      <c r="DC134" s="1">
        <v>42194</v>
      </c>
      <c r="DD134">
        <v>2051.31</v>
      </c>
      <c r="DE134" s="1">
        <v>42194</v>
      </c>
      <c r="DF134">
        <v>117</v>
      </c>
      <c r="DG134" s="1">
        <v>42194</v>
      </c>
      <c r="DH134">
        <v>487</v>
      </c>
      <c r="DI134" s="1">
        <v>42194</v>
      </c>
      <c r="DJ134">
        <v>566892255</v>
      </c>
      <c r="DK134" s="1">
        <v>42194</v>
      </c>
      <c r="DL134">
        <v>19.158100000000001</v>
      </c>
      <c r="DM134" s="1"/>
      <c r="DO134" s="1">
        <v>42186</v>
      </c>
      <c r="DP134">
        <v>112.36</v>
      </c>
      <c r="DQ134" s="1">
        <v>42194</v>
      </c>
      <c r="DR134">
        <v>2.04</v>
      </c>
      <c r="DS134" s="1">
        <v>42186</v>
      </c>
      <c r="DT134">
        <v>45.88</v>
      </c>
      <c r="DU134" s="1">
        <v>42186</v>
      </c>
      <c r="DV134">
        <v>1.5299999999999999E-2</v>
      </c>
      <c r="DW134" s="1">
        <v>42186</v>
      </c>
      <c r="DX134">
        <v>1.8</v>
      </c>
      <c r="DY134" s="1">
        <v>42199</v>
      </c>
      <c r="DZ134">
        <v>35.24</v>
      </c>
    </row>
    <row r="135" spans="3:130" x14ac:dyDescent="0.25">
      <c r="C135" s="1">
        <v>42187</v>
      </c>
      <c r="D135">
        <v>2.383</v>
      </c>
      <c r="E135" s="1">
        <v>42187</v>
      </c>
      <c r="F135">
        <v>0.629</v>
      </c>
      <c r="G135" s="1">
        <v>42242</v>
      </c>
      <c r="H135">
        <v>-0.44700000000000001</v>
      </c>
      <c r="K135" s="1">
        <v>42194</v>
      </c>
      <c r="L135">
        <v>158.44</v>
      </c>
      <c r="M135" s="1">
        <v>42776</v>
      </c>
      <c r="N135">
        <v>15</v>
      </c>
      <c r="O135" s="1">
        <v>42192</v>
      </c>
      <c r="P135">
        <v>-6.7</v>
      </c>
      <c r="Q135" s="1">
        <v>42191</v>
      </c>
      <c r="R135">
        <v>-23.6</v>
      </c>
      <c r="S135" s="1"/>
      <c r="U135" s="1">
        <v>42194</v>
      </c>
      <c r="V135">
        <v>5630</v>
      </c>
      <c r="Y135" s="1"/>
      <c r="AA135" s="1">
        <v>42921</v>
      </c>
      <c r="AB135">
        <v>2076340</v>
      </c>
      <c r="AC135" s="1">
        <v>42916</v>
      </c>
      <c r="AD135">
        <v>256</v>
      </c>
      <c r="AE135" s="1"/>
      <c r="AG135" s="1"/>
      <c r="AI135" s="1">
        <v>42194</v>
      </c>
      <c r="AJ135">
        <v>853</v>
      </c>
      <c r="AK135" s="1">
        <v>42195</v>
      </c>
      <c r="AL135">
        <v>4.87</v>
      </c>
      <c r="AM135" s="1">
        <v>42187</v>
      </c>
      <c r="AN135">
        <v>12.2119</v>
      </c>
      <c r="AO135" s="1">
        <v>42187</v>
      </c>
      <c r="AP135">
        <v>0.35</v>
      </c>
      <c r="AQ135" s="1">
        <v>42195</v>
      </c>
      <c r="AR135">
        <v>1.8624000000000001</v>
      </c>
      <c r="AS135" s="1">
        <v>42195</v>
      </c>
      <c r="AT135">
        <v>20.53</v>
      </c>
      <c r="AU135" s="1">
        <v>42195</v>
      </c>
      <c r="AV135">
        <v>2.8597999999999999</v>
      </c>
      <c r="AW135" s="1">
        <v>42195</v>
      </c>
      <c r="AX135">
        <v>19489214.16</v>
      </c>
      <c r="AY135" s="1"/>
      <c r="BA135" s="1">
        <v>42195</v>
      </c>
      <c r="BB135">
        <v>1.02</v>
      </c>
      <c r="BC135" s="1">
        <v>42195</v>
      </c>
      <c r="BD135">
        <v>40.54</v>
      </c>
      <c r="BE135" s="1">
        <v>42920</v>
      </c>
      <c r="BF135">
        <v>43340</v>
      </c>
      <c r="BG135" s="1">
        <v>42187</v>
      </c>
      <c r="BH135">
        <v>8.0000000000000002E-3</v>
      </c>
      <c r="BI135" s="1">
        <v>42187</v>
      </c>
      <c r="BJ135">
        <v>0.15</v>
      </c>
      <c r="BK135" s="1">
        <v>42187</v>
      </c>
      <c r="BL135">
        <v>-0.3</v>
      </c>
      <c r="BM135" s="1">
        <v>42187</v>
      </c>
      <c r="BN135">
        <v>0.39</v>
      </c>
      <c r="BO135" s="1">
        <v>42187</v>
      </c>
      <c r="BP135">
        <v>99.87</v>
      </c>
      <c r="BS135" s="1"/>
      <c r="BU135" s="1"/>
      <c r="BW135" s="1"/>
      <c r="BY135" s="1">
        <v>42915</v>
      </c>
      <c r="BZ135">
        <v>26.86</v>
      </c>
      <c r="CA135" s="1">
        <v>42915</v>
      </c>
      <c r="CB135">
        <v>29.71</v>
      </c>
      <c r="CC135" s="1">
        <v>42187</v>
      </c>
      <c r="CD135">
        <v>0.23</v>
      </c>
      <c r="CE135" s="1">
        <v>42194</v>
      </c>
      <c r="CF135">
        <v>4.88</v>
      </c>
      <c r="CG135" s="1">
        <v>42194</v>
      </c>
      <c r="CH135">
        <v>0.52878000000000003</v>
      </c>
      <c r="CI135" s="1">
        <v>42195</v>
      </c>
      <c r="CJ135">
        <v>16.829999999999998</v>
      </c>
      <c r="CK135" s="1">
        <v>42195</v>
      </c>
      <c r="CL135">
        <v>1.2338</v>
      </c>
      <c r="CM135" s="1">
        <v>42188</v>
      </c>
      <c r="CN135">
        <v>8.9999999999999993E-3</v>
      </c>
      <c r="CO135" s="1">
        <v>42195</v>
      </c>
      <c r="CP135">
        <v>561.77</v>
      </c>
      <c r="CQ135" s="1">
        <v>42195</v>
      </c>
      <c r="CR135">
        <v>-280.99</v>
      </c>
      <c r="CS135" s="1">
        <v>42195</v>
      </c>
      <c r="CT135">
        <v>-280.99</v>
      </c>
      <c r="CU135" s="1">
        <v>42195</v>
      </c>
      <c r="CV135">
        <v>2076.62</v>
      </c>
      <c r="CW135" s="1">
        <v>42195</v>
      </c>
      <c r="CX135">
        <v>2076.62</v>
      </c>
      <c r="CY135" s="1">
        <v>42195</v>
      </c>
      <c r="CZ135">
        <v>2076.62</v>
      </c>
      <c r="DA135" s="1">
        <v>42195</v>
      </c>
      <c r="DB135">
        <v>2076.62</v>
      </c>
      <c r="DC135" s="1">
        <v>42195</v>
      </c>
      <c r="DD135">
        <v>2076.62</v>
      </c>
      <c r="DE135" s="1">
        <v>42195</v>
      </c>
      <c r="DF135">
        <v>216</v>
      </c>
      <c r="DG135" s="1">
        <v>42195</v>
      </c>
      <c r="DH135">
        <v>402</v>
      </c>
      <c r="DI135" s="1">
        <v>42195</v>
      </c>
      <c r="DJ135">
        <v>495269050</v>
      </c>
      <c r="DK135" s="1">
        <v>42195</v>
      </c>
      <c r="DL135">
        <v>19.391999999999999</v>
      </c>
      <c r="DM135" s="1"/>
      <c r="DO135" s="1">
        <v>42187</v>
      </c>
      <c r="DP135">
        <v>112.35</v>
      </c>
      <c r="DQ135" s="1">
        <v>42195</v>
      </c>
      <c r="DR135">
        <v>2.02</v>
      </c>
      <c r="DS135" s="1">
        <v>42187</v>
      </c>
      <c r="DT135">
        <v>45.91</v>
      </c>
      <c r="DU135" s="1">
        <v>42187</v>
      </c>
      <c r="DV135">
        <v>0</v>
      </c>
      <c r="DW135" s="1">
        <v>42187</v>
      </c>
      <c r="DX135">
        <v>1.8</v>
      </c>
      <c r="DY135" s="1">
        <v>42200</v>
      </c>
      <c r="DZ135">
        <v>34.119999999999997</v>
      </c>
    </row>
    <row r="136" spans="3:130" x14ac:dyDescent="0.25">
      <c r="C136" s="1">
        <v>42188</v>
      </c>
      <c r="D136">
        <v>2.383</v>
      </c>
      <c r="E136" s="1">
        <v>42188</v>
      </c>
      <c r="F136">
        <v>0.629</v>
      </c>
      <c r="G136" s="1">
        <v>42243</v>
      </c>
      <c r="H136">
        <v>-0.45200000000000001</v>
      </c>
      <c r="K136" s="1">
        <v>42195</v>
      </c>
      <c r="L136">
        <v>158.15</v>
      </c>
      <c r="M136" s="1">
        <v>42779</v>
      </c>
      <c r="N136">
        <v>15</v>
      </c>
      <c r="O136" s="1">
        <v>42193</v>
      </c>
      <c r="P136">
        <v>-6.4</v>
      </c>
      <c r="Q136" s="1">
        <v>42192</v>
      </c>
      <c r="R136">
        <v>-21.5</v>
      </c>
      <c r="S136" s="1"/>
      <c r="U136" s="1">
        <v>42195</v>
      </c>
      <c r="V136">
        <v>5590</v>
      </c>
      <c r="Y136" s="1"/>
      <c r="AA136" s="1">
        <v>42928</v>
      </c>
      <c r="AB136">
        <v>2220769</v>
      </c>
      <c r="AC136" s="1">
        <v>42923</v>
      </c>
      <c r="AD136">
        <v>259</v>
      </c>
      <c r="AE136" s="1"/>
      <c r="AG136" s="1"/>
      <c r="AI136" s="1">
        <v>42195</v>
      </c>
      <c r="AJ136">
        <v>874</v>
      </c>
      <c r="AK136" s="1">
        <v>42198</v>
      </c>
      <c r="AL136">
        <v>4.82</v>
      </c>
      <c r="AM136" s="1">
        <v>42188</v>
      </c>
      <c r="AN136">
        <v>12.2248</v>
      </c>
      <c r="AO136" s="1">
        <v>42188</v>
      </c>
      <c r="AP136">
        <v>0.35</v>
      </c>
      <c r="AQ136" s="1">
        <v>42198</v>
      </c>
      <c r="AR136">
        <v>1.8828</v>
      </c>
      <c r="AS136" s="1">
        <v>42198</v>
      </c>
      <c r="AT136">
        <v>20.75</v>
      </c>
      <c r="AU136" s="1">
        <v>42198</v>
      </c>
      <c r="AV136">
        <v>2.8910999999999998</v>
      </c>
      <c r="AW136" s="1">
        <v>42198</v>
      </c>
      <c r="AX136">
        <v>19702675.43</v>
      </c>
      <c r="AY136" s="1"/>
      <c r="BA136" s="1">
        <v>42198</v>
      </c>
      <c r="BB136">
        <v>0.56999999999999995</v>
      </c>
      <c r="BC136" s="1">
        <v>42198</v>
      </c>
      <c r="BD136">
        <v>114.62</v>
      </c>
      <c r="BE136" s="1">
        <v>42927</v>
      </c>
      <c r="BF136">
        <v>49905</v>
      </c>
      <c r="BG136" s="1">
        <v>42188</v>
      </c>
      <c r="BH136">
        <v>8.0000000000000002E-3</v>
      </c>
      <c r="BI136" s="1">
        <v>42188</v>
      </c>
      <c r="BJ136">
        <v>0.21</v>
      </c>
      <c r="BK136" s="1">
        <v>42188</v>
      </c>
      <c r="BL136">
        <v>-0.25</v>
      </c>
      <c r="BM136" s="1">
        <v>42188</v>
      </c>
      <c r="BN136">
        <v>0.52</v>
      </c>
      <c r="BO136" s="1">
        <v>42188</v>
      </c>
      <c r="BP136">
        <v>99.87</v>
      </c>
      <c r="BS136" s="1"/>
      <c r="BU136" s="1"/>
      <c r="BW136" s="1"/>
      <c r="BY136" s="1">
        <v>42922</v>
      </c>
      <c r="BZ136">
        <v>29.86</v>
      </c>
      <c r="CA136" s="1">
        <v>42922</v>
      </c>
      <c r="CB136">
        <v>29.58</v>
      </c>
      <c r="CC136" s="1">
        <v>42188</v>
      </c>
      <c r="CD136">
        <v>0.27</v>
      </c>
      <c r="CE136" s="1">
        <v>42195</v>
      </c>
      <c r="CF136">
        <v>4.75</v>
      </c>
      <c r="CG136" s="1">
        <v>42195</v>
      </c>
      <c r="CH136">
        <v>0.519208</v>
      </c>
      <c r="CI136" s="1">
        <v>42198</v>
      </c>
      <c r="CJ136">
        <v>13.9</v>
      </c>
      <c r="CK136" s="1">
        <v>42198</v>
      </c>
      <c r="CL136">
        <v>1.1155999999999999</v>
      </c>
      <c r="CM136" s="1">
        <v>42191</v>
      </c>
      <c r="CN136">
        <v>2.2551000000000001</v>
      </c>
      <c r="CO136" s="1">
        <v>42198</v>
      </c>
      <c r="CP136">
        <v>578.38</v>
      </c>
      <c r="CQ136" s="1">
        <v>42198</v>
      </c>
      <c r="CR136">
        <v>-166.37</v>
      </c>
      <c r="CS136" s="1">
        <v>42198</v>
      </c>
      <c r="CT136">
        <v>-166.37</v>
      </c>
      <c r="CU136" s="1">
        <v>42198</v>
      </c>
      <c r="CV136">
        <v>2099.6</v>
      </c>
      <c r="CW136" s="1">
        <v>42198</v>
      </c>
      <c r="CX136">
        <v>2099.6</v>
      </c>
      <c r="CY136" s="1">
        <v>42198</v>
      </c>
      <c r="CZ136">
        <v>2099.6</v>
      </c>
      <c r="DA136" s="1">
        <v>42198</v>
      </c>
      <c r="DB136">
        <v>2099.6</v>
      </c>
      <c r="DC136" s="1">
        <v>42198</v>
      </c>
      <c r="DD136">
        <v>2099.6</v>
      </c>
      <c r="DE136" s="1">
        <v>42198</v>
      </c>
      <c r="DF136">
        <v>395</v>
      </c>
      <c r="DG136" s="1">
        <v>42198</v>
      </c>
      <c r="DH136">
        <v>422</v>
      </c>
      <c r="DI136" s="1">
        <v>42198</v>
      </c>
      <c r="DJ136">
        <v>509909485</v>
      </c>
      <c r="DK136" s="1">
        <v>42198</v>
      </c>
      <c r="DL136">
        <v>19.604399999999998</v>
      </c>
      <c r="DM136" s="1"/>
      <c r="DO136" s="1">
        <v>42188</v>
      </c>
      <c r="DP136">
        <v>112.41</v>
      </c>
      <c r="DQ136" s="1">
        <v>42198</v>
      </c>
      <c r="DR136">
        <v>2</v>
      </c>
      <c r="DS136" s="1">
        <v>42188</v>
      </c>
      <c r="DT136">
        <v>45.89</v>
      </c>
      <c r="DU136" s="1">
        <v>42188</v>
      </c>
      <c r="DV136">
        <v>0</v>
      </c>
      <c r="DW136" s="1">
        <v>42188</v>
      </c>
      <c r="DX136">
        <v>1.8</v>
      </c>
      <c r="DY136" s="1">
        <v>42201</v>
      </c>
      <c r="DZ136">
        <v>33.42</v>
      </c>
    </row>
    <row r="137" spans="3:130" x14ac:dyDescent="0.25">
      <c r="C137" s="1">
        <v>42191</v>
      </c>
      <c r="D137">
        <v>2.286</v>
      </c>
      <c r="E137" s="1">
        <v>42191</v>
      </c>
      <c r="F137">
        <v>0.59099999999999997</v>
      </c>
      <c r="G137" s="1">
        <v>42244</v>
      </c>
      <c r="H137">
        <v>-0.46500000000000002</v>
      </c>
      <c r="K137" s="1">
        <v>42198</v>
      </c>
      <c r="L137">
        <v>159.43</v>
      </c>
      <c r="M137" s="1">
        <v>42780</v>
      </c>
      <c r="N137">
        <v>15</v>
      </c>
      <c r="O137" s="1">
        <v>42194</v>
      </c>
      <c r="P137">
        <v>-6.1</v>
      </c>
      <c r="Q137" s="1">
        <v>42193</v>
      </c>
      <c r="R137">
        <v>-20.7</v>
      </c>
      <c r="S137" s="1"/>
      <c r="U137" s="1">
        <v>42198</v>
      </c>
      <c r="V137">
        <v>5591</v>
      </c>
      <c r="Y137" s="1"/>
      <c r="AA137" s="1">
        <v>42935</v>
      </c>
      <c r="AB137">
        <v>2254092</v>
      </c>
      <c r="AC137" s="1">
        <v>42930</v>
      </c>
      <c r="AD137">
        <v>245</v>
      </c>
      <c r="AE137" s="1"/>
      <c r="AG137" s="1"/>
      <c r="AI137" s="1">
        <v>42198</v>
      </c>
      <c r="AJ137">
        <v>900</v>
      </c>
      <c r="AK137" s="1">
        <v>42199</v>
      </c>
      <c r="AL137">
        <v>4.8</v>
      </c>
      <c r="AM137" s="1">
        <v>42191</v>
      </c>
      <c r="AN137">
        <v>12.197800000000001</v>
      </c>
      <c r="AO137" s="1">
        <v>42191</v>
      </c>
      <c r="AP137">
        <v>0.35</v>
      </c>
      <c r="AQ137" s="1">
        <v>42199</v>
      </c>
      <c r="AR137">
        <v>1.8917999999999999</v>
      </c>
      <c r="AS137" s="1">
        <v>42199</v>
      </c>
      <c r="AT137">
        <v>20.85</v>
      </c>
      <c r="AU137" s="1">
        <v>42199</v>
      </c>
      <c r="AV137">
        <v>2.9049</v>
      </c>
      <c r="AW137" s="1">
        <v>42199</v>
      </c>
      <c r="AX137">
        <v>19796558.170000002</v>
      </c>
      <c r="AY137" s="1"/>
      <c r="BA137" s="1">
        <v>42199</v>
      </c>
      <c r="BB137">
        <v>0.97</v>
      </c>
      <c r="BC137" s="1">
        <v>42199</v>
      </c>
      <c r="BD137">
        <v>146.97999999999999</v>
      </c>
      <c r="BE137" s="1">
        <v>42934</v>
      </c>
      <c r="BF137">
        <v>83048</v>
      </c>
      <c r="BG137" s="1">
        <v>42191</v>
      </c>
      <c r="BH137">
        <v>-2.5999999999999999E-2</v>
      </c>
      <c r="BI137" s="1">
        <v>42191</v>
      </c>
      <c r="BJ137">
        <v>0.19</v>
      </c>
      <c r="BK137" s="1">
        <v>42191</v>
      </c>
      <c r="BL137">
        <v>-0.25</v>
      </c>
      <c r="BM137" s="1">
        <v>42191</v>
      </c>
      <c r="BN137">
        <v>0.4</v>
      </c>
      <c r="BO137" s="1">
        <v>42191</v>
      </c>
      <c r="BP137">
        <v>99.87</v>
      </c>
      <c r="BS137" s="1"/>
      <c r="BU137" s="1"/>
      <c r="BW137" s="1"/>
      <c r="BY137" s="1">
        <v>42929</v>
      </c>
      <c r="BZ137">
        <v>29.63</v>
      </c>
      <c r="CA137" s="1">
        <v>42929</v>
      </c>
      <c r="CB137">
        <v>28.24</v>
      </c>
      <c r="CC137" s="1">
        <v>42191</v>
      </c>
      <c r="CD137">
        <v>0.28999999999999998</v>
      </c>
      <c r="CE137" s="1">
        <v>42198</v>
      </c>
      <c r="CF137">
        <v>4.6900000000000004</v>
      </c>
      <c r="CG137" s="1">
        <v>42198</v>
      </c>
      <c r="CH137">
        <v>0.51245200000000002</v>
      </c>
      <c r="CI137" s="1">
        <v>42199</v>
      </c>
      <c r="CJ137">
        <v>13.37</v>
      </c>
      <c r="CK137" s="1">
        <v>42199</v>
      </c>
      <c r="CL137">
        <v>0.44579999999999997</v>
      </c>
      <c r="CM137" s="1">
        <v>42192</v>
      </c>
      <c r="CN137">
        <v>0.97909999999999997</v>
      </c>
      <c r="CO137" s="1">
        <v>42199</v>
      </c>
      <c r="CP137">
        <v>548.46</v>
      </c>
      <c r="CQ137" s="1">
        <v>42199</v>
      </c>
      <c r="CR137">
        <v>-19.39</v>
      </c>
      <c r="CS137" s="1">
        <v>42199</v>
      </c>
      <c r="CT137">
        <v>-19.39</v>
      </c>
      <c r="CU137" s="1">
        <v>42199</v>
      </c>
      <c r="CV137">
        <v>2108.9499999999998</v>
      </c>
      <c r="CW137" s="1">
        <v>42199</v>
      </c>
      <c r="CX137">
        <v>2108.9499999999998</v>
      </c>
      <c r="CY137" s="1">
        <v>42199</v>
      </c>
      <c r="CZ137">
        <v>2108.9499999999998</v>
      </c>
      <c r="DA137" s="1">
        <v>42199</v>
      </c>
      <c r="DB137">
        <v>2108.9499999999998</v>
      </c>
      <c r="DC137" s="1">
        <v>42199</v>
      </c>
      <c r="DD137">
        <v>2108.9499999999998</v>
      </c>
      <c r="DE137" s="1">
        <v>42199</v>
      </c>
      <c r="DF137">
        <v>361</v>
      </c>
      <c r="DG137" s="1">
        <v>42199</v>
      </c>
      <c r="DH137">
        <v>325</v>
      </c>
      <c r="DI137" s="1">
        <v>42199</v>
      </c>
      <c r="DJ137">
        <v>508384004</v>
      </c>
      <c r="DK137" s="1">
        <v>42199</v>
      </c>
      <c r="DL137">
        <v>19.697700000000001</v>
      </c>
      <c r="DM137" s="1"/>
      <c r="DO137" s="1">
        <v>42191</v>
      </c>
      <c r="DP137">
        <v>112.4</v>
      </c>
      <c r="DQ137" s="1">
        <v>42199</v>
      </c>
      <c r="DR137">
        <v>1.99</v>
      </c>
      <c r="DS137" s="1">
        <v>42191</v>
      </c>
      <c r="DT137">
        <v>45.87</v>
      </c>
      <c r="DU137" s="1">
        <v>42191</v>
      </c>
      <c r="DV137">
        <v>1.0200000000000001E-2</v>
      </c>
      <c r="DW137" s="1">
        <v>42191</v>
      </c>
      <c r="DX137">
        <v>1.79</v>
      </c>
      <c r="DY137" s="1">
        <v>42202</v>
      </c>
      <c r="DZ137">
        <v>35.64</v>
      </c>
    </row>
    <row r="138" spans="3:130" x14ac:dyDescent="0.25">
      <c r="C138" s="1">
        <v>42192</v>
      </c>
      <c r="D138">
        <v>2.2589999999999999</v>
      </c>
      <c r="E138" s="1">
        <v>42192</v>
      </c>
      <c r="F138">
        <v>0.58699999999999997</v>
      </c>
      <c r="G138" s="1">
        <v>42247</v>
      </c>
      <c r="H138">
        <v>-0.43099999999999999</v>
      </c>
      <c r="K138" s="1">
        <v>42199</v>
      </c>
      <c r="L138">
        <v>157.86000000000001</v>
      </c>
      <c r="M138" s="1">
        <v>42781</v>
      </c>
      <c r="N138">
        <v>15</v>
      </c>
      <c r="O138" s="1">
        <v>42195</v>
      </c>
      <c r="P138">
        <v>-3.9</v>
      </c>
      <c r="Q138" s="1">
        <v>42194</v>
      </c>
      <c r="R138">
        <v>-22.9</v>
      </c>
      <c r="S138" s="1"/>
      <c r="U138" s="1">
        <v>42199</v>
      </c>
      <c r="V138">
        <v>5565</v>
      </c>
      <c r="Y138" s="1"/>
      <c r="AA138" s="1">
        <v>42942</v>
      </c>
      <c r="AB138">
        <v>2280565</v>
      </c>
      <c r="AC138" s="1">
        <v>42937</v>
      </c>
      <c r="AD138">
        <v>249</v>
      </c>
      <c r="AE138" s="1"/>
      <c r="AG138" s="1"/>
      <c r="AI138" s="1">
        <v>42199</v>
      </c>
      <c r="AJ138">
        <v>915</v>
      </c>
      <c r="AK138" s="1">
        <v>42200</v>
      </c>
      <c r="AL138">
        <v>4.8</v>
      </c>
      <c r="AM138" s="1">
        <v>42192</v>
      </c>
      <c r="AN138">
        <v>12.2639</v>
      </c>
      <c r="AO138" s="1">
        <v>42192</v>
      </c>
      <c r="AP138">
        <v>0.35</v>
      </c>
      <c r="AQ138" s="1">
        <v>42200</v>
      </c>
      <c r="AR138">
        <v>1.8897999999999999</v>
      </c>
      <c r="AS138" s="1">
        <v>42200</v>
      </c>
      <c r="AT138">
        <v>20.83</v>
      </c>
      <c r="AU138" s="1">
        <v>42200</v>
      </c>
      <c r="AV138">
        <v>2.9020000000000001</v>
      </c>
      <c r="AW138" s="1">
        <v>42200</v>
      </c>
      <c r="AX138">
        <v>19775916.5</v>
      </c>
      <c r="AY138" s="1"/>
      <c r="BA138" s="1">
        <v>42200</v>
      </c>
      <c r="BB138">
        <v>0.97</v>
      </c>
      <c r="BC138" s="1">
        <v>42200</v>
      </c>
      <c r="BD138">
        <v>101.22</v>
      </c>
      <c r="BE138" s="1">
        <v>42941</v>
      </c>
      <c r="BF138">
        <v>88502</v>
      </c>
      <c r="BG138" s="1">
        <v>42192</v>
      </c>
      <c r="BH138">
        <v>-7.0000000000000001E-3</v>
      </c>
      <c r="BI138" s="1">
        <v>42192</v>
      </c>
      <c r="BJ138">
        <v>0.21</v>
      </c>
      <c r="BK138" s="1">
        <v>42192</v>
      </c>
      <c r="BL138">
        <v>-0.22</v>
      </c>
      <c r="BM138" s="1">
        <v>42192</v>
      </c>
      <c r="BN138">
        <v>0.4</v>
      </c>
      <c r="BO138" s="1">
        <v>42192</v>
      </c>
      <c r="BP138">
        <v>99.85</v>
      </c>
      <c r="BS138" s="1"/>
      <c r="BU138" s="1"/>
      <c r="BW138" s="1"/>
      <c r="BY138" s="1">
        <v>42936</v>
      </c>
      <c r="BZ138">
        <v>25.81</v>
      </c>
      <c r="CA138" s="1">
        <v>42936</v>
      </c>
      <c r="CB138">
        <v>35.479999999999997</v>
      </c>
      <c r="CC138" s="1">
        <v>42192</v>
      </c>
      <c r="CD138">
        <v>0.3</v>
      </c>
      <c r="CE138" s="1">
        <v>42199</v>
      </c>
      <c r="CF138">
        <v>4.72</v>
      </c>
      <c r="CG138" s="1">
        <v>42199</v>
      </c>
      <c r="CH138">
        <v>0.51202300000000001</v>
      </c>
      <c r="CI138" s="1">
        <v>42200</v>
      </c>
      <c r="CJ138">
        <v>13.23</v>
      </c>
      <c r="CK138" s="1">
        <v>42200</v>
      </c>
      <c r="CL138">
        <v>-7.1900000000000006E-2</v>
      </c>
      <c r="CM138" s="1">
        <v>42193</v>
      </c>
      <c r="CN138">
        <v>0.52190000000000003</v>
      </c>
      <c r="CO138" s="1">
        <v>42200</v>
      </c>
      <c r="CP138">
        <v>600.67999999999995</v>
      </c>
      <c r="CQ138" s="1">
        <v>42200</v>
      </c>
      <c r="CR138">
        <v>81.83</v>
      </c>
      <c r="CS138" s="1">
        <v>42200</v>
      </c>
      <c r="CT138">
        <v>81.83</v>
      </c>
      <c r="CU138" s="1">
        <v>42200</v>
      </c>
      <c r="CV138">
        <v>2107.4</v>
      </c>
      <c r="CW138" s="1">
        <v>42200</v>
      </c>
      <c r="CX138">
        <v>2107.4</v>
      </c>
      <c r="CY138" s="1">
        <v>42200</v>
      </c>
      <c r="CZ138">
        <v>2107.4</v>
      </c>
      <c r="DA138" s="1">
        <v>42200</v>
      </c>
      <c r="DB138">
        <v>2107.4</v>
      </c>
      <c r="DC138" s="1">
        <v>42200</v>
      </c>
      <c r="DD138">
        <v>2107.4</v>
      </c>
      <c r="DE138" s="1">
        <v>42200</v>
      </c>
      <c r="DF138">
        <v>380</v>
      </c>
      <c r="DG138" s="1">
        <v>42200</v>
      </c>
      <c r="DH138">
        <v>442</v>
      </c>
      <c r="DI138" s="1">
        <v>42200</v>
      </c>
      <c r="DJ138">
        <v>547400503</v>
      </c>
      <c r="DK138" s="1">
        <v>42200</v>
      </c>
      <c r="DL138">
        <v>19.677099999999999</v>
      </c>
      <c r="DM138" s="1"/>
      <c r="DO138" s="1">
        <v>42192</v>
      </c>
      <c r="DP138">
        <v>112.39</v>
      </c>
      <c r="DQ138" s="1">
        <v>42200</v>
      </c>
      <c r="DR138">
        <v>1.99</v>
      </c>
      <c r="DS138" s="1">
        <v>42192</v>
      </c>
      <c r="DT138">
        <v>45.88</v>
      </c>
      <c r="DU138" s="1">
        <v>42192</v>
      </c>
      <c r="DV138">
        <v>1.0200000000000001E-2</v>
      </c>
      <c r="DW138" s="1">
        <v>42192</v>
      </c>
      <c r="DX138">
        <v>1.79</v>
      </c>
      <c r="DY138" s="1">
        <v>42205</v>
      </c>
      <c r="DZ138">
        <v>32.869999999999997</v>
      </c>
    </row>
    <row r="139" spans="3:130" x14ac:dyDescent="0.25">
      <c r="C139" s="1">
        <v>42193</v>
      </c>
      <c r="D139">
        <v>2.1930000000000001</v>
      </c>
      <c r="E139" s="1">
        <v>42193</v>
      </c>
      <c r="F139">
        <v>0.54300000000000004</v>
      </c>
      <c r="G139" s="1">
        <v>42248</v>
      </c>
      <c r="H139">
        <v>-0.41199999999999998</v>
      </c>
      <c r="K139" s="1">
        <v>42200</v>
      </c>
      <c r="L139">
        <v>161</v>
      </c>
      <c r="M139" s="1">
        <v>42782</v>
      </c>
      <c r="N139">
        <v>15</v>
      </c>
      <c r="O139" s="1">
        <v>42198</v>
      </c>
      <c r="P139">
        <v>-2.7</v>
      </c>
      <c r="Q139" s="1">
        <v>42195</v>
      </c>
      <c r="R139">
        <v>-21.8</v>
      </c>
      <c r="S139" s="1"/>
      <c r="U139" s="1">
        <v>42200</v>
      </c>
      <c r="V139">
        <v>5531</v>
      </c>
      <c r="Y139" s="1"/>
      <c r="AA139" s="1">
        <v>42949</v>
      </c>
      <c r="AB139">
        <v>2271315</v>
      </c>
      <c r="AC139" s="1">
        <v>42944</v>
      </c>
      <c r="AD139">
        <v>245</v>
      </c>
      <c r="AE139" s="1"/>
      <c r="AG139" s="1"/>
      <c r="AI139" s="1">
        <v>42200</v>
      </c>
      <c r="AJ139">
        <v>951</v>
      </c>
      <c r="AK139" s="1">
        <v>42201</v>
      </c>
      <c r="AL139">
        <v>4.76</v>
      </c>
      <c r="AM139" s="1">
        <v>42193</v>
      </c>
      <c r="AN139">
        <v>12.082599999999999</v>
      </c>
      <c r="AO139" s="1">
        <v>42193</v>
      </c>
      <c r="AP139">
        <v>0.36</v>
      </c>
      <c r="AQ139" s="1">
        <v>42201</v>
      </c>
      <c r="AR139">
        <v>1.9046000000000001</v>
      </c>
      <c r="AS139" s="1">
        <v>42201</v>
      </c>
      <c r="AT139">
        <v>20.99</v>
      </c>
      <c r="AU139" s="1">
        <v>42201</v>
      </c>
      <c r="AV139">
        <v>2.9245999999999999</v>
      </c>
      <c r="AW139" s="1">
        <v>42201</v>
      </c>
      <c r="AX139">
        <v>19930772.140000001</v>
      </c>
      <c r="AY139" s="1"/>
      <c r="BA139" s="1">
        <v>42201</v>
      </c>
      <c r="BB139">
        <v>0.88</v>
      </c>
      <c r="BC139" s="1">
        <v>42201</v>
      </c>
      <c r="BD139">
        <v>153.72999999999999</v>
      </c>
      <c r="BE139" s="1">
        <v>42948</v>
      </c>
      <c r="BF139">
        <v>109132</v>
      </c>
      <c r="BG139" s="1">
        <v>42193</v>
      </c>
      <c r="BH139">
        <v>-0.222</v>
      </c>
      <c r="BI139" s="1">
        <v>42193</v>
      </c>
      <c r="BJ139">
        <v>0.26</v>
      </c>
      <c r="BK139" s="1">
        <v>42193</v>
      </c>
      <c r="BL139">
        <v>-0.13</v>
      </c>
      <c r="BM139" s="1">
        <v>42193</v>
      </c>
      <c r="BN139">
        <v>0.53</v>
      </c>
      <c r="BO139" s="1">
        <v>42193</v>
      </c>
      <c r="BP139">
        <v>99.92</v>
      </c>
      <c r="BS139" s="1"/>
      <c r="BU139" s="1"/>
      <c r="BW139" s="1"/>
      <c r="BY139" s="1">
        <v>42943</v>
      </c>
      <c r="BZ139">
        <v>24.32</v>
      </c>
      <c r="CA139" s="1">
        <v>42943</v>
      </c>
      <c r="CB139">
        <v>34.46</v>
      </c>
      <c r="CC139" s="1">
        <v>42193</v>
      </c>
      <c r="CD139">
        <v>0.27</v>
      </c>
      <c r="CE139" s="1">
        <v>42200</v>
      </c>
      <c r="CF139">
        <v>4.72</v>
      </c>
      <c r="CG139" s="1">
        <v>42200</v>
      </c>
      <c r="CH139">
        <v>0.52043200000000001</v>
      </c>
      <c r="CI139" s="1">
        <v>42201</v>
      </c>
      <c r="CJ139">
        <v>12.11</v>
      </c>
      <c r="CK139" s="1">
        <v>42201</v>
      </c>
      <c r="CL139">
        <v>0.80420000000000003</v>
      </c>
      <c r="CM139" s="1">
        <v>42194</v>
      </c>
      <c r="CN139">
        <v>-1.9890000000000001</v>
      </c>
      <c r="CO139" s="1">
        <v>42201</v>
      </c>
      <c r="CP139">
        <v>585.80999999999995</v>
      </c>
      <c r="CQ139" s="1">
        <v>42201</v>
      </c>
      <c r="CR139">
        <v>235.56</v>
      </c>
      <c r="CS139" s="1">
        <v>42201</v>
      </c>
      <c r="CT139">
        <v>235.56</v>
      </c>
      <c r="CU139" s="1">
        <v>42201</v>
      </c>
      <c r="CV139">
        <v>2124.29</v>
      </c>
      <c r="CW139" s="1">
        <v>42201</v>
      </c>
      <c r="CX139">
        <v>2124.29</v>
      </c>
      <c r="CY139" s="1">
        <v>42201</v>
      </c>
      <c r="CZ139">
        <v>2124.29</v>
      </c>
      <c r="DA139" s="1">
        <v>42201</v>
      </c>
      <c r="DB139">
        <v>2124.29</v>
      </c>
      <c r="DC139" s="1">
        <v>42201</v>
      </c>
      <c r="DD139">
        <v>2124.29</v>
      </c>
      <c r="DE139" s="1">
        <v>42201</v>
      </c>
      <c r="DF139">
        <v>503</v>
      </c>
      <c r="DG139" s="1">
        <v>42201</v>
      </c>
      <c r="DH139">
        <v>496</v>
      </c>
      <c r="DI139" s="1">
        <v>42201</v>
      </c>
      <c r="DJ139">
        <v>538689798</v>
      </c>
      <c r="DK139" s="1">
        <v>42201</v>
      </c>
      <c r="DL139">
        <v>19.831199999999999</v>
      </c>
      <c r="DM139" s="1"/>
      <c r="DO139" s="1">
        <v>42193</v>
      </c>
      <c r="DP139">
        <v>112.34</v>
      </c>
      <c r="DQ139" s="1">
        <v>42201</v>
      </c>
      <c r="DR139">
        <v>1.98</v>
      </c>
      <c r="DS139" s="1">
        <v>42193</v>
      </c>
      <c r="DT139">
        <v>45.89</v>
      </c>
      <c r="DU139" s="1">
        <v>42193</v>
      </c>
      <c r="DV139">
        <v>1.0200000000000001E-2</v>
      </c>
      <c r="DW139" s="1">
        <v>42193</v>
      </c>
      <c r="DX139">
        <v>1.79</v>
      </c>
      <c r="DY139" s="1">
        <v>42206</v>
      </c>
      <c r="DZ139">
        <v>32.25</v>
      </c>
    </row>
    <row r="140" spans="3:130" x14ac:dyDescent="0.25">
      <c r="C140" s="1">
        <v>42194</v>
      </c>
      <c r="D140">
        <v>2.3220000000000001</v>
      </c>
      <c r="E140" s="1">
        <v>42194</v>
      </c>
      <c r="F140">
        <v>0.58699999999999997</v>
      </c>
      <c r="G140" s="1">
        <v>42249</v>
      </c>
      <c r="H140">
        <v>-0.42099999999999999</v>
      </c>
      <c r="K140" s="1">
        <v>42201</v>
      </c>
      <c r="L140">
        <v>159.02000000000001</v>
      </c>
      <c r="M140" s="1">
        <v>42783</v>
      </c>
      <c r="N140">
        <v>15</v>
      </c>
      <c r="O140" s="1">
        <v>42199</v>
      </c>
      <c r="P140">
        <v>-1.7</v>
      </c>
      <c r="Q140" s="1">
        <v>42198</v>
      </c>
      <c r="R140">
        <v>-17.100000000000001</v>
      </c>
      <c r="S140" s="1"/>
      <c r="U140" s="1">
        <v>42201</v>
      </c>
      <c r="V140">
        <v>5560</v>
      </c>
      <c r="Y140" s="1"/>
      <c r="AA140" s="1">
        <v>42956</v>
      </c>
      <c r="AB140">
        <v>2332293</v>
      </c>
      <c r="AC140" s="1">
        <v>42951</v>
      </c>
      <c r="AD140">
        <v>254</v>
      </c>
      <c r="AE140" s="1"/>
      <c r="AG140" s="1"/>
      <c r="AI140" s="1">
        <v>42201</v>
      </c>
      <c r="AJ140">
        <v>1009</v>
      </c>
      <c r="AK140" s="1">
        <v>42202</v>
      </c>
      <c r="AL140">
        <v>4.76</v>
      </c>
      <c r="AM140" s="1">
        <v>42194</v>
      </c>
      <c r="AN140">
        <v>12.1</v>
      </c>
      <c r="AO140" s="1">
        <v>42194</v>
      </c>
      <c r="AP140">
        <v>0.36</v>
      </c>
      <c r="AQ140" s="1">
        <v>42202</v>
      </c>
      <c r="AR140">
        <v>1.9066000000000001</v>
      </c>
      <c r="AS140" s="1">
        <v>42202</v>
      </c>
      <c r="AT140">
        <v>21.02</v>
      </c>
      <c r="AU140" s="1">
        <v>42202</v>
      </c>
      <c r="AV140">
        <v>2.9277000000000002</v>
      </c>
      <c r="AW140" s="1">
        <v>42202</v>
      </c>
      <c r="AX140">
        <v>19949808.899999999</v>
      </c>
      <c r="AY140" s="1"/>
      <c r="BA140" s="1">
        <v>42202</v>
      </c>
      <c r="BB140">
        <v>0.85</v>
      </c>
      <c r="BC140" s="1">
        <v>42202</v>
      </c>
      <c r="BD140">
        <v>88.81</v>
      </c>
      <c r="BE140" s="1">
        <v>42955</v>
      </c>
      <c r="BF140">
        <v>122122</v>
      </c>
      <c r="BG140" s="1">
        <v>42194</v>
      </c>
      <c r="BH140">
        <v>-0.13900000000000001</v>
      </c>
      <c r="BI140" s="1">
        <v>42194</v>
      </c>
      <c r="BJ140">
        <v>0.22</v>
      </c>
      <c r="BK140" s="1">
        <v>42194</v>
      </c>
      <c r="BL140">
        <v>-0.2</v>
      </c>
      <c r="BM140" s="1">
        <v>42194</v>
      </c>
      <c r="BN140">
        <v>0.56000000000000005</v>
      </c>
      <c r="BO140" s="1">
        <v>42194</v>
      </c>
      <c r="BP140">
        <v>99.95</v>
      </c>
      <c r="BS140" s="1"/>
      <c r="BU140" s="1"/>
      <c r="BW140" s="1"/>
      <c r="BY140" s="1">
        <v>42950</v>
      </c>
      <c r="BZ140">
        <v>32.1</v>
      </c>
      <c r="CA140" s="1">
        <v>42950</v>
      </c>
      <c r="CB140">
        <v>36.11</v>
      </c>
      <c r="CC140" s="1">
        <v>42194</v>
      </c>
      <c r="CD140">
        <v>0.19</v>
      </c>
      <c r="CE140" s="1">
        <v>42201</v>
      </c>
      <c r="CF140">
        <v>4.6900000000000004</v>
      </c>
      <c r="CG140" s="1">
        <v>42201</v>
      </c>
      <c r="CH140">
        <v>0.52108600000000005</v>
      </c>
      <c r="CI140" s="1">
        <v>42202</v>
      </c>
      <c r="CJ140">
        <v>11.95</v>
      </c>
      <c r="CK140" s="1">
        <v>42202</v>
      </c>
      <c r="CL140">
        <v>0.1106</v>
      </c>
      <c r="CM140" s="1">
        <v>42195</v>
      </c>
      <c r="CN140">
        <v>-1.8918999999999999</v>
      </c>
      <c r="CO140" s="1">
        <v>42202</v>
      </c>
      <c r="CP140">
        <v>691.61</v>
      </c>
      <c r="CQ140" s="1">
        <v>42202</v>
      </c>
      <c r="CR140">
        <v>324.37</v>
      </c>
      <c r="CS140" s="1">
        <v>42202</v>
      </c>
      <c r="CT140">
        <v>324.37</v>
      </c>
      <c r="CU140" s="1">
        <v>42202</v>
      </c>
      <c r="CV140">
        <v>2126.64</v>
      </c>
      <c r="CW140" s="1">
        <v>42202</v>
      </c>
      <c r="CX140">
        <v>2126.64</v>
      </c>
      <c r="CY140" s="1">
        <v>42202</v>
      </c>
      <c r="CZ140">
        <v>2126.64</v>
      </c>
      <c r="DA140" s="1">
        <v>42202</v>
      </c>
      <c r="DB140">
        <v>2126.64</v>
      </c>
      <c r="DC140" s="1">
        <v>42202</v>
      </c>
      <c r="DD140">
        <v>2126.64</v>
      </c>
      <c r="DE140" s="1">
        <v>42202</v>
      </c>
      <c r="DF140">
        <v>334</v>
      </c>
      <c r="DG140" s="1">
        <v>42202</v>
      </c>
      <c r="DH140">
        <v>576</v>
      </c>
      <c r="DI140" s="1">
        <v>42202</v>
      </c>
      <c r="DJ140">
        <v>636935437</v>
      </c>
      <c r="DK140" s="1">
        <v>42202</v>
      </c>
      <c r="DL140">
        <v>19.851900000000001</v>
      </c>
      <c r="DM140" s="1"/>
      <c r="DO140" s="1">
        <v>42194</v>
      </c>
      <c r="DP140">
        <v>112.34</v>
      </c>
      <c r="DQ140" s="1">
        <v>42202</v>
      </c>
      <c r="DR140">
        <v>1.97</v>
      </c>
      <c r="DS140" s="1">
        <v>42194</v>
      </c>
      <c r="DT140">
        <v>45.86</v>
      </c>
      <c r="DU140" s="1">
        <v>42194</v>
      </c>
      <c r="DV140">
        <v>1.0200000000000001E-2</v>
      </c>
      <c r="DW140" s="1">
        <v>42194</v>
      </c>
      <c r="DX140">
        <v>1.79</v>
      </c>
      <c r="DY140" s="1">
        <v>42207</v>
      </c>
      <c r="DZ140">
        <v>34.51</v>
      </c>
    </row>
    <row r="141" spans="3:130" x14ac:dyDescent="0.25">
      <c r="C141" s="1">
        <v>42195</v>
      </c>
      <c r="D141">
        <v>2.3980000000000001</v>
      </c>
      <c r="E141" s="1">
        <v>42195</v>
      </c>
      <c r="F141">
        <v>0.63900000000000001</v>
      </c>
      <c r="G141" s="1">
        <v>42250</v>
      </c>
      <c r="H141">
        <v>-0.43</v>
      </c>
      <c r="K141" s="1">
        <v>42202</v>
      </c>
      <c r="L141">
        <v>158.63</v>
      </c>
      <c r="M141" s="1">
        <v>42786</v>
      </c>
      <c r="N141">
        <v>15</v>
      </c>
      <c r="O141" s="1">
        <v>42200</v>
      </c>
      <c r="P141">
        <v>-1.1000000000000001</v>
      </c>
      <c r="Q141" s="1">
        <v>42199</v>
      </c>
      <c r="R141">
        <v>-22.9</v>
      </c>
      <c r="S141" s="1"/>
      <c r="U141" s="1">
        <v>42202</v>
      </c>
      <c r="V141">
        <v>5480</v>
      </c>
      <c r="Y141" s="1"/>
      <c r="AA141" s="1">
        <v>42963</v>
      </c>
      <c r="AB141">
        <v>2336388</v>
      </c>
      <c r="AC141" s="1">
        <v>42958</v>
      </c>
      <c r="AD141">
        <v>245</v>
      </c>
      <c r="AE141" s="1"/>
      <c r="AG141" s="1"/>
      <c r="AI141" s="1">
        <v>42202</v>
      </c>
      <c r="AJ141">
        <v>1048</v>
      </c>
      <c r="AK141" s="1">
        <v>42205</v>
      </c>
      <c r="AL141">
        <v>4.76</v>
      </c>
      <c r="AM141" s="1">
        <v>42195</v>
      </c>
      <c r="AN141">
        <v>12.226000000000001</v>
      </c>
      <c r="AO141" s="1">
        <v>42195</v>
      </c>
      <c r="AP141">
        <v>0.35</v>
      </c>
      <c r="AQ141" s="1">
        <v>42205</v>
      </c>
      <c r="AR141">
        <v>1.9038999999999999</v>
      </c>
      <c r="AS141" s="1">
        <v>42205</v>
      </c>
      <c r="AT141">
        <v>20.99</v>
      </c>
      <c r="AU141" s="1">
        <v>42205</v>
      </c>
      <c r="AV141">
        <v>2.9236</v>
      </c>
      <c r="AW141" s="1">
        <v>42205</v>
      </c>
      <c r="AX141">
        <v>19923498.98</v>
      </c>
      <c r="AY141" s="1"/>
      <c r="BA141" s="1">
        <v>42205</v>
      </c>
      <c r="BB141">
        <v>0.91</v>
      </c>
      <c r="BC141" s="1">
        <v>42205</v>
      </c>
      <c r="BD141">
        <v>24.71</v>
      </c>
      <c r="BE141" s="1">
        <v>42962</v>
      </c>
      <c r="BF141">
        <v>133087</v>
      </c>
      <c r="BG141" s="1">
        <v>42195</v>
      </c>
      <c r="BH141">
        <v>4.2999999999999997E-2</v>
      </c>
      <c r="BI141" s="1">
        <v>42195</v>
      </c>
      <c r="BJ141">
        <v>0.17</v>
      </c>
      <c r="BK141" s="1">
        <v>42195</v>
      </c>
      <c r="BL141">
        <v>-0.26</v>
      </c>
      <c r="BM141" s="1">
        <v>42195</v>
      </c>
      <c r="BN141">
        <v>0.52</v>
      </c>
      <c r="BO141" s="1">
        <v>42195</v>
      </c>
      <c r="BP141">
        <v>99.92</v>
      </c>
      <c r="BS141" s="1"/>
      <c r="BU141" s="1"/>
      <c r="BW141" s="1"/>
      <c r="BY141" s="1">
        <v>42957</v>
      </c>
      <c r="BZ141">
        <v>32.33</v>
      </c>
      <c r="CA141" s="1">
        <v>42957</v>
      </c>
      <c r="CB141">
        <v>33.67</v>
      </c>
      <c r="CC141" s="1">
        <v>42195</v>
      </c>
      <c r="CD141">
        <v>0.17</v>
      </c>
      <c r="CE141" s="1">
        <v>42202</v>
      </c>
      <c r="CF141">
        <v>4.74</v>
      </c>
      <c r="CG141" s="1">
        <v>42202</v>
      </c>
      <c r="CH141">
        <v>0.52261599999999997</v>
      </c>
      <c r="CI141" s="1">
        <v>42205</v>
      </c>
      <c r="CJ141">
        <v>12.25</v>
      </c>
      <c r="CK141" s="1">
        <v>42205</v>
      </c>
      <c r="CL141">
        <v>7.9500000000000001E-2</v>
      </c>
      <c r="CM141" s="1">
        <v>42198</v>
      </c>
      <c r="CN141">
        <v>0.1108</v>
      </c>
      <c r="CO141" s="1">
        <v>42205</v>
      </c>
      <c r="CP141">
        <v>587.45000000000005</v>
      </c>
      <c r="CQ141" s="1">
        <v>42205</v>
      </c>
      <c r="CR141">
        <v>349.08</v>
      </c>
      <c r="CS141" s="1">
        <v>42205</v>
      </c>
      <c r="CT141">
        <v>349.08</v>
      </c>
      <c r="CU141" s="1">
        <v>42205</v>
      </c>
      <c r="CV141">
        <v>2128.2800000000002</v>
      </c>
      <c r="CW141" s="1">
        <v>42205</v>
      </c>
      <c r="CX141">
        <v>2128.2800000000002</v>
      </c>
      <c r="CY141" s="1">
        <v>42205</v>
      </c>
      <c r="CZ141">
        <v>2128.2800000000002</v>
      </c>
      <c r="DA141" s="1">
        <v>42205</v>
      </c>
      <c r="DB141">
        <v>2128.2800000000002</v>
      </c>
      <c r="DC141" s="1">
        <v>42205</v>
      </c>
      <c r="DD141">
        <v>2128.2800000000002</v>
      </c>
      <c r="DE141" s="1">
        <v>42205</v>
      </c>
      <c r="DF141">
        <v>412</v>
      </c>
      <c r="DG141" s="1">
        <v>42205</v>
      </c>
      <c r="DH141">
        <v>851</v>
      </c>
      <c r="DI141" s="1">
        <v>42205</v>
      </c>
      <c r="DJ141">
        <v>509967439</v>
      </c>
      <c r="DK141" s="1">
        <v>42205</v>
      </c>
      <c r="DL141">
        <v>19.8249</v>
      </c>
      <c r="DM141" s="1"/>
      <c r="DO141" s="1">
        <v>42195</v>
      </c>
      <c r="DP141">
        <v>112.34</v>
      </c>
      <c r="DQ141" s="1">
        <v>42205</v>
      </c>
      <c r="DR141">
        <v>1.98</v>
      </c>
      <c r="DS141" s="1">
        <v>42195</v>
      </c>
      <c r="DT141">
        <v>45.85</v>
      </c>
      <c r="DU141" s="1">
        <v>42195</v>
      </c>
      <c r="DV141">
        <v>5.1000000000000004E-3</v>
      </c>
      <c r="DW141" s="1">
        <v>42195</v>
      </c>
      <c r="DX141">
        <v>1.79</v>
      </c>
      <c r="DY141" s="1">
        <v>42208</v>
      </c>
      <c r="DZ141">
        <v>33.81</v>
      </c>
    </row>
    <row r="142" spans="3:130" x14ac:dyDescent="0.25">
      <c r="C142" s="1">
        <v>42198</v>
      </c>
      <c r="D142">
        <v>2.4550000000000001</v>
      </c>
      <c r="E142" s="1">
        <v>42198</v>
      </c>
      <c r="F142">
        <v>0.67900000000000005</v>
      </c>
      <c r="G142" s="1">
        <v>42251</v>
      </c>
      <c r="H142">
        <v>-0.46700000000000003</v>
      </c>
      <c r="K142" s="1">
        <v>42205</v>
      </c>
      <c r="L142">
        <v>157.07</v>
      </c>
      <c r="M142" s="1">
        <v>42787</v>
      </c>
      <c r="N142">
        <v>15</v>
      </c>
      <c r="O142" s="1">
        <v>42201</v>
      </c>
      <c r="P142">
        <v>-0.3</v>
      </c>
      <c r="Q142" s="1">
        <v>42200</v>
      </c>
      <c r="R142">
        <v>-21.5</v>
      </c>
      <c r="S142" s="1"/>
      <c r="U142" s="1">
        <v>42205</v>
      </c>
      <c r="V142">
        <v>5480</v>
      </c>
      <c r="Y142" s="1"/>
      <c r="AA142" s="1">
        <v>42970</v>
      </c>
      <c r="AB142">
        <v>2359640</v>
      </c>
      <c r="AC142" s="1">
        <v>42965</v>
      </c>
      <c r="AD142">
        <v>245</v>
      </c>
      <c r="AE142" s="1"/>
      <c r="AG142" s="1"/>
      <c r="AI142" s="1">
        <v>42205</v>
      </c>
      <c r="AJ142">
        <v>1067</v>
      </c>
      <c r="AK142" s="1">
        <v>42206</v>
      </c>
      <c r="AL142">
        <v>4.78</v>
      </c>
      <c r="AM142" s="1">
        <v>42198</v>
      </c>
      <c r="AN142">
        <v>12.3399</v>
      </c>
      <c r="AO142" s="1">
        <v>42198</v>
      </c>
      <c r="AP142">
        <v>0.35</v>
      </c>
      <c r="AQ142" s="1">
        <v>42206</v>
      </c>
      <c r="AR142">
        <v>1.8982000000000001</v>
      </c>
      <c r="AS142" s="1">
        <v>42206</v>
      </c>
      <c r="AT142">
        <v>20.91</v>
      </c>
      <c r="AU142" s="1">
        <v>42206</v>
      </c>
      <c r="AV142">
        <v>2.9117000000000002</v>
      </c>
      <c r="AW142" s="1">
        <v>42206</v>
      </c>
      <c r="AX142">
        <v>19875226.170000002</v>
      </c>
      <c r="AY142" s="1"/>
      <c r="BA142" s="1">
        <v>42206</v>
      </c>
      <c r="BB142">
        <v>0.91</v>
      </c>
      <c r="BC142" s="1">
        <v>42206</v>
      </c>
      <c r="BD142">
        <v>-6.22</v>
      </c>
      <c r="BE142" s="1">
        <v>42969</v>
      </c>
      <c r="BF142">
        <v>96589</v>
      </c>
      <c r="BG142" s="1">
        <v>42198</v>
      </c>
      <c r="BH142">
        <v>0.189</v>
      </c>
      <c r="BI142" s="1">
        <v>42198</v>
      </c>
      <c r="BJ142">
        <v>7.0000000000000007E-2</v>
      </c>
      <c r="BK142" s="1">
        <v>42198</v>
      </c>
      <c r="BL142">
        <v>-0.38</v>
      </c>
      <c r="BM142" s="1">
        <v>42198</v>
      </c>
      <c r="BN142">
        <v>0.27</v>
      </c>
      <c r="BO142" s="1">
        <v>42198</v>
      </c>
      <c r="BP142">
        <v>99.9</v>
      </c>
      <c r="BS142" s="1"/>
      <c r="BU142" s="1"/>
      <c r="BW142" s="1"/>
      <c r="BY142" s="1">
        <v>42964</v>
      </c>
      <c r="BZ142">
        <v>32.799999999999997</v>
      </c>
      <c r="CA142" s="1">
        <v>42964</v>
      </c>
      <c r="CB142">
        <v>34.17</v>
      </c>
      <c r="CC142" s="1">
        <v>42198</v>
      </c>
      <c r="CD142">
        <v>0.17</v>
      </c>
      <c r="CE142" s="1">
        <v>42205</v>
      </c>
      <c r="CF142">
        <v>4.74</v>
      </c>
      <c r="CG142" s="1">
        <v>42205</v>
      </c>
      <c r="CH142">
        <v>0.52005299999999999</v>
      </c>
      <c r="CI142" s="1">
        <v>42206</v>
      </c>
      <c r="CJ142">
        <v>12.22</v>
      </c>
      <c r="CK142" s="1">
        <v>42206</v>
      </c>
      <c r="CL142">
        <v>-0.42230000000000001</v>
      </c>
      <c r="CM142" s="1">
        <v>42199</v>
      </c>
      <c r="CN142">
        <v>0.29330000000000001</v>
      </c>
      <c r="CO142" s="1">
        <v>42206</v>
      </c>
      <c r="CP142">
        <v>624.75</v>
      </c>
      <c r="CQ142" s="1">
        <v>42206</v>
      </c>
      <c r="CR142">
        <v>342.86</v>
      </c>
      <c r="CS142" s="1">
        <v>42206</v>
      </c>
      <c r="CT142">
        <v>342.86</v>
      </c>
      <c r="CU142" s="1">
        <v>42206</v>
      </c>
      <c r="CV142">
        <v>2119.21</v>
      </c>
      <c r="CW142" s="1">
        <v>42206</v>
      </c>
      <c r="CX142">
        <v>2119.21</v>
      </c>
      <c r="CY142" s="1">
        <v>42206</v>
      </c>
      <c r="CZ142">
        <v>2119.21</v>
      </c>
      <c r="DA142" s="1">
        <v>42206</v>
      </c>
      <c r="DB142">
        <v>2119.21</v>
      </c>
      <c r="DC142" s="1">
        <v>42206</v>
      </c>
      <c r="DD142">
        <v>2119.21</v>
      </c>
      <c r="DE142" s="1">
        <v>42206</v>
      </c>
      <c r="DF142">
        <v>268</v>
      </c>
      <c r="DG142" s="1">
        <v>42206</v>
      </c>
      <c r="DH142">
        <v>624</v>
      </c>
      <c r="DI142" s="1">
        <v>42206</v>
      </c>
      <c r="DJ142">
        <v>566156252</v>
      </c>
      <c r="DK142" s="1">
        <v>42206</v>
      </c>
      <c r="DL142">
        <v>19.7637</v>
      </c>
      <c r="DM142" s="1"/>
      <c r="DO142" s="1">
        <v>42198</v>
      </c>
      <c r="DP142">
        <v>112.34</v>
      </c>
      <c r="DQ142" s="1">
        <v>42206</v>
      </c>
      <c r="DR142">
        <v>1.98</v>
      </c>
      <c r="DS142" s="1">
        <v>42198</v>
      </c>
      <c r="DT142">
        <v>45.84</v>
      </c>
      <c r="DU142" s="1">
        <v>42198</v>
      </c>
      <c r="DV142">
        <v>-1.0200000000000001E-2</v>
      </c>
      <c r="DW142" s="1">
        <v>42198</v>
      </c>
      <c r="DX142">
        <v>1.79</v>
      </c>
      <c r="DY142" s="1">
        <v>42209</v>
      </c>
      <c r="DZ142">
        <v>35.15</v>
      </c>
    </row>
    <row r="143" spans="3:130" x14ac:dyDescent="0.25">
      <c r="C143" s="1">
        <v>42199</v>
      </c>
      <c r="D143">
        <v>2.4020000000000001</v>
      </c>
      <c r="E143" s="1">
        <v>42199</v>
      </c>
      <c r="F143">
        <v>0.63900000000000001</v>
      </c>
      <c r="G143" s="1">
        <v>42255</v>
      </c>
      <c r="H143">
        <v>-0.47299999999999998</v>
      </c>
      <c r="K143" s="1">
        <v>42206</v>
      </c>
      <c r="L143">
        <v>158</v>
      </c>
      <c r="M143" s="1">
        <v>42788</v>
      </c>
      <c r="N143">
        <v>15</v>
      </c>
      <c r="O143" s="1">
        <v>42202</v>
      </c>
      <c r="P143">
        <v>0.7</v>
      </c>
      <c r="Q143" s="1">
        <v>42201</v>
      </c>
      <c r="R143">
        <v>-20.8</v>
      </c>
      <c r="S143" s="1"/>
      <c r="U143" s="1">
        <v>42206</v>
      </c>
      <c r="V143">
        <v>5455</v>
      </c>
      <c r="Y143" s="1"/>
      <c r="AA143" s="1">
        <v>42977</v>
      </c>
      <c r="AB143">
        <v>2364546</v>
      </c>
      <c r="AC143" s="1">
        <v>42972</v>
      </c>
      <c r="AD143">
        <v>247</v>
      </c>
      <c r="AE143" s="1"/>
      <c r="AG143" s="1"/>
      <c r="AI143" s="1">
        <v>42206</v>
      </c>
      <c r="AJ143">
        <v>1113</v>
      </c>
      <c r="AK143" s="1">
        <v>42207</v>
      </c>
      <c r="AL143">
        <v>4.79</v>
      </c>
      <c r="AM143" s="1">
        <v>42199</v>
      </c>
      <c r="AN143">
        <v>12.389900000000001</v>
      </c>
      <c r="AO143" s="1">
        <v>42199</v>
      </c>
      <c r="AP143">
        <v>0.35</v>
      </c>
      <c r="AQ143" s="1">
        <v>42207</v>
      </c>
      <c r="AR143">
        <v>1.8935</v>
      </c>
      <c r="AS143" s="1">
        <v>42207</v>
      </c>
      <c r="AT143">
        <v>20.86</v>
      </c>
      <c r="AU143" s="1">
        <v>42207</v>
      </c>
      <c r="AV143">
        <v>2.9047000000000001</v>
      </c>
      <c r="AW143" s="1">
        <v>42207</v>
      </c>
      <c r="AX143">
        <v>19826716.780000001</v>
      </c>
      <c r="AY143" s="1"/>
      <c r="BA143" s="1">
        <v>42207</v>
      </c>
      <c r="BB143">
        <v>0.85</v>
      </c>
      <c r="BC143" s="1">
        <v>42207</v>
      </c>
      <c r="BD143">
        <v>-27.53</v>
      </c>
      <c r="BE143" s="1">
        <v>42976</v>
      </c>
      <c r="BF143">
        <v>123426</v>
      </c>
      <c r="BG143" s="1">
        <v>42199</v>
      </c>
      <c r="BH143">
        <v>0.223</v>
      </c>
      <c r="BI143" s="1">
        <v>42199</v>
      </c>
      <c r="BJ143">
        <v>0.05</v>
      </c>
      <c r="BK143" s="1">
        <v>42199</v>
      </c>
      <c r="BL143">
        <v>-0.4</v>
      </c>
      <c r="BM143" s="1">
        <v>42199</v>
      </c>
      <c r="BN143">
        <v>0.21</v>
      </c>
      <c r="BO143" s="1">
        <v>42199</v>
      </c>
      <c r="BP143">
        <v>99.87</v>
      </c>
      <c r="BS143" s="1"/>
      <c r="BU143" s="1"/>
      <c r="BW143" s="1"/>
      <c r="BY143" s="1">
        <v>42971</v>
      </c>
      <c r="BZ143">
        <v>38.29</v>
      </c>
      <c r="CA143" s="1">
        <v>42971</v>
      </c>
      <c r="CB143">
        <v>28.1</v>
      </c>
      <c r="CC143" s="1">
        <v>42199</v>
      </c>
      <c r="CD143">
        <v>0.17</v>
      </c>
      <c r="CE143" s="1">
        <v>42206</v>
      </c>
      <c r="CF143">
        <v>4.84</v>
      </c>
      <c r="CG143" s="1">
        <v>42206</v>
      </c>
      <c r="CH143">
        <v>0.52288900000000005</v>
      </c>
      <c r="CI143" s="1">
        <v>42207</v>
      </c>
      <c r="CJ143">
        <v>12.12</v>
      </c>
      <c r="CK143" s="1">
        <v>42207</v>
      </c>
      <c r="CL143">
        <v>-0.22839999999999999</v>
      </c>
      <c r="CM143" s="1">
        <v>42200</v>
      </c>
      <c r="CN143">
        <v>1.0390999999999999</v>
      </c>
      <c r="CO143" s="1">
        <v>42207</v>
      </c>
      <c r="CP143">
        <v>679.74</v>
      </c>
      <c r="CQ143" s="1">
        <v>42207</v>
      </c>
      <c r="CR143">
        <v>315.33</v>
      </c>
      <c r="CS143" s="1">
        <v>42207</v>
      </c>
      <c r="CT143">
        <v>315.33</v>
      </c>
      <c r="CU143" s="1">
        <v>42207</v>
      </c>
      <c r="CV143">
        <v>2114.15</v>
      </c>
      <c r="CW143" s="1">
        <v>42207</v>
      </c>
      <c r="CX143">
        <v>2114.15</v>
      </c>
      <c r="CY143" s="1">
        <v>42207</v>
      </c>
      <c r="CZ143">
        <v>2114.15</v>
      </c>
      <c r="DA143" s="1">
        <v>42207</v>
      </c>
      <c r="DB143">
        <v>2114.15</v>
      </c>
      <c r="DC143" s="1">
        <v>42207</v>
      </c>
      <c r="DD143">
        <v>2114.15</v>
      </c>
      <c r="DE143" s="1">
        <v>42207</v>
      </c>
      <c r="DF143">
        <v>263</v>
      </c>
      <c r="DG143" s="1">
        <v>42207</v>
      </c>
      <c r="DH143">
        <v>866</v>
      </c>
      <c r="DI143" s="1">
        <v>42207</v>
      </c>
      <c r="DJ143">
        <v>619434389</v>
      </c>
      <c r="DK143" s="1">
        <v>42207</v>
      </c>
      <c r="DL143">
        <v>19.715499999999999</v>
      </c>
      <c r="DM143" s="1"/>
      <c r="DO143" s="1">
        <v>42199</v>
      </c>
      <c r="DP143">
        <v>112.34</v>
      </c>
      <c r="DQ143" s="1">
        <v>42207</v>
      </c>
      <c r="DR143">
        <v>1.98</v>
      </c>
      <c r="DS143" s="1">
        <v>42199</v>
      </c>
      <c r="DT143">
        <v>45.85</v>
      </c>
      <c r="DU143" s="1">
        <v>42199</v>
      </c>
      <c r="DV143">
        <v>5.1000000000000004E-3</v>
      </c>
      <c r="DW143" s="1">
        <v>42199</v>
      </c>
      <c r="DX143">
        <v>1.79</v>
      </c>
      <c r="DY143" s="1">
        <v>42212</v>
      </c>
      <c r="DZ143">
        <v>34.18</v>
      </c>
    </row>
    <row r="144" spans="3:130" x14ac:dyDescent="0.25">
      <c r="C144" s="1">
        <v>42200</v>
      </c>
      <c r="D144">
        <v>2.3530000000000002</v>
      </c>
      <c r="E144" s="1">
        <v>42200</v>
      </c>
      <c r="F144">
        <v>0.627</v>
      </c>
      <c r="G144" s="1">
        <v>42257</v>
      </c>
      <c r="H144">
        <v>-0.44600000000000001</v>
      </c>
      <c r="K144" s="1">
        <v>42207</v>
      </c>
      <c r="L144">
        <v>154.66999999999999</v>
      </c>
      <c r="M144" s="1">
        <v>42789</v>
      </c>
      <c r="N144">
        <v>15</v>
      </c>
      <c r="O144" s="1">
        <v>42205</v>
      </c>
      <c r="P144">
        <v>5.5</v>
      </c>
      <c r="Q144" s="1">
        <v>42202</v>
      </c>
      <c r="R144">
        <v>-18</v>
      </c>
      <c r="S144" s="1"/>
      <c r="U144" s="1">
        <v>42207</v>
      </c>
      <c r="V144">
        <v>5361</v>
      </c>
      <c r="Y144" s="1"/>
      <c r="AA144" s="1">
        <v>42984</v>
      </c>
      <c r="AB144">
        <v>2366129</v>
      </c>
      <c r="AC144" s="1">
        <v>42979</v>
      </c>
      <c r="AD144">
        <v>297</v>
      </c>
      <c r="AE144" s="1"/>
      <c r="AG144" s="1"/>
      <c r="AI144" s="1">
        <v>42207</v>
      </c>
      <c r="AJ144">
        <v>1118</v>
      </c>
      <c r="AK144" s="1">
        <v>42208</v>
      </c>
      <c r="AL144">
        <v>4.82</v>
      </c>
      <c r="AM144" s="1">
        <v>42200</v>
      </c>
      <c r="AN144">
        <v>12.3672</v>
      </c>
      <c r="AO144" s="1">
        <v>42200</v>
      </c>
      <c r="AP144">
        <v>0.35</v>
      </c>
      <c r="AQ144" s="1">
        <v>42208</v>
      </c>
      <c r="AR144">
        <v>1.8829</v>
      </c>
      <c r="AS144" s="1">
        <v>42208</v>
      </c>
      <c r="AT144">
        <v>20.75</v>
      </c>
      <c r="AU144" s="1">
        <v>42208</v>
      </c>
      <c r="AV144">
        <v>2.8881999999999999</v>
      </c>
      <c r="AW144" s="1">
        <v>42208</v>
      </c>
      <c r="AX144">
        <v>19719508.629999999</v>
      </c>
      <c r="AY144" s="1"/>
      <c r="BA144" s="1">
        <v>42208</v>
      </c>
      <c r="BB144">
        <v>1.03</v>
      </c>
      <c r="BC144" s="1">
        <v>42208</v>
      </c>
      <c r="BD144">
        <v>-77.86</v>
      </c>
      <c r="BE144" s="1">
        <v>42983</v>
      </c>
      <c r="BF144">
        <v>65464</v>
      </c>
      <c r="BG144" s="1">
        <v>42200</v>
      </c>
      <c r="BH144">
        <v>0.245</v>
      </c>
      <c r="BI144" s="1">
        <v>42200</v>
      </c>
      <c r="BJ144">
        <v>0.06</v>
      </c>
      <c r="BK144" s="1">
        <v>42200</v>
      </c>
      <c r="BL144">
        <v>-0.44</v>
      </c>
      <c r="BM144" s="1">
        <v>42200</v>
      </c>
      <c r="BN144">
        <v>0.22</v>
      </c>
      <c r="BO144" s="1">
        <v>42200</v>
      </c>
      <c r="BP144">
        <v>99.89</v>
      </c>
      <c r="BS144" s="1"/>
      <c r="BU144" s="1"/>
      <c r="BW144" s="1"/>
      <c r="BY144" s="1">
        <v>42978</v>
      </c>
      <c r="BZ144">
        <v>39.89</v>
      </c>
      <c r="CA144" s="1">
        <v>42978</v>
      </c>
      <c r="CB144">
        <v>25</v>
      </c>
      <c r="CC144" s="1">
        <v>42200</v>
      </c>
      <c r="CD144">
        <v>0.16</v>
      </c>
      <c r="CE144" s="1">
        <v>42207</v>
      </c>
      <c r="CF144">
        <v>4.9400000000000004</v>
      </c>
      <c r="CG144" s="1">
        <v>42207</v>
      </c>
      <c r="CH144">
        <v>0.52634800000000004</v>
      </c>
      <c r="CI144" s="1">
        <v>42208</v>
      </c>
      <c r="CJ144">
        <v>12.64</v>
      </c>
      <c r="CK144" s="1">
        <v>42208</v>
      </c>
      <c r="CL144">
        <v>-0.56100000000000005</v>
      </c>
      <c r="CM144" s="1">
        <v>42201</v>
      </c>
      <c r="CN144">
        <v>0.4017</v>
      </c>
      <c r="CO144" s="1">
        <v>42208</v>
      </c>
      <c r="CP144">
        <v>669.66</v>
      </c>
      <c r="CQ144" s="1">
        <v>42208</v>
      </c>
      <c r="CR144">
        <v>237.47</v>
      </c>
      <c r="CS144" s="1">
        <v>42208</v>
      </c>
      <c r="CT144">
        <v>237.47</v>
      </c>
      <c r="CU144" s="1">
        <v>42208</v>
      </c>
      <c r="CV144">
        <v>2102.15</v>
      </c>
      <c r="CW144" s="1">
        <v>42208</v>
      </c>
      <c r="CX144">
        <v>2102.15</v>
      </c>
      <c r="CY144" s="1">
        <v>42208</v>
      </c>
      <c r="CZ144">
        <v>2102.15</v>
      </c>
      <c r="DA144" s="1">
        <v>42208</v>
      </c>
      <c r="DB144">
        <v>2102.15</v>
      </c>
      <c r="DC144" s="1">
        <v>42208</v>
      </c>
      <c r="DD144">
        <v>2102.15</v>
      </c>
      <c r="DE144" s="1">
        <v>42208</v>
      </c>
      <c r="DF144">
        <v>350</v>
      </c>
      <c r="DG144" s="1">
        <v>42208</v>
      </c>
      <c r="DH144">
        <v>853</v>
      </c>
      <c r="DI144" s="1">
        <v>42208</v>
      </c>
      <c r="DJ144">
        <v>593052496</v>
      </c>
      <c r="DK144" s="1">
        <v>42208</v>
      </c>
      <c r="DL144">
        <v>19.606100000000001</v>
      </c>
      <c r="DM144" s="1"/>
      <c r="DO144" s="1">
        <v>42200</v>
      </c>
      <c r="DP144">
        <v>112.34</v>
      </c>
      <c r="DQ144" s="1">
        <v>42208</v>
      </c>
      <c r="DR144">
        <v>2</v>
      </c>
      <c r="DS144" s="1">
        <v>42200</v>
      </c>
      <c r="DT144">
        <v>45.82</v>
      </c>
      <c r="DU144" s="1">
        <v>42200</v>
      </c>
      <c r="DV144">
        <v>1.01E-2</v>
      </c>
      <c r="DW144" s="1">
        <v>42200</v>
      </c>
      <c r="DX144">
        <v>1.79</v>
      </c>
      <c r="DY144" s="1">
        <v>42213</v>
      </c>
      <c r="DZ144">
        <v>36.909999999999997</v>
      </c>
    </row>
    <row r="145" spans="3:130" x14ac:dyDescent="0.25">
      <c r="C145" s="1">
        <v>42201</v>
      </c>
      <c r="D145">
        <v>2.351</v>
      </c>
      <c r="E145" s="1">
        <v>42201</v>
      </c>
      <c r="F145">
        <v>0.65700000000000003</v>
      </c>
      <c r="G145" s="1">
        <v>42258</v>
      </c>
      <c r="H145">
        <v>-0.45600000000000002</v>
      </c>
      <c r="K145" s="1">
        <v>42208</v>
      </c>
      <c r="L145">
        <v>154.16</v>
      </c>
      <c r="M145" s="1">
        <v>42790</v>
      </c>
      <c r="N145">
        <v>15</v>
      </c>
      <c r="O145" s="1">
        <v>42206</v>
      </c>
      <c r="P145">
        <v>9.1999999999999993</v>
      </c>
      <c r="Q145" s="1">
        <v>42205</v>
      </c>
      <c r="R145">
        <v>-14.8</v>
      </c>
      <c r="S145" s="1"/>
      <c r="U145" s="1">
        <v>42208</v>
      </c>
      <c r="V145">
        <v>5272.5</v>
      </c>
      <c r="Y145" s="1"/>
      <c r="AA145" s="1">
        <v>42991</v>
      </c>
      <c r="AB145">
        <v>2358933</v>
      </c>
      <c r="AC145" s="1">
        <v>42986</v>
      </c>
      <c r="AD145">
        <v>280</v>
      </c>
      <c r="AE145" s="1"/>
      <c r="AG145" s="1"/>
      <c r="AI145" s="1">
        <v>42208</v>
      </c>
      <c r="AJ145">
        <v>1102</v>
      </c>
      <c r="AK145" s="1">
        <v>42209</v>
      </c>
      <c r="AL145">
        <v>4.87</v>
      </c>
      <c r="AM145" s="1">
        <v>42201</v>
      </c>
      <c r="AN145">
        <v>12.451700000000001</v>
      </c>
      <c r="AO145" s="1">
        <v>42201</v>
      </c>
      <c r="AP145">
        <v>0.35</v>
      </c>
      <c r="AQ145" s="1">
        <v>42209</v>
      </c>
      <c r="AR145">
        <v>1.8631</v>
      </c>
      <c r="AS145" s="1">
        <v>42209</v>
      </c>
      <c r="AT145">
        <v>20.53</v>
      </c>
      <c r="AU145" s="1">
        <v>42209</v>
      </c>
      <c r="AV145">
        <v>2.8578999999999999</v>
      </c>
      <c r="AW145" s="1">
        <v>42209</v>
      </c>
      <c r="AX145">
        <v>19512432.239999998</v>
      </c>
      <c r="AY145" s="1"/>
      <c r="BA145" s="1">
        <v>42209</v>
      </c>
      <c r="BB145">
        <v>1.41</v>
      </c>
      <c r="BC145" s="1">
        <v>42209</v>
      </c>
      <c r="BD145">
        <v>-135.06</v>
      </c>
      <c r="BE145" s="1">
        <v>42990</v>
      </c>
      <c r="BF145">
        <v>85409</v>
      </c>
      <c r="BG145" s="1">
        <v>42201</v>
      </c>
      <c r="BH145">
        <v>0.27400000000000002</v>
      </c>
      <c r="BI145" s="1">
        <v>42201</v>
      </c>
      <c r="BJ145">
        <v>0.03</v>
      </c>
      <c r="BK145" s="1">
        <v>42201</v>
      </c>
      <c r="BL145">
        <v>-0.48</v>
      </c>
      <c r="BM145" s="1">
        <v>42201</v>
      </c>
      <c r="BN145">
        <v>0.12</v>
      </c>
      <c r="BO145" s="1">
        <v>42201</v>
      </c>
      <c r="BP145">
        <v>99.86</v>
      </c>
      <c r="BS145" s="1"/>
      <c r="BU145" s="1"/>
      <c r="BW145" s="1"/>
      <c r="BY145" s="1">
        <v>42985</v>
      </c>
      <c r="BZ145">
        <v>35.74</v>
      </c>
      <c r="CA145" s="1">
        <v>42985</v>
      </c>
      <c r="CB145">
        <v>29.28</v>
      </c>
      <c r="CC145" s="1">
        <v>42201</v>
      </c>
      <c r="CD145">
        <v>0.19</v>
      </c>
      <c r="CE145" s="1">
        <v>42208</v>
      </c>
      <c r="CF145">
        <v>4.99</v>
      </c>
      <c r="CG145" s="1">
        <v>42208</v>
      </c>
      <c r="CH145">
        <v>0.53603500000000004</v>
      </c>
      <c r="CI145" s="1">
        <v>42209</v>
      </c>
      <c r="CJ145">
        <v>13.74</v>
      </c>
      <c r="CK145" s="1">
        <v>42209</v>
      </c>
      <c r="CL145">
        <v>-1.0699000000000001</v>
      </c>
      <c r="CM145" s="1">
        <v>42202</v>
      </c>
      <c r="CN145">
        <v>0.59340000000000004</v>
      </c>
      <c r="CO145" s="1">
        <v>42209</v>
      </c>
      <c r="CP145">
        <v>708.59</v>
      </c>
      <c r="CQ145" s="1">
        <v>42209</v>
      </c>
      <c r="CR145">
        <v>102.41</v>
      </c>
      <c r="CS145" s="1">
        <v>42209</v>
      </c>
      <c r="CT145">
        <v>102.41</v>
      </c>
      <c r="CU145" s="1">
        <v>42209</v>
      </c>
      <c r="CV145">
        <v>2079.65</v>
      </c>
      <c r="CW145" s="1">
        <v>42209</v>
      </c>
      <c r="CX145">
        <v>2079.65</v>
      </c>
      <c r="CY145" s="1">
        <v>42209</v>
      </c>
      <c r="CZ145">
        <v>2079.65</v>
      </c>
      <c r="DA145" s="1">
        <v>42209</v>
      </c>
      <c r="DB145">
        <v>2079.65</v>
      </c>
      <c r="DC145" s="1">
        <v>42209</v>
      </c>
      <c r="DD145">
        <v>2079.65</v>
      </c>
      <c r="DE145" s="1">
        <v>42209</v>
      </c>
      <c r="DF145">
        <v>180</v>
      </c>
      <c r="DG145" s="1">
        <v>42209</v>
      </c>
      <c r="DH145">
        <v>1182</v>
      </c>
      <c r="DI145" s="1">
        <v>42209</v>
      </c>
      <c r="DJ145">
        <v>629186480</v>
      </c>
      <c r="DK145" s="1">
        <v>42209</v>
      </c>
      <c r="DL145">
        <v>19.400099999999998</v>
      </c>
      <c r="DM145" s="1"/>
      <c r="DO145" s="1">
        <v>42201</v>
      </c>
      <c r="DP145">
        <v>112.34</v>
      </c>
      <c r="DQ145" s="1">
        <v>42209</v>
      </c>
      <c r="DR145">
        <v>2.02</v>
      </c>
      <c r="DS145" s="1">
        <v>42201</v>
      </c>
      <c r="DT145">
        <v>45.83</v>
      </c>
      <c r="DU145" s="1">
        <v>42201</v>
      </c>
      <c r="DV145">
        <v>1.52E-2</v>
      </c>
      <c r="DW145" s="1">
        <v>42201</v>
      </c>
      <c r="DX145">
        <v>1.79</v>
      </c>
      <c r="DY145" s="1">
        <v>42214</v>
      </c>
      <c r="DZ145">
        <v>36.94</v>
      </c>
    </row>
    <row r="146" spans="3:130" x14ac:dyDescent="0.25">
      <c r="C146" s="1">
        <v>42202</v>
      </c>
      <c r="D146">
        <v>2.3479999999999999</v>
      </c>
      <c r="E146" s="1">
        <v>42202</v>
      </c>
      <c r="F146">
        <v>0.66700000000000004</v>
      </c>
      <c r="G146" s="1">
        <v>42262</v>
      </c>
      <c r="H146">
        <v>-0.42599999999999999</v>
      </c>
      <c r="K146" s="1">
        <v>42209</v>
      </c>
      <c r="L146">
        <v>151.69999999999999</v>
      </c>
      <c r="M146" s="1">
        <v>42793</v>
      </c>
      <c r="N146">
        <v>15</v>
      </c>
      <c r="O146" s="1">
        <v>42207</v>
      </c>
      <c r="P146">
        <v>8.6999999999999993</v>
      </c>
      <c r="Q146" s="1">
        <v>42206</v>
      </c>
      <c r="R146">
        <v>-13.2</v>
      </c>
      <c r="S146" s="1"/>
      <c r="U146" s="1">
        <v>42209</v>
      </c>
      <c r="V146">
        <v>5263</v>
      </c>
      <c r="Y146" s="1"/>
      <c r="AA146" s="1">
        <v>42998</v>
      </c>
      <c r="AB146">
        <v>2292801</v>
      </c>
      <c r="AC146" s="1">
        <v>42993</v>
      </c>
      <c r="AD146">
        <v>261</v>
      </c>
      <c r="AE146" s="1"/>
      <c r="AG146" s="1"/>
      <c r="AI146" s="1">
        <v>42209</v>
      </c>
      <c r="AJ146">
        <v>1086</v>
      </c>
      <c r="AK146" s="1">
        <v>42212</v>
      </c>
      <c r="AL146">
        <v>4.9000000000000004</v>
      </c>
      <c r="AM146" s="1">
        <v>42202</v>
      </c>
      <c r="AN146">
        <v>12.467000000000001</v>
      </c>
      <c r="AO146" s="1">
        <v>42202</v>
      </c>
      <c r="AP146">
        <v>0.34</v>
      </c>
      <c r="AQ146" s="1">
        <v>42212</v>
      </c>
      <c r="AR146">
        <v>1.8513999999999999</v>
      </c>
      <c r="AS146" s="1">
        <v>42212</v>
      </c>
      <c r="AT146">
        <v>20.39</v>
      </c>
      <c r="AU146" s="1">
        <v>42212</v>
      </c>
      <c r="AV146">
        <v>2.8397000000000001</v>
      </c>
      <c r="AW146" s="1">
        <v>42212</v>
      </c>
      <c r="AX146">
        <v>19390875.48</v>
      </c>
      <c r="AY146" s="1"/>
      <c r="BA146" s="1">
        <v>42212</v>
      </c>
      <c r="BB146">
        <v>1.22</v>
      </c>
      <c r="BC146" s="1">
        <v>42212</v>
      </c>
      <c r="BD146">
        <v>-182.39</v>
      </c>
      <c r="BE146" s="1">
        <v>42997</v>
      </c>
      <c r="BF146">
        <v>56189</v>
      </c>
      <c r="BG146" s="1">
        <v>42202</v>
      </c>
      <c r="BH146">
        <v>0.313</v>
      </c>
      <c r="BI146" s="1">
        <v>42202</v>
      </c>
      <c r="BJ146">
        <v>-0.01</v>
      </c>
      <c r="BK146" s="1">
        <v>42202</v>
      </c>
      <c r="BL146">
        <v>-0.52</v>
      </c>
      <c r="BM146" s="1">
        <v>42202</v>
      </c>
      <c r="BN146">
        <v>0.04</v>
      </c>
      <c r="BO146" s="1">
        <v>42202</v>
      </c>
      <c r="BP146">
        <v>99.85</v>
      </c>
      <c r="BS146" s="1"/>
      <c r="BU146" s="1"/>
      <c r="BW146" s="1"/>
      <c r="BY146" s="1">
        <v>42992</v>
      </c>
      <c r="BZ146">
        <v>21.97</v>
      </c>
      <c r="CA146" s="1">
        <v>42992</v>
      </c>
      <c r="CB146">
        <v>41.29</v>
      </c>
      <c r="CC146" s="1">
        <v>42202</v>
      </c>
      <c r="CD146">
        <v>0.19</v>
      </c>
      <c r="CE146" s="1">
        <v>42209</v>
      </c>
      <c r="CF146">
        <v>5.13</v>
      </c>
      <c r="CG146" s="1">
        <v>42209</v>
      </c>
      <c r="CH146">
        <v>0.54665799999999998</v>
      </c>
      <c r="CI146" s="1">
        <v>42212</v>
      </c>
      <c r="CJ146">
        <v>15.6</v>
      </c>
      <c r="CK146" s="1">
        <v>42212</v>
      </c>
      <c r="CL146">
        <v>-0.57730000000000004</v>
      </c>
      <c r="CM146" s="1">
        <v>42205</v>
      </c>
      <c r="CN146">
        <v>-0.34499999999999997</v>
      </c>
      <c r="CO146" s="1">
        <v>42212</v>
      </c>
      <c r="CP146">
        <v>723.49</v>
      </c>
      <c r="CQ146" s="1">
        <v>42212</v>
      </c>
      <c r="CR146">
        <v>-79.98</v>
      </c>
      <c r="CS146" s="1">
        <v>42212</v>
      </c>
      <c r="CT146">
        <v>-79.98</v>
      </c>
      <c r="CU146" s="1">
        <v>42212</v>
      </c>
      <c r="CV146">
        <v>2067.64</v>
      </c>
      <c r="CW146" s="1">
        <v>42212</v>
      </c>
      <c r="CX146">
        <v>2067.64</v>
      </c>
      <c r="CY146" s="1">
        <v>42212</v>
      </c>
      <c r="CZ146">
        <v>2067.64</v>
      </c>
      <c r="DA146" s="1">
        <v>42212</v>
      </c>
      <c r="DB146">
        <v>2067.64</v>
      </c>
      <c r="DC146" s="1">
        <v>42212</v>
      </c>
      <c r="DD146">
        <v>2067.64</v>
      </c>
      <c r="DE146" s="1">
        <v>42212</v>
      </c>
      <c r="DF146">
        <v>105</v>
      </c>
      <c r="DG146" s="1">
        <v>42212</v>
      </c>
      <c r="DH146">
        <v>1288</v>
      </c>
      <c r="DI146" s="1">
        <v>42212</v>
      </c>
      <c r="DJ146">
        <v>667213013</v>
      </c>
      <c r="DK146" s="1">
        <v>42212</v>
      </c>
      <c r="DL146">
        <v>19.276399999999999</v>
      </c>
      <c r="DM146" s="1"/>
      <c r="DO146" s="1">
        <v>42202</v>
      </c>
      <c r="DP146">
        <v>112.35</v>
      </c>
      <c r="DQ146" s="1">
        <v>42212</v>
      </c>
      <c r="DR146">
        <v>2.0299999999999998</v>
      </c>
      <c r="DS146" s="1">
        <v>42202</v>
      </c>
      <c r="DT146">
        <v>45.8</v>
      </c>
      <c r="DU146" s="1">
        <v>42202</v>
      </c>
      <c r="DV146">
        <v>1.52E-2</v>
      </c>
      <c r="DW146" s="1">
        <v>42202</v>
      </c>
      <c r="DX146">
        <v>1.8</v>
      </c>
      <c r="DY146" s="1">
        <v>42215</v>
      </c>
      <c r="DZ146">
        <v>37.32</v>
      </c>
    </row>
    <row r="147" spans="3:130" x14ac:dyDescent="0.25">
      <c r="C147" s="1">
        <v>42205</v>
      </c>
      <c r="D147">
        <v>2.3730000000000002</v>
      </c>
      <c r="E147" s="1">
        <v>42205</v>
      </c>
      <c r="F147">
        <v>0.70799999999999996</v>
      </c>
      <c r="G147" s="1">
        <v>42263</v>
      </c>
      <c r="H147">
        <v>-0.42099999999999999</v>
      </c>
      <c r="K147" s="1">
        <v>42212</v>
      </c>
      <c r="L147">
        <v>151.09</v>
      </c>
      <c r="M147" s="1">
        <v>42794</v>
      </c>
      <c r="N147">
        <v>15</v>
      </c>
      <c r="O147" s="1">
        <v>42208</v>
      </c>
      <c r="P147">
        <v>8.6</v>
      </c>
      <c r="Q147" s="1">
        <v>42207</v>
      </c>
      <c r="R147">
        <v>-12.3</v>
      </c>
      <c r="S147" s="1"/>
      <c r="U147" s="1">
        <v>42212</v>
      </c>
      <c r="V147">
        <v>5188</v>
      </c>
      <c r="Y147" s="1"/>
      <c r="AA147" s="1">
        <v>43005</v>
      </c>
      <c r="AB147">
        <v>2212709</v>
      </c>
      <c r="AC147" s="1">
        <v>43000</v>
      </c>
      <c r="AD147">
        <v>264</v>
      </c>
      <c r="AE147" s="1"/>
      <c r="AG147" s="1"/>
      <c r="AI147" s="1">
        <v>42212</v>
      </c>
      <c r="AJ147">
        <v>1090</v>
      </c>
      <c r="AK147" s="1">
        <v>42213</v>
      </c>
      <c r="AL147">
        <v>4.84</v>
      </c>
      <c r="AM147" s="1">
        <v>42205</v>
      </c>
      <c r="AN147">
        <v>12.449299999999999</v>
      </c>
      <c r="AO147" s="1">
        <v>42205</v>
      </c>
      <c r="AP147">
        <v>0.35</v>
      </c>
      <c r="AQ147" s="1">
        <v>42213</v>
      </c>
      <c r="AR147">
        <v>1.8742000000000001</v>
      </c>
      <c r="AS147" s="1">
        <v>42213</v>
      </c>
      <c r="AT147">
        <v>20.64</v>
      </c>
      <c r="AU147" s="1">
        <v>42213</v>
      </c>
      <c r="AV147">
        <v>2.8746999999999998</v>
      </c>
      <c r="AW147" s="1">
        <v>42213</v>
      </c>
      <c r="AX147">
        <v>19630587.120000001</v>
      </c>
      <c r="AY147" s="1"/>
      <c r="BA147" s="1">
        <v>42213</v>
      </c>
      <c r="BB147">
        <v>0.93</v>
      </c>
      <c r="BC147" s="1">
        <v>42213</v>
      </c>
      <c r="BD147">
        <v>-79.64</v>
      </c>
      <c r="BE147" s="1">
        <v>43004</v>
      </c>
      <c r="BF147">
        <v>45247</v>
      </c>
      <c r="BG147" s="1">
        <v>42205</v>
      </c>
      <c r="BH147">
        <v>0.32200000000000001</v>
      </c>
      <c r="BI147" s="1">
        <v>42205</v>
      </c>
      <c r="BJ147">
        <v>-0.04</v>
      </c>
      <c r="BK147" s="1">
        <v>42205</v>
      </c>
      <c r="BL147">
        <v>-0.53</v>
      </c>
      <c r="BM147" s="1">
        <v>42205</v>
      </c>
      <c r="BN147">
        <v>0.01</v>
      </c>
      <c r="BO147" s="1">
        <v>42205</v>
      </c>
      <c r="BP147">
        <v>99.87</v>
      </c>
      <c r="BS147" s="1"/>
      <c r="BU147" s="1"/>
      <c r="BW147" s="1"/>
      <c r="BY147" s="1">
        <v>42999</v>
      </c>
      <c r="BZ147">
        <v>27.21</v>
      </c>
      <c r="CA147" s="1">
        <v>42999</v>
      </c>
      <c r="CB147">
        <v>40.14</v>
      </c>
      <c r="CC147" s="1">
        <v>42205</v>
      </c>
      <c r="CD147">
        <v>0.19</v>
      </c>
      <c r="CE147" s="1">
        <v>42212</v>
      </c>
      <c r="CF147">
        <v>5.29</v>
      </c>
      <c r="CG147" s="1">
        <v>42212</v>
      </c>
      <c r="CH147">
        <v>0.55360699999999996</v>
      </c>
      <c r="CI147" s="1">
        <v>42213</v>
      </c>
      <c r="CJ147">
        <v>13.44</v>
      </c>
      <c r="CK147" s="1">
        <v>42213</v>
      </c>
      <c r="CL147">
        <v>1.2392000000000001</v>
      </c>
      <c r="CM147" s="1">
        <v>42206</v>
      </c>
      <c r="CN147">
        <v>0.46550000000000002</v>
      </c>
      <c r="CO147" s="1">
        <v>42213</v>
      </c>
      <c r="CP147">
        <v>729.07</v>
      </c>
      <c r="CQ147" s="1">
        <v>42213</v>
      </c>
      <c r="CR147">
        <v>-159.62</v>
      </c>
      <c r="CS147" s="1">
        <v>42213</v>
      </c>
      <c r="CT147">
        <v>-159.62</v>
      </c>
      <c r="CU147" s="1">
        <v>42213</v>
      </c>
      <c r="CV147">
        <v>2093.25</v>
      </c>
      <c r="CW147" s="1">
        <v>42213</v>
      </c>
      <c r="CX147">
        <v>2093.25</v>
      </c>
      <c r="CY147" s="1">
        <v>42213</v>
      </c>
      <c r="CZ147">
        <v>2093.25</v>
      </c>
      <c r="DA147" s="1">
        <v>42213</v>
      </c>
      <c r="DB147">
        <v>2093.25</v>
      </c>
      <c r="DC147" s="1">
        <v>42213</v>
      </c>
      <c r="DD147">
        <v>2093.25</v>
      </c>
      <c r="DE147" s="1">
        <v>42213</v>
      </c>
      <c r="DF147">
        <v>141</v>
      </c>
      <c r="DG147" s="1">
        <v>42213</v>
      </c>
      <c r="DH147">
        <v>752</v>
      </c>
      <c r="DI147" s="1">
        <v>42213</v>
      </c>
      <c r="DJ147">
        <v>620626586</v>
      </c>
      <c r="DK147" s="1">
        <v>42213</v>
      </c>
      <c r="DL147">
        <v>19.513999999999999</v>
      </c>
      <c r="DM147" s="1"/>
      <c r="DO147" s="1">
        <v>42205</v>
      </c>
      <c r="DP147">
        <v>112.35</v>
      </c>
      <c r="DQ147" s="1">
        <v>42213</v>
      </c>
      <c r="DR147">
        <v>2.0099999999999998</v>
      </c>
      <c r="DS147" s="1">
        <v>42205</v>
      </c>
      <c r="DT147">
        <v>45.75</v>
      </c>
      <c r="DU147" s="1">
        <v>42205</v>
      </c>
      <c r="DV147">
        <v>2.0299999999999999E-2</v>
      </c>
      <c r="DW147" s="1">
        <v>42205</v>
      </c>
      <c r="DX147">
        <v>1.8</v>
      </c>
      <c r="DY147" s="1">
        <v>42216</v>
      </c>
      <c r="DZ147">
        <v>34.54</v>
      </c>
    </row>
    <row r="148" spans="3:130" x14ac:dyDescent="0.25">
      <c r="C148" s="1">
        <v>42206</v>
      </c>
      <c r="D148">
        <v>2.3260000000000001</v>
      </c>
      <c r="E148" s="1">
        <v>42206</v>
      </c>
      <c r="F148">
        <v>0.68</v>
      </c>
      <c r="G148" s="1">
        <v>42264</v>
      </c>
      <c r="H148">
        <v>-0.48</v>
      </c>
      <c r="K148" s="1">
        <v>42213</v>
      </c>
      <c r="L148">
        <v>152.94</v>
      </c>
      <c r="M148" s="1">
        <v>42795</v>
      </c>
      <c r="N148">
        <v>15</v>
      </c>
      <c r="O148" s="1">
        <v>42209</v>
      </c>
      <c r="P148">
        <v>-5.6</v>
      </c>
      <c r="Q148" s="1">
        <v>42208</v>
      </c>
      <c r="R148">
        <v>-7</v>
      </c>
      <c r="S148" s="1"/>
      <c r="U148" s="1">
        <v>42213</v>
      </c>
      <c r="V148">
        <v>5297.5</v>
      </c>
      <c r="Y148" s="1"/>
      <c r="AA148" s="1">
        <v>43012</v>
      </c>
      <c r="AB148">
        <v>2149215</v>
      </c>
      <c r="AC148" s="1">
        <v>43007</v>
      </c>
      <c r="AD148">
        <v>260</v>
      </c>
      <c r="AE148" s="1"/>
      <c r="AG148" s="1"/>
      <c r="AI148" s="1">
        <v>42213</v>
      </c>
      <c r="AJ148">
        <v>1094</v>
      </c>
      <c r="AK148" s="1">
        <v>42214</v>
      </c>
      <c r="AL148">
        <v>4.8099999999999996</v>
      </c>
      <c r="AM148" s="1">
        <v>42206</v>
      </c>
      <c r="AN148">
        <v>12.4055</v>
      </c>
      <c r="AO148" s="1">
        <v>42206</v>
      </c>
      <c r="AP148">
        <v>0.35</v>
      </c>
      <c r="AQ148" s="1">
        <v>42214</v>
      </c>
      <c r="AR148">
        <v>1.8882000000000001</v>
      </c>
      <c r="AS148" s="1">
        <v>42214</v>
      </c>
      <c r="AT148">
        <v>20.8</v>
      </c>
      <c r="AU148" s="1">
        <v>42214</v>
      </c>
      <c r="AV148">
        <v>2.8858000000000001</v>
      </c>
      <c r="AW148" s="1">
        <v>42214</v>
      </c>
      <c r="AX148">
        <v>19762825.43</v>
      </c>
      <c r="AY148" s="1"/>
      <c r="BA148" s="1">
        <v>42214</v>
      </c>
      <c r="BB148">
        <v>0.9</v>
      </c>
      <c r="BC148" s="1">
        <v>42214</v>
      </c>
      <c r="BD148">
        <v>9.0500000000000007</v>
      </c>
      <c r="BE148" s="1">
        <v>43011</v>
      </c>
      <c r="BF148">
        <v>39708</v>
      </c>
      <c r="BG148" s="1">
        <v>42206</v>
      </c>
      <c r="BH148">
        <v>0.28799999999999998</v>
      </c>
      <c r="BI148" s="1">
        <v>42206</v>
      </c>
      <c r="BJ148">
        <v>-0.04</v>
      </c>
      <c r="BK148" s="1">
        <v>42206</v>
      </c>
      <c r="BL148">
        <v>-0.54</v>
      </c>
      <c r="BM148" s="1">
        <v>42206</v>
      </c>
      <c r="BN148">
        <v>-0.02</v>
      </c>
      <c r="BO148" s="1">
        <v>42206</v>
      </c>
      <c r="BP148">
        <v>99.87</v>
      </c>
      <c r="BS148" s="1"/>
      <c r="BU148" s="1"/>
      <c r="BW148" s="1"/>
      <c r="BY148" s="1">
        <v>43006</v>
      </c>
      <c r="BZ148">
        <v>28.74</v>
      </c>
      <c r="CA148" s="1">
        <v>43006</v>
      </c>
      <c r="CB148">
        <v>33.33</v>
      </c>
      <c r="CC148" s="1">
        <v>42206</v>
      </c>
      <c r="CD148">
        <v>0.17</v>
      </c>
      <c r="CE148" s="1">
        <v>42213</v>
      </c>
      <c r="CF148">
        <v>5.24</v>
      </c>
      <c r="CG148" s="1">
        <v>42213</v>
      </c>
      <c r="CH148">
        <v>0.54697899999999999</v>
      </c>
      <c r="CI148" s="1">
        <v>42214</v>
      </c>
      <c r="CJ148">
        <v>12.5</v>
      </c>
      <c r="CK148" s="1">
        <v>42214</v>
      </c>
      <c r="CL148">
        <v>0.74439999999999995</v>
      </c>
      <c r="CM148" s="1">
        <v>42207</v>
      </c>
      <c r="CN148">
        <v>0.78959999999999997</v>
      </c>
      <c r="CO148" s="1">
        <v>42214</v>
      </c>
      <c r="CP148">
        <v>700.71</v>
      </c>
      <c r="CQ148" s="1">
        <v>42214</v>
      </c>
      <c r="CR148">
        <v>-150.57</v>
      </c>
      <c r="CS148" s="1">
        <v>42214</v>
      </c>
      <c r="CT148">
        <v>-150.57</v>
      </c>
      <c r="CU148" s="1">
        <v>42214</v>
      </c>
      <c r="CV148">
        <v>2108.5700000000002</v>
      </c>
      <c r="CW148" s="1">
        <v>42214</v>
      </c>
      <c r="CX148">
        <v>2108.5700000000002</v>
      </c>
      <c r="CY148" s="1">
        <v>42214</v>
      </c>
      <c r="CZ148">
        <v>2108.5700000000002</v>
      </c>
      <c r="DA148" s="1">
        <v>42214</v>
      </c>
      <c r="DB148">
        <v>2108.5700000000002</v>
      </c>
      <c r="DC148" s="1">
        <v>42214</v>
      </c>
      <c r="DD148">
        <v>2108.5700000000002</v>
      </c>
      <c r="DE148" s="1">
        <v>42214</v>
      </c>
      <c r="DF148">
        <v>219</v>
      </c>
      <c r="DG148" s="1">
        <v>42214</v>
      </c>
      <c r="DH148">
        <v>482</v>
      </c>
      <c r="DI148" s="1">
        <v>42214</v>
      </c>
      <c r="DJ148">
        <v>579763788</v>
      </c>
      <c r="DK148" s="1">
        <v>42214</v>
      </c>
      <c r="DL148">
        <v>19.6526</v>
      </c>
      <c r="DM148" s="1"/>
      <c r="DO148" s="1">
        <v>42206</v>
      </c>
      <c r="DP148">
        <v>112.17</v>
      </c>
      <c r="DQ148" s="1">
        <v>42214</v>
      </c>
      <c r="DR148">
        <v>2</v>
      </c>
      <c r="DS148" s="1">
        <v>42206</v>
      </c>
      <c r="DT148">
        <v>45.77</v>
      </c>
      <c r="DU148" s="1">
        <v>42206</v>
      </c>
      <c r="DV148">
        <v>2.5399999999999999E-2</v>
      </c>
      <c r="DW148" s="1">
        <v>42206</v>
      </c>
      <c r="DX148">
        <v>1.8</v>
      </c>
      <c r="DY148" s="1">
        <v>42219</v>
      </c>
      <c r="DZ148">
        <v>35.89</v>
      </c>
    </row>
    <row r="149" spans="3:130" x14ac:dyDescent="0.25">
      <c r="C149" s="1">
        <v>42207</v>
      </c>
      <c r="D149">
        <v>2.3239999999999998</v>
      </c>
      <c r="E149" s="1">
        <v>42207</v>
      </c>
      <c r="F149">
        <v>0.70799999999999996</v>
      </c>
      <c r="G149" s="1">
        <v>42265</v>
      </c>
      <c r="H149">
        <v>-0.49</v>
      </c>
      <c r="K149" s="1">
        <v>42214</v>
      </c>
      <c r="L149">
        <v>154.19</v>
      </c>
      <c r="M149" s="1">
        <v>42796</v>
      </c>
      <c r="N149">
        <v>15</v>
      </c>
      <c r="O149" s="1">
        <v>42212</v>
      </c>
      <c r="P149">
        <v>-3.7</v>
      </c>
      <c r="Q149" s="1">
        <v>42209</v>
      </c>
      <c r="R149">
        <v>-14.4</v>
      </c>
      <c r="S149" s="1"/>
      <c r="U149" s="1">
        <v>42214</v>
      </c>
      <c r="V149">
        <v>5328</v>
      </c>
      <c r="Y149" s="1"/>
      <c r="AA149" s="1">
        <v>43019</v>
      </c>
      <c r="AB149">
        <v>2264498</v>
      </c>
      <c r="AC149" s="1">
        <v>43014</v>
      </c>
      <c r="AD149">
        <v>252</v>
      </c>
      <c r="AE149" s="1"/>
      <c r="AG149" s="1"/>
      <c r="AI149" s="1">
        <v>42214</v>
      </c>
      <c r="AJ149">
        <v>1104</v>
      </c>
      <c r="AK149" s="1">
        <v>42215</v>
      </c>
      <c r="AL149">
        <v>4.8099999999999996</v>
      </c>
      <c r="AM149" s="1">
        <v>42207</v>
      </c>
      <c r="AN149">
        <v>12.3635</v>
      </c>
      <c r="AO149" s="1">
        <v>42207</v>
      </c>
      <c r="AP149">
        <v>0.35</v>
      </c>
      <c r="AQ149" s="1">
        <v>42215</v>
      </c>
      <c r="AR149">
        <v>1.8889</v>
      </c>
      <c r="AS149" s="1">
        <v>42215</v>
      </c>
      <c r="AT149">
        <v>20.81</v>
      </c>
      <c r="AU149" s="1">
        <v>42215</v>
      </c>
      <c r="AV149">
        <v>2.8856000000000002</v>
      </c>
      <c r="AW149" s="1">
        <v>42215</v>
      </c>
      <c r="AX149">
        <v>19772764.449999999</v>
      </c>
      <c r="AY149" s="1"/>
      <c r="BA149" s="1">
        <v>42215</v>
      </c>
      <c r="BB149">
        <v>0.76</v>
      </c>
      <c r="BC149" s="1">
        <v>42215</v>
      </c>
      <c r="BD149">
        <v>15.39</v>
      </c>
      <c r="BE149" s="1">
        <v>43018</v>
      </c>
      <c r="BF149">
        <v>34135</v>
      </c>
      <c r="BG149" s="1">
        <v>42207</v>
      </c>
      <c r="BH149">
        <v>0.30599999999999999</v>
      </c>
      <c r="BI149" s="1">
        <v>42207</v>
      </c>
      <c r="BJ149">
        <v>-0.03</v>
      </c>
      <c r="BK149" s="1">
        <v>42207</v>
      </c>
      <c r="BL149">
        <v>-0.53</v>
      </c>
      <c r="BM149" s="1">
        <v>42207</v>
      </c>
      <c r="BN149">
        <v>0</v>
      </c>
      <c r="BO149" s="1">
        <v>42207</v>
      </c>
      <c r="BP149">
        <v>99.89</v>
      </c>
      <c r="BS149" s="1"/>
      <c r="BU149" s="1"/>
      <c r="BW149" s="1"/>
      <c r="BY149" s="1">
        <v>43013</v>
      </c>
      <c r="BZ149">
        <v>32.799999999999997</v>
      </c>
      <c r="CA149" s="1">
        <v>43013</v>
      </c>
      <c r="CB149">
        <v>35.6</v>
      </c>
      <c r="CC149" s="1">
        <v>42207</v>
      </c>
      <c r="CD149">
        <v>0.16</v>
      </c>
      <c r="CE149" s="1">
        <v>42214</v>
      </c>
      <c r="CF149">
        <v>5.13</v>
      </c>
      <c r="CG149" s="1">
        <v>42214</v>
      </c>
      <c r="CH149">
        <v>0.546628</v>
      </c>
      <c r="CI149" s="1">
        <v>42215</v>
      </c>
      <c r="CJ149">
        <v>12.13</v>
      </c>
      <c r="CK149" s="1">
        <v>42215</v>
      </c>
      <c r="CL149">
        <v>1.09E-2</v>
      </c>
      <c r="CM149" s="1">
        <v>42208</v>
      </c>
      <c r="CN149">
        <v>1.0718000000000001</v>
      </c>
      <c r="CO149" s="1">
        <v>42215</v>
      </c>
      <c r="CP149">
        <v>616.44000000000005</v>
      </c>
      <c r="CQ149" s="1">
        <v>42215</v>
      </c>
      <c r="CR149">
        <v>-135.18</v>
      </c>
      <c r="CS149" s="1">
        <v>42215</v>
      </c>
      <c r="CT149">
        <v>-135.18</v>
      </c>
      <c r="CU149" s="1">
        <v>42215</v>
      </c>
      <c r="CV149">
        <v>2108.63</v>
      </c>
      <c r="CW149" s="1">
        <v>42215</v>
      </c>
      <c r="CX149">
        <v>2108.63</v>
      </c>
      <c r="CY149" s="1">
        <v>42215</v>
      </c>
      <c r="CZ149">
        <v>2108.63</v>
      </c>
      <c r="DA149" s="1">
        <v>42215</v>
      </c>
      <c r="DB149">
        <v>2108.63</v>
      </c>
      <c r="DC149" s="1">
        <v>42215</v>
      </c>
      <c r="DD149">
        <v>2108.63</v>
      </c>
      <c r="DE149" s="1">
        <v>42215</v>
      </c>
      <c r="DF149">
        <v>224</v>
      </c>
      <c r="DG149" s="1">
        <v>42215</v>
      </c>
      <c r="DH149">
        <v>441</v>
      </c>
      <c r="DI149" s="1">
        <v>42215</v>
      </c>
      <c r="DJ149">
        <v>513199031</v>
      </c>
      <c r="DK149" s="1">
        <v>42215</v>
      </c>
      <c r="DL149">
        <v>19.659199999999998</v>
      </c>
      <c r="DM149" s="1"/>
      <c r="DO149" s="1">
        <v>42207</v>
      </c>
      <c r="DP149">
        <v>112.17</v>
      </c>
      <c r="DQ149" s="1">
        <v>42215</v>
      </c>
      <c r="DR149">
        <v>2</v>
      </c>
      <c r="DS149" s="1">
        <v>42207</v>
      </c>
      <c r="DT149">
        <v>45.74</v>
      </c>
      <c r="DU149" s="1">
        <v>42207</v>
      </c>
      <c r="DV149">
        <v>3.0499999999999999E-2</v>
      </c>
      <c r="DW149" s="1">
        <v>42207</v>
      </c>
      <c r="DX149">
        <v>1.79</v>
      </c>
      <c r="DY149" s="1">
        <v>42220</v>
      </c>
      <c r="DZ149">
        <v>37.29</v>
      </c>
    </row>
    <row r="150" spans="3:130" x14ac:dyDescent="0.25">
      <c r="C150" s="1">
        <v>42208</v>
      </c>
      <c r="D150">
        <v>2.2690000000000001</v>
      </c>
      <c r="E150" s="1">
        <v>42208</v>
      </c>
      <c r="F150">
        <v>0.69599999999999995</v>
      </c>
      <c r="G150" s="1">
        <v>42268</v>
      </c>
      <c r="H150">
        <v>-0.52900000000000003</v>
      </c>
      <c r="K150" s="1">
        <v>42215</v>
      </c>
      <c r="L150">
        <v>152.51</v>
      </c>
      <c r="M150" s="1">
        <v>42797</v>
      </c>
      <c r="N150">
        <v>15</v>
      </c>
      <c r="O150" s="1">
        <v>42213</v>
      </c>
      <c r="P150">
        <v>-3.4</v>
      </c>
      <c r="Q150" s="1">
        <v>42212</v>
      </c>
      <c r="R150">
        <v>-10.5</v>
      </c>
      <c r="S150" s="1"/>
      <c r="U150" s="1">
        <v>42215</v>
      </c>
      <c r="V150">
        <v>5260</v>
      </c>
      <c r="Y150" s="1"/>
      <c r="AA150" s="1">
        <v>43026</v>
      </c>
      <c r="AB150">
        <v>2281294</v>
      </c>
      <c r="AC150" s="1">
        <v>43021</v>
      </c>
      <c r="AD150">
        <v>235</v>
      </c>
      <c r="AE150" s="1"/>
      <c r="AG150" s="1"/>
      <c r="AI150" s="1">
        <v>42215</v>
      </c>
      <c r="AJ150">
        <v>1100</v>
      </c>
      <c r="AK150" s="1">
        <v>42216</v>
      </c>
      <c r="AL150">
        <v>4.8099999999999996</v>
      </c>
      <c r="AM150" s="1">
        <v>42208</v>
      </c>
      <c r="AN150">
        <v>12.2964</v>
      </c>
      <c r="AO150" s="1">
        <v>42208</v>
      </c>
      <c r="AP150">
        <v>0.35</v>
      </c>
      <c r="AQ150" s="1">
        <v>42216</v>
      </c>
      <c r="AR150">
        <v>1.8869</v>
      </c>
      <c r="AS150" s="1">
        <v>42216</v>
      </c>
      <c r="AT150">
        <v>20.8</v>
      </c>
      <c r="AU150" s="1">
        <v>42216</v>
      </c>
      <c r="AV150">
        <v>2.8793000000000002</v>
      </c>
      <c r="AW150" s="1">
        <v>42216</v>
      </c>
      <c r="AX150">
        <v>19730580.18</v>
      </c>
      <c r="AY150" s="1"/>
      <c r="BA150" s="1">
        <v>42216</v>
      </c>
      <c r="BB150">
        <v>1.1100000000000001</v>
      </c>
      <c r="BC150" s="1">
        <v>42216</v>
      </c>
      <c r="BD150">
        <v>59.19</v>
      </c>
      <c r="BE150" s="1">
        <v>43025</v>
      </c>
      <c r="BF150">
        <v>40334</v>
      </c>
      <c r="BG150" s="1">
        <v>42208</v>
      </c>
      <c r="BH150">
        <v>0.35199999999999998</v>
      </c>
      <c r="BI150" s="1">
        <v>42208</v>
      </c>
      <c r="BJ150">
        <v>-0.02</v>
      </c>
      <c r="BK150" s="1">
        <v>42208</v>
      </c>
      <c r="BL150">
        <v>-0.53</v>
      </c>
      <c r="BM150" s="1">
        <v>42208</v>
      </c>
      <c r="BN150">
        <v>0.03</v>
      </c>
      <c r="BO150" s="1">
        <v>42208</v>
      </c>
      <c r="BP150">
        <v>99.9</v>
      </c>
      <c r="BS150" s="1"/>
      <c r="BU150" s="1"/>
      <c r="BW150" s="1"/>
      <c r="BY150" s="1">
        <v>43020</v>
      </c>
      <c r="BZ150">
        <v>26.9</v>
      </c>
      <c r="CA150" s="1">
        <v>43020</v>
      </c>
      <c r="CB150">
        <v>39.770000000000003</v>
      </c>
      <c r="CC150" s="1">
        <v>42208</v>
      </c>
      <c r="CD150">
        <v>0.15</v>
      </c>
      <c r="CE150" s="1">
        <v>42215</v>
      </c>
      <c r="CF150">
        <v>5.07</v>
      </c>
      <c r="CG150" s="1">
        <v>42215</v>
      </c>
      <c r="CH150">
        <v>0.54550200000000004</v>
      </c>
      <c r="CI150" s="1">
        <v>42216</v>
      </c>
      <c r="CJ150">
        <v>12.12</v>
      </c>
      <c r="CK150" s="1">
        <v>42216</v>
      </c>
      <c r="CL150">
        <v>-0.2261</v>
      </c>
      <c r="CM150" s="1">
        <v>42209</v>
      </c>
      <c r="CN150">
        <v>0.16889999999999999</v>
      </c>
      <c r="CO150" s="1">
        <v>42216</v>
      </c>
      <c r="CP150">
        <v>770.3</v>
      </c>
      <c r="CQ150" s="1">
        <v>42216</v>
      </c>
      <c r="CR150">
        <v>-75.989999999999995</v>
      </c>
      <c r="CS150" s="1">
        <v>42216</v>
      </c>
      <c r="CT150">
        <v>-75.989999999999995</v>
      </c>
      <c r="CU150" s="1">
        <v>42216</v>
      </c>
      <c r="CV150">
        <v>2103.84</v>
      </c>
      <c r="CW150" s="1">
        <v>42216</v>
      </c>
      <c r="CX150">
        <v>2103.84</v>
      </c>
      <c r="CY150" s="1">
        <v>42216</v>
      </c>
      <c r="CZ150">
        <v>2103.84</v>
      </c>
      <c r="DA150" s="1">
        <v>42216</v>
      </c>
      <c r="DB150">
        <v>2103.84</v>
      </c>
      <c r="DC150" s="1">
        <v>42216</v>
      </c>
      <c r="DD150">
        <v>2103.84</v>
      </c>
      <c r="DE150" s="1">
        <v>42216</v>
      </c>
      <c r="DF150">
        <v>332</v>
      </c>
      <c r="DG150" s="1">
        <v>42216</v>
      </c>
      <c r="DH150">
        <v>472</v>
      </c>
      <c r="DI150" s="1">
        <v>42216</v>
      </c>
      <c r="DJ150">
        <v>651341029</v>
      </c>
      <c r="DK150" s="1">
        <v>42216</v>
      </c>
      <c r="DL150">
        <v>19.6434</v>
      </c>
      <c r="DM150" s="1"/>
      <c r="DO150" s="1">
        <v>42208</v>
      </c>
      <c r="DP150">
        <v>112.16</v>
      </c>
      <c r="DQ150" s="1">
        <v>42216</v>
      </c>
      <c r="DR150">
        <v>2</v>
      </c>
      <c r="DS150" s="1">
        <v>42208</v>
      </c>
      <c r="DT150">
        <v>45.72</v>
      </c>
      <c r="DU150" s="1">
        <v>42208</v>
      </c>
      <c r="DV150">
        <v>3.0499999999999999E-2</v>
      </c>
      <c r="DW150" s="1">
        <v>42208</v>
      </c>
      <c r="DX150">
        <v>1.79</v>
      </c>
      <c r="DY150" s="1">
        <v>42221</v>
      </c>
      <c r="DZ150">
        <v>35.869999999999997</v>
      </c>
    </row>
    <row r="151" spans="3:130" x14ac:dyDescent="0.25">
      <c r="C151" s="1">
        <v>42209</v>
      </c>
      <c r="D151">
        <v>2.2629999999999999</v>
      </c>
      <c r="E151" s="1">
        <v>42209</v>
      </c>
      <c r="F151">
        <v>0.68</v>
      </c>
      <c r="G151" s="1">
        <v>42269</v>
      </c>
      <c r="H151">
        <v>-0.55500000000000005</v>
      </c>
      <c r="K151" s="1">
        <v>42216</v>
      </c>
      <c r="L151">
        <v>151.72</v>
      </c>
      <c r="M151" s="1">
        <v>42800</v>
      </c>
      <c r="N151">
        <v>15</v>
      </c>
      <c r="O151" s="1">
        <v>42214</v>
      </c>
      <c r="P151">
        <v>-3.8</v>
      </c>
      <c r="Q151" s="1">
        <v>42213</v>
      </c>
      <c r="R151">
        <v>-15.8</v>
      </c>
      <c r="S151" s="1"/>
      <c r="U151" s="1">
        <v>42216</v>
      </c>
      <c r="V151">
        <v>5230</v>
      </c>
      <c r="Y151" s="1"/>
      <c r="AA151" s="1">
        <v>43033</v>
      </c>
      <c r="AB151">
        <v>2243832</v>
      </c>
      <c r="AC151" s="1">
        <v>43028</v>
      </c>
      <c r="AD151">
        <v>241</v>
      </c>
      <c r="AE151" s="1"/>
      <c r="AG151" s="1"/>
      <c r="AI151" s="1">
        <v>42216</v>
      </c>
      <c r="AJ151">
        <v>1131</v>
      </c>
      <c r="AK151" s="1">
        <v>42219</v>
      </c>
      <c r="AL151">
        <v>4.82</v>
      </c>
      <c r="AM151" s="1">
        <v>42209</v>
      </c>
      <c r="AN151">
        <v>12.182</v>
      </c>
      <c r="AO151" s="1">
        <v>42209</v>
      </c>
      <c r="AP151">
        <v>0.35</v>
      </c>
      <c r="AQ151" s="1">
        <v>42219</v>
      </c>
      <c r="AR151">
        <v>1.8801000000000001</v>
      </c>
      <c r="AS151" s="1">
        <v>42219</v>
      </c>
      <c r="AT151">
        <v>20.75</v>
      </c>
      <c r="AU151" s="1">
        <v>42219</v>
      </c>
      <c r="AV151">
        <v>2.8711000000000002</v>
      </c>
      <c r="AW151" s="1">
        <v>42219</v>
      </c>
      <c r="AX151">
        <v>19672453.140000001</v>
      </c>
      <c r="AY151" s="1"/>
      <c r="BA151" s="1">
        <v>42219</v>
      </c>
      <c r="BB151">
        <v>0.97</v>
      </c>
      <c r="BC151" s="1">
        <v>42219</v>
      </c>
      <c r="BD151">
        <v>22.49</v>
      </c>
      <c r="BE151" s="1">
        <v>43032</v>
      </c>
      <c r="BF151">
        <v>28372</v>
      </c>
      <c r="BG151" s="1">
        <v>42209</v>
      </c>
      <c r="BH151">
        <v>0.28699999999999998</v>
      </c>
      <c r="BI151" s="1">
        <v>42209</v>
      </c>
      <c r="BJ151">
        <v>0.02</v>
      </c>
      <c r="BK151" s="1">
        <v>42209</v>
      </c>
      <c r="BL151">
        <v>-0.51</v>
      </c>
      <c r="BM151" s="1">
        <v>42209</v>
      </c>
      <c r="BN151">
        <v>0.13</v>
      </c>
      <c r="BO151" s="1">
        <v>42209</v>
      </c>
      <c r="BP151">
        <v>99.97</v>
      </c>
      <c r="BS151" s="1"/>
      <c r="BU151" s="1"/>
      <c r="BW151" s="1"/>
      <c r="BY151" s="1">
        <v>43027</v>
      </c>
      <c r="BZ151">
        <v>27.93</v>
      </c>
      <c r="CA151" s="1">
        <v>43027</v>
      </c>
      <c r="CB151">
        <v>37.93</v>
      </c>
      <c r="CC151" s="1">
        <v>42209</v>
      </c>
      <c r="CD151">
        <v>0.15</v>
      </c>
      <c r="CE151" s="1">
        <v>42216</v>
      </c>
      <c r="CF151">
        <v>5.13</v>
      </c>
      <c r="CG151" s="1">
        <v>42216</v>
      </c>
      <c r="CH151">
        <v>0.54534800000000005</v>
      </c>
      <c r="CI151" s="1">
        <v>42219</v>
      </c>
      <c r="CJ151">
        <v>12.56</v>
      </c>
      <c r="CK151" s="1">
        <v>42219</v>
      </c>
      <c r="CL151">
        <v>-0.27560000000000001</v>
      </c>
      <c r="CM151" s="1">
        <v>42212</v>
      </c>
      <c r="CN151">
        <v>0.47649999999999998</v>
      </c>
      <c r="CO151" s="1">
        <v>42219</v>
      </c>
      <c r="CP151">
        <v>666.36</v>
      </c>
      <c r="CQ151" s="1">
        <v>42219</v>
      </c>
      <c r="CR151">
        <v>-53.5</v>
      </c>
      <c r="CS151" s="1">
        <v>42219</v>
      </c>
      <c r="CT151">
        <v>-53.5</v>
      </c>
      <c r="CU151" s="1">
        <v>42219</v>
      </c>
      <c r="CV151">
        <v>2098.04</v>
      </c>
      <c r="CW151" s="1">
        <v>42219</v>
      </c>
      <c r="CX151">
        <v>2098.04</v>
      </c>
      <c r="CY151" s="1">
        <v>42219</v>
      </c>
      <c r="CZ151">
        <v>2098.04</v>
      </c>
      <c r="DA151" s="1">
        <v>42219</v>
      </c>
      <c r="DB151">
        <v>2098.04</v>
      </c>
      <c r="DC151" s="1">
        <v>42219</v>
      </c>
      <c r="DD151">
        <v>2098.04</v>
      </c>
      <c r="DE151" s="1">
        <v>42219</v>
      </c>
      <c r="DF151">
        <v>258</v>
      </c>
      <c r="DG151" s="1">
        <v>42219</v>
      </c>
      <c r="DH151">
        <v>713</v>
      </c>
      <c r="DI151" s="1">
        <v>42219</v>
      </c>
      <c r="DJ151">
        <v>554008929</v>
      </c>
      <c r="DK151" s="1">
        <v>42219</v>
      </c>
      <c r="DL151">
        <v>19.576899999999998</v>
      </c>
      <c r="DM151" s="1"/>
      <c r="DO151" s="1">
        <v>42209</v>
      </c>
      <c r="DP151">
        <v>112.16</v>
      </c>
      <c r="DQ151" s="1">
        <v>42219</v>
      </c>
      <c r="DR151">
        <v>2.0099999999999998</v>
      </c>
      <c r="DS151" s="1">
        <v>42209</v>
      </c>
      <c r="DT151">
        <v>45.72</v>
      </c>
      <c r="DU151" s="1">
        <v>42209</v>
      </c>
      <c r="DV151">
        <v>3.0499999999999999E-2</v>
      </c>
      <c r="DW151" s="1">
        <v>42209</v>
      </c>
      <c r="DX151">
        <v>1.79</v>
      </c>
      <c r="DY151" s="1">
        <v>42222</v>
      </c>
      <c r="DZ151">
        <v>36</v>
      </c>
    </row>
    <row r="152" spans="3:130" x14ac:dyDescent="0.25">
      <c r="C152" s="1">
        <v>42212</v>
      </c>
      <c r="D152">
        <v>2.218</v>
      </c>
      <c r="E152" s="1">
        <v>42212</v>
      </c>
      <c r="F152">
        <v>0.65200000000000002</v>
      </c>
      <c r="G152" s="1">
        <v>42271</v>
      </c>
      <c r="H152">
        <v>-0.53</v>
      </c>
      <c r="K152" s="1">
        <v>42219</v>
      </c>
      <c r="L152">
        <v>149.82</v>
      </c>
      <c r="M152" s="1">
        <v>42801</v>
      </c>
      <c r="N152">
        <v>15</v>
      </c>
      <c r="O152" s="1">
        <v>42215</v>
      </c>
      <c r="P152">
        <v>3.2</v>
      </c>
      <c r="Q152" s="1">
        <v>42214</v>
      </c>
      <c r="R152">
        <v>-14.9</v>
      </c>
      <c r="S152" s="1"/>
      <c r="U152" s="1">
        <v>42219</v>
      </c>
      <c r="V152">
        <v>5220</v>
      </c>
      <c r="Y152" s="1"/>
      <c r="AA152" s="1">
        <v>43040</v>
      </c>
      <c r="AB152">
        <v>2243215</v>
      </c>
      <c r="AC152" s="1">
        <v>43035</v>
      </c>
      <c r="AD152">
        <v>241</v>
      </c>
      <c r="AE152" s="1"/>
      <c r="AG152" s="1"/>
      <c r="AI152" s="1">
        <v>42219</v>
      </c>
      <c r="AJ152">
        <v>1151</v>
      </c>
      <c r="AK152" s="1">
        <v>42220</v>
      </c>
      <c r="AL152">
        <v>4.83</v>
      </c>
      <c r="AM152" s="1">
        <v>42212</v>
      </c>
      <c r="AN152">
        <v>12.135999999999999</v>
      </c>
      <c r="AO152" s="1">
        <v>42212</v>
      </c>
      <c r="AP152">
        <v>0.35</v>
      </c>
      <c r="AQ152" s="1">
        <v>42220</v>
      </c>
      <c r="AR152">
        <v>1.8759999999999999</v>
      </c>
      <c r="AS152" s="1">
        <v>42220</v>
      </c>
      <c r="AT152">
        <v>20.7</v>
      </c>
      <c r="AU152" s="1">
        <v>42220</v>
      </c>
      <c r="AV152">
        <v>2.8649</v>
      </c>
      <c r="AW152" s="1">
        <v>42220</v>
      </c>
      <c r="AX152">
        <v>19629858.949999999</v>
      </c>
      <c r="AY152" s="1"/>
      <c r="BA152" s="1">
        <v>42220</v>
      </c>
      <c r="BB152">
        <v>0.93</v>
      </c>
      <c r="BC152" s="1">
        <v>42220</v>
      </c>
      <c r="BD152">
        <v>12.09</v>
      </c>
      <c r="BE152" s="1">
        <v>43039</v>
      </c>
      <c r="BF152">
        <v>14523</v>
      </c>
      <c r="BG152" s="1">
        <v>42212</v>
      </c>
      <c r="BH152">
        <v>0.156</v>
      </c>
      <c r="BI152" s="1">
        <v>42212</v>
      </c>
      <c r="BJ152">
        <v>0.04</v>
      </c>
      <c r="BK152" s="1">
        <v>42212</v>
      </c>
      <c r="BL152">
        <v>-0.45</v>
      </c>
      <c r="BM152" s="1">
        <v>42212</v>
      </c>
      <c r="BN152">
        <v>0.1</v>
      </c>
      <c r="BO152" s="1">
        <v>42212</v>
      </c>
      <c r="BP152">
        <v>99.99</v>
      </c>
      <c r="BS152" s="1"/>
      <c r="BU152" s="1"/>
      <c r="BW152" s="1"/>
      <c r="BY152" s="1">
        <v>43034</v>
      </c>
      <c r="BZ152">
        <v>33.03</v>
      </c>
      <c r="CA152" s="1">
        <v>43034</v>
      </c>
      <c r="CB152">
        <v>39.64</v>
      </c>
      <c r="CC152" s="1">
        <v>42212</v>
      </c>
      <c r="CD152">
        <v>0.16</v>
      </c>
      <c r="CE152" s="1">
        <v>42219</v>
      </c>
      <c r="CF152">
        <v>5.2</v>
      </c>
      <c r="CG152" s="1">
        <v>42219</v>
      </c>
      <c r="CH152">
        <v>0.55287299999999995</v>
      </c>
      <c r="CI152" s="1">
        <v>42220</v>
      </c>
      <c r="CJ152">
        <v>13</v>
      </c>
      <c r="CK152" s="1">
        <v>42220</v>
      </c>
      <c r="CL152">
        <v>-0.2223</v>
      </c>
      <c r="CM152" s="1">
        <v>42213</v>
      </c>
      <c r="CN152">
        <v>-0.35220000000000001</v>
      </c>
      <c r="CO152" s="1">
        <v>42220</v>
      </c>
      <c r="CP152">
        <v>647.61</v>
      </c>
      <c r="CQ152" s="1">
        <v>42220</v>
      </c>
      <c r="CR152">
        <v>-41.41</v>
      </c>
      <c r="CS152" s="1">
        <v>42220</v>
      </c>
      <c r="CT152">
        <v>-41.41</v>
      </c>
      <c r="CU152" s="1">
        <v>42220</v>
      </c>
      <c r="CV152">
        <v>2093.3200000000002</v>
      </c>
      <c r="CW152" s="1">
        <v>42220</v>
      </c>
      <c r="CX152">
        <v>2093.3200000000002</v>
      </c>
      <c r="CY152" s="1">
        <v>42220</v>
      </c>
      <c r="CZ152">
        <v>2093.3200000000002</v>
      </c>
      <c r="DA152" s="1">
        <v>42220</v>
      </c>
      <c r="DB152">
        <v>2093.3200000000002</v>
      </c>
      <c r="DC152" s="1">
        <v>42220</v>
      </c>
      <c r="DD152">
        <v>2093.3200000000002</v>
      </c>
      <c r="DE152" s="1">
        <v>42220</v>
      </c>
      <c r="DF152">
        <v>307</v>
      </c>
      <c r="DG152" s="1">
        <v>42220</v>
      </c>
      <c r="DH152">
        <v>665</v>
      </c>
      <c r="DI152" s="1">
        <v>42220</v>
      </c>
      <c r="DJ152">
        <v>552836966</v>
      </c>
      <c r="DK152" s="1">
        <v>42220</v>
      </c>
      <c r="DL152">
        <v>19.534400000000002</v>
      </c>
      <c r="DM152" s="1"/>
      <c r="DO152" s="1">
        <v>42212</v>
      </c>
      <c r="DP152">
        <v>112.22</v>
      </c>
      <c r="DQ152" s="1">
        <v>42220</v>
      </c>
      <c r="DR152">
        <v>2.0099999999999998</v>
      </c>
      <c r="DS152" s="1">
        <v>42212</v>
      </c>
      <c r="DT152">
        <v>45.69</v>
      </c>
      <c r="DU152" s="1">
        <v>42212</v>
      </c>
      <c r="DV152">
        <v>3.0499999999999999E-2</v>
      </c>
      <c r="DW152" s="1">
        <v>42212</v>
      </c>
      <c r="DX152">
        <v>1.79</v>
      </c>
      <c r="DY152" s="1">
        <v>42223</v>
      </c>
      <c r="DZ152">
        <v>33.86</v>
      </c>
    </row>
    <row r="153" spans="3:130" x14ac:dyDescent="0.25">
      <c r="C153" s="1">
        <v>42213</v>
      </c>
      <c r="D153">
        <v>2.2509999999999999</v>
      </c>
      <c r="E153" s="1">
        <v>42213</v>
      </c>
      <c r="F153">
        <v>0.67</v>
      </c>
      <c r="G153" s="1">
        <v>42272</v>
      </c>
      <c r="H153">
        <v>-0.52600000000000002</v>
      </c>
      <c r="K153" s="1">
        <v>42220</v>
      </c>
      <c r="L153">
        <v>151.29</v>
      </c>
      <c r="M153" s="1">
        <v>42802</v>
      </c>
      <c r="N153">
        <v>15</v>
      </c>
      <c r="O153" s="1">
        <v>42216</v>
      </c>
      <c r="P153">
        <v>7.1</v>
      </c>
      <c r="Q153" s="1">
        <v>42215</v>
      </c>
      <c r="R153">
        <v>-16.3</v>
      </c>
      <c r="S153" s="1"/>
      <c r="U153" s="1">
        <v>42220</v>
      </c>
      <c r="V153">
        <v>5235</v>
      </c>
      <c r="Y153" s="1"/>
      <c r="AA153" s="1">
        <v>43047</v>
      </c>
      <c r="AB153">
        <v>2311929</v>
      </c>
      <c r="AC153" s="1">
        <v>43042</v>
      </c>
      <c r="AD153">
        <v>248</v>
      </c>
      <c r="AE153" s="1"/>
      <c r="AG153" s="1"/>
      <c r="AI153" s="1">
        <v>42220</v>
      </c>
      <c r="AJ153">
        <v>1200</v>
      </c>
      <c r="AK153" s="1">
        <v>42221</v>
      </c>
      <c r="AL153">
        <v>4.82</v>
      </c>
      <c r="AM153" s="1">
        <v>42213</v>
      </c>
      <c r="AN153">
        <v>12.2676</v>
      </c>
      <c r="AO153" s="1">
        <v>42213</v>
      </c>
      <c r="AP153">
        <v>0.35</v>
      </c>
      <c r="AQ153" s="1">
        <v>42221</v>
      </c>
      <c r="AR153">
        <v>1.8822000000000001</v>
      </c>
      <c r="AS153" s="1">
        <v>42221</v>
      </c>
      <c r="AT153">
        <v>20.77</v>
      </c>
      <c r="AU153" s="1">
        <v>42221</v>
      </c>
      <c r="AV153">
        <v>2.8738999999999999</v>
      </c>
      <c r="AW153" s="1">
        <v>42221</v>
      </c>
      <c r="AX153">
        <v>19695794.559999999</v>
      </c>
      <c r="AY153" s="1"/>
      <c r="BA153" s="1">
        <v>42221</v>
      </c>
      <c r="BB153">
        <v>0.98</v>
      </c>
      <c r="BC153" s="1">
        <v>42221</v>
      </c>
      <c r="BD153">
        <v>13.1</v>
      </c>
      <c r="BE153" s="1">
        <v>43046</v>
      </c>
      <c r="BF153">
        <v>14141</v>
      </c>
      <c r="BG153" s="1">
        <v>42213</v>
      </c>
      <c r="BH153">
        <v>0.29799999999999999</v>
      </c>
      <c r="BI153" s="1">
        <v>42213</v>
      </c>
      <c r="BJ153">
        <v>0.01</v>
      </c>
      <c r="BK153" s="1">
        <v>42213</v>
      </c>
      <c r="BL153">
        <v>-0.47</v>
      </c>
      <c r="BM153" s="1">
        <v>42213</v>
      </c>
      <c r="BN153">
        <v>7.0000000000000007E-2</v>
      </c>
      <c r="BO153" s="1">
        <v>42213</v>
      </c>
      <c r="BP153">
        <v>99.94</v>
      </c>
      <c r="BS153" s="1"/>
      <c r="BU153" s="1"/>
      <c r="BW153" s="1"/>
      <c r="BY153" s="1">
        <v>43041</v>
      </c>
      <c r="BZ153">
        <v>28.57</v>
      </c>
      <c r="CA153" s="1">
        <v>43041</v>
      </c>
      <c r="CB153">
        <v>45.05</v>
      </c>
      <c r="CC153" s="1">
        <v>42213</v>
      </c>
      <c r="CD153">
        <v>0.17</v>
      </c>
      <c r="CE153" s="1">
        <v>42220</v>
      </c>
      <c r="CF153">
        <v>5</v>
      </c>
      <c r="CG153" s="1">
        <v>42220</v>
      </c>
      <c r="CH153">
        <v>0.55779400000000001</v>
      </c>
      <c r="CI153" s="1">
        <v>42221</v>
      </c>
      <c r="CJ153">
        <v>12.51</v>
      </c>
      <c r="CK153" s="1">
        <v>42221</v>
      </c>
      <c r="CL153">
        <v>0.34960000000000002</v>
      </c>
      <c r="CM153" s="1">
        <v>42214</v>
      </c>
      <c r="CN153">
        <v>-0.39369999999999999</v>
      </c>
      <c r="CO153" s="1">
        <v>42221</v>
      </c>
      <c r="CP153">
        <v>712.11</v>
      </c>
      <c r="CQ153" s="1">
        <v>42221</v>
      </c>
      <c r="CR153">
        <v>-28.32</v>
      </c>
      <c r="CS153" s="1">
        <v>42221</v>
      </c>
      <c r="CT153">
        <v>-28.32</v>
      </c>
      <c r="CU153" s="1">
        <v>42221</v>
      </c>
      <c r="CV153">
        <v>2099.84</v>
      </c>
      <c r="CW153" s="1">
        <v>42221</v>
      </c>
      <c r="CX153">
        <v>2099.84</v>
      </c>
      <c r="CY153" s="1">
        <v>42221</v>
      </c>
      <c r="CZ153">
        <v>2099.84</v>
      </c>
      <c r="DA153" s="1">
        <v>42221</v>
      </c>
      <c r="DB153">
        <v>2099.84</v>
      </c>
      <c r="DC153" s="1">
        <v>42221</v>
      </c>
      <c r="DD153">
        <v>2099.84</v>
      </c>
      <c r="DE153" s="1">
        <v>42221</v>
      </c>
      <c r="DF153">
        <v>426</v>
      </c>
      <c r="DG153" s="1">
        <v>42221</v>
      </c>
      <c r="DH153">
        <v>741</v>
      </c>
      <c r="DI153" s="1">
        <v>42221</v>
      </c>
      <c r="DJ153">
        <v>586582465</v>
      </c>
      <c r="DK153" s="1">
        <v>42221</v>
      </c>
      <c r="DL153">
        <v>19.597300000000001</v>
      </c>
      <c r="DM153" s="1"/>
      <c r="DO153" s="1">
        <v>42213</v>
      </c>
      <c r="DP153">
        <v>112.22</v>
      </c>
      <c r="DQ153" s="1">
        <v>42221</v>
      </c>
      <c r="DR153">
        <v>2.0099999999999998</v>
      </c>
      <c r="DS153" s="1">
        <v>42213</v>
      </c>
      <c r="DT153">
        <v>45.72</v>
      </c>
      <c r="DU153" s="1">
        <v>42213</v>
      </c>
      <c r="DV153">
        <v>4.58E-2</v>
      </c>
      <c r="DW153" s="1">
        <v>42213</v>
      </c>
      <c r="DX153">
        <v>1.79</v>
      </c>
      <c r="DY153" s="1">
        <v>42226</v>
      </c>
      <c r="DZ153">
        <v>35.71</v>
      </c>
    </row>
    <row r="154" spans="3:130" x14ac:dyDescent="0.25">
      <c r="C154" s="1">
        <v>42214</v>
      </c>
      <c r="D154">
        <v>2.2869999999999999</v>
      </c>
      <c r="E154" s="1">
        <v>42214</v>
      </c>
      <c r="F154">
        <v>0.70599999999999996</v>
      </c>
      <c r="G154" s="1">
        <v>42275</v>
      </c>
      <c r="H154">
        <v>-0.52</v>
      </c>
      <c r="K154" s="1">
        <v>42221</v>
      </c>
      <c r="L154">
        <v>149.69999999999999</v>
      </c>
      <c r="M154" s="1">
        <v>42803</v>
      </c>
      <c r="N154">
        <v>15</v>
      </c>
      <c r="O154" s="1">
        <v>42219</v>
      </c>
      <c r="P154">
        <v>5.6</v>
      </c>
      <c r="Q154" s="1">
        <v>42216</v>
      </c>
      <c r="R154">
        <v>-15.4</v>
      </c>
      <c r="S154" s="1"/>
      <c r="U154" s="1">
        <v>42221</v>
      </c>
      <c r="V154">
        <v>5178</v>
      </c>
      <c r="Y154" s="1"/>
      <c r="AA154" s="1">
        <v>43054</v>
      </c>
      <c r="AB154">
        <v>2336255</v>
      </c>
      <c r="AC154" s="1">
        <v>43049</v>
      </c>
      <c r="AD154">
        <v>254</v>
      </c>
      <c r="AE154" s="1"/>
      <c r="AG154" s="1"/>
      <c r="AI154" s="1">
        <v>42221</v>
      </c>
      <c r="AJ154">
        <v>1222</v>
      </c>
      <c r="AK154" s="1">
        <v>42222</v>
      </c>
      <c r="AL154">
        <v>4.8600000000000003</v>
      </c>
      <c r="AM154" s="1">
        <v>42214</v>
      </c>
      <c r="AN154">
        <v>12.351599999999999</v>
      </c>
      <c r="AO154" s="1">
        <v>42214</v>
      </c>
      <c r="AP154">
        <v>0.35</v>
      </c>
      <c r="AQ154" s="1">
        <v>42222</v>
      </c>
      <c r="AR154">
        <v>1.8667</v>
      </c>
      <c r="AS154" s="1">
        <v>42222</v>
      </c>
      <c r="AT154">
        <v>20.6</v>
      </c>
      <c r="AU154" s="1">
        <v>42222</v>
      </c>
      <c r="AV154">
        <v>2.8502000000000001</v>
      </c>
      <c r="AW154" s="1">
        <v>42222</v>
      </c>
      <c r="AX154">
        <v>19533475.100000001</v>
      </c>
      <c r="AY154" s="1"/>
      <c r="BA154" s="1">
        <v>42222</v>
      </c>
      <c r="BB154">
        <v>1.3</v>
      </c>
      <c r="BC154" s="1">
        <v>42222</v>
      </c>
      <c r="BD154">
        <v>-13.26</v>
      </c>
      <c r="BE154" s="1">
        <v>43053</v>
      </c>
      <c r="BF154">
        <v>-12085</v>
      </c>
      <c r="BG154" s="1">
        <v>42214</v>
      </c>
      <c r="BH154">
        <v>0.36</v>
      </c>
      <c r="BI154" s="1">
        <v>42214</v>
      </c>
      <c r="BJ154">
        <v>0</v>
      </c>
      <c r="BK154" s="1">
        <v>42214</v>
      </c>
      <c r="BL154">
        <v>-0.49</v>
      </c>
      <c r="BM154" s="1">
        <v>42214</v>
      </c>
      <c r="BN154">
        <v>0.04</v>
      </c>
      <c r="BO154" s="1">
        <v>42214</v>
      </c>
      <c r="BP154">
        <v>99.91</v>
      </c>
      <c r="BS154" s="1"/>
      <c r="BU154" s="1"/>
      <c r="BW154" s="1"/>
      <c r="BY154" s="1">
        <v>43048</v>
      </c>
      <c r="BZ154">
        <v>23.08</v>
      </c>
      <c r="CA154" s="1">
        <v>43048</v>
      </c>
      <c r="CB154">
        <v>45.1</v>
      </c>
      <c r="CC154" s="1">
        <v>42214</v>
      </c>
      <c r="CD154">
        <v>0.18</v>
      </c>
      <c r="CE154" s="1">
        <v>42221</v>
      </c>
      <c r="CF154">
        <v>4.9400000000000004</v>
      </c>
      <c r="CG154" s="1">
        <v>42221</v>
      </c>
      <c r="CH154">
        <v>0.55462599999999995</v>
      </c>
      <c r="CI154" s="1">
        <v>42222</v>
      </c>
      <c r="CJ154">
        <v>13.77</v>
      </c>
      <c r="CK154" s="1">
        <v>42222</v>
      </c>
      <c r="CL154">
        <v>-0.74709999999999999</v>
      </c>
      <c r="CM154" s="1">
        <v>42215</v>
      </c>
      <c r="CN154">
        <v>0.62419999999999998</v>
      </c>
      <c r="CO154" s="1">
        <v>42222</v>
      </c>
      <c r="CP154">
        <v>742.47</v>
      </c>
      <c r="CQ154" s="1">
        <v>42222</v>
      </c>
      <c r="CR154">
        <v>-41.58</v>
      </c>
      <c r="CS154" s="1">
        <v>42222</v>
      </c>
      <c r="CT154">
        <v>-41.58</v>
      </c>
      <c r="CU154" s="1">
        <v>42222</v>
      </c>
      <c r="CV154">
        <v>2083.56</v>
      </c>
      <c r="CW154" s="1">
        <v>42222</v>
      </c>
      <c r="CX154">
        <v>2083.56</v>
      </c>
      <c r="CY154" s="1">
        <v>42222</v>
      </c>
      <c r="CZ154">
        <v>2083.56</v>
      </c>
      <c r="DA154" s="1">
        <v>42222</v>
      </c>
      <c r="DB154">
        <v>2083.56</v>
      </c>
      <c r="DC154" s="1">
        <v>42222</v>
      </c>
      <c r="DD154">
        <v>2083.56</v>
      </c>
      <c r="DE154" s="1">
        <v>42222</v>
      </c>
      <c r="DF154">
        <v>212</v>
      </c>
      <c r="DG154" s="1">
        <v>42222</v>
      </c>
      <c r="DH154">
        <v>882</v>
      </c>
      <c r="DI154" s="1">
        <v>42222</v>
      </c>
      <c r="DJ154">
        <v>621613716</v>
      </c>
      <c r="DK154" s="1">
        <v>42222</v>
      </c>
      <c r="DL154">
        <v>19.4358</v>
      </c>
      <c r="DM154" s="1"/>
      <c r="DO154" s="1">
        <v>42214</v>
      </c>
      <c r="DP154">
        <v>111.95</v>
      </c>
      <c r="DQ154" s="1">
        <v>42222</v>
      </c>
      <c r="DR154">
        <v>2.0299999999999998</v>
      </c>
      <c r="DS154" s="1">
        <v>42214</v>
      </c>
      <c r="DT154">
        <v>45.95</v>
      </c>
      <c r="DU154" s="1">
        <v>42214</v>
      </c>
      <c r="DV154">
        <v>4.58E-2</v>
      </c>
      <c r="DW154" s="1">
        <v>42214</v>
      </c>
      <c r="DX154">
        <v>1.77</v>
      </c>
      <c r="DY154" s="1">
        <v>42227</v>
      </c>
      <c r="DZ154">
        <v>37.450000000000003</v>
      </c>
    </row>
    <row r="155" spans="3:130" x14ac:dyDescent="0.25">
      <c r="C155" s="1">
        <v>42215</v>
      </c>
      <c r="D155">
        <v>2.2599999999999998</v>
      </c>
      <c r="E155" s="1">
        <v>42215</v>
      </c>
      <c r="F155">
        <v>0.72899999999999998</v>
      </c>
      <c r="G155" s="1">
        <v>42276</v>
      </c>
      <c r="H155">
        <v>-0.496</v>
      </c>
      <c r="K155" s="1">
        <v>42222</v>
      </c>
      <c r="L155">
        <v>149.24</v>
      </c>
      <c r="M155" s="1">
        <v>42804</v>
      </c>
      <c r="N155">
        <v>15</v>
      </c>
      <c r="O155" s="1">
        <v>42220</v>
      </c>
      <c r="P155">
        <v>6.1</v>
      </c>
      <c r="Q155" s="1">
        <v>42219</v>
      </c>
      <c r="R155">
        <v>-14</v>
      </c>
      <c r="S155" s="1"/>
      <c r="U155" s="1">
        <v>42222</v>
      </c>
      <c r="V155">
        <v>5185</v>
      </c>
      <c r="Y155" s="1"/>
      <c r="AA155" s="1">
        <v>43061</v>
      </c>
      <c r="AB155">
        <v>2339907</v>
      </c>
      <c r="AC155" s="1">
        <v>43056</v>
      </c>
      <c r="AD155">
        <v>246</v>
      </c>
      <c r="AE155" s="1"/>
      <c r="AG155" s="1"/>
      <c r="AI155" s="1">
        <v>42222</v>
      </c>
      <c r="AJ155">
        <v>1201</v>
      </c>
      <c r="AK155" s="1">
        <v>42223</v>
      </c>
      <c r="AL155">
        <v>4.87</v>
      </c>
      <c r="AM155" s="1">
        <v>42215</v>
      </c>
      <c r="AN155">
        <v>12.3528</v>
      </c>
      <c r="AO155" s="1">
        <v>42215</v>
      </c>
      <c r="AP155">
        <v>0.35</v>
      </c>
      <c r="AQ155" s="1">
        <v>42223</v>
      </c>
      <c r="AR155">
        <v>1.8613999999999999</v>
      </c>
      <c r="AS155" s="1">
        <v>42223</v>
      </c>
      <c r="AT155">
        <v>20.54</v>
      </c>
      <c r="AU155" s="1">
        <v>42223</v>
      </c>
      <c r="AV155">
        <v>2.8422000000000001</v>
      </c>
      <c r="AW155" s="1">
        <v>42223</v>
      </c>
      <c r="AX155">
        <v>19478048.120000001</v>
      </c>
      <c r="AY155" s="1"/>
      <c r="BA155" s="1">
        <v>42223</v>
      </c>
      <c r="BB155">
        <v>1.23</v>
      </c>
      <c r="BC155" s="1">
        <v>42223</v>
      </c>
      <c r="BD155">
        <v>-33.18</v>
      </c>
      <c r="BE155" s="1">
        <v>43060</v>
      </c>
      <c r="BF155">
        <v>-36778</v>
      </c>
      <c r="BG155" s="1">
        <v>42215</v>
      </c>
      <c r="BH155">
        <v>0.34100000000000003</v>
      </c>
      <c r="BI155" s="1">
        <v>42215</v>
      </c>
      <c r="BJ155">
        <v>-0.01</v>
      </c>
      <c r="BK155" s="1">
        <v>42215</v>
      </c>
      <c r="BL155">
        <v>-0.48</v>
      </c>
      <c r="BM155" s="1">
        <v>42215</v>
      </c>
      <c r="BN155">
        <v>0.02</v>
      </c>
      <c r="BO155" s="1">
        <v>42215</v>
      </c>
      <c r="BP155">
        <v>99.93</v>
      </c>
      <c r="BS155" s="1"/>
      <c r="BU155" s="1"/>
      <c r="BW155" s="1"/>
      <c r="BY155" s="1">
        <v>43055</v>
      </c>
      <c r="BZ155">
        <v>35.22</v>
      </c>
      <c r="CA155" s="1">
        <v>43055</v>
      </c>
      <c r="CB155">
        <v>29.35</v>
      </c>
      <c r="CC155" s="1">
        <v>42215</v>
      </c>
      <c r="CD155">
        <v>0.17</v>
      </c>
      <c r="CE155" s="1">
        <v>42222</v>
      </c>
      <c r="CF155">
        <v>5.04</v>
      </c>
      <c r="CG155" s="1">
        <v>42222</v>
      </c>
      <c r="CH155">
        <v>0.55750999999999995</v>
      </c>
      <c r="CI155" s="1">
        <v>42223</v>
      </c>
      <c r="CJ155">
        <v>13.39</v>
      </c>
      <c r="CK155" s="1">
        <v>42223</v>
      </c>
      <c r="CL155">
        <v>-0.2848</v>
      </c>
      <c r="CM155" s="1">
        <v>42216</v>
      </c>
      <c r="CN155">
        <v>0.46639999999999998</v>
      </c>
      <c r="CO155" s="1">
        <v>42223</v>
      </c>
      <c r="CP155">
        <v>653.57000000000005</v>
      </c>
      <c r="CQ155" s="1">
        <v>42223</v>
      </c>
      <c r="CR155">
        <v>-74.760000000000005</v>
      </c>
      <c r="CS155" s="1">
        <v>42223</v>
      </c>
      <c r="CT155">
        <v>-74.760000000000005</v>
      </c>
      <c r="CU155" s="1">
        <v>42223</v>
      </c>
      <c r="CV155">
        <v>2077.5700000000002</v>
      </c>
      <c r="CW155" s="1">
        <v>42223</v>
      </c>
      <c r="CX155">
        <v>2077.5700000000002</v>
      </c>
      <c r="CY155" s="1">
        <v>42223</v>
      </c>
      <c r="CZ155">
        <v>2077.5700000000002</v>
      </c>
      <c r="DA155" s="1">
        <v>42223</v>
      </c>
      <c r="DB155">
        <v>2077.5700000000002</v>
      </c>
      <c r="DC155" s="1">
        <v>42223</v>
      </c>
      <c r="DD155">
        <v>2077.5700000000002</v>
      </c>
      <c r="DE155" s="1">
        <v>42223</v>
      </c>
      <c r="DF155">
        <v>113</v>
      </c>
      <c r="DG155" s="1">
        <v>42223</v>
      </c>
      <c r="DH155">
        <v>677</v>
      </c>
      <c r="DI155" s="1">
        <v>42223</v>
      </c>
      <c r="DJ155">
        <v>538228040</v>
      </c>
      <c r="DK155" s="1">
        <v>42223</v>
      </c>
      <c r="DL155">
        <v>19.380700000000001</v>
      </c>
      <c r="DM155" s="1"/>
      <c r="DO155" s="1">
        <v>42215</v>
      </c>
      <c r="DP155">
        <v>111.93</v>
      </c>
      <c r="DQ155" s="1">
        <v>42223</v>
      </c>
      <c r="DR155">
        <v>2.0299999999999998</v>
      </c>
      <c r="DS155" s="1">
        <v>42215</v>
      </c>
      <c r="DT155">
        <v>45.92</v>
      </c>
      <c r="DU155" s="1">
        <v>42215</v>
      </c>
      <c r="DV155">
        <v>6.6100000000000006E-2</v>
      </c>
      <c r="DW155" s="1">
        <v>42215</v>
      </c>
      <c r="DX155">
        <v>1.77</v>
      </c>
      <c r="DY155" s="1">
        <v>42228</v>
      </c>
      <c r="DZ155">
        <v>36.51</v>
      </c>
    </row>
    <row r="156" spans="3:130" x14ac:dyDescent="0.25">
      <c r="C156" s="1">
        <v>42216</v>
      </c>
      <c r="D156">
        <v>2.181</v>
      </c>
      <c r="E156" s="1">
        <v>42216</v>
      </c>
      <c r="F156">
        <v>0.66300000000000003</v>
      </c>
      <c r="G156" s="1">
        <v>42277</v>
      </c>
      <c r="H156">
        <v>-0.504</v>
      </c>
      <c r="K156" s="1">
        <v>42223</v>
      </c>
      <c r="L156">
        <v>148.44</v>
      </c>
      <c r="M156" s="1">
        <v>42807</v>
      </c>
      <c r="N156">
        <v>15</v>
      </c>
      <c r="O156" s="1">
        <v>42221</v>
      </c>
      <c r="P156">
        <v>18</v>
      </c>
      <c r="Q156" s="1">
        <v>42220</v>
      </c>
      <c r="R156">
        <v>-14</v>
      </c>
      <c r="S156" s="1"/>
      <c r="U156" s="1">
        <v>42223</v>
      </c>
      <c r="V156">
        <v>5173</v>
      </c>
      <c r="Y156" s="1"/>
      <c r="AA156" s="1">
        <v>43068</v>
      </c>
      <c r="AB156">
        <v>2294895</v>
      </c>
      <c r="AC156" s="1">
        <v>43063</v>
      </c>
      <c r="AD156">
        <v>243</v>
      </c>
      <c r="AE156" s="1"/>
      <c r="AG156" s="1"/>
      <c r="AI156" s="1">
        <v>42223</v>
      </c>
      <c r="AJ156">
        <v>1200</v>
      </c>
      <c r="AK156" s="1">
        <v>42226</v>
      </c>
      <c r="AL156">
        <v>4.8099999999999996</v>
      </c>
      <c r="AM156" s="1">
        <v>42216</v>
      </c>
      <c r="AN156">
        <v>12.346500000000001</v>
      </c>
      <c r="AO156" s="1">
        <v>42216</v>
      </c>
      <c r="AP156">
        <v>0.35</v>
      </c>
      <c r="AQ156" s="1">
        <v>42226</v>
      </c>
      <c r="AR156">
        <v>1.8855</v>
      </c>
      <c r="AS156" s="1">
        <v>42226</v>
      </c>
      <c r="AT156">
        <v>20.81</v>
      </c>
      <c r="AU156" s="1">
        <v>42226</v>
      </c>
      <c r="AV156">
        <v>2.879</v>
      </c>
      <c r="AW156" s="1">
        <v>42226</v>
      </c>
      <c r="AX156">
        <v>19730423.449999999</v>
      </c>
      <c r="AY156" s="1"/>
      <c r="BA156" s="1">
        <v>42226</v>
      </c>
      <c r="BB156">
        <v>0.56000000000000005</v>
      </c>
      <c r="BC156" s="1">
        <v>42226</v>
      </c>
      <c r="BD156">
        <v>57.3</v>
      </c>
      <c r="BE156" s="1">
        <v>43067</v>
      </c>
      <c r="BF156">
        <v>-26707</v>
      </c>
      <c r="BG156" s="1">
        <v>42216</v>
      </c>
      <c r="BH156">
        <v>0.25700000000000001</v>
      </c>
      <c r="BI156" s="1">
        <v>42216</v>
      </c>
      <c r="BJ156">
        <v>0</v>
      </c>
      <c r="BK156" s="1">
        <v>42216</v>
      </c>
      <c r="BL156">
        <v>-0.5</v>
      </c>
      <c r="BM156" s="1">
        <v>42216</v>
      </c>
      <c r="BN156">
        <v>0.02</v>
      </c>
      <c r="BO156" s="1">
        <v>42216</v>
      </c>
      <c r="BP156">
        <v>99.91</v>
      </c>
      <c r="BS156" s="1"/>
      <c r="BU156" s="1"/>
      <c r="BW156" s="1"/>
      <c r="BY156" s="1">
        <v>43062</v>
      </c>
      <c r="BZ156">
        <v>29.01</v>
      </c>
      <c r="CA156" s="1">
        <v>43062</v>
      </c>
      <c r="CB156">
        <v>35.49</v>
      </c>
      <c r="CC156" s="1">
        <v>42216</v>
      </c>
      <c r="CD156">
        <v>0.19</v>
      </c>
      <c r="CE156" s="1">
        <v>42223</v>
      </c>
      <c r="CF156">
        <v>5.16</v>
      </c>
      <c r="CG156" s="1">
        <v>42223</v>
      </c>
      <c r="CH156">
        <v>0.56929099999999999</v>
      </c>
      <c r="CI156" s="1">
        <v>42226</v>
      </c>
      <c r="CJ156">
        <v>12.23</v>
      </c>
      <c r="CK156" s="1">
        <v>42226</v>
      </c>
      <c r="CL156">
        <v>1.2830999999999999</v>
      </c>
      <c r="CM156" s="1">
        <v>42219</v>
      </c>
      <c r="CN156">
        <v>1.2545999999999999</v>
      </c>
      <c r="CO156" s="1">
        <v>42226</v>
      </c>
      <c r="CP156">
        <v>677.67</v>
      </c>
      <c r="CQ156" s="1">
        <v>42226</v>
      </c>
      <c r="CR156">
        <v>-17.45</v>
      </c>
      <c r="CS156" s="1">
        <v>42226</v>
      </c>
      <c r="CT156">
        <v>-17.45</v>
      </c>
      <c r="CU156" s="1">
        <v>42226</v>
      </c>
      <c r="CV156">
        <v>2104.1799999999998</v>
      </c>
      <c r="CW156" s="1">
        <v>42226</v>
      </c>
      <c r="CX156">
        <v>2104.1799999999998</v>
      </c>
      <c r="CY156" s="1">
        <v>42226</v>
      </c>
      <c r="CZ156">
        <v>2104.1799999999998</v>
      </c>
      <c r="DA156" s="1">
        <v>42226</v>
      </c>
      <c r="DB156">
        <v>2104.1799999999998</v>
      </c>
      <c r="DC156" s="1">
        <v>42226</v>
      </c>
      <c r="DD156">
        <v>2104.1799999999998</v>
      </c>
      <c r="DE156" s="1">
        <v>42226</v>
      </c>
      <c r="DF156">
        <v>281</v>
      </c>
      <c r="DG156" s="1">
        <v>42226</v>
      </c>
      <c r="DH156">
        <v>449</v>
      </c>
      <c r="DI156" s="1">
        <v>42226</v>
      </c>
      <c r="DJ156">
        <v>545988176</v>
      </c>
      <c r="DK156" s="1">
        <v>42226</v>
      </c>
      <c r="DL156">
        <v>19.631399999999999</v>
      </c>
      <c r="DM156" s="1"/>
      <c r="DO156" s="1">
        <v>42216</v>
      </c>
      <c r="DP156">
        <v>112.03</v>
      </c>
      <c r="DQ156" s="1">
        <v>42226</v>
      </c>
      <c r="DR156">
        <v>2</v>
      </c>
      <c r="DS156" s="1">
        <v>42216</v>
      </c>
      <c r="DT156">
        <v>45.89</v>
      </c>
      <c r="DU156" s="1">
        <v>42216</v>
      </c>
      <c r="DV156">
        <v>6.0999999999999999E-2</v>
      </c>
      <c r="DW156" s="1">
        <v>42216</v>
      </c>
      <c r="DX156">
        <v>1.77</v>
      </c>
      <c r="DY156" s="1">
        <v>42229</v>
      </c>
      <c r="DZ156">
        <v>38.869999999999997</v>
      </c>
    </row>
    <row r="157" spans="3:130" x14ac:dyDescent="0.25">
      <c r="C157" s="1">
        <v>42219</v>
      </c>
      <c r="D157">
        <v>2.149</v>
      </c>
      <c r="E157" s="1">
        <v>42219</v>
      </c>
      <c r="F157">
        <v>0.66700000000000004</v>
      </c>
      <c r="G157" s="1">
        <v>42278</v>
      </c>
      <c r="H157">
        <v>-0.47299999999999998</v>
      </c>
      <c r="K157" s="1">
        <v>42226</v>
      </c>
      <c r="L157">
        <v>148.91</v>
      </c>
      <c r="M157" s="1">
        <v>42808</v>
      </c>
      <c r="N157">
        <v>15</v>
      </c>
      <c r="O157" s="1">
        <v>42222</v>
      </c>
      <c r="P157">
        <v>21.5</v>
      </c>
      <c r="Q157" s="1">
        <v>42221</v>
      </c>
      <c r="R157">
        <v>-8.1999999999999993</v>
      </c>
      <c r="S157" s="1"/>
      <c r="U157" s="1">
        <v>42226</v>
      </c>
      <c r="V157">
        <v>5309</v>
      </c>
      <c r="Y157" s="1"/>
      <c r="AA157" s="1">
        <v>43075</v>
      </c>
      <c r="AB157">
        <v>2325090</v>
      </c>
      <c r="AC157" s="1">
        <v>43070</v>
      </c>
      <c r="AD157">
        <v>241</v>
      </c>
      <c r="AE157" s="1"/>
      <c r="AG157" s="1"/>
      <c r="AI157" s="1">
        <v>42226</v>
      </c>
      <c r="AJ157">
        <v>1197</v>
      </c>
      <c r="AK157" s="1">
        <v>42227</v>
      </c>
      <c r="AL157">
        <v>4.8499999999999996</v>
      </c>
      <c r="AM157" s="1">
        <v>42219</v>
      </c>
      <c r="AN157">
        <v>12.3072</v>
      </c>
      <c r="AO157" s="1">
        <v>42219</v>
      </c>
      <c r="AP157">
        <v>0.35</v>
      </c>
      <c r="AQ157" s="1">
        <v>42227</v>
      </c>
      <c r="AR157">
        <v>1.8673999999999999</v>
      </c>
      <c r="AS157" s="1">
        <v>42227</v>
      </c>
      <c r="AT157">
        <v>20.6</v>
      </c>
      <c r="AU157" s="1">
        <v>42227</v>
      </c>
      <c r="AV157">
        <v>2.8513000000000002</v>
      </c>
      <c r="AW157" s="1">
        <v>42227</v>
      </c>
      <c r="AX157">
        <v>19540509.41</v>
      </c>
      <c r="AY157" s="1"/>
      <c r="BA157" s="1">
        <v>42227</v>
      </c>
      <c r="BB157">
        <v>1.1000000000000001</v>
      </c>
      <c r="BC157" s="1">
        <v>42227</v>
      </c>
      <c r="BD157">
        <v>15.28</v>
      </c>
      <c r="BE157" s="1">
        <v>43074</v>
      </c>
      <c r="BF157">
        <v>-38183</v>
      </c>
      <c r="BG157" s="1">
        <v>42219</v>
      </c>
      <c r="BH157">
        <v>0.23300000000000001</v>
      </c>
      <c r="BI157" s="1">
        <v>42219</v>
      </c>
      <c r="BJ157">
        <v>0</v>
      </c>
      <c r="BK157" s="1">
        <v>42219</v>
      </c>
      <c r="BL157">
        <v>-0.49</v>
      </c>
      <c r="BM157" s="1">
        <v>42219</v>
      </c>
      <c r="BN157">
        <v>0</v>
      </c>
      <c r="BO157" s="1">
        <v>42219</v>
      </c>
      <c r="BP157">
        <v>99.92</v>
      </c>
      <c r="BS157" s="1"/>
      <c r="BU157" s="1"/>
      <c r="BW157" s="1"/>
      <c r="BY157" s="1">
        <v>43069</v>
      </c>
      <c r="BZ157">
        <v>31.62</v>
      </c>
      <c r="CA157" s="1">
        <v>43069</v>
      </c>
      <c r="CB157">
        <v>35.950000000000003</v>
      </c>
      <c r="CC157" s="1">
        <v>42219</v>
      </c>
      <c r="CD157">
        <v>0.18</v>
      </c>
      <c r="CE157" s="1">
        <v>42226</v>
      </c>
      <c r="CF157">
        <v>5.14</v>
      </c>
      <c r="CG157" s="1">
        <v>42226</v>
      </c>
      <c r="CH157">
        <v>0.56392600000000004</v>
      </c>
      <c r="CI157" s="1">
        <v>42227</v>
      </c>
      <c r="CJ157">
        <v>13.71</v>
      </c>
      <c r="CK157" s="1">
        <v>42227</v>
      </c>
      <c r="CL157">
        <v>-0.93740000000000001</v>
      </c>
      <c r="CM157" s="1">
        <v>42220</v>
      </c>
      <c r="CN157">
        <v>-0.48699999999999999</v>
      </c>
      <c r="CO157" s="1">
        <v>42227</v>
      </c>
      <c r="CP157">
        <v>665.4</v>
      </c>
      <c r="CQ157" s="1">
        <v>42227</v>
      </c>
      <c r="CR157">
        <v>-2.17</v>
      </c>
      <c r="CS157" s="1">
        <v>42227</v>
      </c>
      <c r="CT157">
        <v>-2.17</v>
      </c>
      <c r="CU157" s="1">
        <v>42227</v>
      </c>
      <c r="CV157">
        <v>2084.0700000000002</v>
      </c>
      <c r="CW157" s="1">
        <v>42227</v>
      </c>
      <c r="CX157">
        <v>2084.0700000000002</v>
      </c>
      <c r="CY157" s="1">
        <v>42227</v>
      </c>
      <c r="CZ157">
        <v>2084.0700000000002</v>
      </c>
      <c r="DA157" s="1">
        <v>42227</v>
      </c>
      <c r="DB157">
        <v>2084.0700000000002</v>
      </c>
      <c r="DC157" s="1">
        <v>42227</v>
      </c>
      <c r="DD157">
        <v>2084.0700000000002</v>
      </c>
      <c r="DE157" s="1">
        <v>42227</v>
      </c>
      <c r="DF157">
        <v>160</v>
      </c>
      <c r="DG157" s="1">
        <v>42227</v>
      </c>
      <c r="DH157">
        <v>638</v>
      </c>
      <c r="DI157" s="1">
        <v>42227</v>
      </c>
      <c r="DJ157">
        <v>572683681</v>
      </c>
      <c r="DK157" s="1">
        <v>42227</v>
      </c>
      <c r="DL157">
        <v>19.442299999999999</v>
      </c>
      <c r="DM157" s="1"/>
      <c r="DO157" s="1">
        <v>42219</v>
      </c>
      <c r="DP157">
        <v>112.08</v>
      </c>
      <c r="DQ157" s="1">
        <v>42227</v>
      </c>
      <c r="DR157">
        <v>2.02</v>
      </c>
      <c r="DS157" s="1">
        <v>42219</v>
      </c>
      <c r="DT157">
        <v>45.96</v>
      </c>
      <c r="DU157" s="1">
        <v>42219</v>
      </c>
      <c r="DV157">
        <v>6.6100000000000006E-2</v>
      </c>
      <c r="DW157" s="1">
        <v>42219</v>
      </c>
      <c r="DX157">
        <v>1.77</v>
      </c>
      <c r="DY157" s="1">
        <v>42230</v>
      </c>
      <c r="DZ157">
        <v>38.21</v>
      </c>
    </row>
    <row r="158" spans="3:130" x14ac:dyDescent="0.25">
      <c r="C158" s="1">
        <v>42220</v>
      </c>
      <c r="D158">
        <v>2.222</v>
      </c>
      <c r="E158" s="1">
        <v>42220</v>
      </c>
      <c r="F158">
        <v>0.73399999999999999</v>
      </c>
      <c r="G158" s="1">
        <v>42279</v>
      </c>
      <c r="H158">
        <v>-0.50600000000000001</v>
      </c>
      <c r="K158" s="1">
        <v>42227</v>
      </c>
      <c r="L158">
        <v>148.30000000000001</v>
      </c>
      <c r="M158" s="1">
        <v>42809</v>
      </c>
      <c r="N158">
        <v>15</v>
      </c>
      <c r="O158" s="1">
        <v>42223</v>
      </c>
      <c r="P158">
        <v>15</v>
      </c>
      <c r="Q158" s="1">
        <v>42222</v>
      </c>
      <c r="R158">
        <v>-7.6</v>
      </c>
      <c r="S158" s="1"/>
      <c r="U158" s="1">
        <v>42227</v>
      </c>
      <c r="V158">
        <v>5125</v>
      </c>
      <c r="Y158" s="1"/>
      <c r="AA158" s="1">
        <v>43082</v>
      </c>
      <c r="AB158">
        <v>2352562</v>
      </c>
      <c r="AC158" s="1">
        <v>43077</v>
      </c>
      <c r="AD158">
        <v>229</v>
      </c>
      <c r="AE158" s="1"/>
      <c r="AG158" s="1"/>
      <c r="AI158" s="1">
        <v>42227</v>
      </c>
      <c r="AJ158">
        <v>1162</v>
      </c>
      <c r="AK158" s="1">
        <v>42228</v>
      </c>
      <c r="AL158">
        <v>4.8499999999999996</v>
      </c>
      <c r="AM158" s="1">
        <v>42220</v>
      </c>
      <c r="AN158">
        <v>12.2818</v>
      </c>
      <c r="AO158" s="1">
        <v>42220</v>
      </c>
      <c r="AP158">
        <v>0.35</v>
      </c>
      <c r="AQ158" s="1">
        <v>42228</v>
      </c>
      <c r="AR158">
        <v>1.8691</v>
      </c>
      <c r="AS158" s="1">
        <v>42228</v>
      </c>
      <c r="AT158">
        <v>20.62</v>
      </c>
      <c r="AU158" s="1">
        <v>42228</v>
      </c>
      <c r="AV158">
        <v>2.8540000000000001</v>
      </c>
      <c r="AW158" s="1">
        <v>42228</v>
      </c>
      <c r="AX158">
        <v>19559203.5</v>
      </c>
      <c r="AY158" s="1"/>
      <c r="BA158" s="1">
        <v>42228</v>
      </c>
      <c r="BB158">
        <v>1.04</v>
      </c>
      <c r="BC158" s="1">
        <v>42228</v>
      </c>
      <c r="BD158">
        <v>16.48</v>
      </c>
      <c r="BE158" s="1">
        <v>43081</v>
      </c>
      <c r="BF158">
        <v>-53151</v>
      </c>
      <c r="BG158" s="1">
        <v>42220</v>
      </c>
      <c r="BH158">
        <v>0.27</v>
      </c>
      <c r="BI158" s="1">
        <v>42220</v>
      </c>
      <c r="BJ158">
        <v>0</v>
      </c>
      <c r="BK158" s="1">
        <v>42220</v>
      </c>
      <c r="BL158">
        <v>-0.49</v>
      </c>
      <c r="BM158" s="1">
        <v>42220</v>
      </c>
      <c r="BN158">
        <v>0.02</v>
      </c>
      <c r="BO158" s="1">
        <v>42220</v>
      </c>
      <c r="BP158">
        <v>99.97</v>
      </c>
      <c r="BS158" s="1"/>
      <c r="BU158" s="1"/>
      <c r="BW158" s="1"/>
      <c r="BY158" s="1">
        <v>43076</v>
      </c>
      <c r="BZ158">
        <v>34.22</v>
      </c>
      <c r="CA158" s="1">
        <v>43076</v>
      </c>
      <c r="CB158">
        <v>36.880000000000003</v>
      </c>
      <c r="CC158" s="1">
        <v>42220</v>
      </c>
      <c r="CD158">
        <v>0.18</v>
      </c>
      <c r="CE158" s="1">
        <v>42227</v>
      </c>
      <c r="CF158">
        <v>5.31</v>
      </c>
      <c r="CG158" s="1">
        <v>42227</v>
      </c>
      <c r="CH158">
        <v>0.57028800000000002</v>
      </c>
      <c r="CI158" s="1">
        <v>42228</v>
      </c>
      <c r="CJ158">
        <v>13.61</v>
      </c>
      <c r="CK158" s="1">
        <v>42228</v>
      </c>
      <c r="CL158">
        <v>0.1183</v>
      </c>
      <c r="CM158" s="1">
        <v>42221</v>
      </c>
      <c r="CN158">
        <v>-0.96609999999999996</v>
      </c>
      <c r="CO158" s="1">
        <v>42228</v>
      </c>
      <c r="CP158">
        <v>728.82</v>
      </c>
      <c r="CQ158" s="1">
        <v>42228</v>
      </c>
      <c r="CR158">
        <v>14.31</v>
      </c>
      <c r="CS158" s="1">
        <v>42228</v>
      </c>
      <c r="CT158">
        <v>14.31</v>
      </c>
      <c r="CU158" s="1">
        <v>42228</v>
      </c>
      <c r="CV158">
        <v>2086.0500000000002</v>
      </c>
      <c r="CW158" s="1">
        <v>42228</v>
      </c>
      <c r="CX158">
        <v>2086.0500000000002</v>
      </c>
      <c r="CY158" s="1">
        <v>42228</v>
      </c>
      <c r="CZ158">
        <v>2086.0500000000002</v>
      </c>
      <c r="DA158" s="1">
        <v>42228</v>
      </c>
      <c r="DB158">
        <v>2086.0500000000002</v>
      </c>
      <c r="DC158" s="1">
        <v>42228</v>
      </c>
      <c r="DD158">
        <v>2086.0500000000002</v>
      </c>
      <c r="DE158" s="1">
        <v>42228</v>
      </c>
      <c r="DF158">
        <v>112</v>
      </c>
      <c r="DG158" s="1">
        <v>42228</v>
      </c>
      <c r="DH158">
        <v>783</v>
      </c>
      <c r="DI158" s="1">
        <v>42228</v>
      </c>
      <c r="DJ158">
        <v>654851174</v>
      </c>
      <c r="DK158" s="1">
        <v>42228</v>
      </c>
      <c r="DL158">
        <v>19.460100000000001</v>
      </c>
      <c r="DM158" s="1"/>
      <c r="DO158" s="1">
        <v>42220</v>
      </c>
      <c r="DP158">
        <v>112.08</v>
      </c>
      <c r="DQ158" s="1">
        <v>42228</v>
      </c>
      <c r="DR158">
        <v>2.02</v>
      </c>
      <c r="DS158" s="1">
        <v>42220</v>
      </c>
      <c r="DT158">
        <v>46</v>
      </c>
      <c r="DU158" s="1">
        <v>42220</v>
      </c>
      <c r="DV158">
        <v>7.6300000000000007E-2</v>
      </c>
      <c r="DW158" s="1">
        <v>42220</v>
      </c>
      <c r="DX158">
        <v>1.77</v>
      </c>
      <c r="DY158" s="1">
        <v>42233</v>
      </c>
      <c r="DZ158">
        <v>40.49</v>
      </c>
    </row>
    <row r="159" spans="3:130" x14ac:dyDescent="0.25">
      <c r="C159" s="1">
        <v>42221</v>
      </c>
      <c r="D159">
        <v>2.2709999999999999</v>
      </c>
      <c r="E159" s="1">
        <v>42221</v>
      </c>
      <c r="F159">
        <v>0.72799999999999998</v>
      </c>
      <c r="G159" s="1">
        <v>42282</v>
      </c>
      <c r="H159">
        <v>-0.51700000000000002</v>
      </c>
      <c r="K159" s="1">
        <v>42228</v>
      </c>
      <c r="L159">
        <v>147.21</v>
      </c>
      <c r="M159" s="1">
        <v>42810</v>
      </c>
      <c r="N159">
        <v>15</v>
      </c>
      <c r="O159" s="1">
        <v>42226</v>
      </c>
      <c r="P159">
        <v>15.9</v>
      </c>
      <c r="Q159" s="1">
        <v>42223</v>
      </c>
      <c r="R159">
        <v>-8.1999999999999993</v>
      </c>
      <c r="S159" s="1"/>
      <c r="U159" s="1">
        <v>42228</v>
      </c>
      <c r="V159">
        <v>5189.5</v>
      </c>
      <c r="Y159" s="1"/>
      <c r="AA159" s="1">
        <v>43089</v>
      </c>
      <c r="AB159">
        <v>2269164</v>
      </c>
      <c r="AC159" s="1">
        <v>43084</v>
      </c>
      <c r="AD159">
        <v>244</v>
      </c>
      <c r="AE159" s="1"/>
      <c r="AG159" s="1"/>
      <c r="AI159" s="1">
        <v>42228</v>
      </c>
      <c r="AJ159">
        <v>1093</v>
      </c>
      <c r="AK159" s="1">
        <v>42229</v>
      </c>
      <c r="AL159">
        <v>4.8499999999999996</v>
      </c>
      <c r="AM159" s="1">
        <v>42221</v>
      </c>
      <c r="AN159">
        <v>12.319599999999999</v>
      </c>
      <c r="AO159" s="1">
        <v>42221</v>
      </c>
      <c r="AP159">
        <v>0.35</v>
      </c>
      <c r="AQ159" s="1">
        <v>42229</v>
      </c>
      <c r="AR159">
        <v>1.8668</v>
      </c>
      <c r="AS159" s="1">
        <v>42229</v>
      </c>
      <c r="AT159">
        <v>20.6</v>
      </c>
      <c r="AU159" s="1">
        <v>42229</v>
      </c>
      <c r="AV159">
        <v>2.8506999999999998</v>
      </c>
      <c r="AW159" s="1">
        <v>42229</v>
      </c>
      <c r="AX159">
        <v>19536385.039999999</v>
      </c>
      <c r="AY159" s="1"/>
      <c r="BA159" s="1">
        <v>42229</v>
      </c>
      <c r="BB159">
        <v>0.96</v>
      </c>
      <c r="BC159" s="1">
        <v>42229</v>
      </c>
      <c r="BD159">
        <v>-11.93</v>
      </c>
      <c r="BE159" s="1">
        <v>43088</v>
      </c>
      <c r="BF159">
        <v>-1776</v>
      </c>
      <c r="BG159" s="1">
        <v>42221</v>
      </c>
      <c r="BH159">
        <v>0.29399999999999998</v>
      </c>
      <c r="BI159" s="1">
        <v>42221</v>
      </c>
      <c r="BJ159">
        <v>0</v>
      </c>
      <c r="BK159" s="1">
        <v>42221</v>
      </c>
      <c r="BL159">
        <v>-0.43</v>
      </c>
      <c r="BM159" s="1">
        <v>42221</v>
      </c>
      <c r="BN159">
        <v>0</v>
      </c>
      <c r="BO159" s="1">
        <v>42221</v>
      </c>
      <c r="BP159">
        <v>99.99</v>
      </c>
      <c r="BS159" s="1"/>
      <c r="BU159" s="1"/>
      <c r="BW159" s="1"/>
      <c r="BY159" s="1">
        <v>43083</v>
      </c>
      <c r="BZ159">
        <v>28.13</v>
      </c>
      <c r="CA159" s="1">
        <v>43083</v>
      </c>
      <c r="CB159">
        <v>45</v>
      </c>
      <c r="CC159" s="1">
        <v>42221</v>
      </c>
      <c r="CD159">
        <v>0.19</v>
      </c>
      <c r="CE159" s="1">
        <v>42228</v>
      </c>
      <c r="CF159">
        <v>5.41</v>
      </c>
      <c r="CG159" s="1">
        <v>42228</v>
      </c>
      <c r="CH159">
        <v>0.57244899999999999</v>
      </c>
      <c r="CI159" s="1">
        <v>42229</v>
      </c>
      <c r="CJ159">
        <v>13.49</v>
      </c>
      <c r="CK159" s="1">
        <v>42229</v>
      </c>
      <c r="CL159">
        <v>-0.1123</v>
      </c>
      <c r="CM159" s="1">
        <v>42222</v>
      </c>
      <c r="CN159">
        <v>0.70609999999999995</v>
      </c>
      <c r="CO159" s="1">
        <v>42229</v>
      </c>
      <c r="CP159">
        <v>597.67999999999995</v>
      </c>
      <c r="CQ159" s="1">
        <v>42229</v>
      </c>
      <c r="CR159">
        <v>2.37</v>
      </c>
      <c r="CS159" s="1">
        <v>42229</v>
      </c>
      <c r="CT159">
        <v>2.37</v>
      </c>
      <c r="CU159" s="1">
        <v>42229</v>
      </c>
      <c r="CV159">
        <v>2083.39</v>
      </c>
      <c r="CW159" s="1">
        <v>42229</v>
      </c>
      <c r="CX159">
        <v>2083.39</v>
      </c>
      <c r="CY159" s="1">
        <v>42229</v>
      </c>
      <c r="CZ159">
        <v>2083.39</v>
      </c>
      <c r="DA159" s="1">
        <v>42229</v>
      </c>
      <c r="DB159">
        <v>2083.39</v>
      </c>
      <c r="DC159" s="1">
        <v>42229</v>
      </c>
      <c r="DD159">
        <v>2083.39</v>
      </c>
      <c r="DE159" s="1">
        <v>42229</v>
      </c>
      <c r="DF159">
        <v>189</v>
      </c>
      <c r="DG159" s="1">
        <v>42229</v>
      </c>
      <c r="DH159">
        <v>582</v>
      </c>
      <c r="DI159" s="1">
        <v>42229</v>
      </c>
      <c r="DJ159">
        <v>524653871</v>
      </c>
      <c r="DK159" s="1">
        <v>42229</v>
      </c>
      <c r="DL159">
        <v>19.437000000000001</v>
      </c>
      <c r="DM159" s="1"/>
      <c r="DO159" s="1">
        <v>42221</v>
      </c>
      <c r="DP159">
        <v>112.08</v>
      </c>
      <c r="DQ159" s="1">
        <v>42229</v>
      </c>
      <c r="DR159">
        <v>2.02</v>
      </c>
      <c r="DS159" s="1">
        <v>42221</v>
      </c>
      <c r="DT159">
        <v>46.01</v>
      </c>
      <c r="DU159" s="1">
        <v>42221</v>
      </c>
      <c r="DV159">
        <v>7.1199999999999999E-2</v>
      </c>
      <c r="DW159" s="1">
        <v>42221</v>
      </c>
      <c r="DX159">
        <v>1.77</v>
      </c>
      <c r="DY159" s="1">
        <v>42234</v>
      </c>
      <c r="DZ159">
        <v>38.28</v>
      </c>
    </row>
    <row r="160" spans="3:130" x14ac:dyDescent="0.25">
      <c r="C160" s="1">
        <v>42222</v>
      </c>
      <c r="D160">
        <v>2.222</v>
      </c>
      <c r="E160" s="1">
        <v>42222</v>
      </c>
      <c r="F160">
        <v>0.70299999999999996</v>
      </c>
      <c r="G160" s="1">
        <v>42284</v>
      </c>
      <c r="H160">
        <v>-0.53900000000000003</v>
      </c>
      <c r="K160" s="1">
        <v>42229</v>
      </c>
      <c r="L160">
        <v>147.84</v>
      </c>
      <c r="M160" s="1">
        <v>42811</v>
      </c>
      <c r="N160">
        <v>15</v>
      </c>
      <c r="O160" s="1">
        <v>42227</v>
      </c>
      <c r="P160">
        <v>11.9</v>
      </c>
      <c r="Q160" s="1">
        <v>42226</v>
      </c>
      <c r="R160">
        <v>-5.9</v>
      </c>
      <c r="S160" s="1"/>
      <c r="U160" s="1">
        <v>42229</v>
      </c>
      <c r="V160">
        <v>5185</v>
      </c>
      <c r="Y160" s="1"/>
      <c r="AA160" s="1">
        <v>43096</v>
      </c>
      <c r="AB160">
        <v>2201425</v>
      </c>
      <c r="AC160" s="1">
        <v>43091</v>
      </c>
      <c r="AD160">
        <v>251</v>
      </c>
      <c r="AE160" s="1"/>
      <c r="AG160" s="1"/>
      <c r="AI160" s="1">
        <v>42229</v>
      </c>
      <c r="AJ160">
        <v>1046</v>
      </c>
      <c r="AK160" s="1">
        <v>42230</v>
      </c>
      <c r="AL160">
        <v>4.84</v>
      </c>
      <c r="AM160" s="1">
        <v>42222</v>
      </c>
      <c r="AN160">
        <v>12.2254</v>
      </c>
      <c r="AO160" s="1">
        <v>42222</v>
      </c>
      <c r="AP160">
        <v>0.35</v>
      </c>
      <c r="AQ160" s="1">
        <v>42230</v>
      </c>
      <c r="AR160">
        <v>1.8740000000000001</v>
      </c>
      <c r="AS160" s="1">
        <v>42230</v>
      </c>
      <c r="AT160">
        <v>20.68</v>
      </c>
      <c r="AU160" s="1">
        <v>42230</v>
      </c>
      <c r="AV160">
        <v>2.8616000000000001</v>
      </c>
      <c r="AW160" s="1">
        <v>42230</v>
      </c>
      <c r="AX160">
        <v>19611718.129999999</v>
      </c>
      <c r="AY160" s="1"/>
      <c r="BA160" s="1">
        <v>42230</v>
      </c>
      <c r="BB160">
        <v>1.01</v>
      </c>
      <c r="BC160" s="1">
        <v>42230</v>
      </c>
      <c r="BD160">
        <v>51.99</v>
      </c>
      <c r="BE160" s="1">
        <v>43095</v>
      </c>
      <c r="BF160">
        <v>-21813</v>
      </c>
      <c r="BG160" s="1">
        <v>42222</v>
      </c>
      <c r="BH160">
        <v>0.159</v>
      </c>
      <c r="BI160" s="1">
        <v>42222</v>
      </c>
      <c r="BJ160">
        <v>0.02</v>
      </c>
      <c r="BK160" s="1">
        <v>42222</v>
      </c>
      <c r="BL160">
        <v>-0.44</v>
      </c>
      <c r="BM160" s="1">
        <v>42222</v>
      </c>
      <c r="BN160">
        <v>0</v>
      </c>
      <c r="BO160" s="1">
        <v>42222</v>
      </c>
      <c r="BP160">
        <v>100.01</v>
      </c>
      <c r="BS160" s="1"/>
      <c r="BU160" s="1"/>
      <c r="BW160" s="1"/>
      <c r="BY160" s="1">
        <v>43090</v>
      </c>
      <c r="BZ160">
        <v>25.62</v>
      </c>
      <c r="CA160" s="1">
        <v>43090</v>
      </c>
      <c r="CB160">
        <v>50.5</v>
      </c>
      <c r="CC160" s="1">
        <v>42222</v>
      </c>
      <c r="CD160">
        <v>0.2</v>
      </c>
      <c r="CE160" s="1">
        <v>42229</v>
      </c>
      <c r="CF160">
        <v>5.29</v>
      </c>
      <c r="CG160" s="1">
        <v>42229</v>
      </c>
      <c r="CH160">
        <v>0.57518899999999995</v>
      </c>
      <c r="CI160" s="1">
        <v>42230</v>
      </c>
      <c r="CJ160">
        <v>12.83</v>
      </c>
      <c r="CK160" s="1">
        <v>42230</v>
      </c>
      <c r="CL160">
        <v>0.39140000000000003</v>
      </c>
      <c r="CM160" s="1">
        <v>42223</v>
      </c>
      <c r="CN160">
        <v>1.5083</v>
      </c>
      <c r="CO160" s="1">
        <v>42230</v>
      </c>
      <c r="CP160">
        <v>528.97</v>
      </c>
      <c r="CQ160" s="1">
        <v>42230</v>
      </c>
      <c r="CR160">
        <v>54.36</v>
      </c>
      <c r="CS160" s="1">
        <v>42230</v>
      </c>
      <c r="CT160">
        <v>54.36</v>
      </c>
      <c r="CU160" s="1">
        <v>42230</v>
      </c>
      <c r="CV160">
        <v>2091.54</v>
      </c>
      <c r="CW160" s="1">
        <v>42230</v>
      </c>
      <c r="CX160">
        <v>2091.54</v>
      </c>
      <c r="CY160" s="1">
        <v>42230</v>
      </c>
      <c r="CZ160">
        <v>2091.54</v>
      </c>
      <c r="DA160" s="1">
        <v>42230</v>
      </c>
      <c r="DB160">
        <v>2091.54</v>
      </c>
      <c r="DC160" s="1">
        <v>42230</v>
      </c>
      <c r="DD160">
        <v>2091.54</v>
      </c>
      <c r="DE160" s="1">
        <v>42230</v>
      </c>
      <c r="DF160">
        <v>188</v>
      </c>
      <c r="DG160" s="1">
        <v>42230</v>
      </c>
      <c r="DH160">
        <v>562</v>
      </c>
      <c r="DI160" s="1">
        <v>42230</v>
      </c>
      <c r="DJ160">
        <v>458014443</v>
      </c>
      <c r="DK160" s="1">
        <v>42230</v>
      </c>
      <c r="DL160">
        <v>19.511700000000001</v>
      </c>
      <c r="DM160" s="1"/>
      <c r="DO160" s="1">
        <v>42222</v>
      </c>
      <c r="DP160">
        <v>112.08</v>
      </c>
      <c r="DQ160" s="1">
        <v>42230</v>
      </c>
      <c r="DR160">
        <v>2.02</v>
      </c>
      <c r="DS160" s="1">
        <v>42222</v>
      </c>
      <c r="DT160">
        <v>46.03</v>
      </c>
      <c r="DU160" s="1">
        <v>42222</v>
      </c>
      <c r="DV160">
        <v>3.56E-2</v>
      </c>
      <c r="DW160" s="1">
        <v>42222</v>
      </c>
      <c r="DX160">
        <v>1.77</v>
      </c>
      <c r="DY160" s="1">
        <v>42235</v>
      </c>
      <c r="DZ160">
        <v>37.5</v>
      </c>
    </row>
    <row r="161" spans="3:130" x14ac:dyDescent="0.25">
      <c r="C161" s="1">
        <v>42223</v>
      </c>
      <c r="D161">
        <v>2.1629999999999998</v>
      </c>
      <c r="E161" s="1">
        <v>42223</v>
      </c>
      <c r="F161">
        <v>0.71899999999999997</v>
      </c>
      <c r="G161" s="1">
        <v>42285</v>
      </c>
      <c r="H161">
        <v>-0.53400000000000003</v>
      </c>
      <c r="K161" s="1">
        <v>42230</v>
      </c>
      <c r="L161">
        <v>148.44</v>
      </c>
      <c r="M161" s="1">
        <v>42814</v>
      </c>
      <c r="N161">
        <v>15</v>
      </c>
      <c r="O161" s="1">
        <v>42228</v>
      </c>
      <c r="P161">
        <v>12</v>
      </c>
      <c r="Q161" s="1">
        <v>42227</v>
      </c>
      <c r="R161">
        <v>-5.4</v>
      </c>
      <c r="S161" s="1"/>
      <c r="U161" s="1">
        <v>42230</v>
      </c>
      <c r="V161">
        <v>5165</v>
      </c>
      <c r="Y161" s="1"/>
      <c r="AA161" s="1">
        <v>43103</v>
      </c>
      <c r="AB161">
        <v>2045930</v>
      </c>
      <c r="AC161" s="1">
        <v>43098</v>
      </c>
      <c r="AD161">
        <v>248</v>
      </c>
      <c r="AE161" s="1"/>
      <c r="AG161" s="1"/>
      <c r="AI161" s="1">
        <v>42230</v>
      </c>
      <c r="AJ161">
        <v>1055</v>
      </c>
      <c r="AK161" s="1">
        <v>42233</v>
      </c>
      <c r="AL161">
        <v>4.8099999999999996</v>
      </c>
      <c r="AM161" s="1">
        <v>42223</v>
      </c>
      <c r="AN161">
        <v>12.190200000000001</v>
      </c>
      <c r="AO161" s="1">
        <v>42223</v>
      </c>
      <c r="AP161">
        <v>0.35</v>
      </c>
      <c r="AQ161" s="1">
        <v>42233</v>
      </c>
      <c r="AR161">
        <v>1.8839999999999999</v>
      </c>
      <c r="AS161" s="1">
        <v>42233</v>
      </c>
      <c r="AT161">
        <v>20.79</v>
      </c>
      <c r="AU161" s="1">
        <v>42233</v>
      </c>
      <c r="AV161">
        <v>2.8776000000000002</v>
      </c>
      <c r="AW161" s="1">
        <v>42233</v>
      </c>
      <c r="AX161">
        <v>19716668.030000001</v>
      </c>
      <c r="AY161" s="1"/>
      <c r="BA161" s="1">
        <v>42233</v>
      </c>
      <c r="BB161">
        <v>0.89</v>
      </c>
      <c r="BC161" s="1">
        <v>42233</v>
      </c>
      <c r="BD161">
        <v>85.13</v>
      </c>
      <c r="BE161" s="1">
        <v>43102</v>
      </c>
      <c r="BF161">
        <v>-33811</v>
      </c>
      <c r="BG161" s="1">
        <v>42223</v>
      </c>
      <c r="BH161">
        <v>0.192</v>
      </c>
      <c r="BI161" s="1">
        <v>42223</v>
      </c>
      <c r="BJ161">
        <v>0.03</v>
      </c>
      <c r="BK161" s="1">
        <v>42223</v>
      </c>
      <c r="BL161">
        <v>-0.47</v>
      </c>
      <c r="BM161" s="1">
        <v>42223</v>
      </c>
      <c r="BN161">
        <v>0.02</v>
      </c>
      <c r="BO161" s="1">
        <v>42223</v>
      </c>
      <c r="BP161">
        <v>99.98</v>
      </c>
      <c r="BS161" s="1"/>
      <c r="BU161" s="1"/>
      <c r="BW161" s="1"/>
      <c r="BY161" s="1">
        <v>43097</v>
      </c>
      <c r="BZ161">
        <v>20.63</v>
      </c>
      <c r="CA161" s="1">
        <v>43097</v>
      </c>
      <c r="CB161">
        <v>52.65</v>
      </c>
      <c r="CC161" s="1">
        <v>42223</v>
      </c>
      <c r="CD161">
        <v>0.18</v>
      </c>
      <c r="CE161" s="1">
        <v>42230</v>
      </c>
      <c r="CF161">
        <v>5.28</v>
      </c>
      <c r="CG161" s="1">
        <v>42230</v>
      </c>
      <c r="CH161">
        <v>0.582565</v>
      </c>
      <c r="CI161" s="1">
        <v>42233</v>
      </c>
      <c r="CJ161">
        <v>13.02</v>
      </c>
      <c r="CK161" s="1">
        <v>42233</v>
      </c>
      <c r="CL161">
        <v>0.5403</v>
      </c>
      <c r="CM161" s="1">
        <v>42226</v>
      </c>
      <c r="CN161">
        <v>-1.3779999999999999</v>
      </c>
      <c r="CO161" s="1">
        <v>42233</v>
      </c>
      <c r="CP161">
        <v>536.28</v>
      </c>
      <c r="CQ161" s="1">
        <v>42233</v>
      </c>
      <c r="CR161">
        <v>139.47999999999999</v>
      </c>
      <c r="CS161" s="1">
        <v>42233</v>
      </c>
      <c r="CT161">
        <v>139.47999999999999</v>
      </c>
      <c r="CU161" s="1">
        <v>42233</v>
      </c>
      <c r="CV161">
        <v>2102.44</v>
      </c>
      <c r="CW161" s="1">
        <v>42233</v>
      </c>
      <c r="CX161">
        <v>2102.44</v>
      </c>
      <c r="CY161" s="1">
        <v>42233</v>
      </c>
      <c r="CZ161">
        <v>2102.44</v>
      </c>
      <c r="DA161" s="1">
        <v>42233</v>
      </c>
      <c r="DB161">
        <v>2102.44</v>
      </c>
      <c r="DC161" s="1">
        <v>42233</v>
      </c>
      <c r="DD161">
        <v>2102.44</v>
      </c>
      <c r="DE161" s="1">
        <v>42233</v>
      </c>
      <c r="DF161">
        <v>266</v>
      </c>
      <c r="DG161" s="1">
        <v>42233</v>
      </c>
      <c r="DH161">
        <v>664</v>
      </c>
      <c r="DI161" s="1">
        <v>42233</v>
      </c>
      <c r="DJ161">
        <v>432682551</v>
      </c>
      <c r="DK161" s="1">
        <v>42233</v>
      </c>
      <c r="DL161">
        <v>19.614000000000001</v>
      </c>
      <c r="DM161" s="1"/>
      <c r="DO161" s="1">
        <v>42223</v>
      </c>
      <c r="DP161">
        <v>112.08</v>
      </c>
      <c r="DQ161" s="1">
        <v>42233</v>
      </c>
      <c r="DR161">
        <v>2</v>
      </c>
      <c r="DS161" s="1">
        <v>42223</v>
      </c>
      <c r="DT161">
        <v>46.03</v>
      </c>
      <c r="DU161" s="1">
        <v>42223</v>
      </c>
      <c r="DV161">
        <v>6.0999999999999999E-2</v>
      </c>
      <c r="DW161" s="1">
        <v>42223</v>
      </c>
      <c r="DX161">
        <v>1.77</v>
      </c>
      <c r="DY161" s="1">
        <v>42236</v>
      </c>
      <c r="DZ161">
        <v>32.69</v>
      </c>
    </row>
    <row r="162" spans="3:130" x14ac:dyDescent="0.25">
      <c r="C162" s="1">
        <v>42226</v>
      </c>
      <c r="D162">
        <v>2.2280000000000002</v>
      </c>
      <c r="E162" s="1">
        <v>42226</v>
      </c>
      <c r="F162">
        <v>0.72299999999999998</v>
      </c>
      <c r="G162" s="1">
        <v>42286</v>
      </c>
      <c r="H162">
        <v>-0.53</v>
      </c>
      <c r="K162" s="1">
        <v>42233</v>
      </c>
      <c r="L162">
        <v>147.04</v>
      </c>
      <c r="M162" s="1">
        <v>42815</v>
      </c>
      <c r="N162">
        <v>15</v>
      </c>
      <c r="O162" s="1">
        <v>42229</v>
      </c>
      <c r="P162">
        <v>12.2</v>
      </c>
      <c r="Q162" s="1">
        <v>42228</v>
      </c>
      <c r="R162">
        <v>-4.0999999999999996</v>
      </c>
      <c r="S162" s="1"/>
      <c r="U162" s="1">
        <v>42233</v>
      </c>
      <c r="V162">
        <v>5115</v>
      </c>
      <c r="Y162" s="1"/>
      <c r="AA162" s="1">
        <v>43110</v>
      </c>
      <c r="AB162">
        <v>2232897</v>
      </c>
      <c r="AC162" s="1">
        <v>43105</v>
      </c>
      <c r="AD162">
        <v>252</v>
      </c>
      <c r="AE162" s="1"/>
      <c r="AG162" s="1"/>
      <c r="AI162" s="1">
        <v>42233</v>
      </c>
      <c r="AJ162">
        <v>1063</v>
      </c>
      <c r="AK162" s="1">
        <v>42234</v>
      </c>
      <c r="AL162">
        <v>4.82</v>
      </c>
      <c r="AM162" s="1">
        <v>42226</v>
      </c>
      <c r="AN162">
        <v>12.323499999999999</v>
      </c>
      <c r="AO162" s="1">
        <v>42226</v>
      </c>
      <c r="AP162">
        <v>0.35</v>
      </c>
      <c r="AQ162" s="1">
        <v>42234</v>
      </c>
      <c r="AR162">
        <v>1.8789</v>
      </c>
      <c r="AS162" s="1">
        <v>42234</v>
      </c>
      <c r="AT162">
        <v>20.74</v>
      </c>
      <c r="AU162" s="1">
        <v>42234</v>
      </c>
      <c r="AV162">
        <v>2.8693</v>
      </c>
      <c r="AW162" s="1">
        <v>42234</v>
      </c>
      <c r="AX162">
        <v>19664105.699999999</v>
      </c>
      <c r="AY162" s="1"/>
      <c r="BA162" s="1">
        <v>42234</v>
      </c>
      <c r="BB162">
        <v>0.94</v>
      </c>
      <c r="BC162" s="1">
        <v>42234</v>
      </c>
      <c r="BD162">
        <v>31.23</v>
      </c>
      <c r="BE162" s="1">
        <v>43109</v>
      </c>
      <c r="BF162">
        <v>-49805</v>
      </c>
      <c r="BG162" s="1">
        <v>42226</v>
      </c>
      <c r="BH162">
        <v>0.27300000000000002</v>
      </c>
      <c r="BI162" s="1">
        <v>42226</v>
      </c>
      <c r="BJ162">
        <v>0.01</v>
      </c>
      <c r="BK162" s="1">
        <v>42226</v>
      </c>
      <c r="BL162">
        <v>-0.51</v>
      </c>
      <c r="BM162" s="1">
        <v>42226</v>
      </c>
      <c r="BN162">
        <v>-0.04</v>
      </c>
      <c r="BO162" s="1">
        <v>42226</v>
      </c>
      <c r="BP162">
        <v>99.94</v>
      </c>
      <c r="BS162" s="1"/>
      <c r="BU162" s="1"/>
      <c r="BW162" s="1"/>
      <c r="BY162" s="1">
        <v>43104</v>
      </c>
      <c r="BZ162">
        <v>15.56</v>
      </c>
      <c r="CA162" s="1">
        <v>43104</v>
      </c>
      <c r="CB162">
        <v>59.75</v>
      </c>
      <c r="CC162" s="1">
        <v>42226</v>
      </c>
      <c r="CD162">
        <v>0.2</v>
      </c>
      <c r="CE162" s="1">
        <v>42233</v>
      </c>
      <c r="CF162">
        <v>5.3</v>
      </c>
      <c r="CG162" s="1">
        <v>42233</v>
      </c>
      <c r="CH162">
        <v>0.58654499999999998</v>
      </c>
      <c r="CI162" s="1">
        <v>42234</v>
      </c>
      <c r="CJ162">
        <v>13.79</v>
      </c>
      <c r="CK162" s="1">
        <v>42234</v>
      </c>
      <c r="CL162">
        <v>-0.24390000000000001</v>
      </c>
      <c r="CM162" s="1">
        <v>42227</v>
      </c>
      <c r="CN162">
        <v>1.7224999999999999</v>
      </c>
      <c r="CO162" s="1">
        <v>42234</v>
      </c>
      <c r="CP162">
        <v>525.38</v>
      </c>
      <c r="CQ162" s="1">
        <v>42234</v>
      </c>
      <c r="CR162">
        <v>170.72</v>
      </c>
      <c r="CS162" s="1">
        <v>42234</v>
      </c>
      <c r="CT162">
        <v>170.72</v>
      </c>
      <c r="CU162" s="1">
        <v>42234</v>
      </c>
      <c r="CV162">
        <v>2096.92</v>
      </c>
      <c r="CW162" s="1">
        <v>42234</v>
      </c>
      <c r="CX162">
        <v>2096.92</v>
      </c>
      <c r="CY162" s="1">
        <v>42234</v>
      </c>
      <c r="CZ162">
        <v>2096.92</v>
      </c>
      <c r="DA162" s="1">
        <v>42234</v>
      </c>
      <c r="DB162">
        <v>2096.92</v>
      </c>
      <c r="DC162" s="1">
        <v>42234</v>
      </c>
      <c r="DD162">
        <v>2096.92</v>
      </c>
      <c r="DE162" s="1">
        <v>42234</v>
      </c>
      <c r="DF162">
        <v>263</v>
      </c>
      <c r="DG162" s="1">
        <v>42234</v>
      </c>
      <c r="DH162">
        <v>741</v>
      </c>
      <c r="DI162" s="1">
        <v>42234</v>
      </c>
      <c r="DJ162">
        <v>453743662</v>
      </c>
      <c r="DK162" s="1">
        <v>42234</v>
      </c>
      <c r="DL162">
        <v>19.5624</v>
      </c>
      <c r="DM162" s="1"/>
      <c r="DO162" s="1">
        <v>42226</v>
      </c>
      <c r="DP162">
        <v>112.08</v>
      </c>
      <c r="DQ162" s="1">
        <v>42234</v>
      </c>
      <c r="DR162">
        <v>2.0099999999999998</v>
      </c>
      <c r="DS162" s="1">
        <v>42226</v>
      </c>
      <c r="DT162">
        <v>46.04</v>
      </c>
      <c r="DU162" s="1">
        <v>42226</v>
      </c>
      <c r="DV162">
        <v>6.6100000000000006E-2</v>
      </c>
      <c r="DW162" s="1">
        <v>42226</v>
      </c>
      <c r="DX162">
        <v>1.77</v>
      </c>
      <c r="DY162" s="1">
        <v>42237</v>
      </c>
      <c r="DZ162">
        <v>30.37</v>
      </c>
    </row>
    <row r="163" spans="3:130" x14ac:dyDescent="0.25">
      <c r="C163" s="1">
        <v>42227</v>
      </c>
      <c r="D163">
        <v>2.1419999999999999</v>
      </c>
      <c r="E163" s="1">
        <v>42227</v>
      </c>
      <c r="F163">
        <v>0.67500000000000004</v>
      </c>
      <c r="G163" s="1">
        <v>42291</v>
      </c>
      <c r="H163">
        <v>-0.52200000000000002</v>
      </c>
      <c r="K163" s="1">
        <v>42234</v>
      </c>
      <c r="L163">
        <v>145.46</v>
      </c>
      <c r="M163" s="1">
        <v>42816</v>
      </c>
      <c r="N163">
        <v>15</v>
      </c>
      <c r="O163" s="1">
        <v>42230</v>
      </c>
      <c r="P163">
        <v>8.8000000000000007</v>
      </c>
      <c r="Q163" s="1">
        <v>42229</v>
      </c>
      <c r="R163">
        <v>-5.4</v>
      </c>
      <c r="S163" s="1"/>
      <c r="U163" s="1">
        <v>42234</v>
      </c>
      <c r="V163">
        <v>5035</v>
      </c>
      <c r="Y163" s="1"/>
      <c r="AA163" s="1">
        <v>43117</v>
      </c>
      <c r="AB163">
        <v>2249899</v>
      </c>
      <c r="AC163" s="1">
        <v>43112</v>
      </c>
      <c r="AD163">
        <v>224</v>
      </c>
      <c r="AE163" s="1"/>
      <c r="AG163" s="1"/>
      <c r="AI163" s="1">
        <v>42234</v>
      </c>
      <c r="AJ163">
        <v>1046</v>
      </c>
      <c r="AK163" s="1">
        <v>42235</v>
      </c>
      <c r="AL163">
        <v>4.8600000000000003</v>
      </c>
      <c r="AM163" s="1">
        <v>42227</v>
      </c>
      <c r="AN163">
        <v>12.2241</v>
      </c>
      <c r="AO163" s="1">
        <v>42227</v>
      </c>
      <c r="AP163">
        <v>0.35</v>
      </c>
      <c r="AQ163" s="1">
        <v>42235</v>
      </c>
      <c r="AR163">
        <v>1.8633999999999999</v>
      </c>
      <c r="AS163" s="1">
        <v>42235</v>
      </c>
      <c r="AT163">
        <v>20.56</v>
      </c>
      <c r="AU163" s="1">
        <v>42235</v>
      </c>
      <c r="AV163">
        <v>2.8449</v>
      </c>
      <c r="AW163" s="1">
        <v>42235</v>
      </c>
      <c r="AX163">
        <v>19489812.18</v>
      </c>
      <c r="AY163" s="1"/>
      <c r="BA163" s="1">
        <v>42235</v>
      </c>
      <c r="BB163">
        <v>1.1100000000000001</v>
      </c>
      <c r="BC163" s="1">
        <v>42235</v>
      </c>
      <c r="BD163">
        <v>-44.6</v>
      </c>
      <c r="BE163" s="1">
        <v>43116</v>
      </c>
      <c r="BF163">
        <v>-36815</v>
      </c>
      <c r="BG163" s="1">
        <v>42227</v>
      </c>
      <c r="BH163">
        <v>0.17100000000000001</v>
      </c>
      <c r="BI163" s="1">
        <v>42227</v>
      </c>
      <c r="BJ163">
        <v>0.03</v>
      </c>
      <c r="BK163" s="1">
        <v>42227</v>
      </c>
      <c r="BL163">
        <v>-0.46</v>
      </c>
      <c r="BM163" s="1">
        <v>42227</v>
      </c>
      <c r="BN163">
        <v>-0.02</v>
      </c>
      <c r="BO163" s="1">
        <v>42227</v>
      </c>
      <c r="BP163">
        <v>100.02</v>
      </c>
      <c r="BS163" s="1"/>
      <c r="BU163" s="1"/>
      <c r="BW163" s="1"/>
      <c r="BY163" s="1">
        <v>43111</v>
      </c>
      <c r="BZ163">
        <v>25.07</v>
      </c>
      <c r="CA163" s="1">
        <v>43111</v>
      </c>
      <c r="CB163">
        <v>48.67</v>
      </c>
      <c r="CC163" s="1">
        <v>42227</v>
      </c>
      <c r="CD163">
        <v>0.18</v>
      </c>
      <c r="CE163" s="1">
        <v>42234</v>
      </c>
      <c r="CF163">
        <v>5.29</v>
      </c>
      <c r="CG163" s="1">
        <v>42234</v>
      </c>
      <c r="CH163">
        <v>0.58028299999999999</v>
      </c>
      <c r="CI163" s="1">
        <v>42235</v>
      </c>
      <c r="CJ163">
        <v>15.25</v>
      </c>
      <c r="CK163" s="1">
        <v>42235</v>
      </c>
      <c r="CL163">
        <v>-0.81910000000000005</v>
      </c>
      <c r="CM163" s="1">
        <v>42228</v>
      </c>
      <c r="CN163">
        <v>-0.23599999999999999</v>
      </c>
      <c r="CO163" s="1">
        <v>42235</v>
      </c>
      <c r="CP163">
        <v>653.4</v>
      </c>
      <c r="CQ163" s="1">
        <v>42235</v>
      </c>
      <c r="CR163">
        <v>126.12</v>
      </c>
      <c r="CS163" s="1">
        <v>42235</v>
      </c>
      <c r="CT163">
        <v>126.12</v>
      </c>
      <c r="CU163" s="1">
        <v>42235</v>
      </c>
      <c r="CV163">
        <v>2079.61</v>
      </c>
      <c r="CW163" s="1">
        <v>42235</v>
      </c>
      <c r="CX163">
        <v>2079.61</v>
      </c>
      <c r="CY163" s="1">
        <v>42235</v>
      </c>
      <c r="CZ163">
        <v>2079.61</v>
      </c>
      <c r="DA163" s="1">
        <v>42235</v>
      </c>
      <c r="DB163">
        <v>2079.61</v>
      </c>
      <c r="DC163" s="1">
        <v>42235</v>
      </c>
      <c r="DD163">
        <v>2079.61</v>
      </c>
      <c r="DE163" s="1">
        <v>42235</v>
      </c>
      <c r="DF163">
        <v>144</v>
      </c>
      <c r="DG163" s="1">
        <v>42235</v>
      </c>
      <c r="DH163">
        <v>972</v>
      </c>
      <c r="DI163" s="1">
        <v>42235</v>
      </c>
      <c r="DJ163">
        <v>578300502</v>
      </c>
      <c r="DK163" s="1">
        <v>42235</v>
      </c>
      <c r="DL163">
        <v>19.3947</v>
      </c>
      <c r="DM163" s="1"/>
      <c r="DO163" s="1">
        <v>42227</v>
      </c>
      <c r="DP163">
        <v>112.08</v>
      </c>
      <c r="DQ163" s="1">
        <v>42235</v>
      </c>
      <c r="DR163">
        <v>2.0299999999999998</v>
      </c>
      <c r="DS163" s="1">
        <v>42227</v>
      </c>
      <c r="DT163">
        <v>46.04</v>
      </c>
      <c r="DU163" s="1">
        <v>42227</v>
      </c>
      <c r="DV163">
        <v>0.1014</v>
      </c>
      <c r="DW163" s="1">
        <v>42227</v>
      </c>
      <c r="DX163">
        <v>1.77</v>
      </c>
      <c r="DY163" s="1">
        <v>42240</v>
      </c>
      <c r="DZ163">
        <v>27.97</v>
      </c>
    </row>
    <row r="164" spans="3:130" x14ac:dyDescent="0.25">
      <c r="C164" s="1">
        <v>42228</v>
      </c>
      <c r="D164">
        <v>2.149</v>
      </c>
      <c r="E164" s="1">
        <v>42228</v>
      </c>
      <c r="F164">
        <v>0.66700000000000004</v>
      </c>
      <c r="G164" s="1">
        <v>42292</v>
      </c>
      <c r="H164">
        <v>-0.48299999999999998</v>
      </c>
      <c r="K164" s="1">
        <v>42235</v>
      </c>
      <c r="L164">
        <v>145.16</v>
      </c>
      <c r="M164" s="1">
        <v>42817</v>
      </c>
      <c r="N164">
        <v>15</v>
      </c>
      <c r="O164" s="1">
        <v>42233</v>
      </c>
      <c r="P164">
        <v>10.199999999999999</v>
      </c>
      <c r="Q164" s="1">
        <v>42230</v>
      </c>
      <c r="R164">
        <v>-4.4000000000000004</v>
      </c>
      <c r="S164" s="1"/>
      <c r="U164" s="1">
        <v>42235</v>
      </c>
      <c r="V164">
        <v>4995</v>
      </c>
      <c r="Y164" s="1"/>
      <c r="AA164" s="1">
        <v>43124</v>
      </c>
      <c r="AB164">
        <v>2210944</v>
      </c>
      <c r="AC164" s="1">
        <v>43119</v>
      </c>
      <c r="AD164">
        <v>227</v>
      </c>
      <c r="AE164" s="1"/>
      <c r="AG164" s="1"/>
      <c r="AI164" s="1">
        <v>42235</v>
      </c>
      <c r="AJ164">
        <v>1031</v>
      </c>
      <c r="AK164" s="1">
        <v>42236</v>
      </c>
      <c r="AL164">
        <v>4.97</v>
      </c>
      <c r="AM164" s="1">
        <v>42228</v>
      </c>
      <c r="AN164">
        <v>12.2456</v>
      </c>
      <c r="AO164" s="1">
        <v>42228</v>
      </c>
      <c r="AP164">
        <v>0.35</v>
      </c>
      <c r="AQ164" s="1">
        <v>42236</v>
      </c>
      <c r="AR164">
        <v>1.8231999999999999</v>
      </c>
      <c r="AS164" s="1">
        <v>42236</v>
      </c>
      <c r="AT164">
        <v>20.12</v>
      </c>
      <c r="AU164" s="1">
        <v>42236</v>
      </c>
      <c r="AV164">
        <v>2.7833999999999999</v>
      </c>
      <c r="AW164" s="1">
        <v>42236</v>
      </c>
      <c r="AX164">
        <v>19069316.48</v>
      </c>
      <c r="AY164" s="1"/>
      <c r="BA164" s="1">
        <v>42236</v>
      </c>
      <c r="BB164">
        <v>1.33</v>
      </c>
      <c r="BC164" s="1">
        <v>42236</v>
      </c>
      <c r="BD164">
        <v>-142.46</v>
      </c>
      <c r="BE164" s="1">
        <v>43123</v>
      </c>
      <c r="BF164">
        <v>34364</v>
      </c>
      <c r="BG164" s="1">
        <v>42228</v>
      </c>
      <c r="BH164">
        <v>0.15</v>
      </c>
      <c r="BI164" s="1">
        <v>42228</v>
      </c>
      <c r="BJ164">
        <v>0.04</v>
      </c>
      <c r="BK164" s="1">
        <v>42228</v>
      </c>
      <c r="BL164">
        <v>-0.4</v>
      </c>
      <c r="BM164" s="1">
        <v>42228</v>
      </c>
      <c r="BN164">
        <v>0.02</v>
      </c>
      <c r="BO164" s="1">
        <v>42228</v>
      </c>
      <c r="BP164">
        <v>100.02</v>
      </c>
      <c r="BS164" s="1"/>
      <c r="BU164" s="1"/>
      <c r="BW164" s="1"/>
      <c r="BY164" s="1">
        <v>43118</v>
      </c>
      <c r="BZ164">
        <v>21.39</v>
      </c>
      <c r="CA164" s="1">
        <v>43118</v>
      </c>
      <c r="CB164">
        <v>54.11</v>
      </c>
      <c r="CC164" s="1">
        <v>42228</v>
      </c>
      <c r="CD164">
        <v>0.2</v>
      </c>
      <c r="CE164" s="1">
        <v>42235</v>
      </c>
      <c r="CF164">
        <v>5.41</v>
      </c>
      <c r="CG164" s="1">
        <v>42235</v>
      </c>
      <c r="CH164">
        <v>0.58017799999999997</v>
      </c>
      <c r="CI164" s="1">
        <v>42236</v>
      </c>
      <c r="CJ164">
        <v>19.14</v>
      </c>
      <c r="CK164" s="1">
        <v>42236</v>
      </c>
      <c r="CL164">
        <v>-2.1099000000000001</v>
      </c>
      <c r="CM164" s="1">
        <v>42229</v>
      </c>
      <c r="CN164">
        <v>-0.63039999999999996</v>
      </c>
      <c r="CO164" s="1">
        <v>42236</v>
      </c>
      <c r="CP164">
        <v>732.58</v>
      </c>
      <c r="CQ164" s="1">
        <v>42236</v>
      </c>
      <c r="CR164">
        <v>-16.34</v>
      </c>
      <c r="CS164" s="1">
        <v>42236</v>
      </c>
      <c r="CT164">
        <v>-16.34</v>
      </c>
      <c r="CU164" s="1">
        <v>42236</v>
      </c>
      <c r="CV164">
        <v>2035.73</v>
      </c>
      <c r="CW164" s="1">
        <v>42236</v>
      </c>
      <c r="CX164">
        <v>2035.73</v>
      </c>
      <c r="CY164" s="1">
        <v>42236</v>
      </c>
      <c r="CZ164">
        <v>2035.73</v>
      </c>
      <c r="DA164" s="1">
        <v>42236</v>
      </c>
      <c r="DB164">
        <v>2035.73</v>
      </c>
      <c r="DC164" s="1">
        <v>42236</v>
      </c>
      <c r="DD164">
        <v>2035.73</v>
      </c>
      <c r="DE164" s="1">
        <v>42236</v>
      </c>
      <c r="DF164">
        <v>102</v>
      </c>
      <c r="DG164" s="1">
        <v>42236</v>
      </c>
      <c r="DH164">
        <v>1142</v>
      </c>
      <c r="DI164" s="1">
        <v>42236</v>
      </c>
      <c r="DJ164">
        <v>686628382</v>
      </c>
      <c r="DK164" s="1">
        <v>42236</v>
      </c>
      <c r="DL164">
        <v>18.976199999999999</v>
      </c>
      <c r="DM164" s="1"/>
      <c r="DO164" s="1">
        <v>42228</v>
      </c>
      <c r="DP164">
        <v>112.08</v>
      </c>
      <c r="DQ164" s="1">
        <v>42236</v>
      </c>
      <c r="DR164">
        <v>2.0699999999999998</v>
      </c>
      <c r="DS164" s="1">
        <v>42228</v>
      </c>
      <c r="DT164">
        <v>46.04</v>
      </c>
      <c r="DU164" s="1">
        <v>42228</v>
      </c>
      <c r="DV164">
        <v>9.6299999999999997E-2</v>
      </c>
      <c r="DW164" s="1">
        <v>42228</v>
      </c>
      <c r="DX164">
        <v>1.77</v>
      </c>
      <c r="DY164" s="1">
        <v>42241</v>
      </c>
      <c r="DZ164">
        <v>26.62</v>
      </c>
    </row>
    <row r="165" spans="3:130" x14ac:dyDescent="0.25">
      <c r="C165" s="1">
        <v>42229</v>
      </c>
      <c r="D165">
        <v>2.1859999999999999</v>
      </c>
      <c r="E165" s="1">
        <v>42229</v>
      </c>
      <c r="F165">
        <v>0.70899999999999996</v>
      </c>
      <c r="G165" s="1">
        <v>42293</v>
      </c>
      <c r="H165">
        <v>-0.46300000000000002</v>
      </c>
      <c r="K165" s="1">
        <v>42236</v>
      </c>
      <c r="L165">
        <v>146.84</v>
      </c>
      <c r="M165" s="1">
        <v>42818</v>
      </c>
      <c r="N165">
        <v>15</v>
      </c>
      <c r="O165" s="1">
        <v>42234</v>
      </c>
      <c r="P165">
        <v>10.8</v>
      </c>
      <c r="Q165" s="1">
        <v>42233</v>
      </c>
      <c r="R165">
        <v>-9.1999999999999993</v>
      </c>
      <c r="S165" s="1"/>
      <c r="U165" s="1">
        <v>42236</v>
      </c>
      <c r="V165">
        <v>5119</v>
      </c>
      <c r="Y165" s="1"/>
      <c r="AA165" s="1">
        <v>43131</v>
      </c>
      <c r="AB165">
        <v>2203630</v>
      </c>
      <c r="AC165" s="1">
        <v>43126</v>
      </c>
      <c r="AD165">
        <v>223</v>
      </c>
      <c r="AE165" s="1"/>
      <c r="AG165" s="1"/>
      <c r="AI165" s="1">
        <v>42236</v>
      </c>
      <c r="AJ165">
        <v>1014</v>
      </c>
      <c r="AK165" s="1">
        <v>42237</v>
      </c>
      <c r="AL165">
        <v>5.13</v>
      </c>
      <c r="AM165" s="1">
        <v>42229</v>
      </c>
      <c r="AN165">
        <v>12.2262</v>
      </c>
      <c r="AO165" s="1">
        <v>42229</v>
      </c>
      <c r="AP165">
        <v>0.35</v>
      </c>
      <c r="AQ165" s="1">
        <v>42237</v>
      </c>
      <c r="AR165">
        <v>1.7658</v>
      </c>
      <c r="AS165" s="1">
        <v>42237</v>
      </c>
      <c r="AT165">
        <v>19.489999999999998</v>
      </c>
      <c r="AU165" s="1">
        <v>42237</v>
      </c>
      <c r="AV165">
        <v>2.6960999999999999</v>
      </c>
      <c r="AW165" s="1">
        <v>42237</v>
      </c>
      <c r="AX165">
        <v>18471812.329999998</v>
      </c>
      <c r="AY165" s="1"/>
      <c r="BA165" s="1">
        <v>42237</v>
      </c>
      <c r="BB165">
        <v>1.69</v>
      </c>
      <c r="BC165" s="1">
        <v>42237</v>
      </c>
      <c r="BD165">
        <v>-228.17</v>
      </c>
      <c r="BE165" s="1">
        <v>43130</v>
      </c>
      <c r="BF165">
        <v>-5249</v>
      </c>
      <c r="BG165" s="1">
        <v>42229</v>
      </c>
      <c r="BH165">
        <v>0.156</v>
      </c>
      <c r="BI165" s="1">
        <v>42229</v>
      </c>
      <c r="BJ165">
        <v>0.05</v>
      </c>
      <c r="BK165" s="1">
        <v>42229</v>
      </c>
      <c r="BL165">
        <v>-0.43</v>
      </c>
      <c r="BM165" s="1">
        <v>42229</v>
      </c>
      <c r="BN165">
        <v>0.04</v>
      </c>
      <c r="BO165" s="1">
        <v>42229</v>
      </c>
      <c r="BP165">
        <v>100.07</v>
      </c>
      <c r="BS165" s="1"/>
      <c r="BU165" s="1"/>
      <c r="BW165" s="1"/>
      <c r="BY165" s="1">
        <v>43125</v>
      </c>
      <c r="BZ165">
        <v>24.03</v>
      </c>
      <c r="CA165" s="1">
        <v>43125</v>
      </c>
      <c r="CB165">
        <v>45.45</v>
      </c>
      <c r="CC165" s="1">
        <v>42229</v>
      </c>
      <c r="CD165">
        <v>0.2</v>
      </c>
      <c r="CE165" s="1">
        <v>42236</v>
      </c>
      <c r="CF165">
        <v>5.48</v>
      </c>
      <c r="CG165" s="1">
        <v>42236</v>
      </c>
      <c r="CH165">
        <v>0.58692699999999998</v>
      </c>
      <c r="CI165" s="1">
        <v>42237</v>
      </c>
      <c r="CJ165">
        <v>28.03</v>
      </c>
      <c r="CK165" s="1">
        <v>42237</v>
      </c>
      <c r="CL165">
        <v>-3.1692</v>
      </c>
      <c r="CM165" s="1">
        <v>42230</v>
      </c>
      <c r="CN165">
        <v>0.2389</v>
      </c>
      <c r="CO165" s="1">
        <v>42237</v>
      </c>
      <c r="CP165">
        <v>1086.98</v>
      </c>
      <c r="CQ165" s="1">
        <v>42237</v>
      </c>
      <c r="CR165">
        <v>-244.51</v>
      </c>
      <c r="CS165" s="1">
        <v>42237</v>
      </c>
      <c r="CT165">
        <v>-244.51</v>
      </c>
      <c r="CU165" s="1">
        <v>42237</v>
      </c>
      <c r="CV165">
        <v>1970.89</v>
      </c>
      <c r="CW165" s="1">
        <v>42237</v>
      </c>
      <c r="CX165">
        <v>1970.89</v>
      </c>
      <c r="CY165" s="1">
        <v>42237</v>
      </c>
      <c r="CZ165">
        <v>1970.89</v>
      </c>
      <c r="DA165" s="1">
        <v>42237</v>
      </c>
      <c r="DB165">
        <v>1970.89</v>
      </c>
      <c r="DC165" s="1">
        <v>42237</v>
      </c>
      <c r="DD165">
        <v>1970.89</v>
      </c>
      <c r="DE165" s="1">
        <v>42237</v>
      </c>
      <c r="DF165">
        <v>94</v>
      </c>
      <c r="DG165" s="1">
        <v>42237</v>
      </c>
      <c r="DH165">
        <v>1702</v>
      </c>
      <c r="DI165" s="1">
        <v>42237</v>
      </c>
      <c r="DJ165">
        <v>1077363075</v>
      </c>
      <c r="DK165" s="1">
        <v>42237</v>
      </c>
      <c r="DL165">
        <v>18.3812</v>
      </c>
      <c r="DM165" s="1"/>
      <c r="DO165" s="1">
        <v>42229</v>
      </c>
      <c r="DP165">
        <v>112.09</v>
      </c>
      <c r="DQ165" s="1">
        <v>42237</v>
      </c>
      <c r="DR165">
        <v>2.14</v>
      </c>
      <c r="DS165" s="1">
        <v>42229</v>
      </c>
      <c r="DT165">
        <v>46.04</v>
      </c>
      <c r="DU165" s="1">
        <v>42229</v>
      </c>
      <c r="DV165">
        <v>8.6199999999999999E-2</v>
      </c>
      <c r="DW165" s="1">
        <v>42229</v>
      </c>
      <c r="DX165">
        <v>1.77</v>
      </c>
      <c r="DY165" s="1">
        <v>42242</v>
      </c>
      <c r="DZ165">
        <v>29.05</v>
      </c>
    </row>
    <row r="166" spans="3:130" x14ac:dyDescent="0.25">
      <c r="C166" s="1">
        <v>42230</v>
      </c>
      <c r="D166">
        <v>2.1989999999999998</v>
      </c>
      <c r="E166" s="1">
        <v>42230</v>
      </c>
      <c r="F166">
        <v>0.72399999999999998</v>
      </c>
      <c r="G166" s="1">
        <v>42296</v>
      </c>
      <c r="H166">
        <v>-0.45500000000000002</v>
      </c>
      <c r="K166" s="1">
        <v>42237</v>
      </c>
      <c r="L166">
        <v>145.16999999999999</v>
      </c>
      <c r="M166" s="1">
        <v>42821</v>
      </c>
      <c r="N166">
        <v>15</v>
      </c>
      <c r="O166" s="1">
        <v>42235</v>
      </c>
      <c r="P166">
        <v>10.4</v>
      </c>
      <c r="Q166" s="1">
        <v>42234</v>
      </c>
      <c r="R166">
        <v>-8.1999999999999993</v>
      </c>
      <c r="S166" s="1"/>
      <c r="U166" s="1">
        <v>42237</v>
      </c>
      <c r="V166">
        <v>5055</v>
      </c>
      <c r="Y166" s="1"/>
      <c r="AA166" s="1">
        <v>43138</v>
      </c>
      <c r="AB166">
        <v>2244845</v>
      </c>
      <c r="AC166" s="1">
        <v>43133</v>
      </c>
      <c r="AD166">
        <v>213</v>
      </c>
      <c r="AE166" s="1"/>
      <c r="AG166" s="1"/>
      <c r="AI166" s="1">
        <v>42237</v>
      </c>
      <c r="AJ166">
        <v>994</v>
      </c>
      <c r="AK166" s="1">
        <v>42240</v>
      </c>
      <c r="AL166">
        <v>5.34</v>
      </c>
      <c r="AM166" s="1">
        <v>42230</v>
      </c>
      <c r="AN166">
        <v>12.2623</v>
      </c>
      <c r="AO166" s="1">
        <v>42230</v>
      </c>
      <c r="AP166">
        <v>0.35</v>
      </c>
      <c r="AQ166" s="1">
        <v>42240</v>
      </c>
      <c r="AR166">
        <v>1.6959</v>
      </c>
      <c r="AS166" s="1">
        <v>42240</v>
      </c>
      <c r="AT166">
        <v>18.71</v>
      </c>
      <c r="AU166" s="1">
        <v>42240</v>
      </c>
      <c r="AV166">
        <v>2.5891000000000002</v>
      </c>
      <c r="AW166" s="1">
        <v>42240</v>
      </c>
      <c r="AX166">
        <v>17739655.25</v>
      </c>
      <c r="AY166" s="1"/>
      <c r="BA166" s="1">
        <v>42240</v>
      </c>
      <c r="BB166">
        <v>1.28</v>
      </c>
      <c r="BC166" s="1">
        <v>42240</v>
      </c>
      <c r="BD166">
        <v>-335.42</v>
      </c>
      <c r="BE166" s="1">
        <v>43137</v>
      </c>
      <c r="BF166">
        <v>32269</v>
      </c>
      <c r="BG166" s="1">
        <v>42230</v>
      </c>
      <c r="BH166">
        <v>0.21199999999999999</v>
      </c>
      <c r="BI166" s="1">
        <v>42230</v>
      </c>
      <c r="BJ166">
        <v>0.05</v>
      </c>
      <c r="BK166" s="1">
        <v>42230</v>
      </c>
      <c r="BL166">
        <v>-0.48</v>
      </c>
      <c r="BM166" s="1">
        <v>42230</v>
      </c>
      <c r="BN166">
        <v>0.05</v>
      </c>
      <c r="BO166" s="1">
        <v>42230</v>
      </c>
      <c r="BP166">
        <v>100.05</v>
      </c>
      <c r="BS166" s="1"/>
      <c r="BU166" s="1"/>
      <c r="BW166" s="1"/>
      <c r="BY166" s="1">
        <v>43132</v>
      </c>
      <c r="BZ166">
        <v>28.76</v>
      </c>
      <c r="CA166" s="1">
        <v>43132</v>
      </c>
      <c r="CB166">
        <v>44.77</v>
      </c>
      <c r="CC166" s="1">
        <v>42230</v>
      </c>
      <c r="CD166">
        <v>0.2</v>
      </c>
      <c r="CE166" s="1">
        <v>42237</v>
      </c>
      <c r="CF166">
        <v>5.6</v>
      </c>
      <c r="CG166" s="1">
        <v>42237</v>
      </c>
      <c r="CH166">
        <v>0.59070299999999998</v>
      </c>
      <c r="CI166" s="1">
        <v>42240</v>
      </c>
      <c r="CJ166">
        <v>40.74</v>
      </c>
      <c r="CK166" s="1">
        <v>42240</v>
      </c>
      <c r="CL166">
        <v>-3.9388999999999998</v>
      </c>
      <c r="CM166" s="1">
        <v>42233</v>
      </c>
      <c r="CN166">
        <v>0.78459999999999996</v>
      </c>
      <c r="CO166" s="1">
        <v>42240</v>
      </c>
      <c r="CP166">
        <v>1303.56</v>
      </c>
      <c r="CQ166" s="1">
        <v>42240</v>
      </c>
      <c r="CR166">
        <v>-579.92999999999995</v>
      </c>
      <c r="CS166" s="1">
        <v>42240</v>
      </c>
      <c r="CT166">
        <v>-579.92999999999995</v>
      </c>
      <c r="CU166" s="1">
        <v>42240</v>
      </c>
      <c r="CV166">
        <v>1893.21</v>
      </c>
      <c r="CW166" s="1">
        <v>42240</v>
      </c>
      <c r="CX166">
        <v>1893.21</v>
      </c>
      <c r="CY166" s="1">
        <v>42240</v>
      </c>
      <c r="CZ166">
        <v>1893.21</v>
      </c>
      <c r="DA166" s="1">
        <v>42240</v>
      </c>
      <c r="DB166">
        <v>1893.21</v>
      </c>
      <c r="DC166" s="1">
        <v>42240</v>
      </c>
      <c r="DD166">
        <v>1893.21</v>
      </c>
      <c r="DE166" s="1">
        <v>42240</v>
      </c>
      <c r="DF166">
        <v>117</v>
      </c>
      <c r="DG166" s="1">
        <v>42240</v>
      </c>
      <c r="DH166">
        <v>3489</v>
      </c>
      <c r="DI166" s="1">
        <v>42240</v>
      </c>
      <c r="DJ166">
        <v>1350121448</v>
      </c>
      <c r="DK166" s="1">
        <v>42240</v>
      </c>
      <c r="DL166">
        <v>17.652799999999999</v>
      </c>
      <c r="DM166" s="1"/>
      <c r="DO166" s="1">
        <v>42230</v>
      </c>
      <c r="DP166">
        <v>112.09</v>
      </c>
      <c r="DQ166" s="1">
        <v>42240</v>
      </c>
      <c r="DR166">
        <v>2.23</v>
      </c>
      <c r="DS166" s="1">
        <v>42230</v>
      </c>
      <c r="DT166">
        <v>46.02</v>
      </c>
      <c r="DU166" s="1">
        <v>42230</v>
      </c>
      <c r="DV166">
        <v>8.1100000000000005E-2</v>
      </c>
      <c r="DW166" s="1">
        <v>42230</v>
      </c>
      <c r="DX166">
        <v>1.77</v>
      </c>
      <c r="DY166" s="1">
        <v>42243</v>
      </c>
      <c r="DZ166">
        <v>30.3</v>
      </c>
    </row>
    <row r="167" spans="3:130" x14ac:dyDescent="0.25">
      <c r="C167" s="1">
        <v>42233</v>
      </c>
      <c r="D167">
        <v>2.169</v>
      </c>
      <c r="E167" s="1">
        <v>42233</v>
      </c>
      <c r="F167">
        <v>0.70799999999999996</v>
      </c>
      <c r="G167" s="1">
        <v>42297</v>
      </c>
      <c r="H167">
        <v>-0.47699999999999998</v>
      </c>
      <c r="K167" s="1">
        <v>42240</v>
      </c>
      <c r="L167">
        <v>140.13999999999999</v>
      </c>
      <c r="M167" s="1">
        <v>42822</v>
      </c>
      <c r="N167">
        <v>15</v>
      </c>
      <c r="O167" s="1">
        <v>42236</v>
      </c>
      <c r="P167">
        <v>10.1</v>
      </c>
      <c r="Q167" s="1">
        <v>42235</v>
      </c>
      <c r="R167">
        <v>-15.8</v>
      </c>
      <c r="S167" s="1"/>
      <c r="U167" s="1">
        <v>42240</v>
      </c>
      <c r="V167">
        <v>4951</v>
      </c>
      <c r="Y167" s="1"/>
      <c r="AA167" s="1">
        <v>43145</v>
      </c>
      <c r="AB167">
        <v>2253929</v>
      </c>
      <c r="AC167" s="1">
        <v>43140</v>
      </c>
      <c r="AD167">
        <v>213</v>
      </c>
      <c r="AE167" s="1"/>
      <c r="AG167" s="1"/>
      <c r="AI167" s="1">
        <v>42240</v>
      </c>
      <c r="AJ167">
        <v>968</v>
      </c>
      <c r="AK167" s="1">
        <v>42241</v>
      </c>
      <c r="AL167">
        <v>5.41</v>
      </c>
      <c r="AM167" s="1">
        <v>42233</v>
      </c>
      <c r="AN167">
        <v>12.3217</v>
      </c>
      <c r="AO167" s="1">
        <v>42233</v>
      </c>
      <c r="AP167">
        <v>0.35</v>
      </c>
      <c r="AQ167" s="1">
        <v>42241</v>
      </c>
      <c r="AR167">
        <v>1.6735</v>
      </c>
      <c r="AS167" s="1">
        <v>42241</v>
      </c>
      <c r="AT167">
        <v>18.47</v>
      </c>
      <c r="AU167" s="1">
        <v>42241</v>
      </c>
      <c r="AV167">
        <v>2.5548999999999999</v>
      </c>
      <c r="AW167" s="1">
        <v>42241</v>
      </c>
      <c r="AX167">
        <v>17505565.280000001</v>
      </c>
      <c r="AY167" s="1"/>
      <c r="BA167" s="1">
        <v>42241</v>
      </c>
      <c r="BB167">
        <v>1.25</v>
      </c>
      <c r="BC167" s="1">
        <v>42241</v>
      </c>
      <c r="BD167">
        <v>-297.08</v>
      </c>
      <c r="BE167" s="1">
        <v>43144</v>
      </c>
      <c r="BF167">
        <v>-102323</v>
      </c>
      <c r="BG167" s="1">
        <v>42233</v>
      </c>
      <c r="BH167">
        <v>0.14899999999999999</v>
      </c>
      <c r="BI167" s="1">
        <v>42233</v>
      </c>
      <c r="BJ167">
        <v>0.05</v>
      </c>
      <c r="BK167" s="1">
        <v>42233</v>
      </c>
      <c r="BL167">
        <v>-0.47</v>
      </c>
      <c r="BM167" s="1">
        <v>42233</v>
      </c>
      <c r="BN167">
        <v>0.03</v>
      </c>
      <c r="BO167" s="1">
        <v>42233</v>
      </c>
      <c r="BP167">
        <v>100.02</v>
      </c>
      <c r="BS167" s="1"/>
      <c r="BU167" s="1"/>
      <c r="BW167" s="1"/>
      <c r="BY167" s="1">
        <v>43139</v>
      </c>
      <c r="BZ167">
        <v>35.01</v>
      </c>
      <c r="CA167" s="1">
        <v>43139</v>
      </c>
      <c r="CB167">
        <v>37.03</v>
      </c>
      <c r="CC167" s="1">
        <v>42233</v>
      </c>
      <c r="CD167">
        <v>0.22</v>
      </c>
      <c r="CE167" s="1">
        <v>42240</v>
      </c>
      <c r="CF167">
        <v>5.87</v>
      </c>
      <c r="CG167" s="1">
        <v>42240</v>
      </c>
      <c r="CH167">
        <v>0.60399499999999995</v>
      </c>
      <c r="CI167" s="1">
        <v>42241</v>
      </c>
      <c r="CJ167">
        <v>36.020000000000003</v>
      </c>
      <c r="CK167" s="1">
        <v>42241</v>
      </c>
      <c r="CL167">
        <v>-1.351</v>
      </c>
      <c r="CM167" s="1">
        <v>42234</v>
      </c>
      <c r="CN167">
        <v>-1.1200000000000001</v>
      </c>
      <c r="CO167" s="1">
        <v>42241</v>
      </c>
      <c r="CP167">
        <v>1026.67</v>
      </c>
      <c r="CQ167" s="1">
        <v>42241</v>
      </c>
      <c r="CR167">
        <v>-877.01</v>
      </c>
      <c r="CS167" s="1">
        <v>42241</v>
      </c>
      <c r="CT167">
        <v>-877.01</v>
      </c>
      <c r="CU167" s="1">
        <v>42241</v>
      </c>
      <c r="CV167">
        <v>1867.61</v>
      </c>
      <c r="CW167" s="1">
        <v>42241</v>
      </c>
      <c r="CX167">
        <v>1867.61</v>
      </c>
      <c r="CY167" s="1">
        <v>42241</v>
      </c>
      <c r="CZ167">
        <v>1867.61</v>
      </c>
      <c r="DA167" s="1">
        <v>42241</v>
      </c>
      <c r="DB167">
        <v>1867.61</v>
      </c>
      <c r="DC167" s="1">
        <v>42241</v>
      </c>
      <c r="DD167">
        <v>1867.61</v>
      </c>
      <c r="DE167" s="1">
        <v>42241</v>
      </c>
      <c r="DF167">
        <v>68</v>
      </c>
      <c r="DG167" s="1">
        <v>42241</v>
      </c>
      <c r="DH167">
        <v>793</v>
      </c>
      <c r="DI167" s="1">
        <v>42241</v>
      </c>
      <c r="DJ167">
        <v>1063062850</v>
      </c>
      <c r="DK167" s="1">
        <v>42241</v>
      </c>
      <c r="DL167">
        <v>17.419899999999998</v>
      </c>
      <c r="DM167" s="1"/>
      <c r="DO167" s="1">
        <v>42233</v>
      </c>
      <c r="DP167">
        <v>112.1</v>
      </c>
      <c r="DQ167" s="1">
        <v>42241</v>
      </c>
      <c r="DR167">
        <v>2.2599999999999998</v>
      </c>
      <c r="DS167" s="1">
        <v>42233</v>
      </c>
      <c r="DT167">
        <v>46.02</v>
      </c>
      <c r="DU167" s="1">
        <v>42233</v>
      </c>
      <c r="DV167">
        <v>6.08E-2</v>
      </c>
      <c r="DW167" s="1">
        <v>42233</v>
      </c>
      <c r="DX167">
        <v>1.77</v>
      </c>
      <c r="DY167" s="1">
        <v>42244</v>
      </c>
      <c r="DZ167">
        <v>31.66</v>
      </c>
    </row>
    <row r="168" spans="3:130" x14ac:dyDescent="0.25">
      <c r="C168" s="1">
        <v>42234</v>
      </c>
      <c r="D168">
        <v>2.1930000000000001</v>
      </c>
      <c r="E168" s="1">
        <v>42234</v>
      </c>
      <c r="F168">
        <v>0.72</v>
      </c>
      <c r="G168" s="1">
        <v>42299</v>
      </c>
      <c r="H168">
        <v>-0.46600000000000003</v>
      </c>
      <c r="K168" s="1">
        <v>42241</v>
      </c>
      <c r="L168">
        <v>143.91</v>
      </c>
      <c r="M168" s="1">
        <v>42823</v>
      </c>
      <c r="N168">
        <v>15</v>
      </c>
      <c r="O168" s="1">
        <v>42237</v>
      </c>
      <c r="P168">
        <v>16.899999999999999</v>
      </c>
      <c r="Q168" s="1">
        <v>42236</v>
      </c>
      <c r="R168">
        <v>-17.100000000000001</v>
      </c>
      <c r="S168" s="1"/>
      <c r="U168" s="1">
        <v>42241</v>
      </c>
      <c r="V168">
        <v>5065</v>
      </c>
      <c r="Y168" s="1"/>
      <c r="AA168" s="1">
        <v>43152</v>
      </c>
      <c r="AB168">
        <v>2223380</v>
      </c>
      <c r="AC168" s="1">
        <v>43147</v>
      </c>
      <c r="AD168">
        <v>206</v>
      </c>
      <c r="AE168" s="1"/>
      <c r="AG168" s="1"/>
      <c r="AI168" s="1">
        <v>42241</v>
      </c>
      <c r="AJ168">
        <v>942</v>
      </c>
      <c r="AK168" s="1">
        <v>42242</v>
      </c>
      <c r="AL168">
        <v>5.21</v>
      </c>
      <c r="AM168" s="1">
        <v>42234</v>
      </c>
      <c r="AN168">
        <v>12.290699999999999</v>
      </c>
      <c r="AO168" s="1">
        <v>42234</v>
      </c>
      <c r="AP168">
        <v>0.35</v>
      </c>
      <c r="AQ168" s="1">
        <v>42242</v>
      </c>
      <c r="AR168">
        <v>1.7378</v>
      </c>
      <c r="AS168" s="1">
        <v>42242</v>
      </c>
      <c r="AT168">
        <v>19.18</v>
      </c>
      <c r="AU168" s="1">
        <v>42242</v>
      </c>
      <c r="AV168">
        <v>2.653</v>
      </c>
      <c r="AW168" s="1">
        <v>42242</v>
      </c>
      <c r="AX168">
        <v>18177891.559999999</v>
      </c>
      <c r="AY168" s="1"/>
      <c r="BA168" s="1">
        <v>42242</v>
      </c>
      <c r="BB168">
        <v>1.04</v>
      </c>
      <c r="BC168" s="1">
        <v>42242</v>
      </c>
      <c r="BD168">
        <v>-149.82</v>
      </c>
      <c r="BE168" s="1">
        <v>43151</v>
      </c>
      <c r="BF168">
        <v>-54480</v>
      </c>
      <c r="BG168" s="1">
        <v>42234</v>
      </c>
      <c r="BH168">
        <v>0.11899999999999999</v>
      </c>
      <c r="BI168" s="1">
        <v>42234</v>
      </c>
      <c r="BJ168">
        <v>0.06</v>
      </c>
      <c r="BK168" s="1">
        <v>42234</v>
      </c>
      <c r="BL168">
        <v>-0.45</v>
      </c>
      <c r="BM168" s="1">
        <v>42234</v>
      </c>
      <c r="BN168">
        <v>7.0000000000000007E-2</v>
      </c>
      <c r="BO168" s="1">
        <v>42234</v>
      </c>
      <c r="BP168">
        <v>100.06</v>
      </c>
      <c r="BS168" s="1"/>
      <c r="BU168" s="1"/>
      <c r="BW168" s="1"/>
      <c r="BY168" s="1">
        <v>43146</v>
      </c>
      <c r="BZ168">
        <v>21.41</v>
      </c>
      <c r="CA168" s="1">
        <v>43146</v>
      </c>
      <c r="CB168">
        <v>48.52</v>
      </c>
      <c r="CC168" s="1">
        <v>42234</v>
      </c>
      <c r="CD168">
        <v>0.22</v>
      </c>
      <c r="CE168" s="1">
        <v>42241</v>
      </c>
      <c r="CF168">
        <v>5.63</v>
      </c>
      <c r="CG168" s="1">
        <v>42241</v>
      </c>
      <c r="CH168">
        <v>0.59272999999999998</v>
      </c>
      <c r="CI168" s="1">
        <v>42242</v>
      </c>
      <c r="CJ168">
        <v>30.32</v>
      </c>
      <c r="CK168" s="1">
        <v>42242</v>
      </c>
      <c r="CL168">
        <v>3.9116</v>
      </c>
      <c r="CM168" s="1">
        <v>42235</v>
      </c>
      <c r="CN168">
        <v>0.82909999999999995</v>
      </c>
      <c r="CO168" s="1">
        <v>42242</v>
      </c>
      <c r="CP168">
        <v>1047.75</v>
      </c>
      <c r="CQ168" s="1">
        <v>42242</v>
      </c>
      <c r="CR168">
        <v>-1026.83</v>
      </c>
      <c r="CS168" s="1">
        <v>42242</v>
      </c>
      <c r="CT168">
        <v>-1026.83</v>
      </c>
      <c r="CU168" s="1">
        <v>42242</v>
      </c>
      <c r="CV168">
        <v>1940.51</v>
      </c>
      <c r="CW168" s="1">
        <v>42242</v>
      </c>
      <c r="CX168">
        <v>1940.51</v>
      </c>
      <c r="CY168" s="1">
        <v>42242</v>
      </c>
      <c r="CZ168">
        <v>1940.51</v>
      </c>
      <c r="DA168" s="1">
        <v>42242</v>
      </c>
      <c r="DB168">
        <v>1940.51</v>
      </c>
      <c r="DC168" s="1">
        <v>42242</v>
      </c>
      <c r="DD168">
        <v>1940.51</v>
      </c>
      <c r="DE168" s="1">
        <v>42242</v>
      </c>
      <c r="DF168">
        <v>53</v>
      </c>
      <c r="DG168" s="1">
        <v>42242</v>
      </c>
      <c r="DH168">
        <v>810</v>
      </c>
      <c r="DI168" s="1">
        <v>42242</v>
      </c>
      <c r="DJ168">
        <v>1047032777</v>
      </c>
      <c r="DK168" s="1">
        <v>42242</v>
      </c>
      <c r="DL168">
        <v>18.088999999999999</v>
      </c>
      <c r="DM168" s="1"/>
      <c r="DO168" s="1">
        <v>42234</v>
      </c>
      <c r="DP168">
        <v>112.08</v>
      </c>
      <c r="DQ168" s="1">
        <v>42242</v>
      </c>
      <c r="DR168">
        <v>2.17</v>
      </c>
      <c r="DS168" s="1">
        <v>42234</v>
      </c>
      <c r="DT168">
        <v>46.02</v>
      </c>
      <c r="DU168" s="1">
        <v>42234</v>
      </c>
      <c r="DV168">
        <v>6.6100000000000006E-2</v>
      </c>
      <c r="DW168" s="1">
        <v>42234</v>
      </c>
      <c r="DX168">
        <v>1.77</v>
      </c>
      <c r="DY168" s="1">
        <v>42247</v>
      </c>
      <c r="DZ168">
        <v>29.94</v>
      </c>
    </row>
    <row r="169" spans="3:130" x14ac:dyDescent="0.25">
      <c r="C169" s="1">
        <v>42235</v>
      </c>
      <c r="D169">
        <v>2.1259999999999999</v>
      </c>
      <c r="E169" s="1">
        <v>42235</v>
      </c>
      <c r="F169">
        <v>0.65900000000000003</v>
      </c>
      <c r="G169" s="1">
        <v>42303</v>
      </c>
      <c r="H169">
        <v>-0.53100000000000003</v>
      </c>
      <c r="K169" s="1">
        <v>42242</v>
      </c>
      <c r="L169">
        <v>141.57</v>
      </c>
      <c r="M169" s="1">
        <v>42824</v>
      </c>
      <c r="N169">
        <v>15</v>
      </c>
      <c r="O169" s="1">
        <v>42240</v>
      </c>
      <c r="P169">
        <v>15.6</v>
      </c>
      <c r="Q169" s="1">
        <v>42237</v>
      </c>
      <c r="R169">
        <v>-18.2</v>
      </c>
      <c r="S169" s="1"/>
      <c r="U169" s="1">
        <v>42242</v>
      </c>
      <c r="V169">
        <v>4935</v>
      </c>
      <c r="Y169" s="1"/>
      <c r="AA169" s="1">
        <v>43159</v>
      </c>
      <c r="AB169">
        <v>2232947</v>
      </c>
      <c r="AC169" s="1">
        <v>43154</v>
      </c>
      <c r="AD169">
        <v>202</v>
      </c>
      <c r="AE169" s="1"/>
      <c r="AG169" s="1"/>
      <c r="AI169" s="1">
        <v>42242</v>
      </c>
      <c r="AJ169">
        <v>918</v>
      </c>
      <c r="AK169" s="1">
        <v>42243</v>
      </c>
      <c r="AL169">
        <v>5.09</v>
      </c>
      <c r="AM169" s="1">
        <v>42235</v>
      </c>
      <c r="AN169">
        <v>12.2011</v>
      </c>
      <c r="AO169" s="1">
        <v>42235</v>
      </c>
      <c r="AP169">
        <v>0.35</v>
      </c>
      <c r="AQ169" s="1">
        <v>42243</v>
      </c>
      <c r="AR169">
        <v>1.7806</v>
      </c>
      <c r="AS169" s="1">
        <v>42243</v>
      </c>
      <c r="AT169">
        <v>19.649999999999999</v>
      </c>
      <c r="AU169" s="1">
        <v>42243</v>
      </c>
      <c r="AV169">
        <v>2.7183999999999999</v>
      </c>
      <c r="AW169" s="1">
        <v>42243</v>
      </c>
      <c r="AX169">
        <v>18625686.190000001</v>
      </c>
      <c r="AY169" s="1"/>
      <c r="BA169" s="1">
        <v>42243</v>
      </c>
      <c r="BB169">
        <v>1.2</v>
      </c>
      <c r="BC169" s="1">
        <v>42243</v>
      </c>
      <c r="BD169">
        <v>7.64</v>
      </c>
      <c r="BE169" s="1">
        <v>43158</v>
      </c>
      <c r="BF169">
        <v>-52227</v>
      </c>
      <c r="BG169" s="1">
        <v>42235</v>
      </c>
      <c r="BH169">
        <v>-0.04</v>
      </c>
      <c r="BI169" s="1">
        <v>42235</v>
      </c>
      <c r="BJ169">
        <v>0.09</v>
      </c>
      <c r="BK169" s="1">
        <v>42235</v>
      </c>
      <c r="BL169">
        <v>-0.42</v>
      </c>
      <c r="BM169" s="1">
        <v>42235</v>
      </c>
      <c r="BN169">
        <v>7.0000000000000007E-2</v>
      </c>
      <c r="BO169" s="1">
        <v>42235</v>
      </c>
      <c r="BP169">
        <v>100.08</v>
      </c>
      <c r="BS169" s="1"/>
      <c r="BU169" s="1"/>
      <c r="BW169" s="1"/>
      <c r="BY169" s="1">
        <v>43153</v>
      </c>
      <c r="BZ169">
        <v>22.79</v>
      </c>
      <c r="CA169" s="1">
        <v>43153</v>
      </c>
      <c r="CB169">
        <v>44.65</v>
      </c>
      <c r="CC169" s="1">
        <v>42235</v>
      </c>
      <c r="CD169">
        <v>0.25</v>
      </c>
      <c r="CE169" s="1">
        <v>42242</v>
      </c>
      <c r="CF169">
        <v>5.65</v>
      </c>
      <c r="CG169" s="1">
        <v>42242</v>
      </c>
      <c r="CH169">
        <v>0.58263200000000004</v>
      </c>
      <c r="CI169" s="1">
        <v>42243</v>
      </c>
      <c r="CJ169">
        <v>26.1</v>
      </c>
      <c r="CK169" s="1">
        <v>42243</v>
      </c>
      <c r="CL169">
        <v>2.4401999999999999</v>
      </c>
      <c r="CM169" s="1">
        <v>42236</v>
      </c>
      <c r="CN169">
        <v>1.1505000000000001</v>
      </c>
      <c r="CO169" s="1">
        <v>42243</v>
      </c>
      <c r="CP169">
        <v>1005.27</v>
      </c>
      <c r="CQ169" s="1">
        <v>42243</v>
      </c>
      <c r="CR169">
        <v>-1019.19</v>
      </c>
      <c r="CS169" s="1">
        <v>42243</v>
      </c>
      <c r="CT169">
        <v>-1019.19</v>
      </c>
      <c r="CU169" s="1">
        <v>42243</v>
      </c>
      <c r="CV169">
        <v>1987.66</v>
      </c>
      <c r="CW169" s="1">
        <v>42243</v>
      </c>
      <c r="CX169">
        <v>1987.66</v>
      </c>
      <c r="CY169" s="1">
        <v>42243</v>
      </c>
      <c r="CZ169">
        <v>1987.66</v>
      </c>
      <c r="DA169" s="1">
        <v>42243</v>
      </c>
      <c r="DB169">
        <v>1987.66</v>
      </c>
      <c r="DC169" s="1">
        <v>42243</v>
      </c>
      <c r="DD169">
        <v>1987.66</v>
      </c>
      <c r="DE169" s="1">
        <v>42243</v>
      </c>
      <c r="DF169">
        <v>74</v>
      </c>
      <c r="DG169" s="1">
        <v>42243</v>
      </c>
      <c r="DH169">
        <v>391</v>
      </c>
      <c r="DI169" s="1">
        <v>42243</v>
      </c>
      <c r="DJ169">
        <v>937936174</v>
      </c>
      <c r="DK169" s="1">
        <v>42243</v>
      </c>
      <c r="DL169">
        <v>18.534600000000001</v>
      </c>
      <c r="DM169" s="1"/>
      <c r="DO169" s="1">
        <v>42235</v>
      </c>
      <c r="DP169">
        <v>112.09</v>
      </c>
      <c r="DQ169" s="1">
        <v>42243</v>
      </c>
      <c r="DR169">
        <v>2.12</v>
      </c>
      <c r="DS169" s="1">
        <v>42235</v>
      </c>
      <c r="DT169">
        <v>46.01</v>
      </c>
      <c r="DU169" s="1">
        <v>42235</v>
      </c>
      <c r="DV169">
        <v>4.07E-2</v>
      </c>
      <c r="DW169" s="1">
        <v>42235</v>
      </c>
      <c r="DX169">
        <v>1.77</v>
      </c>
      <c r="DY169" s="1">
        <v>42248</v>
      </c>
      <c r="DZ169">
        <v>26.21</v>
      </c>
    </row>
    <row r="170" spans="3:130" x14ac:dyDescent="0.25">
      <c r="C170" s="1">
        <v>42236</v>
      </c>
      <c r="D170">
        <v>2.069</v>
      </c>
      <c r="E170" s="1">
        <v>42236</v>
      </c>
      <c r="F170">
        <v>0.65500000000000003</v>
      </c>
      <c r="G170" s="1">
        <v>42304</v>
      </c>
      <c r="H170">
        <v>-0.54900000000000004</v>
      </c>
      <c r="K170" s="1">
        <v>42243</v>
      </c>
      <c r="L170">
        <v>143.36000000000001</v>
      </c>
      <c r="M170" s="1">
        <v>42825</v>
      </c>
      <c r="N170">
        <v>15</v>
      </c>
      <c r="O170" s="1">
        <v>42241</v>
      </c>
      <c r="P170">
        <v>17.899999999999999</v>
      </c>
      <c r="Q170" s="1">
        <v>42240</v>
      </c>
      <c r="R170">
        <v>-18.600000000000001</v>
      </c>
      <c r="S170" s="1"/>
      <c r="U170" s="1">
        <v>42243</v>
      </c>
      <c r="V170">
        <v>5140</v>
      </c>
      <c r="Y170" s="1"/>
      <c r="AA170" s="1">
        <v>43166</v>
      </c>
      <c r="AB170">
        <v>2252016</v>
      </c>
      <c r="AC170" s="1">
        <v>43161</v>
      </c>
      <c r="AD170">
        <v>212</v>
      </c>
      <c r="AE170" s="1"/>
      <c r="AG170" s="1"/>
      <c r="AI170" s="1">
        <v>42243</v>
      </c>
      <c r="AJ170">
        <v>905</v>
      </c>
      <c r="AK170" s="1">
        <v>42244</v>
      </c>
      <c r="AL170">
        <v>5.08</v>
      </c>
      <c r="AM170" s="1">
        <v>42236</v>
      </c>
      <c r="AN170">
        <v>11.9796</v>
      </c>
      <c r="AO170" s="1">
        <v>42236</v>
      </c>
      <c r="AP170">
        <v>0.36</v>
      </c>
      <c r="AQ170" s="1">
        <v>42244</v>
      </c>
      <c r="AR170">
        <v>1.7824</v>
      </c>
      <c r="AS170" s="1">
        <v>42244</v>
      </c>
      <c r="AT170">
        <v>19.670000000000002</v>
      </c>
      <c r="AU170" s="1">
        <v>42244</v>
      </c>
      <c r="AV170">
        <v>2.7210999999999999</v>
      </c>
      <c r="AW170" s="1">
        <v>42244</v>
      </c>
      <c r="AX170">
        <v>18644615.75</v>
      </c>
      <c r="AY170" s="1"/>
      <c r="BA170" s="1">
        <v>42244</v>
      </c>
      <c r="BB170">
        <v>1.28</v>
      </c>
      <c r="BC170" s="1">
        <v>42244</v>
      </c>
      <c r="BD170">
        <v>66.38</v>
      </c>
      <c r="BE170" s="1">
        <v>43165</v>
      </c>
      <c r="BF170">
        <v>-76235</v>
      </c>
      <c r="BG170" s="1">
        <v>42236</v>
      </c>
      <c r="BH170">
        <v>-0.27400000000000002</v>
      </c>
      <c r="BI170" s="1">
        <v>42236</v>
      </c>
      <c r="BJ170">
        <v>0.14000000000000001</v>
      </c>
      <c r="BK170" s="1">
        <v>42236</v>
      </c>
      <c r="BL170">
        <v>-0.34</v>
      </c>
      <c r="BM170" s="1">
        <v>42236</v>
      </c>
      <c r="BN170">
        <v>0.13</v>
      </c>
      <c r="BO170" s="1">
        <v>42236</v>
      </c>
      <c r="BP170">
        <v>100.18</v>
      </c>
      <c r="BS170" s="1"/>
      <c r="BU170" s="1"/>
      <c r="BW170" s="1"/>
      <c r="BY170" s="1">
        <v>43160</v>
      </c>
      <c r="BZ170">
        <v>20</v>
      </c>
      <c r="CA170" s="1">
        <v>43160</v>
      </c>
      <c r="CB170">
        <v>41.63</v>
      </c>
      <c r="CC170" s="1">
        <v>42236</v>
      </c>
      <c r="CD170">
        <v>0.26</v>
      </c>
      <c r="CE170" s="1">
        <v>42243</v>
      </c>
      <c r="CF170">
        <v>5.54</v>
      </c>
      <c r="CG170" s="1">
        <v>42243</v>
      </c>
      <c r="CH170">
        <v>0.57961200000000002</v>
      </c>
      <c r="CI170" s="1">
        <v>42244</v>
      </c>
      <c r="CJ170">
        <v>26.05</v>
      </c>
      <c r="CK170" s="1">
        <v>42244</v>
      </c>
      <c r="CL170">
        <v>7.3300000000000004E-2</v>
      </c>
      <c r="CM170" s="1">
        <v>42237</v>
      </c>
      <c r="CN170">
        <v>0.13270000000000001</v>
      </c>
      <c r="CO170" s="1">
        <v>42244</v>
      </c>
      <c r="CP170">
        <v>826.98</v>
      </c>
      <c r="CQ170" s="1">
        <v>42244</v>
      </c>
      <c r="CR170">
        <v>-952.81</v>
      </c>
      <c r="CS170" s="1">
        <v>42244</v>
      </c>
      <c r="CT170">
        <v>-952.81</v>
      </c>
      <c r="CU170" s="1">
        <v>42244</v>
      </c>
      <c r="CV170">
        <v>1988.87</v>
      </c>
      <c r="CW170" s="1">
        <v>42244</v>
      </c>
      <c r="CX170">
        <v>1988.87</v>
      </c>
      <c r="CY170" s="1">
        <v>42244</v>
      </c>
      <c r="CZ170">
        <v>1988.87</v>
      </c>
      <c r="DA170" s="1">
        <v>42244</v>
      </c>
      <c r="DB170">
        <v>1988.87</v>
      </c>
      <c r="DC170" s="1">
        <v>42244</v>
      </c>
      <c r="DD170">
        <v>1988.87</v>
      </c>
      <c r="DE170" s="1">
        <v>42244</v>
      </c>
      <c r="DF170">
        <v>87</v>
      </c>
      <c r="DG170" s="1">
        <v>42244</v>
      </c>
      <c r="DH170">
        <v>269</v>
      </c>
      <c r="DI170" s="1">
        <v>42244</v>
      </c>
      <c r="DJ170">
        <v>730504030</v>
      </c>
      <c r="DK170" s="1">
        <v>42244</v>
      </c>
      <c r="DL170">
        <v>18.551300000000001</v>
      </c>
      <c r="DM170" s="1"/>
      <c r="DO170" s="1">
        <v>42236</v>
      </c>
      <c r="DP170">
        <v>112.09</v>
      </c>
      <c r="DQ170" s="1">
        <v>42244</v>
      </c>
      <c r="DR170">
        <v>2.12</v>
      </c>
      <c r="DS170" s="1">
        <v>42236</v>
      </c>
      <c r="DT170">
        <v>46.02</v>
      </c>
      <c r="DU170" s="1">
        <v>42236</v>
      </c>
      <c r="DV170">
        <v>1.5299999999999999E-2</v>
      </c>
      <c r="DW170" s="1">
        <v>42236</v>
      </c>
      <c r="DX170">
        <v>1.77</v>
      </c>
      <c r="DY170" s="1">
        <v>42249</v>
      </c>
      <c r="DZ170">
        <v>27.73</v>
      </c>
    </row>
    <row r="171" spans="3:130" x14ac:dyDescent="0.25">
      <c r="C171" s="1">
        <v>42237</v>
      </c>
      <c r="D171">
        <v>2.0369999999999999</v>
      </c>
      <c r="E171" s="1">
        <v>42237</v>
      </c>
      <c r="F171">
        <v>0.61499999999999999</v>
      </c>
      <c r="G171" s="1">
        <v>42306</v>
      </c>
      <c r="H171">
        <v>-0.57499999999999996</v>
      </c>
      <c r="K171" s="1">
        <v>42244</v>
      </c>
      <c r="L171">
        <v>145.78</v>
      </c>
      <c r="M171" s="1">
        <v>42828</v>
      </c>
      <c r="N171">
        <v>15</v>
      </c>
      <c r="O171" s="1">
        <v>42242</v>
      </c>
      <c r="P171">
        <v>17.399999999999999</v>
      </c>
      <c r="Q171" s="1">
        <v>42241</v>
      </c>
      <c r="R171">
        <v>-15.3</v>
      </c>
      <c r="S171" s="1"/>
      <c r="U171" s="1">
        <v>42244</v>
      </c>
      <c r="V171">
        <v>5135</v>
      </c>
      <c r="Y171" s="1"/>
      <c r="AA171" s="1">
        <v>43173</v>
      </c>
      <c r="AB171">
        <v>2204829</v>
      </c>
      <c r="AC171" s="1">
        <v>43168</v>
      </c>
      <c r="AD171">
        <v>204</v>
      </c>
      <c r="AE171" s="1"/>
      <c r="AG171" s="1"/>
      <c r="AI171" s="1">
        <v>42244</v>
      </c>
      <c r="AJ171">
        <v>903</v>
      </c>
      <c r="AK171" s="1">
        <v>42247</v>
      </c>
      <c r="AL171">
        <v>5.13</v>
      </c>
      <c r="AM171" s="1">
        <v>42237</v>
      </c>
      <c r="AN171">
        <v>11.6614</v>
      </c>
      <c r="AO171" s="1">
        <v>42237</v>
      </c>
      <c r="AP171">
        <v>0.37</v>
      </c>
      <c r="AQ171" s="1">
        <v>42247</v>
      </c>
      <c r="AR171">
        <v>1.766</v>
      </c>
      <c r="AS171" s="1">
        <v>42247</v>
      </c>
      <c r="AT171">
        <v>19.510000000000002</v>
      </c>
      <c r="AU171" s="1">
        <v>42247</v>
      </c>
      <c r="AV171">
        <v>2.6993999999999998</v>
      </c>
      <c r="AW171" s="1">
        <v>42247</v>
      </c>
      <c r="AX171">
        <v>18485778.329999998</v>
      </c>
      <c r="AY171" s="1"/>
      <c r="BA171" s="1">
        <v>42247</v>
      </c>
      <c r="BB171">
        <v>1.19</v>
      </c>
      <c r="BC171" s="1">
        <v>42247</v>
      </c>
      <c r="BD171">
        <v>47.22</v>
      </c>
      <c r="BE171" s="1">
        <v>43172</v>
      </c>
      <c r="BF171">
        <v>-26999</v>
      </c>
      <c r="BG171" s="1">
        <v>42237</v>
      </c>
      <c r="BH171">
        <v>-0.72899999999999998</v>
      </c>
      <c r="BI171" s="1">
        <v>42237</v>
      </c>
      <c r="BJ171">
        <v>0.24</v>
      </c>
      <c r="BK171" s="1">
        <v>42237</v>
      </c>
      <c r="BL171">
        <v>-0.22</v>
      </c>
      <c r="BM171" s="1">
        <v>42237</v>
      </c>
      <c r="BN171">
        <v>0.42</v>
      </c>
      <c r="BO171" s="1">
        <v>42237</v>
      </c>
      <c r="BP171">
        <v>100.34</v>
      </c>
      <c r="BS171" s="1"/>
      <c r="BU171" s="1"/>
      <c r="BW171" s="1"/>
      <c r="BY171" s="1">
        <v>43167</v>
      </c>
      <c r="BZ171">
        <v>28.38</v>
      </c>
      <c r="CA171" s="1">
        <v>43167</v>
      </c>
      <c r="CB171">
        <v>26.4</v>
      </c>
      <c r="CC171" s="1">
        <v>42237</v>
      </c>
      <c r="CD171">
        <v>0.25</v>
      </c>
      <c r="CE171" s="1">
        <v>42244</v>
      </c>
      <c r="CF171">
        <v>5.47</v>
      </c>
      <c r="CG171" s="1">
        <v>42244</v>
      </c>
      <c r="CH171">
        <v>0.57662500000000005</v>
      </c>
      <c r="CI171" s="1">
        <v>42247</v>
      </c>
      <c r="CJ171">
        <v>28.43</v>
      </c>
      <c r="CK171" s="1">
        <v>42247</v>
      </c>
      <c r="CL171">
        <v>-0.82769999999999999</v>
      </c>
      <c r="CM171" s="1">
        <v>42240</v>
      </c>
      <c r="CN171">
        <v>0.49080000000000001</v>
      </c>
      <c r="CO171" s="1">
        <v>42247</v>
      </c>
      <c r="CP171">
        <v>865.46</v>
      </c>
      <c r="CQ171" s="1">
        <v>42247</v>
      </c>
      <c r="CR171">
        <v>-905.6</v>
      </c>
      <c r="CS171" s="1">
        <v>42247</v>
      </c>
      <c r="CT171">
        <v>-905.6</v>
      </c>
      <c r="CU171" s="1">
        <v>42247</v>
      </c>
      <c r="CV171">
        <v>1972.18</v>
      </c>
      <c r="CW171" s="1">
        <v>42247</v>
      </c>
      <c r="CX171">
        <v>1972.18</v>
      </c>
      <c r="CY171" s="1">
        <v>42247</v>
      </c>
      <c r="CZ171">
        <v>1972.18</v>
      </c>
      <c r="DA171" s="1">
        <v>42247</v>
      </c>
      <c r="DB171">
        <v>1972.18</v>
      </c>
      <c r="DC171" s="1">
        <v>42247</v>
      </c>
      <c r="DD171">
        <v>1972.18</v>
      </c>
      <c r="DE171" s="1">
        <v>42247</v>
      </c>
      <c r="DF171">
        <v>77</v>
      </c>
      <c r="DG171" s="1">
        <v>42247</v>
      </c>
      <c r="DH171">
        <v>338</v>
      </c>
      <c r="DI171" s="1">
        <v>42247</v>
      </c>
      <c r="DJ171">
        <v>775156597</v>
      </c>
      <c r="DK171" s="1">
        <v>42247</v>
      </c>
      <c r="DL171">
        <v>18.399799999999999</v>
      </c>
      <c r="DM171" s="1"/>
      <c r="DO171" s="1">
        <v>42237</v>
      </c>
      <c r="DP171">
        <v>112.1</v>
      </c>
      <c r="DQ171" s="1">
        <v>42247</v>
      </c>
      <c r="DR171">
        <v>2.14</v>
      </c>
      <c r="DS171" s="1">
        <v>42237</v>
      </c>
      <c r="DT171">
        <v>46.01</v>
      </c>
      <c r="DU171" s="1">
        <v>42237</v>
      </c>
      <c r="DV171">
        <v>2.0299999999999999E-2</v>
      </c>
      <c r="DW171" s="1">
        <v>42237</v>
      </c>
      <c r="DX171">
        <v>1.77</v>
      </c>
      <c r="DY171" s="1">
        <v>42250</v>
      </c>
      <c r="DZ171">
        <v>28.44</v>
      </c>
    </row>
    <row r="172" spans="3:130" x14ac:dyDescent="0.25">
      <c r="C172" s="1">
        <v>42240</v>
      </c>
      <c r="D172">
        <v>2.004</v>
      </c>
      <c r="E172" s="1">
        <v>42240</v>
      </c>
      <c r="F172">
        <v>0.56999999999999995</v>
      </c>
      <c r="G172" s="1">
        <v>42307</v>
      </c>
      <c r="H172">
        <v>-0.48199999999999998</v>
      </c>
      <c r="K172" s="1">
        <v>42248</v>
      </c>
      <c r="L172">
        <v>147.29</v>
      </c>
      <c r="M172" s="1">
        <v>42829</v>
      </c>
      <c r="N172">
        <v>15</v>
      </c>
      <c r="O172" s="1">
        <v>42243</v>
      </c>
      <c r="P172">
        <v>18.100000000000001</v>
      </c>
      <c r="Q172" s="1">
        <v>42242</v>
      </c>
      <c r="R172">
        <v>-9.3000000000000007</v>
      </c>
      <c r="S172" s="1"/>
      <c r="U172" s="1">
        <v>42248</v>
      </c>
      <c r="V172">
        <v>5069</v>
      </c>
      <c r="Y172" s="1"/>
      <c r="AA172" s="1">
        <v>43180</v>
      </c>
      <c r="AB172">
        <v>2123587</v>
      </c>
      <c r="AC172" s="1">
        <v>43175</v>
      </c>
      <c r="AD172">
        <v>198</v>
      </c>
      <c r="AE172" s="1"/>
      <c r="AG172" s="1"/>
      <c r="AI172" s="1">
        <v>42248</v>
      </c>
      <c r="AJ172">
        <v>911</v>
      </c>
      <c r="AK172" s="1">
        <v>42248</v>
      </c>
      <c r="AL172">
        <v>5.27</v>
      </c>
      <c r="AM172" s="1">
        <v>42240</v>
      </c>
      <c r="AN172">
        <v>11.2788</v>
      </c>
      <c r="AO172" s="1">
        <v>42240</v>
      </c>
      <c r="AP172">
        <v>0.38</v>
      </c>
      <c r="AQ172" s="1">
        <v>42248</v>
      </c>
      <c r="AR172">
        <v>1.7161999999999999</v>
      </c>
      <c r="AS172" s="1">
        <v>42248</v>
      </c>
      <c r="AT172">
        <v>18.98</v>
      </c>
      <c r="AU172" s="1">
        <v>42248</v>
      </c>
      <c r="AV172">
        <v>2.6196000000000002</v>
      </c>
      <c r="AW172" s="1">
        <v>42248</v>
      </c>
      <c r="AX172">
        <v>17900596.109999999</v>
      </c>
      <c r="AY172" s="1"/>
      <c r="BA172" s="1">
        <v>42248</v>
      </c>
      <c r="BB172">
        <v>1.24</v>
      </c>
      <c r="BC172" s="1">
        <v>42248</v>
      </c>
      <c r="BD172">
        <v>-64.849999999999994</v>
      </c>
      <c r="BE172" s="1">
        <v>43179</v>
      </c>
      <c r="BF172">
        <v>-65304</v>
      </c>
      <c r="BG172" s="1">
        <v>42240</v>
      </c>
      <c r="BH172">
        <v>-1.3959999999999999</v>
      </c>
      <c r="BI172" s="1">
        <v>42240</v>
      </c>
      <c r="BJ172">
        <v>0.43</v>
      </c>
      <c r="BK172" s="1">
        <v>42240</v>
      </c>
      <c r="BL172">
        <v>0.1</v>
      </c>
      <c r="BM172" s="1">
        <v>42240</v>
      </c>
      <c r="BN172">
        <v>0.82</v>
      </c>
      <c r="BO172" s="1">
        <v>42240</v>
      </c>
      <c r="BP172">
        <v>100.55</v>
      </c>
      <c r="BS172" s="1"/>
      <c r="BU172" s="1"/>
      <c r="BW172" s="1"/>
      <c r="BY172" s="1">
        <v>43174</v>
      </c>
      <c r="BZ172">
        <v>21.33</v>
      </c>
      <c r="CA172" s="1">
        <v>43174</v>
      </c>
      <c r="CB172">
        <v>36.840000000000003</v>
      </c>
      <c r="CC172" s="1">
        <v>42240</v>
      </c>
      <c r="CD172">
        <v>0.27</v>
      </c>
      <c r="CE172" s="1">
        <v>42247</v>
      </c>
      <c r="CF172">
        <v>5.44</v>
      </c>
      <c r="CG172" s="1">
        <v>42247</v>
      </c>
      <c r="CH172">
        <v>0.56995899999999999</v>
      </c>
      <c r="CI172" s="1">
        <v>42248</v>
      </c>
      <c r="CJ172">
        <v>31.4</v>
      </c>
      <c r="CK172" s="1">
        <v>42248</v>
      </c>
      <c r="CL172">
        <v>-2.9527000000000001</v>
      </c>
      <c r="CM172" s="1">
        <v>42241</v>
      </c>
      <c r="CN172">
        <v>-2.4802</v>
      </c>
      <c r="CO172" s="1">
        <v>42248</v>
      </c>
      <c r="CP172">
        <v>933</v>
      </c>
      <c r="CQ172" s="1">
        <v>42248</v>
      </c>
      <c r="CR172">
        <v>-970.45</v>
      </c>
      <c r="CS172" s="1">
        <v>42248</v>
      </c>
      <c r="CT172">
        <v>-970.45</v>
      </c>
      <c r="CU172" s="1">
        <v>42248</v>
      </c>
      <c r="CV172">
        <v>1913.85</v>
      </c>
      <c r="CW172" s="1">
        <v>42248</v>
      </c>
      <c r="CX172">
        <v>1913.85</v>
      </c>
      <c r="CY172" s="1">
        <v>42248</v>
      </c>
      <c r="CZ172">
        <v>1913.85</v>
      </c>
      <c r="DA172" s="1">
        <v>42248</v>
      </c>
      <c r="DB172">
        <v>1913.85</v>
      </c>
      <c r="DC172" s="1">
        <v>42248</v>
      </c>
      <c r="DD172">
        <v>1913.85</v>
      </c>
      <c r="DE172" s="1">
        <v>42248</v>
      </c>
      <c r="DF172">
        <v>67</v>
      </c>
      <c r="DG172" s="1">
        <v>42248</v>
      </c>
      <c r="DH172">
        <v>527</v>
      </c>
      <c r="DI172" s="1">
        <v>42248</v>
      </c>
      <c r="DJ172">
        <v>884847032</v>
      </c>
      <c r="DK172" s="1">
        <v>42248</v>
      </c>
      <c r="DL172">
        <v>17.896000000000001</v>
      </c>
      <c r="DM172" s="1"/>
      <c r="DO172" s="1">
        <v>42240</v>
      </c>
      <c r="DP172">
        <v>112.1</v>
      </c>
      <c r="DQ172" s="1">
        <v>42248</v>
      </c>
      <c r="DR172">
        <v>2.2000000000000002</v>
      </c>
      <c r="DS172" s="1">
        <v>42240</v>
      </c>
      <c r="DT172">
        <v>46.03</v>
      </c>
      <c r="DU172" s="1">
        <v>42240</v>
      </c>
      <c r="DV172">
        <v>1.5299999999999999E-2</v>
      </c>
      <c r="DW172" s="1">
        <v>42240</v>
      </c>
      <c r="DX172">
        <v>1.78</v>
      </c>
      <c r="DY172" s="1">
        <v>42251</v>
      </c>
      <c r="DZ172">
        <v>26.82</v>
      </c>
    </row>
    <row r="173" spans="3:130" x14ac:dyDescent="0.25">
      <c r="C173" s="1">
        <v>42241</v>
      </c>
      <c r="D173">
        <v>2.0720000000000001</v>
      </c>
      <c r="E173" s="1">
        <v>42241</v>
      </c>
      <c r="F173">
        <v>0.60299999999999998</v>
      </c>
      <c r="G173" s="1">
        <v>42310</v>
      </c>
      <c r="H173">
        <v>-0.47899999999999998</v>
      </c>
      <c r="K173" s="1">
        <v>42249</v>
      </c>
      <c r="L173">
        <v>146.91999999999999</v>
      </c>
      <c r="M173" s="1">
        <v>42830</v>
      </c>
      <c r="N173">
        <v>15</v>
      </c>
      <c r="O173" s="1">
        <v>42244</v>
      </c>
      <c r="P173">
        <v>14.6</v>
      </c>
      <c r="Q173" s="1">
        <v>42243</v>
      </c>
      <c r="R173">
        <v>-2.7</v>
      </c>
      <c r="S173" s="1"/>
      <c r="U173" s="1">
        <v>42249</v>
      </c>
      <c r="V173">
        <v>5120</v>
      </c>
      <c r="Y173" s="1"/>
      <c r="AA173" s="1">
        <v>43187</v>
      </c>
      <c r="AB173">
        <v>2113321</v>
      </c>
      <c r="AC173" s="1">
        <v>43182</v>
      </c>
      <c r="AD173">
        <v>197</v>
      </c>
      <c r="AE173" s="1"/>
      <c r="AG173" s="1"/>
      <c r="AI173" s="1">
        <v>42249</v>
      </c>
      <c r="AJ173">
        <v>906</v>
      </c>
      <c r="AK173" s="1">
        <v>42249</v>
      </c>
      <c r="AL173">
        <v>5.17</v>
      </c>
      <c r="AM173" s="1">
        <v>42241</v>
      </c>
      <c r="AN173">
        <v>11.153700000000001</v>
      </c>
      <c r="AO173" s="1">
        <v>42241</v>
      </c>
      <c r="AP173">
        <v>0.39</v>
      </c>
      <c r="AQ173" s="1">
        <v>42249</v>
      </c>
      <c r="AR173">
        <v>1.7474000000000001</v>
      </c>
      <c r="AS173" s="1">
        <v>42249</v>
      </c>
      <c r="AT173">
        <v>19.329999999999998</v>
      </c>
      <c r="AU173" s="1">
        <v>42249</v>
      </c>
      <c r="AV173">
        <v>2.6673</v>
      </c>
      <c r="AW173" s="1">
        <v>42249</v>
      </c>
      <c r="AX173">
        <v>18226595.43</v>
      </c>
      <c r="AY173" s="1"/>
      <c r="BA173" s="1">
        <v>42249</v>
      </c>
      <c r="BB173">
        <v>1.31</v>
      </c>
      <c r="BC173" s="1">
        <v>42249</v>
      </c>
      <c r="BD173">
        <v>29.9</v>
      </c>
      <c r="BE173" s="1">
        <v>43186</v>
      </c>
      <c r="BF173">
        <v>-156540</v>
      </c>
      <c r="BG173" s="1">
        <v>42241</v>
      </c>
      <c r="BH173">
        <v>-1.1499999999999999</v>
      </c>
      <c r="BI173" s="1">
        <v>42241</v>
      </c>
      <c r="BJ173">
        <v>0.42</v>
      </c>
      <c r="BK173" s="1">
        <v>42241</v>
      </c>
      <c r="BL173">
        <v>0.05</v>
      </c>
      <c r="BM173" s="1">
        <v>42241</v>
      </c>
      <c r="BN173">
        <v>0.84</v>
      </c>
      <c r="BO173" s="1">
        <v>42241</v>
      </c>
      <c r="BP173">
        <v>100.68</v>
      </c>
      <c r="BS173" s="1"/>
      <c r="BU173" s="1"/>
      <c r="BW173" s="1"/>
      <c r="BY173" s="1">
        <v>43181</v>
      </c>
      <c r="BZ173">
        <v>28.49</v>
      </c>
      <c r="CA173" s="1">
        <v>43181</v>
      </c>
      <c r="CB173">
        <v>33.229999999999997</v>
      </c>
      <c r="CC173" s="1">
        <v>42241</v>
      </c>
      <c r="CD173">
        <v>0.24</v>
      </c>
      <c r="CE173" s="1">
        <v>42248</v>
      </c>
      <c r="CF173">
        <v>5.49</v>
      </c>
      <c r="CG173" s="1">
        <v>42248</v>
      </c>
      <c r="CH173">
        <v>0.57272900000000004</v>
      </c>
      <c r="CI173" s="1">
        <v>42249</v>
      </c>
      <c r="CJ173">
        <v>26.09</v>
      </c>
      <c r="CK173" s="1">
        <v>42249</v>
      </c>
      <c r="CL173">
        <v>1.8464</v>
      </c>
      <c r="CM173" s="1">
        <v>42242</v>
      </c>
      <c r="CN173">
        <v>-1.3467</v>
      </c>
      <c r="CO173" s="1">
        <v>42249</v>
      </c>
      <c r="CP173">
        <v>845.06</v>
      </c>
      <c r="CQ173" s="1">
        <v>42249</v>
      </c>
      <c r="CR173">
        <v>-940.54</v>
      </c>
      <c r="CS173" s="1">
        <v>42249</v>
      </c>
      <c r="CT173">
        <v>-940.54</v>
      </c>
      <c r="CU173" s="1">
        <v>42249</v>
      </c>
      <c r="CV173">
        <v>1948.86</v>
      </c>
      <c r="CW173" s="1">
        <v>42249</v>
      </c>
      <c r="CX173">
        <v>1948.86</v>
      </c>
      <c r="CY173" s="1">
        <v>42249</v>
      </c>
      <c r="CZ173">
        <v>1948.86</v>
      </c>
      <c r="DA173" s="1">
        <v>42249</v>
      </c>
      <c r="DB173">
        <v>1948.86</v>
      </c>
      <c r="DC173" s="1">
        <v>42249</v>
      </c>
      <c r="DD173">
        <v>1948.86</v>
      </c>
      <c r="DE173" s="1">
        <v>42249</v>
      </c>
      <c r="DF173">
        <v>75</v>
      </c>
      <c r="DG173" s="1">
        <v>42249</v>
      </c>
      <c r="DH173">
        <v>468</v>
      </c>
      <c r="DI173" s="1">
        <v>42249</v>
      </c>
      <c r="DJ173">
        <v>745239027</v>
      </c>
      <c r="DK173" s="1">
        <v>42249</v>
      </c>
      <c r="DL173">
        <v>18.221900000000002</v>
      </c>
      <c r="DM173" s="1"/>
      <c r="DO173" s="1">
        <v>42241</v>
      </c>
      <c r="DP173">
        <v>112.1</v>
      </c>
      <c r="DQ173" s="1">
        <v>42249</v>
      </c>
      <c r="DR173">
        <v>2.17</v>
      </c>
      <c r="DS173" s="1">
        <v>42241</v>
      </c>
      <c r="DT173">
        <v>46.01</v>
      </c>
      <c r="DU173" s="1">
        <v>42241</v>
      </c>
      <c r="DV173">
        <v>5.0799999999999998E-2</v>
      </c>
      <c r="DW173" s="1">
        <v>42241</v>
      </c>
      <c r="DX173">
        <v>1.78</v>
      </c>
      <c r="DY173" s="1">
        <v>42255</v>
      </c>
      <c r="DZ173">
        <v>29.94</v>
      </c>
    </row>
    <row r="174" spans="3:130" x14ac:dyDescent="0.25">
      <c r="C174" s="1">
        <v>42242</v>
      </c>
      <c r="D174">
        <v>2.1760000000000002</v>
      </c>
      <c r="E174" s="1">
        <v>42242</v>
      </c>
      <c r="F174">
        <v>0.67400000000000004</v>
      </c>
      <c r="G174" s="1">
        <v>42311</v>
      </c>
      <c r="H174">
        <v>-0.46300000000000002</v>
      </c>
      <c r="K174" s="1">
        <v>42250</v>
      </c>
      <c r="L174">
        <v>150.38999999999999</v>
      </c>
      <c r="M174" s="1">
        <v>42831</v>
      </c>
      <c r="N174">
        <v>15</v>
      </c>
      <c r="O174" s="1">
        <v>42247</v>
      </c>
      <c r="P174">
        <v>16.2</v>
      </c>
      <c r="Q174" s="1">
        <v>42244</v>
      </c>
      <c r="R174">
        <v>-7.5</v>
      </c>
      <c r="S174" s="1"/>
      <c r="U174" s="1">
        <v>42250</v>
      </c>
      <c r="V174">
        <v>5246</v>
      </c>
      <c r="Y174" s="1"/>
      <c r="AA174" s="1">
        <v>43194</v>
      </c>
      <c r="AB174">
        <v>2094045</v>
      </c>
      <c r="AC174" s="1">
        <v>43189</v>
      </c>
      <c r="AD174">
        <v>205</v>
      </c>
      <c r="AE174" s="1"/>
      <c r="AG174" s="1"/>
      <c r="AI174" s="1">
        <v>42250</v>
      </c>
      <c r="AJ174">
        <v>891</v>
      </c>
      <c r="AK174" s="1">
        <v>42250</v>
      </c>
      <c r="AL174">
        <v>5.17</v>
      </c>
      <c r="AM174" s="1">
        <v>42242</v>
      </c>
      <c r="AN174">
        <v>11.5114</v>
      </c>
      <c r="AO174" s="1">
        <v>42242</v>
      </c>
      <c r="AP174">
        <v>0.37</v>
      </c>
      <c r="AQ174" s="1">
        <v>42250</v>
      </c>
      <c r="AR174">
        <v>1.7492000000000001</v>
      </c>
      <c r="AS174" s="1">
        <v>42250</v>
      </c>
      <c r="AT174">
        <v>19.36</v>
      </c>
      <c r="AU174" s="1">
        <v>42250</v>
      </c>
      <c r="AV174">
        <v>2.6701999999999999</v>
      </c>
      <c r="AW174" s="1">
        <v>42250</v>
      </c>
      <c r="AX174">
        <v>18236443.059999999</v>
      </c>
      <c r="AY174" s="1"/>
      <c r="BA174" s="1">
        <v>42250</v>
      </c>
      <c r="BB174">
        <v>1.1200000000000001</v>
      </c>
      <c r="BC174" s="1">
        <v>42250</v>
      </c>
      <c r="BD174">
        <v>80.77</v>
      </c>
      <c r="BE174" s="1">
        <v>43193</v>
      </c>
      <c r="BF174">
        <v>-223433</v>
      </c>
      <c r="BG174" s="1">
        <v>42242</v>
      </c>
      <c r="BH174">
        <v>-0.83299999999999996</v>
      </c>
      <c r="BI174" s="1">
        <v>42242</v>
      </c>
      <c r="BJ174">
        <v>0.4</v>
      </c>
      <c r="BK174" s="1">
        <v>42242</v>
      </c>
      <c r="BL174">
        <v>0.06</v>
      </c>
      <c r="BM174" s="1">
        <v>42242</v>
      </c>
      <c r="BN174">
        <v>0.75</v>
      </c>
      <c r="BO174" s="1">
        <v>42242</v>
      </c>
      <c r="BP174">
        <v>100.54</v>
      </c>
      <c r="BS174" s="1"/>
      <c r="BU174" s="1"/>
      <c r="BW174" s="1"/>
      <c r="BY174" s="1">
        <v>43188</v>
      </c>
      <c r="BZ174">
        <v>35.33</v>
      </c>
      <c r="CA174" s="1">
        <v>43188</v>
      </c>
      <c r="CB174">
        <v>31.94</v>
      </c>
      <c r="CC174" s="1">
        <v>42242</v>
      </c>
      <c r="CD174">
        <v>0.28000000000000003</v>
      </c>
      <c r="CE174" s="1">
        <v>42249</v>
      </c>
      <c r="CF174">
        <v>5.46</v>
      </c>
      <c r="CG174" s="1">
        <v>42249</v>
      </c>
      <c r="CH174">
        <v>0.57364199999999999</v>
      </c>
      <c r="CI174" s="1">
        <v>42250</v>
      </c>
      <c r="CJ174">
        <v>25.61</v>
      </c>
      <c r="CK174" s="1">
        <v>42250</v>
      </c>
      <c r="CL174">
        <v>0.122</v>
      </c>
      <c r="CM174" s="1">
        <v>42243</v>
      </c>
      <c r="CN174">
        <v>0.55249999999999999</v>
      </c>
      <c r="CO174" s="1">
        <v>42250</v>
      </c>
      <c r="CP174">
        <v>701.89</v>
      </c>
      <c r="CQ174" s="1">
        <v>42250</v>
      </c>
      <c r="CR174">
        <v>-859.77</v>
      </c>
      <c r="CS174" s="1">
        <v>42250</v>
      </c>
      <c r="CT174">
        <v>-859.77</v>
      </c>
      <c r="CU174" s="1">
        <v>42250</v>
      </c>
      <c r="CV174">
        <v>1951.13</v>
      </c>
      <c r="CW174" s="1">
        <v>42250</v>
      </c>
      <c r="CX174">
        <v>1951.13</v>
      </c>
      <c r="CY174" s="1">
        <v>42250</v>
      </c>
      <c r="CZ174">
        <v>1951.13</v>
      </c>
      <c r="DA174" s="1">
        <v>42250</v>
      </c>
      <c r="DB174">
        <v>1951.13</v>
      </c>
      <c r="DC174" s="1">
        <v>42250</v>
      </c>
      <c r="DD174">
        <v>1951.13</v>
      </c>
      <c r="DE174" s="1">
        <v>42250</v>
      </c>
      <c r="DF174">
        <v>82</v>
      </c>
      <c r="DG174" s="1">
        <v>42250</v>
      </c>
      <c r="DH174">
        <v>370</v>
      </c>
      <c r="DI174" s="1">
        <v>42250</v>
      </c>
      <c r="DJ174">
        <v>642895105</v>
      </c>
      <c r="DK174" s="1">
        <v>42250</v>
      </c>
      <c r="DL174">
        <v>18.2499</v>
      </c>
      <c r="DM174" s="1"/>
      <c r="DO174" s="1">
        <v>42242</v>
      </c>
      <c r="DP174">
        <v>112.1</v>
      </c>
      <c r="DQ174" s="1">
        <v>42250</v>
      </c>
      <c r="DR174">
        <v>2.16</v>
      </c>
      <c r="DS174" s="1">
        <v>42242</v>
      </c>
      <c r="DT174">
        <v>46</v>
      </c>
      <c r="DU174" s="1">
        <v>42242</v>
      </c>
      <c r="DV174">
        <v>5.0799999999999998E-2</v>
      </c>
      <c r="DW174" s="1">
        <v>42242</v>
      </c>
      <c r="DX174">
        <v>1.78</v>
      </c>
      <c r="DY174" s="1">
        <v>42256</v>
      </c>
      <c r="DZ174">
        <v>28.63</v>
      </c>
    </row>
    <row r="175" spans="3:130" x14ac:dyDescent="0.25">
      <c r="C175" s="1">
        <v>42243</v>
      </c>
      <c r="D175">
        <v>2.1850000000000001</v>
      </c>
      <c r="E175" s="1">
        <v>42243</v>
      </c>
      <c r="F175">
        <v>0.69</v>
      </c>
      <c r="G175" s="1">
        <v>42312</v>
      </c>
      <c r="H175">
        <v>-0.437</v>
      </c>
      <c r="K175" s="1">
        <v>42251</v>
      </c>
      <c r="L175">
        <v>148.22999999999999</v>
      </c>
      <c r="M175" s="1">
        <v>42832</v>
      </c>
      <c r="N175">
        <v>15</v>
      </c>
      <c r="O175" s="1">
        <v>42248</v>
      </c>
      <c r="P175">
        <v>24.8</v>
      </c>
      <c r="Q175" s="1">
        <v>42247</v>
      </c>
      <c r="R175">
        <v>-8.1999999999999993</v>
      </c>
      <c r="S175" s="1"/>
      <c r="U175" s="1">
        <v>42251</v>
      </c>
      <c r="V175">
        <v>5120</v>
      </c>
      <c r="Y175" s="1"/>
      <c r="AA175" s="1">
        <v>43201</v>
      </c>
      <c r="AB175">
        <v>2119965</v>
      </c>
      <c r="AC175" s="1">
        <v>43196</v>
      </c>
      <c r="AD175">
        <v>210</v>
      </c>
      <c r="AE175" s="1"/>
      <c r="AG175" s="1"/>
      <c r="AI175" s="1">
        <v>42251</v>
      </c>
      <c r="AJ175">
        <v>875</v>
      </c>
      <c r="AK175" s="1">
        <v>42251</v>
      </c>
      <c r="AL175">
        <v>5.24</v>
      </c>
      <c r="AM175" s="1">
        <v>42243</v>
      </c>
      <c r="AN175">
        <v>11.748200000000001</v>
      </c>
      <c r="AO175" s="1">
        <v>42243</v>
      </c>
      <c r="AP175">
        <v>0.37</v>
      </c>
      <c r="AQ175" s="1">
        <v>42251</v>
      </c>
      <c r="AR175">
        <v>1.7228000000000001</v>
      </c>
      <c r="AS175" s="1">
        <v>42251</v>
      </c>
      <c r="AT175">
        <v>19.07</v>
      </c>
      <c r="AU175" s="1">
        <v>42251</v>
      </c>
      <c r="AV175">
        <v>2.6299000000000001</v>
      </c>
      <c r="AW175" s="1">
        <v>42251</v>
      </c>
      <c r="AX175">
        <v>17960899.109999999</v>
      </c>
      <c r="AY175" s="1"/>
      <c r="BA175" s="1">
        <v>42251</v>
      </c>
      <c r="BB175">
        <v>1.48</v>
      </c>
      <c r="BC175" s="1">
        <v>42251</v>
      </c>
      <c r="BD175">
        <v>-2.19</v>
      </c>
      <c r="BE175" s="1">
        <v>43200</v>
      </c>
      <c r="BF175">
        <v>-230658</v>
      </c>
      <c r="BG175" s="1">
        <v>42243</v>
      </c>
      <c r="BH175">
        <v>-0.59499999999999997</v>
      </c>
      <c r="BI175" s="1">
        <v>42243</v>
      </c>
      <c r="BJ175">
        <v>0.36</v>
      </c>
      <c r="BK175" s="1">
        <v>42243</v>
      </c>
      <c r="BL175">
        <v>-0.04</v>
      </c>
      <c r="BM175" s="1">
        <v>42243</v>
      </c>
      <c r="BN175">
        <v>0.71</v>
      </c>
      <c r="BO175" s="1">
        <v>42243</v>
      </c>
      <c r="BP175">
        <v>100.39</v>
      </c>
      <c r="BS175" s="1"/>
      <c r="BU175" s="1"/>
      <c r="BW175" s="1"/>
      <c r="BY175" s="1">
        <v>43195</v>
      </c>
      <c r="BZ175">
        <v>36.64</v>
      </c>
      <c r="CA175" s="1">
        <v>43195</v>
      </c>
      <c r="CB175">
        <v>31.9</v>
      </c>
      <c r="CC175" s="1">
        <v>42243</v>
      </c>
      <c r="CD175">
        <v>0.26</v>
      </c>
      <c r="CE175" s="1">
        <v>42250</v>
      </c>
      <c r="CF175">
        <v>5.44</v>
      </c>
      <c r="CG175" s="1">
        <v>42250</v>
      </c>
      <c r="CH175">
        <v>0.57076199999999999</v>
      </c>
      <c r="CI175" s="1">
        <v>42251</v>
      </c>
      <c r="CJ175">
        <v>27.8</v>
      </c>
      <c r="CK175" s="1">
        <v>42251</v>
      </c>
      <c r="CL175">
        <v>-1.5253000000000001</v>
      </c>
      <c r="CM175" s="1">
        <v>42244</v>
      </c>
      <c r="CN175">
        <v>-0.1206</v>
      </c>
      <c r="CO175" s="1">
        <v>42251</v>
      </c>
      <c r="CP175">
        <v>688.11</v>
      </c>
      <c r="CQ175" s="1">
        <v>42251</v>
      </c>
      <c r="CR175">
        <v>-861.96</v>
      </c>
      <c r="CS175" s="1">
        <v>42251</v>
      </c>
      <c r="CT175">
        <v>-861.96</v>
      </c>
      <c r="CU175" s="1">
        <v>42251</v>
      </c>
      <c r="CV175">
        <v>1921.22</v>
      </c>
      <c r="CW175" s="1">
        <v>42251</v>
      </c>
      <c r="CX175">
        <v>1921.22</v>
      </c>
      <c r="CY175" s="1">
        <v>42251</v>
      </c>
      <c r="CZ175">
        <v>1921.22</v>
      </c>
      <c r="DA175" s="1">
        <v>42251</v>
      </c>
      <c r="DB175">
        <v>1921.22</v>
      </c>
      <c r="DC175" s="1">
        <v>42251</v>
      </c>
      <c r="DD175">
        <v>1921.22</v>
      </c>
      <c r="DE175" s="1">
        <v>42251</v>
      </c>
      <c r="DF175">
        <v>62</v>
      </c>
      <c r="DG175" s="1">
        <v>42251</v>
      </c>
      <c r="DH175">
        <v>587</v>
      </c>
      <c r="DI175" s="1">
        <v>42251</v>
      </c>
      <c r="DJ175">
        <v>675811631</v>
      </c>
      <c r="DK175" s="1">
        <v>42251</v>
      </c>
      <c r="DL175">
        <v>17.9742</v>
      </c>
      <c r="DM175" s="1"/>
      <c r="DO175" s="1">
        <v>42243</v>
      </c>
      <c r="DP175">
        <v>112.1</v>
      </c>
      <c r="DQ175" s="1">
        <v>42251</v>
      </c>
      <c r="DR175">
        <v>2.2000000000000002</v>
      </c>
      <c r="DS175" s="1">
        <v>42243</v>
      </c>
      <c r="DT175">
        <v>46</v>
      </c>
      <c r="DU175" s="1">
        <v>42243</v>
      </c>
      <c r="DV175">
        <v>5.0799999999999998E-2</v>
      </c>
      <c r="DW175" s="1">
        <v>42243</v>
      </c>
      <c r="DX175">
        <v>1.77</v>
      </c>
      <c r="DY175" s="1">
        <v>42257</v>
      </c>
      <c r="DZ175">
        <v>29.08</v>
      </c>
    </row>
    <row r="176" spans="3:130" x14ac:dyDescent="0.25">
      <c r="C176" s="1">
        <v>42244</v>
      </c>
      <c r="D176">
        <v>2.1819999999999999</v>
      </c>
      <c r="E176" s="1">
        <v>42244</v>
      </c>
      <c r="F176">
        <v>0.71799999999999997</v>
      </c>
      <c r="G176" s="1">
        <v>42313</v>
      </c>
      <c r="H176">
        <v>-0.44600000000000001</v>
      </c>
      <c r="K176" s="1">
        <v>42254</v>
      </c>
      <c r="L176">
        <v>148.06</v>
      </c>
      <c r="M176" s="1">
        <v>42835</v>
      </c>
      <c r="N176">
        <v>15</v>
      </c>
      <c r="O176" s="1">
        <v>42249</v>
      </c>
      <c r="P176">
        <v>24.5</v>
      </c>
      <c r="Q176" s="1">
        <v>42248</v>
      </c>
      <c r="R176">
        <v>-12.6</v>
      </c>
      <c r="S176" s="1"/>
      <c r="U176" s="1">
        <v>42254</v>
      </c>
      <c r="V176">
        <v>5148</v>
      </c>
      <c r="Y176" s="1"/>
      <c r="AA176" s="1">
        <v>43208</v>
      </c>
      <c r="AB176">
        <v>2141390</v>
      </c>
      <c r="AC176" s="1">
        <v>43203</v>
      </c>
      <c r="AD176">
        <v>218</v>
      </c>
      <c r="AE176" s="1"/>
      <c r="AG176" s="1"/>
      <c r="AI176" s="1">
        <v>42254</v>
      </c>
      <c r="AJ176">
        <v>876</v>
      </c>
      <c r="AK176" s="1">
        <v>42255</v>
      </c>
      <c r="AL176">
        <v>5.12</v>
      </c>
      <c r="AM176" s="1">
        <v>42244</v>
      </c>
      <c r="AN176">
        <v>11.762</v>
      </c>
      <c r="AO176" s="1">
        <v>42244</v>
      </c>
      <c r="AP176">
        <v>0.37</v>
      </c>
      <c r="AQ176" s="1">
        <v>42255</v>
      </c>
      <c r="AR176">
        <v>1.7659</v>
      </c>
      <c r="AS176" s="1">
        <v>42255</v>
      </c>
      <c r="AT176">
        <v>19.53</v>
      </c>
      <c r="AU176" s="1">
        <v>42255</v>
      </c>
      <c r="AV176">
        <v>2.6964999999999999</v>
      </c>
      <c r="AW176" s="1">
        <v>42255</v>
      </c>
      <c r="AX176">
        <v>18409922.699999999</v>
      </c>
      <c r="AY176" s="1"/>
      <c r="BA176" s="1">
        <v>42255</v>
      </c>
      <c r="BB176">
        <v>0.93</v>
      </c>
      <c r="BC176" s="1">
        <v>42255</v>
      </c>
      <c r="BD176">
        <v>97.59</v>
      </c>
      <c r="BE176" s="1">
        <v>43207</v>
      </c>
      <c r="BF176">
        <v>-237032</v>
      </c>
      <c r="BG176" s="1">
        <v>42244</v>
      </c>
      <c r="BH176">
        <v>-0.57299999999999995</v>
      </c>
      <c r="BI176" s="1">
        <v>42244</v>
      </c>
      <c r="BJ176">
        <v>0.37</v>
      </c>
      <c r="BK176" s="1">
        <v>42244</v>
      </c>
      <c r="BL176">
        <v>-7.0000000000000007E-2</v>
      </c>
      <c r="BM176" s="1">
        <v>42244</v>
      </c>
      <c r="BN176">
        <v>0.76</v>
      </c>
      <c r="BO176" s="1">
        <v>42244</v>
      </c>
      <c r="BP176">
        <v>100.37</v>
      </c>
      <c r="BS176" s="1"/>
      <c r="BU176" s="1"/>
      <c r="BW176" s="1"/>
      <c r="BY176" s="1">
        <v>43202</v>
      </c>
      <c r="BZ176">
        <v>42.75</v>
      </c>
      <c r="CA176" s="1">
        <v>43202</v>
      </c>
      <c r="CB176">
        <v>26.09</v>
      </c>
      <c r="CC176" s="1">
        <v>42244</v>
      </c>
      <c r="CD176">
        <v>0.25</v>
      </c>
      <c r="CE176" s="1">
        <v>42251</v>
      </c>
      <c r="CF176">
        <v>5.48</v>
      </c>
      <c r="CG176" s="1">
        <v>42251</v>
      </c>
      <c r="CH176">
        <v>0.58112399999999997</v>
      </c>
      <c r="CI176" s="1">
        <v>42255</v>
      </c>
      <c r="CJ176">
        <v>24.9</v>
      </c>
      <c r="CK176" s="1">
        <v>42255</v>
      </c>
      <c r="CL176">
        <v>2.5203000000000002</v>
      </c>
      <c r="CM176" s="1">
        <v>42247</v>
      </c>
      <c r="CN176">
        <v>-0.39639999999999997</v>
      </c>
      <c r="CO176" s="1">
        <v>42255</v>
      </c>
      <c r="CP176">
        <v>744.76</v>
      </c>
      <c r="CQ176" s="1">
        <v>42255</v>
      </c>
      <c r="CR176">
        <v>-764.38</v>
      </c>
      <c r="CS176" s="1">
        <v>42255</v>
      </c>
      <c r="CT176">
        <v>-764.38</v>
      </c>
      <c r="CU176" s="1">
        <v>42255</v>
      </c>
      <c r="CV176">
        <v>1969.41</v>
      </c>
      <c r="CW176" s="1">
        <v>42255</v>
      </c>
      <c r="CX176">
        <v>1969.41</v>
      </c>
      <c r="CY176" s="1">
        <v>42255</v>
      </c>
      <c r="CZ176">
        <v>1969.41</v>
      </c>
      <c r="DA176" s="1">
        <v>42255</v>
      </c>
      <c r="DB176">
        <v>1969.41</v>
      </c>
      <c r="DC176" s="1">
        <v>42255</v>
      </c>
      <c r="DD176">
        <v>1969.41</v>
      </c>
      <c r="DE176" s="1">
        <v>42255</v>
      </c>
      <c r="DF176">
        <v>130</v>
      </c>
      <c r="DG176" s="1">
        <v>42255</v>
      </c>
      <c r="DH176">
        <v>429</v>
      </c>
      <c r="DI176" s="1">
        <v>42255</v>
      </c>
      <c r="DJ176">
        <v>704348762</v>
      </c>
      <c r="DK176" s="1">
        <v>42255</v>
      </c>
      <c r="DL176">
        <v>18.422599999999999</v>
      </c>
      <c r="DM176" s="1"/>
      <c r="DO176" s="1">
        <v>42244</v>
      </c>
      <c r="DP176">
        <v>112.09</v>
      </c>
      <c r="DQ176" s="1">
        <v>42255</v>
      </c>
      <c r="DR176">
        <v>2.14</v>
      </c>
      <c r="DS176" s="1">
        <v>42244</v>
      </c>
      <c r="DT176">
        <v>46.01</v>
      </c>
      <c r="DU176" s="1">
        <v>42244</v>
      </c>
      <c r="DV176">
        <v>5.0799999999999998E-2</v>
      </c>
      <c r="DW176" s="1">
        <v>42244</v>
      </c>
      <c r="DX176">
        <v>1.78</v>
      </c>
      <c r="DY176" s="1">
        <v>42258</v>
      </c>
      <c r="DZ176">
        <v>29.48</v>
      </c>
    </row>
    <row r="177" spans="3:130" x14ac:dyDescent="0.25">
      <c r="C177" s="1">
        <v>42247</v>
      </c>
      <c r="D177">
        <v>2.2189999999999999</v>
      </c>
      <c r="E177" s="1">
        <v>42247</v>
      </c>
      <c r="F177">
        <v>0.73899999999999999</v>
      </c>
      <c r="G177" s="1">
        <v>42314</v>
      </c>
      <c r="H177">
        <v>-0.36899999999999999</v>
      </c>
      <c r="K177" s="1">
        <v>42255</v>
      </c>
      <c r="L177">
        <v>149.79</v>
      </c>
      <c r="M177" s="1">
        <v>42836</v>
      </c>
      <c r="N177">
        <v>15</v>
      </c>
      <c r="O177" s="1">
        <v>42250</v>
      </c>
      <c r="P177">
        <v>27.1</v>
      </c>
      <c r="Q177" s="1">
        <v>42249</v>
      </c>
      <c r="R177">
        <v>-15.9</v>
      </c>
      <c r="S177" s="1"/>
      <c r="U177" s="1">
        <v>42255</v>
      </c>
      <c r="V177">
        <v>5345</v>
      </c>
      <c r="Y177" s="1"/>
      <c r="AA177" s="1">
        <v>43215</v>
      </c>
      <c r="AB177">
        <v>2052590</v>
      </c>
      <c r="AC177" s="1">
        <v>43210</v>
      </c>
      <c r="AD177">
        <v>191</v>
      </c>
      <c r="AE177" s="1"/>
      <c r="AG177" s="1"/>
      <c r="AI177" s="1">
        <v>42255</v>
      </c>
      <c r="AJ177">
        <v>873</v>
      </c>
      <c r="AK177" s="1">
        <v>42256</v>
      </c>
      <c r="AL177">
        <v>5.19</v>
      </c>
      <c r="AM177" s="1">
        <v>42247</v>
      </c>
      <c r="AN177">
        <v>11.672000000000001</v>
      </c>
      <c r="AO177" s="1">
        <v>42247</v>
      </c>
      <c r="AP177">
        <v>0.37</v>
      </c>
      <c r="AQ177" s="1">
        <v>42256</v>
      </c>
      <c r="AR177">
        <v>1.7415</v>
      </c>
      <c r="AS177" s="1">
        <v>42256</v>
      </c>
      <c r="AT177">
        <v>19.27</v>
      </c>
      <c r="AU177" s="1">
        <v>42256</v>
      </c>
      <c r="AV177">
        <v>2.6593</v>
      </c>
      <c r="AW177" s="1">
        <v>42256</v>
      </c>
      <c r="AX177">
        <v>18155364.27</v>
      </c>
      <c r="AY177" s="1"/>
      <c r="BA177" s="1">
        <v>42256</v>
      </c>
      <c r="BB177">
        <v>1.03</v>
      </c>
      <c r="BC177" s="1">
        <v>42256</v>
      </c>
      <c r="BD177">
        <v>16.059999999999999</v>
      </c>
      <c r="BE177" s="1">
        <v>43214</v>
      </c>
      <c r="BF177">
        <v>-266397</v>
      </c>
      <c r="BG177" s="1">
        <v>42247</v>
      </c>
      <c r="BH177">
        <v>-0.70599999999999996</v>
      </c>
      <c r="BI177" s="1">
        <v>42247</v>
      </c>
      <c r="BJ177">
        <v>0.41</v>
      </c>
      <c r="BK177" s="1">
        <v>42247</v>
      </c>
      <c r="BL177">
        <v>-0.04</v>
      </c>
      <c r="BM177" s="1">
        <v>42247</v>
      </c>
      <c r="BN177">
        <v>0.87</v>
      </c>
      <c r="BO177" s="1">
        <v>42247</v>
      </c>
      <c r="BP177">
        <v>100.42</v>
      </c>
      <c r="BS177" s="1"/>
      <c r="BU177" s="1"/>
      <c r="BW177" s="1"/>
      <c r="BY177" s="1">
        <v>43209</v>
      </c>
      <c r="BZ177">
        <v>29.22</v>
      </c>
      <c r="CA177" s="1">
        <v>43209</v>
      </c>
      <c r="CB177">
        <v>37.78</v>
      </c>
      <c r="CC177" s="1">
        <v>42247</v>
      </c>
      <c r="CD177">
        <v>0.26</v>
      </c>
      <c r="CE177" s="1">
        <v>42255</v>
      </c>
      <c r="CF177">
        <v>5.38</v>
      </c>
      <c r="CG177" s="1">
        <v>42255</v>
      </c>
      <c r="CH177">
        <v>0.56820999999999999</v>
      </c>
      <c r="CI177" s="1">
        <v>42256</v>
      </c>
      <c r="CJ177">
        <v>26.23</v>
      </c>
      <c r="CK177" s="1">
        <v>42256</v>
      </c>
      <c r="CL177">
        <v>-1.381</v>
      </c>
      <c r="CM177" s="1">
        <v>42248</v>
      </c>
      <c r="CN177">
        <v>-5.9700000000000003E-2</v>
      </c>
      <c r="CO177" s="1">
        <v>42256</v>
      </c>
      <c r="CP177">
        <v>737.67</v>
      </c>
      <c r="CQ177" s="1">
        <v>42256</v>
      </c>
      <c r="CR177">
        <v>-748.32</v>
      </c>
      <c r="CS177" s="1">
        <v>42256</v>
      </c>
      <c r="CT177">
        <v>-748.32</v>
      </c>
      <c r="CU177" s="1">
        <v>42256</v>
      </c>
      <c r="CV177">
        <v>1942.04</v>
      </c>
      <c r="CW177" s="1">
        <v>42256</v>
      </c>
      <c r="CX177">
        <v>1942.04</v>
      </c>
      <c r="CY177" s="1">
        <v>42256</v>
      </c>
      <c r="CZ177">
        <v>1942.04</v>
      </c>
      <c r="DA177" s="1">
        <v>42256</v>
      </c>
      <c r="DB177">
        <v>1942.04</v>
      </c>
      <c r="DC177" s="1">
        <v>42256</v>
      </c>
      <c r="DD177">
        <v>1942.04</v>
      </c>
      <c r="DE177" s="1">
        <v>42256</v>
      </c>
      <c r="DF177">
        <v>114</v>
      </c>
      <c r="DG177" s="1">
        <v>42256</v>
      </c>
      <c r="DH177">
        <v>338</v>
      </c>
      <c r="DI177" s="1">
        <v>42256</v>
      </c>
      <c r="DJ177">
        <v>703961647</v>
      </c>
      <c r="DK177" s="1">
        <v>42256</v>
      </c>
      <c r="DL177">
        <v>18.1678</v>
      </c>
      <c r="DM177" s="1"/>
      <c r="DO177" s="1">
        <v>42247</v>
      </c>
      <c r="DP177">
        <v>112.14</v>
      </c>
      <c r="DQ177" s="1">
        <v>42256</v>
      </c>
      <c r="DR177">
        <v>2.17</v>
      </c>
      <c r="DS177" s="1">
        <v>42247</v>
      </c>
      <c r="DT177">
        <v>46.06</v>
      </c>
      <c r="DU177" s="1">
        <v>42247</v>
      </c>
      <c r="DV177">
        <v>0</v>
      </c>
      <c r="DW177" s="1">
        <v>42247</v>
      </c>
      <c r="DX177">
        <v>1.77</v>
      </c>
      <c r="DY177" s="1">
        <v>42261</v>
      </c>
      <c r="DZ177">
        <v>28.68</v>
      </c>
    </row>
    <row r="178" spans="3:130" x14ac:dyDescent="0.25">
      <c r="C178" s="1">
        <v>42248</v>
      </c>
      <c r="D178">
        <v>2.153</v>
      </c>
      <c r="E178" s="1">
        <v>42248</v>
      </c>
      <c r="F178">
        <v>0.70599999999999996</v>
      </c>
      <c r="G178" s="1">
        <v>42318</v>
      </c>
      <c r="H178">
        <v>-0.38100000000000001</v>
      </c>
      <c r="K178" s="1">
        <v>42256</v>
      </c>
      <c r="L178">
        <v>152.4</v>
      </c>
      <c r="M178" s="1">
        <v>42837</v>
      </c>
      <c r="N178">
        <v>15</v>
      </c>
      <c r="O178" s="1">
        <v>42251</v>
      </c>
      <c r="P178">
        <v>25.4</v>
      </c>
      <c r="Q178" s="1">
        <v>42250</v>
      </c>
      <c r="R178">
        <v>-14.7</v>
      </c>
      <c r="S178" s="1"/>
      <c r="U178" s="1">
        <v>42256</v>
      </c>
      <c r="V178">
        <v>5365</v>
      </c>
      <c r="Y178" s="1"/>
      <c r="AA178" s="1">
        <v>43222</v>
      </c>
      <c r="AB178">
        <v>1994584</v>
      </c>
      <c r="AC178" s="1">
        <v>43217</v>
      </c>
      <c r="AD178">
        <v>200</v>
      </c>
      <c r="AE178" s="1"/>
      <c r="AG178" s="1"/>
      <c r="AI178" s="1">
        <v>42256</v>
      </c>
      <c r="AJ178">
        <v>855</v>
      </c>
      <c r="AK178" s="1">
        <v>42257</v>
      </c>
      <c r="AL178">
        <v>5.17</v>
      </c>
      <c r="AM178" s="1">
        <v>42248</v>
      </c>
      <c r="AN178">
        <v>11.4053</v>
      </c>
      <c r="AO178" s="1">
        <v>42248</v>
      </c>
      <c r="AP178">
        <v>0.38</v>
      </c>
      <c r="AQ178" s="1">
        <v>42257</v>
      </c>
      <c r="AR178">
        <v>1.7504</v>
      </c>
      <c r="AS178" s="1">
        <v>42257</v>
      </c>
      <c r="AT178">
        <v>19.36</v>
      </c>
      <c r="AU178" s="1">
        <v>42257</v>
      </c>
      <c r="AV178">
        <v>2.6726999999999999</v>
      </c>
      <c r="AW178" s="1">
        <v>42257</v>
      </c>
      <c r="AX178">
        <v>18246036.780000001</v>
      </c>
      <c r="AY178" s="1"/>
      <c r="BA178" s="1">
        <v>42257</v>
      </c>
      <c r="BB178">
        <v>1.19</v>
      </c>
      <c r="BC178" s="1">
        <v>42257</v>
      </c>
      <c r="BD178">
        <v>33.119999999999997</v>
      </c>
      <c r="BE178" s="1">
        <v>43221</v>
      </c>
      <c r="BF178">
        <v>-272351</v>
      </c>
      <c r="BG178" s="1">
        <v>42248</v>
      </c>
      <c r="BH178">
        <v>-0.89300000000000002</v>
      </c>
      <c r="BI178" s="1">
        <v>42248</v>
      </c>
      <c r="BJ178">
        <v>0.49</v>
      </c>
      <c r="BK178" s="1">
        <v>42248</v>
      </c>
      <c r="BL178">
        <v>0.11</v>
      </c>
      <c r="BM178" s="1">
        <v>42248</v>
      </c>
      <c r="BN178">
        <v>1.07</v>
      </c>
      <c r="BO178" s="1">
        <v>42248</v>
      </c>
      <c r="BP178">
        <v>100.55</v>
      </c>
      <c r="BS178" s="1"/>
      <c r="BU178" s="1"/>
      <c r="BW178" s="1"/>
      <c r="BY178" s="1">
        <v>43216</v>
      </c>
      <c r="BZ178">
        <v>25.55</v>
      </c>
      <c r="CA178" s="1">
        <v>43216</v>
      </c>
      <c r="CB178">
        <v>36.909999999999997</v>
      </c>
      <c r="CC178" s="1">
        <v>42248</v>
      </c>
      <c r="CD178">
        <v>0.22</v>
      </c>
      <c r="CE178" s="1">
        <v>42256</v>
      </c>
      <c r="CF178">
        <v>5.33</v>
      </c>
      <c r="CG178" s="1">
        <v>42256</v>
      </c>
      <c r="CH178">
        <v>0.56292799999999998</v>
      </c>
      <c r="CI178" s="1">
        <v>42257</v>
      </c>
      <c r="CJ178">
        <v>24.37</v>
      </c>
      <c r="CK178" s="1">
        <v>42257</v>
      </c>
      <c r="CL178">
        <v>0.53620000000000001</v>
      </c>
      <c r="CM178" s="1">
        <v>42249</v>
      </c>
      <c r="CN178">
        <v>-0.59560000000000002</v>
      </c>
      <c r="CO178" s="1">
        <v>42257</v>
      </c>
      <c r="CP178">
        <v>733.68</v>
      </c>
      <c r="CQ178" s="1">
        <v>42257</v>
      </c>
      <c r="CR178">
        <v>-715.2</v>
      </c>
      <c r="CS178" s="1">
        <v>42257</v>
      </c>
      <c r="CT178">
        <v>-715.2</v>
      </c>
      <c r="CU178" s="1">
        <v>42257</v>
      </c>
      <c r="CV178">
        <v>1952.29</v>
      </c>
      <c r="CW178" s="1">
        <v>42257</v>
      </c>
      <c r="CX178">
        <v>1952.29</v>
      </c>
      <c r="CY178" s="1">
        <v>42257</v>
      </c>
      <c r="CZ178">
        <v>1952.29</v>
      </c>
      <c r="DA178" s="1">
        <v>42257</v>
      </c>
      <c r="DB178">
        <v>1952.29</v>
      </c>
      <c r="DC178" s="1">
        <v>42257</v>
      </c>
      <c r="DD178">
        <v>1952.29</v>
      </c>
      <c r="DE178" s="1">
        <v>42257</v>
      </c>
      <c r="DF178">
        <v>88</v>
      </c>
      <c r="DG178" s="1">
        <v>42257</v>
      </c>
      <c r="DH178">
        <v>416</v>
      </c>
      <c r="DI178" s="1">
        <v>42257</v>
      </c>
      <c r="DJ178">
        <v>678267462</v>
      </c>
      <c r="DK178" s="1">
        <v>42257</v>
      </c>
      <c r="DL178">
        <v>18.260400000000001</v>
      </c>
      <c r="DM178" s="1"/>
      <c r="DO178" s="1">
        <v>42248</v>
      </c>
      <c r="DP178">
        <v>112.08</v>
      </c>
      <c r="DQ178" s="1">
        <v>42257</v>
      </c>
      <c r="DR178">
        <v>2.16</v>
      </c>
      <c r="DS178" s="1">
        <v>42248</v>
      </c>
      <c r="DT178">
        <v>46.09</v>
      </c>
      <c r="DU178" s="1">
        <v>42248</v>
      </c>
      <c r="DV178">
        <v>3.56E-2</v>
      </c>
      <c r="DW178" s="1">
        <v>42248</v>
      </c>
      <c r="DX178">
        <v>1.77</v>
      </c>
      <c r="DY178" s="1">
        <v>42262</v>
      </c>
      <c r="DZ178">
        <v>29.52</v>
      </c>
    </row>
    <row r="179" spans="3:130" x14ac:dyDescent="0.25">
      <c r="C179" s="1">
        <v>42249</v>
      </c>
      <c r="D179">
        <v>2.1850000000000001</v>
      </c>
      <c r="E179" s="1">
        <v>42249</v>
      </c>
      <c r="F179">
        <v>0.71</v>
      </c>
      <c r="G179" s="1">
        <v>42320</v>
      </c>
      <c r="H179">
        <v>-0.38600000000000001</v>
      </c>
      <c r="K179" s="1">
        <v>42257</v>
      </c>
      <c r="L179">
        <v>152.68</v>
      </c>
      <c r="M179" s="1">
        <v>42838</v>
      </c>
      <c r="N179">
        <v>15</v>
      </c>
      <c r="O179" s="1">
        <v>42254</v>
      </c>
      <c r="P179">
        <v>23</v>
      </c>
      <c r="Q179" s="1">
        <v>42251</v>
      </c>
      <c r="R179">
        <v>-15.6</v>
      </c>
      <c r="S179" s="1"/>
      <c r="U179" s="1">
        <v>42257</v>
      </c>
      <c r="V179">
        <v>5398</v>
      </c>
      <c r="Y179" s="1"/>
      <c r="AA179" s="1">
        <v>43229</v>
      </c>
      <c r="AB179">
        <v>2025750</v>
      </c>
      <c r="AC179" s="1">
        <v>43224</v>
      </c>
      <c r="AD179">
        <v>204</v>
      </c>
      <c r="AE179" s="1"/>
      <c r="AG179" s="1"/>
      <c r="AI179" s="1">
        <v>42257</v>
      </c>
      <c r="AJ179">
        <v>830</v>
      </c>
      <c r="AK179" s="1">
        <v>42258</v>
      </c>
      <c r="AL179">
        <v>5.14</v>
      </c>
      <c r="AM179" s="1">
        <v>42249</v>
      </c>
      <c r="AN179">
        <v>11.581799999999999</v>
      </c>
      <c r="AO179" s="1">
        <v>42249</v>
      </c>
      <c r="AP179">
        <v>0.37</v>
      </c>
      <c r="AQ179" s="1">
        <v>42258</v>
      </c>
      <c r="AR179">
        <v>1.7582</v>
      </c>
      <c r="AS179" s="1">
        <v>42258</v>
      </c>
      <c r="AT179">
        <v>19.45</v>
      </c>
      <c r="AU179" s="1">
        <v>42258</v>
      </c>
      <c r="AV179">
        <v>2.6846000000000001</v>
      </c>
      <c r="AW179" s="1">
        <v>42258</v>
      </c>
      <c r="AX179">
        <v>18327770.98</v>
      </c>
      <c r="AY179" s="1"/>
      <c r="BA179" s="1">
        <v>42258</v>
      </c>
      <c r="BB179">
        <v>1.21</v>
      </c>
      <c r="BC179" s="1">
        <v>42258</v>
      </c>
      <c r="BD179">
        <v>48.34</v>
      </c>
      <c r="BE179" s="1">
        <v>43228</v>
      </c>
      <c r="BF179">
        <v>-302649</v>
      </c>
      <c r="BG179" s="1">
        <v>42249</v>
      </c>
      <c r="BH179">
        <v>-0.66800000000000004</v>
      </c>
      <c r="BI179" s="1">
        <v>42249</v>
      </c>
      <c r="BJ179">
        <v>0.51</v>
      </c>
      <c r="BK179" s="1">
        <v>42249</v>
      </c>
      <c r="BL179">
        <v>0.11</v>
      </c>
      <c r="BM179" s="1">
        <v>42249</v>
      </c>
      <c r="BN179">
        <v>1.1299999999999999</v>
      </c>
      <c r="BO179" s="1">
        <v>42249</v>
      </c>
      <c r="BP179">
        <v>100.49</v>
      </c>
      <c r="BS179" s="1"/>
      <c r="BU179" s="1"/>
      <c r="BW179" s="1"/>
      <c r="BY179" s="1">
        <v>43223</v>
      </c>
      <c r="BZ179">
        <v>30.25</v>
      </c>
      <c r="CA179" s="1">
        <v>43223</v>
      </c>
      <c r="CB179">
        <v>28.4</v>
      </c>
      <c r="CC179" s="1">
        <v>42249</v>
      </c>
      <c r="CD179">
        <v>0.26</v>
      </c>
      <c r="CE179" s="1">
        <v>42257</v>
      </c>
      <c r="CF179">
        <v>5.32</v>
      </c>
      <c r="CG179" s="1">
        <v>42257</v>
      </c>
      <c r="CH179">
        <v>0.56528299999999998</v>
      </c>
      <c r="CI179" s="1">
        <v>42258</v>
      </c>
      <c r="CJ179">
        <v>23.2</v>
      </c>
      <c r="CK179" s="1">
        <v>42258</v>
      </c>
      <c r="CL179">
        <v>0.4798</v>
      </c>
      <c r="CM179" s="1">
        <v>42250</v>
      </c>
      <c r="CN179">
        <v>0.33289999999999997</v>
      </c>
      <c r="CO179" s="1">
        <v>42258</v>
      </c>
      <c r="CP179">
        <v>662.44</v>
      </c>
      <c r="CQ179" s="1">
        <v>42258</v>
      </c>
      <c r="CR179">
        <v>-666.86</v>
      </c>
      <c r="CS179" s="1">
        <v>42258</v>
      </c>
      <c r="CT179">
        <v>-666.86</v>
      </c>
      <c r="CU179" s="1">
        <v>42258</v>
      </c>
      <c r="CV179">
        <v>1961.05</v>
      </c>
      <c r="CW179" s="1">
        <v>42258</v>
      </c>
      <c r="CX179">
        <v>1961.05</v>
      </c>
      <c r="CY179" s="1">
        <v>42258</v>
      </c>
      <c r="CZ179">
        <v>1961.05</v>
      </c>
      <c r="DA179" s="1">
        <v>42258</v>
      </c>
      <c r="DB179">
        <v>1961.05</v>
      </c>
      <c r="DC179" s="1">
        <v>42258</v>
      </c>
      <c r="DD179">
        <v>1961.05</v>
      </c>
      <c r="DE179" s="1">
        <v>42258</v>
      </c>
      <c r="DF179">
        <v>103</v>
      </c>
      <c r="DG179" s="1">
        <v>42258</v>
      </c>
      <c r="DH179">
        <v>485</v>
      </c>
      <c r="DI179" s="1">
        <v>42258</v>
      </c>
      <c r="DJ179">
        <v>599817894</v>
      </c>
      <c r="DK179" s="1">
        <v>42258</v>
      </c>
      <c r="DL179">
        <v>18.342199999999998</v>
      </c>
      <c r="DM179" s="1"/>
      <c r="DO179" s="1">
        <v>42249</v>
      </c>
      <c r="DP179">
        <v>112.08</v>
      </c>
      <c r="DQ179" s="1">
        <v>42258</v>
      </c>
      <c r="DR179">
        <v>2.15</v>
      </c>
      <c r="DS179" s="1">
        <v>42249</v>
      </c>
      <c r="DT179">
        <v>46.08</v>
      </c>
      <c r="DU179" s="1">
        <v>42249</v>
      </c>
      <c r="DV179">
        <v>1.0200000000000001E-2</v>
      </c>
      <c r="DW179" s="1">
        <v>42249</v>
      </c>
      <c r="DX179">
        <v>1.77</v>
      </c>
      <c r="DY179" s="1">
        <v>42263</v>
      </c>
      <c r="DZ179">
        <v>32.119999999999997</v>
      </c>
    </row>
    <row r="180" spans="3:130" x14ac:dyDescent="0.25">
      <c r="C180" s="1">
        <v>42250</v>
      </c>
      <c r="D180">
        <v>2.16</v>
      </c>
      <c r="E180" s="1">
        <v>42250</v>
      </c>
      <c r="F180">
        <v>0.69399999999999995</v>
      </c>
      <c r="G180" s="1">
        <v>42321</v>
      </c>
      <c r="H180">
        <v>-0.39300000000000002</v>
      </c>
      <c r="K180" s="1">
        <v>42258</v>
      </c>
      <c r="L180">
        <v>151.94</v>
      </c>
      <c r="M180" s="1">
        <v>42839</v>
      </c>
      <c r="N180">
        <v>15</v>
      </c>
      <c r="O180" s="1">
        <v>42255</v>
      </c>
      <c r="P180">
        <v>22.8</v>
      </c>
      <c r="Q180" s="1">
        <v>42254</v>
      </c>
      <c r="R180">
        <v>-16.100000000000001</v>
      </c>
      <c r="S180" s="1"/>
      <c r="U180" s="1">
        <v>42258</v>
      </c>
      <c r="V180">
        <v>5370</v>
      </c>
      <c r="Y180" s="1"/>
      <c r="AA180" s="1">
        <v>43236</v>
      </c>
      <c r="AB180">
        <v>2036270</v>
      </c>
      <c r="AC180" s="1">
        <v>43231</v>
      </c>
      <c r="AD180">
        <v>220</v>
      </c>
      <c r="AE180" s="1"/>
      <c r="AG180" s="1"/>
      <c r="AI180" s="1">
        <v>42258</v>
      </c>
      <c r="AJ180">
        <v>818</v>
      </c>
      <c r="AK180" s="1">
        <v>42261</v>
      </c>
      <c r="AL180">
        <v>5.16</v>
      </c>
      <c r="AM180" s="1">
        <v>42250</v>
      </c>
      <c r="AN180">
        <v>11.5892</v>
      </c>
      <c r="AO180" s="1">
        <v>42250</v>
      </c>
      <c r="AP180">
        <v>0.37</v>
      </c>
      <c r="AQ180" s="1">
        <v>42261</v>
      </c>
      <c r="AR180">
        <v>1.7509999999999999</v>
      </c>
      <c r="AS180" s="1">
        <v>42261</v>
      </c>
      <c r="AT180">
        <v>19.36</v>
      </c>
      <c r="AU180" s="1">
        <v>42261</v>
      </c>
      <c r="AV180">
        <v>2.6735000000000002</v>
      </c>
      <c r="AW180" s="1">
        <v>42261</v>
      </c>
      <c r="AX180">
        <v>18252580.870000001</v>
      </c>
      <c r="AY180" s="1"/>
      <c r="BA180" s="1">
        <v>42261</v>
      </c>
      <c r="BB180">
        <v>1.03</v>
      </c>
      <c r="BC180" s="1">
        <v>42261</v>
      </c>
      <c r="BD180">
        <v>-4.08</v>
      </c>
      <c r="BE180" s="1">
        <v>43235</v>
      </c>
      <c r="BF180">
        <v>-312568</v>
      </c>
      <c r="BG180" s="1">
        <v>42250</v>
      </c>
      <c r="BH180">
        <v>-0.63500000000000001</v>
      </c>
      <c r="BI180" s="1">
        <v>42250</v>
      </c>
      <c r="BJ180">
        <v>0.5</v>
      </c>
      <c r="BK180" s="1">
        <v>42250</v>
      </c>
      <c r="BL180">
        <v>0.08</v>
      </c>
      <c r="BM180" s="1">
        <v>42250</v>
      </c>
      <c r="BN180">
        <v>1.1000000000000001</v>
      </c>
      <c r="BO180" s="1">
        <v>42250</v>
      </c>
      <c r="BP180">
        <v>100.47</v>
      </c>
      <c r="BS180" s="1"/>
      <c r="BU180" s="1"/>
      <c r="BW180" s="1"/>
      <c r="BY180" s="1">
        <v>43230</v>
      </c>
      <c r="BZ180">
        <v>25.53</v>
      </c>
      <c r="CA180" s="1">
        <v>43230</v>
      </c>
      <c r="CB180">
        <v>33.51</v>
      </c>
      <c r="CC180" s="1">
        <v>42250</v>
      </c>
      <c r="CD180">
        <v>0.26</v>
      </c>
      <c r="CE180" s="1">
        <v>42258</v>
      </c>
      <c r="CF180">
        <v>5.36</v>
      </c>
      <c r="CG180" s="1">
        <v>42258</v>
      </c>
      <c r="CH180">
        <v>0.57594500000000004</v>
      </c>
      <c r="CI180" s="1">
        <v>42261</v>
      </c>
      <c r="CJ180">
        <v>24.25</v>
      </c>
      <c r="CK180" s="1">
        <v>42261</v>
      </c>
      <c r="CL180">
        <v>-0.4027</v>
      </c>
      <c r="CM180" s="1">
        <v>42251</v>
      </c>
      <c r="CN180">
        <v>1.0795999999999999</v>
      </c>
      <c r="CO180" s="1">
        <v>42261</v>
      </c>
      <c r="CP180">
        <v>616.65</v>
      </c>
      <c r="CQ180" s="1">
        <v>42261</v>
      </c>
      <c r="CR180">
        <v>-670.94</v>
      </c>
      <c r="CS180" s="1">
        <v>42261</v>
      </c>
      <c r="CT180">
        <v>-670.94</v>
      </c>
      <c r="CU180" s="1">
        <v>42261</v>
      </c>
      <c r="CV180">
        <v>1953.03</v>
      </c>
      <c r="CW180" s="1">
        <v>42261</v>
      </c>
      <c r="CX180">
        <v>1953.03</v>
      </c>
      <c r="CY180" s="1">
        <v>42261</v>
      </c>
      <c r="CZ180">
        <v>1953.03</v>
      </c>
      <c r="DA180" s="1">
        <v>42261</v>
      </c>
      <c r="DB180">
        <v>1953.03</v>
      </c>
      <c r="DC180" s="1">
        <v>42261</v>
      </c>
      <c r="DD180">
        <v>1953.03</v>
      </c>
      <c r="DE180" s="1">
        <v>42261</v>
      </c>
      <c r="DF180">
        <v>102</v>
      </c>
      <c r="DG180" s="1">
        <v>42261</v>
      </c>
      <c r="DH180">
        <v>451</v>
      </c>
      <c r="DI180" s="1">
        <v>42261</v>
      </c>
      <c r="DJ180">
        <v>564066035</v>
      </c>
      <c r="DK180" s="1">
        <v>42261</v>
      </c>
      <c r="DL180">
        <v>18.266999999999999</v>
      </c>
      <c r="DM180" s="1"/>
      <c r="DO180" s="1">
        <v>42250</v>
      </c>
      <c r="DP180">
        <v>112.11</v>
      </c>
      <c r="DQ180" s="1">
        <v>42261</v>
      </c>
      <c r="DR180">
        <v>2.16</v>
      </c>
      <c r="DS180" s="1">
        <v>42250</v>
      </c>
      <c r="DT180">
        <v>46.06</v>
      </c>
      <c r="DU180" s="1">
        <v>42250</v>
      </c>
      <c r="DV180">
        <v>1.5299999999999999E-2</v>
      </c>
      <c r="DW180" s="1">
        <v>42250</v>
      </c>
      <c r="DX180">
        <v>1.77</v>
      </c>
      <c r="DY180" s="1">
        <v>42264</v>
      </c>
      <c r="DZ180">
        <v>35.78</v>
      </c>
    </row>
    <row r="181" spans="3:130" x14ac:dyDescent="0.25">
      <c r="C181" s="1">
        <v>42251</v>
      </c>
      <c r="D181">
        <v>2.125</v>
      </c>
      <c r="E181" s="1">
        <v>42251</v>
      </c>
      <c r="F181">
        <v>0.70899999999999996</v>
      </c>
      <c r="G181" s="1">
        <v>42324</v>
      </c>
      <c r="H181">
        <v>-0.37</v>
      </c>
      <c r="K181" s="1">
        <v>42261</v>
      </c>
      <c r="L181">
        <v>150.6</v>
      </c>
      <c r="M181" s="1">
        <v>42842</v>
      </c>
      <c r="N181">
        <v>15</v>
      </c>
      <c r="O181" s="1">
        <v>42256</v>
      </c>
      <c r="P181">
        <v>22.7</v>
      </c>
      <c r="Q181" s="1">
        <v>42255</v>
      </c>
      <c r="R181">
        <v>-16.600000000000001</v>
      </c>
      <c r="S181" s="1"/>
      <c r="U181" s="1">
        <v>42261</v>
      </c>
      <c r="V181">
        <v>5309</v>
      </c>
      <c r="Y181" s="1"/>
      <c r="AA181" s="1">
        <v>43243</v>
      </c>
      <c r="AB181">
        <v>2021946</v>
      </c>
      <c r="AC181" s="1">
        <v>43238</v>
      </c>
      <c r="AD181">
        <v>231</v>
      </c>
      <c r="AE181" s="1"/>
      <c r="AG181" s="1"/>
      <c r="AI181" s="1">
        <v>42261</v>
      </c>
      <c r="AJ181">
        <v>805</v>
      </c>
      <c r="AK181" s="1">
        <v>42262</v>
      </c>
      <c r="AL181">
        <v>5.0999999999999996</v>
      </c>
      <c r="AM181" s="1">
        <v>42251</v>
      </c>
      <c r="AN181">
        <v>11.443899999999999</v>
      </c>
      <c r="AO181" s="1">
        <v>42251</v>
      </c>
      <c r="AP181">
        <v>0.38</v>
      </c>
      <c r="AQ181" s="1">
        <v>42262</v>
      </c>
      <c r="AR181">
        <v>1.7732000000000001</v>
      </c>
      <c r="AS181" s="1">
        <v>42262</v>
      </c>
      <c r="AT181">
        <v>19.61</v>
      </c>
      <c r="AU181" s="1">
        <v>42262</v>
      </c>
      <c r="AV181">
        <v>2.7073999999999998</v>
      </c>
      <c r="AW181" s="1">
        <v>42262</v>
      </c>
      <c r="AX181">
        <v>18484250.77</v>
      </c>
      <c r="AY181" s="1"/>
      <c r="BA181" s="1">
        <v>42262</v>
      </c>
      <c r="BB181">
        <v>1.17</v>
      </c>
      <c r="BC181" s="1">
        <v>42262</v>
      </c>
      <c r="BD181">
        <v>65.37</v>
      </c>
      <c r="BE181" s="1">
        <v>43242</v>
      </c>
      <c r="BF181">
        <v>-346174</v>
      </c>
      <c r="BG181" s="1">
        <v>42251</v>
      </c>
      <c r="BH181">
        <v>-0.73399999999999999</v>
      </c>
      <c r="BI181" s="1">
        <v>42251</v>
      </c>
      <c r="BJ181">
        <v>0.56999999999999995</v>
      </c>
      <c r="BK181" s="1">
        <v>42251</v>
      </c>
      <c r="BL181">
        <v>0.17</v>
      </c>
      <c r="BM181" s="1">
        <v>42251</v>
      </c>
      <c r="BN181">
        <v>1.25</v>
      </c>
      <c r="BO181" s="1">
        <v>42251</v>
      </c>
      <c r="BP181">
        <v>100.54</v>
      </c>
      <c r="BS181" s="1"/>
      <c r="BU181" s="1"/>
      <c r="BW181" s="1"/>
      <c r="BY181" s="1">
        <v>43237</v>
      </c>
      <c r="BZ181">
        <v>20.58</v>
      </c>
      <c r="CA181" s="1">
        <v>43237</v>
      </c>
      <c r="CB181">
        <v>36.68</v>
      </c>
      <c r="CC181" s="1">
        <v>42251</v>
      </c>
      <c r="CD181">
        <v>0.25</v>
      </c>
      <c r="CE181" s="1">
        <v>42261</v>
      </c>
      <c r="CF181">
        <v>5.38</v>
      </c>
      <c r="CG181" s="1">
        <v>42261</v>
      </c>
      <c r="CH181">
        <v>0.57516900000000004</v>
      </c>
      <c r="CI181" s="1">
        <v>42262</v>
      </c>
      <c r="CJ181">
        <v>22.54</v>
      </c>
      <c r="CK181" s="1">
        <v>42262</v>
      </c>
      <c r="CL181">
        <v>1.2845</v>
      </c>
      <c r="CM181" s="1">
        <v>42254</v>
      </c>
      <c r="CN181">
        <v>2.5399999999999999E-2</v>
      </c>
      <c r="CO181" s="1">
        <v>42262</v>
      </c>
      <c r="CP181">
        <v>605.16</v>
      </c>
      <c r="CQ181" s="1">
        <v>42262</v>
      </c>
      <c r="CR181">
        <v>-605.57000000000005</v>
      </c>
      <c r="CS181" s="1">
        <v>42262</v>
      </c>
      <c r="CT181">
        <v>-605.57000000000005</v>
      </c>
      <c r="CU181" s="1">
        <v>42262</v>
      </c>
      <c r="CV181">
        <v>1978.09</v>
      </c>
      <c r="CW181" s="1">
        <v>42262</v>
      </c>
      <c r="CX181">
        <v>1978.09</v>
      </c>
      <c r="CY181" s="1">
        <v>42262</v>
      </c>
      <c r="CZ181">
        <v>1978.09</v>
      </c>
      <c r="DA181" s="1">
        <v>42262</v>
      </c>
      <c r="DB181">
        <v>1978.09</v>
      </c>
      <c r="DC181" s="1">
        <v>42262</v>
      </c>
      <c r="DD181">
        <v>1978.09</v>
      </c>
      <c r="DE181" s="1">
        <v>42262</v>
      </c>
      <c r="DF181">
        <v>120</v>
      </c>
      <c r="DG181" s="1">
        <v>42262</v>
      </c>
      <c r="DH181">
        <v>445</v>
      </c>
      <c r="DI181" s="1">
        <v>42262</v>
      </c>
      <c r="DJ181">
        <v>558803056</v>
      </c>
      <c r="DK181" s="1">
        <v>42262</v>
      </c>
      <c r="DL181">
        <v>18.498799999999999</v>
      </c>
      <c r="DM181" s="1"/>
      <c r="DO181" s="1">
        <v>42251</v>
      </c>
      <c r="DP181">
        <v>112.11</v>
      </c>
      <c r="DQ181" s="1">
        <v>42262</v>
      </c>
      <c r="DR181">
        <v>2.13</v>
      </c>
      <c r="DS181" s="1">
        <v>42251</v>
      </c>
      <c r="DT181">
        <v>46.06</v>
      </c>
      <c r="DU181" s="1">
        <v>42251</v>
      </c>
      <c r="DV181">
        <v>2.5399999999999999E-2</v>
      </c>
      <c r="DW181" s="1">
        <v>42251</v>
      </c>
      <c r="DX181">
        <v>1.77</v>
      </c>
      <c r="DY181" s="1">
        <v>42265</v>
      </c>
      <c r="DZ181">
        <v>30.34</v>
      </c>
    </row>
    <row r="182" spans="3:130" x14ac:dyDescent="0.25">
      <c r="C182" s="1">
        <v>42254</v>
      </c>
      <c r="D182">
        <v>2.125</v>
      </c>
      <c r="E182" s="1">
        <v>42254</v>
      </c>
      <c r="F182">
        <v>0.70899999999999996</v>
      </c>
      <c r="G182" s="1">
        <v>42325</v>
      </c>
      <c r="H182">
        <v>-0.40300000000000002</v>
      </c>
      <c r="K182" s="1">
        <v>42262</v>
      </c>
      <c r="L182">
        <v>149.37</v>
      </c>
      <c r="M182" s="1">
        <v>42843</v>
      </c>
      <c r="N182">
        <v>15</v>
      </c>
      <c r="O182" s="1">
        <v>42257</v>
      </c>
      <c r="P182">
        <v>23</v>
      </c>
      <c r="Q182" s="1">
        <v>42256</v>
      </c>
      <c r="R182">
        <v>-16.899999999999999</v>
      </c>
      <c r="S182" s="1"/>
      <c r="U182" s="1">
        <v>42262</v>
      </c>
      <c r="V182">
        <v>5347</v>
      </c>
      <c r="Y182" s="1"/>
      <c r="AA182" s="1">
        <v>43250</v>
      </c>
      <c r="AB182">
        <v>2019681</v>
      </c>
      <c r="AC182" s="1">
        <v>43245</v>
      </c>
      <c r="AD182">
        <v>224</v>
      </c>
      <c r="AE182" s="1"/>
      <c r="AG182" s="1"/>
      <c r="AI182" s="1">
        <v>42262</v>
      </c>
      <c r="AJ182">
        <v>802</v>
      </c>
      <c r="AK182" s="1">
        <v>42263</v>
      </c>
      <c r="AL182">
        <v>5.0599999999999996</v>
      </c>
      <c r="AM182" s="1">
        <v>42254</v>
      </c>
      <c r="AN182">
        <v>11.4529</v>
      </c>
      <c r="AO182" s="1">
        <v>42254</v>
      </c>
      <c r="AP182">
        <v>0.38</v>
      </c>
      <c r="AQ182" s="1">
        <v>42263</v>
      </c>
      <c r="AR182">
        <v>1.7887</v>
      </c>
      <c r="AS182" s="1">
        <v>42263</v>
      </c>
      <c r="AT182">
        <v>19.78</v>
      </c>
      <c r="AU182" s="1">
        <v>42263</v>
      </c>
      <c r="AV182">
        <v>2.7309999999999999</v>
      </c>
      <c r="AW182" s="1">
        <v>42263</v>
      </c>
      <c r="AX182">
        <v>18645480.25</v>
      </c>
      <c r="AY182" s="1"/>
      <c r="BA182" s="1">
        <v>42263</v>
      </c>
      <c r="BB182">
        <v>1.2</v>
      </c>
      <c r="BC182" s="1">
        <v>42263</v>
      </c>
      <c r="BD182">
        <v>147.66999999999999</v>
      </c>
      <c r="BE182" s="1">
        <v>43249</v>
      </c>
      <c r="BF182">
        <v>-390713</v>
      </c>
      <c r="BG182" s="1">
        <v>42254</v>
      </c>
      <c r="BH182">
        <v>-0.72099999999999997</v>
      </c>
      <c r="BI182" s="1">
        <v>42254</v>
      </c>
      <c r="BJ182">
        <v>0.55000000000000004</v>
      </c>
      <c r="BK182" s="1">
        <v>42254</v>
      </c>
      <c r="BL182">
        <v>0.14000000000000001</v>
      </c>
      <c r="BM182" s="1">
        <v>42254</v>
      </c>
      <c r="BN182">
        <v>1.23</v>
      </c>
      <c r="BO182" s="1">
        <v>42254</v>
      </c>
      <c r="BP182">
        <v>100.53</v>
      </c>
      <c r="BS182" s="1"/>
      <c r="BU182" s="1"/>
      <c r="BW182" s="1"/>
      <c r="BY182" s="1">
        <v>43244</v>
      </c>
      <c r="BZ182">
        <v>25.16</v>
      </c>
      <c r="CA182" s="1">
        <v>43244</v>
      </c>
      <c r="CB182">
        <v>38.56</v>
      </c>
      <c r="CC182" s="1">
        <v>42254</v>
      </c>
      <c r="CD182">
        <v>0.24</v>
      </c>
      <c r="CE182" s="1">
        <v>42262</v>
      </c>
      <c r="CF182">
        <v>5.31</v>
      </c>
      <c r="CG182" s="1">
        <v>42262</v>
      </c>
      <c r="CH182">
        <v>0.56479999999999997</v>
      </c>
      <c r="CI182" s="1">
        <v>42263</v>
      </c>
      <c r="CJ182">
        <v>21.35</v>
      </c>
      <c r="CK182" s="1">
        <v>42263</v>
      </c>
      <c r="CL182">
        <v>0.87429999999999997</v>
      </c>
      <c r="CM182" s="1">
        <v>42255</v>
      </c>
      <c r="CN182">
        <v>-1.4242999999999999</v>
      </c>
      <c r="CO182" s="1">
        <v>42263</v>
      </c>
      <c r="CP182">
        <v>696.47</v>
      </c>
      <c r="CQ182" s="1">
        <v>42263</v>
      </c>
      <c r="CR182">
        <v>-457.91</v>
      </c>
      <c r="CS182" s="1">
        <v>42263</v>
      </c>
      <c r="CT182">
        <v>-457.91</v>
      </c>
      <c r="CU182" s="1">
        <v>42263</v>
      </c>
      <c r="CV182">
        <v>1995.31</v>
      </c>
      <c r="CW182" s="1">
        <v>42263</v>
      </c>
      <c r="CX182">
        <v>1995.31</v>
      </c>
      <c r="CY182" s="1">
        <v>42263</v>
      </c>
      <c r="CZ182">
        <v>1995.31</v>
      </c>
      <c r="DA182" s="1">
        <v>42263</v>
      </c>
      <c r="DB182">
        <v>1995.31</v>
      </c>
      <c r="DC182" s="1">
        <v>42263</v>
      </c>
      <c r="DD182">
        <v>1995.31</v>
      </c>
      <c r="DE182" s="1">
        <v>42263</v>
      </c>
      <c r="DF182">
        <v>120</v>
      </c>
      <c r="DG182" s="1">
        <v>42263</v>
      </c>
      <c r="DH182">
        <v>278</v>
      </c>
      <c r="DI182" s="1">
        <v>42263</v>
      </c>
      <c r="DJ182">
        <v>606996220</v>
      </c>
      <c r="DK182" s="1">
        <v>42263</v>
      </c>
      <c r="DL182">
        <v>18.6601</v>
      </c>
      <c r="DM182" s="1"/>
      <c r="DO182" s="1">
        <v>42254</v>
      </c>
      <c r="DP182">
        <v>112.15</v>
      </c>
      <c r="DQ182" s="1">
        <v>42263</v>
      </c>
      <c r="DR182">
        <v>2.12</v>
      </c>
      <c r="DS182" s="1">
        <v>42254</v>
      </c>
      <c r="DT182">
        <v>46.06</v>
      </c>
      <c r="DU182" s="1">
        <v>42254</v>
      </c>
      <c r="DV182">
        <v>2.5399999999999999E-2</v>
      </c>
      <c r="DW182" s="1">
        <v>42254</v>
      </c>
      <c r="DX182">
        <v>1.77</v>
      </c>
      <c r="DY182" s="1">
        <v>42268</v>
      </c>
      <c r="DZ182">
        <v>31.41</v>
      </c>
    </row>
    <row r="183" spans="3:130" x14ac:dyDescent="0.25">
      <c r="C183" s="1">
        <v>42255</v>
      </c>
      <c r="D183">
        <v>2.1840000000000002</v>
      </c>
      <c r="E183" s="1">
        <v>42255</v>
      </c>
      <c r="F183">
        <v>0.73499999999999999</v>
      </c>
      <c r="G183" s="1">
        <v>42326</v>
      </c>
      <c r="H183">
        <v>-0.44900000000000001</v>
      </c>
      <c r="K183" s="1">
        <v>42263</v>
      </c>
      <c r="L183">
        <v>150.74</v>
      </c>
      <c r="M183" s="1">
        <v>42844</v>
      </c>
      <c r="N183">
        <v>15</v>
      </c>
      <c r="O183" s="1">
        <v>42258</v>
      </c>
      <c r="P183">
        <v>24.6</v>
      </c>
      <c r="Q183" s="1">
        <v>42257</v>
      </c>
      <c r="R183">
        <v>-16.600000000000001</v>
      </c>
      <c r="S183" s="1"/>
      <c r="U183" s="1">
        <v>42263</v>
      </c>
      <c r="V183">
        <v>5379</v>
      </c>
      <c r="Y183" s="1"/>
      <c r="AA183" s="1">
        <v>43257</v>
      </c>
      <c r="AB183">
        <v>2029579</v>
      </c>
      <c r="AC183" s="1">
        <v>43252</v>
      </c>
      <c r="AD183">
        <v>229</v>
      </c>
      <c r="AE183" s="1"/>
      <c r="AG183" s="1"/>
      <c r="AI183" s="1">
        <v>42263</v>
      </c>
      <c r="AJ183">
        <v>814</v>
      </c>
      <c r="AK183" s="1">
        <v>42264</v>
      </c>
      <c r="AL183">
        <v>5.07</v>
      </c>
      <c r="AM183" s="1">
        <v>42255</v>
      </c>
      <c r="AN183">
        <v>11.6927</v>
      </c>
      <c r="AO183" s="1">
        <v>42255</v>
      </c>
      <c r="AP183">
        <v>0.37</v>
      </c>
      <c r="AQ183" s="1">
        <v>42264</v>
      </c>
      <c r="AR183">
        <v>1.7844</v>
      </c>
      <c r="AS183" s="1">
        <v>42264</v>
      </c>
      <c r="AT183">
        <v>19.73</v>
      </c>
      <c r="AU183" s="1">
        <v>42264</v>
      </c>
      <c r="AV183">
        <v>2.7244999999999999</v>
      </c>
      <c r="AW183" s="1">
        <v>42264</v>
      </c>
      <c r="AX183">
        <v>18600761.02</v>
      </c>
      <c r="AY183" s="1"/>
      <c r="BA183" s="1">
        <v>42264</v>
      </c>
      <c r="BB183">
        <v>0.92</v>
      </c>
      <c r="BC183" s="1">
        <v>42264</v>
      </c>
      <c r="BD183">
        <v>167.34</v>
      </c>
      <c r="BE183" s="1">
        <v>43256</v>
      </c>
      <c r="BF183">
        <v>-397713</v>
      </c>
      <c r="BG183" s="1">
        <v>42255</v>
      </c>
      <c r="BH183">
        <v>-0.57699999999999996</v>
      </c>
      <c r="BI183" s="1">
        <v>42255</v>
      </c>
      <c r="BJ183">
        <v>0.51</v>
      </c>
      <c r="BK183" s="1">
        <v>42255</v>
      </c>
      <c r="BL183">
        <v>0.08</v>
      </c>
      <c r="BM183" s="1">
        <v>42255</v>
      </c>
      <c r="BN183">
        <v>1.1399999999999999</v>
      </c>
      <c r="BO183" s="1">
        <v>42255</v>
      </c>
      <c r="BP183">
        <v>100.42</v>
      </c>
      <c r="BS183" s="1"/>
      <c r="BU183" s="1"/>
      <c r="BW183" s="1"/>
      <c r="BY183" s="1">
        <v>43251</v>
      </c>
      <c r="BZ183">
        <v>26.35</v>
      </c>
      <c r="CA183" s="1">
        <v>43251</v>
      </c>
      <c r="CB183">
        <v>35.020000000000003</v>
      </c>
      <c r="CC183" s="1">
        <v>42255</v>
      </c>
      <c r="CD183">
        <v>0.25</v>
      </c>
      <c r="CE183" s="1">
        <v>42263</v>
      </c>
      <c r="CF183">
        <v>5.35</v>
      </c>
      <c r="CG183" s="1">
        <v>42263</v>
      </c>
      <c r="CH183">
        <v>0.55635400000000002</v>
      </c>
      <c r="CI183" s="1">
        <v>42264</v>
      </c>
      <c r="CJ183">
        <v>21.14</v>
      </c>
      <c r="CK183" s="1">
        <v>42264</v>
      </c>
      <c r="CL183">
        <v>-0.2397</v>
      </c>
      <c r="CM183" s="1">
        <v>42256</v>
      </c>
      <c r="CN183">
        <v>0.48949999999999999</v>
      </c>
      <c r="CO183" s="1">
        <v>42264</v>
      </c>
      <c r="CP183">
        <v>793.17</v>
      </c>
      <c r="CQ183" s="1">
        <v>42264</v>
      </c>
      <c r="CR183">
        <v>-290.57</v>
      </c>
      <c r="CS183" s="1">
        <v>42264</v>
      </c>
      <c r="CT183">
        <v>-290.57</v>
      </c>
      <c r="CU183" s="1">
        <v>42264</v>
      </c>
      <c r="CV183">
        <v>1990.2</v>
      </c>
      <c r="CW183" s="1">
        <v>42264</v>
      </c>
      <c r="CX183">
        <v>1990.2</v>
      </c>
      <c r="CY183" s="1">
        <v>42264</v>
      </c>
      <c r="CZ183">
        <v>1990.2</v>
      </c>
      <c r="DA183" s="1">
        <v>42264</v>
      </c>
      <c r="DB183">
        <v>1990.2</v>
      </c>
      <c r="DC183" s="1">
        <v>42264</v>
      </c>
      <c r="DD183">
        <v>1990.2</v>
      </c>
      <c r="DE183" s="1">
        <v>42264</v>
      </c>
      <c r="DF183">
        <v>161</v>
      </c>
      <c r="DG183" s="1">
        <v>42264</v>
      </c>
      <c r="DH183">
        <v>249</v>
      </c>
      <c r="DI183" s="1">
        <v>42264</v>
      </c>
      <c r="DJ183">
        <v>717577848</v>
      </c>
      <c r="DK183" s="1">
        <v>42264</v>
      </c>
      <c r="DL183">
        <v>18.615400000000001</v>
      </c>
      <c r="DM183" s="1"/>
      <c r="DO183" s="1">
        <v>42255</v>
      </c>
      <c r="DP183">
        <v>112.15</v>
      </c>
      <c r="DQ183" s="1">
        <v>42264</v>
      </c>
      <c r="DR183">
        <v>2.12</v>
      </c>
      <c r="DS183" s="1">
        <v>42255</v>
      </c>
      <c r="DT183">
        <v>46.07</v>
      </c>
      <c r="DU183" s="1">
        <v>42255</v>
      </c>
      <c r="DV183">
        <v>2.5399999999999999E-2</v>
      </c>
      <c r="DW183" s="1">
        <v>42255</v>
      </c>
      <c r="DX183">
        <v>1.77</v>
      </c>
      <c r="DY183" s="1">
        <v>42270</v>
      </c>
      <c r="DZ183">
        <v>29.34</v>
      </c>
    </row>
    <row r="184" spans="3:130" x14ac:dyDescent="0.25">
      <c r="C184" s="1">
        <v>42256</v>
      </c>
      <c r="D184">
        <v>2.202</v>
      </c>
      <c r="E184" s="1">
        <v>42256</v>
      </c>
      <c r="F184">
        <v>0.74299999999999999</v>
      </c>
      <c r="G184" s="1">
        <v>42327</v>
      </c>
      <c r="H184">
        <v>-0.42899999999999999</v>
      </c>
      <c r="K184" s="1">
        <v>42264</v>
      </c>
      <c r="L184">
        <v>150.79</v>
      </c>
      <c r="M184" s="1">
        <v>42845</v>
      </c>
      <c r="N184">
        <v>15</v>
      </c>
      <c r="O184" s="1">
        <v>42261</v>
      </c>
      <c r="P184">
        <v>24.5</v>
      </c>
      <c r="Q184" s="1">
        <v>42258</v>
      </c>
      <c r="R184">
        <v>-22.2</v>
      </c>
      <c r="S184" s="1"/>
      <c r="U184" s="1">
        <v>42264</v>
      </c>
      <c r="V184">
        <v>5390</v>
      </c>
      <c r="Y184" s="1"/>
      <c r="AA184" s="1">
        <v>43264</v>
      </c>
      <c r="AB184">
        <v>2057269</v>
      </c>
      <c r="AC184" s="1">
        <v>43259</v>
      </c>
      <c r="AD184">
        <v>230</v>
      </c>
      <c r="AE184" s="1"/>
      <c r="AG184" s="1"/>
      <c r="AI184" s="1">
        <v>42264</v>
      </c>
      <c r="AJ184">
        <v>883</v>
      </c>
      <c r="AK184" s="1">
        <v>42265</v>
      </c>
      <c r="AL184">
        <v>5.15</v>
      </c>
      <c r="AM184" s="1">
        <v>42256</v>
      </c>
      <c r="AN184">
        <v>11.554500000000001</v>
      </c>
      <c r="AO184" s="1">
        <v>42256</v>
      </c>
      <c r="AP184">
        <v>0.37</v>
      </c>
      <c r="AQ184" s="1">
        <v>42265</v>
      </c>
      <c r="AR184">
        <v>1.756</v>
      </c>
      <c r="AS184" s="1">
        <v>42265</v>
      </c>
      <c r="AT184">
        <v>19.420000000000002</v>
      </c>
      <c r="AU184" s="1">
        <v>42265</v>
      </c>
      <c r="AV184">
        <v>2.6810999999999998</v>
      </c>
      <c r="AW184" s="1">
        <v>42265</v>
      </c>
      <c r="AX184">
        <v>18304591.77</v>
      </c>
      <c r="AY184" s="1"/>
      <c r="BA184" s="1">
        <v>42265</v>
      </c>
      <c r="BB184">
        <v>1.1399999999999999</v>
      </c>
      <c r="BC184" s="1">
        <v>42265</v>
      </c>
      <c r="BD184">
        <v>88.48</v>
      </c>
      <c r="BE184" s="1">
        <v>43263</v>
      </c>
      <c r="BF184">
        <v>-417131</v>
      </c>
      <c r="BG184" s="1">
        <v>42256</v>
      </c>
      <c r="BH184">
        <v>-0.61699999999999999</v>
      </c>
      <c r="BI184" s="1">
        <v>42256</v>
      </c>
      <c r="BJ184">
        <v>0.45</v>
      </c>
      <c r="BK184" s="1">
        <v>42256</v>
      </c>
      <c r="BL184">
        <v>0.02</v>
      </c>
      <c r="BM184" s="1">
        <v>42256</v>
      </c>
      <c r="BN184">
        <v>0.97</v>
      </c>
      <c r="BO184" s="1">
        <v>42256</v>
      </c>
      <c r="BP184">
        <v>100.48</v>
      </c>
      <c r="BS184" s="1"/>
      <c r="BU184" s="1"/>
      <c r="BW184" s="1"/>
      <c r="BY184" s="1">
        <v>43258</v>
      </c>
      <c r="BZ184">
        <v>26.72</v>
      </c>
      <c r="CA184" s="1">
        <v>43258</v>
      </c>
      <c r="CB184">
        <v>38.93</v>
      </c>
      <c r="CC184" s="1">
        <v>42256</v>
      </c>
      <c r="CD184">
        <v>0.21</v>
      </c>
      <c r="CE184" s="1">
        <v>42264</v>
      </c>
      <c r="CF184">
        <v>5.47</v>
      </c>
      <c r="CG184" s="1">
        <v>42264</v>
      </c>
      <c r="CH184">
        <v>0.552782</v>
      </c>
      <c r="CI184" s="1">
        <v>42265</v>
      </c>
      <c r="CJ184">
        <v>22.28</v>
      </c>
      <c r="CK184" s="1">
        <v>42265</v>
      </c>
      <c r="CL184">
        <v>-1.6155999999999999</v>
      </c>
      <c r="CM184" s="1">
        <v>42257</v>
      </c>
      <c r="CN184">
        <v>-0.74429999999999996</v>
      </c>
      <c r="CO184" s="1">
        <v>42265</v>
      </c>
      <c r="CP184">
        <v>2109.6799999999998</v>
      </c>
      <c r="CQ184" s="1">
        <v>42265</v>
      </c>
      <c r="CR184">
        <v>-202.08</v>
      </c>
      <c r="CS184" s="1">
        <v>42265</v>
      </c>
      <c r="CT184">
        <v>-202.08</v>
      </c>
      <c r="CU184" s="1">
        <v>42265</v>
      </c>
      <c r="CV184">
        <v>1958.03</v>
      </c>
      <c r="CW184" s="1">
        <v>42265</v>
      </c>
      <c r="CX184">
        <v>1958.03</v>
      </c>
      <c r="CY184" s="1">
        <v>42265</v>
      </c>
      <c r="CZ184">
        <v>1958.03</v>
      </c>
      <c r="DA184" s="1">
        <v>42265</v>
      </c>
      <c r="DB184">
        <v>1958.03</v>
      </c>
      <c r="DC184" s="1">
        <v>42265</v>
      </c>
      <c r="DD184">
        <v>1958.03</v>
      </c>
      <c r="DE184" s="1">
        <v>42265</v>
      </c>
      <c r="DF184">
        <v>135</v>
      </c>
      <c r="DG184" s="1">
        <v>42265</v>
      </c>
      <c r="DH184">
        <v>596</v>
      </c>
      <c r="DI184" s="1">
        <v>42265</v>
      </c>
      <c r="DJ184">
        <v>1874791104</v>
      </c>
      <c r="DK184" s="1">
        <v>42265</v>
      </c>
      <c r="DL184">
        <v>18.318999999999999</v>
      </c>
      <c r="DM184" s="1"/>
      <c r="DO184" s="1">
        <v>42256</v>
      </c>
      <c r="DP184">
        <v>112.15</v>
      </c>
      <c r="DQ184" s="1">
        <v>42265</v>
      </c>
      <c r="DR184">
        <v>2.16</v>
      </c>
      <c r="DS184" s="1">
        <v>42256</v>
      </c>
      <c r="DT184">
        <v>46.05</v>
      </c>
      <c r="DU184" s="1">
        <v>42256</v>
      </c>
      <c r="DV184">
        <v>2.53E-2</v>
      </c>
      <c r="DW184" s="1">
        <v>42256</v>
      </c>
      <c r="DX184">
        <v>1.77</v>
      </c>
      <c r="DY184" s="1">
        <v>42271</v>
      </c>
      <c r="DZ184">
        <v>27.85</v>
      </c>
    </row>
    <row r="185" spans="3:130" x14ac:dyDescent="0.25">
      <c r="C185" s="1">
        <v>42257</v>
      </c>
      <c r="D185">
        <v>2.2229999999999999</v>
      </c>
      <c r="E185" s="1">
        <v>42257</v>
      </c>
      <c r="F185">
        <v>0.73499999999999999</v>
      </c>
      <c r="G185" s="1">
        <v>42331</v>
      </c>
      <c r="H185">
        <v>-0.435</v>
      </c>
      <c r="K185" s="1">
        <v>42265</v>
      </c>
      <c r="L185">
        <v>150.6</v>
      </c>
      <c r="M185" s="1">
        <v>42846</v>
      </c>
      <c r="N185">
        <v>15</v>
      </c>
      <c r="O185" s="1">
        <v>42262</v>
      </c>
      <c r="P185">
        <v>20.399999999999999</v>
      </c>
      <c r="Q185" s="1">
        <v>42261</v>
      </c>
      <c r="R185">
        <v>-20.3</v>
      </c>
      <c r="S185" s="1"/>
      <c r="U185" s="1">
        <v>42265</v>
      </c>
      <c r="V185">
        <v>5254</v>
      </c>
      <c r="Y185" s="1"/>
      <c r="AA185" s="1">
        <v>43271</v>
      </c>
      <c r="AB185">
        <v>1971983</v>
      </c>
      <c r="AC185" s="1">
        <v>43266</v>
      </c>
      <c r="AD185">
        <v>228</v>
      </c>
      <c r="AE185" s="1"/>
      <c r="AG185" s="1"/>
      <c r="AI185" s="1">
        <v>42265</v>
      </c>
      <c r="AJ185">
        <v>960</v>
      </c>
      <c r="AK185" s="1">
        <v>42268</v>
      </c>
      <c r="AL185">
        <v>5.13</v>
      </c>
      <c r="AM185" s="1">
        <v>42257</v>
      </c>
      <c r="AN185">
        <v>11.6028</v>
      </c>
      <c r="AO185" s="1">
        <v>42257</v>
      </c>
      <c r="AP185">
        <v>0.37</v>
      </c>
      <c r="AQ185" s="1">
        <v>42268</v>
      </c>
      <c r="AR185">
        <v>1.7632000000000001</v>
      </c>
      <c r="AS185" s="1">
        <v>42268</v>
      </c>
      <c r="AT185">
        <v>19.5</v>
      </c>
      <c r="AU185" s="1">
        <v>42268</v>
      </c>
      <c r="AV185">
        <v>2.6920000000000002</v>
      </c>
      <c r="AW185" s="1">
        <v>42268</v>
      </c>
      <c r="AX185">
        <v>18379316.539999999</v>
      </c>
      <c r="AY185" s="1"/>
      <c r="BA185" s="1">
        <v>42268</v>
      </c>
      <c r="BB185">
        <v>1</v>
      </c>
      <c r="BC185" s="1">
        <v>42268</v>
      </c>
      <c r="BD185">
        <v>111.71</v>
      </c>
      <c r="BE185" s="1">
        <v>43270</v>
      </c>
      <c r="BF185">
        <v>-50338</v>
      </c>
      <c r="BG185" s="1">
        <v>42257</v>
      </c>
      <c r="BH185">
        <v>-0.56599999999999995</v>
      </c>
      <c r="BI185" s="1">
        <v>42257</v>
      </c>
      <c r="BJ185">
        <v>0.47</v>
      </c>
      <c r="BK185" s="1">
        <v>42257</v>
      </c>
      <c r="BL185">
        <v>0.06</v>
      </c>
      <c r="BM185" s="1">
        <v>42257</v>
      </c>
      <c r="BN185">
        <v>1.03</v>
      </c>
      <c r="BO185" s="1">
        <v>42257</v>
      </c>
      <c r="BP185">
        <v>100.46</v>
      </c>
      <c r="BS185" s="1"/>
      <c r="BU185" s="1"/>
      <c r="BW185" s="1"/>
      <c r="BY185" s="1">
        <v>43265</v>
      </c>
      <c r="BZ185">
        <v>21.7</v>
      </c>
      <c r="CA185" s="1">
        <v>43265</v>
      </c>
      <c r="CB185">
        <v>44.78</v>
      </c>
      <c r="CC185" s="1">
        <v>42257</v>
      </c>
      <c r="CD185">
        <v>0.22</v>
      </c>
      <c r="CE185" s="1">
        <v>42265</v>
      </c>
      <c r="CF185">
        <v>5.57</v>
      </c>
      <c r="CG185" s="1">
        <v>42265</v>
      </c>
      <c r="CH185">
        <v>0.56514399999999998</v>
      </c>
      <c r="CI185" s="1">
        <v>42268</v>
      </c>
      <c r="CJ185">
        <v>20.14</v>
      </c>
      <c r="CK185" s="1">
        <v>42268</v>
      </c>
      <c r="CL185">
        <v>0.4577</v>
      </c>
      <c r="CM185" s="1">
        <v>42258</v>
      </c>
      <c r="CN185">
        <v>0.82830000000000004</v>
      </c>
      <c r="CO185" s="1">
        <v>42268</v>
      </c>
      <c r="CP185">
        <v>656.27</v>
      </c>
      <c r="CQ185" s="1">
        <v>42268</v>
      </c>
      <c r="CR185">
        <v>-90.37</v>
      </c>
      <c r="CS185" s="1">
        <v>42268</v>
      </c>
      <c r="CT185">
        <v>-90.37</v>
      </c>
      <c r="CU185" s="1">
        <v>42268</v>
      </c>
      <c r="CV185">
        <v>1966.97</v>
      </c>
      <c r="CW185" s="1">
        <v>42268</v>
      </c>
      <c r="CX185">
        <v>1966.97</v>
      </c>
      <c r="CY185" s="1">
        <v>42268</v>
      </c>
      <c r="CZ185">
        <v>1966.97</v>
      </c>
      <c r="DA185" s="1">
        <v>42268</v>
      </c>
      <c r="DB185">
        <v>1966.97</v>
      </c>
      <c r="DC185" s="1">
        <v>42268</v>
      </c>
      <c r="DD185">
        <v>1966.97</v>
      </c>
      <c r="DE185" s="1">
        <v>42268</v>
      </c>
      <c r="DF185">
        <v>179</v>
      </c>
      <c r="DG185" s="1">
        <v>42268</v>
      </c>
      <c r="DH185">
        <v>350</v>
      </c>
      <c r="DI185" s="1">
        <v>42268</v>
      </c>
      <c r="DJ185">
        <v>585108374</v>
      </c>
      <c r="DK185" s="1">
        <v>42268</v>
      </c>
      <c r="DL185">
        <v>18.393799999999999</v>
      </c>
      <c r="DM185" s="1"/>
      <c r="DO185" s="1">
        <v>42257</v>
      </c>
      <c r="DP185">
        <v>112.15</v>
      </c>
      <c r="DQ185" s="1">
        <v>42268</v>
      </c>
      <c r="DR185">
        <v>2.15</v>
      </c>
      <c r="DS185" s="1">
        <v>42257</v>
      </c>
      <c r="DT185">
        <v>46.06</v>
      </c>
      <c r="DU185" s="1">
        <v>42257</v>
      </c>
      <c r="DV185">
        <v>1.52E-2</v>
      </c>
      <c r="DW185" s="1">
        <v>42257</v>
      </c>
      <c r="DX185">
        <v>1.77</v>
      </c>
      <c r="DY185" s="1">
        <v>42272</v>
      </c>
      <c r="DZ185">
        <v>28.38</v>
      </c>
    </row>
    <row r="186" spans="3:130" x14ac:dyDescent="0.25">
      <c r="C186" s="1">
        <v>42258</v>
      </c>
      <c r="D186">
        <v>2.1890000000000001</v>
      </c>
      <c r="E186" s="1">
        <v>42258</v>
      </c>
      <c r="F186">
        <v>0.70699999999999996</v>
      </c>
      <c r="G186" s="1">
        <v>42332</v>
      </c>
      <c r="H186">
        <v>-0.51300000000000001</v>
      </c>
      <c r="K186" s="1">
        <v>42268</v>
      </c>
      <c r="L186">
        <v>148.71</v>
      </c>
      <c r="M186" s="1">
        <v>42849</v>
      </c>
      <c r="N186">
        <v>15</v>
      </c>
      <c r="O186" s="1">
        <v>42263</v>
      </c>
      <c r="P186">
        <v>15.9</v>
      </c>
      <c r="Q186" s="1">
        <v>42262</v>
      </c>
      <c r="R186">
        <v>-24.7</v>
      </c>
      <c r="S186" s="1"/>
      <c r="U186" s="1">
        <v>42268</v>
      </c>
      <c r="V186">
        <v>5269</v>
      </c>
      <c r="Y186" s="1"/>
      <c r="AA186" s="1">
        <v>43278</v>
      </c>
      <c r="AB186">
        <v>1940847</v>
      </c>
      <c r="AC186" s="1">
        <v>43273</v>
      </c>
      <c r="AD186">
        <v>233</v>
      </c>
      <c r="AE186" s="1"/>
      <c r="AG186" s="1"/>
      <c r="AI186" s="1">
        <v>42268</v>
      </c>
      <c r="AJ186">
        <v>978</v>
      </c>
      <c r="AK186" s="1">
        <v>42269</v>
      </c>
      <c r="AL186">
        <v>5.19</v>
      </c>
      <c r="AM186" s="1">
        <v>42258</v>
      </c>
      <c r="AN186">
        <v>11.648999999999999</v>
      </c>
      <c r="AO186" s="1">
        <v>42258</v>
      </c>
      <c r="AP186">
        <v>0.37</v>
      </c>
      <c r="AQ186" s="1">
        <v>42269</v>
      </c>
      <c r="AR186">
        <v>1.7412000000000001</v>
      </c>
      <c r="AS186" s="1">
        <v>42269</v>
      </c>
      <c r="AT186">
        <v>19.260000000000002</v>
      </c>
      <c r="AU186" s="1">
        <v>42269</v>
      </c>
      <c r="AV186">
        <v>2.6585000000000001</v>
      </c>
      <c r="AW186" s="1">
        <v>42269</v>
      </c>
      <c r="AX186">
        <v>18150461.25</v>
      </c>
      <c r="AY186" s="1"/>
      <c r="BA186" s="1">
        <v>42269</v>
      </c>
      <c r="BB186">
        <v>1.1599999999999999</v>
      </c>
      <c r="BC186" s="1">
        <v>42269</v>
      </c>
      <c r="BD186">
        <v>8.1199999999999992</v>
      </c>
      <c r="BE186" s="1">
        <v>43277</v>
      </c>
      <c r="BF186">
        <v>-78078</v>
      </c>
      <c r="BG186" s="1">
        <v>42258</v>
      </c>
      <c r="BH186">
        <v>-0.51300000000000001</v>
      </c>
      <c r="BI186" s="1">
        <v>42258</v>
      </c>
      <c r="BJ186">
        <v>0.43</v>
      </c>
      <c r="BK186" s="1">
        <v>42258</v>
      </c>
      <c r="BL186">
        <v>0.04</v>
      </c>
      <c r="BM186" s="1">
        <v>42258</v>
      </c>
      <c r="BN186">
        <v>0.9</v>
      </c>
      <c r="BO186" s="1">
        <v>42258</v>
      </c>
      <c r="BP186">
        <v>100.43</v>
      </c>
      <c r="BS186" s="1"/>
      <c r="BU186" s="1"/>
      <c r="BW186" s="1"/>
      <c r="BY186" s="1">
        <v>43272</v>
      </c>
      <c r="BZ186">
        <v>26.18</v>
      </c>
      <c r="CA186" s="1">
        <v>43272</v>
      </c>
      <c r="CB186">
        <v>38.72</v>
      </c>
      <c r="CC186" s="1">
        <v>42258</v>
      </c>
      <c r="CD186">
        <v>0.24</v>
      </c>
      <c r="CE186" s="1">
        <v>42268</v>
      </c>
      <c r="CF186">
        <v>5.52</v>
      </c>
      <c r="CG186" s="1">
        <v>42268</v>
      </c>
      <c r="CH186">
        <v>0.56292299999999995</v>
      </c>
      <c r="CI186" s="1">
        <v>42269</v>
      </c>
      <c r="CJ186">
        <v>22.44</v>
      </c>
      <c r="CK186" s="1">
        <v>42269</v>
      </c>
      <c r="CL186">
        <v>-1.2293000000000001</v>
      </c>
      <c r="CM186" s="1">
        <v>42261</v>
      </c>
      <c r="CN186">
        <v>3.5000000000000003E-2</v>
      </c>
      <c r="CO186" s="1">
        <v>42269</v>
      </c>
      <c r="CP186">
        <v>770.77</v>
      </c>
      <c r="CQ186" s="1">
        <v>42269</v>
      </c>
      <c r="CR186">
        <v>-82.26</v>
      </c>
      <c r="CS186" s="1">
        <v>42269</v>
      </c>
      <c r="CT186">
        <v>-82.26</v>
      </c>
      <c r="CU186" s="1">
        <v>42269</v>
      </c>
      <c r="CV186">
        <v>1942.74</v>
      </c>
      <c r="CW186" s="1">
        <v>42269</v>
      </c>
      <c r="CX186">
        <v>1942.74</v>
      </c>
      <c r="CY186" s="1">
        <v>42269</v>
      </c>
      <c r="CZ186">
        <v>1942.74</v>
      </c>
      <c r="DA186" s="1">
        <v>42269</v>
      </c>
      <c r="DB186">
        <v>1942.74</v>
      </c>
      <c r="DC186" s="1">
        <v>42269</v>
      </c>
      <c r="DD186">
        <v>1942.74</v>
      </c>
      <c r="DE186" s="1">
        <v>42269</v>
      </c>
      <c r="DF186">
        <v>71</v>
      </c>
      <c r="DG186" s="1">
        <v>42269</v>
      </c>
      <c r="DH186">
        <v>754</v>
      </c>
      <c r="DI186" s="1">
        <v>42269</v>
      </c>
      <c r="DJ186">
        <v>704628593</v>
      </c>
      <c r="DK186" s="1">
        <v>42269</v>
      </c>
      <c r="DL186">
        <v>18.1648</v>
      </c>
      <c r="DM186" s="1"/>
      <c r="DO186" s="1">
        <v>42258</v>
      </c>
      <c r="DP186">
        <v>112.15</v>
      </c>
      <c r="DQ186" s="1">
        <v>42269</v>
      </c>
      <c r="DR186">
        <v>2.17</v>
      </c>
      <c r="DS186" s="1">
        <v>42258</v>
      </c>
      <c r="DT186">
        <v>46.06</v>
      </c>
      <c r="DU186" s="1">
        <v>42258</v>
      </c>
      <c r="DV186">
        <v>2.53E-2</v>
      </c>
      <c r="DW186" s="1">
        <v>42258</v>
      </c>
      <c r="DX186">
        <v>1.78</v>
      </c>
      <c r="DY186" s="1">
        <v>42275</v>
      </c>
      <c r="DZ186">
        <v>25.98</v>
      </c>
    </row>
    <row r="187" spans="3:130" x14ac:dyDescent="0.25">
      <c r="C187" s="1">
        <v>42261</v>
      </c>
      <c r="D187">
        <v>2.1840000000000002</v>
      </c>
      <c r="E187" s="1">
        <v>42261</v>
      </c>
      <c r="F187">
        <v>0.72799999999999998</v>
      </c>
      <c r="G187" s="1">
        <v>42333</v>
      </c>
      <c r="H187">
        <v>-0.53100000000000003</v>
      </c>
      <c r="K187" s="1">
        <v>42269</v>
      </c>
      <c r="L187">
        <v>145.72</v>
      </c>
      <c r="M187" s="1">
        <v>42850</v>
      </c>
      <c r="N187">
        <v>15</v>
      </c>
      <c r="O187" s="1">
        <v>42264</v>
      </c>
      <c r="P187">
        <v>15.3</v>
      </c>
      <c r="Q187" s="1">
        <v>42263</v>
      </c>
      <c r="R187">
        <v>-23.5</v>
      </c>
      <c r="S187" s="1"/>
      <c r="U187" s="1">
        <v>42269</v>
      </c>
      <c r="V187">
        <v>5078</v>
      </c>
      <c r="Y187" s="1"/>
      <c r="AA187" s="1">
        <v>43285</v>
      </c>
      <c r="AB187">
        <v>1917987</v>
      </c>
      <c r="AC187" s="1">
        <v>43280</v>
      </c>
      <c r="AD187">
        <v>241</v>
      </c>
      <c r="AE187" s="1"/>
      <c r="AG187" s="1"/>
      <c r="AI187" s="1">
        <v>42269</v>
      </c>
      <c r="AJ187">
        <v>923</v>
      </c>
      <c r="AK187" s="1">
        <v>42270</v>
      </c>
      <c r="AL187">
        <v>5.21</v>
      </c>
      <c r="AM187" s="1">
        <v>42261</v>
      </c>
      <c r="AN187">
        <v>11.6066</v>
      </c>
      <c r="AO187" s="1">
        <v>42261</v>
      </c>
      <c r="AP187">
        <v>0.37</v>
      </c>
      <c r="AQ187" s="1">
        <v>42270</v>
      </c>
      <c r="AR187">
        <v>1.7372000000000001</v>
      </c>
      <c r="AS187" s="1">
        <v>42270</v>
      </c>
      <c r="AT187">
        <v>19.21</v>
      </c>
      <c r="AU187" s="1">
        <v>42270</v>
      </c>
      <c r="AV187">
        <v>2.6524999999999999</v>
      </c>
      <c r="AW187" s="1">
        <v>42270</v>
      </c>
      <c r="AX187">
        <v>18108629.75</v>
      </c>
      <c r="AY187" s="1"/>
      <c r="BA187" s="1">
        <v>42270</v>
      </c>
      <c r="BB187">
        <v>1.05</v>
      </c>
      <c r="BC187" s="1">
        <v>42270</v>
      </c>
      <c r="BD187">
        <v>-13.7</v>
      </c>
      <c r="BE187" s="1">
        <v>43284</v>
      </c>
      <c r="BF187">
        <v>-98006</v>
      </c>
      <c r="BG187" s="1">
        <v>42261</v>
      </c>
      <c r="BH187">
        <v>-0.55300000000000005</v>
      </c>
      <c r="BI187" s="1">
        <v>42261</v>
      </c>
      <c r="BJ187">
        <v>0.43</v>
      </c>
      <c r="BK187" s="1">
        <v>42261</v>
      </c>
      <c r="BL187">
        <v>0.03</v>
      </c>
      <c r="BM187" s="1">
        <v>42261</v>
      </c>
      <c r="BN187">
        <v>0.85</v>
      </c>
      <c r="BO187" s="1">
        <v>42261</v>
      </c>
      <c r="BP187">
        <v>100.44</v>
      </c>
      <c r="BS187" s="1"/>
      <c r="BU187" s="1"/>
      <c r="BW187" s="1"/>
      <c r="BY187" s="1">
        <v>43279</v>
      </c>
      <c r="BZ187">
        <v>40.799999999999997</v>
      </c>
      <c r="CA187" s="1">
        <v>43279</v>
      </c>
      <c r="CB187">
        <v>28.45</v>
      </c>
      <c r="CC187" s="1">
        <v>42261</v>
      </c>
      <c r="CD187">
        <v>0.26</v>
      </c>
      <c r="CE187" s="1">
        <v>42269</v>
      </c>
      <c r="CF187">
        <v>5.73</v>
      </c>
      <c r="CG187" s="1">
        <v>42269</v>
      </c>
      <c r="CH187">
        <v>0.57283200000000001</v>
      </c>
      <c r="CI187" s="1">
        <v>42270</v>
      </c>
      <c r="CJ187">
        <v>22.13</v>
      </c>
      <c r="CK187" s="1">
        <v>42270</v>
      </c>
      <c r="CL187">
        <v>-0.19969999999999999</v>
      </c>
      <c r="CM187" s="1">
        <v>42262</v>
      </c>
      <c r="CN187">
        <v>-2.0632000000000001</v>
      </c>
      <c r="CO187" s="1">
        <v>42270</v>
      </c>
      <c r="CP187">
        <v>599.63</v>
      </c>
      <c r="CQ187" s="1">
        <v>42270</v>
      </c>
      <c r="CR187">
        <v>-95.96</v>
      </c>
      <c r="CS187" s="1">
        <v>42270</v>
      </c>
      <c r="CT187">
        <v>-95.96</v>
      </c>
      <c r="CU187" s="1">
        <v>42270</v>
      </c>
      <c r="CV187">
        <v>1938.76</v>
      </c>
      <c r="CW187" s="1">
        <v>42270</v>
      </c>
      <c r="CX187">
        <v>1938.76</v>
      </c>
      <c r="CY187" s="1">
        <v>42270</v>
      </c>
      <c r="CZ187">
        <v>1938.76</v>
      </c>
      <c r="DA187" s="1">
        <v>42270</v>
      </c>
      <c r="DB187">
        <v>1938.76</v>
      </c>
      <c r="DC187" s="1">
        <v>42270</v>
      </c>
      <c r="DD187">
        <v>1938.76</v>
      </c>
      <c r="DE187" s="1">
        <v>42270</v>
      </c>
      <c r="DF187">
        <v>73</v>
      </c>
      <c r="DG187" s="1">
        <v>42270</v>
      </c>
      <c r="DH187">
        <v>771</v>
      </c>
      <c r="DI187" s="1">
        <v>42270</v>
      </c>
      <c r="DJ187">
        <v>514180077</v>
      </c>
      <c r="DK187" s="1">
        <v>42270</v>
      </c>
      <c r="DL187">
        <v>18.122900000000001</v>
      </c>
      <c r="DM187" s="1"/>
      <c r="DO187" s="1">
        <v>42261</v>
      </c>
      <c r="DP187">
        <v>112.15</v>
      </c>
      <c r="DQ187" s="1">
        <v>42270</v>
      </c>
      <c r="DR187">
        <v>2.1800000000000002</v>
      </c>
      <c r="DS187" s="1">
        <v>42261</v>
      </c>
      <c r="DT187">
        <v>46.06</v>
      </c>
      <c r="DU187" s="1">
        <v>42261</v>
      </c>
      <c r="DV187">
        <v>2.0299999999999999E-2</v>
      </c>
      <c r="DW187" s="1">
        <v>42261</v>
      </c>
      <c r="DX187">
        <v>1.78</v>
      </c>
      <c r="DY187" s="1">
        <v>42277</v>
      </c>
      <c r="DZ187">
        <v>26.54</v>
      </c>
    </row>
    <row r="188" spans="3:130" x14ac:dyDescent="0.25">
      <c r="C188" s="1">
        <v>42262</v>
      </c>
      <c r="D188">
        <v>2.2879999999999998</v>
      </c>
      <c r="E188" s="1">
        <v>42262</v>
      </c>
      <c r="F188">
        <v>0.80400000000000005</v>
      </c>
      <c r="G188" s="1">
        <v>42338</v>
      </c>
      <c r="H188">
        <v>-0.53200000000000003</v>
      </c>
      <c r="K188" s="1">
        <v>42270</v>
      </c>
      <c r="L188">
        <v>145.81</v>
      </c>
      <c r="M188" s="1">
        <v>42851</v>
      </c>
      <c r="N188">
        <v>15</v>
      </c>
      <c r="O188" s="1">
        <v>42265</v>
      </c>
      <c r="P188">
        <v>14.5</v>
      </c>
      <c r="Q188" s="1">
        <v>42264</v>
      </c>
      <c r="R188">
        <v>-27.3</v>
      </c>
      <c r="S188" s="1"/>
      <c r="U188" s="1">
        <v>42270</v>
      </c>
      <c r="V188">
        <v>5057</v>
      </c>
      <c r="Y188" s="1"/>
      <c r="AA188" s="1">
        <v>43292</v>
      </c>
      <c r="AB188">
        <v>1958085</v>
      </c>
      <c r="AC188" s="1">
        <v>43287</v>
      </c>
      <c r="AD188">
        <v>232</v>
      </c>
      <c r="AE188" s="1"/>
      <c r="AG188" s="1"/>
      <c r="AI188" s="1">
        <v>42270</v>
      </c>
      <c r="AJ188">
        <v>917</v>
      </c>
      <c r="AK188" s="1">
        <v>42271</v>
      </c>
      <c r="AL188">
        <v>5.22</v>
      </c>
      <c r="AM188" s="1">
        <v>42262</v>
      </c>
      <c r="AN188">
        <v>11.728</v>
      </c>
      <c r="AO188" s="1">
        <v>42262</v>
      </c>
      <c r="AP188">
        <v>0.37</v>
      </c>
      <c r="AQ188" s="1">
        <v>42271</v>
      </c>
      <c r="AR188">
        <v>1.7310000000000001</v>
      </c>
      <c r="AS188" s="1">
        <v>42271</v>
      </c>
      <c r="AT188">
        <v>19.14</v>
      </c>
      <c r="AU188" s="1">
        <v>42271</v>
      </c>
      <c r="AV188">
        <v>2.6431</v>
      </c>
      <c r="AW188" s="1">
        <v>42271</v>
      </c>
      <c r="AX188">
        <v>18044326.739999998</v>
      </c>
      <c r="AY188" s="1"/>
      <c r="BA188" s="1">
        <v>42271</v>
      </c>
      <c r="BB188">
        <v>1.03</v>
      </c>
      <c r="BC188" s="1">
        <v>42271</v>
      </c>
      <c r="BD188">
        <v>-36.130000000000003</v>
      </c>
      <c r="BE188" s="1">
        <v>43291</v>
      </c>
      <c r="BF188">
        <v>-77267</v>
      </c>
      <c r="BG188" s="1">
        <v>42262</v>
      </c>
      <c r="BH188">
        <v>-0.40699999999999997</v>
      </c>
      <c r="BI188" s="1">
        <v>42262</v>
      </c>
      <c r="BJ188">
        <v>0.41</v>
      </c>
      <c r="BK188" s="1">
        <v>42262</v>
      </c>
      <c r="BL188">
        <v>0.01</v>
      </c>
      <c r="BM188" s="1">
        <v>42262</v>
      </c>
      <c r="BN188">
        <v>0.77</v>
      </c>
      <c r="BO188" s="1">
        <v>42262</v>
      </c>
      <c r="BP188">
        <v>100.43</v>
      </c>
      <c r="BS188" s="1"/>
      <c r="BU188" s="1"/>
      <c r="BW188" s="1"/>
      <c r="BY188" s="1">
        <v>43286</v>
      </c>
      <c r="BZ188">
        <v>39.28</v>
      </c>
      <c r="CA188" s="1">
        <v>43286</v>
      </c>
      <c r="CB188">
        <v>27.86</v>
      </c>
      <c r="CC188" s="1">
        <v>42262</v>
      </c>
      <c r="CD188">
        <v>0.27</v>
      </c>
      <c r="CE188" s="1">
        <v>42270</v>
      </c>
      <c r="CF188">
        <v>5.73</v>
      </c>
      <c r="CG188" s="1">
        <v>42270</v>
      </c>
      <c r="CH188">
        <v>0.576874</v>
      </c>
      <c r="CI188" s="1">
        <v>42271</v>
      </c>
      <c r="CJ188">
        <v>23.47</v>
      </c>
      <c r="CK188" s="1">
        <v>42271</v>
      </c>
      <c r="CL188">
        <v>-0.33629999999999999</v>
      </c>
      <c r="CM188" s="1">
        <v>42263</v>
      </c>
      <c r="CN188">
        <v>-0.50880000000000003</v>
      </c>
      <c r="CO188" s="1">
        <v>42271</v>
      </c>
      <c r="CP188">
        <v>807.86</v>
      </c>
      <c r="CQ188" s="1">
        <v>42271</v>
      </c>
      <c r="CR188">
        <v>-132.09</v>
      </c>
      <c r="CS188" s="1">
        <v>42271</v>
      </c>
      <c r="CT188">
        <v>-132.09</v>
      </c>
      <c r="CU188" s="1">
        <v>42271</v>
      </c>
      <c r="CV188">
        <v>1932.24</v>
      </c>
      <c r="CW188" s="1">
        <v>42271</v>
      </c>
      <c r="CX188">
        <v>1932.24</v>
      </c>
      <c r="CY188" s="1">
        <v>42271</v>
      </c>
      <c r="CZ188">
        <v>1932.24</v>
      </c>
      <c r="DA188" s="1">
        <v>42271</v>
      </c>
      <c r="DB188">
        <v>1932.24</v>
      </c>
      <c r="DC188" s="1">
        <v>42271</v>
      </c>
      <c r="DD188">
        <v>1932.24</v>
      </c>
      <c r="DE188" s="1">
        <v>42271</v>
      </c>
      <c r="DF188">
        <v>80</v>
      </c>
      <c r="DG188" s="1">
        <v>42271</v>
      </c>
      <c r="DH188">
        <v>1079</v>
      </c>
      <c r="DI188" s="1">
        <v>42271</v>
      </c>
      <c r="DJ188">
        <v>725975770</v>
      </c>
      <c r="DK188" s="1">
        <v>42271</v>
      </c>
      <c r="DL188">
        <v>18.058499999999999</v>
      </c>
      <c r="DM188" s="1"/>
      <c r="DO188" s="1">
        <v>42262</v>
      </c>
      <c r="DP188">
        <v>112.15</v>
      </c>
      <c r="DQ188" s="1">
        <v>42271</v>
      </c>
      <c r="DR188">
        <v>2.19</v>
      </c>
      <c r="DS188" s="1">
        <v>42262</v>
      </c>
      <c r="DT188">
        <v>46.06</v>
      </c>
      <c r="DU188" s="1">
        <v>42262</v>
      </c>
      <c r="DV188">
        <v>5.5899999999999998E-2</v>
      </c>
      <c r="DW188" s="1">
        <v>42262</v>
      </c>
      <c r="DX188">
        <v>1.78</v>
      </c>
      <c r="DY188" s="1">
        <v>42278</v>
      </c>
      <c r="DZ188">
        <v>26.73</v>
      </c>
    </row>
    <row r="189" spans="3:130" x14ac:dyDescent="0.25">
      <c r="C189" s="1">
        <v>42263</v>
      </c>
      <c r="D189">
        <v>2.2949999999999999</v>
      </c>
      <c r="E189" s="1">
        <v>42263</v>
      </c>
      <c r="F189">
        <v>0.81299999999999994</v>
      </c>
      <c r="G189" s="1">
        <v>42339</v>
      </c>
      <c r="H189">
        <v>-0.57599999999999996</v>
      </c>
      <c r="K189" s="1">
        <v>42271</v>
      </c>
      <c r="L189">
        <v>144.5</v>
      </c>
      <c r="M189" s="1">
        <v>42852</v>
      </c>
      <c r="N189">
        <v>15</v>
      </c>
      <c r="O189" s="1">
        <v>42268</v>
      </c>
      <c r="P189">
        <v>11.7</v>
      </c>
      <c r="Q189" s="1">
        <v>42265</v>
      </c>
      <c r="R189">
        <v>-27.4</v>
      </c>
      <c r="S189" s="1"/>
      <c r="U189" s="1">
        <v>42271</v>
      </c>
      <c r="V189">
        <v>5051</v>
      </c>
      <c r="Y189" s="1"/>
      <c r="AA189" s="1">
        <v>43299</v>
      </c>
      <c r="AB189">
        <v>1967119</v>
      </c>
      <c r="AC189" s="1">
        <v>43294</v>
      </c>
      <c r="AD189">
        <v>219</v>
      </c>
      <c r="AE189" s="1"/>
      <c r="AG189" s="1"/>
      <c r="AI189" s="1">
        <v>42271</v>
      </c>
      <c r="AJ189">
        <v>922</v>
      </c>
      <c r="AK189" s="1">
        <v>42272</v>
      </c>
      <c r="AL189">
        <v>5.23</v>
      </c>
      <c r="AM189" s="1">
        <v>42263</v>
      </c>
      <c r="AN189">
        <v>11.8187</v>
      </c>
      <c r="AO189" s="1">
        <v>42263</v>
      </c>
      <c r="AP189">
        <v>0.37</v>
      </c>
      <c r="AQ189" s="1">
        <v>42272</v>
      </c>
      <c r="AR189">
        <v>1.7297</v>
      </c>
      <c r="AS189" s="1">
        <v>42272</v>
      </c>
      <c r="AT189">
        <v>19.14</v>
      </c>
      <c r="AU189" s="1">
        <v>42272</v>
      </c>
      <c r="AV189">
        <v>2.6406000000000001</v>
      </c>
      <c r="AW189" s="1">
        <v>42272</v>
      </c>
      <c r="AX189">
        <v>18030359.370000001</v>
      </c>
      <c r="AY189" s="1"/>
      <c r="BA189" s="1">
        <v>42272</v>
      </c>
      <c r="BB189">
        <v>1.3</v>
      </c>
      <c r="BC189" s="1">
        <v>42272</v>
      </c>
      <c r="BD189">
        <v>-31.68</v>
      </c>
      <c r="BE189" s="1">
        <v>43298</v>
      </c>
      <c r="BF189">
        <v>-85299</v>
      </c>
      <c r="BG189" s="1">
        <v>42263</v>
      </c>
      <c r="BH189">
        <v>-0.35699999999999998</v>
      </c>
      <c r="BI189" s="1">
        <v>42263</v>
      </c>
      <c r="BJ189">
        <v>0.4</v>
      </c>
      <c r="BK189" s="1">
        <v>42263</v>
      </c>
      <c r="BL189">
        <v>-0.03</v>
      </c>
      <c r="BM189" s="1">
        <v>42263</v>
      </c>
      <c r="BN189">
        <v>0.75</v>
      </c>
      <c r="BO189" s="1">
        <v>42263</v>
      </c>
      <c r="BP189">
        <v>100.36</v>
      </c>
      <c r="BS189" s="1"/>
      <c r="BU189" s="1"/>
      <c r="BW189" s="1"/>
      <c r="BY189" s="1">
        <v>43293</v>
      </c>
      <c r="BZ189">
        <v>29.15</v>
      </c>
      <c r="CA189" s="1">
        <v>43293</v>
      </c>
      <c r="CB189">
        <v>43.05</v>
      </c>
      <c r="CC189" s="1">
        <v>42263</v>
      </c>
      <c r="CD189">
        <v>0.3</v>
      </c>
      <c r="CE189" s="1">
        <v>42271</v>
      </c>
      <c r="CF189">
        <v>5.88</v>
      </c>
      <c r="CG189" s="1">
        <v>42271</v>
      </c>
      <c r="CH189">
        <v>0.58818599999999999</v>
      </c>
      <c r="CI189" s="1">
        <v>42272</v>
      </c>
      <c r="CJ189">
        <v>23.62</v>
      </c>
      <c r="CK189" s="1">
        <v>42272</v>
      </c>
      <c r="CL189">
        <v>-4.6199999999999998E-2</v>
      </c>
      <c r="CM189" s="1">
        <v>42264</v>
      </c>
      <c r="CN189">
        <v>1.0226</v>
      </c>
      <c r="CO189" s="1">
        <v>42272</v>
      </c>
      <c r="CP189">
        <v>775.94</v>
      </c>
      <c r="CQ189" s="1">
        <v>42272</v>
      </c>
      <c r="CR189">
        <v>-163.77000000000001</v>
      </c>
      <c r="CS189" s="1">
        <v>42272</v>
      </c>
      <c r="CT189">
        <v>-163.77000000000001</v>
      </c>
      <c r="CU189" s="1">
        <v>42272</v>
      </c>
      <c r="CV189">
        <v>1931.34</v>
      </c>
      <c r="CW189" s="1">
        <v>42272</v>
      </c>
      <c r="CX189">
        <v>1931.34</v>
      </c>
      <c r="CY189" s="1">
        <v>42272</v>
      </c>
      <c r="CZ189">
        <v>1931.34</v>
      </c>
      <c r="DA189" s="1">
        <v>42272</v>
      </c>
      <c r="DB189">
        <v>1931.34</v>
      </c>
      <c r="DC189" s="1">
        <v>42272</v>
      </c>
      <c r="DD189">
        <v>1931.34</v>
      </c>
      <c r="DE189" s="1">
        <v>42272</v>
      </c>
      <c r="DF189">
        <v>106</v>
      </c>
      <c r="DG189" s="1">
        <v>42272</v>
      </c>
      <c r="DH189">
        <v>640</v>
      </c>
      <c r="DI189" s="1">
        <v>42272</v>
      </c>
      <c r="DJ189">
        <v>700778852</v>
      </c>
      <c r="DK189" s="1">
        <v>42272</v>
      </c>
      <c r="DL189">
        <v>18.041599999999999</v>
      </c>
      <c r="DM189" s="1"/>
      <c r="DO189" s="1">
        <v>42263</v>
      </c>
      <c r="DP189">
        <v>112.15</v>
      </c>
      <c r="DQ189" s="1">
        <v>42272</v>
      </c>
      <c r="DR189">
        <v>2.19</v>
      </c>
      <c r="DS189" s="1">
        <v>42263</v>
      </c>
      <c r="DT189">
        <v>46.04</v>
      </c>
      <c r="DU189" s="1">
        <v>42263</v>
      </c>
      <c r="DV189">
        <v>5.0799999999999998E-2</v>
      </c>
      <c r="DW189" s="1">
        <v>42263</v>
      </c>
      <c r="DX189">
        <v>1.78</v>
      </c>
      <c r="DY189" s="1">
        <v>42279</v>
      </c>
      <c r="DZ189">
        <v>27.15</v>
      </c>
    </row>
    <row r="190" spans="3:130" x14ac:dyDescent="0.25">
      <c r="C190" s="1">
        <v>42264</v>
      </c>
      <c r="D190">
        <v>2.1909999999999998</v>
      </c>
      <c r="E190" s="1">
        <v>42264</v>
      </c>
      <c r="F190">
        <v>0.68200000000000005</v>
      </c>
      <c r="G190" s="1">
        <v>42340</v>
      </c>
      <c r="H190">
        <v>-0.55900000000000005</v>
      </c>
      <c r="K190" s="1">
        <v>42272</v>
      </c>
      <c r="L190">
        <v>145.57</v>
      </c>
      <c r="M190" s="1">
        <v>42853</v>
      </c>
      <c r="N190">
        <v>15</v>
      </c>
      <c r="O190" s="1">
        <v>42269</v>
      </c>
      <c r="P190">
        <v>12.4</v>
      </c>
      <c r="Q190" s="1">
        <v>42268</v>
      </c>
      <c r="R190">
        <v>-27.7</v>
      </c>
      <c r="S190" s="1"/>
      <c r="U190" s="1">
        <v>42272</v>
      </c>
      <c r="V190">
        <v>5023</v>
      </c>
      <c r="Y190" s="1"/>
      <c r="AA190" s="1">
        <v>43306</v>
      </c>
      <c r="AB190">
        <v>1947119</v>
      </c>
      <c r="AC190" s="1">
        <v>43301</v>
      </c>
      <c r="AD190">
        <v>224</v>
      </c>
      <c r="AE190" s="1"/>
      <c r="AG190" s="1"/>
      <c r="AI190" s="1">
        <v>42272</v>
      </c>
      <c r="AJ190">
        <v>943</v>
      </c>
      <c r="AK190" s="1">
        <v>42275</v>
      </c>
      <c r="AL190">
        <v>5.4</v>
      </c>
      <c r="AM190" s="1">
        <v>42264</v>
      </c>
      <c r="AN190">
        <v>11.8117</v>
      </c>
      <c r="AO190" s="1">
        <v>42264</v>
      </c>
      <c r="AP190">
        <v>0.37</v>
      </c>
      <c r="AQ190" s="1">
        <v>42275</v>
      </c>
      <c r="AR190">
        <v>1.6817</v>
      </c>
      <c r="AS190" s="1">
        <v>42275</v>
      </c>
      <c r="AT190">
        <v>18.52</v>
      </c>
      <c r="AU190" s="1">
        <v>42275</v>
      </c>
      <c r="AV190">
        <v>2.5678000000000001</v>
      </c>
      <c r="AW190" s="1">
        <v>42275</v>
      </c>
      <c r="AX190">
        <v>17552637.66</v>
      </c>
      <c r="AY190" s="1"/>
      <c r="BA190" s="1">
        <v>42275</v>
      </c>
      <c r="BB190">
        <v>1.44</v>
      </c>
      <c r="BC190" s="1">
        <v>42275</v>
      </c>
      <c r="BD190">
        <v>-147.77000000000001</v>
      </c>
      <c r="BE190" s="1">
        <v>43305</v>
      </c>
      <c r="BF190">
        <v>-93878</v>
      </c>
      <c r="BG190" s="1">
        <v>42264</v>
      </c>
      <c r="BH190">
        <v>-0.499</v>
      </c>
      <c r="BI190" s="1">
        <v>42264</v>
      </c>
      <c r="BJ190">
        <v>0.4</v>
      </c>
      <c r="BK190" s="1">
        <v>42264</v>
      </c>
      <c r="BL190">
        <v>-7.0000000000000007E-2</v>
      </c>
      <c r="BM190" s="1">
        <v>42264</v>
      </c>
      <c r="BN190">
        <v>0.74</v>
      </c>
      <c r="BO190" s="1">
        <v>42264</v>
      </c>
      <c r="BP190">
        <v>100.31</v>
      </c>
      <c r="BS190" s="1"/>
      <c r="BU190" s="1"/>
      <c r="BW190" s="1"/>
      <c r="BY190" s="1">
        <v>43300</v>
      </c>
      <c r="BZ190">
        <v>24.94</v>
      </c>
      <c r="CA190" s="1">
        <v>43300</v>
      </c>
      <c r="CB190">
        <v>34.659999999999997</v>
      </c>
      <c r="CC190" s="1">
        <v>42264</v>
      </c>
      <c r="CD190">
        <v>0.32</v>
      </c>
      <c r="CE190" s="1">
        <v>42272</v>
      </c>
      <c r="CF190">
        <v>5.9</v>
      </c>
      <c r="CG190" s="1">
        <v>42272</v>
      </c>
      <c r="CH190">
        <v>0.58983600000000003</v>
      </c>
      <c r="CI190" s="1">
        <v>42275</v>
      </c>
      <c r="CJ190">
        <v>27.63</v>
      </c>
      <c r="CK190" s="1">
        <v>42275</v>
      </c>
      <c r="CL190">
        <v>-2.5375999999999999</v>
      </c>
      <c r="CM190" s="1">
        <v>42265</v>
      </c>
      <c r="CN190">
        <v>1.9809000000000001</v>
      </c>
      <c r="CO190" s="1">
        <v>42275</v>
      </c>
      <c r="CP190">
        <v>834.44</v>
      </c>
      <c r="CQ190" s="1">
        <v>42275</v>
      </c>
      <c r="CR190">
        <v>-311.54000000000002</v>
      </c>
      <c r="CS190" s="1">
        <v>42275</v>
      </c>
      <c r="CT190">
        <v>-311.54000000000002</v>
      </c>
      <c r="CU190" s="1">
        <v>42275</v>
      </c>
      <c r="CV190">
        <v>1881.77</v>
      </c>
      <c r="CW190" s="1">
        <v>42275</v>
      </c>
      <c r="CX190">
        <v>1881.77</v>
      </c>
      <c r="CY190" s="1">
        <v>42275</v>
      </c>
      <c r="CZ190">
        <v>1881.77</v>
      </c>
      <c r="DA190" s="1">
        <v>42275</v>
      </c>
      <c r="DB190">
        <v>1881.77</v>
      </c>
      <c r="DC190" s="1">
        <v>42275</v>
      </c>
      <c r="DD190">
        <v>1881.77</v>
      </c>
      <c r="DE190" s="1">
        <v>42275</v>
      </c>
      <c r="DF190">
        <v>66</v>
      </c>
      <c r="DG190" s="1">
        <v>42275</v>
      </c>
      <c r="DH190">
        <v>1377</v>
      </c>
      <c r="DI190" s="1">
        <v>42275</v>
      </c>
      <c r="DJ190">
        <v>811109354</v>
      </c>
      <c r="DK190" s="1">
        <v>42275</v>
      </c>
      <c r="DL190">
        <v>17.53</v>
      </c>
      <c r="DM190" s="1"/>
      <c r="DO190" s="1">
        <v>42264</v>
      </c>
      <c r="DP190">
        <v>112.15</v>
      </c>
      <c r="DQ190" s="1">
        <v>42275</v>
      </c>
      <c r="DR190">
        <v>2.25</v>
      </c>
      <c r="DS190" s="1">
        <v>42264</v>
      </c>
      <c r="DT190">
        <v>46.05</v>
      </c>
      <c r="DU190" s="1">
        <v>42264</v>
      </c>
      <c r="DV190">
        <v>-5.1000000000000004E-3</v>
      </c>
      <c r="DW190" s="1">
        <v>42264</v>
      </c>
      <c r="DX190">
        <v>1.78</v>
      </c>
      <c r="DY190" s="1">
        <v>42282</v>
      </c>
      <c r="DZ190">
        <v>29.53</v>
      </c>
    </row>
    <row r="191" spans="3:130" x14ac:dyDescent="0.25">
      <c r="C191" s="1">
        <v>42265</v>
      </c>
      <c r="D191">
        <v>2.1339999999999999</v>
      </c>
      <c r="E191" s="1">
        <v>42265</v>
      </c>
      <c r="F191">
        <v>0.68</v>
      </c>
      <c r="G191" s="1">
        <v>42341</v>
      </c>
      <c r="H191">
        <v>-0.58199999999999996</v>
      </c>
      <c r="K191" s="1">
        <v>42275</v>
      </c>
      <c r="L191">
        <v>142.83000000000001</v>
      </c>
      <c r="M191" s="1">
        <v>42856</v>
      </c>
      <c r="N191">
        <v>15</v>
      </c>
      <c r="O191" s="1">
        <v>42270</v>
      </c>
      <c r="P191">
        <v>14.5</v>
      </c>
      <c r="Q191" s="1">
        <v>42269</v>
      </c>
      <c r="R191">
        <v>-28.3</v>
      </c>
      <c r="S191" s="1"/>
      <c r="U191" s="1">
        <v>42275</v>
      </c>
      <c r="V191">
        <v>4965</v>
      </c>
      <c r="Y191" s="1"/>
      <c r="AA191" s="1">
        <v>43313</v>
      </c>
      <c r="AB191">
        <v>1937548</v>
      </c>
      <c r="AC191" s="1">
        <v>43308</v>
      </c>
      <c r="AD191">
        <v>222</v>
      </c>
      <c r="AE191" s="1"/>
      <c r="AG191" s="1"/>
      <c r="AI191" s="1">
        <v>42275</v>
      </c>
      <c r="AJ191">
        <v>943</v>
      </c>
      <c r="AK191" s="1">
        <v>42276</v>
      </c>
      <c r="AL191">
        <v>5.4</v>
      </c>
      <c r="AM191" s="1">
        <v>42265</v>
      </c>
      <c r="AN191">
        <v>11.6563</v>
      </c>
      <c r="AO191" s="1">
        <v>42265</v>
      </c>
      <c r="AP191">
        <v>0.37</v>
      </c>
      <c r="AQ191" s="1">
        <v>42276</v>
      </c>
      <c r="AR191">
        <v>1.6834</v>
      </c>
      <c r="AS191" s="1">
        <v>42276</v>
      </c>
      <c r="AT191">
        <v>18.54</v>
      </c>
      <c r="AU191" s="1">
        <v>42276</v>
      </c>
      <c r="AV191">
        <v>2.5703</v>
      </c>
      <c r="AW191" s="1">
        <v>42276</v>
      </c>
      <c r="AX191">
        <v>17570060.289999999</v>
      </c>
      <c r="AY191" s="1"/>
      <c r="BA191" s="1">
        <v>42276</v>
      </c>
      <c r="BB191">
        <v>1.37</v>
      </c>
      <c r="BC191" s="1">
        <v>42276</v>
      </c>
      <c r="BD191">
        <v>-138.88999999999999</v>
      </c>
      <c r="BE191" s="1">
        <v>43312</v>
      </c>
      <c r="BF191">
        <v>-111863</v>
      </c>
      <c r="BG191" s="1">
        <v>42265</v>
      </c>
      <c r="BH191">
        <v>-0.52</v>
      </c>
      <c r="BI191" s="1">
        <v>42265</v>
      </c>
      <c r="BJ191">
        <v>0.4</v>
      </c>
      <c r="BK191" s="1">
        <v>42265</v>
      </c>
      <c r="BL191">
        <v>-7.0000000000000007E-2</v>
      </c>
      <c r="BM191" s="1">
        <v>42265</v>
      </c>
      <c r="BN191">
        <v>0.73</v>
      </c>
      <c r="BO191" s="1">
        <v>42265</v>
      </c>
      <c r="BP191">
        <v>100.37</v>
      </c>
      <c r="BS191" s="1"/>
      <c r="BU191" s="1"/>
      <c r="BW191" s="1"/>
      <c r="BY191" s="1">
        <v>43307</v>
      </c>
      <c r="BZ191">
        <v>26.9</v>
      </c>
      <c r="CA191" s="1">
        <v>43307</v>
      </c>
      <c r="CB191">
        <v>31.52</v>
      </c>
      <c r="CC191" s="1">
        <v>42265</v>
      </c>
      <c r="CD191">
        <v>0.31</v>
      </c>
      <c r="CE191" s="1">
        <v>42275</v>
      </c>
      <c r="CF191">
        <v>6.21</v>
      </c>
      <c r="CG191" s="1">
        <v>42275</v>
      </c>
      <c r="CH191">
        <v>0.606846</v>
      </c>
      <c r="CI191" s="1">
        <v>42276</v>
      </c>
      <c r="CJ191">
        <v>26.83</v>
      </c>
      <c r="CK191" s="1">
        <v>42276</v>
      </c>
      <c r="CL191">
        <v>0.12920000000000001</v>
      </c>
      <c r="CM191" s="1">
        <v>42268</v>
      </c>
      <c r="CN191">
        <v>-1.8482000000000001</v>
      </c>
      <c r="CO191" s="1">
        <v>42276</v>
      </c>
      <c r="CP191">
        <v>793.59</v>
      </c>
      <c r="CQ191" s="1">
        <v>42276</v>
      </c>
      <c r="CR191">
        <v>-450.43</v>
      </c>
      <c r="CS191" s="1">
        <v>42276</v>
      </c>
      <c r="CT191">
        <v>-450.43</v>
      </c>
      <c r="CU191" s="1">
        <v>42276</v>
      </c>
      <c r="CV191">
        <v>1884.09</v>
      </c>
      <c r="CW191" s="1">
        <v>42276</v>
      </c>
      <c r="CX191">
        <v>1884.09</v>
      </c>
      <c r="CY191" s="1">
        <v>42276</v>
      </c>
      <c r="CZ191">
        <v>1884.09</v>
      </c>
      <c r="DA191" s="1">
        <v>42276</v>
      </c>
      <c r="DB191">
        <v>1884.09</v>
      </c>
      <c r="DC191" s="1">
        <v>42276</v>
      </c>
      <c r="DD191">
        <v>1884.09</v>
      </c>
      <c r="DE191" s="1">
        <v>42276</v>
      </c>
      <c r="DF191">
        <v>68</v>
      </c>
      <c r="DG191" s="1">
        <v>42276</v>
      </c>
      <c r="DH191">
        <v>1294</v>
      </c>
      <c r="DI191" s="1">
        <v>42276</v>
      </c>
      <c r="DJ191">
        <v>768309102</v>
      </c>
      <c r="DK191" s="1">
        <v>42276</v>
      </c>
      <c r="DL191">
        <v>17.5474</v>
      </c>
      <c r="DM191" s="1"/>
      <c r="DO191" s="1">
        <v>42265</v>
      </c>
      <c r="DP191">
        <v>112.15</v>
      </c>
      <c r="DQ191" s="1">
        <v>42276</v>
      </c>
      <c r="DR191">
        <v>2.25</v>
      </c>
      <c r="DS191" s="1">
        <v>42265</v>
      </c>
      <c r="DT191">
        <v>46.05</v>
      </c>
      <c r="DU191" s="1">
        <v>42265</v>
      </c>
      <c r="DV191">
        <v>-1.52E-2</v>
      </c>
      <c r="DW191" s="1">
        <v>42265</v>
      </c>
      <c r="DX191">
        <v>1.78</v>
      </c>
      <c r="DY191" s="1">
        <v>42283</v>
      </c>
      <c r="DZ191">
        <v>30.05</v>
      </c>
    </row>
    <row r="192" spans="3:130" x14ac:dyDescent="0.25">
      <c r="C192" s="1">
        <v>42268</v>
      </c>
      <c r="D192">
        <v>2.202</v>
      </c>
      <c r="E192" s="1">
        <v>42268</v>
      </c>
      <c r="F192">
        <v>0.70799999999999996</v>
      </c>
      <c r="G192" s="1">
        <v>42342</v>
      </c>
      <c r="H192">
        <v>-0.57799999999999996</v>
      </c>
      <c r="K192" s="1">
        <v>42276</v>
      </c>
      <c r="L192">
        <v>144.02000000000001</v>
      </c>
      <c r="M192" s="1">
        <v>42857</v>
      </c>
      <c r="N192">
        <v>15</v>
      </c>
      <c r="O192" s="1">
        <v>42271</v>
      </c>
      <c r="P192">
        <v>16.899999999999999</v>
      </c>
      <c r="Q192" s="1">
        <v>42270</v>
      </c>
      <c r="R192">
        <v>-28.2</v>
      </c>
      <c r="S192" s="1"/>
      <c r="U192" s="1">
        <v>42276</v>
      </c>
      <c r="V192">
        <v>4970</v>
      </c>
      <c r="Y192" s="1"/>
      <c r="AA192" s="1">
        <v>43320</v>
      </c>
      <c r="AB192">
        <v>1951389</v>
      </c>
      <c r="AC192" s="1">
        <v>43315</v>
      </c>
      <c r="AD192">
        <v>228</v>
      </c>
      <c r="AE192" s="1"/>
      <c r="AG192" s="1"/>
      <c r="AI192" s="1">
        <v>42276</v>
      </c>
      <c r="AJ192">
        <v>926</v>
      </c>
      <c r="AK192" s="1">
        <v>42277</v>
      </c>
      <c r="AL192">
        <v>5.66</v>
      </c>
      <c r="AM192" s="1">
        <v>42268</v>
      </c>
      <c r="AN192">
        <v>11.691599999999999</v>
      </c>
      <c r="AO192" s="1">
        <v>42268</v>
      </c>
      <c r="AP192">
        <v>0.37</v>
      </c>
      <c r="AQ192" s="1">
        <v>42277</v>
      </c>
      <c r="AR192">
        <v>1.7301</v>
      </c>
      <c r="AS192" s="1">
        <v>42277</v>
      </c>
      <c r="AT192">
        <v>17.66</v>
      </c>
      <c r="AU192" s="1">
        <v>42277</v>
      </c>
      <c r="AV192">
        <v>2.6194999999999999</v>
      </c>
      <c r="AW192" s="1">
        <v>42277</v>
      </c>
      <c r="AX192">
        <v>17907897.899999999</v>
      </c>
      <c r="AY192" s="1"/>
      <c r="BA192" s="1">
        <v>42277</v>
      </c>
      <c r="BB192">
        <v>0.84</v>
      </c>
      <c r="BC192" s="1">
        <v>42277</v>
      </c>
      <c r="BD192">
        <v>-31.15</v>
      </c>
      <c r="BE192" s="1">
        <v>43319</v>
      </c>
      <c r="BF192">
        <v>-111465</v>
      </c>
      <c r="BG192" s="1">
        <v>42268</v>
      </c>
      <c r="BH192">
        <v>-0.42099999999999999</v>
      </c>
      <c r="BI192" s="1">
        <v>42268</v>
      </c>
      <c r="BJ192">
        <v>0.4</v>
      </c>
      <c r="BK192" s="1">
        <v>42268</v>
      </c>
      <c r="BL192">
        <v>-0.09</v>
      </c>
      <c r="BM192" s="1">
        <v>42268</v>
      </c>
      <c r="BN192">
        <v>0.73</v>
      </c>
      <c r="BO192" s="1">
        <v>42268</v>
      </c>
      <c r="BP192">
        <v>100.43</v>
      </c>
      <c r="BS192" s="1"/>
      <c r="BU192" s="1"/>
      <c r="BW192" s="1"/>
      <c r="BY192" s="1">
        <v>43314</v>
      </c>
      <c r="BZ192">
        <v>32.08</v>
      </c>
      <c r="CA192" s="1">
        <v>43314</v>
      </c>
      <c r="CB192">
        <v>29.11</v>
      </c>
      <c r="CC192" s="1">
        <v>42268</v>
      </c>
      <c r="CD192">
        <v>0.35</v>
      </c>
      <c r="CE192" s="1">
        <v>42276</v>
      </c>
      <c r="CF192">
        <v>6.34</v>
      </c>
      <c r="CG192" s="1">
        <v>42276</v>
      </c>
      <c r="CH192">
        <v>0.61354500000000001</v>
      </c>
      <c r="CI192" s="1">
        <v>42277</v>
      </c>
      <c r="CJ192">
        <v>24.5</v>
      </c>
      <c r="CK192" s="1">
        <v>42277</v>
      </c>
      <c r="CL192">
        <v>1.9137999999999999</v>
      </c>
      <c r="CM192" s="1">
        <v>42269</v>
      </c>
      <c r="CN192">
        <v>1.8935</v>
      </c>
      <c r="CO192" s="1">
        <v>42277</v>
      </c>
      <c r="CP192">
        <v>962.27</v>
      </c>
      <c r="CQ192" s="1">
        <v>42277</v>
      </c>
      <c r="CR192">
        <v>-481.58</v>
      </c>
      <c r="CS192" s="1">
        <v>42277</v>
      </c>
      <c r="CT192">
        <v>-481.58</v>
      </c>
      <c r="CU192" s="1">
        <v>42277</v>
      </c>
      <c r="CV192">
        <v>1920.03</v>
      </c>
      <c r="CW192" s="1">
        <v>42277</v>
      </c>
      <c r="CX192">
        <v>1920.03</v>
      </c>
      <c r="CY192" s="1">
        <v>42277</v>
      </c>
      <c r="CZ192">
        <v>1920.03</v>
      </c>
      <c r="DA192" s="1">
        <v>42277</v>
      </c>
      <c r="DB192">
        <v>1920.03</v>
      </c>
      <c r="DC192" s="1">
        <v>42277</v>
      </c>
      <c r="DD192">
        <v>1920.03</v>
      </c>
      <c r="DE192" s="1">
        <v>42277</v>
      </c>
      <c r="DF192">
        <v>73</v>
      </c>
      <c r="DG192" s="1">
        <v>42277</v>
      </c>
      <c r="DH192">
        <v>698</v>
      </c>
      <c r="DI192" s="1">
        <v>42277</v>
      </c>
      <c r="DJ192">
        <v>862550116</v>
      </c>
      <c r="DK192" s="1">
        <v>42277</v>
      </c>
      <c r="DL192">
        <v>18.192599999999999</v>
      </c>
      <c r="DM192" s="1"/>
      <c r="DO192" s="1">
        <v>42268</v>
      </c>
      <c r="DP192">
        <v>112.15</v>
      </c>
      <c r="DQ192" s="1">
        <v>42277</v>
      </c>
      <c r="DR192">
        <v>2.2000000000000002</v>
      </c>
      <c r="DS192" s="1">
        <v>42268</v>
      </c>
      <c r="DT192">
        <v>45.97</v>
      </c>
      <c r="DU192" s="1">
        <v>42268</v>
      </c>
      <c r="DV192">
        <v>-1.52E-2</v>
      </c>
      <c r="DW192" s="1">
        <v>42268</v>
      </c>
      <c r="DX192">
        <v>1.78</v>
      </c>
      <c r="DY192" s="1">
        <v>42284</v>
      </c>
      <c r="DZ192">
        <v>30.65</v>
      </c>
    </row>
    <row r="193" spans="3:130" x14ac:dyDescent="0.25">
      <c r="C193" s="1">
        <v>42269</v>
      </c>
      <c r="D193">
        <v>2.1349999999999998</v>
      </c>
      <c r="E193" s="1">
        <v>42269</v>
      </c>
      <c r="F193">
        <v>0.67600000000000005</v>
      </c>
      <c r="G193" s="1">
        <v>42345</v>
      </c>
      <c r="H193">
        <v>-0.57999999999999996</v>
      </c>
      <c r="K193" s="1">
        <v>42277</v>
      </c>
      <c r="L193">
        <v>145.71</v>
      </c>
      <c r="M193" s="1">
        <v>42858</v>
      </c>
      <c r="N193">
        <v>15</v>
      </c>
      <c r="O193" s="1">
        <v>42272</v>
      </c>
      <c r="P193">
        <v>15.9</v>
      </c>
      <c r="Q193" s="1">
        <v>42271</v>
      </c>
      <c r="R193">
        <v>-27.5</v>
      </c>
      <c r="S193" s="1"/>
      <c r="U193" s="1">
        <v>42277</v>
      </c>
      <c r="V193">
        <v>5160</v>
      </c>
      <c r="Y193" s="1"/>
      <c r="AA193" s="1">
        <v>43327</v>
      </c>
      <c r="AB193">
        <v>1922547</v>
      </c>
      <c r="AC193" s="1">
        <v>43322</v>
      </c>
      <c r="AD193">
        <v>224</v>
      </c>
      <c r="AE193" s="1"/>
      <c r="AG193" s="1"/>
      <c r="AI193" s="1">
        <v>42277</v>
      </c>
      <c r="AJ193">
        <v>900</v>
      </c>
      <c r="AK193" s="1">
        <v>42278</v>
      </c>
      <c r="AL193">
        <v>5.65</v>
      </c>
      <c r="AM193" s="1">
        <v>42269</v>
      </c>
      <c r="AN193">
        <v>11.568300000000001</v>
      </c>
      <c r="AO193" s="1">
        <v>42269</v>
      </c>
      <c r="AP193">
        <v>0.37</v>
      </c>
      <c r="AQ193" s="1">
        <v>42278</v>
      </c>
      <c r="AR193">
        <v>1.7334000000000001</v>
      </c>
      <c r="AS193" s="1">
        <v>42278</v>
      </c>
      <c r="AT193">
        <v>17.690000000000001</v>
      </c>
      <c r="AU193" s="1">
        <v>42278</v>
      </c>
      <c r="AV193">
        <v>2.6244999999999998</v>
      </c>
      <c r="AW193" s="1">
        <v>42278</v>
      </c>
      <c r="AX193">
        <v>17942249.57</v>
      </c>
      <c r="AY193" s="1"/>
      <c r="BA193" s="1">
        <v>42278</v>
      </c>
      <c r="BB193">
        <v>0.97</v>
      </c>
      <c r="BC193" s="1">
        <v>42278</v>
      </c>
      <c r="BD193">
        <v>-22.47</v>
      </c>
      <c r="BE193" s="1">
        <v>43326</v>
      </c>
      <c r="BF193">
        <v>-122979</v>
      </c>
      <c r="BG193" s="1">
        <v>42269</v>
      </c>
      <c r="BH193">
        <v>-0.55500000000000005</v>
      </c>
      <c r="BI193" s="1">
        <v>42269</v>
      </c>
      <c r="BJ193">
        <v>0.44</v>
      </c>
      <c r="BK193" s="1">
        <v>42269</v>
      </c>
      <c r="BL193">
        <v>-0.01</v>
      </c>
      <c r="BM193" s="1">
        <v>42269</v>
      </c>
      <c r="BN193">
        <v>0.77</v>
      </c>
      <c r="BO193" s="1">
        <v>42269</v>
      </c>
      <c r="BP193">
        <v>100.49</v>
      </c>
      <c r="BS193" s="1"/>
      <c r="BU193" s="1"/>
      <c r="BW193" s="1"/>
      <c r="BY193" s="1">
        <v>43321</v>
      </c>
      <c r="BZ193">
        <v>31.03</v>
      </c>
      <c r="CA193" s="1">
        <v>43321</v>
      </c>
      <c r="CB193">
        <v>36.36</v>
      </c>
      <c r="CC193" s="1">
        <v>42269</v>
      </c>
      <c r="CD193">
        <v>0.35</v>
      </c>
      <c r="CE193" s="1">
        <v>42277</v>
      </c>
      <c r="CF193">
        <v>6.3</v>
      </c>
      <c r="CG193" s="1">
        <v>42277</v>
      </c>
      <c r="CH193">
        <v>0.60845000000000005</v>
      </c>
      <c r="CI193" s="1">
        <v>42278</v>
      </c>
      <c r="CJ193">
        <v>22.55</v>
      </c>
      <c r="CK193" s="1">
        <v>42278</v>
      </c>
      <c r="CL193">
        <v>0.20430000000000001</v>
      </c>
      <c r="CM193" s="1">
        <v>42270</v>
      </c>
      <c r="CN193">
        <v>-0.1956</v>
      </c>
      <c r="CO193" s="1">
        <v>42278</v>
      </c>
      <c r="CP193">
        <v>786.39</v>
      </c>
      <c r="CQ193" s="1">
        <v>42278</v>
      </c>
      <c r="CR193">
        <v>-504.05</v>
      </c>
      <c r="CS193" s="1">
        <v>42278</v>
      </c>
      <c r="CT193">
        <v>-504.05</v>
      </c>
      <c r="CU193" s="1">
        <v>42278</v>
      </c>
      <c r="CV193">
        <v>1923.82</v>
      </c>
      <c r="CW193" s="1">
        <v>42278</v>
      </c>
      <c r="CX193">
        <v>1923.82</v>
      </c>
      <c r="CY193" s="1">
        <v>42278</v>
      </c>
      <c r="CZ193">
        <v>1923.82</v>
      </c>
      <c r="DA193" s="1">
        <v>42278</v>
      </c>
      <c r="DB193">
        <v>1923.82</v>
      </c>
      <c r="DC193" s="1">
        <v>42278</v>
      </c>
      <c r="DD193">
        <v>1923.82</v>
      </c>
      <c r="DE193" s="1">
        <v>42278</v>
      </c>
      <c r="DF193">
        <v>71</v>
      </c>
      <c r="DG193" s="1">
        <v>42278</v>
      </c>
      <c r="DH193">
        <v>591</v>
      </c>
      <c r="DI193" s="1">
        <v>42278</v>
      </c>
      <c r="DJ193">
        <v>687303614</v>
      </c>
      <c r="DK193" s="1">
        <v>42278</v>
      </c>
      <c r="DL193">
        <v>18.227499999999999</v>
      </c>
      <c r="DM193" s="1"/>
      <c r="DO193" s="1">
        <v>42269</v>
      </c>
      <c r="DP193">
        <v>112.15</v>
      </c>
      <c r="DQ193" s="1">
        <v>42278</v>
      </c>
      <c r="DR193">
        <v>2.21</v>
      </c>
      <c r="DS193" s="1">
        <v>42269</v>
      </c>
      <c r="DT193">
        <v>45.98</v>
      </c>
      <c r="DU193" s="1">
        <v>42269</v>
      </c>
      <c r="DV193">
        <v>-5.1000000000000004E-3</v>
      </c>
      <c r="DW193" s="1">
        <v>42269</v>
      </c>
      <c r="DX193">
        <v>1.78</v>
      </c>
      <c r="DY193" s="1">
        <v>42285</v>
      </c>
      <c r="DZ193">
        <v>32.44</v>
      </c>
    </row>
    <row r="194" spans="3:130" x14ac:dyDescent="0.25">
      <c r="C194" s="1">
        <v>42270</v>
      </c>
      <c r="D194">
        <v>2.1509999999999998</v>
      </c>
      <c r="E194" s="1">
        <v>42270</v>
      </c>
      <c r="F194">
        <v>0.70099999999999996</v>
      </c>
      <c r="G194" s="1">
        <v>42347</v>
      </c>
      <c r="H194">
        <v>-0.54900000000000004</v>
      </c>
      <c r="K194" s="1">
        <v>42278</v>
      </c>
      <c r="L194">
        <v>147.91999999999999</v>
      </c>
      <c r="M194" s="1">
        <v>42859</v>
      </c>
      <c r="N194">
        <v>15</v>
      </c>
      <c r="O194" s="1">
        <v>42275</v>
      </c>
      <c r="P194">
        <v>21.2</v>
      </c>
      <c r="Q194" s="1">
        <v>42272</v>
      </c>
      <c r="R194">
        <v>-25</v>
      </c>
      <c r="S194" s="1"/>
      <c r="U194" s="1">
        <v>42278</v>
      </c>
      <c r="V194">
        <v>5095</v>
      </c>
      <c r="Y194" s="1"/>
      <c r="AA194" s="1">
        <v>43334</v>
      </c>
      <c r="AB194">
        <v>1883254</v>
      </c>
      <c r="AC194" s="1">
        <v>43329</v>
      </c>
      <c r="AD194">
        <v>221</v>
      </c>
      <c r="AE194" s="1"/>
      <c r="AG194" s="1"/>
      <c r="AI194" s="1">
        <v>42278</v>
      </c>
      <c r="AJ194">
        <v>888</v>
      </c>
      <c r="AK194" s="1">
        <v>42279</v>
      </c>
      <c r="AL194">
        <v>5.57</v>
      </c>
      <c r="AM194" s="1">
        <v>42270</v>
      </c>
      <c r="AN194">
        <v>11.5419</v>
      </c>
      <c r="AO194" s="1">
        <v>42270</v>
      </c>
      <c r="AP194">
        <v>0.38</v>
      </c>
      <c r="AQ194" s="1">
        <v>42279</v>
      </c>
      <c r="AR194">
        <v>1.7593000000000001</v>
      </c>
      <c r="AS194" s="1">
        <v>42279</v>
      </c>
      <c r="AT194">
        <v>17.96</v>
      </c>
      <c r="AU194" s="1">
        <v>42279</v>
      </c>
      <c r="AV194">
        <v>2.6648000000000001</v>
      </c>
      <c r="AW194" s="1">
        <v>42279</v>
      </c>
      <c r="AX194">
        <v>18208313.190000001</v>
      </c>
      <c r="AY194" s="1"/>
      <c r="BA194" s="1">
        <v>42279</v>
      </c>
      <c r="BB194">
        <v>1.0900000000000001</v>
      </c>
      <c r="BC194" s="1">
        <v>42279</v>
      </c>
      <c r="BD194">
        <v>66.41</v>
      </c>
      <c r="BE194" s="1">
        <v>43333</v>
      </c>
      <c r="BF194">
        <v>-114583</v>
      </c>
      <c r="BG194" s="1">
        <v>42270</v>
      </c>
      <c r="BH194">
        <v>-0.51700000000000002</v>
      </c>
      <c r="BI194" s="1">
        <v>42270</v>
      </c>
      <c r="BJ194">
        <v>0.43</v>
      </c>
      <c r="BK194" s="1">
        <v>42270</v>
      </c>
      <c r="BL194">
        <v>-0.03</v>
      </c>
      <c r="BM194" s="1">
        <v>42270</v>
      </c>
      <c r="BN194">
        <v>0.75</v>
      </c>
      <c r="BO194" s="1">
        <v>42270</v>
      </c>
      <c r="BP194">
        <v>100.53</v>
      </c>
      <c r="BS194" s="1"/>
      <c r="BU194" s="1"/>
      <c r="BW194" s="1"/>
      <c r="BY194" s="1">
        <v>43328</v>
      </c>
      <c r="BZ194">
        <v>29.08</v>
      </c>
      <c r="CA194" s="1">
        <v>43328</v>
      </c>
      <c r="CB194">
        <v>36.17</v>
      </c>
      <c r="CC194" s="1">
        <v>42270</v>
      </c>
      <c r="CD194">
        <v>0.34</v>
      </c>
      <c r="CE194" s="1">
        <v>42278</v>
      </c>
      <c r="CF194">
        <v>6.35</v>
      </c>
      <c r="CG194" s="1">
        <v>42278</v>
      </c>
      <c r="CH194">
        <v>0.59299299999999999</v>
      </c>
      <c r="CI194" s="1">
        <v>42279</v>
      </c>
      <c r="CJ194">
        <v>20.94</v>
      </c>
      <c r="CK194" s="1">
        <v>42279</v>
      </c>
      <c r="CL194">
        <v>1.4414</v>
      </c>
      <c r="CM194" s="1">
        <v>42271</v>
      </c>
      <c r="CN194">
        <v>0.79590000000000005</v>
      </c>
      <c r="CO194" s="1">
        <v>42279</v>
      </c>
      <c r="CP194">
        <v>847.41</v>
      </c>
      <c r="CQ194" s="1">
        <v>42279</v>
      </c>
      <c r="CR194">
        <v>-437.64</v>
      </c>
      <c r="CS194" s="1">
        <v>42279</v>
      </c>
      <c r="CT194">
        <v>-437.64</v>
      </c>
      <c r="CU194" s="1">
        <v>42279</v>
      </c>
      <c r="CV194">
        <v>1951.36</v>
      </c>
      <c r="CW194" s="1">
        <v>42279</v>
      </c>
      <c r="CX194">
        <v>1951.36</v>
      </c>
      <c r="CY194" s="1">
        <v>42279</v>
      </c>
      <c r="CZ194">
        <v>1951.36</v>
      </c>
      <c r="DA194" s="1">
        <v>42279</v>
      </c>
      <c r="DB194">
        <v>1951.36</v>
      </c>
      <c r="DC194" s="1">
        <v>42279</v>
      </c>
      <c r="DD194">
        <v>1951.36</v>
      </c>
      <c r="DE194" s="1">
        <v>42279</v>
      </c>
      <c r="DF194">
        <v>90</v>
      </c>
      <c r="DG194" s="1">
        <v>42279</v>
      </c>
      <c r="DH194">
        <v>695</v>
      </c>
      <c r="DI194" s="1">
        <v>42279</v>
      </c>
      <c r="DJ194">
        <v>785596198</v>
      </c>
      <c r="DK194" s="1">
        <v>42279</v>
      </c>
      <c r="DL194">
        <v>18.505800000000001</v>
      </c>
      <c r="DM194" s="1"/>
      <c r="DO194" s="1">
        <v>42270</v>
      </c>
      <c r="DP194">
        <v>112.15</v>
      </c>
      <c r="DQ194" s="1">
        <v>42279</v>
      </c>
      <c r="DR194">
        <v>2.1800000000000002</v>
      </c>
      <c r="DS194" s="1">
        <v>42270</v>
      </c>
      <c r="DT194">
        <v>45.96</v>
      </c>
      <c r="DU194" s="1">
        <v>42270</v>
      </c>
      <c r="DV194">
        <v>5.1000000000000004E-3</v>
      </c>
      <c r="DW194" s="1">
        <v>42270</v>
      </c>
      <c r="DX194">
        <v>1.78</v>
      </c>
      <c r="DY194" s="1">
        <v>42286</v>
      </c>
      <c r="DZ194">
        <v>35.43</v>
      </c>
    </row>
    <row r="195" spans="3:130" x14ac:dyDescent="0.25">
      <c r="C195" s="1">
        <v>42271</v>
      </c>
      <c r="D195">
        <v>2.1280000000000001</v>
      </c>
      <c r="E195" s="1">
        <v>42271</v>
      </c>
      <c r="F195">
        <v>0.68200000000000005</v>
      </c>
      <c r="G195" s="1">
        <v>42348</v>
      </c>
      <c r="H195">
        <v>-0.55700000000000005</v>
      </c>
      <c r="K195" s="1">
        <v>42279</v>
      </c>
      <c r="L195">
        <v>144.84</v>
      </c>
      <c r="M195" s="1">
        <v>42860</v>
      </c>
      <c r="N195">
        <v>15</v>
      </c>
      <c r="O195" s="1">
        <v>42276</v>
      </c>
      <c r="P195">
        <v>35.799999999999997</v>
      </c>
      <c r="Q195" s="1">
        <v>42275</v>
      </c>
      <c r="R195">
        <v>-23.8</v>
      </c>
      <c r="S195" s="1"/>
      <c r="U195" s="1">
        <v>42279</v>
      </c>
      <c r="V195">
        <v>5100</v>
      </c>
      <c r="Y195" s="1"/>
      <c r="AA195" s="1">
        <v>43341</v>
      </c>
      <c r="AB195">
        <v>1883924</v>
      </c>
      <c r="AC195" s="1">
        <v>43336</v>
      </c>
      <c r="AD195">
        <v>225</v>
      </c>
      <c r="AE195" s="1"/>
      <c r="AG195" s="1"/>
      <c r="AI195" s="1">
        <v>42279</v>
      </c>
      <c r="AJ195">
        <v>889</v>
      </c>
      <c r="AK195" s="1">
        <v>42282</v>
      </c>
      <c r="AL195">
        <v>5.46</v>
      </c>
      <c r="AM195" s="1">
        <v>42271</v>
      </c>
      <c r="AN195">
        <v>11.507</v>
      </c>
      <c r="AO195" s="1">
        <v>42271</v>
      </c>
      <c r="AP195">
        <v>0.38</v>
      </c>
      <c r="AQ195" s="1">
        <v>42282</v>
      </c>
      <c r="AR195">
        <v>1.7907999999999999</v>
      </c>
      <c r="AS195" s="1">
        <v>42282</v>
      </c>
      <c r="AT195">
        <v>18.3</v>
      </c>
      <c r="AU195" s="1">
        <v>42282</v>
      </c>
      <c r="AV195">
        <v>2.7141999999999999</v>
      </c>
      <c r="AW195" s="1">
        <v>42282</v>
      </c>
      <c r="AX195">
        <v>18535896.309999999</v>
      </c>
      <c r="AY195" s="1"/>
      <c r="BA195" s="1">
        <v>42282</v>
      </c>
      <c r="BB195">
        <v>1.01</v>
      </c>
      <c r="BC195" s="1">
        <v>42282</v>
      </c>
      <c r="BD195">
        <v>185.72</v>
      </c>
      <c r="BE195" s="1">
        <v>43340</v>
      </c>
      <c r="BF195">
        <v>-111918</v>
      </c>
      <c r="BG195" s="1">
        <v>42271</v>
      </c>
      <c r="BH195">
        <v>-0.57799999999999996</v>
      </c>
      <c r="BI195" s="1">
        <v>42271</v>
      </c>
      <c r="BJ195">
        <v>0.46</v>
      </c>
      <c r="BK195" s="1">
        <v>42271</v>
      </c>
      <c r="BL195">
        <v>0.03</v>
      </c>
      <c r="BM195" s="1">
        <v>42271</v>
      </c>
      <c r="BN195">
        <v>0.73</v>
      </c>
      <c r="BO195" s="1">
        <v>42271</v>
      </c>
      <c r="BP195">
        <v>100.53</v>
      </c>
      <c r="BS195" s="1"/>
      <c r="BU195" s="1"/>
      <c r="BW195" s="1"/>
      <c r="BY195" s="1">
        <v>43335</v>
      </c>
      <c r="BZ195">
        <v>27.07</v>
      </c>
      <c r="CA195" s="1">
        <v>43335</v>
      </c>
      <c r="CB195">
        <v>38.46</v>
      </c>
      <c r="CC195" s="1">
        <v>42271</v>
      </c>
      <c r="CD195">
        <v>0.36</v>
      </c>
      <c r="CE195" s="1">
        <v>42279</v>
      </c>
      <c r="CF195">
        <v>6.53</v>
      </c>
      <c r="CG195" s="1">
        <v>42279</v>
      </c>
      <c r="CH195">
        <v>0.604078</v>
      </c>
      <c r="CI195" s="1">
        <v>42282</v>
      </c>
      <c r="CJ195">
        <v>19.54</v>
      </c>
      <c r="CK195" s="1">
        <v>42282</v>
      </c>
      <c r="CL195">
        <v>1.8341000000000001</v>
      </c>
      <c r="CM195" s="1">
        <v>42272</v>
      </c>
      <c r="CN195">
        <v>-1.0053000000000001</v>
      </c>
      <c r="CO195" s="1">
        <v>42282</v>
      </c>
      <c r="CP195">
        <v>878.99</v>
      </c>
      <c r="CQ195" s="1">
        <v>42282</v>
      </c>
      <c r="CR195">
        <v>-251.93</v>
      </c>
      <c r="CS195" s="1">
        <v>42282</v>
      </c>
      <c r="CT195">
        <v>-251.93</v>
      </c>
      <c r="CU195" s="1">
        <v>42282</v>
      </c>
      <c r="CV195">
        <v>1987.05</v>
      </c>
      <c r="CW195" s="1">
        <v>42282</v>
      </c>
      <c r="CX195">
        <v>1987.05</v>
      </c>
      <c r="CY195" s="1">
        <v>42282</v>
      </c>
      <c r="CZ195">
        <v>1987.05</v>
      </c>
      <c r="DA195" s="1">
        <v>42282</v>
      </c>
      <c r="DB195">
        <v>1987.05</v>
      </c>
      <c r="DC195" s="1">
        <v>42282</v>
      </c>
      <c r="DD195">
        <v>1987.05</v>
      </c>
      <c r="DE195" s="1">
        <v>42282</v>
      </c>
      <c r="DF195">
        <v>149</v>
      </c>
      <c r="DG195" s="1">
        <v>42282</v>
      </c>
      <c r="DH195">
        <v>260</v>
      </c>
      <c r="DI195" s="1">
        <v>42282</v>
      </c>
      <c r="DJ195">
        <v>733824260</v>
      </c>
      <c r="DK195" s="1">
        <v>42282</v>
      </c>
      <c r="DL195">
        <v>18.826799999999999</v>
      </c>
      <c r="DM195" s="1"/>
      <c r="DO195" s="1">
        <v>42271</v>
      </c>
      <c r="DP195">
        <v>112.15</v>
      </c>
      <c r="DQ195" s="1">
        <v>42282</v>
      </c>
      <c r="DR195">
        <v>2.14</v>
      </c>
      <c r="DS195" s="1">
        <v>42271</v>
      </c>
      <c r="DT195">
        <v>45.97</v>
      </c>
      <c r="DU195" s="1">
        <v>42271</v>
      </c>
      <c r="DV195">
        <v>0</v>
      </c>
      <c r="DW195" s="1">
        <v>42271</v>
      </c>
      <c r="DX195">
        <v>1.78</v>
      </c>
      <c r="DY195" s="1">
        <v>42289</v>
      </c>
      <c r="DZ195">
        <v>35.53</v>
      </c>
    </row>
    <row r="196" spans="3:130" x14ac:dyDescent="0.25">
      <c r="C196" s="1">
        <v>42272</v>
      </c>
      <c r="D196">
        <v>2.1629999999999998</v>
      </c>
      <c r="E196" s="1">
        <v>42272</v>
      </c>
      <c r="F196">
        <v>0.69399999999999995</v>
      </c>
      <c r="G196" s="1">
        <v>42349</v>
      </c>
      <c r="H196">
        <v>-0.496</v>
      </c>
      <c r="K196" s="1">
        <v>42282</v>
      </c>
      <c r="L196">
        <v>145.72</v>
      </c>
      <c r="M196" s="1">
        <v>42863</v>
      </c>
      <c r="N196">
        <v>15</v>
      </c>
      <c r="O196" s="1">
        <v>42277</v>
      </c>
      <c r="P196">
        <v>33</v>
      </c>
      <c r="Q196" s="1">
        <v>42276</v>
      </c>
      <c r="R196">
        <v>-20.399999999999999</v>
      </c>
      <c r="S196" s="1"/>
      <c r="U196" s="1">
        <v>42282</v>
      </c>
      <c r="V196">
        <v>5177</v>
      </c>
      <c r="Y196" s="1"/>
      <c r="AA196" s="1">
        <v>43348</v>
      </c>
      <c r="AB196">
        <v>1895010</v>
      </c>
      <c r="AC196" s="1">
        <v>43343</v>
      </c>
      <c r="AD196">
        <v>211</v>
      </c>
      <c r="AE196" s="1"/>
      <c r="AG196" s="1"/>
      <c r="AI196" s="1">
        <v>42282</v>
      </c>
      <c r="AJ196">
        <v>881</v>
      </c>
      <c r="AK196" s="1">
        <v>42283</v>
      </c>
      <c r="AL196">
        <v>5.48</v>
      </c>
      <c r="AM196" s="1">
        <v>42272</v>
      </c>
      <c r="AN196">
        <v>11.481400000000001</v>
      </c>
      <c r="AO196" s="1">
        <v>42272</v>
      </c>
      <c r="AP196">
        <v>0.38</v>
      </c>
      <c r="AQ196" s="1">
        <v>42283</v>
      </c>
      <c r="AR196">
        <v>1.784</v>
      </c>
      <c r="AS196" s="1">
        <v>42283</v>
      </c>
      <c r="AT196">
        <v>18.23</v>
      </c>
      <c r="AU196" s="1">
        <v>42283</v>
      </c>
      <c r="AV196">
        <v>2.7040000000000002</v>
      </c>
      <c r="AW196" s="1">
        <v>42283</v>
      </c>
      <c r="AX196">
        <v>18466036.789999999</v>
      </c>
      <c r="AY196" s="1"/>
      <c r="BA196" s="1">
        <v>42283</v>
      </c>
      <c r="BB196">
        <v>0.93</v>
      </c>
      <c r="BC196" s="1">
        <v>42283</v>
      </c>
      <c r="BD196">
        <v>181.65</v>
      </c>
      <c r="BE196" s="1">
        <v>43347</v>
      </c>
      <c r="BF196">
        <v>-125182</v>
      </c>
      <c r="BG196" s="1">
        <v>42272</v>
      </c>
      <c r="BH196">
        <v>-0.58299999999999996</v>
      </c>
      <c r="BI196" s="1">
        <v>42272</v>
      </c>
      <c r="BJ196">
        <v>0.44</v>
      </c>
      <c r="BK196" s="1">
        <v>42272</v>
      </c>
      <c r="BL196">
        <v>-0.02</v>
      </c>
      <c r="BM196" s="1">
        <v>42272</v>
      </c>
      <c r="BN196">
        <v>0.67</v>
      </c>
      <c r="BO196" s="1">
        <v>42272</v>
      </c>
      <c r="BP196">
        <v>100.56</v>
      </c>
      <c r="BS196" s="1"/>
      <c r="BU196" s="1"/>
      <c r="BW196" s="1"/>
      <c r="BY196" s="1">
        <v>43342</v>
      </c>
      <c r="BZ196">
        <v>24.39</v>
      </c>
      <c r="CA196" s="1">
        <v>43342</v>
      </c>
      <c r="CB196">
        <v>43.5</v>
      </c>
      <c r="CC196" s="1">
        <v>42272</v>
      </c>
      <c r="CD196">
        <v>0.36</v>
      </c>
      <c r="CE196" s="1">
        <v>42282</v>
      </c>
      <c r="CF196">
        <v>6.33</v>
      </c>
      <c r="CG196" s="1">
        <v>42282</v>
      </c>
      <c r="CH196">
        <v>0.59038000000000002</v>
      </c>
      <c r="CI196" s="1">
        <v>42283</v>
      </c>
      <c r="CJ196">
        <v>19.399999999999999</v>
      </c>
      <c r="CK196" s="1">
        <v>42283</v>
      </c>
      <c r="CL196">
        <v>-0.35870000000000002</v>
      </c>
      <c r="CM196" s="1">
        <v>42275</v>
      </c>
      <c r="CN196">
        <v>1.6429</v>
      </c>
      <c r="CO196" s="1">
        <v>42283</v>
      </c>
      <c r="CP196">
        <v>815.02</v>
      </c>
      <c r="CQ196" s="1">
        <v>42283</v>
      </c>
      <c r="CR196">
        <v>-70.28</v>
      </c>
      <c r="CS196" s="1">
        <v>42283</v>
      </c>
      <c r="CT196">
        <v>-70.28</v>
      </c>
      <c r="CU196" s="1">
        <v>42283</v>
      </c>
      <c r="CV196">
        <v>1979.92</v>
      </c>
      <c r="CW196" s="1">
        <v>42283</v>
      </c>
      <c r="CX196">
        <v>1979.92</v>
      </c>
      <c r="CY196" s="1">
        <v>42283</v>
      </c>
      <c r="CZ196">
        <v>1979.92</v>
      </c>
      <c r="DA196" s="1">
        <v>42283</v>
      </c>
      <c r="DB196">
        <v>1979.92</v>
      </c>
      <c r="DC196" s="1">
        <v>42283</v>
      </c>
      <c r="DD196">
        <v>1979.92</v>
      </c>
      <c r="DE196" s="1">
        <v>42283</v>
      </c>
      <c r="DF196">
        <v>140</v>
      </c>
      <c r="DG196" s="1">
        <v>42283</v>
      </c>
      <c r="DH196">
        <v>267</v>
      </c>
      <c r="DI196" s="1">
        <v>42283</v>
      </c>
      <c r="DJ196">
        <v>687947621</v>
      </c>
      <c r="DK196" s="1">
        <v>42283</v>
      </c>
      <c r="DL196">
        <v>18.755800000000001</v>
      </c>
      <c r="DM196" s="1"/>
      <c r="DO196" s="1">
        <v>42272</v>
      </c>
      <c r="DP196">
        <v>112.19</v>
      </c>
      <c r="DQ196" s="1">
        <v>42283</v>
      </c>
      <c r="DR196">
        <v>2.15</v>
      </c>
      <c r="DS196" s="1">
        <v>42272</v>
      </c>
      <c r="DT196">
        <v>45.98</v>
      </c>
      <c r="DU196" s="1">
        <v>42272</v>
      </c>
      <c r="DV196">
        <v>-2.0299999999999999E-2</v>
      </c>
      <c r="DW196" s="1">
        <v>42272</v>
      </c>
      <c r="DX196">
        <v>1.78</v>
      </c>
      <c r="DY196" s="1">
        <v>42290</v>
      </c>
      <c r="DZ196">
        <v>33.47</v>
      </c>
    </row>
    <row r="197" spans="3:130" x14ac:dyDescent="0.25">
      <c r="C197" s="1">
        <v>42275</v>
      </c>
      <c r="D197">
        <v>2.0960000000000001</v>
      </c>
      <c r="E197" s="1">
        <v>42275</v>
      </c>
      <c r="F197">
        <v>0.67</v>
      </c>
      <c r="G197" s="1">
        <v>42353</v>
      </c>
      <c r="H197">
        <v>-0.47399999999999998</v>
      </c>
      <c r="K197" s="1">
        <v>42283</v>
      </c>
      <c r="L197">
        <v>146.03</v>
      </c>
      <c r="M197" s="1">
        <v>42864</v>
      </c>
      <c r="N197">
        <v>15</v>
      </c>
      <c r="O197" s="1">
        <v>42278</v>
      </c>
      <c r="P197">
        <v>31.6</v>
      </c>
      <c r="Q197" s="1">
        <v>42277</v>
      </c>
      <c r="R197">
        <v>-20.5</v>
      </c>
      <c r="S197" s="1"/>
      <c r="U197" s="1">
        <v>42283</v>
      </c>
      <c r="V197">
        <v>5185</v>
      </c>
      <c r="Y197" s="1"/>
      <c r="AA197" s="1">
        <v>43355</v>
      </c>
      <c r="AB197">
        <v>1920976</v>
      </c>
      <c r="AC197" s="1">
        <v>43350</v>
      </c>
      <c r="AD197">
        <v>217</v>
      </c>
      <c r="AE197" s="1"/>
      <c r="AG197" s="1"/>
      <c r="AI197" s="1">
        <v>42283</v>
      </c>
      <c r="AJ197">
        <v>869</v>
      </c>
      <c r="AK197" s="1">
        <v>42284</v>
      </c>
      <c r="AL197">
        <v>5.44</v>
      </c>
      <c r="AM197" s="1">
        <v>42275</v>
      </c>
      <c r="AN197">
        <v>11.231</v>
      </c>
      <c r="AO197" s="1">
        <v>42275</v>
      </c>
      <c r="AP197">
        <v>0.38</v>
      </c>
      <c r="AQ197" s="1">
        <v>42284</v>
      </c>
      <c r="AR197">
        <v>1.7983</v>
      </c>
      <c r="AS197" s="1">
        <v>42284</v>
      </c>
      <c r="AT197">
        <v>18.38</v>
      </c>
      <c r="AU197" s="1">
        <v>42284</v>
      </c>
      <c r="AV197">
        <v>2.7258</v>
      </c>
      <c r="AW197" s="1">
        <v>42284</v>
      </c>
      <c r="AX197">
        <v>18615680.940000001</v>
      </c>
      <c r="AY197" s="1"/>
      <c r="BA197" s="1">
        <v>42284</v>
      </c>
      <c r="BB197">
        <v>1.0900000000000001</v>
      </c>
      <c r="BC197" s="1">
        <v>42284</v>
      </c>
      <c r="BD197">
        <v>247.21</v>
      </c>
      <c r="BE197" s="1">
        <v>43354</v>
      </c>
      <c r="BF197">
        <v>-130257</v>
      </c>
      <c r="BG197" s="1">
        <v>42275</v>
      </c>
      <c r="BH197">
        <v>-0.82699999999999996</v>
      </c>
      <c r="BI197" s="1">
        <v>42275</v>
      </c>
      <c r="BJ197">
        <v>0.49</v>
      </c>
      <c r="BK197" s="1">
        <v>42275</v>
      </c>
      <c r="BL197">
        <v>0.02</v>
      </c>
      <c r="BM197" s="1">
        <v>42275</v>
      </c>
      <c r="BN197">
        <v>0.7</v>
      </c>
      <c r="BO197" s="1">
        <v>42275</v>
      </c>
      <c r="BP197">
        <v>100.68</v>
      </c>
      <c r="BS197" s="1"/>
      <c r="BU197" s="1"/>
      <c r="BW197" s="1"/>
      <c r="BY197" s="1">
        <v>43349</v>
      </c>
      <c r="BZ197">
        <v>26.3</v>
      </c>
      <c r="CA197" s="1">
        <v>43349</v>
      </c>
      <c r="CB197">
        <v>42.22</v>
      </c>
      <c r="CC197" s="1">
        <v>42275</v>
      </c>
      <c r="CD197">
        <v>0.35</v>
      </c>
      <c r="CE197" s="1">
        <v>42283</v>
      </c>
      <c r="CF197">
        <v>6.23</v>
      </c>
      <c r="CG197" s="1">
        <v>42283</v>
      </c>
      <c r="CH197">
        <v>0.58865599999999996</v>
      </c>
      <c r="CI197" s="1">
        <v>42284</v>
      </c>
      <c r="CJ197">
        <v>18.399999999999999</v>
      </c>
      <c r="CK197" s="1">
        <v>42284</v>
      </c>
      <c r="CL197">
        <v>0.84250000000000003</v>
      </c>
      <c r="CM197" s="1">
        <v>42276</v>
      </c>
      <c r="CN197">
        <v>0.2923</v>
      </c>
      <c r="CO197" s="1">
        <v>42284</v>
      </c>
      <c r="CP197">
        <v>929.7</v>
      </c>
      <c r="CQ197" s="1">
        <v>42284</v>
      </c>
      <c r="CR197">
        <v>176.93</v>
      </c>
      <c r="CS197" s="1">
        <v>42284</v>
      </c>
      <c r="CT197">
        <v>176.93</v>
      </c>
      <c r="CU197" s="1">
        <v>42284</v>
      </c>
      <c r="CV197">
        <v>1995.83</v>
      </c>
      <c r="CW197" s="1">
        <v>42284</v>
      </c>
      <c r="CX197">
        <v>1995.83</v>
      </c>
      <c r="CY197" s="1">
        <v>42284</v>
      </c>
      <c r="CZ197">
        <v>1995.83</v>
      </c>
      <c r="DA197" s="1">
        <v>42284</v>
      </c>
      <c r="DB197">
        <v>1995.83</v>
      </c>
      <c r="DC197" s="1">
        <v>42284</v>
      </c>
      <c r="DD197">
        <v>1995.83</v>
      </c>
      <c r="DE197" s="1">
        <v>42284</v>
      </c>
      <c r="DF197">
        <v>145</v>
      </c>
      <c r="DG197" s="1">
        <v>42284</v>
      </c>
      <c r="DH197">
        <v>243</v>
      </c>
      <c r="DI197" s="1">
        <v>42284</v>
      </c>
      <c r="DJ197">
        <v>743747842</v>
      </c>
      <c r="DK197" s="1">
        <v>42284</v>
      </c>
      <c r="DL197">
        <v>18.907</v>
      </c>
      <c r="DM197" s="1"/>
      <c r="DO197" s="1">
        <v>42275</v>
      </c>
      <c r="DP197">
        <v>112.22</v>
      </c>
      <c r="DQ197" s="1">
        <v>42284</v>
      </c>
      <c r="DR197">
        <v>2.13</v>
      </c>
      <c r="DS197" s="1">
        <v>42275</v>
      </c>
      <c r="DT197">
        <v>45.97</v>
      </c>
      <c r="DU197" s="1">
        <v>42275</v>
      </c>
      <c r="DV197">
        <v>-5.1000000000000004E-3</v>
      </c>
      <c r="DW197" s="1">
        <v>42275</v>
      </c>
      <c r="DX197">
        <v>1.77</v>
      </c>
      <c r="DY197" s="1">
        <v>42291</v>
      </c>
      <c r="DZ197">
        <v>32.619999999999997</v>
      </c>
    </row>
    <row r="198" spans="3:130" x14ac:dyDescent="0.25">
      <c r="C198" s="1">
        <v>42276</v>
      </c>
      <c r="D198">
        <v>2.052</v>
      </c>
      <c r="E198" s="1">
        <v>42276</v>
      </c>
      <c r="F198">
        <v>0.65100000000000002</v>
      </c>
      <c r="G198" s="1">
        <v>42354</v>
      </c>
      <c r="H198">
        <v>-0.46500000000000002</v>
      </c>
      <c r="K198" s="1">
        <v>42284</v>
      </c>
      <c r="L198">
        <v>148.37</v>
      </c>
      <c r="M198" s="1">
        <v>42865</v>
      </c>
      <c r="N198">
        <v>15</v>
      </c>
      <c r="O198" s="1">
        <v>42279</v>
      </c>
      <c r="P198">
        <v>31.3</v>
      </c>
      <c r="Q198" s="1">
        <v>42278</v>
      </c>
      <c r="R198">
        <v>-22.3</v>
      </c>
      <c r="S198" s="1"/>
      <c r="U198" s="1">
        <v>42284</v>
      </c>
      <c r="V198">
        <v>5187</v>
      </c>
      <c r="Y198" s="1"/>
      <c r="AA198" s="1">
        <v>43362</v>
      </c>
      <c r="AB198">
        <v>1879896</v>
      </c>
      <c r="AC198" s="1">
        <v>43357</v>
      </c>
      <c r="AD198">
        <v>214</v>
      </c>
      <c r="AE198" s="1"/>
      <c r="AG198" s="1"/>
      <c r="AI198" s="1">
        <v>42284</v>
      </c>
      <c r="AJ198">
        <v>841</v>
      </c>
      <c r="AK198" s="1">
        <v>42285</v>
      </c>
      <c r="AL198">
        <v>5.39</v>
      </c>
      <c r="AM198" s="1">
        <v>42276</v>
      </c>
      <c r="AN198">
        <v>11.2376</v>
      </c>
      <c r="AO198" s="1">
        <v>42276</v>
      </c>
      <c r="AP198">
        <v>0.38</v>
      </c>
      <c r="AQ198" s="1">
        <v>42285</v>
      </c>
      <c r="AR198">
        <v>1.8138000000000001</v>
      </c>
      <c r="AS198" s="1">
        <v>42285</v>
      </c>
      <c r="AT198">
        <v>18.54</v>
      </c>
      <c r="AU198" s="1">
        <v>42285</v>
      </c>
      <c r="AV198">
        <v>2.7490999999999999</v>
      </c>
      <c r="AW198" s="1">
        <v>42285</v>
      </c>
      <c r="AX198">
        <v>18771941.73</v>
      </c>
      <c r="AY198" s="1"/>
      <c r="BA198" s="1">
        <v>42285</v>
      </c>
      <c r="BB198">
        <v>0.93</v>
      </c>
      <c r="BC198" s="1">
        <v>42285</v>
      </c>
      <c r="BD198">
        <v>303.02999999999997</v>
      </c>
      <c r="BE198" s="1">
        <v>43361</v>
      </c>
      <c r="BF198">
        <v>-89889</v>
      </c>
      <c r="BG198" s="1">
        <v>42276</v>
      </c>
      <c r="BH198">
        <v>-0.84299999999999997</v>
      </c>
      <c r="BI198" s="1">
        <v>42276</v>
      </c>
      <c r="BJ198">
        <v>0.53</v>
      </c>
      <c r="BK198" s="1">
        <v>42276</v>
      </c>
      <c r="BL198">
        <v>0.06</v>
      </c>
      <c r="BM198" s="1">
        <v>42276</v>
      </c>
      <c r="BN198">
        <v>0.82</v>
      </c>
      <c r="BO198" s="1">
        <v>42276</v>
      </c>
      <c r="BP198">
        <v>100.67</v>
      </c>
      <c r="BS198" s="1"/>
      <c r="BU198" s="1"/>
      <c r="BW198" s="1"/>
      <c r="BY198" s="1">
        <v>43356</v>
      </c>
      <c r="BZ198">
        <v>32.840000000000003</v>
      </c>
      <c r="CA198" s="1">
        <v>43356</v>
      </c>
      <c r="CB198">
        <v>32.090000000000003</v>
      </c>
      <c r="CC198" s="1">
        <v>42276</v>
      </c>
      <c r="CD198">
        <v>0.38</v>
      </c>
      <c r="CE198" s="1">
        <v>42284</v>
      </c>
      <c r="CF198">
        <v>6.03</v>
      </c>
      <c r="CG198" s="1">
        <v>42284</v>
      </c>
      <c r="CH198">
        <v>0.57958500000000002</v>
      </c>
      <c r="CI198" s="1">
        <v>42285</v>
      </c>
      <c r="CJ198">
        <v>17.420000000000002</v>
      </c>
      <c r="CK198" s="1">
        <v>42285</v>
      </c>
      <c r="CL198">
        <v>0.8821</v>
      </c>
      <c r="CM198" s="1">
        <v>42277</v>
      </c>
      <c r="CN198">
        <v>-0.43569999999999998</v>
      </c>
      <c r="CO198" s="1">
        <v>42285</v>
      </c>
      <c r="CP198">
        <v>717.27</v>
      </c>
      <c r="CQ198" s="1">
        <v>42285</v>
      </c>
      <c r="CR198">
        <v>479.96</v>
      </c>
      <c r="CS198" s="1">
        <v>42285</v>
      </c>
      <c r="CT198">
        <v>479.96</v>
      </c>
      <c r="CU198" s="1">
        <v>42285</v>
      </c>
      <c r="CV198">
        <v>2013.43</v>
      </c>
      <c r="CW198" s="1">
        <v>42285</v>
      </c>
      <c r="CX198">
        <v>2013.43</v>
      </c>
      <c r="CY198" s="1">
        <v>42285</v>
      </c>
      <c r="CZ198">
        <v>2013.43</v>
      </c>
      <c r="DA198" s="1">
        <v>42285</v>
      </c>
      <c r="DB198">
        <v>2013.43</v>
      </c>
      <c r="DC198" s="1">
        <v>42285</v>
      </c>
      <c r="DD198">
        <v>2013.43</v>
      </c>
      <c r="DE198" s="1">
        <v>42285</v>
      </c>
      <c r="DF198">
        <v>190</v>
      </c>
      <c r="DG198" s="1">
        <v>42285</v>
      </c>
      <c r="DH198">
        <v>229</v>
      </c>
      <c r="DI198" s="1">
        <v>42285</v>
      </c>
      <c r="DJ198">
        <v>614973755</v>
      </c>
      <c r="DK198" s="1">
        <v>42285</v>
      </c>
      <c r="DL198">
        <v>19.069700000000001</v>
      </c>
      <c r="DM198" s="1"/>
      <c r="DO198" s="1">
        <v>42276</v>
      </c>
      <c r="DP198">
        <v>112.22</v>
      </c>
      <c r="DQ198" s="1">
        <v>42285</v>
      </c>
      <c r="DR198">
        <v>2.12</v>
      </c>
      <c r="DS198" s="1">
        <v>42276</v>
      </c>
      <c r="DT198">
        <v>45.97</v>
      </c>
      <c r="DU198" s="1">
        <v>42276</v>
      </c>
      <c r="DV198">
        <v>-1.0200000000000001E-2</v>
      </c>
      <c r="DW198" s="1">
        <v>42276</v>
      </c>
      <c r="DX198">
        <v>1.77</v>
      </c>
      <c r="DY198" s="1">
        <v>42292</v>
      </c>
      <c r="DZ198">
        <v>33.1</v>
      </c>
    </row>
    <row r="199" spans="3:130" x14ac:dyDescent="0.25">
      <c r="C199" s="1">
        <v>42277</v>
      </c>
      <c r="D199">
        <v>2.0379999999999998</v>
      </c>
      <c r="E199" s="1">
        <v>42277</v>
      </c>
      <c r="F199">
        <v>0.63100000000000001</v>
      </c>
      <c r="G199" s="1">
        <v>42355</v>
      </c>
      <c r="H199">
        <v>-0.46200000000000002</v>
      </c>
      <c r="K199" s="1">
        <v>42285</v>
      </c>
      <c r="L199">
        <v>146.69999999999999</v>
      </c>
      <c r="M199" s="1">
        <v>42866</v>
      </c>
      <c r="N199">
        <v>15</v>
      </c>
      <c r="O199" s="1">
        <v>42282</v>
      </c>
      <c r="P199">
        <v>18.7</v>
      </c>
      <c r="Q199" s="1">
        <v>42279</v>
      </c>
      <c r="R199">
        <v>-29.7</v>
      </c>
      <c r="S199" s="1"/>
      <c r="U199" s="1">
        <v>42285</v>
      </c>
      <c r="V199">
        <v>5135</v>
      </c>
      <c r="Y199" s="1"/>
      <c r="AA199" s="1">
        <v>43369</v>
      </c>
      <c r="AB199">
        <v>1832500</v>
      </c>
      <c r="AC199" s="1">
        <v>43364</v>
      </c>
      <c r="AD199">
        <v>214</v>
      </c>
      <c r="AE199" s="1"/>
      <c r="AG199" s="1"/>
      <c r="AI199" s="1">
        <v>42285</v>
      </c>
      <c r="AJ199">
        <v>817</v>
      </c>
      <c r="AK199" s="1">
        <v>42286</v>
      </c>
      <c r="AL199">
        <v>5.39</v>
      </c>
      <c r="AM199" s="1">
        <v>42277</v>
      </c>
      <c r="AN199">
        <v>11.7889</v>
      </c>
      <c r="AO199" s="1">
        <v>42277</v>
      </c>
      <c r="AP199">
        <v>0.38</v>
      </c>
      <c r="AQ199" s="1">
        <v>42286</v>
      </c>
      <c r="AR199">
        <v>1.8151999999999999</v>
      </c>
      <c r="AS199" s="1">
        <v>42286</v>
      </c>
      <c r="AT199">
        <v>18.55</v>
      </c>
      <c r="AU199" s="1">
        <v>42286</v>
      </c>
      <c r="AV199">
        <v>2.7511000000000001</v>
      </c>
      <c r="AW199" s="1">
        <v>42286</v>
      </c>
      <c r="AX199">
        <v>18785424.960000001</v>
      </c>
      <c r="AY199" s="1"/>
      <c r="BA199" s="1">
        <v>42286</v>
      </c>
      <c r="BB199">
        <v>0.87</v>
      </c>
      <c r="BC199" s="1">
        <v>42286</v>
      </c>
      <c r="BD199">
        <v>281.44</v>
      </c>
      <c r="BE199" s="1">
        <v>43368</v>
      </c>
      <c r="BF199">
        <v>-49763</v>
      </c>
      <c r="BG199" s="1">
        <v>42277</v>
      </c>
      <c r="BH199">
        <v>-0.73</v>
      </c>
      <c r="BI199" s="1">
        <v>42277</v>
      </c>
      <c r="BJ199">
        <v>0.47</v>
      </c>
      <c r="BK199" s="1">
        <v>42277</v>
      </c>
      <c r="BL199">
        <v>-0.02</v>
      </c>
      <c r="BM199" s="1">
        <v>42277</v>
      </c>
      <c r="BN199">
        <v>0.72</v>
      </c>
      <c r="BO199" s="1">
        <v>42277</v>
      </c>
      <c r="BP199">
        <v>100.6</v>
      </c>
      <c r="BS199" s="1"/>
      <c r="BU199" s="1"/>
      <c r="BW199" s="1"/>
      <c r="BY199" s="1">
        <v>43363</v>
      </c>
      <c r="BZ199">
        <v>32.04</v>
      </c>
      <c r="CA199" s="1">
        <v>43363</v>
      </c>
      <c r="CB199">
        <v>32.04</v>
      </c>
      <c r="CC199" s="1">
        <v>42277</v>
      </c>
      <c r="CD199">
        <v>0.39</v>
      </c>
      <c r="CE199" s="1">
        <v>42285</v>
      </c>
      <c r="CF199">
        <v>5.98</v>
      </c>
      <c r="CG199" s="1">
        <v>42285</v>
      </c>
      <c r="CH199">
        <v>0.57784000000000002</v>
      </c>
      <c r="CI199" s="1">
        <v>42286</v>
      </c>
      <c r="CJ199">
        <v>17.079999999999998</v>
      </c>
      <c r="CK199" s="1">
        <v>42286</v>
      </c>
      <c r="CL199">
        <v>7.5600000000000001E-2</v>
      </c>
      <c r="CM199" s="1">
        <v>42278</v>
      </c>
      <c r="CN199">
        <v>0.47149999999999997</v>
      </c>
      <c r="CO199" s="1">
        <v>42286</v>
      </c>
      <c r="CP199">
        <v>724.02</v>
      </c>
      <c r="CQ199" s="1">
        <v>42286</v>
      </c>
      <c r="CR199">
        <v>761.4</v>
      </c>
      <c r="CS199" s="1">
        <v>42286</v>
      </c>
      <c r="CT199">
        <v>761.4</v>
      </c>
      <c r="CU199" s="1">
        <v>42286</v>
      </c>
      <c r="CV199">
        <v>2014.89</v>
      </c>
      <c r="CW199" s="1">
        <v>42286</v>
      </c>
      <c r="CX199">
        <v>2014.89</v>
      </c>
      <c r="CY199" s="1">
        <v>42286</v>
      </c>
      <c r="CZ199">
        <v>2014.89</v>
      </c>
      <c r="DA199" s="1">
        <v>42286</v>
      </c>
      <c r="DB199">
        <v>2014.89</v>
      </c>
      <c r="DC199" s="1">
        <v>42286</v>
      </c>
      <c r="DD199">
        <v>2014.89</v>
      </c>
      <c r="DE199" s="1">
        <v>42286</v>
      </c>
      <c r="DF199">
        <v>203</v>
      </c>
      <c r="DG199" s="1">
        <v>42286</v>
      </c>
      <c r="DH199">
        <v>226</v>
      </c>
      <c r="DI199" s="1">
        <v>42286</v>
      </c>
      <c r="DJ199">
        <v>631965665</v>
      </c>
      <c r="DK199" s="1">
        <v>42286</v>
      </c>
      <c r="DL199">
        <v>19.083400000000001</v>
      </c>
      <c r="DM199" s="1"/>
      <c r="DO199" s="1">
        <v>42277</v>
      </c>
      <c r="DP199">
        <v>111.61</v>
      </c>
      <c r="DQ199" s="1">
        <v>42286</v>
      </c>
      <c r="DR199">
        <v>2.11</v>
      </c>
      <c r="DS199" s="1">
        <v>42277</v>
      </c>
      <c r="DT199">
        <v>45.97</v>
      </c>
      <c r="DU199" s="1">
        <v>42277</v>
      </c>
      <c r="DV199">
        <v>-2.0299999999999999E-2</v>
      </c>
      <c r="DW199" s="1">
        <v>42277</v>
      </c>
      <c r="DX199">
        <v>1.74</v>
      </c>
      <c r="DY199" s="1">
        <v>42293</v>
      </c>
      <c r="DZ199">
        <v>35.25</v>
      </c>
    </row>
    <row r="200" spans="3:130" x14ac:dyDescent="0.25">
      <c r="C200" s="1">
        <v>42278</v>
      </c>
      <c r="D200">
        <v>2.0379999999999998</v>
      </c>
      <c r="E200" s="1">
        <v>42278</v>
      </c>
      <c r="F200">
        <v>0.64700000000000002</v>
      </c>
      <c r="G200" s="1">
        <v>42360</v>
      </c>
      <c r="H200">
        <v>-0.46200000000000002</v>
      </c>
      <c r="K200" s="1">
        <v>42286</v>
      </c>
      <c r="L200">
        <v>152.85</v>
      </c>
      <c r="M200" s="1">
        <v>42867</v>
      </c>
      <c r="N200">
        <v>15</v>
      </c>
      <c r="O200" s="1">
        <v>42283</v>
      </c>
      <c r="P200">
        <v>13.9</v>
      </c>
      <c r="Q200" s="1">
        <v>42282</v>
      </c>
      <c r="R200">
        <v>-29.7</v>
      </c>
      <c r="S200" s="1"/>
      <c r="U200" s="1">
        <v>42286</v>
      </c>
      <c r="V200">
        <v>5295</v>
      </c>
      <c r="Y200" s="1"/>
      <c r="AA200" s="1">
        <v>43376</v>
      </c>
      <c r="AB200">
        <v>1801576</v>
      </c>
      <c r="AC200" s="1">
        <v>43371</v>
      </c>
      <c r="AD200">
        <v>221</v>
      </c>
      <c r="AE200" s="1"/>
      <c r="AG200" s="1"/>
      <c r="AI200" s="1">
        <v>42286</v>
      </c>
      <c r="AJ200">
        <v>809</v>
      </c>
      <c r="AK200" s="1">
        <v>42289</v>
      </c>
      <c r="AL200">
        <v>5.39</v>
      </c>
      <c r="AM200" s="1">
        <v>42278</v>
      </c>
      <c r="AN200">
        <v>11.8101</v>
      </c>
      <c r="AO200" s="1">
        <v>42278</v>
      </c>
      <c r="AP200">
        <v>0.37</v>
      </c>
      <c r="AQ200" s="1">
        <v>42289</v>
      </c>
      <c r="AR200">
        <v>1.8166</v>
      </c>
      <c r="AS200" s="1">
        <v>42289</v>
      </c>
      <c r="AT200">
        <v>18.57</v>
      </c>
      <c r="AU200" s="1">
        <v>42289</v>
      </c>
      <c r="AV200">
        <v>2.7532000000000001</v>
      </c>
      <c r="AW200" s="1">
        <v>42289</v>
      </c>
      <c r="AX200">
        <v>18800689.190000001</v>
      </c>
      <c r="AY200" s="1"/>
      <c r="BA200" s="1">
        <v>42289</v>
      </c>
      <c r="BB200">
        <v>0.94</v>
      </c>
      <c r="BC200" s="1">
        <v>42289</v>
      </c>
      <c r="BD200">
        <v>248.52</v>
      </c>
      <c r="BE200" s="1">
        <v>43375</v>
      </c>
      <c r="BF200">
        <v>-29442</v>
      </c>
      <c r="BG200" s="1">
        <v>42278</v>
      </c>
      <c r="BH200">
        <v>-0.63200000000000001</v>
      </c>
      <c r="BI200" s="1">
        <v>42278</v>
      </c>
      <c r="BJ200">
        <v>0.43</v>
      </c>
      <c r="BK200" s="1">
        <v>42278</v>
      </c>
      <c r="BL200">
        <v>-0.04</v>
      </c>
      <c r="BM200" s="1">
        <v>42278</v>
      </c>
      <c r="BN200">
        <v>0.6</v>
      </c>
      <c r="BO200" s="1">
        <v>42278</v>
      </c>
      <c r="BP200">
        <v>100.57</v>
      </c>
      <c r="BS200" s="1"/>
      <c r="BU200" s="1"/>
      <c r="BW200" s="1"/>
      <c r="BY200" s="1">
        <v>43370</v>
      </c>
      <c r="BZ200">
        <v>31.1</v>
      </c>
      <c r="CA200" s="1">
        <v>43370</v>
      </c>
      <c r="CB200">
        <v>36.22</v>
      </c>
      <c r="CC200" s="1">
        <v>42278</v>
      </c>
      <c r="CD200">
        <v>0.41</v>
      </c>
      <c r="CE200" s="1">
        <v>42286</v>
      </c>
      <c r="CF200">
        <v>5.86</v>
      </c>
      <c r="CG200" s="1">
        <v>42286</v>
      </c>
      <c r="CH200">
        <v>0.57753399999999999</v>
      </c>
      <c r="CI200" s="1">
        <v>42289</v>
      </c>
      <c r="CJ200">
        <v>16.170000000000002</v>
      </c>
      <c r="CK200" s="1">
        <v>42289</v>
      </c>
      <c r="CL200">
        <v>0.12759999999999999</v>
      </c>
      <c r="CM200" s="1">
        <v>42279</v>
      </c>
      <c r="CN200">
        <v>0.56420000000000003</v>
      </c>
      <c r="CO200" s="1">
        <v>42289</v>
      </c>
      <c r="CP200">
        <v>556.33000000000004</v>
      </c>
      <c r="CQ200" s="1">
        <v>42289</v>
      </c>
      <c r="CR200">
        <v>1009.93</v>
      </c>
      <c r="CS200" s="1">
        <v>42289</v>
      </c>
      <c r="CT200">
        <v>1009.93</v>
      </c>
      <c r="CU200" s="1">
        <v>42289</v>
      </c>
      <c r="CV200">
        <v>2017.46</v>
      </c>
      <c r="CW200" s="1">
        <v>42289</v>
      </c>
      <c r="CX200">
        <v>2017.46</v>
      </c>
      <c r="CY200" s="1">
        <v>42289</v>
      </c>
      <c r="CZ200">
        <v>2017.46</v>
      </c>
      <c r="DA200" s="1">
        <v>42289</v>
      </c>
      <c r="DB200">
        <v>2017.46</v>
      </c>
      <c r="DC200" s="1">
        <v>42289</v>
      </c>
      <c r="DD200">
        <v>2017.46</v>
      </c>
      <c r="DE200" s="1">
        <v>42289</v>
      </c>
      <c r="DF200">
        <v>193</v>
      </c>
      <c r="DG200" s="1">
        <v>42289</v>
      </c>
      <c r="DH200">
        <v>213</v>
      </c>
      <c r="DI200" s="1">
        <v>42289</v>
      </c>
      <c r="DJ200">
        <v>473699384</v>
      </c>
      <c r="DK200" s="1">
        <v>42289</v>
      </c>
      <c r="DL200">
        <v>19.098800000000001</v>
      </c>
      <c r="DM200" s="1"/>
      <c r="DO200" s="1">
        <v>42278</v>
      </c>
      <c r="DP200">
        <v>111.62</v>
      </c>
      <c r="DQ200" s="1">
        <v>42289</v>
      </c>
      <c r="DR200">
        <v>2.11</v>
      </c>
      <c r="DS200" s="1">
        <v>42278</v>
      </c>
      <c r="DT200">
        <v>46.25</v>
      </c>
      <c r="DU200" s="1">
        <v>42278</v>
      </c>
      <c r="DV200">
        <v>-2.5399999999999999E-2</v>
      </c>
      <c r="DW200" s="1">
        <v>42278</v>
      </c>
      <c r="DX200">
        <v>1.74</v>
      </c>
      <c r="DY200" s="1">
        <v>42296</v>
      </c>
      <c r="DZ200">
        <v>37.07</v>
      </c>
    </row>
    <row r="201" spans="3:130" x14ac:dyDescent="0.25">
      <c r="C201" s="1">
        <v>42279</v>
      </c>
      <c r="D201">
        <v>1.994</v>
      </c>
      <c r="E201" s="1">
        <v>42279</v>
      </c>
      <c r="F201">
        <v>0.58099999999999996</v>
      </c>
      <c r="G201" s="1">
        <v>42361</v>
      </c>
      <c r="H201">
        <v>-0.437</v>
      </c>
      <c r="K201" s="1">
        <v>42289</v>
      </c>
      <c r="L201">
        <v>153.1</v>
      </c>
      <c r="M201" s="1">
        <v>42870</v>
      </c>
      <c r="N201">
        <v>15</v>
      </c>
      <c r="O201" s="1">
        <v>42284</v>
      </c>
      <c r="P201">
        <v>8.4</v>
      </c>
      <c r="Q201" s="1">
        <v>42283</v>
      </c>
      <c r="R201">
        <v>-29.4</v>
      </c>
      <c r="S201" s="1"/>
      <c r="U201" s="1">
        <v>42289</v>
      </c>
      <c r="V201">
        <v>5315</v>
      </c>
      <c r="Y201" s="1"/>
      <c r="AA201" s="1">
        <v>43383</v>
      </c>
      <c r="AB201">
        <v>1865065</v>
      </c>
      <c r="AC201" s="1">
        <v>43378</v>
      </c>
      <c r="AD201">
        <v>221</v>
      </c>
      <c r="AE201" s="1"/>
      <c r="AG201" s="1"/>
      <c r="AI201" s="1">
        <v>42289</v>
      </c>
      <c r="AJ201">
        <v>809</v>
      </c>
      <c r="AK201" s="1">
        <v>42290</v>
      </c>
      <c r="AL201">
        <v>5.42</v>
      </c>
      <c r="AM201" s="1">
        <v>42279</v>
      </c>
      <c r="AN201">
        <v>11.990500000000001</v>
      </c>
      <c r="AO201" s="1">
        <v>42279</v>
      </c>
      <c r="AP201">
        <v>0.37</v>
      </c>
      <c r="AQ201" s="1">
        <v>42290</v>
      </c>
      <c r="AR201">
        <v>1.8043</v>
      </c>
      <c r="AS201" s="1">
        <v>42290</v>
      </c>
      <c r="AT201">
        <v>18.440000000000001</v>
      </c>
      <c r="AU201" s="1">
        <v>42290</v>
      </c>
      <c r="AV201">
        <v>2.7345000000000002</v>
      </c>
      <c r="AW201" s="1">
        <v>42290</v>
      </c>
      <c r="AX201">
        <v>18672705.59</v>
      </c>
      <c r="AY201" s="1"/>
      <c r="BA201" s="1">
        <v>42290</v>
      </c>
      <c r="BB201">
        <v>0.9</v>
      </c>
      <c r="BC201" s="1">
        <v>42290</v>
      </c>
      <c r="BD201">
        <v>142.38999999999999</v>
      </c>
      <c r="BE201" s="1">
        <v>43382</v>
      </c>
      <c r="BF201">
        <v>-18596</v>
      </c>
      <c r="BG201" s="1">
        <v>42279</v>
      </c>
      <c r="BH201">
        <v>-0.57399999999999995</v>
      </c>
      <c r="BI201" s="1">
        <v>42279</v>
      </c>
      <c r="BJ201">
        <v>0.39</v>
      </c>
      <c r="BK201" s="1">
        <v>42279</v>
      </c>
      <c r="BL201">
        <v>-0.1</v>
      </c>
      <c r="BM201" s="1">
        <v>42279</v>
      </c>
      <c r="BN201">
        <v>0.52</v>
      </c>
      <c r="BO201" s="1">
        <v>42279</v>
      </c>
      <c r="BP201">
        <v>100.47</v>
      </c>
      <c r="BS201" s="1"/>
      <c r="BU201" s="1"/>
      <c r="BW201" s="1"/>
      <c r="BY201" s="1">
        <v>43377</v>
      </c>
      <c r="BZ201">
        <v>25.11</v>
      </c>
      <c r="CA201" s="1">
        <v>43377</v>
      </c>
      <c r="CB201">
        <v>45.66</v>
      </c>
      <c r="CC201" s="1">
        <v>42279</v>
      </c>
      <c r="CD201">
        <v>0.41</v>
      </c>
      <c r="CE201" s="1">
        <v>42290</v>
      </c>
      <c r="CF201">
        <v>5.97</v>
      </c>
      <c r="CG201" s="1">
        <v>42290</v>
      </c>
      <c r="CH201">
        <v>0.58186800000000005</v>
      </c>
      <c r="CI201" s="1">
        <v>42290</v>
      </c>
      <c r="CJ201">
        <v>17.670000000000002</v>
      </c>
      <c r="CK201" s="1">
        <v>42290</v>
      </c>
      <c r="CL201">
        <v>-0.67290000000000005</v>
      </c>
      <c r="CM201" s="1">
        <v>42282</v>
      </c>
      <c r="CN201">
        <v>-1.2584</v>
      </c>
      <c r="CO201" s="1">
        <v>42290</v>
      </c>
      <c r="CP201">
        <v>654.53</v>
      </c>
      <c r="CQ201" s="1">
        <v>42290</v>
      </c>
      <c r="CR201">
        <v>1152.31</v>
      </c>
      <c r="CS201" s="1">
        <v>42290</v>
      </c>
      <c r="CT201">
        <v>1152.31</v>
      </c>
      <c r="CU201" s="1">
        <v>42290</v>
      </c>
      <c r="CV201">
        <v>2003.69</v>
      </c>
      <c r="CW201" s="1">
        <v>42290</v>
      </c>
      <c r="CX201">
        <v>2003.69</v>
      </c>
      <c r="CY201" s="1">
        <v>42290</v>
      </c>
      <c r="CZ201">
        <v>2003.69</v>
      </c>
      <c r="DA201" s="1">
        <v>42290</v>
      </c>
      <c r="DB201">
        <v>2003.69</v>
      </c>
      <c r="DC201" s="1">
        <v>42290</v>
      </c>
      <c r="DD201">
        <v>2003.69</v>
      </c>
      <c r="DE201" s="1">
        <v>42290</v>
      </c>
      <c r="DF201">
        <v>180</v>
      </c>
      <c r="DG201" s="1">
        <v>42290</v>
      </c>
      <c r="DH201">
        <v>292</v>
      </c>
      <c r="DI201" s="1">
        <v>42290</v>
      </c>
      <c r="DJ201">
        <v>579994989</v>
      </c>
      <c r="DK201" s="1">
        <v>42290</v>
      </c>
      <c r="DL201">
        <v>18.968800000000002</v>
      </c>
      <c r="DM201" s="1"/>
      <c r="DO201" s="1">
        <v>42279</v>
      </c>
      <c r="DP201">
        <v>111.82</v>
      </c>
      <c r="DQ201" s="1">
        <v>42290</v>
      </c>
      <c r="DR201">
        <v>2.13</v>
      </c>
      <c r="DS201" s="1">
        <v>42279</v>
      </c>
      <c r="DT201">
        <v>46.26</v>
      </c>
      <c r="DU201" s="1">
        <v>42279</v>
      </c>
      <c r="DV201">
        <v>-5.1000000000000004E-3</v>
      </c>
      <c r="DW201" s="1">
        <v>42279</v>
      </c>
      <c r="DX201">
        <v>1.74</v>
      </c>
      <c r="DY201" s="1">
        <v>42297</v>
      </c>
      <c r="DZ201">
        <v>34.01</v>
      </c>
    </row>
    <row r="202" spans="3:130" x14ac:dyDescent="0.25">
      <c r="C202" s="1">
        <v>42282</v>
      </c>
      <c r="D202">
        <v>2.0569999999999999</v>
      </c>
      <c r="E202" s="1">
        <v>42282</v>
      </c>
      <c r="F202">
        <v>0.60699999999999998</v>
      </c>
      <c r="G202" s="1">
        <v>42362</v>
      </c>
      <c r="H202">
        <v>-0.435</v>
      </c>
      <c r="K202" s="1">
        <v>42290</v>
      </c>
      <c r="L202">
        <v>150.22999999999999</v>
      </c>
      <c r="M202" s="1">
        <v>42871</v>
      </c>
      <c r="N202">
        <v>15</v>
      </c>
      <c r="O202" s="1">
        <v>42285</v>
      </c>
      <c r="P202">
        <v>8.4</v>
      </c>
      <c r="Q202" s="1">
        <v>42284</v>
      </c>
      <c r="R202">
        <v>-28.9</v>
      </c>
      <c r="S202" s="1"/>
      <c r="U202" s="1">
        <v>42290</v>
      </c>
      <c r="V202">
        <v>5273</v>
      </c>
      <c r="Y202" s="1"/>
      <c r="AA202" s="1">
        <v>43390</v>
      </c>
      <c r="AB202">
        <v>1853533</v>
      </c>
      <c r="AC202" s="1">
        <v>43385</v>
      </c>
      <c r="AD202">
        <v>218</v>
      </c>
      <c r="AE202" s="1"/>
      <c r="AG202" s="1"/>
      <c r="AI202" s="1">
        <v>42290</v>
      </c>
      <c r="AJ202">
        <v>804</v>
      </c>
      <c r="AK202" s="1">
        <v>42291</v>
      </c>
      <c r="AL202">
        <v>5.45</v>
      </c>
      <c r="AM202" s="1">
        <v>42282</v>
      </c>
      <c r="AN202">
        <v>12.169600000000001</v>
      </c>
      <c r="AO202" s="1">
        <v>42282</v>
      </c>
      <c r="AP202">
        <v>0.36</v>
      </c>
      <c r="AQ202" s="1">
        <v>42291</v>
      </c>
      <c r="AR202">
        <v>1.7957000000000001</v>
      </c>
      <c r="AS202" s="1">
        <v>42291</v>
      </c>
      <c r="AT202">
        <v>18.350000000000001</v>
      </c>
      <c r="AU202" s="1">
        <v>42291</v>
      </c>
      <c r="AV202">
        <v>2.7216</v>
      </c>
      <c r="AW202" s="1">
        <v>42291</v>
      </c>
      <c r="AX202">
        <v>18584458.16</v>
      </c>
      <c r="AY202" s="1"/>
      <c r="BA202" s="1">
        <v>42291</v>
      </c>
      <c r="BB202">
        <v>0.96</v>
      </c>
      <c r="BC202" s="1">
        <v>42291</v>
      </c>
      <c r="BD202">
        <v>90.48</v>
      </c>
      <c r="BE202" s="1">
        <v>43389</v>
      </c>
      <c r="BF202">
        <v>-18615</v>
      </c>
      <c r="BG202" s="1">
        <v>42282</v>
      </c>
      <c r="BH202">
        <v>-0.45400000000000001</v>
      </c>
      <c r="BI202" s="1">
        <v>42282</v>
      </c>
      <c r="BJ202">
        <v>0.34</v>
      </c>
      <c r="BK202" s="1">
        <v>42282</v>
      </c>
      <c r="BL202">
        <v>-0.16</v>
      </c>
      <c r="BM202" s="1">
        <v>42282</v>
      </c>
      <c r="BN202">
        <v>0.44</v>
      </c>
      <c r="BO202" s="1">
        <v>42282</v>
      </c>
      <c r="BP202">
        <v>100.39</v>
      </c>
      <c r="BS202" s="1"/>
      <c r="BU202" s="1"/>
      <c r="BW202" s="1"/>
      <c r="BY202" s="1">
        <v>43384</v>
      </c>
      <c r="BZ202">
        <v>35.450000000000003</v>
      </c>
      <c r="CA202" s="1">
        <v>43384</v>
      </c>
      <c r="CB202">
        <v>30.61</v>
      </c>
      <c r="CC202" s="1">
        <v>42282</v>
      </c>
      <c r="CD202">
        <v>0.45</v>
      </c>
      <c r="CE202" s="1">
        <v>42291</v>
      </c>
      <c r="CF202">
        <v>6.06</v>
      </c>
      <c r="CG202" s="1">
        <v>42291</v>
      </c>
      <c r="CH202">
        <v>0.58732700000000004</v>
      </c>
      <c r="CI202" s="1">
        <v>42291</v>
      </c>
      <c r="CJ202">
        <v>18.03</v>
      </c>
      <c r="CK202" s="1">
        <v>42291</v>
      </c>
      <c r="CL202">
        <v>-0.46589999999999998</v>
      </c>
      <c r="CM202" s="1">
        <v>42283</v>
      </c>
      <c r="CN202">
        <v>0.47920000000000001</v>
      </c>
      <c r="CO202" s="1">
        <v>42291</v>
      </c>
      <c r="CP202">
        <v>694.11</v>
      </c>
      <c r="CQ202" s="1">
        <v>42291</v>
      </c>
      <c r="CR202">
        <v>1242.8</v>
      </c>
      <c r="CS202" s="1">
        <v>42291</v>
      </c>
      <c r="CT202">
        <v>1242.8</v>
      </c>
      <c r="CU202" s="1">
        <v>42291</v>
      </c>
      <c r="CV202">
        <v>1994.24</v>
      </c>
      <c r="CW202" s="1">
        <v>42291</v>
      </c>
      <c r="CX202">
        <v>1994.24</v>
      </c>
      <c r="CY202" s="1">
        <v>42291</v>
      </c>
      <c r="CZ202">
        <v>1994.24</v>
      </c>
      <c r="DA202" s="1">
        <v>42291</v>
      </c>
      <c r="DB202">
        <v>1994.24</v>
      </c>
      <c r="DC202" s="1">
        <v>42291</v>
      </c>
      <c r="DD202">
        <v>1994.24</v>
      </c>
      <c r="DE202" s="1">
        <v>42291</v>
      </c>
      <c r="DF202">
        <v>93</v>
      </c>
      <c r="DG202" s="1">
        <v>42291</v>
      </c>
      <c r="DH202">
        <v>273</v>
      </c>
      <c r="DI202" s="1">
        <v>42291</v>
      </c>
      <c r="DJ202">
        <v>640033807</v>
      </c>
      <c r="DK202" s="1">
        <v>42291</v>
      </c>
      <c r="DL202">
        <v>18.879200000000001</v>
      </c>
      <c r="DM202" s="1"/>
      <c r="DO202" s="1">
        <v>42282</v>
      </c>
      <c r="DP202">
        <v>111.94</v>
      </c>
      <c r="DQ202" s="1">
        <v>42291</v>
      </c>
      <c r="DR202">
        <v>2.14</v>
      </c>
      <c r="DS202" s="1">
        <v>42282</v>
      </c>
      <c r="DT202">
        <v>46.26</v>
      </c>
      <c r="DU202" s="1">
        <v>42282</v>
      </c>
      <c r="DV202">
        <v>-1.0200000000000001E-2</v>
      </c>
      <c r="DW202" s="1">
        <v>42282</v>
      </c>
      <c r="DX202">
        <v>1.74</v>
      </c>
      <c r="DY202" s="1">
        <v>42298</v>
      </c>
      <c r="DZ202">
        <v>32.11</v>
      </c>
    </row>
    <row r="203" spans="3:130" x14ac:dyDescent="0.25">
      <c r="C203" s="1">
        <v>42283</v>
      </c>
      <c r="D203">
        <v>2.032</v>
      </c>
      <c r="E203" s="1">
        <v>42283</v>
      </c>
      <c r="F203">
        <v>0.60299999999999998</v>
      </c>
      <c r="G203" s="1">
        <v>42366</v>
      </c>
      <c r="H203">
        <v>-0.45800000000000002</v>
      </c>
      <c r="K203" s="1">
        <v>42291</v>
      </c>
      <c r="L203">
        <v>150.63</v>
      </c>
      <c r="M203" s="1">
        <v>42872</v>
      </c>
      <c r="N203">
        <v>15</v>
      </c>
      <c r="O203" s="1">
        <v>42286</v>
      </c>
      <c r="P203">
        <v>9</v>
      </c>
      <c r="Q203" s="1">
        <v>42285</v>
      </c>
      <c r="R203">
        <v>-26.8</v>
      </c>
      <c r="S203" s="1"/>
      <c r="U203" s="1">
        <v>42291</v>
      </c>
      <c r="V203">
        <v>5299</v>
      </c>
      <c r="Y203" s="1"/>
      <c r="AA203" s="1">
        <v>43397</v>
      </c>
      <c r="AB203">
        <v>1817608</v>
      </c>
      <c r="AC203" s="1">
        <v>43392</v>
      </c>
      <c r="AD203">
        <v>226</v>
      </c>
      <c r="AE203" s="1"/>
      <c r="AG203" s="1"/>
      <c r="AI203" s="1">
        <v>42291</v>
      </c>
      <c r="AJ203">
        <v>787</v>
      </c>
      <c r="AK203" s="1">
        <v>42292</v>
      </c>
      <c r="AL203">
        <v>5.37</v>
      </c>
      <c r="AM203" s="1">
        <v>42283</v>
      </c>
      <c r="AN203">
        <v>12.130800000000001</v>
      </c>
      <c r="AO203" s="1">
        <v>42283</v>
      </c>
      <c r="AP203">
        <v>0.37</v>
      </c>
      <c r="AQ203" s="1">
        <v>42292</v>
      </c>
      <c r="AR203">
        <v>1.8227</v>
      </c>
      <c r="AS203" s="1">
        <v>42292</v>
      </c>
      <c r="AT203">
        <v>18.63</v>
      </c>
      <c r="AU203" s="1">
        <v>42292</v>
      </c>
      <c r="AV203">
        <v>2.7624</v>
      </c>
      <c r="AW203" s="1">
        <v>42292</v>
      </c>
      <c r="AX203">
        <v>18863040</v>
      </c>
      <c r="AY203" s="1"/>
      <c r="BA203" s="1">
        <v>42292</v>
      </c>
      <c r="BB203">
        <v>1.1100000000000001</v>
      </c>
      <c r="BC203" s="1">
        <v>42292</v>
      </c>
      <c r="BD203">
        <v>174.4</v>
      </c>
      <c r="BE203" s="1">
        <v>43396</v>
      </c>
      <c r="BF203">
        <v>-33336</v>
      </c>
      <c r="BG203" s="1">
        <v>42283</v>
      </c>
      <c r="BH203">
        <v>-0.438</v>
      </c>
      <c r="BI203" s="1">
        <v>42283</v>
      </c>
      <c r="BJ203">
        <v>0.31</v>
      </c>
      <c r="BK203" s="1">
        <v>42283</v>
      </c>
      <c r="BL203">
        <v>-0.2</v>
      </c>
      <c r="BM203" s="1">
        <v>42283</v>
      </c>
      <c r="BN203">
        <v>0.37</v>
      </c>
      <c r="BO203" s="1">
        <v>42283</v>
      </c>
      <c r="BP203">
        <v>100.36</v>
      </c>
      <c r="BS203" s="1"/>
      <c r="BU203" s="1"/>
      <c r="BW203" s="1"/>
      <c r="BY203" s="1">
        <v>43391</v>
      </c>
      <c r="BZ203">
        <v>35.020000000000003</v>
      </c>
      <c r="CA203" s="1">
        <v>43391</v>
      </c>
      <c r="CB203">
        <v>33.94</v>
      </c>
      <c r="CC203" s="1">
        <v>42283</v>
      </c>
      <c r="CD203">
        <v>0.44</v>
      </c>
      <c r="CE203" s="1">
        <v>42292</v>
      </c>
      <c r="CF203">
        <v>6.01</v>
      </c>
      <c r="CG203" s="1">
        <v>42292</v>
      </c>
      <c r="CH203">
        <v>0.58032099999999998</v>
      </c>
      <c r="CI203" s="1">
        <v>42292</v>
      </c>
      <c r="CJ203">
        <v>16.05</v>
      </c>
      <c r="CK203" s="1">
        <v>42292</v>
      </c>
      <c r="CL203">
        <v>1.4906999999999999</v>
      </c>
      <c r="CM203" s="1">
        <v>42284</v>
      </c>
      <c r="CN203">
        <v>-0.18090000000000001</v>
      </c>
      <c r="CO203" s="1">
        <v>42292</v>
      </c>
      <c r="CP203">
        <v>762.46</v>
      </c>
      <c r="CQ203" s="1">
        <v>42292</v>
      </c>
      <c r="CR203">
        <v>1417.19</v>
      </c>
      <c r="CS203" s="1">
        <v>42292</v>
      </c>
      <c r="CT203">
        <v>1417.19</v>
      </c>
      <c r="CU203" s="1">
        <v>42292</v>
      </c>
      <c r="CV203">
        <v>2023.86</v>
      </c>
      <c r="CW203" s="1">
        <v>42292</v>
      </c>
      <c r="CX203">
        <v>2023.86</v>
      </c>
      <c r="CY203" s="1">
        <v>42292</v>
      </c>
      <c r="CZ203">
        <v>2023.86</v>
      </c>
      <c r="DA203" s="1">
        <v>42292</v>
      </c>
      <c r="DB203">
        <v>2023.86</v>
      </c>
      <c r="DC203" s="1">
        <v>42292</v>
      </c>
      <c r="DD203">
        <v>2023.86</v>
      </c>
      <c r="DE203" s="1">
        <v>42292</v>
      </c>
      <c r="DF203">
        <v>172</v>
      </c>
      <c r="DG203" s="1">
        <v>42292</v>
      </c>
      <c r="DH203">
        <v>277</v>
      </c>
      <c r="DI203" s="1">
        <v>42292</v>
      </c>
      <c r="DJ203">
        <v>686490636</v>
      </c>
      <c r="DK203" s="1">
        <v>42292</v>
      </c>
      <c r="DL203">
        <v>19.162199999999999</v>
      </c>
      <c r="DM203" s="1"/>
      <c r="DO203" s="1">
        <v>42283</v>
      </c>
      <c r="DP203">
        <v>111.94</v>
      </c>
      <c r="DQ203" s="1">
        <v>42292</v>
      </c>
      <c r="DR203">
        <v>2.11</v>
      </c>
      <c r="DS203" s="1">
        <v>42283</v>
      </c>
      <c r="DT203">
        <v>46.27</v>
      </c>
      <c r="DU203" s="1">
        <v>42283</v>
      </c>
      <c r="DV203">
        <v>-5.1000000000000004E-3</v>
      </c>
      <c r="DW203" s="1">
        <v>42283</v>
      </c>
      <c r="DX203">
        <v>1.74</v>
      </c>
      <c r="DY203" s="1">
        <v>42299</v>
      </c>
      <c r="DZ203">
        <v>33.159999999999997</v>
      </c>
    </row>
    <row r="204" spans="3:130" x14ac:dyDescent="0.25">
      <c r="C204" s="1">
        <v>42284</v>
      </c>
      <c r="D204">
        <v>2.0680000000000001</v>
      </c>
      <c r="E204" s="1">
        <v>42284</v>
      </c>
      <c r="F204">
        <v>0.627</v>
      </c>
      <c r="G204" s="1">
        <v>42367</v>
      </c>
      <c r="H204">
        <v>-0.433</v>
      </c>
      <c r="K204" s="1">
        <v>42292</v>
      </c>
      <c r="L204">
        <v>152.19999999999999</v>
      </c>
      <c r="M204" s="1">
        <v>42873</v>
      </c>
      <c r="N204">
        <v>15</v>
      </c>
      <c r="O204" s="1">
        <v>42289</v>
      </c>
      <c r="P204">
        <v>8.6999999999999993</v>
      </c>
      <c r="Q204" s="1">
        <v>42286</v>
      </c>
      <c r="R204">
        <v>-26.3</v>
      </c>
      <c r="S204" s="1"/>
      <c r="U204" s="1">
        <v>42292</v>
      </c>
      <c r="V204">
        <v>5308</v>
      </c>
      <c r="Y204" s="1"/>
      <c r="AA204" s="1">
        <v>43404</v>
      </c>
      <c r="AB204">
        <v>1802252</v>
      </c>
      <c r="AC204" s="1">
        <v>43399</v>
      </c>
      <c r="AD204">
        <v>225</v>
      </c>
      <c r="AE204" s="1"/>
      <c r="AG204" s="1"/>
      <c r="AI204" s="1">
        <v>42292</v>
      </c>
      <c r="AJ204">
        <v>766</v>
      </c>
      <c r="AK204" s="1">
        <v>42293</v>
      </c>
      <c r="AL204">
        <v>5.34</v>
      </c>
      <c r="AM204" s="1">
        <v>42284</v>
      </c>
      <c r="AN204">
        <v>12.213800000000001</v>
      </c>
      <c r="AO204" s="1">
        <v>42284</v>
      </c>
      <c r="AP204">
        <v>0.36</v>
      </c>
      <c r="AQ204" s="1">
        <v>42293</v>
      </c>
      <c r="AR204">
        <v>1.8308</v>
      </c>
      <c r="AS204" s="1">
        <v>42293</v>
      </c>
      <c r="AT204">
        <v>18.71</v>
      </c>
      <c r="AU204" s="1">
        <v>42293</v>
      </c>
      <c r="AV204">
        <v>2.7747999999999999</v>
      </c>
      <c r="AW204" s="1">
        <v>42293</v>
      </c>
      <c r="AX204">
        <v>18947633.09</v>
      </c>
      <c r="AY204" s="1"/>
      <c r="BA204" s="1">
        <v>42293</v>
      </c>
      <c r="BB204">
        <v>0.87</v>
      </c>
      <c r="BC204" s="1">
        <v>42293</v>
      </c>
      <c r="BD204">
        <v>176.02</v>
      </c>
      <c r="BE204" s="1">
        <v>43403</v>
      </c>
      <c r="BF204">
        <v>-38419</v>
      </c>
      <c r="BG204" s="1">
        <v>42284</v>
      </c>
      <c r="BH204">
        <v>-0.34300000000000003</v>
      </c>
      <c r="BI204" s="1">
        <v>42284</v>
      </c>
      <c r="BJ204">
        <v>0.26</v>
      </c>
      <c r="BK204" s="1">
        <v>42284</v>
      </c>
      <c r="BL204">
        <v>-0.24</v>
      </c>
      <c r="BM204" s="1">
        <v>42284</v>
      </c>
      <c r="BN204">
        <v>0.32</v>
      </c>
      <c r="BO204" s="1">
        <v>42284</v>
      </c>
      <c r="BP204">
        <v>100.3</v>
      </c>
      <c r="BS204" s="1"/>
      <c r="BU204" s="1"/>
      <c r="BW204" s="1"/>
      <c r="BY204" s="1">
        <v>43398</v>
      </c>
      <c r="BZ204">
        <v>41</v>
      </c>
      <c r="CA204" s="1">
        <v>43398</v>
      </c>
      <c r="CB204">
        <v>27.97</v>
      </c>
      <c r="CC204" s="1">
        <v>42284</v>
      </c>
      <c r="CD204">
        <v>0.41</v>
      </c>
      <c r="CE204" s="1">
        <v>42293</v>
      </c>
      <c r="CF204">
        <v>5.94</v>
      </c>
      <c r="CG204" s="1">
        <v>42293</v>
      </c>
      <c r="CH204">
        <v>0.57930199999999998</v>
      </c>
      <c r="CI204" s="1">
        <v>42293</v>
      </c>
      <c r="CJ204">
        <v>15.05</v>
      </c>
      <c r="CK204" s="1">
        <v>42293</v>
      </c>
      <c r="CL204">
        <v>0.45700000000000002</v>
      </c>
      <c r="CM204" s="1">
        <v>42285</v>
      </c>
      <c r="CN204">
        <v>-1.0758000000000001</v>
      </c>
      <c r="CO204" s="1">
        <v>42293</v>
      </c>
      <c r="CP204">
        <v>762.24</v>
      </c>
      <c r="CQ204" s="1">
        <v>42293</v>
      </c>
      <c r="CR204">
        <v>1593.22</v>
      </c>
      <c r="CS204" s="1">
        <v>42293</v>
      </c>
      <c r="CT204">
        <v>1593.22</v>
      </c>
      <c r="CU204" s="1">
        <v>42293</v>
      </c>
      <c r="CV204">
        <v>2033.11</v>
      </c>
      <c r="CW204" s="1">
        <v>42293</v>
      </c>
      <c r="CX204">
        <v>2033.11</v>
      </c>
      <c r="CY204" s="1">
        <v>42293</v>
      </c>
      <c r="CZ204">
        <v>2033.11</v>
      </c>
      <c r="DA204" s="1">
        <v>42293</v>
      </c>
      <c r="DB204">
        <v>2033.11</v>
      </c>
      <c r="DC204" s="1">
        <v>42293</v>
      </c>
      <c r="DD204">
        <v>2033.11</v>
      </c>
      <c r="DE204" s="1">
        <v>42293</v>
      </c>
      <c r="DF204">
        <v>172</v>
      </c>
      <c r="DG204" s="1">
        <v>42293</v>
      </c>
      <c r="DH204">
        <v>228</v>
      </c>
      <c r="DI204" s="1">
        <v>42293</v>
      </c>
      <c r="DJ204">
        <v>720990849</v>
      </c>
      <c r="DK204" s="1">
        <v>42293</v>
      </c>
      <c r="DL204">
        <v>19.248100000000001</v>
      </c>
      <c r="DM204" s="1"/>
      <c r="DO204" s="1">
        <v>42284</v>
      </c>
      <c r="DP204">
        <v>111.94</v>
      </c>
      <c r="DQ204" s="1">
        <v>42293</v>
      </c>
      <c r="DR204">
        <v>2.1</v>
      </c>
      <c r="DS204" s="1">
        <v>42284</v>
      </c>
      <c r="DT204">
        <v>46.31</v>
      </c>
      <c r="DU204" s="1">
        <v>42284</v>
      </c>
      <c r="DV204">
        <v>-5.1000000000000004E-3</v>
      </c>
      <c r="DW204" s="1">
        <v>42284</v>
      </c>
      <c r="DX204">
        <v>1.73</v>
      </c>
      <c r="DY204" s="1">
        <v>42300</v>
      </c>
      <c r="DZ204">
        <v>34.06</v>
      </c>
    </row>
    <row r="205" spans="3:130" x14ac:dyDescent="0.25">
      <c r="C205" s="1">
        <v>42285</v>
      </c>
      <c r="D205">
        <v>2.105</v>
      </c>
      <c r="E205" s="1">
        <v>42285</v>
      </c>
      <c r="F205">
        <v>0.63500000000000001</v>
      </c>
      <c r="G205" s="1">
        <v>42368</v>
      </c>
      <c r="H205">
        <v>-0.43099999999999999</v>
      </c>
      <c r="K205" s="1">
        <v>42293</v>
      </c>
      <c r="L205">
        <v>150.11000000000001</v>
      </c>
      <c r="M205" s="1">
        <v>42874</v>
      </c>
      <c r="N205">
        <v>15</v>
      </c>
      <c r="O205" s="1">
        <v>42290</v>
      </c>
      <c r="P205">
        <v>6</v>
      </c>
      <c r="Q205" s="1">
        <v>42289</v>
      </c>
      <c r="R205">
        <v>-24.3</v>
      </c>
      <c r="S205" s="1"/>
      <c r="U205" s="1">
        <v>42293</v>
      </c>
      <c r="V205">
        <v>5285</v>
      </c>
      <c r="Y205" s="1"/>
      <c r="AA205" s="1">
        <v>43411</v>
      </c>
      <c r="AB205">
        <v>1826131</v>
      </c>
      <c r="AC205" s="1">
        <v>43406</v>
      </c>
      <c r="AD205">
        <v>227</v>
      </c>
      <c r="AE205" s="1"/>
      <c r="AG205" s="1"/>
      <c r="AI205" s="1">
        <v>42293</v>
      </c>
      <c r="AJ205">
        <v>754</v>
      </c>
      <c r="AK205" s="1">
        <v>42296</v>
      </c>
      <c r="AL205">
        <v>5.34</v>
      </c>
      <c r="AM205" s="1">
        <v>42285</v>
      </c>
      <c r="AN205">
        <v>12.3072</v>
      </c>
      <c r="AO205" s="1">
        <v>42285</v>
      </c>
      <c r="AP205">
        <v>0.36</v>
      </c>
      <c r="AQ205" s="1">
        <v>42296</v>
      </c>
      <c r="AR205">
        <v>1.8310999999999999</v>
      </c>
      <c r="AS205" s="1">
        <v>42296</v>
      </c>
      <c r="AT205">
        <v>18.71</v>
      </c>
      <c r="AU205" s="1">
        <v>42296</v>
      </c>
      <c r="AV205">
        <v>2.7751000000000001</v>
      </c>
      <c r="AW205" s="1">
        <v>42296</v>
      </c>
      <c r="AX205">
        <v>18950112.670000002</v>
      </c>
      <c r="AY205" s="1"/>
      <c r="BA205" s="1">
        <v>42296</v>
      </c>
      <c r="BB205">
        <v>0.89</v>
      </c>
      <c r="BC205" s="1">
        <v>42296</v>
      </c>
      <c r="BD205">
        <v>136.97999999999999</v>
      </c>
      <c r="BE205" s="1">
        <v>43410</v>
      </c>
      <c r="BF205">
        <v>-43059</v>
      </c>
      <c r="BG205" s="1">
        <v>42285</v>
      </c>
      <c r="BH205">
        <v>-0.245</v>
      </c>
      <c r="BI205" s="1">
        <v>42285</v>
      </c>
      <c r="BJ205">
        <v>0.23</v>
      </c>
      <c r="BK205" s="1">
        <v>42285</v>
      </c>
      <c r="BL205">
        <v>-0.26</v>
      </c>
      <c r="BM205" s="1">
        <v>42285</v>
      </c>
      <c r="BN205">
        <v>0.33</v>
      </c>
      <c r="BO205" s="1">
        <v>42285</v>
      </c>
      <c r="BP205">
        <v>100.25</v>
      </c>
      <c r="BS205" s="1"/>
      <c r="BU205" s="1"/>
      <c r="BW205" s="1"/>
      <c r="BY205" s="1">
        <v>43405</v>
      </c>
      <c r="BZ205">
        <v>34.479999999999997</v>
      </c>
      <c r="CA205" s="1">
        <v>43405</v>
      </c>
      <c r="CB205">
        <v>37.93</v>
      </c>
      <c r="CC205" s="1">
        <v>42285</v>
      </c>
      <c r="CD205">
        <v>0.4</v>
      </c>
      <c r="CE205" s="1">
        <v>42296</v>
      </c>
      <c r="CF205">
        <v>5.91</v>
      </c>
      <c r="CG205" s="1">
        <v>42296</v>
      </c>
      <c r="CH205">
        <v>0.57276700000000003</v>
      </c>
      <c r="CI205" s="1">
        <v>42296</v>
      </c>
      <c r="CJ205">
        <v>14.98</v>
      </c>
      <c r="CK205" s="1">
        <v>42296</v>
      </c>
      <c r="CL205">
        <v>2.8500000000000001E-2</v>
      </c>
      <c r="CM205" s="1">
        <v>42286</v>
      </c>
      <c r="CN205">
        <v>0.38590000000000002</v>
      </c>
      <c r="CO205" s="1">
        <v>42296</v>
      </c>
      <c r="CP205">
        <v>666.38</v>
      </c>
      <c r="CQ205" s="1">
        <v>42296</v>
      </c>
      <c r="CR205">
        <v>1730.2</v>
      </c>
      <c r="CS205" s="1">
        <v>42296</v>
      </c>
      <c r="CT205">
        <v>1730.2</v>
      </c>
      <c r="CU205" s="1">
        <v>42296</v>
      </c>
      <c r="CV205">
        <v>2033.66</v>
      </c>
      <c r="CW205" s="1">
        <v>42296</v>
      </c>
      <c r="CX205">
        <v>2033.66</v>
      </c>
      <c r="CY205" s="1">
        <v>42296</v>
      </c>
      <c r="CZ205">
        <v>2033.66</v>
      </c>
      <c r="DA205" s="1">
        <v>42296</v>
      </c>
      <c r="DB205">
        <v>2033.66</v>
      </c>
      <c r="DC205" s="1">
        <v>42296</v>
      </c>
      <c r="DD205">
        <v>2033.66</v>
      </c>
      <c r="DE205" s="1">
        <v>42296</v>
      </c>
      <c r="DF205">
        <v>168</v>
      </c>
      <c r="DG205" s="1">
        <v>42296</v>
      </c>
      <c r="DH205">
        <v>244</v>
      </c>
      <c r="DI205" s="1">
        <v>42296</v>
      </c>
      <c r="DJ205">
        <v>607649249</v>
      </c>
      <c r="DK205" s="1">
        <v>42296</v>
      </c>
      <c r="DL205">
        <v>19.250599999999999</v>
      </c>
      <c r="DM205" s="1"/>
      <c r="DO205" s="1">
        <v>42285</v>
      </c>
      <c r="DP205">
        <v>111.94</v>
      </c>
      <c r="DQ205" s="1">
        <v>42296</v>
      </c>
      <c r="DR205">
        <v>2.1</v>
      </c>
      <c r="DS205" s="1">
        <v>42285</v>
      </c>
      <c r="DT205">
        <v>46.28</v>
      </c>
      <c r="DU205" s="1">
        <v>42285</v>
      </c>
      <c r="DV205">
        <v>0</v>
      </c>
      <c r="DW205" s="1">
        <v>42285</v>
      </c>
      <c r="DX205">
        <v>1.74</v>
      </c>
      <c r="DY205" s="1">
        <v>42303</v>
      </c>
      <c r="DZ205">
        <v>36.22</v>
      </c>
    </row>
    <row r="206" spans="3:130" x14ac:dyDescent="0.25">
      <c r="C206" s="1">
        <v>42286</v>
      </c>
      <c r="D206">
        <v>2.089</v>
      </c>
      <c r="E206" s="1">
        <v>42286</v>
      </c>
      <c r="F206">
        <v>0.63900000000000001</v>
      </c>
      <c r="G206" s="1">
        <v>42369</v>
      </c>
      <c r="H206">
        <v>-0.46100000000000002</v>
      </c>
      <c r="K206" s="1">
        <v>42296</v>
      </c>
      <c r="L206">
        <v>149.22999999999999</v>
      </c>
      <c r="M206" s="1">
        <v>42877</v>
      </c>
      <c r="N206">
        <v>15</v>
      </c>
      <c r="O206" s="1">
        <v>42291</v>
      </c>
      <c r="P206">
        <v>6</v>
      </c>
      <c r="Q206" s="1">
        <v>42290</v>
      </c>
      <c r="R206">
        <v>-24.1</v>
      </c>
      <c r="S206" s="1"/>
      <c r="U206" s="1">
        <v>42296</v>
      </c>
      <c r="V206">
        <v>5206</v>
      </c>
      <c r="Y206" s="1"/>
      <c r="AA206" s="1">
        <v>43418</v>
      </c>
      <c r="AB206">
        <v>1801383</v>
      </c>
      <c r="AC206" s="1">
        <v>43413</v>
      </c>
      <c r="AD206">
        <v>228</v>
      </c>
      <c r="AE206" s="1"/>
      <c r="AG206" s="1"/>
      <c r="AI206" s="1">
        <v>42296</v>
      </c>
      <c r="AJ206">
        <v>747</v>
      </c>
      <c r="AK206" s="1">
        <v>42297</v>
      </c>
      <c r="AL206">
        <v>5.35</v>
      </c>
      <c r="AM206" s="1">
        <v>42286</v>
      </c>
      <c r="AN206">
        <v>12.3217</v>
      </c>
      <c r="AO206" s="1">
        <v>42286</v>
      </c>
      <c r="AP206">
        <v>0.36</v>
      </c>
      <c r="AQ206" s="1">
        <v>42297</v>
      </c>
      <c r="AR206">
        <v>1.8281000000000001</v>
      </c>
      <c r="AS206" s="1">
        <v>42297</v>
      </c>
      <c r="AT206">
        <v>18.68</v>
      </c>
      <c r="AU206" s="1">
        <v>42297</v>
      </c>
      <c r="AV206">
        <v>2.7706</v>
      </c>
      <c r="AW206" s="1">
        <v>42297</v>
      </c>
      <c r="AX206">
        <v>18919331.07</v>
      </c>
      <c r="AY206" s="1"/>
      <c r="BA206" s="1">
        <v>42297</v>
      </c>
      <c r="BB206">
        <v>0.99</v>
      </c>
      <c r="BC206" s="1">
        <v>42297</v>
      </c>
      <c r="BD206">
        <v>147.97</v>
      </c>
      <c r="BE206" s="1">
        <v>43417</v>
      </c>
      <c r="BF206">
        <v>-39745</v>
      </c>
      <c r="BG206" s="1">
        <v>42286</v>
      </c>
      <c r="BH206">
        <v>-0.20899999999999999</v>
      </c>
      <c r="BI206" s="1">
        <v>42286</v>
      </c>
      <c r="BJ206">
        <v>0.21</v>
      </c>
      <c r="BK206" s="1">
        <v>42286</v>
      </c>
      <c r="BL206">
        <v>-0.3</v>
      </c>
      <c r="BM206" s="1">
        <v>42286</v>
      </c>
      <c r="BN206">
        <v>0.31</v>
      </c>
      <c r="BO206" s="1">
        <v>42286</v>
      </c>
      <c r="BP206">
        <v>100.21</v>
      </c>
      <c r="BS206" s="1"/>
      <c r="BU206" s="1"/>
      <c r="BW206" s="1"/>
      <c r="BY206" s="1">
        <v>43412</v>
      </c>
      <c r="BZ206">
        <v>31.19</v>
      </c>
      <c r="CA206" s="1">
        <v>43412</v>
      </c>
      <c r="CB206">
        <v>41.28</v>
      </c>
      <c r="CC206" s="1">
        <v>42286</v>
      </c>
      <c r="CD206">
        <v>0.4</v>
      </c>
      <c r="CE206" s="1">
        <v>42297</v>
      </c>
      <c r="CF206">
        <v>5.82</v>
      </c>
      <c r="CG206" s="1">
        <v>42297</v>
      </c>
      <c r="CH206">
        <v>0.56742400000000004</v>
      </c>
      <c r="CI206" s="1">
        <v>42297</v>
      </c>
      <c r="CJ206">
        <v>15.75</v>
      </c>
      <c r="CK206" s="1">
        <v>42297</v>
      </c>
      <c r="CL206">
        <v>-0.1394</v>
      </c>
      <c r="CM206" s="1">
        <v>42289</v>
      </c>
      <c r="CN206">
        <v>2.5399999999999999E-2</v>
      </c>
      <c r="CO206" s="1">
        <v>42297</v>
      </c>
      <c r="CP206">
        <v>630.66999999999996</v>
      </c>
      <c r="CQ206" s="1">
        <v>42297</v>
      </c>
      <c r="CR206">
        <v>1878.17</v>
      </c>
      <c r="CS206" s="1">
        <v>42297</v>
      </c>
      <c r="CT206">
        <v>1878.17</v>
      </c>
      <c r="CU206" s="1">
        <v>42297</v>
      </c>
      <c r="CV206">
        <v>2030.77</v>
      </c>
      <c r="CW206" s="1">
        <v>42297</v>
      </c>
      <c r="CX206">
        <v>2030.77</v>
      </c>
      <c r="CY206" s="1">
        <v>42297</v>
      </c>
      <c r="CZ206">
        <v>2030.77</v>
      </c>
      <c r="DA206" s="1">
        <v>42297</v>
      </c>
      <c r="DB206">
        <v>2030.77</v>
      </c>
      <c r="DC206" s="1">
        <v>42297</v>
      </c>
      <c r="DD206">
        <v>2030.77</v>
      </c>
      <c r="DE206" s="1">
        <v>42297</v>
      </c>
      <c r="DF206">
        <v>182</v>
      </c>
      <c r="DG206" s="1">
        <v>42297</v>
      </c>
      <c r="DH206">
        <v>241</v>
      </c>
      <c r="DI206" s="1">
        <v>42297</v>
      </c>
      <c r="DJ206">
        <v>579182602</v>
      </c>
      <c r="DK206" s="1">
        <v>42297</v>
      </c>
      <c r="DL206">
        <v>19.219200000000001</v>
      </c>
      <c r="DM206" s="1"/>
      <c r="DO206" s="1">
        <v>42286</v>
      </c>
      <c r="DP206">
        <v>111.94</v>
      </c>
      <c r="DQ206" s="1">
        <v>42297</v>
      </c>
      <c r="DR206">
        <v>2.1</v>
      </c>
      <c r="DS206" s="1">
        <v>42286</v>
      </c>
      <c r="DT206">
        <v>46.29</v>
      </c>
      <c r="DU206" s="1">
        <v>42286</v>
      </c>
      <c r="DV206">
        <v>0</v>
      </c>
      <c r="DW206" s="1">
        <v>42286</v>
      </c>
      <c r="DX206">
        <v>1.74</v>
      </c>
      <c r="DY206" s="1">
        <v>42304</v>
      </c>
      <c r="DZ206">
        <v>34.03</v>
      </c>
    </row>
    <row r="207" spans="3:130" x14ac:dyDescent="0.25">
      <c r="C207" s="1">
        <v>42289</v>
      </c>
      <c r="D207">
        <v>2.089</v>
      </c>
      <c r="E207" s="1">
        <v>42289</v>
      </c>
      <c r="F207">
        <v>0.63900000000000001</v>
      </c>
      <c r="G207" s="1">
        <v>42373</v>
      </c>
      <c r="H207">
        <v>-0.49</v>
      </c>
      <c r="K207" s="1">
        <v>42297</v>
      </c>
      <c r="L207">
        <v>147.47999999999999</v>
      </c>
      <c r="M207" s="1">
        <v>42878</v>
      </c>
      <c r="N207">
        <v>15</v>
      </c>
      <c r="O207" s="1">
        <v>42292</v>
      </c>
      <c r="P207">
        <v>6</v>
      </c>
      <c r="Q207" s="1">
        <v>42291</v>
      </c>
      <c r="R207">
        <v>-26.7</v>
      </c>
      <c r="S207" s="1"/>
      <c r="U207" s="1">
        <v>42297</v>
      </c>
      <c r="V207">
        <v>5201</v>
      </c>
      <c r="Y207" s="1"/>
      <c r="AA207" s="1">
        <v>43425</v>
      </c>
      <c r="AB207">
        <v>1757729</v>
      </c>
      <c r="AC207" s="1">
        <v>43420</v>
      </c>
      <c r="AD207">
        <v>234</v>
      </c>
      <c r="AE207" s="1"/>
      <c r="AG207" s="1"/>
      <c r="AI207" s="1">
        <v>42297</v>
      </c>
      <c r="AJ207">
        <v>762</v>
      </c>
      <c r="AK207" s="1">
        <v>42298</v>
      </c>
      <c r="AL207">
        <v>5.39</v>
      </c>
      <c r="AM207" s="1">
        <v>42289</v>
      </c>
      <c r="AN207">
        <v>12.329599999999999</v>
      </c>
      <c r="AO207" s="1">
        <v>42289</v>
      </c>
      <c r="AP207">
        <v>0.36</v>
      </c>
      <c r="AQ207" s="1">
        <v>42298</v>
      </c>
      <c r="AR207">
        <v>1.8166</v>
      </c>
      <c r="AS207" s="1">
        <v>42298</v>
      </c>
      <c r="AT207">
        <v>18.57</v>
      </c>
      <c r="AU207" s="1">
        <v>42298</v>
      </c>
      <c r="AV207">
        <v>2.7532000000000001</v>
      </c>
      <c r="AW207" s="1">
        <v>42298</v>
      </c>
      <c r="AX207">
        <v>18800151.32</v>
      </c>
      <c r="AY207" s="1"/>
      <c r="BA207" s="1">
        <v>42298</v>
      </c>
      <c r="BB207">
        <v>0.96</v>
      </c>
      <c r="BC207" s="1">
        <v>42298</v>
      </c>
      <c r="BD207">
        <v>57.12</v>
      </c>
      <c r="BE207" s="1">
        <v>43424</v>
      </c>
      <c r="BF207">
        <v>-67231</v>
      </c>
      <c r="BG207" s="1">
        <v>42289</v>
      </c>
      <c r="BH207">
        <v>-0.17</v>
      </c>
      <c r="BI207" s="1">
        <v>42289</v>
      </c>
      <c r="BJ207">
        <v>0.18</v>
      </c>
      <c r="BK207" s="1">
        <v>42289</v>
      </c>
      <c r="BL207">
        <v>-0.32</v>
      </c>
      <c r="BM207" s="1">
        <v>42289</v>
      </c>
      <c r="BN207">
        <v>0.27</v>
      </c>
      <c r="BO207" s="1">
        <v>42289</v>
      </c>
      <c r="BP207">
        <v>100.2</v>
      </c>
      <c r="BS207" s="1"/>
      <c r="BU207" s="1"/>
      <c r="BW207" s="1"/>
      <c r="BY207" s="1">
        <v>43419</v>
      </c>
      <c r="BZ207">
        <v>35.96</v>
      </c>
      <c r="CA207" s="1">
        <v>43419</v>
      </c>
      <c r="CB207">
        <v>35.090000000000003</v>
      </c>
      <c r="CC207" s="1">
        <v>42289</v>
      </c>
      <c r="CD207">
        <v>0.4</v>
      </c>
      <c r="CE207" s="1">
        <v>42298</v>
      </c>
      <c r="CF207">
        <v>5.83</v>
      </c>
      <c r="CG207" s="1">
        <v>42298</v>
      </c>
      <c r="CH207">
        <v>0.56894299999999998</v>
      </c>
      <c r="CI207" s="1">
        <v>42298</v>
      </c>
      <c r="CJ207">
        <v>16.7</v>
      </c>
      <c r="CK207" s="1">
        <v>42298</v>
      </c>
      <c r="CL207">
        <v>-0.56979999999999997</v>
      </c>
      <c r="CM207" s="1">
        <v>42290</v>
      </c>
      <c r="CN207">
        <v>0.54959999999999998</v>
      </c>
      <c r="CO207" s="1">
        <v>42298</v>
      </c>
      <c r="CP207">
        <v>691.95</v>
      </c>
      <c r="CQ207" s="1">
        <v>42298</v>
      </c>
      <c r="CR207">
        <v>1935.29</v>
      </c>
      <c r="CS207" s="1">
        <v>42298</v>
      </c>
      <c r="CT207">
        <v>1935.29</v>
      </c>
      <c r="CU207" s="1">
        <v>42298</v>
      </c>
      <c r="CV207">
        <v>2018.94</v>
      </c>
      <c r="CW207" s="1">
        <v>42298</v>
      </c>
      <c r="CX207">
        <v>2018.94</v>
      </c>
      <c r="CY207" s="1">
        <v>42298</v>
      </c>
      <c r="CZ207">
        <v>2018.94</v>
      </c>
      <c r="DA207" s="1">
        <v>42298</v>
      </c>
      <c r="DB207">
        <v>2018.94</v>
      </c>
      <c r="DC207" s="1">
        <v>42298</v>
      </c>
      <c r="DD207">
        <v>2018.94</v>
      </c>
      <c r="DE207" s="1">
        <v>42298</v>
      </c>
      <c r="DF207">
        <v>202</v>
      </c>
      <c r="DG207" s="1">
        <v>42298</v>
      </c>
      <c r="DH207">
        <v>316</v>
      </c>
      <c r="DI207" s="1">
        <v>42298</v>
      </c>
      <c r="DJ207">
        <v>634937624</v>
      </c>
      <c r="DK207" s="1">
        <v>42298</v>
      </c>
      <c r="DL207">
        <v>19.098199999999999</v>
      </c>
      <c r="DM207" s="1"/>
      <c r="DO207" s="1">
        <v>42289</v>
      </c>
      <c r="DP207">
        <v>111.94</v>
      </c>
      <c r="DQ207" s="1">
        <v>42298</v>
      </c>
      <c r="DR207">
        <v>2.12</v>
      </c>
      <c r="DS207" s="1">
        <v>42289</v>
      </c>
      <c r="DT207">
        <v>46.28</v>
      </c>
      <c r="DU207" s="1">
        <v>42289</v>
      </c>
      <c r="DV207">
        <v>0</v>
      </c>
      <c r="DW207" s="1">
        <v>42289</v>
      </c>
      <c r="DX207">
        <v>1.74</v>
      </c>
      <c r="DY207" s="1">
        <v>42305</v>
      </c>
      <c r="DZ207">
        <v>34.9</v>
      </c>
    </row>
    <row r="208" spans="3:130" x14ac:dyDescent="0.25">
      <c r="C208" s="1">
        <v>42290</v>
      </c>
      <c r="D208">
        <v>2.0449999999999999</v>
      </c>
      <c r="E208" s="1">
        <v>42290</v>
      </c>
      <c r="F208">
        <v>0.61899999999999999</v>
      </c>
      <c r="G208" s="1">
        <v>42374</v>
      </c>
      <c r="H208">
        <v>-0.56999999999999995</v>
      </c>
      <c r="K208" s="1">
        <v>42298</v>
      </c>
      <c r="L208">
        <v>146.87</v>
      </c>
      <c r="M208" s="1">
        <v>42879</v>
      </c>
      <c r="N208">
        <v>15</v>
      </c>
      <c r="O208" s="1">
        <v>42293</v>
      </c>
      <c r="P208">
        <v>6.1</v>
      </c>
      <c r="Q208" s="1">
        <v>42292</v>
      </c>
      <c r="R208">
        <v>-18.5</v>
      </c>
      <c r="S208" s="1"/>
      <c r="U208" s="1">
        <v>42298</v>
      </c>
      <c r="V208">
        <v>5175</v>
      </c>
      <c r="Y208" s="1"/>
      <c r="AA208" s="1">
        <v>43432</v>
      </c>
      <c r="AB208">
        <v>1738659</v>
      </c>
      <c r="AC208" s="1">
        <v>43427</v>
      </c>
      <c r="AD208">
        <v>244</v>
      </c>
      <c r="AE208" s="1"/>
      <c r="AG208" s="1"/>
      <c r="AI208" s="1">
        <v>42298</v>
      </c>
      <c r="AJ208">
        <v>780</v>
      </c>
      <c r="AK208" s="1">
        <v>42299</v>
      </c>
      <c r="AL208">
        <v>5.3</v>
      </c>
      <c r="AM208" s="1">
        <v>42290</v>
      </c>
      <c r="AN208">
        <v>12.257999999999999</v>
      </c>
      <c r="AO208" s="1">
        <v>42290</v>
      </c>
      <c r="AP208">
        <v>0.36</v>
      </c>
      <c r="AQ208" s="1">
        <v>42299</v>
      </c>
      <c r="AR208">
        <v>1.8454999999999999</v>
      </c>
      <c r="AS208" s="1">
        <v>42299</v>
      </c>
      <c r="AT208">
        <v>18.86</v>
      </c>
      <c r="AU208" s="1">
        <v>42299</v>
      </c>
      <c r="AV208">
        <v>2.7970999999999999</v>
      </c>
      <c r="AW208" s="1">
        <v>42299</v>
      </c>
      <c r="AX208">
        <v>19099931.82</v>
      </c>
      <c r="AY208" s="1"/>
      <c r="BA208" s="1">
        <v>42299</v>
      </c>
      <c r="BB208">
        <v>0.91</v>
      </c>
      <c r="BC208" s="1">
        <v>42299</v>
      </c>
      <c r="BD208">
        <v>121.11</v>
      </c>
      <c r="BE208" s="1">
        <v>43431</v>
      </c>
      <c r="BF208">
        <v>-60670</v>
      </c>
      <c r="BG208" s="1">
        <v>42290</v>
      </c>
      <c r="BH208">
        <v>-0.27</v>
      </c>
      <c r="BI208" s="1">
        <v>42290</v>
      </c>
      <c r="BJ208">
        <v>0.2</v>
      </c>
      <c r="BK208" s="1">
        <v>42290</v>
      </c>
      <c r="BL208">
        <v>-0.31</v>
      </c>
      <c r="BM208" s="1">
        <v>42290</v>
      </c>
      <c r="BN208">
        <v>0.33</v>
      </c>
      <c r="BO208" s="1">
        <v>42290</v>
      </c>
      <c r="BP208">
        <v>100.25</v>
      </c>
      <c r="BS208" s="1"/>
      <c r="BU208" s="1"/>
      <c r="BW208" s="1"/>
      <c r="BY208" s="1">
        <v>43426</v>
      </c>
      <c r="BZ208">
        <v>47.14</v>
      </c>
      <c r="CA208" s="1">
        <v>43426</v>
      </c>
      <c r="CB208">
        <v>25.25</v>
      </c>
      <c r="CC208" s="1">
        <v>42290</v>
      </c>
      <c r="CD208">
        <v>0.35</v>
      </c>
      <c r="CE208" s="1">
        <v>42299</v>
      </c>
      <c r="CF208">
        <v>5.85</v>
      </c>
      <c r="CG208" s="1">
        <v>42299</v>
      </c>
      <c r="CH208">
        <v>0.56130500000000005</v>
      </c>
      <c r="CI208" s="1">
        <v>42299</v>
      </c>
      <c r="CJ208">
        <v>14.45</v>
      </c>
      <c r="CK208" s="1">
        <v>42299</v>
      </c>
      <c r="CL208">
        <v>1.6655</v>
      </c>
      <c r="CM208" s="1">
        <v>42291</v>
      </c>
      <c r="CN208">
        <v>1.1355999999999999</v>
      </c>
      <c r="CO208" s="1">
        <v>42299</v>
      </c>
      <c r="CP208">
        <v>848.08</v>
      </c>
      <c r="CQ208" s="1">
        <v>42299</v>
      </c>
      <c r="CR208">
        <v>2056.41</v>
      </c>
      <c r="CS208" s="1">
        <v>42299</v>
      </c>
      <c r="CT208">
        <v>2056.41</v>
      </c>
      <c r="CU208" s="1">
        <v>42299</v>
      </c>
      <c r="CV208">
        <v>2052.5100000000002</v>
      </c>
      <c r="CW208" s="1">
        <v>42299</v>
      </c>
      <c r="CX208">
        <v>2052.5100000000002</v>
      </c>
      <c r="CY208" s="1">
        <v>42299</v>
      </c>
      <c r="CZ208">
        <v>2052.5100000000002</v>
      </c>
      <c r="DA208" s="1">
        <v>42299</v>
      </c>
      <c r="DB208">
        <v>2052.5100000000002</v>
      </c>
      <c r="DC208" s="1">
        <v>42299</v>
      </c>
      <c r="DD208">
        <v>2052.5100000000002</v>
      </c>
      <c r="DE208" s="1">
        <v>42299</v>
      </c>
      <c r="DF208">
        <v>373</v>
      </c>
      <c r="DG208" s="1">
        <v>42299</v>
      </c>
      <c r="DH208">
        <v>232</v>
      </c>
      <c r="DI208" s="1">
        <v>42299</v>
      </c>
      <c r="DJ208">
        <v>801515348</v>
      </c>
      <c r="DK208" s="1">
        <v>42299</v>
      </c>
      <c r="DL208">
        <v>19.402699999999999</v>
      </c>
      <c r="DM208" s="1"/>
      <c r="DO208" s="1">
        <v>42290</v>
      </c>
      <c r="DP208">
        <v>111.94</v>
      </c>
      <c r="DQ208" s="1">
        <v>42299</v>
      </c>
      <c r="DR208">
        <v>2.08</v>
      </c>
      <c r="DS208" s="1">
        <v>42290</v>
      </c>
      <c r="DT208">
        <v>46.27</v>
      </c>
      <c r="DU208" s="1">
        <v>42290</v>
      </c>
      <c r="DV208">
        <v>0</v>
      </c>
      <c r="DW208" s="1">
        <v>42290</v>
      </c>
      <c r="DX208">
        <v>1.74</v>
      </c>
      <c r="DY208" s="1">
        <v>42306</v>
      </c>
      <c r="DZ208">
        <v>34.630000000000003</v>
      </c>
    </row>
    <row r="209" spans="3:130" x14ac:dyDescent="0.25">
      <c r="C209" s="1">
        <v>42291</v>
      </c>
      <c r="D209">
        <v>1.9730000000000001</v>
      </c>
      <c r="E209" s="1">
        <v>42291</v>
      </c>
      <c r="F209">
        <v>0.55100000000000005</v>
      </c>
      <c r="G209" s="1">
        <v>42375</v>
      </c>
      <c r="H209">
        <v>-0.55500000000000005</v>
      </c>
      <c r="K209" s="1">
        <v>42299</v>
      </c>
      <c r="L209">
        <v>147.66999999999999</v>
      </c>
      <c r="M209" s="1">
        <v>42880</v>
      </c>
      <c r="N209">
        <v>15</v>
      </c>
      <c r="O209" s="1">
        <v>42296</v>
      </c>
      <c r="P209">
        <v>6.8</v>
      </c>
      <c r="Q209" s="1">
        <v>42293</v>
      </c>
      <c r="R209">
        <v>-14.8</v>
      </c>
      <c r="S209" s="1"/>
      <c r="U209" s="1">
        <v>42299</v>
      </c>
      <c r="V209">
        <v>5232.5</v>
      </c>
      <c r="Y209" s="1"/>
      <c r="AA209" s="1">
        <v>43439</v>
      </c>
      <c r="AB209">
        <v>1738141</v>
      </c>
      <c r="AC209" s="1">
        <v>43434</v>
      </c>
      <c r="AD209">
        <v>240</v>
      </c>
      <c r="AE209" s="1"/>
      <c r="AG209" s="1"/>
      <c r="AI209" s="1">
        <v>42299</v>
      </c>
      <c r="AJ209">
        <v>786</v>
      </c>
      <c r="AK209" s="1">
        <v>42300</v>
      </c>
      <c r="AL209">
        <v>5.24</v>
      </c>
      <c r="AM209" s="1">
        <v>42291</v>
      </c>
      <c r="AN209">
        <v>12.2158</v>
      </c>
      <c r="AO209" s="1">
        <v>42291</v>
      </c>
      <c r="AP209">
        <v>0.36</v>
      </c>
      <c r="AQ209" s="1">
        <v>42300</v>
      </c>
      <c r="AR209">
        <v>1.8653999999999999</v>
      </c>
      <c r="AS209" s="1">
        <v>42300</v>
      </c>
      <c r="AT209">
        <v>19.07</v>
      </c>
      <c r="AU209" s="1">
        <v>42300</v>
      </c>
      <c r="AV209">
        <v>2.8271999999999999</v>
      </c>
      <c r="AW209" s="1">
        <v>42300</v>
      </c>
      <c r="AX209">
        <v>19305806.329999998</v>
      </c>
      <c r="AY209" s="1"/>
      <c r="BA209" s="1">
        <v>42300</v>
      </c>
      <c r="BB209">
        <v>0.77</v>
      </c>
      <c r="BC209" s="1">
        <v>42300</v>
      </c>
      <c r="BD209">
        <v>126.07</v>
      </c>
      <c r="BE209" s="1">
        <v>43438</v>
      </c>
      <c r="BF209">
        <v>-78316</v>
      </c>
      <c r="BG209" s="1">
        <v>42291</v>
      </c>
      <c r="BH209">
        <v>-0.32700000000000001</v>
      </c>
      <c r="BI209" s="1">
        <v>42291</v>
      </c>
      <c r="BJ209">
        <v>0.23</v>
      </c>
      <c r="BK209" s="1">
        <v>42291</v>
      </c>
      <c r="BL209">
        <v>-0.28999999999999998</v>
      </c>
      <c r="BM209" s="1">
        <v>42291</v>
      </c>
      <c r="BN209">
        <v>0.37</v>
      </c>
      <c r="BO209" s="1">
        <v>42291</v>
      </c>
      <c r="BP209">
        <v>100.21</v>
      </c>
      <c r="BS209" s="1"/>
      <c r="BU209" s="1"/>
      <c r="BW209" s="1"/>
      <c r="BY209" s="1">
        <v>43433</v>
      </c>
      <c r="BZ209">
        <v>39.47</v>
      </c>
      <c r="CA209" s="1">
        <v>43433</v>
      </c>
      <c r="CB209">
        <v>33.880000000000003</v>
      </c>
      <c r="CC209" s="1">
        <v>42291</v>
      </c>
      <c r="CD209">
        <v>0.35</v>
      </c>
      <c r="CE209" s="1">
        <v>42300</v>
      </c>
      <c r="CF209">
        <v>5.73</v>
      </c>
      <c r="CG209" s="1">
        <v>42300</v>
      </c>
      <c r="CH209">
        <v>0.55281599999999997</v>
      </c>
      <c r="CI209" s="1">
        <v>42300</v>
      </c>
      <c r="CJ209">
        <v>14.46</v>
      </c>
      <c r="CK209" s="1">
        <v>42300</v>
      </c>
      <c r="CL209">
        <v>1.1034999999999999</v>
      </c>
      <c r="CM209" s="1">
        <v>42292</v>
      </c>
      <c r="CN209">
        <v>-0.53700000000000003</v>
      </c>
      <c r="CO209" s="1">
        <v>42300</v>
      </c>
      <c r="CP209">
        <v>803.56</v>
      </c>
      <c r="CQ209" s="1">
        <v>42300</v>
      </c>
      <c r="CR209">
        <v>2182.48</v>
      </c>
      <c r="CS209" s="1">
        <v>42300</v>
      </c>
      <c r="CT209">
        <v>2182.48</v>
      </c>
      <c r="CU209" s="1">
        <v>42300</v>
      </c>
      <c r="CV209">
        <v>2075.15</v>
      </c>
      <c r="CW209" s="1">
        <v>42300</v>
      </c>
      <c r="CX209">
        <v>2075.15</v>
      </c>
      <c r="CY209" s="1">
        <v>42300</v>
      </c>
      <c r="CZ209">
        <v>2075.15</v>
      </c>
      <c r="DA209" s="1">
        <v>42300</v>
      </c>
      <c r="DB209">
        <v>2075.15</v>
      </c>
      <c r="DC209" s="1">
        <v>42300</v>
      </c>
      <c r="DD209">
        <v>2075.15</v>
      </c>
      <c r="DE209" s="1">
        <v>42300</v>
      </c>
      <c r="DF209">
        <v>328</v>
      </c>
      <c r="DG209" s="1">
        <v>42300</v>
      </c>
      <c r="DH209">
        <v>324</v>
      </c>
      <c r="DI209" s="1">
        <v>42300</v>
      </c>
      <c r="DJ209">
        <v>764446668</v>
      </c>
      <c r="DK209" s="1">
        <v>42300</v>
      </c>
      <c r="DL209">
        <v>19.611899999999999</v>
      </c>
      <c r="DM209" s="1"/>
      <c r="DO209" s="1">
        <v>42291</v>
      </c>
      <c r="DP209">
        <v>111.94</v>
      </c>
      <c r="DQ209" s="1">
        <v>42300</v>
      </c>
      <c r="DR209">
        <v>2.0699999999999998</v>
      </c>
      <c r="DS209" s="1">
        <v>42291</v>
      </c>
      <c r="DT209">
        <v>46.29</v>
      </c>
      <c r="DU209" s="1">
        <v>42291</v>
      </c>
      <c r="DV209">
        <v>-5.1000000000000004E-3</v>
      </c>
      <c r="DW209" s="1">
        <v>42291</v>
      </c>
      <c r="DX209">
        <v>1.74</v>
      </c>
      <c r="DY209" s="1">
        <v>42307</v>
      </c>
      <c r="DZ209">
        <v>35.79</v>
      </c>
    </row>
    <row r="210" spans="3:130" x14ac:dyDescent="0.25">
      <c r="C210" s="1">
        <v>42292</v>
      </c>
      <c r="D210">
        <v>2.0179999999999998</v>
      </c>
      <c r="E210" s="1">
        <v>42292</v>
      </c>
      <c r="F210">
        <v>0.59899999999999998</v>
      </c>
      <c r="G210" s="1">
        <v>42376</v>
      </c>
      <c r="H210">
        <v>-0.55700000000000005</v>
      </c>
      <c r="K210" s="1">
        <v>42300</v>
      </c>
      <c r="L210">
        <v>148.63</v>
      </c>
      <c r="M210" s="1">
        <v>42881</v>
      </c>
      <c r="N210">
        <v>15</v>
      </c>
      <c r="O210" s="1">
        <v>42297</v>
      </c>
      <c r="P210">
        <v>7.5</v>
      </c>
      <c r="Q210" s="1">
        <v>42296</v>
      </c>
      <c r="R210">
        <v>-11.3</v>
      </c>
      <c r="S210" s="1"/>
      <c r="U210" s="1">
        <v>42300</v>
      </c>
      <c r="V210">
        <v>5176</v>
      </c>
      <c r="Y210" s="1"/>
      <c r="AA210" s="1">
        <v>43446</v>
      </c>
      <c r="AB210">
        <v>1735539</v>
      </c>
      <c r="AC210" s="1">
        <v>43441</v>
      </c>
      <c r="AD210">
        <v>209</v>
      </c>
      <c r="AE210" s="1"/>
      <c r="AG210" s="1"/>
      <c r="AI210" s="1">
        <v>42300</v>
      </c>
      <c r="AJ210">
        <v>774</v>
      </c>
      <c r="AK210" s="1">
        <v>42303</v>
      </c>
      <c r="AL210">
        <v>5.26</v>
      </c>
      <c r="AM210" s="1">
        <v>42292</v>
      </c>
      <c r="AN210">
        <v>12.3622</v>
      </c>
      <c r="AO210" s="1">
        <v>42292</v>
      </c>
      <c r="AP210">
        <v>0.36</v>
      </c>
      <c r="AQ210" s="1">
        <v>42303</v>
      </c>
      <c r="AR210">
        <v>1.8620000000000001</v>
      </c>
      <c r="AS210" s="1">
        <v>42303</v>
      </c>
      <c r="AT210">
        <v>19.02</v>
      </c>
      <c r="AU210" s="1">
        <v>42303</v>
      </c>
      <c r="AV210">
        <v>2.8218999999999999</v>
      </c>
      <c r="AW210" s="1">
        <v>42303</v>
      </c>
      <c r="AX210">
        <v>19271195.350000001</v>
      </c>
      <c r="AY210" s="1"/>
      <c r="BA210" s="1">
        <v>42303</v>
      </c>
      <c r="BB210">
        <v>0.95</v>
      </c>
      <c r="BC210" s="1">
        <v>42303</v>
      </c>
      <c r="BD210">
        <v>64.930000000000007</v>
      </c>
      <c r="BE210" s="1">
        <v>43445</v>
      </c>
      <c r="BF210">
        <v>-104591</v>
      </c>
      <c r="BG210" s="1">
        <v>42292</v>
      </c>
      <c r="BH210">
        <v>-0.14899999999999999</v>
      </c>
      <c r="BI210" s="1">
        <v>42292</v>
      </c>
      <c r="BJ210">
        <v>0.21</v>
      </c>
      <c r="BK210" s="1">
        <v>42292</v>
      </c>
      <c r="BL210">
        <v>-0.3</v>
      </c>
      <c r="BM210" s="1">
        <v>42292</v>
      </c>
      <c r="BN210">
        <v>0.35</v>
      </c>
      <c r="BO210" s="1">
        <v>42292</v>
      </c>
      <c r="BP210">
        <v>100.14</v>
      </c>
      <c r="BS210" s="1"/>
      <c r="BU210" s="1"/>
      <c r="BW210" s="1"/>
      <c r="BY210" s="1">
        <v>43440</v>
      </c>
      <c r="BZ210">
        <v>30.5</v>
      </c>
      <c r="CA210" s="1">
        <v>43440</v>
      </c>
      <c r="CB210">
        <v>37.94</v>
      </c>
      <c r="CC210" s="1">
        <v>42292</v>
      </c>
      <c r="CD210">
        <v>0.38</v>
      </c>
      <c r="CE210" s="1">
        <v>42303</v>
      </c>
      <c r="CF210">
        <v>5.73</v>
      </c>
      <c r="CG210" s="1">
        <v>42303</v>
      </c>
      <c r="CH210">
        <v>0.55174500000000004</v>
      </c>
      <c r="CI210" s="1">
        <v>42303</v>
      </c>
      <c r="CJ210">
        <v>15.29</v>
      </c>
      <c r="CK210" s="1">
        <v>42303</v>
      </c>
      <c r="CL210">
        <v>-0.19059999999999999</v>
      </c>
      <c r="CM210" s="1">
        <v>42293</v>
      </c>
      <c r="CN210">
        <v>0.1835</v>
      </c>
      <c r="CO210" s="1">
        <v>42303</v>
      </c>
      <c r="CP210">
        <v>674.84</v>
      </c>
      <c r="CQ210" s="1">
        <v>42303</v>
      </c>
      <c r="CR210">
        <v>2247.41</v>
      </c>
      <c r="CS210" s="1">
        <v>42303</v>
      </c>
      <c r="CT210">
        <v>2247.41</v>
      </c>
      <c r="CU210" s="1">
        <v>42303</v>
      </c>
      <c r="CV210">
        <v>2071.1799999999998</v>
      </c>
      <c r="CW210" s="1">
        <v>42303</v>
      </c>
      <c r="CX210">
        <v>2071.1799999999998</v>
      </c>
      <c r="CY210" s="1">
        <v>42303</v>
      </c>
      <c r="CZ210">
        <v>2071.1799999999998</v>
      </c>
      <c r="DA210" s="1">
        <v>42303</v>
      </c>
      <c r="DB210">
        <v>2071.1799999999998</v>
      </c>
      <c r="DC210" s="1">
        <v>42303</v>
      </c>
      <c r="DD210">
        <v>2071.1799999999998</v>
      </c>
      <c r="DE210" s="1">
        <v>42303</v>
      </c>
      <c r="DF210">
        <v>251</v>
      </c>
      <c r="DG210" s="1">
        <v>42303</v>
      </c>
      <c r="DH210">
        <v>325</v>
      </c>
      <c r="DI210" s="1">
        <v>42303</v>
      </c>
      <c r="DJ210">
        <v>615001493</v>
      </c>
      <c r="DK210" s="1">
        <v>42303</v>
      </c>
      <c r="DL210">
        <v>19.567499999999999</v>
      </c>
      <c r="DM210" s="1"/>
      <c r="DO210" s="1">
        <v>42292</v>
      </c>
      <c r="DP210">
        <v>111.94</v>
      </c>
      <c r="DQ210" s="1">
        <v>42303</v>
      </c>
      <c r="DR210">
        <v>2.0699999999999998</v>
      </c>
      <c r="DS210" s="1">
        <v>42292</v>
      </c>
      <c r="DT210">
        <v>46.31</v>
      </c>
      <c r="DU210" s="1">
        <v>42292</v>
      </c>
      <c r="DV210">
        <v>-5.1000000000000004E-3</v>
      </c>
      <c r="DW210" s="1">
        <v>42292</v>
      </c>
      <c r="DX210">
        <v>1.74</v>
      </c>
      <c r="DY210" s="1">
        <v>42310</v>
      </c>
      <c r="DZ210">
        <v>35.86</v>
      </c>
    </row>
    <row r="211" spans="3:130" x14ac:dyDescent="0.25">
      <c r="C211" s="1">
        <v>42293</v>
      </c>
      <c r="D211">
        <v>2.0339999999999998</v>
      </c>
      <c r="E211" s="1">
        <v>42293</v>
      </c>
      <c r="F211">
        <v>0.61099999999999999</v>
      </c>
      <c r="G211" s="1">
        <v>42377</v>
      </c>
      <c r="H211">
        <v>-0.497</v>
      </c>
      <c r="K211" s="1">
        <v>42303</v>
      </c>
      <c r="L211">
        <v>146.88999999999999</v>
      </c>
      <c r="M211" s="1">
        <v>42884</v>
      </c>
      <c r="N211">
        <v>15</v>
      </c>
      <c r="O211" s="1">
        <v>42298</v>
      </c>
      <c r="P211">
        <v>9</v>
      </c>
      <c r="Q211" s="1">
        <v>42297</v>
      </c>
      <c r="R211">
        <v>-7.2</v>
      </c>
      <c r="S211" s="1"/>
      <c r="U211" s="1">
        <v>42303</v>
      </c>
      <c r="V211">
        <v>5191</v>
      </c>
      <c r="Y211" s="1"/>
      <c r="AA211" s="1">
        <v>43453</v>
      </c>
      <c r="AB211">
        <v>1699138</v>
      </c>
      <c r="AC211" s="1">
        <v>43448</v>
      </c>
      <c r="AD211">
        <v>219</v>
      </c>
      <c r="AE211" s="1"/>
      <c r="AG211" s="1"/>
      <c r="AI211" s="1">
        <v>42303</v>
      </c>
      <c r="AJ211">
        <v>759</v>
      </c>
      <c r="AK211" s="1">
        <v>42304</v>
      </c>
      <c r="AL211">
        <v>5.27</v>
      </c>
      <c r="AM211" s="1">
        <v>42293</v>
      </c>
      <c r="AN211">
        <v>12.409800000000001</v>
      </c>
      <c r="AO211" s="1">
        <v>42293</v>
      </c>
      <c r="AP211">
        <v>0.36</v>
      </c>
      <c r="AQ211" s="1">
        <v>42304</v>
      </c>
      <c r="AR211">
        <v>1.8573999999999999</v>
      </c>
      <c r="AS211" s="1">
        <v>42304</v>
      </c>
      <c r="AT211">
        <v>18.98</v>
      </c>
      <c r="AU211" s="1">
        <v>42304</v>
      </c>
      <c r="AV211">
        <v>2.8149999999999999</v>
      </c>
      <c r="AW211" s="1">
        <v>42304</v>
      </c>
      <c r="AX211">
        <v>19223875</v>
      </c>
      <c r="AY211" s="1"/>
      <c r="BA211" s="1">
        <v>42304</v>
      </c>
      <c r="BB211">
        <v>0.99</v>
      </c>
      <c r="BC211" s="1">
        <v>42304</v>
      </c>
      <c r="BD211">
        <v>-26.32</v>
      </c>
      <c r="BE211" s="1">
        <v>43452</v>
      </c>
      <c r="BF211">
        <v>-141523</v>
      </c>
      <c r="BG211" s="1">
        <v>42293</v>
      </c>
      <c r="BH211">
        <v>-7.8E-2</v>
      </c>
      <c r="BI211" s="1">
        <v>42293</v>
      </c>
      <c r="BJ211">
        <v>0.18</v>
      </c>
      <c r="BK211" s="1">
        <v>42293</v>
      </c>
      <c r="BL211">
        <v>-0.34</v>
      </c>
      <c r="BM211" s="1">
        <v>42293</v>
      </c>
      <c r="BN211">
        <v>0.31</v>
      </c>
      <c r="BO211" s="1">
        <v>42293</v>
      </c>
      <c r="BP211">
        <v>100.13</v>
      </c>
      <c r="BS211" s="1"/>
      <c r="BU211" s="1"/>
      <c r="BW211" s="1"/>
      <c r="BY211" s="1">
        <v>43447</v>
      </c>
      <c r="BZ211">
        <v>48.87</v>
      </c>
      <c r="CA211" s="1">
        <v>43447</v>
      </c>
      <c r="CB211">
        <v>20.9</v>
      </c>
      <c r="CC211" s="1">
        <v>42293</v>
      </c>
      <c r="CD211">
        <v>0.39</v>
      </c>
      <c r="CE211" s="1">
        <v>42304</v>
      </c>
      <c r="CF211">
        <v>5.81</v>
      </c>
      <c r="CG211" s="1">
        <v>42304</v>
      </c>
      <c r="CH211">
        <v>0.55477699999999996</v>
      </c>
      <c r="CI211" s="1">
        <v>42304</v>
      </c>
      <c r="CJ211">
        <v>15.43</v>
      </c>
      <c r="CK211" s="1">
        <v>42304</v>
      </c>
      <c r="CL211">
        <v>-0.25540000000000002</v>
      </c>
      <c r="CM211" s="1">
        <v>42296</v>
      </c>
      <c r="CN211">
        <v>-0.34079999999999999</v>
      </c>
      <c r="CO211" s="1">
        <v>42304</v>
      </c>
      <c r="CP211">
        <v>792.01</v>
      </c>
      <c r="CQ211" s="1">
        <v>42304</v>
      </c>
      <c r="CR211">
        <v>2221.08</v>
      </c>
      <c r="CS211" s="1">
        <v>42304</v>
      </c>
      <c r="CT211">
        <v>2221.08</v>
      </c>
      <c r="CU211" s="1">
        <v>42304</v>
      </c>
      <c r="CV211">
        <v>2065.89</v>
      </c>
      <c r="CW211" s="1">
        <v>42304</v>
      </c>
      <c r="CX211">
        <v>2065.89</v>
      </c>
      <c r="CY211" s="1">
        <v>42304</v>
      </c>
      <c r="CZ211">
        <v>2065.89</v>
      </c>
      <c r="DA211" s="1">
        <v>42304</v>
      </c>
      <c r="DB211">
        <v>2065.89</v>
      </c>
      <c r="DC211" s="1">
        <v>42304</v>
      </c>
      <c r="DD211">
        <v>2065.89</v>
      </c>
      <c r="DE211" s="1">
        <v>42304</v>
      </c>
      <c r="DF211">
        <v>159</v>
      </c>
      <c r="DG211" s="1">
        <v>42304</v>
      </c>
      <c r="DH211">
        <v>434</v>
      </c>
      <c r="DI211" s="1">
        <v>42304</v>
      </c>
      <c r="DJ211">
        <v>671603797</v>
      </c>
      <c r="DK211" s="1">
        <v>42304</v>
      </c>
      <c r="DL211">
        <v>19.519500000000001</v>
      </c>
      <c r="DM211" s="1"/>
      <c r="DO211" s="1">
        <v>42293</v>
      </c>
      <c r="DP211">
        <v>111.94</v>
      </c>
      <c r="DQ211" s="1">
        <v>42304</v>
      </c>
      <c r="DR211">
        <v>2.08</v>
      </c>
      <c r="DS211" s="1">
        <v>42293</v>
      </c>
      <c r="DT211">
        <v>46.3</v>
      </c>
      <c r="DU211" s="1">
        <v>42293</v>
      </c>
      <c r="DV211">
        <v>0</v>
      </c>
      <c r="DW211" s="1">
        <v>42293</v>
      </c>
      <c r="DX211">
        <v>1.74</v>
      </c>
      <c r="DY211" s="1">
        <v>42311</v>
      </c>
      <c r="DZ211">
        <v>35.270000000000003</v>
      </c>
    </row>
    <row r="212" spans="3:130" x14ac:dyDescent="0.25">
      <c r="C212" s="1">
        <v>42296</v>
      </c>
      <c r="D212">
        <v>2.024</v>
      </c>
      <c r="E212" s="1">
        <v>42296</v>
      </c>
      <c r="F212">
        <v>0.58899999999999997</v>
      </c>
      <c r="G212" s="1">
        <v>42383</v>
      </c>
      <c r="H212">
        <v>-0.503</v>
      </c>
      <c r="K212" s="1">
        <v>42304</v>
      </c>
      <c r="L212">
        <v>146.29</v>
      </c>
      <c r="M212" s="1">
        <v>42885</v>
      </c>
      <c r="N212">
        <v>15</v>
      </c>
      <c r="O212" s="1">
        <v>42299</v>
      </c>
      <c r="P212">
        <v>8.6999999999999993</v>
      </c>
      <c r="Q212" s="1">
        <v>42298</v>
      </c>
      <c r="R212">
        <v>-5.6</v>
      </c>
      <c r="S212" s="1"/>
      <c r="U212" s="1">
        <v>42304</v>
      </c>
      <c r="V212">
        <v>5220</v>
      </c>
      <c r="Y212" s="1"/>
      <c r="AA212" s="1">
        <v>43460</v>
      </c>
      <c r="AB212">
        <v>1661223</v>
      </c>
      <c r="AC212" s="1">
        <v>43455</v>
      </c>
      <c r="AD212">
        <v>230</v>
      </c>
      <c r="AE212" s="1"/>
      <c r="AG212" s="1"/>
      <c r="AI212" s="1">
        <v>42304</v>
      </c>
      <c r="AJ212">
        <v>739</v>
      </c>
      <c r="AK212" s="1">
        <v>42305</v>
      </c>
      <c r="AL212">
        <v>5.21</v>
      </c>
      <c r="AM212" s="1">
        <v>42296</v>
      </c>
      <c r="AN212">
        <v>12.413</v>
      </c>
      <c r="AO212" s="1">
        <v>42296</v>
      </c>
      <c r="AP212">
        <v>0.36</v>
      </c>
      <c r="AQ212" s="1">
        <v>42305</v>
      </c>
      <c r="AR212">
        <v>1.8802000000000001</v>
      </c>
      <c r="AS212" s="1">
        <v>42305</v>
      </c>
      <c r="AT212">
        <v>19.21</v>
      </c>
      <c r="AU212" s="1">
        <v>42305</v>
      </c>
      <c r="AV212">
        <v>2.8494999999999999</v>
      </c>
      <c r="AW212" s="1">
        <v>42305</v>
      </c>
      <c r="AX212">
        <v>19459584.989999998</v>
      </c>
      <c r="AY212" s="1"/>
      <c r="BA212" s="1">
        <v>42305</v>
      </c>
      <c r="BB212">
        <v>0.77</v>
      </c>
      <c r="BC212" s="1">
        <v>42305</v>
      </c>
      <c r="BD212">
        <v>60.19</v>
      </c>
      <c r="BE212" s="1">
        <v>43459</v>
      </c>
      <c r="BF212">
        <v>-120013</v>
      </c>
      <c r="BG212" s="1">
        <v>42296</v>
      </c>
      <c r="BH212">
        <v>-8.3000000000000004E-2</v>
      </c>
      <c r="BI212" s="1">
        <v>42296</v>
      </c>
      <c r="BJ212">
        <v>0.18</v>
      </c>
      <c r="BK212" s="1">
        <v>42296</v>
      </c>
      <c r="BL212">
        <v>-0.34</v>
      </c>
      <c r="BM212" s="1">
        <v>42296</v>
      </c>
      <c r="BN212">
        <v>0.35</v>
      </c>
      <c r="BO212" s="1">
        <v>42296</v>
      </c>
      <c r="BP212">
        <v>100.17</v>
      </c>
      <c r="BS212" s="1"/>
      <c r="BU212" s="1"/>
      <c r="BW212" s="1"/>
      <c r="BY212" s="1">
        <v>43454</v>
      </c>
      <c r="BZ212">
        <v>47.3</v>
      </c>
      <c r="CA212" s="1">
        <v>43454</v>
      </c>
      <c r="CB212">
        <v>24.86</v>
      </c>
      <c r="CC212" s="1">
        <v>42296</v>
      </c>
      <c r="CD212">
        <v>0.41</v>
      </c>
      <c r="CE212" s="1">
        <v>42305</v>
      </c>
      <c r="CF212">
        <v>5.72</v>
      </c>
      <c r="CG212" s="1">
        <v>42305</v>
      </c>
      <c r="CH212">
        <v>0.55444499999999997</v>
      </c>
      <c r="CI212" s="1">
        <v>42305</v>
      </c>
      <c r="CJ212">
        <v>14.33</v>
      </c>
      <c r="CK212" s="1">
        <v>42305</v>
      </c>
      <c r="CL212">
        <v>1.1936</v>
      </c>
      <c r="CM212" s="1">
        <v>42297</v>
      </c>
      <c r="CN212">
        <v>-0.74439999999999995</v>
      </c>
      <c r="CO212" s="1">
        <v>42305</v>
      </c>
      <c r="CP212">
        <v>803.78</v>
      </c>
      <c r="CQ212" s="1">
        <v>42305</v>
      </c>
      <c r="CR212">
        <v>2281.27</v>
      </c>
      <c r="CS212" s="1">
        <v>42305</v>
      </c>
      <c r="CT212">
        <v>2281.27</v>
      </c>
      <c r="CU212" s="1">
        <v>42305</v>
      </c>
      <c r="CV212">
        <v>2090.35</v>
      </c>
      <c r="CW212" s="1">
        <v>42305</v>
      </c>
      <c r="CX212">
        <v>2090.35</v>
      </c>
      <c r="CY212" s="1">
        <v>42305</v>
      </c>
      <c r="CZ212">
        <v>2090.35</v>
      </c>
      <c r="DA212" s="1">
        <v>42305</v>
      </c>
      <c r="DB212">
        <v>2090.35</v>
      </c>
      <c r="DC212" s="1">
        <v>42305</v>
      </c>
      <c r="DD212">
        <v>2090.35</v>
      </c>
      <c r="DE212" s="1">
        <v>42305</v>
      </c>
      <c r="DF212">
        <v>338</v>
      </c>
      <c r="DG212" s="1">
        <v>42305</v>
      </c>
      <c r="DH212">
        <v>368</v>
      </c>
      <c r="DI212" s="1">
        <v>42305</v>
      </c>
      <c r="DJ212">
        <v>672605274</v>
      </c>
      <c r="DK212" s="1">
        <v>42305</v>
      </c>
      <c r="DL212">
        <v>19.758800000000001</v>
      </c>
      <c r="DM212" s="1"/>
      <c r="DO212" s="1">
        <v>42296</v>
      </c>
      <c r="DP212">
        <v>111.94</v>
      </c>
      <c r="DQ212" s="1">
        <v>42305</v>
      </c>
      <c r="DR212">
        <v>2.0499999999999998</v>
      </c>
      <c r="DS212" s="1">
        <v>42296</v>
      </c>
      <c r="DT212">
        <v>46.33</v>
      </c>
      <c r="DU212" s="1">
        <v>42296</v>
      </c>
      <c r="DV212">
        <v>-5.1000000000000004E-3</v>
      </c>
      <c r="DW212" s="1">
        <v>42296</v>
      </c>
      <c r="DX212">
        <v>1.74</v>
      </c>
      <c r="DY212" s="1">
        <v>42312</v>
      </c>
      <c r="DZ212">
        <v>34.950000000000003</v>
      </c>
    </row>
    <row r="213" spans="3:130" x14ac:dyDescent="0.25">
      <c r="C213" s="1">
        <v>42297</v>
      </c>
      <c r="D213">
        <v>2.0680000000000001</v>
      </c>
      <c r="E213" s="1">
        <v>42297</v>
      </c>
      <c r="F213">
        <v>0.63100000000000001</v>
      </c>
      <c r="G213" s="1">
        <v>42384</v>
      </c>
      <c r="H213">
        <v>-0.53200000000000003</v>
      </c>
      <c r="K213" s="1">
        <v>42305</v>
      </c>
      <c r="L213">
        <v>144.80000000000001</v>
      </c>
      <c r="M213" s="1">
        <v>42886</v>
      </c>
      <c r="N213">
        <v>15</v>
      </c>
      <c r="O213" s="1">
        <v>42300</v>
      </c>
      <c r="P213">
        <v>22.2</v>
      </c>
      <c r="Q213" s="1">
        <v>42299</v>
      </c>
      <c r="R213">
        <v>-5.3</v>
      </c>
      <c r="S213" s="1"/>
      <c r="U213" s="1">
        <v>42305</v>
      </c>
      <c r="V213">
        <v>5204</v>
      </c>
      <c r="Y213" s="1"/>
      <c r="AA213" s="1">
        <v>43467</v>
      </c>
      <c r="AB213">
        <v>1621856</v>
      </c>
      <c r="AC213" s="1">
        <v>43462</v>
      </c>
      <c r="AD213">
        <v>237</v>
      </c>
      <c r="AE213" s="1"/>
      <c r="AG213" s="1"/>
      <c r="AI213" s="1">
        <v>42305</v>
      </c>
      <c r="AJ213">
        <v>736</v>
      </c>
      <c r="AK213" s="1">
        <v>42306</v>
      </c>
      <c r="AL213">
        <v>5.21</v>
      </c>
      <c r="AM213" s="1">
        <v>42297</v>
      </c>
      <c r="AN213">
        <v>12.371</v>
      </c>
      <c r="AO213" s="1">
        <v>42297</v>
      </c>
      <c r="AP213">
        <v>0.36</v>
      </c>
      <c r="AQ213" s="1">
        <v>42306</v>
      </c>
      <c r="AR213">
        <v>1.8788</v>
      </c>
      <c r="AS213" s="1">
        <v>42306</v>
      </c>
      <c r="AT213">
        <v>19.190000000000001</v>
      </c>
      <c r="AU213" s="1">
        <v>42306</v>
      </c>
      <c r="AV213">
        <v>2.8473000000000002</v>
      </c>
      <c r="AW213" s="1">
        <v>42306</v>
      </c>
      <c r="AX213">
        <v>19444888.670000002</v>
      </c>
      <c r="AY213" s="1"/>
      <c r="BA213" s="1">
        <v>42306</v>
      </c>
      <c r="BB213">
        <v>0.86</v>
      </c>
      <c r="BC213" s="1">
        <v>42306</v>
      </c>
      <c r="BD213">
        <v>11.3</v>
      </c>
      <c r="BE213" s="1">
        <v>43466</v>
      </c>
      <c r="BF213">
        <v>-81652</v>
      </c>
      <c r="BG213" s="1">
        <v>42297</v>
      </c>
      <c r="BH213">
        <v>-8.6999999999999994E-2</v>
      </c>
      <c r="BI213" s="1">
        <v>42297</v>
      </c>
      <c r="BJ213">
        <v>0.16</v>
      </c>
      <c r="BK213" s="1">
        <v>42297</v>
      </c>
      <c r="BL213">
        <v>-0.35</v>
      </c>
      <c r="BM213" s="1">
        <v>42297</v>
      </c>
      <c r="BN213">
        <v>0.31</v>
      </c>
      <c r="BO213" s="1">
        <v>42297</v>
      </c>
      <c r="BP213">
        <v>100.19</v>
      </c>
      <c r="BS213" s="1"/>
      <c r="BU213" s="1"/>
      <c r="BW213" s="1"/>
      <c r="BY213" s="1">
        <v>43461</v>
      </c>
      <c r="BZ213">
        <v>50.3</v>
      </c>
      <c r="CA213" s="1">
        <v>43461</v>
      </c>
      <c r="CB213">
        <v>31.55</v>
      </c>
      <c r="CC213" s="1">
        <v>42297</v>
      </c>
      <c r="CD213">
        <v>0.4</v>
      </c>
      <c r="CE213" s="1">
        <v>42306</v>
      </c>
      <c r="CF213">
        <v>5.63</v>
      </c>
      <c r="CG213" s="1">
        <v>42306</v>
      </c>
      <c r="CH213">
        <v>0.551759</v>
      </c>
      <c r="CI213" s="1">
        <v>42306</v>
      </c>
      <c r="CJ213">
        <v>14.61</v>
      </c>
      <c r="CK213" s="1">
        <v>42306</v>
      </c>
      <c r="CL213">
        <v>-3.3500000000000002E-2</v>
      </c>
      <c r="CM213" s="1">
        <v>42298</v>
      </c>
      <c r="CN213">
        <v>0.99580000000000002</v>
      </c>
      <c r="CO213" s="1">
        <v>42306</v>
      </c>
      <c r="CP213">
        <v>688.37</v>
      </c>
      <c r="CQ213" s="1">
        <v>42306</v>
      </c>
      <c r="CR213">
        <v>2292.58</v>
      </c>
      <c r="CS213" s="1">
        <v>42306</v>
      </c>
      <c r="CT213">
        <v>2292.58</v>
      </c>
      <c r="CU213" s="1">
        <v>42306</v>
      </c>
      <c r="CV213">
        <v>2089.41</v>
      </c>
      <c r="CW213" s="1">
        <v>42306</v>
      </c>
      <c r="CX213">
        <v>2089.41</v>
      </c>
      <c r="CY213" s="1">
        <v>42306</v>
      </c>
      <c r="CZ213">
        <v>2089.41</v>
      </c>
      <c r="DA213" s="1">
        <v>42306</v>
      </c>
      <c r="DB213">
        <v>2089.41</v>
      </c>
      <c r="DC213" s="1">
        <v>42306</v>
      </c>
      <c r="DD213">
        <v>2089.41</v>
      </c>
      <c r="DE213" s="1">
        <v>42306</v>
      </c>
      <c r="DF213">
        <v>262</v>
      </c>
      <c r="DG213" s="1">
        <v>42306</v>
      </c>
      <c r="DH213">
        <v>356</v>
      </c>
      <c r="DI213" s="1">
        <v>42306</v>
      </c>
      <c r="DJ213">
        <v>558104747</v>
      </c>
      <c r="DK213" s="1">
        <v>42306</v>
      </c>
      <c r="DL213">
        <v>19.7439</v>
      </c>
      <c r="DM213" s="1"/>
      <c r="DO213" s="1">
        <v>42297</v>
      </c>
      <c r="DP213">
        <v>111.94</v>
      </c>
      <c r="DQ213" s="1">
        <v>42306</v>
      </c>
      <c r="DR213">
        <v>2.06</v>
      </c>
      <c r="DS213" s="1">
        <v>42297</v>
      </c>
      <c r="DT213">
        <v>46.34</v>
      </c>
      <c r="DU213" s="1">
        <v>42297</v>
      </c>
      <c r="DV213">
        <v>1.0200000000000001E-2</v>
      </c>
      <c r="DW213" s="1">
        <v>42297</v>
      </c>
      <c r="DX213">
        <v>1.74</v>
      </c>
      <c r="DY213" s="1">
        <v>42313</v>
      </c>
      <c r="DZ213">
        <v>34.86</v>
      </c>
    </row>
    <row r="214" spans="3:130" x14ac:dyDescent="0.25">
      <c r="C214" s="1">
        <v>42298</v>
      </c>
      <c r="D214">
        <v>2.024</v>
      </c>
      <c r="E214" s="1">
        <v>42298</v>
      </c>
      <c r="F214">
        <v>0.623</v>
      </c>
      <c r="G214" s="1">
        <v>42388</v>
      </c>
      <c r="H214">
        <v>-0.53900000000000003</v>
      </c>
      <c r="K214" s="1">
        <v>42306</v>
      </c>
      <c r="L214">
        <v>144.53</v>
      </c>
      <c r="M214" s="1">
        <v>42887</v>
      </c>
      <c r="N214">
        <v>15</v>
      </c>
      <c r="O214" s="1">
        <v>42303</v>
      </c>
      <c r="P214">
        <v>20.3</v>
      </c>
      <c r="Q214" s="1">
        <v>42300</v>
      </c>
      <c r="R214">
        <v>-0.1</v>
      </c>
      <c r="S214" s="1"/>
      <c r="U214" s="1">
        <v>42306</v>
      </c>
      <c r="V214">
        <v>5130</v>
      </c>
      <c r="Y214" s="1"/>
      <c r="AA214" s="1">
        <v>43474</v>
      </c>
      <c r="AB214">
        <v>1650387</v>
      </c>
      <c r="AC214" s="1">
        <v>43469</v>
      </c>
      <c r="AD214">
        <v>222</v>
      </c>
      <c r="AE214" s="1"/>
      <c r="AG214" s="1"/>
      <c r="AI214" s="1">
        <v>42306</v>
      </c>
      <c r="AJ214">
        <v>728</v>
      </c>
      <c r="AK214" s="1">
        <v>42307</v>
      </c>
      <c r="AL214">
        <v>5.23</v>
      </c>
      <c r="AM214" s="1">
        <v>42298</v>
      </c>
      <c r="AN214">
        <v>12.3003</v>
      </c>
      <c r="AO214" s="1">
        <v>42298</v>
      </c>
      <c r="AP214">
        <v>0.36</v>
      </c>
      <c r="AQ214" s="1">
        <v>42307</v>
      </c>
      <c r="AR214">
        <v>1.8698999999999999</v>
      </c>
      <c r="AS214" s="1">
        <v>42307</v>
      </c>
      <c r="AT214">
        <v>19.13</v>
      </c>
      <c r="AU214" s="1">
        <v>42307</v>
      </c>
      <c r="AV214">
        <v>2.8349000000000002</v>
      </c>
      <c r="AW214" s="1">
        <v>42307</v>
      </c>
      <c r="AX214">
        <v>19358671.23</v>
      </c>
      <c r="AY214" s="1"/>
      <c r="BA214" s="1">
        <v>42307</v>
      </c>
      <c r="BB214">
        <v>0.95</v>
      </c>
      <c r="BC214" s="1">
        <v>42307</v>
      </c>
      <c r="BD214">
        <v>16.2</v>
      </c>
      <c r="BE214" s="1">
        <v>43473</v>
      </c>
      <c r="BF214">
        <v>-67183</v>
      </c>
      <c r="BG214" s="1">
        <v>42298</v>
      </c>
      <c r="BH214">
        <v>-0.13600000000000001</v>
      </c>
      <c r="BI214" s="1">
        <v>42298</v>
      </c>
      <c r="BJ214">
        <v>0.12</v>
      </c>
      <c r="BK214" s="1">
        <v>42298</v>
      </c>
      <c r="BL214">
        <v>-0.36</v>
      </c>
      <c r="BM214" s="1">
        <v>42298</v>
      </c>
      <c r="BN214">
        <v>0.22</v>
      </c>
      <c r="BO214" s="1">
        <v>42298</v>
      </c>
      <c r="BP214">
        <v>100.21</v>
      </c>
      <c r="BS214" s="1"/>
      <c r="BU214" s="1"/>
      <c r="BW214" s="1"/>
      <c r="BY214" s="1">
        <v>43468</v>
      </c>
      <c r="BZ214">
        <v>42.77</v>
      </c>
      <c r="CA214" s="1">
        <v>43468</v>
      </c>
      <c r="CB214">
        <v>33.020000000000003</v>
      </c>
      <c r="CC214" s="1">
        <v>42298</v>
      </c>
      <c r="CD214">
        <v>0.39</v>
      </c>
      <c r="CE214" s="1">
        <v>42307</v>
      </c>
      <c r="CF214">
        <v>5.6</v>
      </c>
      <c r="CG214" s="1">
        <v>42307</v>
      </c>
      <c r="CH214">
        <v>0.54949999999999999</v>
      </c>
      <c r="CI214" s="1">
        <v>42307</v>
      </c>
      <c r="CJ214">
        <v>15.07</v>
      </c>
      <c r="CK214" s="1">
        <v>42307</v>
      </c>
      <c r="CL214">
        <v>-0.48099999999999998</v>
      </c>
      <c r="CM214" s="1">
        <v>42299</v>
      </c>
      <c r="CN214">
        <v>0.16170000000000001</v>
      </c>
      <c r="CO214" s="1">
        <v>42307</v>
      </c>
      <c r="CP214">
        <v>923.43</v>
      </c>
      <c r="CQ214" s="1">
        <v>42307</v>
      </c>
      <c r="CR214">
        <v>2308.7800000000002</v>
      </c>
      <c r="CS214" s="1">
        <v>42307</v>
      </c>
      <c r="CT214">
        <v>2308.7800000000002</v>
      </c>
      <c r="CU214" s="1">
        <v>42307</v>
      </c>
      <c r="CV214">
        <v>2079.36</v>
      </c>
      <c r="CW214" s="1">
        <v>42307</v>
      </c>
      <c r="CX214">
        <v>2079.36</v>
      </c>
      <c r="CY214" s="1">
        <v>42307</v>
      </c>
      <c r="CZ214">
        <v>2079.36</v>
      </c>
      <c r="DA214" s="1">
        <v>42307</v>
      </c>
      <c r="DB214">
        <v>2079.36</v>
      </c>
      <c r="DC214" s="1">
        <v>42307</v>
      </c>
      <c r="DD214">
        <v>2079.36</v>
      </c>
      <c r="DE214" s="1">
        <v>42307</v>
      </c>
      <c r="DF214">
        <v>204</v>
      </c>
      <c r="DG214" s="1">
        <v>42307</v>
      </c>
      <c r="DH214">
        <v>342</v>
      </c>
      <c r="DI214" s="1">
        <v>42307</v>
      </c>
      <c r="DJ214">
        <v>802944875</v>
      </c>
      <c r="DK214" s="1">
        <v>42307</v>
      </c>
      <c r="DL214">
        <v>19.6569</v>
      </c>
      <c r="DM214" s="1"/>
      <c r="DO214" s="1">
        <v>42298</v>
      </c>
      <c r="DP214">
        <v>111.94</v>
      </c>
      <c r="DQ214" s="1">
        <v>42307</v>
      </c>
      <c r="DR214">
        <v>2.0699999999999998</v>
      </c>
      <c r="DS214" s="1">
        <v>42298</v>
      </c>
      <c r="DT214">
        <v>46.36</v>
      </c>
      <c r="DU214" s="1">
        <v>42298</v>
      </c>
      <c r="DV214">
        <v>0</v>
      </c>
      <c r="DW214" s="1">
        <v>42298</v>
      </c>
      <c r="DX214">
        <v>1.74</v>
      </c>
      <c r="DY214" s="1">
        <v>42314</v>
      </c>
      <c r="DZ214">
        <v>34.11</v>
      </c>
    </row>
    <row r="215" spans="3:130" x14ac:dyDescent="0.25">
      <c r="C215" s="1">
        <v>42299</v>
      </c>
      <c r="D215">
        <v>2.0270000000000001</v>
      </c>
      <c r="E215" s="1">
        <v>42299</v>
      </c>
      <c r="F215">
        <v>0.60299999999999998</v>
      </c>
      <c r="G215" s="1">
        <v>42389</v>
      </c>
      <c r="H215">
        <v>-0.54900000000000004</v>
      </c>
      <c r="K215" s="1">
        <v>42307</v>
      </c>
      <c r="L215">
        <v>143.63999999999999</v>
      </c>
      <c r="M215" s="1">
        <v>42888</v>
      </c>
      <c r="N215">
        <v>15</v>
      </c>
      <c r="O215" s="1">
        <v>42304</v>
      </c>
      <c r="P215">
        <v>18.100000000000001</v>
      </c>
      <c r="Q215" s="1">
        <v>42303</v>
      </c>
      <c r="R215">
        <v>-7.7</v>
      </c>
      <c r="S215" s="1"/>
      <c r="U215" s="1">
        <v>42307</v>
      </c>
      <c r="V215">
        <v>5112</v>
      </c>
      <c r="Y215" s="1"/>
      <c r="AA215" s="1">
        <v>43481</v>
      </c>
      <c r="AB215">
        <v>1664138</v>
      </c>
      <c r="AC215" s="1">
        <v>43476</v>
      </c>
      <c r="AD215">
        <v>211</v>
      </c>
      <c r="AE215" s="1"/>
      <c r="AG215" s="1"/>
      <c r="AI215" s="1">
        <v>42307</v>
      </c>
      <c r="AJ215">
        <v>721</v>
      </c>
      <c r="AK215" s="1">
        <v>42310</v>
      </c>
      <c r="AL215">
        <v>5.18</v>
      </c>
      <c r="AM215" s="1">
        <v>42299</v>
      </c>
      <c r="AN215">
        <v>12.464399999999999</v>
      </c>
      <c r="AO215" s="1">
        <v>42299</v>
      </c>
      <c r="AP215">
        <v>0.36</v>
      </c>
      <c r="AQ215" s="1">
        <v>42310</v>
      </c>
      <c r="AR215">
        <v>1.8888</v>
      </c>
      <c r="AS215" s="1">
        <v>42310</v>
      </c>
      <c r="AT215">
        <v>19.3</v>
      </c>
      <c r="AU215" s="1">
        <v>42310</v>
      </c>
      <c r="AV215">
        <v>2.8662000000000001</v>
      </c>
      <c r="AW215" s="1">
        <v>42310</v>
      </c>
      <c r="AX215">
        <v>19565872.91</v>
      </c>
      <c r="AY215" s="1"/>
      <c r="BA215" s="1">
        <v>42310</v>
      </c>
      <c r="BB215">
        <v>0.88</v>
      </c>
      <c r="BC215" s="1">
        <v>42310</v>
      </c>
      <c r="BD215">
        <v>105.26</v>
      </c>
      <c r="BE215" s="1">
        <v>43480</v>
      </c>
      <c r="BF215">
        <v>-74189</v>
      </c>
      <c r="BG215" s="1">
        <v>42299</v>
      </c>
      <c r="BH215">
        <v>-0.114</v>
      </c>
      <c r="BI215" s="1">
        <v>42299</v>
      </c>
      <c r="BJ215">
        <v>0.11</v>
      </c>
      <c r="BK215" s="1">
        <v>42299</v>
      </c>
      <c r="BL215">
        <v>-0.35</v>
      </c>
      <c r="BM215" s="1">
        <v>42299</v>
      </c>
      <c r="BN215">
        <v>0.2</v>
      </c>
      <c r="BO215" s="1">
        <v>42299</v>
      </c>
      <c r="BP215">
        <v>100.13</v>
      </c>
      <c r="BS215" s="1"/>
      <c r="BU215" s="1"/>
      <c r="BW215" s="1"/>
      <c r="BY215" s="1">
        <v>43475</v>
      </c>
      <c r="BZ215">
        <v>29.37</v>
      </c>
      <c r="CA215" s="1">
        <v>43475</v>
      </c>
      <c r="CB215">
        <v>38.46</v>
      </c>
      <c r="CC215" s="1">
        <v>42299</v>
      </c>
      <c r="CD215">
        <v>0.44</v>
      </c>
      <c r="CE215" s="1">
        <v>42310</v>
      </c>
      <c r="CF215">
        <v>5.55</v>
      </c>
      <c r="CG215" s="1">
        <v>42310</v>
      </c>
      <c r="CH215">
        <v>0.53969900000000004</v>
      </c>
      <c r="CI215" s="1">
        <v>42310</v>
      </c>
      <c r="CJ215">
        <v>14.15</v>
      </c>
      <c r="CK215" s="1">
        <v>42310</v>
      </c>
      <c r="CL215">
        <v>1.1876</v>
      </c>
      <c r="CM215" s="1">
        <v>42300</v>
      </c>
      <c r="CN215">
        <v>-0.71209999999999996</v>
      </c>
      <c r="CO215" s="1">
        <v>42310</v>
      </c>
      <c r="CP215">
        <v>700.21</v>
      </c>
      <c r="CQ215" s="1">
        <v>42310</v>
      </c>
      <c r="CR215">
        <v>2414.04</v>
      </c>
      <c r="CS215" s="1">
        <v>42310</v>
      </c>
      <c r="CT215">
        <v>2414.04</v>
      </c>
      <c r="CU215" s="1">
        <v>42310</v>
      </c>
      <c r="CV215">
        <v>2104.0500000000002</v>
      </c>
      <c r="CW215" s="1">
        <v>42310</v>
      </c>
      <c r="CX215">
        <v>2104.0500000000002</v>
      </c>
      <c r="CY215" s="1">
        <v>42310</v>
      </c>
      <c r="CZ215">
        <v>2104.0500000000002</v>
      </c>
      <c r="DA215" s="1">
        <v>42310</v>
      </c>
      <c r="DB215">
        <v>2104.0500000000002</v>
      </c>
      <c r="DC215" s="1">
        <v>42310</v>
      </c>
      <c r="DD215">
        <v>2104.0500000000002</v>
      </c>
      <c r="DE215" s="1">
        <v>42310</v>
      </c>
      <c r="DF215">
        <v>267</v>
      </c>
      <c r="DG215" s="1">
        <v>42310</v>
      </c>
      <c r="DH215">
        <v>335</v>
      </c>
      <c r="DI215" s="1">
        <v>42310</v>
      </c>
      <c r="DJ215">
        <v>591491583</v>
      </c>
      <c r="DK215" s="1">
        <v>42310</v>
      </c>
      <c r="DL215">
        <v>19.871099999999998</v>
      </c>
      <c r="DM215" s="1"/>
      <c r="DO215" s="1">
        <v>42299</v>
      </c>
      <c r="DP215">
        <v>111.94</v>
      </c>
      <c r="DQ215" s="1">
        <v>42310</v>
      </c>
      <c r="DR215">
        <v>2.04</v>
      </c>
      <c r="DS215" s="1">
        <v>42299</v>
      </c>
      <c r="DT215">
        <v>46.37</v>
      </c>
      <c r="DU215" s="1">
        <v>42299</v>
      </c>
      <c r="DV215">
        <v>0</v>
      </c>
      <c r="DW215" s="1">
        <v>42299</v>
      </c>
      <c r="DX215">
        <v>1.74</v>
      </c>
      <c r="DY215" s="1">
        <v>42317</v>
      </c>
      <c r="DZ215">
        <v>35.76</v>
      </c>
    </row>
    <row r="216" spans="3:130" x14ac:dyDescent="0.25">
      <c r="C216" s="1">
        <v>42300</v>
      </c>
      <c r="D216">
        <v>2.0880000000000001</v>
      </c>
      <c r="E216" s="1">
        <v>42300</v>
      </c>
      <c r="F216">
        <v>0.64300000000000002</v>
      </c>
      <c r="G216" s="1">
        <v>42390</v>
      </c>
      <c r="H216">
        <v>-0.53200000000000003</v>
      </c>
      <c r="K216" s="1">
        <v>42310</v>
      </c>
      <c r="L216">
        <v>143.58000000000001</v>
      </c>
      <c r="M216" s="1">
        <v>42891</v>
      </c>
      <c r="N216">
        <v>15</v>
      </c>
      <c r="O216" s="1">
        <v>42305</v>
      </c>
      <c r="P216">
        <v>19.899999999999999</v>
      </c>
      <c r="Q216" s="1">
        <v>42304</v>
      </c>
      <c r="R216">
        <v>-10.1</v>
      </c>
      <c r="S216" s="1"/>
      <c r="U216" s="1">
        <v>42310</v>
      </c>
      <c r="V216">
        <v>5125</v>
      </c>
      <c r="Y216" s="1"/>
      <c r="AA216" s="1">
        <v>43488</v>
      </c>
      <c r="AB216">
        <v>1621876</v>
      </c>
      <c r="AC216" s="1">
        <v>43483</v>
      </c>
      <c r="AD216">
        <v>205</v>
      </c>
      <c r="AE216" s="1"/>
      <c r="AG216" s="1"/>
      <c r="AI216" s="1">
        <v>42310</v>
      </c>
      <c r="AJ216">
        <v>706</v>
      </c>
      <c r="AK216" s="1">
        <v>42311</v>
      </c>
      <c r="AL216">
        <v>5.16</v>
      </c>
      <c r="AM216" s="1">
        <v>42300</v>
      </c>
      <c r="AN216">
        <v>12.5763</v>
      </c>
      <c r="AO216" s="1">
        <v>42300</v>
      </c>
      <c r="AP216">
        <v>0.35</v>
      </c>
      <c r="AQ216" s="1">
        <v>42311</v>
      </c>
      <c r="AR216">
        <v>1.8869</v>
      </c>
      <c r="AS216" s="1">
        <v>42311</v>
      </c>
      <c r="AT216">
        <v>19.37</v>
      </c>
      <c r="AU216" s="1">
        <v>42311</v>
      </c>
      <c r="AV216">
        <v>2.8740000000000001</v>
      </c>
      <c r="AW216" s="1">
        <v>42311</v>
      </c>
      <c r="AX216">
        <v>19645150.649999999</v>
      </c>
      <c r="AY216" s="1"/>
      <c r="BA216" s="1">
        <v>42311</v>
      </c>
      <c r="BB216">
        <v>0.95</v>
      </c>
      <c r="BC216" s="1">
        <v>42311</v>
      </c>
      <c r="BD216">
        <v>108.98</v>
      </c>
      <c r="BE216" s="1">
        <v>43487</v>
      </c>
      <c r="BF216">
        <v>-90131</v>
      </c>
      <c r="BG216" s="1">
        <v>42300</v>
      </c>
      <c r="BH216">
        <v>-8.1000000000000003E-2</v>
      </c>
      <c r="BI216" s="1">
        <v>42300</v>
      </c>
      <c r="BJ216">
        <v>0.1</v>
      </c>
      <c r="BK216" s="1">
        <v>42300</v>
      </c>
      <c r="BL216">
        <v>-0.3</v>
      </c>
      <c r="BM216" s="1">
        <v>42300</v>
      </c>
      <c r="BN216">
        <v>0.11</v>
      </c>
      <c r="BO216" s="1">
        <v>42300</v>
      </c>
      <c r="BP216">
        <v>100.13</v>
      </c>
      <c r="BS216" s="1"/>
      <c r="BU216" s="1"/>
      <c r="BW216" s="1"/>
      <c r="BY216" s="1">
        <v>43482</v>
      </c>
      <c r="BZ216">
        <v>36.25</v>
      </c>
      <c r="CA216" s="1">
        <v>43482</v>
      </c>
      <c r="CB216">
        <v>33.53</v>
      </c>
      <c r="CC216" s="1">
        <v>42300</v>
      </c>
      <c r="CD216">
        <v>0.47</v>
      </c>
      <c r="CE216" s="1">
        <v>42311</v>
      </c>
      <c r="CF216">
        <v>5.48</v>
      </c>
      <c r="CG216" s="1">
        <v>42311</v>
      </c>
      <c r="CH216">
        <v>0.53308699999999998</v>
      </c>
      <c r="CI216" s="1">
        <v>42311</v>
      </c>
      <c r="CJ216">
        <v>14.54</v>
      </c>
      <c r="CK216" s="1">
        <v>42311</v>
      </c>
      <c r="CL216">
        <v>0.27450000000000002</v>
      </c>
      <c r="CM216" s="1">
        <v>42303</v>
      </c>
      <c r="CN216">
        <v>0.57210000000000005</v>
      </c>
      <c r="CO216" s="1">
        <v>42311</v>
      </c>
      <c r="CP216">
        <v>724.34</v>
      </c>
      <c r="CQ216" s="1">
        <v>42311</v>
      </c>
      <c r="CR216">
        <v>2523.0100000000002</v>
      </c>
      <c r="CS216" s="1">
        <v>42311</v>
      </c>
      <c r="CT216">
        <v>2523.0100000000002</v>
      </c>
      <c r="CU216" s="1">
        <v>42311</v>
      </c>
      <c r="CV216">
        <v>2109.79</v>
      </c>
      <c r="CW216" s="1">
        <v>42311</v>
      </c>
      <c r="CX216">
        <v>2109.79</v>
      </c>
      <c r="CY216" s="1">
        <v>42311</v>
      </c>
      <c r="CZ216">
        <v>2109.79</v>
      </c>
      <c r="DA216" s="1">
        <v>42311</v>
      </c>
      <c r="DB216">
        <v>2109.79</v>
      </c>
      <c r="DC216" s="1">
        <v>42311</v>
      </c>
      <c r="DD216">
        <v>2109.79</v>
      </c>
      <c r="DE216" s="1">
        <v>42311</v>
      </c>
      <c r="DF216">
        <v>274</v>
      </c>
      <c r="DG216" s="1">
        <v>42311</v>
      </c>
      <c r="DH216">
        <v>290</v>
      </c>
      <c r="DI216" s="1">
        <v>42311</v>
      </c>
      <c r="DJ216">
        <v>597109256</v>
      </c>
      <c r="DK216" s="1">
        <v>42311</v>
      </c>
      <c r="DL216">
        <v>19.873899999999999</v>
      </c>
      <c r="DM216" s="1"/>
      <c r="DO216" s="1">
        <v>42300</v>
      </c>
      <c r="DP216">
        <v>111.94</v>
      </c>
      <c r="DQ216" s="1">
        <v>42311</v>
      </c>
      <c r="DR216">
        <v>2.04</v>
      </c>
      <c r="DS216" s="1">
        <v>42300</v>
      </c>
      <c r="DT216">
        <v>46.5</v>
      </c>
      <c r="DU216" s="1">
        <v>42300</v>
      </c>
      <c r="DV216">
        <v>0</v>
      </c>
      <c r="DW216" s="1">
        <v>42300</v>
      </c>
      <c r="DX216">
        <v>1.74</v>
      </c>
      <c r="DY216" s="1">
        <v>42318</v>
      </c>
      <c r="DZ216">
        <v>36.229999999999997</v>
      </c>
    </row>
    <row r="217" spans="3:130" x14ac:dyDescent="0.25">
      <c r="C217" s="1">
        <v>42303</v>
      </c>
      <c r="D217">
        <v>2.0569999999999999</v>
      </c>
      <c r="E217" s="1">
        <v>42303</v>
      </c>
      <c r="F217">
        <v>0.63900000000000001</v>
      </c>
      <c r="G217" s="1">
        <v>42391</v>
      </c>
      <c r="H217">
        <v>-0.51200000000000001</v>
      </c>
      <c r="K217" s="1">
        <v>42311</v>
      </c>
      <c r="L217">
        <v>143.97</v>
      </c>
      <c r="M217" s="1">
        <v>42892</v>
      </c>
      <c r="N217">
        <v>15</v>
      </c>
      <c r="O217" s="1">
        <v>42306</v>
      </c>
      <c r="P217">
        <v>25.7</v>
      </c>
      <c r="Q217" s="1">
        <v>42305</v>
      </c>
      <c r="R217">
        <v>-10</v>
      </c>
      <c r="S217" s="1"/>
      <c r="U217" s="1">
        <v>42311</v>
      </c>
      <c r="V217">
        <v>5125</v>
      </c>
      <c r="Y217" s="1"/>
      <c r="AA217" s="1">
        <v>43495</v>
      </c>
      <c r="AB217">
        <v>1617539</v>
      </c>
      <c r="AC217" s="1">
        <v>43490</v>
      </c>
      <c r="AD217">
        <v>227</v>
      </c>
      <c r="AE217" s="1"/>
      <c r="AG217" s="1"/>
      <c r="AI217" s="1">
        <v>42311</v>
      </c>
      <c r="AJ217">
        <v>680</v>
      </c>
      <c r="AK217" s="1">
        <v>42312</v>
      </c>
      <c r="AL217">
        <v>5.18</v>
      </c>
      <c r="AM217" s="1">
        <v>42303</v>
      </c>
      <c r="AN217">
        <v>12.5686</v>
      </c>
      <c r="AO217" s="1">
        <v>42303</v>
      </c>
      <c r="AP217">
        <v>0.35</v>
      </c>
      <c r="AQ217" s="1">
        <v>42312</v>
      </c>
      <c r="AR217">
        <v>1.8808</v>
      </c>
      <c r="AS217" s="1">
        <v>42312</v>
      </c>
      <c r="AT217">
        <v>19.309999999999999</v>
      </c>
      <c r="AU217" s="1">
        <v>42312</v>
      </c>
      <c r="AV217">
        <v>2.8650000000000002</v>
      </c>
      <c r="AW217" s="1">
        <v>42312</v>
      </c>
      <c r="AX217">
        <v>19582260.510000002</v>
      </c>
      <c r="AY217" s="1"/>
      <c r="BA217" s="1">
        <v>42312</v>
      </c>
      <c r="BB217">
        <v>1</v>
      </c>
      <c r="BC217" s="1">
        <v>42312</v>
      </c>
      <c r="BD217">
        <v>55.06</v>
      </c>
      <c r="BE217" s="1">
        <v>43494</v>
      </c>
      <c r="BF217">
        <v>-107178</v>
      </c>
      <c r="BG217" s="1">
        <v>42303</v>
      </c>
      <c r="BH217">
        <v>-0.10199999999999999</v>
      </c>
      <c r="BI217" s="1">
        <v>42303</v>
      </c>
      <c r="BJ217">
        <v>0.08</v>
      </c>
      <c r="BK217" s="1">
        <v>42303</v>
      </c>
      <c r="BL217">
        <v>-0.31</v>
      </c>
      <c r="BM217" s="1">
        <v>42303</v>
      </c>
      <c r="BN217">
        <v>0.06</v>
      </c>
      <c r="BO217" s="1">
        <v>42303</v>
      </c>
      <c r="BP217">
        <v>100.1</v>
      </c>
      <c r="BS217" s="1"/>
      <c r="BU217" s="1"/>
      <c r="BW217" s="1"/>
      <c r="BY217" s="1">
        <v>43489</v>
      </c>
      <c r="BZ217">
        <v>32.32</v>
      </c>
      <c r="CA217" s="1">
        <v>43489</v>
      </c>
      <c r="CB217">
        <v>37.659999999999997</v>
      </c>
      <c r="CC217" s="1">
        <v>42303</v>
      </c>
      <c r="CD217">
        <v>0.44</v>
      </c>
      <c r="CE217" s="1">
        <v>42312</v>
      </c>
      <c r="CF217">
        <v>5.45</v>
      </c>
      <c r="CG217" s="1">
        <v>42312</v>
      </c>
      <c r="CH217">
        <v>0.53284299999999996</v>
      </c>
      <c r="CI217" s="1">
        <v>42312</v>
      </c>
      <c r="CJ217">
        <v>15.51</v>
      </c>
      <c r="CK217" s="1">
        <v>42312</v>
      </c>
      <c r="CL217">
        <v>-0.32029999999999997</v>
      </c>
      <c r="CM217" s="1">
        <v>42304</v>
      </c>
      <c r="CN217">
        <v>0.32290000000000002</v>
      </c>
      <c r="CO217" s="1">
        <v>42312</v>
      </c>
      <c r="CP217">
        <v>733.57</v>
      </c>
      <c r="CQ217" s="1">
        <v>42312</v>
      </c>
      <c r="CR217">
        <v>2578.0700000000002</v>
      </c>
      <c r="CS217" s="1">
        <v>42312</v>
      </c>
      <c r="CT217">
        <v>2578.0700000000002</v>
      </c>
      <c r="CU217" s="1">
        <v>42312</v>
      </c>
      <c r="CV217">
        <v>2102.31</v>
      </c>
      <c r="CW217" s="1">
        <v>42312</v>
      </c>
      <c r="CX217">
        <v>2102.31</v>
      </c>
      <c r="CY217" s="1">
        <v>42312</v>
      </c>
      <c r="CZ217">
        <v>2102.31</v>
      </c>
      <c r="DA217" s="1">
        <v>42312</v>
      </c>
      <c r="DB217">
        <v>2102.31</v>
      </c>
      <c r="DC217" s="1">
        <v>42312</v>
      </c>
      <c r="DD217">
        <v>2102.31</v>
      </c>
      <c r="DE217" s="1">
        <v>42312</v>
      </c>
      <c r="DF217">
        <v>229</v>
      </c>
      <c r="DG217" s="1">
        <v>42312</v>
      </c>
      <c r="DH217">
        <v>306</v>
      </c>
      <c r="DI217" s="1">
        <v>42312</v>
      </c>
      <c r="DJ217">
        <v>630789570</v>
      </c>
      <c r="DK217" s="1">
        <v>42312</v>
      </c>
      <c r="DL217">
        <v>19.810300000000002</v>
      </c>
      <c r="DM217" s="1"/>
      <c r="DO217" s="1">
        <v>42303</v>
      </c>
      <c r="DP217">
        <v>111.96</v>
      </c>
      <c r="DQ217" s="1">
        <v>42312</v>
      </c>
      <c r="DR217">
        <v>2.04</v>
      </c>
      <c r="DS217" s="1">
        <v>42303</v>
      </c>
      <c r="DT217">
        <v>46.5</v>
      </c>
      <c r="DU217" s="1">
        <v>42303</v>
      </c>
      <c r="DV217">
        <v>1.5299999999999999E-2</v>
      </c>
      <c r="DW217" s="1">
        <v>42303</v>
      </c>
      <c r="DX217">
        <v>1.74</v>
      </c>
      <c r="DY217" s="1">
        <v>42319</v>
      </c>
      <c r="DZ217">
        <v>35.96</v>
      </c>
    </row>
    <row r="218" spans="3:130" x14ac:dyDescent="0.25">
      <c r="C218" s="1">
        <v>42304</v>
      </c>
      <c r="D218">
        <v>2.0379999999999998</v>
      </c>
      <c r="E218" s="1">
        <v>42304</v>
      </c>
      <c r="F218">
        <v>0.623</v>
      </c>
      <c r="G218" s="1">
        <v>42394</v>
      </c>
      <c r="H218">
        <v>-0.55100000000000005</v>
      </c>
      <c r="K218" s="1">
        <v>42312</v>
      </c>
      <c r="L218">
        <v>144.36000000000001</v>
      </c>
      <c r="M218" s="1">
        <v>42893</v>
      </c>
      <c r="N218">
        <v>15</v>
      </c>
      <c r="O218" s="1">
        <v>42307</v>
      </c>
      <c r="P218">
        <v>32.700000000000003</v>
      </c>
      <c r="Q218" s="1">
        <v>42306</v>
      </c>
      <c r="R218">
        <v>-10.5</v>
      </c>
      <c r="S218" s="1"/>
      <c r="U218" s="1">
        <v>42312</v>
      </c>
      <c r="V218">
        <v>5134</v>
      </c>
      <c r="Y218" s="1"/>
      <c r="AA218" s="1">
        <v>43502</v>
      </c>
      <c r="AB218">
        <v>1648553</v>
      </c>
      <c r="AC218" s="1">
        <v>43497</v>
      </c>
      <c r="AD218">
        <v>220</v>
      </c>
      <c r="AE218" s="1"/>
      <c r="AG218" s="1"/>
      <c r="AI218" s="1">
        <v>42312</v>
      </c>
      <c r="AJ218">
        <v>657</v>
      </c>
      <c r="AK218" s="1">
        <v>42313</v>
      </c>
      <c r="AL218">
        <v>5.19</v>
      </c>
      <c r="AM218" s="1">
        <v>42304</v>
      </c>
      <c r="AN218">
        <v>12.5433</v>
      </c>
      <c r="AO218" s="1">
        <v>42304</v>
      </c>
      <c r="AP218">
        <v>0.35</v>
      </c>
      <c r="AQ218" s="1">
        <v>42313</v>
      </c>
      <c r="AR218">
        <v>1.8783000000000001</v>
      </c>
      <c r="AS218" s="1">
        <v>42313</v>
      </c>
      <c r="AT218">
        <v>19.28</v>
      </c>
      <c r="AU218" s="1">
        <v>42313</v>
      </c>
      <c r="AV218">
        <v>2.8611</v>
      </c>
      <c r="AW218" s="1">
        <v>42313</v>
      </c>
      <c r="AX218">
        <v>19555446.32</v>
      </c>
      <c r="AY218" s="1"/>
      <c r="BA218" s="1">
        <v>42313</v>
      </c>
      <c r="BB218">
        <v>1.06</v>
      </c>
      <c r="BC218" s="1">
        <v>42313</v>
      </c>
      <c r="BD218">
        <v>35.69</v>
      </c>
      <c r="BE218" s="1">
        <v>43501</v>
      </c>
      <c r="BF218">
        <v>-99132</v>
      </c>
      <c r="BG218" s="1">
        <v>42304</v>
      </c>
      <c r="BH218">
        <v>-0.13800000000000001</v>
      </c>
      <c r="BI218" s="1">
        <v>42304</v>
      </c>
      <c r="BJ218">
        <v>7.0000000000000007E-2</v>
      </c>
      <c r="BK218" s="1">
        <v>42304</v>
      </c>
      <c r="BL218">
        <v>-0.4</v>
      </c>
      <c r="BM218" s="1">
        <v>42304</v>
      </c>
      <c r="BN218">
        <v>0.04</v>
      </c>
      <c r="BO218" s="1">
        <v>42304</v>
      </c>
      <c r="BP218">
        <v>100.12</v>
      </c>
      <c r="BS218" s="1"/>
      <c r="BU218" s="1"/>
      <c r="BW218" s="1"/>
      <c r="BY218" s="1">
        <v>43496</v>
      </c>
      <c r="BZ218">
        <v>31.76</v>
      </c>
      <c r="CA218" s="1">
        <v>43496</v>
      </c>
      <c r="CB218">
        <v>31.76</v>
      </c>
      <c r="CC218" s="1">
        <v>42304</v>
      </c>
      <c r="CD218">
        <v>0.44</v>
      </c>
      <c r="CE218" s="1">
        <v>42313</v>
      </c>
      <c r="CF218">
        <v>5.51</v>
      </c>
      <c r="CG218" s="1">
        <v>42313</v>
      </c>
      <c r="CH218">
        <v>0.528335</v>
      </c>
      <c r="CI218" s="1">
        <v>42313</v>
      </c>
      <c r="CJ218">
        <v>15.05</v>
      </c>
      <c r="CK218" s="1">
        <v>42313</v>
      </c>
      <c r="CL218">
        <v>-9.2399999999999996E-2</v>
      </c>
      <c r="CM218" s="1">
        <v>42305</v>
      </c>
      <c r="CN218">
        <v>-0.2545</v>
      </c>
      <c r="CO218" s="1">
        <v>42313</v>
      </c>
      <c r="CP218">
        <v>699.97</v>
      </c>
      <c r="CQ218" s="1">
        <v>42313</v>
      </c>
      <c r="CR218">
        <v>2613.7600000000002</v>
      </c>
      <c r="CS218" s="1">
        <v>42313</v>
      </c>
      <c r="CT218">
        <v>2613.7600000000002</v>
      </c>
      <c r="CU218" s="1">
        <v>42313</v>
      </c>
      <c r="CV218">
        <v>2099.9299999999998</v>
      </c>
      <c r="CW218" s="1">
        <v>42313</v>
      </c>
      <c r="CX218">
        <v>2099.9299999999998</v>
      </c>
      <c r="CY218" s="1">
        <v>42313</v>
      </c>
      <c r="CZ218">
        <v>2099.9299999999998</v>
      </c>
      <c r="DA218" s="1">
        <v>42313</v>
      </c>
      <c r="DB218">
        <v>2099.9299999999998</v>
      </c>
      <c r="DC218" s="1">
        <v>42313</v>
      </c>
      <c r="DD218">
        <v>2099.9299999999998</v>
      </c>
      <c r="DE218" s="1">
        <v>42313</v>
      </c>
      <c r="DF218">
        <v>255</v>
      </c>
      <c r="DG218" s="1">
        <v>42313</v>
      </c>
      <c r="DH218">
        <v>374</v>
      </c>
      <c r="DI218" s="1">
        <v>42313</v>
      </c>
      <c r="DJ218">
        <v>602367838</v>
      </c>
      <c r="DK218" s="1">
        <v>42313</v>
      </c>
      <c r="DL218">
        <v>19.783200000000001</v>
      </c>
      <c r="DM218" s="1"/>
      <c r="DO218" s="1">
        <v>42304</v>
      </c>
      <c r="DP218">
        <v>111.96</v>
      </c>
      <c r="DQ218" s="1">
        <v>42313</v>
      </c>
      <c r="DR218">
        <v>2.0499999999999998</v>
      </c>
      <c r="DS218" s="1">
        <v>42304</v>
      </c>
      <c r="DT218">
        <v>46.57</v>
      </c>
      <c r="DU218" s="1">
        <v>42304</v>
      </c>
      <c r="DV218">
        <v>1.5299999999999999E-2</v>
      </c>
      <c r="DW218" s="1">
        <v>42304</v>
      </c>
      <c r="DX218">
        <v>1.74</v>
      </c>
      <c r="DY218" s="1">
        <v>42320</v>
      </c>
      <c r="DZ218">
        <v>33.35</v>
      </c>
    </row>
    <row r="219" spans="3:130" x14ac:dyDescent="0.25">
      <c r="C219" s="1">
        <v>42305</v>
      </c>
      <c r="D219">
        <v>2.1019999999999999</v>
      </c>
      <c r="E219" s="1">
        <v>42305</v>
      </c>
      <c r="F219">
        <v>0.70499999999999996</v>
      </c>
      <c r="G219" s="1">
        <v>42395</v>
      </c>
      <c r="H219">
        <v>-0.53100000000000003</v>
      </c>
      <c r="K219" s="1">
        <v>42313</v>
      </c>
      <c r="L219">
        <v>142.04</v>
      </c>
      <c r="M219" s="1">
        <v>42894</v>
      </c>
      <c r="N219">
        <v>20</v>
      </c>
      <c r="O219" s="1">
        <v>42310</v>
      </c>
      <c r="P219">
        <v>32.299999999999997</v>
      </c>
      <c r="Q219" s="1">
        <v>42307</v>
      </c>
      <c r="R219">
        <v>-12.7</v>
      </c>
      <c r="S219" s="1"/>
      <c r="U219" s="1">
        <v>42313</v>
      </c>
      <c r="V219">
        <v>5011</v>
      </c>
      <c r="Y219" s="1"/>
      <c r="AA219" s="1">
        <v>43509</v>
      </c>
      <c r="AB219">
        <v>1649973</v>
      </c>
      <c r="AC219" s="1">
        <v>43504</v>
      </c>
      <c r="AD219">
        <v>213</v>
      </c>
      <c r="AE219" s="1"/>
      <c r="AG219" s="1"/>
      <c r="AI219" s="1">
        <v>42313</v>
      </c>
      <c r="AJ219">
        <v>640</v>
      </c>
      <c r="AK219" s="1">
        <v>42314</v>
      </c>
      <c r="AL219">
        <v>5.19</v>
      </c>
      <c r="AM219" s="1">
        <v>42305</v>
      </c>
      <c r="AN219">
        <v>12.6435</v>
      </c>
      <c r="AO219" s="1">
        <v>42305</v>
      </c>
      <c r="AP219">
        <v>0.35</v>
      </c>
      <c r="AQ219" s="1">
        <v>42314</v>
      </c>
      <c r="AR219">
        <v>1.8775999999999999</v>
      </c>
      <c r="AS219" s="1">
        <v>42314</v>
      </c>
      <c r="AT219">
        <v>19.28</v>
      </c>
      <c r="AU219" s="1">
        <v>42314</v>
      </c>
      <c r="AV219">
        <v>2.8597999999999999</v>
      </c>
      <c r="AW219" s="1">
        <v>42314</v>
      </c>
      <c r="AX219">
        <v>19548231.09</v>
      </c>
      <c r="AY219" s="1"/>
      <c r="BA219" s="1">
        <v>42314</v>
      </c>
      <c r="BB219">
        <v>1.04</v>
      </c>
      <c r="BC219" s="1">
        <v>42314</v>
      </c>
      <c r="BD219">
        <v>-14.81</v>
      </c>
      <c r="BE219" s="1">
        <v>43508</v>
      </c>
      <c r="BF219">
        <v>-97090</v>
      </c>
      <c r="BG219" s="1">
        <v>42305</v>
      </c>
      <c r="BH219">
        <v>0</v>
      </c>
      <c r="BI219" s="1">
        <v>42305</v>
      </c>
      <c r="BJ219">
        <v>0.06</v>
      </c>
      <c r="BK219" s="1">
        <v>42305</v>
      </c>
      <c r="BL219">
        <v>-0.36</v>
      </c>
      <c r="BM219" s="1">
        <v>42305</v>
      </c>
      <c r="BN219">
        <v>0.03</v>
      </c>
      <c r="BO219" s="1">
        <v>42305</v>
      </c>
      <c r="BP219">
        <v>100.11</v>
      </c>
      <c r="BS219" s="1"/>
      <c r="BU219" s="1"/>
      <c r="BW219" s="1"/>
      <c r="BY219" s="1">
        <v>43503</v>
      </c>
      <c r="BZ219">
        <v>22.78</v>
      </c>
      <c r="CA219" s="1">
        <v>43503</v>
      </c>
      <c r="CB219">
        <v>39.869999999999997</v>
      </c>
      <c r="CC219" s="1">
        <v>42305</v>
      </c>
      <c r="CD219">
        <v>0.44</v>
      </c>
      <c r="CE219" s="1">
        <v>42314</v>
      </c>
      <c r="CF219">
        <v>5.52</v>
      </c>
      <c r="CG219" s="1">
        <v>42314</v>
      </c>
      <c r="CH219">
        <v>0.52721300000000004</v>
      </c>
      <c r="CI219" s="1">
        <v>42314</v>
      </c>
      <c r="CJ219">
        <v>14.33</v>
      </c>
      <c r="CK219" s="1">
        <v>42314</v>
      </c>
      <c r="CL219">
        <v>-2.35E-2</v>
      </c>
      <c r="CM219" s="1">
        <v>42306</v>
      </c>
      <c r="CN219">
        <v>-1.8151999999999999</v>
      </c>
      <c r="CO219" s="1">
        <v>42314</v>
      </c>
      <c r="CP219">
        <v>763.06</v>
      </c>
      <c r="CQ219" s="1">
        <v>42314</v>
      </c>
      <c r="CR219">
        <v>2598.9499999999998</v>
      </c>
      <c r="CS219" s="1">
        <v>42314</v>
      </c>
      <c r="CT219">
        <v>2598.9499999999998</v>
      </c>
      <c r="CU219" s="1">
        <v>42314</v>
      </c>
      <c r="CV219">
        <v>2099.1999999999998</v>
      </c>
      <c r="CW219" s="1">
        <v>42314</v>
      </c>
      <c r="CX219">
        <v>2099.1999999999998</v>
      </c>
      <c r="CY219" s="1">
        <v>42314</v>
      </c>
      <c r="CZ219">
        <v>2099.1999999999998</v>
      </c>
      <c r="DA219" s="1">
        <v>42314</v>
      </c>
      <c r="DB219">
        <v>2099.1999999999998</v>
      </c>
      <c r="DC219" s="1">
        <v>42314</v>
      </c>
      <c r="DD219">
        <v>2099.1999999999998</v>
      </c>
      <c r="DE219" s="1">
        <v>42314</v>
      </c>
      <c r="DF219">
        <v>299</v>
      </c>
      <c r="DG219" s="1">
        <v>42314</v>
      </c>
      <c r="DH219">
        <v>434</v>
      </c>
      <c r="DI219" s="1">
        <v>42314</v>
      </c>
      <c r="DJ219">
        <v>673627631</v>
      </c>
      <c r="DK219" s="1">
        <v>42314</v>
      </c>
      <c r="DL219">
        <v>19.7759</v>
      </c>
      <c r="DM219" s="1"/>
      <c r="DO219" s="1">
        <v>42305</v>
      </c>
      <c r="DP219">
        <v>111.96</v>
      </c>
      <c r="DQ219" s="1">
        <v>42314</v>
      </c>
      <c r="DR219">
        <v>2.0499999999999998</v>
      </c>
      <c r="DS219" s="1">
        <v>42305</v>
      </c>
      <c r="DT219">
        <v>46.59</v>
      </c>
      <c r="DU219" s="1">
        <v>42305</v>
      </c>
      <c r="DV219">
        <v>3.56E-2</v>
      </c>
      <c r="DW219" s="1">
        <v>42305</v>
      </c>
      <c r="DX219">
        <v>1.74</v>
      </c>
      <c r="DY219" s="1">
        <v>42321</v>
      </c>
      <c r="DZ219">
        <v>31.33</v>
      </c>
    </row>
    <row r="220" spans="3:130" x14ac:dyDescent="0.25">
      <c r="C220" s="1">
        <v>42306</v>
      </c>
      <c r="D220">
        <v>2.173</v>
      </c>
      <c r="E220" s="1">
        <v>42306</v>
      </c>
      <c r="F220">
        <v>0.72599999999999998</v>
      </c>
      <c r="G220" s="1">
        <v>42396</v>
      </c>
      <c r="H220">
        <v>-0.48799999999999999</v>
      </c>
      <c r="K220" s="1">
        <v>42314</v>
      </c>
      <c r="L220">
        <v>141.68</v>
      </c>
      <c r="M220" s="1">
        <v>42895</v>
      </c>
      <c r="N220">
        <v>20</v>
      </c>
      <c r="O220" s="1">
        <v>42311</v>
      </c>
      <c r="P220">
        <v>32.4</v>
      </c>
      <c r="Q220" s="1">
        <v>42310</v>
      </c>
      <c r="R220">
        <v>-13.1</v>
      </c>
      <c r="S220" s="1"/>
      <c r="U220" s="1">
        <v>42314</v>
      </c>
      <c r="V220">
        <v>4987</v>
      </c>
      <c r="Y220" s="1"/>
      <c r="AA220" s="1">
        <v>43516</v>
      </c>
      <c r="AB220">
        <v>1632580</v>
      </c>
      <c r="AC220" s="1">
        <v>43511</v>
      </c>
      <c r="AD220">
        <v>199</v>
      </c>
      <c r="AE220" s="1"/>
      <c r="AG220" s="1"/>
      <c r="AI220" s="1">
        <v>42314</v>
      </c>
      <c r="AJ220">
        <v>631</v>
      </c>
      <c r="AK220" s="1">
        <v>42317</v>
      </c>
      <c r="AL220">
        <v>5.24</v>
      </c>
      <c r="AM220" s="1">
        <v>42306</v>
      </c>
      <c r="AN220">
        <v>12.6333</v>
      </c>
      <c r="AO220" s="1">
        <v>42306</v>
      </c>
      <c r="AP220">
        <v>0.35</v>
      </c>
      <c r="AQ220" s="1">
        <v>42317</v>
      </c>
      <c r="AR220">
        <v>1.8593999999999999</v>
      </c>
      <c r="AS220" s="1">
        <v>42317</v>
      </c>
      <c r="AT220">
        <v>19.09</v>
      </c>
      <c r="AU220" s="1">
        <v>42317</v>
      </c>
      <c r="AV220">
        <v>2.8319999999999999</v>
      </c>
      <c r="AW220" s="1">
        <v>42317</v>
      </c>
      <c r="AX220">
        <v>19359445.879999999</v>
      </c>
      <c r="AY220" s="1"/>
      <c r="BA220" s="1">
        <v>42317</v>
      </c>
      <c r="BB220">
        <v>1.1000000000000001</v>
      </c>
      <c r="BC220" s="1">
        <v>42317</v>
      </c>
      <c r="BD220">
        <v>-112.71</v>
      </c>
      <c r="BE220" s="1">
        <v>43515</v>
      </c>
      <c r="BF220">
        <v>-104867</v>
      </c>
      <c r="BG220" s="1">
        <v>42306</v>
      </c>
      <c r="BH220">
        <v>0.02</v>
      </c>
      <c r="BI220" s="1">
        <v>42306</v>
      </c>
      <c r="BJ220">
        <v>0.08</v>
      </c>
      <c r="BK220" s="1">
        <v>42306</v>
      </c>
      <c r="BL220">
        <v>-0.3</v>
      </c>
      <c r="BM220" s="1">
        <v>42306</v>
      </c>
      <c r="BN220">
        <v>0.08</v>
      </c>
      <c r="BO220" s="1">
        <v>42306</v>
      </c>
      <c r="BP220">
        <v>100.14</v>
      </c>
      <c r="BS220" s="1"/>
      <c r="BU220" s="1"/>
      <c r="BW220" s="1"/>
      <c r="BY220" s="1">
        <v>43510</v>
      </c>
      <c r="BZ220">
        <v>25.07</v>
      </c>
      <c r="CA220" s="1">
        <v>43510</v>
      </c>
      <c r="CB220">
        <v>35.1</v>
      </c>
      <c r="CC220" s="1">
        <v>42306</v>
      </c>
      <c r="CD220">
        <v>0.44</v>
      </c>
      <c r="CE220" s="1">
        <v>42317</v>
      </c>
      <c r="CF220">
        <v>5.62</v>
      </c>
      <c r="CG220" s="1">
        <v>42317</v>
      </c>
      <c r="CH220">
        <v>0.52989799999999998</v>
      </c>
      <c r="CI220" s="1">
        <v>42317</v>
      </c>
      <c r="CJ220">
        <v>16.52</v>
      </c>
      <c r="CK220" s="1">
        <v>42317</v>
      </c>
      <c r="CL220">
        <v>-0.96150000000000002</v>
      </c>
      <c r="CM220" s="1">
        <v>42307</v>
      </c>
      <c r="CN220">
        <v>0.66579999999999995</v>
      </c>
      <c r="CO220" s="1">
        <v>42317</v>
      </c>
      <c r="CP220">
        <v>766.76</v>
      </c>
      <c r="CQ220" s="1">
        <v>42317</v>
      </c>
      <c r="CR220">
        <v>2486.25</v>
      </c>
      <c r="CS220" s="1">
        <v>42317</v>
      </c>
      <c r="CT220">
        <v>2486.25</v>
      </c>
      <c r="CU220" s="1">
        <v>42317</v>
      </c>
      <c r="CV220">
        <v>2078.58</v>
      </c>
      <c r="CW220" s="1">
        <v>42317</v>
      </c>
      <c r="CX220">
        <v>2078.58</v>
      </c>
      <c r="CY220" s="1">
        <v>42317</v>
      </c>
      <c r="CZ220">
        <v>2078.58</v>
      </c>
      <c r="DA220" s="1">
        <v>42317</v>
      </c>
      <c r="DB220">
        <v>2078.58</v>
      </c>
      <c r="DC220" s="1">
        <v>42317</v>
      </c>
      <c r="DD220">
        <v>2078.58</v>
      </c>
      <c r="DE220" s="1">
        <v>42317</v>
      </c>
      <c r="DF220">
        <v>222</v>
      </c>
      <c r="DG220" s="1">
        <v>42317</v>
      </c>
      <c r="DH220">
        <v>438</v>
      </c>
      <c r="DI220" s="1">
        <v>42317</v>
      </c>
      <c r="DJ220">
        <v>675291872</v>
      </c>
      <c r="DK220" s="1">
        <v>42317</v>
      </c>
      <c r="DL220">
        <v>19.583300000000001</v>
      </c>
      <c r="DM220" s="1"/>
      <c r="DO220" s="1">
        <v>42306</v>
      </c>
      <c r="DP220">
        <v>111.96</v>
      </c>
      <c r="DQ220" s="1">
        <v>42317</v>
      </c>
      <c r="DR220">
        <v>2.0699999999999998</v>
      </c>
      <c r="DS220" s="1">
        <v>42306</v>
      </c>
      <c r="DT220">
        <v>46.64</v>
      </c>
      <c r="DU220" s="1">
        <v>42306</v>
      </c>
      <c r="DV220">
        <v>6.0999999999999999E-2</v>
      </c>
      <c r="DW220" s="1">
        <v>42306</v>
      </c>
      <c r="DX220">
        <v>1.74</v>
      </c>
      <c r="DY220" s="1">
        <v>42324</v>
      </c>
      <c r="DZ220">
        <v>32.53</v>
      </c>
    </row>
    <row r="221" spans="3:130" x14ac:dyDescent="0.25">
      <c r="C221" s="1">
        <v>42307</v>
      </c>
      <c r="D221">
        <v>2.1429999999999998</v>
      </c>
      <c r="E221" s="1">
        <v>42307</v>
      </c>
      <c r="F221">
        <v>0.72599999999999998</v>
      </c>
      <c r="G221" s="1">
        <v>42397</v>
      </c>
      <c r="H221">
        <v>-0.52500000000000002</v>
      </c>
      <c r="K221" s="1">
        <v>42317</v>
      </c>
      <c r="L221">
        <v>141.86000000000001</v>
      </c>
      <c r="M221" s="1">
        <v>42898</v>
      </c>
      <c r="N221">
        <v>20</v>
      </c>
      <c r="O221" s="1">
        <v>42312</v>
      </c>
      <c r="P221">
        <v>33.1</v>
      </c>
      <c r="Q221" s="1">
        <v>42311</v>
      </c>
      <c r="R221">
        <v>-13.4</v>
      </c>
      <c r="S221" s="1"/>
      <c r="U221" s="1">
        <v>42317</v>
      </c>
      <c r="V221">
        <v>4964</v>
      </c>
      <c r="Y221" s="1"/>
      <c r="AA221" s="1">
        <v>43523</v>
      </c>
      <c r="AB221">
        <v>1640750</v>
      </c>
      <c r="AC221" s="1">
        <v>43518</v>
      </c>
      <c r="AD221">
        <v>204</v>
      </c>
      <c r="AE221" s="1"/>
      <c r="AG221" s="1"/>
      <c r="AI221" s="1">
        <v>42317</v>
      </c>
      <c r="AJ221">
        <v>628</v>
      </c>
      <c r="AK221" s="1">
        <v>42318</v>
      </c>
      <c r="AL221">
        <v>5.23</v>
      </c>
      <c r="AM221" s="1">
        <v>42307</v>
      </c>
      <c r="AN221">
        <v>12.5928</v>
      </c>
      <c r="AO221" s="1">
        <v>42307</v>
      </c>
      <c r="AP221">
        <v>0.35</v>
      </c>
      <c r="AQ221" s="1">
        <v>42318</v>
      </c>
      <c r="AR221">
        <v>1.8621000000000001</v>
      </c>
      <c r="AS221" s="1">
        <v>42318</v>
      </c>
      <c r="AT221">
        <v>19.12</v>
      </c>
      <c r="AU221" s="1">
        <v>42318</v>
      </c>
      <c r="AV221">
        <v>2.8361000000000001</v>
      </c>
      <c r="AW221" s="1">
        <v>42318</v>
      </c>
      <c r="AX221">
        <v>19387452.170000002</v>
      </c>
      <c r="AY221" s="1"/>
      <c r="BA221" s="1">
        <v>42318</v>
      </c>
      <c r="BB221">
        <v>1</v>
      </c>
      <c r="BC221" s="1">
        <v>42318</v>
      </c>
      <c r="BD221">
        <v>-82.64</v>
      </c>
      <c r="BE221" s="1">
        <v>43522</v>
      </c>
      <c r="BF221">
        <v>-109954</v>
      </c>
      <c r="BG221" s="1">
        <v>42307</v>
      </c>
      <c r="BH221">
        <v>-2E-3</v>
      </c>
      <c r="BI221" s="1">
        <v>42307</v>
      </c>
      <c r="BJ221">
        <v>0.09</v>
      </c>
      <c r="BK221" s="1">
        <v>42307</v>
      </c>
      <c r="BL221">
        <v>-0.38</v>
      </c>
      <c r="BM221" s="1">
        <v>42307</v>
      </c>
      <c r="BN221">
        <v>0.12</v>
      </c>
      <c r="BO221" s="1">
        <v>42307</v>
      </c>
      <c r="BP221">
        <v>100.13</v>
      </c>
      <c r="BS221" s="1"/>
      <c r="BU221" s="1"/>
      <c r="BW221" s="1"/>
      <c r="BY221" s="1">
        <v>43517</v>
      </c>
      <c r="BZ221">
        <v>25.39</v>
      </c>
      <c r="CA221" s="1">
        <v>43517</v>
      </c>
      <c r="CB221">
        <v>39.32</v>
      </c>
      <c r="CC221" s="1">
        <v>42307</v>
      </c>
      <c r="CD221">
        <v>0.43</v>
      </c>
      <c r="CE221" s="1">
        <v>42318</v>
      </c>
      <c r="CF221">
        <v>5.7</v>
      </c>
      <c r="CG221" s="1">
        <v>42318</v>
      </c>
      <c r="CH221">
        <v>0.53585899999999997</v>
      </c>
      <c r="CI221" s="1">
        <v>42318</v>
      </c>
      <c r="CJ221">
        <v>15.29</v>
      </c>
      <c r="CK221" s="1">
        <v>42318</v>
      </c>
      <c r="CL221">
        <v>0.17710000000000001</v>
      </c>
      <c r="CM221" s="1">
        <v>42310</v>
      </c>
      <c r="CN221">
        <v>-0.41820000000000002</v>
      </c>
      <c r="CO221" s="1">
        <v>42318</v>
      </c>
      <c r="CP221">
        <v>659.58</v>
      </c>
      <c r="CQ221" s="1">
        <v>42318</v>
      </c>
      <c r="CR221">
        <v>2403.6</v>
      </c>
      <c r="CS221" s="1">
        <v>42318</v>
      </c>
      <c r="CT221">
        <v>2403.6</v>
      </c>
      <c r="CU221" s="1">
        <v>42318</v>
      </c>
      <c r="CV221">
        <v>2081.7199999999998</v>
      </c>
      <c r="CW221" s="1">
        <v>42318</v>
      </c>
      <c r="CX221">
        <v>2081.7199999999998</v>
      </c>
      <c r="CY221" s="1">
        <v>42318</v>
      </c>
      <c r="CZ221">
        <v>2081.7199999999998</v>
      </c>
      <c r="DA221" s="1">
        <v>42318</v>
      </c>
      <c r="DB221">
        <v>2081.7199999999998</v>
      </c>
      <c r="DC221" s="1">
        <v>42318</v>
      </c>
      <c r="DD221">
        <v>2081.7199999999998</v>
      </c>
      <c r="DE221" s="1">
        <v>42318</v>
      </c>
      <c r="DF221">
        <v>178</v>
      </c>
      <c r="DG221" s="1">
        <v>42318</v>
      </c>
      <c r="DH221">
        <v>528</v>
      </c>
      <c r="DI221" s="1">
        <v>42318</v>
      </c>
      <c r="DJ221">
        <v>573263342</v>
      </c>
      <c r="DK221" s="1">
        <v>42318</v>
      </c>
      <c r="DL221">
        <v>19.611599999999999</v>
      </c>
      <c r="DM221" s="1"/>
      <c r="DO221" s="1">
        <v>42307</v>
      </c>
      <c r="DP221">
        <v>112</v>
      </c>
      <c r="DQ221" s="1">
        <v>42318</v>
      </c>
      <c r="DR221">
        <v>2.06</v>
      </c>
      <c r="DS221" s="1">
        <v>42307</v>
      </c>
      <c r="DT221">
        <v>46.63</v>
      </c>
      <c r="DU221" s="1">
        <v>42307</v>
      </c>
      <c r="DV221">
        <v>7.1199999999999999E-2</v>
      </c>
      <c r="DW221" s="1">
        <v>42307</v>
      </c>
      <c r="DX221">
        <v>1.74</v>
      </c>
      <c r="DY221" s="1">
        <v>42325</v>
      </c>
      <c r="DZ221">
        <v>33.69</v>
      </c>
    </row>
    <row r="222" spans="3:130" x14ac:dyDescent="0.25">
      <c r="C222" s="1">
        <v>42310</v>
      </c>
      <c r="D222">
        <v>2.1720000000000002</v>
      </c>
      <c r="E222" s="1">
        <v>42310</v>
      </c>
      <c r="F222">
        <v>0.755</v>
      </c>
      <c r="G222" s="1">
        <v>42398</v>
      </c>
      <c r="H222">
        <v>-0.45600000000000002</v>
      </c>
      <c r="K222" s="1">
        <v>42318</v>
      </c>
      <c r="L222">
        <v>140.09</v>
      </c>
      <c r="M222" s="1">
        <v>42899</v>
      </c>
      <c r="N222">
        <v>20</v>
      </c>
      <c r="O222" s="1">
        <v>42313</v>
      </c>
      <c r="P222">
        <v>27.7</v>
      </c>
      <c r="Q222" s="1">
        <v>42312</v>
      </c>
      <c r="R222">
        <v>-6.5</v>
      </c>
      <c r="S222" s="1"/>
      <c r="U222" s="1">
        <v>42318</v>
      </c>
      <c r="V222">
        <v>4925.5</v>
      </c>
      <c r="Y222" s="1"/>
      <c r="AA222" s="1">
        <v>43530</v>
      </c>
      <c r="AB222">
        <v>1721614</v>
      </c>
      <c r="AC222" s="1">
        <v>43525</v>
      </c>
      <c r="AD222">
        <v>200</v>
      </c>
      <c r="AE222" s="1"/>
      <c r="AG222" s="1"/>
      <c r="AI222" s="1">
        <v>42318</v>
      </c>
      <c r="AJ222">
        <v>622</v>
      </c>
      <c r="AK222" s="1">
        <v>42319</v>
      </c>
      <c r="AL222">
        <v>5.25</v>
      </c>
      <c r="AM222" s="1">
        <v>42310</v>
      </c>
      <c r="AN222">
        <v>12.715400000000001</v>
      </c>
      <c r="AO222" s="1">
        <v>42310</v>
      </c>
      <c r="AP222">
        <v>0.35</v>
      </c>
      <c r="AQ222" s="1">
        <v>42319</v>
      </c>
      <c r="AR222">
        <v>1.8556999999999999</v>
      </c>
      <c r="AS222" s="1">
        <v>42319</v>
      </c>
      <c r="AT222">
        <v>19.05</v>
      </c>
      <c r="AU222" s="1">
        <v>42319</v>
      </c>
      <c r="AV222">
        <v>2.8264</v>
      </c>
      <c r="AW222" s="1">
        <v>42319</v>
      </c>
      <c r="AX222">
        <v>19320873.280000001</v>
      </c>
      <c r="AY222" s="1"/>
      <c r="BA222" s="1">
        <v>42319</v>
      </c>
      <c r="BB222">
        <v>0.88</v>
      </c>
      <c r="BC222" s="1">
        <v>42319</v>
      </c>
      <c r="BD222">
        <v>-99.73</v>
      </c>
      <c r="BE222" s="1">
        <v>43529</v>
      </c>
      <c r="BF222">
        <v>218</v>
      </c>
      <c r="BG222" s="1">
        <v>42310</v>
      </c>
      <c r="BH222">
        <v>3.6999999999999998E-2</v>
      </c>
      <c r="BI222" s="1">
        <v>42310</v>
      </c>
      <c r="BJ222">
        <v>0.09</v>
      </c>
      <c r="BK222" s="1">
        <v>42310</v>
      </c>
      <c r="BL222">
        <v>-0.38</v>
      </c>
      <c r="BM222" s="1">
        <v>42310</v>
      </c>
      <c r="BN222">
        <v>0.14000000000000001</v>
      </c>
      <c r="BO222" s="1">
        <v>42310</v>
      </c>
      <c r="BP222">
        <v>100.07</v>
      </c>
      <c r="BS222" s="1"/>
      <c r="BU222" s="1"/>
      <c r="BW222" s="1"/>
      <c r="BY222" s="1">
        <v>43524</v>
      </c>
      <c r="BZ222">
        <v>20</v>
      </c>
      <c r="CA222" s="1">
        <v>43524</v>
      </c>
      <c r="CB222">
        <v>41.63</v>
      </c>
      <c r="CC222" s="1">
        <v>42310</v>
      </c>
      <c r="CD222">
        <v>0.45</v>
      </c>
      <c r="CE222" s="1">
        <v>42320</v>
      </c>
      <c r="CF222">
        <v>5.79</v>
      </c>
      <c r="CG222" s="1">
        <v>42320</v>
      </c>
      <c r="CH222">
        <v>0.53714300000000004</v>
      </c>
      <c r="CI222" s="1">
        <v>42319</v>
      </c>
      <c r="CJ222">
        <v>16.059999999999999</v>
      </c>
      <c r="CK222" s="1">
        <v>42319</v>
      </c>
      <c r="CL222">
        <v>-0.32279999999999998</v>
      </c>
      <c r="CM222" s="1">
        <v>42311</v>
      </c>
      <c r="CN222">
        <v>-0.77270000000000005</v>
      </c>
      <c r="CO222" s="1">
        <v>42319</v>
      </c>
      <c r="CP222">
        <v>630.11</v>
      </c>
      <c r="CQ222" s="1">
        <v>42319</v>
      </c>
      <c r="CR222">
        <v>2303.87</v>
      </c>
      <c r="CS222" s="1">
        <v>42319</v>
      </c>
      <c r="CT222">
        <v>2303.87</v>
      </c>
      <c r="CU222" s="1">
        <v>42319</v>
      </c>
      <c r="CV222">
        <v>2075</v>
      </c>
      <c r="CW222" s="1">
        <v>42319</v>
      </c>
      <c r="CX222">
        <v>2075</v>
      </c>
      <c r="CY222" s="1">
        <v>42319</v>
      </c>
      <c r="CZ222">
        <v>2075</v>
      </c>
      <c r="DA222" s="1">
        <v>42319</v>
      </c>
      <c r="DB222">
        <v>2075</v>
      </c>
      <c r="DC222" s="1">
        <v>42319</v>
      </c>
      <c r="DD222">
        <v>2075</v>
      </c>
      <c r="DE222" s="1">
        <v>42319</v>
      </c>
      <c r="DF222">
        <v>219</v>
      </c>
      <c r="DG222" s="1">
        <v>42319</v>
      </c>
      <c r="DH222">
        <v>513</v>
      </c>
      <c r="DI222" s="1">
        <v>42319</v>
      </c>
      <c r="DJ222">
        <v>520282626</v>
      </c>
      <c r="DK222" s="1">
        <v>42319</v>
      </c>
      <c r="DL222">
        <v>19.5444</v>
      </c>
      <c r="DM222" s="1"/>
      <c r="DO222" s="1">
        <v>42310</v>
      </c>
      <c r="DP222">
        <v>112.05</v>
      </c>
      <c r="DQ222" s="1">
        <v>42319</v>
      </c>
      <c r="DR222">
        <v>2.0699999999999998</v>
      </c>
      <c r="DS222" s="1">
        <v>42310</v>
      </c>
      <c r="DT222">
        <v>46.92</v>
      </c>
      <c r="DU222" s="1">
        <v>42310</v>
      </c>
      <c r="DV222">
        <v>5.0799999999999998E-2</v>
      </c>
      <c r="DW222" s="1">
        <v>42310</v>
      </c>
      <c r="DX222">
        <v>1.73</v>
      </c>
      <c r="DY222" s="1">
        <v>42326</v>
      </c>
      <c r="DZ222">
        <v>34.200000000000003</v>
      </c>
    </row>
    <row r="223" spans="3:130" x14ac:dyDescent="0.25">
      <c r="C223" s="1">
        <v>42311</v>
      </c>
      <c r="D223">
        <v>2.2109999999999999</v>
      </c>
      <c r="E223" s="1">
        <v>42311</v>
      </c>
      <c r="F223">
        <v>0.76800000000000002</v>
      </c>
      <c r="G223" s="1">
        <v>42401</v>
      </c>
      <c r="H223">
        <v>-0.45300000000000001</v>
      </c>
      <c r="K223" s="1">
        <v>42319</v>
      </c>
      <c r="L223">
        <v>139.84</v>
      </c>
      <c r="M223" s="1">
        <v>42900</v>
      </c>
      <c r="N223">
        <v>20</v>
      </c>
      <c r="O223" s="1">
        <v>42314</v>
      </c>
      <c r="P223">
        <v>22.1</v>
      </c>
      <c r="Q223" s="1">
        <v>42313</v>
      </c>
      <c r="R223">
        <v>-8.4</v>
      </c>
      <c r="S223" s="1"/>
      <c r="U223" s="1">
        <v>42319</v>
      </c>
      <c r="V223">
        <v>4943</v>
      </c>
      <c r="Y223" s="1"/>
      <c r="AA223" s="1">
        <v>43537</v>
      </c>
      <c r="AB223">
        <v>1703948</v>
      </c>
      <c r="AC223" s="1">
        <v>43532</v>
      </c>
      <c r="AD223">
        <v>201</v>
      </c>
      <c r="AE223" s="1"/>
      <c r="AG223" s="1"/>
      <c r="AI223" s="1">
        <v>42319</v>
      </c>
      <c r="AJ223">
        <v>599</v>
      </c>
      <c r="AK223" s="1">
        <v>42320</v>
      </c>
      <c r="AL223">
        <v>5.32</v>
      </c>
      <c r="AM223" s="1">
        <v>42311</v>
      </c>
      <c r="AN223">
        <v>12.7242</v>
      </c>
      <c r="AO223" s="1">
        <v>42311</v>
      </c>
      <c r="AP223">
        <v>0.35</v>
      </c>
      <c r="AQ223" s="1">
        <v>42320</v>
      </c>
      <c r="AR223">
        <v>1.8298000000000001</v>
      </c>
      <c r="AS223" s="1">
        <v>42320</v>
      </c>
      <c r="AT223">
        <v>18.79</v>
      </c>
      <c r="AU223" s="1">
        <v>42320</v>
      </c>
      <c r="AV223">
        <v>2.7869999999999999</v>
      </c>
      <c r="AW223" s="1">
        <v>42320</v>
      </c>
      <c r="AX223">
        <v>19050984.940000001</v>
      </c>
      <c r="AY223" s="1"/>
      <c r="BA223" s="1">
        <v>42320</v>
      </c>
      <c r="BB223">
        <v>1.22</v>
      </c>
      <c r="BC223" s="1">
        <v>42320</v>
      </c>
      <c r="BD223">
        <v>-189.74</v>
      </c>
      <c r="BE223" s="1">
        <v>43536</v>
      </c>
      <c r="BF223">
        <v>-2829</v>
      </c>
      <c r="BG223" s="1">
        <v>42311</v>
      </c>
      <c r="BH223">
        <v>4.1000000000000002E-2</v>
      </c>
      <c r="BI223" s="1">
        <v>42311</v>
      </c>
      <c r="BJ223">
        <v>0.08</v>
      </c>
      <c r="BK223" s="1">
        <v>42311</v>
      </c>
      <c r="BL223">
        <v>-0.37</v>
      </c>
      <c r="BM223" s="1">
        <v>42311</v>
      </c>
      <c r="BN223">
        <v>0.13</v>
      </c>
      <c r="BO223" s="1">
        <v>42311</v>
      </c>
      <c r="BP223">
        <v>100.06</v>
      </c>
      <c r="BS223" s="1"/>
      <c r="BU223" s="1"/>
      <c r="BW223" s="1"/>
      <c r="BY223" s="1">
        <v>43531</v>
      </c>
      <c r="BZ223">
        <v>26.75</v>
      </c>
      <c r="CA223" s="1">
        <v>43531</v>
      </c>
      <c r="CB223">
        <v>37.39</v>
      </c>
      <c r="CC223" s="1">
        <v>42311</v>
      </c>
      <c r="CD223">
        <v>0.47</v>
      </c>
      <c r="CE223" s="1">
        <v>42321</v>
      </c>
      <c r="CF223">
        <v>5.91</v>
      </c>
      <c r="CG223" s="1">
        <v>42321</v>
      </c>
      <c r="CH223">
        <v>0.53997200000000001</v>
      </c>
      <c r="CI223" s="1">
        <v>42320</v>
      </c>
      <c r="CJ223">
        <v>18.37</v>
      </c>
      <c r="CK223" s="1">
        <v>42320</v>
      </c>
      <c r="CL223">
        <v>-1.3808</v>
      </c>
      <c r="CM223" s="1">
        <v>42312</v>
      </c>
      <c r="CN223">
        <v>0.1172</v>
      </c>
      <c r="CO223" s="1">
        <v>42320</v>
      </c>
      <c r="CP223">
        <v>693.39</v>
      </c>
      <c r="CQ223" s="1">
        <v>42320</v>
      </c>
      <c r="CR223">
        <v>2114.14</v>
      </c>
      <c r="CS223" s="1">
        <v>42320</v>
      </c>
      <c r="CT223">
        <v>2114.14</v>
      </c>
      <c r="CU223" s="1">
        <v>42320</v>
      </c>
      <c r="CV223">
        <v>2045.97</v>
      </c>
      <c r="CW223" s="1">
        <v>42320</v>
      </c>
      <c r="CX223">
        <v>2045.97</v>
      </c>
      <c r="CY223" s="1">
        <v>42320</v>
      </c>
      <c r="CZ223">
        <v>2045.97</v>
      </c>
      <c r="DA223" s="1">
        <v>42320</v>
      </c>
      <c r="DB223">
        <v>2045.97</v>
      </c>
      <c r="DC223" s="1">
        <v>42320</v>
      </c>
      <c r="DD223">
        <v>2045.97</v>
      </c>
      <c r="DE223" s="1">
        <v>42320</v>
      </c>
      <c r="DF223">
        <v>119</v>
      </c>
      <c r="DG223" s="1">
        <v>42320</v>
      </c>
      <c r="DH223">
        <v>617</v>
      </c>
      <c r="DI223" s="1">
        <v>42320</v>
      </c>
      <c r="DJ223">
        <v>583695420</v>
      </c>
      <c r="DK223" s="1">
        <v>42320</v>
      </c>
      <c r="DL223">
        <v>19.2713</v>
      </c>
      <c r="DM223" s="1"/>
      <c r="DO223" s="1">
        <v>42311</v>
      </c>
      <c r="DP223">
        <v>111.74</v>
      </c>
      <c r="DQ223" s="1">
        <v>42320</v>
      </c>
      <c r="DR223">
        <v>2.1</v>
      </c>
      <c r="DS223" s="1">
        <v>42311</v>
      </c>
      <c r="DT223">
        <v>46.88</v>
      </c>
      <c r="DU223" s="1">
        <v>42311</v>
      </c>
      <c r="DV223">
        <v>5.0700000000000002E-2</v>
      </c>
      <c r="DW223" s="1">
        <v>42311</v>
      </c>
      <c r="DX223">
        <v>1.73</v>
      </c>
      <c r="DY223" s="1">
        <v>42327</v>
      </c>
      <c r="DZ223">
        <v>35.04</v>
      </c>
    </row>
    <row r="224" spans="3:130" x14ac:dyDescent="0.25">
      <c r="C224" s="1">
        <v>42312</v>
      </c>
      <c r="D224">
        <v>2.226</v>
      </c>
      <c r="E224" s="1">
        <v>42312</v>
      </c>
      <c r="F224">
        <v>0.81399999999999995</v>
      </c>
      <c r="G224" s="1">
        <v>42402</v>
      </c>
      <c r="H224">
        <v>-0.44800000000000001</v>
      </c>
      <c r="K224" s="1">
        <v>42320</v>
      </c>
      <c r="L224">
        <v>138.71</v>
      </c>
      <c r="M224" s="1">
        <v>42901</v>
      </c>
      <c r="N224">
        <v>20</v>
      </c>
      <c r="O224" s="1">
        <v>42317</v>
      </c>
      <c r="P224">
        <v>23.4</v>
      </c>
      <c r="Q224" s="1">
        <v>42317</v>
      </c>
      <c r="R224">
        <v>0.6</v>
      </c>
      <c r="S224" s="1"/>
      <c r="U224" s="1">
        <v>42320</v>
      </c>
      <c r="V224">
        <v>4823.5</v>
      </c>
      <c r="Y224" s="1"/>
      <c r="AA224" s="1">
        <v>43544</v>
      </c>
      <c r="AB224">
        <v>1629731</v>
      </c>
      <c r="AC224" s="1">
        <v>43539</v>
      </c>
      <c r="AD224">
        <v>182</v>
      </c>
      <c r="AE224" s="1"/>
      <c r="AG224" s="1"/>
      <c r="AI224" s="1">
        <v>42320</v>
      </c>
      <c r="AJ224">
        <v>579</v>
      </c>
      <c r="AK224" s="1">
        <v>42321</v>
      </c>
      <c r="AL224">
        <v>5.38</v>
      </c>
      <c r="AM224" s="1">
        <v>42312</v>
      </c>
      <c r="AN224">
        <v>12.6816</v>
      </c>
      <c r="AO224" s="1">
        <v>42312</v>
      </c>
      <c r="AP224">
        <v>0.35</v>
      </c>
      <c r="AQ224" s="1">
        <v>42321</v>
      </c>
      <c r="AR224">
        <v>1.8097000000000001</v>
      </c>
      <c r="AS224" s="1">
        <v>42321</v>
      </c>
      <c r="AT224">
        <v>18.579999999999998</v>
      </c>
      <c r="AU224" s="1">
        <v>42321</v>
      </c>
      <c r="AV224">
        <v>2.7564000000000002</v>
      </c>
      <c r="AW224" s="1">
        <v>42321</v>
      </c>
      <c r="AX224">
        <v>18841985.260000002</v>
      </c>
      <c r="AY224" s="1"/>
      <c r="BA224" s="1">
        <v>42321</v>
      </c>
      <c r="BB224">
        <v>1.1599999999999999</v>
      </c>
      <c r="BC224" s="1">
        <v>42321</v>
      </c>
      <c r="BD224">
        <v>-203</v>
      </c>
      <c r="BE224" s="1">
        <v>43543</v>
      </c>
      <c r="BF224">
        <v>-2491</v>
      </c>
      <c r="BG224" s="1">
        <v>42312</v>
      </c>
      <c r="BH224">
        <v>1E-3</v>
      </c>
      <c r="BI224" s="1">
        <v>42312</v>
      </c>
      <c r="BJ224">
        <v>0.11</v>
      </c>
      <c r="BK224" s="1">
        <v>42312</v>
      </c>
      <c r="BL224">
        <v>-0.32</v>
      </c>
      <c r="BM224" s="1">
        <v>42312</v>
      </c>
      <c r="BN224">
        <v>0.19</v>
      </c>
      <c r="BO224" s="1">
        <v>42312</v>
      </c>
      <c r="BP224">
        <v>100.11</v>
      </c>
      <c r="BS224" s="1"/>
      <c r="BU224" s="1"/>
      <c r="BW224" s="1"/>
      <c r="BY224" s="1">
        <v>43538</v>
      </c>
      <c r="BZ224">
        <v>31.06</v>
      </c>
      <c r="CA224" s="1">
        <v>43538</v>
      </c>
      <c r="CB224">
        <v>32.42</v>
      </c>
      <c r="CC224" s="1">
        <v>42312</v>
      </c>
      <c r="CD224">
        <v>0.44</v>
      </c>
      <c r="CE224" s="1">
        <v>42324</v>
      </c>
      <c r="CF224">
        <v>5.95</v>
      </c>
      <c r="CG224" s="1">
        <v>42324</v>
      </c>
      <c r="CH224">
        <v>0.53819099999999997</v>
      </c>
      <c r="CI224" s="1">
        <v>42321</v>
      </c>
      <c r="CJ224">
        <v>20.079999999999998</v>
      </c>
      <c r="CK224" s="1">
        <v>42321</v>
      </c>
      <c r="CL224">
        <v>-1.1198999999999999</v>
      </c>
      <c r="CM224" s="1">
        <v>42313</v>
      </c>
      <c r="CN224">
        <v>-0.34010000000000001</v>
      </c>
      <c r="CO224" s="1">
        <v>42321</v>
      </c>
      <c r="CP224">
        <v>734.21</v>
      </c>
      <c r="CQ224" s="1">
        <v>42321</v>
      </c>
      <c r="CR224">
        <v>1911.14</v>
      </c>
      <c r="CS224" s="1">
        <v>42321</v>
      </c>
      <c r="CT224">
        <v>1911.14</v>
      </c>
      <c r="CU224" s="1">
        <v>42321</v>
      </c>
      <c r="CV224">
        <v>2023.04</v>
      </c>
      <c r="CW224" s="1">
        <v>42321</v>
      </c>
      <c r="CX224">
        <v>2023.04</v>
      </c>
      <c r="CY224" s="1">
        <v>42321</v>
      </c>
      <c r="CZ224">
        <v>2023.04</v>
      </c>
      <c r="DA224" s="1">
        <v>42321</v>
      </c>
      <c r="DB224">
        <v>2023.04</v>
      </c>
      <c r="DC224" s="1">
        <v>42321</v>
      </c>
      <c r="DD224">
        <v>2023.04</v>
      </c>
      <c r="DE224" s="1">
        <v>42321</v>
      </c>
      <c r="DF224">
        <v>92</v>
      </c>
      <c r="DG224" s="1">
        <v>42321</v>
      </c>
      <c r="DH224">
        <v>759</v>
      </c>
      <c r="DI224" s="1">
        <v>42321</v>
      </c>
      <c r="DJ224">
        <v>661114517</v>
      </c>
      <c r="DK224" s="1">
        <v>42321</v>
      </c>
      <c r="DL224">
        <v>19.059899999999999</v>
      </c>
      <c r="DM224" s="1"/>
      <c r="DO224" s="1">
        <v>42312</v>
      </c>
      <c r="DP224">
        <v>111.74</v>
      </c>
      <c r="DQ224" s="1">
        <v>42321</v>
      </c>
      <c r="DR224">
        <v>2.12</v>
      </c>
      <c r="DS224" s="1">
        <v>42312</v>
      </c>
      <c r="DT224">
        <v>46.89</v>
      </c>
      <c r="DU224" s="1">
        <v>42312</v>
      </c>
      <c r="DV224">
        <v>3.5499999999999997E-2</v>
      </c>
      <c r="DW224" s="1">
        <v>42312</v>
      </c>
      <c r="DX224">
        <v>1.73</v>
      </c>
      <c r="DY224" s="1">
        <v>42328</v>
      </c>
      <c r="DZ224">
        <v>38.090000000000003</v>
      </c>
    </row>
    <row r="225" spans="3:130" x14ac:dyDescent="0.25">
      <c r="C225" s="1">
        <v>42313</v>
      </c>
      <c r="D225">
        <v>2.2330000000000001</v>
      </c>
      <c r="E225" s="1">
        <v>42313</v>
      </c>
      <c r="F225">
        <v>0.82799999999999996</v>
      </c>
      <c r="G225" s="1">
        <v>42403</v>
      </c>
      <c r="H225">
        <v>-0.47699999999999998</v>
      </c>
      <c r="K225" s="1">
        <v>42321</v>
      </c>
      <c r="L225">
        <v>138.07</v>
      </c>
      <c r="M225" s="1">
        <v>42902</v>
      </c>
      <c r="N225">
        <v>20</v>
      </c>
      <c r="O225" s="1">
        <v>42318</v>
      </c>
      <c r="P225">
        <v>23.7</v>
      </c>
      <c r="Q225" s="1">
        <v>42318</v>
      </c>
      <c r="R225">
        <v>0.9</v>
      </c>
      <c r="S225" s="1"/>
      <c r="U225" s="1">
        <v>42321</v>
      </c>
      <c r="V225">
        <v>4825</v>
      </c>
      <c r="Y225" s="1"/>
      <c r="AA225" s="1">
        <v>43551</v>
      </c>
      <c r="AB225">
        <v>1622282</v>
      </c>
      <c r="AC225" s="1">
        <v>43546</v>
      </c>
      <c r="AD225">
        <v>184</v>
      </c>
      <c r="AE225" s="1"/>
      <c r="AG225" s="1"/>
      <c r="AI225" s="1">
        <v>42321</v>
      </c>
      <c r="AJ225">
        <v>560</v>
      </c>
      <c r="AK225" s="1">
        <v>42324</v>
      </c>
      <c r="AL225">
        <v>5.3</v>
      </c>
      <c r="AM225" s="1">
        <v>42313</v>
      </c>
      <c r="AN225">
        <v>12.654500000000001</v>
      </c>
      <c r="AO225" s="1">
        <v>42313</v>
      </c>
      <c r="AP225">
        <v>0.35</v>
      </c>
      <c r="AQ225" s="1">
        <v>42324</v>
      </c>
      <c r="AR225">
        <v>1.8368</v>
      </c>
      <c r="AS225" s="1">
        <v>42324</v>
      </c>
      <c r="AT225">
        <v>18.88</v>
      </c>
      <c r="AU225" s="1">
        <v>42324</v>
      </c>
      <c r="AV225">
        <v>2.7972999999999999</v>
      </c>
      <c r="AW225" s="1">
        <v>42324</v>
      </c>
      <c r="AX225">
        <v>19118897.710000001</v>
      </c>
      <c r="AY225" s="1"/>
      <c r="BA225" s="1">
        <v>42324</v>
      </c>
      <c r="BB225">
        <v>0.88</v>
      </c>
      <c r="BC225" s="1">
        <v>42324</v>
      </c>
      <c r="BD225">
        <v>-109.07</v>
      </c>
      <c r="BE225" s="1">
        <v>43550</v>
      </c>
      <c r="BF225">
        <v>28481</v>
      </c>
      <c r="BG225" s="1">
        <v>42313</v>
      </c>
      <c r="BH225">
        <v>1.2999999999999999E-2</v>
      </c>
      <c r="BI225" s="1">
        <v>42313</v>
      </c>
      <c r="BJ225">
        <v>0.11</v>
      </c>
      <c r="BK225" s="1">
        <v>42313</v>
      </c>
      <c r="BL225">
        <v>-0.32</v>
      </c>
      <c r="BM225" s="1">
        <v>42313</v>
      </c>
      <c r="BN225">
        <v>0.18</v>
      </c>
      <c r="BO225" s="1">
        <v>42313</v>
      </c>
      <c r="BP225">
        <v>100.13</v>
      </c>
      <c r="BS225" s="1"/>
      <c r="BU225" s="1"/>
      <c r="BW225" s="1"/>
      <c r="BY225" s="1">
        <v>43545</v>
      </c>
      <c r="BZ225">
        <v>23.41</v>
      </c>
      <c r="CA225" s="1">
        <v>43545</v>
      </c>
      <c r="CB225">
        <v>37.299999999999997</v>
      </c>
      <c r="CC225" s="1">
        <v>42313</v>
      </c>
      <c r="CD225">
        <v>0.47</v>
      </c>
      <c r="CE225" s="1">
        <v>42325</v>
      </c>
      <c r="CF225">
        <v>5.87</v>
      </c>
      <c r="CG225" s="1">
        <v>42325</v>
      </c>
      <c r="CH225">
        <v>0.53629000000000004</v>
      </c>
      <c r="CI225" s="1">
        <v>42324</v>
      </c>
      <c r="CJ225">
        <v>18.16</v>
      </c>
      <c r="CK225" s="1">
        <v>42324</v>
      </c>
      <c r="CL225">
        <v>1.5081</v>
      </c>
      <c r="CM225" s="1">
        <v>42314</v>
      </c>
      <c r="CN225">
        <v>-1.3913</v>
      </c>
      <c r="CO225" s="1">
        <v>42324</v>
      </c>
      <c r="CP225">
        <v>670.51</v>
      </c>
      <c r="CQ225" s="1">
        <v>42324</v>
      </c>
      <c r="CR225">
        <v>1802.07</v>
      </c>
      <c r="CS225" s="1">
        <v>42324</v>
      </c>
      <c r="CT225">
        <v>1802.07</v>
      </c>
      <c r="CU225" s="1">
        <v>42324</v>
      </c>
      <c r="CV225">
        <v>2053.19</v>
      </c>
      <c r="CW225" s="1">
        <v>42324</v>
      </c>
      <c r="CX225">
        <v>2053.19</v>
      </c>
      <c r="CY225" s="1">
        <v>42324</v>
      </c>
      <c r="CZ225">
        <v>2053.19</v>
      </c>
      <c r="DA225" s="1">
        <v>42324</v>
      </c>
      <c r="DB225">
        <v>2053.19</v>
      </c>
      <c r="DC225" s="1">
        <v>42324</v>
      </c>
      <c r="DD225">
        <v>2053.19</v>
      </c>
      <c r="DE225" s="1">
        <v>42324</v>
      </c>
      <c r="DF225">
        <v>97</v>
      </c>
      <c r="DG225" s="1">
        <v>42324</v>
      </c>
      <c r="DH225">
        <v>646</v>
      </c>
      <c r="DI225" s="1">
        <v>42324</v>
      </c>
      <c r="DJ225">
        <v>615213589</v>
      </c>
      <c r="DK225" s="1">
        <v>42324</v>
      </c>
      <c r="DL225">
        <v>19.4055</v>
      </c>
      <c r="DM225" s="1"/>
      <c r="DO225" s="1">
        <v>42313</v>
      </c>
      <c r="DP225">
        <v>111.74</v>
      </c>
      <c r="DQ225" s="1">
        <v>42324</v>
      </c>
      <c r="DR225">
        <v>2.09</v>
      </c>
      <c r="DS225" s="1">
        <v>42313</v>
      </c>
      <c r="DT225">
        <v>46.9</v>
      </c>
      <c r="DU225" s="1">
        <v>42313</v>
      </c>
      <c r="DV225">
        <v>3.5499999999999997E-2</v>
      </c>
      <c r="DW225" s="1">
        <v>42313</v>
      </c>
      <c r="DX225">
        <v>1.73</v>
      </c>
      <c r="DY225" s="1">
        <v>42331</v>
      </c>
      <c r="DZ225">
        <v>36.659999999999997</v>
      </c>
    </row>
    <row r="226" spans="3:130" x14ac:dyDescent="0.25">
      <c r="C226" s="1">
        <v>42314</v>
      </c>
      <c r="D226">
        <v>2.3260000000000001</v>
      </c>
      <c r="E226" s="1">
        <v>42314</v>
      </c>
      <c r="F226">
        <v>0.88800000000000001</v>
      </c>
      <c r="G226" s="1">
        <v>42404</v>
      </c>
      <c r="H226">
        <v>-0.47799999999999998</v>
      </c>
      <c r="K226" s="1">
        <v>42324</v>
      </c>
      <c r="L226">
        <v>136.72999999999999</v>
      </c>
      <c r="M226" s="1">
        <v>42905</v>
      </c>
      <c r="N226">
        <v>20</v>
      </c>
      <c r="O226" s="1">
        <v>42319</v>
      </c>
      <c r="P226">
        <v>23.8</v>
      </c>
      <c r="Q226" s="1">
        <v>42319</v>
      </c>
      <c r="R226">
        <v>1</v>
      </c>
      <c r="S226" s="1"/>
      <c r="U226" s="1">
        <v>42324</v>
      </c>
      <c r="V226">
        <v>4690</v>
      </c>
      <c r="Y226" s="1"/>
      <c r="AA226" s="1">
        <v>43558</v>
      </c>
      <c r="AB226">
        <v>1600398</v>
      </c>
      <c r="AC226" s="1">
        <v>43553</v>
      </c>
      <c r="AD226">
        <v>173</v>
      </c>
      <c r="AE226" s="1"/>
      <c r="AG226" s="1"/>
      <c r="AI226" s="1">
        <v>42324</v>
      </c>
      <c r="AJ226">
        <v>550</v>
      </c>
      <c r="AK226" s="1">
        <v>42325</v>
      </c>
      <c r="AL226">
        <v>5.3</v>
      </c>
      <c r="AM226" s="1">
        <v>42314</v>
      </c>
      <c r="AN226">
        <v>12.626899999999999</v>
      </c>
      <c r="AO226" s="1">
        <v>42314</v>
      </c>
      <c r="AP226">
        <v>0.35</v>
      </c>
      <c r="AQ226" s="1">
        <v>42325</v>
      </c>
      <c r="AR226">
        <v>1.8343</v>
      </c>
      <c r="AS226" s="1">
        <v>42325</v>
      </c>
      <c r="AT226">
        <v>18.850000000000001</v>
      </c>
      <c r="AU226" s="1">
        <v>42325</v>
      </c>
      <c r="AV226">
        <v>2.7926000000000002</v>
      </c>
      <c r="AW226" s="1">
        <v>42325</v>
      </c>
      <c r="AX226">
        <v>19092870.23</v>
      </c>
      <c r="AY226" s="1"/>
      <c r="BA226" s="1">
        <v>42325</v>
      </c>
      <c r="BB226">
        <v>0.88</v>
      </c>
      <c r="BC226" s="1">
        <v>42325</v>
      </c>
      <c r="BD226">
        <v>-137.71</v>
      </c>
      <c r="BE226" s="1">
        <v>43557</v>
      </c>
      <c r="BF226">
        <v>30557</v>
      </c>
      <c r="BG226" s="1">
        <v>42314</v>
      </c>
      <c r="BH226">
        <v>0.14899999999999999</v>
      </c>
      <c r="BI226" s="1">
        <v>42314</v>
      </c>
      <c r="BJ226">
        <v>0.12</v>
      </c>
      <c r="BK226" s="1">
        <v>42314</v>
      </c>
      <c r="BL226">
        <v>-0.32</v>
      </c>
      <c r="BM226" s="1">
        <v>42314</v>
      </c>
      <c r="BN226">
        <v>0.13</v>
      </c>
      <c r="BO226" s="1">
        <v>42314</v>
      </c>
      <c r="BP226">
        <v>100.22</v>
      </c>
      <c r="BS226" s="1"/>
      <c r="BU226" s="1"/>
      <c r="BW226" s="1"/>
      <c r="BY226" s="1">
        <v>43552</v>
      </c>
      <c r="BZ226">
        <v>27.2</v>
      </c>
      <c r="CA226" s="1">
        <v>43552</v>
      </c>
      <c r="CB226">
        <v>33.200000000000003</v>
      </c>
      <c r="CC226" s="1">
        <v>42314</v>
      </c>
      <c r="CD226">
        <v>0.49</v>
      </c>
      <c r="CE226" s="1">
        <v>42326</v>
      </c>
      <c r="CF226">
        <v>5.9</v>
      </c>
      <c r="CG226" s="1">
        <v>42326</v>
      </c>
      <c r="CH226">
        <v>0.53271299999999999</v>
      </c>
      <c r="CI226" s="1">
        <v>42325</v>
      </c>
      <c r="CJ226">
        <v>18.84</v>
      </c>
      <c r="CK226" s="1">
        <v>42325</v>
      </c>
      <c r="CL226">
        <v>-0.1128</v>
      </c>
      <c r="CM226" s="1">
        <v>42317</v>
      </c>
      <c r="CN226">
        <v>-0.25540000000000002</v>
      </c>
      <c r="CO226" s="1">
        <v>42325</v>
      </c>
      <c r="CP226">
        <v>818.41</v>
      </c>
      <c r="CQ226" s="1">
        <v>42325</v>
      </c>
      <c r="CR226">
        <v>1664.36</v>
      </c>
      <c r="CS226" s="1">
        <v>42325</v>
      </c>
      <c r="CT226">
        <v>1664.36</v>
      </c>
      <c r="CU226" s="1">
        <v>42325</v>
      </c>
      <c r="CV226">
        <v>2050.44</v>
      </c>
      <c r="CW226" s="1">
        <v>42325</v>
      </c>
      <c r="CX226">
        <v>2050.44</v>
      </c>
      <c r="CY226" s="1">
        <v>42325</v>
      </c>
      <c r="CZ226">
        <v>2050.44</v>
      </c>
      <c r="DA226" s="1">
        <v>42325</v>
      </c>
      <c r="DB226">
        <v>2050.44</v>
      </c>
      <c r="DC226" s="1">
        <v>42325</v>
      </c>
      <c r="DD226">
        <v>2050.44</v>
      </c>
      <c r="DE226" s="1">
        <v>42325</v>
      </c>
      <c r="DF226">
        <v>169</v>
      </c>
      <c r="DG226" s="1">
        <v>42325</v>
      </c>
      <c r="DH226">
        <v>616</v>
      </c>
      <c r="DI226" s="1">
        <v>42325</v>
      </c>
      <c r="DJ226">
        <v>684883726</v>
      </c>
      <c r="DK226" s="1">
        <v>42325</v>
      </c>
      <c r="DL226">
        <v>19.379200000000001</v>
      </c>
      <c r="DM226" s="1"/>
      <c r="DO226" s="1">
        <v>42314</v>
      </c>
      <c r="DP226">
        <v>111.74</v>
      </c>
      <c r="DQ226" s="1">
        <v>42325</v>
      </c>
      <c r="DR226">
        <v>2.1</v>
      </c>
      <c r="DS226" s="1">
        <v>42314</v>
      </c>
      <c r="DT226">
        <v>46.91</v>
      </c>
      <c r="DU226" s="1">
        <v>42314</v>
      </c>
      <c r="DV226">
        <v>7.6100000000000001E-2</v>
      </c>
      <c r="DW226" s="1">
        <v>42314</v>
      </c>
      <c r="DX226">
        <v>1.72</v>
      </c>
      <c r="DY226" s="1">
        <v>42332</v>
      </c>
      <c r="DZ226">
        <v>38.92</v>
      </c>
    </row>
    <row r="227" spans="3:130" x14ac:dyDescent="0.25">
      <c r="C227" s="1">
        <v>42317</v>
      </c>
      <c r="D227">
        <v>2.3439999999999999</v>
      </c>
      <c r="E227" s="1">
        <v>42317</v>
      </c>
      <c r="F227">
        <v>0.88400000000000001</v>
      </c>
      <c r="G227" s="1">
        <v>42405</v>
      </c>
      <c r="H227">
        <v>-0.40799999999999997</v>
      </c>
      <c r="K227" s="1">
        <v>42325</v>
      </c>
      <c r="L227">
        <v>135.63999999999999</v>
      </c>
      <c r="M227" s="1">
        <v>42906</v>
      </c>
      <c r="N227">
        <v>20</v>
      </c>
      <c r="O227" s="1">
        <v>42320</v>
      </c>
      <c r="P227">
        <v>23.4</v>
      </c>
      <c r="Q227" s="1">
        <v>42320</v>
      </c>
      <c r="R227">
        <v>0.5</v>
      </c>
      <c r="S227" s="1"/>
      <c r="U227" s="1">
        <v>42325</v>
      </c>
      <c r="V227">
        <v>4684</v>
      </c>
      <c r="Y227" s="1"/>
      <c r="AA227" s="1">
        <v>43565</v>
      </c>
      <c r="AB227">
        <v>1634591</v>
      </c>
      <c r="AC227" s="1">
        <v>43560</v>
      </c>
      <c r="AD227">
        <v>173</v>
      </c>
      <c r="AE227" s="1"/>
      <c r="AG227" s="1"/>
      <c r="AI227" s="1">
        <v>42325</v>
      </c>
      <c r="AJ227">
        <v>537</v>
      </c>
      <c r="AK227" s="1">
        <v>42326</v>
      </c>
      <c r="AL227">
        <v>5.22</v>
      </c>
      <c r="AM227" s="1">
        <v>42317</v>
      </c>
      <c r="AN227">
        <v>12.5206</v>
      </c>
      <c r="AO227" s="1">
        <v>42317</v>
      </c>
      <c r="AP227">
        <v>0.35</v>
      </c>
      <c r="AQ227" s="1">
        <v>42326</v>
      </c>
      <c r="AR227">
        <v>1.8632</v>
      </c>
      <c r="AS227" s="1">
        <v>42326</v>
      </c>
      <c r="AT227">
        <v>19.149999999999999</v>
      </c>
      <c r="AU227" s="1">
        <v>42326</v>
      </c>
      <c r="AV227">
        <v>2.8376999999999999</v>
      </c>
      <c r="AW227" s="1">
        <v>42326</v>
      </c>
      <c r="AX227">
        <v>19385840.109999999</v>
      </c>
      <c r="AY227" s="1"/>
      <c r="BA227" s="1">
        <v>42326</v>
      </c>
      <c r="BB227">
        <v>1.02</v>
      </c>
      <c r="BC227" s="1">
        <v>42326</v>
      </c>
      <c r="BD227">
        <v>-36.32</v>
      </c>
      <c r="BE227" s="1">
        <v>43564</v>
      </c>
      <c r="BF227">
        <v>25084</v>
      </c>
      <c r="BG227" s="1">
        <v>42317</v>
      </c>
      <c r="BH227">
        <v>3.1E-2</v>
      </c>
      <c r="BI227" s="1">
        <v>42317</v>
      </c>
      <c r="BJ227">
        <v>0.14000000000000001</v>
      </c>
      <c r="BK227" s="1">
        <v>42317</v>
      </c>
      <c r="BL227">
        <v>-0.32</v>
      </c>
      <c r="BM227" s="1">
        <v>42317</v>
      </c>
      <c r="BN227">
        <v>0.12</v>
      </c>
      <c r="BO227" s="1">
        <v>42317</v>
      </c>
      <c r="BP227">
        <v>100.27</v>
      </c>
      <c r="BS227" s="1"/>
      <c r="BU227" s="1"/>
      <c r="BW227" s="1"/>
      <c r="BY227" s="1">
        <v>43559</v>
      </c>
      <c r="BZ227">
        <v>28.27</v>
      </c>
      <c r="CA227" s="1">
        <v>43559</v>
      </c>
      <c r="CB227">
        <v>35.020000000000003</v>
      </c>
      <c r="CC227" s="1">
        <v>42317</v>
      </c>
      <c r="CD227">
        <v>0.52</v>
      </c>
      <c r="CE227" s="1">
        <v>42327</v>
      </c>
      <c r="CF227">
        <v>5.97</v>
      </c>
      <c r="CG227" s="1">
        <v>42327</v>
      </c>
      <c r="CH227">
        <v>0.53036499999999998</v>
      </c>
      <c r="CI227" s="1">
        <v>42326</v>
      </c>
      <c r="CJ227">
        <v>16.850000000000001</v>
      </c>
      <c r="CK227" s="1">
        <v>42326</v>
      </c>
      <c r="CL227">
        <v>1.6243000000000001</v>
      </c>
      <c r="CM227" s="1">
        <v>42318</v>
      </c>
      <c r="CN227">
        <v>0.25509999999999999</v>
      </c>
      <c r="CO227" s="1">
        <v>42326</v>
      </c>
      <c r="CP227">
        <v>715.44</v>
      </c>
      <c r="CQ227" s="1">
        <v>42326</v>
      </c>
      <c r="CR227">
        <v>1628.04</v>
      </c>
      <c r="CS227" s="1">
        <v>42326</v>
      </c>
      <c r="CT227">
        <v>1628.04</v>
      </c>
      <c r="CU227" s="1">
        <v>42326</v>
      </c>
      <c r="CV227">
        <v>2083.58</v>
      </c>
      <c r="CW227" s="1">
        <v>42326</v>
      </c>
      <c r="CX227">
        <v>2083.58</v>
      </c>
      <c r="CY227" s="1">
        <v>42326</v>
      </c>
      <c r="CZ227">
        <v>2083.58</v>
      </c>
      <c r="DA227" s="1">
        <v>42326</v>
      </c>
      <c r="DB227">
        <v>2083.58</v>
      </c>
      <c r="DC227" s="1">
        <v>42326</v>
      </c>
      <c r="DD227">
        <v>2083.58</v>
      </c>
      <c r="DE227" s="1">
        <v>42326</v>
      </c>
      <c r="DF227">
        <v>186</v>
      </c>
      <c r="DG227" s="1">
        <v>42326</v>
      </c>
      <c r="DH227">
        <v>536</v>
      </c>
      <c r="DI227" s="1">
        <v>42326</v>
      </c>
      <c r="DJ227">
        <v>618006842</v>
      </c>
      <c r="DK227" s="1">
        <v>42326</v>
      </c>
      <c r="DL227">
        <v>19.6874</v>
      </c>
      <c r="DM227" s="1"/>
      <c r="DO227" s="1">
        <v>42317</v>
      </c>
      <c r="DP227">
        <v>111.74</v>
      </c>
      <c r="DQ227" s="1">
        <v>42326</v>
      </c>
      <c r="DR227">
        <v>2.06</v>
      </c>
      <c r="DS227" s="1">
        <v>42317</v>
      </c>
      <c r="DT227">
        <v>46.75</v>
      </c>
      <c r="DU227" s="1">
        <v>42317</v>
      </c>
      <c r="DV227">
        <v>7.6100000000000001E-2</v>
      </c>
      <c r="DW227" s="1">
        <v>42317</v>
      </c>
      <c r="DX227">
        <v>1.72</v>
      </c>
      <c r="DY227" s="1">
        <v>42333</v>
      </c>
      <c r="DZ227">
        <v>38.369999999999997</v>
      </c>
    </row>
    <row r="228" spans="3:130" x14ac:dyDescent="0.25">
      <c r="C228" s="1">
        <v>42318</v>
      </c>
      <c r="D228">
        <v>2.343</v>
      </c>
      <c r="E228" s="1">
        <v>42318</v>
      </c>
      <c r="F228">
        <v>0.876</v>
      </c>
      <c r="G228" s="1">
        <v>42409</v>
      </c>
      <c r="H228">
        <v>-0.41199999999999998</v>
      </c>
      <c r="K228" s="1">
        <v>42326</v>
      </c>
      <c r="L228">
        <v>134.31</v>
      </c>
      <c r="M228" s="1">
        <v>42907</v>
      </c>
      <c r="N228">
        <v>20</v>
      </c>
      <c r="O228" s="1">
        <v>42321</v>
      </c>
      <c r="P228">
        <v>22.9</v>
      </c>
      <c r="Q228" s="1">
        <v>42324</v>
      </c>
      <c r="R228">
        <v>1.5</v>
      </c>
      <c r="S228" s="1"/>
      <c r="U228" s="1">
        <v>42326</v>
      </c>
      <c r="V228">
        <v>4611</v>
      </c>
      <c r="Y228" s="1"/>
      <c r="AA228" s="1">
        <v>43572</v>
      </c>
      <c r="AB228">
        <v>1604479</v>
      </c>
      <c r="AC228" s="1">
        <v>43567</v>
      </c>
      <c r="AD228">
        <v>183</v>
      </c>
      <c r="AE228" s="1"/>
      <c r="AG228" s="1"/>
      <c r="AI228" s="1">
        <v>42326</v>
      </c>
      <c r="AJ228">
        <v>519</v>
      </c>
      <c r="AK228" s="1">
        <v>42327</v>
      </c>
      <c r="AL228">
        <v>5.23</v>
      </c>
      <c r="AM228" s="1">
        <v>42318</v>
      </c>
      <c r="AN228">
        <v>12.532</v>
      </c>
      <c r="AO228" s="1">
        <v>42318</v>
      </c>
      <c r="AP228">
        <v>0.35</v>
      </c>
      <c r="AQ228" s="1">
        <v>42327</v>
      </c>
      <c r="AR228">
        <v>1.8608</v>
      </c>
      <c r="AS228" s="1">
        <v>42327</v>
      </c>
      <c r="AT228">
        <v>19.13</v>
      </c>
      <c r="AU228" s="1">
        <v>42327</v>
      </c>
      <c r="AV228">
        <v>2.8340000000000001</v>
      </c>
      <c r="AW228" s="1">
        <v>42327</v>
      </c>
      <c r="AX228">
        <v>19360851.73</v>
      </c>
      <c r="AY228" s="1"/>
      <c r="BA228" s="1">
        <v>42327</v>
      </c>
      <c r="BB228">
        <v>0.95</v>
      </c>
      <c r="BC228" s="1">
        <v>42327</v>
      </c>
      <c r="BD228">
        <v>-26.14</v>
      </c>
      <c r="BE228" s="1">
        <v>43571</v>
      </c>
      <c r="BF228">
        <v>33289</v>
      </c>
      <c r="BG228" s="1">
        <v>42318</v>
      </c>
      <c r="BH228">
        <v>0.13300000000000001</v>
      </c>
      <c r="BI228" s="1">
        <v>42318</v>
      </c>
      <c r="BJ228">
        <v>0.13</v>
      </c>
      <c r="BK228" s="1">
        <v>42318</v>
      </c>
      <c r="BL228">
        <v>-0.31</v>
      </c>
      <c r="BM228" s="1">
        <v>42318</v>
      </c>
      <c r="BN228">
        <v>0.15</v>
      </c>
      <c r="BO228" s="1">
        <v>42318</v>
      </c>
      <c r="BP228">
        <v>100.27</v>
      </c>
      <c r="BS228" s="1"/>
      <c r="BU228" s="1"/>
      <c r="BW228" s="1"/>
      <c r="BY228" s="1">
        <v>43566</v>
      </c>
      <c r="BZ228">
        <v>20.38</v>
      </c>
      <c r="CA228" s="1">
        <v>43566</v>
      </c>
      <c r="CB228">
        <v>40.29</v>
      </c>
      <c r="CC228" s="1">
        <v>42318</v>
      </c>
      <c r="CD228">
        <v>0.48</v>
      </c>
      <c r="CE228" s="1">
        <v>42328</v>
      </c>
      <c r="CF228">
        <v>6.01</v>
      </c>
      <c r="CG228" s="1">
        <v>42328</v>
      </c>
      <c r="CH228">
        <v>0.53554900000000005</v>
      </c>
      <c r="CI228" s="1">
        <v>42327</v>
      </c>
      <c r="CJ228">
        <v>16.989999999999998</v>
      </c>
      <c r="CK228" s="1">
        <v>42327</v>
      </c>
      <c r="CL228">
        <v>-0.108</v>
      </c>
      <c r="CM228" s="1">
        <v>42319</v>
      </c>
      <c r="CN228">
        <v>8.6999999999999994E-3</v>
      </c>
      <c r="CO228" s="1">
        <v>42327</v>
      </c>
      <c r="CP228">
        <v>638.24</v>
      </c>
      <c r="CQ228" s="1">
        <v>42327</v>
      </c>
      <c r="CR228">
        <v>1601.9</v>
      </c>
      <c r="CS228" s="1">
        <v>42327</v>
      </c>
      <c r="CT228">
        <v>1601.9</v>
      </c>
      <c r="CU228" s="1">
        <v>42327</v>
      </c>
      <c r="CV228">
        <v>2081.2399999999998</v>
      </c>
      <c r="CW228" s="1">
        <v>42327</v>
      </c>
      <c r="CX228">
        <v>2081.2399999999998</v>
      </c>
      <c r="CY228" s="1">
        <v>42327</v>
      </c>
      <c r="CZ228">
        <v>2081.2399999999998</v>
      </c>
      <c r="DA228" s="1">
        <v>42327</v>
      </c>
      <c r="DB228">
        <v>2081.2399999999998</v>
      </c>
      <c r="DC228" s="1">
        <v>42327</v>
      </c>
      <c r="DD228">
        <v>2081.2399999999998</v>
      </c>
      <c r="DE228" s="1">
        <v>42327</v>
      </c>
      <c r="DF228">
        <v>192</v>
      </c>
      <c r="DG228" s="1">
        <v>42327</v>
      </c>
      <c r="DH228">
        <v>473</v>
      </c>
      <c r="DI228" s="1">
        <v>42327</v>
      </c>
      <c r="DJ228">
        <v>557110902</v>
      </c>
      <c r="DK228" s="1">
        <v>42327</v>
      </c>
      <c r="DL228">
        <v>19.662099999999999</v>
      </c>
      <c r="DM228" s="1"/>
      <c r="DO228" s="1">
        <v>42318</v>
      </c>
      <c r="DP228">
        <v>111.74</v>
      </c>
      <c r="DQ228" s="1">
        <v>42327</v>
      </c>
      <c r="DR228">
        <v>2.0699999999999998</v>
      </c>
      <c r="DS228" s="1">
        <v>42318</v>
      </c>
      <c r="DT228">
        <v>46.68</v>
      </c>
      <c r="DU228" s="1">
        <v>42318</v>
      </c>
      <c r="DV228">
        <v>0.12709999999999999</v>
      </c>
      <c r="DW228" s="1">
        <v>42318</v>
      </c>
      <c r="DX228">
        <v>1.72</v>
      </c>
      <c r="DY228" s="1">
        <v>42335</v>
      </c>
      <c r="DZ228">
        <v>37.58</v>
      </c>
    </row>
    <row r="229" spans="3:130" x14ac:dyDescent="0.25">
      <c r="C229" s="1">
        <v>42319</v>
      </c>
      <c r="D229">
        <v>2.3330000000000002</v>
      </c>
      <c r="E229" s="1">
        <v>42319</v>
      </c>
      <c r="F229">
        <v>0.876</v>
      </c>
      <c r="G229" s="1">
        <v>42411</v>
      </c>
      <c r="H229">
        <v>-0.40699999999999997</v>
      </c>
      <c r="K229" s="1">
        <v>42327</v>
      </c>
      <c r="L229">
        <v>132.97</v>
      </c>
      <c r="M229" s="1">
        <v>42908</v>
      </c>
      <c r="N229">
        <v>20</v>
      </c>
      <c r="O229" s="1">
        <v>42324</v>
      </c>
      <c r="P229">
        <v>24.9</v>
      </c>
      <c r="Q229" s="1">
        <v>42325</v>
      </c>
      <c r="R229">
        <v>-2.8</v>
      </c>
      <c r="S229" s="1"/>
      <c r="U229" s="1">
        <v>42327</v>
      </c>
      <c r="V229">
        <v>4630.5</v>
      </c>
      <c r="Y229" s="1"/>
      <c r="AA229" s="1">
        <v>43579</v>
      </c>
      <c r="AB229">
        <v>1505430</v>
      </c>
      <c r="AC229" s="1">
        <v>43574</v>
      </c>
      <c r="AD229">
        <v>200</v>
      </c>
      <c r="AE229" s="1"/>
      <c r="AG229" s="1"/>
      <c r="AI229" s="1">
        <v>42327</v>
      </c>
      <c r="AJ229">
        <v>504</v>
      </c>
      <c r="AK229" s="1">
        <v>42328</v>
      </c>
      <c r="AL229">
        <v>5.22</v>
      </c>
      <c r="AM229" s="1">
        <v>42319</v>
      </c>
      <c r="AN229">
        <v>12.4945</v>
      </c>
      <c r="AO229" s="1">
        <v>42319</v>
      </c>
      <c r="AP229">
        <v>0.35</v>
      </c>
      <c r="AQ229" s="1">
        <v>42328</v>
      </c>
      <c r="AR229">
        <v>1.8673999999999999</v>
      </c>
      <c r="AS229" s="1">
        <v>42328</v>
      </c>
      <c r="AT229">
        <v>19.14</v>
      </c>
      <c r="AU229" s="1">
        <v>42328</v>
      </c>
      <c r="AV229">
        <v>2.8435000000000001</v>
      </c>
      <c r="AW229" s="1">
        <v>42328</v>
      </c>
      <c r="AX229">
        <v>19433799.789999999</v>
      </c>
      <c r="AY229" s="1"/>
      <c r="BA229" s="1">
        <v>42328</v>
      </c>
      <c r="BB229">
        <v>0.94</v>
      </c>
      <c r="BC229" s="1">
        <v>42328</v>
      </c>
      <c r="BD229">
        <v>3.99</v>
      </c>
      <c r="BE229" s="1">
        <v>43578</v>
      </c>
      <c r="BF229">
        <v>50217</v>
      </c>
      <c r="BG229" s="1">
        <v>42319</v>
      </c>
      <c r="BH229">
        <v>7.2999999999999995E-2</v>
      </c>
      <c r="BI229" s="1">
        <v>42319</v>
      </c>
      <c r="BJ229">
        <v>0.13</v>
      </c>
      <c r="BK229" s="1">
        <v>42319</v>
      </c>
      <c r="BL229">
        <v>-0.34</v>
      </c>
      <c r="BM229" s="1">
        <v>42319</v>
      </c>
      <c r="BN229">
        <v>0.16</v>
      </c>
      <c r="BO229" s="1">
        <v>42319</v>
      </c>
      <c r="BP229">
        <v>100.27</v>
      </c>
      <c r="BS229" s="1"/>
      <c r="BU229" s="1"/>
      <c r="BW229" s="1"/>
      <c r="BY229" s="1">
        <v>43573</v>
      </c>
      <c r="BZ229">
        <v>21.83</v>
      </c>
      <c r="CA229" s="1">
        <v>43573</v>
      </c>
      <c r="CB229">
        <v>37.56</v>
      </c>
      <c r="CC229" s="1">
        <v>42319</v>
      </c>
      <c r="CD229">
        <v>0.47</v>
      </c>
      <c r="CE229" s="1">
        <v>42331</v>
      </c>
      <c r="CF229">
        <v>6.03</v>
      </c>
      <c r="CG229" s="1">
        <v>42331</v>
      </c>
      <c r="CH229">
        <v>0.53916500000000001</v>
      </c>
      <c r="CI229" s="1">
        <v>42328</v>
      </c>
      <c r="CJ229">
        <v>15.47</v>
      </c>
      <c r="CK229" s="1">
        <v>42328</v>
      </c>
      <c r="CL229">
        <v>0.39650000000000002</v>
      </c>
      <c r="CM229" s="1">
        <v>42320</v>
      </c>
      <c r="CN229">
        <v>5.0299999999999997E-2</v>
      </c>
      <c r="CO229" s="1">
        <v>42328</v>
      </c>
      <c r="CP229">
        <v>763.58</v>
      </c>
      <c r="CQ229" s="1">
        <v>42328</v>
      </c>
      <c r="CR229">
        <v>1605.89</v>
      </c>
      <c r="CS229" s="1">
        <v>42328</v>
      </c>
      <c r="CT229">
        <v>1605.89</v>
      </c>
      <c r="CU229" s="1">
        <v>42328</v>
      </c>
      <c r="CV229">
        <v>2089.17</v>
      </c>
      <c r="CW229" s="1">
        <v>42328</v>
      </c>
      <c r="CX229">
        <v>2089.17</v>
      </c>
      <c r="CY229" s="1">
        <v>42328</v>
      </c>
      <c r="CZ229">
        <v>2089.17</v>
      </c>
      <c r="DA229" s="1">
        <v>42328</v>
      </c>
      <c r="DB229">
        <v>2089.17</v>
      </c>
      <c r="DC229" s="1">
        <v>42328</v>
      </c>
      <c r="DD229">
        <v>2089.17</v>
      </c>
      <c r="DE229" s="1">
        <v>42328</v>
      </c>
      <c r="DF229">
        <v>233</v>
      </c>
      <c r="DG229" s="1">
        <v>42328</v>
      </c>
      <c r="DH229">
        <v>429</v>
      </c>
      <c r="DI229" s="1">
        <v>42328</v>
      </c>
      <c r="DJ229">
        <v>701089734</v>
      </c>
      <c r="DK229" s="1">
        <v>42328</v>
      </c>
      <c r="DL229">
        <v>19.706800000000001</v>
      </c>
      <c r="DM229" s="1"/>
      <c r="DO229" s="1">
        <v>42319</v>
      </c>
      <c r="DP229">
        <v>111.74</v>
      </c>
      <c r="DQ229" s="1">
        <v>42328</v>
      </c>
      <c r="DR229">
        <v>2.0499999999999998</v>
      </c>
      <c r="DS229" s="1">
        <v>42319</v>
      </c>
      <c r="DT229">
        <v>46.75</v>
      </c>
      <c r="DU229" s="1">
        <v>42319</v>
      </c>
      <c r="DV229">
        <v>0.12709999999999999</v>
      </c>
      <c r="DW229" s="1">
        <v>42319</v>
      </c>
      <c r="DX229">
        <v>1.73</v>
      </c>
      <c r="DY229" s="1">
        <v>42338</v>
      </c>
      <c r="DZ229">
        <v>37.29</v>
      </c>
    </row>
    <row r="230" spans="3:130" x14ac:dyDescent="0.25">
      <c r="C230" s="1">
        <v>42320</v>
      </c>
      <c r="D230">
        <v>2.3119999999999998</v>
      </c>
      <c r="E230" s="1">
        <v>42320</v>
      </c>
      <c r="F230">
        <v>0.873</v>
      </c>
      <c r="G230" s="1">
        <v>42412</v>
      </c>
      <c r="H230">
        <v>-0.375</v>
      </c>
      <c r="K230" s="1">
        <v>42328</v>
      </c>
      <c r="L230">
        <v>135.88</v>
      </c>
      <c r="M230" s="1">
        <v>42909</v>
      </c>
      <c r="N230">
        <v>20</v>
      </c>
      <c r="O230" s="1">
        <v>42325</v>
      </c>
      <c r="P230">
        <v>26.5</v>
      </c>
      <c r="Q230" s="1">
        <v>42326</v>
      </c>
      <c r="R230">
        <v>-9</v>
      </c>
      <c r="S230" s="1"/>
      <c r="U230" s="1">
        <v>42328</v>
      </c>
      <c r="V230">
        <v>4580</v>
      </c>
      <c r="Y230" s="1"/>
      <c r="AA230" s="1">
        <v>43586</v>
      </c>
      <c r="AB230">
        <v>1461419</v>
      </c>
      <c r="AC230" s="1">
        <v>43581</v>
      </c>
      <c r="AD230">
        <v>210</v>
      </c>
      <c r="AE230" s="1"/>
      <c r="AG230" s="1"/>
      <c r="AI230" s="1">
        <v>42328</v>
      </c>
      <c r="AJ230">
        <v>498</v>
      </c>
      <c r="AK230" s="1">
        <v>42331</v>
      </c>
      <c r="AL230">
        <v>5.23</v>
      </c>
      <c r="AM230" s="1">
        <v>42320</v>
      </c>
      <c r="AN230">
        <v>12.3492</v>
      </c>
      <c r="AO230" s="1">
        <v>42320</v>
      </c>
      <c r="AP230">
        <v>0.36</v>
      </c>
      <c r="AQ230" s="1">
        <v>42331</v>
      </c>
      <c r="AR230">
        <v>1.8651</v>
      </c>
      <c r="AS230" s="1">
        <v>42331</v>
      </c>
      <c r="AT230">
        <v>19.11</v>
      </c>
      <c r="AU230" s="1">
        <v>42331</v>
      </c>
      <c r="AV230">
        <v>2.8403</v>
      </c>
      <c r="AW230" s="1">
        <v>42331</v>
      </c>
      <c r="AX230">
        <v>19411900.649999999</v>
      </c>
      <c r="AY230" s="1"/>
      <c r="BA230" s="1">
        <v>42331</v>
      </c>
      <c r="BB230">
        <v>1.03</v>
      </c>
      <c r="BC230" s="1">
        <v>42331</v>
      </c>
      <c r="BD230">
        <v>5.73</v>
      </c>
      <c r="BE230" s="1">
        <v>43585</v>
      </c>
      <c r="BF230">
        <v>45238</v>
      </c>
      <c r="BG230" s="1">
        <v>42320</v>
      </c>
      <c r="BH230">
        <v>-7.0999999999999994E-2</v>
      </c>
      <c r="BI230" s="1">
        <v>42320</v>
      </c>
      <c r="BJ230">
        <v>0.16</v>
      </c>
      <c r="BK230" s="1">
        <v>42320</v>
      </c>
      <c r="BL230">
        <v>-0.32</v>
      </c>
      <c r="BM230" s="1">
        <v>42320</v>
      </c>
      <c r="BN230">
        <v>0.2</v>
      </c>
      <c r="BO230" s="1">
        <v>42320</v>
      </c>
      <c r="BP230">
        <v>100.35</v>
      </c>
      <c r="BS230" s="1"/>
      <c r="BU230" s="1"/>
      <c r="BW230" s="1"/>
      <c r="BY230" s="1">
        <v>43580</v>
      </c>
      <c r="BZ230">
        <v>20.170000000000002</v>
      </c>
      <c r="CA230" s="1">
        <v>43580</v>
      </c>
      <c r="CB230">
        <v>33.520000000000003</v>
      </c>
      <c r="CC230" s="1">
        <v>42320</v>
      </c>
      <c r="CD230">
        <v>0.46</v>
      </c>
      <c r="CE230" s="1">
        <v>42332</v>
      </c>
      <c r="CF230">
        <v>6.07</v>
      </c>
      <c r="CG230" s="1">
        <v>42332</v>
      </c>
      <c r="CH230">
        <v>0.54027199999999997</v>
      </c>
      <c r="CI230" s="1">
        <v>42331</v>
      </c>
      <c r="CJ230">
        <v>15.62</v>
      </c>
      <c r="CK230" s="1">
        <v>42331</v>
      </c>
      <c r="CL230">
        <v>-0.1195</v>
      </c>
      <c r="CM230" s="1">
        <v>42321</v>
      </c>
      <c r="CN230">
        <v>0.4294</v>
      </c>
      <c r="CO230" s="1">
        <v>42331</v>
      </c>
      <c r="CP230">
        <v>673.51</v>
      </c>
      <c r="CQ230" s="1">
        <v>42331</v>
      </c>
      <c r="CR230">
        <v>1611.62</v>
      </c>
      <c r="CS230" s="1">
        <v>42331</v>
      </c>
      <c r="CT230">
        <v>1611.62</v>
      </c>
      <c r="CU230" s="1">
        <v>42331</v>
      </c>
      <c r="CV230">
        <v>2086.59</v>
      </c>
      <c r="CW230" s="1">
        <v>42331</v>
      </c>
      <c r="CX230">
        <v>2086.59</v>
      </c>
      <c r="CY230" s="1">
        <v>42331</v>
      </c>
      <c r="CZ230">
        <v>2086.59</v>
      </c>
      <c r="DA230" s="1">
        <v>42331</v>
      </c>
      <c r="DB230">
        <v>2086.59</v>
      </c>
      <c r="DC230" s="1">
        <v>42331</v>
      </c>
      <c r="DD230">
        <v>2086.59</v>
      </c>
      <c r="DE230" s="1">
        <v>42331</v>
      </c>
      <c r="DF230">
        <v>215</v>
      </c>
      <c r="DG230" s="1">
        <v>42331</v>
      </c>
      <c r="DH230">
        <v>487</v>
      </c>
      <c r="DI230" s="1">
        <v>42331</v>
      </c>
      <c r="DJ230">
        <v>580602655</v>
      </c>
      <c r="DK230" s="1">
        <v>42331</v>
      </c>
      <c r="DL230">
        <v>19.680700000000002</v>
      </c>
      <c r="DM230" s="1"/>
      <c r="DO230" s="1">
        <v>42320</v>
      </c>
      <c r="DP230">
        <v>111.74</v>
      </c>
      <c r="DQ230" s="1">
        <v>42331</v>
      </c>
      <c r="DR230">
        <v>2.06</v>
      </c>
      <c r="DS230" s="1">
        <v>42320</v>
      </c>
      <c r="DT230">
        <v>46.76</v>
      </c>
      <c r="DU230" s="1">
        <v>42320</v>
      </c>
      <c r="DV230">
        <v>0.12709999999999999</v>
      </c>
      <c r="DW230" s="1">
        <v>42320</v>
      </c>
      <c r="DX230">
        <v>1.73</v>
      </c>
      <c r="DY230" s="1">
        <v>42339</v>
      </c>
      <c r="DZ230">
        <v>38.36</v>
      </c>
    </row>
    <row r="231" spans="3:130" x14ac:dyDescent="0.25">
      <c r="C231" s="1">
        <v>42321</v>
      </c>
      <c r="D231">
        <v>2.2669999999999999</v>
      </c>
      <c r="E231" s="1">
        <v>42321</v>
      </c>
      <c r="F231">
        <v>0.83699999999999997</v>
      </c>
      <c r="G231" s="1">
        <v>42416</v>
      </c>
      <c r="H231">
        <v>-0.374</v>
      </c>
      <c r="K231" s="1">
        <v>42331</v>
      </c>
      <c r="L231">
        <v>130.52000000000001</v>
      </c>
      <c r="M231" s="1">
        <v>42912</v>
      </c>
      <c r="N231">
        <v>20</v>
      </c>
      <c r="O231" s="1">
        <v>42326</v>
      </c>
      <c r="P231">
        <v>25</v>
      </c>
      <c r="Q231" s="1">
        <v>42327</v>
      </c>
      <c r="R231">
        <v>-8.6</v>
      </c>
      <c r="S231" s="1"/>
      <c r="U231" s="1">
        <v>42331</v>
      </c>
      <c r="V231">
        <v>4490</v>
      </c>
      <c r="Y231" s="1"/>
      <c r="AA231" s="1">
        <v>43593</v>
      </c>
      <c r="AB231">
        <v>1484975</v>
      </c>
      <c r="AC231" s="1">
        <v>43588</v>
      </c>
      <c r="AD231">
        <v>214</v>
      </c>
      <c r="AE231" s="1"/>
      <c r="AG231" s="1"/>
      <c r="AI231" s="1">
        <v>42331</v>
      </c>
      <c r="AJ231">
        <v>516</v>
      </c>
      <c r="AK231" s="1">
        <v>42332</v>
      </c>
      <c r="AL231">
        <v>5.22</v>
      </c>
      <c r="AM231" s="1">
        <v>42321</v>
      </c>
      <c r="AN231">
        <v>12.229799999999999</v>
      </c>
      <c r="AO231" s="1">
        <v>42321</v>
      </c>
      <c r="AP231">
        <v>0.36</v>
      </c>
      <c r="AQ231" s="1">
        <v>42332</v>
      </c>
      <c r="AR231">
        <v>1.8678999999999999</v>
      </c>
      <c r="AS231" s="1">
        <v>42332</v>
      </c>
      <c r="AT231">
        <v>19.14</v>
      </c>
      <c r="AU231" s="1">
        <v>42332</v>
      </c>
      <c r="AV231">
        <v>2.8447</v>
      </c>
      <c r="AW231" s="1">
        <v>42332</v>
      </c>
      <c r="AX231">
        <v>19441367.32</v>
      </c>
      <c r="AY231" s="1"/>
      <c r="BA231" s="1">
        <v>42332</v>
      </c>
      <c r="BB231">
        <v>1.06</v>
      </c>
      <c r="BC231" s="1">
        <v>42332</v>
      </c>
      <c r="BD231">
        <v>38.64</v>
      </c>
      <c r="BE231" s="1">
        <v>43592</v>
      </c>
      <c r="BF231">
        <v>64515</v>
      </c>
      <c r="BG231" s="1">
        <v>42321</v>
      </c>
      <c r="BH231">
        <v>-0.19500000000000001</v>
      </c>
      <c r="BI231" s="1">
        <v>42321</v>
      </c>
      <c r="BJ231">
        <v>0.17</v>
      </c>
      <c r="BK231" s="1">
        <v>42321</v>
      </c>
      <c r="BL231">
        <v>-0.31</v>
      </c>
      <c r="BM231" s="1">
        <v>42321</v>
      </c>
      <c r="BN231">
        <v>0.22</v>
      </c>
      <c r="BO231" s="1">
        <v>42321</v>
      </c>
      <c r="BP231">
        <v>100.41</v>
      </c>
      <c r="BS231" s="1"/>
      <c r="BU231" s="1"/>
      <c r="BW231" s="1"/>
      <c r="BY231" s="1">
        <v>43587</v>
      </c>
      <c r="BZ231">
        <v>21.34</v>
      </c>
      <c r="CA231" s="1">
        <v>43587</v>
      </c>
      <c r="CB231">
        <v>39.020000000000003</v>
      </c>
      <c r="CC231" s="1">
        <v>42321</v>
      </c>
      <c r="CD231">
        <v>0.47</v>
      </c>
      <c r="CE231" s="1">
        <v>42333</v>
      </c>
      <c r="CF231">
        <v>6.04</v>
      </c>
      <c r="CG231" s="1">
        <v>42333</v>
      </c>
      <c r="CH231">
        <v>0.54390300000000003</v>
      </c>
      <c r="CI231" s="1">
        <v>42332</v>
      </c>
      <c r="CJ231">
        <v>15.93</v>
      </c>
      <c r="CK231" s="1">
        <v>42332</v>
      </c>
      <c r="CL231">
        <v>0.125</v>
      </c>
      <c r="CM231" s="1">
        <v>42324</v>
      </c>
      <c r="CN231">
        <v>-0.21160000000000001</v>
      </c>
      <c r="CO231" s="1">
        <v>42332</v>
      </c>
      <c r="CP231">
        <v>727.26</v>
      </c>
      <c r="CQ231" s="1">
        <v>42332</v>
      </c>
      <c r="CR231">
        <v>1650.27</v>
      </c>
      <c r="CS231" s="1">
        <v>42332</v>
      </c>
      <c r="CT231">
        <v>1650.27</v>
      </c>
      <c r="CU231" s="1">
        <v>42332</v>
      </c>
      <c r="CV231">
        <v>2089.14</v>
      </c>
      <c r="CW231" s="1">
        <v>42332</v>
      </c>
      <c r="CX231">
        <v>2089.14</v>
      </c>
      <c r="CY231" s="1">
        <v>42332</v>
      </c>
      <c r="CZ231">
        <v>2089.14</v>
      </c>
      <c r="DA231" s="1">
        <v>42332</v>
      </c>
      <c r="DB231">
        <v>2089.14</v>
      </c>
      <c r="DC231" s="1">
        <v>42332</v>
      </c>
      <c r="DD231">
        <v>2089.14</v>
      </c>
      <c r="DE231" s="1">
        <v>42332</v>
      </c>
      <c r="DF231">
        <v>187</v>
      </c>
      <c r="DG231" s="1">
        <v>42332</v>
      </c>
      <c r="DH231">
        <v>421</v>
      </c>
      <c r="DI231" s="1">
        <v>42332</v>
      </c>
      <c r="DJ231">
        <v>615626581</v>
      </c>
      <c r="DK231" s="1">
        <v>42332</v>
      </c>
      <c r="DL231">
        <v>19.7105</v>
      </c>
      <c r="DM231" s="1"/>
      <c r="DO231" s="1">
        <v>42321</v>
      </c>
      <c r="DP231">
        <v>111.74</v>
      </c>
      <c r="DQ231" s="1">
        <v>42332</v>
      </c>
      <c r="DR231">
        <v>2.0499999999999998</v>
      </c>
      <c r="DS231" s="1">
        <v>42321</v>
      </c>
      <c r="DT231">
        <v>46.76</v>
      </c>
      <c r="DU231" s="1">
        <v>42321</v>
      </c>
      <c r="DV231">
        <v>0.1169</v>
      </c>
      <c r="DW231" s="1">
        <v>42321</v>
      </c>
      <c r="DX231">
        <v>1.73</v>
      </c>
      <c r="DY231" s="1">
        <v>42340</v>
      </c>
      <c r="DZ231">
        <v>37.85</v>
      </c>
    </row>
    <row r="232" spans="3:130" x14ac:dyDescent="0.25">
      <c r="C232" s="1">
        <v>42324</v>
      </c>
      <c r="D232">
        <v>2.2679999999999998</v>
      </c>
      <c r="E232" s="1">
        <v>42324</v>
      </c>
      <c r="F232">
        <v>0.85299999999999998</v>
      </c>
      <c r="G232" s="1">
        <v>42417</v>
      </c>
      <c r="H232">
        <v>-0.35199999999999998</v>
      </c>
      <c r="K232" s="1">
        <v>42332</v>
      </c>
      <c r="L232">
        <v>131.59</v>
      </c>
      <c r="M232" s="1">
        <v>42913</v>
      </c>
      <c r="N232">
        <v>20</v>
      </c>
      <c r="O232" s="1">
        <v>42327</v>
      </c>
      <c r="P232">
        <v>24.6</v>
      </c>
      <c r="Q232" s="1">
        <v>42328</v>
      </c>
      <c r="R232">
        <v>-9.1</v>
      </c>
      <c r="S232" s="1"/>
      <c r="U232" s="1">
        <v>42332</v>
      </c>
      <c r="V232">
        <v>4608</v>
      </c>
      <c r="Y232" s="1"/>
      <c r="AA232" s="1">
        <v>43600</v>
      </c>
      <c r="AB232">
        <v>1509867</v>
      </c>
      <c r="AC232" s="1">
        <v>43595</v>
      </c>
      <c r="AD232">
        <v>210</v>
      </c>
      <c r="AE232" s="1"/>
      <c r="AG232" s="1"/>
      <c r="AI232" s="1">
        <v>42332</v>
      </c>
      <c r="AJ232">
        <v>528</v>
      </c>
      <c r="AK232" s="1">
        <v>42333</v>
      </c>
      <c r="AL232">
        <v>5.23</v>
      </c>
      <c r="AM232" s="1">
        <v>42324</v>
      </c>
      <c r="AN232">
        <v>12.3292</v>
      </c>
      <c r="AO232" s="1">
        <v>42324</v>
      </c>
      <c r="AP232">
        <v>0.36</v>
      </c>
      <c r="AQ232" s="1">
        <v>42333</v>
      </c>
      <c r="AR232">
        <v>1.8675999999999999</v>
      </c>
      <c r="AS232" s="1">
        <v>42333</v>
      </c>
      <c r="AT232">
        <v>19.14</v>
      </c>
      <c r="AU232" s="1">
        <v>42333</v>
      </c>
      <c r="AV232">
        <v>2.8437999999999999</v>
      </c>
      <c r="AW232" s="1">
        <v>42333</v>
      </c>
      <c r="AX232">
        <v>19443497.920000002</v>
      </c>
      <c r="AY232" s="1"/>
      <c r="BA232" s="1">
        <v>42333</v>
      </c>
      <c r="BB232">
        <v>1.04</v>
      </c>
      <c r="BC232" s="1">
        <v>42333</v>
      </c>
      <c r="BD232">
        <v>64.290000000000006</v>
      </c>
      <c r="BE232" s="1">
        <v>43599</v>
      </c>
      <c r="BF232">
        <v>44908</v>
      </c>
      <c r="BG232" s="1">
        <v>42324</v>
      </c>
      <c r="BH232">
        <v>-0.13200000000000001</v>
      </c>
      <c r="BI232" s="1">
        <v>42324</v>
      </c>
      <c r="BJ232">
        <v>0.19</v>
      </c>
      <c r="BK232" s="1">
        <v>42324</v>
      </c>
      <c r="BL232">
        <v>-0.28999999999999998</v>
      </c>
      <c r="BM232" s="1">
        <v>42324</v>
      </c>
      <c r="BN232">
        <v>0.31</v>
      </c>
      <c r="BO232" s="1">
        <v>42324</v>
      </c>
      <c r="BP232">
        <v>100.36</v>
      </c>
      <c r="BS232" s="1"/>
      <c r="BU232" s="1"/>
      <c r="BW232" s="1"/>
      <c r="BY232" s="1">
        <v>43594</v>
      </c>
      <c r="BZ232">
        <v>23.19</v>
      </c>
      <c r="CA232" s="1">
        <v>43594</v>
      </c>
      <c r="CB232">
        <v>43.12</v>
      </c>
      <c r="CC232" s="1">
        <v>42324</v>
      </c>
      <c r="CD232">
        <v>0.51</v>
      </c>
      <c r="CE232" s="1">
        <v>42335</v>
      </c>
      <c r="CF232">
        <v>6.06</v>
      </c>
      <c r="CG232" s="1">
        <v>42335</v>
      </c>
      <c r="CH232">
        <v>0.54388700000000001</v>
      </c>
      <c r="CI232" s="1">
        <v>42333</v>
      </c>
      <c r="CJ232">
        <v>15.19</v>
      </c>
      <c r="CK232" s="1">
        <v>42333</v>
      </c>
      <c r="CL232">
        <v>-2.5000000000000001E-3</v>
      </c>
      <c r="CM232" s="1">
        <v>42325</v>
      </c>
      <c r="CN232">
        <v>0.48520000000000002</v>
      </c>
      <c r="CO232" s="1">
        <v>42333</v>
      </c>
      <c r="CP232">
        <v>521.6</v>
      </c>
      <c r="CQ232" s="1">
        <v>42333</v>
      </c>
      <c r="CR232">
        <v>1714.56</v>
      </c>
      <c r="CS232" s="1">
        <v>42333</v>
      </c>
      <c r="CT232">
        <v>1714.56</v>
      </c>
      <c r="CU232" s="1">
        <v>42333</v>
      </c>
      <c r="CV232">
        <v>2088.87</v>
      </c>
      <c r="CW232" s="1">
        <v>42333</v>
      </c>
      <c r="CX232">
        <v>2088.87</v>
      </c>
      <c r="CY232" s="1">
        <v>42333</v>
      </c>
      <c r="CZ232">
        <v>2088.87</v>
      </c>
      <c r="DA232" s="1">
        <v>42333</v>
      </c>
      <c r="DB232">
        <v>2088.87</v>
      </c>
      <c r="DC232" s="1">
        <v>42333</v>
      </c>
      <c r="DD232">
        <v>2088.87</v>
      </c>
      <c r="DE232" s="1">
        <v>42333</v>
      </c>
      <c r="DF232">
        <v>218</v>
      </c>
      <c r="DG232" s="1">
        <v>42333</v>
      </c>
      <c r="DH232">
        <v>348</v>
      </c>
      <c r="DI232" s="1">
        <v>42333</v>
      </c>
      <c r="DJ232">
        <v>449950497</v>
      </c>
      <c r="DK232" s="1">
        <v>42333</v>
      </c>
      <c r="DL232">
        <v>19.714400000000001</v>
      </c>
      <c r="DM232" s="1"/>
      <c r="DO232" s="1">
        <v>42324</v>
      </c>
      <c r="DP232">
        <v>112.38</v>
      </c>
      <c r="DQ232" s="1">
        <v>42333</v>
      </c>
      <c r="DR232">
        <v>2.0499999999999998</v>
      </c>
      <c r="DS232" s="1">
        <v>42324</v>
      </c>
      <c r="DT232">
        <v>46.78</v>
      </c>
      <c r="DU232" s="1">
        <v>42324</v>
      </c>
      <c r="DV232">
        <v>0.1017</v>
      </c>
      <c r="DW232" s="1">
        <v>42324</v>
      </c>
      <c r="DX232">
        <v>1.73</v>
      </c>
      <c r="DY232" s="1">
        <v>42341</v>
      </c>
      <c r="DZ232">
        <v>36.25</v>
      </c>
    </row>
    <row r="233" spans="3:130" x14ac:dyDescent="0.25">
      <c r="C233" s="1">
        <v>42325</v>
      </c>
      <c r="D233">
        <v>2.2669999999999999</v>
      </c>
      <c r="E233" s="1">
        <v>42325</v>
      </c>
      <c r="F233">
        <v>0.85299999999999998</v>
      </c>
      <c r="G233" s="1">
        <v>42418</v>
      </c>
      <c r="H233">
        <v>-0.33900000000000002</v>
      </c>
      <c r="K233" s="1">
        <v>42333</v>
      </c>
      <c r="L233">
        <v>132.13999999999999</v>
      </c>
      <c r="M233" s="1">
        <v>42914</v>
      </c>
      <c r="N233">
        <v>20</v>
      </c>
      <c r="O233" s="1">
        <v>42328</v>
      </c>
      <c r="P233">
        <v>24</v>
      </c>
      <c r="Q233" s="1">
        <v>42331</v>
      </c>
      <c r="R233">
        <v>-12.8</v>
      </c>
      <c r="S233" s="1"/>
      <c r="U233" s="1">
        <v>42333</v>
      </c>
      <c r="V233">
        <v>4549</v>
      </c>
      <c r="Y233" s="1"/>
      <c r="AA233" s="1">
        <v>43607</v>
      </c>
      <c r="AB233">
        <v>1518157</v>
      </c>
      <c r="AC233" s="1">
        <v>43602</v>
      </c>
      <c r="AD233">
        <v>213</v>
      </c>
      <c r="AE233" s="1"/>
      <c r="AG233" s="1"/>
      <c r="AI233" s="1">
        <v>42333</v>
      </c>
      <c r="AJ233">
        <v>546</v>
      </c>
      <c r="AK233" s="1">
        <v>42335</v>
      </c>
      <c r="AL233">
        <v>5.22</v>
      </c>
      <c r="AM233" s="1">
        <v>42325</v>
      </c>
      <c r="AN233">
        <v>12.304500000000001</v>
      </c>
      <c r="AO233" s="1">
        <v>42325</v>
      </c>
      <c r="AP233">
        <v>0.36</v>
      </c>
      <c r="AQ233" s="1">
        <v>42335</v>
      </c>
      <c r="AR233">
        <v>1.8688</v>
      </c>
      <c r="AS233" s="1">
        <v>42335</v>
      </c>
      <c r="AT233">
        <v>19.149999999999999</v>
      </c>
      <c r="AU233" s="1">
        <v>42335</v>
      </c>
      <c r="AV233">
        <v>2.8454999999999999</v>
      </c>
      <c r="AW233" s="1">
        <v>42335</v>
      </c>
      <c r="AX233">
        <v>19456104.73</v>
      </c>
      <c r="AY233" s="1"/>
      <c r="BA233" s="1">
        <v>42335</v>
      </c>
      <c r="BB233">
        <v>1.1200000000000001</v>
      </c>
      <c r="BC233" s="1">
        <v>42335</v>
      </c>
      <c r="BD233">
        <v>83.44</v>
      </c>
      <c r="BE233" s="1">
        <v>43606</v>
      </c>
      <c r="BF233">
        <v>43665</v>
      </c>
      <c r="BG233" s="1">
        <v>42325</v>
      </c>
      <c r="BH233">
        <v>-0.126</v>
      </c>
      <c r="BI233" s="1">
        <v>42325</v>
      </c>
      <c r="BJ233">
        <v>0.17</v>
      </c>
      <c r="BK233" s="1">
        <v>42325</v>
      </c>
      <c r="BL233">
        <v>-0.28999999999999998</v>
      </c>
      <c r="BM233" s="1">
        <v>42325</v>
      </c>
      <c r="BN233">
        <v>0.2</v>
      </c>
      <c r="BO233" s="1">
        <v>42325</v>
      </c>
      <c r="BP233">
        <v>100.36</v>
      </c>
      <c r="BS233" s="1"/>
      <c r="BU233" s="1"/>
      <c r="BW233" s="1"/>
      <c r="BY233" s="1">
        <v>43601</v>
      </c>
      <c r="BZ233">
        <v>39.299999999999997</v>
      </c>
      <c r="CA233" s="1">
        <v>43601</v>
      </c>
      <c r="CB233">
        <v>29.82</v>
      </c>
      <c r="CC233" s="1">
        <v>42325</v>
      </c>
      <c r="CD233">
        <v>0.52</v>
      </c>
      <c r="CE233" s="1">
        <v>42338</v>
      </c>
      <c r="CF233">
        <v>6.02</v>
      </c>
      <c r="CG233" s="1">
        <v>42338</v>
      </c>
      <c r="CH233">
        <v>0.53522400000000003</v>
      </c>
      <c r="CI233" s="1">
        <v>42335</v>
      </c>
      <c r="CJ233">
        <v>15.12</v>
      </c>
      <c r="CK233" s="1">
        <v>42335</v>
      </c>
      <c r="CL233">
        <v>8.1600000000000006E-2</v>
      </c>
      <c r="CM233" s="1">
        <v>42326</v>
      </c>
      <c r="CN233">
        <v>0.13880000000000001</v>
      </c>
      <c r="CO233" s="1">
        <v>42335</v>
      </c>
      <c r="CP233">
        <v>288.56</v>
      </c>
      <c r="CQ233" s="1">
        <v>42335</v>
      </c>
      <c r="CR233">
        <v>1798</v>
      </c>
      <c r="CS233" s="1">
        <v>42335</v>
      </c>
      <c r="CT233">
        <v>1798</v>
      </c>
      <c r="CU233" s="1">
        <v>42335</v>
      </c>
      <c r="CV233">
        <v>2090.11</v>
      </c>
      <c r="CW233" s="1">
        <v>42335</v>
      </c>
      <c r="CX233">
        <v>2090.11</v>
      </c>
      <c r="CY233" s="1">
        <v>42335</v>
      </c>
      <c r="CZ233">
        <v>2090.11</v>
      </c>
      <c r="DA233" s="1">
        <v>42335</v>
      </c>
      <c r="DB233">
        <v>2090.11</v>
      </c>
      <c r="DC233" s="1">
        <v>42335</v>
      </c>
      <c r="DD233">
        <v>2090.11</v>
      </c>
      <c r="DE233" s="1">
        <v>42335</v>
      </c>
      <c r="DF233">
        <v>216</v>
      </c>
      <c r="DG233" s="1">
        <v>42335</v>
      </c>
      <c r="DH233">
        <v>328</v>
      </c>
      <c r="DI233" s="1">
        <v>42335</v>
      </c>
      <c r="DJ233">
        <v>243529342</v>
      </c>
      <c r="DK233" s="1">
        <v>42335</v>
      </c>
      <c r="DL233">
        <v>19.725200000000001</v>
      </c>
      <c r="DM233" s="1"/>
      <c r="DO233" s="1">
        <v>42325</v>
      </c>
      <c r="DP233">
        <v>112.37</v>
      </c>
      <c r="DQ233" s="1">
        <v>42335</v>
      </c>
      <c r="DR233">
        <v>2.0499999999999998</v>
      </c>
      <c r="DS233" s="1">
        <v>42325</v>
      </c>
      <c r="DT233">
        <v>46.77</v>
      </c>
      <c r="DU233" s="1">
        <v>42325</v>
      </c>
      <c r="DV233">
        <v>0.11700000000000001</v>
      </c>
      <c r="DW233" s="1">
        <v>42325</v>
      </c>
      <c r="DX233">
        <v>1.73</v>
      </c>
      <c r="DY233" s="1">
        <v>42342</v>
      </c>
      <c r="DZ233">
        <v>38.44</v>
      </c>
    </row>
    <row r="234" spans="3:130" x14ac:dyDescent="0.25">
      <c r="C234" s="1">
        <v>42326</v>
      </c>
      <c r="D234">
        <v>2.274</v>
      </c>
      <c r="E234" s="1">
        <v>42326</v>
      </c>
      <c r="F234">
        <v>0.878</v>
      </c>
      <c r="G234" s="1">
        <v>42423</v>
      </c>
      <c r="H234">
        <v>-0.38600000000000001</v>
      </c>
      <c r="K234" s="1">
        <v>42334</v>
      </c>
      <c r="L234">
        <v>136.12</v>
      </c>
      <c r="M234" s="1">
        <v>42915</v>
      </c>
      <c r="N234">
        <v>20</v>
      </c>
      <c r="O234" s="1">
        <v>42331</v>
      </c>
      <c r="P234">
        <v>32.799999999999997</v>
      </c>
      <c r="Q234" s="1">
        <v>42332</v>
      </c>
      <c r="R234">
        <v>-17.2</v>
      </c>
      <c r="S234" s="1"/>
      <c r="U234" s="1">
        <v>42334</v>
      </c>
      <c r="V234">
        <v>4636</v>
      </c>
      <c r="Y234" s="1"/>
      <c r="AA234" s="1">
        <v>43614</v>
      </c>
      <c r="AB234">
        <v>1544711</v>
      </c>
      <c r="AC234" s="1">
        <v>43609</v>
      </c>
      <c r="AD234">
        <v>222</v>
      </c>
      <c r="AE234" s="1"/>
      <c r="AG234" s="1"/>
      <c r="AI234" s="1">
        <v>42334</v>
      </c>
      <c r="AJ234">
        <v>562</v>
      </c>
      <c r="AK234" s="1">
        <v>42338</v>
      </c>
      <c r="AL234">
        <v>5.25</v>
      </c>
      <c r="AM234" s="1">
        <v>42326</v>
      </c>
      <c r="AN234">
        <v>12.472300000000001</v>
      </c>
      <c r="AO234" s="1">
        <v>42326</v>
      </c>
      <c r="AP234">
        <v>0.36</v>
      </c>
      <c r="AQ234" s="1">
        <v>42338</v>
      </c>
      <c r="AR234">
        <v>1.8582000000000001</v>
      </c>
      <c r="AS234" s="1">
        <v>42338</v>
      </c>
      <c r="AT234">
        <v>19.04</v>
      </c>
      <c r="AU234" s="1">
        <v>42338</v>
      </c>
      <c r="AV234">
        <v>2.8328000000000002</v>
      </c>
      <c r="AW234" s="1">
        <v>42338</v>
      </c>
      <c r="AX234">
        <v>19360972.039999999</v>
      </c>
      <c r="AY234" s="1"/>
      <c r="BA234" s="1">
        <v>42338</v>
      </c>
      <c r="BB234">
        <v>1.17</v>
      </c>
      <c r="BC234" s="1">
        <v>42338</v>
      </c>
      <c r="BD234">
        <v>48.15</v>
      </c>
      <c r="BE234" s="1">
        <v>43613</v>
      </c>
      <c r="BF234">
        <v>42808</v>
      </c>
      <c r="BG234" s="1">
        <v>42326</v>
      </c>
      <c r="BH234">
        <v>-2.1999999999999999E-2</v>
      </c>
      <c r="BI234" s="1">
        <v>42326</v>
      </c>
      <c r="BJ234">
        <v>0.15</v>
      </c>
      <c r="BK234" s="1">
        <v>42326</v>
      </c>
      <c r="BL234">
        <v>-0.3</v>
      </c>
      <c r="BM234" s="1">
        <v>42326</v>
      </c>
      <c r="BN234">
        <v>0.19</v>
      </c>
      <c r="BO234" s="1">
        <v>42326</v>
      </c>
      <c r="BP234">
        <v>100.28</v>
      </c>
      <c r="BS234" s="1"/>
      <c r="BU234" s="1"/>
      <c r="BW234" s="1"/>
      <c r="BY234" s="1">
        <v>43608</v>
      </c>
      <c r="BZ234">
        <v>36.08</v>
      </c>
      <c r="CA234" s="1">
        <v>43608</v>
      </c>
      <c r="CB234">
        <v>24.71</v>
      </c>
      <c r="CC234" s="1">
        <v>42326</v>
      </c>
      <c r="CD234">
        <v>0.53</v>
      </c>
      <c r="CE234" s="1">
        <v>42339</v>
      </c>
      <c r="CF234">
        <v>6.02</v>
      </c>
      <c r="CG234" s="1">
        <v>42339</v>
      </c>
      <c r="CH234">
        <v>0.53548499999999999</v>
      </c>
      <c r="CI234" s="1">
        <v>42338</v>
      </c>
      <c r="CJ234">
        <v>16.13</v>
      </c>
      <c r="CK234" s="1">
        <v>42338</v>
      </c>
      <c r="CL234">
        <v>-0.45889999999999997</v>
      </c>
      <c r="CM234" s="1">
        <v>42327</v>
      </c>
      <c r="CN234">
        <v>0.66569999999999996</v>
      </c>
      <c r="CO234" s="1">
        <v>42338</v>
      </c>
      <c r="CP234">
        <v>938.36</v>
      </c>
      <c r="CQ234" s="1">
        <v>42338</v>
      </c>
      <c r="CR234">
        <v>1846.15</v>
      </c>
      <c r="CS234" s="1">
        <v>42338</v>
      </c>
      <c r="CT234">
        <v>1846.15</v>
      </c>
      <c r="CU234" s="1">
        <v>42338</v>
      </c>
      <c r="CV234">
        <v>2080.41</v>
      </c>
      <c r="CW234" s="1">
        <v>42338</v>
      </c>
      <c r="CX234">
        <v>2080.41</v>
      </c>
      <c r="CY234" s="1">
        <v>42338</v>
      </c>
      <c r="CZ234">
        <v>2080.41</v>
      </c>
      <c r="DA234" s="1">
        <v>42338</v>
      </c>
      <c r="DB234">
        <v>2080.41</v>
      </c>
      <c r="DC234" s="1">
        <v>42338</v>
      </c>
      <c r="DD234">
        <v>2080.41</v>
      </c>
      <c r="DE234" s="1">
        <v>42338</v>
      </c>
      <c r="DF234">
        <v>322</v>
      </c>
      <c r="DG234" s="1">
        <v>42338</v>
      </c>
      <c r="DH234">
        <v>503</v>
      </c>
      <c r="DI234" s="1">
        <v>42338</v>
      </c>
      <c r="DJ234">
        <v>830705226</v>
      </c>
      <c r="DK234" s="1">
        <v>42338</v>
      </c>
      <c r="DL234">
        <v>19.621400000000001</v>
      </c>
      <c r="DM234" s="1"/>
      <c r="DO234" s="1">
        <v>42326</v>
      </c>
      <c r="DP234">
        <v>112.42</v>
      </c>
      <c r="DQ234" s="1">
        <v>42338</v>
      </c>
      <c r="DR234">
        <v>2.06</v>
      </c>
      <c r="DS234" s="1">
        <v>42326</v>
      </c>
      <c r="DT234">
        <v>46.7</v>
      </c>
      <c r="DU234" s="1">
        <v>42326</v>
      </c>
      <c r="DV234">
        <v>0.1119</v>
      </c>
      <c r="DW234" s="1">
        <v>42326</v>
      </c>
      <c r="DX234">
        <v>1.73</v>
      </c>
      <c r="DY234" s="1">
        <v>42345</v>
      </c>
      <c r="DZ234">
        <v>38.22</v>
      </c>
    </row>
    <row r="235" spans="3:130" x14ac:dyDescent="0.25">
      <c r="C235" s="1">
        <v>42327</v>
      </c>
      <c r="D235">
        <v>2.2490000000000001</v>
      </c>
      <c r="E235" s="1">
        <v>42327</v>
      </c>
      <c r="F235">
        <v>0.89400000000000002</v>
      </c>
      <c r="G235" s="1">
        <v>42424</v>
      </c>
      <c r="H235">
        <v>-0.40400000000000003</v>
      </c>
      <c r="K235" s="1">
        <v>42335</v>
      </c>
      <c r="L235">
        <v>134.94999999999999</v>
      </c>
      <c r="M235" s="1">
        <v>42916</v>
      </c>
      <c r="N235">
        <v>20</v>
      </c>
      <c r="O235" s="1">
        <v>42332</v>
      </c>
      <c r="P235">
        <v>35.4</v>
      </c>
      <c r="Q235" s="1">
        <v>42333</v>
      </c>
      <c r="R235">
        <v>-16.5</v>
      </c>
      <c r="S235" s="1"/>
      <c r="U235" s="1">
        <v>42335</v>
      </c>
      <c r="V235">
        <v>4573</v>
      </c>
      <c r="Y235" s="1"/>
      <c r="AA235" s="1">
        <v>43621</v>
      </c>
      <c r="AB235">
        <v>1537089</v>
      </c>
      <c r="AC235" s="1">
        <v>43616</v>
      </c>
      <c r="AD235">
        <v>229</v>
      </c>
      <c r="AE235" s="1"/>
      <c r="AG235" s="1"/>
      <c r="AI235" s="1">
        <v>42335</v>
      </c>
      <c r="AJ235">
        <v>581</v>
      </c>
      <c r="AK235" s="1">
        <v>42339</v>
      </c>
      <c r="AL235">
        <v>5.2</v>
      </c>
      <c r="AM235" s="1">
        <v>42327</v>
      </c>
      <c r="AN235">
        <v>12.4567</v>
      </c>
      <c r="AO235" s="1">
        <v>42327</v>
      </c>
      <c r="AP235">
        <v>0.36</v>
      </c>
      <c r="AQ235" s="1">
        <v>42339</v>
      </c>
      <c r="AR235">
        <v>1.8788</v>
      </c>
      <c r="AS235" s="1">
        <v>42339</v>
      </c>
      <c r="AT235">
        <v>19.25</v>
      </c>
      <c r="AU235" s="1">
        <v>42339</v>
      </c>
      <c r="AV235">
        <v>2.8673999999999999</v>
      </c>
      <c r="AW235" s="1">
        <v>42339</v>
      </c>
      <c r="AX235">
        <v>19530449.210000001</v>
      </c>
      <c r="AY235" s="1"/>
      <c r="BA235" s="1">
        <v>42339</v>
      </c>
      <c r="BB235">
        <v>1.07</v>
      </c>
      <c r="BC235" s="1">
        <v>42339</v>
      </c>
      <c r="BD235">
        <v>102.19</v>
      </c>
      <c r="BE235" s="1">
        <v>43620</v>
      </c>
      <c r="BF235">
        <v>60475</v>
      </c>
      <c r="BG235" s="1">
        <v>42327</v>
      </c>
      <c r="BH235">
        <v>-8.3000000000000004E-2</v>
      </c>
      <c r="BI235" s="1">
        <v>42327</v>
      </c>
      <c r="BJ235">
        <v>0.14000000000000001</v>
      </c>
      <c r="BK235" s="1">
        <v>42327</v>
      </c>
      <c r="BL235">
        <v>-0.33</v>
      </c>
      <c r="BM235" s="1">
        <v>42327</v>
      </c>
      <c r="BN235">
        <v>0.17</v>
      </c>
      <c r="BO235" s="1">
        <v>42327</v>
      </c>
      <c r="BP235">
        <v>100.23</v>
      </c>
      <c r="BS235" s="1"/>
      <c r="BU235" s="1"/>
      <c r="BW235" s="1"/>
      <c r="BY235" s="1">
        <v>43615</v>
      </c>
      <c r="BZ235">
        <v>40.08</v>
      </c>
      <c r="CA235" s="1">
        <v>43615</v>
      </c>
      <c r="CB235">
        <v>24.79</v>
      </c>
      <c r="CC235" s="1">
        <v>42327</v>
      </c>
      <c r="CD235">
        <v>0.52</v>
      </c>
      <c r="CE235" s="1">
        <v>42340</v>
      </c>
      <c r="CF235">
        <v>5.97</v>
      </c>
      <c r="CG235" s="1">
        <v>42340</v>
      </c>
      <c r="CH235">
        <v>0.53886900000000004</v>
      </c>
      <c r="CI235" s="1">
        <v>42339</v>
      </c>
      <c r="CJ235">
        <v>14.67</v>
      </c>
      <c r="CK235" s="1">
        <v>42339</v>
      </c>
      <c r="CL235">
        <v>1.0759000000000001</v>
      </c>
      <c r="CM235" s="1">
        <v>42328</v>
      </c>
      <c r="CN235">
        <v>-0.3105</v>
      </c>
      <c r="CO235" s="1">
        <v>42339</v>
      </c>
      <c r="CP235">
        <v>672.15</v>
      </c>
      <c r="CQ235" s="1">
        <v>42339</v>
      </c>
      <c r="CR235">
        <v>1948.35</v>
      </c>
      <c r="CS235" s="1">
        <v>42339</v>
      </c>
      <c r="CT235">
        <v>1948.35</v>
      </c>
      <c r="CU235" s="1">
        <v>42339</v>
      </c>
      <c r="CV235">
        <v>2102.63</v>
      </c>
      <c r="CW235" s="1">
        <v>42339</v>
      </c>
      <c r="CX235">
        <v>2102.63</v>
      </c>
      <c r="CY235" s="1">
        <v>42339</v>
      </c>
      <c r="CZ235">
        <v>2102.63</v>
      </c>
      <c r="DA235" s="1">
        <v>42339</v>
      </c>
      <c r="DB235">
        <v>2102.63</v>
      </c>
      <c r="DC235" s="1">
        <v>42339</v>
      </c>
      <c r="DD235">
        <v>2102.63</v>
      </c>
      <c r="DE235" s="1">
        <v>42339</v>
      </c>
      <c r="DF235">
        <v>313</v>
      </c>
      <c r="DG235" s="1">
        <v>42339</v>
      </c>
      <c r="DH235">
        <v>412</v>
      </c>
      <c r="DI235" s="1">
        <v>42339</v>
      </c>
      <c r="DJ235">
        <v>599103603</v>
      </c>
      <c r="DK235" s="1">
        <v>42339</v>
      </c>
      <c r="DL235">
        <v>19.8264</v>
      </c>
      <c r="DM235" s="1"/>
      <c r="DO235" s="1">
        <v>42327</v>
      </c>
      <c r="DP235">
        <v>112.42</v>
      </c>
      <c r="DQ235" s="1">
        <v>42339</v>
      </c>
      <c r="DR235">
        <v>2.04</v>
      </c>
      <c r="DS235" s="1">
        <v>42327</v>
      </c>
      <c r="DT235">
        <v>46.67</v>
      </c>
      <c r="DU235" s="1">
        <v>42327</v>
      </c>
      <c r="DV235">
        <v>9.1499999999999998E-2</v>
      </c>
      <c r="DW235" s="1">
        <v>42327</v>
      </c>
      <c r="DX235">
        <v>1.73</v>
      </c>
      <c r="DY235" s="1">
        <v>42346</v>
      </c>
      <c r="DZ235">
        <v>36.14</v>
      </c>
    </row>
    <row r="236" spans="3:130" x14ac:dyDescent="0.25">
      <c r="C236" s="1">
        <v>42328</v>
      </c>
      <c r="D236">
        <v>2.2629999999999999</v>
      </c>
      <c r="E236" s="1">
        <v>42328</v>
      </c>
      <c r="F236">
        <v>0.91900000000000004</v>
      </c>
      <c r="G236" s="1">
        <v>42425</v>
      </c>
      <c r="H236">
        <v>-0.38700000000000001</v>
      </c>
      <c r="K236" s="1">
        <v>42338</v>
      </c>
      <c r="L236">
        <v>133.62</v>
      </c>
      <c r="M236" s="1">
        <v>42919</v>
      </c>
      <c r="N236">
        <v>20</v>
      </c>
      <c r="O236" s="1">
        <v>42333</v>
      </c>
      <c r="P236">
        <v>34.200000000000003</v>
      </c>
      <c r="Q236" s="1">
        <v>42334</v>
      </c>
      <c r="R236">
        <v>-16.100000000000001</v>
      </c>
      <c r="S236" s="1"/>
      <c r="U236" s="1">
        <v>42338</v>
      </c>
      <c r="V236">
        <v>4586</v>
      </c>
      <c r="Y236" s="1"/>
      <c r="AA236" s="1">
        <v>43628</v>
      </c>
      <c r="AB236">
        <v>1586963</v>
      </c>
      <c r="AC236" s="1">
        <v>43623</v>
      </c>
      <c r="AD236">
        <v>237</v>
      </c>
      <c r="AE236" s="1"/>
      <c r="AG236" s="1"/>
      <c r="AI236" s="1">
        <v>42338</v>
      </c>
      <c r="AJ236">
        <v>584</v>
      </c>
      <c r="AK236" s="1">
        <v>42340</v>
      </c>
      <c r="AL236">
        <v>5.25</v>
      </c>
      <c r="AM236" s="1">
        <v>42328</v>
      </c>
      <c r="AN236">
        <v>12.4749</v>
      </c>
      <c r="AO236" s="1">
        <v>42328</v>
      </c>
      <c r="AP236">
        <v>0.36</v>
      </c>
      <c r="AQ236" s="1">
        <v>42340</v>
      </c>
      <c r="AR236">
        <v>1.8579000000000001</v>
      </c>
      <c r="AS236" s="1">
        <v>42340</v>
      </c>
      <c r="AT236">
        <v>19.03</v>
      </c>
      <c r="AU236" s="1">
        <v>42340</v>
      </c>
      <c r="AV236">
        <v>2.8357000000000001</v>
      </c>
      <c r="AW236" s="1">
        <v>42340</v>
      </c>
      <c r="AX236">
        <v>19313818.149999999</v>
      </c>
      <c r="AY236" s="1"/>
      <c r="BA236" s="1">
        <v>42340</v>
      </c>
      <c r="BB236">
        <v>1.04</v>
      </c>
      <c r="BC236" s="1">
        <v>42340</v>
      </c>
      <c r="BD236">
        <v>-5.22</v>
      </c>
      <c r="BE236" s="1">
        <v>43627</v>
      </c>
      <c r="BF236">
        <v>32350</v>
      </c>
      <c r="BG236" s="1">
        <v>42328</v>
      </c>
      <c r="BH236">
        <v>-0.02</v>
      </c>
      <c r="BI236" s="1">
        <v>42328</v>
      </c>
      <c r="BJ236">
        <v>0.13</v>
      </c>
      <c r="BK236" s="1">
        <v>42328</v>
      </c>
      <c r="BL236">
        <v>-0.37</v>
      </c>
      <c r="BM236" s="1">
        <v>42328</v>
      </c>
      <c r="BN236">
        <v>0.18</v>
      </c>
      <c r="BO236" s="1">
        <v>42328</v>
      </c>
      <c r="BP236">
        <v>100.23</v>
      </c>
      <c r="BS236" s="1"/>
      <c r="BU236" s="1"/>
      <c r="BW236" s="1"/>
      <c r="BY236" s="1">
        <v>43622</v>
      </c>
      <c r="BZ236">
        <v>42.58</v>
      </c>
      <c r="CA236" s="1">
        <v>43622</v>
      </c>
      <c r="CB236">
        <v>22.53</v>
      </c>
      <c r="CC236" s="1">
        <v>42328</v>
      </c>
      <c r="CD236">
        <v>0.54</v>
      </c>
      <c r="CE236" s="1">
        <v>42341</v>
      </c>
      <c r="CF236">
        <v>5.92</v>
      </c>
      <c r="CG236" s="1">
        <v>42341</v>
      </c>
      <c r="CH236">
        <v>0.53879500000000002</v>
      </c>
      <c r="CI236" s="1">
        <v>42340</v>
      </c>
      <c r="CJ236">
        <v>15.91</v>
      </c>
      <c r="CK236" s="1">
        <v>42340</v>
      </c>
      <c r="CL236">
        <v>-1.0761000000000001</v>
      </c>
      <c r="CM236" s="1">
        <v>42331</v>
      </c>
      <c r="CN236">
        <v>0.2802</v>
      </c>
      <c r="CO236" s="1">
        <v>42340</v>
      </c>
      <c r="CP236">
        <v>686.08</v>
      </c>
      <c r="CQ236" s="1">
        <v>42340</v>
      </c>
      <c r="CR236">
        <v>1943.13</v>
      </c>
      <c r="CS236" s="1">
        <v>42340</v>
      </c>
      <c r="CT236">
        <v>1943.13</v>
      </c>
      <c r="CU236" s="1">
        <v>42340</v>
      </c>
      <c r="CV236">
        <v>2079.5100000000002</v>
      </c>
      <c r="CW236" s="1">
        <v>42340</v>
      </c>
      <c r="CX236">
        <v>2079.5100000000002</v>
      </c>
      <c r="CY236" s="1">
        <v>42340</v>
      </c>
      <c r="CZ236">
        <v>2079.5100000000002</v>
      </c>
      <c r="DA236" s="1">
        <v>42340</v>
      </c>
      <c r="DB236">
        <v>2079.5100000000002</v>
      </c>
      <c r="DC236" s="1">
        <v>42340</v>
      </c>
      <c r="DD236">
        <v>2079.5100000000002</v>
      </c>
      <c r="DE236" s="1">
        <v>42340</v>
      </c>
      <c r="DF236">
        <v>261</v>
      </c>
      <c r="DG236" s="1">
        <v>42340</v>
      </c>
      <c r="DH236">
        <v>560</v>
      </c>
      <c r="DI236" s="1">
        <v>42340</v>
      </c>
      <c r="DJ236">
        <v>661109521</v>
      </c>
      <c r="DK236" s="1">
        <v>42340</v>
      </c>
      <c r="DL236">
        <v>19.6065</v>
      </c>
      <c r="DM236" s="1"/>
      <c r="DO236" s="1">
        <v>42328</v>
      </c>
      <c r="DP236">
        <v>112.44</v>
      </c>
      <c r="DQ236" s="1">
        <v>42340</v>
      </c>
      <c r="DR236">
        <v>2.06</v>
      </c>
      <c r="DS236" s="1">
        <v>42328</v>
      </c>
      <c r="DT236">
        <v>46.69</v>
      </c>
      <c r="DU236" s="1">
        <v>42328</v>
      </c>
      <c r="DV236">
        <v>9.6600000000000005E-2</v>
      </c>
      <c r="DW236" s="1">
        <v>42328</v>
      </c>
      <c r="DX236">
        <v>1.73</v>
      </c>
      <c r="DY236" s="1">
        <v>42347</v>
      </c>
      <c r="DZ236">
        <v>34.6</v>
      </c>
    </row>
    <row r="237" spans="3:130" x14ac:dyDescent="0.25">
      <c r="C237" s="1">
        <v>42331</v>
      </c>
      <c r="D237">
        <v>2.2389999999999999</v>
      </c>
      <c r="E237" s="1">
        <v>42331</v>
      </c>
      <c r="F237">
        <v>0.91900000000000004</v>
      </c>
      <c r="G237" s="1">
        <v>42426</v>
      </c>
      <c r="H237">
        <v>-0.35</v>
      </c>
      <c r="K237" s="1">
        <v>42339</v>
      </c>
      <c r="L237">
        <v>134.03</v>
      </c>
      <c r="M237" s="1">
        <v>42920</v>
      </c>
      <c r="N237">
        <v>20</v>
      </c>
      <c r="O237" s="1">
        <v>42334</v>
      </c>
      <c r="P237">
        <v>34.799999999999997</v>
      </c>
      <c r="Q237" s="1">
        <v>42335</v>
      </c>
      <c r="R237">
        <v>-15.5</v>
      </c>
      <c r="S237" s="1"/>
      <c r="U237" s="1">
        <v>42339</v>
      </c>
      <c r="V237">
        <v>4632</v>
      </c>
      <c r="Y237" s="1"/>
      <c r="AA237" s="1">
        <v>43635</v>
      </c>
      <c r="AB237">
        <v>1567955</v>
      </c>
      <c r="AC237" s="1">
        <v>43630</v>
      </c>
      <c r="AD237">
        <v>231</v>
      </c>
      <c r="AE237" s="1"/>
      <c r="AG237" s="1"/>
      <c r="AI237" s="1">
        <v>42339</v>
      </c>
      <c r="AJ237">
        <v>598</v>
      </c>
      <c r="AK237" s="1">
        <v>42341</v>
      </c>
      <c r="AL237">
        <v>5.33</v>
      </c>
      <c r="AM237" s="1">
        <v>42331</v>
      </c>
      <c r="AN237">
        <v>12.4574</v>
      </c>
      <c r="AO237" s="1">
        <v>42331</v>
      </c>
      <c r="AP237">
        <v>0.36</v>
      </c>
      <c r="AQ237" s="1">
        <v>42341</v>
      </c>
      <c r="AR237">
        <v>1.8311999999999999</v>
      </c>
      <c r="AS237" s="1">
        <v>42341</v>
      </c>
      <c r="AT237">
        <v>18.77</v>
      </c>
      <c r="AU237" s="1">
        <v>42341</v>
      </c>
      <c r="AV237">
        <v>2.7945000000000002</v>
      </c>
      <c r="AW237" s="1">
        <v>42341</v>
      </c>
      <c r="AX237">
        <v>19034572.07</v>
      </c>
      <c r="AY237" s="1"/>
      <c r="BA237" s="1">
        <v>42341</v>
      </c>
      <c r="BB237">
        <v>1.1200000000000001</v>
      </c>
      <c r="BC237" s="1">
        <v>42341</v>
      </c>
      <c r="BD237">
        <v>-106.83</v>
      </c>
      <c r="BE237" s="1">
        <v>43634</v>
      </c>
      <c r="BF237">
        <v>33390</v>
      </c>
      <c r="BG237" s="1">
        <v>42331</v>
      </c>
      <c r="BH237">
        <v>-4.5999999999999999E-2</v>
      </c>
      <c r="BI237" s="1">
        <v>42331</v>
      </c>
      <c r="BJ237">
        <v>0.14000000000000001</v>
      </c>
      <c r="BK237" s="1">
        <v>42331</v>
      </c>
      <c r="BL237">
        <v>-0.34</v>
      </c>
      <c r="BM237" s="1">
        <v>42331</v>
      </c>
      <c r="BN237">
        <v>0.19</v>
      </c>
      <c r="BO237" s="1">
        <v>42331</v>
      </c>
      <c r="BP237">
        <v>100.25</v>
      </c>
      <c r="BS237" s="1"/>
      <c r="BU237" s="1"/>
      <c r="BW237" s="1"/>
      <c r="BY237" s="1">
        <v>43629</v>
      </c>
      <c r="BZ237">
        <v>34.200000000000003</v>
      </c>
      <c r="CA237" s="1">
        <v>43629</v>
      </c>
      <c r="CB237">
        <v>26.84</v>
      </c>
      <c r="CC237" s="1">
        <v>42331</v>
      </c>
      <c r="CD237">
        <v>0.53</v>
      </c>
      <c r="CE237" s="1">
        <v>42342</v>
      </c>
      <c r="CF237">
        <v>6</v>
      </c>
      <c r="CG237" s="1">
        <v>42342</v>
      </c>
      <c r="CH237">
        <v>0.53658899999999998</v>
      </c>
      <c r="CI237" s="1">
        <v>42341</v>
      </c>
      <c r="CJ237">
        <v>18.11</v>
      </c>
      <c r="CK237" s="1">
        <v>42341</v>
      </c>
      <c r="CL237">
        <v>-1.4332</v>
      </c>
      <c r="CM237" s="1">
        <v>42332</v>
      </c>
      <c r="CN237">
        <v>3.3500000000000002E-2</v>
      </c>
      <c r="CO237" s="1">
        <v>42341</v>
      </c>
      <c r="CP237">
        <v>801.28</v>
      </c>
      <c r="CQ237" s="1">
        <v>42341</v>
      </c>
      <c r="CR237">
        <v>1836.3</v>
      </c>
      <c r="CS237" s="1">
        <v>42341</v>
      </c>
      <c r="CT237">
        <v>1836.3</v>
      </c>
      <c r="CU237" s="1">
        <v>42341</v>
      </c>
      <c r="CV237">
        <v>2049.62</v>
      </c>
      <c r="CW237" s="1">
        <v>42341</v>
      </c>
      <c r="CX237">
        <v>2049.62</v>
      </c>
      <c r="CY237" s="1">
        <v>42341</v>
      </c>
      <c r="CZ237">
        <v>2049.62</v>
      </c>
      <c r="DA237" s="1">
        <v>42341</v>
      </c>
      <c r="DB237">
        <v>2049.62</v>
      </c>
      <c r="DC237" s="1">
        <v>42341</v>
      </c>
      <c r="DD237">
        <v>2049.62</v>
      </c>
      <c r="DE237" s="1">
        <v>42341</v>
      </c>
      <c r="DF237">
        <v>181</v>
      </c>
      <c r="DG237" s="1">
        <v>42341</v>
      </c>
      <c r="DH237">
        <v>570</v>
      </c>
      <c r="DI237" s="1">
        <v>42341</v>
      </c>
      <c r="DJ237">
        <v>761989471</v>
      </c>
      <c r="DK237" s="1">
        <v>42341</v>
      </c>
      <c r="DL237">
        <v>19.3369</v>
      </c>
      <c r="DM237" s="1"/>
      <c r="DO237" s="1">
        <v>42331</v>
      </c>
      <c r="DP237">
        <v>112.44</v>
      </c>
      <c r="DQ237" s="1">
        <v>42341</v>
      </c>
      <c r="DR237">
        <v>2.09</v>
      </c>
      <c r="DS237" s="1">
        <v>42331</v>
      </c>
      <c r="DT237">
        <v>46.68</v>
      </c>
      <c r="DU237" s="1">
        <v>42331</v>
      </c>
      <c r="DV237">
        <v>0.10680000000000001</v>
      </c>
      <c r="DW237" s="1">
        <v>42331</v>
      </c>
      <c r="DX237">
        <v>1.73</v>
      </c>
      <c r="DY237" s="1">
        <v>42348</v>
      </c>
      <c r="DZ237">
        <v>35.44</v>
      </c>
    </row>
    <row r="238" spans="3:130" x14ac:dyDescent="0.25">
      <c r="C238" s="1">
        <v>42332</v>
      </c>
      <c r="D238">
        <v>2.2389999999999999</v>
      </c>
      <c r="E238" s="1">
        <v>42332</v>
      </c>
      <c r="F238">
        <v>0.93200000000000005</v>
      </c>
      <c r="G238" s="1">
        <v>42429</v>
      </c>
      <c r="H238">
        <v>-0.27400000000000002</v>
      </c>
      <c r="K238" s="1">
        <v>42340</v>
      </c>
      <c r="L238">
        <v>134.13</v>
      </c>
      <c r="M238" s="1">
        <v>42921</v>
      </c>
      <c r="N238">
        <v>20</v>
      </c>
      <c r="O238" s="1">
        <v>42335</v>
      </c>
      <c r="P238">
        <v>28.2</v>
      </c>
      <c r="Q238" s="1">
        <v>42338</v>
      </c>
      <c r="R238">
        <v>-14.4</v>
      </c>
      <c r="S238" s="1"/>
      <c r="U238" s="1">
        <v>42340</v>
      </c>
      <c r="V238">
        <v>4563</v>
      </c>
      <c r="Y238" s="1"/>
      <c r="AA238" s="1">
        <v>43642</v>
      </c>
      <c r="AB238">
        <v>1504737</v>
      </c>
      <c r="AC238" s="1">
        <v>43637</v>
      </c>
      <c r="AD238">
        <v>242</v>
      </c>
      <c r="AE238" s="1"/>
      <c r="AG238" s="1"/>
      <c r="AI238" s="1">
        <v>42340</v>
      </c>
      <c r="AJ238">
        <v>590</v>
      </c>
      <c r="AK238" s="1">
        <v>42342</v>
      </c>
      <c r="AL238">
        <v>5.22</v>
      </c>
      <c r="AM238" s="1">
        <v>42332</v>
      </c>
      <c r="AN238">
        <v>12.4748</v>
      </c>
      <c r="AO238" s="1">
        <v>42332</v>
      </c>
      <c r="AP238">
        <v>0.36</v>
      </c>
      <c r="AQ238" s="1">
        <v>42342</v>
      </c>
      <c r="AR238">
        <v>1.8676999999999999</v>
      </c>
      <c r="AS238" s="1">
        <v>42342</v>
      </c>
      <c r="AT238">
        <v>19.149999999999999</v>
      </c>
      <c r="AU238" s="1">
        <v>42342</v>
      </c>
      <c r="AV238">
        <v>2.8500999999999999</v>
      </c>
      <c r="AW238" s="1">
        <v>42342</v>
      </c>
      <c r="AX238">
        <v>19413864.899999999</v>
      </c>
      <c r="AY238" s="1"/>
      <c r="BA238" s="1">
        <v>42342</v>
      </c>
      <c r="BB238">
        <v>0.9</v>
      </c>
      <c r="BC238" s="1">
        <v>42342</v>
      </c>
      <c r="BD238">
        <v>-46.67</v>
      </c>
      <c r="BE238" s="1">
        <v>43641</v>
      </c>
      <c r="BF238">
        <v>22558</v>
      </c>
      <c r="BG238" s="1">
        <v>42332</v>
      </c>
      <c r="BH238">
        <v>-2.1999999999999999E-2</v>
      </c>
      <c r="BI238" s="1">
        <v>42332</v>
      </c>
      <c r="BJ238">
        <v>0.14000000000000001</v>
      </c>
      <c r="BK238" s="1">
        <v>42332</v>
      </c>
      <c r="BL238">
        <v>-0.32</v>
      </c>
      <c r="BM238" s="1">
        <v>42332</v>
      </c>
      <c r="BN238">
        <v>0.24</v>
      </c>
      <c r="BO238" s="1">
        <v>42332</v>
      </c>
      <c r="BP238">
        <v>100.22</v>
      </c>
      <c r="BS238" s="1"/>
      <c r="BU238" s="1"/>
      <c r="BW238" s="1"/>
      <c r="BY238" s="1">
        <v>43636</v>
      </c>
      <c r="BZ238">
        <v>32.130000000000003</v>
      </c>
      <c r="CA238" s="1">
        <v>43636</v>
      </c>
      <c r="CB238">
        <v>29.51</v>
      </c>
      <c r="CC238" s="1">
        <v>42332</v>
      </c>
      <c r="CD238">
        <v>0.49</v>
      </c>
      <c r="CE238" s="1">
        <v>42345</v>
      </c>
      <c r="CF238">
        <v>6.14</v>
      </c>
      <c r="CG238" s="1">
        <v>42345</v>
      </c>
      <c r="CH238">
        <v>0.53647800000000001</v>
      </c>
      <c r="CI238" s="1">
        <v>42342</v>
      </c>
      <c r="CJ238">
        <v>14.81</v>
      </c>
      <c r="CK238" s="1">
        <v>42342</v>
      </c>
      <c r="CL238">
        <v>2.0533000000000001</v>
      </c>
      <c r="CM238" s="1">
        <v>42333</v>
      </c>
      <c r="CN238">
        <v>0.21729999999999999</v>
      </c>
      <c r="CO238" s="1">
        <v>42342</v>
      </c>
      <c r="CP238">
        <v>805.98</v>
      </c>
      <c r="CQ238" s="1">
        <v>42342</v>
      </c>
      <c r="CR238">
        <v>1789.63</v>
      </c>
      <c r="CS238" s="1">
        <v>42342</v>
      </c>
      <c r="CT238">
        <v>1789.63</v>
      </c>
      <c r="CU238" s="1">
        <v>42342</v>
      </c>
      <c r="CV238">
        <v>2091.69</v>
      </c>
      <c r="CW238" s="1">
        <v>42342</v>
      </c>
      <c r="CX238">
        <v>2091.69</v>
      </c>
      <c r="CY238" s="1">
        <v>42342</v>
      </c>
      <c r="CZ238">
        <v>2091.69</v>
      </c>
      <c r="DA238" s="1">
        <v>42342</v>
      </c>
      <c r="DB238">
        <v>2091.69</v>
      </c>
      <c r="DC238" s="1">
        <v>42342</v>
      </c>
      <c r="DD238">
        <v>2091.69</v>
      </c>
      <c r="DE238" s="1">
        <v>42342</v>
      </c>
      <c r="DF238">
        <v>204</v>
      </c>
      <c r="DG238" s="1">
        <v>42342</v>
      </c>
      <c r="DH238">
        <v>588</v>
      </c>
      <c r="DI238" s="1">
        <v>42342</v>
      </c>
      <c r="DJ238">
        <v>751361841</v>
      </c>
      <c r="DK238" s="1">
        <v>42342</v>
      </c>
      <c r="DL238">
        <v>19.722200000000001</v>
      </c>
      <c r="DM238" s="1"/>
      <c r="DO238" s="1">
        <v>42332</v>
      </c>
      <c r="DP238">
        <v>112.44</v>
      </c>
      <c r="DQ238" s="1">
        <v>42342</v>
      </c>
      <c r="DR238">
        <v>2.0499999999999998</v>
      </c>
      <c r="DS238" s="1">
        <v>42332</v>
      </c>
      <c r="DT238">
        <v>46.66</v>
      </c>
      <c r="DU238" s="1">
        <v>42332</v>
      </c>
      <c r="DV238">
        <v>0.15759999999999999</v>
      </c>
      <c r="DW238" s="1">
        <v>42332</v>
      </c>
      <c r="DX238">
        <v>1.73</v>
      </c>
      <c r="DY238" s="1">
        <v>42349</v>
      </c>
      <c r="DZ238">
        <v>31.88</v>
      </c>
    </row>
    <row r="239" spans="3:130" x14ac:dyDescent="0.25">
      <c r="C239" s="1">
        <v>42333</v>
      </c>
      <c r="D239">
        <v>2.2349999999999999</v>
      </c>
      <c r="E239" s="1">
        <v>42333</v>
      </c>
      <c r="F239">
        <v>0.93600000000000005</v>
      </c>
      <c r="G239" s="1">
        <v>42430</v>
      </c>
      <c r="H239">
        <v>-0.23799999999999999</v>
      </c>
      <c r="K239" s="1">
        <v>42341</v>
      </c>
      <c r="L239">
        <v>132.86000000000001</v>
      </c>
      <c r="M239" s="1">
        <v>42922</v>
      </c>
      <c r="N239">
        <v>20</v>
      </c>
      <c r="O239" s="1">
        <v>42338</v>
      </c>
      <c r="P239">
        <v>23.1</v>
      </c>
      <c r="Q239" s="1">
        <v>42339</v>
      </c>
      <c r="R239">
        <v>-20.2</v>
      </c>
      <c r="S239" s="1"/>
      <c r="U239" s="1">
        <v>42341</v>
      </c>
      <c r="V239">
        <v>4556</v>
      </c>
      <c r="Y239" s="1"/>
      <c r="AA239" s="1">
        <v>43649</v>
      </c>
      <c r="AB239">
        <v>1456496</v>
      </c>
      <c r="AC239" s="1">
        <v>43644</v>
      </c>
      <c r="AD239">
        <v>240</v>
      </c>
      <c r="AE239" s="1"/>
      <c r="AG239" s="1"/>
      <c r="AI239" s="1">
        <v>42341</v>
      </c>
      <c r="AJ239">
        <v>574</v>
      </c>
      <c r="AK239" s="1">
        <v>42345</v>
      </c>
      <c r="AL239">
        <v>5.26</v>
      </c>
      <c r="AM239" s="1">
        <v>42333</v>
      </c>
      <c r="AN239">
        <v>12.472799999999999</v>
      </c>
      <c r="AO239" s="1">
        <v>42333</v>
      </c>
      <c r="AP239">
        <v>0.36</v>
      </c>
      <c r="AQ239" s="1">
        <v>42345</v>
      </c>
      <c r="AR239">
        <v>1.8539000000000001</v>
      </c>
      <c r="AS239" s="1">
        <v>42345</v>
      </c>
      <c r="AT239">
        <v>19.010000000000002</v>
      </c>
      <c r="AU239" s="1">
        <v>42345</v>
      </c>
      <c r="AV239">
        <v>2.8289</v>
      </c>
      <c r="AW239" s="1">
        <v>42345</v>
      </c>
      <c r="AX239">
        <v>19270384.850000001</v>
      </c>
      <c r="AY239" s="1"/>
      <c r="BA239" s="1">
        <v>42345</v>
      </c>
      <c r="BB239">
        <v>1.01</v>
      </c>
      <c r="BC239" s="1">
        <v>42345</v>
      </c>
      <c r="BD239">
        <v>-138.05000000000001</v>
      </c>
      <c r="BE239" s="1">
        <v>43648</v>
      </c>
      <c r="BF239">
        <v>33546</v>
      </c>
      <c r="BG239" s="1">
        <v>42333</v>
      </c>
      <c r="BH239">
        <v>2.9000000000000001E-2</v>
      </c>
      <c r="BI239" s="1">
        <v>42333</v>
      </c>
      <c r="BJ239">
        <v>0.15</v>
      </c>
      <c r="BK239" s="1">
        <v>42333</v>
      </c>
      <c r="BL239">
        <v>-0.32</v>
      </c>
      <c r="BM239" s="1">
        <v>42333</v>
      </c>
      <c r="BN239">
        <v>0.25</v>
      </c>
      <c r="BO239" s="1">
        <v>42333</v>
      </c>
      <c r="BP239">
        <v>100.23</v>
      </c>
      <c r="BS239" s="1"/>
      <c r="BU239" s="1"/>
      <c r="BW239" s="1"/>
      <c r="BY239" s="1">
        <v>43643</v>
      </c>
      <c r="BZ239">
        <v>32.049999999999997</v>
      </c>
      <c r="CA239" s="1">
        <v>43643</v>
      </c>
      <c r="CB239">
        <v>29.59</v>
      </c>
      <c r="CC239" s="1">
        <v>42333</v>
      </c>
      <c r="CD239">
        <v>0.48</v>
      </c>
      <c r="CE239" s="1">
        <v>42346</v>
      </c>
      <c r="CF239">
        <v>6.28</v>
      </c>
      <c r="CG239" s="1">
        <v>42346</v>
      </c>
      <c r="CH239">
        <v>0.54258499999999998</v>
      </c>
      <c r="CI239" s="1">
        <v>42345</v>
      </c>
      <c r="CJ239">
        <v>15.84</v>
      </c>
      <c r="CK239" s="1">
        <v>42345</v>
      </c>
      <c r="CL239">
        <v>-0.69179999999999997</v>
      </c>
      <c r="CM239" s="1">
        <v>42334</v>
      </c>
      <c r="CN239">
        <v>8.6E-3</v>
      </c>
      <c r="CO239" s="1">
        <v>42345</v>
      </c>
      <c r="CP239">
        <v>752.54</v>
      </c>
      <c r="CQ239" s="1">
        <v>42345</v>
      </c>
      <c r="CR239">
        <v>1651.58</v>
      </c>
      <c r="CS239" s="1">
        <v>42345</v>
      </c>
      <c r="CT239">
        <v>1651.58</v>
      </c>
      <c r="CU239" s="1">
        <v>42345</v>
      </c>
      <c r="CV239">
        <v>2077.0700000000002</v>
      </c>
      <c r="CW239" s="1">
        <v>42345</v>
      </c>
      <c r="CX239">
        <v>2077.0700000000002</v>
      </c>
      <c r="CY239" s="1">
        <v>42345</v>
      </c>
      <c r="CZ239">
        <v>2077.0700000000002</v>
      </c>
      <c r="DA239" s="1">
        <v>42345</v>
      </c>
      <c r="DB239">
        <v>2077.0700000000002</v>
      </c>
      <c r="DC239" s="1">
        <v>42345</v>
      </c>
      <c r="DD239">
        <v>2077.0700000000002</v>
      </c>
      <c r="DE239" s="1">
        <v>42345</v>
      </c>
      <c r="DF239">
        <v>192</v>
      </c>
      <c r="DG239" s="1">
        <v>42345</v>
      </c>
      <c r="DH239">
        <v>905</v>
      </c>
      <c r="DI239" s="1">
        <v>42345</v>
      </c>
      <c r="DJ239">
        <v>648025239</v>
      </c>
      <c r="DK239" s="1">
        <v>42345</v>
      </c>
      <c r="DL239">
        <v>19.5763</v>
      </c>
      <c r="DM239" s="1"/>
      <c r="DO239" s="1">
        <v>42333</v>
      </c>
      <c r="DP239">
        <v>112.4</v>
      </c>
      <c r="DQ239" s="1">
        <v>42345</v>
      </c>
      <c r="DR239">
        <v>2.0699999999999998</v>
      </c>
      <c r="DS239" s="1">
        <v>42333</v>
      </c>
      <c r="DT239">
        <v>46.66</v>
      </c>
      <c r="DU239" s="1">
        <v>42333</v>
      </c>
      <c r="DV239">
        <v>0.1729</v>
      </c>
      <c r="DW239" s="1">
        <v>42333</v>
      </c>
      <c r="DX239">
        <v>1.73</v>
      </c>
      <c r="DY239" s="1">
        <v>42352</v>
      </c>
      <c r="DZ239">
        <v>32.03</v>
      </c>
    </row>
    <row r="240" spans="3:130" x14ac:dyDescent="0.25">
      <c r="C240" s="1">
        <v>42334</v>
      </c>
      <c r="D240">
        <v>2.2349999999999999</v>
      </c>
      <c r="E240" s="1">
        <v>42334</v>
      </c>
      <c r="F240">
        <v>0.93600000000000005</v>
      </c>
      <c r="G240" s="1">
        <v>42431</v>
      </c>
      <c r="H240">
        <v>-0.23400000000000001</v>
      </c>
      <c r="K240" s="1">
        <v>42342</v>
      </c>
      <c r="L240">
        <v>135.96</v>
      </c>
      <c r="M240" s="1">
        <v>42923</v>
      </c>
      <c r="N240">
        <v>20</v>
      </c>
      <c r="O240" s="1">
        <v>42339</v>
      </c>
      <c r="P240">
        <v>28.9</v>
      </c>
      <c r="Q240" s="1">
        <v>42340</v>
      </c>
      <c r="R240">
        <v>-17.7</v>
      </c>
      <c r="S240" s="1"/>
      <c r="U240" s="1">
        <v>42342</v>
      </c>
      <c r="V240">
        <v>4612</v>
      </c>
      <c r="Y240" s="1"/>
      <c r="AA240" s="1">
        <v>43656</v>
      </c>
      <c r="AB240">
        <v>1499806</v>
      </c>
      <c r="AC240" s="1">
        <v>43651</v>
      </c>
      <c r="AD240">
        <v>230</v>
      </c>
      <c r="AE240" s="1"/>
      <c r="AG240" s="1"/>
      <c r="AI240" s="1">
        <v>42342</v>
      </c>
      <c r="AJ240">
        <v>563</v>
      </c>
      <c r="AK240" s="1">
        <v>42346</v>
      </c>
      <c r="AL240">
        <v>5.3</v>
      </c>
      <c r="AM240" s="1">
        <v>42334</v>
      </c>
      <c r="AN240">
        <v>12.473000000000001</v>
      </c>
      <c r="AO240" s="1">
        <v>42334</v>
      </c>
      <c r="AP240">
        <v>0.36</v>
      </c>
      <c r="AQ240" s="1">
        <v>42346</v>
      </c>
      <c r="AR240">
        <v>1.8418000000000001</v>
      </c>
      <c r="AS240" s="1">
        <v>42346</v>
      </c>
      <c r="AT240">
        <v>18.86</v>
      </c>
      <c r="AU240" s="1">
        <v>42346</v>
      </c>
      <c r="AV240">
        <v>2.8090999999999999</v>
      </c>
      <c r="AW240" s="1">
        <v>42346</v>
      </c>
      <c r="AX240">
        <v>19150113.780000001</v>
      </c>
      <c r="AY240" s="1"/>
      <c r="BA240" s="1">
        <v>42346</v>
      </c>
      <c r="BB240">
        <v>1.08</v>
      </c>
      <c r="BC240" s="1">
        <v>42346</v>
      </c>
      <c r="BD240">
        <v>-174.24</v>
      </c>
      <c r="BE240" s="1">
        <v>43655</v>
      </c>
      <c r="BF240">
        <v>31863</v>
      </c>
      <c r="BG240" s="1">
        <v>42334</v>
      </c>
      <c r="BH240">
        <v>2.5000000000000001E-2</v>
      </c>
      <c r="BI240" s="1">
        <v>42334</v>
      </c>
      <c r="BJ240">
        <v>0.16</v>
      </c>
      <c r="BK240" s="1">
        <v>42334</v>
      </c>
      <c r="BL240">
        <v>-0.33</v>
      </c>
      <c r="BM240" s="1">
        <v>42334</v>
      </c>
      <c r="BN240">
        <v>0.28999999999999998</v>
      </c>
      <c r="BO240" s="1">
        <v>42334</v>
      </c>
      <c r="BP240">
        <v>100.23</v>
      </c>
      <c r="BS240" s="1"/>
      <c r="BU240" s="1"/>
      <c r="BW240" s="1"/>
      <c r="BY240" s="1">
        <v>43650</v>
      </c>
      <c r="BZ240">
        <v>32.35</v>
      </c>
      <c r="CA240" s="1">
        <v>43650</v>
      </c>
      <c r="CB240">
        <v>33.159999999999997</v>
      </c>
      <c r="CC240" s="1">
        <v>42334</v>
      </c>
      <c r="CD240">
        <v>0.48</v>
      </c>
      <c r="CE240" s="1">
        <v>42347</v>
      </c>
      <c r="CF240">
        <v>6.34</v>
      </c>
      <c r="CG240" s="1">
        <v>42347</v>
      </c>
      <c r="CH240">
        <v>0.54659500000000005</v>
      </c>
      <c r="CI240" s="1">
        <v>42346</v>
      </c>
      <c r="CJ240">
        <v>17.600000000000001</v>
      </c>
      <c r="CK240" s="1">
        <v>42346</v>
      </c>
      <c r="CL240">
        <v>-0.64029999999999998</v>
      </c>
      <c r="CM240" s="1">
        <v>42335</v>
      </c>
      <c r="CN240">
        <v>-9.6600000000000005E-2</v>
      </c>
      <c r="CO240" s="1">
        <v>42346</v>
      </c>
      <c r="CP240">
        <v>753.07</v>
      </c>
      <c r="CQ240" s="1">
        <v>42346</v>
      </c>
      <c r="CR240">
        <v>1477.34</v>
      </c>
      <c r="CS240" s="1">
        <v>42346</v>
      </c>
      <c r="CT240">
        <v>1477.34</v>
      </c>
      <c r="CU240" s="1">
        <v>42346</v>
      </c>
      <c r="CV240">
        <v>2063.59</v>
      </c>
      <c r="CW240" s="1">
        <v>42346</v>
      </c>
      <c r="CX240">
        <v>2063.59</v>
      </c>
      <c r="CY240" s="1">
        <v>42346</v>
      </c>
      <c r="CZ240">
        <v>2063.59</v>
      </c>
      <c r="DA240" s="1">
        <v>42346</v>
      </c>
      <c r="DB240">
        <v>2063.59</v>
      </c>
      <c r="DC240" s="1">
        <v>42346</v>
      </c>
      <c r="DD240">
        <v>2063.59</v>
      </c>
      <c r="DE240" s="1">
        <v>42346</v>
      </c>
      <c r="DF240">
        <v>138</v>
      </c>
      <c r="DG240" s="1">
        <v>42346</v>
      </c>
      <c r="DH240">
        <v>984</v>
      </c>
      <c r="DI240" s="1">
        <v>42346</v>
      </c>
      <c r="DJ240">
        <v>677047681</v>
      </c>
      <c r="DK240" s="1">
        <v>42346</v>
      </c>
      <c r="DL240">
        <v>19.450399999999998</v>
      </c>
      <c r="DM240" s="1"/>
      <c r="DO240" s="1">
        <v>42334</v>
      </c>
      <c r="DP240">
        <v>112.4</v>
      </c>
      <c r="DQ240" s="1">
        <v>42346</v>
      </c>
      <c r="DR240">
        <v>2.08</v>
      </c>
      <c r="DS240" s="1">
        <v>42334</v>
      </c>
      <c r="DT240">
        <v>46.66</v>
      </c>
      <c r="DU240" s="1">
        <v>42334</v>
      </c>
      <c r="DV240">
        <v>0.1729</v>
      </c>
      <c r="DW240" s="1">
        <v>42334</v>
      </c>
      <c r="DX240">
        <v>1.73</v>
      </c>
      <c r="DY240" s="1">
        <v>42353</v>
      </c>
      <c r="DZ240">
        <v>33.51</v>
      </c>
    </row>
    <row r="241" spans="3:130" x14ac:dyDescent="0.25">
      <c r="C241" s="1">
        <v>42335</v>
      </c>
      <c r="D241">
        <v>2.2210000000000001</v>
      </c>
      <c r="E241" s="1">
        <v>42335</v>
      </c>
      <c r="F241">
        <v>0.92</v>
      </c>
      <c r="G241" s="1">
        <v>42432</v>
      </c>
      <c r="H241">
        <v>-0.23599999999999999</v>
      </c>
      <c r="K241" s="1">
        <v>42345</v>
      </c>
      <c r="L241">
        <v>135.35</v>
      </c>
      <c r="M241" s="1">
        <v>42926</v>
      </c>
      <c r="N241">
        <v>20</v>
      </c>
      <c r="O241" s="1">
        <v>42340</v>
      </c>
      <c r="P241">
        <v>21.2</v>
      </c>
      <c r="Q241" s="1">
        <v>42341</v>
      </c>
      <c r="R241">
        <v>-21.8</v>
      </c>
      <c r="S241" s="1"/>
      <c r="U241" s="1">
        <v>42345</v>
      </c>
      <c r="V241">
        <v>4557</v>
      </c>
      <c r="Y241" s="1"/>
      <c r="AA241" s="1">
        <v>43663</v>
      </c>
      <c r="AB241">
        <v>1515664</v>
      </c>
      <c r="AC241" s="1">
        <v>43658</v>
      </c>
      <c r="AD241">
        <v>231</v>
      </c>
      <c r="AE241" s="1"/>
      <c r="AG241" s="1"/>
      <c r="AI241" s="1">
        <v>42345</v>
      </c>
      <c r="AJ241">
        <v>551</v>
      </c>
      <c r="AK241" s="1">
        <v>42347</v>
      </c>
      <c r="AL241">
        <v>5.34</v>
      </c>
      <c r="AM241" s="1">
        <v>42335</v>
      </c>
      <c r="AN241">
        <v>12.475099999999999</v>
      </c>
      <c r="AO241" s="1">
        <v>42335</v>
      </c>
      <c r="AP241">
        <v>0.36</v>
      </c>
      <c r="AQ241" s="1">
        <v>42347</v>
      </c>
      <c r="AR241">
        <v>1.8281000000000001</v>
      </c>
      <c r="AS241" s="1">
        <v>42347</v>
      </c>
      <c r="AT241">
        <v>18.739999999999998</v>
      </c>
      <c r="AU241" s="1">
        <v>42347</v>
      </c>
      <c r="AV241">
        <v>2.7888000000000002</v>
      </c>
      <c r="AW241" s="1">
        <v>42347</v>
      </c>
      <c r="AX241">
        <v>18999267.609999999</v>
      </c>
      <c r="AY241" s="1"/>
      <c r="BA241" s="1">
        <v>42347</v>
      </c>
      <c r="BB241">
        <v>0.93</v>
      </c>
      <c r="BC241" s="1">
        <v>42347</v>
      </c>
      <c r="BD241">
        <v>-183.46</v>
      </c>
      <c r="BE241" s="1">
        <v>43662</v>
      </c>
      <c r="BF241">
        <v>38072</v>
      </c>
      <c r="BG241" s="1">
        <v>42335</v>
      </c>
      <c r="BH241">
        <v>0</v>
      </c>
      <c r="BI241" s="1">
        <v>42335</v>
      </c>
      <c r="BJ241">
        <v>0.18</v>
      </c>
      <c r="BK241" s="1">
        <v>42335</v>
      </c>
      <c r="BL241">
        <v>-0.32</v>
      </c>
      <c r="BM241" s="1">
        <v>42335</v>
      </c>
      <c r="BN241">
        <v>0.32</v>
      </c>
      <c r="BO241" s="1">
        <v>42335</v>
      </c>
      <c r="BP241">
        <v>100.25</v>
      </c>
      <c r="BS241" s="1"/>
      <c r="BU241" s="1"/>
      <c r="BW241" s="1"/>
      <c r="BY241" s="1">
        <v>43657</v>
      </c>
      <c r="BZ241">
        <v>27.5</v>
      </c>
      <c r="CA241" s="1">
        <v>43657</v>
      </c>
      <c r="CB241">
        <v>33.61</v>
      </c>
      <c r="CC241" s="1">
        <v>42335</v>
      </c>
      <c r="CD241">
        <v>0.51</v>
      </c>
      <c r="CE241" s="1">
        <v>42348</v>
      </c>
      <c r="CF241">
        <v>6.35</v>
      </c>
      <c r="CG241" s="1">
        <v>42348</v>
      </c>
      <c r="CH241">
        <v>0.55476999999999999</v>
      </c>
      <c r="CI241" s="1">
        <v>42347</v>
      </c>
      <c r="CJ241">
        <v>19.61</v>
      </c>
      <c r="CK241" s="1">
        <v>42347</v>
      </c>
      <c r="CL241">
        <v>-0.76739999999999997</v>
      </c>
      <c r="CM241" s="1">
        <v>42338</v>
      </c>
      <c r="CN241">
        <v>0.22570000000000001</v>
      </c>
      <c r="CO241" s="1">
        <v>42347</v>
      </c>
      <c r="CP241">
        <v>795.63</v>
      </c>
      <c r="CQ241" s="1">
        <v>42347</v>
      </c>
      <c r="CR241">
        <v>1293.8800000000001</v>
      </c>
      <c r="CS241" s="1">
        <v>42347</v>
      </c>
      <c r="CT241">
        <v>1293.8800000000001</v>
      </c>
      <c r="CU241" s="1">
        <v>42347</v>
      </c>
      <c r="CV241">
        <v>2047.62</v>
      </c>
      <c r="CW241" s="1">
        <v>42347</v>
      </c>
      <c r="CX241">
        <v>2047.62</v>
      </c>
      <c r="CY241" s="1">
        <v>42347</v>
      </c>
      <c r="CZ241">
        <v>2047.62</v>
      </c>
      <c r="DA241" s="1">
        <v>42347</v>
      </c>
      <c r="DB241">
        <v>2047.62</v>
      </c>
      <c r="DC241" s="1">
        <v>42347</v>
      </c>
      <c r="DD241">
        <v>2047.62</v>
      </c>
      <c r="DE241" s="1">
        <v>42347</v>
      </c>
      <c r="DF241">
        <v>123</v>
      </c>
      <c r="DG241" s="1">
        <v>42347</v>
      </c>
      <c r="DH241">
        <v>710</v>
      </c>
      <c r="DI241" s="1">
        <v>42347</v>
      </c>
      <c r="DJ241">
        <v>754895449</v>
      </c>
      <c r="DK241" s="1">
        <v>42347</v>
      </c>
      <c r="DL241">
        <v>19.303100000000001</v>
      </c>
      <c r="DM241" s="1"/>
      <c r="DO241" s="1">
        <v>42335</v>
      </c>
      <c r="DP241">
        <v>112.4</v>
      </c>
      <c r="DQ241" s="1">
        <v>42347</v>
      </c>
      <c r="DR241">
        <v>2.09</v>
      </c>
      <c r="DS241" s="1">
        <v>42335</v>
      </c>
      <c r="DT241">
        <v>46.66</v>
      </c>
      <c r="DU241" s="1">
        <v>42335</v>
      </c>
      <c r="DV241">
        <v>0.1678</v>
      </c>
      <c r="DW241" s="1">
        <v>42335</v>
      </c>
      <c r="DX241">
        <v>1.73</v>
      </c>
      <c r="DY241" s="1">
        <v>42354</v>
      </c>
      <c r="DZ241">
        <v>36.299999999999997</v>
      </c>
    </row>
    <row r="242" spans="3:130" x14ac:dyDescent="0.25">
      <c r="C242" s="1">
        <v>42338</v>
      </c>
      <c r="D242">
        <v>2.2069999999999999</v>
      </c>
      <c r="E242" s="1">
        <v>42338</v>
      </c>
      <c r="F242">
        <v>0.93200000000000005</v>
      </c>
      <c r="G242" s="1">
        <v>42433</v>
      </c>
      <c r="H242">
        <v>-0.255</v>
      </c>
      <c r="K242" s="1">
        <v>42346</v>
      </c>
      <c r="L242">
        <v>133.16</v>
      </c>
      <c r="M242" s="1">
        <v>42927</v>
      </c>
      <c r="N242">
        <v>20</v>
      </c>
      <c r="O242" s="1">
        <v>42341</v>
      </c>
      <c r="P242">
        <v>17.7</v>
      </c>
      <c r="Q242" s="1">
        <v>42342</v>
      </c>
      <c r="R242">
        <v>-25.8</v>
      </c>
      <c r="S242" s="1"/>
      <c r="U242" s="1">
        <v>42346</v>
      </c>
      <c r="V242">
        <v>4588</v>
      </c>
      <c r="Y242" s="1"/>
      <c r="AA242" s="1">
        <v>43670</v>
      </c>
      <c r="AB242">
        <v>1518322</v>
      </c>
      <c r="AC242" s="1">
        <v>43665</v>
      </c>
      <c r="AD242">
        <v>216</v>
      </c>
      <c r="AE242" s="1"/>
      <c r="AG242" s="1"/>
      <c r="AI242" s="1">
        <v>42346</v>
      </c>
      <c r="AJ242">
        <v>551</v>
      </c>
      <c r="AK242" s="1">
        <v>42348</v>
      </c>
      <c r="AL242">
        <v>5.32</v>
      </c>
      <c r="AM242" s="1">
        <v>42338</v>
      </c>
      <c r="AN242">
        <v>12.4231</v>
      </c>
      <c r="AO242" s="1">
        <v>42338</v>
      </c>
      <c r="AP242">
        <v>0.36</v>
      </c>
      <c r="AQ242" s="1">
        <v>42348</v>
      </c>
      <c r="AR242">
        <v>1.8322000000000001</v>
      </c>
      <c r="AS242" s="1">
        <v>42348</v>
      </c>
      <c r="AT242">
        <v>18.78</v>
      </c>
      <c r="AU242" s="1">
        <v>42348</v>
      </c>
      <c r="AV242">
        <v>2.7951999999999999</v>
      </c>
      <c r="AW242" s="1">
        <v>42348</v>
      </c>
      <c r="AX242">
        <v>19042762.219999999</v>
      </c>
      <c r="AY242" s="1"/>
      <c r="BA242" s="1">
        <v>42348</v>
      </c>
      <c r="BB242">
        <v>1.25</v>
      </c>
      <c r="BC242" s="1">
        <v>42348</v>
      </c>
      <c r="BD242">
        <v>-160.47999999999999</v>
      </c>
      <c r="BE242" s="1">
        <v>43669</v>
      </c>
      <c r="BF242">
        <v>38959</v>
      </c>
      <c r="BG242" s="1">
        <v>42338</v>
      </c>
      <c r="BH242">
        <v>-4.3999999999999997E-2</v>
      </c>
      <c r="BI242" s="1">
        <v>42338</v>
      </c>
      <c r="BJ242">
        <v>0.22</v>
      </c>
      <c r="BK242" s="1">
        <v>42338</v>
      </c>
      <c r="BL242">
        <v>-0.31</v>
      </c>
      <c r="BM242" s="1">
        <v>42338</v>
      </c>
      <c r="BN242">
        <v>0.4</v>
      </c>
      <c r="BO242" s="1">
        <v>42338</v>
      </c>
      <c r="BP242">
        <v>100.28</v>
      </c>
      <c r="BS242" s="1"/>
      <c r="BU242" s="1"/>
      <c r="BW242" s="1"/>
      <c r="BY242" s="1">
        <v>43664</v>
      </c>
      <c r="BZ242">
        <v>28.64</v>
      </c>
      <c r="CA242" s="1">
        <v>43664</v>
      </c>
      <c r="CB242">
        <v>35.93</v>
      </c>
      <c r="CC242" s="1">
        <v>42338</v>
      </c>
      <c r="CD242">
        <v>0.53</v>
      </c>
      <c r="CE242" s="1">
        <v>42349</v>
      </c>
      <c r="CF242">
        <v>6.72</v>
      </c>
      <c r="CG242" s="1">
        <v>42349</v>
      </c>
      <c r="CH242">
        <v>0.575654</v>
      </c>
      <c r="CI242" s="1">
        <v>42348</v>
      </c>
      <c r="CJ242">
        <v>19.34</v>
      </c>
      <c r="CK242" s="1">
        <v>42348</v>
      </c>
      <c r="CL242">
        <v>0.23619999999999999</v>
      </c>
      <c r="CM242" s="1">
        <v>42339</v>
      </c>
      <c r="CN242">
        <v>1.3606</v>
      </c>
      <c r="CO242" s="1">
        <v>42348</v>
      </c>
      <c r="CP242">
        <v>680.78</v>
      </c>
      <c r="CQ242" s="1">
        <v>42348</v>
      </c>
      <c r="CR242">
        <v>1133.4000000000001</v>
      </c>
      <c r="CS242" s="1">
        <v>42348</v>
      </c>
      <c r="CT242">
        <v>1133.4000000000001</v>
      </c>
      <c r="CU242" s="1">
        <v>42348</v>
      </c>
      <c r="CV242">
        <v>2052.23</v>
      </c>
      <c r="CW242" s="1">
        <v>42348</v>
      </c>
      <c r="CX242">
        <v>2052.23</v>
      </c>
      <c r="CY242" s="1">
        <v>42348</v>
      </c>
      <c r="CZ242">
        <v>2052.23</v>
      </c>
      <c r="DA242" s="1">
        <v>42348</v>
      </c>
      <c r="DB242">
        <v>2052.23</v>
      </c>
      <c r="DC242" s="1">
        <v>42348</v>
      </c>
      <c r="DD242">
        <v>2052.23</v>
      </c>
      <c r="DE242" s="1">
        <v>42348</v>
      </c>
      <c r="DF242">
        <v>109</v>
      </c>
      <c r="DG242" s="1">
        <v>42348</v>
      </c>
      <c r="DH242">
        <v>713</v>
      </c>
      <c r="DI242" s="1">
        <v>42348</v>
      </c>
      <c r="DJ242">
        <v>610605902</v>
      </c>
      <c r="DK242" s="1">
        <v>42348</v>
      </c>
      <c r="DL242">
        <v>19.346499999999999</v>
      </c>
      <c r="DM242" s="1"/>
      <c r="DO242" s="1">
        <v>42338</v>
      </c>
      <c r="DP242">
        <v>112.51</v>
      </c>
      <c r="DQ242" s="1">
        <v>42348</v>
      </c>
      <c r="DR242">
        <v>2.09</v>
      </c>
      <c r="DS242" s="1">
        <v>42338</v>
      </c>
      <c r="DT242">
        <v>46.66</v>
      </c>
      <c r="DU242" s="1">
        <v>42338</v>
      </c>
      <c r="DV242">
        <v>0.1678</v>
      </c>
      <c r="DW242" s="1">
        <v>42338</v>
      </c>
      <c r="DX242">
        <v>1.73</v>
      </c>
      <c r="DY242" s="1">
        <v>42355</v>
      </c>
      <c r="DZ242">
        <v>37.08</v>
      </c>
    </row>
    <row r="243" spans="3:130" x14ac:dyDescent="0.25">
      <c r="C243" s="1">
        <v>42339</v>
      </c>
      <c r="D243">
        <v>2.1440000000000001</v>
      </c>
      <c r="E243" s="1">
        <v>42339</v>
      </c>
      <c r="F243">
        <v>0.90900000000000003</v>
      </c>
      <c r="G243" s="1">
        <v>42436</v>
      </c>
      <c r="H243">
        <v>-0.27200000000000002</v>
      </c>
      <c r="K243" s="1">
        <v>42347</v>
      </c>
      <c r="L243">
        <v>135.27000000000001</v>
      </c>
      <c r="M243" s="1">
        <v>42928</v>
      </c>
      <c r="N243">
        <v>20</v>
      </c>
      <c r="O243" s="1">
        <v>42342</v>
      </c>
      <c r="P243">
        <v>19.100000000000001</v>
      </c>
      <c r="Q243" s="1">
        <v>42345</v>
      </c>
      <c r="R243">
        <v>-24.3</v>
      </c>
      <c r="S243" s="1"/>
      <c r="U243" s="1">
        <v>42347</v>
      </c>
      <c r="V243">
        <v>4580</v>
      </c>
      <c r="Y243" s="1"/>
      <c r="AA243" s="1">
        <v>43677</v>
      </c>
      <c r="AB243">
        <v>1534523</v>
      </c>
      <c r="AC243" s="1">
        <v>43672</v>
      </c>
      <c r="AD243">
        <v>220</v>
      </c>
      <c r="AE243" s="1"/>
      <c r="AG243" s="1"/>
      <c r="AI243" s="1">
        <v>42347</v>
      </c>
      <c r="AJ243">
        <v>546</v>
      </c>
      <c r="AK243" s="1">
        <v>42349</v>
      </c>
      <c r="AL243">
        <v>5.43</v>
      </c>
      <c r="AM243" s="1">
        <v>42339</v>
      </c>
      <c r="AN243">
        <v>12.5322</v>
      </c>
      <c r="AO243" s="1">
        <v>42339</v>
      </c>
      <c r="AP243">
        <v>0.35</v>
      </c>
      <c r="AQ243" s="1">
        <v>42349</v>
      </c>
      <c r="AR243">
        <v>1.7967</v>
      </c>
      <c r="AS243" s="1">
        <v>42349</v>
      </c>
      <c r="AT243">
        <v>18.420000000000002</v>
      </c>
      <c r="AU243" s="1">
        <v>42349</v>
      </c>
      <c r="AV243">
        <v>2.7410000000000001</v>
      </c>
      <c r="AW243" s="1">
        <v>42349</v>
      </c>
      <c r="AX243">
        <v>18673227.460000001</v>
      </c>
      <c r="AY243" s="1"/>
      <c r="BA243" s="1">
        <v>42349</v>
      </c>
      <c r="BB243">
        <v>1.08</v>
      </c>
      <c r="BC243" s="1">
        <v>42349</v>
      </c>
      <c r="BD243">
        <v>-257.18</v>
      </c>
      <c r="BE243" s="1">
        <v>43676</v>
      </c>
      <c r="BF243">
        <v>60112</v>
      </c>
      <c r="BG243" s="1">
        <v>42339</v>
      </c>
      <c r="BH243">
        <v>2.7E-2</v>
      </c>
      <c r="BI243" s="1">
        <v>42339</v>
      </c>
      <c r="BJ243">
        <v>0.21</v>
      </c>
      <c r="BK243" s="1">
        <v>42339</v>
      </c>
      <c r="BL243">
        <v>-0.32</v>
      </c>
      <c r="BM243" s="1">
        <v>42339</v>
      </c>
      <c r="BN243">
        <v>0.37</v>
      </c>
      <c r="BO243" s="1">
        <v>42339</v>
      </c>
      <c r="BP243">
        <v>100.17</v>
      </c>
      <c r="BS243" s="1"/>
      <c r="BU243" s="1"/>
      <c r="BW243" s="1"/>
      <c r="BY243" s="1">
        <v>43671</v>
      </c>
      <c r="BZ243">
        <v>32.020000000000003</v>
      </c>
      <c r="CA243" s="1">
        <v>43671</v>
      </c>
      <c r="CB243">
        <v>31.74</v>
      </c>
      <c r="CC243" s="1">
        <v>42339</v>
      </c>
      <c r="CD243">
        <v>0.56000000000000005</v>
      </c>
      <c r="CE243" s="1">
        <v>42352</v>
      </c>
      <c r="CF243">
        <v>6.91</v>
      </c>
      <c r="CG243" s="1">
        <v>42352</v>
      </c>
      <c r="CH243">
        <v>0.58012200000000003</v>
      </c>
      <c r="CI243" s="1">
        <v>42349</v>
      </c>
      <c r="CJ243">
        <v>24.39</v>
      </c>
      <c r="CK243" s="1">
        <v>42349</v>
      </c>
      <c r="CL243">
        <v>-1.9266000000000001</v>
      </c>
      <c r="CM243" s="1">
        <v>42340</v>
      </c>
      <c r="CN243">
        <v>0.2321</v>
      </c>
      <c r="CO243" s="1">
        <v>42349</v>
      </c>
      <c r="CP243">
        <v>780.09</v>
      </c>
      <c r="CQ243" s="1">
        <v>42349</v>
      </c>
      <c r="CR243">
        <v>876.22</v>
      </c>
      <c r="CS243" s="1">
        <v>42349</v>
      </c>
      <c r="CT243">
        <v>876.22</v>
      </c>
      <c r="CU243" s="1">
        <v>42349</v>
      </c>
      <c r="CV243">
        <v>2012.37</v>
      </c>
      <c r="CW243" s="1">
        <v>42349</v>
      </c>
      <c r="CX243">
        <v>2012.37</v>
      </c>
      <c r="CY243" s="1">
        <v>42349</v>
      </c>
      <c r="CZ243">
        <v>2012.37</v>
      </c>
      <c r="DA243" s="1">
        <v>42349</v>
      </c>
      <c r="DB243">
        <v>2012.37</v>
      </c>
      <c r="DC243" s="1">
        <v>42349</v>
      </c>
      <c r="DD243">
        <v>2012.37</v>
      </c>
      <c r="DE243" s="1">
        <v>42349</v>
      </c>
      <c r="DF243">
        <v>105</v>
      </c>
      <c r="DG243" s="1">
        <v>42349</v>
      </c>
      <c r="DH243">
        <v>1097</v>
      </c>
      <c r="DI243" s="1">
        <v>42349</v>
      </c>
      <c r="DJ243">
        <v>729383735</v>
      </c>
      <c r="DK243" s="1">
        <v>42349</v>
      </c>
      <c r="DL243">
        <v>18.9711</v>
      </c>
      <c r="DM243" s="1"/>
      <c r="DO243" s="1">
        <v>42339</v>
      </c>
      <c r="DP243">
        <v>112.37</v>
      </c>
      <c r="DQ243" s="1">
        <v>42349</v>
      </c>
      <c r="DR243">
        <v>2.13</v>
      </c>
      <c r="DS243" s="1">
        <v>42339</v>
      </c>
      <c r="DT243">
        <v>46.59</v>
      </c>
      <c r="DU243" s="1">
        <v>42339</v>
      </c>
      <c r="DV243">
        <v>0.1983</v>
      </c>
      <c r="DW243" s="1">
        <v>42339</v>
      </c>
      <c r="DX243">
        <v>1.73</v>
      </c>
      <c r="DY243" s="1">
        <v>42356</v>
      </c>
      <c r="DZ243">
        <v>31.41</v>
      </c>
    </row>
    <row r="244" spans="3:130" x14ac:dyDescent="0.25">
      <c r="C244" s="1">
        <v>42340</v>
      </c>
      <c r="D244">
        <v>2.181</v>
      </c>
      <c r="E244" s="1">
        <v>42340</v>
      </c>
      <c r="F244">
        <v>0.93700000000000006</v>
      </c>
      <c r="G244" s="1">
        <v>42438</v>
      </c>
      <c r="H244">
        <v>-0.311</v>
      </c>
      <c r="K244" s="1">
        <v>42348</v>
      </c>
      <c r="L244">
        <v>133.69</v>
      </c>
      <c r="M244" s="1">
        <v>42929</v>
      </c>
      <c r="N244">
        <v>15</v>
      </c>
      <c r="O244" s="1">
        <v>42345</v>
      </c>
      <c r="P244">
        <v>16.7</v>
      </c>
      <c r="Q244" s="1">
        <v>42346</v>
      </c>
      <c r="R244">
        <v>-23.6</v>
      </c>
      <c r="S244" s="1"/>
      <c r="U244" s="1">
        <v>42348</v>
      </c>
      <c r="V244">
        <v>4590</v>
      </c>
      <c r="Y244" s="1"/>
      <c r="AA244" s="1">
        <v>43684</v>
      </c>
      <c r="AB244">
        <v>1539244</v>
      </c>
      <c r="AC244" s="1">
        <v>43679</v>
      </c>
      <c r="AD244">
        <v>227</v>
      </c>
      <c r="AE244" s="1"/>
      <c r="AG244" s="1"/>
      <c r="AI244" s="1">
        <v>42348</v>
      </c>
      <c r="AJ244">
        <v>534</v>
      </c>
      <c r="AK244" s="1">
        <v>42352</v>
      </c>
      <c r="AL244">
        <v>5.41</v>
      </c>
      <c r="AM244" s="1">
        <v>42340</v>
      </c>
      <c r="AN244">
        <v>12.4132</v>
      </c>
      <c r="AO244" s="1">
        <v>42340</v>
      </c>
      <c r="AP244">
        <v>0.36</v>
      </c>
      <c r="AQ244" s="1">
        <v>42352</v>
      </c>
      <c r="AR244">
        <v>1.8041</v>
      </c>
      <c r="AS244" s="1">
        <v>42352</v>
      </c>
      <c r="AT244">
        <v>18.489999999999998</v>
      </c>
      <c r="AU244" s="1">
        <v>42352</v>
      </c>
      <c r="AV244">
        <v>2.7523</v>
      </c>
      <c r="AW244" s="1">
        <v>42352</v>
      </c>
      <c r="AX244">
        <v>18750417.73</v>
      </c>
      <c r="AY244" s="1"/>
      <c r="BA244" s="1">
        <v>42352</v>
      </c>
      <c r="BB244">
        <v>0.91</v>
      </c>
      <c r="BC244" s="1">
        <v>42352</v>
      </c>
      <c r="BD244">
        <v>-294.52</v>
      </c>
      <c r="BE244" s="1">
        <v>43683</v>
      </c>
      <c r="BF244">
        <v>50062</v>
      </c>
      <c r="BG244" s="1">
        <v>42340</v>
      </c>
      <c r="BH244">
        <v>-2.9000000000000001E-2</v>
      </c>
      <c r="BI244" s="1">
        <v>42340</v>
      </c>
      <c r="BJ244">
        <v>0.23</v>
      </c>
      <c r="BK244" s="1">
        <v>42340</v>
      </c>
      <c r="BL244">
        <v>-0.32</v>
      </c>
      <c r="BM244" s="1">
        <v>42340</v>
      </c>
      <c r="BN244">
        <v>0.38</v>
      </c>
      <c r="BO244" s="1">
        <v>42340</v>
      </c>
      <c r="BP244">
        <v>100.23</v>
      </c>
      <c r="BS244" s="1"/>
      <c r="BU244" s="1"/>
      <c r="BW244" s="1"/>
      <c r="BY244" s="1">
        <v>43678</v>
      </c>
      <c r="BZ244">
        <v>24.06</v>
      </c>
      <c r="CA244" s="1">
        <v>43678</v>
      </c>
      <c r="CB244">
        <v>38.44</v>
      </c>
      <c r="CC244" s="1">
        <v>42340</v>
      </c>
      <c r="CD244">
        <v>0.56000000000000005</v>
      </c>
      <c r="CE244" s="1">
        <v>42353</v>
      </c>
      <c r="CF244">
        <v>6.67</v>
      </c>
      <c r="CG244" s="1">
        <v>42353</v>
      </c>
      <c r="CH244">
        <v>0.57831299999999997</v>
      </c>
      <c r="CI244" s="1">
        <v>42352</v>
      </c>
      <c r="CJ244">
        <v>22.73</v>
      </c>
      <c r="CK244" s="1">
        <v>42352</v>
      </c>
      <c r="CL244">
        <v>0.48249999999999998</v>
      </c>
      <c r="CM244" s="1">
        <v>42341</v>
      </c>
      <c r="CN244">
        <v>-3.0123000000000002</v>
      </c>
      <c r="CO244" s="1">
        <v>42352</v>
      </c>
      <c r="CP244">
        <v>850.82</v>
      </c>
      <c r="CQ244" s="1">
        <v>42352</v>
      </c>
      <c r="CR244">
        <v>581.70000000000005</v>
      </c>
      <c r="CS244" s="1">
        <v>42352</v>
      </c>
      <c r="CT244">
        <v>581.70000000000005</v>
      </c>
      <c r="CU244" s="1">
        <v>42352</v>
      </c>
      <c r="CV244">
        <v>2021.94</v>
      </c>
      <c r="CW244" s="1">
        <v>42352</v>
      </c>
      <c r="CX244">
        <v>2021.94</v>
      </c>
      <c r="CY244" s="1">
        <v>42352</v>
      </c>
      <c r="CZ244">
        <v>2021.94</v>
      </c>
      <c r="DA244" s="1">
        <v>42352</v>
      </c>
      <c r="DB244">
        <v>2021.94</v>
      </c>
      <c r="DC244" s="1">
        <v>42352</v>
      </c>
      <c r="DD244">
        <v>2021.94</v>
      </c>
      <c r="DE244" s="1">
        <v>42352</v>
      </c>
      <c r="DF244">
        <v>89</v>
      </c>
      <c r="DG244" s="1">
        <v>42352</v>
      </c>
      <c r="DH244">
        <v>1349</v>
      </c>
      <c r="DI244" s="1">
        <v>42352</v>
      </c>
      <c r="DJ244">
        <v>785086726</v>
      </c>
      <c r="DK244" s="1">
        <v>42352</v>
      </c>
      <c r="DL244">
        <v>19.049499999999998</v>
      </c>
      <c r="DM244" s="1"/>
      <c r="DO244" s="1">
        <v>42340</v>
      </c>
      <c r="DP244">
        <v>112.37</v>
      </c>
      <c r="DQ244" s="1">
        <v>42352</v>
      </c>
      <c r="DR244">
        <v>2.12</v>
      </c>
      <c r="DS244" s="1">
        <v>42340</v>
      </c>
      <c r="DT244">
        <v>46.67</v>
      </c>
      <c r="DU244" s="1">
        <v>42340</v>
      </c>
      <c r="DV244">
        <v>0.2034</v>
      </c>
      <c r="DW244" s="1">
        <v>42340</v>
      </c>
      <c r="DX244">
        <v>1.73</v>
      </c>
      <c r="DY244" s="1">
        <v>42359</v>
      </c>
      <c r="DZ244">
        <v>30.74</v>
      </c>
    </row>
    <row r="245" spans="3:130" x14ac:dyDescent="0.25">
      <c r="C245" s="1">
        <v>42341</v>
      </c>
      <c r="D245">
        <v>2.3140000000000001</v>
      </c>
      <c r="E245" s="1">
        <v>42341</v>
      </c>
      <c r="F245">
        <v>0.95199999999999996</v>
      </c>
      <c r="G245" s="1">
        <v>42439</v>
      </c>
      <c r="H245">
        <v>-0.30299999999999999</v>
      </c>
      <c r="K245" s="1">
        <v>42349</v>
      </c>
      <c r="L245">
        <v>136.09</v>
      </c>
      <c r="M245" s="1">
        <v>42930</v>
      </c>
      <c r="N245">
        <v>15</v>
      </c>
      <c r="O245" s="1">
        <v>42346</v>
      </c>
      <c r="P245">
        <v>16.7</v>
      </c>
      <c r="Q245" s="1">
        <v>42347</v>
      </c>
      <c r="R245">
        <v>-22.4</v>
      </c>
      <c r="S245" s="1"/>
      <c r="U245" s="1">
        <v>42349</v>
      </c>
      <c r="V245">
        <v>4703</v>
      </c>
      <c r="Y245" s="1"/>
      <c r="AA245" s="1">
        <v>43691</v>
      </c>
      <c r="AB245">
        <v>1550406</v>
      </c>
      <c r="AC245" s="1">
        <v>43686</v>
      </c>
      <c r="AD245">
        <v>236</v>
      </c>
      <c r="AE245" s="1"/>
      <c r="AG245" s="1"/>
      <c r="AI245" s="1">
        <v>42349</v>
      </c>
      <c r="AJ245">
        <v>522</v>
      </c>
      <c r="AK245" s="1">
        <v>42353</v>
      </c>
      <c r="AL245">
        <v>5.35</v>
      </c>
      <c r="AM245" s="1">
        <v>42341</v>
      </c>
      <c r="AN245">
        <v>12.266500000000001</v>
      </c>
      <c r="AO245" s="1">
        <v>42341</v>
      </c>
      <c r="AP245">
        <v>0.36</v>
      </c>
      <c r="AQ245" s="1">
        <v>42353</v>
      </c>
      <c r="AR245">
        <v>1.8233999999999999</v>
      </c>
      <c r="AS245" s="1">
        <v>42353</v>
      </c>
      <c r="AT245">
        <v>18.690000000000001</v>
      </c>
      <c r="AU245" s="1">
        <v>42353</v>
      </c>
      <c r="AV245">
        <v>2.7816999999999998</v>
      </c>
      <c r="AW245" s="1">
        <v>42353</v>
      </c>
      <c r="AX245">
        <v>18950870.010000002</v>
      </c>
      <c r="AY245" s="1"/>
      <c r="BA245" s="1">
        <v>42353</v>
      </c>
      <c r="BB245">
        <v>0.88</v>
      </c>
      <c r="BC245" s="1">
        <v>42353</v>
      </c>
      <c r="BD245">
        <v>-161.12</v>
      </c>
      <c r="BE245" s="1">
        <v>43690</v>
      </c>
      <c r="BF245">
        <v>-3369</v>
      </c>
      <c r="BG245" s="1">
        <v>42341</v>
      </c>
      <c r="BH245">
        <v>-9.6000000000000002E-2</v>
      </c>
      <c r="BI245" s="1">
        <v>42341</v>
      </c>
      <c r="BJ245">
        <v>0.21</v>
      </c>
      <c r="BK245" s="1">
        <v>42341</v>
      </c>
      <c r="BL245">
        <v>-0.34</v>
      </c>
      <c r="BM245" s="1">
        <v>42341</v>
      </c>
      <c r="BN245">
        <v>0.34</v>
      </c>
      <c r="BO245" s="1">
        <v>42341</v>
      </c>
      <c r="BP245">
        <v>100.33</v>
      </c>
      <c r="BS245" s="1"/>
      <c r="BU245" s="1"/>
      <c r="BW245" s="1"/>
      <c r="BY245" s="1">
        <v>43685</v>
      </c>
      <c r="BZ245">
        <v>48.2</v>
      </c>
      <c r="CA245" s="1">
        <v>43685</v>
      </c>
      <c r="CB245">
        <v>21.66</v>
      </c>
      <c r="CC245" s="1">
        <v>42341</v>
      </c>
      <c r="CD245">
        <v>0.49</v>
      </c>
      <c r="CE245" s="1">
        <v>42354</v>
      </c>
      <c r="CF245">
        <v>6.57</v>
      </c>
      <c r="CG245" s="1">
        <v>42354</v>
      </c>
      <c r="CH245">
        <v>0.572407</v>
      </c>
      <c r="CI245" s="1">
        <v>42353</v>
      </c>
      <c r="CJ245">
        <v>20.95</v>
      </c>
      <c r="CK245" s="1">
        <v>42353</v>
      </c>
      <c r="CL245">
        <v>1.0627</v>
      </c>
      <c r="CM245" s="1">
        <v>42342</v>
      </c>
      <c r="CN245">
        <v>1.2003999999999999</v>
      </c>
      <c r="CO245" s="1">
        <v>42353</v>
      </c>
      <c r="CP245">
        <v>771.62</v>
      </c>
      <c r="CQ245" s="1">
        <v>42353</v>
      </c>
      <c r="CR245">
        <v>420.58</v>
      </c>
      <c r="CS245" s="1">
        <v>42353</v>
      </c>
      <c r="CT245">
        <v>420.58</v>
      </c>
      <c r="CU245" s="1">
        <v>42353</v>
      </c>
      <c r="CV245">
        <v>2043.41</v>
      </c>
      <c r="CW245" s="1">
        <v>42353</v>
      </c>
      <c r="CX245">
        <v>2043.41</v>
      </c>
      <c r="CY245" s="1">
        <v>42353</v>
      </c>
      <c r="CZ245">
        <v>2043.41</v>
      </c>
      <c r="DA245" s="1">
        <v>42353</v>
      </c>
      <c r="DB245">
        <v>2043.41</v>
      </c>
      <c r="DC245" s="1">
        <v>42353</v>
      </c>
      <c r="DD245">
        <v>2043.41</v>
      </c>
      <c r="DE245" s="1">
        <v>42353</v>
      </c>
      <c r="DF245">
        <v>114</v>
      </c>
      <c r="DG245" s="1">
        <v>42353</v>
      </c>
      <c r="DH245">
        <v>772</v>
      </c>
      <c r="DI245" s="1">
        <v>42353</v>
      </c>
      <c r="DJ245">
        <v>702379899</v>
      </c>
      <c r="DK245" s="1">
        <v>42353</v>
      </c>
      <c r="DL245">
        <v>19.2532</v>
      </c>
      <c r="DM245" s="1"/>
      <c r="DO245" s="1">
        <v>42341</v>
      </c>
      <c r="DP245">
        <v>112.36</v>
      </c>
      <c r="DQ245" s="1">
        <v>42353</v>
      </c>
      <c r="DR245">
        <v>2.1</v>
      </c>
      <c r="DS245" s="1">
        <v>42341</v>
      </c>
      <c r="DT245">
        <v>46.66</v>
      </c>
      <c r="DU245" s="1">
        <v>42341</v>
      </c>
      <c r="DV245">
        <v>0.2034</v>
      </c>
      <c r="DW245" s="1">
        <v>42341</v>
      </c>
      <c r="DX245">
        <v>1.73</v>
      </c>
      <c r="DY245" s="1">
        <v>42360</v>
      </c>
      <c r="DZ245">
        <v>31.67</v>
      </c>
    </row>
    <row r="246" spans="3:130" x14ac:dyDescent="0.25">
      <c r="C246" s="1">
        <v>42342</v>
      </c>
      <c r="D246">
        <v>2.27</v>
      </c>
      <c r="E246" s="1">
        <v>42342</v>
      </c>
      <c r="F246">
        <v>0.94099999999999995</v>
      </c>
      <c r="G246" s="1">
        <v>42444</v>
      </c>
      <c r="H246">
        <v>-0.23200000000000001</v>
      </c>
      <c r="K246" s="1">
        <v>42352</v>
      </c>
      <c r="L246">
        <v>134.97</v>
      </c>
      <c r="M246" s="1">
        <v>42933</v>
      </c>
      <c r="N246">
        <v>15</v>
      </c>
      <c r="O246" s="1">
        <v>42347</v>
      </c>
      <c r="P246">
        <v>16.600000000000001</v>
      </c>
      <c r="Q246" s="1">
        <v>42348</v>
      </c>
      <c r="R246">
        <v>-23.8</v>
      </c>
      <c r="S246" s="1"/>
      <c r="U246" s="1">
        <v>42352</v>
      </c>
      <c r="V246">
        <v>4672</v>
      </c>
      <c r="Y246" s="1"/>
      <c r="AA246" s="1">
        <v>43698</v>
      </c>
      <c r="AB246">
        <v>1516045</v>
      </c>
      <c r="AC246" s="1">
        <v>43693</v>
      </c>
      <c r="AD246">
        <v>222</v>
      </c>
      <c r="AE246" s="1"/>
      <c r="AG246" s="1"/>
      <c r="AI246" s="1">
        <v>42352</v>
      </c>
      <c r="AJ246">
        <v>508</v>
      </c>
      <c r="AK246" s="1">
        <v>42354</v>
      </c>
      <c r="AL246">
        <v>5.27</v>
      </c>
      <c r="AM246" s="1">
        <v>42342</v>
      </c>
      <c r="AN246">
        <v>12.466200000000001</v>
      </c>
      <c r="AO246" s="1">
        <v>42342</v>
      </c>
      <c r="AP246">
        <v>0.35</v>
      </c>
      <c r="AQ246" s="1">
        <v>42354</v>
      </c>
      <c r="AR246">
        <v>1.85</v>
      </c>
      <c r="AS246" s="1">
        <v>42354</v>
      </c>
      <c r="AT246">
        <v>18.96</v>
      </c>
      <c r="AU246" s="1">
        <v>42354</v>
      </c>
      <c r="AV246">
        <v>2.8222999999999998</v>
      </c>
      <c r="AW246" s="1">
        <v>42354</v>
      </c>
      <c r="AX246">
        <v>19227178.350000001</v>
      </c>
      <c r="AY246" s="1"/>
      <c r="BA246" s="1">
        <v>42354</v>
      </c>
      <c r="BB246">
        <v>0.75</v>
      </c>
      <c r="BC246" s="1">
        <v>42354</v>
      </c>
      <c r="BD246">
        <v>-32.51</v>
      </c>
      <c r="BE246" s="1">
        <v>43697</v>
      </c>
      <c r="BF246">
        <v>-23880</v>
      </c>
      <c r="BG246" s="1">
        <v>42342</v>
      </c>
      <c r="BH246">
        <v>0.05</v>
      </c>
      <c r="BI246" s="1">
        <v>42342</v>
      </c>
      <c r="BJ246">
        <v>0.21</v>
      </c>
      <c r="BK246" s="1">
        <v>42342</v>
      </c>
      <c r="BL246">
        <v>-0.38</v>
      </c>
      <c r="BM246" s="1">
        <v>42342</v>
      </c>
      <c r="BN246">
        <v>0.37</v>
      </c>
      <c r="BO246" s="1">
        <v>42342</v>
      </c>
      <c r="BP246">
        <v>100.23</v>
      </c>
      <c r="BS246" s="1"/>
      <c r="BU246" s="1"/>
      <c r="BW246" s="1"/>
      <c r="BY246" s="1">
        <v>43692</v>
      </c>
      <c r="BZ246">
        <v>44.85</v>
      </c>
      <c r="CA246" s="1">
        <v>43692</v>
      </c>
      <c r="CB246">
        <v>23.18</v>
      </c>
      <c r="CC246" s="1">
        <v>42342</v>
      </c>
      <c r="CD246">
        <v>0.5</v>
      </c>
      <c r="CE246" s="1">
        <v>42355</v>
      </c>
      <c r="CF246">
        <v>6.59</v>
      </c>
      <c r="CG246" s="1">
        <v>42355</v>
      </c>
      <c r="CH246">
        <v>0.57473399999999997</v>
      </c>
      <c r="CI246" s="1">
        <v>42354</v>
      </c>
      <c r="CJ246">
        <v>17.86</v>
      </c>
      <c r="CK246" s="1">
        <v>42354</v>
      </c>
      <c r="CL246">
        <v>1.458</v>
      </c>
      <c r="CM246" s="1">
        <v>42345</v>
      </c>
      <c r="CN246">
        <v>1.1422000000000001</v>
      </c>
      <c r="CO246" s="1">
        <v>42354</v>
      </c>
      <c r="CP246">
        <v>784.53</v>
      </c>
      <c r="CQ246" s="1">
        <v>42354</v>
      </c>
      <c r="CR246">
        <v>388.07</v>
      </c>
      <c r="CS246" s="1">
        <v>42354</v>
      </c>
      <c r="CT246">
        <v>388.07</v>
      </c>
      <c r="CU246" s="1">
        <v>42354</v>
      </c>
      <c r="CV246">
        <v>2073.0700000000002</v>
      </c>
      <c r="CW246" s="1">
        <v>42354</v>
      </c>
      <c r="CX246">
        <v>2073.0700000000002</v>
      </c>
      <c r="CY246" s="1">
        <v>42354</v>
      </c>
      <c r="CZ246">
        <v>2073.0700000000002</v>
      </c>
      <c r="DA246" s="1">
        <v>42354</v>
      </c>
      <c r="DB246">
        <v>2073.0700000000002</v>
      </c>
      <c r="DC246" s="1">
        <v>42354</v>
      </c>
      <c r="DD246">
        <v>2073.0700000000002</v>
      </c>
      <c r="DE246" s="1">
        <v>42354</v>
      </c>
      <c r="DF246">
        <v>171</v>
      </c>
      <c r="DG246" s="1">
        <v>42354</v>
      </c>
      <c r="DH246">
        <v>658</v>
      </c>
      <c r="DI246" s="1">
        <v>42354</v>
      </c>
      <c r="DJ246">
        <v>690050295</v>
      </c>
      <c r="DK246" s="1">
        <v>42354</v>
      </c>
      <c r="DL246">
        <v>19.533899999999999</v>
      </c>
      <c r="DM246" s="1"/>
      <c r="DO246" s="1">
        <v>42342</v>
      </c>
      <c r="DP246">
        <v>112.36</v>
      </c>
      <c r="DQ246" s="1">
        <v>42354</v>
      </c>
      <c r="DR246">
        <v>2.0699999999999998</v>
      </c>
      <c r="DS246" s="1">
        <v>42342</v>
      </c>
      <c r="DT246">
        <v>46.66</v>
      </c>
      <c r="DU246" s="1">
        <v>42342</v>
      </c>
      <c r="DV246">
        <v>0.21360000000000001</v>
      </c>
      <c r="DW246" s="1">
        <v>42342</v>
      </c>
      <c r="DX246">
        <v>1.73</v>
      </c>
      <c r="DY246" s="1">
        <v>42361</v>
      </c>
      <c r="DZ246">
        <v>35.090000000000003</v>
      </c>
    </row>
    <row r="247" spans="3:130" x14ac:dyDescent="0.25">
      <c r="C247" s="1">
        <v>42345</v>
      </c>
      <c r="D247">
        <v>2.23</v>
      </c>
      <c r="E247" s="1">
        <v>42345</v>
      </c>
      <c r="F247">
        <v>0.92900000000000005</v>
      </c>
      <c r="G247" s="1">
        <v>42445</v>
      </c>
      <c r="H247">
        <v>-0.24099999999999999</v>
      </c>
      <c r="K247" s="1">
        <v>42353</v>
      </c>
      <c r="L247">
        <v>134.22</v>
      </c>
      <c r="M247" s="1">
        <v>42934</v>
      </c>
      <c r="N247">
        <v>15</v>
      </c>
      <c r="O247" s="1">
        <v>42348</v>
      </c>
      <c r="P247">
        <v>16.2</v>
      </c>
      <c r="Q247" s="1">
        <v>42349</v>
      </c>
      <c r="R247">
        <v>-22.3</v>
      </c>
      <c r="S247" s="1"/>
      <c r="U247" s="1">
        <v>42353</v>
      </c>
      <c r="V247">
        <v>4565</v>
      </c>
      <c r="Y247" s="1"/>
      <c r="AA247" s="1">
        <v>43705</v>
      </c>
      <c r="AB247">
        <v>1498680</v>
      </c>
      <c r="AC247" s="1">
        <v>43700</v>
      </c>
      <c r="AD247">
        <v>231</v>
      </c>
      <c r="AE247" s="1"/>
      <c r="AG247" s="1"/>
      <c r="AI247" s="1">
        <v>42353</v>
      </c>
      <c r="AJ247">
        <v>484</v>
      </c>
      <c r="AK247" s="1">
        <v>42355</v>
      </c>
      <c r="AL247">
        <v>5.35</v>
      </c>
      <c r="AM247" s="1">
        <v>42345</v>
      </c>
      <c r="AN247">
        <v>12.3901</v>
      </c>
      <c r="AO247" s="1">
        <v>42345</v>
      </c>
      <c r="AP247">
        <v>0.36</v>
      </c>
      <c r="AQ247" s="1">
        <v>42355</v>
      </c>
      <c r="AR247">
        <v>1.8223</v>
      </c>
      <c r="AS247" s="1">
        <v>42355</v>
      </c>
      <c r="AT247">
        <v>18.68</v>
      </c>
      <c r="AU247" s="1">
        <v>42355</v>
      </c>
      <c r="AV247">
        <v>2.7801999999999998</v>
      </c>
      <c r="AW247" s="1">
        <v>42355</v>
      </c>
      <c r="AX247">
        <v>18940742.5</v>
      </c>
      <c r="AY247" s="1"/>
      <c r="BA247" s="1">
        <v>42355</v>
      </c>
      <c r="BB247">
        <v>0.98</v>
      </c>
      <c r="BC247" s="1">
        <v>42355</v>
      </c>
      <c r="BD247">
        <v>-71.89</v>
      </c>
      <c r="BE247" s="1">
        <v>43704</v>
      </c>
      <c r="BF247">
        <v>2227</v>
      </c>
      <c r="BG247" s="1">
        <v>42345</v>
      </c>
      <c r="BH247">
        <v>-2.9000000000000001E-2</v>
      </c>
      <c r="BI247" s="1">
        <v>42345</v>
      </c>
      <c r="BJ247">
        <v>0.21</v>
      </c>
      <c r="BK247" s="1">
        <v>42345</v>
      </c>
      <c r="BL247">
        <v>-0.42</v>
      </c>
      <c r="BM247" s="1">
        <v>42345</v>
      </c>
      <c r="BN247">
        <v>0.35</v>
      </c>
      <c r="BO247" s="1">
        <v>42345</v>
      </c>
      <c r="BP247">
        <v>100.28</v>
      </c>
      <c r="BS247" s="1"/>
      <c r="BU247" s="1"/>
      <c r="BW247" s="1"/>
      <c r="BY247" s="1">
        <v>43699</v>
      </c>
      <c r="BZ247">
        <v>39.72</v>
      </c>
      <c r="CA247" s="1">
        <v>43699</v>
      </c>
      <c r="CB247">
        <v>26.64</v>
      </c>
      <c r="CC247" s="1">
        <v>42345</v>
      </c>
      <c r="CD247">
        <v>0.49</v>
      </c>
      <c r="CE247" s="1">
        <v>42356</v>
      </c>
      <c r="CF247">
        <v>6.79</v>
      </c>
      <c r="CG247" s="1">
        <v>42356</v>
      </c>
      <c r="CH247">
        <v>0.585484</v>
      </c>
      <c r="CI247" s="1">
        <v>42355</v>
      </c>
      <c r="CJ247">
        <v>18.940000000000001</v>
      </c>
      <c r="CK247" s="1">
        <v>42355</v>
      </c>
      <c r="CL247">
        <v>-1.4887999999999999</v>
      </c>
      <c r="CM247" s="1">
        <v>42346</v>
      </c>
      <c r="CN247">
        <v>-0.39379999999999998</v>
      </c>
      <c r="CO247" s="1">
        <v>42355</v>
      </c>
      <c r="CP247">
        <v>755.74</v>
      </c>
      <c r="CQ247" s="1">
        <v>42355</v>
      </c>
      <c r="CR247">
        <v>316.18</v>
      </c>
      <c r="CS247" s="1">
        <v>42355</v>
      </c>
      <c r="CT247">
        <v>316.18</v>
      </c>
      <c r="CU247" s="1">
        <v>42355</v>
      </c>
      <c r="CV247">
        <v>2041.89</v>
      </c>
      <c r="CW247" s="1">
        <v>42355</v>
      </c>
      <c r="CX247">
        <v>2041.89</v>
      </c>
      <c r="CY247" s="1">
        <v>42355</v>
      </c>
      <c r="CZ247">
        <v>2041.89</v>
      </c>
      <c r="DA247" s="1">
        <v>42355</v>
      </c>
      <c r="DB247">
        <v>2041.89</v>
      </c>
      <c r="DC247" s="1">
        <v>42355</v>
      </c>
      <c r="DD247">
        <v>2041.89</v>
      </c>
      <c r="DE247" s="1">
        <v>42355</v>
      </c>
      <c r="DF247">
        <v>164</v>
      </c>
      <c r="DG247" s="1">
        <v>42355</v>
      </c>
      <c r="DH247">
        <v>757</v>
      </c>
      <c r="DI247" s="1">
        <v>42355</v>
      </c>
      <c r="DJ247">
        <v>655534862</v>
      </c>
      <c r="DK247" s="1">
        <v>42355</v>
      </c>
      <c r="DL247">
        <v>19.2361</v>
      </c>
      <c r="DM247" s="1"/>
      <c r="DO247" s="1">
        <v>42345</v>
      </c>
      <c r="DP247">
        <v>112.36</v>
      </c>
      <c r="DQ247" s="1">
        <v>42355</v>
      </c>
      <c r="DR247">
        <v>2.1</v>
      </c>
      <c r="DS247" s="1">
        <v>42345</v>
      </c>
      <c r="DT247">
        <v>46.76</v>
      </c>
      <c r="DU247" s="1">
        <v>42345</v>
      </c>
      <c r="DV247">
        <v>0.22889999999999999</v>
      </c>
      <c r="DW247" s="1">
        <v>42345</v>
      </c>
      <c r="DX247">
        <v>1.73</v>
      </c>
      <c r="DY247" s="1">
        <v>42362</v>
      </c>
      <c r="DZ247">
        <v>35</v>
      </c>
    </row>
    <row r="248" spans="3:130" x14ac:dyDescent="0.25">
      <c r="C248" s="1">
        <v>42346</v>
      </c>
      <c r="D248">
        <v>2.2189999999999999</v>
      </c>
      <c r="E248" s="1">
        <v>42346</v>
      </c>
      <c r="F248">
        <v>0.93100000000000005</v>
      </c>
      <c r="G248" s="1">
        <v>42446</v>
      </c>
      <c r="H248">
        <v>-0.17599999999999999</v>
      </c>
      <c r="K248" s="1">
        <v>42354</v>
      </c>
      <c r="L248">
        <v>133.9</v>
      </c>
      <c r="M248" s="1">
        <v>42935</v>
      </c>
      <c r="N248">
        <v>15</v>
      </c>
      <c r="O248" s="1">
        <v>42349</v>
      </c>
      <c r="P248">
        <v>17.3</v>
      </c>
      <c r="Q248" s="1">
        <v>42352</v>
      </c>
      <c r="R248">
        <v>-20.7</v>
      </c>
      <c r="S248" s="1"/>
      <c r="U248" s="1">
        <v>42354</v>
      </c>
      <c r="V248">
        <v>4609</v>
      </c>
      <c r="Y248" s="1"/>
      <c r="AA248" s="1">
        <v>43712</v>
      </c>
      <c r="AB248">
        <v>1487555</v>
      </c>
      <c r="AC248" s="1">
        <v>43707</v>
      </c>
      <c r="AD248">
        <v>224</v>
      </c>
      <c r="AE248" s="1"/>
      <c r="AG248" s="1"/>
      <c r="AI248" s="1">
        <v>42354</v>
      </c>
      <c r="AJ248">
        <v>471</v>
      </c>
      <c r="AK248" s="1">
        <v>42356</v>
      </c>
      <c r="AL248">
        <v>5.45</v>
      </c>
      <c r="AM248" s="1">
        <v>42346</v>
      </c>
      <c r="AN248">
        <v>12.3337</v>
      </c>
      <c r="AO248" s="1">
        <v>42346</v>
      </c>
      <c r="AP248">
        <v>0.36</v>
      </c>
      <c r="AQ248" s="1">
        <v>42356</v>
      </c>
      <c r="AR248">
        <v>1.7907</v>
      </c>
      <c r="AS248" s="1">
        <v>42356</v>
      </c>
      <c r="AT248">
        <v>18.36</v>
      </c>
      <c r="AU248" s="1">
        <v>42356</v>
      </c>
      <c r="AV248">
        <v>2.7320000000000002</v>
      </c>
      <c r="AW248" s="1">
        <v>42356</v>
      </c>
      <c r="AX248">
        <v>18612374.449999999</v>
      </c>
      <c r="AY248" s="1"/>
      <c r="BA248" s="1">
        <v>42356</v>
      </c>
      <c r="BB248">
        <v>1.03</v>
      </c>
      <c r="BC248" s="1">
        <v>42356</v>
      </c>
      <c r="BD248">
        <v>-104.99</v>
      </c>
      <c r="BE248" s="1">
        <v>43711</v>
      </c>
      <c r="BF248">
        <v>-32197</v>
      </c>
      <c r="BG248" s="1">
        <v>42346</v>
      </c>
      <c r="BH248">
        <v>-0.1</v>
      </c>
      <c r="BI248" s="1">
        <v>42346</v>
      </c>
      <c r="BJ248">
        <v>0.26</v>
      </c>
      <c r="BK248" s="1">
        <v>42346</v>
      </c>
      <c r="BL248">
        <v>-0.39</v>
      </c>
      <c r="BM248" s="1">
        <v>42346</v>
      </c>
      <c r="BN248">
        <v>0.46</v>
      </c>
      <c r="BO248" s="1">
        <v>42346</v>
      </c>
      <c r="BP248">
        <v>100.34</v>
      </c>
      <c r="BS248" s="1"/>
      <c r="BU248" s="1"/>
      <c r="BW248" s="1"/>
      <c r="BY248" s="1">
        <v>43706</v>
      </c>
      <c r="BZ248">
        <v>42.21</v>
      </c>
      <c r="CA248" s="1">
        <v>43706</v>
      </c>
      <c r="CB248">
        <v>26.13</v>
      </c>
      <c r="CC248" s="1">
        <v>42346</v>
      </c>
      <c r="CD248">
        <v>0.47</v>
      </c>
      <c r="CE248" s="1">
        <v>42359</v>
      </c>
      <c r="CF248">
        <v>6.85</v>
      </c>
      <c r="CG248" s="1">
        <v>42359</v>
      </c>
      <c r="CH248">
        <v>0.58688700000000005</v>
      </c>
      <c r="CI248" s="1">
        <v>42356</v>
      </c>
      <c r="CJ248">
        <v>20.7</v>
      </c>
      <c r="CK248" s="1">
        <v>42356</v>
      </c>
      <c r="CL248">
        <v>-1.7797000000000001</v>
      </c>
      <c r="CM248" s="1">
        <v>42347</v>
      </c>
      <c r="CN248">
        <v>0.26950000000000002</v>
      </c>
      <c r="CO248" s="1">
        <v>42356</v>
      </c>
      <c r="CP248">
        <v>2121.81</v>
      </c>
      <c r="CQ248" s="1">
        <v>42356</v>
      </c>
      <c r="CR248">
        <v>211.19</v>
      </c>
      <c r="CS248" s="1">
        <v>42356</v>
      </c>
      <c r="CT248">
        <v>211.19</v>
      </c>
      <c r="CU248" s="1">
        <v>42356</v>
      </c>
      <c r="CV248">
        <v>2005.55</v>
      </c>
      <c r="CW248" s="1">
        <v>42356</v>
      </c>
      <c r="CX248">
        <v>2005.55</v>
      </c>
      <c r="CY248" s="1">
        <v>42356</v>
      </c>
      <c r="CZ248">
        <v>2005.55</v>
      </c>
      <c r="DA248" s="1">
        <v>42356</v>
      </c>
      <c r="DB248">
        <v>2005.55</v>
      </c>
      <c r="DC248" s="1">
        <v>42356</v>
      </c>
      <c r="DD248">
        <v>2005.55</v>
      </c>
      <c r="DE248" s="1">
        <v>42356</v>
      </c>
      <c r="DF248">
        <v>122</v>
      </c>
      <c r="DG248" s="1">
        <v>42356</v>
      </c>
      <c r="DH248">
        <v>790</v>
      </c>
      <c r="DI248" s="1">
        <v>42356</v>
      </c>
      <c r="DJ248">
        <v>1822321984</v>
      </c>
      <c r="DK248" s="1">
        <v>42356</v>
      </c>
      <c r="DL248">
        <v>18.9026</v>
      </c>
      <c r="DM248" s="1"/>
      <c r="DO248" s="1">
        <v>42346</v>
      </c>
      <c r="DP248">
        <v>112.29</v>
      </c>
      <c r="DQ248" s="1">
        <v>42356</v>
      </c>
      <c r="DR248">
        <v>2.14</v>
      </c>
      <c r="DS248" s="1">
        <v>42346</v>
      </c>
      <c r="DT248">
        <v>46.74</v>
      </c>
      <c r="DU248" s="1">
        <v>42346</v>
      </c>
      <c r="DV248">
        <v>0.26960000000000001</v>
      </c>
      <c r="DW248" s="1">
        <v>42346</v>
      </c>
      <c r="DX248">
        <v>1.74</v>
      </c>
      <c r="DY248" s="1">
        <v>42366</v>
      </c>
      <c r="DZ248">
        <v>35.44</v>
      </c>
    </row>
    <row r="249" spans="3:130" x14ac:dyDescent="0.25">
      <c r="C249" s="1">
        <v>42347</v>
      </c>
      <c r="D249">
        <v>2.2170000000000001</v>
      </c>
      <c r="E249" s="1">
        <v>42347</v>
      </c>
      <c r="F249">
        <v>0.92500000000000004</v>
      </c>
      <c r="G249" s="1">
        <v>42447</v>
      </c>
      <c r="H249">
        <v>-0.186</v>
      </c>
      <c r="K249" s="1">
        <v>42355</v>
      </c>
      <c r="L249">
        <v>133.05000000000001</v>
      </c>
      <c r="M249" s="1">
        <v>42936</v>
      </c>
      <c r="N249">
        <v>15</v>
      </c>
      <c r="O249" s="1">
        <v>42352</v>
      </c>
      <c r="P249">
        <v>19</v>
      </c>
      <c r="Q249" s="1">
        <v>42353</v>
      </c>
      <c r="R249">
        <v>-22.2</v>
      </c>
      <c r="S249" s="1"/>
      <c r="U249" s="1">
        <v>42355</v>
      </c>
      <c r="V249">
        <v>4545</v>
      </c>
      <c r="Y249" s="1"/>
      <c r="AA249" s="1">
        <v>43719</v>
      </c>
      <c r="AB249">
        <v>1456796</v>
      </c>
      <c r="AC249" s="1">
        <v>43714</v>
      </c>
      <c r="AD249">
        <v>217</v>
      </c>
      <c r="AE249" s="1"/>
      <c r="AG249" s="1"/>
      <c r="AI249" s="1">
        <v>42355</v>
      </c>
      <c r="AJ249">
        <v>471</v>
      </c>
      <c r="AK249" s="1">
        <v>42359</v>
      </c>
      <c r="AL249">
        <v>5.41</v>
      </c>
      <c r="AM249" s="1">
        <v>42347</v>
      </c>
      <c r="AN249">
        <v>12.2544</v>
      </c>
      <c r="AO249" s="1">
        <v>42347</v>
      </c>
      <c r="AP249">
        <v>0.36</v>
      </c>
      <c r="AQ249" s="1">
        <v>42359</v>
      </c>
      <c r="AR249">
        <v>1.8064</v>
      </c>
      <c r="AS249" s="1">
        <v>42359</v>
      </c>
      <c r="AT249">
        <v>18.489999999999998</v>
      </c>
      <c r="AU249" s="1">
        <v>42359</v>
      </c>
      <c r="AV249">
        <v>2.7524000000000002</v>
      </c>
      <c r="AW249" s="1">
        <v>42359</v>
      </c>
      <c r="AX249">
        <v>18751111.359999999</v>
      </c>
      <c r="AY249" s="1"/>
      <c r="BA249" s="1">
        <v>42359</v>
      </c>
      <c r="BB249">
        <v>0.84</v>
      </c>
      <c r="BC249" s="1">
        <v>42359</v>
      </c>
      <c r="BD249">
        <v>-36.68</v>
      </c>
      <c r="BE249" s="1">
        <v>43718</v>
      </c>
      <c r="BF249">
        <v>-30875</v>
      </c>
      <c r="BG249" s="1">
        <v>42347</v>
      </c>
      <c r="BH249">
        <v>-0.246</v>
      </c>
      <c r="BI249" s="1">
        <v>42347</v>
      </c>
      <c r="BJ249">
        <v>0.3</v>
      </c>
      <c r="BK249" s="1">
        <v>42347</v>
      </c>
      <c r="BL249">
        <v>-0.37</v>
      </c>
      <c r="BM249" s="1">
        <v>42347</v>
      </c>
      <c r="BN249">
        <v>0.52</v>
      </c>
      <c r="BO249" s="1">
        <v>42347</v>
      </c>
      <c r="BP249">
        <v>100.35</v>
      </c>
      <c r="BS249" s="1"/>
      <c r="BU249" s="1"/>
      <c r="BW249" s="1"/>
      <c r="BY249" s="1">
        <v>43713</v>
      </c>
      <c r="BZ249">
        <v>39.51</v>
      </c>
      <c r="CA249" s="1">
        <v>43713</v>
      </c>
      <c r="CB249">
        <v>28.64</v>
      </c>
      <c r="CC249" s="1">
        <v>42347</v>
      </c>
      <c r="CD249">
        <v>0.47</v>
      </c>
      <c r="CE249" s="1">
        <v>42360</v>
      </c>
      <c r="CF249">
        <v>6.76</v>
      </c>
      <c r="CG249" s="1">
        <v>42360</v>
      </c>
      <c r="CH249">
        <v>0.58748500000000003</v>
      </c>
      <c r="CI249" s="1">
        <v>42359</v>
      </c>
      <c r="CJ249">
        <v>18.7</v>
      </c>
      <c r="CK249" s="1">
        <v>42359</v>
      </c>
      <c r="CL249">
        <v>0.78969999999999996</v>
      </c>
      <c r="CM249" s="1">
        <v>42348</v>
      </c>
      <c r="CN249">
        <v>-0.215</v>
      </c>
      <c r="CO249" s="1">
        <v>42359</v>
      </c>
      <c r="CP249">
        <v>719.95</v>
      </c>
      <c r="CQ249" s="1">
        <v>42359</v>
      </c>
      <c r="CR249">
        <v>174.51</v>
      </c>
      <c r="CS249" s="1">
        <v>42359</v>
      </c>
      <c r="CT249">
        <v>174.51</v>
      </c>
      <c r="CU249" s="1">
        <v>42359</v>
      </c>
      <c r="CV249">
        <v>2021.15</v>
      </c>
      <c r="CW249" s="1">
        <v>42359</v>
      </c>
      <c r="CX249">
        <v>2021.15</v>
      </c>
      <c r="CY249" s="1">
        <v>42359</v>
      </c>
      <c r="CZ249">
        <v>2021.15</v>
      </c>
      <c r="DA249" s="1">
        <v>42359</v>
      </c>
      <c r="DB249">
        <v>2021.15</v>
      </c>
      <c r="DC249" s="1">
        <v>42359</v>
      </c>
      <c r="DD249">
        <v>2021.15</v>
      </c>
      <c r="DE249" s="1">
        <v>42359</v>
      </c>
      <c r="DF249">
        <v>129</v>
      </c>
      <c r="DG249" s="1">
        <v>42359</v>
      </c>
      <c r="DH249">
        <v>772</v>
      </c>
      <c r="DI249" s="1">
        <v>42359</v>
      </c>
      <c r="DJ249">
        <v>615865549</v>
      </c>
      <c r="DK249" s="1">
        <v>42359</v>
      </c>
      <c r="DL249">
        <v>19.065899999999999</v>
      </c>
      <c r="DM249" s="1"/>
      <c r="DO249" s="1">
        <v>42347</v>
      </c>
      <c r="DP249">
        <v>112.32</v>
      </c>
      <c r="DQ249" s="1">
        <v>42359</v>
      </c>
      <c r="DR249">
        <v>2.12</v>
      </c>
      <c r="DS249" s="1">
        <v>42347</v>
      </c>
      <c r="DT249">
        <v>46.59</v>
      </c>
      <c r="DU249" s="1">
        <v>42347</v>
      </c>
      <c r="DV249">
        <v>0.2492</v>
      </c>
      <c r="DW249" s="1">
        <v>42347</v>
      </c>
      <c r="DX249">
        <v>1.74</v>
      </c>
      <c r="DY249" s="1">
        <v>42367</v>
      </c>
      <c r="DZ249">
        <v>38.21</v>
      </c>
    </row>
    <row r="250" spans="3:130" x14ac:dyDescent="0.25">
      <c r="C250" s="1">
        <v>42348</v>
      </c>
      <c r="D250">
        <v>2.2309999999999999</v>
      </c>
      <c r="E250" s="1">
        <v>42348</v>
      </c>
      <c r="F250">
        <v>0.94499999999999995</v>
      </c>
      <c r="G250" s="1">
        <v>42450</v>
      </c>
      <c r="H250">
        <v>-0.20300000000000001</v>
      </c>
      <c r="K250" s="1">
        <v>42356</v>
      </c>
      <c r="L250">
        <v>135.52000000000001</v>
      </c>
      <c r="M250" s="1">
        <v>42937</v>
      </c>
      <c r="N250">
        <v>15</v>
      </c>
      <c r="O250" s="1">
        <v>42353</v>
      </c>
      <c r="P250">
        <v>19.5</v>
      </c>
      <c r="Q250" s="1">
        <v>42354</v>
      </c>
      <c r="R250">
        <v>-23</v>
      </c>
      <c r="S250" s="1"/>
      <c r="U250" s="1">
        <v>42356</v>
      </c>
      <c r="V250">
        <v>4685</v>
      </c>
      <c r="Y250" s="1"/>
      <c r="AA250" s="1">
        <v>43726</v>
      </c>
      <c r="AB250">
        <v>1394122</v>
      </c>
      <c r="AC250" s="1">
        <v>43721</v>
      </c>
      <c r="AD250">
        <v>215</v>
      </c>
      <c r="AE250" s="1"/>
      <c r="AG250" s="1"/>
      <c r="AI250" s="1">
        <v>42356</v>
      </c>
      <c r="AJ250">
        <v>477</v>
      </c>
      <c r="AK250" s="1">
        <v>42360</v>
      </c>
      <c r="AL250">
        <v>5.36</v>
      </c>
      <c r="AM250" s="1">
        <v>42348</v>
      </c>
      <c r="AN250">
        <v>12.276999999999999</v>
      </c>
      <c r="AO250" s="1">
        <v>42348</v>
      </c>
      <c r="AP250">
        <v>0.36</v>
      </c>
      <c r="AQ250" s="1">
        <v>42360</v>
      </c>
      <c r="AR250">
        <v>1.8222</v>
      </c>
      <c r="AS250" s="1">
        <v>42360</v>
      </c>
      <c r="AT250">
        <v>18.649999999999999</v>
      </c>
      <c r="AU250" s="1">
        <v>42360</v>
      </c>
      <c r="AV250">
        <v>2.7763</v>
      </c>
      <c r="AW250" s="1">
        <v>42360</v>
      </c>
      <c r="AX250">
        <v>18916454.109999999</v>
      </c>
      <c r="AY250" s="1"/>
      <c r="BA250" s="1">
        <v>42360</v>
      </c>
      <c r="BB250">
        <v>0.92</v>
      </c>
      <c r="BC250" s="1">
        <v>42360</v>
      </c>
      <c r="BD250">
        <v>54.62</v>
      </c>
      <c r="BE250" s="1">
        <v>43725</v>
      </c>
      <c r="BF250">
        <v>-56935</v>
      </c>
      <c r="BG250" s="1">
        <v>42348</v>
      </c>
      <c r="BH250">
        <v>-0.248</v>
      </c>
      <c r="BI250" s="1">
        <v>42348</v>
      </c>
      <c r="BJ250">
        <v>0.32</v>
      </c>
      <c r="BK250" s="1">
        <v>42348</v>
      </c>
      <c r="BL250">
        <v>-0.36</v>
      </c>
      <c r="BM250" s="1">
        <v>42348</v>
      </c>
      <c r="BN250">
        <v>0.56999999999999995</v>
      </c>
      <c r="BO250" s="1">
        <v>42348</v>
      </c>
      <c r="BP250">
        <v>100.37</v>
      </c>
      <c r="BS250" s="1"/>
      <c r="BU250" s="1"/>
      <c r="BW250" s="1"/>
      <c r="BY250" s="1">
        <v>43720</v>
      </c>
      <c r="BZ250">
        <v>31.25</v>
      </c>
      <c r="CA250" s="1">
        <v>43720</v>
      </c>
      <c r="CB250">
        <v>33.130000000000003</v>
      </c>
      <c r="CC250" s="1">
        <v>42348</v>
      </c>
      <c r="CD250">
        <v>0.47</v>
      </c>
      <c r="CE250" s="1">
        <v>42361</v>
      </c>
      <c r="CF250">
        <v>6.66</v>
      </c>
      <c r="CG250" s="1">
        <v>42361</v>
      </c>
      <c r="CH250">
        <v>0.58621900000000005</v>
      </c>
      <c r="CI250" s="1">
        <v>42360</v>
      </c>
      <c r="CJ250">
        <v>16.600000000000001</v>
      </c>
      <c r="CK250" s="1">
        <v>42360</v>
      </c>
      <c r="CL250">
        <v>0.8921</v>
      </c>
      <c r="CM250" s="1">
        <v>42349</v>
      </c>
      <c r="CN250">
        <v>1.8016000000000001</v>
      </c>
      <c r="CO250" s="1">
        <v>42360</v>
      </c>
      <c r="CP250">
        <v>659.91</v>
      </c>
      <c r="CQ250" s="1">
        <v>42360</v>
      </c>
      <c r="CR250">
        <v>229.13</v>
      </c>
      <c r="CS250" s="1">
        <v>42360</v>
      </c>
      <c r="CT250">
        <v>229.13</v>
      </c>
      <c r="CU250" s="1">
        <v>42360</v>
      </c>
      <c r="CV250">
        <v>2038.97</v>
      </c>
      <c r="CW250" s="1">
        <v>42360</v>
      </c>
      <c r="CX250">
        <v>2038.97</v>
      </c>
      <c r="CY250" s="1">
        <v>42360</v>
      </c>
      <c r="CZ250">
        <v>2038.97</v>
      </c>
      <c r="DA250" s="1">
        <v>42360</v>
      </c>
      <c r="DB250">
        <v>2038.97</v>
      </c>
      <c r="DC250" s="1">
        <v>42360</v>
      </c>
      <c r="DD250">
        <v>2038.97</v>
      </c>
      <c r="DE250" s="1">
        <v>42360</v>
      </c>
      <c r="DF250">
        <v>112</v>
      </c>
      <c r="DG250" s="1">
        <v>42360</v>
      </c>
      <c r="DH250">
        <v>569</v>
      </c>
      <c r="DI250" s="1">
        <v>42360</v>
      </c>
      <c r="DJ250">
        <v>559953177</v>
      </c>
      <c r="DK250" s="1">
        <v>42360</v>
      </c>
      <c r="DL250">
        <v>19.232199999999999</v>
      </c>
      <c r="DM250" s="1"/>
      <c r="DO250" s="1">
        <v>42348</v>
      </c>
      <c r="DP250">
        <v>112.32</v>
      </c>
      <c r="DQ250" s="1">
        <v>42360</v>
      </c>
      <c r="DR250">
        <v>2.1</v>
      </c>
      <c r="DS250" s="1">
        <v>42348</v>
      </c>
      <c r="DT250">
        <v>46.57</v>
      </c>
      <c r="DU250" s="1">
        <v>42348</v>
      </c>
      <c r="DV250">
        <v>0.22889999999999999</v>
      </c>
      <c r="DW250" s="1">
        <v>42348</v>
      </c>
      <c r="DX250">
        <v>1.73</v>
      </c>
      <c r="DY250" s="1">
        <v>42368</v>
      </c>
      <c r="DZ250">
        <v>37.69</v>
      </c>
    </row>
    <row r="251" spans="3:130" x14ac:dyDescent="0.25">
      <c r="C251" s="1">
        <v>42349</v>
      </c>
      <c r="D251">
        <v>2.1280000000000001</v>
      </c>
      <c r="E251" s="1">
        <v>42349</v>
      </c>
      <c r="F251">
        <v>0.877</v>
      </c>
      <c r="G251" s="1">
        <v>42451</v>
      </c>
      <c r="H251">
        <v>-0.127</v>
      </c>
      <c r="K251" s="1">
        <v>42359</v>
      </c>
      <c r="L251">
        <v>136.46</v>
      </c>
      <c r="M251" s="1">
        <v>42940</v>
      </c>
      <c r="N251">
        <v>15</v>
      </c>
      <c r="O251" s="1">
        <v>42354</v>
      </c>
      <c r="P251">
        <v>20.399999999999999</v>
      </c>
      <c r="Q251" s="1">
        <v>42355</v>
      </c>
      <c r="R251">
        <v>-23.9</v>
      </c>
      <c r="S251" s="1"/>
      <c r="U251" s="1">
        <v>42359</v>
      </c>
      <c r="V251">
        <v>4738</v>
      </c>
      <c r="Y251" s="1"/>
      <c r="AA251" s="1">
        <v>43733</v>
      </c>
      <c r="AB251">
        <v>1400171</v>
      </c>
      <c r="AC251" s="1">
        <v>43728</v>
      </c>
      <c r="AD251">
        <v>218</v>
      </c>
      <c r="AE251" s="1"/>
      <c r="AG251" s="1"/>
      <c r="AI251" s="1">
        <v>42359</v>
      </c>
      <c r="AJ251">
        <v>478</v>
      </c>
      <c r="AK251" s="1">
        <v>42361</v>
      </c>
      <c r="AL251">
        <v>5.29</v>
      </c>
      <c r="AM251" s="1">
        <v>42349</v>
      </c>
      <c r="AN251">
        <v>12.0784</v>
      </c>
      <c r="AO251" s="1">
        <v>42349</v>
      </c>
      <c r="AP251">
        <v>0.37</v>
      </c>
      <c r="AQ251" s="1">
        <v>42361</v>
      </c>
      <c r="AR251">
        <v>1.8452</v>
      </c>
      <c r="AS251" s="1">
        <v>42361</v>
      </c>
      <c r="AT251">
        <v>18.89</v>
      </c>
      <c r="AU251" s="1">
        <v>42361</v>
      </c>
      <c r="AV251">
        <v>2.8111000000000002</v>
      </c>
      <c r="AW251" s="1">
        <v>42361</v>
      </c>
      <c r="AX251">
        <v>19154820.260000002</v>
      </c>
      <c r="AY251" s="1"/>
      <c r="BA251" s="1">
        <v>42361</v>
      </c>
      <c r="BB251">
        <v>0.84</v>
      </c>
      <c r="BC251" s="1">
        <v>42361</v>
      </c>
      <c r="BD251">
        <v>163.80000000000001</v>
      </c>
      <c r="BE251" s="1">
        <v>43732</v>
      </c>
      <c r="BF251">
        <v>5321</v>
      </c>
      <c r="BG251" s="1">
        <v>42349</v>
      </c>
      <c r="BH251">
        <v>-0.59299999999999997</v>
      </c>
      <c r="BI251" s="1">
        <v>42349</v>
      </c>
      <c r="BJ251">
        <v>0.36</v>
      </c>
      <c r="BK251" s="1">
        <v>42349</v>
      </c>
      <c r="BL251">
        <v>-0.28999999999999998</v>
      </c>
      <c r="BM251" s="1">
        <v>42349</v>
      </c>
      <c r="BN251">
        <v>0.64</v>
      </c>
      <c r="BO251" s="1">
        <v>42349</v>
      </c>
      <c r="BP251">
        <v>100.47</v>
      </c>
      <c r="BS251" s="1"/>
      <c r="BU251" s="1"/>
      <c r="BW251" s="1"/>
      <c r="BY251" s="1">
        <v>43727</v>
      </c>
      <c r="BZ251">
        <v>27.82</v>
      </c>
      <c r="CA251" s="1">
        <v>43727</v>
      </c>
      <c r="CB251">
        <v>35.340000000000003</v>
      </c>
      <c r="CC251" s="1">
        <v>42349</v>
      </c>
      <c r="CD251">
        <v>0.43</v>
      </c>
      <c r="CE251" s="1">
        <v>42362</v>
      </c>
      <c r="CF251">
        <v>6.67</v>
      </c>
      <c r="CG251" s="1">
        <v>42362</v>
      </c>
      <c r="CH251">
        <v>0.58984999999999999</v>
      </c>
      <c r="CI251" s="1">
        <v>42361</v>
      </c>
      <c r="CJ251">
        <v>15.57</v>
      </c>
      <c r="CK251" s="1">
        <v>42361</v>
      </c>
      <c r="CL251">
        <v>1.2441</v>
      </c>
      <c r="CM251" s="1">
        <v>42352</v>
      </c>
      <c r="CN251">
        <v>-1.4216</v>
      </c>
      <c r="CO251" s="1">
        <v>42361</v>
      </c>
      <c r="CP251">
        <v>654.98</v>
      </c>
      <c r="CQ251" s="1">
        <v>42361</v>
      </c>
      <c r="CR251">
        <v>392.93</v>
      </c>
      <c r="CS251" s="1">
        <v>42361</v>
      </c>
      <c r="CT251">
        <v>392.93</v>
      </c>
      <c r="CU251" s="1">
        <v>42361</v>
      </c>
      <c r="CV251">
        <v>2064.29</v>
      </c>
      <c r="CW251" s="1">
        <v>42361</v>
      </c>
      <c r="CX251">
        <v>2064.29</v>
      </c>
      <c r="CY251" s="1">
        <v>42361</v>
      </c>
      <c r="CZ251">
        <v>2064.29</v>
      </c>
      <c r="DA251" s="1">
        <v>42361</v>
      </c>
      <c r="DB251">
        <v>2064.29</v>
      </c>
      <c r="DC251" s="1">
        <v>42361</v>
      </c>
      <c r="DD251">
        <v>2064.29</v>
      </c>
      <c r="DE251" s="1">
        <v>42361</v>
      </c>
      <c r="DF251">
        <v>144</v>
      </c>
      <c r="DG251" s="1">
        <v>42361</v>
      </c>
      <c r="DH251">
        <v>429</v>
      </c>
      <c r="DI251" s="1">
        <v>42361</v>
      </c>
      <c r="DJ251">
        <v>553948492</v>
      </c>
      <c r="DK251" s="1">
        <v>42361</v>
      </c>
      <c r="DL251">
        <v>19.474599999999999</v>
      </c>
      <c r="DM251" s="1"/>
      <c r="DO251" s="1">
        <v>42349</v>
      </c>
      <c r="DP251">
        <v>112.32</v>
      </c>
      <c r="DQ251" s="1">
        <v>42361</v>
      </c>
      <c r="DR251">
        <v>2.08</v>
      </c>
      <c r="DS251" s="1">
        <v>42349</v>
      </c>
      <c r="DT251">
        <v>46.51</v>
      </c>
      <c r="DU251" s="1">
        <v>42349</v>
      </c>
      <c r="DV251">
        <v>0.21870000000000001</v>
      </c>
      <c r="DW251" s="1">
        <v>42349</v>
      </c>
      <c r="DX251">
        <v>1.74</v>
      </c>
      <c r="DY251" s="1">
        <v>42369</v>
      </c>
      <c r="DZ251">
        <v>37.1</v>
      </c>
    </row>
    <row r="252" spans="3:130" x14ac:dyDescent="0.25">
      <c r="C252" s="1">
        <v>42352</v>
      </c>
      <c r="D252">
        <v>2.2229999999999999</v>
      </c>
      <c r="E252" s="1">
        <v>42352</v>
      </c>
      <c r="F252">
        <v>0.94599999999999995</v>
      </c>
      <c r="G252" s="1">
        <v>42452</v>
      </c>
      <c r="H252">
        <v>-0.11899999999999999</v>
      </c>
      <c r="K252" s="1">
        <v>42360</v>
      </c>
      <c r="L252">
        <v>136.46</v>
      </c>
      <c r="M252" s="1">
        <v>42941</v>
      </c>
      <c r="N252">
        <v>15</v>
      </c>
      <c r="O252" s="1">
        <v>42355</v>
      </c>
      <c r="P252">
        <v>19</v>
      </c>
      <c r="Q252" s="1">
        <v>42356</v>
      </c>
      <c r="R252">
        <v>-23.9</v>
      </c>
      <c r="S252" s="1"/>
      <c r="U252" s="1">
        <v>42360</v>
      </c>
      <c r="V252">
        <v>4665.5</v>
      </c>
      <c r="Y252" s="1"/>
      <c r="AA252" s="1">
        <v>43740</v>
      </c>
      <c r="AB252">
        <v>1469200</v>
      </c>
      <c r="AC252" s="1">
        <v>43735</v>
      </c>
      <c r="AD252">
        <v>224</v>
      </c>
      <c r="AE252" s="1"/>
      <c r="AG252" s="1"/>
      <c r="AI252" s="1">
        <v>42360</v>
      </c>
      <c r="AJ252">
        <v>474</v>
      </c>
      <c r="AK252" s="1">
        <v>42362</v>
      </c>
      <c r="AL252">
        <v>5.3</v>
      </c>
      <c r="AM252" s="1">
        <v>42352</v>
      </c>
      <c r="AN252">
        <v>12.126300000000001</v>
      </c>
      <c r="AO252" s="1">
        <v>42352</v>
      </c>
      <c r="AP252">
        <v>0.37</v>
      </c>
      <c r="AQ252" s="1">
        <v>42362</v>
      </c>
      <c r="AR252">
        <v>1.8422000000000001</v>
      </c>
      <c r="AS252" s="1">
        <v>42362</v>
      </c>
      <c r="AT252">
        <v>18.86</v>
      </c>
      <c r="AU252" s="1">
        <v>42362</v>
      </c>
      <c r="AV252">
        <v>2.8066</v>
      </c>
      <c r="AW252" s="1">
        <v>42362</v>
      </c>
      <c r="AX252">
        <v>19124103.579999998</v>
      </c>
      <c r="AY252" s="1"/>
      <c r="BA252" s="1">
        <v>42362</v>
      </c>
      <c r="BB252">
        <v>0.92</v>
      </c>
      <c r="BC252" s="1">
        <v>42362</v>
      </c>
      <c r="BD252">
        <v>158.84</v>
      </c>
      <c r="BE252" s="1">
        <v>43739</v>
      </c>
      <c r="BF252">
        <v>-5208</v>
      </c>
      <c r="BG252" s="1">
        <v>42352</v>
      </c>
      <c r="BH252">
        <v>-0.55100000000000005</v>
      </c>
      <c r="BI252" s="1">
        <v>42352</v>
      </c>
      <c r="BJ252">
        <v>0.41</v>
      </c>
      <c r="BK252" s="1">
        <v>42352</v>
      </c>
      <c r="BL252">
        <v>-0.24</v>
      </c>
      <c r="BM252" s="1">
        <v>42352</v>
      </c>
      <c r="BN252">
        <v>0.7</v>
      </c>
      <c r="BO252" s="1">
        <v>42352</v>
      </c>
      <c r="BP252">
        <v>100.51</v>
      </c>
      <c r="BS252" s="1"/>
      <c r="BU252" s="1"/>
      <c r="BW252" s="1"/>
      <c r="BY252" s="1">
        <v>43734</v>
      </c>
      <c r="BZ252">
        <v>33.26</v>
      </c>
      <c r="CA252" s="1">
        <v>43734</v>
      </c>
      <c r="CB252">
        <v>29.37</v>
      </c>
      <c r="CC252" s="1">
        <v>42352</v>
      </c>
      <c r="CD252">
        <v>0.54</v>
      </c>
      <c r="CE252" s="1">
        <v>42366</v>
      </c>
      <c r="CF252">
        <v>6.69</v>
      </c>
      <c r="CG252" s="1">
        <v>42366</v>
      </c>
      <c r="CH252">
        <v>0.585866</v>
      </c>
      <c r="CI252" s="1">
        <v>42362</v>
      </c>
      <c r="CJ252">
        <v>15.74</v>
      </c>
      <c r="CK252" s="1">
        <v>42362</v>
      </c>
      <c r="CL252">
        <v>-0.1595</v>
      </c>
      <c r="CM252" s="1">
        <v>42353</v>
      </c>
      <c r="CN252">
        <v>-0.51910000000000001</v>
      </c>
      <c r="CO252" s="1">
        <v>42362</v>
      </c>
      <c r="CP252">
        <v>308.99</v>
      </c>
      <c r="CQ252" s="1">
        <v>42362</v>
      </c>
      <c r="CR252">
        <v>551.77</v>
      </c>
      <c r="CS252" s="1">
        <v>42362</v>
      </c>
      <c r="CT252">
        <v>551.77</v>
      </c>
      <c r="CU252" s="1">
        <v>42362</v>
      </c>
      <c r="CV252">
        <v>2060.9899999999998</v>
      </c>
      <c r="CW252" s="1">
        <v>42362</v>
      </c>
      <c r="CX252">
        <v>2060.9899999999998</v>
      </c>
      <c r="CY252" s="1">
        <v>42362</v>
      </c>
      <c r="CZ252">
        <v>2060.9899999999998</v>
      </c>
      <c r="DA252" s="1">
        <v>42362</v>
      </c>
      <c r="DB252">
        <v>2060.9899999999998</v>
      </c>
      <c r="DC252" s="1">
        <v>42362</v>
      </c>
      <c r="DD252">
        <v>2060.9899999999998</v>
      </c>
      <c r="DE252" s="1">
        <v>42362</v>
      </c>
      <c r="DF252">
        <v>128</v>
      </c>
      <c r="DG252" s="1">
        <v>42362</v>
      </c>
      <c r="DH252">
        <v>226</v>
      </c>
      <c r="DI252" s="1">
        <v>42362</v>
      </c>
      <c r="DJ252">
        <v>252714210</v>
      </c>
      <c r="DK252" s="1">
        <v>42362</v>
      </c>
      <c r="DL252">
        <v>19.443300000000001</v>
      </c>
      <c r="DM252" s="1"/>
      <c r="DO252" s="1">
        <v>42352</v>
      </c>
      <c r="DP252">
        <v>112.32</v>
      </c>
      <c r="DQ252" s="1">
        <v>42362</v>
      </c>
      <c r="DR252">
        <v>2.08</v>
      </c>
      <c r="DS252" s="1">
        <v>42352</v>
      </c>
      <c r="DT252">
        <v>46.53</v>
      </c>
      <c r="DU252" s="1">
        <v>42352</v>
      </c>
      <c r="DV252">
        <v>0.2034</v>
      </c>
      <c r="DW252" s="1">
        <v>42352</v>
      </c>
      <c r="DX252">
        <v>1.74</v>
      </c>
      <c r="DY252" s="1">
        <v>42373</v>
      </c>
      <c r="DZ252">
        <v>32.67</v>
      </c>
    </row>
    <row r="253" spans="3:130" x14ac:dyDescent="0.25">
      <c r="C253" s="1">
        <v>42353</v>
      </c>
      <c r="D253">
        <v>2.2669999999999999</v>
      </c>
      <c r="E253" s="1">
        <v>42353</v>
      </c>
      <c r="F253">
        <v>0.96599999999999997</v>
      </c>
      <c r="G253" s="1">
        <v>42453</v>
      </c>
      <c r="H253">
        <v>-0.105</v>
      </c>
      <c r="K253" s="1">
        <v>42361</v>
      </c>
      <c r="L253">
        <v>137.27000000000001</v>
      </c>
      <c r="M253" s="1">
        <v>42942</v>
      </c>
      <c r="N253">
        <v>15</v>
      </c>
      <c r="O253" s="1">
        <v>42356</v>
      </c>
      <c r="P253">
        <v>18.7</v>
      </c>
      <c r="Q253" s="1">
        <v>42359</v>
      </c>
      <c r="R253">
        <v>-30.4</v>
      </c>
      <c r="S253" s="1"/>
      <c r="U253" s="1">
        <v>42361</v>
      </c>
      <c r="V253">
        <v>4720</v>
      </c>
      <c r="Y253" s="1"/>
      <c r="AA253" s="1">
        <v>43747</v>
      </c>
      <c r="AB253">
        <v>1506455</v>
      </c>
      <c r="AC253" s="1">
        <v>43742</v>
      </c>
      <c r="AD253">
        <v>224</v>
      </c>
      <c r="AE253" s="1"/>
      <c r="AG253" s="1"/>
      <c r="AI253" s="1">
        <v>42361</v>
      </c>
      <c r="AJ253">
        <v>475</v>
      </c>
      <c r="AK253" s="1">
        <v>42366</v>
      </c>
      <c r="AL253">
        <v>5.29</v>
      </c>
      <c r="AM253" s="1">
        <v>42353</v>
      </c>
      <c r="AN253">
        <v>12.2195</v>
      </c>
      <c r="AO253" s="1">
        <v>42353</v>
      </c>
      <c r="AP253">
        <v>0.36</v>
      </c>
      <c r="AQ253" s="1">
        <v>42366</v>
      </c>
      <c r="AR253">
        <v>1.8372999999999999</v>
      </c>
      <c r="AS253" s="1">
        <v>42366</v>
      </c>
      <c r="AT253">
        <v>18.89</v>
      </c>
      <c r="AU253" s="1">
        <v>42366</v>
      </c>
      <c r="AV253">
        <v>2.7972999999999999</v>
      </c>
      <c r="AW253" s="1">
        <v>42366</v>
      </c>
      <c r="AX253">
        <v>19082838.68</v>
      </c>
      <c r="AY253" s="1"/>
      <c r="BA253" s="1">
        <v>42366</v>
      </c>
      <c r="BB253">
        <v>1.31</v>
      </c>
      <c r="BC253" s="1">
        <v>42366</v>
      </c>
      <c r="BD253">
        <v>102.05</v>
      </c>
      <c r="BE253" s="1">
        <v>43746</v>
      </c>
      <c r="BF253">
        <v>-18731</v>
      </c>
      <c r="BG253" s="1">
        <v>42353</v>
      </c>
      <c r="BH253">
        <v>-0.41799999999999998</v>
      </c>
      <c r="BI253" s="1">
        <v>42353</v>
      </c>
      <c r="BJ253">
        <v>0.4</v>
      </c>
      <c r="BK253" s="1">
        <v>42353</v>
      </c>
      <c r="BL253">
        <v>-0.27</v>
      </c>
      <c r="BM253" s="1">
        <v>42353</v>
      </c>
      <c r="BN253">
        <v>0.69</v>
      </c>
      <c r="BO253" s="1">
        <v>42353</v>
      </c>
      <c r="BP253">
        <v>100.47</v>
      </c>
      <c r="BS253" s="1"/>
      <c r="BU253" s="1"/>
      <c r="BW253" s="1"/>
      <c r="BY253" s="1">
        <v>43741</v>
      </c>
      <c r="BZ253">
        <v>39.44</v>
      </c>
      <c r="CA253" s="1">
        <v>43741</v>
      </c>
      <c r="CB253">
        <v>21.37</v>
      </c>
      <c r="CC253" s="1">
        <v>42353</v>
      </c>
      <c r="CD253">
        <v>0.55000000000000004</v>
      </c>
      <c r="CE253" s="1">
        <v>42367</v>
      </c>
      <c r="CF253">
        <v>6.58</v>
      </c>
      <c r="CG253" s="1">
        <v>42367</v>
      </c>
      <c r="CH253">
        <v>0.57677199999999995</v>
      </c>
      <c r="CI253" s="1">
        <v>42366</v>
      </c>
      <c r="CJ253">
        <v>16.91</v>
      </c>
      <c r="CK253" s="1">
        <v>42366</v>
      </c>
      <c r="CL253">
        <v>-0.21759999999999999</v>
      </c>
      <c r="CM253" s="1">
        <v>42354</v>
      </c>
      <c r="CN253">
        <v>-0.18429999999999999</v>
      </c>
      <c r="CO253" s="1">
        <v>42366</v>
      </c>
      <c r="CP253">
        <v>471.54</v>
      </c>
      <c r="CQ253" s="1">
        <v>42366</v>
      </c>
      <c r="CR253">
        <v>653.82000000000005</v>
      </c>
      <c r="CS253" s="1">
        <v>42366</v>
      </c>
      <c r="CT253">
        <v>653.82000000000005</v>
      </c>
      <c r="CU253" s="1">
        <v>42366</v>
      </c>
      <c r="CV253">
        <v>2056.5</v>
      </c>
      <c r="CW253" s="1">
        <v>42366</v>
      </c>
      <c r="CX253">
        <v>2056.5</v>
      </c>
      <c r="CY253" s="1">
        <v>42366</v>
      </c>
      <c r="CZ253">
        <v>2056.5</v>
      </c>
      <c r="DA253" s="1">
        <v>42366</v>
      </c>
      <c r="DB253">
        <v>2056.5</v>
      </c>
      <c r="DC253" s="1">
        <v>42366</v>
      </c>
      <c r="DD253">
        <v>2056.5</v>
      </c>
      <c r="DE253" s="1">
        <v>42366</v>
      </c>
      <c r="DF253">
        <v>147</v>
      </c>
      <c r="DG253" s="1">
        <v>42366</v>
      </c>
      <c r="DH253">
        <v>588</v>
      </c>
      <c r="DI253" s="1">
        <v>42366</v>
      </c>
      <c r="DJ253">
        <v>374236016</v>
      </c>
      <c r="DK253" s="1">
        <v>42366</v>
      </c>
      <c r="DL253">
        <v>19.3856</v>
      </c>
      <c r="DM253" s="1"/>
      <c r="DO253" s="1">
        <v>42353</v>
      </c>
      <c r="DP253">
        <v>112.32</v>
      </c>
      <c r="DQ253" s="1">
        <v>42366</v>
      </c>
      <c r="DR253">
        <v>2.09</v>
      </c>
      <c r="DS253" s="1">
        <v>42353</v>
      </c>
      <c r="DT253">
        <v>46.53</v>
      </c>
      <c r="DU253" s="1">
        <v>42353</v>
      </c>
      <c r="DV253">
        <v>0.24410000000000001</v>
      </c>
      <c r="DW253" s="1">
        <v>42353</v>
      </c>
      <c r="DX253">
        <v>1.74</v>
      </c>
      <c r="DY253" s="1">
        <v>42374</v>
      </c>
      <c r="DZ253">
        <v>33.03</v>
      </c>
    </row>
    <row r="254" spans="3:130" x14ac:dyDescent="0.25">
      <c r="C254" s="1">
        <v>42354</v>
      </c>
      <c r="D254">
        <v>2.2970000000000002</v>
      </c>
      <c r="E254" s="1">
        <v>42354</v>
      </c>
      <c r="F254">
        <v>1.0049999999999999</v>
      </c>
      <c r="G254" s="1">
        <v>42458</v>
      </c>
      <c r="H254">
        <v>2E-3</v>
      </c>
      <c r="K254" s="1">
        <v>42362</v>
      </c>
      <c r="L254">
        <v>137.21</v>
      </c>
      <c r="M254" s="1">
        <v>42943</v>
      </c>
      <c r="N254">
        <v>15</v>
      </c>
      <c r="O254" s="1">
        <v>42359</v>
      </c>
      <c r="P254">
        <v>17.600000000000001</v>
      </c>
      <c r="Q254" s="1">
        <v>42360</v>
      </c>
      <c r="R254">
        <v>-29.2</v>
      </c>
      <c r="S254" s="1"/>
      <c r="U254" s="1">
        <v>42362</v>
      </c>
      <c r="V254">
        <v>4692</v>
      </c>
      <c r="Y254" s="1"/>
      <c r="AA254" s="1">
        <v>43754</v>
      </c>
      <c r="AB254">
        <v>1480368</v>
      </c>
      <c r="AC254" s="1">
        <v>43749</v>
      </c>
      <c r="AD254">
        <v>226</v>
      </c>
      <c r="AE254" s="1"/>
      <c r="AG254" s="1"/>
      <c r="AI254" s="1">
        <v>42362</v>
      </c>
      <c r="AJ254">
        <v>478</v>
      </c>
      <c r="AK254" s="1">
        <v>42367</v>
      </c>
      <c r="AL254">
        <v>5.24</v>
      </c>
      <c r="AM254" s="1">
        <v>42354</v>
      </c>
      <c r="AN254">
        <v>12.3689</v>
      </c>
      <c r="AO254" s="1">
        <v>42354</v>
      </c>
      <c r="AP254">
        <v>0.36</v>
      </c>
      <c r="AQ254" s="1">
        <v>42367</v>
      </c>
      <c r="AR254">
        <v>1.8552999999999999</v>
      </c>
      <c r="AS254" s="1">
        <v>42367</v>
      </c>
      <c r="AT254">
        <v>19.079999999999998</v>
      </c>
      <c r="AU254" s="1">
        <v>42367</v>
      </c>
      <c r="AV254">
        <v>2.8256999999999999</v>
      </c>
      <c r="AW254" s="1">
        <v>42367</v>
      </c>
      <c r="AX254">
        <v>19266353.07</v>
      </c>
      <c r="AY254" s="1"/>
      <c r="BA254" s="1">
        <v>42367</v>
      </c>
      <c r="BB254">
        <v>0.82</v>
      </c>
      <c r="BC254" s="1">
        <v>42367</v>
      </c>
      <c r="BD254">
        <v>163.43</v>
      </c>
      <c r="BE254" s="1">
        <v>43753</v>
      </c>
      <c r="BF254">
        <v>-13741</v>
      </c>
      <c r="BG254" s="1">
        <v>42354</v>
      </c>
      <c r="BH254">
        <v>-0.21</v>
      </c>
      <c r="BI254" s="1">
        <v>42354</v>
      </c>
      <c r="BJ254">
        <v>0.34</v>
      </c>
      <c r="BK254" s="1">
        <v>42354</v>
      </c>
      <c r="BL254">
        <v>-0.36</v>
      </c>
      <c r="BM254" s="1">
        <v>42354</v>
      </c>
      <c r="BN254">
        <v>0.56000000000000005</v>
      </c>
      <c r="BO254" s="1">
        <v>42354</v>
      </c>
      <c r="BP254">
        <v>100.39</v>
      </c>
      <c r="BS254" s="1"/>
      <c r="BU254" s="1"/>
      <c r="BW254" s="1"/>
      <c r="BY254" s="1">
        <v>43748</v>
      </c>
      <c r="BZ254">
        <v>43.96</v>
      </c>
      <c r="CA254" s="1">
        <v>43748</v>
      </c>
      <c r="CB254">
        <v>20.309999999999999</v>
      </c>
      <c r="CC254" s="1">
        <v>42354</v>
      </c>
      <c r="CD254">
        <v>0.53</v>
      </c>
      <c r="CE254" s="1">
        <v>42368</v>
      </c>
      <c r="CF254">
        <v>6.58</v>
      </c>
      <c r="CG254" s="1">
        <v>42368</v>
      </c>
      <c r="CH254">
        <v>0.57360999999999995</v>
      </c>
      <c r="CI254" s="1">
        <v>42367</v>
      </c>
      <c r="CJ254">
        <v>16.079999999999998</v>
      </c>
      <c r="CK254" s="1">
        <v>42367</v>
      </c>
      <c r="CL254">
        <v>1.0814999999999999</v>
      </c>
      <c r="CM254" s="1">
        <v>42355</v>
      </c>
      <c r="CN254">
        <v>1.1974</v>
      </c>
      <c r="CO254" s="1">
        <v>42367</v>
      </c>
      <c r="CP254">
        <v>447.3</v>
      </c>
      <c r="CQ254" s="1">
        <v>42367</v>
      </c>
      <c r="CR254">
        <v>817.25</v>
      </c>
      <c r="CS254" s="1">
        <v>42367</v>
      </c>
      <c r="CT254">
        <v>817.25</v>
      </c>
      <c r="CU254" s="1">
        <v>42367</v>
      </c>
      <c r="CV254">
        <v>2078.36</v>
      </c>
      <c r="CW254" s="1">
        <v>42367</v>
      </c>
      <c r="CX254">
        <v>2078.36</v>
      </c>
      <c r="CY254" s="1">
        <v>42367</v>
      </c>
      <c r="CZ254">
        <v>2078.36</v>
      </c>
      <c r="DA254" s="1">
        <v>42367</v>
      </c>
      <c r="DB254">
        <v>2078.36</v>
      </c>
      <c r="DC254" s="1">
        <v>42367</v>
      </c>
      <c r="DD254">
        <v>2078.36</v>
      </c>
      <c r="DE254" s="1">
        <v>42367</v>
      </c>
      <c r="DF254">
        <v>249</v>
      </c>
      <c r="DG254" s="1">
        <v>42367</v>
      </c>
      <c r="DH254">
        <v>513</v>
      </c>
      <c r="DI254" s="1">
        <v>42367</v>
      </c>
      <c r="DJ254">
        <v>389239753</v>
      </c>
      <c r="DK254" s="1">
        <v>42367</v>
      </c>
      <c r="DL254">
        <v>19.579000000000001</v>
      </c>
      <c r="DM254" s="1"/>
      <c r="DO254" s="1">
        <v>42354</v>
      </c>
      <c r="DP254">
        <v>112.32</v>
      </c>
      <c r="DQ254" s="1">
        <v>42367</v>
      </c>
      <c r="DR254">
        <v>2.0699999999999998</v>
      </c>
      <c r="DS254" s="1">
        <v>42354</v>
      </c>
      <c r="DT254">
        <v>46.53</v>
      </c>
      <c r="DU254" s="1">
        <v>42354</v>
      </c>
      <c r="DV254">
        <v>0.2492</v>
      </c>
      <c r="DW254" s="1">
        <v>42354</v>
      </c>
      <c r="DX254">
        <v>1.74</v>
      </c>
      <c r="DY254" s="1">
        <v>42375</v>
      </c>
      <c r="DZ254">
        <v>30.29</v>
      </c>
    </row>
    <row r="255" spans="3:130" x14ac:dyDescent="0.25">
      <c r="C255" s="1">
        <v>42355</v>
      </c>
      <c r="D255">
        <v>2.2240000000000002</v>
      </c>
      <c r="E255" s="1">
        <v>42355</v>
      </c>
      <c r="F255">
        <v>0.98599999999999999</v>
      </c>
      <c r="G255" s="1">
        <v>42459</v>
      </c>
      <c r="H255">
        <v>-7.0000000000000001E-3</v>
      </c>
      <c r="K255" s="1">
        <v>42367</v>
      </c>
      <c r="L255">
        <v>137.55000000000001</v>
      </c>
      <c r="M255" s="1">
        <v>42944</v>
      </c>
      <c r="N255">
        <v>15</v>
      </c>
      <c r="O255" s="1">
        <v>42360</v>
      </c>
      <c r="P255">
        <v>17.600000000000001</v>
      </c>
      <c r="Q255" s="1">
        <v>42361</v>
      </c>
      <c r="R255">
        <v>-32.799999999999997</v>
      </c>
      <c r="S255" s="1"/>
      <c r="U255" s="1">
        <v>42367</v>
      </c>
      <c r="V255">
        <v>4729</v>
      </c>
      <c r="Y255" s="1"/>
      <c r="AA255" s="1">
        <v>43761</v>
      </c>
      <c r="AB255">
        <v>1449043</v>
      </c>
      <c r="AC255" s="1">
        <v>43756</v>
      </c>
      <c r="AD255">
        <v>222</v>
      </c>
      <c r="AE255" s="1"/>
      <c r="AG255" s="1"/>
      <c r="AI255" s="1">
        <v>42373</v>
      </c>
      <c r="AJ255">
        <v>473</v>
      </c>
      <c r="AK255" s="1">
        <v>42368</v>
      </c>
      <c r="AL255">
        <v>5.28</v>
      </c>
      <c r="AM255" s="1">
        <v>42355</v>
      </c>
      <c r="AN255">
        <v>12.213699999999999</v>
      </c>
      <c r="AO255" s="1">
        <v>42355</v>
      </c>
      <c r="AP255">
        <v>0.36</v>
      </c>
      <c r="AQ255" s="1">
        <v>42368</v>
      </c>
      <c r="AR255">
        <v>1.8420000000000001</v>
      </c>
      <c r="AS255" s="1">
        <v>42368</v>
      </c>
      <c r="AT255">
        <v>18.95</v>
      </c>
      <c r="AU255" s="1">
        <v>42368</v>
      </c>
      <c r="AV255">
        <v>2.8054000000000001</v>
      </c>
      <c r="AW255" s="1">
        <v>42368</v>
      </c>
      <c r="AX255">
        <v>19129169.91</v>
      </c>
      <c r="AY255" s="1"/>
      <c r="BA255" s="1">
        <v>42368</v>
      </c>
      <c r="BB255">
        <v>1</v>
      </c>
      <c r="BC255" s="1">
        <v>42368</v>
      </c>
      <c r="BD255">
        <v>76.349999999999994</v>
      </c>
      <c r="BE255" s="1">
        <v>43760</v>
      </c>
      <c r="BF255">
        <v>10380</v>
      </c>
      <c r="BG255" s="1">
        <v>42355</v>
      </c>
      <c r="BH255">
        <v>-0.36899999999999999</v>
      </c>
      <c r="BI255" s="1">
        <v>42355</v>
      </c>
      <c r="BJ255">
        <v>0.3</v>
      </c>
      <c r="BK255" s="1">
        <v>42355</v>
      </c>
      <c r="BL255">
        <v>-0.37</v>
      </c>
      <c r="BM255" s="1">
        <v>42355</v>
      </c>
      <c r="BN255">
        <v>0.42</v>
      </c>
      <c r="BO255" s="1">
        <v>42355</v>
      </c>
      <c r="BP255">
        <v>100.5</v>
      </c>
      <c r="BS255" s="1"/>
      <c r="BU255" s="1"/>
      <c r="BW255" s="1"/>
      <c r="BY255" s="1">
        <v>43755</v>
      </c>
      <c r="BZ255">
        <v>31.05</v>
      </c>
      <c r="CA255" s="1">
        <v>43755</v>
      </c>
      <c r="CB255">
        <v>33.619999999999997</v>
      </c>
      <c r="CC255" s="1">
        <v>42355</v>
      </c>
      <c r="CD255">
        <v>0.49</v>
      </c>
      <c r="CE255" s="1">
        <v>42369</v>
      </c>
      <c r="CF255">
        <v>6.6</v>
      </c>
      <c r="CG255" s="1">
        <v>42369</v>
      </c>
      <c r="CH255">
        <v>0.57235400000000003</v>
      </c>
      <c r="CI255" s="1">
        <v>42368</v>
      </c>
      <c r="CJ255">
        <v>17.29</v>
      </c>
      <c r="CK255" s="1">
        <v>42368</v>
      </c>
      <c r="CL255">
        <v>-0.71140000000000003</v>
      </c>
      <c r="CM255" s="1">
        <v>42356</v>
      </c>
      <c r="CN255">
        <v>0.49469999999999997</v>
      </c>
      <c r="CO255" s="1">
        <v>42368</v>
      </c>
      <c r="CP255">
        <v>425.29</v>
      </c>
      <c r="CQ255" s="1">
        <v>42368</v>
      </c>
      <c r="CR255">
        <v>893.6</v>
      </c>
      <c r="CS255" s="1">
        <v>42368</v>
      </c>
      <c r="CT255">
        <v>893.6</v>
      </c>
      <c r="CU255" s="1">
        <v>42368</v>
      </c>
      <c r="CV255">
        <v>2063.36</v>
      </c>
      <c r="CW255" s="1">
        <v>42368</v>
      </c>
      <c r="CX255">
        <v>2063.36</v>
      </c>
      <c r="CY255" s="1">
        <v>42368</v>
      </c>
      <c r="CZ255">
        <v>2063.36</v>
      </c>
      <c r="DA255" s="1">
        <v>42368</v>
      </c>
      <c r="DB255">
        <v>2063.36</v>
      </c>
      <c r="DC255" s="1">
        <v>42368</v>
      </c>
      <c r="DD255">
        <v>2063.36</v>
      </c>
      <c r="DE255" s="1">
        <v>42368</v>
      </c>
      <c r="DF255">
        <v>178</v>
      </c>
      <c r="DG255" s="1">
        <v>42368</v>
      </c>
      <c r="DH255">
        <v>590</v>
      </c>
      <c r="DI255" s="1">
        <v>42368</v>
      </c>
      <c r="DJ255">
        <v>339059444</v>
      </c>
      <c r="DK255" s="1">
        <v>42368</v>
      </c>
      <c r="DL255">
        <v>19.438700000000001</v>
      </c>
      <c r="DM255" s="1"/>
      <c r="DO255" s="1">
        <v>42355</v>
      </c>
      <c r="DP255">
        <v>112.32</v>
      </c>
      <c r="DQ255" s="1">
        <v>42368</v>
      </c>
      <c r="DR255">
        <v>2.08</v>
      </c>
      <c r="DS255" s="1">
        <v>42355</v>
      </c>
      <c r="DT255">
        <v>46.52</v>
      </c>
      <c r="DU255" s="1">
        <v>42355</v>
      </c>
      <c r="DV255">
        <v>0.21870000000000001</v>
      </c>
      <c r="DW255" s="1">
        <v>42355</v>
      </c>
      <c r="DX255">
        <v>1.74</v>
      </c>
      <c r="DY255" s="1">
        <v>42376</v>
      </c>
      <c r="DZ255">
        <v>26.58</v>
      </c>
    </row>
    <row r="256" spans="3:130" x14ac:dyDescent="0.25">
      <c r="C256" s="1">
        <v>42356</v>
      </c>
      <c r="D256">
        <v>2.2050000000000001</v>
      </c>
      <c r="E256" s="1">
        <v>42356</v>
      </c>
      <c r="F256">
        <v>0.95399999999999996</v>
      </c>
      <c r="G256" s="1">
        <v>42460</v>
      </c>
      <c r="H256">
        <v>0.01</v>
      </c>
      <c r="K256" s="1">
        <v>42368</v>
      </c>
      <c r="L256">
        <v>137.78</v>
      </c>
      <c r="M256" s="1">
        <v>42947</v>
      </c>
      <c r="N256">
        <v>15</v>
      </c>
      <c r="O256" s="1">
        <v>42361</v>
      </c>
      <c r="P256">
        <v>16.3</v>
      </c>
      <c r="Q256" s="1">
        <v>42362</v>
      </c>
      <c r="R256">
        <v>-32.200000000000003</v>
      </c>
      <c r="S256" s="1"/>
      <c r="U256" s="1">
        <v>42368</v>
      </c>
      <c r="V256">
        <v>4735</v>
      </c>
      <c r="Y256" s="1"/>
      <c r="AA256" s="1">
        <v>43768</v>
      </c>
      <c r="AB256">
        <v>1483702</v>
      </c>
      <c r="AC256" s="1">
        <v>43763</v>
      </c>
      <c r="AD256">
        <v>230</v>
      </c>
      <c r="AE256" s="1"/>
      <c r="AG256" s="1"/>
      <c r="AI256" s="1">
        <v>42374</v>
      </c>
      <c r="AJ256">
        <v>468</v>
      </c>
      <c r="AK256" s="1">
        <v>42369</v>
      </c>
      <c r="AL256">
        <v>5.32</v>
      </c>
      <c r="AM256" s="1">
        <v>42356</v>
      </c>
      <c r="AN256">
        <v>12.0421</v>
      </c>
      <c r="AO256" s="1">
        <v>42356</v>
      </c>
      <c r="AP256">
        <v>0.37</v>
      </c>
      <c r="AQ256" s="1">
        <v>42369</v>
      </c>
      <c r="AR256">
        <v>1.8365</v>
      </c>
      <c r="AS256" s="1">
        <v>42369</v>
      </c>
      <c r="AT256">
        <v>18.809999999999999</v>
      </c>
      <c r="AU256" s="1">
        <v>42369</v>
      </c>
      <c r="AV256">
        <v>2.7978999999999998</v>
      </c>
      <c r="AW256" s="1">
        <v>42369</v>
      </c>
      <c r="AX256">
        <v>18954472.579999998</v>
      </c>
      <c r="AY256" s="1"/>
      <c r="BA256" s="1">
        <v>42369</v>
      </c>
      <c r="BB256">
        <v>1.04</v>
      </c>
      <c r="BC256" s="1">
        <v>42369</v>
      </c>
      <c r="BD256">
        <v>28.96</v>
      </c>
      <c r="BE256" s="1">
        <v>43767</v>
      </c>
      <c r="BF256">
        <v>9806</v>
      </c>
      <c r="BG256" s="1">
        <v>42356</v>
      </c>
      <c r="BH256">
        <v>-0.54700000000000004</v>
      </c>
      <c r="BI256" s="1">
        <v>42356</v>
      </c>
      <c r="BJ256">
        <v>0.36</v>
      </c>
      <c r="BK256" s="1">
        <v>42356</v>
      </c>
      <c r="BL256">
        <v>-0.33</v>
      </c>
      <c r="BM256" s="1">
        <v>42356</v>
      </c>
      <c r="BN256">
        <v>0.52</v>
      </c>
      <c r="BO256" s="1">
        <v>42356</v>
      </c>
      <c r="BP256">
        <v>100.57</v>
      </c>
      <c r="BS256" s="1"/>
      <c r="BU256" s="1"/>
      <c r="BW256" s="1"/>
      <c r="BY256" s="1">
        <v>43762</v>
      </c>
      <c r="BZ256">
        <v>28.27</v>
      </c>
      <c r="CA256" s="1">
        <v>43762</v>
      </c>
      <c r="CB256">
        <v>35.6</v>
      </c>
      <c r="CC256" s="1">
        <v>42356</v>
      </c>
      <c r="CD256">
        <v>0.5</v>
      </c>
      <c r="CE256" s="1">
        <v>42373</v>
      </c>
      <c r="CF256">
        <v>6.74</v>
      </c>
      <c r="CG256" s="1">
        <v>42373</v>
      </c>
      <c r="CH256">
        <v>0.57036900000000001</v>
      </c>
      <c r="CI256" s="1">
        <v>42369</v>
      </c>
      <c r="CJ256">
        <v>18.21</v>
      </c>
      <c r="CK256" s="1">
        <v>42369</v>
      </c>
      <c r="CL256">
        <v>-0.94089999999999996</v>
      </c>
      <c r="CM256" s="1">
        <v>42359</v>
      </c>
      <c r="CN256">
        <v>-0.30170000000000002</v>
      </c>
      <c r="CO256" s="1">
        <v>42369</v>
      </c>
      <c r="CP256">
        <v>598.29</v>
      </c>
      <c r="CQ256" s="1">
        <v>42369</v>
      </c>
      <c r="CR256">
        <v>922.56</v>
      </c>
      <c r="CS256" s="1">
        <v>42369</v>
      </c>
      <c r="CT256">
        <v>922.56</v>
      </c>
      <c r="CU256" s="1">
        <v>42369</v>
      </c>
      <c r="CV256">
        <v>2043.94</v>
      </c>
      <c r="CW256" s="1">
        <v>42369</v>
      </c>
      <c r="CX256">
        <v>2043.94</v>
      </c>
      <c r="CY256" s="1">
        <v>42369</v>
      </c>
      <c r="CZ256">
        <v>2043.94</v>
      </c>
      <c r="DA256" s="1">
        <v>42369</v>
      </c>
      <c r="DB256">
        <v>2043.94</v>
      </c>
      <c r="DC256" s="1">
        <v>42369</v>
      </c>
      <c r="DD256">
        <v>2043.94</v>
      </c>
      <c r="DE256" s="1">
        <v>42369</v>
      </c>
      <c r="DF256">
        <v>128</v>
      </c>
      <c r="DG256" s="1">
        <v>42369</v>
      </c>
      <c r="DH256">
        <v>605</v>
      </c>
      <c r="DI256" s="1">
        <v>42369</v>
      </c>
      <c r="DJ256">
        <v>487696739</v>
      </c>
      <c r="DK256" s="1">
        <v>42369</v>
      </c>
      <c r="DL256">
        <v>19.451000000000001</v>
      </c>
      <c r="DM256" s="1"/>
      <c r="DO256" s="1">
        <v>42356</v>
      </c>
      <c r="DP256">
        <v>112.32</v>
      </c>
      <c r="DQ256" s="1">
        <v>42369</v>
      </c>
      <c r="DR256">
        <v>2.1</v>
      </c>
      <c r="DS256" s="1">
        <v>42356</v>
      </c>
      <c r="DT256">
        <v>46.54</v>
      </c>
      <c r="DU256" s="1">
        <v>42356</v>
      </c>
      <c r="DV256">
        <v>0.1729</v>
      </c>
      <c r="DW256" s="1">
        <v>42356</v>
      </c>
      <c r="DX256">
        <v>1.74</v>
      </c>
      <c r="DY256" s="1">
        <v>42377</v>
      </c>
      <c r="DZ256">
        <v>25.64</v>
      </c>
    </row>
    <row r="257" spans="3:130" x14ac:dyDescent="0.25">
      <c r="C257" s="1">
        <v>42359</v>
      </c>
      <c r="D257">
        <v>2.1930000000000001</v>
      </c>
      <c r="E257" s="1">
        <v>42359</v>
      </c>
      <c r="F257">
        <v>0.94599999999999995</v>
      </c>
      <c r="G257" s="1">
        <v>42461</v>
      </c>
      <c r="H257">
        <v>-0.14099999999999999</v>
      </c>
      <c r="K257" s="1">
        <v>42369</v>
      </c>
      <c r="L257">
        <v>137.80000000000001</v>
      </c>
      <c r="M257" s="1">
        <v>42948</v>
      </c>
      <c r="N257">
        <v>15</v>
      </c>
      <c r="O257" s="1">
        <v>42362</v>
      </c>
      <c r="P257">
        <v>15.9</v>
      </c>
      <c r="Q257" s="1">
        <v>42366</v>
      </c>
      <c r="R257">
        <v>-31.2</v>
      </c>
      <c r="S257" s="1"/>
      <c r="U257" s="1">
        <v>42369</v>
      </c>
      <c r="V257">
        <v>4705</v>
      </c>
      <c r="Y257" s="1"/>
      <c r="AA257" s="1">
        <v>43775</v>
      </c>
      <c r="AB257">
        <v>1523939</v>
      </c>
      <c r="AC257" s="1">
        <v>43770</v>
      </c>
      <c r="AD257">
        <v>224</v>
      </c>
      <c r="AE257" s="1"/>
      <c r="AG257" s="1"/>
      <c r="AI257" s="1">
        <v>42375</v>
      </c>
      <c r="AJ257">
        <v>467</v>
      </c>
      <c r="AK257" s="1">
        <v>42373</v>
      </c>
      <c r="AL257">
        <v>5.36</v>
      </c>
      <c r="AM257" s="1">
        <v>42359</v>
      </c>
      <c r="AN257">
        <v>12.1137</v>
      </c>
      <c r="AO257" s="1">
        <v>42359</v>
      </c>
      <c r="AP257">
        <v>0.36</v>
      </c>
      <c r="AQ257" s="1">
        <v>42373</v>
      </c>
      <c r="AR257">
        <v>1.8117000000000001</v>
      </c>
      <c r="AS257" s="1">
        <v>42373</v>
      </c>
      <c r="AT257">
        <v>18.670000000000002</v>
      </c>
      <c r="AU257" s="1">
        <v>42373</v>
      </c>
      <c r="AV257">
        <v>2.7585000000000002</v>
      </c>
      <c r="AW257" s="1">
        <v>42373</v>
      </c>
      <c r="AX257">
        <v>18665279.670000002</v>
      </c>
      <c r="AY257" s="1"/>
      <c r="BA257" s="1">
        <v>42373</v>
      </c>
      <c r="BB257">
        <v>1.08</v>
      </c>
      <c r="BC257" s="1">
        <v>42373</v>
      </c>
      <c r="BD257">
        <v>-32.75</v>
      </c>
      <c r="BE257" s="1">
        <v>43774</v>
      </c>
      <c r="BF257">
        <v>-6198</v>
      </c>
      <c r="BG257" s="1">
        <v>42359</v>
      </c>
      <c r="BH257">
        <v>-0.51</v>
      </c>
      <c r="BI257" s="1">
        <v>42359</v>
      </c>
      <c r="BJ257">
        <v>0.36</v>
      </c>
      <c r="BK257" s="1">
        <v>42359</v>
      </c>
      <c r="BL257">
        <v>-0.35</v>
      </c>
      <c r="BM257" s="1">
        <v>42359</v>
      </c>
      <c r="BN257">
        <v>0.54</v>
      </c>
      <c r="BO257" s="1">
        <v>42359</v>
      </c>
      <c r="BP257">
        <v>100.54</v>
      </c>
      <c r="BS257" s="1"/>
      <c r="BU257" s="1"/>
      <c r="BW257" s="1"/>
      <c r="BY257" s="1">
        <v>43769</v>
      </c>
      <c r="BZ257">
        <v>28.43</v>
      </c>
      <c r="CA257" s="1">
        <v>43769</v>
      </c>
      <c r="CB257">
        <v>33.979999999999997</v>
      </c>
      <c r="CC257" s="1">
        <v>42359</v>
      </c>
      <c r="CD257">
        <v>0.51</v>
      </c>
      <c r="CE257" s="1">
        <v>42374</v>
      </c>
      <c r="CF257">
        <v>6.68</v>
      </c>
      <c r="CG257" s="1">
        <v>42374</v>
      </c>
      <c r="CH257">
        <v>0.56628100000000003</v>
      </c>
      <c r="CI257" s="1">
        <v>42373</v>
      </c>
      <c r="CJ257">
        <v>20.7</v>
      </c>
      <c r="CK257" s="1">
        <v>42373</v>
      </c>
      <c r="CL257">
        <v>-1.5078</v>
      </c>
      <c r="CM257" s="1">
        <v>42360</v>
      </c>
      <c r="CN257">
        <v>-0.69569999999999999</v>
      </c>
      <c r="CO257" s="1">
        <v>42373</v>
      </c>
      <c r="CP257">
        <v>901.46</v>
      </c>
      <c r="CQ257" s="1">
        <v>42373</v>
      </c>
      <c r="CR257">
        <v>889.8</v>
      </c>
      <c r="CS257" s="1">
        <v>42373</v>
      </c>
      <c r="CT257">
        <v>889.8</v>
      </c>
      <c r="CU257" s="1">
        <v>42373</v>
      </c>
      <c r="CV257">
        <v>2012.66</v>
      </c>
      <c r="CW257" s="1">
        <v>42373</v>
      </c>
      <c r="CX257">
        <v>2012.66</v>
      </c>
      <c r="CY257" s="1">
        <v>42373</v>
      </c>
      <c r="CZ257">
        <v>2012.66</v>
      </c>
      <c r="DA257" s="1">
        <v>42373</v>
      </c>
      <c r="DB257">
        <v>2012.66</v>
      </c>
      <c r="DC257" s="1">
        <v>42373</v>
      </c>
      <c r="DD257">
        <v>2012.66</v>
      </c>
      <c r="DE257" s="1">
        <v>42373</v>
      </c>
      <c r="DF257">
        <v>74</v>
      </c>
      <c r="DG257" s="1">
        <v>42373</v>
      </c>
      <c r="DH257">
        <v>731</v>
      </c>
      <c r="DI257" s="1">
        <v>42373</v>
      </c>
      <c r="DJ257">
        <v>817659279</v>
      </c>
      <c r="DK257" s="1">
        <v>42373</v>
      </c>
      <c r="DL257">
        <v>19.1495</v>
      </c>
      <c r="DM257" s="1"/>
      <c r="DO257" s="1">
        <v>42359</v>
      </c>
      <c r="DP257">
        <v>112.1</v>
      </c>
      <c r="DQ257" s="1">
        <v>42373</v>
      </c>
      <c r="DR257">
        <v>2.2400000000000002</v>
      </c>
      <c r="DS257" s="1">
        <v>42359</v>
      </c>
      <c r="DT257">
        <v>46.53</v>
      </c>
      <c r="DU257" s="1">
        <v>42359</v>
      </c>
      <c r="DV257">
        <v>0.15759999999999999</v>
      </c>
      <c r="DW257" s="1">
        <v>42359</v>
      </c>
      <c r="DX257">
        <v>1.74</v>
      </c>
      <c r="DY257" s="1">
        <v>42380</v>
      </c>
      <c r="DZ257">
        <v>28.25</v>
      </c>
    </row>
    <row r="258" spans="3:130" x14ac:dyDescent="0.25">
      <c r="C258" s="1">
        <v>42360</v>
      </c>
      <c r="D258">
        <v>2.2370000000000001</v>
      </c>
      <c r="E258" s="1">
        <v>42360</v>
      </c>
      <c r="F258">
        <v>0.97499999999999998</v>
      </c>
      <c r="G258" s="1">
        <v>42464</v>
      </c>
      <c r="H258">
        <v>-0.16900000000000001</v>
      </c>
      <c r="K258" s="1">
        <v>42373</v>
      </c>
      <c r="L258">
        <v>135.28</v>
      </c>
      <c r="M258" s="1">
        <v>42949</v>
      </c>
      <c r="N258">
        <v>15</v>
      </c>
      <c r="O258" s="1">
        <v>42366</v>
      </c>
      <c r="P258">
        <v>13.9</v>
      </c>
      <c r="Q258" s="1">
        <v>42367</v>
      </c>
      <c r="R258">
        <v>-28.7</v>
      </c>
      <c r="S258" s="1"/>
      <c r="U258" s="1">
        <v>42373</v>
      </c>
      <c r="V258">
        <v>4609.5</v>
      </c>
      <c r="Y258" s="1"/>
      <c r="AA258" s="1">
        <v>43782</v>
      </c>
      <c r="AB258">
        <v>1532316</v>
      </c>
      <c r="AC258" s="1">
        <v>43777</v>
      </c>
      <c r="AD258">
        <v>239</v>
      </c>
      <c r="AE258" s="1"/>
      <c r="AG258" s="1"/>
      <c r="AI258" s="1">
        <v>42376</v>
      </c>
      <c r="AJ258">
        <v>445</v>
      </c>
      <c r="AK258" s="1">
        <v>42374</v>
      </c>
      <c r="AL258">
        <v>5.34</v>
      </c>
      <c r="AM258" s="1">
        <v>42360</v>
      </c>
      <c r="AN258">
        <v>12.2018</v>
      </c>
      <c r="AO258" s="1">
        <v>42360</v>
      </c>
      <c r="AP258">
        <v>0.36</v>
      </c>
      <c r="AQ258" s="1">
        <v>42374</v>
      </c>
      <c r="AR258">
        <v>1.8151999999999999</v>
      </c>
      <c r="AS258" s="1">
        <v>42374</v>
      </c>
      <c r="AT258">
        <v>18.71</v>
      </c>
      <c r="AU258" s="1">
        <v>42374</v>
      </c>
      <c r="AV258">
        <v>2.7641</v>
      </c>
      <c r="AW258" s="1">
        <v>42374</v>
      </c>
      <c r="AX258">
        <v>18701129.710000001</v>
      </c>
      <c r="AY258" s="1"/>
      <c r="BA258" s="1">
        <v>42374</v>
      </c>
      <c r="BB258">
        <v>1</v>
      </c>
      <c r="BC258" s="1">
        <v>42374</v>
      </c>
      <c r="BD258">
        <v>-0.45</v>
      </c>
      <c r="BE258" s="1">
        <v>43781</v>
      </c>
      <c r="BF258">
        <v>10867</v>
      </c>
      <c r="BG258" s="1">
        <v>42360</v>
      </c>
      <c r="BH258">
        <v>-0.35699999999999998</v>
      </c>
      <c r="BI258" s="1">
        <v>42360</v>
      </c>
      <c r="BJ258">
        <v>0.34</v>
      </c>
      <c r="BK258" s="1">
        <v>42360</v>
      </c>
      <c r="BL258">
        <v>-0.37</v>
      </c>
      <c r="BM258" s="1">
        <v>42360</v>
      </c>
      <c r="BN258">
        <v>0.46</v>
      </c>
      <c r="BO258" s="1">
        <v>42360</v>
      </c>
      <c r="BP258">
        <v>100.51</v>
      </c>
      <c r="BS258" s="1"/>
      <c r="BU258" s="1"/>
      <c r="BW258" s="1"/>
      <c r="BY258" s="1">
        <v>43776</v>
      </c>
      <c r="BZ258">
        <v>23.93</v>
      </c>
      <c r="CA258" s="1">
        <v>43776</v>
      </c>
      <c r="CB258">
        <v>40.299999999999997</v>
      </c>
      <c r="CC258" s="1">
        <v>42360</v>
      </c>
      <c r="CD258">
        <v>0.53</v>
      </c>
      <c r="CE258" s="1">
        <v>42375</v>
      </c>
      <c r="CF258">
        <v>6.76</v>
      </c>
      <c r="CG258" s="1">
        <v>42375</v>
      </c>
      <c r="CH258">
        <v>0.57195099999999999</v>
      </c>
      <c r="CI258" s="1">
        <v>42374</v>
      </c>
      <c r="CJ258">
        <v>19.34</v>
      </c>
      <c r="CK258" s="1">
        <v>42374</v>
      </c>
      <c r="CL258">
        <v>0.20119999999999999</v>
      </c>
      <c r="CM258" s="1">
        <v>42361</v>
      </c>
      <c r="CN258">
        <v>-0.64</v>
      </c>
      <c r="CO258" s="1">
        <v>42374</v>
      </c>
      <c r="CP258">
        <v>693.35</v>
      </c>
      <c r="CQ258" s="1">
        <v>42374</v>
      </c>
      <c r="CR258">
        <v>889.35</v>
      </c>
      <c r="CS258" s="1">
        <v>42374</v>
      </c>
      <c r="CT258">
        <v>889.35</v>
      </c>
      <c r="CU258" s="1">
        <v>42374</v>
      </c>
      <c r="CV258">
        <v>2016.71</v>
      </c>
      <c r="CW258" s="1">
        <v>42374</v>
      </c>
      <c r="CX258">
        <v>2016.71</v>
      </c>
      <c r="CY258" s="1">
        <v>42374</v>
      </c>
      <c r="CZ258">
        <v>2016.71</v>
      </c>
      <c r="DA258" s="1">
        <v>42374</v>
      </c>
      <c r="DB258">
        <v>2016.71</v>
      </c>
      <c r="DC258" s="1">
        <v>42374</v>
      </c>
      <c r="DD258">
        <v>2016.71</v>
      </c>
      <c r="DE258" s="1">
        <v>42374</v>
      </c>
      <c r="DF258">
        <v>92</v>
      </c>
      <c r="DG258" s="1">
        <v>42374</v>
      </c>
      <c r="DH258">
        <v>470</v>
      </c>
      <c r="DI258" s="1">
        <v>42374</v>
      </c>
      <c r="DJ258">
        <v>629042373</v>
      </c>
      <c r="DK258" s="1">
        <v>42374</v>
      </c>
      <c r="DL258">
        <v>19.184799999999999</v>
      </c>
      <c r="DM258" s="1"/>
      <c r="DO258" s="1">
        <v>42360</v>
      </c>
      <c r="DP258">
        <v>112.09</v>
      </c>
      <c r="DQ258" s="1">
        <v>42374</v>
      </c>
      <c r="DR258">
        <v>2.2400000000000002</v>
      </c>
      <c r="DS258" s="1">
        <v>42360</v>
      </c>
      <c r="DT258">
        <v>46.51</v>
      </c>
      <c r="DU258" s="1">
        <v>42360</v>
      </c>
      <c r="DV258">
        <v>0.18820000000000001</v>
      </c>
      <c r="DW258" s="1">
        <v>42360</v>
      </c>
      <c r="DX258">
        <v>1.74</v>
      </c>
      <c r="DY258" s="1">
        <v>42381</v>
      </c>
      <c r="DZ258">
        <v>28.24</v>
      </c>
    </row>
    <row r="259" spans="3:130" x14ac:dyDescent="0.25">
      <c r="C259" s="1">
        <v>42361</v>
      </c>
      <c r="D259">
        <v>2.254</v>
      </c>
      <c r="E259" s="1">
        <v>42361</v>
      </c>
      <c r="F259">
        <v>0.98299999999999998</v>
      </c>
      <c r="G259" s="1">
        <v>42465</v>
      </c>
      <c r="H259">
        <v>-0.16200000000000001</v>
      </c>
      <c r="K259" s="1">
        <v>42374</v>
      </c>
      <c r="L259">
        <v>135.21</v>
      </c>
      <c r="M259" s="1">
        <v>42950</v>
      </c>
      <c r="N259">
        <v>15</v>
      </c>
      <c r="O259" s="1">
        <v>42367</v>
      </c>
      <c r="P259">
        <v>14.2</v>
      </c>
      <c r="Q259" s="1">
        <v>42368</v>
      </c>
      <c r="R259">
        <v>-27.5</v>
      </c>
      <c r="S259" s="1"/>
      <c r="U259" s="1">
        <v>42374</v>
      </c>
      <c r="V259">
        <v>4645</v>
      </c>
      <c r="Y259" s="1"/>
      <c r="AA259" s="1">
        <v>43789</v>
      </c>
      <c r="AB259">
        <v>1518759</v>
      </c>
      <c r="AC259" s="1">
        <v>43784</v>
      </c>
      <c r="AD259">
        <v>240</v>
      </c>
      <c r="AE259" s="1"/>
      <c r="AG259" s="1"/>
      <c r="AI259" s="1">
        <v>42377</v>
      </c>
      <c r="AJ259">
        <v>429</v>
      </c>
      <c r="AK259" s="1">
        <v>42375</v>
      </c>
      <c r="AL259">
        <v>5.42</v>
      </c>
      <c r="AM259" s="1">
        <v>42361</v>
      </c>
      <c r="AN259">
        <v>12.331099999999999</v>
      </c>
      <c r="AO259" s="1">
        <v>42361</v>
      </c>
      <c r="AP259">
        <v>0.36</v>
      </c>
      <c r="AQ259" s="1">
        <v>42375</v>
      </c>
      <c r="AR259">
        <v>1.7906</v>
      </c>
      <c r="AS259" s="1">
        <v>42375</v>
      </c>
      <c r="AT259">
        <v>18.46</v>
      </c>
      <c r="AU259" s="1">
        <v>42375</v>
      </c>
      <c r="AV259">
        <v>2.7267000000000001</v>
      </c>
      <c r="AW259" s="1">
        <v>42375</v>
      </c>
      <c r="AX259">
        <v>18447666.109999999</v>
      </c>
      <c r="AY259" s="1"/>
      <c r="BA259" s="1">
        <v>42375</v>
      </c>
      <c r="BB259">
        <v>1.03</v>
      </c>
      <c r="BC259" s="1">
        <v>42375</v>
      </c>
      <c r="BD259">
        <v>-76.28</v>
      </c>
      <c r="BE259" s="1">
        <v>43788</v>
      </c>
      <c r="BF259">
        <v>-9397</v>
      </c>
      <c r="BG259" s="1">
        <v>42361</v>
      </c>
      <c r="BH259">
        <v>-0.29199999999999998</v>
      </c>
      <c r="BI259" s="1">
        <v>42361</v>
      </c>
      <c r="BJ259">
        <v>0.31</v>
      </c>
      <c r="BK259" s="1">
        <v>42361</v>
      </c>
      <c r="BL259">
        <v>-0.39</v>
      </c>
      <c r="BM259" s="1">
        <v>42361</v>
      </c>
      <c r="BN259">
        <v>0.4</v>
      </c>
      <c r="BO259" s="1">
        <v>42361</v>
      </c>
      <c r="BP259">
        <v>100.46</v>
      </c>
      <c r="BS259" s="1"/>
      <c r="BU259" s="1"/>
      <c r="BW259" s="1"/>
      <c r="BY259" s="1">
        <v>43783</v>
      </c>
      <c r="BZ259">
        <v>24.82</v>
      </c>
      <c r="CA259" s="1">
        <v>43783</v>
      </c>
      <c r="CB259">
        <v>40.72</v>
      </c>
      <c r="CC259" s="1">
        <v>42361</v>
      </c>
      <c r="CD259">
        <v>0.56000000000000005</v>
      </c>
      <c r="CE259" s="1">
        <v>42376</v>
      </c>
      <c r="CF259">
        <v>6.89</v>
      </c>
      <c r="CG259" s="1">
        <v>42376</v>
      </c>
      <c r="CH259">
        <v>0.58031600000000005</v>
      </c>
      <c r="CI259" s="1">
        <v>42375</v>
      </c>
      <c r="CJ259">
        <v>20.59</v>
      </c>
      <c r="CK259" s="1">
        <v>42375</v>
      </c>
      <c r="CL259">
        <v>-1.2761</v>
      </c>
      <c r="CM259" s="1">
        <v>42362</v>
      </c>
      <c r="CN259">
        <v>0.62</v>
      </c>
      <c r="CO259" s="1">
        <v>42375</v>
      </c>
      <c r="CP259">
        <v>854.88</v>
      </c>
      <c r="CQ259" s="1">
        <v>42375</v>
      </c>
      <c r="CR259">
        <v>813.07</v>
      </c>
      <c r="CS259" s="1">
        <v>42375</v>
      </c>
      <c r="CT259">
        <v>813.07</v>
      </c>
      <c r="CU259" s="1">
        <v>42375</v>
      </c>
      <c r="CV259">
        <v>1990.26</v>
      </c>
      <c r="CW259" s="1">
        <v>42375</v>
      </c>
      <c r="CX259">
        <v>1990.26</v>
      </c>
      <c r="CY259" s="1">
        <v>42375</v>
      </c>
      <c r="CZ259">
        <v>1990.26</v>
      </c>
      <c r="DA259" s="1">
        <v>42375</v>
      </c>
      <c r="DB259">
        <v>1990.26</v>
      </c>
      <c r="DC259" s="1">
        <v>42375</v>
      </c>
      <c r="DD259">
        <v>1990.26</v>
      </c>
      <c r="DE259" s="1">
        <v>42375</v>
      </c>
      <c r="DF259">
        <v>88</v>
      </c>
      <c r="DG259" s="1">
        <v>42375</v>
      </c>
      <c r="DH259">
        <v>966</v>
      </c>
      <c r="DI259" s="1">
        <v>42375</v>
      </c>
      <c r="DJ259">
        <v>745563246</v>
      </c>
      <c r="DK259" s="1">
        <v>42375</v>
      </c>
      <c r="DL259">
        <v>18.924800000000001</v>
      </c>
      <c r="DM259" s="1"/>
      <c r="DO259" s="1">
        <v>42361</v>
      </c>
      <c r="DP259">
        <v>112.09</v>
      </c>
      <c r="DQ259" s="1">
        <v>42375</v>
      </c>
      <c r="DR259">
        <v>2.27</v>
      </c>
      <c r="DS259" s="1">
        <v>42361</v>
      </c>
      <c r="DT259">
        <v>46.51</v>
      </c>
      <c r="DU259" s="1">
        <v>42361</v>
      </c>
      <c r="DV259">
        <v>0.1933</v>
      </c>
      <c r="DW259" s="1">
        <v>42361</v>
      </c>
      <c r="DX259">
        <v>1.74</v>
      </c>
      <c r="DY259" s="1">
        <v>42382</v>
      </c>
      <c r="DZ259">
        <v>25.45</v>
      </c>
    </row>
    <row r="260" spans="3:130" x14ac:dyDescent="0.25">
      <c r="C260" s="1">
        <v>42362</v>
      </c>
      <c r="D260">
        <v>2.242</v>
      </c>
      <c r="E260" s="1">
        <v>42362</v>
      </c>
      <c r="F260">
        <v>1</v>
      </c>
      <c r="G260" s="1">
        <v>42467</v>
      </c>
      <c r="H260">
        <v>-0.155</v>
      </c>
      <c r="K260" s="1">
        <v>42375</v>
      </c>
      <c r="L260">
        <v>133.44999999999999</v>
      </c>
      <c r="M260" s="1">
        <v>42951</v>
      </c>
      <c r="N260">
        <v>15</v>
      </c>
      <c r="O260" s="1">
        <v>42368</v>
      </c>
      <c r="P260">
        <v>14.5</v>
      </c>
      <c r="Q260" s="1">
        <v>42369</v>
      </c>
      <c r="R260">
        <v>-31.8</v>
      </c>
      <c r="S260" s="1"/>
      <c r="U260" s="1">
        <v>42375</v>
      </c>
      <c r="V260">
        <v>4620</v>
      </c>
      <c r="Y260" s="1"/>
      <c r="AA260" s="1">
        <v>43796</v>
      </c>
      <c r="AB260">
        <v>1526697</v>
      </c>
      <c r="AC260" s="1">
        <v>43791</v>
      </c>
      <c r="AD260">
        <v>224</v>
      </c>
      <c r="AE260" s="1"/>
      <c r="AG260" s="1"/>
      <c r="AI260" s="1">
        <v>42380</v>
      </c>
      <c r="AJ260">
        <v>415</v>
      </c>
      <c r="AK260" s="1">
        <v>42376</v>
      </c>
      <c r="AL260">
        <v>5.55</v>
      </c>
      <c r="AM260" s="1">
        <v>42362</v>
      </c>
      <c r="AN260">
        <v>12.313700000000001</v>
      </c>
      <c r="AO260" s="1">
        <v>42362</v>
      </c>
      <c r="AP260">
        <v>0.36</v>
      </c>
      <c r="AQ260" s="1">
        <v>42376</v>
      </c>
      <c r="AR260">
        <v>1.7478</v>
      </c>
      <c r="AS260" s="1">
        <v>42376</v>
      </c>
      <c r="AT260">
        <v>18.02</v>
      </c>
      <c r="AU260" s="1">
        <v>42376</v>
      </c>
      <c r="AV260">
        <v>2.6616</v>
      </c>
      <c r="AW260" s="1">
        <v>42376</v>
      </c>
      <c r="AX260">
        <v>18007880.260000002</v>
      </c>
      <c r="AY260" s="1"/>
      <c r="BA260" s="1">
        <v>42376</v>
      </c>
      <c r="BB260">
        <v>1.38</v>
      </c>
      <c r="BC260" s="1">
        <v>42376</v>
      </c>
      <c r="BD260">
        <v>-179.59</v>
      </c>
      <c r="BE260" s="1">
        <v>43795</v>
      </c>
      <c r="BF260">
        <v>-18887</v>
      </c>
      <c r="BG260" s="1">
        <v>42362</v>
      </c>
      <c r="BH260">
        <v>-0.29599999999999999</v>
      </c>
      <c r="BI260" s="1">
        <v>42362</v>
      </c>
      <c r="BJ260">
        <v>0.31</v>
      </c>
      <c r="BK260" s="1">
        <v>42362</v>
      </c>
      <c r="BL260">
        <v>-0.39</v>
      </c>
      <c r="BM260" s="1">
        <v>42362</v>
      </c>
      <c r="BN260">
        <v>0.41</v>
      </c>
      <c r="BO260" s="1">
        <v>42362</v>
      </c>
      <c r="BP260">
        <v>100.45</v>
      </c>
      <c r="BS260" s="1"/>
      <c r="BU260" s="1"/>
      <c r="BW260" s="1"/>
      <c r="BY260" s="1">
        <v>43790</v>
      </c>
      <c r="BZ260">
        <v>29.03</v>
      </c>
      <c r="CA260" s="1">
        <v>43790</v>
      </c>
      <c r="CB260">
        <v>34.24</v>
      </c>
      <c r="CC260" s="1">
        <v>42362</v>
      </c>
      <c r="CD260">
        <v>0.55000000000000004</v>
      </c>
      <c r="CE260" s="1">
        <v>42377</v>
      </c>
      <c r="CF260">
        <v>6.91</v>
      </c>
      <c r="CG260" s="1">
        <v>42377</v>
      </c>
      <c r="CH260">
        <v>0.58310300000000004</v>
      </c>
      <c r="CI260" s="1">
        <v>42376</v>
      </c>
      <c r="CJ260">
        <v>24.99</v>
      </c>
      <c r="CK260" s="1">
        <v>42376</v>
      </c>
      <c r="CL260">
        <v>-2.3673999999999999</v>
      </c>
      <c r="CM260" s="1">
        <v>42366</v>
      </c>
      <c r="CN260">
        <v>0.47389999999999999</v>
      </c>
      <c r="CO260" s="1">
        <v>42376</v>
      </c>
      <c r="CP260">
        <v>940.32</v>
      </c>
      <c r="CQ260" s="1">
        <v>42376</v>
      </c>
      <c r="CR260">
        <v>633.48</v>
      </c>
      <c r="CS260" s="1">
        <v>42376</v>
      </c>
      <c r="CT260">
        <v>633.48</v>
      </c>
      <c r="CU260" s="1">
        <v>42376</v>
      </c>
      <c r="CV260">
        <v>1943.09</v>
      </c>
      <c r="CW260" s="1">
        <v>42376</v>
      </c>
      <c r="CX260">
        <v>1943.09</v>
      </c>
      <c r="CY260" s="1">
        <v>42376</v>
      </c>
      <c r="CZ260">
        <v>1943.09</v>
      </c>
      <c r="DA260" s="1">
        <v>42376</v>
      </c>
      <c r="DB260">
        <v>1943.09</v>
      </c>
      <c r="DC260" s="1">
        <v>42376</v>
      </c>
      <c r="DD260">
        <v>1943.09</v>
      </c>
      <c r="DE260" s="1">
        <v>42376</v>
      </c>
      <c r="DF260">
        <v>85</v>
      </c>
      <c r="DG260" s="1">
        <v>42376</v>
      </c>
      <c r="DH260">
        <v>1578</v>
      </c>
      <c r="DI260" s="1">
        <v>42376</v>
      </c>
      <c r="DJ260">
        <v>876560222</v>
      </c>
      <c r="DK260" s="1">
        <v>42376</v>
      </c>
      <c r="DL260">
        <v>18.473700000000001</v>
      </c>
      <c r="DM260" s="1"/>
      <c r="DO260" s="1">
        <v>42362</v>
      </c>
      <c r="DP260">
        <v>112.09</v>
      </c>
      <c r="DQ260" s="1">
        <v>42376</v>
      </c>
      <c r="DR260">
        <v>2.33</v>
      </c>
      <c r="DS260" s="1">
        <v>42362</v>
      </c>
      <c r="DT260">
        <v>46.51</v>
      </c>
      <c r="DU260" s="1">
        <v>42362</v>
      </c>
      <c r="DV260">
        <v>0.1983</v>
      </c>
      <c r="DW260" s="1">
        <v>42362</v>
      </c>
      <c r="DX260">
        <v>1.74</v>
      </c>
      <c r="DY260" s="1">
        <v>42383</v>
      </c>
      <c r="DZ260">
        <v>27.64</v>
      </c>
    </row>
    <row r="261" spans="3:130" x14ac:dyDescent="0.25">
      <c r="C261" s="1">
        <v>42363</v>
      </c>
      <c r="D261">
        <v>2.242</v>
      </c>
      <c r="E261" s="1">
        <v>42363</v>
      </c>
      <c r="F261">
        <v>1</v>
      </c>
      <c r="G261" s="1">
        <v>42468</v>
      </c>
      <c r="H261">
        <v>-0.13400000000000001</v>
      </c>
      <c r="K261" s="1">
        <v>42376</v>
      </c>
      <c r="L261">
        <v>131.18</v>
      </c>
      <c r="M261" s="1">
        <v>42954</v>
      </c>
      <c r="N261">
        <v>15</v>
      </c>
      <c r="O261" s="1">
        <v>42369</v>
      </c>
      <c r="P261">
        <v>15.4</v>
      </c>
      <c r="Q261" s="1">
        <v>42370</v>
      </c>
      <c r="R261">
        <v>-31.7</v>
      </c>
      <c r="S261" s="1"/>
      <c r="U261" s="1">
        <v>42376</v>
      </c>
      <c r="V261">
        <v>4524</v>
      </c>
      <c r="Y261" s="1"/>
      <c r="AA261" s="1">
        <v>43803</v>
      </c>
      <c r="AB261">
        <v>1573261</v>
      </c>
      <c r="AC261" s="1">
        <v>43798</v>
      </c>
      <c r="AD261">
        <v>221</v>
      </c>
      <c r="AE261" s="1"/>
      <c r="AG261" s="1"/>
      <c r="AI261" s="1">
        <v>42381</v>
      </c>
      <c r="AJ261">
        <v>402</v>
      </c>
      <c r="AK261" s="1">
        <v>42377</v>
      </c>
      <c r="AL261">
        <v>5.61</v>
      </c>
      <c r="AM261" s="1">
        <v>42363</v>
      </c>
      <c r="AN261">
        <v>12.3162</v>
      </c>
      <c r="AO261" s="1">
        <v>42363</v>
      </c>
      <c r="AP261">
        <v>0.36</v>
      </c>
      <c r="AQ261" s="1">
        <v>42377</v>
      </c>
      <c r="AR261">
        <v>1.7286999999999999</v>
      </c>
      <c r="AS261" s="1">
        <v>42377</v>
      </c>
      <c r="AT261">
        <v>17.82</v>
      </c>
      <c r="AU261" s="1">
        <v>42377</v>
      </c>
      <c r="AV261">
        <v>2.6324000000000001</v>
      </c>
      <c r="AW261" s="1">
        <v>42377</v>
      </c>
      <c r="AX261">
        <v>17810550.390000001</v>
      </c>
      <c r="AY261" s="1"/>
      <c r="BA261" s="1">
        <v>42377</v>
      </c>
      <c r="BB261">
        <v>1.34</v>
      </c>
      <c r="BC261" s="1">
        <v>42377</v>
      </c>
      <c r="BD261">
        <v>-209.67</v>
      </c>
      <c r="BE261" s="1">
        <v>43802</v>
      </c>
      <c r="BF261">
        <v>-31476</v>
      </c>
      <c r="BG261" s="1">
        <v>42363</v>
      </c>
      <c r="BH261">
        <v>-0.29199999999999998</v>
      </c>
      <c r="BI261" s="1">
        <v>42363</v>
      </c>
      <c r="BJ261">
        <v>0.3</v>
      </c>
      <c r="BK261" s="1">
        <v>42363</v>
      </c>
      <c r="BL261">
        <v>-0.39</v>
      </c>
      <c r="BM261" s="1">
        <v>42363</v>
      </c>
      <c r="BN261">
        <v>0.4</v>
      </c>
      <c r="BO261" s="1">
        <v>42363</v>
      </c>
      <c r="BP261">
        <v>100.45</v>
      </c>
      <c r="BS261" s="1"/>
      <c r="BU261" s="1"/>
      <c r="BW261" s="1"/>
      <c r="BY261" s="1">
        <v>43797</v>
      </c>
      <c r="BZ261">
        <v>30.28</v>
      </c>
      <c r="CA261" s="1">
        <v>43797</v>
      </c>
      <c r="CB261">
        <v>33.64</v>
      </c>
      <c r="CC261" s="1">
        <v>42363</v>
      </c>
      <c r="CD261">
        <v>0.53</v>
      </c>
      <c r="CE261" s="1">
        <v>42380</v>
      </c>
      <c r="CF261">
        <v>6.95</v>
      </c>
      <c r="CG261" s="1">
        <v>42380</v>
      </c>
      <c r="CH261">
        <v>0.58215099999999997</v>
      </c>
      <c r="CI261" s="1">
        <v>42377</v>
      </c>
      <c r="CJ261">
        <v>27.01</v>
      </c>
      <c r="CK261" s="1">
        <v>42377</v>
      </c>
      <c r="CL261">
        <v>-1.0834999999999999</v>
      </c>
      <c r="CM261" s="1">
        <v>42367</v>
      </c>
      <c r="CN261">
        <v>-1.8266</v>
      </c>
      <c r="CO261" s="1">
        <v>42377</v>
      </c>
      <c r="CP261">
        <v>899.07</v>
      </c>
      <c r="CQ261" s="1">
        <v>42377</v>
      </c>
      <c r="CR261">
        <v>423.81</v>
      </c>
      <c r="CS261" s="1">
        <v>42377</v>
      </c>
      <c r="CT261">
        <v>423.81</v>
      </c>
      <c r="CU261" s="1">
        <v>42377</v>
      </c>
      <c r="CV261">
        <v>1922.03</v>
      </c>
      <c r="CW261" s="1">
        <v>42377</v>
      </c>
      <c r="CX261">
        <v>1922.03</v>
      </c>
      <c r="CY261" s="1">
        <v>42377</v>
      </c>
      <c r="CZ261">
        <v>1922.03</v>
      </c>
      <c r="DA261" s="1">
        <v>42377</v>
      </c>
      <c r="DB261">
        <v>1922.03</v>
      </c>
      <c r="DC261" s="1">
        <v>42377</v>
      </c>
      <c r="DD261">
        <v>1922.03</v>
      </c>
      <c r="DE261" s="1">
        <v>42377</v>
      </c>
      <c r="DF261">
        <v>92</v>
      </c>
      <c r="DG261" s="1">
        <v>42377</v>
      </c>
      <c r="DH261">
        <v>1554</v>
      </c>
      <c r="DI261" s="1">
        <v>42377</v>
      </c>
      <c r="DJ261">
        <v>819685024</v>
      </c>
      <c r="DK261" s="1">
        <v>42377</v>
      </c>
      <c r="DL261">
        <v>18.2713</v>
      </c>
      <c r="DM261" s="1"/>
      <c r="DO261" s="1">
        <v>42363</v>
      </c>
      <c r="DP261">
        <v>112.13</v>
      </c>
      <c r="DQ261" s="1">
        <v>42377</v>
      </c>
      <c r="DR261">
        <v>2.35</v>
      </c>
      <c r="DS261" s="1">
        <v>42363</v>
      </c>
      <c r="DT261">
        <v>46.51</v>
      </c>
      <c r="DU261" s="1">
        <v>42363</v>
      </c>
      <c r="DV261">
        <v>0.1983</v>
      </c>
      <c r="DW261" s="1">
        <v>42363</v>
      </c>
      <c r="DX261">
        <v>1.74</v>
      </c>
      <c r="DY261" s="1">
        <v>42384</v>
      </c>
      <c r="DZ261">
        <v>26.66</v>
      </c>
    </row>
    <row r="262" spans="3:130" x14ac:dyDescent="0.25">
      <c r="C262" s="1">
        <v>42366</v>
      </c>
      <c r="D262">
        <v>2.2309999999999999</v>
      </c>
      <c r="E262" s="1">
        <v>42366</v>
      </c>
      <c r="F262">
        <v>1.0089999999999999</v>
      </c>
      <c r="G262" s="1">
        <v>42473</v>
      </c>
      <c r="H262">
        <v>-0.16500000000000001</v>
      </c>
      <c r="K262" s="1">
        <v>42377</v>
      </c>
      <c r="L262">
        <v>131.69</v>
      </c>
      <c r="M262" s="1">
        <v>42955</v>
      </c>
      <c r="N262">
        <v>15</v>
      </c>
      <c r="O262" s="1">
        <v>42370</v>
      </c>
      <c r="P262">
        <v>16.7</v>
      </c>
      <c r="Q262" s="1">
        <v>42373</v>
      </c>
      <c r="R262">
        <v>-34.4</v>
      </c>
      <c r="S262" s="1"/>
      <c r="U262" s="1">
        <v>42377</v>
      </c>
      <c r="V262">
        <v>4485</v>
      </c>
      <c r="Y262" s="1"/>
      <c r="AA262" s="1">
        <v>43810</v>
      </c>
      <c r="AB262">
        <v>1638657</v>
      </c>
      <c r="AC262" s="1">
        <v>43805</v>
      </c>
      <c r="AD262">
        <v>251</v>
      </c>
      <c r="AE262" s="1"/>
      <c r="AG262" s="1"/>
      <c r="AI262" s="1">
        <v>42382</v>
      </c>
      <c r="AJ262">
        <v>394</v>
      </c>
      <c r="AK262" s="1">
        <v>42380</v>
      </c>
      <c r="AL262">
        <v>5.61</v>
      </c>
      <c r="AM262" s="1">
        <v>42366</v>
      </c>
      <c r="AN262">
        <v>12.2752</v>
      </c>
      <c r="AO262" s="1">
        <v>42366</v>
      </c>
      <c r="AP262">
        <v>0.36</v>
      </c>
      <c r="AQ262" s="1">
        <v>42380</v>
      </c>
      <c r="AR262">
        <v>1.7293000000000001</v>
      </c>
      <c r="AS262" s="1">
        <v>42380</v>
      </c>
      <c r="AT262">
        <v>17.829999999999998</v>
      </c>
      <c r="AU262" s="1">
        <v>42380</v>
      </c>
      <c r="AV262">
        <v>2.6334</v>
      </c>
      <c r="AW262" s="1">
        <v>42380</v>
      </c>
      <c r="AX262">
        <v>17816589.370000001</v>
      </c>
      <c r="AY262" s="1"/>
      <c r="BA262" s="1">
        <v>42380</v>
      </c>
      <c r="BB262">
        <v>1.1299999999999999</v>
      </c>
      <c r="BC262" s="1">
        <v>42380</v>
      </c>
      <c r="BD262">
        <v>-223.68</v>
      </c>
      <c r="BE262" s="1">
        <v>43809</v>
      </c>
      <c r="BF262">
        <v>-33553</v>
      </c>
      <c r="BG262" s="1">
        <v>42366</v>
      </c>
      <c r="BH262">
        <v>-0.35399999999999998</v>
      </c>
      <c r="BI262" s="1">
        <v>42366</v>
      </c>
      <c r="BJ262">
        <v>0.32</v>
      </c>
      <c r="BK262" s="1">
        <v>42366</v>
      </c>
      <c r="BL262">
        <v>-0.39</v>
      </c>
      <c r="BM262" s="1">
        <v>42366</v>
      </c>
      <c r="BN262">
        <v>0.4</v>
      </c>
      <c r="BO262" s="1">
        <v>42366</v>
      </c>
      <c r="BP262">
        <v>100.45</v>
      </c>
      <c r="BS262" s="1"/>
      <c r="BU262" s="1"/>
      <c r="BW262" s="1"/>
      <c r="BY262" s="1">
        <v>43804</v>
      </c>
      <c r="BZ262">
        <v>29.13</v>
      </c>
      <c r="CA262" s="1">
        <v>43804</v>
      </c>
      <c r="CB262">
        <v>31.72</v>
      </c>
      <c r="CC262" s="1">
        <v>42366</v>
      </c>
      <c r="CD262">
        <v>0.56999999999999995</v>
      </c>
      <c r="CE262" s="1">
        <v>42381</v>
      </c>
      <c r="CF262">
        <v>7.03</v>
      </c>
      <c r="CG262" s="1">
        <v>42381</v>
      </c>
      <c r="CH262">
        <v>0.58948100000000003</v>
      </c>
      <c r="CI262" s="1">
        <v>42380</v>
      </c>
      <c r="CJ262">
        <v>24.3</v>
      </c>
      <c r="CK262" s="1">
        <v>42380</v>
      </c>
      <c r="CL262">
        <v>8.5300000000000001E-2</v>
      </c>
      <c r="CM262" s="1">
        <v>42368</v>
      </c>
      <c r="CN262">
        <v>-5.7999999999999996E-3</v>
      </c>
      <c r="CO262" s="1">
        <v>42380</v>
      </c>
      <c r="CP262">
        <v>853.3</v>
      </c>
      <c r="CQ262" s="1">
        <v>42380</v>
      </c>
      <c r="CR262">
        <v>200.13</v>
      </c>
      <c r="CS262" s="1">
        <v>42380</v>
      </c>
      <c r="CT262">
        <v>200.13</v>
      </c>
      <c r="CU262" s="1">
        <v>42380</v>
      </c>
      <c r="CV262">
        <v>1923.67</v>
      </c>
      <c r="CW262" s="1">
        <v>42380</v>
      </c>
      <c r="CX262">
        <v>1923.67</v>
      </c>
      <c r="CY262" s="1">
        <v>42380</v>
      </c>
      <c r="CZ262">
        <v>1923.67</v>
      </c>
      <c r="DA262" s="1">
        <v>42380</v>
      </c>
      <c r="DB262">
        <v>1923.67</v>
      </c>
      <c r="DC262" s="1">
        <v>42380</v>
      </c>
      <c r="DD262">
        <v>1923.67</v>
      </c>
      <c r="DE262" s="1">
        <v>42380</v>
      </c>
      <c r="DF262">
        <v>85</v>
      </c>
      <c r="DG262" s="1">
        <v>42380</v>
      </c>
      <c r="DH262">
        <v>1662</v>
      </c>
      <c r="DI262" s="1">
        <v>42380</v>
      </c>
      <c r="DJ262">
        <v>788334733</v>
      </c>
      <c r="DK262" s="1">
        <v>42380</v>
      </c>
      <c r="DL262">
        <v>18.2775</v>
      </c>
      <c r="DM262" s="1"/>
      <c r="DO262" s="1">
        <v>42366</v>
      </c>
      <c r="DP262">
        <v>112.01</v>
      </c>
      <c r="DQ262" s="1">
        <v>42380</v>
      </c>
      <c r="DR262">
        <v>2.35</v>
      </c>
      <c r="DS262" s="1">
        <v>42366</v>
      </c>
      <c r="DT262">
        <v>46.51</v>
      </c>
      <c r="DU262" s="1">
        <v>42366</v>
      </c>
      <c r="DV262">
        <v>0.1933</v>
      </c>
      <c r="DW262" s="1">
        <v>42366</v>
      </c>
      <c r="DX262">
        <v>1.74</v>
      </c>
      <c r="DY262" s="1">
        <v>42388</v>
      </c>
      <c r="DZ262">
        <v>26.61</v>
      </c>
    </row>
    <row r="263" spans="3:130" x14ac:dyDescent="0.25">
      <c r="C263" s="1">
        <v>42367</v>
      </c>
      <c r="D263">
        <v>2.306</v>
      </c>
      <c r="E263" s="1">
        <v>42367</v>
      </c>
      <c r="F263">
        <v>1.093</v>
      </c>
      <c r="G263" s="1">
        <v>42474</v>
      </c>
      <c r="H263">
        <v>-0.154</v>
      </c>
      <c r="K263" s="1">
        <v>42380</v>
      </c>
      <c r="L263">
        <v>129.84</v>
      </c>
      <c r="M263" s="1">
        <v>42956</v>
      </c>
      <c r="N263">
        <v>15</v>
      </c>
      <c r="O263" s="1">
        <v>42373</v>
      </c>
      <c r="P263">
        <v>21.1</v>
      </c>
      <c r="Q263" s="1">
        <v>42374</v>
      </c>
      <c r="R263">
        <v>-34.799999999999997</v>
      </c>
      <c r="S263" s="1"/>
      <c r="U263" s="1">
        <v>42380</v>
      </c>
      <c r="V263">
        <v>4387</v>
      </c>
      <c r="Y263" s="1"/>
      <c r="AA263" s="1">
        <v>43817</v>
      </c>
      <c r="AB263">
        <v>1660249</v>
      </c>
      <c r="AC263" s="1">
        <v>43812</v>
      </c>
      <c r="AD263">
        <v>233</v>
      </c>
      <c r="AE263" s="1"/>
      <c r="AG263" s="1"/>
      <c r="AI263" s="1">
        <v>42383</v>
      </c>
      <c r="AJ263">
        <v>383</v>
      </c>
      <c r="AK263" s="1">
        <v>42381</v>
      </c>
      <c r="AL263">
        <v>5.57</v>
      </c>
      <c r="AM263" s="1">
        <v>42367</v>
      </c>
      <c r="AN263">
        <v>12.3782</v>
      </c>
      <c r="AO263" s="1">
        <v>42367</v>
      </c>
      <c r="AP263">
        <v>0.36</v>
      </c>
      <c r="AQ263" s="1">
        <v>42381</v>
      </c>
      <c r="AR263">
        <v>1.7423</v>
      </c>
      <c r="AS263" s="1">
        <v>42381</v>
      </c>
      <c r="AT263">
        <v>17.96</v>
      </c>
      <c r="AU263" s="1">
        <v>42381</v>
      </c>
      <c r="AV263">
        <v>2.6533000000000002</v>
      </c>
      <c r="AW263" s="1">
        <v>42381</v>
      </c>
      <c r="AX263">
        <v>17950937.300000001</v>
      </c>
      <c r="AY263" s="1"/>
      <c r="BA263" s="1">
        <v>42381</v>
      </c>
      <c r="BB263">
        <v>1.02</v>
      </c>
      <c r="BC263" s="1">
        <v>42381</v>
      </c>
      <c r="BD263">
        <v>-194.15</v>
      </c>
      <c r="BE263" s="1">
        <v>43816</v>
      </c>
      <c r="BF263">
        <v>-110659</v>
      </c>
      <c r="BG263" s="1">
        <v>42367</v>
      </c>
      <c r="BH263">
        <v>-0.28100000000000003</v>
      </c>
      <c r="BI263" s="1">
        <v>42367</v>
      </c>
      <c r="BJ263">
        <v>0.3</v>
      </c>
      <c r="BK263" s="1">
        <v>42367</v>
      </c>
      <c r="BL263">
        <v>-0.4</v>
      </c>
      <c r="BM263" s="1">
        <v>42367</v>
      </c>
      <c r="BN263">
        <v>0.32</v>
      </c>
      <c r="BO263" s="1">
        <v>42367</v>
      </c>
      <c r="BP263">
        <v>100.43</v>
      </c>
      <c r="BS263" s="1"/>
      <c r="BU263" s="1"/>
      <c r="BW263" s="1"/>
      <c r="BY263" s="1">
        <v>43811</v>
      </c>
      <c r="BZ263">
        <v>26.05</v>
      </c>
      <c r="CA263" s="1">
        <v>43811</v>
      </c>
      <c r="CB263">
        <v>37.630000000000003</v>
      </c>
      <c r="CC263" s="1">
        <v>42367</v>
      </c>
      <c r="CD263">
        <v>0.62</v>
      </c>
      <c r="CE263" s="1">
        <v>42382</v>
      </c>
      <c r="CF263">
        <v>7.13</v>
      </c>
      <c r="CG263" s="1">
        <v>42382</v>
      </c>
      <c r="CH263">
        <v>0.59942499999999999</v>
      </c>
      <c r="CI263" s="1">
        <v>42381</v>
      </c>
      <c r="CJ263">
        <v>22.47</v>
      </c>
      <c r="CK263" s="1">
        <v>42381</v>
      </c>
      <c r="CL263">
        <v>0.78080000000000005</v>
      </c>
      <c r="CM263" s="1">
        <v>42369</v>
      </c>
      <c r="CN263">
        <v>0.59489999999999998</v>
      </c>
      <c r="CO263" s="1">
        <v>42381</v>
      </c>
      <c r="CP263">
        <v>897.47</v>
      </c>
      <c r="CQ263" s="1">
        <v>42381</v>
      </c>
      <c r="CR263">
        <v>5.98</v>
      </c>
      <c r="CS263" s="1">
        <v>42381</v>
      </c>
      <c r="CT263">
        <v>5.98</v>
      </c>
      <c r="CU263" s="1">
        <v>42381</v>
      </c>
      <c r="CV263">
        <v>1938.68</v>
      </c>
      <c r="CW263" s="1">
        <v>42381</v>
      </c>
      <c r="CX263">
        <v>1938.68</v>
      </c>
      <c r="CY263" s="1">
        <v>42381</v>
      </c>
      <c r="CZ263">
        <v>1938.68</v>
      </c>
      <c r="DA263" s="1">
        <v>42381</v>
      </c>
      <c r="DB263">
        <v>1938.68</v>
      </c>
      <c r="DC263" s="1">
        <v>42381</v>
      </c>
      <c r="DD263">
        <v>1938.68</v>
      </c>
      <c r="DE263" s="1">
        <v>42381</v>
      </c>
      <c r="DF263">
        <v>84</v>
      </c>
      <c r="DG263" s="1">
        <v>42381</v>
      </c>
      <c r="DH263">
        <v>1427</v>
      </c>
      <c r="DI263" s="1">
        <v>42381</v>
      </c>
      <c r="DJ263">
        <v>768301064</v>
      </c>
      <c r="DK263" s="1">
        <v>42381</v>
      </c>
      <c r="DL263">
        <v>18.415299999999998</v>
      </c>
      <c r="DM263" s="1"/>
      <c r="DO263" s="1">
        <v>42367</v>
      </c>
      <c r="DP263">
        <v>112.04</v>
      </c>
      <c r="DQ263" s="1">
        <v>42381</v>
      </c>
      <c r="DR263">
        <v>2.34</v>
      </c>
      <c r="DS263" s="1">
        <v>42367</v>
      </c>
      <c r="DT263">
        <v>46.53</v>
      </c>
      <c r="DU263" s="1">
        <v>42367</v>
      </c>
      <c r="DV263">
        <v>0.1933</v>
      </c>
      <c r="DW263" s="1">
        <v>42367</v>
      </c>
      <c r="DX263">
        <v>1.74</v>
      </c>
      <c r="DY263" s="1">
        <v>42389</v>
      </c>
      <c r="DZ263">
        <v>25.4</v>
      </c>
    </row>
    <row r="264" spans="3:130" x14ac:dyDescent="0.25">
      <c r="C264" s="1">
        <v>42368</v>
      </c>
      <c r="D264">
        <v>2.2949999999999999</v>
      </c>
      <c r="E264" s="1">
        <v>42368</v>
      </c>
      <c r="F264">
        <v>1.073</v>
      </c>
      <c r="G264" s="1">
        <v>42475</v>
      </c>
      <c r="H264">
        <v>-0.151</v>
      </c>
      <c r="K264" s="1">
        <v>42381</v>
      </c>
      <c r="L264">
        <v>128.54</v>
      </c>
      <c r="M264" s="1">
        <v>42957</v>
      </c>
      <c r="N264">
        <v>15</v>
      </c>
      <c r="O264" s="1">
        <v>42374</v>
      </c>
      <c r="P264">
        <v>17.2</v>
      </c>
      <c r="Q264" s="1">
        <v>42375</v>
      </c>
      <c r="R264">
        <v>-29.3</v>
      </c>
      <c r="S264" s="1"/>
      <c r="U264" s="1">
        <v>42381</v>
      </c>
      <c r="V264">
        <v>4352</v>
      </c>
      <c r="Y264" s="1"/>
      <c r="AA264" s="1">
        <v>43824</v>
      </c>
      <c r="AB264">
        <v>1651927</v>
      </c>
      <c r="AC264" s="1">
        <v>43819</v>
      </c>
      <c r="AD264">
        <v>233</v>
      </c>
      <c r="AE264" s="1"/>
      <c r="AG264" s="1"/>
      <c r="AI264" s="1">
        <v>42384</v>
      </c>
      <c r="AJ264">
        <v>373</v>
      </c>
      <c r="AK264" s="1">
        <v>42382</v>
      </c>
      <c r="AL264">
        <v>5.71</v>
      </c>
      <c r="AM264" s="1">
        <v>42368</v>
      </c>
      <c r="AN264">
        <v>12.304399999999999</v>
      </c>
      <c r="AO264" s="1">
        <v>42368</v>
      </c>
      <c r="AP264">
        <v>0.36</v>
      </c>
      <c r="AQ264" s="1">
        <v>42382</v>
      </c>
      <c r="AR264">
        <v>1.6980999999999999</v>
      </c>
      <c r="AS264" s="1">
        <v>42382</v>
      </c>
      <c r="AT264">
        <v>17.5</v>
      </c>
      <c r="AU264" s="1">
        <v>42382</v>
      </c>
      <c r="AV264">
        <v>2.5859999999999999</v>
      </c>
      <c r="AW264" s="1">
        <v>42382</v>
      </c>
      <c r="AX264">
        <v>17495595.460000001</v>
      </c>
      <c r="AY264" s="1"/>
      <c r="BA264" s="1">
        <v>42382</v>
      </c>
      <c r="BB264">
        <v>1.2</v>
      </c>
      <c r="BC264" s="1">
        <v>42382</v>
      </c>
      <c r="BD264">
        <v>-282.08</v>
      </c>
      <c r="BE264" s="1">
        <v>43823</v>
      </c>
      <c r="BF264">
        <v>-21836</v>
      </c>
      <c r="BG264" s="1">
        <v>42368</v>
      </c>
      <c r="BH264">
        <v>-0.40100000000000002</v>
      </c>
      <c r="BI264" s="1">
        <v>42368</v>
      </c>
      <c r="BJ264">
        <v>0.32</v>
      </c>
      <c r="BK264" s="1">
        <v>42368</v>
      </c>
      <c r="BL264">
        <v>-0.39</v>
      </c>
      <c r="BM264" s="1">
        <v>42368</v>
      </c>
      <c r="BN264">
        <v>0.4</v>
      </c>
      <c r="BO264" s="1">
        <v>42368</v>
      </c>
      <c r="BP264">
        <v>100.49</v>
      </c>
      <c r="BS264" s="1"/>
      <c r="BU264" s="1"/>
      <c r="BW264" s="1"/>
      <c r="BY264" s="1">
        <v>43818</v>
      </c>
      <c r="BZ264">
        <v>20.47</v>
      </c>
      <c r="CA264" s="1">
        <v>43818</v>
      </c>
      <c r="CB264">
        <v>44.09</v>
      </c>
      <c r="CC264" s="1">
        <v>42368</v>
      </c>
      <c r="CD264">
        <v>0.65</v>
      </c>
      <c r="CE264" s="1">
        <v>42383</v>
      </c>
      <c r="CF264">
        <v>7.23</v>
      </c>
      <c r="CG264" s="1">
        <v>42383</v>
      </c>
      <c r="CH264">
        <v>0.60480500000000004</v>
      </c>
      <c r="CI264" s="1">
        <v>42382</v>
      </c>
      <c r="CJ264">
        <v>25.22</v>
      </c>
      <c r="CK264" s="1">
        <v>42382</v>
      </c>
      <c r="CL264">
        <v>-2.4853000000000001</v>
      </c>
      <c r="CM264" s="1">
        <v>42373</v>
      </c>
      <c r="CN264">
        <v>0.43909999999999999</v>
      </c>
      <c r="CO264" s="1">
        <v>42382</v>
      </c>
      <c r="CP264">
        <v>964.14</v>
      </c>
      <c r="CQ264" s="1">
        <v>42382</v>
      </c>
      <c r="CR264">
        <v>-276.10000000000002</v>
      </c>
      <c r="CS264" s="1">
        <v>42382</v>
      </c>
      <c r="CT264">
        <v>-276.10000000000002</v>
      </c>
      <c r="CU264" s="1">
        <v>42382</v>
      </c>
      <c r="CV264">
        <v>1890.28</v>
      </c>
      <c r="CW264" s="1">
        <v>42382</v>
      </c>
      <c r="CX264">
        <v>1890.28</v>
      </c>
      <c r="CY264" s="1">
        <v>42382</v>
      </c>
      <c r="CZ264">
        <v>1890.28</v>
      </c>
      <c r="DA264" s="1">
        <v>42382</v>
      </c>
      <c r="DB264">
        <v>1890.28</v>
      </c>
      <c r="DC264" s="1">
        <v>42382</v>
      </c>
      <c r="DD264">
        <v>1890.28</v>
      </c>
      <c r="DE264" s="1">
        <v>42382</v>
      </c>
      <c r="DF264">
        <v>82</v>
      </c>
      <c r="DG264" s="1">
        <v>42382</v>
      </c>
      <c r="DH264">
        <v>1607</v>
      </c>
      <c r="DI264" s="1">
        <v>42382</v>
      </c>
      <c r="DJ264">
        <v>886396802</v>
      </c>
      <c r="DK264" s="1">
        <v>42382</v>
      </c>
      <c r="DL264">
        <v>17.9482</v>
      </c>
      <c r="DM264" s="1"/>
      <c r="DO264" s="1">
        <v>42368</v>
      </c>
      <c r="DP264">
        <v>112.03</v>
      </c>
      <c r="DQ264" s="1">
        <v>42382</v>
      </c>
      <c r="DR264">
        <v>2.4</v>
      </c>
      <c r="DS264" s="1">
        <v>42368</v>
      </c>
      <c r="DT264">
        <v>46.49</v>
      </c>
      <c r="DU264" s="1">
        <v>42368</v>
      </c>
      <c r="DV264">
        <v>0.1424</v>
      </c>
      <c r="DW264" s="1">
        <v>42368</v>
      </c>
      <c r="DX264">
        <v>1.74</v>
      </c>
      <c r="DY264" s="1">
        <v>42390</v>
      </c>
      <c r="DZ264">
        <v>25.84</v>
      </c>
    </row>
    <row r="265" spans="3:130" x14ac:dyDescent="0.25">
      <c r="C265" s="1">
        <v>42369</v>
      </c>
      <c r="D265">
        <v>2.27</v>
      </c>
      <c r="E265" s="1">
        <v>42369</v>
      </c>
      <c r="F265">
        <v>1.05</v>
      </c>
      <c r="G265" s="1">
        <v>42481</v>
      </c>
      <c r="H265">
        <v>-0.27300000000000002</v>
      </c>
      <c r="K265" s="1">
        <v>42382</v>
      </c>
      <c r="L265">
        <v>128.88999999999999</v>
      </c>
      <c r="M265" s="1">
        <v>42958</v>
      </c>
      <c r="N265">
        <v>15</v>
      </c>
      <c r="O265" s="1">
        <v>42375</v>
      </c>
      <c r="P265">
        <v>17.3</v>
      </c>
      <c r="Q265" s="1">
        <v>42376</v>
      </c>
      <c r="R265">
        <v>-29.8</v>
      </c>
      <c r="S265" s="1"/>
      <c r="U265" s="1">
        <v>42382</v>
      </c>
      <c r="V265">
        <v>4392</v>
      </c>
      <c r="Y265" s="1"/>
      <c r="AA265" s="1">
        <v>43831</v>
      </c>
      <c r="AB265">
        <v>1615846</v>
      </c>
      <c r="AC265" s="1">
        <v>43826</v>
      </c>
      <c r="AD265">
        <v>235</v>
      </c>
      <c r="AE265" s="1"/>
      <c r="AG265" s="1"/>
      <c r="AI265" s="1">
        <v>42387</v>
      </c>
      <c r="AJ265">
        <v>369</v>
      </c>
      <c r="AK265" s="1">
        <v>42383</v>
      </c>
      <c r="AL265">
        <v>5.62</v>
      </c>
      <c r="AM265" s="1">
        <v>42369</v>
      </c>
      <c r="AN265">
        <v>12.555199999999999</v>
      </c>
      <c r="AO265" s="1">
        <v>42369</v>
      </c>
      <c r="AP265">
        <v>0.35</v>
      </c>
      <c r="AQ265" s="1">
        <v>42383</v>
      </c>
      <c r="AR265">
        <v>1.726</v>
      </c>
      <c r="AS265" s="1">
        <v>42383</v>
      </c>
      <c r="AT265">
        <v>17.79</v>
      </c>
      <c r="AU265" s="1">
        <v>42383</v>
      </c>
      <c r="AV265">
        <v>2.6284000000000001</v>
      </c>
      <c r="AW265" s="1">
        <v>42383</v>
      </c>
      <c r="AX265">
        <v>17782648.489999998</v>
      </c>
      <c r="AY265" s="1"/>
      <c r="BA265" s="1">
        <v>42383</v>
      </c>
      <c r="BB265">
        <v>1.02</v>
      </c>
      <c r="BC265" s="1">
        <v>42383</v>
      </c>
      <c r="BD265">
        <v>-180.6</v>
      </c>
      <c r="BE265" s="1">
        <v>43830</v>
      </c>
      <c r="BF265">
        <v>-21270</v>
      </c>
      <c r="BG265" s="1">
        <v>42369</v>
      </c>
      <c r="BH265">
        <v>-0.46300000000000002</v>
      </c>
      <c r="BI265" s="1">
        <v>42369</v>
      </c>
      <c r="BJ265">
        <v>0.33</v>
      </c>
      <c r="BK265" s="1">
        <v>42369</v>
      </c>
      <c r="BL265">
        <v>-0.39</v>
      </c>
      <c r="BM265" s="1">
        <v>42369</v>
      </c>
      <c r="BN265">
        <v>0.41</v>
      </c>
      <c r="BO265" s="1">
        <v>42369</v>
      </c>
      <c r="BP265">
        <v>100.52</v>
      </c>
      <c r="BS265" s="1"/>
      <c r="BU265" s="1"/>
      <c r="BW265" s="1"/>
      <c r="BY265" s="1">
        <v>43825</v>
      </c>
      <c r="BZ265">
        <v>21.53</v>
      </c>
      <c r="CA265" s="1">
        <v>43825</v>
      </c>
      <c r="CB265">
        <v>41.89</v>
      </c>
      <c r="CC265" s="1">
        <v>42369</v>
      </c>
      <c r="CD265">
        <v>0.65</v>
      </c>
      <c r="CE265" s="1">
        <v>42384</v>
      </c>
      <c r="CF265">
        <v>7.55</v>
      </c>
      <c r="CG265" s="1">
        <v>42384</v>
      </c>
      <c r="CH265">
        <v>0.62184799999999996</v>
      </c>
      <c r="CI265" s="1">
        <v>42383</v>
      </c>
      <c r="CJ265">
        <v>23.95</v>
      </c>
      <c r="CK265" s="1">
        <v>42383</v>
      </c>
      <c r="CL265">
        <v>1.6714</v>
      </c>
      <c r="CM265" s="1">
        <v>42374</v>
      </c>
      <c r="CN265">
        <v>-0.38419999999999999</v>
      </c>
      <c r="CO265" s="1">
        <v>42383</v>
      </c>
      <c r="CP265">
        <v>1004.56</v>
      </c>
      <c r="CQ265" s="1">
        <v>42383</v>
      </c>
      <c r="CR265">
        <v>-456.69</v>
      </c>
      <c r="CS265" s="1">
        <v>42383</v>
      </c>
      <c r="CT265">
        <v>-456.69</v>
      </c>
      <c r="CU265" s="1">
        <v>42383</v>
      </c>
      <c r="CV265">
        <v>1921.84</v>
      </c>
      <c r="CW265" s="1">
        <v>42383</v>
      </c>
      <c r="CX265">
        <v>1921.84</v>
      </c>
      <c r="CY265" s="1">
        <v>42383</v>
      </c>
      <c r="CZ265">
        <v>1921.84</v>
      </c>
      <c r="DA265" s="1">
        <v>42383</v>
      </c>
      <c r="DB265">
        <v>1921.84</v>
      </c>
      <c r="DC265" s="1">
        <v>42383</v>
      </c>
      <c r="DD265">
        <v>1921.84</v>
      </c>
      <c r="DE265" s="1">
        <v>42383</v>
      </c>
      <c r="DF265">
        <v>93</v>
      </c>
      <c r="DG265" s="1">
        <v>42383</v>
      </c>
      <c r="DH265">
        <v>1563</v>
      </c>
      <c r="DI265" s="1">
        <v>42383</v>
      </c>
      <c r="DJ265">
        <v>931479070</v>
      </c>
      <c r="DK265" s="1">
        <v>42383</v>
      </c>
      <c r="DL265">
        <v>18.242699999999999</v>
      </c>
      <c r="DM265" s="1"/>
      <c r="DO265" s="1">
        <v>42369</v>
      </c>
      <c r="DP265">
        <v>111.5</v>
      </c>
      <c r="DQ265" s="1">
        <v>42383</v>
      </c>
      <c r="DR265">
        <v>2.36</v>
      </c>
      <c r="DS265" s="1">
        <v>42369</v>
      </c>
      <c r="DT265">
        <v>46.49</v>
      </c>
      <c r="DU265" s="1">
        <v>42369</v>
      </c>
      <c r="DV265">
        <v>0.16270000000000001</v>
      </c>
      <c r="DW265" s="1">
        <v>42369</v>
      </c>
      <c r="DX265">
        <v>1.64</v>
      </c>
      <c r="DY265" s="1">
        <v>42391</v>
      </c>
      <c r="DZ265">
        <v>27.07</v>
      </c>
    </row>
    <row r="266" spans="3:130" x14ac:dyDescent="0.25">
      <c r="C266" s="1">
        <v>42370</v>
      </c>
      <c r="D266">
        <v>2.27</v>
      </c>
      <c r="E266" s="1">
        <v>42370</v>
      </c>
      <c r="F266">
        <v>1.05</v>
      </c>
      <c r="G266" s="1">
        <v>42485</v>
      </c>
      <c r="H266">
        <v>-0.27900000000000003</v>
      </c>
      <c r="K266" s="1">
        <v>42383</v>
      </c>
      <c r="L266">
        <v>129.65</v>
      </c>
      <c r="M266" s="1">
        <v>42961</v>
      </c>
      <c r="N266">
        <v>15</v>
      </c>
      <c r="O266" s="1">
        <v>42376</v>
      </c>
      <c r="P266">
        <v>28.9</v>
      </c>
      <c r="Q266" s="1">
        <v>42377</v>
      </c>
      <c r="R266">
        <v>-21.3</v>
      </c>
      <c r="S266" s="1"/>
      <c r="U266" s="1">
        <v>42383</v>
      </c>
      <c r="V266">
        <v>4415.5</v>
      </c>
      <c r="Y266" s="1"/>
      <c r="AA266" s="1">
        <v>43838</v>
      </c>
      <c r="AB266">
        <v>1654086</v>
      </c>
      <c r="AC266" s="1">
        <v>43833</v>
      </c>
      <c r="AD266">
        <v>217</v>
      </c>
      <c r="AE266" s="1"/>
      <c r="AG266" s="1"/>
      <c r="AI266" s="1">
        <v>42388</v>
      </c>
      <c r="AJ266">
        <v>363</v>
      </c>
      <c r="AK266" s="1">
        <v>42384</v>
      </c>
      <c r="AL266">
        <v>5.73</v>
      </c>
      <c r="AM266" s="1">
        <v>42370</v>
      </c>
      <c r="AN266">
        <v>12.576700000000001</v>
      </c>
      <c r="AO266" s="1">
        <v>42370</v>
      </c>
      <c r="AP266">
        <v>0.35</v>
      </c>
      <c r="AQ266" s="1">
        <v>42384</v>
      </c>
      <c r="AR266">
        <v>1.6908000000000001</v>
      </c>
      <c r="AS266" s="1">
        <v>42384</v>
      </c>
      <c r="AT266">
        <v>17.440000000000001</v>
      </c>
      <c r="AU266" s="1">
        <v>42384</v>
      </c>
      <c r="AV266">
        <v>2.5777000000000001</v>
      </c>
      <c r="AW266" s="1">
        <v>42384</v>
      </c>
      <c r="AX266">
        <v>17397889.359999999</v>
      </c>
      <c r="AY266" s="1"/>
      <c r="BA266" s="1">
        <v>42384</v>
      </c>
      <c r="BB266">
        <v>1.52</v>
      </c>
      <c r="BC266" s="1">
        <v>42384</v>
      </c>
      <c r="BD266">
        <v>-249.83</v>
      </c>
      <c r="BE266" s="1">
        <v>43837</v>
      </c>
      <c r="BF266">
        <v>1843</v>
      </c>
      <c r="BG266" s="1">
        <v>42370</v>
      </c>
      <c r="BH266">
        <v>-0.45200000000000001</v>
      </c>
      <c r="BI266" s="1">
        <v>42370</v>
      </c>
      <c r="BJ266">
        <v>0.33</v>
      </c>
      <c r="BK266" s="1">
        <v>42370</v>
      </c>
      <c r="BL266">
        <v>-0.39</v>
      </c>
      <c r="BM266" s="1">
        <v>42370</v>
      </c>
      <c r="BN266">
        <v>0.41</v>
      </c>
      <c r="BO266" s="1">
        <v>42370</v>
      </c>
      <c r="BP266">
        <v>100.52</v>
      </c>
      <c r="BS266" s="1"/>
      <c r="BU266" s="1"/>
      <c r="BW266" s="1"/>
      <c r="BY266" s="1">
        <v>43832</v>
      </c>
      <c r="BZ266">
        <v>21.88</v>
      </c>
      <c r="CA266" s="1">
        <v>43832</v>
      </c>
      <c r="CB266">
        <v>37.22</v>
      </c>
      <c r="CC266" s="1">
        <v>42370</v>
      </c>
      <c r="CD266">
        <v>0.66</v>
      </c>
      <c r="CE266" s="1">
        <v>42388</v>
      </c>
      <c r="CF266">
        <v>7.53</v>
      </c>
      <c r="CG266" s="1">
        <v>42388</v>
      </c>
      <c r="CH266">
        <v>0.62635700000000005</v>
      </c>
      <c r="CI266" s="1">
        <v>42384</v>
      </c>
      <c r="CJ266">
        <v>27.02</v>
      </c>
      <c r="CK266" s="1">
        <v>42384</v>
      </c>
      <c r="CL266">
        <v>-2.1556999999999999</v>
      </c>
      <c r="CM266" s="1">
        <v>42375</v>
      </c>
      <c r="CN266">
        <v>1.3543000000000001</v>
      </c>
      <c r="CO266" s="1">
        <v>42384</v>
      </c>
      <c r="CP266">
        <v>1198.75</v>
      </c>
      <c r="CQ266" s="1">
        <v>42384</v>
      </c>
      <c r="CR266">
        <v>-706.52</v>
      </c>
      <c r="CS266" s="1">
        <v>42384</v>
      </c>
      <c r="CT266">
        <v>-706.52</v>
      </c>
      <c r="CU266" s="1">
        <v>42384</v>
      </c>
      <c r="CV266">
        <v>1880.33</v>
      </c>
      <c r="CW266" s="1">
        <v>42384</v>
      </c>
      <c r="CX266">
        <v>1880.33</v>
      </c>
      <c r="CY266" s="1">
        <v>42384</v>
      </c>
      <c r="CZ266">
        <v>1880.33</v>
      </c>
      <c r="DA266" s="1">
        <v>42384</v>
      </c>
      <c r="DB266">
        <v>1880.33</v>
      </c>
      <c r="DC266" s="1">
        <v>42384</v>
      </c>
      <c r="DD266">
        <v>1880.33</v>
      </c>
      <c r="DE266" s="1">
        <v>42384</v>
      </c>
      <c r="DF266">
        <v>91</v>
      </c>
      <c r="DG266" s="1">
        <v>42384</v>
      </c>
      <c r="DH266">
        <v>2976</v>
      </c>
      <c r="DI266" s="1">
        <v>42384</v>
      </c>
      <c r="DJ266">
        <v>1206742789</v>
      </c>
      <c r="DK266" s="1">
        <v>42384</v>
      </c>
      <c r="DL266">
        <v>17.8811</v>
      </c>
      <c r="DM266" s="1"/>
      <c r="DO266" s="1">
        <v>42370</v>
      </c>
      <c r="DP266">
        <v>111.45</v>
      </c>
      <c r="DQ266" s="1">
        <v>42384</v>
      </c>
      <c r="DR266">
        <v>2.41</v>
      </c>
      <c r="DS266" s="1">
        <v>42370</v>
      </c>
      <c r="DT266">
        <v>48.56</v>
      </c>
      <c r="DU266" s="1">
        <v>42370</v>
      </c>
      <c r="DV266">
        <v>0.16270000000000001</v>
      </c>
      <c r="DW266" s="1">
        <v>42370</v>
      </c>
      <c r="DX266">
        <v>1.64</v>
      </c>
      <c r="DY266" s="1">
        <v>42394</v>
      </c>
      <c r="DZ266">
        <v>25.26</v>
      </c>
    </row>
    <row r="267" spans="3:130" x14ac:dyDescent="0.25">
      <c r="C267" s="1">
        <v>42373</v>
      </c>
      <c r="D267">
        <v>2.2440000000000002</v>
      </c>
      <c r="E267" s="1">
        <v>42373</v>
      </c>
      <c r="F267">
        <v>1.038</v>
      </c>
      <c r="G267" s="1">
        <v>42486</v>
      </c>
      <c r="H267">
        <v>-0.28000000000000003</v>
      </c>
      <c r="K267" s="1">
        <v>42384</v>
      </c>
      <c r="L267">
        <v>128.57</v>
      </c>
      <c r="M267" s="1">
        <v>42962</v>
      </c>
      <c r="N267">
        <v>15</v>
      </c>
      <c r="O267" s="1">
        <v>42377</v>
      </c>
      <c r="P267">
        <v>25.5</v>
      </c>
      <c r="Q267" s="1">
        <v>42380</v>
      </c>
      <c r="R267">
        <v>-22.6</v>
      </c>
      <c r="S267" s="1"/>
      <c r="U267" s="1">
        <v>42384</v>
      </c>
      <c r="V267">
        <v>4331</v>
      </c>
      <c r="Y267" s="1"/>
      <c r="AA267" s="1">
        <v>43845</v>
      </c>
      <c r="AB267">
        <v>1686801</v>
      </c>
      <c r="AC267" s="1">
        <v>43840</v>
      </c>
      <c r="AD267">
        <v>203</v>
      </c>
      <c r="AE267" s="1"/>
      <c r="AG267" s="1"/>
      <c r="AI267" s="1">
        <v>42389</v>
      </c>
      <c r="AJ267">
        <v>358</v>
      </c>
      <c r="AK267" s="1">
        <v>42388</v>
      </c>
      <c r="AL267">
        <v>5.75</v>
      </c>
      <c r="AM267" s="1">
        <v>42373</v>
      </c>
      <c r="AN267">
        <v>12.4244</v>
      </c>
      <c r="AO267" s="1">
        <v>42373</v>
      </c>
      <c r="AP267">
        <v>0.36</v>
      </c>
      <c r="AQ267" s="1">
        <v>42388</v>
      </c>
      <c r="AR267">
        <v>1.6880999999999999</v>
      </c>
      <c r="AS267" s="1">
        <v>42388</v>
      </c>
      <c r="AT267">
        <v>17.399999999999999</v>
      </c>
      <c r="AU267" s="1">
        <v>42388</v>
      </c>
      <c r="AV267">
        <v>2.5710999999999999</v>
      </c>
      <c r="AW267" s="1">
        <v>42388</v>
      </c>
      <c r="AX267">
        <v>17383678.789999999</v>
      </c>
      <c r="AY267" s="1"/>
      <c r="BA267" s="1">
        <v>42388</v>
      </c>
      <c r="BB267">
        <v>0.9</v>
      </c>
      <c r="BC267" s="1">
        <v>42388</v>
      </c>
      <c r="BD267">
        <v>-259.02</v>
      </c>
      <c r="BE267" s="1">
        <v>43844</v>
      </c>
      <c r="BF267">
        <v>-28764</v>
      </c>
      <c r="BG267" s="1">
        <v>42373</v>
      </c>
      <c r="BH267">
        <v>-0.59599999999999997</v>
      </c>
      <c r="BI267" s="1">
        <v>42373</v>
      </c>
      <c r="BJ267">
        <v>0.4</v>
      </c>
      <c r="BK267" s="1">
        <v>42373</v>
      </c>
      <c r="BL267">
        <v>-0.28000000000000003</v>
      </c>
      <c r="BM267" s="1">
        <v>42373</v>
      </c>
      <c r="BN267">
        <v>0.56000000000000005</v>
      </c>
      <c r="BO267" s="1">
        <v>42373</v>
      </c>
      <c r="BP267">
        <v>100.61</v>
      </c>
      <c r="BS267" s="1"/>
      <c r="BU267" s="1"/>
      <c r="BW267" s="1"/>
      <c r="BY267" s="1">
        <v>43839</v>
      </c>
      <c r="BZ267">
        <v>29.89</v>
      </c>
      <c r="CA267" s="1">
        <v>43839</v>
      </c>
      <c r="CB267">
        <v>33.07</v>
      </c>
      <c r="CC267" s="1">
        <v>42373</v>
      </c>
      <c r="CD267">
        <v>0.61</v>
      </c>
      <c r="CE267" s="1">
        <v>42389</v>
      </c>
      <c r="CF267">
        <v>7.9</v>
      </c>
      <c r="CG267" s="1">
        <v>42389</v>
      </c>
      <c r="CH267">
        <v>0.64748600000000001</v>
      </c>
      <c r="CI267" s="1">
        <v>42388</v>
      </c>
      <c r="CJ267">
        <v>26.05</v>
      </c>
      <c r="CK267" s="1">
        <v>42388</v>
      </c>
      <c r="CL267">
        <v>5.3400000000000003E-2</v>
      </c>
      <c r="CM267" s="1">
        <v>42376</v>
      </c>
      <c r="CN267">
        <v>0.24329999999999999</v>
      </c>
      <c r="CO267" s="1">
        <v>42388</v>
      </c>
      <c r="CP267">
        <v>969.83</v>
      </c>
      <c r="CQ267" s="1">
        <v>42388</v>
      </c>
      <c r="CR267">
        <v>-965.54</v>
      </c>
      <c r="CS267" s="1">
        <v>42388</v>
      </c>
      <c r="CT267">
        <v>-965.54</v>
      </c>
      <c r="CU267" s="1">
        <v>42388</v>
      </c>
      <c r="CV267">
        <v>1881.33</v>
      </c>
      <c r="CW267" s="1">
        <v>42388</v>
      </c>
      <c r="CX267">
        <v>1881.33</v>
      </c>
      <c r="CY267" s="1">
        <v>42388</v>
      </c>
      <c r="CZ267">
        <v>1881.33</v>
      </c>
      <c r="DA267" s="1">
        <v>42388</v>
      </c>
      <c r="DB267">
        <v>1881.33</v>
      </c>
      <c r="DC267" s="1">
        <v>42388</v>
      </c>
      <c r="DD267">
        <v>1881.33</v>
      </c>
      <c r="DE267" s="1">
        <v>42388</v>
      </c>
      <c r="DF267">
        <v>74</v>
      </c>
      <c r="DG267" s="1">
        <v>42388</v>
      </c>
      <c r="DH267">
        <v>1521</v>
      </c>
      <c r="DI267" s="1">
        <v>42388</v>
      </c>
      <c r="DJ267">
        <v>891805789</v>
      </c>
      <c r="DK267" s="1">
        <v>42388</v>
      </c>
      <c r="DL267">
        <v>17.841699999999999</v>
      </c>
      <c r="DM267" s="1"/>
      <c r="DO267" s="1">
        <v>42373</v>
      </c>
      <c r="DP267">
        <v>111.53</v>
      </c>
      <c r="DQ267" s="1">
        <v>42388</v>
      </c>
      <c r="DR267">
        <v>2.41</v>
      </c>
      <c r="DS267" s="1">
        <v>42373</v>
      </c>
      <c r="DT267">
        <v>48.57</v>
      </c>
      <c r="DU267" s="1">
        <v>42373</v>
      </c>
      <c r="DV267">
        <v>0.16270000000000001</v>
      </c>
      <c r="DW267" s="1">
        <v>42373</v>
      </c>
      <c r="DX267">
        <v>1.64</v>
      </c>
      <c r="DY267" s="1">
        <v>42395</v>
      </c>
      <c r="DZ267">
        <v>24.87</v>
      </c>
    </row>
    <row r="268" spans="3:130" x14ac:dyDescent="0.25">
      <c r="C268" s="1">
        <v>42374</v>
      </c>
      <c r="D268">
        <v>2.2370000000000001</v>
      </c>
      <c r="E268" s="1">
        <v>42374</v>
      </c>
      <c r="F268">
        <v>1.016</v>
      </c>
      <c r="G268" s="1">
        <v>42487</v>
      </c>
      <c r="H268">
        <v>-0.26200000000000001</v>
      </c>
      <c r="K268" s="1">
        <v>42387</v>
      </c>
      <c r="L268">
        <v>129.72</v>
      </c>
      <c r="M268" s="1">
        <v>42963</v>
      </c>
      <c r="N268">
        <v>15</v>
      </c>
      <c r="O268" s="1">
        <v>42380</v>
      </c>
      <c r="P268">
        <v>24</v>
      </c>
      <c r="Q268" s="1">
        <v>42381</v>
      </c>
      <c r="R268">
        <v>-24.1</v>
      </c>
      <c r="S268" s="1"/>
      <c r="U268" s="1">
        <v>42387</v>
      </c>
      <c r="V268">
        <v>4377</v>
      </c>
      <c r="Y268" s="1"/>
      <c r="AA268" s="1">
        <v>43852</v>
      </c>
      <c r="AB268">
        <v>1621689</v>
      </c>
      <c r="AC268" s="1">
        <v>43847</v>
      </c>
      <c r="AD268">
        <v>211</v>
      </c>
      <c r="AE268" s="1"/>
      <c r="AG268" s="1"/>
      <c r="AI268" s="1">
        <v>42390</v>
      </c>
      <c r="AJ268">
        <v>355</v>
      </c>
      <c r="AK268" s="1">
        <v>42389</v>
      </c>
      <c r="AL268">
        <v>5.81</v>
      </c>
      <c r="AM268" s="1">
        <v>42374</v>
      </c>
      <c r="AN268">
        <v>12.458299999999999</v>
      </c>
      <c r="AO268" s="1">
        <v>42374</v>
      </c>
      <c r="AP268">
        <v>0.36</v>
      </c>
      <c r="AQ268" s="1">
        <v>42389</v>
      </c>
      <c r="AR268">
        <v>1.6688000000000001</v>
      </c>
      <c r="AS268" s="1">
        <v>42389</v>
      </c>
      <c r="AT268">
        <v>17.2</v>
      </c>
      <c r="AU268" s="1">
        <v>42389</v>
      </c>
      <c r="AV268">
        <v>2.5417999999999998</v>
      </c>
      <c r="AW268" s="1">
        <v>42389</v>
      </c>
      <c r="AX268">
        <v>17185330.280000001</v>
      </c>
      <c r="AY268" s="1"/>
      <c r="BA268" s="1">
        <v>42389</v>
      </c>
      <c r="BB268">
        <v>1.18</v>
      </c>
      <c r="BC268" s="1">
        <v>42389</v>
      </c>
      <c r="BD268">
        <v>-281.27999999999997</v>
      </c>
      <c r="BE268" s="1">
        <v>43851</v>
      </c>
      <c r="BF268">
        <v>-40110</v>
      </c>
      <c r="BG268" s="1">
        <v>42374</v>
      </c>
      <c r="BH268">
        <v>-0.502</v>
      </c>
      <c r="BI268" s="1">
        <v>42374</v>
      </c>
      <c r="BJ268">
        <v>0.39</v>
      </c>
      <c r="BK268" s="1">
        <v>42374</v>
      </c>
      <c r="BL268">
        <v>-0.3</v>
      </c>
      <c r="BM268" s="1">
        <v>42374</v>
      </c>
      <c r="BN268">
        <v>0.6</v>
      </c>
      <c r="BO268" s="1">
        <v>42374</v>
      </c>
      <c r="BP268">
        <v>100.62</v>
      </c>
      <c r="BS268" s="1"/>
      <c r="BU268" s="1"/>
      <c r="BW268" s="1"/>
      <c r="BY268" s="1">
        <v>43846</v>
      </c>
      <c r="BZ268">
        <v>27.51</v>
      </c>
      <c r="CA268" s="1">
        <v>43846</v>
      </c>
      <c r="CB268">
        <v>41.83</v>
      </c>
      <c r="CC268" s="1">
        <v>42374</v>
      </c>
      <c r="CD268">
        <v>0.57999999999999996</v>
      </c>
      <c r="CE268" s="1">
        <v>42390</v>
      </c>
      <c r="CF268">
        <v>7.76</v>
      </c>
      <c r="CG268" s="1">
        <v>42390</v>
      </c>
      <c r="CH268">
        <v>0.647841</v>
      </c>
      <c r="CI268" s="1">
        <v>42389</v>
      </c>
      <c r="CJ268">
        <v>27.59</v>
      </c>
      <c r="CK268" s="1">
        <v>42389</v>
      </c>
      <c r="CL268">
        <v>-1.1545000000000001</v>
      </c>
      <c r="CM268" s="1">
        <v>42377</v>
      </c>
      <c r="CN268">
        <v>0.14949999999999999</v>
      </c>
      <c r="CO268" s="1">
        <v>42389</v>
      </c>
      <c r="CP268">
        <v>1167.29</v>
      </c>
      <c r="CQ268" s="1">
        <v>42389</v>
      </c>
      <c r="CR268">
        <v>-1246.82</v>
      </c>
      <c r="CS268" s="1">
        <v>42389</v>
      </c>
      <c r="CT268">
        <v>-1246.82</v>
      </c>
      <c r="CU268" s="1">
        <v>42389</v>
      </c>
      <c r="CV268">
        <v>1859.33</v>
      </c>
      <c r="CW268" s="1">
        <v>42389</v>
      </c>
      <c r="CX268">
        <v>1859.33</v>
      </c>
      <c r="CY268" s="1">
        <v>42389</v>
      </c>
      <c r="CZ268">
        <v>1859.33</v>
      </c>
      <c r="DA268" s="1">
        <v>42389</v>
      </c>
      <c r="DB268">
        <v>1859.33</v>
      </c>
      <c r="DC268" s="1">
        <v>42389</v>
      </c>
      <c r="DD268">
        <v>1859.33</v>
      </c>
      <c r="DE268" s="1">
        <v>42389</v>
      </c>
      <c r="DF268">
        <v>97</v>
      </c>
      <c r="DG268" s="1">
        <v>42389</v>
      </c>
      <c r="DH268">
        <v>3241</v>
      </c>
      <c r="DI268" s="1">
        <v>42389</v>
      </c>
      <c r="DJ268">
        <v>1092011019</v>
      </c>
      <c r="DK268" s="1">
        <v>42389</v>
      </c>
      <c r="DL268">
        <v>17.638100000000001</v>
      </c>
      <c r="DM268" s="1"/>
      <c r="DO268" s="1">
        <v>42374</v>
      </c>
      <c r="DP268">
        <v>111.58</v>
      </c>
      <c r="DQ268" s="1">
        <v>42389</v>
      </c>
      <c r="DR268">
        <v>2.44</v>
      </c>
      <c r="DS268" s="1">
        <v>42374</v>
      </c>
      <c r="DT268">
        <v>48.56</v>
      </c>
      <c r="DU268" s="1">
        <v>42374</v>
      </c>
      <c r="DV268">
        <v>0.1983</v>
      </c>
      <c r="DW268" s="1">
        <v>42374</v>
      </c>
      <c r="DX268">
        <v>1.64</v>
      </c>
      <c r="DY268" s="1">
        <v>42396</v>
      </c>
      <c r="DZ268">
        <v>24.08</v>
      </c>
    </row>
    <row r="269" spans="3:130" x14ac:dyDescent="0.25">
      <c r="C269" s="1">
        <v>42375</v>
      </c>
      <c r="D269">
        <v>2.1709999999999998</v>
      </c>
      <c r="E269" s="1">
        <v>42375</v>
      </c>
      <c r="F269">
        <v>0.97799999999999998</v>
      </c>
      <c r="G269" s="1">
        <v>42488</v>
      </c>
      <c r="H269">
        <v>-0.26100000000000001</v>
      </c>
      <c r="K269" s="1">
        <v>42388</v>
      </c>
      <c r="L269">
        <v>131.77000000000001</v>
      </c>
      <c r="M269" s="1">
        <v>42964</v>
      </c>
      <c r="N269">
        <v>15</v>
      </c>
      <c r="O269" s="1">
        <v>42381</v>
      </c>
      <c r="P269">
        <v>23.4</v>
      </c>
      <c r="Q269" s="1">
        <v>42382</v>
      </c>
      <c r="R269">
        <v>-24.7</v>
      </c>
      <c r="S269" s="1"/>
      <c r="U269" s="1">
        <v>42388</v>
      </c>
      <c r="V269">
        <v>4408</v>
      </c>
      <c r="Y269" s="1"/>
      <c r="AA269" s="1">
        <v>43859</v>
      </c>
      <c r="AB269">
        <v>1616342</v>
      </c>
      <c r="AC269" s="1">
        <v>43854</v>
      </c>
      <c r="AD269">
        <v>200</v>
      </c>
      <c r="AE269" s="1"/>
      <c r="AG269" s="1"/>
      <c r="AI269" s="1">
        <v>42391</v>
      </c>
      <c r="AJ269">
        <v>354</v>
      </c>
      <c r="AK269" s="1">
        <v>42390</v>
      </c>
      <c r="AL269">
        <v>5.79</v>
      </c>
      <c r="AM269" s="1">
        <v>42375</v>
      </c>
      <c r="AN269">
        <v>12.319900000000001</v>
      </c>
      <c r="AO269" s="1">
        <v>42375</v>
      </c>
      <c r="AP269">
        <v>0.36</v>
      </c>
      <c r="AQ269" s="1">
        <v>42390</v>
      </c>
      <c r="AR269">
        <v>1.6768000000000001</v>
      </c>
      <c r="AS269" s="1">
        <v>42390</v>
      </c>
      <c r="AT269">
        <v>17.28</v>
      </c>
      <c r="AU269" s="1">
        <v>42390</v>
      </c>
      <c r="AV269">
        <v>2.5539000000000001</v>
      </c>
      <c r="AW269" s="1">
        <v>42390</v>
      </c>
      <c r="AX269">
        <v>17267602.82</v>
      </c>
      <c r="AY269" s="1"/>
      <c r="BA269" s="1">
        <v>42390</v>
      </c>
      <c r="BB269">
        <v>1.1000000000000001</v>
      </c>
      <c r="BC269" s="1">
        <v>42390</v>
      </c>
      <c r="BD269">
        <v>-182.81</v>
      </c>
      <c r="BE269" s="1">
        <v>43858</v>
      </c>
      <c r="BF269">
        <v>-23632</v>
      </c>
      <c r="BG269" s="1">
        <v>42375</v>
      </c>
      <c r="BH269">
        <v>-0.60699999999999998</v>
      </c>
      <c r="BI269" s="1">
        <v>42375</v>
      </c>
      <c r="BJ269">
        <v>0.42</v>
      </c>
      <c r="BK269" s="1">
        <v>42375</v>
      </c>
      <c r="BL269">
        <v>-0.27</v>
      </c>
      <c r="BM269" s="1">
        <v>42375</v>
      </c>
      <c r="BN269">
        <v>0.68</v>
      </c>
      <c r="BO269" s="1">
        <v>42375</v>
      </c>
      <c r="BP269">
        <v>100.68</v>
      </c>
      <c r="BS269" s="1"/>
      <c r="BU269" s="1"/>
      <c r="BW269" s="1"/>
      <c r="BY269" s="1">
        <v>43853</v>
      </c>
      <c r="BZ269">
        <v>24.77</v>
      </c>
      <c r="CA269" s="1">
        <v>43853</v>
      </c>
      <c r="CB269">
        <v>45.6</v>
      </c>
      <c r="CC269" s="1">
        <v>42375</v>
      </c>
      <c r="CD269">
        <v>0.57999999999999996</v>
      </c>
      <c r="CE269" s="1">
        <v>42391</v>
      </c>
      <c r="CF269">
        <v>7.5</v>
      </c>
      <c r="CG269" s="1">
        <v>42391</v>
      </c>
      <c r="CH269">
        <v>0.62503699999999995</v>
      </c>
      <c r="CI269" s="1">
        <v>42390</v>
      </c>
      <c r="CJ269">
        <v>26.69</v>
      </c>
      <c r="CK269" s="1">
        <v>42390</v>
      </c>
      <c r="CL269">
        <v>0.52270000000000005</v>
      </c>
      <c r="CM269" s="1">
        <v>42380</v>
      </c>
      <c r="CN269">
        <v>-0.60829999999999995</v>
      </c>
      <c r="CO269" s="1">
        <v>42390</v>
      </c>
      <c r="CP269">
        <v>958.37</v>
      </c>
      <c r="CQ269" s="1">
        <v>42390</v>
      </c>
      <c r="CR269">
        <v>-1429.63</v>
      </c>
      <c r="CS269" s="1">
        <v>42390</v>
      </c>
      <c r="CT269">
        <v>-1429.63</v>
      </c>
      <c r="CU269" s="1">
        <v>42390</v>
      </c>
      <c r="CV269">
        <v>1868.99</v>
      </c>
      <c r="CW269" s="1">
        <v>42390</v>
      </c>
      <c r="CX269">
        <v>1868.99</v>
      </c>
      <c r="CY269" s="1">
        <v>42390</v>
      </c>
      <c r="CZ269">
        <v>1868.99</v>
      </c>
      <c r="DA269" s="1">
        <v>42390</v>
      </c>
      <c r="DB269">
        <v>1868.99</v>
      </c>
      <c r="DC269" s="1">
        <v>42390</v>
      </c>
      <c r="DD269">
        <v>1868.99</v>
      </c>
      <c r="DE269" s="1">
        <v>42390</v>
      </c>
      <c r="DF269">
        <v>45</v>
      </c>
      <c r="DG269" s="1">
        <v>42390</v>
      </c>
      <c r="DH269">
        <v>747</v>
      </c>
      <c r="DI269" s="1">
        <v>42390</v>
      </c>
      <c r="DJ269">
        <v>865664301</v>
      </c>
      <c r="DK269" s="1">
        <v>42390</v>
      </c>
      <c r="DL269">
        <v>17.7226</v>
      </c>
      <c r="DM269" s="1"/>
      <c r="DO269" s="1">
        <v>42375</v>
      </c>
      <c r="DP269">
        <v>111.58</v>
      </c>
      <c r="DQ269" s="1">
        <v>42390</v>
      </c>
      <c r="DR269">
        <v>2.4300000000000002</v>
      </c>
      <c r="DS269" s="1">
        <v>42375</v>
      </c>
      <c r="DT269">
        <v>48.57</v>
      </c>
      <c r="DU269" s="1">
        <v>42375</v>
      </c>
      <c r="DV269">
        <v>0.1983</v>
      </c>
      <c r="DW269" s="1">
        <v>42375</v>
      </c>
      <c r="DX269">
        <v>1.65</v>
      </c>
      <c r="DY269" s="1">
        <v>42397</v>
      </c>
      <c r="DZ269">
        <v>25.26</v>
      </c>
    </row>
    <row r="270" spans="3:130" x14ac:dyDescent="0.25">
      <c r="C270" s="1">
        <v>42376</v>
      </c>
      <c r="D270">
        <v>2.1459999999999999</v>
      </c>
      <c r="E270" s="1">
        <v>42376</v>
      </c>
      <c r="F270">
        <v>0.95</v>
      </c>
      <c r="G270" s="1">
        <v>42489</v>
      </c>
      <c r="H270">
        <v>-0.26700000000000002</v>
      </c>
      <c r="K270" s="1">
        <v>42389</v>
      </c>
      <c r="L270">
        <v>129.28</v>
      </c>
      <c r="M270" s="1">
        <v>42965</v>
      </c>
      <c r="N270">
        <v>15</v>
      </c>
      <c r="O270" s="1">
        <v>42382</v>
      </c>
      <c r="P270">
        <v>22.7</v>
      </c>
      <c r="Q270" s="1">
        <v>42383</v>
      </c>
      <c r="R270">
        <v>-26.3</v>
      </c>
      <c r="S270" s="1"/>
      <c r="U270" s="1">
        <v>42389</v>
      </c>
      <c r="V270">
        <v>4359</v>
      </c>
      <c r="Y270" s="1"/>
      <c r="AA270" s="1">
        <v>43866</v>
      </c>
      <c r="AB270">
        <v>1645016</v>
      </c>
      <c r="AC270" s="1">
        <v>43861</v>
      </c>
      <c r="AD270">
        <v>191</v>
      </c>
      <c r="AE270" s="1"/>
      <c r="AG270" s="1"/>
      <c r="AI270" s="1">
        <v>42394</v>
      </c>
      <c r="AJ270">
        <v>354</v>
      </c>
      <c r="AK270" s="1">
        <v>42391</v>
      </c>
      <c r="AL270">
        <v>5.67</v>
      </c>
      <c r="AM270" s="1">
        <v>42376</v>
      </c>
      <c r="AN270">
        <v>12.0778</v>
      </c>
      <c r="AO270" s="1">
        <v>42376</v>
      </c>
      <c r="AP270">
        <v>0.37</v>
      </c>
      <c r="AQ270" s="1">
        <v>42391</v>
      </c>
      <c r="AR270">
        <v>1.7116</v>
      </c>
      <c r="AS270" s="1">
        <v>42391</v>
      </c>
      <c r="AT270">
        <v>17.64</v>
      </c>
      <c r="AU270" s="1">
        <v>42391</v>
      </c>
      <c r="AV270">
        <v>2.6067</v>
      </c>
      <c r="AW270" s="1">
        <v>42391</v>
      </c>
      <c r="AX270">
        <v>17625830.280000001</v>
      </c>
      <c r="AY270" s="1"/>
      <c r="BA270" s="1">
        <v>42391</v>
      </c>
      <c r="BB270">
        <v>1.1100000000000001</v>
      </c>
      <c r="BC270" s="1">
        <v>42391</v>
      </c>
      <c r="BD270">
        <v>-19.66</v>
      </c>
      <c r="BE270" s="1">
        <v>43865</v>
      </c>
      <c r="BF270">
        <v>-34859</v>
      </c>
      <c r="BG270" s="1">
        <v>42376</v>
      </c>
      <c r="BH270">
        <v>-0.77100000000000002</v>
      </c>
      <c r="BI270" s="1">
        <v>42376</v>
      </c>
      <c r="BJ270">
        <v>0.5</v>
      </c>
      <c r="BK270" s="1">
        <v>42376</v>
      </c>
      <c r="BL270">
        <v>-0.16</v>
      </c>
      <c r="BM270" s="1">
        <v>42376</v>
      </c>
      <c r="BN270">
        <v>0.85</v>
      </c>
      <c r="BO270" s="1">
        <v>42376</v>
      </c>
      <c r="BP270">
        <v>100.81</v>
      </c>
      <c r="BS270" s="1"/>
      <c r="BU270" s="1"/>
      <c r="BW270" s="1"/>
      <c r="BY270" s="1">
        <v>43860</v>
      </c>
      <c r="BZ270">
        <v>36.86</v>
      </c>
      <c r="CA270" s="1">
        <v>43860</v>
      </c>
      <c r="CB270">
        <v>31.98</v>
      </c>
      <c r="CC270" s="1">
        <v>42376</v>
      </c>
      <c r="CD270">
        <v>0.61</v>
      </c>
      <c r="CE270" s="1">
        <v>42394</v>
      </c>
      <c r="CF270">
        <v>7.46</v>
      </c>
      <c r="CG270" s="1">
        <v>42394</v>
      </c>
      <c r="CH270">
        <v>0.62983199999999995</v>
      </c>
      <c r="CI270" s="1">
        <v>42391</v>
      </c>
      <c r="CJ270">
        <v>22.34</v>
      </c>
      <c r="CK270" s="1">
        <v>42391</v>
      </c>
      <c r="CL270">
        <v>2.0284</v>
      </c>
      <c r="CM270" s="1">
        <v>42381</v>
      </c>
      <c r="CN270">
        <v>1.3835999999999999</v>
      </c>
      <c r="CO270" s="1">
        <v>42391</v>
      </c>
      <c r="CP270">
        <v>952.77</v>
      </c>
      <c r="CQ270" s="1">
        <v>42391</v>
      </c>
      <c r="CR270">
        <v>-1449.29</v>
      </c>
      <c r="CS270" s="1">
        <v>42391</v>
      </c>
      <c r="CT270">
        <v>-1449.29</v>
      </c>
      <c r="CU270" s="1">
        <v>42391</v>
      </c>
      <c r="CV270">
        <v>1906.9</v>
      </c>
      <c r="CW270" s="1">
        <v>42391</v>
      </c>
      <c r="CX270">
        <v>1906.9</v>
      </c>
      <c r="CY270" s="1">
        <v>42391</v>
      </c>
      <c r="CZ270">
        <v>1906.9</v>
      </c>
      <c r="DA270" s="1">
        <v>42391</v>
      </c>
      <c r="DB270">
        <v>1906.9</v>
      </c>
      <c r="DC270" s="1">
        <v>42391</v>
      </c>
      <c r="DD270">
        <v>1906.9</v>
      </c>
      <c r="DE270" s="1">
        <v>42391</v>
      </c>
      <c r="DF270">
        <v>57</v>
      </c>
      <c r="DG270" s="1">
        <v>42391</v>
      </c>
      <c r="DH270">
        <v>363</v>
      </c>
      <c r="DI270" s="1">
        <v>42391</v>
      </c>
      <c r="DJ270">
        <v>821294065</v>
      </c>
      <c r="DK270" s="1">
        <v>42391</v>
      </c>
      <c r="DL270">
        <v>18.090199999999999</v>
      </c>
      <c r="DM270" s="1"/>
      <c r="DO270" s="1">
        <v>42376</v>
      </c>
      <c r="DP270">
        <v>111.57</v>
      </c>
      <c r="DQ270" s="1">
        <v>42391</v>
      </c>
      <c r="DR270">
        <v>2.38</v>
      </c>
      <c r="DS270" s="1">
        <v>42376</v>
      </c>
      <c r="DT270">
        <v>48.55</v>
      </c>
      <c r="DU270" s="1">
        <v>42376</v>
      </c>
      <c r="DV270">
        <v>0.1983</v>
      </c>
      <c r="DW270" s="1">
        <v>42376</v>
      </c>
      <c r="DX270">
        <v>1.65</v>
      </c>
      <c r="DY270" s="1">
        <v>42398</v>
      </c>
      <c r="DZ270">
        <v>28.08</v>
      </c>
    </row>
    <row r="271" spans="3:130" x14ac:dyDescent="0.25">
      <c r="C271" s="1">
        <v>42377</v>
      </c>
      <c r="D271">
        <v>2.1160000000000001</v>
      </c>
      <c r="E271" s="1">
        <v>42377</v>
      </c>
      <c r="F271">
        <v>0.93400000000000005</v>
      </c>
      <c r="G271" s="1">
        <v>42492</v>
      </c>
      <c r="H271">
        <v>-0.28699999999999998</v>
      </c>
      <c r="K271" s="1">
        <v>42390</v>
      </c>
      <c r="L271">
        <v>129.68</v>
      </c>
      <c r="M271" s="1">
        <v>42968</v>
      </c>
      <c r="N271">
        <v>15</v>
      </c>
      <c r="O271" s="1">
        <v>42383</v>
      </c>
      <c r="P271">
        <v>20.5</v>
      </c>
      <c r="Q271" s="1">
        <v>42384</v>
      </c>
      <c r="R271">
        <v>-33.799999999999997</v>
      </c>
      <c r="S271" s="1"/>
      <c r="U271" s="1">
        <v>42390</v>
      </c>
      <c r="V271">
        <v>4430</v>
      </c>
      <c r="Y271" s="1"/>
      <c r="AA271" s="1">
        <v>43873</v>
      </c>
      <c r="AB271">
        <v>1675566</v>
      </c>
      <c r="AC271" s="1">
        <v>43868</v>
      </c>
      <c r="AD271">
        <v>186</v>
      </c>
      <c r="AE271" s="1"/>
      <c r="AG271" s="1"/>
      <c r="AI271" s="1">
        <v>42395</v>
      </c>
      <c r="AJ271">
        <v>345</v>
      </c>
      <c r="AK271" s="1">
        <v>42394</v>
      </c>
      <c r="AL271">
        <v>5.77</v>
      </c>
      <c r="AM271" s="1">
        <v>42377</v>
      </c>
      <c r="AN271">
        <v>11.9726</v>
      </c>
      <c r="AO271" s="1">
        <v>42377</v>
      </c>
      <c r="AP271">
        <v>0.37</v>
      </c>
      <c r="AQ271" s="1">
        <v>42394</v>
      </c>
      <c r="AR271">
        <v>1.6843999999999999</v>
      </c>
      <c r="AS271" s="1">
        <v>42394</v>
      </c>
      <c r="AT271">
        <v>17.34</v>
      </c>
      <c r="AU271" s="1">
        <v>42394</v>
      </c>
      <c r="AV271">
        <v>2.5648</v>
      </c>
      <c r="AW271" s="1">
        <v>42394</v>
      </c>
      <c r="AX271">
        <v>17346383.829999998</v>
      </c>
      <c r="AY271" s="1"/>
      <c r="BA271" s="1">
        <v>42394</v>
      </c>
      <c r="BB271">
        <v>1.03</v>
      </c>
      <c r="BC271" s="1">
        <v>42394</v>
      </c>
      <c r="BD271">
        <v>-113.16</v>
      </c>
      <c r="BE271" s="1">
        <v>43872</v>
      </c>
      <c r="BF271">
        <v>-44033</v>
      </c>
      <c r="BG271" s="1">
        <v>42377</v>
      </c>
      <c r="BH271">
        <v>-0.88100000000000001</v>
      </c>
      <c r="BI271" s="1">
        <v>42377</v>
      </c>
      <c r="BJ271">
        <v>0.52</v>
      </c>
      <c r="BK271" s="1">
        <v>42377</v>
      </c>
      <c r="BL271">
        <v>-0.17</v>
      </c>
      <c r="BM271" s="1">
        <v>42377</v>
      </c>
      <c r="BN271">
        <v>0.92</v>
      </c>
      <c r="BO271" s="1">
        <v>42377</v>
      </c>
      <c r="BP271">
        <v>100.87</v>
      </c>
      <c r="BS271" s="1"/>
      <c r="BU271" s="1"/>
      <c r="BW271" s="1"/>
      <c r="BY271" s="1">
        <v>43867</v>
      </c>
      <c r="BZ271">
        <v>35.22</v>
      </c>
      <c r="CA271" s="1">
        <v>43867</v>
      </c>
      <c r="CB271">
        <v>33.869999999999997</v>
      </c>
      <c r="CC271" s="1">
        <v>42377</v>
      </c>
      <c r="CD271">
        <v>0.6</v>
      </c>
      <c r="CE271" s="1">
        <v>42395</v>
      </c>
      <c r="CF271">
        <v>7.44</v>
      </c>
      <c r="CG271" s="1">
        <v>42395</v>
      </c>
      <c r="CH271">
        <v>0.63103399999999998</v>
      </c>
      <c r="CI271" s="1">
        <v>42394</v>
      </c>
      <c r="CJ271">
        <v>24.15</v>
      </c>
      <c r="CK271" s="1">
        <v>42394</v>
      </c>
      <c r="CL271">
        <v>-1.5629999999999999</v>
      </c>
      <c r="CM271" s="1">
        <v>42382</v>
      </c>
      <c r="CN271">
        <v>0.7238</v>
      </c>
      <c r="CO271" s="1">
        <v>42394</v>
      </c>
      <c r="CP271">
        <v>844.03</v>
      </c>
      <c r="CQ271" s="1">
        <v>42394</v>
      </c>
      <c r="CR271">
        <v>-1562.45</v>
      </c>
      <c r="CS271" s="1">
        <v>42394</v>
      </c>
      <c r="CT271">
        <v>-1562.45</v>
      </c>
      <c r="CU271" s="1">
        <v>42394</v>
      </c>
      <c r="CV271">
        <v>1877.08</v>
      </c>
      <c r="CW271" s="1">
        <v>42394</v>
      </c>
      <c r="CX271">
        <v>1877.08</v>
      </c>
      <c r="CY271" s="1">
        <v>42394</v>
      </c>
      <c r="CZ271">
        <v>1877.08</v>
      </c>
      <c r="DA271" s="1">
        <v>42394</v>
      </c>
      <c r="DB271">
        <v>1877.08</v>
      </c>
      <c r="DC271" s="1">
        <v>42394</v>
      </c>
      <c r="DD271">
        <v>1877.08</v>
      </c>
      <c r="DE271" s="1">
        <v>42394</v>
      </c>
      <c r="DF271">
        <v>47</v>
      </c>
      <c r="DG271" s="1">
        <v>42394</v>
      </c>
      <c r="DH271">
        <v>491</v>
      </c>
      <c r="DI271" s="1">
        <v>42394</v>
      </c>
      <c r="DJ271">
        <v>773700213</v>
      </c>
      <c r="DK271" s="1">
        <v>42394</v>
      </c>
      <c r="DL271">
        <v>17.794699999999999</v>
      </c>
      <c r="DM271" s="1"/>
      <c r="DO271" s="1">
        <v>42377</v>
      </c>
      <c r="DP271">
        <v>111.57</v>
      </c>
      <c r="DQ271" s="1">
        <v>42394</v>
      </c>
      <c r="DR271">
        <v>2.42</v>
      </c>
      <c r="DS271" s="1">
        <v>42377</v>
      </c>
      <c r="DT271">
        <v>48.53</v>
      </c>
      <c r="DU271" s="1">
        <v>42377</v>
      </c>
      <c r="DV271">
        <v>0.1933</v>
      </c>
      <c r="DW271" s="1">
        <v>42377</v>
      </c>
      <c r="DX271">
        <v>1.65</v>
      </c>
      <c r="DY271" s="1">
        <v>42401</v>
      </c>
      <c r="DZ271">
        <v>28.53</v>
      </c>
    </row>
    <row r="272" spans="3:130" x14ac:dyDescent="0.25">
      <c r="C272" s="1">
        <v>42380</v>
      </c>
      <c r="D272">
        <v>2.1760000000000002</v>
      </c>
      <c r="E272" s="1">
        <v>42380</v>
      </c>
      <c r="F272">
        <v>0.93400000000000005</v>
      </c>
      <c r="G272" s="1">
        <v>42493</v>
      </c>
      <c r="H272">
        <v>-0.25</v>
      </c>
      <c r="K272" s="1">
        <v>42391</v>
      </c>
      <c r="L272">
        <v>132.62</v>
      </c>
      <c r="M272" s="1">
        <v>42969</v>
      </c>
      <c r="N272">
        <v>15</v>
      </c>
      <c r="O272" s="1">
        <v>42384</v>
      </c>
      <c r="P272">
        <v>19.600000000000001</v>
      </c>
      <c r="Q272" s="1">
        <v>42387</v>
      </c>
      <c r="R272">
        <v>-34.200000000000003</v>
      </c>
      <c r="S272" s="1"/>
      <c r="U272" s="1">
        <v>42391</v>
      </c>
      <c r="V272">
        <v>4443</v>
      </c>
      <c r="Y272" s="1"/>
      <c r="AA272" s="1">
        <v>43880</v>
      </c>
      <c r="AB272">
        <v>1654118</v>
      </c>
      <c r="AC272" s="1">
        <v>43875</v>
      </c>
      <c r="AD272">
        <v>190</v>
      </c>
      <c r="AE272" s="1"/>
      <c r="AG272" s="1"/>
      <c r="AI272" s="1">
        <v>42396</v>
      </c>
      <c r="AJ272">
        <v>337</v>
      </c>
      <c r="AK272" s="1">
        <v>42395</v>
      </c>
      <c r="AL272">
        <v>5.68</v>
      </c>
      <c r="AM272" s="1">
        <v>42380</v>
      </c>
      <c r="AN272">
        <v>11.972899999999999</v>
      </c>
      <c r="AO272" s="1">
        <v>42380</v>
      </c>
      <c r="AP272">
        <v>0.37</v>
      </c>
      <c r="AQ272" s="1">
        <v>42395</v>
      </c>
      <c r="AR272">
        <v>1.7085999999999999</v>
      </c>
      <c r="AS272" s="1">
        <v>42395</v>
      </c>
      <c r="AT272">
        <v>17.59</v>
      </c>
      <c r="AU272" s="1">
        <v>42395</v>
      </c>
      <c r="AV272">
        <v>2.6015999999999999</v>
      </c>
      <c r="AW272" s="1">
        <v>42395</v>
      </c>
      <c r="AX272">
        <v>17595462.940000001</v>
      </c>
      <c r="AY272" s="1"/>
      <c r="BA272" s="1">
        <v>42395</v>
      </c>
      <c r="BB272">
        <v>0.88</v>
      </c>
      <c r="BC272" s="1">
        <v>42395</v>
      </c>
      <c r="BD272">
        <v>19.809999999999999</v>
      </c>
      <c r="BE272" s="1">
        <v>43879</v>
      </c>
      <c r="BF272">
        <v>-39109</v>
      </c>
      <c r="BG272" s="1">
        <v>42380</v>
      </c>
      <c r="BH272">
        <v>-0.755</v>
      </c>
      <c r="BI272" s="1">
        <v>42380</v>
      </c>
      <c r="BJ272">
        <v>0.54</v>
      </c>
      <c r="BK272" s="1">
        <v>42380</v>
      </c>
      <c r="BL272">
        <v>-0.17</v>
      </c>
      <c r="BM272" s="1">
        <v>42380</v>
      </c>
      <c r="BN272">
        <v>0.95</v>
      </c>
      <c r="BO272" s="1">
        <v>42380</v>
      </c>
      <c r="BP272">
        <v>100.9</v>
      </c>
      <c r="BS272" s="1"/>
      <c r="BU272" s="1"/>
      <c r="BW272" s="1"/>
      <c r="BY272" s="1">
        <v>43874</v>
      </c>
      <c r="BZ272">
        <v>26.4</v>
      </c>
      <c r="CA272" s="1">
        <v>43874</v>
      </c>
      <c r="CB272">
        <v>41.33</v>
      </c>
      <c r="CC272" s="1">
        <v>42380</v>
      </c>
      <c r="CD272">
        <v>0.63</v>
      </c>
      <c r="CE272" s="1">
        <v>42396</v>
      </c>
      <c r="CF272">
        <v>7.4</v>
      </c>
      <c r="CG272" s="1">
        <v>42396</v>
      </c>
      <c r="CH272">
        <v>0.63334400000000002</v>
      </c>
      <c r="CI272" s="1">
        <v>42395</v>
      </c>
      <c r="CJ272">
        <v>22.5</v>
      </c>
      <c r="CK272" s="1">
        <v>42395</v>
      </c>
      <c r="CL272">
        <v>1.4145000000000001</v>
      </c>
      <c r="CM272" s="1">
        <v>42383</v>
      </c>
      <c r="CN272">
        <v>-0.84219999999999995</v>
      </c>
      <c r="CO272" s="1">
        <v>42395</v>
      </c>
      <c r="CP272">
        <v>806.9</v>
      </c>
      <c r="CQ272" s="1">
        <v>42395</v>
      </c>
      <c r="CR272">
        <v>-1542.64</v>
      </c>
      <c r="CS272" s="1">
        <v>42395</v>
      </c>
      <c r="CT272">
        <v>-1542.64</v>
      </c>
      <c r="CU272" s="1">
        <v>42395</v>
      </c>
      <c r="CV272">
        <v>1903.63</v>
      </c>
      <c r="CW272" s="1">
        <v>42395</v>
      </c>
      <c r="CX272">
        <v>1903.63</v>
      </c>
      <c r="CY272" s="1">
        <v>42395</v>
      </c>
      <c r="CZ272">
        <v>1903.63</v>
      </c>
      <c r="DA272" s="1">
        <v>42395</v>
      </c>
      <c r="DB272">
        <v>1903.63</v>
      </c>
      <c r="DC272" s="1">
        <v>42395</v>
      </c>
      <c r="DD272">
        <v>1903.63</v>
      </c>
      <c r="DE272" s="1">
        <v>42395</v>
      </c>
      <c r="DF272">
        <v>56</v>
      </c>
      <c r="DG272" s="1">
        <v>42395</v>
      </c>
      <c r="DH272">
        <v>426</v>
      </c>
      <c r="DI272" s="1">
        <v>42395</v>
      </c>
      <c r="DJ272">
        <v>707140704</v>
      </c>
      <c r="DK272" s="1">
        <v>42395</v>
      </c>
      <c r="DL272">
        <v>18.0503</v>
      </c>
      <c r="DM272" s="1"/>
      <c r="DO272" s="1">
        <v>42380</v>
      </c>
      <c r="DP272">
        <v>111.57</v>
      </c>
      <c r="DQ272" s="1">
        <v>42395</v>
      </c>
      <c r="DR272">
        <v>2.38</v>
      </c>
      <c r="DS272" s="1">
        <v>42380</v>
      </c>
      <c r="DT272">
        <v>48.55</v>
      </c>
      <c r="DU272" s="1">
        <v>42380</v>
      </c>
      <c r="DV272">
        <v>0.18820000000000001</v>
      </c>
      <c r="DW272" s="1">
        <v>42380</v>
      </c>
      <c r="DX272">
        <v>1.65</v>
      </c>
      <c r="DY272" s="1">
        <v>42402</v>
      </c>
      <c r="DZ272">
        <v>26.61</v>
      </c>
    </row>
    <row r="273" spans="3:130" x14ac:dyDescent="0.25">
      <c r="C273" s="1">
        <v>42381</v>
      </c>
      <c r="D273">
        <v>2.1040000000000001</v>
      </c>
      <c r="E273" s="1">
        <v>42381</v>
      </c>
      <c r="F273">
        <v>0.92600000000000005</v>
      </c>
      <c r="G273" s="1">
        <v>42494</v>
      </c>
      <c r="H273">
        <v>-0.23799999999999999</v>
      </c>
      <c r="K273" s="1">
        <v>42394</v>
      </c>
      <c r="L273">
        <v>131.58000000000001</v>
      </c>
      <c r="M273" s="1">
        <v>42970</v>
      </c>
      <c r="N273">
        <v>15</v>
      </c>
      <c r="O273" s="1">
        <v>42387</v>
      </c>
      <c r="P273">
        <v>16.100000000000001</v>
      </c>
      <c r="Q273" s="1">
        <v>42388</v>
      </c>
      <c r="R273">
        <v>-35.200000000000003</v>
      </c>
      <c r="S273" s="1"/>
      <c r="U273" s="1">
        <v>42394</v>
      </c>
      <c r="V273">
        <v>4417</v>
      </c>
      <c r="Y273" s="1"/>
      <c r="AA273" s="1">
        <v>43887</v>
      </c>
      <c r="AB273">
        <v>1626469</v>
      </c>
      <c r="AC273" s="1">
        <v>43882</v>
      </c>
      <c r="AD273">
        <v>196</v>
      </c>
      <c r="AE273" s="1"/>
      <c r="AG273" s="1"/>
      <c r="AI273" s="1">
        <v>42397</v>
      </c>
      <c r="AJ273">
        <v>325</v>
      </c>
      <c r="AK273" s="1">
        <v>42396</v>
      </c>
      <c r="AL273">
        <v>5.75</v>
      </c>
      <c r="AM273" s="1">
        <v>42381</v>
      </c>
      <c r="AN273">
        <v>12.0467</v>
      </c>
      <c r="AO273" s="1">
        <v>42381</v>
      </c>
      <c r="AP273">
        <v>0.37</v>
      </c>
      <c r="AQ273" s="1">
        <v>42396</v>
      </c>
      <c r="AR273">
        <v>1.6894</v>
      </c>
      <c r="AS273" s="1">
        <v>42396</v>
      </c>
      <c r="AT273">
        <v>17.39</v>
      </c>
      <c r="AU273" s="1">
        <v>42396</v>
      </c>
      <c r="AV273">
        <v>2.5722999999999998</v>
      </c>
      <c r="AW273" s="1">
        <v>42396</v>
      </c>
      <c r="AX273">
        <v>17397457.530000001</v>
      </c>
      <c r="AY273" s="1"/>
      <c r="BA273" s="1">
        <v>42396</v>
      </c>
      <c r="BB273">
        <v>0.95</v>
      </c>
      <c r="BC273" s="1">
        <v>42396</v>
      </c>
      <c r="BD273">
        <v>-7.6</v>
      </c>
      <c r="BE273" s="1">
        <v>43886</v>
      </c>
      <c r="BF273">
        <v>-90242</v>
      </c>
      <c r="BG273" s="1">
        <v>42381</v>
      </c>
      <c r="BH273">
        <v>-0.68300000000000005</v>
      </c>
      <c r="BI273" s="1">
        <v>42381</v>
      </c>
      <c r="BJ273">
        <v>0.52</v>
      </c>
      <c r="BK273" s="1">
        <v>42381</v>
      </c>
      <c r="BL273">
        <v>-0.19</v>
      </c>
      <c r="BM273" s="1">
        <v>42381</v>
      </c>
      <c r="BN273">
        <v>0.87</v>
      </c>
      <c r="BO273" s="1">
        <v>42381</v>
      </c>
      <c r="BP273">
        <v>100.85</v>
      </c>
      <c r="BS273" s="1"/>
      <c r="BU273" s="1"/>
      <c r="BW273" s="1"/>
      <c r="BY273" s="1">
        <v>43881</v>
      </c>
      <c r="BZ273">
        <v>28.67</v>
      </c>
      <c r="CA273" s="1">
        <v>43881</v>
      </c>
      <c r="CB273">
        <v>40.56</v>
      </c>
      <c r="CC273" s="1">
        <v>42381</v>
      </c>
      <c r="CD273">
        <v>0.65</v>
      </c>
      <c r="CE273" s="1">
        <v>42397</v>
      </c>
      <c r="CF273">
        <v>7.37</v>
      </c>
      <c r="CG273" s="1">
        <v>42397</v>
      </c>
      <c r="CH273">
        <v>0.62905100000000003</v>
      </c>
      <c r="CI273" s="1">
        <v>42396</v>
      </c>
      <c r="CJ273">
        <v>23.11</v>
      </c>
      <c r="CK273" s="1">
        <v>42396</v>
      </c>
      <c r="CL273">
        <v>-1.0795999999999999</v>
      </c>
      <c r="CM273" s="1">
        <v>42384</v>
      </c>
      <c r="CN273">
        <v>1.3900999999999999</v>
      </c>
      <c r="CO273" s="1">
        <v>42396</v>
      </c>
      <c r="CP273">
        <v>895.45</v>
      </c>
      <c r="CQ273" s="1">
        <v>42396</v>
      </c>
      <c r="CR273">
        <v>-1550.24</v>
      </c>
      <c r="CS273" s="1">
        <v>42396</v>
      </c>
      <c r="CT273">
        <v>-1550.24</v>
      </c>
      <c r="CU273" s="1">
        <v>42396</v>
      </c>
      <c r="CV273">
        <v>1882.95</v>
      </c>
      <c r="CW273" s="1">
        <v>42396</v>
      </c>
      <c r="CX273">
        <v>1882.95</v>
      </c>
      <c r="CY273" s="1">
        <v>42396</v>
      </c>
      <c r="CZ273">
        <v>1882.95</v>
      </c>
      <c r="DA273" s="1">
        <v>42396</v>
      </c>
      <c r="DB273">
        <v>1882.95</v>
      </c>
      <c r="DC273" s="1">
        <v>42396</v>
      </c>
      <c r="DD273">
        <v>1882.95</v>
      </c>
      <c r="DE273" s="1">
        <v>42396</v>
      </c>
      <c r="DF273">
        <v>79</v>
      </c>
      <c r="DG273" s="1">
        <v>42396</v>
      </c>
      <c r="DH273">
        <v>445</v>
      </c>
      <c r="DI273" s="1">
        <v>42396</v>
      </c>
      <c r="DJ273">
        <v>813037559</v>
      </c>
      <c r="DK273" s="1">
        <v>42396</v>
      </c>
      <c r="DL273">
        <v>17.847200000000001</v>
      </c>
      <c r="DM273" s="1"/>
      <c r="DO273" s="1">
        <v>42381</v>
      </c>
      <c r="DP273">
        <v>111.57</v>
      </c>
      <c r="DQ273" s="1">
        <v>42396</v>
      </c>
      <c r="DR273">
        <v>2.41</v>
      </c>
      <c r="DS273" s="1">
        <v>42381</v>
      </c>
      <c r="DT273">
        <v>48.55</v>
      </c>
      <c r="DU273" s="1">
        <v>42381</v>
      </c>
      <c r="DV273">
        <v>0.20849999999999999</v>
      </c>
      <c r="DW273" s="1">
        <v>42381</v>
      </c>
      <c r="DX273">
        <v>1.65</v>
      </c>
      <c r="DY273" s="1">
        <v>42403</v>
      </c>
      <c r="DZ273">
        <v>26.93</v>
      </c>
    </row>
    <row r="274" spans="3:130" x14ac:dyDescent="0.25">
      <c r="C274" s="1">
        <v>42382</v>
      </c>
      <c r="D274">
        <v>2.0939999999999999</v>
      </c>
      <c r="E274" s="1">
        <v>42382</v>
      </c>
      <c r="F274">
        <v>0.90900000000000003</v>
      </c>
      <c r="G274" s="1">
        <v>42495</v>
      </c>
      <c r="H274">
        <v>-0.24299999999999999</v>
      </c>
      <c r="K274" s="1">
        <v>42395</v>
      </c>
      <c r="L274">
        <v>132.66</v>
      </c>
      <c r="M274" s="1">
        <v>42971</v>
      </c>
      <c r="N274">
        <v>15</v>
      </c>
      <c r="O274" s="1">
        <v>42388</v>
      </c>
      <c r="P274">
        <v>15.6</v>
      </c>
      <c r="Q274" s="1">
        <v>42389</v>
      </c>
      <c r="R274">
        <v>-45.1</v>
      </c>
      <c r="S274" s="1"/>
      <c r="U274" s="1">
        <v>42395</v>
      </c>
      <c r="V274">
        <v>4539</v>
      </c>
      <c r="Y274" s="1"/>
      <c r="AA274" s="1">
        <v>43894</v>
      </c>
      <c r="AB274">
        <v>1698855</v>
      </c>
      <c r="AC274" s="1">
        <v>43889</v>
      </c>
      <c r="AD274">
        <v>190</v>
      </c>
      <c r="AE274" s="1"/>
      <c r="AG274" s="1"/>
      <c r="AI274" s="1">
        <v>42398</v>
      </c>
      <c r="AJ274">
        <v>317</v>
      </c>
      <c r="AK274" s="1">
        <v>42397</v>
      </c>
      <c r="AL274">
        <v>5.72</v>
      </c>
      <c r="AM274" s="1">
        <v>42382</v>
      </c>
      <c r="AN274">
        <v>11.790900000000001</v>
      </c>
      <c r="AO274" s="1">
        <v>42382</v>
      </c>
      <c r="AP274">
        <v>0.38</v>
      </c>
      <c r="AQ274" s="1">
        <v>42397</v>
      </c>
      <c r="AR274">
        <v>1.6976</v>
      </c>
      <c r="AS274" s="1">
        <v>42397</v>
      </c>
      <c r="AT274">
        <v>17.48</v>
      </c>
      <c r="AU274" s="1">
        <v>42397</v>
      </c>
      <c r="AV274">
        <v>2.5849000000000002</v>
      </c>
      <c r="AW274" s="1">
        <v>42397</v>
      </c>
      <c r="AX274">
        <v>17482182.32</v>
      </c>
      <c r="AY274" s="1"/>
      <c r="BA274" s="1">
        <v>42397</v>
      </c>
      <c r="BB274">
        <v>0.87</v>
      </c>
      <c r="BC274" s="1">
        <v>42397</v>
      </c>
      <c r="BD274">
        <v>59.1</v>
      </c>
      <c r="BE274" s="1">
        <v>43893</v>
      </c>
      <c r="BF274">
        <v>-211734</v>
      </c>
      <c r="BG274" s="1">
        <v>42382</v>
      </c>
      <c r="BH274">
        <v>-0.84399999999999997</v>
      </c>
      <c r="BI274" s="1">
        <v>42382</v>
      </c>
      <c r="BJ274">
        <v>0.5</v>
      </c>
      <c r="BK274" s="1">
        <v>42382</v>
      </c>
      <c r="BL274">
        <v>-0.19</v>
      </c>
      <c r="BM274" s="1">
        <v>42382</v>
      </c>
      <c r="BN274">
        <v>0.79</v>
      </c>
      <c r="BO274" s="1">
        <v>42382</v>
      </c>
      <c r="BP274">
        <v>100.97</v>
      </c>
      <c r="BS274" s="1"/>
      <c r="BU274" s="1"/>
      <c r="BW274" s="1"/>
      <c r="BY274" s="1">
        <v>43888</v>
      </c>
      <c r="BZ274">
        <v>39.130000000000003</v>
      </c>
      <c r="CA274" s="1">
        <v>43888</v>
      </c>
      <c r="CB274">
        <v>30.43</v>
      </c>
      <c r="CC274" s="1">
        <v>42382</v>
      </c>
      <c r="CD274">
        <v>0.62</v>
      </c>
      <c r="CE274" s="1">
        <v>42398</v>
      </c>
      <c r="CF274">
        <v>7.34</v>
      </c>
      <c r="CG274" s="1">
        <v>42398</v>
      </c>
      <c r="CH274">
        <v>0.62930900000000001</v>
      </c>
      <c r="CI274" s="1">
        <v>42397</v>
      </c>
      <c r="CJ274">
        <v>22.42</v>
      </c>
      <c r="CK274" s="1">
        <v>42397</v>
      </c>
      <c r="CL274">
        <v>0.56179999999999997</v>
      </c>
      <c r="CM274" s="1">
        <v>42387</v>
      </c>
      <c r="CN274">
        <v>2.4799999999999999E-2</v>
      </c>
      <c r="CO274" s="1">
        <v>42397</v>
      </c>
      <c r="CP274">
        <v>873.58</v>
      </c>
      <c r="CQ274" s="1">
        <v>42397</v>
      </c>
      <c r="CR274">
        <v>-1491.13</v>
      </c>
      <c r="CS274" s="1">
        <v>42397</v>
      </c>
      <c r="CT274">
        <v>-1491.13</v>
      </c>
      <c r="CU274" s="1">
        <v>42397</v>
      </c>
      <c r="CV274">
        <v>1893.36</v>
      </c>
      <c r="CW274" s="1">
        <v>42397</v>
      </c>
      <c r="CX274">
        <v>1893.36</v>
      </c>
      <c r="CY274" s="1">
        <v>42397</v>
      </c>
      <c r="CZ274">
        <v>1893.36</v>
      </c>
      <c r="DA274" s="1">
        <v>42397</v>
      </c>
      <c r="DB274">
        <v>1893.36</v>
      </c>
      <c r="DC274" s="1">
        <v>42397</v>
      </c>
      <c r="DD274">
        <v>1893.36</v>
      </c>
      <c r="DE274" s="1">
        <v>42397</v>
      </c>
      <c r="DF274">
        <v>90</v>
      </c>
      <c r="DG274" s="1">
        <v>42397</v>
      </c>
      <c r="DH274">
        <v>567</v>
      </c>
      <c r="DI274" s="1">
        <v>42397</v>
      </c>
      <c r="DJ274">
        <v>833137480</v>
      </c>
      <c r="DK274" s="1">
        <v>42397</v>
      </c>
      <c r="DL274">
        <v>17.934100000000001</v>
      </c>
      <c r="DM274" s="1"/>
      <c r="DO274" s="1">
        <v>42382</v>
      </c>
      <c r="DP274">
        <v>111.57</v>
      </c>
      <c r="DQ274" s="1">
        <v>42397</v>
      </c>
      <c r="DR274">
        <v>2.4</v>
      </c>
      <c r="DS274" s="1">
        <v>42382</v>
      </c>
      <c r="DT274">
        <v>48.54</v>
      </c>
      <c r="DU274" s="1">
        <v>42382</v>
      </c>
      <c r="DV274">
        <v>0.21870000000000001</v>
      </c>
      <c r="DW274" s="1">
        <v>42382</v>
      </c>
      <c r="DX274">
        <v>1.65</v>
      </c>
      <c r="DY274" s="1">
        <v>42404</v>
      </c>
      <c r="DZ274">
        <v>26.51</v>
      </c>
    </row>
    <row r="275" spans="3:130" x14ac:dyDescent="0.25">
      <c r="C275" s="1">
        <v>42383</v>
      </c>
      <c r="D275">
        <v>2.0880000000000001</v>
      </c>
      <c r="E275" s="1">
        <v>42383</v>
      </c>
      <c r="F275">
        <v>0.89300000000000002</v>
      </c>
      <c r="G275" s="1">
        <v>42496</v>
      </c>
      <c r="H275">
        <v>-0.23899999999999999</v>
      </c>
      <c r="K275" s="1">
        <v>42396</v>
      </c>
      <c r="L275">
        <v>134.05000000000001</v>
      </c>
      <c r="M275" s="1">
        <v>42972</v>
      </c>
      <c r="N275">
        <v>15</v>
      </c>
      <c r="O275" s="1">
        <v>42389</v>
      </c>
      <c r="P275">
        <v>12.8</v>
      </c>
      <c r="Q275" s="1">
        <v>42390</v>
      </c>
      <c r="R275">
        <v>-45.7</v>
      </c>
      <c r="S275" s="1"/>
      <c r="U275" s="1">
        <v>42396</v>
      </c>
      <c r="V275">
        <v>4590</v>
      </c>
      <c r="Y275" s="1"/>
      <c r="AA275" s="1">
        <v>43901</v>
      </c>
      <c r="AB275">
        <v>1744525</v>
      </c>
      <c r="AC275" s="1">
        <v>43896</v>
      </c>
      <c r="AD275">
        <v>186</v>
      </c>
      <c r="AE275" s="1"/>
      <c r="AG275" s="1"/>
      <c r="AI275" s="1">
        <v>42401</v>
      </c>
      <c r="AJ275">
        <v>314</v>
      </c>
      <c r="AK275" s="1">
        <v>42398</v>
      </c>
      <c r="AL275">
        <v>5.58</v>
      </c>
      <c r="AM275" s="1">
        <v>42383</v>
      </c>
      <c r="AN275">
        <v>11.9564</v>
      </c>
      <c r="AO275" s="1">
        <v>42383</v>
      </c>
      <c r="AP275">
        <v>0.37</v>
      </c>
      <c r="AQ275" s="1">
        <v>42398</v>
      </c>
      <c r="AR275">
        <v>1.7394000000000001</v>
      </c>
      <c r="AS275" s="1">
        <v>42398</v>
      </c>
      <c r="AT275">
        <v>17.93</v>
      </c>
      <c r="AU275" s="1">
        <v>42398</v>
      </c>
      <c r="AV275">
        <v>2.6497999999999999</v>
      </c>
      <c r="AW275" s="1">
        <v>42398</v>
      </c>
      <c r="AX275">
        <v>17917796.949999999</v>
      </c>
      <c r="AY275" s="1"/>
      <c r="BA275" s="1">
        <v>42398</v>
      </c>
      <c r="BB275">
        <v>0.91</v>
      </c>
      <c r="BC275" s="1">
        <v>42398</v>
      </c>
      <c r="BD275">
        <v>186.69</v>
      </c>
      <c r="BE275" s="1">
        <v>43900</v>
      </c>
      <c r="BF275">
        <v>-259894</v>
      </c>
      <c r="BG275" s="1">
        <v>42383</v>
      </c>
      <c r="BH275">
        <v>-0.78100000000000003</v>
      </c>
      <c r="BI275" s="1">
        <v>42383</v>
      </c>
      <c r="BJ275">
        <v>0.53</v>
      </c>
      <c r="BK275" s="1">
        <v>42383</v>
      </c>
      <c r="BL275">
        <v>-0.14000000000000001</v>
      </c>
      <c r="BM275" s="1">
        <v>42383</v>
      </c>
      <c r="BN275">
        <v>0.92</v>
      </c>
      <c r="BO275" s="1">
        <v>42383</v>
      </c>
      <c r="BP275">
        <v>100.93</v>
      </c>
      <c r="BS275" s="1"/>
      <c r="BU275" s="1"/>
      <c r="BW275" s="1"/>
      <c r="BY275" s="1">
        <v>43895</v>
      </c>
      <c r="BZ275">
        <v>39.64</v>
      </c>
      <c r="CA275" s="1">
        <v>43895</v>
      </c>
      <c r="CB275">
        <v>38.74</v>
      </c>
      <c r="CC275" s="1">
        <v>42383</v>
      </c>
      <c r="CD275">
        <v>0.63</v>
      </c>
      <c r="CE275" s="1">
        <v>42401</v>
      </c>
      <c r="CF275">
        <v>7.36</v>
      </c>
      <c r="CG275" s="1">
        <v>42401</v>
      </c>
      <c r="CH275">
        <v>0.63788199999999995</v>
      </c>
      <c r="CI275" s="1">
        <v>42398</v>
      </c>
      <c r="CJ275">
        <v>20.2</v>
      </c>
      <c r="CK275" s="1">
        <v>42398</v>
      </c>
      <c r="CL275">
        <v>2.4779</v>
      </c>
      <c r="CM275" s="1">
        <v>42388</v>
      </c>
      <c r="CN275">
        <v>0.1615</v>
      </c>
      <c r="CO275" s="1">
        <v>42398</v>
      </c>
      <c r="CP275">
        <v>1332.24</v>
      </c>
      <c r="CQ275" s="1">
        <v>42398</v>
      </c>
      <c r="CR275">
        <v>-1304.45</v>
      </c>
      <c r="CS275" s="1">
        <v>42398</v>
      </c>
      <c r="CT275">
        <v>-1304.45</v>
      </c>
      <c r="CU275" s="1">
        <v>42398</v>
      </c>
      <c r="CV275">
        <v>1940.24</v>
      </c>
      <c r="CW275" s="1">
        <v>42398</v>
      </c>
      <c r="CX275">
        <v>1940.24</v>
      </c>
      <c r="CY275" s="1">
        <v>42398</v>
      </c>
      <c r="CZ275">
        <v>1940.24</v>
      </c>
      <c r="DA275" s="1">
        <v>42398</v>
      </c>
      <c r="DB275">
        <v>1940.24</v>
      </c>
      <c r="DC275" s="1">
        <v>42398</v>
      </c>
      <c r="DD275">
        <v>1940.24</v>
      </c>
      <c r="DE275" s="1">
        <v>42398</v>
      </c>
      <c r="DF275">
        <v>145</v>
      </c>
      <c r="DG275" s="1">
        <v>42398</v>
      </c>
      <c r="DH275">
        <v>409</v>
      </c>
      <c r="DI275" s="1">
        <v>42398</v>
      </c>
      <c r="DJ275">
        <v>1230857951</v>
      </c>
      <c r="DK275" s="1">
        <v>42398</v>
      </c>
      <c r="DL275">
        <v>18.380299999999998</v>
      </c>
      <c r="DM275" s="1"/>
      <c r="DO275" s="1">
        <v>42383</v>
      </c>
      <c r="DP275">
        <v>111.57</v>
      </c>
      <c r="DQ275" s="1">
        <v>42398</v>
      </c>
      <c r="DR275">
        <v>2.34</v>
      </c>
      <c r="DS275" s="1">
        <v>42383</v>
      </c>
      <c r="DT275">
        <v>48.54</v>
      </c>
      <c r="DU275" s="1">
        <v>42383</v>
      </c>
      <c r="DV275">
        <v>0.24410000000000001</v>
      </c>
      <c r="DW275" s="1">
        <v>42383</v>
      </c>
      <c r="DX275">
        <v>1.65</v>
      </c>
      <c r="DY275" s="1">
        <v>42405</v>
      </c>
      <c r="DZ275">
        <v>24</v>
      </c>
    </row>
    <row r="276" spans="3:130" x14ac:dyDescent="0.25">
      <c r="C276" s="1">
        <v>42384</v>
      </c>
      <c r="D276">
        <v>2.036</v>
      </c>
      <c r="E276" s="1">
        <v>42384</v>
      </c>
      <c r="F276">
        <v>0.85199999999999998</v>
      </c>
      <c r="G276" s="1">
        <v>42500</v>
      </c>
      <c r="H276">
        <v>-0.23599999999999999</v>
      </c>
      <c r="K276" s="1">
        <v>42397</v>
      </c>
      <c r="L276">
        <v>134.91999999999999</v>
      </c>
      <c r="M276" s="1">
        <v>42975</v>
      </c>
      <c r="N276">
        <v>15</v>
      </c>
      <c r="O276" s="1">
        <v>42390</v>
      </c>
      <c r="P276">
        <v>12.1</v>
      </c>
      <c r="Q276" s="1">
        <v>42391</v>
      </c>
      <c r="R276">
        <v>-43.5</v>
      </c>
      <c r="S276" s="1"/>
      <c r="U276" s="1">
        <v>42397</v>
      </c>
      <c r="V276">
        <v>4530</v>
      </c>
      <c r="Y276" s="1"/>
      <c r="AA276" s="1">
        <v>43908</v>
      </c>
      <c r="AB276">
        <v>1895588</v>
      </c>
      <c r="AC276" s="1">
        <v>43903</v>
      </c>
      <c r="AD276">
        <v>221</v>
      </c>
      <c r="AE276" s="1"/>
      <c r="AG276" s="1"/>
      <c r="AI276" s="1">
        <v>42402</v>
      </c>
      <c r="AJ276">
        <v>310</v>
      </c>
      <c r="AK276" s="1">
        <v>42401</v>
      </c>
      <c r="AL276">
        <v>5.59</v>
      </c>
      <c r="AM276" s="1">
        <v>42384</v>
      </c>
      <c r="AN276">
        <v>11.7537</v>
      </c>
      <c r="AO276" s="1">
        <v>42384</v>
      </c>
      <c r="AP276">
        <v>0.38</v>
      </c>
      <c r="AQ276" s="1">
        <v>42401</v>
      </c>
      <c r="AR276">
        <v>1.7355</v>
      </c>
      <c r="AS276" s="1">
        <v>42401</v>
      </c>
      <c r="AT276">
        <v>17.899999999999999</v>
      </c>
      <c r="AU276" s="1">
        <v>42401</v>
      </c>
      <c r="AV276">
        <v>2.6528999999999998</v>
      </c>
      <c r="AW276" s="1">
        <v>42401</v>
      </c>
      <c r="AX276">
        <v>17871635.940000001</v>
      </c>
      <c r="AY276" s="1"/>
      <c r="BA276" s="1">
        <v>42401</v>
      </c>
      <c r="BB276">
        <v>1.02</v>
      </c>
      <c r="BC276" s="1">
        <v>42401</v>
      </c>
      <c r="BD276">
        <v>168.49</v>
      </c>
      <c r="BE276" s="1">
        <v>43907</v>
      </c>
      <c r="BF276">
        <v>-350897</v>
      </c>
      <c r="BG276" s="1">
        <v>42384</v>
      </c>
      <c r="BH276">
        <v>-1.016</v>
      </c>
      <c r="BI276" s="1">
        <v>42384</v>
      </c>
      <c r="BJ276">
        <v>0.61</v>
      </c>
      <c r="BK276" s="1">
        <v>42384</v>
      </c>
      <c r="BL276">
        <v>-0.04</v>
      </c>
      <c r="BM276" s="1">
        <v>42384</v>
      </c>
      <c r="BN276">
        <v>1.06</v>
      </c>
      <c r="BO276" s="1">
        <v>42384</v>
      </c>
      <c r="BP276">
        <v>101.07</v>
      </c>
      <c r="BS276" s="1"/>
      <c r="BU276" s="1"/>
      <c r="BW276" s="1"/>
      <c r="BY276" s="1">
        <v>43902</v>
      </c>
      <c r="BZ276">
        <v>51.31</v>
      </c>
      <c r="CA276" s="1">
        <v>43902</v>
      </c>
      <c r="CB276">
        <v>29.74</v>
      </c>
      <c r="CC276" s="1">
        <v>42384</v>
      </c>
      <c r="CD276">
        <v>0.62</v>
      </c>
      <c r="CE276" s="1">
        <v>42402</v>
      </c>
      <c r="CF276">
        <v>7.58</v>
      </c>
      <c r="CG276" s="1">
        <v>42402</v>
      </c>
      <c r="CH276">
        <v>0.64817199999999997</v>
      </c>
      <c r="CI276" s="1">
        <v>42401</v>
      </c>
      <c r="CJ276">
        <v>19.98</v>
      </c>
      <c r="CK276" s="1">
        <v>42401</v>
      </c>
      <c r="CL276">
        <v>-4.1300000000000003E-2</v>
      </c>
      <c r="CM276" s="1">
        <v>42389</v>
      </c>
      <c r="CN276">
        <v>0.86439999999999995</v>
      </c>
      <c r="CO276" s="1">
        <v>42401</v>
      </c>
      <c r="CP276">
        <v>806.98</v>
      </c>
      <c r="CQ276" s="1">
        <v>42401</v>
      </c>
      <c r="CR276">
        <v>-1135.95</v>
      </c>
      <c r="CS276" s="1">
        <v>42401</v>
      </c>
      <c r="CT276">
        <v>-1135.95</v>
      </c>
      <c r="CU276" s="1">
        <v>42401</v>
      </c>
      <c r="CV276">
        <v>1939.38</v>
      </c>
      <c r="CW276" s="1">
        <v>42401</v>
      </c>
      <c r="CX276">
        <v>1939.38</v>
      </c>
      <c r="CY276" s="1">
        <v>42401</v>
      </c>
      <c r="CZ276">
        <v>1939.38</v>
      </c>
      <c r="DA276" s="1">
        <v>42401</v>
      </c>
      <c r="DB276">
        <v>1939.38</v>
      </c>
      <c r="DC276" s="1">
        <v>42401</v>
      </c>
      <c r="DD276">
        <v>1939.38</v>
      </c>
      <c r="DE276" s="1">
        <v>42401</v>
      </c>
      <c r="DF276">
        <v>169</v>
      </c>
      <c r="DG276" s="1">
        <v>42401</v>
      </c>
      <c r="DH276">
        <v>400</v>
      </c>
      <c r="DI276" s="1">
        <v>42401</v>
      </c>
      <c r="DJ276">
        <v>724321544</v>
      </c>
      <c r="DK276" s="1">
        <v>42401</v>
      </c>
      <c r="DL276">
        <v>18.375699999999998</v>
      </c>
      <c r="DM276" s="1"/>
      <c r="DO276" s="1">
        <v>42384</v>
      </c>
      <c r="DP276">
        <v>111.79</v>
      </c>
      <c r="DQ276" s="1">
        <v>42401</v>
      </c>
      <c r="DR276">
        <v>2.35</v>
      </c>
      <c r="DS276" s="1">
        <v>42384</v>
      </c>
      <c r="DT276">
        <v>48.53</v>
      </c>
      <c r="DU276" s="1">
        <v>42384</v>
      </c>
      <c r="DV276">
        <v>0.22889999999999999</v>
      </c>
      <c r="DW276" s="1">
        <v>42384</v>
      </c>
      <c r="DX276">
        <v>1.65</v>
      </c>
      <c r="DY276" s="1">
        <v>42408</v>
      </c>
      <c r="DZ276">
        <v>22.36</v>
      </c>
    </row>
    <row r="277" spans="3:130" x14ac:dyDescent="0.25">
      <c r="C277" s="1">
        <v>42387</v>
      </c>
      <c r="D277">
        <v>2.036</v>
      </c>
      <c r="E277" s="1">
        <v>42387</v>
      </c>
      <c r="F277">
        <v>0.85199999999999998</v>
      </c>
      <c r="G277" s="1">
        <v>42502</v>
      </c>
      <c r="H277">
        <v>-0.25</v>
      </c>
      <c r="K277" s="1">
        <v>42398</v>
      </c>
      <c r="L277">
        <v>135.69999999999999</v>
      </c>
      <c r="M277" s="1">
        <v>42976</v>
      </c>
      <c r="N277">
        <v>15</v>
      </c>
      <c r="O277" s="1">
        <v>42391</v>
      </c>
      <c r="P277">
        <v>-5.8</v>
      </c>
      <c r="Q277" s="1">
        <v>42394</v>
      </c>
      <c r="R277">
        <v>-40.700000000000003</v>
      </c>
      <c r="S277" s="1"/>
      <c r="U277" s="1">
        <v>42398</v>
      </c>
      <c r="V277">
        <v>4561</v>
      </c>
      <c r="Y277" s="1"/>
      <c r="AA277" s="1">
        <v>43915</v>
      </c>
      <c r="AB277">
        <v>2186971</v>
      </c>
      <c r="AC277" s="1">
        <v>43910</v>
      </c>
      <c r="AD277">
        <v>2914</v>
      </c>
      <c r="AE277" s="1"/>
      <c r="AG277" s="1"/>
      <c r="AI277" s="1">
        <v>42403</v>
      </c>
      <c r="AJ277">
        <v>303</v>
      </c>
      <c r="AK277" s="1">
        <v>42402</v>
      </c>
      <c r="AL277">
        <v>5.69</v>
      </c>
      <c r="AM277" s="1">
        <v>42387</v>
      </c>
      <c r="AN277">
        <v>11.7575</v>
      </c>
      <c r="AO277" s="1">
        <v>42387</v>
      </c>
      <c r="AP277">
        <v>0.38</v>
      </c>
      <c r="AQ277" s="1">
        <v>42402</v>
      </c>
      <c r="AR277">
        <v>1.7023999999999999</v>
      </c>
      <c r="AS277" s="1">
        <v>42402</v>
      </c>
      <c r="AT277">
        <v>17.559999999999999</v>
      </c>
      <c r="AU277" s="1">
        <v>42402</v>
      </c>
      <c r="AV277">
        <v>2.6023000000000001</v>
      </c>
      <c r="AW277" s="1">
        <v>42402</v>
      </c>
      <c r="AX277">
        <v>17530833.170000002</v>
      </c>
      <c r="AY277" s="1"/>
      <c r="BA277" s="1">
        <v>42402</v>
      </c>
      <c r="BB277">
        <v>1.03</v>
      </c>
      <c r="BC277" s="1">
        <v>42402</v>
      </c>
      <c r="BD277">
        <v>61.44</v>
      </c>
      <c r="BE277" s="1">
        <v>43914</v>
      </c>
      <c r="BF277">
        <v>-94310</v>
      </c>
      <c r="BG277" s="1">
        <v>42387</v>
      </c>
      <c r="BH277">
        <v>-1.0109999999999999</v>
      </c>
      <c r="BI277" s="1">
        <v>42387</v>
      </c>
      <c r="BJ277">
        <v>0.62</v>
      </c>
      <c r="BK277" s="1">
        <v>42387</v>
      </c>
      <c r="BL277">
        <v>-0.05</v>
      </c>
      <c r="BM277" s="1">
        <v>42387</v>
      </c>
      <c r="BN277">
        <v>1.04</v>
      </c>
      <c r="BO277" s="1">
        <v>42387</v>
      </c>
      <c r="BP277">
        <v>101.07</v>
      </c>
      <c r="BS277" s="1"/>
      <c r="BU277" s="1"/>
      <c r="BW277" s="1"/>
      <c r="BY277" s="1">
        <v>43909</v>
      </c>
      <c r="BZ277">
        <v>51.15</v>
      </c>
      <c r="CA277" s="1">
        <v>43909</v>
      </c>
      <c r="CB277">
        <v>34.35</v>
      </c>
      <c r="CC277" s="1">
        <v>42387</v>
      </c>
      <c r="CD277">
        <v>0.64</v>
      </c>
      <c r="CE277" s="1">
        <v>42403</v>
      </c>
      <c r="CF277">
        <v>7.66</v>
      </c>
      <c r="CG277" s="1">
        <v>42403</v>
      </c>
      <c r="CH277">
        <v>0.65226200000000001</v>
      </c>
      <c r="CI277" s="1">
        <v>42402</v>
      </c>
      <c r="CJ277">
        <v>21.98</v>
      </c>
      <c r="CK277" s="1">
        <v>42402</v>
      </c>
      <c r="CL277">
        <v>-1.8714999999999999</v>
      </c>
      <c r="CM277" s="1">
        <v>42390</v>
      </c>
      <c r="CN277">
        <v>-0.73299999999999998</v>
      </c>
      <c r="CO277" s="1">
        <v>42402</v>
      </c>
      <c r="CP277">
        <v>837.78</v>
      </c>
      <c r="CQ277" s="1">
        <v>42402</v>
      </c>
      <c r="CR277">
        <v>-1074.51</v>
      </c>
      <c r="CS277" s="1">
        <v>42402</v>
      </c>
      <c r="CT277">
        <v>-1074.51</v>
      </c>
      <c r="CU277" s="1">
        <v>42402</v>
      </c>
      <c r="CV277">
        <v>1903.03</v>
      </c>
      <c r="CW277" s="1">
        <v>42402</v>
      </c>
      <c r="CX277">
        <v>1903.03</v>
      </c>
      <c r="CY277" s="1">
        <v>42402</v>
      </c>
      <c r="CZ277">
        <v>1903.03</v>
      </c>
      <c r="DA277" s="1">
        <v>42402</v>
      </c>
      <c r="DB277">
        <v>1903.03</v>
      </c>
      <c r="DC277" s="1">
        <v>42402</v>
      </c>
      <c r="DD277">
        <v>1903.03</v>
      </c>
      <c r="DE277" s="1">
        <v>42402</v>
      </c>
      <c r="DF277">
        <v>118</v>
      </c>
      <c r="DG277" s="1">
        <v>42402</v>
      </c>
      <c r="DH277">
        <v>585</v>
      </c>
      <c r="DI277" s="1">
        <v>42402</v>
      </c>
      <c r="DJ277">
        <v>816298548</v>
      </c>
      <c r="DK277" s="1">
        <v>42402</v>
      </c>
      <c r="DL277">
        <v>18.025300000000001</v>
      </c>
      <c r="DM277" s="1"/>
      <c r="DO277" s="1">
        <v>42387</v>
      </c>
      <c r="DP277">
        <v>111.67</v>
      </c>
      <c r="DQ277" s="1">
        <v>42402</v>
      </c>
      <c r="DR277">
        <v>2.39</v>
      </c>
      <c r="DS277" s="1">
        <v>42387</v>
      </c>
      <c r="DT277">
        <v>48.53</v>
      </c>
      <c r="DU277" s="1">
        <v>42387</v>
      </c>
      <c r="DV277">
        <v>0.22889999999999999</v>
      </c>
      <c r="DW277" s="1">
        <v>42387</v>
      </c>
      <c r="DX277">
        <v>1.65</v>
      </c>
      <c r="DY277" s="1">
        <v>42409</v>
      </c>
      <c r="DZ277">
        <v>22.73</v>
      </c>
    </row>
    <row r="278" spans="3:130" x14ac:dyDescent="0.25">
      <c r="C278" s="1">
        <v>42388</v>
      </c>
      <c r="D278">
        <v>2.0569999999999999</v>
      </c>
      <c r="E278" s="1">
        <v>42388</v>
      </c>
      <c r="F278">
        <v>0.872</v>
      </c>
      <c r="G278" s="1">
        <v>42503</v>
      </c>
      <c r="H278">
        <v>-0.17</v>
      </c>
      <c r="K278" s="1">
        <v>42401</v>
      </c>
      <c r="L278">
        <v>135.38</v>
      </c>
      <c r="M278" s="1">
        <v>42977</v>
      </c>
      <c r="N278">
        <v>15</v>
      </c>
      <c r="O278" s="1">
        <v>42394</v>
      </c>
      <c r="P278">
        <v>-14</v>
      </c>
      <c r="Q278" s="1">
        <v>42395</v>
      </c>
      <c r="R278">
        <v>-39.4</v>
      </c>
      <c r="S278" s="1"/>
      <c r="U278" s="1">
        <v>42401</v>
      </c>
      <c r="V278">
        <v>4560</v>
      </c>
      <c r="Y278" s="1"/>
      <c r="AA278" s="1">
        <v>43922</v>
      </c>
      <c r="AB278">
        <v>2533908</v>
      </c>
      <c r="AC278" s="1">
        <v>43917</v>
      </c>
      <c r="AD278">
        <v>5946</v>
      </c>
      <c r="AE278" s="1"/>
      <c r="AG278" s="1"/>
      <c r="AI278" s="1">
        <v>42404</v>
      </c>
      <c r="AJ278">
        <v>298</v>
      </c>
      <c r="AK278" s="1">
        <v>42403</v>
      </c>
      <c r="AL278">
        <v>5.67</v>
      </c>
      <c r="AM278" s="1">
        <v>42388</v>
      </c>
      <c r="AN278">
        <v>11.7591</v>
      </c>
      <c r="AO278" s="1">
        <v>42388</v>
      </c>
      <c r="AP278">
        <v>0.38</v>
      </c>
      <c r="AQ278" s="1">
        <v>42403</v>
      </c>
      <c r="AR278">
        <v>1.7108000000000001</v>
      </c>
      <c r="AS278" s="1">
        <v>42403</v>
      </c>
      <c r="AT278">
        <v>17.649999999999999</v>
      </c>
      <c r="AU278" s="1">
        <v>42403</v>
      </c>
      <c r="AV278">
        <v>2.6151</v>
      </c>
      <c r="AW278" s="1">
        <v>42403</v>
      </c>
      <c r="AX278">
        <v>17617045.449999999</v>
      </c>
      <c r="AY278" s="1"/>
      <c r="BA278" s="1">
        <v>42403</v>
      </c>
      <c r="BB278">
        <v>0.85</v>
      </c>
      <c r="BC278" s="1">
        <v>42403</v>
      </c>
      <c r="BD278">
        <v>105.6</v>
      </c>
      <c r="BE278" s="1">
        <v>43921</v>
      </c>
      <c r="BF278">
        <v>-138823</v>
      </c>
      <c r="BG278" s="1">
        <v>42388</v>
      </c>
      <c r="BH278">
        <v>-0.94899999999999995</v>
      </c>
      <c r="BI278" s="1">
        <v>42388</v>
      </c>
      <c r="BJ278">
        <v>0.56000000000000005</v>
      </c>
      <c r="BK278" s="1">
        <v>42388</v>
      </c>
      <c r="BL278">
        <v>-0.1</v>
      </c>
      <c r="BM278" s="1">
        <v>42388</v>
      </c>
      <c r="BN278">
        <v>0.91</v>
      </c>
      <c r="BO278" s="1">
        <v>42388</v>
      </c>
      <c r="BP278">
        <v>101.07</v>
      </c>
      <c r="BS278" s="1"/>
      <c r="BU278" s="1"/>
      <c r="BW278" s="1"/>
      <c r="BY278" s="1">
        <v>43916</v>
      </c>
      <c r="BZ278">
        <v>52.07</v>
      </c>
      <c r="CA278" s="1">
        <v>43916</v>
      </c>
      <c r="CB278">
        <v>32.9</v>
      </c>
      <c r="CC278" s="1">
        <v>42388</v>
      </c>
      <c r="CD278">
        <v>0.62</v>
      </c>
      <c r="CE278" s="1">
        <v>42404</v>
      </c>
      <c r="CF278">
        <v>7.62</v>
      </c>
      <c r="CG278" s="1">
        <v>42404</v>
      </c>
      <c r="CH278">
        <v>0.65745799999999999</v>
      </c>
      <c r="CI278" s="1">
        <v>42403</v>
      </c>
      <c r="CJ278">
        <v>21.65</v>
      </c>
      <c r="CK278" s="1">
        <v>42403</v>
      </c>
      <c r="CL278">
        <v>0.53349999999999997</v>
      </c>
      <c r="CM278" s="1">
        <v>42391</v>
      </c>
      <c r="CN278">
        <v>-0.38240000000000002</v>
      </c>
      <c r="CO278" s="1">
        <v>42403</v>
      </c>
      <c r="CP278">
        <v>957.43</v>
      </c>
      <c r="CQ278" s="1">
        <v>42403</v>
      </c>
      <c r="CR278">
        <v>-968.91</v>
      </c>
      <c r="CS278" s="1">
        <v>42403</v>
      </c>
      <c r="CT278">
        <v>-968.91</v>
      </c>
      <c r="CU278" s="1">
        <v>42403</v>
      </c>
      <c r="CV278">
        <v>1912.53</v>
      </c>
      <c r="CW278" s="1">
        <v>42403</v>
      </c>
      <c r="CX278">
        <v>1912.53</v>
      </c>
      <c r="CY278" s="1">
        <v>42403</v>
      </c>
      <c r="CZ278">
        <v>1912.53</v>
      </c>
      <c r="DA278" s="1">
        <v>42403</v>
      </c>
      <c r="DB278">
        <v>1912.53</v>
      </c>
      <c r="DC278" s="1">
        <v>42403</v>
      </c>
      <c r="DD278">
        <v>1912.53</v>
      </c>
      <c r="DE278" s="1">
        <v>42403</v>
      </c>
      <c r="DF278">
        <v>132</v>
      </c>
      <c r="DG278" s="1">
        <v>42403</v>
      </c>
      <c r="DH278">
        <v>875</v>
      </c>
      <c r="DI278" s="1">
        <v>42403</v>
      </c>
      <c r="DJ278">
        <v>936651606</v>
      </c>
      <c r="DK278" s="1">
        <v>42403</v>
      </c>
      <c r="DL278">
        <v>18.113900000000001</v>
      </c>
      <c r="DM278" s="1"/>
      <c r="DO278" s="1">
        <v>42388</v>
      </c>
      <c r="DP278">
        <v>111.67</v>
      </c>
      <c r="DQ278" s="1">
        <v>42403</v>
      </c>
      <c r="DR278">
        <v>2.38</v>
      </c>
      <c r="DS278" s="1">
        <v>42388</v>
      </c>
      <c r="DT278">
        <v>48.56</v>
      </c>
      <c r="DU278" s="1">
        <v>42388</v>
      </c>
      <c r="DV278">
        <v>0.23899999999999999</v>
      </c>
      <c r="DW278" s="1">
        <v>42388</v>
      </c>
      <c r="DX278">
        <v>1.66</v>
      </c>
      <c r="DY278" s="1">
        <v>42410</v>
      </c>
      <c r="DZ278">
        <v>22.48</v>
      </c>
    </row>
    <row r="279" spans="3:130" x14ac:dyDescent="0.25">
      <c r="C279" s="1">
        <v>42389</v>
      </c>
      <c r="D279">
        <v>1.9830000000000001</v>
      </c>
      <c r="E279" s="1">
        <v>42389</v>
      </c>
      <c r="F279">
        <v>0.82299999999999995</v>
      </c>
      <c r="G279" s="1">
        <v>42506</v>
      </c>
      <c r="H279">
        <v>-0.223</v>
      </c>
      <c r="K279" s="1">
        <v>42402</v>
      </c>
      <c r="L279">
        <v>137.33000000000001</v>
      </c>
      <c r="M279" s="1">
        <v>42978</v>
      </c>
      <c r="N279">
        <v>15</v>
      </c>
      <c r="O279" s="1">
        <v>42395</v>
      </c>
      <c r="P279">
        <v>-15.6</v>
      </c>
      <c r="Q279" s="1">
        <v>42396</v>
      </c>
      <c r="R279">
        <v>-33.299999999999997</v>
      </c>
      <c r="S279" s="1"/>
      <c r="U279" s="1">
        <v>42402</v>
      </c>
      <c r="V279">
        <v>4549</v>
      </c>
      <c r="Y279" s="1"/>
      <c r="AA279" s="1">
        <v>43929</v>
      </c>
      <c r="AB279">
        <v>2760451</v>
      </c>
      <c r="AC279" s="1">
        <v>43924</v>
      </c>
      <c r="AD279">
        <v>6137</v>
      </c>
      <c r="AE279" s="1"/>
      <c r="AG279" s="1"/>
      <c r="AI279" s="1">
        <v>42405</v>
      </c>
      <c r="AJ279">
        <v>297</v>
      </c>
      <c r="AK279" s="1">
        <v>42404</v>
      </c>
      <c r="AL279">
        <v>5.66</v>
      </c>
      <c r="AM279" s="1">
        <v>42389</v>
      </c>
      <c r="AN279">
        <v>11.6531</v>
      </c>
      <c r="AO279" s="1">
        <v>42389</v>
      </c>
      <c r="AP279">
        <v>0.38</v>
      </c>
      <c r="AQ279" s="1">
        <v>42404</v>
      </c>
      <c r="AR279">
        <v>1.7138</v>
      </c>
      <c r="AS279" s="1">
        <v>42404</v>
      </c>
      <c r="AT279">
        <v>17.68</v>
      </c>
      <c r="AU279" s="1">
        <v>42404</v>
      </c>
      <c r="AV279">
        <v>2.6196999999999999</v>
      </c>
      <c r="AW279" s="1">
        <v>42404</v>
      </c>
      <c r="AX279">
        <v>17648013.920000002</v>
      </c>
      <c r="AY279" s="1"/>
      <c r="BA279" s="1">
        <v>42404</v>
      </c>
      <c r="BB279">
        <v>0.94</v>
      </c>
      <c r="BC279" s="1">
        <v>42404</v>
      </c>
      <c r="BD279">
        <v>142.63999999999999</v>
      </c>
      <c r="BE279" s="1">
        <v>43928</v>
      </c>
      <c r="BF279">
        <v>-246810</v>
      </c>
      <c r="BG279" s="1">
        <v>42389</v>
      </c>
      <c r="BH279">
        <v>-1.0940000000000001</v>
      </c>
      <c r="BI279" s="1">
        <v>42389</v>
      </c>
      <c r="BJ279">
        <v>0.65</v>
      </c>
      <c r="BK279" s="1">
        <v>42389</v>
      </c>
      <c r="BL279">
        <v>0.03</v>
      </c>
      <c r="BM279" s="1">
        <v>42389</v>
      </c>
      <c r="BN279">
        <v>1.03</v>
      </c>
      <c r="BO279" s="1">
        <v>42389</v>
      </c>
      <c r="BP279">
        <v>101.16</v>
      </c>
      <c r="BS279" s="1"/>
      <c r="BU279" s="1"/>
      <c r="BW279" s="1"/>
      <c r="BY279" s="1">
        <v>43923</v>
      </c>
      <c r="BZ279">
        <v>49.73</v>
      </c>
      <c r="CA279" s="1">
        <v>43923</v>
      </c>
      <c r="CB279">
        <v>34.24</v>
      </c>
      <c r="CC279" s="1">
        <v>42389</v>
      </c>
      <c r="CD279">
        <v>0.67</v>
      </c>
      <c r="CE279" s="1">
        <v>42405</v>
      </c>
      <c r="CF279">
        <v>7.68</v>
      </c>
      <c r="CG279" s="1">
        <v>42405</v>
      </c>
      <c r="CH279">
        <v>0.66588099999999995</v>
      </c>
      <c r="CI279" s="1">
        <v>42404</v>
      </c>
      <c r="CJ279">
        <v>21.84</v>
      </c>
      <c r="CK279" s="1">
        <v>42404</v>
      </c>
      <c r="CL279">
        <v>0.17299999999999999</v>
      </c>
      <c r="CM279" s="1">
        <v>42394</v>
      </c>
      <c r="CN279">
        <v>0.36630000000000001</v>
      </c>
      <c r="CO279" s="1">
        <v>42404</v>
      </c>
      <c r="CP279">
        <v>961.73</v>
      </c>
      <c r="CQ279" s="1">
        <v>42404</v>
      </c>
      <c r="CR279">
        <v>-826.27</v>
      </c>
      <c r="CS279" s="1">
        <v>42404</v>
      </c>
      <c r="CT279">
        <v>-826.27</v>
      </c>
      <c r="CU279" s="1">
        <v>42404</v>
      </c>
      <c r="CV279">
        <v>1915.45</v>
      </c>
      <c r="CW279" s="1">
        <v>42404</v>
      </c>
      <c r="CX279">
        <v>1915.45</v>
      </c>
      <c r="CY279" s="1">
        <v>42404</v>
      </c>
      <c r="CZ279">
        <v>1915.45</v>
      </c>
      <c r="DA279" s="1">
        <v>42404</v>
      </c>
      <c r="DB279">
        <v>1915.45</v>
      </c>
      <c r="DC279" s="1">
        <v>42404</v>
      </c>
      <c r="DD279">
        <v>1915.45</v>
      </c>
      <c r="DE279" s="1">
        <v>42404</v>
      </c>
      <c r="DF279">
        <v>102</v>
      </c>
      <c r="DG279" s="1">
        <v>42404</v>
      </c>
      <c r="DH279">
        <v>418</v>
      </c>
      <c r="DI279" s="1">
        <v>42404</v>
      </c>
      <c r="DJ279">
        <v>886268429</v>
      </c>
      <c r="DK279" s="1">
        <v>42404</v>
      </c>
      <c r="DL279">
        <v>18.145800000000001</v>
      </c>
      <c r="DM279" s="1"/>
      <c r="DO279" s="1">
        <v>42389</v>
      </c>
      <c r="DP279">
        <v>111.67</v>
      </c>
      <c r="DQ279" s="1">
        <v>42404</v>
      </c>
      <c r="DR279">
        <v>2.37</v>
      </c>
      <c r="DS279" s="1">
        <v>42389</v>
      </c>
      <c r="DT279">
        <v>48.55</v>
      </c>
      <c r="DU279" s="1">
        <v>42389</v>
      </c>
      <c r="DV279">
        <v>0.25940000000000002</v>
      </c>
      <c r="DW279" s="1">
        <v>42389</v>
      </c>
      <c r="DX279">
        <v>1.66</v>
      </c>
      <c r="DY279" s="1">
        <v>42411</v>
      </c>
      <c r="DZ279">
        <v>22.35</v>
      </c>
    </row>
    <row r="280" spans="3:130" x14ac:dyDescent="0.25">
      <c r="C280" s="1">
        <v>42390</v>
      </c>
      <c r="D280">
        <v>2.032</v>
      </c>
      <c r="E280" s="1">
        <v>42390</v>
      </c>
      <c r="F280">
        <v>0.83499999999999996</v>
      </c>
      <c r="G280" s="1">
        <v>42507</v>
      </c>
      <c r="H280">
        <v>-0.155</v>
      </c>
      <c r="K280" s="1">
        <v>42403</v>
      </c>
      <c r="L280">
        <v>136.66999999999999</v>
      </c>
      <c r="M280" s="1">
        <v>42979</v>
      </c>
      <c r="N280">
        <v>15</v>
      </c>
      <c r="O280" s="1">
        <v>42396</v>
      </c>
      <c r="P280">
        <v>-17.3</v>
      </c>
      <c r="Q280" s="1">
        <v>42397</v>
      </c>
      <c r="R280">
        <v>-47.3</v>
      </c>
      <c r="S280" s="1"/>
      <c r="U280" s="1">
        <v>42403</v>
      </c>
      <c r="V280">
        <v>4635</v>
      </c>
      <c r="Y280" s="1"/>
      <c r="AA280" s="1">
        <v>43936</v>
      </c>
      <c r="AB280">
        <v>2919041</v>
      </c>
      <c r="AC280" s="1">
        <v>43931</v>
      </c>
      <c r="AD280">
        <v>4869</v>
      </c>
      <c r="AE280" s="1"/>
      <c r="AG280" s="1"/>
      <c r="AI280" s="1">
        <v>42408</v>
      </c>
      <c r="AJ280">
        <v>293</v>
      </c>
      <c r="AK280" s="1">
        <v>42405</v>
      </c>
      <c r="AL280">
        <v>5.77</v>
      </c>
      <c r="AM280" s="1">
        <v>42390</v>
      </c>
      <c r="AN280">
        <v>11.7082</v>
      </c>
      <c r="AO280" s="1">
        <v>42390</v>
      </c>
      <c r="AP280">
        <v>0.38</v>
      </c>
      <c r="AQ280" s="1">
        <v>42405</v>
      </c>
      <c r="AR280">
        <v>1.6800999999999999</v>
      </c>
      <c r="AS280" s="1">
        <v>42405</v>
      </c>
      <c r="AT280">
        <v>17.329999999999998</v>
      </c>
      <c r="AU280" s="1">
        <v>42405</v>
      </c>
      <c r="AV280">
        <v>2.5682999999999998</v>
      </c>
      <c r="AW280" s="1">
        <v>42405</v>
      </c>
      <c r="AX280">
        <v>17301691.98</v>
      </c>
      <c r="AY280" s="1"/>
      <c r="BA280" s="1">
        <v>42405</v>
      </c>
      <c r="BB280">
        <v>0.97</v>
      </c>
      <c r="BC280" s="1">
        <v>42405</v>
      </c>
      <c r="BD280">
        <v>49.04</v>
      </c>
      <c r="BE280" s="1">
        <v>43935</v>
      </c>
      <c r="BF280">
        <v>-234446</v>
      </c>
      <c r="BG280" s="1">
        <v>42390</v>
      </c>
      <c r="BH280">
        <v>-0.99</v>
      </c>
      <c r="BI280" s="1">
        <v>42390</v>
      </c>
      <c r="BJ280">
        <v>0.64</v>
      </c>
      <c r="BK280" s="1">
        <v>42390</v>
      </c>
      <c r="BL280">
        <v>0.04</v>
      </c>
      <c r="BM280" s="1">
        <v>42390</v>
      </c>
      <c r="BN280">
        <v>1.06</v>
      </c>
      <c r="BO280" s="1">
        <v>42390</v>
      </c>
      <c r="BP280">
        <v>101.14</v>
      </c>
      <c r="BS280" s="1"/>
      <c r="BU280" s="1"/>
      <c r="BW280" s="1"/>
      <c r="BY280" s="1">
        <v>43930</v>
      </c>
      <c r="BZ280">
        <v>44.67</v>
      </c>
      <c r="CA280" s="1">
        <v>43930</v>
      </c>
      <c r="CB280">
        <v>36.6</v>
      </c>
      <c r="CC280" s="1">
        <v>42390</v>
      </c>
      <c r="CD280">
        <v>0.65</v>
      </c>
      <c r="CE280" s="1">
        <v>42408</v>
      </c>
      <c r="CF280">
        <v>8.07</v>
      </c>
      <c r="CG280" s="1">
        <v>42408</v>
      </c>
      <c r="CH280">
        <v>0.68713000000000002</v>
      </c>
      <c r="CI280" s="1">
        <v>42405</v>
      </c>
      <c r="CJ280">
        <v>23.38</v>
      </c>
      <c r="CK280" s="1">
        <v>42405</v>
      </c>
      <c r="CL280">
        <v>-1.8443000000000001</v>
      </c>
      <c r="CM280" s="1">
        <v>42395</v>
      </c>
      <c r="CN280">
        <v>0.4083</v>
      </c>
      <c r="CO280" s="1">
        <v>42405</v>
      </c>
      <c r="CP280">
        <v>940.39</v>
      </c>
      <c r="CQ280" s="1">
        <v>42405</v>
      </c>
      <c r="CR280">
        <v>-777.24</v>
      </c>
      <c r="CS280" s="1">
        <v>42405</v>
      </c>
      <c r="CT280">
        <v>-777.24</v>
      </c>
      <c r="CU280" s="1">
        <v>42405</v>
      </c>
      <c r="CV280">
        <v>1880.05</v>
      </c>
      <c r="CW280" s="1">
        <v>42405</v>
      </c>
      <c r="CX280">
        <v>1880.05</v>
      </c>
      <c r="CY280" s="1">
        <v>42405</v>
      </c>
      <c r="CZ280">
        <v>1880.05</v>
      </c>
      <c r="DA280" s="1">
        <v>42405</v>
      </c>
      <c r="DB280">
        <v>1880.05</v>
      </c>
      <c r="DC280" s="1">
        <v>42405</v>
      </c>
      <c r="DD280">
        <v>1880.05</v>
      </c>
      <c r="DE280" s="1">
        <v>42405</v>
      </c>
      <c r="DF280">
        <v>85</v>
      </c>
      <c r="DG280" s="1">
        <v>42405</v>
      </c>
      <c r="DH280">
        <v>667</v>
      </c>
      <c r="DI280" s="1">
        <v>42405</v>
      </c>
      <c r="DJ280">
        <v>878323658</v>
      </c>
      <c r="DK280" s="1">
        <v>42405</v>
      </c>
      <c r="DL280">
        <v>17.7897</v>
      </c>
      <c r="DM280" s="1"/>
      <c r="DO280" s="1">
        <v>42390</v>
      </c>
      <c r="DP280">
        <v>111.67</v>
      </c>
      <c r="DQ280" s="1">
        <v>42405</v>
      </c>
      <c r="DR280">
        <v>2.41</v>
      </c>
      <c r="DS280" s="1">
        <v>42390</v>
      </c>
      <c r="DT280">
        <v>48.54</v>
      </c>
      <c r="DU280" s="1">
        <v>42390</v>
      </c>
      <c r="DV280">
        <v>0.27979999999999999</v>
      </c>
      <c r="DW280" s="1">
        <v>42390</v>
      </c>
      <c r="DX280">
        <v>1.66</v>
      </c>
      <c r="DY280" s="1">
        <v>42412</v>
      </c>
      <c r="DZ280">
        <v>23.42</v>
      </c>
    </row>
    <row r="281" spans="3:130" x14ac:dyDescent="0.25">
      <c r="C281" s="1">
        <v>42391</v>
      </c>
      <c r="D281">
        <v>2.0529999999999999</v>
      </c>
      <c r="E281" s="1">
        <v>42391</v>
      </c>
      <c r="F281">
        <v>0.871</v>
      </c>
      <c r="G281" s="1">
        <v>42509</v>
      </c>
      <c r="H281">
        <v>-0.16600000000000001</v>
      </c>
      <c r="K281" s="1">
        <v>42404</v>
      </c>
      <c r="L281">
        <v>139.28</v>
      </c>
      <c r="M281" s="1">
        <v>42982</v>
      </c>
      <c r="N281">
        <v>15</v>
      </c>
      <c r="O281" s="1">
        <v>42397</v>
      </c>
      <c r="P281">
        <v>-26.5</v>
      </c>
      <c r="Q281" s="1">
        <v>42398</v>
      </c>
      <c r="R281">
        <v>-47.1</v>
      </c>
      <c r="S281" s="1"/>
      <c r="U281" s="1">
        <v>42404</v>
      </c>
      <c r="V281">
        <v>4687</v>
      </c>
      <c r="Y281" s="1"/>
      <c r="AA281" s="1">
        <v>43943</v>
      </c>
      <c r="AB281">
        <v>3103504</v>
      </c>
      <c r="AC281" s="1">
        <v>43938</v>
      </c>
      <c r="AD281">
        <v>4201</v>
      </c>
      <c r="AE281" s="1"/>
      <c r="AG281" s="1"/>
      <c r="AI281" s="1">
        <v>42409</v>
      </c>
      <c r="AJ281">
        <v>291</v>
      </c>
      <c r="AK281" s="1">
        <v>42408</v>
      </c>
      <c r="AL281">
        <v>5.86</v>
      </c>
      <c r="AM281" s="1">
        <v>42391</v>
      </c>
      <c r="AN281">
        <v>11.9115</v>
      </c>
      <c r="AO281" s="1">
        <v>42391</v>
      </c>
      <c r="AP281">
        <v>0.38</v>
      </c>
      <c r="AQ281" s="1">
        <v>42408</v>
      </c>
      <c r="AR281">
        <v>1.6547000000000001</v>
      </c>
      <c r="AS281" s="1">
        <v>42408</v>
      </c>
      <c r="AT281">
        <v>17.079999999999998</v>
      </c>
      <c r="AU281" s="1">
        <v>42408</v>
      </c>
      <c r="AV281">
        <v>2.5287999999999999</v>
      </c>
      <c r="AW281" s="1">
        <v>42408</v>
      </c>
      <c r="AX281">
        <v>17041656.18</v>
      </c>
      <c r="AY281" s="1"/>
      <c r="BA281" s="1">
        <v>42408</v>
      </c>
      <c r="BB281">
        <v>1.1599999999999999</v>
      </c>
      <c r="BC281" s="1">
        <v>42408</v>
      </c>
      <c r="BD281">
        <v>-43.09</v>
      </c>
      <c r="BE281" s="1">
        <v>43942</v>
      </c>
      <c r="BF281">
        <v>-263295</v>
      </c>
      <c r="BG281" s="1">
        <v>42391</v>
      </c>
      <c r="BH281">
        <v>-0.71899999999999997</v>
      </c>
      <c r="BI281" s="1">
        <v>42391</v>
      </c>
      <c r="BJ281">
        <v>0.56999999999999995</v>
      </c>
      <c r="BK281" s="1">
        <v>42391</v>
      </c>
      <c r="BL281">
        <v>-0.06</v>
      </c>
      <c r="BM281" s="1">
        <v>42391</v>
      </c>
      <c r="BN281">
        <v>0.93</v>
      </c>
      <c r="BO281" s="1">
        <v>42391</v>
      </c>
      <c r="BP281">
        <v>101.03</v>
      </c>
      <c r="BS281" s="1"/>
      <c r="BU281" s="1"/>
      <c r="BW281" s="1"/>
      <c r="BY281" s="1">
        <v>43937</v>
      </c>
      <c r="BZ281">
        <v>42.75</v>
      </c>
      <c r="CA281" s="1">
        <v>43937</v>
      </c>
      <c r="CB281">
        <v>34.86</v>
      </c>
      <c r="CC281" s="1">
        <v>42391</v>
      </c>
      <c r="CD281">
        <v>0.65</v>
      </c>
      <c r="CE281" s="1">
        <v>42409</v>
      </c>
      <c r="CF281">
        <v>8.15</v>
      </c>
      <c r="CG281" s="1">
        <v>42409</v>
      </c>
      <c r="CH281">
        <v>0.68442800000000004</v>
      </c>
      <c r="CI281" s="1">
        <v>42408</v>
      </c>
      <c r="CJ281">
        <v>26</v>
      </c>
      <c r="CK281" s="1">
        <v>42408</v>
      </c>
      <c r="CL281">
        <v>-1.4057999999999999</v>
      </c>
      <c r="CM281" s="1">
        <v>42396</v>
      </c>
      <c r="CN281">
        <v>-0.15429999999999999</v>
      </c>
      <c r="CO281" s="1">
        <v>42408</v>
      </c>
      <c r="CP281">
        <v>1093.7</v>
      </c>
      <c r="CQ281" s="1">
        <v>42408</v>
      </c>
      <c r="CR281">
        <v>-820.33</v>
      </c>
      <c r="CS281" s="1">
        <v>42408</v>
      </c>
      <c r="CT281">
        <v>-820.33</v>
      </c>
      <c r="CU281" s="1">
        <v>42408</v>
      </c>
      <c r="CV281">
        <v>1853.44</v>
      </c>
      <c r="CW281" s="1">
        <v>42408</v>
      </c>
      <c r="CX281">
        <v>1853.44</v>
      </c>
      <c r="CY281" s="1">
        <v>42408</v>
      </c>
      <c r="CZ281">
        <v>1853.44</v>
      </c>
      <c r="DA281" s="1">
        <v>42408</v>
      </c>
      <c r="DB281">
        <v>1853.44</v>
      </c>
      <c r="DC281" s="1">
        <v>42408</v>
      </c>
      <c r="DD281">
        <v>1853.44</v>
      </c>
      <c r="DE281" s="1">
        <v>42408</v>
      </c>
      <c r="DF281">
        <v>119</v>
      </c>
      <c r="DG281" s="1">
        <v>42408</v>
      </c>
      <c r="DH281">
        <v>1411</v>
      </c>
      <c r="DI281" s="1">
        <v>42408</v>
      </c>
      <c r="DJ281">
        <v>1030158584</v>
      </c>
      <c r="DK281" s="1">
        <v>42408</v>
      </c>
      <c r="DL281">
        <v>17.5228</v>
      </c>
      <c r="DM281" s="1"/>
      <c r="DO281" s="1">
        <v>42391</v>
      </c>
      <c r="DP281">
        <v>111.67</v>
      </c>
      <c r="DQ281" s="1">
        <v>42408</v>
      </c>
      <c r="DR281">
        <v>2.4500000000000002</v>
      </c>
      <c r="DS281" s="1">
        <v>42391</v>
      </c>
      <c r="DT281">
        <v>48.52</v>
      </c>
      <c r="DU281" s="1">
        <v>42391</v>
      </c>
      <c r="DV281">
        <v>0.29499999999999998</v>
      </c>
      <c r="DW281" s="1">
        <v>42391</v>
      </c>
      <c r="DX281">
        <v>1.66</v>
      </c>
      <c r="DY281" s="1">
        <v>42416</v>
      </c>
      <c r="DZ281">
        <v>24.93</v>
      </c>
    </row>
    <row r="282" spans="3:130" x14ac:dyDescent="0.25">
      <c r="C282" s="1">
        <v>42394</v>
      </c>
      <c r="D282">
        <v>2.0019999999999998</v>
      </c>
      <c r="E282" s="1">
        <v>42394</v>
      </c>
      <c r="F282">
        <v>0.85899999999999999</v>
      </c>
      <c r="G282" s="1">
        <v>42510</v>
      </c>
      <c r="H282">
        <v>-0.155</v>
      </c>
      <c r="K282" s="1">
        <v>42405</v>
      </c>
      <c r="L282">
        <v>138.88999999999999</v>
      </c>
      <c r="M282" s="1">
        <v>42983</v>
      </c>
      <c r="N282">
        <v>15</v>
      </c>
      <c r="O282" s="1">
        <v>42398</v>
      </c>
      <c r="P282">
        <v>-25.1</v>
      </c>
      <c r="Q282" s="1">
        <v>42401</v>
      </c>
      <c r="R282">
        <v>-50.5</v>
      </c>
      <c r="S282" s="1"/>
      <c r="U282" s="1">
        <v>42405</v>
      </c>
      <c r="V282">
        <v>4630</v>
      </c>
      <c r="Y282" s="1"/>
      <c r="AA282" s="1">
        <v>43950</v>
      </c>
      <c r="AB282">
        <v>3159142</v>
      </c>
      <c r="AC282" s="1">
        <v>43945</v>
      </c>
      <c r="AD282">
        <v>3446</v>
      </c>
      <c r="AE282" s="1"/>
      <c r="AG282" s="1"/>
      <c r="AI282" s="1">
        <v>42410</v>
      </c>
      <c r="AJ282">
        <v>290</v>
      </c>
      <c r="AK282" s="1">
        <v>42409</v>
      </c>
      <c r="AL282">
        <v>5.86</v>
      </c>
      <c r="AM282" s="1">
        <v>42394</v>
      </c>
      <c r="AN282">
        <v>11.757199999999999</v>
      </c>
      <c r="AO282" s="1">
        <v>42394</v>
      </c>
      <c r="AP282">
        <v>0.38</v>
      </c>
      <c r="AQ282" s="1">
        <v>42409</v>
      </c>
      <c r="AR282">
        <v>1.653</v>
      </c>
      <c r="AS282" s="1">
        <v>42409</v>
      </c>
      <c r="AT282">
        <v>17.059999999999999</v>
      </c>
      <c r="AU282" s="1">
        <v>42409</v>
      </c>
      <c r="AV282">
        <v>2.5261999999999998</v>
      </c>
      <c r="AW282" s="1">
        <v>42409</v>
      </c>
      <c r="AX282">
        <v>17023925.82</v>
      </c>
      <c r="AY282" s="1"/>
      <c r="BA282" s="1">
        <v>42409</v>
      </c>
      <c r="BB282">
        <v>0.92</v>
      </c>
      <c r="BC282" s="1">
        <v>42409</v>
      </c>
      <c r="BD282">
        <v>-89.04</v>
      </c>
      <c r="BE282" s="1">
        <v>43949</v>
      </c>
      <c r="BF282">
        <v>-273107</v>
      </c>
      <c r="BG282" s="1">
        <v>42394</v>
      </c>
      <c r="BH282">
        <v>-0.85599999999999998</v>
      </c>
      <c r="BI282" s="1">
        <v>42394</v>
      </c>
      <c r="BJ282">
        <v>0.54</v>
      </c>
      <c r="BK282" s="1">
        <v>42394</v>
      </c>
      <c r="BL282">
        <v>-0.08</v>
      </c>
      <c r="BM282" s="1">
        <v>42394</v>
      </c>
      <c r="BN282">
        <v>0.86</v>
      </c>
      <c r="BO282" s="1">
        <v>42394</v>
      </c>
      <c r="BP282">
        <v>101.11</v>
      </c>
      <c r="BS282" s="1"/>
      <c r="BU282" s="1"/>
      <c r="BW282" s="1"/>
      <c r="BY282" s="1">
        <v>43944</v>
      </c>
      <c r="BZ282">
        <v>50</v>
      </c>
      <c r="CA282" s="1">
        <v>43944</v>
      </c>
      <c r="CB282">
        <v>24.86</v>
      </c>
      <c r="CC282" s="1">
        <v>42394</v>
      </c>
      <c r="CD282">
        <v>0.62</v>
      </c>
      <c r="CE282" s="1">
        <v>42410</v>
      </c>
      <c r="CF282">
        <v>8.09</v>
      </c>
      <c r="CG282" s="1">
        <v>42410</v>
      </c>
      <c r="CH282">
        <v>0.67939499999999997</v>
      </c>
      <c r="CI282" s="1">
        <v>42409</v>
      </c>
      <c r="CJ282">
        <v>26.54</v>
      </c>
      <c r="CK282" s="1">
        <v>42409</v>
      </c>
      <c r="CL282">
        <v>-4.5499999999999999E-2</v>
      </c>
      <c r="CM282" s="1">
        <v>42397</v>
      </c>
      <c r="CN282">
        <v>1.6000000000000001E-3</v>
      </c>
      <c r="CO282" s="1">
        <v>42409</v>
      </c>
      <c r="CP282">
        <v>927.39</v>
      </c>
      <c r="CQ282" s="1">
        <v>42409</v>
      </c>
      <c r="CR282">
        <v>-909.37</v>
      </c>
      <c r="CS282" s="1">
        <v>42409</v>
      </c>
      <c r="CT282">
        <v>-909.37</v>
      </c>
      <c r="CU282" s="1">
        <v>42409</v>
      </c>
      <c r="CV282">
        <v>1852.21</v>
      </c>
      <c r="CW282" s="1">
        <v>42409</v>
      </c>
      <c r="CX282">
        <v>1852.21</v>
      </c>
      <c r="CY282" s="1">
        <v>42409</v>
      </c>
      <c r="CZ282">
        <v>1852.21</v>
      </c>
      <c r="DA282" s="1">
        <v>42409</v>
      </c>
      <c r="DB282">
        <v>1852.21</v>
      </c>
      <c r="DC282" s="1">
        <v>42409</v>
      </c>
      <c r="DD282">
        <v>1852.21</v>
      </c>
      <c r="DE282" s="1">
        <v>42409</v>
      </c>
      <c r="DF282">
        <v>126</v>
      </c>
      <c r="DG282" s="1">
        <v>42409</v>
      </c>
      <c r="DH282">
        <v>1381</v>
      </c>
      <c r="DI282" s="1">
        <v>42409</v>
      </c>
      <c r="DJ282">
        <v>857851719</v>
      </c>
      <c r="DK282" s="1">
        <v>42409</v>
      </c>
      <c r="DL282">
        <v>17.5046</v>
      </c>
      <c r="DM282" s="1"/>
      <c r="DO282" s="1">
        <v>42394</v>
      </c>
      <c r="DP282">
        <v>111.65</v>
      </c>
      <c r="DQ282" s="1">
        <v>42409</v>
      </c>
      <c r="DR282">
        <v>2.46</v>
      </c>
      <c r="DS282" s="1">
        <v>42394</v>
      </c>
      <c r="DT282">
        <v>48.51</v>
      </c>
      <c r="DU282" s="1">
        <v>42394</v>
      </c>
      <c r="DV282">
        <v>0.28489999999999999</v>
      </c>
      <c r="DW282" s="1">
        <v>42394</v>
      </c>
      <c r="DX282">
        <v>1.66</v>
      </c>
      <c r="DY282" s="1">
        <v>42417</v>
      </c>
      <c r="DZ282">
        <v>26.45</v>
      </c>
    </row>
    <row r="283" spans="3:130" x14ac:dyDescent="0.25">
      <c r="C283" s="1">
        <v>42395</v>
      </c>
      <c r="D283">
        <v>1.9950000000000001</v>
      </c>
      <c r="E283" s="1">
        <v>42395</v>
      </c>
      <c r="F283">
        <v>0.84199999999999997</v>
      </c>
      <c r="G283" s="1">
        <v>42514</v>
      </c>
      <c r="H283">
        <v>-5.8999999999999997E-2</v>
      </c>
      <c r="K283" s="1">
        <v>42408</v>
      </c>
      <c r="L283">
        <v>136.22</v>
      </c>
      <c r="M283" s="1">
        <v>42984</v>
      </c>
      <c r="N283">
        <v>15</v>
      </c>
      <c r="O283" s="1">
        <v>42401</v>
      </c>
      <c r="P283">
        <v>-22.2</v>
      </c>
      <c r="Q283" s="1">
        <v>42402</v>
      </c>
      <c r="R283">
        <v>-50.5</v>
      </c>
      <c r="S283" s="1"/>
      <c r="U283" s="1">
        <v>42408</v>
      </c>
      <c r="V283">
        <v>4610.5</v>
      </c>
      <c r="Y283" s="1"/>
      <c r="AA283" s="1">
        <v>43957</v>
      </c>
      <c r="AB283">
        <v>3158938</v>
      </c>
      <c r="AC283" s="1">
        <v>43952</v>
      </c>
      <c r="AD283">
        <v>2796</v>
      </c>
      <c r="AE283" s="1"/>
      <c r="AG283" s="1"/>
      <c r="AI283" s="1">
        <v>42411</v>
      </c>
      <c r="AJ283">
        <v>290</v>
      </c>
      <c r="AK283" s="1">
        <v>42410</v>
      </c>
      <c r="AL283">
        <v>5.86</v>
      </c>
      <c r="AM283" s="1">
        <v>42395</v>
      </c>
      <c r="AN283">
        <v>11.8942</v>
      </c>
      <c r="AO283" s="1">
        <v>42395</v>
      </c>
      <c r="AP283">
        <v>0.38</v>
      </c>
      <c r="AQ283" s="1">
        <v>42410</v>
      </c>
      <c r="AR283">
        <v>1.6533</v>
      </c>
      <c r="AS283" s="1">
        <v>42410</v>
      </c>
      <c r="AT283">
        <v>17.059999999999999</v>
      </c>
      <c r="AU283" s="1">
        <v>42410</v>
      </c>
      <c r="AV283">
        <v>2.5266000000000002</v>
      </c>
      <c r="AW283" s="1">
        <v>42410</v>
      </c>
      <c r="AX283">
        <v>17026555.920000002</v>
      </c>
      <c r="AY283" s="1"/>
      <c r="BA283" s="1">
        <v>42410</v>
      </c>
      <c r="BB283">
        <v>1.0900000000000001</v>
      </c>
      <c r="BC283" s="1">
        <v>42410</v>
      </c>
      <c r="BD283">
        <v>-56.58</v>
      </c>
      <c r="BE283" s="1">
        <v>43956</v>
      </c>
      <c r="BF283">
        <v>-248532</v>
      </c>
      <c r="BG283" s="1">
        <v>42395</v>
      </c>
      <c r="BH283">
        <v>-0.746</v>
      </c>
      <c r="BI283" s="1">
        <v>42395</v>
      </c>
      <c r="BJ283">
        <v>0.53</v>
      </c>
      <c r="BK283" s="1">
        <v>42395</v>
      </c>
      <c r="BL283">
        <v>-0.05</v>
      </c>
      <c r="BM283" s="1">
        <v>42395</v>
      </c>
      <c r="BN283">
        <v>0.82</v>
      </c>
      <c r="BO283" s="1">
        <v>42395</v>
      </c>
      <c r="BP283">
        <v>101.01</v>
      </c>
      <c r="BS283" s="1"/>
      <c r="BU283" s="1"/>
      <c r="BW283" s="1"/>
      <c r="BY283" s="1">
        <v>43951</v>
      </c>
      <c r="BZ283">
        <v>44.03</v>
      </c>
      <c r="CA283" s="1">
        <v>43951</v>
      </c>
      <c r="CB283">
        <v>30.6</v>
      </c>
      <c r="CC283" s="1">
        <v>42395</v>
      </c>
      <c r="CD283">
        <v>0.63</v>
      </c>
      <c r="CE283" s="1">
        <v>42411</v>
      </c>
      <c r="CF283">
        <v>8.39</v>
      </c>
      <c r="CG283" s="1">
        <v>42411</v>
      </c>
      <c r="CH283">
        <v>0.68568799999999996</v>
      </c>
      <c r="CI283" s="1">
        <v>42410</v>
      </c>
      <c r="CJ283">
        <v>26.29</v>
      </c>
      <c r="CK283" s="1">
        <v>42410</v>
      </c>
      <c r="CL283">
        <v>1.52E-2</v>
      </c>
      <c r="CM283" s="1">
        <v>42398</v>
      </c>
      <c r="CN283">
        <v>0.64449999999999996</v>
      </c>
      <c r="CO283" s="1">
        <v>42410</v>
      </c>
      <c r="CP283">
        <v>863.8</v>
      </c>
      <c r="CQ283" s="1">
        <v>42410</v>
      </c>
      <c r="CR283">
        <v>-965.95</v>
      </c>
      <c r="CS283" s="1">
        <v>42410</v>
      </c>
      <c r="CT283">
        <v>-965.95</v>
      </c>
      <c r="CU283" s="1">
        <v>42410</v>
      </c>
      <c r="CV283">
        <v>1851.86</v>
      </c>
      <c r="CW283" s="1">
        <v>42410</v>
      </c>
      <c r="CX283">
        <v>1851.86</v>
      </c>
      <c r="CY283" s="1">
        <v>42410</v>
      </c>
      <c r="CZ283">
        <v>1851.86</v>
      </c>
      <c r="DA283" s="1">
        <v>42410</v>
      </c>
      <c r="DB283">
        <v>1851.86</v>
      </c>
      <c r="DC283" s="1">
        <v>42410</v>
      </c>
      <c r="DD283">
        <v>1851.86</v>
      </c>
      <c r="DE283" s="1">
        <v>42410</v>
      </c>
      <c r="DF283">
        <v>79</v>
      </c>
      <c r="DG283" s="1">
        <v>42410</v>
      </c>
      <c r="DH283">
        <v>713</v>
      </c>
      <c r="DI283" s="1">
        <v>42410</v>
      </c>
      <c r="DJ283">
        <v>772848132</v>
      </c>
      <c r="DK283" s="1">
        <v>42410</v>
      </c>
      <c r="DL283">
        <v>17.507300000000001</v>
      </c>
      <c r="DM283" s="1"/>
      <c r="DO283" s="1">
        <v>42395</v>
      </c>
      <c r="DP283">
        <v>111.65</v>
      </c>
      <c r="DQ283" s="1">
        <v>42410</v>
      </c>
      <c r="DR283">
        <v>2.46</v>
      </c>
      <c r="DS283" s="1">
        <v>42395</v>
      </c>
      <c r="DT283">
        <v>48.51</v>
      </c>
      <c r="DU283" s="1">
        <v>42395</v>
      </c>
      <c r="DV283">
        <v>0.31030000000000002</v>
      </c>
      <c r="DW283" s="1">
        <v>42395</v>
      </c>
      <c r="DX283">
        <v>1.66</v>
      </c>
      <c r="DY283" s="1">
        <v>42418</v>
      </c>
      <c r="DZ283">
        <v>27.26</v>
      </c>
    </row>
    <row r="284" spans="3:130" x14ac:dyDescent="0.25">
      <c r="C284" s="1">
        <v>42396</v>
      </c>
      <c r="D284">
        <v>2</v>
      </c>
      <c r="E284" s="1">
        <v>42396</v>
      </c>
      <c r="F284">
        <v>0.83499999999999996</v>
      </c>
      <c r="G284" s="1">
        <v>42516</v>
      </c>
      <c r="H284">
        <v>3.3000000000000002E-2</v>
      </c>
      <c r="K284" s="1">
        <v>42409</v>
      </c>
      <c r="L284">
        <v>136.26</v>
      </c>
      <c r="M284" s="1">
        <v>42985</v>
      </c>
      <c r="N284">
        <v>15</v>
      </c>
      <c r="O284" s="1">
        <v>42402</v>
      </c>
      <c r="P284">
        <v>-19.399999999999999</v>
      </c>
      <c r="Q284" s="1">
        <v>42403</v>
      </c>
      <c r="R284">
        <v>-54.2</v>
      </c>
      <c r="S284" s="1"/>
      <c r="U284" s="1">
        <v>42409</v>
      </c>
      <c r="V284">
        <v>4509</v>
      </c>
      <c r="Y284" s="1"/>
      <c r="AA284" s="1">
        <v>43964</v>
      </c>
      <c r="AB284">
        <v>3156929</v>
      </c>
      <c r="AC284" s="1">
        <v>43959</v>
      </c>
      <c r="AD284">
        <v>2335</v>
      </c>
      <c r="AE284" s="1"/>
      <c r="AG284" s="1"/>
      <c r="AI284" s="1">
        <v>42412</v>
      </c>
      <c r="AJ284">
        <v>291</v>
      </c>
      <c r="AK284" s="1">
        <v>42411</v>
      </c>
      <c r="AL284">
        <v>5.94</v>
      </c>
      <c r="AM284" s="1">
        <v>42396</v>
      </c>
      <c r="AN284">
        <v>11.7728</v>
      </c>
      <c r="AO284" s="1">
        <v>42396</v>
      </c>
      <c r="AP284">
        <v>0.38</v>
      </c>
      <c r="AQ284" s="1">
        <v>42411</v>
      </c>
      <c r="AR284">
        <v>1.6327</v>
      </c>
      <c r="AS284" s="1">
        <v>42411</v>
      </c>
      <c r="AT284">
        <v>16.850000000000001</v>
      </c>
      <c r="AU284" s="1">
        <v>42411</v>
      </c>
      <c r="AV284">
        <v>2.4950999999999999</v>
      </c>
      <c r="AW284" s="1">
        <v>42411</v>
      </c>
      <c r="AX284">
        <v>16814504.280000001</v>
      </c>
      <c r="AY284" s="1"/>
      <c r="BA284" s="1">
        <v>42411</v>
      </c>
      <c r="BB284">
        <v>0.96</v>
      </c>
      <c r="BC284" s="1">
        <v>42411</v>
      </c>
      <c r="BD284">
        <v>-137.19999999999999</v>
      </c>
      <c r="BE284" s="1">
        <v>43963</v>
      </c>
      <c r="BF284">
        <v>-251882</v>
      </c>
      <c r="BG284" s="1">
        <v>42396</v>
      </c>
      <c r="BH284">
        <v>-0.76</v>
      </c>
      <c r="BI284" s="1">
        <v>42396</v>
      </c>
      <c r="BJ284">
        <v>0.5</v>
      </c>
      <c r="BK284" s="1">
        <v>42396</v>
      </c>
      <c r="BL284">
        <v>-7.0000000000000007E-2</v>
      </c>
      <c r="BM284" s="1">
        <v>42396</v>
      </c>
      <c r="BN284">
        <v>0.71</v>
      </c>
      <c r="BO284" s="1">
        <v>42396</v>
      </c>
      <c r="BP284">
        <v>101.08</v>
      </c>
      <c r="BS284" s="1"/>
      <c r="BU284" s="1"/>
      <c r="BW284" s="1"/>
      <c r="BY284" s="1">
        <v>43958</v>
      </c>
      <c r="BZ284">
        <v>52.66</v>
      </c>
      <c r="CA284" s="1">
        <v>43958</v>
      </c>
      <c r="CB284">
        <v>23.67</v>
      </c>
      <c r="CC284" s="1">
        <v>42396</v>
      </c>
      <c r="CD284">
        <v>0.64</v>
      </c>
      <c r="CE284" s="1">
        <v>42412</v>
      </c>
      <c r="CF284">
        <v>8.1999999999999993</v>
      </c>
      <c r="CG284" s="1">
        <v>42412</v>
      </c>
      <c r="CH284">
        <v>0.70296199999999998</v>
      </c>
      <c r="CI284" s="1">
        <v>42411</v>
      </c>
      <c r="CJ284">
        <v>28.14</v>
      </c>
      <c r="CK284" s="1">
        <v>42411</v>
      </c>
      <c r="CL284">
        <v>-1.2113</v>
      </c>
      <c r="CM284" s="1">
        <v>42401</v>
      </c>
      <c r="CN284">
        <v>-0.37440000000000001</v>
      </c>
      <c r="CO284" s="1">
        <v>42411</v>
      </c>
      <c r="CP284">
        <v>1089.3</v>
      </c>
      <c r="CQ284" s="1">
        <v>42411</v>
      </c>
      <c r="CR284">
        <v>-1103.1500000000001</v>
      </c>
      <c r="CS284" s="1">
        <v>42411</v>
      </c>
      <c r="CT284">
        <v>-1103.1500000000001</v>
      </c>
      <c r="CU284" s="1">
        <v>42411</v>
      </c>
      <c r="CV284">
        <v>1829.08</v>
      </c>
      <c r="CW284" s="1">
        <v>42411</v>
      </c>
      <c r="CX284">
        <v>1829.08</v>
      </c>
      <c r="CY284" s="1">
        <v>42411</v>
      </c>
      <c r="CZ284">
        <v>1829.08</v>
      </c>
      <c r="DA284" s="1">
        <v>42411</v>
      </c>
      <c r="DB284">
        <v>1829.08</v>
      </c>
      <c r="DC284" s="1">
        <v>42411</v>
      </c>
      <c r="DD284">
        <v>1829.08</v>
      </c>
      <c r="DE284" s="1">
        <v>42411</v>
      </c>
      <c r="DF284">
        <v>140</v>
      </c>
      <c r="DG284" s="1">
        <v>42411</v>
      </c>
      <c r="DH284">
        <v>1590</v>
      </c>
      <c r="DI284" s="1">
        <v>42411</v>
      </c>
      <c r="DJ284">
        <v>967843717</v>
      </c>
      <c r="DK284" s="1">
        <v>42411</v>
      </c>
      <c r="DL284">
        <v>17.289300000000001</v>
      </c>
      <c r="DM284" s="1"/>
      <c r="DO284" s="1">
        <v>42396</v>
      </c>
      <c r="DP284">
        <v>111.65</v>
      </c>
      <c r="DQ284" s="1">
        <v>42411</v>
      </c>
      <c r="DR284">
        <v>2.4900000000000002</v>
      </c>
      <c r="DS284" s="1">
        <v>42396</v>
      </c>
      <c r="DT284">
        <v>48.46</v>
      </c>
      <c r="DU284" s="1">
        <v>42396</v>
      </c>
      <c r="DV284">
        <v>0.31540000000000001</v>
      </c>
      <c r="DW284" s="1">
        <v>42396</v>
      </c>
      <c r="DX284">
        <v>1.66</v>
      </c>
      <c r="DY284" s="1">
        <v>42419</v>
      </c>
      <c r="DZ284">
        <v>28.22</v>
      </c>
    </row>
    <row r="285" spans="3:130" x14ac:dyDescent="0.25">
      <c r="C285" s="1">
        <v>42397</v>
      </c>
      <c r="D285">
        <v>1.9790000000000001</v>
      </c>
      <c r="E285" s="1">
        <v>42397</v>
      </c>
      <c r="F285">
        <v>0.81899999999999995</v>
      </c>
      <c r="G285" s="1">
        <v>42517</v>
      </c>
      <c r="H285">
        <v>3.1E-2</v>
      </c>
      <c r="K285" s="1">
        <v>42410</v>
      </c>
      <c r="L285">
        <v>136.1</v>
      </c>
      <c r="M285" s="1">
        <v>42986</v>
      </c>
      <c r="N285">
        <v>15</v>
      </c>
      <c r="O285" s="1">
        <v>42403</v>
      </c>
      <c r="P285">
        <v>-18.600000000000001</v>
      </c>
      <c r="Q285" s="1">
        <v>42404</v>
      </c>
      <c r="R285">
        <v>-55.7</v>
      </c>
      <c r="S285" s="1"/>
      <c r="U285" s="1">
        <v>42410</v>
      </c>
      <c r="V285">
        <v>4444</v>
      </c>
      <c r="Y285" s="1"/>
      <c r="AA285" s="1">
        <v>43971</v>
      </c>
      <c r="AB285">
        <v>3273303</v>
      </c>
      <c r="AC285" s="1">
        <v>43966</v>
      </c>
      <c r="AD285">
        <v>2176</v>
      </c>
      <c r="AE285" s="1"/>
      <c r="AG285" s="1"/>
      <c r="AI285" s="1">
        <v>42415</v>
      </c>
      <c r="AJ285">
        <v>295</v>
      </c>
      <c r="AK285" s="1">
        <v>42412</v>
      </c>
      <c r="AL285">
        <v>5.82</v>
      </c>
      <c r="AM285" s="1">
        <v>42397</v>
      </c>
      <c r="AN285">
        <v>11.8241</v>
      </c>
      <c r="AO285" s="1">
        <v>42397</v>
      </c>
      <c r="AP285">
        <v>0.38</v>
      </c>
      <c r="AQ285" s="1">
        <v>42412</v>
      </c>
      <c r="AR285">
        <v>1.6649</v>
      </c>
      <c r="AS285" s="1">
        <v>42412</v>
      </c>
      <c r="AT285">
        <v>17.18</v>
      </c>
      <c r="AU285" s="1">
        <v>42412</v>
      </c>
      <c r="AV285">
        <v>2.5445000000000002</v>
      </c>
      <c r="AW285" s="1">
        <v>42412</v>
      </c>
      <c r="AX285">
        <v>17146954.48</v>
      </c>
      <c r="AY285" s="1"/>
      <c r="BA285" s="1">
        <v>42412</v>
      </c>
      <c r="BB285">
        <v>0.92</v>
      </c>
      <c r="BC285" s="1">
        <v>42412</v>
      </c>
      <c r="BD285">
        <v>-14.39</v>
      </c>
      <c r="BE285" s="1">
        <v>43970</v>
      </c>
      <c r="BF285">
        <v>-270985</v>
      </c>
      <c r="BG285" s="1">
        <v>42397</v>
      </c>
      <c r="BH285">
        <v>-0.68600000000000005</v>
      </c>
      <c r="BI285" s="1">
        <v>42397</v>
      </c>
      <c r="BJ285">
        <v>0.5</v>
      </c>
      <c r="BK285" s="1">
        <v>42397</v>
      </c>
      <c r="BL285">
        <v>-0.04</v>
      </c>
      <c r="BM285" s="1">
        <v>42397</v>
      </c>
      <c r="BN285">
        <v>0.72</v>
      </c>
      <c r="BO285" s="1">
        <v>42397</v>
      </c>
      <c r="BP285">
        <v>101.03</v>
      </c>
      <c r="BS285" s="1"/>
      <c r="BU285" s="1"/>
      <c r="BW285" s="1"/>
      <c r="BY285" s="1">
        <v>43965</v>
      </c>
      <c r="BZ285">
        <v>50.61</v>
      </c>
      <c r="CA285" s="1">
        <v>43965</v>
      </c>
      <c r="CB285">
        <v>23.31</v>
      </c>
      <c r="CC285" s="1">
        <v>42397</v>
      </c>
      <c r="CD285">
        <v>0.65</v>
      </c>
      <c r="CE285" s="1">
        <v>42416</v>
      </c>
      <c r="CF285">
        <v>8.06</v>
      </c>
      <c r="CG285" s="1">
        <v>42416</v>
      </c>
      <c r="CH285">
        <v>0.68833500000000003</v>
      </c>
      <c r="CI285" s="1">
        <v>42412</v>
      </c>
      <c r="CJ285">
        <v>25.4</v>
      </c>
      <c r="CK285" s="1">
        <v>42412</v>
      </c>
      <c r="CL285">
        <v>1.9628000000000001</v>
      </c>
      <c r="CM285" s="1">
        <v>42402</v>
      </c>
      <c r="CN285">
        <v>1.8935</v>
      </c>
      <c r="CO285" s="1">
        <v>42412</v>
      </c>
      <c r="CP285">
        <v>941.73</v>
      </c>
      <c r="CQ285" s="1">
        <v>42412</v>
      </c>
      <c r="CR285">
        <v>-1117.53</v>
      </c>
      <c r="CS285" s="1">
        <v>42412</v>
      </c>
      <c r="CT285">
        <v>-1117.53</v>
      </c>
      <c r="CU285" s="1">
        <v>42412</v>
      </c>
      <c r="CV285">
        <v>1864.78</v>
      </c>
      <c r="CW285" s="1">
        <v>42412</v>
      </c>
      <c r="CX285">
        <v>1864.78</v>
      </c>
      <c r="CY285" s="1">
        <v>42412</v>
      </c>
      <c r="CZ285">
        <v>1864.78</v>
      </c>
      <c r="DA285" s="1">
        <v>42412</v>
      </c>
      <c r="DB285">
        <v>1864.78</v>
      </c>
      <c r="DC285" s="1">
        <v>42412</v>
      </c>
      <c r="DD285">
        <v>1864.78</v>
      </c>
      <c r="DE285" s="1">
        <v>42412</v>
      </c>
      <c r="DF285">
        <v>86</v>
      </c>
      <c r="DG285" s="1">
        <v>42412</v>
      </c>
      <c r="DH285">
        <v>648</v>
      </c>
      <c r="DI285" s="1">
        <v>42412</v>
      </c>
      <c r="DJ285">
        <v>810026562</v>
      </c>
      <c r="DK285" s="1">
        <v>42412</v>
      </c>
      <c r="DL285">
        <v>17.6311</v>
      </c>
      <c r="DM285" s="1"/>
      <c r="DO285" s="1">
        <v>42397</v>
      </c>
      <c r="DP285">
        <v>111.65</v>
      </c>
      <c r="DQ285" s="1">
        <v>42412</v>
      </c>
      <c r="DR285">
        <v>2.44</v>
      </c>
      <c r="DS285" s="1">
        <v>42397</v>
      </c>
      <c r="DT285">
        <v>48.44</v>
      </c>
      <c r="DU285" s="1">
        <v>42397</v>
      </c>
      <c r="DV285">
        <v>0.3256</v>
      </c>
      <c r="DW285" s="1">
        <v>42397</v>
      </c>
      <c r="DX285">
        <v>1.66</v>
      </c>
      <c r="DY285" s="1">
        <v>42422</v>
      </c>
      <c r="DZ285">
        <v>28.98</v>
      </c>
    </row>
    <row r="286" spans="3:130" x14ac:dyDescent="0.25">
      <c r="C286" s="1">
        <v>42398</v>
      </c>
      <c r="D286">
        <v>1.9219999999999999</v>
      </c>
      <c r="E286" s="1">
        <v>42398</v>
      </c>
      <c r="F286">
        <v>0.77600000000000002</v>
      </c>
      <c r="G286" s="1">
        <v>42521</v>
      </c>
      <c r="H286">
        <v>2E-3</v>
      </c>
      <c r="K286" s="1">
        <v>42411</v>
      </c>
      <c r="L286">
        <v>135.13</v>
      </c>
      <c r="M286" s="1">
        <v>42989</v>
      </c>
      <c r="N286">
        <v>15</v>
      </c>
      <c r="O286" s="1">
        <v>42404</v>
      </c>
      <c r="P286">
        <v>-18.8</v>
      </c>
      <c r="Q286" s="1">
        <v>42405</v>
      </c>
      <c r="R286">
        <v>-55.7</v>
      </c>
      <c r="S286" s="1"/>
      <c r="U286" s="1">
        <v>42411</v>
      </c>
      <c r="V286">
        <v>4445</v>
      </c>
      <c r="Y286" s="1"/>
      <c r="AA286" s="1">
        <v>43978</v>
      </c>
      <c r="AB286">
        <v>3268144</v>
      </c>
      <c r="AC286" s="1">
        <v>43973</v>
      </c>
      <c r="AD286">
        <v>1921</v>
      </c>
      <c r="AE286" s="1"/>
      <c r="AG286" s="1"/>
      <c r="AI286" s="1">
        <v>42416</v>
      </c>
      <c r="AJ286">
        <v>301</v>
      </c>
      <c r="AK286" s="1">
        <v>42416</v>
      </c>
      <c r="AL286">
        <v>5.72</v>
      </c>
      <c r="AM286" s="1">
        <v>42398</v>
      </c>
      <c r="AN286">
        <v>12.0715</v>
      </c>
      <c r="AO286" s="1">
        <v>42398</v>
      </c>
      <c r="AP286">
        <v>0.37</v>
      </c>
      <c r="AQ286" s="1">
        <v>42416</v>
      </c>
      <c r="AR286">
        <v>1.6933</v>
      </c>
      <c r="AS286" s="1">
        <v>42416</v>
      </c>
      <c r="AT286">
        <v>17.48</v>
      </c>
      <c r="AU286" s="1">
        <v>42416</v>
      </c>
      <c r="AV286">
        <v>2.5880000000000001</v>
      </c>
      <c r="AW286" s="1">
        <v>42416</v>
      </c>
      <c r="AX286">
        <v>17440806.300000001</v>
      </c>
      <c r="AY286" s="1"/>
      <c r="BA286" s="1">
        <v>42416</v>
      </c>
      <c r="BB286">
        <v>0.95</v>
      </c>
      <c r="BC286" s="1">
        <v>42416</v>
      </c>
      <c r="BD286">
        <v>95.89</v>
      </c>
      <c r="BE286" s="1">
        <v>43977</v>
      </c>
      <c r="BF286">
        <v>-279665</v>
      </c>
      <c r="BG286" s="1">
        <v>42398</v>
      </c>
      <c r="BH286">
        <v>-0.61899999999999999</v>
      </c>
      <c r="BI286" s="1">
        <v>42398</v>
      </c>
      <c r="BJ286">
        <v>0.48</v>
      </c>
      <c r="BK286" s="1">
        <v>42398</v>
      </c>
      <c r="BL286">
        <v>-0.09</v>
      </c>
      <c r="BM286" s="1">
        <v>42398</v>
      </c>
      <c r="BN286">
        <v>0.62</v>
      </c>
      <c r="BO286" s="1">
        <v>42398</v>
      </c>
      <c r="BP286">
        <v>100.91</v>
      </c>
      <c r="BS286" s="1"/>
      <c r="BU286" s="1"/>
      <c r="BW286" s="1"/>
      <c r="BY286" s="1">
        <v>43972</v>
      </c>
      <c r="BZ286">
        <v>45.02</v>
      </c>
      <c r="CA286" s="1">
        <v>43972</v>
      </c>
      <c r="CB286">
        <v>29</v>
      </c>
      <c r="CC286" s="1">
        <v>42398</v>
      </c>
      <c r="CD286">
        <v>0.77</v>
      </c>
      <c r="CE286" s="1">
        <v>42417</v>
      </c>
      <c r="CF286">
        <v>7.82</v>
      </c>
      <c r="CG286" s="1">
        <v>42417</v>
      </c>
      <c r="CH286">
        <v>0.68255200000000005</v>
      </c>
      <c r="CI286" s="1">
        <v>42416</v>
      </c>
      <c r="CJ286">
        <v>24.11</v>
      </c>
      <c r="CK286" s="1">
        <v>42416</v>
      </c>
      <c r="CL286">
        <v>1.6849000000000001</v>
      </c>
      <c r="CM286" s="1">
        <v>42403</v>
      </c>
      <c r="CN286">
        <v>-0.48809999999999998</v>
      </c>
      <c r="CO286" s="1">
        <v>42416</v>
      </c>
      <c r="CP286">
        <v>940.95</v>
      </c>
      <c r="CQ286" s="1">
        <v>42416</v>
      </c>
      <c r="CR286">
        <v>-1021.65</v>
      </c>
      <c r="CS286" s="1">
        <v>42416</v>
      </c>
      <c r="CT286">
        <v>-1021.65</v>
      </c>
      <c r="CU286" s="1">
        <v>42416</v>
      </c>
      <c r="CV286">
        <v>1895.58</v>
      </c>
      <c r="CW286" s="1">
        <v>42416</v>
      </c>
      <c r="CX286">
        <v>1895.58</v>
      </c>
      <c r="CY286" s="1">
        <v>42416</v>
      </c>
      <c r="CZ286">
        <v>1895.58</v>
      </c>
      <c r="DA286" s="1">
        <v>42416</v>
      </c>
      <c r="DB286">
        <v>1895.58</v>
      </c>
      <c r="DC286" s="1">
        <v>42416</v>
      </c>
      <c r="DD286">
        <v>1895.58</v>
      </c>
      <c r="DE286" s="1">
        <v>42416</v>
      </c>
      <c r="DF286">
        <v>104</v>
      </c>
      <c r="DG286" s="1">
        <v>42416</v>
      </c>
      <c r="DH286">
        <v>440</v>
      </c>
      <c r="DI286" s="1">
        <v>42416</v>
      </c>
      <c r="DJ286">
        <v>854329516</v>
      </c>
      <c r="DK286" s="1">
        <v>42416</v>
      </c>
      <c r="DL286">
        <v>17.932500000000001</v>
      </c>
      <c r="DM286" s="1"/>
      <c r="DO286" s="1">
        <v>42398</v>
      </c>
      <c r="DP286">
        <v>111.68</v>
      </c>
      <c r="DQ286" s="1">
        <v>42416</v>
      </c>
      <c r="DR286">
        <v>2.4</v>
      </c>
      <c r="DS286" s="1">
        <v>42398</v>
      </c>
      <c r="DT286">
        <v>48.5</v>
      </c>
      <c r="DU286" s="1">
        <v>42398</v>
      </c>
      <c r="DV286">
        <v>0.31030000000000002</v>
      </c>
      <c r="DW286" s="1">
        <v>42398</v>
      </c>
      <c r="DX286">
        <v>1.66</v>
      </c>
      <c r="DY286" s="1">
        <v>42423</v>
      </c>
      <c r="DZ286">
        <v>28.1</v>
      </c>
    </row>
    <row r="287" spans="3:130" x14ac:dyDescent="0.25">
      <c r="C287" s="1">
        <v>42401</v>
      </c>
      <c r="D287">
        <v>1.9490000000000001</v>
      </c>
      <c r="E287" s="1">
        <v>42401</v>
      </c>
      <c r="F287">
        <v>0.79900000000000004</v>
      </c>
      <c r="G287" s="1">
        <v>42522</v>
      </c>
      <c r="H287">
        <v>-3.9E-2</v>
      </c>
      <c r="K287" s="1">
        <v>42412</v>
      </c>
      <c r="L287">
        <v>135.33000000000001</v>
      </c>
      <c r="M287" s="1">
        <v>42990</v>
      </c>
      <c r="N287">
        <v>15</v>
      </c>
      <c r="O287" s="1">
        <v>42405</v>
      </c>
      <c r="P287">
        <v>-19.399999999999999</v>
      </c>
      <c r="Q287" s="1">
        <v>42408</v>
      </c>
      <c r="R287">
        <v>-53.5</v>
      </c>
      <c r="S287" s="1"/>
      <c r="U287" s="1">
        <v>42412</v>
      </c>
      <c r="V287">
        <v>4500</v>
      </c>
      <c r="Y287" s="1"/>
      <c r="AA287" s="1">
        <v>43985</v>
      </c>
      <c r="AB287">
        <v>3237461</v>
      </c>
      <c r="AC287" s="1">
        <v>43980</v>
      </c>
      <c r="AD287">
        <v>1639</v>
      </c>
      <c r="AE287" s="1"/>
      <c r="AG287" s="1"/>
      <c r="AI287" s="1">
        <v>42417</v>
      </c>
      <c r="AJ287">
        <v>307</v>
      </c>
      <c r="AK287" s="1">
        <v>42417</v>
      </c>
      <c r="AL287">
        <v>5.63</v>
      </c>
      <c r="AM287" s="1">
        <v>42401</v>
      </c>
      <c r="AN287">
        <v>12.0738</v>
      </c>
      <c r="AO287" s="1">
        <v>42401</v>
      </c>
      <c r="AP287">
        <v>0.37</v>
      </c>
      <c r="AQ287" s="1">
        <v>42417</v>
      </c>
      <c r="AR287">
        <v>1.7217</v>
      </c>
      <c r="AS287" s="1">
        <v>42417</v>
      </c>
      <c r="AT287">
        <v>17.77</v>
      </c>
      <c r="AU287" s="1">
        <v>42417</v>
      </c>
      <c r="AV287">
        <v>2.6313</v>
      </c>
      <c r="AW287" s="1">
        <v>42417</v>
      </c>
      <c r="AX287">
        <v>17732879.210000001</v>
      </c>
      <c r="AY287" s="1"/>
      <c r="BA287" s="1">
        <v>42417</v>
      </c>
      <c r="BB287">
        <v>1.1200000000000001</v>
      </c>
      <c r="BC287" s="1">
        <v>42417</v>
      </c>
      <c r="BD287">
        <v>196.59</v>
      </c>
      <c r="BE287" s="1">
        <v>43984</v>
      </c>
      <c r="BF287">
        <v>-275683</v>
      </c>
      <c r="BG287" s="1">
        <v>42401</v>
      </c>
      <c r="BH287">
        <v>-0.61299999999999999</v>
      </c>
      <c r="BI287" s="1">
        <v>42401</v>
      </c>
      <c r="BJ287">
        <v>0.45</v>
      </c>
      <c r="BK287" s="1">
        <v>42401</v>
      </c>
      <c r="BL287">
        <v>-0.15</v>
      </c>
      <c r="BM287" s="1">
        <v>42401</v>
      </c>
      <c r="BN287">
        <v>0.56000000000000005</v>
      </c>
      <c r="BO287" s="1">
        <v>42401</v>
      </c>
      <c r="BP287">
        <v>100.91</v>
      </c>
      <c r="BS287" s="1"/>
      <c r="BU287" s="1"/>
      <c r="BW287" s="1"/>
      <c r="BY287" s="1">
        <v>43979</v>
      </c>
      <c r="BZ287">
        <v>42.13</v>
      </c>
      <c r="CA287" s="1">
        <v>43979</v>
      </c>
      <c r="CB287">
        <v>33.07</v>
      </c>
      <c r="CC287" s="1">
        <v>42401</v>
      </c>
      <c r="CD287">
        <v>0.74</v>
      </c>
      <c r="CE287" s="1">
        <v>42418</v>
      </c>
      <c r="CF287">
        <v>7.77</v>
      </c>
      <c r="CG287" s="1">
        <v>42418</v>
      </c>
      <c r="CH287">
        <v>0.68031699999999995</v>
      </c>
      <c r="CI287" s="1">
        <v>42417</v>
      </c>
      <c r="CJ287">
        <v>22.31</v>
      </c>
      <c r="CK287" s="1">
        <v>42417</v>
      </c>
      <c r="CL287">
        <v>1.6580999999999999</v>
      </c>
      <c r="CM287" s="1">
        <v>42404</v>
      </c>
      <c r="CN287">
        <v>0.15920000000000001</v>
      </c>
      <c r="CO287" s="1">
        <v>42417</v>
      </c>
      <c r="CP287">
        <v>962.03</v>
      </c>
      <c r="CQ287" s="1">
        <v>42417</v>
      </c>
      <c r="CR287">
        <v>-825.06</v>
      </c>
      <c r="CS287" s="1">
        <v>42417</v>
      </c>
      <c r="CT287">
        <v>-825.06</v>
      </c>
      <c r="CU287" s="1">
        <v>42417</v>
      </c>
      <c r="CV287">
        <v>1926.82</v>
      </c>
      <c r="CW287" s="1">
        <v>42417</v>
      </c>
      <c r="CX287">
        <v>1926.82</v>
      </c>
      <c r="CY287" s="1">
        <v>42417</v>
      </c>
      <c r="CZ287">
        <v>1926.82</v>
      </c>
      <c r="DA287" s="1">
        <v>42417</v>
      </c>
      <c r="DB287">
        <v>1926.82</v>
      </c>
      <c r="DC287" s="1">
        <v>42417</v>
      </c>
      <c r="DD287">
        <v>1926.82</v>
      </c>
      <c r="DE287" s="1">
        <v>42417</v>
      </c>
      <c r="DF287">
        <v>123</v>
      </c>
      <c r="DG287" s="1">
        <v>42417</v>
      </c>
      <c r="DH287">
        <v>332</v>
      </c>
      <c r="DI287" s="1">
        <v>42417</v>
      </c>
      <c r="DJ287">
        <v>827137647</v>
      </c>
      <c r="DK287" s="1">
        <v>42417</v>
      </c>
      <c r="DL287">
        <v>18.232800000000001</v>
      </c>
      <c r="DM287" s="1"/>
      <c r="DO287" s="1">
        <v>42401</v>
      </c>
      <c r="DP287">
        <v>112.39</v>
      </c>
      <c r="DQ287" s="1">
        <v>42417</v>
      </c>
      <c r="DR287">
        <v>2.36</v>
      </c>
      <c r="DS287" s="1">
        <v>42401</v>
      </c>
      <c r="DT287">
        <v>48.74</v>
      </c>
      <c r="DU287" s="1">
        <v>42401</v>
      </c>
      <c r="DV287">
        <v>0.30009999999999998</v>
      </c>
      <c r="DW287" s="1">
        <v>42401</v>
      </c>
      <c r="DX287">
        <v>1.66</v>
      </c>
      <c r="DY287" s="1">
        <v>42424</v>
      </c>
      <c r="DZ287">
        <v>27.54</v>
      </c>
    </row>
    <row r="288" spans="3:130" x14ac:dyDescent="0.25">
      <c r="C288" s="1">
        <v>42402</v>
      </c>
      <c r="D288">
        <v>1.8460000000000001</v>
      </c>
      <c r="E288" s="1">
        <v>42402</v>
      </c>
      <c r="F288">
        <v>0.72</v>
      </c>
      <c r="G288" s="1">
        <v>42523</v>
      </c>
      <c r="H288">
        <v>-4.5999999999999999E-2</v>
      </c>
      <c r="K288" s="1">
        <v>42415</v>
      </c>
      <c r="L288">
        <v>136.79</v>
      </c>
      <c r="M288" s="1">
        <v>42991</v>
      </c>
      <c r="N288">
        <v>15</v>
      </c>
      <c r="O288" s="1">
        <v>42408</v>
      </c>
      <c r="P288">
        <v>-20.7</v>
      </c>
      <c r="Q288" s="1">
        <v>42409</v>
      </c>
      <c r="R288">
        <v>-52.6</v>
      </c>
      <c r="S288" s="1"/>
      <c r="U288" s="1">
        <v>42415</v>
      </c>
      <c r="V288">
        <v>4562</v>
      </c>
      <c r="Y288" s="1"/>
      <c r="AA288" s="1">
        <v>43992</v>
      </c>
      <c r="AB288">
        <v>3182228</v>
      </c>
      <c r="AC288" s="1">
        <v>43987</v>
      </c>
      <c r="AD288">
        <v>1575</v>
      </c>
      <c r="AE288" s="1"/>
      <c r="AG288" s="1"/>
      <c r="AI288" s="1">
        <v>42418</v>
      </c>
      <c r="AJ288">
        <v>313</v>
      </c>
      <c r="AK288" s="1">
        <v>42418</v>
      </c>
      <c r="AL288">
        <v>5.65</v>
      </c>
      <c r="AM288" s="1">
        <v>42402</v>
      </c>
      <c r="AN288">
        <v>11.903</v>
      </c>
      <c r="AO288" s="1">
        <v>42402</v>
      </c>
      <c r="AP288">
        <v>0.38</v>
      </c>
      <c r="AQ288" s="1">
        <v>42418</v>
      </c>
      <c r="AR288">
        <v>1.7134</v>
      </c>
      <c r="AS288" s="1">
        <v>42418</v>
      </c>
      <c r="AT288">
        <v>17.68</v>
      </c>
      <c r="AU288" s="1">
        <v>42418</v>
      </c>
      <c r="AV288">
        <v>2.6185</v>
      </c>
      <c r="AW288" s="1">
        <v>42418</v>
      </c>
      <c r="AX288">
        <v>17647656.5</v>
      </c>
      <c r="AY288" s="1"/>
      <c r="BA288" s="1">
        <v>42418</v>
      </c>
      <c r="BB288">
        <v>1.07</v>
      </c>
      <c r="BC288" s="1">
        <v>42418</v>
      </c>
      <c r="BD288">
        <v>181.56</v>
      </c>
      <c r="BE288" s="1">
        <v>43991</v>
      </c>
      <c r="BF288">
        <v>-289848</v>
      </c>
      <c r="BG288" s="1">
        <v>42402</v>
      </c>
      <c r="BH288">
        <v>-0.72899999999999998</v>
      </c>
      <c r="BI288" s="1">
        <v>42402</v>
      </c>
      <c r="BJ288">
        <v>0.46</v>
      </c>
      <c r="BK288" s="1">
        <v>42402</v>
      </c>
      <c r="BL288">
        <v>-0.09</v>
      </c>
      <c r="BM288" s="1">
        <v>42402</v>
      </c>
      <c r="BN288">
        <v>0.55000000000000004</v>
      </c>
      <c r="BO288" s="1">
        <v>42402</v>
      </c>
      <c r="BP288">
        <v>100.99</v>
      </c>
      <c r="BS288" s="1"/>
      <c r="BU288" s="1"/>
      <c r="BW288" s="1"/>
      <c r="BY288" s="1">
        <v>43986</v>
      </c>
      <c r="BZ288">
        <v>38.869999999999997</v>
      </c>
      <c r="CA288" s="1">
        <v>43986</v>
      </c>
      <c r="CB288">
        <v>34.549999999999997</v>
      </c>
      <c r="CC288" s="1">
        <v>42402</v>
      </c>
      <c r="CD288">
        <v>0.69</v>
      </c>
      <c r="CE288" s="1">
        <v>42419</v>
      </c>
      <c r="CF288">
        <v>7.81</v>
      </c>
      <c r="CG288" s="1">
        <v>42419</v>
      </c>
      <c r="CH288">
        <v>0.680091</v>
      </c>
      <c r="CI288" s="1">
        <v>42418</v>
      </c>
      <c r="CJ288">
        <v>21.64</v>
      </c>
      <c r="CK288" s="1">
        <v>42418</v>
      </c>
      <c r="CL288">
        <v>-0.46129999999999999</v>
      </c>
      <c r="CM288" s="1">
        <v>42405</v>
      </c>
      <c r="CN288">
        <v>0.29339999999999999</v>
      </c>
      <c r="CO288" s="1">
        <v>42418</v>
      </c>
      <c r="CP288">
        <v>868.79</v>
      </c>
      <c r="CQ288" s="1">
        <v>42418</v>
      </c>
      <c r="CR288">
        <v>-643.5</v>
      </c>
      <c r="CS288" s="1">
        <v>42418</v>
      </c>
      <c r="CT288">
        <v>-643.5</v>
      </c>
      <c r="CU288" s="1">
        <v>42418</v>
      </c>
      <c r="CV288">
        <v>1917.83</v>
      </c>
      <c r="CW288" s="1">
        <v>42418</v>
      </c>
      <c r="CX288">
        <v>1917.83</v>
      </c>
      <c r="CY288" s="1">
        <v>42418</v>
      </c>
      <c r="CZ288">
        <v>1917.83</v>
      </c>
      <c r="DA288" s="1">
        <v>42418</v>
      </c>
      <c r="DB288">
        <v>1917.83</v>
      </c>
      <c r="DC288" s="1">
        <v>42418</v>
      </c>
      <c r="DD288">
        <v>1917.83</v>
      </c>
      <c r="DE288" s="1">
        <v>42418</v>
      </c>
      <c r="DF288">
        <v>148</v>
      </c>
      <c r="DG288" s="1">
        <v>42418</v>
      </c>
      <c r="DH288">
        <v>253</v>
      </c>
      <c r="DI288" s="1">
        <v>42418</v>
      </c>
      <c r="DJ288">
        <v>742292229</v>
      </c>
      <c r="DK288" s="1">
        <v>42418</v>
      </c>
      <c r="DL288">
        <v>18.1449</v>
      </c>
      <c r="DM288" s="1"/>
      <c r="DO288" s="1">
        <v>42402</v>
      </c>
      <c r="DP288">
        <v>112.39</v>
      </c>
      <c r="DQ288" s="1">
        <v>42418</v>
      </c>
      <c r="DR288">
        <v>2.37</v>
      </c>
      <c r="DS288" s="1">
        <v>42402</v>
      </c>
      <c r="DT288">
        <v>48.73</v>
      </c>
      <c r="DU288" s="1">
        <v>42402</v>
      </c>
      <c r="DV288">
        <v>0.33579999999999999</v>
      </c>
      <c r="DW288" s="1">
        <v>42402</v>
      </c>
      <c r="DX288">
        <v>1.66</v>
      </c>
      <c r="DY288" s="1">
        <v>42425</v>
      </c>
      <c r="DZ288">
        <v>29.25</v>
      </c>
    </row>
    <row r="289" spans="3:130" x14ac:dyDescent="0.25">
      <c r="C289" s="1">
        <v>42403</v>
      </c>
      <c r="D289">
        <v>1.887</v>
      </c>
      <c r="E289" s="1">
        <v>42403</v>
      </c>
      <c r="F289">
        <v>0.72399999999999998</v>
      </c>
      <c r="G289" s="1">
        <v>42524</v>
      </c>
      <c r="H289">
        <v>-0.10199999999999999</v>
      </c>
      <c r="K289" s="1">
        <v>42416</v>
      </c>
      <c r="L289">
        <v>137.49</v>
      </c>
      <c r="M289" s="1">
        <v>42992</v>
      </c>
      <c r="N289">
        <v>15</v>
      </c>
      <c r="O289" s="1">
        <v>42409</v>
      </c>
      <c r="P289">
        <v>-27</v>
      </c>
      <c r="Q289" s="1">
        <v>42410</v>
      </c>
      <c r="R289">
        <v>-51.6</v>
      </c>
      <c r="S289" s="1"/>
      <c r="U289" s="1">
        <v>42416</v>
      </c>
      <c r="V289">
        <v>4557</v>
      </c>
      <c r="Y289" s="1"/>
      <c r="AA289" s="1">
        <v>43999</v>
      </c>
      <c r="AB289">
        <v>3078491</v>
      </c>
      <c r="AC289" s="1">
        <v>43994</v>
      </c>
      <c r="AD289">
        <v>1473</v>
      </c>
      <c r="AE289" s="1"/>
      <c r="AG289" s="1"/>
      <c r="AI289" s="1">
        <v>42419</v>
      </c>
      <c r="AJ289">
        <v>315</v>
      </c>
      <c r="AK289" s="1">
        <v>42419</v>
      </c>
      <c r="AL289">
        <v>5.65</v>
      </c>
      <c r="AM289" s="1">
        <v>42403</v>
      </c>
      <c r="AN289">
        <v>11.958299999999999</v>
      </c>
      <c r="AO289" s="1">
        <v>42403</v>
      </c>
      <c r="AP289">
        <v>0.37</v>
      </c>
      <c r="AQ289" s="1">
        <v>42419</v>
      </c>
      <c r="AR289">
        <v>1.7131000000000001</v>
      </c>
      <c r="AS289" s="1">
        <v>42419</v>
      </c>
      <c r="AT289">
        <v>17.690000000000001</v>
      </c>
      <c r="AU289" s="1">
        <v>42419</v>
      </c>
      <c r="AV289">
        <v>2.6183000000000001</v>
      </c>
      <c r="AW289" s="1">
        <v>42419</v>
      </c>
      <c r="AX289">
        <v>17649382.149999999</v>
      </c>
      <c r="AY289" s="1"/>
      <c r="BA289" s="1">
        <v>42419</v>
      </c>
      <c r="BB289">
        <v>1.06</v>
      </c>
      <c r="BC289" s="1">
        <v>42419</v>
      </c>
      <c r="BD289">
        <v>162.30000000000001</v>
      </c>
      <c r="BE289" s="1">
        <v>43998</v>
      </c>
      <c r="BF289">
        <v>-338257</v>
      </c>
      <c r="BG289" s="1">
        <v>42403</v>
      </c>
      <c r="BH289">
        <v>-0.72</v>
      </c>
      <c r="BI289" s="1">
        <v>42403</v>
      </c>
      <c r="BJ289">
        <v>0.51</v>
      </c>
      <c r="BK289" s="1">
        <v>42403</v>
      </c>
      <c r="BL289">
        <v>0.01</v>
      </c>
      <c r="BM289" s="1">
        <v>42403</v>
      </c>
      <c r="BN289">
        <v>0.69</v>
      </c>
      <c r="BO289" s="1">
        <v>42403</v>
      </c>
      <c r="BP289">
        <v>100.91</v>
      </c>
      <c r="BS289" s="1"/>
      <c r="BU289" s="1"/>
      <c r="BW289" s="1"/>
      <c r="BY289" s="1">
        <v>43993</v>
      </c>
      <c r="BZ289">
        <v>38.049999999999997</v>
      </c>
      <c r="CA289" s="1">
        <v>43993</v>
      </c>
      <c r="CB289">
        <v>34.28</v>
      </c>
      <c r="CC289" s="1">
        <v>42403</v>
      </c>
      <c r="CD289">
        <v>0.72</v>
      </c>
      <c r="CE289" s="1">
        <v>42422</v>
      </c>
      <c r="CF289">
        <v>7.69</v>
      </c>
      <c r="CG289" s="1">
        <v>42422</v>
      </c>
      <c r="CH289">
        <v>0.67514099999999999</v>
      </c>
      <c r="CI289" s="1">
        <v>42419</v>
      </c>
      <c r="CJ289">
        <v>20.53</v>
      </c>
      <c r="CK289" s="1">
        <v>42419</v>
      </c>
      <c r="CL289">
        <v>1.1900000000000001E-2</v>
      </c>
      <c r="CM289" s="1">
        <v>42408</v>
      </c>
      <c r="CN289">
        <v>2.2686999999999999</v>
      </c>
      <c r="CO289" s="1">
        <v>42419</v>
      </c>
      <c r="CP289">
        <v>934.95</v>
      </c>
      <c r="CQ289" s="1">
        <v>42419</v>
      </c>
      <c r="CR289">
        <v>-481.2</v>
      </c>
      <c r="CS289" s="1">
        <v>42419</v>
      </c>
      <c r="CT289">
        <v>-481.2</v>
      </c>
      <c r="CU289" s="1">
        <v>42419</v>
      </c>
      <c r="CV289">
        <v>1917.78</v>
      </c>
      <c r="CW289" s="1">
        <v>42419</v>
      </c>
      <c r="CX289">
        <v>1917.78</v>
      </c>
      <c r="CY289" s="1">
        <v>42419</v>
      </c>
      <c r="CZ289">
        <v>1917.78</v>
      </c>
      <c r="DA289" s="1">
        <v>42419</v>
      </c>
      <c r="DB289">
        <v>1917.78</v>
      </c>
      <c r="DC289" s="1">
        <v>42419</v>
      </c>
      <c r="DD289">
        <v>1917.78</v>
      </c>
      <c r="DE289" s="1">
        <v>42419</v>
      </c>
      <c r="DF289">
        <v>128</v>
      </c>
      <c r="DG289" s="1">
        <v>42419</v>
      </c>
      <c r="DH289">
        <v>297</v>
      </c>
      <c r="DI289" s="1">
        <v>42419</v>
      </c>
      <c r="DJ289">
        <v>879010700</v>
      </c>
      <c r="DK289" s="1">
        <v>42419</v>
      </c>
      <c r="DL289">
        <v>18.142199999999999</v>
      </c>
      <c r="DM289" s="1"/>
      <c r="DO289" s="1">
        <v>42403</v>
      </c>
      <c r="DP289">
        <v>112.39</v>
      </c>
      <c r="DQ289" s="1">
        <v>42419</v>
      </c>
      <c r="DR289">
        <v>2.37</v>
      </c>
      <c r="DS289" s="1">
        <v>42403</v>
      </c>
      <c r="DT289">
        <v>48.71</v>
      </c>
      <c r="DU289" s="1">
        <v>42403</v>
      </c>
      <c r="DV289">
        <v>0.33069999999999999</v>
      </c>
      <c r="DW289" s="1">
        <v>42403</v>
      </c>
      <c r="DX289">
        <v>1.66</v>
      </c>
      <c r="DY289" s="1">
        <v>42426</v>
      </c>
      <c r="DZ289">
        <v>29.72</v>
      </c>
    </row>
    <row r="290" spans="3:130" x14ac:dyDescent="0.25">
      <c r="C290" s="1">
        <v>42404</v>
      </c>
      <c r="D290">
        <v>1.84</v>
      </c>
      <c r="E290" s="1">
        <v>42404</v>
      </c>
      <c r="F290">
        <v>0.7</v>
      </c>
      <c r="G290" s="1">
        <v>42528</v>
      </c>
      <c r="H290">
        <v>-0.11</v>
      </c>
      <c r="K290" s="1">
        <v>42417</v>
      </c>
      <c r="L290">
        <v>136.65</v>
      </c>
      <c r="M290" s="1">
        <v>42993</v>
      </c>
      <c r="N290">
        <v>15</v>
      </c>
      <c r="O290" s="1">
        <v>42410</v>
      </c>
      <c r="P290">
        <v>-31.3</v>
      </c>
      <c r="Q290" s="1">
        <v>42411</v>
      </c>
      <c r="R290">
        <v>-48.9</v>
      </c>
      <c r="S290" s="1"/>
      <c r="U290" s="1">
        <v>42417</v>
      </c>
      <c r="V290">
        <v>4589</v>
      </c>
      <c r="Y290" s="1"/>
      <c r="AA290" s="1">
        <v>44006</v>
      </c>
      <c r="AB290">
        <v>2918756</v>
      </c>
      <c r="AC290" s="1">
        <v>44001</v>
      </c>
      <c r="AD290">
        <v>1467</v>
      </c>
      <c r="AE290" s="1"/>
      <c r="AG290" s="1"/>
      <c r="AI290" s="1">
        <v>42422</v>
      </c>
      <c r="AJ290">
        <v>316</v>
      </c>
      <c r="AK290" s="1">
        <v>42422</v>
      </c>
      <c r="AL290">
        <v>5.57</v>
      </c>
      <c r="AM290" s="1">
        <v>42404</v>
      </c>
      <c r="AN290">
        <v>11.9688</v>
      </c>
      <c r="AO290" s="1">
        <v>42404</v>
      </c>
      <c r="AP290">
        <v>0.37</v>
      </c>
      <c r="AQ290" s="1">
        <v>42422</v>
      </c>
      <c r="AR290">
        <v>1.7377</v>
      </c>
      <c r="AS290" s="1">
        <v>42422</v>
      </c>
      <c r="AT290">
        <v>17.95</v>
      </c>
      <c r="AU290" s="1">
        <v>42422</v>
      </c>
      <c r="AV290">
        <v>2.6560000000000001</v>
      </c>
      <c r="AW290" s="1">
        <v>42422</v>
      </c>
      <c r="AX290">
        <v>17905617.84</v>
      </c>
      <c r="AY290" s="1"/>
      <c r="BA290" s="1">
        <v>42422</v>
      </c>
      <c r="BB290">
        <v>0.94</v>
      </c>
      <c r="BC290" s="1">
        <v>42422</v>
      </c>
      <c r="BD290">
        <v>231.52</v>
      </c>
      <c r="BE290" s="1">
        <v>44005</v>
      </c>
      <c r="BF290">
        <v>63683</v>
      </c>
      <c r="BG290" s="1">
        <v>42404</v>
      </c>
      <c r="BH290">
        <v>-0.82799999999999996</v>
      </c>
      <c r="BI290" s="1">
        <v>42404</v>
      </c>
      <c r="BJ290">
        <v>0.51</v>
      </c>
      <c r="BK290" s="1">
        <v>42404</v>
      </c>
      <c r="BL290">
        <v>0</v>
      </c>
      <c r="BM290" s="1">
        <v>42404</v>
      </c>
      <c r="BN290">
        <v>0.7</v>
      </c>
      <c r="BO290" s="1">
        <v>42404</v>
      </c>
      <c r="BP290">
        <v>100.88</v>
      </c>
      <c r="BS290" s="1"/>
      <c r="BU290" s="1"/>
      <c r="BW290" s="1"/>
      <c r="BY290" s="1">
        <v>44000</v>
      </c>
      <c r="BZ290">
        <v>47.78</v>
      </c>
      <c r="CA290" s="1">
        <v>44000</v>
      </c>
      <c r="CB290">
        <v>24.37</v>
      </c>
      <c r="CC290" s="1">
        <v>42404</v>
      </c>
      <c r="CD290">
        <v>0.71</v>
      </c>
      <c r="CE290" s="1">
        <v>42423</v>
      </c>
      <c r="CF290">
        <v>7.7</v>
      </c>
      <c r="CG290" s="1">
        <v>42423</v>
      </c>
      <c r="CH290">
        <v>0.67484900000000003</v>
      </c>
      <c r="CI290" s="1">
        <v>42422</v>
      </c>
      <c r="CJ290">
        <v>19.38</v>
      </c>
      <c r="CK290" s="1">
        <v>42422</v>
      </c>
      <c r="CL290">
        <v>1.4456</v>
      </c>
      <c r="CM290" s="1">
        <v>42409</v>
      </c>
      <c r="CN290">
        <v>8.0399999999999999E-2</v>
      </c>
      <c r="CO290" s="1">
        <v>42422</v>
      </c>
      <c r="CP290">
        <v>793.37</v>
      </c>
      <c r="CQ290" s="1">
        <v>42422</v>
      </c>
      <c r="CR290">
        <v>-249.67</v>
      </c>
      <c r="CS290" s="1">
        <v>42422</v>
      </c>
      <c r="CT290">
        <v>-249.67</v>
      </c>
      <c r="CU290" s="1">
        <v>42422</v>
      </c>
      <c r="CV290">
        <v>1945.5</v>
      </c>
      <c r="CW290" s="1">
        <v>42422</v>
      </c>
      <c r="CX290">
        <v>1945.5</v>
      </c>
      <c r="CY290" s="1">
        <v>42422</v>
      </c>
      <c r="CZ290">
        <v>1945.5</v>
      </c>
      <c r="DA290" s="1">
        <v>42422</v>
      </c>
      <c r="DB290">
        <v>1945.5</v>
      </c>
      <c r="DC290" s="1">
        <v>42422</v>
      </c>
      <c r="DD290">
        <v>1945.5</v>
      </c>
      <c r="DE290" s="1">
        <v>42422</v>
      </c>
      <c r="DF290">
        <v>180</v>
      </c>
      <c r="DG290" s="1">
        <v>42422</v>
      </c>
      <c r="DH290">
        <v>258</v>
      </c>
      <c r="DI290" s="1">
        <v>42422</v>
      </c>
      <c r="DJ290">
        <v>680678379</v>
      </c>
      <c r="DK290" s="1">
        <v>42422</v>
      </c>
      <c r="DL290">
        <v>18.404499999999999</v>
      </c>
      <c r="DM290" s="1"/>
      <c r="DO290" s="1">
        <v>42404</v>
      </c>
      <c r="DP290">
        <v>112.39</v>
      </c>
      <c r="DQ290" s="1">
        <v>42422</v>
      </c>
      <c r="DR290">
        <v>2.34</v>
      </c>
      <c r="DS290" s="1">
        <v>42404</v>
      </c>
      <c r="DT290">
        <v>48.68</v>
      </c>
      <c r="DU290" s="1">
        <v>42404</v>
      </c>
      <c r="DV290">
        <v>0.28999999999999998</v>
      </c>
      <c r="DW290" s="1">
        <v>42404</v>
      </c>
      <c r="DX290">
        <v>1.66</v>
      </c>
      <c r="DY290" s="1">
        <v>42429</v>
      </c>
      <c r="DZ290">
        <v>29.1</v>
      </c>
    </row>
    <row r="291" spans="3:130" x14ac:dyDescent="0.25">
      <c r="C291" s="1">
        <v>42405</v>
      </c>
      <c r="D291">
        <v>1.837</v>
      </c>
      <c r="E291" s="1">
        <v>42405</v>
      </c>
      <c r="F291">
        <v>0.72399999999999998</v>
      </c>
      <c r="G291" s="1">
        <v>42530</v>
      </c>
      <c r="H291">
        <v>-0.13</v>
      </c>
      <c r="K291" s="1">
        <v>42418</v>
      </c>
      <c r="L291">
        <v>136.93</v>
      </c>
      <c r="M291" s="1">
        <v>42996</v>
      </c>
      <c r="N291">
        <v>15</v>
      </c>
      <c r="O291" s="1">
        <v>42411</v>
      </c>
      <c r="P291">
        <v>-31.8</v>
      </c>
      <c r="Q291" s="1">
        <v>42412</v>
      </c>
      <c r="R291">
        <v>-48.3</v>
      </c>
      <c r="S291" s="1"/>
      <c r="U291" s="1">
        <v>42418</v>
      </c>
      <c r="V291">
        <v>4575.5</v>
      </c>
      <c r="Y291" s="1"/>
      <c r="AA291" s="1">
        <v>44013</v>
      </c>
      <c r="AB291">
        <v>2884819</v>
      </c>
      <c r="AC291" s="1">
        <v>44008</v>
      </c>
      <c r="AD291">
        <v>1446</v>
      </c>
      <c r="AE291" s="1"/>
      <c r="AG291" s="1"/>
      <c r="AI291" s="1">
        <v>42423</v>
      </c>
      <c r="AJ291">
        <v>318</v>
      </c>
      <c r="AK291" s="1">
        <v>42423</v>
      </c>
      <c r="AL291">
        <v>5.64</v>
      </c>
      <c r="AM291" s="1">
        <v>42405</v>
      </c>
      <c r="AN291">
        <v>11.762499999999999</v>
      </c>
      <c r="AO291" s="1">
        <v>42405</v>
      </c>
      <c r="AP291">
        <v>0.38</v>
      </c>
      <c r="AQ291" s="1">
        <v>42423</v>
      </c>
      <c r="AR291">
        <v>1.716</v>
      </c>
      <c r="AS291" s="1">
        <v>42423</v>
      </c>
      <c r="AT291">
        <v>17.72</v>
      </c>
      <c r="AU291" s="1">
        <v>42423</v>
      </c>
      <c r="AV291">
        <v>2.6229</v>
      </c>
      <c r="AW291" s="1">
        <v>42423</v>
      </c>
      <c r="AX291">
        <v>17682326.739999998</v>
      </c>
      <c r="AY291" s="1"/>
      <c r="BA291" s="1">
        <v>42423</v>
      </c>
      <c r="BB291">
        <v>1.1200000000000001</v>
      </c>
      <c r="BC291" s="1">
        <v>42423</v>
      </c>
      <c r="BD291">
        <v>150.25</v>
      </c>
      <c r="BE291" s="1">
        <v>44012</v>
      </c>
      <c r="BF291">
        <v>72673</v>
      </c>
      <c r="BG291" s="1">
        <v>42405</v>
      </c>
      <c r="BH291">
        <v>-0.88900000000000001</v>
      </c>
      <c r="BI291" s="1">
        <v>42405</v>
      </c>
      <c r="BJ291">
        <v>0.53</v>
      </c>
      <c r="BK291" s="1">
        <v>42405</v>
      </c>
      <c r="BL291">
        <v>0.01</v>
      </c>
      <c r="BM291" s="1">
        <v>42405</v>
      </c>
      <c r="BN291">
        <v>0.74</v>
      </c>
      <c r="BO291" s="1">
        <v>42405</v>
      </c>
      <c r="BP291">
        <v>100.99</v>
      </c>
      <c r="BS291" s="1"/>
      <c r="BU291" s="1"/>
      <c r="BW291" s="1"/>
      <c r="BY291" s="1">
        <v>44007</v>
      </c>
      <c r="BZ291">
        <v>48.9</v>
      </c>
      <c r="CA291" s="1">
        <v>44007</v>
      </c>
      <c r="CB291">
        <v>24.14</v>
      </c>
      <c r="CC291" s="1">
        <v>42405</v>
      </c>
      <c r="CD291">
        <v>0.69</v>
      </c>
      <c r="CE291" s="1">
        <v>42424</v>
      </c>
      <c r="CF291">
        <v>7.78</v>
      </c>
      <c r="CG291" s="1">
        <v>42424</v>
      </c>
      <c r="CH291">
        <v>0.67350600000000005</v>
      </c>
      <c r="CI291" s="1">
        <v>42423</v>
      </c>
      <c r="CJ291">
        <v>20.98</v>
      </c>
      <c r="CK291" s="1">
        <v>42423</v>
      </c>
      <c r="CL291">
        <v>-1.2393000000000001</v>
      </c>
      <c r="CM291" s="1">
        <v>42410</v>
      </c>
      <c r="CN291">
        <v>0.55640000000000001</v>
      </c>
      <c r="CO291" s="1">
        <v>42423</v>
      </c>
      <c r="CP291">
        <v>760.85</v>
      </c>
      <c r="CQ291" s="1">
        <v>42423</v>
      </c>
      <c r="CR291">
        <v>-99.42</v>
      </c>
      <c r="CS291" s="1">
        <v>42423</v>
      </c>
      <c r="CT291">
        <v>-99.42</v>
      </c>
      <c r="CU291" s="1">
        <v>42423</v>
      </c>
      <c r="CV291">
        <v>1921.27</v>
      </c>
      <c r="CW291" s="1">
        <v>42423</v>
      </c>
      <c r="CX291">
        <v>1921.27</v>
      </c>
      <c r="CY291" s="1">
        <v>42423</v>
      </c>
      <c r="CZ291">
        <v>1921.27</v>
      </c>
      <c r="DA291" s="1">
        <v>42423</v>
      </c>
      <c r="DB291">
        <v>1921.27</v>
      </c>
      <c r="DC291" s="1">
        <v>42423</v>
      </c>
      <c r="DD291">
        <v>1921.27</v>
      </c>
      <c r="DE291" s="1">
        <v>42423</v>
      </c>
      <c r="DF291">
        <v>142</v>
      </c>
      <c r="DG291" s="1">
        <v>42423</v>
      </c>
      <c r="DH291">
        <v>333</v>
      </c>
      <c r="DI291" s="1">
        <v>42423</v>
      </c>
      <c r="DJ291">
        <v>640289642</v>
      </c>
      <c r="DK291" s="1">
        <v>42423</v>
      </c>
      <c r="DL291">
        <v>18.175000000000001</v>
      </c>
      <c r="DM291" s="1"/>
      <c r="DO291" s="1">
        <v>42405</v>
      </c>
      <c r="DP291">
        <v>112.39</v>
      </c>
      <c r="DQ291" s="1">
        <v>42423</v>
      </c>
      <c r="DR291">
        <v>2.37</v>
      </c>
      <c r="DS291" s="1">
        <v>42405</v>
      </c>
      <c r="DT291">
        <v>48.51</v>
      </c>
      <c r="DU291" s="1">
        <v>42405</v>
      </c>
      <c r="DV291">
        <v>0.28989999999999999</v>
      </c>
      <c r="DW291" s="1">
        <v>42405</v>
      </c>
      <c r="DX291">
        <v>1.66</v>
      </c>
      <c r="DY291" s="1">
        <v>42430</v>
      </c>
      <c r="DZ291">
        <v>33.04</v>
      </c>
    </row>
    <row r="292" spans="3:130" x14ac:dyDescent="0.25">
      <c r="C292" s="1">
        <v>42408</v>
      </c>
      <c r="D292">
        <v>1.7490000000000001</v>
      </c>
      <c r="E292" s="1">
        <v>42408</v>
      </c>
      <c r="F292">
        <v>0.66800000000000004</v>
      </c>
      <c r="G292" s="1">
        <v>42531</v>
      </c>
      <c r="H292">
        <v>-0.127</v>
      </c>
      <c r="K292" s="1">
        <v>42419</v>
      </c>
      <c r="L292">
        <v>138.37</v>
      </c>
      <c r="M292" s="1">
        <v>42997</v>
      </c>
      <c r="N292">
        <v>15</v>
      </c>
      <c r="O292" s="1">
        <v>42412</v>
      </c>
      <c r="P292">
        <v>-29.5</v>
      </c>
      <c r="Q292" s="1">
        <v>42415</v>
      </c>
      <c r="R292">
        <v>-43.9</v>
      </c>
      <c r="S292" s="1"/>
      <c r="U292" s="1">
        <v>42419</v>
      </c>
      <c r="V292">
        <v>4621</v>
      </c>
      <c r="Y292" s="1"/>
      <c r="AA292" s="1">
        <v>44020</v>
      </c>
      <c r="AB292">
        <v>2813967</v>
      </c>
      <c r="AC292" s="1">
        <v>44015</v>
      </c>
      <c r="AD292">
        <v>1413</v>
      </c>
      <c r="AE292" s="1"/>
      <c r="AG292" s="1"/>
      <c r="AI292" s="1">
        <v>42424</v>
      </c>
      <c r="AJ292">
        <v>322</v>
      </c>
      <c r="AK292" s="1">
        <v>42424</v>
      </c>
      <c r="AL292">
        <v>5.62</v>
      </c>
      <c r="AM292" s="1">
        <v>42408</v>
      </c>
      <c r="AN292">
        <v>11.622199999999999</v>
      </c>
      <c r="AO292" s="1">
        <v>42408</v>
      </c>
      <c r="AP292">
        <v>0.39</v>
      </c>
      <c r="AQ292" s="1">
        <v>42424</v>
      </c>
      <c r="AR292">
        <v>1.7237</v>
      </c>
      <c r="AS292" s="1">
        <v>42424</v>
      </c>
      <c r="AT292">
        <v>17.8</v>
      </c>
      <c r="AU292" s="1">
        <v>42424</v>
      </c>
      <c r="AV292">
        <v>2.6345999999999998</v>
      </c>
      <c r="AW292" s="1">
        <v>42424</v>
      </c>
      <c r="AX292">
        <v>17762005.890000001</v>
      </c>
      <c r="AY292" s="1"/>
      <c r="BA292" s="1">
        <v>42424</v>
      </c>
      <c r="BB292">
        <v>1.05</v>
      </c>
      <c r="BC292" s="1">
        <v>42424</v>
      </c>
      <c r="BD292">
        <v>179.01</v>
      </c>
      <c r="BE292" s="1">
        <v>44019</v>
      </c>
      <c r="BF292">
        <v>74996</v>
      </c>
      <c r="BG292" s="1">
        <v>42408</v>
      </c>
      <c r="BH292">
        <v>-1.153</v>
      </c>
      <c r="BI292" s="1">
        <v>42408</v>
      </c>
      <c r="BJ292">
        <v>0.63</v>
      </c>
      <c r="BK292" s="1">
        <v>42408</v>
      </c>
      <c r="BL292">
        <v>0.18</v>
      </c>
      <c r="BM292" s="1">
        <v>42408</v>
      </c>
      <c r="BN292">
        <v>0.89</v>
      </c>
      <c r="BO292" s="1">
        <v>42408</v>
      </c>
      <c r="BP292">
        <v>101.03</v>
      </c>
      <c r="BS292" s="1"/>
      <c r="BU292" s="1"/>
      <c r="BW292" s="1"/>
      <c r="BY292" s="1">
        <v>44014</v>
      </c>
      <c r="BZ292">
        <v>45.89</v>
      </c>
      <c r="CA292" s="1">
        <v>44014</v>
      </c>
      <c r="CB292">
        <v>22.15</v>
      </c>
      <c r="CC292" s="1">
        <v>42408</v>
      </c>
      <c r="CD292">
        <v>0.72</v>
      </c>
      <c r="CE292" s="1">
        <v>42425</v>
      </c>
      <c r="CF292">
        <v>7.68</v>
      </c>
      <c r="CG292" s="1">
        <v>42425</v>
      </c>
      <c r="CH292">
        <v>0.67629300000000003</v>
      </c>
      <c r="CI292" s="1">
        <v>42424</v>
      </c>
      <c r="CJ292">
        <v>20.72</v>
      </c>
      <c r="CK292" s="1">
        <v>42424</v>
      </c>
      <c r="CL292">
        <v>0.44919999999999999</v>
      </c>
      <c r="CM292" s="1">
        <v>42411</v>
      </c>
      <c r="CN292">
        <v>0.61739999999999995</v>
      </c>
      <c r="CO292" s="1">
        <v>42424</v>
      </c>
      <c r="CP292">
        <v>825.51</v>
      </c>
      <c r="CQ292" s="1">
        <v>42424</v>
      </c>
      <c r="CR292">
        <v>79.59</v>
      </c>
      <c r="CS292" s="1">
        <v>42424</v>
      </c>
      <c r="CT292">
        <v>79.59</v>
      </c>
      <c r="CU292" s="1">
        <v>42424</v>
      </c>
      <c r="CV292">
        <v>1929.8</v>
      </c>
      <c r="CW292" s="1">
        <v>42424</v>
      </c>
      <c r="CX292">
        <v>1929.8</v>
      </c>
      <c r="CY292" s="1">
        <v>42424</v>
      </c>
      <c r="CZ292">
        <v>1929.8</v>
      </c>
      <c r="DA292" s="1">
        <v>42424</v>
      </c>
      <c r="DB292">
        <v>1929.8</v>
      </c>
      <c r="DC292" s="1">
        <v>42424</v>
      </c>
      <c r="DD292">
        <v>1929.8</v>
      </c>
      <c r="DE292" s="1">
        <v>42424</v>
      </c>
      <c r="DF292">
        <v>160</v>
      </c>
      <c r="DG292" s="1">
        <v>42424</v>
      </c>
      <c r="DH292">
        <v>494</v>
      </c>
      <c r="DI292" s="1">
        <v>42424</v>
      </c>
      <c r="DJ292">
        <v>671767130</v>
      </c>
      <c r="DK292" s="1">
        <v>42424</v>
      </c>
      <c r="DL292">
        <v>18.256799999999998</v>
      </c>
      <c r="DM292" s="1"/>
      <c r="DO292" s="1">
        <v>42408</v>
      </c>
      <c r="DP292">
        <v>112.38</v>
      </c>
      <c r="DQ292" s="1">
        <v>42424</v>
      </c>
      <c r="DR292">
        <v>2.36</v>
      </c>
      <c r="DS292" s="1">
        <v>42408</v>
      </c>
      <c r="DT292">
        <v>48.44</v>
      </c>
      <c r="DU292" s="1">
        <v>42408</v>
      </c>
      <c r="DV292">
        <v>0.26450000000000001</v>
      </c>
      <c r="DW292" s="1">
        <v>42408</v>
      </c>
      <c r="DX292">
        <v>1.66</v>
      </c>
      <c r="DY292" s="1">
        <v>42431</v>
      </c>
      <c r="DZ292">
        <v>33.49</v>
      </c>
    </row>
    <row r="293" spans="3:130" x14ac:dyDescent="0.25">
      <c r="C293" s="1">
        <v>42409</v>
      </c>
      <c r="D293">
        <v>1.7270000000000001</v>
      </c>
      <c r="E293" s="1">
        <v>42409</v>
      </c>
      <c r="F293">
        <v>0.69199999999999995</v>
      </c>
      <c r="G293" s="1">
        <v>42535</v>
      </c>
      <c r="H293">
        <v>-0.107</v>
      </c>
      <c r="K293" s="1">
        <v>42422</v>
      </c>
      <c r="L293">
        <v>141.19999999999999</v>
      </c>
      <c r="M293" s="1">
        <v>42998</v>
      </c>
      <c r="N293">
        <v>15</v>
      </c>
      <c r="O293" s="1">
        <v>42415</v>
      </c>
      <c r="P293">
        <v>-31.1</v>
      </c>
      <c r="Q293" s="1">
        <v>42416</v>
      </c>
      <c r="R293">
        <v>-46.9</v>
      </c>
      <c r="S293" s="1"/>
      <c r="U293" s="1">
        <v>42422</v>
      </c>
      <c r="V293">
        <v>4694</v>
      </c>
      <c r="Y293" s="1"/>
      <c r="AA293" s="1">
        <v>44027</v>
      </c>
      <c r="AB293">
        <v>2777603</v>
      </c>
      <c r="AC293" s="1">
        <v>44022</v>
      </c>
      <c r="AD293">
        <v>1468</v>
      </c>
      <c r="AE293" s="1"/>
      <c r="AG293" s="1"/>
      <c r="AI293" s="1">
        <v>42425</v>
      </c>
      <c r="AJ293">
        <v>325</v>
      </c>
      <c r="AK293" s="1">
        <v>42425</v>
      </c>
      <c r="AL293">
        <v>5.55</v>
      </c>
      <c r="AM293" s="1">
        <v>42409</v>
      </c>
      <c r="AN293">
        <v>11.608499999999999</v>
      </c>
      <c r="AO293" s="1">
        <v>42409</v>
      </c>
      <c r="AP293">
        <v>0.39</v>
      </c>
      <c r="AQ293" s="1">
        <v>42425</v>
      </c>
      <c r="AR293">
        <v>1.7434000000000001</v>
      </c>
      <c r="AS293" s="1">
        <v>42425</v>
      </c>
      <c r="AT293">
        <v>18.010000000000002</v>
      </c>
      <c r="AU293" s="1">
        <v>42425</v>
      </c>
      <c r="AV293">
        <v>2.6646999999999998</v>
      </c>
      <c r="AW293" s="1">
        <v>42425</v>
      </c>
      <c r="AX293">
        <v>17965164.359999999</v>
      </c>
      <c r="AY293" s="1"/>
      <c r="BA293" s="1">
        <v>42425</v>
      </c>
      <c r="BB293">
        <v>0.93</v>
      </c>
      <c r="BC293" s="1">
        <v>42425</v>
      </c>
      <c r="BD293">
        <v>232.76</v>
      </c>
      <c r="BE293" s="1">
        <v>44026</v>
      </c>
      <c r="BF293">
        <v>89324</v>
      </c>
      <c r="BG293" s="1">
        <v>42409</v>
      </c>
      <c r="BH293">
        <v>-1.157</v>
      </c>
      <c r="BI293" s="1">
        <v>42409</v>
      </c>
      <c r="BJ293">
        <v>0.74</v>
      </c>
      <c r="BK293" s="1">
        <v>42409</v>
      </c>
      <c r="BL293">
        <v>0.28000000000000003</v>
      </c>
      <c r="BM293" s="1">
        <v>42409</v>
      </c>
      <c r="BN293">
        <v>1.1299999999999999</v>
      </c>
      <c r="BO293" s="1">
        <v>42409</v>
      </c>
      <c r="BP293">
        <v>101.04</v>
      </c>
      <c r="BS293" s="1"/>
      <c r="BU293" s="1"/>
      <c r="BW293" s="1"/>
      <c r="BY293" s="1">
        <v>44021</v>
      </c>
      <c r="BZ293">
        <v>42.67</v>
      </c>
      <c r="CA293" s="1">
        <v>44021</v>
      </c>
      <c r="CB293">
        <v>27.16</v>
      </c>
      <c r="CC293" s="1">
        <v>42409</v>
      </c>
      <c r="CD293">
        <v>0.81</v>
      </c>
      <c r="CE293" s="1">
        <v>42426</v>
      </c>
      <c r="CF293">
        <v>7.42</v>
      </c>
      <c r="CG293" s="1">
        <v>42426</v>
      </c>
      <c r="CH293">
        <v>0.65906399999999998</v>
      </c>
      <c r="CI293" s="1">
        <v>42425</v>
      </c>
      <c r="CJ293">
        <v>19.11</v>
      </c>
      <c r="CK293" s="1">
        <v>42425</v>
      </c>
      <c r="CL293">
        <v>1.1588000000000001</v>
      </c>
      <c r="CM293" s="1">
        <v>42412</v>
      </c>
      <c r="CN293">
        <v>-1.4817</v>
      </c>
      <c r="CO293" s="1">
        <v>42425</v>
      </c>
      <c r="CP293">
        <v>742.37</v>
      </c>
      <c r="CQ293" s="1">
        <v>42425</v>
      </c>
      <c r="CR293">
        <v>312.35000000000002</v>
      </c>
      <c r="CS293" s="1">
        <v>42425</v>
      </c>
      <c r="CT293">
        <v>312.35000000000002</v>
      </c>
      <c r="CU293" s="1">
        <v>42425</v>
      </c>
      <c r="CV293">
        <v>1951.7</v>
      </c>
      <c r="CW293" s="1">
        <v>42425</v>
      </c>
      <c r="CX293">
        <v>1951.7</v>
      </c>
      <c r="CY293" s="1">
        <v>42425</v>
      </c>
      <c r="CZ293">
        <v>1951.7</v>
      </c>
      <c r="DA293" s="1">
        <v>42425</v>
      </c>
      <c r="DB293">
        <v>1951.7</v>
      </c>
      <c r="DC293" s="1">
        <v>42425</v>
      </c>
      <c r="DD293">
        <v>1951.7</v>
      </c>
      <c r="DE293" s="1">
        <v>42425</v>
      </c>
      <c r="DF293">
        <v>186</v>
      </c>
      <c r="DG293" s="1">
        <v>42425</v>
      </c>
      <c r="DH293">
        <v>308</v>
      </c>
      <c r="DI293" s="1">
        <v>42425</v>
      </c>
      <c r="DJ293">
        <v>605223634</v>
      </c>
      <c r="DK293" s="1">
        <v>42425</v>
      </c>
      <c r="DL293">
        <v>18.465599999999998</v>
      </c>
      <c r="DM293" s="1"/>
      <c r="DO293" s="1">
        <v>42409</v>
      </c>
      <c r="DP293">
        <v>112.38</v>
      </c>
      <c r="DQ293" s="1">
        <v>42425</v>
      </c>
      <c r="DR293">
        <v>2.33</v>
      </c>
      <c r="DS293" s="1">
        <v>42409</v>
      </c>
      <c r="DT293">
        <v>48.46</v>
      </c>
      <c r="DU293" s="1">
        <v>42409</v>
      </c>
      <c r="DV293">
        <v>0.30520000000000003</v>
      </c>
      <c r="DW293" s="1">
        <v>42409</v>
      </c>
      <c r="DX293">
        <v>1.66</v>
      </c>
      <c r="DY293" s="1">
        <v>42432</v>
      </c>
      <c r="DZ293">
        <v>33.49</v>
      </c>
    </row>
    <row r="294" spans="3:130" x14ac:dyDescent="0.25">
      <c r="C294" s="1">
        <v>42410</v>
      </c>
      <c r="D294">
        <v>1.669</v>
      </c>
      <c r="E294" s="1">
        <v>42410</v>
      </c>
      <c r="F294">
        <v>0.68799999999999994</v>
      </c>
      <c r="G294" s="1">
        <v>42536</v>
      </c>
      <c r="H294">
        <v>-7.5999999999999998E-2</v>
      </c>
      <c r="K294" s="1">
        <v>42423</v>
      </c>
      <c r="L294">
        <v>140.47</v>
      </c>
      <c r="M294" s="1">
        <v>42999</v>
      </c>
      <c r="N294">
        <v>15</v>
      </c>
      <c r="O294" s="1">
        <v>42416</v>
      </c>
      <c r="P294">
        <v>-30.8</v>
      </c>
      <c r="Q294" s="1">
        <v>42417</v>
      </c>
      <c r="R294">
        <v>-47.4</v>
      </c>
      <c r="S294" s="1"/>
      <c r="U294" s="1">
        <v>42423</v>
      </c>
      <c r="V294">
        <v>4645</v>
      </c>
      <c r="Y294" s="1"/>
      <c r="AA294" s="1">
        <v>44034</v>
      </c>
      <c r="AB294">
        <v>2631780</v>
      </c>
      <c r="AC294" s="1">
        <v>44029</v>
      </c>
      <c r="AD294">
        <v>1393</v>
      </c>
      <c r="AE294" s="1"/>
      <c r="AG294" s="1"/>
      <c r="AI294" s="1">
        <v>42426</v>
      </c>
      <c r="AJ294">
        <v>327</v>
      </c>
      <c r="AK294" s="1">
        <v>42426</v>
      </c>
      <c r="AL294">
        <v>5.56</v>
      </c>
      <c r="AM294" s="1">
        <v>42410</v>
      </c>
      <c r="AN294">
        <v>11.6151</v>
      </c>
      <c r="AO294" s="1">
        <v>42410</v>
      </c>
      <c r="AP294">
        <v>0.39</v>
      </c>
      <c r="AQ294" s="1">
        <v>42426</v>
      </c>
      <c r="AR294">
        <v>1.7408999999999999</v>
      </c>
      <c r="AS294" s="1">
        <v>42426</v>
      </c>
      <c r="AT294">
        <v>17.98</v>
      </c>
      <c r="AU294" s="1">
        <v>42426</v>
      </c>
      <c r="AV294">
        <v>2.6608999999999998</v>
      </c>
      <c r="AW294" s="1">
        <v>42426</v>
      </c>
      <c r="AX294">
        <v>17939392.649999999</v>
      </c>
      <c r="AY294" s="1"/>
      <c r="BA294" s="1">
        <v>42426</v>
      </c>
      <c r="BB294">
        <v>1</v>
      </c>
      <c r="BC294" s="1">
        <v>42426</v>
      </c>
      <c r="BD294">
        <v>239.85</v>
      </c>
      <c r="BE294" s="1">
        <v>44033</v>
      </c>
      <c r="BF294">
        <v>85401</v>
      </c>
      <c r="BG294" s="1">
        <v>42410</v>
      </c>
      <c r="BH294">
        <v>-1.143</v>
      </c>
      <c r="BI294" s="1">
        <v>42410</v>
      </c>
      <c r="BJ294">
        <v>0.75</v>
      </c>
      <c r="BK294" s="1">
        <v>42410</v>
      </c>
      <c r="BL294">
        <v>0.28000000000000003</v>
      </c>
      <c r="BM294" s="1">
        <v>42410</v>
      </c>
      <c r="BN294">
        <v>1.1599999999999999</v>
      </c>
      <c r="BO294" s="1">
        <v>42410</v>
      </c>
      <c r="BP294">
        <v>101.01</v>
      </c>
      <c r="BS294" s="1"/>
      <c r="BU294" s="1"/>
      <c r="BW294" s="1"/>
      <c r="BY294" s="1">
        <v>44028</v>
      </c>
      <c r="BZ294">
        <v>45.37</v>
      </c>
      <c r="CA294" s="1">
        <v>44028</v>
      </c>
      <c r="CB294">
        <v>30.84</v>
      </c>
      <c r="CC294" s="1">
        <v>42410</v>
      </c>
      <c r="CD294">
        <v>0.78</v>
      </c>
      <c r="CE294" s="1">
        <v>42429</v>
      </c>
      <c r="CF294">
        <v>7.26</v>
      </c>
      <c r="CG294" s="1">
        <v>42429</v>
      </c>
      <c r="CH294">
        <v>0.65321700000000005</v>
      </c>
      <c r="CI294" s="1">
        <v>42426</v>
      </c>
      <c r="CJ294">
        <v>19.809999999999999</v>
      </c>
      <c r="CK294" s="1">
        <v>42426</v>
      </c>
      <c r="CL294">
        <v>-0.17549999999999999</v>
      </c>
      <c r="CM294" s="1">
        <v>42415</v>
      </c>
      <c r="CN294">
        <v>2.3599999999999999E-2</v>
      </c>
      <c r="CO294" s="1">
        <v>42426</v>
      </c>
      <c r="CP294">
        <v>846.59</v>
      </c>
      <c r="CQ294" s="1">
        <v>42426</v>
      </c>
      <c r="CR294">
        <v>552.19000000000005</v>
      </c>
      <c r="CS294" s="1">
        <v>42426</v>
      </c>
      <c r="CT294">
        <v>552.19000000000005</v>
      </c>
      <c r="CU294" s="1">
        <v>42426</v>
      </c>
      <c r="CV294">
        <v>1948.05</v>
      </c>
      <c r="CW294" s="1">
        <v>42426</v>
      </c>
      <c r="CX294">
        <v>1948.05</v>
      </c>
      <c r="CY294" s="1">
        <v>42426</v>
      </c>
      <c r="CZ294">
        <v>1948.05</v>
      </c>
      <c r="DA294" s="1">
        <v>42426</v>
      </c>
      <c r="DB294">
        <v>1948.05</v>
      </c>
      <c r="DC294" s="1">
        <v>42426</v>
      </c>
      <c r="DD294">
        <v>1948.05</v>
      </c>
      <c r="DE294" s="1">
        <v>42426</v>
      </c>
      <c r="DF294">
        <v>172</v>
      </c>
      <c r="DG294" s="1">
        <v>42426</v>
      </c>
      <c r="DH294">
        <v>284</v>
      </c>
      <c r="DI294" s="1">
        <v>42426</v>
      </c>
      <c r="DJ294">
        <v>683476520</v>
      </c>
      <c r="DK294" s="1">
        <v>42426</v>
      </c>
      <c r="DL294">
        <v>18.4391</v>
      </c>
      <c r="DM294" s="1"/>
      <c r="DO294" s="1">
        <v>42410</v>
      </c>
      <c r="DP294">
        <v>112.38</v>
      </c>
      <c r="DQ294" s="1">
        <v>42426</v>
      </c>
      <c r="DR294">
        <v>2.33</v>
      </c>
      <c r="DS294" s="1">
        <v>42410</v>
      </c>
      <c r="DT294">
        <v>48.47</v>
      </c>
      <c r="DU294" s="1">
        <v>42410</v>
      </c>
      <c r="DV294">
        <v>0.30520000000000003</v>
      </c>
      <c r="DW294" s="1">
        <v>42410</v>
      </c>
      <c r="DX294">
        <v>1.66</v>
      </c>
      <c r="DY294" s="1">
        <v>42433</v>
      </c>
      <c r="DZ294">
        <v>34.04</v>
      </c>
    </row>
    <row r="295" spans="3:130" x14ac:dyDescent="0.25">
      <c r="C295" s="1">
        <v>42411</v>
      </c>
      <c r="D295">
        <v>1.66</v>
      </c>
      <c r="E295" s="1">
        <v>42411</v>
      </c>
      <c r="F295">
        <v>0.65200000000000002</v>
      </c>
      <c r="G295" s="1">
        <v>42537</v>
      </c>
      <c r="H295">
        <v>-4.8000000000000001E-2</v>
      </c>
      <c r="K295" s="1">
        <v>42424</v>
      </c>
      <c r="L295">
        <v>138.27000000000001</v>
      </c>
      <c r="M295" s="1">
        <v>43000</v>
      </c>
      <c r="N295">
        <v>15</v>
      </c>
      <c r="O295" s="1">
        <v>42417</v>
      </c>
      <c r="P295">
        <v>-31.1</v>
      </c>
      <c r="Q295" s="1">
        <v>42418</v>
      </c>
      <c r="R295">
        <v>-44.8</v>
      </c>
      <c r="S295" s="1"/>
      <c r="U295" s="1">
        <v>42424</v>
      </c>
      <c r="V295">
        <v>4642</v>
      </c>
      <c r="Y295" s="1"/>
      <c r="AA295" s="1">
        <v>44041</v>
      </c>
      <c r="AB295">
        <v>2615272</v>
      </c>
      <c r="AC295" s="1">
        <v>44036</v>
      </c>
      <c r="AD295">
        <v>1260</v>
      </c>
      <c r="AE295" s="1"/>
      <c r="AG295" s="1"/>
      <c r="AI295" s="1">
        <v>42429</v>
      </c>
      <c r="AJ295">
        <v>329</v>
      </c>
      <c r="AK295" s="1">
        <v>42429</v>
      </c>
      <c r="AL295">
        <v>5.62</v>
      </c>
      <c r="AM295" s="1">
        <v>42411</v>
      </c>
      <c r="AN295">
        <v>11.5106</v>
      </c>
      <c r="AO295" s="1">
        <v>42411</v>
      </c>
      <c r="AP295">
        <v>0.39</v>
      </c>
      <c r="AQ295" s="1">
        <v>42429</v>
      </c>
      <c r="AR295">
        <v>1.7256</v>
      </c>
      <c r="AS295" s="1">
        <v>42429</v>
      </c>
      <c r="AT295">
        <v>17.79</v>
      </c>
      <c r="AU295" s="1">
        <v>42429</v>
      </c>
      <c r="AV295">
        <v>2.6391</v>
      </c>
      <c r="AW295" s="1">
        <v>42429</v>
      </c>
      <c r="AX295">
        <v>17793715.100000001</v>
      </c>
      <c r="AY295" s="1"/>
      <c r="BA295" s="1">
        <v>42429</v>
      </c>
      <c r="BB295">
        <v>1.21</v>
      </c>
      <c r="BC295" s="1">
        <v>42429</v>
      </c>
      <c r="BD295">
        <v>214.91</v>
      </c>
      <c r="BE295" s="1">
        <v>44040</v>
      </c>
      <c r="BF295">
        <v>111497</v>
      </c>
      <c r="BG295" s="1">
        <v>42411</v>
      </c>
      <c r="BH295">
        <v>-1.357</v>
      </c>
      <c r="BI295" s="1">
        <v>42411</v>
      </c>
      <c r="BJ295">
        <v>0.85</v>
      </c>
      <c r="BK295" s="1">
        <v>42411</v>
      </c>
      <c r="BL295">
        <v>0.48</v>
      </c>
      <c r="BM295" s="1">
        <v>42411</v>
      </c>
      <c r="BN295">
        <v>1.23</v>
      </c>
      <c r="BO295" s="1">
        <v>42411</v>
      </c>
      <c r="BP295">
        <v>101.09</v>
      </c>
      <c r="BS295" s="1"/>
      <c r="BU295" s="1"/>
      <c r="BW295" s="1"/>
      <c r="BY295" s="1">
        <v>44035</v>
      </c>
      <c r="BZ295">
        <v>46.83</v>
      </c>
      <c r="CA295" s="1">
        <v>44035</v>
      </c>
      <c r="CB295">
        <v>26.06</v>
      </c>
      <c r="CC295" s="1">
        <v>42411</v>
      </c>
      <c r="CD295">
        <v>0.9</v>
      </c>
      <c r="CE295" s="1">
        <v>42430</v>
      </c>
      <c r="CF295">
        <v>7.03</v>
      </c>
      <c r="CG295" s="1">
        <v>42430</v>
      </c>
      <c r="CH295">
        <v>0.62466100000000002</v>
      </c>
      <c r="CI295" s="1">
        <v>42429</v>
      </c>
      <c r="CJ295">
        <v>20.55</v>
      </c>
      <c r="CK295" s="1">
        <v>42429</v>
      </c>
      <c r="CL295">
        <v>-0.80249999999999999</v>
      </c>
      <c r="CM295" s="1">
        <v>42416</v>
      </c>
      <c r="CN295">
        <v>-0.64880000000000004</v>
      </c>
      <c r="CO295" s="1">
        <v>42429</v>
      </c>
      <c r="CP295">
        <v>1029.05</v>
      </c>
      <c r="CQ295" s="1">
        <v>42429</v>
      </c>
      <c r="CR295">
        <v>767.1</v>
      </c>
      <c r="CS295" s="1">
        <v>42429</v>
      </c>
      <c r="CT295">
        <v>767.1</v>
      </c>
      <c r="CU295" s="1">
        <v>42429</v>
      </c>
      <c r="CV295">
        <v>1932.23</v>
      </c>
      <c r="CW295" s="1">
        <v>42429</v>
      </c>
      <c r="CX295">
        <v>1932.23</v>
      </c>
      <c r="CY295" s="1">
        <v>42429</v>
      </c>
      <c r="CZ295">
        <v>1932.23</v>
      </c>
      <c r="DA295" s="1">
        <v>42429</v>
      </c>
      <c r="DB295">
        <v>1932.23</v>
      </c>
      <c r="DC295" s="1">
        <v>42429</v>
      </c>
      <c r="DD295">
        <v>1932.23</v>
      </c>
      <c r="DE295" s="1">
        <v>42429</v>
      </c>
      <c r="DF295">
        <v>168</v>
      </c>
      <c r="DG295" s="1">
        <v>42429</v>
      </c>
      <c r="DH295">
        <v>278</v>
      </c>
      <c r="DI295" s="1">
        <v>42429</v>
      </c>
      <c r="DJ295">
        <v>865264002</v>
      </c>
      <c r="DK295" s="1">
        <v>42429</v>
      </c>
      <c r="DL295">
        <v>18.304200000000002</v>
      </c>
      <c r="DM295" s="1"/>
      <c r="DO295" s="1">
        <v>42411</v>
      </c>
      <c r="DP295">
        <v>112.38</v>
      </c>
      <c r="DQ295" s="1">
        <v>42429</v>
      </c>
      <c r="DR295">
        <v>2.35</v>
      </c>
      <c r="DS295" s="1">
        <v>42411</v>
      </c>
      <c r="DT295">
        <v>48.53</v>
      </c>
      <c r="DU295" s="1">
        <v>42411</v>
      </c>
      <c r="DV295">
        <v>0.27979999999999999</v>
      </c>
      <c r="DW295" s="1">
        <v>42411</v>
      </c>
      <c r="DX295">
        <v>1.66</v>
      </c>
      <c r="DY295" s="1">
        <v>42436</v>
      </c>
      <c r="DZ295">
        <v>34.28</v>
      </c>
    </row>
    <row r="296" spans="3:130" x14ac:dyDescent="0.25">
      <c r="C296" s="1">
        <v>42412</v>
      </c>
      <c r="D296">
        <v>1.7490000000000001</v>
      </c>
      <c r="E296" s="1">
        <v>42412</v>
      </c>
      <c r="F296">
        <v>0.71599999999999997</v>
      </c>
      <c r="G296" s="1">
        <v>42538</v>
      </c>
      <c r="H296">
        <v>-3.1E-2</v>
      </c>
      <c r="K296" s="1">
        <v>42425</v>
      </c>
      <c r="L296">
        <v>140.72999999999999</v>
      </c>
      <c r="M296" s="1">
        <v>43003</v>
      </c>
      <c r="N296">
        <v>15</v>
      </c>
      <c r="O296" s="1">
        <v>42418</v>
      </c>
      <c r="P296">
        <v>-31.6</v>
      </c>
      <c r="Q296" s="1">
        <v>42419</v>
      </c>
      <c r="R296">
        <v>-37</v>
      </c>
      <c r="S296" s="1"/>
      <c r="U296" s="1">
        <v>42425</v>
      </c>
      <c r="V296">
        <v>4601</v>
      </c>
      <c r="Y296" s="1"/>
      <c r="AA296" s="1">
        <v>44048</v>
      </c>
      <c r="AB296">
        <v>2713287</v>
      </c>
      <c r="AC296" s="1">
        <v>44043</v>
      </c>
      <c r="AD296">
        <v>1044</v>
      </c>
      <c r="AE296" s="1"/>
      <c r="AG296" s="1"/>
      <c r="AI296" s="1">
        <v>42430</v>
      </c>
      <c r="AJ296">
        <v>332</v>
      </c>
      <c r="AK296" s="1">
        <v>42430</v>
      </c>
      <c r="AL296">
        <v>5.47</v>
      </c>
      <c r="AM296" s="1">
        <v>42412</v>
      </c>
      <c r="AN296">
        <v>11.670400000000001</v>
      </c>
      <c r="AO296" s="1">
        <v>42412</v>
      </c>
      <c r="AP296">
        <v>0.38</v>
      </c>
      <c r="AQ296" s="1">
        <v>42430</v>
      </c>
      <c r="AR296">
        <v>1.7762</v>
      </c>
      <c r="AS296" s="1">
        <v>42430</v>
      </c>
      <c r="AT296">
        <v>18.27</v>
      </c>
      <c r="AU296" s="1">
        <v>42430</v>
      </c>
      <c r="AV296">
        <v>2.7069999999999999</v>
      </c>
      <c r="AW296" s="1">
        <v>42430</v>
      </c>
      <c r="AX296">
        <v>18159323.780000001</v>
      </c>
      <c r="AY296" s="1"/>
      <c r="BA296" s="1">
        <v>42430</v>
      </c>
      <c r="BB296">
        <v>0.89</v>
      </c>
      <c r="BC296" s="1">
        <v>42430</v>
      </c>
      <c r="BD296">
        <v>286.31</v>
      </c>
      <c r="BE296" s="1">
        <v>44047</v>
      </c>
      <c r="BF296">
        <v>116743</v>
      </c>
      <c r="BG296" s="1">
        <v>42412</v>
      </c>
      <c r="BH296">
        <v>-1.1399999999999999</v>
      </c>
      <c r="BI296" s="1">
        <v>42412</v>
      </c>
      <c r="BJ296">
        <v>0.8</v>
      </c>
      <c r="BK296" s="1">
        <v>42412</v>
      </c>
      <c r="BL296">
        <v>0.39</v>
      </c>
      <c r="BM296" s="1">
        <v>42412</v>
      </c>
      <c r="BN296">
        <v>1.1499999999999999</v>
      </c>
      <c r="BO296" s="1">
        <v>42412</v>
      </c>
      <c r="BP296">
        <v>101.03</v>
      </c>
      <c r="BS296" s="1"/>
      <c r="BU296" s="1"/>
      <c r="BW296" s="1"/>
      <c r="BY296" s="1">
        <v>44042</v>
      </c>
      <c r="BZ296">
        <v>48.47</v>
      </c>
      <c r="CA296" s="1">
        <v>44042</v>
      </c>
      <c r="CB296">
        <v>20.23</v>
      </c>
      <c r="CC296" s="1">
        <v>42412</v>
      </c>
      <c r="CD296">
        <v>0.89</v>
      </c>
      <c r="CE296" s="1">
        <v>42431</v>
      </c>
      <c r="CF296">
        <v>6.9</v>
      </c>
      <c r="CG296" s="1">
        <v>42431</v>
      </c>
      <c r="CH296">
        <v>0.61822900000000003</v>
      </c>
      <c r="CI296" s="1">
        <v>42430</v>
      </c>
      <c r="CJ296">
        <v>17.7</v>
      </c>
      <c r="CK296" s="1">
        <v>42430</v>
      </c>
      <c r="CL296">
        <v>2.3885000000000001</v>
      </c>
      <c r="CM296" s="1">
        <v>42417</v>
      </c>
      <c r="CN296">
        <v>-0.87119999999999997</v>
      </c>
      <c r="CO296" s="1">
        <v>42430</v>
      </c>
      <c r="CP296">
        <v>908.2</v>
      </c>
      <c r="CQ296" s="1">
        <v>42430</v>
      </c>
      <c r="CR296">
        <v>1053.4100000000001</v>
      </c>
      <c r="CS296" s="1">
        <v>42430</v>
      </c>
      <c r="CT296">
        <v>1053.4100000000001</v>
      </c>
      <c r="CU296" s="1">
        <v>42430</v>
      </c>
      <c r="CV296">
        <v>1978.35</v>
      </c>
      <c r="CW296" s="1">
        <v>42430</v>
      </c>
      <c r="CX296">
        <v>1978.35</v>
      </c>
      <c r="CY296" s="1">
        <v>42430</v>
      </c>
      <c r="CZ296">
        <v>1978.35</v>
      </c>
      <c r="DA296" s="1">
        <v>42430</v>
      </c>
      <c r="DB296">
        <v>1978.35</v>
      </c>
      <c r="DC296" s="1">
        <v>42430</v>
      </c>
      <c r="DD296">
        <v>1978.35</v>
      </c>
      <c r="DE296" s="1">
        <v>42430</v>
      </c>
      <c r="DF296">
        <v>202</v>
      </c>
      <c r="DG296" s="1">
        <v>42430</v>
      </c>
      <c r="DH296">
        <v>312</v>
      </c>
      <c r="DI296" s="1">
        <v>42430</v>
      </c>
      <c r="DJ296">
        <v>754116147</v>
      </c>
      <c r="DK296" s="1">
        <v>42430</v>
      </c>
      <c r="DL296">
        <v>18.787600000000001</v>
      </c>
      <c r="DM296" s="1"/>
      <c r="DO296" s="1">
        <v>42412</v>
      </c>
      <c r="DP296">
        <v>112.38</v>
      </c>
      <c r="DQ296" s="1">
        <v>42430</v>
      </c>
      <c r="DR296">
        <v>2.2999999999999998</v>
      </c>
      <c r="DS296" s="1">
        <v>42412</v>
      </c>
      <c r="DT296">
        <v>48.55</v>
      </c>
      <c r="DU296" s="1">
        <v>42412</v>
      </c>
      <c r="DV296">
        <v>0.27979999999999999</v>
      </c>
      <c r="DW296" s="1">
        <v>42412</v>
      </c>
      <c r="DX296">
        <v>1.66</v>
      </c>
      <c r="DY296" s="1">
        <v>42437</v>
      </c>
      <c r="DZ296">
        <v>32.6</v>
      </c>
    </row>
    <row r="297" spans="3:130" x14ac:dyDescent="0.25">
      <c r="C297" s="1">
        <v>42415</v>
      </c>
      <c r="D297">
        <v>1.7490000000000001</v>
      </c>
      <c r="E297" s="1">
        <v>42415</v>
      </c>
      <c r="F297">
        <v>0.71599999999999997</v>
      </c>
      <c r="G297" s="1">
        <v>42543</v>
      </c>
      <c r="H297">
        <v>-3.2000000000000001E-2</v>
      </c>
      <c r="K297" s="1">
        <v>42426</v>
      </c>
      <c r="L297">
        <v>140.52000000000001</v>
      </c>
      <c r="M297" s="1">
        <v>43004</v>
      </c>
      <c r="N297">
        <v>15</v>
      </c>
      <c r="O297" s="1">
        <v>42419</v>
      </c>
      <c r="P297">
        <v>-32.299999999999997</v>
      </c>
      <c r="Q297" s="1">
        <v>42422</v>
      </c>
      <c r="R297">
        <v>-33.700000000000003</v>
      </c>
      <c r="S297" s="1"/>
      <c r="U297" s="1">
        <v>42426</v>
      </c>
      <c r="V297">
        <v>4706</v>
      </c>
      <c r="Y297" s="1"/>
      <c r="AA297" s="1">
        <v>44055</v>
      </c>
      <c r="AB297">
        <v>2788961</v>
      </c>
      <c r="AC297" s="1">
        <v>44050</v>
      </c>
      <c r="AD297">
        <v>884</v>
      </c>
      <c r="AE297" s="1"/>
      <c r="AG297" s="1"/>
      <c r="AI297" s="1">
        <v>42431</v>
      </c>
      <c r="AJ297">
        <v>335</v>
      </c>
      <c r="AK297" s="1">
        <v>42431</v>
      </c>
      <c r="AL297">
        <v>5.46</v>
      </c>
      <c r="AM297" s="1">
        <v>42415</v>
      </c>
      <c r="AN297">
        <v>11.670299999999999</v>
      </c>
      <c r="AO297" s="1">
        <v>42415</v>
      </c>
      <c r="AP297">
        <v>0.38</v>
      </c>
      <c r="AQ297" s="1">
        <v>42431</v>
      </c>
      <c r="AR297">
        <v>1.7830999999999999</v>
      </c>
      <c r="AS297" s="1">
        <v>42431</v>
      </c>
      <c r="AT297">
        <v>18.329999999999998</v>
      </c>
      <c r="AU297" s="1">
        <v>42431</v>
      </c>
      <c r="AV297">
        <v>2.7168999999999999</v>
      </c>
      <c r="AW297" s="1">
        <v>42431</v>
      </c>
      <c r="AX297">
        <v>18232710.649999999</v>
      </c>
      <c r="AY297" s="1"/>
      <c r="BA297" s="1">
        <v>42431</v>
      </c>
      <c r="BB297">
        <v>0.8</v>
      </c>
      <c r="BC297" s="1">
        <v>42431</v>
      </c>
      <c r="BD297">
        <v>296.38</v>
      </c>
      <c r="BE297" s="1">
        <v>44054</v>
      </c>
      <c r="BF297">
        <v>122223</v>
      </c>
      <c r="BG297" s="1">
        <v>42415</v>
      </c>
      <c r="BH297">
        <v>-1.1439999999999999</v>
      </c>
      <c r="BI297" s="1">
        <v>42415</v>
      </c>
      <c r="BJ297">
        <v>0.71</v>
      </c>
      <c r="BK297" s="1">
        <v>42415</v>
      </c>
      <c r="BL297">
        <v>0.26</v>
      </c>
      <c r="BM297" s="1">
        <v>42415</v>
      </c>
      <c r="BN297">
        <v>0.97</v>
      </c>
      <c r="BO297" s="1">
        <v>42415</v>
      </c>
      <c r="BP297">
        <v>101.04</v>
      </c>
      <c r="BS297" s="1"/>
      <c r="BU297" s="1"/>
      <c r="BW297" s="1"/>
      <c r="BY297" s="1">
        <v>44049</v>
      </c>
      <c r="BZ297">
        <v>47.6</v>
      </c>
      <c r="CA297" s="1">
        <v>44049</v>
      </c>
      <c r="CB297">
        <v>23.29</v>
      </c>
      <c r="CC297" s="1">
        <v>42415</v>
      </c>
      <c r="CD297">
        <v>0.86</v>
      </c>
      <c r="CE297" s="1">
        <v>42432</v>
      </c>
      <c r="CF297">
        <v>6.88</v>
      </c>
      <c r="CG297" s="1">
        <v>42432</v>
      </c>
      <c r="CH297">
        <v>0.61494700000000002</v>
      </c>
      <c r="CI297" s="1">
        <v>42431</v>
      </c>
      <c r="CJ297">
        <v>17.09</v>
      </c>
      <c r="CK297" s="1">
        <v>42431</v>
      </c>
      <c r="CL297">
        <v>0.42770000000000002</v>
      </c>
      <c r="CM297" s="1">
        <v>42418</v>
      </c>
      <c r="CN297">
        <v>1.0077</v>
      </c>
      <c r="CO297" s="1">
        <v>42431</v>
      </c>
      <c r="CP297">
        <v>859.29</v>
      </c>
      <c r="CQ297" s="1">
        <v>42431</v>
      </c>
      <c r="CR297">
        <v>1349.79</v>
      </c>
      <c r="CS297" s="1">
        <v>42431</v>
      </c>
      <c r="CT297">
        <v>1349.79</v>
      </c>
      <c r="CU297" s="1">
        <v>42431</v>
      </c>
      <c r="CV297">
        <v>1986.45</v>
      </c>
      <c r="CW297" s="1">
        <v>42431</v>
      </c>
      <c r="CX297">
        <v>1986.45</v>
      </c>
      <c r="CY297" s="1">
        <v>42431</v>
      </c>
      <c r="CZ297">
        <v>1986.45</v>
      </c>
      <c r="DA297" s="1">
        <v>42431</v>
      </c>
      <c r="DB297">
        <v>1986.45</v>
      </c>
      <c r="DC297" s="1">
        <v>42431</v>
      </c>
      <c r="DD297">
        <v>1986.45</v>
      </c>
      <c r="DE297" s="1">
        <v>42431</v>
      </c>
      <c r="DF297">
        <v>164</v>
      </c>
      <c r="DG297" s="1">
        <v>42431</v>
      </c>
      <c r="DH297">
        <v>231</v>
      </c>
      <c r="DI297" s="1">
        <v>42431</v>
      </c>
      <c r="DJ297">
        <v>688728943</v>
      </c>
      <c r="DK297" s="1">
        <v>42431</v>
      </c>
      <c r="DL297">
        <v>18.910799999999998</v>
      </c>
      <c r="DM297" s="1"/>
      <c r="DO297" s="1">
        <v>42415</v>
      </c>
      <c r="DP297">
        <v>112.36</v>
      </c>
      <c r="DQ297" s="1">
        <v>42431</v>
      </c>
      <c r="DR297">
        <v>2.2799999999999998</v>
      </c>
      <c r="DS297" s="1">
        <v>42415</v>
      </c>
      <c r="DT297">
        <v>48.55</v>
      </c>
      <c r="DU297" s="1">
        <v>42415</v>
      </c>
      <c r="DV297">
        <v>0.27979999999999999</v>
      </c>
      <c r="DW297" s="1">
        <v>42415</v>
      </c>
      <c r="DX297">
        <v>1.66</v>
      </c>
      <c r="DY297" s="1">
        <v>42438</v>
      </c>
      <c r="DZ297">
        <v>33.21</v>
      </c>
    </row>
    <row r="298" spans="3:130" x14ac:dyDescent="0.25">
      <c r="C298" s="1">
        <v>42416</v>
      </c>
      <c r="D298">
        <v>1.7729999999999999</v>
      </c>
      <c r="E298" s="1">
        <v>42416</v>
      </c>
      <c r="F298">
        <v>0.72199999999999998</v>
      </c>
      <c r="G298" s="1">
        <v>42544</v>
      </c>
      <c r="H298">
        <v>-6.6000000000000003E-2</v>
      </c>
      <c r="K298" s="1">
        <v>42429</v>
      </c>
      <c r="L298">
        <v>142.46</v>
      </c>
      <c r="M298" s="1">
        <v>43005</v>
      </c>
      <c r="N298">
        <v>15</v>
      </c>
      <c r="O298" s="1">
        <v>42422</v>
      </c>
      <c r="P298">
        <v>-51.7</v>
      </c>
      <c r="Q298" s="1">
        <v>42423</v>
      </c>
      <c r="R298">
        <v>-35.9</v>
      </c>
      <c r="S298" s="1"/>
      <c r="U298" s="1">
        <v>42429</v>
      </c>
      <c r="V298">
        <v>4695</v>
      </c>
      <c r="Y298" s="1"/>
      <c r="AA298" s="1">
        <v>44062</v>
      </c>
      <c r="AB298">
        <v>2827685</v>
      </c>
      <c r="AC298" s="1">
        <v>44057</v>
      </c>
      <c r="AD298">
        <v>927</v>
      </c>
      <c r="AE298" s="1"/>
      <c r="AG298" s="1"/>
      <c r="AI298" s="1">
        <v>42432</v>
      </c>
      <c r="AJ298">
        <v>342</v>
      </c>
      <c r="AK298" s="1">
        <v>42432</v>
      </c>
      <c r="AL298">
        <v>5.45</v>
      </c>
      <c r="AM298" s="1">
        <v>42416</v>
      </c>
      <c r="AN298">
        <v>11.833299999999999</v>
      </c>
      <c r="AO298" s="1">
        <v>42416</v>
      </c>
      <c r="AP298">
        <v>0.38</v>
      </c>
      <c r="AQ298" s="1">
        <v>42432</v>
      </c>
      <c r="AR298">
        <v>1.79</v>
      </c>
      <c r="AS298" s="1">
        <v>42432</v>
      </c>
      <c r="AT298">
        <v>18.36</v>
      </c>
      <c r="AU298" s="1">
        <v>42432</v>
      </c>
      <c r="AV298">
        <v>2.7271000000000001</v>
      </c>
      <c r="AW298" s="1">
        <v>42432</v>
      </c>
      <c r="AX298">
        <v>18302552.039999999</v>
      </c>
      <c r="AY298" s="1"/>
      <c r="BA298" s="1">
        <v>42432</v>
      </c>
      <c r="BB298">
        <v>0.77</v>
      </c>
      <c r="BC298" s="1">
        <v>42432</v>
      </c>
      <c r="BD298">
        <v>332.15</v>
      </c>
      <c r="BE298" s="1">
        <v>44061</v>
      </c>
      <c r="BF298">
        <v>98169</v>
      </c>
      <c r="BG298" s="1">
        <v>42416</v>
      </c>
      <c r="BH298">
        <v>-1.042</v>
      </c>
      <c r="BI298" s="1">
        <v>42416</v>
      </c>
      <c r="BJ298">
        <v>0.7</v>
      </c>
      <c r="BK298" s="1">
        <v>42416</v>
      </c>
      <c r="BL298">
        <v>0.23</v>
      </c>
      <c r="BM298" s="1">
        <v>42416</v>
      </c>
      <c r="BN298">
        <v>1</v>
      </c>
      <c r="BO298" s="1">
        <v>42416</v>
      </c>
      <c r="BP298">
        <v>100.99</v>
      </c>
      <c r="BS298" s="1"/>
      <c r="BU298" s="1"/>
      <c r="BW298" s="1"/>
      <c r="BY298" s="1">
        <v>44056</v>
      </c>
      <c r="BZ298">
        <v>42.12</v>
      </c>
      <c r="CA298" s="1">
        <v>44056</v>
      </c>
      <c r="CB298">
        <v>30.04</v>
      </c>
      <c r="CC298" s="1">
        <v>42416</v>
      </c>
      <c r="CD298">
        <v>0.79</v>
      </c>
      <c r="CE298" s="1">
        <v>42433</v>
      </c>
      <c r="CF298">
        <v>6.69</v>
      </c>
      <c r="CG298" s="1">
        <v>42433</v>
      </c>
      <c r="CH298">
        <v>0.60907</v>
      </c>
      <c r="CI298" s="1">
        <v>42432</v>
      </c>
      <c r="CJ298">
        <v>16.7</v>
      </c>
      <c r="CK298" s="1">
        <v>42432</v>
      </c>
      <c r="CL298">
        <v>0.36020000000000002</v>
      </c>
      <c r="CM298" s="1">
        <v>42419</v>
      </c>
      <c r="CN298">
        <v>0.4506</v>
      </c>
      <c r="CO298" s="1">
        <v>42432</v>
      </c>
      <c r="CP298">
        <v>907.36</v>
      </c>
      <c r="CQ298" s="1">
        <v>42432</v>
      </c>
      <c r="CR298">
        <v>1681.94</v>
      </c>
      <c r="CS298" s="1">
        <v>42432</v>
      </c>
      <c r="CT298">
        <v>1681.94</v>
      </c>
      <c r="CU298" s="1">
        <v>42432</v>
      </c>
      <c r="CV298">
        <v>1993.4</v>
      </c>
      <c r="CW298" s="1">
        <v>42432</v>
      </c>
      <c r="CX298">
        <v>1993.4</v>
      </c>
      <c r="CY298" s="1">
        <v>42432</v>
      </c>
      <c r="CZ298">
        <v>1993.4</v>
      </c>
      <c r="DA298" s="1">
        <v>42432</v>
      </c>
      <c r="DB298">
        <v>1993.4</v>
      </c>
      <c r="DC298" s="1">
        <v>42432</v>
      </c>
      <c r="DD298">
        <v>1993.4</v>
      </c>
      <c r="DE298" s="1">
        <v>42432</v>
      </c>
      <c r="DF298">
        <v>218</v>
      </c>
      <c r="DG298" s="1">
        <v>42432</v>
      </c>
      <c r="DH298">
        <v>217</v>
      </c>
      <c r="DI298" s="1">
        <v>42432</v>
      </c>
      <c r="DJ298">
        <v>676537155</v>
      </c>
      <c r="DK298" s="1">
        <v>42432</v>
      </c>
      <c r="DL298">
        <v>19.001100000000001</v>
      </c>
      <c r="DM298" s="1"/>
      <c r="DO298" s="1">
        <v>42416</v>
      </c>
      <c r="DP298">
        <v>112.36</v>
      </c>
      <c r="DQ298" s="1">
        <v>42432</v>
      </c>
      <c r="DR298">
        <v>2.27</v>
      </c>
      <c r="DS298" s="1">
        <v>42416</v>
      </c>
      <c r="DT298">
        <v>48.54</v>
      </c>
      <c r="DU298" s="1">
        <v>42416</v>
      </c>
      <c r="DV298">
        <v>0.27979999999999999</v>
      </c>
      <c r="DW298" s="1">
        <v>42416</v>
      </c>
      <c r="DX298">
        <v>1.66</v>
      </c>
      <c r="DY298" s="1">
        <v>42439</v>
      </c>
      <c r="DZ298">
        <v>34.590000000000003</v>
      </c>
    </row>
    <row r="299" spans="3:130" x14ac:dyDescent="0.25">
      <c r="C299" s="1">
        <v>42417</v>
      </c>
      <c r="D299">
        <v>1.82</v>
      </c>
      <c r="E299" s="1">
        <v>42417</v>
      </c>
      <c r="F299">
        <v>0.74399999999999999</v>
      </c>
      <c r="G299" s="1">
        <v>42545</v>
      </c>
      <c r="H299">
        <v>-8.1000000000000003E-2</v>
      </c>
      <c r="K299" s="1">
        <v>42430</v>
      </c>
      <c r="L299">
        <v>141.94</v>
      </c>
      <c r="M299" s="1">
        <v>43006</v>
      </c>
      <c r="N299">
        <v>15</v>
      </c>
      <c r="O299" s="1">
        <v>42423</v>
      </c>
      <c r="P299">
        <v>-55.6</v>
      </c>
      <c r="Q299" s="1">
        <v>42424</v>
      </c>
      <c r="R299">
        <v>-38.6</v>
      </c>
      <c r="S299" s="1"/>
      <c r="U299" s="1">
        <v>42430</v>
      </c>
      <c r="V299">
        <v>4716</v>
      </c>
      <c r="Y299" s="1"/>
      <c r="AA299" s="1">
        <v>44069</v>
      </c>
      <c r="AB299">
        <v>2815794</v>
      </c>
      <c r="AC299" s="1">
        <v>44064</v>
      </c>
      <c r="AD299">
        <v>876</v>
      </c>
      <c r="AE299" s="1"/>
      <c r="AG299" s="1"/>
      <c r="AI299" s="1">
        <v>42433</v>
      </c>
      <c r="AJ299">
        <v>349</v>
      </c>
      <c r="AK299" s="1">
        <v>42433</v>
      </c>
      <c r="AL299">
        <v>5.43</v>
      </c>
      <c r="AM299" s="1">
        <v>42417</v>
      </c>
      <c r="AN299">
        <v>12.0046</v>
      </c>
      <c r="AO299" s="1">
        <v>42417</v>
      </c>
      <c r="AP299">
        <v>0.37</v>
      </c>
      <c r="AQ299" s="1">
        <v>42433</v>
      </c>
      <c r="AR299">
        <v>1.7956000000000001</v>
      </c>
      <c r="AS299" s="1">
        <v>42433</v>
      </c>
      <c r="AT299">
        <v>18.420000000000002</v>
      </c>
      <c r="AU299" s="1">
        <v>42433</v>
      </c>
      <c r="AV299">
        <v>2.7349000000000001</v>
      </c>
      <c r="AW299" s="1">
        <v>42433</v>
      </c>
      <c r="AX299">
        <v>18353730.949999999</v>
      </c>
      <c r="AY299" s="1"/>
      <c r="BA299" s="1">
        <v>42433</v>
      </c>
      <c r="BB299">
        <v>0.84</v>
      </c>
      <c r="BC299" s="1">
        <v>42433</v>
      </c>
      <c r="BD299">
        <v>327.02999999999997</v>
      </c>
      <c r="BE299" s="1">
        <v>44068</v>
      </c>
      <c r="BF299">
        <v>103794</v>
      </c>
      <c r="BG299" s="1">
        <v>42417</v>
      </c>
      <c r="BH299">
        <v>-0.873</v>
      </c>
      <c r="BI299" s="1">
        <v>42417</v>
      </c>
      <c r="BJ299">
        <v>0.67</v>
      </c>
      <c r="BK299" s="1">
        <v>42417</v>
      </c>
      <c r="BL299">
        <v>0.17</v>
      </c>
      <c r="BM299" s="1">
        <v>42417</v>
      </c>
      <c r="BN299">
        <v>1.05</v>
      </c>
      <c r="BO299" s="1">
        <v>42417</v>
      </c>
      <c r="BP299">
        <v>100.88</v>
      </c>
      <c r="BS299" s="1"/>
      <c r="BU299" s="1"/>
      <c r="BW299" s="1"/>
      <c r="BY299" s="1">
        <v>44063</v>
      </c>
      <c r="BZ299">
        <v>42.4</v>
      </c>
      <c r="CA299" s="1">
        <v>44063</v>
      </c>
      <c r="CB299">
        <v>30.39</v>
      </c>
      <c r="CC299" s="1">
        <v>42417</v>
      </c>
      <c r="CD299">
        <v>0.72</v>
      </c>
      <c r="CE299" s="1">
        <v>42436</v>
      </c>
      <c r="CF299">
        <v>6.64</v>
      </c>
      <c r="CG299" s="1">
        <v>42436</v>
      </c>
      <c r="CH299">
        <v>0.60375400000000001</v>
      </c>
      <c r="CI299" s="1">
        <v>42433</v>
      </c>
      <c r="CJ299">
        <v>16.86</v>
      </c>
      <c r="CK299" s="1">
        <v>42433</v>
      </c>
      <c r="CL299">
        <v>0.33289999999999997</v>
      </c>
      <c r="CM299" s="1">
        <v>42422</v>
      </c>
      <c r="CN299">
        <v>-0.26889999999999997</v>
      </c>
      <c r="CO299" s="1">
        <v>42433</v>
      </c>
      <c r="CP299">
        <v>1051.71</v>
      </c>
      <c r="CQ299" s="1">
        <v>42433</v>
      </c>
      <c r="CR299">
        <v>2008.97</v>
      </c>
      <c r="CS299" s="1">
        <v>42433</v>
      </c>
      <c r="CT299">
        <v>2008.97</v>
      </c>
      <c r="CU299" s="1">
        <v>42433</v>
      </c>
      <c r="CV299">
        <v>1999.99</v>
      </c>
      <c r="CW299" s="1">
        <v>42433</v>
      </c>
      <c r="CX299">
        <v>1999.99</v>
      </c>
      <c r="CY299" s="1">
        <v>42433</v>
      </c>
      <c r="CZ299">
        <v>1999.99</v>
      </c>
      <c r="DA299" s="1">
        <v>42433</v>
      </c>
      <c r="DB299">
        <v>1999.99</v>
      </c>
      <c r="DC299" s="1">
        <v>42433</v>
      </c>
      <c r="DD299">
        <v>1999.99</v>
      </c>
      <c r="DE299" s="1">
        <v>42433</v>
      </c>
      <c r="DF299">
        <v>303</v>
      </c>
      <c r="DG299" s="1">
        <v>42433</v>
      </c>
      <c r="DH299">
        <v>231</v>
      </c>
      <c r="DI299" s="1">
        <v>42433</v>
      </c>
      <c r="DJ299">
        <v>798710568</v>
      </c>
      <c r="DK299" s="1">
        <v>42433</v>
      </c>
      <c r="DL299">
        <v>19.053699999999999</v>
      </c>
      <c r="DM299" s="1"/>
      <c r="DO299" s="1">
        <v>42417</v>
      </c>
      <c r="DP299">
        <v>112.36</v>
      </c>
      <c r="DQ299" s="1">
        <v>42433</v>
      </c>
      <c r="DR299">
        <v>2.27</v>
      </c>
      <c r="DS299" s="1">
        <v>42417</v>
      </c>
      <c r="DT299">
        <v>48.52</v>
      </c>
      <c r="DU299" s="1">
        <v>42417</v>
      </c>
      <c r="DV299">
        <v>0.30009999999999998</v>
      </c>
      <c r="DW299" s="1">
        <v>42417</v>
      </c>
      <c r="DX299">
        <v>1.66</v>
      </c>
      <c r="DY299" s="1">
        <v>42440</v>
      </c>
      <c r="DZ299">
        <v>38.57</v>
      </c>
    </row>
    <row r="300" spans="3:130" x14ac:dyDescent="0.25">
      <c r="C300" s="1">
        <v>42418</v>
      </c>
      <c r="D300">
        <v>1.74</v>
      </c>
      <c r="E300" s="1">
        <v>42418</v>
      </c>
      <c r="F300">
        <v>0.69499999999999995</v>
      </c>
      <c r="G300" s="1">
        <v>42548</v>
      </c>
      <c r="H300">
        <v>-7.0999999999999994E-2</v>
      </c>
      <c r="K300" s="1">
        <v>42431</v>
      </c>
      <c r="L300">
        <v>143.41999999999999</v>
      </c>
      <c r="M300" s="1">
        <v>43007</v>
      </c>
      <c r="N300">
        <v>15</v>
      </c>
      <c r="O300" s="1">
        <v>42424</v>
      </c>
      <c r="P300">
        <v>-54.3</v>
      </c>
      <c r="Q300" s="1">
        <v>42425</v>
      </c>
      <c r="R300">
        <v>-30.7</v>
      </c>
      <c r="S300" s="1"/>
      <c r="U300" s="1">
        <v>42431</v>
      </c>
      <c r="V300">
        <v>4790</v>
      </c>
      <c r="Y300" s="1"/>
      <c r="AA300" s="1">
        <v>44076</v>
      </c>
      <c r="AB300">
        <v>2851916</v>
      </c>
      <c r="AC300" s="1">
        <v>44071</v>
      </c>
      <c r="AD300">
        <v>881</v>
      </c>
      <c r="AE300" s="1"/>
      <c r="AG300" s="1"/>
      <c r="AI300" s="1">
        <v>42436</v>
      </c>
      <c r="AJ300">
        <v>354</v>
      </c>
      <c r="AK300" s="1">
        <v>42436</v>
      </c>
      <c r="AL300">
        <v>5.4</v>
      </c>
      <c r="AM300" s="1">
        <v>42418</v>
      </c>
      <c r="AN300">
        <v>11.962400000000001</v>
      </c>
      <c r="AO300" s="1">
        <v>42418</v>
      </c>
      <c r="AP300">
        <v>0.38</v>
      </c>
      <c r="AQ300" s="1">
        <v>42436</v>
      </c>
      <c r="AR300">
        <v>1.7958000000000001</v>
      </c>
      <c r="AS300" s="1">
        <v>42436</v>
      </c>
      <c r="AT300">
        <v>18.52</v>
      </c>
      <c r="AU300" s="1">
        <v>42436</v>
      </c>
      <c r="AV300">
        <v>2.7370999999999999</v>
      </c>
      <c r="AW300" s="1">
        <v>42436</v>
      </c>
      <c r="AX300">
        <v>18364699.879999999</v>
      </c>
      <c r="AY300" s="1"/>
      <c r="BA300" s="1">
        <v>42436</v>
      </c>
      <c r="BB300">
        <v>0.85</v>
      </c>
      <c r="BC300" s="1">
        <v>42436</v>
      </c>
      <c r="BD300">
        <v>326.02</v>
      </c>
      <c r="BE300" s="1">
        <v>44075</v>
      </c>
      <c r="BF300">
        <v>108207</v>
      </c>
      <c r="BG300" s="1">
        <v>42418</v>
      </c>
      <c r="BH300">
        <v>-0.82299999999999995</v>
      </c>
      <c r="BI300" s="1">
        <v>42418</v>
      </c>
      <c r="BJ300">
        <v>0.64</v>
      </c>
      <c r="BK300" s="1">
        <v>42418</v>
      </c>
      <c r="BL300">
        <v>0.15</v>
      </c>
      <c r="BM300" s="1">
        <v>42418</v>
      </c>
      <c r="BN300">
        <v>1</v>
      </c>
      <c r="BO300" s="1">
        <v>42418</v>
      </c>
      <c r="BP300">
        <v>100.88</v>
      </c>
      <c r="BS300" s="1"/>
      <c r="BU300" s="1"/>
      <c r="BW300" s="1"/>
      <c r="BY300" s="1">
        <v>44070</v>
      </c>
      <c r="BZ300">
        <v>39.619999999999997</v>
      </c>
      <c r="CA300" s="1">
        <v>44070</v>
      </c>
      <c r="CB300">
        <v>32.08</v>
      </c>
      <c r="CC300" s="1">
        <v>42418</v>
      </c>
      <c r="CD300">
        <v>0.67</v>
      </c>
      <c r="CE300" s="1">
        <v>42437</v>
      </c>
      <c r="CF300">
        <v>6.73</v>
      </c>
      <c r="CG300" s="1">
        <v>42437</v>
      </c>
      <c r="CH300">
        <v>0.60442700000000005</v>
      </c>
      <c r="CI300" s="1">
        <v>42436</v>
      </c>
      <c r="CJ300">
        <v>17.350000000000001</v>
      </c>
      <c r="CK300" s="1">
        <v>42436</v>
      </c>
      <c r="CL300">
        <v>9.5100000000000004E-2</v>
      </c>
      <c r="CM300" s="1">
        <v>42423</v>
      </c>
      <c r="CN300">
        <v>0.44259999999999999</v>
      </c>
      <c r="CO300" s="1">
        <v>42436</v>
      </c>
      <c r="CP300">
        <v>891.93</v>
      </c>
      <c r="CQ300" s="1">
        <v>42436</v>
      </c>
      <c r="CR300">
        <v>2334.9899999999998</v>
      </c>
      <c r="CS300" s="1">
        <v>42436</v>
      </c>
      <c r="CT300">
        <v>2334.9899999999998</v>
      </c>
      <c r="CU300" s="1">
        <v>42436</v>
      </c>
      <c r="CV300">
        <v>2001.76</v>
      </c>
      <c r="CW300" s="1">
        <v>42436</v>
      </c>
      <c r="CX300">
        <v>2001.76</v>
      </c>
      <c r="CY300" s="1">
        <v>42436</v>
      </c>
      <c r="CZ300">
        <v>2001.76</v>
      </c>
      <c r="DA300" s="1">
        <v>42436</v>
      </c>
      <c r="DB300">
        <v>2001.76</v>
      </c>
      <c r="DC300" s="1">
        <v>42436</v>
      </c>
      <c r="DD300">
        <v>2001.76</v>
      </c>
      <c r="DE300" s="1">
        <v>42436</v>
      </c>
      <c r="DF300">
        <v>224</v>
      </c>
      <c r="DG300" s="1">
        <v>42436</v>
      </c>
      <c r="DH300">
        <v>219</v>
      </c>
      <c r="DI300" s="1">
        <v>42436</v>
      </c>
      <c r="DJ300">
        <v>671945707</v>
      </c>
      <c r="DK300" s="1">
        <v>42436</v>
      </c>
      <c r="DL300">
        <v>19.081299999999999</v>
      </c>
      <c r="DM300" s="1"/>
      <c r="DO300" s="1">
        <v>42418</v>
      </c>
      <c r="DP300">
        <v>112.35</v>
      </c>
      <c r="DQ300" s="1">
        <v>42436</v>
      </c>
      <c r="DR300">
        <v>2.27</v>
      </c>
      <c r="DS300" s="1">
        <v>42418</v>
      </c>
      <c r="DT300">
        <v>48.47</v>
      </c>
      <c r="DU300" s="1">
        <v>42418</v>
      </c>
      <c r="DV300">
        <v>0.28999999999999998</v>
      </c>
      <c r="DW300" s="1">
        <v>42418</v>
      </c>
      <c r="DX300">
        <v>1.66</v>
      </c>
      <c r="DY300" s="1">
        <v>42443</v>
      </c>
      <c r="DZ300">
        <v>38.659999999999997</v>
      </c>
    </row>
    <row r="301" spans="3:130" x14ac:dyDescent="0.25">
      <c r="C301" s="1">
        <v>42419</v>
      </c>
      <c r="D301">
        <v>1.746</v>
      </c>
      <c r="E301" s="1">
        <v>42419</v>
      </c>
      <c r="F301">
        <v>0.74399999999999999</v>
      </c>
      <c r="G301" s="1">
        <v>42549</v>
      </c>
      <c r="H301">
        <v>-8.5999999999999993E-2</v>
      </c>
      <c r="K301" s="1">
        <v>42432</v>
      </c>
      <c r="L301">
        <v>144.91999999999999</v>
      </c>
      <c r="M301" s="1">
        <v>43010</v>
      </c>
      <c r="N301">
        <v>15</v>
      </c>
      <c r="O301" s="1">
        <v>42425</v>
      </c>
      <c r="P301">
        <v>-53.3</v>
      </c>
      <c r="Q301" s="1">
        <v>42426</v>
      </c>
      <c r="R301">
        <v>-21.4</v>
      </c>
      <c r="S301" s="1"/>
      <c r="U301" s="1">
        <v>42432</v>
      </c>
      <c r="V301">
        <v>4855</v>
      </c>
      <c r="Y301" s="1"/>
      <c r="AA301" s="1">
        <v>44083</v>
      </c>
      <c r="AB301">
        <v>2857463</v>
      </c>
      <c r="AC301" s="1">
        <v>44078</v>
      </c>
      <c r="AD301">
        <v>892</v>
      </c>
      <c r="AE301" s="1"/>
      <c r="AG301" s="1"/>
      <c r="AI301" s="1">
        <v>42437</v>
      </c>
      <c r="AJ301">
        <v>366</v>
      </c>
      <c r="AK301" s="1">
        <v>42437</v>
      </c>
      <c r="AL301">
        <v>5.46</v>
      </c>
      <c r="AM301" s="1">
        <v>42419</v>
      </c>
      <c r="AN301">
        <v>11.9773</v>
      </c>
      <c r="AO301" s="1">
        <v>42419</v>
      </c>
      <c r="AP301">
        <v>0.38</v>
      </c>
      <c r="AQ301" s="1">
        <v>42437</v>
      </c>
      <c r="AR301">
        <v>1.7749999999999999</v>
      </c>
      <c r="AS301" s="1">
        <v>42437</v>
      </c>
      <c r="AT301">
        <v>18.309999999999999</v>
      </c>
      <c r="AU301" s="1">
        <v>42437</v>
      </c>
      <c r="AV301">
        <v>2.7054</v>
      </c>
      <c r="AW301" s="1">
        <v>42437</v>
      </c>
      <c r="AX301">
        <v>18152021.140000001</v>
      </c>
      <c r="AY301" s="1"/>
      <c r="BA301" s="1">
        <v>42437</v>
      </c>
      <c r="BB301">
        <v>0.98</v>
      </c>
      <c r="BC301" s="1">
        <v>42437</v>
      </c>
      <c r="BD301">
        <v>193.07</v>
      </c>
      <c r="BE301" s="1">
        <v>44082</v>
      </c>
      <c r="BF301">
        <v>125632</v>
      </c>
      <c r="BG301" s="1">
        <v>42419</v>
      </c>
      <c r="BH301">
        <v>-0.77400000000000002</v>
      </c>
      <c r="BI301" s="1">
        <v>42419</v>
      </c>
      <c r="BJ301">
        <v>0.7</v>
      </c>
      <c r="BK301" s="1">
        <v>42419</v>
      </c>
      <c r="BL301">
        <v>0.2</v>
      </c>
      <c r="BM301" s="1">
        <v>42419</v>
      </c>
      <c r="BN301">
        <v>1.17</v>
      </c>
      <c r="BO301" s="1">
        <v>42419</v>
      </c>
      <c r="BP301">
        <v>100.87</v>
      </c>
      <c r="BS301" s="1"/>
      <c r="BU301" s="1"/>
      <c r="BW301" s="1"/>
      <c r="BY301" s="1">
        <v>44077</v>
      </c>
      <c r="BZ301">
        <v>41.77</v>
      </c>
      <c r="CA301" s="1">
        <v>44077</v>
      </c>
      <c r="CB301">
        <v>30.8</v>
      </c>
      <c r="CC301" s="1">
        <v>42419</v>
      </c>
      <c r="CD301">
        <v>0.72</v>
      </c>
      <c r="CE301" s="1">
        <v>42438</v>
      </c>
      <c r="CF301">
        <v>6.76</v>
      </c>
      <c r="CG301" s="1">
        <v>42438</v>
      </c>
      <c r="CH301">
        <v>0.60966399999999998</v>
      </c>
      <c r="CI301" s="1">
        <v>42437</v>
      </c>
      <c r="CJ301">
        <v>18.670000000000002</v>
      </c>
      <c r="CK301" s="1">
        <v>42437</v>
      </c>
      <c r="CL301">
        <v>-1.1055999999999999</v>
      </c>
      <c r="CM301" s="1">
        <v>42424</v>
      </c>
      <c r="CN301">
        <v>1.6999999999999999E-3</v>
      </c>
      <c r="CO301" s="1">
        <v>42437</v>
      </c>
      <c r="CP301">
        <v>871.11</v>
      </c>
      <c r="CQ301" s="1">
        <v>42437</v>
      </c>
      <c r="CR301">
        <v>2528.06</v>
      </c>
      <c r="CS301" s="1">
        <v>42437</v>
      </c>
      <c r="CT301">
        <v>2528.06</v>
      </c>
      <c r="CU301" s="1">
        <v>42437</v>
      </c>
      <c r="CV301">
        <v>1979.26</v>
      </c>
      <c r="CW301" s="1">
        <v>42437</v>
      </c>
      <c r="CX301">
        <v>1979.26</v>
      </c>
      <c r="CY301" s="1">
        <v>42437</v>
      </c>
      <c r="CZ301">
        <v>1979.26</v>
      </c>
      <c r="DA301" s="1">
        <v>42437</v>
      </c>
      <c r="DB301">
        <v>1979.26</v>
      </c>
      <c r="DC301" s="1">
        <v>42437</v>
      </c>
      <c r="DD301">
        <v>1979.26</v>
      </c>
      <c r="DE301" s="1">
        <v>42437</v>
      </c>
      <c r="DF301">
        <v>169</v>
      </c>
      <c r="DG301" s="1">
        <v>42437</v>
      </c>
      <c r="DH301">
        <v>202</v>
      </c>
      <c r="DI301" s="1">
        <v>42437</v>
      </c>
      <c r="DJ301">
        <v>716139564</v>
      </c>
      <c r="DK301" s="1">
        <v>42437</v>
      </c>
      <c r="DL301">
        <v>18.860700000000001</v>
      </c>
      <c r="DM301" s="1"/>
      <c r="DO301" s="1">
        <v>42419</v>
      </c>
      <c r="DP301">
        <v>112.35</v>
      </c>
      <c r="DQ301" s="1">
        <v>42437</v>
      </c>
      <c r="DR301">
        <v>2.29</v>
      </c>
      <c r="DS301" s="1">
        <v>42419</v>
      </c>
      <c r="DT301">
        <v>48.49</v>
      </c>
      <c r="DU301" s="1">
        <v>42419</v>
      </c>
      <c r="DV301">
        <v>0.28989999999999999</v>
      </c>
      <c r="DW301" s="1">
        <v>42419</v>
      </c>
      <c r="DX301">
        <v>1.66</v>
      </c>
      <c r="DY301" s="1">
        <v>42444</v>
      </c>
      <c r="DZ301">
        <v>36.31</v>
      </c>
    </row>
    <row r="302" spans="3:130" x14ac:dyDescent="0.25">
      <c r="C302" s="1">
        <v>42422</v>
      </c>
      <c r="D302">
        <v>1.7529999999999999</v>
      </c>
      <c r="E302" s="1">
        <v>42422</v>
      </c>
      <c r="F302">
        <v>0.752</v>
      </c>
      <c r="G302" s="1">
        <v>42550</v>
      </c>
      <c r="H302">
        <v>-0.14099999999999999</v>
      </c>
      <c r="K302" s="1">
        <v>42433</v>
      </c>
      <c r="L302">
        <v>146.33000000000001</v>
      </c>
      <c r="M302" s="1">
        <v>43011</v>
      </c>
      <c r="N302">
        <v>15</v>
      </c>
      <c r="O302" s="1">
        <v>42426</v>
      </c>
      <c r="P302">
        <v>-60.4</v>
      </c>
      <c r="Q302" s="1">
        <v>42429</v>
      </c>
      <c r="R302">
        <v>-19.399999999999999</v>
      </c>
      <c r="S302" s="1"/>
      <c r="U302" s="1">
        <v>42433</v>
      </c>
      <c r="V302">
        <v>5027.5</v>
      </c>
      <c r="Y302" s="1"/>
      <c r="AA302" s="1">
        <v>44090</v>
      </c>
      <c r="AB302">
        <v>2885412</v>
      </c>
      <c r="AC302" s="1">
        <v>44085</v>
      </c>
      <c r="AD302">
        <v>861</v>
      </c>
      <c r="AE302" s="1"/>
      <c r="AG302" s="1"/>
      <c r="AI302" s="1">
        <v>42438</v>
      </c>
      <c r="AJ302">
        <v>376</v>
      </c>
      <c r="AK302" s="1">
        <v>42438</v>
      </c>
      <c r="AL302">
        <v>5.44</v>
      </c>
      <c r="AM302" s="1">
        <v>42422</v>
      </c>
      <c r="AN302">
        <v>12.1235</v>
      </c>
      <c r="AO302" s="1">
        <v>42422</v>
      </c>
      <c r="AP302">
        <v>0.37</v>
      </c>
      <c r="AQ302" s="1">
        <v>42438</v>
      </c>
      <c r="AR302">
        <v>1.7839</v>
      </c>
      <c r="AS302" s="1">
        <v>42438</v>
      </c>
      <c r="AT302">
        <v>18.399999999999999</v>
      </c>
      <c r="AU302" s="1">
        <v>42438</v>
      </c>
      <c r="AV302">
        <v>2.7187000000000001</v>
      </c>
      <c r="AW302" s="1">
        <v>42438</v>
      </c>
      <c r="AX302">
        <v>18241604.489999998</v>
      </c>
      <c r="AY302" s="1"/>
      <c r="BA302" s="1">
        <v>42438</v>
      </c>
      <c r="BB302">
        <v>0.92</v>
      </c>
      <c r="BC302" s="1">
        <v>42438</v>
      </c>
      <c r="BD302">
        <v>220.08</v>
      </c>
      <c r="BE302" s="1">
        <v>44089</v>
      </c>
      <c r="BF302">
        <v>95924</v>
      </c>
      <c r="BG302" s="1">
        <v>42422</v>
      </c>
      <c r="BH302">
        <v>-0.71599999999999997</v>
      </c>
      <c r="BI302" s="1">
        <v>42422</v>
      </c>
      <c r="BJ302">
        <v>0.67</v>
      </c>
      <c r="BK302" s="1">
        <v>42422</v>
      </c>
      <c r="BL302">
        <v>0.14000000000000001</v>
      </c>
      <c r="BM302" s="1">
        <v>42422</v>
      </c>
      <c r="BN302">
        <v>1.1200000000000001</v>
      </c>
      <c r="BO302" s="1">
        <v>42422</v>
      </c>
      <c r="BP302">
        <v>100.79</v>
      </c>
      <c r="BS302" s="1"/>
      <c r="BU302" s="1"/>
      <c r="BW302" s="1"/>
      <c r="BY302" s="1">
        <v>44084</v>
      </c>
      <c r="BZ302">
        <v>48.45</v>
      </c>
      <c r="CA302" s="1">
        <v>44084</v>
      </c>
      <c r="CB302">
        <v>23.71</v>
      </c>
      <c r="CC302" s="1">
        <v>42422</v>
      </c>
      <c r="CD302">
        <v>0.74</v>
      </c>
      <c r="CE302" s="1">
        <v>42439</v>
      </c>
      <c r="CF302">
        <v>6.66</v>
      </c>
      <c r="CG302" s="1">
        <v>42439</v>
      </c>
      <c r="CH302">
        <v>0.59534299999999996</v>
      </c>
      <c r="CI302" s="1">
        <v>42438</v>
      </c>
      <c r="CJ302">
        <v>18.34</v>
      </c>
      <c r="CK302" s="1">
        <v>42438</v>
      </c>
      <c r="CL302">
        <v>0.52239999999999998</v>
      </c>
      <c r="CM302" s="1">
        <v>42425</v>
      </c>
      <c r="CN302">
        <v>0.42399999999999999</v>
      </c>
      <c r="CO302" s="1">
        <v>42438</v>
      </c>
      <c r="CP302">
        <v>759.24</v>
      </c>
      <c r="CQ302" s="1">
        <v>42438</v>
      </c>
      <c r="CR302">
        <v>2748.15</v>
      </c>
      <c r="CS302" s="1">
        <v>42438</v>
      </c>
      <c r="CT302">
        <v>2748.15</v>
      </c>
      <c r="CU302" s="1">
        <v>42438</v>
      </c>
      <c r="CV302">
        <v>1989.26</v>
      </c>
      <c r="CW302" s="1">
        <v>42438</v>
      </c>
      <c r="CX302">
        <v>1989.26</v>
      </c>
      <c r="CY302" s="1">
        <v>42438</v>
      </c>
      <c r="CZ302">
        <v>1989.26</v>
      </c>
      <c r="DA302" s="1">
        <v>42438</v>
      </c>
      <c r="DB302">
        <v>1989.26</v>
      </c>
      <c r="DC302" s="1">
        <v>42438</v>
      </c>
      <c r="DD302">
        <v>1989.26</v>
      </c>
      <c r="DE302" s="1">
        <v>42438</v>
      </c>
      <c r="DF302">
        <v>200</v>
      </c>
      <c r="DG302" s="1">
        <v>42438</v>
      </c>
      <c r="DH302">
        <v>206</v>
      </c>
      <c r="DI302" s="1">
        <v>42438</v>
      </c>
      <c r="DJ302">
        <v>617763161</v>
      </c>
      <c r="DK302" s="1">
        <v>42438</v>
      </c>
      <c r="DL302">
        <v>18.953099999999999</v>
      </c>
      <c r="DM302" s="1"/>
      <c r="DO302" s="1">
        <v>42422</v>
      </c>
      <c r="DP302">
        <v>112.33</v>
      </c>
      <c r="DQ302" s="1">
        <v>42438</v>
      </c>
      <c r="DR302">
        <v>2.2799999999999998</v>
      </c>
      <c r="DS302" s="1">
        <v>42422</v>
      </c>
      <c r="DT302">
        <v>48.47</v>
      </c>
      <c r="DU302" s="1">
        <v>42422</v>
      </c>
      <c r="DV302">
        <v>0.30009999999999998</v>
      </c>
      <c r="DW302" s="1">
        <v>42422</v>
      </c>
      <c r="DX302">
        <v>1.67</v>
      </c>
      <c r="DY302" s="1">
        <v>42445</v>
      </c>
      <c r="DZ302">
        <v>42.04</v>
      </c>
    </row>
    <row r="303" spans="3:130" x14ac:dyDescent="0.25">
      <c r="C303" s="1">
        <v>42423</v>
      </c>
      <c r="D303">
        <v>1.7230000000000001</v>
      </c>
      <c r="E303" s="1">
        <v>42423</v>
      </c>
      <c r="F303">
        <v>0.73599999999999999</v>
      </c>
      <c r="G303" s="1">
        <v>42551</v>
      </c>
      <c r="H303">
        <v>-8.2000000000000003E-2</v>
      </c>
      <c r="K303" s="1">
        <v>42436</v>
      </c>
      <c r="L303">
        <v>148.5</v>
      </c>
      <c r="M303" s="1">
        <v>43012</v>
      </c>
      <c r="N303">
        <v>15</v>
      </c>
      <c r="O303" s="1">
        <v>42429</v>
      </c>
      <c r="P303">
        <v>-71.099999999999994</v>
      </c>
      <c r="Q303" s="1">
        <v>42430</v>
      </c>
      <c r="R303">
        <v>-12.7</v>
      </c>
      <c r="S303" s="1"/>
      <c r="U303" s="1">
        <v>42436</v>
      </c>
      <c r="V303">
        <v>5000</v>
      </c>
      <c r="Y303" s="1"/>
      <c r="AA303" s="1">
        <v>44097</v>
      </c>
      <c r="AB303">
        <v>2830499</v>
      </c>
      <c r="AC303" s="1">
        <v>44092</v>
      </c>
      <c r="AD303">
        <v>859</v>
      </c>
      <c r="AE303" s="1"/>
      <c r="AG303" s="1"/>
      <c r="AI303" s="1">
        <v>42439</v>
      </c>
      <c r="AJ303">
        <v>384</v>
      </c>
      <c r="AK303" s="1">
        <v>42439</v>
      </c>
      <c r="AL303">
        <v>5.44</v>
      </c>
      <c r="AM303" s="1">
        <v>42423</v>
      </c>
      <c r="AN303">
        <v>12.0037</v>
      </c>
      <c r="AO303" s="1">
        <v>42423</v>
      </c>
      <c r="AP303">
        <v>0.37</v>
      </c>
      <c r="AQ303" s="1">
        <v>42439</v>
      </c>
      <c r="AR303">
        <v>1.7836000000000001</v>
      </c>
      <c r="AS303" s="1">
        <v>42439</v>
      </c>
      <c r="AT303">
        <v>18.39</v>
      </c>
      <c r="AU303" s="1">
        <v>42439</v>
      </c>
      <c r="AV303">
        <v>2.7183000000000002</v>
      </c>
      <c r="AW303" s="1">
        <v>42439</v>
      </c>
      <c r="AX303">
        <v>18239158.399999999</v>
      </c>
      <c r="AY303" s="1"/>
      <c r="BA303" s="1">
        <v>42439</v>
      </c>
      <c r="BB303">
        <v>0.99</v>
      </c>
      <c r="BC303" s="1">
        <v>42439</v>
      </c>
      <c r="BD303">
        <v>156.72999999999999</v>
      </c>
      <c r="BE303" s="1">
        <v>44096</v>
      </c>
      <c r="BF303">
        <v>31378</v>
      </c>
      <c r="BG303" s="1">
        <v>42423</v>
      </c>
      <c r="BH303">
        <v>-0.76200000000000001</v>
      </c>
      <c r="BI303" s="1">
        <v>42423</v>
      </c>
      <c r="BJ303">
        <v>0.69</v>
      </c>
      <c r="BK303" s="1">
        <v>42423</v>
      </c>
      <c r="BL303">
        <v>0.18</v>
      </c>
      <c r="BM303" s="1">
        <v>42423</v>
      </c>
      <c r="BN303">
        <v>1.1399999999999999</v>
      </c>
      <c r="BO303" s="1">
        <v>42423</v>
      </c>
      <c r="BP303">
        <v>100.85</v>
      </c>
      <c r="BS303" s="1"/>
      <c r="BU303" s="1"/>
      <c r="BW303" s="1"/>
      <c r="BY303" s="1">
        <v>44091</v>
      </c>
      <c r="BZ303">
        <v>40.39</v>
      </c>
      <c r="CA303" s="1">
        <v>44091</v>
      </c>
      <c r="CB303">
        <v>32.020000000000003</v>
      </c>
      <c r="CC303" s="1">
        <v>42423</v>
      </c>
      <c r="CD303">
        <v>0.75</v>
      </c>
      <c r="CE303" s="1">
        <v>42440</v>
      </c>
      <c r="CF303">
        <v>6.42</v>
      </c>
      <c r="CG303" s="1">
        <v>42440</v>
      </c>
      <c r="CH303">
        <v>0.57825400000000005</v>
      </c>
      <c r="CI303" s="1">
        <v>42439</v>
      </c>
      <c r="CJ303">
        <v>18.05</v>
      </c>
      <c r="CK303" s="1">
        <v>42439</v>
      </c>
      <c r="CL303">
        <v>2.2200000000000001E-2</v>
      </c>
      <c r="CM303" s="1">
        <v>42426</v>
      </c>
      <c r="CN303">
        <v>-1.1596</v>
      </c>
      <c r="CO303" s="1">
        <v>42439</v>
      </c>
      <c r="CP303">
        <v>804.35</v>
      </c>
      <c r="CQ303" s="1">
        <v>42439</v>
      </c>
      <c r="CR303">
        <v>2904.88</v>
      </c>
      <c r="CS303" s="1">
        <v>42439</v>
      </c>
      <c r="CT303">
        <v>2904.88</v>
      </c>
      <c r="CU303" s="1">
        <v>42439</v>
      </c>
      <c r="CV303">
        <v>1989.57</v>
      </c>
      <c r="CW303" s="1">
        <v>42439</v>
      </c>
      <c r="CX303">
        <v>1989.57</v>
      </c>
      <c r="CY303" s="1">
        <v>42439</v>
      </c>
      <c r="CZ303">
        <v>1989.57</v>
      </c>
      <c r="DA303" s="1">
        <v>42439</v>
      </c>
      <c r="DB303">
        <v>1989.57</v>
      </c>
      <c r="DC303" s="1">
        <v>42439</v>
      </c>
      <c r="DD303">
        <v>1989.57</v>
      </c>
      <c r="DE303" s="1">
        <v>42439</v>
      </c>
      <c r="DF303">
        <v>213</v>
      </c>
      <c r="DG303" s="1">
        <v>42439</v>
      </c>
      <c r="DH303">
        <v>206</v>
      </c>
      <c r="DI303" s="1">
        <v>42439</v>
      </c>
      <c r="DJ303">
        <v>679497163</v>
      </c>
      <c r="DK303" s="1">
        <v>42439</v>
      </c>
      <c r="DL303">
        <v>18.9513</v>
      </c>
      <c r="DM303" s="1"/>
      <c r="DO303" s="1">
        <v>42423</v>
      </c>
      <c r="DP303">
        <v>112.33</v>
      </c>
      <c r="DQ303" s="1">
        <v>42439</v>
      </c>
      <c r="DR303">
        <v>2.2799999999999998</v>
      </c>
      <c r="DS303" s="1">
        <v>42423</v>
      </c>
      <c r="DT303">
        <v>48.48</v>
      </c>
      <c r="DU303" s="1">
        <v>42423</v>
      </c>
      <c r="DV303">
        <v>0.32050000000000001</v>
      </c>
      <c r="DW303" s="1">
        <v>42423</v>
      </c>
      <c r="DX303">
        <v>1.67</v>
      </c>
      <c r="DY303" s="1">
        <v>42446</v>
      </c>
      <c r="DZ303">
        <v>42.97</v>
      </c>
    </row>
    <row r="304" spans="3:130" x14ac:dyDescent="0.25">
      <c r="C304" s="1">
        <v>42424</v>
      </c>
      <c r="D304">
        <v>1.7490000000000001</v>
      </c>
      <c r="E304" s="1">
        <v>42424</v>
      </c>
      <c r="F304">
        <v>0.75600000000000001</v>
      </c>
      <c r="G304" s="1">
        <v>42552</v>
      </c>
      <c r="H304">
        <v>-9.9000000000000005E-2</v>
      </c>
      <c r="K304" s="1">
        <v>42437</v>
      </c>
      <c r="L304">
        <v>147.18</v>
      </c>
      <c r="M304" s="1">
        <v>43013</v>
      </c>
      <c r="N304">
        <v>15</v>
      </c>
      <c r="O304" s="1">
        <v>42430</v>
      </c>
      <c r="P304">
        <v>-67.7</v>
      </c>
      <c r="Q304" s="1">
        <v>42431</v>
      </c>
      <c r="R304">
        <v>-10.1</v>
      </c>
      <c r="S304" s="1"/>
      <c r="U304" s="1">
        <v>42437</v>
      </c>
      <c r="V304">
        <v>4868</v>
      </c>
      <c r="Y304" s="1"/>
      <c r="AA304" s="1">
        <v>44104</v>
      </c>
      <c r="AB304">
        <v>2839316</v>
      </c>
      <c r="AC304" s="1">
        <v>44099</v>
      </c>
      <c r="AD304">
        <v>795</v>
      </c>
      <c r="AE304" s="1"/>
      <c r="AG304" s="1"/>
      <c r="AI304" s="1">
        <v>42440</v>
      </c>
      <c r="AJ304">
        <v>388</v>
      </c>
      <c r="AK304" s="1">
        <v>42440</v>
      </c>
      <c r="AL304">
        <v>5.35</v>
      </c>
      <c r="AM304" s="1">
        <v>42424</v>
      </c>
      <c r="AN304">
        <v>12.0487</v>
      </c>
      <c r="AO304" s="1">
        <v>42424</v>
      </c>
      <c r="AP304">
        <v>0.37</v>
      </c>
      <c r="AQ304" s="1">
        <v>42440</v>
      </c>
      <c r="AR304">
        <v>1.8136000000000001</v>
      </c>
      <c r="AS304" s="1">
        <v>42440</v>
      </c>
      <c r="AT304">
        <v>18.7</v>
      </c>
      <c r="AU304" s="1">
        <v>42440</v>
      </c>
      <c r="AV304">
        <v>2.7639999999999998</v>
      </c>
      <c r="AW304" s="1">
        <v>42440</v>
      </c>
      <c r="AX304">
        <v>18545444.390000001</v>
      </c>
      <c r="AY304" s="1"/>
      <c r="BA304" s="1">
        <v>42440</v>
      </c>
      <c r="BB304">
        <v>1.01</v>
      </c>
      <c r="BC304" s="1">
        <v>42440</v>
      </c>
      <c r="BD304">
        <v>228.78</v>
      </c>
      <c r="BE304" s="1">
        <v>44103</v>
      </c>
      <c r="BF304">
        <v>1610</v>
      </c>
      <c r="BG304" s="1">
        <v>42424</v>
      </c>
      <c r="BH304">
        <v>-0.753</v>
      </c>
      <c r="BI304" s="1">
        <v>42424</v>
      </c>
      <c r="BJ304">
        <v>0.73</v>
      </c>
      <c r="BK304" s="1">
        <v>42424</v>
      </c>
      <c r="BL304">
        <v>0.26</v>
      </c>
      <c r="BM304" s="1">
        <v>42424</v>
      </c>
      <c r="BN304">
        <v>1.22</v>
      </c>
      <c r="BO304" s="1">
        <v>42424</v>
      </c>
      <c r="BP304">
        <v>100.83</v>
      </c>
      <c r="BS304" s="1"/>
      <c r="BU304" s="1"/>
      <c r="BW304" s="1"/>
      <c r="BY304" s="1">
        <v>44098</v>
      </c>
      <c r="BZ304">
        <v>45.99</v>
      </c>
      <c r="CA304" s="1">
        <v>44098</v>
      </c>
      <c r="CB304">
        <v>24.89</v>
      </c>
      <c r="CC304" s="1">
        <v>42424</v>
      </c>
      <c r="CD304">
        <v>0.78</v>
      </c>
      <c r="CE304" s="1">
        <v>42443</v>
      </c>
      <c r="CF304">
        <v>6.38</v>
      </c>
      <c r="CG304" s="1">
        <v>42443</v>
      </c>
      <c r="CH304">
        <v>0.56347999999999998</v>
      </c>
      <c r="CI304" s="1">
        <v>42440</v>
      </c>
      <c r="CJ304">
        <v>16.5</v>
      </c>
      <c r="CK304" s="1">
        <v>42440</v>
      </c>
      <c r="CL304">
        <v>1.6677</v>
      </c>
      <c r="CM304" s="1">
        <v>42429</v>
      </c>
      <c r="CN304">
        <v>0.30480000000000002</v>
      </c>
      <c r="CO304" s="1">
        <v>42440</v>
      </c>
      <c r="CP304">
        <v>776.65</v>
      </c>
      <c r="CQ304" s="1">
        <v>42440</v>
      </c>
      <c r="CR304">
        <v>3133.66</v>
      </c>
      <c r="CS304" s="1">
        <v>42440</v>
      </c>
      <c r="CT304">
        <v>3133.66</v>
      </c>
      <c r="CU304" s="1">
        <v>42440</v>
      </c>
      <c r="CV304">
        <v>2022.19</v>
      </c>
      <c r="CW304" s="1">
        <v>42440</v>
      </c>
      <c r="CX304">
        <v>2022.19</v>
      </c>
      <c r="CY304" s="1">
        <v>42440</v>
      </c>
      <c r="CZ304">
        <v>2022.19</v>
      </c>
      <c r="DA304" s="1">
        <v>42440</v>
      </c>
      <c r="DB304">
        <v>2022.19</v>
      </c>
      <c r="DC304" s="1">
        <v>42440</v>
      </c>
      <c r="DD304">
        <v>2022.19</v>
      </c>
      <c r="DE304" s="1">
        <v>42440</v>
      </c>
      <c r="DF304">
        <v>290</v>
      </c>
      <c r="DG304" s="1">
        <v>42440</v>
      </c>
      <c r="DH304">
        <v>205</v>
      </c>
      <c r="DI304" s="1">
        <v>42440</v>
      </c>
      <c r="DJ304">
        <v>651166552</v>
      </c>
      <c r="DK304" s="1">
        <v>42440</v>
      </c>
      <c r="DL304">
        <v>19.2697</v>
      </c>
      <c r="DM304" s="1"/>
      <c r="DO304" s="1">
        <v>42424</v>
      </c>
      <c r="DP304">
        <v>112.33</v>
      </c>
      <c r="DQ304" s="1">
        <v>42440</v>
      </c>
      <c r="DR304">
        <v>2.2400000000000002</v>
      </c>
      <c r="DS304" s="1">
        <v>42424</v>
      </c>
      <c r="DT304">
        <v>48.47</v>
      </c>
      <c r="DU304" s="1">
        <v>42424</v>
      </c>
      <c r="DV304">
        <v>0.33069999999999999</v>
      </c>
      <c r="DW304" s="1">
        <v>42424</v>
      </c>
      <c r="DX304">
        <v>1.67</v>
      </c>
      <c r="DY304" s="1">
        <v>42447</v>
      </c>
      <c r="DZ304">
        <v>38.82</v>
      </c>
    </row>
    <row r="305" spans="3:130" x14ac:dyDescent="0.25">
      <c r="C305" s="1">
        <v>42425</v>
      </c>
      <c r="D305">
        <v>1.7170000000000001</v>
      </c>
      <c r="E305" s="1">
        <v>42425</v>
      </c>
      <c r="F305">
        <v>0.72799999999999998</v>
      </c>
      <c r="G305" s="1">
        <v>42556</v>
      </c>
      <c r="H305">
        <v>-0.10199999999999999</v>
      </c>
      <c r="K305" s="1">
        <v>42438</v>
      </c>
      <c r="L305">
        <v>145.4</v>
      </c>
      <c r="M305" s="1">
        <v>43014</v>
      </c>
      <c r="N305">
        <v>15</v>
      </c>
      <c r="O305" s="1">
        <v>42431</v>
      </c>
      <c r="P305">
        <v>-67.5</v>
      </c>
      <c r="Q305" s="1">
        <v>42432</v>
      </c>
      <c r="R305">
        <v>-12.3</v>
      </c>
      <c r="S305" s="1"/>
      <c r="U305" s="1">
        <v>42438</v>
      </c>
      <c r="V305">
        <v>4935</v>
      </c>
      <c r="Y305" s="1"/>
      <c r="AA305" s="1">
        <v>44111</v>
      </c>
      <c r="AB305">
        <v>2840860</v>
      </c>
      <c r="AC305" s="1">
        <v>44106</v>
      </c>
      <c r="AD305">
        <v>785</v>
      </c>
      <c r="AE305" s="1"/>
      <c r="AG305" s="1"/>
      <c r="AI305" s="1">
        <v>42443</v>
      </c>
      <c r="AJ305">
        <v>393</v>
      </c>
      <c r="AK305" s="1">
        <v>42443</v>
      </c>
      <c r="AL305">
        <v>5.36</v>
      </c>
      <c r="AM305" s="1">
        <v>42425</v>
      </c>
      <c r="AN305">
        <v>12.1571</v>
      </c>
      <c r="AO305" s="1">
        <v>42425</v>
      </c>
      <c r="AP305">
        <v>0.37</v>
      </c>
      <c r="AQ305" s="1">
        <v>42443</v>
      </c>
      <c r="AR305">
        <v>1.8115000000000001</v>
      </c>
      <c r="AS305" s="1">
        <v>42443</v>
      </c>
      <c r="AT305">
        <v>18.670000000000002</v>
      </c>
      <c r="AU305" s="1">
        <v>42443</v>
      </c>
      <c r="AV305">
        <v>2.7618</v>
      </c>
      <c r="AW305" s="1">
        <v>42443</v>
      </c>
      <c r="AX305">
        <v>18513875.289999999</v>
      </c>
      <c r="AY305" s="1"/>
      <c r="BA305" s="1">
        <v>42443</v>
      </c>
      <c r="BB305">
        <v>0.91</v>
      </c>
      <c r="BC305" s="1">
        <v>42443</v>
      </c>
      <c r="BD305">
        <v>166.19</v>
      </c>
      <c r="BE305" s="1">
        <v>44110</v>
      </c>
      <c r="BF305">
        <v>-8038</v>
      </c>
      <c r="BG305" s="1">
        <v>42425</v>
      </c>
      <c r="BH305">
        <v>-0.68</v>
      </c>
      <c r="BI305" s="1">
        <v>42425</v>
      </c>
      <c r="BJ305">
        <v>0.69</v>
      </c>
      <c r="BK305" s="1">
        <v>42425</v>
      </c>
      <c r="BL305">
        <v>0.18</v>
      </c>
      <c r="BM305" s="1">
        <v>42425</v>
      </c>
      <c r="BN305">
        <v>1.1399999999999999</v>
      </c>
      <c r="BO305" s="1">
        <v>42425</v>
      </c>
      <c r="BP305">
        <v>100.74</v>
      </c>
      <c r="BS305" s="1"/>
      <c r="BU305" s="1"/>
      <c r="BW305" s="1"/>
      <c r="BY305" s="1">
        <v>44105</v>
      </c>
      <c r="BZ305">
        <v>43.07</v>
      </c>
      <c r="CA305" s="1">
        <v>44105</v>
      </c>
      <c r="CB305">
        <v>26.24</v>
      </c>
      <c r="CC305" s="1">
        <v>42425</v>
      </c>
      <c r="CD305">
        <v>0.78</v>
      </c>
      <c r="CE305" s="1">
        <v>42444</v>
      </c>
      <c r="CF305">
        <v>6.46</v>
      </c>
      <c r="CG305" s="1">
        <v>42444</v>
      </c>
      <c r="CH305">
        <v>0.56997399999999998</v>
      </c>
      <c r="CI305" s="1">
        <v>42443</v>
      </c>
      <c r="CJ305">
        <v>16.920000000000002</v>
      </c>
      <c r="CK305" s="1">
        <v>42443</v>
      </c>
      <c r="CL305">
        <v>-0.1196</v>
      </c>
      <c r="CM305" s="1">
        <v>42430</v>
      </c>
      <c r="CN305">
        <v>-1.6578999999999999</v>
      </c>
      <c r="CO305" s="1">
        <v>42443</v>
      </c>
      <c r="CP305">
        <v>670.25</v>
      </c>
      <c r="CQ305" s="1">
        <v>42443</v>
      </c>
      <c r="CR305">
        <v>3299.85</v>
      </c>
      <c r="CS305" s="1">
        <v>42443</v>
      </c>
      <c r="CT305">
        <v>3299.85</v>
      </c>
      <c r="CU305" s="1">
        <v>42443</v>
      </c>
      <c r="CV305">
        <v>2019.64</v>
      </c>
      <c r="CW305" s="1">
        <v>42443</v>
      </c>
      <c r="CX305">
        <v>2019.64</v>
      </c>
      <c r="CY305" s="1">
        <v>42443</v>
      </c>
      <c r="CZ305">
        <v>2019.64</v>
      </c>
      <c r="DA305" s="1">
        <v>42443</v>
      </c>
      <c r="DB305">
        <v>2019.64</v>
      </c>
      <c r="DC305" s="1">
        <v>42443</v>
      </c>
      <c r="DD305">
        <v>2019.64</v>
      </c>
      <c r="DE305" s="1">
        <v>42443</v>
      </c>
      <c r="DF305">
        <v>198</v>
      </c>
      <c r="DG305" s="1">
        <v>42443</v>
      </c>
      <c r="DH305">
        <v>240</v>
      </c>
      <c r="DI305" s="1">
        <v>42443</v>
      </c>
      <c r="DJ305">
        <v>552448556</v>
      </c>
      <c r="DK305" s="1">
        <v>42443</v>
      </c>
      <c r="DL305">
        <v>19.251300000000001</v>
      </c>
      <c r="DM305" s="1"/>
      <c r="DO305" s="1">
        <v>42425</v>
      </c>
      <c r="DP305">
        <v>112.33</v>
      </c>
      <c r="DQ305" s="1">
        <v>42443</v>
      </c>
      <c r="DR305">
        <v>2.25</v>
      </c>
      <c r="DS305" s="1">
        <v>42425</v>
      </c>
      <c r="DT305">
        <v>48.54</v>
      </c>
      <c r="DU305" s="1">
        <v>42425</v>
      </c>
      <c r="DV305">
        <v>0.32050000000000001</v>
      </c>
      <c r="DW305" s="1">
        <v>42425</v>
      </c>
      <c r="DX305">
        <v>1.67</v>
      </c>
      <c r="DY305" s="1">
        <v>42450</v>
      </c>
      <c r="DZ305">
        <v>40.46</v>
      </c>
    </row>
    <row r="306" spans="3:130" x14ac:dyDescent="0.25">
      <c r="C306" s="1">
        <v>42426</v>
      </c>
      <c r="D306">
        <v>1.7629999999999999</v>
      </c>
      <c r="E306" s="1">
        <v>42426</v>
      </c>
      <c r="F306">
        <v>0.79500000000000004</v>
      </c>
      <c r="G306" s="1">
        <v>42557</v>
      </c>
      <c r="H306">
        <v>-6.0999999999999999E-2</v>
      </c>
      <c r="K306" s="1">
        <v>42439</v>
      </c>
      <c r="L306">
        <v>145.21</v>
      </c>
      <c r="M306" s="1">
        <v>43017</v>
      </c>
      <c r="N306">
        <v>15</v>
      </c>
      <c r="O306" s="1">
        <v>42432</v>
      </c>
      <c r="P306">
        <v>-62.9</v>
      </c>
      <c r="Q306" s="1">
        <v>42433</v>
      </c>
      <c r="R306">
        <v>-12.9</v>
      </c>
      <c r="S306" s="1"/>
      <c r="U306" s="1">
        <v>42439</v>
      </c>
      <c r="V306">
        <v>4890</v>
      </c>
      <c r="Y306" s="1"/>
      <c r="AA306" s="1">
        <v>44118</v>
      </c>
      <c r="AB306">
        <v>2861929</v>
      </c>
      <c r="AC306" s="1">
        <v>44113</v>
      </c>
      <c r="AD306">
        <v>839</v>
      </c>
      <c r="AE306" s="1"/>
      <c r="AG306" s="1"/>
      <c r="AI306" s="1">
        <v>42444</v>
      </c>
      <c r="AJ306">
        <v>396</v>
      </c>
      <c r="AK306" s="1">
        <v>42444</v>
      </c>
      <c r="AL306">
        <v>5.37</v>
      </c>
      <c r="AM306" s="1">
        <v>42426</v>
      </c>
      <c r="AN306">
        <v>12.133800000000001</v>
      </c>
      <c r="AO306" s="1">
        <v>42426</v>
      </c>
      <c r="AP306">
        <v>0.37</v>
      </c>
      <c r="AQ306" s="1">
        <v>42444</v>
      </c>
      <c r="AR306">
        <v>1.8073999999999999</v>
      </c>
      <c r="AS306" s="1">
        <v>42444</v>
      </c>
      <c r="AT306">
        <v>18.63</v>
      </c>
      <c r="AU306" s="1">
        <v>42444</v>
      </c>
      <c r="AV306">
        <v>2.7555999999999998</v>
      </c>
      <c r="AW306" s="1">
        <v>42444</v>
      </c>
      <c r="AX306">
        <v>18472164.84</v>
      </c>
      <c r="AY306" s="1"/>
      <c r="BA306" s="1">
        <v>42444</v>
      </c>
      <c r="BB306">
        <v>0.9</v>
      </c>
      <c r="BC306" s="1">
        <v>42444</v>
      </c>
      <c r="BD306">
        <v>56.59</v>
      </c>
      <c r="BE306" s="1">
        <v>44117</v>
      </c>
      <c r="BF306">
        <v>-28599</v>
      </c>
      <c r="BG306" s="1">
        <v>42426</v>
      </c>
      <c r="BH306">
        <v>-0.68799999999999994</v>
      </c>
      <c r="BI306" s="1">
        <v>42426</v>
      </c>
      <c r="BJ306">
        <v>0.67</v>
      </c>
      <c r="BK306" s="1">
        <v>42426</v>
      </c>
      <c r="BL306">
        <v>0.15</v>
      </c>
      <c r="BM306" s="1">
        <v>42426</v>
      </c>
      <c r="BN306">
        <v>1.1100000000000001</v>
      </c>
      <c r="BO306" s="1">
        <v>42426</v>
      </c>
      <c r="BP306">
        <v>100.79</v>
      </c>
      <c r="BS306" s="1"/>
      <c r="BU306" s="1"/>
      <c r="BW306" s="1"/>
      <c r="BY306" s="1">
        <v>44112</v>
      </c>
      <c r="BZ306">
        <v>38.97</v>
      </c>
      <c r="CA306" s="1">
        <v>44112</v>
      </c>
      <c r="CB306">
        <v>34.74</v>
      </c>
      <c r="CC306" s="1">
        <v>42426</v>
      </c>
      <c r="CD306">
        <v>0.8</v>
      </c>
      <c r="CE306" s="1">
        <v>42445</v>
      </c>
      <c r="CF306">
        <v>6.53</v>
      </c>
      <c r="CG306" s="1">
        <v>42445</v>
      </c>
      <c r="CH306">
        <v>0.56787100000000001</v>
      </c>
      <c r="CI306" s="1">
        <v>42444</v>
      </c>
      <c r="CJ306">
        <v>16.84</v>
      </c>
      <c r="CK306" s="1">
        <v>42444</v>
      </c>
      <c r="CL306">
        <v>-0.18190000000000001</v>
      </c>
      <c r="CM306" s="1">
        <v>42431</v>
      </c>
      <c r="CN306">
        <v>0.28560000000000002</v>
      </c>
      <c r="CO306" s="1">
        <v>42444</v>
      </c>
      <c r="CP306">
        <v>649.70000000000005</v>
      </c>
      <c r="CQ306" s="1">
        <v>42444</v>
      </c>
      <c r="CR306">
        <v>3356.44</v>
      </c>
      <c r="CS306" s="1">
        <v>42444</v>
      </c>
      <c r="CT306">
        <v>3356.44</v>
      </c>
      <c r="CU306" s="1">
        <v>42444</v>
      </c>
      <c r="CV306">
        <v>2015.93</v>
      </c>
      <c r="CW306" s="1">
        <v>42444</v>
      </c>
      <c r="CX306">
        <v>2015.93</v>
      </c>
      <c r="CY306" s="1">
        <v>42444</v>
      </c>
      <c r="CZ306">
        <v>2015.93</v>
      </c>
      <c r="DA306" s="1">
        <v>42444</v>
      </c>
      <c r="DB306">
        <v>2015.93</v>
      </c>
      <c r="DC306" s="1">
        <v>42444</v>
      </c>
      <c r="DD306">
        <v>2015.93</v>
      </c>
      <c r="DE306" s="1">
        <v>42444</v>
      </c>
      <c r="DF306">
        <v>167</v>
      </c>
      <c r="DG306" s="1">
        <v>42444</v>
      </c>
      <c r="DH306">
        <v>235</v>
      </c>
      <c r="DI306" s="1">
        <v>42444</v>
      </c>
      <c r="DJ306">
        <v>537918172</v>
      </c>
      <c r="DK306" s="1">
        <v>42444</v>
      </c>
      <c r="DL306">
        <v>19.208500000000001</v>
      </c>
      <c r="DM306" s="1"/>
      <c r="DO306" s="1">
        <v>42426</v>
      </c>
      <c r="DP306">
        <v>112.33</v>
      </c>
      <c r="DQ306" s="1">
        <v>42444</v>
      </c>
      <c r="DR306">
        <v>2.25</v>
      </c>
      <c r="DS306" s="1">
        <v>42426</v>
      </c>
      <c r="DT306">
        <v>48.54</v>
      </c>
      <c r="DU306" s="1">
        <v>42426</v>
      </c>
      <c r="DV306">
        <v>0.31030000000000002</v>
      </c>
      <c r="DW306" s="1">
        <v>42426</v>
      </c>
      <c r="DX306">
        <v>1.67</v>
      </c>
      <c r="DY306" s="1">
        <v>42451</v>
      </c>
      <c r="DZ306">
        <v>42.29</v>
      </c>
    </row>
    <row r="307" spans="3:130" x14ac:dyDescent="0.25">
      <c r="C307" s="1">
        <v>42429</v>
      </c>
      <c r="D307">
        <v>1.736</v>
      </c>
      <c r="E307" s="1">
        <v>42429</v>
      </c>
      <c r="F307">
        <v>0.77600000000000002</v>
      </c>
      <c r="G307" s="1">
        <v>42558</v>
      </c>
      <c r="H307">
        <v>-5.2999999999999999E-2</v>
      </c>
      <c r="K307" s="1">
        <v>42440</v>
      </c>
      <c r="L307">
        <v>145.05000000000001</v>
      </c>
      <c r="M307" s="1">
        <v>43018</v>
      </c>
      <c r="N307">
        <v>15</v>
      </c>
      <c r="O307" s="1">
        <v>42433</v>
      </c>
      <c r="P307">
        <v>-62.5</v>
      </c>
      <c r="Q307" s="1">
        <v>42436</v>
      </c>
      <c r="R307">
        <v>-11.8</v>
      </c>
      <c r="S307" s="1"/>
      <c r="U307" s="1">
        <v>42440</v>
      </c>
      <c r="V307">
        <v>4970</v>
      </c>
      <c r="Y307" s="1"/>
      <c r="AA307" s="1">
        <v>44125</v>
      </c>
      <c r="AB307">
        <v>2860480</v>
      </c>
      <c r="AC307" s="1">
        <v>44120</v>
      </c>
      <c r="AD307">
        <v>804</v>
      </c>
      <c r="AE307" s="1"/>
      <c r="AG307" s="1"/>
      <c r="AI307" s="1">
        <v>42445</v>
      </c>
      <c r="AJ307">
        <v>393</v>
      </c>
      <c r="AK307" s="1">
        <v>42445</v>
      </c>
      <c r="AL307">
        <v>5.34</v>
      </c>
      <c r="AM307" s="1">
        <v>42429</v>
      </c>
      <c r="AN307">
        <v>12.0608</v>
      </c>
      <c r="AO307" s="1">
        <v>42429</v>
      </c>
      <c r="AP307">
        <v>0.37</v>
      </c>
      <c r="AQ307" s="1">
        <v>42445</v>
      </c>
      <c r="AR307">
        <v>1.8179000000000001</v>
      </c>
      <c r="AS307" s="1">
        <v>42445</v>
      </c>
      <c r="AT307">
        <v>18.73</v>
      </c>
      <c r="AU307" s="1">
        <v>42445</v>
      </c>
      <c r="AV307">
        <v>2.7715000000000001</v>
      </c>
      <c r="AW307" s="1">
        <v>42445</v>
      </c>
      <c r="AX307">
        <v>18579140.550000001</v>
      </c>
      <c r="AY307" s="1"/>
      <c r="BA307" s="1">
        <v>42445</v>
      </c>
      <c r="BB307">
        <v>0.9</v>
      </c>
      <c r="BC307" s="1">
        <v>42445</v>
      </c>
      <c r="BD307">
        <v>133.5</v>
      </c>
      <c r="BE307" s="1">
        <v>44124</v>
      </c>
      <c r="BF307">
        <v>-22995</v>
      </c>
      <c r="BG307" s="1">
        <v>42429</v>
      </c>
      <c r="BH307">
        <v>-0.73799999999999999</v>
      </c>
      <c r="BI307" s="1">
        <v>42429</v>
      </c>
      <c r="BJ307">
        <v>0.67</v>
      </c>
      <c r="BK307" s="1">
        <v>42429</v>
      </c>
      <c r="BL307">
        <v>0.15</v>
      </c>
      <c r="BM307" s="1">
        <v>42429</v>
      </c>
      <c r="BN307">
        <v>1.08</v>
      </c>
      <c r="BO307" s="1">
        <v>42429</v>
      </c>
      <c r="BP307">
        <v>100.8</v>
      </c>
      <c r="BS307" s="1"/>
      <c r="BU307" s="1"/>
      <c r="BW307" s="1"/>
      <c r="BY307" s="1">
        <v>44119</v>
      </c>
      <c r="BZ307">
        <v>35.75</v>
      </c>
      <c r="CA307" s="1">
        <v>44119</v>
      </c>
      <c r="CB307">
        <v>34.78</v>
      </c>
      <c r="CC307" s="1">
        <v>42429</v>
      </c>
      <c r="CD307">
        <v>0.82</v>
      </c>
      <c r="CE307" s="1">
        <v>42446</v>
      </c>
      <c r="CF307">
        <v>6.41</v>
      </c>
      <c r="CG307" s="1">
        <v>42446</v>
      </c>
      <c r="CH307">
        <v>0.55969000000000002</v>
      </c>
      <c r="CI307" s="1">
        <v>42445</v>
      </c>
      <c r="CJ307">
        <v>14.99</v>
      </c>
      <c r="CK307" s="1">
        <v>42445</v>
      </c>
      <c r="CL307">
        <v>0.56669999999999998</v>
      </c>
      <c r="CM307" s="1">
        <v>42432</v>
      </c>
      <c r="CN307">
        <v>0.58840000000000003</v>
      </c>
      <c r="CO307" s="1">
        <v>42445</v>
      </c>
      <c r="CP307">
        <v>740.08</v>
      </c>
      <c r="CQ307" s="1">
        <v>42445</v>
      </c>
      <c r="CR307">
        <v>3489.95</v>
      </c>
      <c r="CS307" s="1">
        <v>42445</v>
      </c>
      <c r="CT307">
        <v>3489.95</v>
      </c>
      <c r="CU307" s="1">
        <v>42445</v>
      </c>
      <c r="CV307">
        <v>2027.22</v>
      </c>
      <c r="CW307" s="1">
        <v>42445</v>
      </c>
      <c r="CX307">
        <v>2027.22</v>
      </c>
      <c r="CY307" s="1">
        <v>42445</v>
      </c>
      <c r="CZ307">
        <v>2027.22</v>
      </c>
      <c r="DA307" s="1">
        <v>42445</v>
      </c>
      <c r="DB307">
        <v>2027.22</v>
      </c>
      <c r="DC307" s="1">
        <v>42445</v>
      </c>
      <c r="DD307">
        <v>2027.22</v>
      </c>
      <c r="DE307" s="1">
        <v>42445</v>
      </c>
      <c r="DF307">
        <v>273</v>
      </c>
      <c r="DG307" s="1">
        <v>42445</v>
      </c>
      <c r="DH307">
        <v>256</v>
      </c>
      <c r="DI307" s="1">
        <v>42445</v>
      </c>
      <c r="DJ307">
        <v>625199095</v>
      </c>
      <c r="DK307" s="1">
        <v>42445</v>
      </c>
      <c r="DL307">
        <v>19.319800000000001</v>
      </c>
      <c r="DM307" s="1"/>
      <c r="DO307" s="1">
        <v>42429</v>
      </c>
      <c r="DP307">
        <v>112.28</v>
      </c>
      <c r="DQ307" s="1">
        <v>42445</v>
      </c>
      <c r="DR307">
        <v>2.2400000000000002</v>
      </c>
      <c r="DS307" s="1">
        <v>42429</v>
      </c>
      <c r="DT307">
        <v>48.55</v>
      </c>
      <c r="DU307" s="1">
        <v>42429</v>
      </c>
      <c r="DV307">
        <v>0.31540000000000001</v>
      </c>
      <c r="DW307" s="1">
        <v>42429</v>
      </c>
      <c r="DX307">
        <v>1.67</v>
      </c>
      <c r="DY307" s="1">
        <v>42452</v>
      </c>
      <c r="DZ307">
        <v>38.75</v>
      </c>
    </row>
    <row r="308" spans="3:130" x14ac:dyDescent="0.25">
      <c r="C308" s="1">
        <v>42430</v>
      </c>
      <c r="D308">
        <v>1.8260000000000001</v>
      </c>
      <c r="E308" s="1">
        <v>42430</v>
      </c>
      <c r="F308">
        <v>0.84099999999999997</v>
      </c>
      <c r="G308" s="1">
        <v>42559</v>
      </c>
      <c r="H308">
        <v>-8.0000000000000002E-3</v>
      </c>
      <c r="K308" s="1">
        <v>42443</v>
      </c>
      <c r="L308">
        <v>145.5</v>
      </c>
      <c r="M308" s="1">
        <v>43019</v>
      </c>
      <c r="N308">
        <v>15</v>
      </c>
      <c r="O308" s="1">
        <v>42436</v>
      </c>
      <c r="P308">
        <v>-61.8</v>
      </c>
      <c r="Q308" s="1">
        <v>42437</v>
      </c>
      <c r="R308">
        <v>-13</v>
      </c>
      <c r="S308" s="1"/>
      <c r="U308" s="1">
        <v>42443</v>
      </c>
      <c r="V308">
        <v>4946</v>
      </c>
      <c r="Y308" s="1"/>
      <c r="AA308" s="1">
        <v>44132</v>
      </c>
      <c r="AB308">
        <v>2880781</v>
      </c>
      <c r="AC308" s="1">
        <v>44127</v>
      </c>
      <c r="AD308">
        <v>776</v>
      </c>
      <c r="AE308" s="1"/>
      <c r="AG308" s="1"/>
      <c r="AI308" s="1">
        <v>42446</v>
      </c>
      <c r="AJ308">
        <v>392</v>
      </c>
      <c r="AK308" s="1">
        <v>42446</v>
      </c>
      <c r="AL308">
        <v>5.31</v>
      </c>
      <c r="AM308" s="1">
        <v>42430</v>
      </c>
      <c r="AN308">
        <v>12.1486</v>
      </c>
      <c r="AO308" s="1">
        <v>42430</v>
      </c>
      <c r="AP308">
        <v>0.36</v>
      </c>
      <c r="AQ308" s="1">
        <v>42446</v>
      </c>
      <c r="AR308">
        <v>1.83</v>
      </c>
      <c r="AS308" s="1">
        <v>42446</v>
      </c>
      <c r="AT308">
        <v>18.829999999999998</v>
      </c>
      <c r="AU308" s="1">
        <v>42446</v>
      </c>
      <c r="AV308">
        <v>2.7930999999999999</v>
      </c>
      <c r="AW308" s="1">
        <v>42446</v>
      </c>
      <c r="AX308">
        <v>18700210.129999999</v>
      </c>
      <c r="AY308" s="1"/>
      <c r="BA308" s="1">
        <v>42446</v>
      </c>
      <c r="BB308">
        <v>0.68</v>
      </c>
      <c r="BC308" s="1">
        <v>42446</v>
      </c>
      <c r="BD308">
        <v>194.1</v>
      </c>
      <c r="BE308" s="1">
        <v>44131</v>
      </c>
      <c r="BF308">
        <v>13</v>
      </c>
      <c r="BG308" s="1">
        <v>42430</v>
      </c>
      <c r="BH308">
        <v>-0.49</v>
      </c>
      <c r="BI308" s="1">
        <v>42430</v>
      </c>
      <c r="BJ308">
        <v>0.6</v>
      </c>
      <c r="BK308" s="1">
        <v>42430</v>
      </c>
      <c r="BL308">
        <v>7.0000000000000007E-2</v>
      </c>
      <c r="BM308" s="1">
        <v>42430</v>
      </c>
      <c r="BN308">
        <v>1.04</v>
      </c>
      <c r="BO308" s="1">
        <v>42430</v>
      </c>
      <c r="BP308">
        <v>100.7</v>
      </c>
      <c r="BS308" s="1"/>
      <c r="BU308" s="1"/>
      <c r="BW308" s="1"/>
      <c r="BY308" s="1">
        <v>44126</v>
      </c>
      <c r="BZ308">
        <v>33.03</v>
      </c>
      <c r="CA308" s="1">
        <v>44126</v>
      </c>
      <c r="CB308">
        <v>35.75</v>
      </c>
      <c r="CC308" s="1">
        <v>42430</v>
      </c>
      <c r="CD308">
        <v>0.78</v>
      </c>
      <c r="CE308" s="1">
        <v>42447</v>
      </c>
      <c r="CF308">
        <v>6.29</v>
      </c>
      <c r="CG308" s="1">
        <v>42447</v>
      </c>
      <c r="CH308">
        <v>0.56116600000000005</v>
      </c>
      <c r="CI308" s="1">
        <v>42446</v>
      </c>
      <c r="CJ308">
        <v>14.44</v>
      </c>
      <c r="CK308" s="1">
        <v>42446</v>
      </c>
      <c r="CL308">
        <v>0.66049999999999998</v>
      </c>
      <c r="CM308" s="1">
        <v>42433</v>
      </c>
      <c r="CN308">
        <v>-0.86599999999999999</v>
      </c>
      <c r="CO308" s="1">
        <v>42446</v>
      </c>
      <c r="CP308">
        <v>804.88</v>
      </c>
      <c r="CQ308" s="1">
        <v>42446</v>
      </c>
      <c r="CR308">
        <v>3684.04</v>
      </c>
      <c r="CS308" s="1">
        <v>42446</v>
      </c>
      <c r="CT308">
        <v>3684.04</v>
      </c>
      <c r="CU308" s="1">
        <v>42446</v>
      </c>
      <c r="CV308">
        <v>2040.59</v>
      </c>
      <c r="CW308" s="1">
        <v>42446</v>
      </c>
      <c r="CX308">
        <v>2040.59</v>
      </c>
      <c r="CY308" s="1">
        <v>42446</v>
      </c>
      <c r="CZ308">
        <v>2040.59</v>
      </c>
      <c r="DA308" s="1">
        <v>42446</v>
      </c>
      <c r="DB308">
        <v>2040.59</v>
      </c>
      <c r="DC308" s="1">
        <v>42446</v>
      </c>
      <c r="DD308">
        <v>2040.59</v>
      </c>
      <c r="DE308" s="1">
        <v>42446</v>
      </c>
      <c r="DF308">
        <v>466</v>
      </c>
      <c r="DG308" s="1">
        <v>42446</v>
      </c>
      <c r="DH308">
        <v>379</v>
      </c>
      <c r="DI308" s="1">
        <v>42446</v>
      </c>
      <c r="DJ308">
        <v>668462090</v>
      </c>
      <c r="DK308" s="1">
        <v>42446</v>
      </c>
      <c r="DL308">
        <v>19.457000000000001</v>
      </c>
      <c r="DM308" s="1"/>
      <c r="DO308" s="1">
        <v>42430</v>
      </c>
      <c r="DP308">
        <v>112.09</v>
      </c>
      <c r="DQ308" s="1">
        <v>42446</v>
      </c>
      <c r="DR308">
        <v>2.2200000000000002</v>
      </c>
      <c r="DS308" s="1">
        <v>42430</v>
      </c>
      <c r="DT308">
        <v>48.52</v>
      </c>
      <c r="DU308" s="1">
        <v>42430</v>
      </c>
      <c r="DV308">
        <v>0.3256</v>
      </c>
      <c r="DW308" s="1">
        <v>42430</v>
      </c>
      <c r="DX308">
        <v>1.67</v>
      </c>
      <c r="DY308" s="1">
        <v>42453</v>
      </c>
      <c r="DZ308">
        <v>37.520000000000003</v>
      </c>
    </row>
    <row r="309" spans="3:130" x14ac:dyDescent="0.25">
      <c r="C309" s="1">
        <v>42431</v>
      </c>
      <c r="D309">
        <v>1.841</v>
      </c>
      <c r="E309" s="1">
        <v>42431</v>
      </c>
      <c r="F309">
        <v>0.84299999999999997</v>
      </c>
      <c r="G309" s="1">
        <v>42563</v>
      </c>
      <c r="H309">
        <v>8.9999999999999993E-3</v>
      </c>
      <c r="K309" s="1">
        <v>42444</v>
      </c>
      <c r="L309">
        <v>143.12</v>
      </c>
      <c r="M309" s="1">
        <v>43020</v>
      </c>
      <c r="N309">
        <v>15</v>
      </c>
      <c r="O309" s="1">
        <v>42437</v>
      </c>
      <c r="P309">
        <v>-53.2</v>
      </c>
      <c r="Q309" s="1">
        <v>42438</v>
      </c>
      <c r="R309">
        <v>-12.8</v>
      </c>
      <c r="S309" s="1"/>
      <c r="U309" s="1">
        <v>42444</v>
      </c>
      <c r="V309">
        <v>4949</v>
      </c>
      <c r="Y309" s="1"/>
      <c r="AA309" s="1">
        <v>44139</v>
      </c>
      <c r="AB309">
        <v>2966737</v>
      </c>
      <c r="AC309" s="1">
        <v>44134</v>
      </c>
      <c r="AD309">
        <v>773</v>
      </c>
      <c r="AE309" s="1"/>
      <c r="AG309" s="1"/>
      <c r="AI309" s="1">
        <v>42447</v>
      </c>
      <c r="AJ309">
        <v>395</v>
      </c>
      <c r="AK309" s="1">
        <v>42447</v>
      </c>
      <c r="AL309">
        <v>5.29</v>
      </c>
      <c r="AM309" s="1">
        <v>42431</v>
      </c>
      <c r="AN309">
        <v>12.2075</v>
      </c>
      <c r="AO309" s="1">
        <v>42431</v>
      </c>
      <c r="AP309">
        <v>0.36</v>
      </c>
      <c r="AQ309" s="1">
        <v>42447</v>
      </c>
      <c r="AR309">
        <v>1.8383</v>
      </c>
      <c r="AS309" s="1">
        <v>42447</v>
      </c>
      <c r="AT309">
        <v>18.920000000000002</v>
      </c>
      <c r="AU309" s="1">
        <v>42447</v>
      </c>
      <c r="AV309">
        <v>2.8058000000000001</v>
      </c>
      <c r="AW309" s="1">
        <v>42447</v>
      </c>
      <c r="AX309">
        <v>18786345.82</v>
      </c>
      <c r="AY309" s="1"/>
      <c r="BA309" s="1">
        <v>42447</v>
      </c>
      <c r="BB309">
        <v>0.78</v>
      </c>
      <c r="BC309" s="1">
        <v>42447</v>
      </c>
      <c r="BD309">
        <v>187.68</v>
      </c>
      <c r="BE309" s="1">
        <v>44138</v>
      </c>
      <c r="BF309">
        <v>-172</v>
      </c>
      <c r="BG309" s="1">
        <v>42431</v>
      </c>
      <c r="BH309">
        <v>-0.48399999999999999</v>
      </c>
      <c r="BI309" s="1">
        <v>42431</v>
      </c>
      <c r="BJ309">
        <v>0.54</v>
      </c>
      <c r="BK309" s="1">
        <v>42431</v>
      </c>
      <c r="BL309">
        <v>0.04</v>
      </c>
      <c r="BM309" s="1">
        <v>42431</v>
      </c>
      <c r="BN309">
        <v>0.95</v>
      </c>
      <c r="BO309" s="1">
        <v>42431</v>
      </c>
      <c r="BP309">
        <v>100.66</v>
      </c>
      <c r="BS309" s="1"/>
      <c r="BU309" s="1"/>
      <c r="BW309" s="1"/>
      <c r="BY309" s="1">
        <v>44133</v>
      </c>
      <c r="BZ309">
        <v>35.29</v>
      </c>
      <c r="CA309" s="1">
        <v>44133</v>
      </c>
      <c r="CB309">
        <v>35.29</v>
      </c>
      <c r="CC309" s="1">
        <v>42431</v>
      </c>
      <c r="CD309">
        <v>0.73</v>
      </c>
      <c r="CE309" s="1">
        <v>42450</v>
      </c>
      <c r="CF309">
        <v>6.24</v>
      </c>
      <c r="CG309" s="1">
        <v>42450</v>
      </c>
      <c r="CH309">
        <v>0.55616200000000005</v>
      </c>
      <c r="CI309" s="1">
        <v>42447</v>
      </c>
      <c r="CJ309">
        <v>14.02</v>
      </c>
      <c r="CK309" s="1">
        <v>42447</v>
      </c>
      <c r="CL309">
        <v>0.44059999999999999</v>
      </c>
      <c r="CM309" s="1">
        <v>42436</v>
      </c>
      <c r="CN309">
        <v>6.8900000000000003E-2</v>
      </c>
      <c r="CO309" s="1">
        <v>42447</v>
      </c>
      <c r="CP309">
        <v>2106.88</v>
      </c>
      <c r="CQ309" s="1">
        <v>42447</v>
      </c>
      <c r="CR309">
        <v>3871.73</v>
      </c>
      <c r="CS309" s="1">
        <v>42447</v>
      </c>
      <c r="CT309">
        <v>3871.73</v>
      </c>
      <c r="CU309" s="1">
        <v>42447</v>
      </c>
      <c r="CV309">
        <v>2049.58</v>
      </c>
      <c r="CW309" s="1">
        <v>42447</v>
      </c>
      <c r="CX309">
        <v>2049.58</v>
      </c>
      <c r="CY309" s="1">
        <v>42447</v>
      </c>
      <c r="CZ309">
        <v>2049.58</v>
      </c>
      <c r="DA309" s="1">
        <v>42447</v>
      </c>
      <c r="DB309">
        <v>2049.58</v>
      </c>
      <c r="DC309" s="1">
        <v>42447</v>
      </c>
      <c r="DD309">
        <v>2049.58</v>
      </c>
      <c r="DE309" s="1">
        <v>42447</v>
      </c>
      <c r="DF309">
        <v>374</v>
      </c>
      <c r="DG309" s="1">
        <v>42447</v>
      </c>
      <c r="DH309">
        <v>259</v>
      </c>
      <c r="DI309" s="1">
        <v>42447</v>
      </c>
      <c r="DJ309">
        <v>1755882055</v>
      </c>
      <c r="DK309" s="1">
        <v>42447</v>
      </c>
      <c r="DL309">
        <v>19.544499999999999</v>
      </c>
      <c r="DM309" s="1"/>
      <c r="DO309" s="1">
        <v>42431</v>
      </c>
      <c r="DP309">
        <v>112.06</v>
      </c>
      <c r="DQ309" s="1">
        <v>42447</v>
      </c>
      <c r="DR309">
        <v>2.21</v>
      </c>
      <c r="DS309" s="1">
        <v>42431</v>
      </c>
      <c r="DT309">
        <v>48.5</v>
      </c>
      <c r="DU309" s="1">
        <v>42431</v>
      </c>
      <c r="DV309">
        <v>0.29499999999999998</v>
      </c>
      <c r="DW309" s="1">
        <v>42431</v>
      </c>
      <c r="DX309">
        <v>1.67</v>
      </c>
      <c r="DY309" s="1">
        <v>42457</v>
      </c>
      <c r="DZ309">
        <v>37.159999999999997</v>
      </c>
    </row>
    <row r="310" spans="3:130" x14ac:dyDescent="0.25">
      <c r="C310" s="1">
        <v>42432</v>
      </c>
      <c r="D310">
        <v>1.835</v>
      </c>
      <c r="E310" s="1">
        <v>42432</v>
      </c>
      <c r="F310">
        <v>0.84699999999999998</v>
      </c>
      <c r="G310" s="1">
        <v>42565</v>
      </c>
      <c r="H310">
        <v>1.0999999999999999E-2</v>
      </c>
      <c r="K310" s="1">
        <v>42445</v>
      </c>
      <c r="L310">
        <v>142.56</v>
      </c>
      <c r="M310" s="1">
        <v>43021</v>
      </c>
      <c r="N310">
        <v>15</v>
      </c>
      <c r="O310" s="1">
        <v>42438</v>
      </c>
      <c r="P310">
        <v>-55.2</v>
      </c>
      <c r="Q310" s="1">
        <v>42439</v>
      </c>
      <c r="R310">
        <v>-9.8000000000000007</v>
      </c>
      <c r="S310" s="1"/>
      <c r="U310" s="1">
        <v>42445</v>
      </c>
      <c r="V310">
        <v>4935</v>
      </c>
      <c r="Y310" s="1"/>
      <c r="AA310" s="1">
        <v>44146</v>
      </c>
      <c r="AB310">
        <v>2976170</v>
      </c>
      <c r="AC310" s="1">
        <v>44141</v>
      </c>
      <c r="AD310">
        <v>737</v>
      </c>
      <c r="AE310" s="1"/>
      <c r="AG310" s="1"/>
      <c r="AI310" s="1">
        <v>42450</v>
      </c>
      <c r="AJ310">
        <v>398</v>
      </c>
      <c r="AK310" s="1">
        <v>42450</v>
      </c>
      <c r="AL310">
        <v>5.28</v>
      </c>
      <c r="AM310" s="1">
        <v>42432</v>
      </c>
      <c r="AN310">
        <v>12.2502</v>
      </c>
      <c r="AO310" s="1">
        <v>42432</v>
      </c>
      <c r="AP310">
        <v>0.36</v>
      </c>
      <c r="AQ310" s="1">
        <v>42450</v>
      </c>
      <c r="AR310">
        <v>1.8403</v>
      </c>
      <c r="AS310" s="1">
        <v>42450</v>
      </c>
      <c r="AT310">
        <v>18.940000000000001</v>
      </c>
      <c r="AU310" s="1">
        <v>42450</v>
      </c>
      <c r="AV310">
        <v>2.8094999999999999</v>
      </c>
      <c r="AW310" s="1">
        <v>42450</v>
      </c>
      <c r="AX310">
        <v>18806588.34</v>
      </c>
      <c r="AY310" s="1"/>
      <c r="BA310" s="1">
        <v>42450</v>
      </c>
      <c r="BB310">
        <v>0.89</v>
      </c>
      <c r="BC310" s="1">
        <v>42450</v>
      </c>
      <c r="BD310">
        <v>147.11000000000001</v>
      </c>
      <c r="BE310" s="1">
        <v>44145</v>
      </c>
      <c r="BF310">
        <v>16342</v>
      </c>
      <c r="BG310" s="1">
        <v>42432</v>
      </c>
      <c r="BH310">
        <v>-0.56499999999999995</v>
      </c>
      <c r="BI310" s="1">
        <v>42432</v>
      </c>
      <c r="BJ310">
        <v>0.51</v>
      </c>
      <c r="BK310" s="1">
        <v>42432</v>
      </c>
      <c r="BL310">
        <v>0.01</v>
      </c>
      <c r="BM310" s="1">
        <v>42432</v>
      </c>
      <c r="BN310">
        <v>0.93</v>
      </c>
      <c r="BO310" s="1">
        <v>42432</v>
      </c>
      <c r="BP310">
        <v>100.6</v>
      </c>
      <c r="BS310" s="1"/>
      <c r="BU310" s="1"/>
      <c r="BW310" s="1"/>
      <c r="BY310" s="1">
        <v>44140</v>
      </c>
      <c r="BZ310">
        <v>31.48</v>
      </c>
      <c r="CA310" s="1">
        <v>44140</v>
      </c>
      <c r="CB310">
        <v>37.96</v>
      </c>
      <c r="CC310" s="1">
        <v>42432</v>
      </c>
      <c r="CD310">
        <v>0.74</v>
      </c>
      <c r="CE310" s="1">
        <v>42451</v>
      </c>
      <c r="CF310">
        <v>6.28</v>
      </c>
      <c r="CG310" s="1">
        <v>42451</v>
      </c>
      <c r="CH310">
        <v>0.55517000000000005</v>
      </c>
      <c r="CI310" s="1">
        <v>42450</v>
      </c>
      <c r="CJ310">
        <v>13.79</v>
      </c>
      <c r="CK310" s="1">
        <v>42450</v>
      </c>
      <c r="CL310">
        <v>9.9000000000000005E-2</v>
      </c>
      <c r="CM310" s="1">
        <v>42437</v>
      </c>
      <c r="CN310">
        <v>1.1831</v>
      </c>
      <c r="CO310" s="1">
        <v>42450</v>
      </c>
      <c r="CP310">
        <v>642.29999999999995</v>
      </c>
      <c r="CQ310" s="1">
        <v>42450</v>
      </c>
      <c r="CR310">
        <v>4018.84</v>
      </c>
      <c r="CS310" s="1">
        <v>42450</v>
      </c>
      <c r="CT310">
        <v>4018.84</v>
      </c>
      <c r="CU310" s="1">
        <v>42450</v>
      </c>
      <c r="CV310">
        <v>2051.6</v>
      </c>
      <c r="CW310" s="1">
        <v>42450</v>
      </c>
      <c r="CX310">
        <v>2051.6</v>
      </c>
      <c r="CY310" s="1">
        <v>42450</v>
      </c>
      <c r="CZ310">
        <v>2051.6</v>
      </c>
      <c r="DA310" s="1">
        <v>42450</v>
      </c>
      <c r="DB310">
        <v>2051.6</v>
      </c>
      <c r="DC310" s="1">
        <v>42450</v>
      </c>
      <c r="DD310">
        <v>2051.6</v>
      </c>
      <c r="DE310" s="1">
        <v>42450</v>
      </c>
      <c r="DF310">
        <v>201</v>
      </c>
      <c r="DG310" s="1">
        <v>42450</v>
      </c>
      <c r="DH310">
        <v>199</v>
      </c>
      <c r="DI310" s="1">
        <v>42450</v>
      </c>
      <c r="DJ310">
        <v>546117133</v>
      </c>
      <c r="DK310" s="1">
        <v>42450</v>
      </c>
      <c r="DL310">
        <v>19.562899999999999</v>
      </c>
      <c r="DM310" s="1"/>
      <c r="DO310" s="1">
        <v>42432</v>
      </c>
      <c r="DP310">
        <v>112.07</v>
      </c>
      <c r="DQ310" s="1">
        <v>42450</v>
      </c>
      <c r="DR310">
        <v>2.21</v>
      </c>
      <c r="DS310" s="1">
        <v>42432</v>
      </c>
      <c r="DT310">
        <v>48.49</v>
      </c>
      <c r="DU310" s="1">
        <v>42432</v>
      </c>
      <c r="DV310">
        <v>0.2747</v>
      </c>
      <c r="DW310" s="1">
        <v>42432</v>
      </c>
      <c r="DX310">
        <v>1.67</v>
      </c>
      <c r="DY310" s="1">
        <v>42458</v>
      </c>
      <c r="DZ310">
        <v>37.29</v>
      </c>
    </row>
    <row r="311" spans="3:130" x14ac:dyDescent="0.25">
      <c r="C311" s="1">
        <v>42433</v>
      </c>
      <c r="D311">
        <v>1.875</v>
      </c>
      <c r="E311" s="1">
        <v>42433</v>
      </c>
      <c r="F311">
        <v>0.86399999999999999</v>
      </c>
      <c r="G311" s="1">
        <v>42566</v>
      </c>
      <c r="H311">
        <v>7.2999999999999995E-2</v>
      </c>
      <c r="K311" s="1">
        <v>42446</v>
      </c>
      <c r="L311">
        <v>144.83000000000001</v>
      </c>
      <c r="M311" s="1">
        <v>43024</v>
      </c>
      <c r="N311">
        <v>15</v>
      </c>
      <c r="O311" s="1">
        <v>42439</v>
      </c>
      <c r="P311">
        <v>-55</v>
      </c>
      <c r="Q311" s="1">
        <v>42440</v>
      </c>
      <c r="R311">
        <v>-9.3000000000000007</v>
      </c>
      <c r="S311" s="1"/>
      <c r="U311" s="1">
        <v>42446</v>
      </c>
      <c r="V311">
        <v>5069.5</v>
      </c>
      <c r="Y311" s="1"/>
      <c r="AA311" s="1">
        <v>44153</v>
      </c>
      <c r="AB311">
        <v>3043822</v>
      </c>
      <c r="AC311" s="1">
        <v>44148</v>
      </c>
      <c r="AD311">
        <v>738</v>
      </c>
      <c r="AE311" s="1"/>
      <c r="AG311" s="1"/>
      <c r="AI311" s="1">
        <v>42451</v>
      </c>
      <c r="AJ311">
        <v>398</v>
      </c>
      <c r="AK311" s="1">
        <v>42451</v>
      </c>
      <c r="AL311">
        <v>5.28</v>
      </c>
      <c r="AM311" s="1">
        <v>42433</v>
      </c>
      <c r="AN311">
        <v>12.2812</v>
      </c>
      <c r="AO311" s="1">
        <v>42433</v>
      </c>
      <c r="AP311">
        <v>0.36</v>
      </c>
      <c r="AQ311" s="1">
        <v>42451</v>
      </c>
      <c r="AR311">
        <v>1.8392999999999999</v>
      </c>
      <c r="AS311" s="1">
        <v>42451</v>
      </c>
      <c r="AT311">
        <v>18.940000000000001</v>
      </c>
      <c r="AU311" s="1">
        <v>42451</v>
      </c>
      <c r="AV311">
        <v>2.8079000000000001</v>
      </c>
      <c r="AW311" s="1">
        <v>42451</v>
      </c>
      <c r="AX311">
        <v>18795808.420000002</v>
      </c>
      <c r="AY311" s="1"/>
      <c r="BA311" s="1">
        <v>42451</v>
      </c>
      <c r="BB311">
        <v>1.07</v>
      </c>
      <c r="BC311" s="1">
        <v>42451</v>
      </c>
      <c r="BD311">
        <v>101.68</v>
      </c>
      <c r="BE311" s="1">
        <v>44152</v>
      </c>
      <c r="BF311">
        <v>31569</v>
      </c>
      <c r="BG311" s="1">
        <v>42433</v>
      </c>
      <c r="BH311">
        <v>-0.53300000000000003</v>
      </c>
      <c r="BI311" s="1">
        <v>42433</v>
      </c>
      <c r="BJ311">
        <v>0.47</v>
      </c>
      <c r="BK311" s="1">
        <v>42433</v>
      </c>
      <c r="BL311">
        <v>-0.05</v>
      </c>
      <c r="BM311" s="1">
        <v>42433</v>
      </c>
      <c r="BN311">
        <v>0.89</v>
      </c>
      <c r="BO311" s="1">
        <v>42433</v>
      </c>
      <c r="BP311">
        <v>100.56</v>
      </c>
      <c r="BS311" s="1"/>
      <c r="BU311" s="1"/>
      <c r="BW311" s="1"/>
      <c r="BY311" s="1">
        <v>44147</v>
      </c>
      <c r="BZ311">
        <v>24.87</v>
      </c>
      <c r="CA311" s="1">
        <v>44147</v>
      </c>
      <c r="CB311">
        <v>55.84</v>
      </c>
      <c r="CC311" s="1">
        <v>42433</v>
      </c>
      <c r="CD311">
        <v>0.7</v>
      </c>
      <c r="CE311" s="1">
        <v>42452</v>
      </c>
      <c r="CF311">
        <v>6.38</v>
      </c>
      <c r="CG311" s="1">
        <v>42452</v>
      </c>
      <c r="CH311">
        <v>0.55962100000000004</v>
      </c>
      <c r="CI311" s="1">
        <v>42451</v>
      </c>
      <c r="CJ311">
        <v>14.17</v>
      </c>
      <c r="CK311" s="1">
        <v>42451</v>
      </c>
      <c r="CL311">
        <v>-7.2599999999999998E-2</v>
      </c>
      <c r="CM311" s="1">
        <v>42438</v>
      </c>
      <c r="CN311">
        <v>-0.86240000000000006</v>
      </c>
      <c r="CO311" s="1">
        <v>42451</v>
      </c>
      <c r="CP311">
        <v>656.04</v>
      </c>
      <c r="CQ311" s="1">
        <v>42451</v>
      </c>
      <c r="CR311">
        <v>4120.5200000000004</v>
      </c>
      <c r="CS311" s="1">
        <v>42451</v>
      </c>
      <c r="CT311">
        <v>4120.5200000000004</v>
      </c>
      <c r="CU311" s="1">
        <v>42451</v>
      </c>
      <c r="CV311">
        <v>2049.8000000000002</v>
      </c>
      <c r="CW311" s="1">
        <v>42451</v>
      </c>
      <c r="CX311">
        <v>2049.8000000000002</v>
      </c>
      <c r="CY311" s="1">
        <v>42451</v>
      </c>
      <c r="CZ311">
        <v>2049.8000000000002</v>
      </c>
      <c r="DA311" s="1">
        <v>42451</v>
      </c>
      <c r="DB311">
        <v>2049.8000000000002</v>
      </c>
      <c r="DC311" s="1">
        <v>42451</v>
      </c>
      <c r="DD311">
        <v>2049.8000000000002</v>
      </c>
      <c r="DE311" s="1">
        <v>42451</v>
      </c>
      <c r="DF311">
        <v>208</v>
      </c>
      <c r="DG311" s="1">
        <v>42451</v>
      </c>
      <c r="DH311">
        <v>207</v>
      </c>
      <c r="DI311" s="1">
        <v>42451</v>
      </c>
      <c r="DJ311">
        <v>564581858</v>
      </c>
      <c r="DK311" s="1">
        <v>42451</v>
      </c>
      <c r="DL311">
        <v>19.5519</v>
      </c>
      <c r="DM311" s="1"/>
      <c r="DO311" s="1">
        <v>42433</v>
      </c>
      <c r="DP311">
        <v>112.07</v>
      </c>
      <c r="DQ311" s="1">
        <v>42451</v>
      </c>
      <c r="DR311">
        <v>2.21</v>
      </c>
      <c r="DS311" s="1">
        <v>42433</v>
      </c>
      <c r="DT311">
        <v>48.5</v>
      </c>
      <c r="DU311" s="1">
        <v>42433</v>
      </c>
      <c r="DV311">
        <v>0.26450000000000001</v>
      </c>
      <c r="DW311" s="1">
        <v>42433</v>
      </c>
      <c r="DX311">
        <v>1.67</v>
      </c>
      <c r="DY311" s="1">
        <v>42459</v>
      </c>
      <c r="DZ311">
        <v>38.4</v>
      </c>
    </row>
    <row r="312" spans="3:130" x14ac:dyDescent="0.25">
      <c r="C312" s="1">
        <v>42436</v>
      </c>
      <c r="D312">
        <v>1.907</v>
      </c>
      <c r="E312" s="1">
        <v>42436</v>
      </c>
      <c r="F312">
        <v>0.90800000000000003</v>
      </c>
      <c r="G312" s="1">
        <v>42569</v>
      </c>
      <c r="H312">
        <v>7.1999999999999995E-2</v>
      </c>
      <c r="K312" s="1">
        <v>42447</v>
      </c>
      <c r="L312">
        <v>146.43</v>
      </c>
      <c r="M312" s="1">
        <v>43025</v>
      </c>
      <c r="N312">
        <v>15</v>
      </c>
      <c r="O312" s="1">
        <v>42440</v>
      </c>
      <c r="P312">
        <v>-54.8</v>
      </c>
      <c r="Q312" s="1">
        <v>42443</v>
      </c>
      <c r="R312">
        <v>-7.5</v>
      </c>
      <c r="S312" s="1"/>
      <c r="U312" s="1">
        <v>42447</v>
      </c>
      <c r="V312">
        <v>5042</v>
      </c>
      <c r="Y312" s="1"/>
      <c r="AA312" s="1">
        <v>44160</v>
      </c>
      <c r="AB312">
        <v>3083636</v>
      </c>
      <c r="AC312" s="1">
        <v>44155</v>
      </c>
      <c r="AD312">
        <v>793</v>
      </c>
      <c r="AE312" s="1"/>
      <c r="AG312" s="1"/>
      <c r="AI312" s="1">
        <v>42452</v>
      </c>
      <c r="AJ312">
        <v>401</v>
      </c>
      <c r="AK312" s="1">
        <v>42452</v>
      </c>
      <c r="AL312">
        <v>5.32</v>
      </c>
      <c r="AM312" s="1">
        <v>42436</v>
      </c>
      <c r="AN312">
        <v>12.312799999999999</v>
      </c>
      <c r="AO312" s="1">
        <v>42436</v>
      </c>
      <c r="AP312">
        <v>0.36</v>
      </c>
      <c r="AQ312" s="1">
        <v>42452</v>
      </c>
      <c r="AR312">
        <v>1.8267</v>
      </c>
      <c r="AS312" s="1">
        <v>42452</v>
      </c>
      <c r="AT312">
        <v>18.809999999999999</v>
      </c>
      <c r="AU312" s="1">
        <v>42452</v>
      </c>
      <c r="AV312">
        <v>2.7888999999999999</v>
      </c>
      <c r="AW312" s="1">
        <v>42452</v>
      </c>
      <c r="AX312">
        <v>18669207.59</v>
      </c>
      <c r="AY312" s="1"/>
      <c r="BA312" s="1">
        <v>42452</v>
      </c>
      <c r="BB312">
        <v>1.04</v>
      </c>
      <c r="BC312" s="1">
        <v>42452</v>
      </c>
      <c r="BD312">
        <v>-3.31</v>
      </c>
      <c r="BE312" s="1">
        <v>44159</v>
      </c>
      <c r="BF312">
        <v>36860</v>
      </c>
      <c r="BG312" s="1">
        <v>42436</v>
      </c>
      <c r="BH312">
        <v>-0.52500000000000002</v>
      </c>
      <c r="BI312" s="1">
        <v>42436</v>
      </c>
      <c r="BJ312">
        <v>0.45</v>
      </c>
      <c r="BK312" s="1">
        <v>42436</v>
      </c>
      <c r="BL312">
        <v>-0.03</v>
      </c>
      <c r="BM312" s="1">
        <v>42436</v>
      </c>
      <c r="BN312">
        <v>0.9</v>
      </c>
      <c r="BO312" s="1">
        <v>42436</v>
      </c>
      <c r="BP312">
        <v>100.53</v>
      </c>
      <c r="BS312" s="1"/>
      <c r="BU312" s="1"/>
      <c r="BW312" s="1"/>
      <c r="BY312" s="1">
        <v>44154</v>
      </c>
      <c r="BZ312">
        <v>26.36</v>
      </c>
      <c r="CA312" s="1">
        <v>44154</v>
      </c>
      <c r="CB312">
        <v>44.35</v>
      </c>
      <c r="CC312" s="1">
        <v>42436</v>
      </c>
      <c r="CD312">
        <v>0.69</v>
      </c>
      <c r="CE312" s="1">
        <v>42453</v>
      </c>
      <c r="CF312">
        <v>6.51</v>
      </c>
      <c r="CG312" s="1">
        <v>42453</v>
      </c>
      <c r="CH312">
        <v>0.56710000000000005</v>
      </c>
      <c r="CI312" s="1">
        <v>42452</v>
      </c>
      <c r="CJ312">
        <v>14.94</v>
      </c>
      <c r="CK312" s="1">
        <v>42452</v>
      </c>
      <c r="CL312">
        <v>-0.63829999999999998</v>
      </c>
      <c r="CM312" s="1">
        <v>42439</v>
      </c>
      <c r="CN312">
        <v>-0.31879999999999997</v>
      </c>
      <c r="CO312" s="1">
        <v>42452</v>
      </c>
      <c r="CP312">
        <v>674.65</v>
      </c>
      <c r="CQ312" s="1">
        <v>42452</v>
      </c>
      <c r="CR312">
        <v>4117.21</v>
      </c>
      <c r="CS312" s="1">
        <v>42452</v>
      </c>
      <c r="CT312">
        <v>4117.21</v>
      </c>
      <c r="CU312" s="1">
        <v>42452</v>
      </c>
      <c r="CV312">
        <v>2036.71</v>
      </c>
      <c r="CW312" s="1">
        <v>42452</v>
      </c>
      <c r="CX312">
        <v>2036.71</v>
      </c>
      <c r="CY312" s="1">
        <v>42452</v>
      </c>
      <c r="CZ312">
        <v>2036.71</v>
      </c>
      <c r="DA312" s="1">
        <v>42452</v>
      </c>
      <c r="DB312">
        <v>2036.71</v>
      </c>
      <c r="DC312" s="1">
        <v>42452</v>
      </c>
      <c r="DD312">
        <v>2036.71</v>
      </c>
      <c r="DE312" s="1">
        <v>42452</v>
      </c>
      <c r="DF312">
        <v>163</v>
      </c>
      <c r="DG312" s="1">
        <v>42452</v>
      </c>
      <c r="DH312">
        <v>547</v>
      </c>
      <c r="DI312" s="1">
        <v>42452</v>
      </c>
      <c r="DJ312">
        <v>551169590</v>
      </c>
      <c r="DK312" s="1">
        <v>42452</v>
      </c>
      <c r="DL312">
        <v>19.418700000000001</v>
      </c>
      <c r="DM312" s="1"/>
      <c r="DO312" s="1">
        <v>42436</v>
      </c>
      <c r="DP312">
        <v>112.75</v>
      </c>
      <c r="DQ312" s="1">
        <v>42452</v>
      </c>
      <c r="DR312">
        <v>2.2200000000000002</v>
      </c>
      <c r="DS312" s="1">
        <v>42436</v>
      </c>
      <c r="DT312">
        <v>48.51</v>
      </c>
      <c r="DU312" s="1">
        <v>42436</v>
      </c>
      <c r="DV312">
        <v>0.2747</v>
      </c>
      <c r="DW312" s="1">
        <v>42436</v>
      </c>
      <c r="DX312">
        <v>1.67</v>
      </c>
      <c r="DY312" s="1">
        <v>42460</v>
      </c>
      <c r="DZ312">
        <v>38.590000000000003</v>
      </c>
    </row>
    <row r="313" spans="3:130" x14ac:dyDescent="0.25">
      <c r="C313" s="1">
        <v>42437</v>
      </c>
      <c r="D313">
        <v>1.83</v>
      </c>
      <c r="E313" s="1">
        <v>42437</v>
      </c>
      <c r="F313">
        <v>0.86799999999999999</v>
      </c>
      <c r="G313" s="1">
        <v>42570</v>
      </c>
      <c r="H313">
        <v>0.10299999999999999</v>
      </c>
      <c r="K313" s="1">
        <v>42450</v>
      </c>
      <c r="L313">
        <v>145.38999999999999</v>
      </c>
      <c r="M313" s="1">
        <v>43026</v>
      </c>
      <c r="N313">
        <v>15</v>
      </c>
      <c r="O313" s="1">
        <v>42443</v>
      </c>
      <c r="P313">
        <v>-51.4</v>
      </c>
      <c r="Q313" s="1">
        <v>42444</v>
      </c>
      <c r="R313">
        <v>-5.0999999999999996</v>
      </c>
      <c r="S313" s="1"/>
      <c r="U313" s="1">
        <v>42450</v>
      </c>
      <c r="V313">
        <v>5064</v>
      </c>
      <c r="Y313" s="1"/>
      <c r="AA313" s="1">
        <v>44167</v>
      </c>
      <c r="AB313">
        <v>3117307</v>
      </c>
      <c r="AC313" s="1">
        <v>44162</v>
      </c>
      <c r="AD313">
        <v>737</v>
      </c>
      <c r="AE313" s="1"/>
      <c r="AG313" s="1"/>
      <c r="AI313" s="1">
        <v>42453</v>
      </c>
      <c r="AJ313">
        <v>406</v>
      </c>
      <c r="AK313" s="1">
        <v>42453</v>
      </c>
      <c r="AL313">
        <v>5.32</v>
      </c>
      <c r="AM313" s="1">
        <v>42437</v>
      </c>
      <c r="AN313">
        <v>12.1995</v>
      </c>
      <c r="AO313" s="1">
        <v>42437</v>
      </c>
      <c r="AP313">
        <v>0.37</v>
      </c>
      <c r="AQ313" s="1">
        <v>42453</v>
      </c>
      <c r="AR313">
        <v>1.8264</v>
      </c>
      <c r="AS313" s="1">
        <v>42453</v>
      </c>
      <c r="AT313">
        <v>18.8</v>
      </c>
      <c r="AU313" s="1">
        <v>42453</v>
      </c>
      <c r="AV313">
        <v>2.7881999999999998</v>
      </c>
      <c r="AW313" s="1">
        <v>42453</v>
      </c>
      <c r="AX313">
        <v>18665446.489999998</v>
      </c>
      <c r="AY313" s="1"/>
      <c r="BA313" s="1">
        <v>42453</v>
      </c>
      <c r="BB313">
        <v>1.06</v>
      </c>
      <c r="BC313" s="1">
        <v>42453</v>
      </c>
      <c r="BD313">
        <v>-15.12</v>
      </c>
      <c r="BE313" s="1">
        <v>44166</v>
      </c>
      <c r="BF313">
        <v>49929</v>
      </c>
      <c r="BG313" s="1">
        <v>42437</v>
      </c>
      <c r="BH313">
        <v>-0.61399999999999999</v>
      </c>
      <c r="BI313" s="1">
        <v>42437</v>
      </c>
      <c r="BJ313">
        <v>0.46</v>
      </c>
      <c r="BK313" s="1">
        <v>42437</v>
      </c>
      <c r="BL313">
        <v>0.01</v>
      </c>
      <c r="BM313" s="1">
        <v>42437</v>
      </c>
      <c r="BN313">
        <v>0.93</v>
      </c>
      <c r="BO313" s="1">
        <v>42437</v>
      </c>
      <c r="BP313">
        <v>100.56</v>
      </c>
      <c r="BS313" s="1"/>
      <c r="BU313" s="1"/>
      <c r="BW313" s="1"/>
      <c r="BY313" s="1">
        <v>44161</v>
      </c>
      <c r="BZ313">
        <v>27.47</v>
      </c>
      <c r="CA313" s="1">
        <v>44161</v>
      </c>
      <c r="CB313">
        <v>47.25</v>
      </c>
      <c r="CC313" s="1">
        <v>42437</v>
      </c>
      <c r="CD313">
        <v>0.63</v>
      </c>
      <c r="CE313" s="1">
        <v>42457</v>
      </c>
      <c r="CF313">
        <v>6.56</v>
      </c>
      <c r="CG313" s="1">
        <v>42457</v>
      </c>
      <c r="CH313">
        <v>0.57032700000000003</v>
      </c>
      <c r="CI313" s="1">
        <v>42453</v>
      </c>
      <c r="CJ313">
        <v>14.74</v>
      </c>
      <c r="CK313" s="1">
        <v>42453</v>
      </c>
      <c r="CL313">
        <v>-3.7400000000000003E-2</v>
      </c>
      <c r="CM313" s="1">
        <v>42440</v>
      </c>
      <c r="CN313">
        <v>-0.86219999999999997</v>
      </c>
      <c r="CO313" s="1">
        <v>42453</v>
      </c>
      <c r="CP313">
        <v>705.46</v>
      </c>
      <c r="CQ313" s="1">
        <v>42453</v>
      </c>
      <c r="CR313">
        <v>4102.09</v>
      </c>
      <c r="CS313" s="1">
        <v>42453</v>
      </c>
      <c r="CT313">
        <v>4102.09</v>
      </c>
      <c r="CU313" s="1">
        <v>42453</v>
      </c>
      <c r="CV313">
        <v>2035.94</v>
      </c>
      <c r="CW313" s="1">
        <v>42453</v>
      </c>
      <c r="CX313">
        <v>2035.94</v>
      </c>
      <c r="CY313" s="1">
        <v>42453</v>
      </c>
      <c r="CZ313">
        <v>2035.94</v>
      </c>
      <c r="DA313" s="1">
        <v>42453</v>
      </c>
      <c r="DB313">
        <v>2035.94</v>
      </c>
      <c r="DC313" s="1">
        <v>42453</v>
      </c>
      <c r="DD313">
        <v>2035.94</v>
      </c>
      <c r="DE313" s="1">
        <v>42453</v>
      </c>
      <c r="DF313">
        <v>143</v>
      </c>
      <c r="DG313" s="1">
        <v>42453</v>
      </c>
      <c r="DH313">
        <v>231</v>
      </c>
      <c r="DI313" s="1">
        <v>42453</v>
      </c>
      <c r="DJ313">
        <v>610855641</v>
      </c>
      <c r="DK313" s="1">
        <v>42453</v>
      </c>
      <c r="DL313">
        <v>19.4148</v>
      </c>
      <c r="DM313" s="1"/>
      <c r="DO313" s="1">
        <v>42437</v>
      </c>
      <c r="DP313">
        <v>112.75</v>
      </c>
      <c r="DQ313" s="1">
        <v>42453</v>
      </c>
      <c r="DR313">
        <v>2.23</v>
      </c>
      <c r="DS313" s="1">
        <v>42437</v>
      </c>
      <c r="DT313">
        <v>48.49</v>
      </c>
      <c r="DU313" s="1">
        <v>42437</v>
      </c>
      <c r="DV313">
        <v>0.30009999999999998</v>
      </c>
      <c r="DW313" s="1">
        <v>42437</v>
      </c>
      <c r="DX313">
        <v>1.67</v>
      </c>
      <c r="DY313" s="1">
        <v>42461</v>
      </c>
      <c r="DZ313">
        <v>39.5</v>
      </c>
    </row>
    <row r="314" spans="3:130" x14ac:dyDescent="0.25">
      <c r="C314" s="1">
        <v>42438</v>
      </c>
      <c r="D314">
        <v>1.877</v>
      </c>
      <c r="E314" s="1">
        <v>42438</v>
      </c>
      <c r="F314">
        <v>0.89200000000000002</v>
      </c>
      <c r="G314" s="1">
        <v>42572</v>
      </c>
      <c r="H314">
        <v>0.09</v>
      </c>
      <c r="K314" s="1">
        <v>42451</v>
      </c>
      <c r="L314">
        <v>145.38</v>
      </c>
      <c r="M314" s="1">
        <v>43027</v>
      </c>
      <c r="N314">
        <v>15</v>
      </c>
      <c r="O314" s="1">
        <v>42444</v>
      </c>
      <c r="P314">
        <v>-50.9</v>
      </c>
      <c r="Q314" s="1">
        <v>42445</v>
      </c>
      <c r="R314">
        <v>-3.4</v>
      </c>
      <c r="S314" s="1"/>
      <c r="U314" s="1">
        <v>42451</v>
      </c>
      <c r="V314">
        <v>5065</v>
      </c>
      <c r="Y314" s="1"/>
      <c r="AA314" s="1">
        <v>44174</v>
      </c>
      <c r="AB314">
        <v>3117480</v>
      </c>
      <c r="AC314" s="1">
        <v>44169</v>
      </c>
      <c r="AD314">
        <v>873</v>
      </c>
      <c r="AE314" s="1"/>
      <c r="AG314" s="1"/>
      <c r="AI314" s="1">
        <v>42458</v>
      </c>
      <c r="AJ314">
        <v>409</v>
      </c>
      <c r="AK314" s="1">
        <v>42457</v>
      </c>
      <c r="AL314">
        <v>5.3</v>
      </c>
      <c r="AM314" s="1">
        <v>42438</v>
      </c>
      <c r="AN314">
        <v>12.2537</v>
      </c>
      <c r="AO314" s="1">
        <v>42438</v>
      </c>
      <c r="AP314">
        <v>0.36</v>
      </c>
      <c r="AQ314" s="1">
        <v>42457</v>
      </c>
      <c r="AR314">
        <v>1.8274999999999999</v>
      </c>
      <c r="AS314" s="1">
        <v>42457</v>
      </c>
      <c r="AT314">
        <v>18.850000000000001</v>
      </c>
      <c r="AU314" s="1">
        <v>42457</v>
      </c>
      <c r="AV314">
        <v>2.7884000000000002</v>
      </c>
      <c r="AW314" s="1">
        <v>42457</v>
      </c>
      <c r="AX314">
        <v>18673963.07</v>
      </c>
      <c r="AY314" s="1"/>
      <c r="BA314" s="1">
        <v>42457</v>
      </c>
      <c r="BB314">
        <v>0.78</v>
      </c>
      <c r="BC314" s="1">
        <v>42457</v>
      </c>
      <c r="BD314">
        <v>-5.89</v>
      </c>
      <c r="BE314" s="1">
        <v>44173</v>
      </c>
      <c r="BF314">
        <v>57423</v>
      </c>
      <c r="BG314" s="1">
        <v>42438</v>
      </c>
      <c r="BH314">
        <v>-0.57399999999999995</v>
      </c>
      <c r="BI314" s="1">
        <v>42438</v>
      </c>
      <c r="BJ314">
        <v>0.44</v>
      </c>
      <c r="BK314" s="1">
        <v>42438</v>
      </c>
      <c r="BL314">
        <v>0.02</v>
      </c>
      <c r="BM314" s="1">
        <v>42438</v>
      </c>
      <c r="BN314">
        <v>0.9</v>
      </c>
      <c r="BO314" s="1">
        <v>42438</v>
      </c>
      <c r="BP314">
        <v>100.53</v>
      </c>
      <c r="BS314" s="1"/>
      <c r="BU314" s="1"/>
      <c r="BW314" s="1"/>
      <c r="BY314" s="1">
        <v>44168</v>
      </c>
      <c r="BZ314">
        <v>22.68</v>
      </c>
      <c r="CA314" s="1">
        <v>44168</v>
      </c>
      <c r="CB314">
        <v>49.07</v>
      </c>
      <c r="CC314" s="1">
        <v>42438</v>
      </c>
      <c r="CD314">
        <v>0.64</v>
      </c>
      <c r="CE314" s="1">
        <v>42458</v>
      </c>
      <c r="CF314">
        <v>6.68</v>
      </c>
      <c r="CG314" s="1">
        <v>42458</v>
      </c>
      <c r="CH314">
        <v>0.56800899999999999</v>
      </c>
      <c r="CI314" s="1">
        <v>42457</v>
      </c>
      <c r="CJ314">
        <v>15.24</v>
      </c>
      <c r="CK314" s="1">
        <v>42457</v>
      </c>
      <c r="CL314">
        <v>5.5300000000000002E-2</v>
      </c>
      <c r="CM314" s="1">
        <v>42443</v>
      </c>
      <c r="CN314">
        <v>0.33189999999999997</v>
      </c>
      <c r="CO314" s="1">
        <v>42457</v>
      </c>
      <c r="CP314">
        <v>557.11</v>
      </c>
      <c r="CQ314" s="1">
        <v>42457</v>
      </c>
      <c r="CR314">
        <v>4096.2</v>
      </c>
      <c r="CS314" s="1">
        <v>42457</v>
      </c>
      <c r="CT314">
        <v>4096.2</v>
      </c>
      <c r="CU314" s="1">
        <v>42457</v>
      </c>
      <c r="CV314">
        <v>2037.05</v>
      </c>
      <c r="CW314" s="1">
        <v>42457</v>
      </c>
      <c r="CX314">
        <v>2037.05</v>
      </c>
      <c r="CY314" s="1">
        <v>42457</v>
      </c>
      <c r="CZ314">
        <v>2037.05</v>
      </c>
      <c r="DA314" s="1">
        <v>42457</v>
      </c>
      <c r="DB314">
        <v>2037.05</v>
      </c>
      <c r="DC314" s="1">
        <v>42457</v>
      </c>
      <c r="DD314">
        <v>2037.05</v>
      </c>
      <c r="DE314" s="1">
        <v>42457</v>
      </c>
      <c r="DF314">
        <v>188</v>
      </c>
      <c r="DG314" s="1">
        <v>42457</v>
      </c>
      <c r="DH314">
        <v>342</v>
      </c>
      <c r="DI314" s="1">
        <v>42457</v>
      </c>
      <c r="DJ314">
        <v>470922943</v>
      </c>
      <c r="DK314" s="1">
        <v>42457</v>
      </c>
      <c r="DL314">
        <v>19.4754</v>
      </c>
      <c r="DM314" s="1"/>
      <c r="DO314" s="1">
        <v>42438</v>
      </c>
      <c r="DP314">
        <v>112.76</v>
      </c>
      <c r="DQ314" s="1">
        <v>42457</v>
      </c>
      <c r="DR314">
        <v>2.2200000000000002</v>
      </c>
      <c r="DS314" s="1">
        <v>42438</v>
      </c>
      <c r="DT314">
        <v>48.5</v>
      </c>
      <c r="DU314" s="1">
        <v>42438</v>
      </c>
      <c r="DV314">
        <v>0.30009999999999998</v>
      </c>
      <c r="DW314" s="1">
        <v>42438</v>
      </c>
      <c r="DX314">
        <v>1.67</v>
      </c>
      <c r="DY314" s="1">
        <v>42464</v>
      </c>
      <c r="DZ314">
        <v>38.409999999999997</v>
      </c>
    </row>
    <row r="315" spans="3:130" x14ac:dyDescent="0.25">
      <c r="C315" s="1">
        <v>42439</v>
      </c>
      <c r="D315">
        <v>1.9330000000000001</v>
      </c>
      <c r="E315" s="1">
        <v>42439</v>
      </c>
      <c r="F315">
        <v>0.92800000000000005</v>
      </c>
      <c r="G315" s="1">
        <v>42576</v>
      </c>
      <c r="H315">
        <v>0.126</v>
      </c>
      <c r="K315" s="1">
        <v>42452</v>
      </c>
      <c r="L315">
        <v>145.33000000000001</v>
      </c>
      <c r="M315" s="1">
        <v>43028</v>
      </c>
      <c r="N315">
        <v>15</v>
      </c>
      <c r="O315" s="1">
        <v>42445</v>
      </c>
      <c r="P315">
        <v>-50.6</v>
      </c>
      <c r="Q315" s="1">
        <v>42446</v>
      </c>
      <c r="R315">
        <v>-0.3</v>
      </c>
      <c r="S315" s="1"/>
      <c r="U315" s="1">
        <v>42452</v>
      </c>
      <c r="V315">
        <v>4949.5</v>
      </c>
      <c r="Y315" s="1"/>
      <c r="AA315" s="1">
        <v>44181</v>
      </c>
      <c r="AB315">
        <v>3168240</v>
      </c>
      <c r="AC315" s="1">
        <v>44176</v>
      </c>
      <c r="AD315">
        <v>886</v>
      </c>
      <c r="AE315" s="1"/>
      <c r="AG315" s="1"/>
      <c r="AI315" s="1">
        <v>42459</v>
      </c>
      <c r="AJ315">
        <v>414</v>
      </c>
      <c r="AK315" s="1">
        <v>42458</v>
      </c>
      <c r="AL315">
        <v>5.26</v>
      </c>
      <c r="AM315" s="1">
        <v>42439</v>
      </c>
      <c r="AN315">
        <v>12.2524</v>
      </c>
      <c r="AO315" s="1">
        <v>42439</v>
      </c>
      <c r="AP315">
        <v>0.36</v>
      </c>
      <c r="AQ315" s="1">
        <v>42458</v>
      </c>
      <c r="AR315">
        <v>1.8424</v>
      </c>
      <c r="AS315" s="1">
        <v>42458</v>
      </c>
      <c r="AT315">
        <v>19.02</v>
      </c>
      <c r="AU315" s="1">
        <v>42458</v>
      </c>
      <c r="AV315">
        <v>2.8138000000000001</v>
      </c>
      <c r="AW315" s="1">
        <v>42458</v>
      </c>
      <c r="AX315">
        <v>18839862.649999999</v>
      </c>
      <c r="AY315" s="1"/>
      <c r="BA315" s="1">
        <v>42458</v>
      </c>
      <c r="BB315">
        <v>0.97</v>
      </c>
      <c r="BC315" s="1">
        <v>42458</v>
      </c>
      <c r="BD315">
        <v>72.09</v>
      </c>
      <c r="BE315" s="1">
        <v>44180</v>
      </c>
      <c r="BF315">
        <v>77409</v>
      </c>
      <c r="BG315" s="1">
        <v>42439</v>
      </c>
      <c r="BH315">
        <v>-0.503</v>
      </c>
      <c r="BI315" s="1">
        <v>42439</v>
      </c>
      <c r="BJ315">
        <v>0.42</v>
      </c>
      <c r="BK315" s="1">
        <v>42439</v>
      </c>
      <c r="BL315">
        <v>0</v>
      </c>
      <c r="BM315" s="1">
        <v>42439</v>
      </c>
      <c r="BN315">
        <v>0.92</v>
      </c>
      <c r="BO315" s="1">
        <v>42439</v>
      </c>
      <c r="BP315">
        <v>100.51</v>
      </c>
      <c r="BS315" s="1"/>
      <c r="BU315" s="1"/>
      <c r="BW315" s="1"/>
      <c r="BY315" s="1">
        <v>44175</v>
      </c>
      <c r="BZ315">
        <v>26.9</v>
      </c>
      <c r="CA315" s="1">
        <v>44175</v>
      </c>
      <c r="CB315">
        <v>48.1</v>
      </c>
      <c r="CC315" s="1">
        <v>42439</v>
      </c>
      <c r="CD315">
        <v>0.63</v>
      </c>
      <c r="CE315" s="1">
        <v>42459</v>
      </c>
      <c r="CF315">
        <v>6.56</v>
      </c>
      <c r="CG315" s="1">
        <v>42459</v>
      </c>
      <c r="CH315">
        <v>0.56435400000000002</v>
      </c>
      <c r="CI315" s="1">
        <v>42458</v>
      </c>
      <c r="CJ315">
        <v>13.82</v>
      </c>
      <c r="CK315" s="1">
        <v>42458</v>
      </c>
      <c r="CL315">
        <v>0.90200000000000002</v>
      </c>
      <c r="CM315" s="1">
        <v>42444</v>
      </c>
      <c r="CN315">
        <v>0.15340000000000001</v>
      </c>
      <c r="CO315" s="1">
        <v>42458</v>
      </c>
      <c r="CP315">
        <v>754.55</v>
      </c>
      <c r="CQ315" s="1">
        <v>42458</v>
      </c>
      <c r="CR315">
        <v>4168.29</v>
      </c>
      <c r="CS315" s="1">
        <v>42458</v>
      </c>
      <c r="CT315">
        <v>4168.29</v>
      </c>
      <c r="CU315" s="1">
        <v>42458</v>
      </c>
      <c r="CV315">
        <v>2055.0100000000002</v>
      </c>
      <c r="CW315" s="1">
        <v>42458</v>
      </c>
      <c r="CX315">
        <v>2055.0100000000002</v>
      </c>
      <c r="CY315" s="1">
        <v>42458</v>
      </c>
      <c r="CZ315">
        <v>2055.0100000000002</v>
      </c>
      <c r="DA315" s="1">
        <v>42458</v>
      </c>
      <c r="DB315">
        <v>2055.0100000000002</v>
      </c>
      <c r="DC315" s="1">
        <v>42458</v>
      </c>
      <c r="DD315">
        <v>2055.0100000000002</v>
      </c>
      <c r="DE315" s="1">
        <v>42458</v>
      </c>
      <c r="DF315">
        <v>320</v>
      </c>
      <c r="DG315" s="1">
        <v>42458</v>
      </c>
      <c r="DH315">
        <v>252</v>
      </c>
      <c r="DI315" s="1">
        <v>42458</v>
      </c>
      <c r="DJ315">
        <v>590708210</v>
      </c>
      <c r="DK315" s="1">
        <v>42458</v>
      </c>
      <c r="DL315">
        <v>19.6523</v>
      </c>
      <c r="DM315" s="1"/>
      <c r="DO315" s="1">
        <v>42439</v>
      </c>
      <c r="DP315">
        <v>112.76</v>
      </c>
      <c r="DQ315" s="1">
        <v>42458</v>
      </c>
      <c r="DR315">
        <v>2.2000000000000002</v>
      </c>
      <c r="DS315" s="1">
        <v>42439</v>
      </c>
      <c r="DT315">
        <v>48.48</v>
      </c>
      <c r="DU315" s="1">
        <v>42439</v>
      </c>
      <c r="DV315">
        <v>0.31030000000000002</v>
      </c>
      <c r="DW315" s="1">
        <v>42439</v>
      </c>
      <c r="DX315">
        <v>1.67</v>
      </c>
      <c r="DY315" s="1">
        <v>42465</v>
      </c>
      <c r="DZ315">
        <v>38</v>
      </c>
    </row>
    <row r="316" spans="3:130" x14ac:dyDescent="0.25">
      <c r="C316" s="1">
        <v>42440</v>
      </c>
      <c r="D316">
        <v>1.9850000000000001</v>
      </c>
      <c r="E316" s="1">
        <v>42440</v>
      </c>
      <c r="F316">
        <v>0.95699999999999996</v>
      </c>
      <c r="G316" s="1">
        <v>42577</v>
      </c>
      <c r="H316">
        <v>0.189</v>
      </c>
      <c r="K316" s="1">
        <v>42453</v>
      </c>
      <c r="L316">
        <v>142.5</v>
      </c>
      <c r="M316" s="1">
        <v>43031</v>
      </c>
      <c r="N316">
        <v>15</v>
      </c>
      <c r="O316" s="1">
        <v>42446</v>
      </c>
      <c r="P316">
        <v>-46.2</v>
      </c>
      <c r="Q316" s="1">
        <v>42447</v>
      </c>
      <c r="R316">
        <v>-0.2</v>
      </c>
      <c r="S316" s="1"/>
      <c r="U316" s="1">
        <v>42453</v>
      </c>
      <c r="V316">
        <v>4945</v>
      </c>
      <c r="Y316" s="1"/>
      <c r="AA316" s="1">
        <v>44188</v>
      </c>
      <c r="AB316">
        <v>3143041</v>
      </c>
      <c r="AC316" s="1">
        <v>44183</v>
      </c>
      <c r="AD316">
        <v>815</v>
      </c>
      <c r="AE316" s="1"/>
      <c r="AG316" s="1"/>
      <c r="AI316" s="1">
        <v>42460</v>
      </c>
      <c r="AJ316">
        <v>429</v>
      </c>
      <c r="AK316" s="1">
        <v>42459</v>
      </c>
      <c r="AL316">
        <v>5.23</v>
      </c>
      <c r="AM316" s="1">
        <v>42440</v>
      </c>
      <c r="AN316">
        <v>12.416600000000001</v>
      </c>
      <c r="AO316" s="1">
        <v>42440</v>
      </c>
      <c r="AP316">
        <v>0.36</v>
      </c>
      <c r="AQ316" s="1">
        <v>42459</v>
      </c>
      <c r="AR316">
        <v>1.8503000000000001</v>
      </c>
      <c r="AS316" s="1">
        <v>42459</v>
      </c>
      <c r="AT316">
        <v>19.11</v>
      </c>
      <c r="AU316" s="1">
        <v>42459</v>
      </c>
      <c r="AV316">
        <v>2.8258999999999999</v>
      </c>
      <c r="AW316" s="1">
        <v>42459</v>
      </c>
      <c r="AX316">
        <v>18920451.079999998</v>
      </c>
      <c r="AY316" s="1"/>
      <c r="BA316" s="1">
        <v>42459</v>
      </c>
      <c r="BB316">
        <v>1.1299999999999999</v>
      </c>
      <c r="BC316" s="1">
        <v>42459</v>
      </c>
      <c r="BD316">
        <v>85.74</v>
      </c>
      <c r="BE316" s="1">
        <v>44187</v>
      </c>
      <c r="BF316">
        <v>-31637</v>
      </c>
      <c r="BG316" s="1">
        <v>42440</v>
      </c>
      <c r="BH316">
        <v>-0.35899999999999999</v>
      </c>
      <c r="BI316" s="1">
        <v>42440</v>
      </c>
      <c r="BJ316">
        <v>0.35</v>
      </c>
      <c r="BK316" s="1">
        <v>42440</v>
      </c>
      <c r="BL316">
        <v>-0.12</v>
      </c>
      <c r="BM316" s="1">
        <v>42440</v>
      </c>
      <c r="BN316">
        <v>0.85</v>
      </c>
      <c r="BO316" s="1">
        <v>42440</v>
      </c>
      <c r="BP316">
        <v>100.4</v>
      </c>
      <c r="BS316" s="1"/>
      <c r="BU316" s="1"/>
      <c r="BW316" s="1"/>
      <c r="BY316" s="1">
        <v>44182</v>
      </c>
      <c r="BZ316">
        <v>26.3</v>
      </c>
      <c r="CA316" s="1">
        <v>44182</v>
      </c>
      <c r="CB316">
        <v>43.4</v>
      </c>
      <c r="CC316" s="1">
        <v>42440</v>
      </c>
      <c r="CD316">
        <v>0.56999999999999995</v>
      </c>
      <c r="CE316" s="1">
        <v>42460</v>
      </c>
      <c r="CF316">
        <v>6.56</v>
      </c>
      <c r="CG316" s="1">
        <v>42460</v>
      </c>
      <c r="CH316">
        <v>0.55952000000000002</v>
      </c>
      <c r="CI316" s="1">
        <v>42459</v>
      </c>
      <c r="CJ316">
        <v>13.56</v>
      </c>
      <c r="CK316" s="1">
        <v>42459</v>
      </c>
      <c r="CL316">
        <v>0.44579999999999997</v>
      </c>
      <c r="CM316" s="1">
        <v>42445</v>
      </c>
      <c r="CN316">
        <v>-0.23480000000000001</v>
      </c>
      <c r="CO316" s="1">
        <v>42459</v>
      </c>
      <c r="CP316">
        <v>633.54999999999995</v>
      </c>
      <c r="CQ316" s="1">
        <v>42459</v>
      </c>
      <c r="CR316">
        <v>4254.03</v>
      </c>
      <c r="CS316" s="1">
        <v>42459</v>
      </c>
      <c r="CT316">
        <v>4254.03</v>
      </c>
      <c r="CU316" s="1">
        <v>42459</v>
      </c>
      <c r="CV316">
        <v>2063.9499999999998</v>
      </c>
      <c r="CW316" s="1">
        <v>42459</v>
      </c>
      <c r="CX316">
        <v>2063.9499999999998</v>
      </c>
      <c r="CY316" s="1">
        <v>42459</v>
      </c>
      <c r="CZ316">
        <v>2063.9499999999998</v>
      </c>
      <c r="DA316" s="1">
        <v>42459</v>
      </c>
      <c r="DB316">
        <v>2063.9499999999998</v>
      </c>
      <c r="DC316" s="1">
        <v>42459</v>
      </c>
      <c r="DD316">
        <v>2063.9499999999998</v>
      </c>
      <c r="DE316" s="1">
        <v>42459</v>
      </c>
      <c r="DF316">
        <v>439</v>
      </c>
      <c r="DG316" s="1">
        <v>42459</v>
      </c>
      <c r="DH316">
        <v>243</v>
      </c>
      <c r="DI316" s="1">
        <v>42459</v>
      </c>
      <c r="DJ316">
        <v>527219872</v>
      </c>
      <c r="DK316" s="1">
        <v>42459</v>
      </c>
      <c r="DL316">
        <v>19.7408</v>
      </c>
      <c r="DM316" s="1"/>
      <c r="DO316" s="1">
        <v>42440</v>
      </c>
      <c r="DP316">
        <v>112.76</v>
      </c>
      <c r="DQ316" s="1">
        <v>42459</v>
      </c>
      <c r="DR316">
        <v>2.19</v>
      </c>
      <c r="DS316" s="1">
        <v>42440</v>
      </c>
      <c r="DT316">
        <v>48.46</v>
      </c>
      <c r="DU316" s="1">
        <v>42440</v>
      </c>
      <c r="DV316">
        <v>0.31540000000000001</v>
      </c>
      <c r="DW316" s="1">
        <v>42440</v>
      </c>
      <c r="DX316">
        <v>1.67</v>
      </c>
      <c r="DY316" s="1">
        <v>42466</v>
      </c>
      <c r="DZ316">
        <v>40.04</v>
      </c>
    </row>
    <row r="317" spans="3:130" x14ac:dyDescent="0.25">
      <c r="C317" s="1">
        <v>42443</v>
      </c>
      <c r="D317">
        <v>1.96</v>
      </c>
      <c r="E317" s="1">
        <v>42443</v>
      </c>
      <c r="F317">
        <v>0.95799999999999996</v>
      </c>
      <c r="G317" s="1">
        <v>42578</v>
      </c>
      <c r="H317">
        <v>0.157</v>
      </c>
      <c r="K317" s="1">
        <v>42458</v>
      </c>
      <c r="L317">
        <v>142.46</v>
      </c>
      <c r="M317" s="1">
        <v>43032</v>
      </c>
      <c r="N317">
        <v>15</v>
      </c>
      <c r="O317" s="1">
        <v>42447</v>
      </c>
      <c r="P317">
        <v>-45.9</v>
      </c>
      <c r="Q317" s="1">
        <v>42450</v>
      </c>
      <c r="R317">
        <v>-2.9</v>
      </c>
      <c r="S317" s="1"/>
      <c r="U317" s="1">
        <v>42458</v>
      </c>
      <c r="V317">
        <v>4890.5</v>
      </c>
      <c r="Y317" s="1"/>
      <c r="AA317" s="1">
        <v>44195</v>
      </c>
      <c r="AB317">
        <v>3122156</v>
      </c>
      <c r="AC317" s="1">
        <v>44190</v>
      </c>
      <c r="AD317">
        <v>773</v>
      </c>
      <c r="AE317" s="1"/>
      <c r="AG317" s="1"/>
      <c r="AI317" s="1">
        <v>42461</v>
      </c>
      <c r="AJ317">
        <v>450</v>
      </c>
      <c r="AK317" s="1">
        <v>42460</v>
      </c>
      <c r="AL317">
        <v>5.22</v>
      </c>
      <c r="AM317" s="1">
        <v>42443</v>
      </c>
      <c r="AN317">
        <v>12.405099999999999</v>
      </c>
      <c r="AO317" s="1">
        <v>42443</v>
      </c>
      <c r="AP317">
        <v>0.36</v>
      </c>
      <c r="AQ317" s="1">
        <v>42460</v>
      </c>
      <c r="AR317">
        <v>1.8481000000000001</v>
      </c>
      <c r="AS317" s="1">
        <v>42460</v>
      </c>
      <c r="AT317">
        <v>19.149999999999999</v>
      </c>
      <c r="AU317" s="1">
        <v>42460</v>
      </c>
      <c r="AV317">
        <v>2.7886000000000002</v>
      </c>
      <c r="AW317" s="1">
        <v>42460</v>
      </c>
      <c r="AX317">
        <v>18891114.84</v>
      </c>
      <c r="AY317" s="1"/>
      <c r="BA317" s="1">
        <v>42460</v>
      </c>
      <c r="BB317">
        <v>1.1499999999999999</v>
      </c>
      <c r="BC317" s="1">
        <v>42460</v>
      </c>
      <c r="BD317">
        <v>72.489999999999995</v>
      </c>
      <c r="BE317" s="1">
        <v>44194</v>
      </c>
      <c r="BF317">
        <v>-38113</v>
      </c>
      <c r="BG317" s="1">
        <v>42443</v>
      </c>
      <c r="BH317">
        <v>-0.38300000000000001</v>
      </c>
      <c r="BI317" s="1">
        <v>42443</v>
      </c>
      <c r="BJ317">
        <v>0.3</v>
      </c>
      <c r="BK317" s="1">
        <v>42443</v>
      </c>
      <c r="BL317">
        <v>-0.18</v>
      </c>
      <c r="BM317" s="1">
        <v>42443</v>
      </c>
      <c r="BN317">
        <v>0.76</v>
      </c>
      <c r="BO317" s="1">
        <v>42443</v>
      </c>
      <c r="BP317">
        <v>100.4</v>
      </c>
      <c r="BS317" s="1"/>
      <c r="BU317" s="1"/>
      <c r="BW317" s="1"/>
      <c r="BY317" s="1">
        <v>44189</v>
      </c>
      <c r="BZ317">
        <v>22</v>
      </c>
      <c r="CA317" s="1">
        <v>44189</v>
      </c>
      <c r="CB317">
        <v>43.6</v>
      </c>
      <c r="CC317" s="1">
        <v>42443</v>
      </c>
      <c r="CD317">
        <v>0.54</v>
      </c>
      <c r="CE317" s="1">
        <v>42461</v>
      </c>
      <c r="CF317">
        <v>6.56</v>
      </c>
      <c r="CG317" s="1">
        <v>42461</v>
      </c>
      <c r="CH317">
        <v>0.55498099999999995</v>
      </c>
      <c r="CI317" s="1">
        <v>42460</v>
      </c>
      <c r="CJ317">
        <v>13.95</v>
      </c>
      <c r="CK317" s="1">
        <v>42460</v>
      </c>
      <c r="CL317">
        <v>-0.2039</v>
      </c>
      <c r="CM317" s="1">
        <v>42446</v>
      </c>
      <c r="CN317">
        <v>0.83289999999999997</v>
      </c>
      <c r="CO317" s="1">
        <v>42460</v>
      </c>
      <c r="CP317">
        <v>781.06</v>
      </c>
      <c r="CQ317" s="1">
        <v>42460</v>
      </c>
      <c r="CR317">
        <v>4326.5200000000004</v>
      </c>
      <c r="CS317" s="1">
        <v>42460</v>
      </c>
      <c r="CT317">
        <v>4326.5200000000004</v>
      </c>
      <c r="CU317" s="1">
        <v>42460</v>
      </c>
      <c r="CV317">
        <v>2059.7399999999998</v>
      </c>
      <c r="CW317" s="1">
        <v>42460</v>
      </c>
      <c r="CX317">
        <v>2059.7399999999998</v>
      </c>
      <c r="CY317" s="1">
        <v>42460</v>
      </c>
      <c r="CZ317">
        <v>2059.7399999999998</v>
      </c>
      <c r="DA317" s="1">
        <v>42460</v>
      </c>
      <c r="DB317">
        <v>2059.7399999999998</v>
      </c>
      <c r="DC317" s="1">
        <v>42460</v>
      </c>
      <c r="DD317">
        <v>2059.7399999999998</v>
      </c>
      <c r="DE317" s="1">
        <v>42460</v>
      </c>
      <c r="DF317">
        <v>304</v>
      </c>
      <c r="DG317" s="1">
        <v>42460</v>
      </c>
      <c r="DH317">
        <v>249</v>
      </c>
      <c r="DI317" s="1">
        <v>42460</v>
      </c>
      <c r="DJ317">
        <v>651556879</v>
      </c>
      <c r="DK317" s="1">
        <v>42460</v>
      </c>
      <c r="DL317">
        <v>19.9193</v>
      </c>
      <c r="DM317" s="1"/>
      <c r="DO317" s="1">
        <v>42443</v>
      </c>
      <c r="DP317">
        <v>112.86</v>
      </c>
      <c r="DQ317" s="1">
        <v>42460</v>
      </c>
      <c r="DR317">
        <v>2.2000000000000002</v>
      </c>
      <c r="DS317" s="1">
        <v>42443</v>
      </c>
      <c r="DT317">
        <v>48.46</v>
      </c>
      <c r="DU317" s="1">
        <v>42443</v>
      </c>
      <c r="DV317">
        <v>0.31540000000000001</v>
      </c>
      <c r="DW317" s="1">
        <v>42443</v>
      </c>
      <c r="DX317">
        <v>1.67</v>
      </c>
      <c r="DY317" s="1">
        <v>42467</v>
      </c>
      <c r="DZ317">
        <v>40.4</v>
      </c>
    </row>
    <row r="318" spans="3:130" x14ac:dyDescent="0.25">
      <c r="C318" s="1">
        <v>42444</v>
      </c>
      <c r="D318">
        <v>1.9710000000000001</v>
      </c>
      <c r="E318" s="1">
        <v>42444</v>
      </c>
      <c r="F318">
        <v>0.96599999999999997</v>
      </c>
      <c r="G318" s="1">
        <v>42579</v>
      </c>
      <c r="H318">
        <v>0.154</v>
      </c>
      <c r="K318" s="1">
        <v>42459</v>
      </c>
      <c r="L318">
        <v>142.32</v>
      </c>
      <c r="M318" s="1">
        <v>43033</v>
      </c>
      <c r="N318">
        <v>15</v>
      </c>
      <c r="O318" s="1">
        <v>42450</v>
      </c>
      <c r="P318">
        <v>-44.9</v>
      </c>
      <c r="Q318" s="1">
        <v>42451</v>
      </c>
      <c r="R318">
        <v>-4.0999999999999996</v>
      </c>
      <c r="S318" s="1"/>
      <c r="U318" s="1">
        <v>42459</v>
      </c>
      <c r="V318">
        <v>4873</v>
      </c>
      <c r="Y318" s="1"/>
      <c r="AA318" s="1">
        <v>44202</v>
      </c>
      <c r="AB318">
        <v>3068284</v>
      </c>
      <c r="AC318" s="1">
        <v>44197</v>
      </c>
      <c r="AD318">
        <v>803</v>
      </c>
      <c r="AE318" s="1"/>
      <c r="AG318" s="1"/>
      <c r="AI318" s="1">
        <v>42464</v>
      </c>
      <c r="AJ318">
        <v>471</v>
      </c>
      <c r="AK318" s="1">
        <v>42461</v>
      </c>
      <c r="AL318">
        <v>5.18</v>
      </c>
      <c r="AM318" s="1">
        <v>42444</v>
      </c>
      <c r="AN318">
        <v>12.3797</v>
      </c>
      <c r="AO318" s="1">
        <v>42444</v>
      </c>
      <c r="AP318">
        <v>0.36</v>
      </c>
      <c r="AQ318" s="1">
        <v>42461</v>
      </c>
      <c r="AR318">
        <v>1.8602000000000001</v>
      </c>
      <c r="AS318" s="1">
        <v>42461</v>
      </c>
      <c r="AT318">
        <v>19.29</v>
      </c>
      <c r="AU318" s="1">
        <v>42461</v>
      </c>
      <c r="AV318">
        <v>2.8069000000000002</v>
      </c>
      <c r="AW318" s="1">
        <v>42461</v>
      </c>
      <c r="AX318">
        <v>19014302.16</v>
      </c>
      <c r="AY318" s="1"/>
      <c r="BA318" s="1">
        <v>42461</v>
      </c>
      <c r="BB318">
        <v>0.96</v>
      </c>
      <c r="BC318" s="1">
        <v>42461</v>
      </c>
      <c r="BD318">
        <v>39.049999999999997</v>
      </c>
      <c r="BE318" s="1">
        <v>44201</v>
      </c>
      <c r="BF318">
        <v>-34435</v>
      </c>
      <c r="BG318" s="1">
        <v>42444</v>
      </c>
      <c r="BH318">
        <v>-0.35299999999999998</v>
      </c>
      <c r="BI318" s="1">
        <v>42444</v>
      </c>
      <c r="BJ318">
        <v>0.32</v>
      </c>
      <c r="BK318" s="1">
        <v>42444</v>
      </c>
      <c r="BL318">
        <v>-0.15</v>
      </c>
      <c r="BM318" s="1">
        <v>42444</v>
      </c>
      <c r="BN318">
        <v>0.8</v>
      </c>
      <c r="BO318" s="1">
        <v>42444</v>
      </c>
      <c r="BP318">
        <v>100.42</v>
      </c>
      <c r="BS318" s="1"/>
      <c r="BU318" s="1"/>
      <c r="BW318" s="1"/>
      <c r="BY318" s="1">
        <v>44196</v>
      </c>
      <c r="BZ318">
        <v>26.8</v>
      </c>
      <c r="CA318" s="1">
        <v>44196</v>
      </c>
      <c r="CB318">
        <v>46.1</v>
      </c>
      <c r="CC318" s="1">
        <v>42444</v>
      </c>
      <c r="CD318">
        <v>0.47</v>
      </c>
      <c r="CE318" s="1">
        <v>42464</v>
      </c>
      <c r="CF318">
        <v>6.55</v>
      </c>
      <c r="CG318" s="1">
        <v>42464</v>
      </c>
      <c r="CH318">
        <v>0.55615099999999995</v>
      </c>
      <c r="CI318" s="1">
        <v>42461</v>
      </c>
      <c r="CJ318">
        <v>13.1</v>
      </c>
      <c r="CK318" s="1">
        <v>42461</v>
      </c>
      <c r="CL318">
        <v>0.63400000000000001</v>
      </c>
      <c r="CM318" s="1">
        <v>42447</v>
      </c>
      <c r="CN318">
        <v>0.3286</v>
      </c>
      <c r="CO318" s="1">
        <v>42461</v>
      </c>
      <c r="CP318">
        <v>795.74</v>
      </c>
      <c r="CQ318" s="1">
        <v>42461</v>
      </c>
      <c r="CR318">
        <v>4365.57</v>
      </c>
      <c r="CS318" s="1">
        <v>42461</v>
      </c>
      <c r="CT318">
        <v>4365.57</v>
      </c>
      <c r="CU318" s="1">
        <v>42461</v>
      </c>
      <c r="CV318">
        <v>2072.7800000000002</v>
      </c>
      <c r="CW318" s="1">
        <v>42461</v>
      </c>
      <c r="CX318">
        <v>2072.7800000000002</v>
      </c>
      <c r="CY318" s="1">
        <v>42461</v>
      </c>
      <c r="CZ318">
        <v>2072.7800000000002</v>
      </c>
      <c r="DA318" s="1">
        <v>42461</v>
      </c>
      <c r="DB318">
        <v>2072.7800000000002</v>
      </c>
      <c r="DC318" s="1">
        <v>42461</v>
      </c>
      <c r="DD318">
        <v>2072.7800000000002</v>
      </c>
      <c r="DE318" s="1">
        <v>42461</v>
      </c>
      <c r="DF318">
        <v>300</v>
      </c>
      <c r="DG318" s="1">
        <v>42461</v>
      </c>
      <c r="DH318">
        <v>226</v>
      </c>
      <c r="DI318" s="1">
        <v>42461</v>
      </c>
      <c r="DJ318">
        <v>666015073</v>
      </c>
      <c r="DK318" s="1">
        <v>42461</v>
      </c>
      <c r="DL318">
        <v>20.056999999999999</v>
      </c>
      <c r="DM318" s="1"/>
      <c r="DO318" s="1">
        <v>42444</v>
      </c>
      <c r="DP318">
        <v>112.86</v>
      </c>
      <c r="DQ318" s="1">
        <v>42461</v>
      </c>
      <c r="DR318">
        <v>2.1800000000000002</v>
      </c>
      <c r="DS318" s="1">
        <v>42444</v>
      </c>
      <c r="DT318">
        <v>48.44</v>
      </c>
      <c r="DU318" s="1">
        <v>42444</v>
      </c>
      <c r="DV318">
        <v>0.33069999999999999</v>
      </c>
      <c r="DW318" s="1">
        <v>42444</v>
      </c>
      <c r="DX318">
        <v>1.67</v>
      </c>
      <c r="DY318" s="1">
        <v>42468</v>
      </c>
      <c r="DZ318">
        <v>44.7</v>
      </c>
    </row>
    <row r="319" spans="3:130" x14ac:dyDescent="0.25">
      <c r="C319" s="1">
        <v>42445</v>
      </c>
      <c r="D319">
        <v>1.909</v>
      </c>
      <c r="E319" s="1">
        <v>42445</v>
      </c>
      <c r="F319">
        <v>0.85699999999999998</v>
      </c>
      <c r="G319" s="1">
        <v>42580</v>
      </c>
      <c r="H319">
        <v>0.158</v>
      </c>
      <c r="K319" s="1">
        <v>42460</v>
      </c>
      <c r="L319">
        <v>141.08000000000001</v>
      </c>
      <c r="M319" s="1">
        <v>43034</v>
      </c>
      <c r="N319">
        <v>15</v>
      </c>
      <c r="O319" s="1">
        <v>42451</v>
      </c>
      <c r="P319">
        <v>-32.799999999999997</v>
      </c>
      <c r="Q319" s="1">
        <v>42452</v>
      </c>
      <c r="R319">
        <v>-3.7</v>
      </c>
      <c r="S319" s="1"/>
      <c r="U319" s="1">
        <v>42460</v>
      </c>
      <c r="V319">
        <v>4847</v>
      </c>
      <c r="Y319" s="1"/>
      <c r="AA319" s="1">
        <v>44209</v>
      </c>
      <c r="AB319">
        <v>3183917</v>
      </c>
      <c r="AC319" s="1">
        <v>44204</v>
      </c>
      <c r="AD319">
        <v>890</v>
      </c>
      <c r="AE319" s="1"/>
      <c r="AG319" s="1"/>
      <c r="AI319" s="1">
        <v>42465</v>
      </c>
      <c r="AJ319">
        <v>487</v>
      </c>
      <c r="AK319" s="1">
        <v>42464</v>
      </c>
      <c r="AL319">
        <v>5.21</v>
      </c>
      <c r="AM319" s="1">
        <v>42445</v>
      </c>
      <c r="AN319">
        <v>12.441700000000001</v>
      </c>
      <c r="AO319" s="1">
        <v>42445</v>
      </c>
      <c r="AP319">
        <v>0.36</v>
      </c>
      <c r="AQ319" s="1">
        <v>42464</v>
      </c>
      <c r="AR319">
        <v>1.8537999999999999</v>
      </c>
      <c r="AS319" s="1">
        <v>42464</v>
      </c>
      <c r="AT319">
        <v>19.18</v>
      </c>
      <c r="AU319" s="1">
        <v>42464</v>
      </c>
      <c r="AV319">
        <v>2.7970999999999999</v>
      </c>
      <c r="AW319" s="1">
        <v>42464</v>
      </c>
      <c r="AX319">
        <v>18949821.559999999</v>
      </c>
      <c r="AY319" s="1"/>
      <c r="BA319" s="1">
        <v>42464</v>
      </c>
      <c r="BB319">
        <v>0.97</v>
      </c>
      <c r="BC319" s="1">
        <v>42464</v>
      </c>
      <c r="BD319">
        <v>-56.29</v>
      </c>
      <c r="BE319" s="1">
        <v>44208</v>
      </c>
      <c r="BF319">
        <v>-5551</v>
      </c>
      <c r="BG319" s="1">
        <v>42445</v>
      </c>
      <c r="BH319">
        <v>-0.35399999999999998</v>
      </c>
      <c r="BI319" s="1">
        <v>42445</v>
      </c>
      <c r="BJ319">
        <v>0.31</v>
      </c>
      <c r="BK319" s="1">
        <v>42445</v>
      </c>
      <c r="BL319">
        <v>-0.2</v>
      </c>
      <c r="BM319" s="1">
        <v>42445</v>
      </c>
      <c r="BN319">
        <v>0.78</v>
      </c>
      <c r="BO319" s="1">
        <v>42445</v>
      </c>
      <c r="BP319">
        <v>100.35</v>
      </c>
      <c r="BS319" s="1"/>
      <c r="BU319" s="1"/>
      <c r="BW319" s="1"/>
      <c r="BY319" s="1">
        <v>44203</v>
      </c>
      <c r="BZ319">
        <v>31.7</v>
      </c>
      <c r="CA319" s="1">
        <v>44203</v>
      </c>
      <c r="CB319">
        <v>45.2</v>
      </c>
      <c r="CC319" s="1">
        <v>42445</v>
      </c>
      <c r="CD319">
        <v>0.56000000000000005</v>
      </c>
      <c r="CE319" s="1">
        <v>42465</v>
      </c>
      <c r="CF319">
        <v>6.63</v>
      </c>
      <c r="CG319" s="1">
        <v>42465</v>
      </c>
      <c r="CH319">
        <v>0.56209799999999999</v>
      </c>
      <c r="CI319" s="1">
        <v>42464</v>
      </c>
      <c r="CJ319">
        <v>14.12</v>
      </c>
      <c r="CK319" s="1">
        <v>42464</v>
      </c>
      <c r="CL319">
        <v>-0.29909999999999998</v>
      </c>
      <c r="CM319" s="1">
        <v>42450</v>
      </c>
      <c r="CN319">
        <v>-1.0624</v>
      </c>
      <c r="CO319" s="1">
        <v>42464</v>
      </c>
      <c r="CP319">
        <v>651.34</v>
      </c>
      <c r="CQ319" s="1">
        <v>42464</v>
      </c>
      <c r="CR319">
        <v>4309.28</v>
      </c>
      <c r="CS319" s="1">
        <v>42464</v>
      </c>
      <c r="CT319">
        <v>4309.28</v>
      </c>
      <c r="CU319" s="1">
        <v>42464</v>
      </c>
      <c r="CV319">
        <v>2066.13</v>
      </c>
      <c r="CW319" s="1">
        <v>42464</v>
      </c>
      <c r="CX319">
        <v>2066.13</v>
      </c>
      <c r="CY319" s="1">
        <v>42464</v>
      </c>
      <c r="CZ319">
        <v>2066.13</v>
      </c>
      <c r="DA319" s="1">
        <v>42464</v>
      </c>
      <c r="DB319">
        <v>2066.13</v>
      </c>
      <c r="DC319" s="1">
        <v>42464</v>
      </c>
      <c r="DD319">
        <v>2066.13</v>
      </c>
      <c r="DE319" s="1">
        <v>42464</v>
      </c>
      <c r="DF319">
        <v>296</v>
      </c>
      <c r="DG319" s="1">
        <v>42464</v>
      </c>
      <c r="DH319">
        <v>280</v>
      </c>
      <c r="DI319" s="1">
        <v>42464</v>
      </c>
      <c r="DJ319">
        <v>546680394</v>
      </c>
      <c r="DK319" s="1">
        <v>42464</v>
      </c>
      <c r="DL319">
        <v>19.949300000000001</v>
      </c>
      <c r="DM319" s="1"/>
      <c r="DO319" s="1">
        <v>42445</v>
      </c>
      <c r="DP319">
        <v>112.86</v>
      </c>
      <c r="DQ319" s="1">
        <v>42464</v>
      </c>
      <c r="DR319">
        <v>2.19</v>
      </c>
      <c r="DS319" s="1">
        <v>42445</v>
      </c>
      <c r="DT319">
        <v>48.43</v>
      </c>
      <c r="DU319" s="1">
        <v>42445</v>
      </c>
      <c r="DV319">
        <v>0.29499999999999998</v>
      </c>
      <c r="DW319" s="1">
        <v>42445</v>
      </c>
      <c r="DX319">
        <v>1.67</v>
      </c>
      <c r="DY319" s="1">
        <v>42471</v>
      </c>
      <c r="DZ319">
        <v>42.39</v>
      </c>
    </row>
    <row r="320" spans="3:130" x14ac:dyDescent="0.25">
      <c r="C320" s="1">
        <v>42446</v>
      </c>
      <c r="D320">
        <v>1.897</v>
      </c>
      <c r="E320" s="1">
        <v>42446</v>
      </c>
      <c r="F320">
        <v>0.86499999999999999</v>
      </c>
      <c r="G320" s="1">
        <v>42583</v>
      </c>
      <c r="H320">
        <v>0.13500000000000001</v>
      </c>
      <c r="K320" s="1">
        <v>42461</v>
      </c>
      <c r="L320">
        <v>142.76</v>
      </c>
      <c r="M320" s="1">
        <v>43035</v>
      </c>
      <c r="N320">
        <v>15</v>
      </c>
      <c r="O320" s="1">
        <v>42452</v>
      </c>
      <c r="P320">
        <v>-32.6</v>
      </c>
      <c r="Q320" s="1">
        <v>42453</v>
      </c>
      <c r="R320">
        <v>-10.7</v>
      </c>
      <c r="S320" s="1"/>
      <c r="U320" s="1">
        <v>42461</v>
      </c>
      <c r="V320">
        <v>4835</v>
      </c>
      <c r="Y320" s="1"/>
      <c r="AA320" s="1">
        <v>44216</v>
      </c>
      <c r="AB320">
        <v>3154624</v>
      </c>
      <c r="AC320" s="1">
        <v>44211</v>
      </c>
      <c r="AD320">
        <v>844</v>
      </c>
      <c r="AE320" s="1"/>
      <c r="AG320" s="1"/>
      <c r="AI320" s="1">
        <v>42466</v>
      </c>
      <c r="AJ320">
        <v>500</v>
      </c>
      <c r="AK320" s="1">
        <v>42465</v>
      </c>
      <c r="AL320">
        <v>5.27</v>
      </c>
      <c r="AM320" s="1">
        <v>42446</v>
      </c>
      <c r="AN320">
        <v>12.5322</v>
      </c>
      <c r="AO320" s="1">
        <v>42446</v>
      </c>
      <c r="AP320">
        <v>0.36</v>
      </c>
      <c r="AQ320" s="1">
        <v>42465</v>
      </c>
      <c r="AR320">
        <v>1.835</v>
      </c>
      <c r="AS320" s="1">
        <v>42465</v>
      </c>
      <c r="AT320">
        <v>18.98</v>
      </c>
      <c r="AU320" s="1">
        <v>42465</v>
      </c>
      <c r="AV320">
        <v>2.7688000000000001</v>
      </c>
      <c r="AW320" s="1">
        <v>42465</v>
      </c>
      <c r="AX320">
        <v>18758585.829999998</v>
      </c>
      <c r="AY320" s="1"/>
      <c r="BA320" s="1">
        <v>42465</v>
      </c>
      <c r="BB320">
        <v>1.1299999999999999</v>
      </c>
      <c r="BC320" s="1">
        <v>42465</v>
      </c>
      <c r="BD320">
        <v>-126.48</v>
      </c>
      <c r="BE320" s="1">
        <v>44215</v>
      </c>
      <c r="BF320">
        <v>-11281</v>
      </c>
      <c r="BG320" s="1">
        <v>42446</v>
      </c>
      <c r="BH320">
        <v>-0.33500000000000002</v>
      </c>
      <c r="BI320" s="1">
        <v>42446</v>
      </c>
      <c r="BJ320">
        <v>0.27</v>
      </c>
      <c r="BK320" s="1">
        <v>42446</v>
      </c>
      <c r="BL320">
        <v>-0.21</v>
      </c>
      <c r="BM320" s="1">
        <v>42446</v>
      </c>
      <c r="BN320">
        <v>0.69</v>
      </c>
      <c r="BO320" s="1">
        <v>42446</v>
      </c>
      <c r="BP320">
        <v>100.21</v>
      </c>
      <c r="BS320" s="1"/>
      <c r="BU320" s="1"/>
      <c r="BW320" s="1"/>
      <c r="BY320" s="1">
        <v>44217</v>
      </c>
      <c r="BZ320">
        <v>34.5</v>
      </c>
      <c r="CA320" s="1">
        <v>44217</v>
      </c>
      <c r="CB320">
        <v>42.5</v>
      </c>
      <c r="CC320" s="1">
        <v>42446</v>
      </c>
      <c r="CD320">
        <v>0.55000000000000004</v>
      </c>
      <c r="CE320" s="1">
        <v>42466</v>
      </c>
      <c r="CF320">
        <v>6.53</v>
      </c>
      <c r="CG320" s="1">
        <v>42466</v>
      </c>
      <c r="CH320">
        <v>0.56181800000000004</v>
      </c>
      <c r="CI320" s="1">
        <v>42465</v>
      </c>
      <c r="CJ320">
        <v>15.42</v>
      </c>
      <c r="CK320" s="1">
        <v>42465</v>
      </c>
      <c r="CL320">
        <v>-1.0142</v>
      </c>
      <c r="CM320" s="1">
        <v>42451</v>
      </c>
      <c r="CN320">
        <v>0.23369999999999999</v>
      </c>
      <c r="CO320" s="1">
        <v>42465</v>
      </c>
      <c r="CP320">
        <v>888.87</v>
      </c>
      <c r="CQ320" s="1">
        <v>42465</v>
      </c>
      <c r="CR320">
        <v>4182.8</v>
      </c>
      <c r="CS320" s="1">
        <v>42465</v>
      </c>
      <c r="CT320">
        <v>4182.8</v>
      </c>
      <c r="CU320" s="1">
        <v>42465</v>
      </c>
      <c r="CV320">
        <v>2045.17</v>
      </c>
      <c r="CW320" s="1">
        <v>42465</v>
      </c>
      <c r="CX320">
        <v>2045.17</v>
      </c>
      <c r="CY320" s="1">
        <v>42465</v>
      </c>
      <c r="CZ320">
        <v>2045.17</v>
      </c>
      <c r="DA320" s="1">
        <v>42465</v>
      </c>
      <c r="DB320">
        <v>2045.17</v>
      </c>
      <c r="DC320" s="1">
        <v>42465</v>
      </c>
      <c r="DD320">
        <v>2045.17</v>
      </c>
      <c r="DE320" s="1">
        <v>42465</v>
      </c>
      <c r="DF320">
        <v>147</v>
      </c>
      <c r="DG320" s="1">
        <v>42465</v>
      </c>
      <c r="DH320">
        <v>311</v>
      </c>
      <c r="DI320" s="1">
        <v>42465</v>
      </c>
      <c r="DJ320">
        <v>676197084</v>
      </c>
      <c r="DK320" s="1">
        <v>42465</v>
      </c>
      <c r="DL320">
        <v>19.748699999999999</v>
      </c>
      <c r="DM320" s="1"/>
      <c r="DO320" s="1">
        <v>42446</v>
      </c>
      <c r="DP320">
        <v>112.48</v>
      </c>
      <c r="DQ320" s="1">
        <v>42465</v>
      </c>
      <c r="DR320">
        <v>2.21</v>
      </c>
      <c r="DS320" s="1">
        <v>42446</v>
      </c>
      <c r="DT320">
        <v>48.46</v>
      </c>
      <c r="DU320" s="1">
        <v>42446</v>
      </c>
      <c r="DV320">
        <v>0.27979999999999999</v>
      </c>
      <c r="DW320" s="1">
        <v>42446</v>
      </c>
      <c r="DX320">
        <v>1.67</v>
      </c>
      <c r="DY320" s="1">
        <v>42472</v>
      </c>
      <c r="DZ320">
        <v>44.2</v>
      </c>
    </row>
    <row r="321" spans="3:130" x14ac:dyDescent="0.25">
      <c r="C321" s="1">
        <v>42447</v>
      </c>
      <c r="D321">
        <v>1.8740000000000001</v>
      </c>
      <c r="E321" s="1">
        <v>42447</v>
      </c>
      <c r="F321">
        <v>0.83699999999999997</v>
      </c>
      <c r="G321" s="1">
        <v>42584</v>
      </c>
      <c r="H321">
        <v>0.17100000000000001</v>
      </c>
      <c r="K321" s="1">
        <v>42464</v>
      </c>
      <c r="L321">
        <v>141.82</v>
      </c>
      <c r="M321" s="1">
        <v>43038</v>
      </c>
      <c r="N321">
        <v>15</v>
      </c>
      <c r="O321" s="1">
        <v>42453</v>
      </c>
      <c r="P321">
        <v>-32.9</v>
      </c>
      <c r="Q321" s="1">
        <v>42454</v>
      </c>
      <c r="R321">
        <v>-10.6</v>
      </c>
      <c r="S321" s="1"/>
      <c r="U321" s="1">
        <v>42464</v>
      </c>
      <c r="V321">
        <v>4760.5</v>
      </c>
      <c r="Y321" s="1"/>
      <c r="AA321" s="1">
        <v>44223</v>
      </c>
      <c r="AB321">
        <v>3163008</v>
      </c>
      <c r="AC321" s="1">
        <v>44218</v>
      </c>
      <c r="AD321">
        <v>799</v>
      </c>
      <c r="AE321" s="1"/>
      <c r="AG321" s="1"/>
      <c r="AI321" s="1">
        <v>42467</v>
      </c>
      <c r="AJ321">
        <v>517</v>
      </c>
      <c r="AK321" s="1">
        <v>42466</v>
      </c>
      <c r="AL321">
        <v>5.21</v>
      </c>
      <c r="AM321" s="1">
        <v>42447</v>
      </c>
      <c r="AN321">
        <v>12.5684</v>
      </c>
      <c r="AO321" s="1">
        <v>42447</v>
      </c>
      <c r="AP321">
        <v>0.35</v>
      </c>
      <c r="AQ321" s="1">
        <v>42466</v>
      </c>
      <c r="AR321">
        <v>1.8551</v>
      </c>
      <c r="AS321" s="1">
        <v>42466</v>
      </c>
      <c r="AT321">
        <v>19.190000000000001</v>
      </c>
      <c r="AU321" s="1">
        <v>42466</v>
      </c>
      <c r="AV321">
        <v>2.7991000000000001</v>
      </c>
      <c r="AW321" s="1">
        <v>42466</v>
      </c>
      <c r="AX321">
        <v>18963520.010000002</v>
      </c>
      <c r="AY321" s="1"/>
      <c r="BA321" s="1">
        <v>42466</v>
      </c>
      <c r="BB321">
        <v>0.99</v>
      </c>
      <c r="BC321" s="1">
        <v>42466</v>
      </c>
      <c r="BD321">
        <v>-46.4</v>
      </c>
      <c r="BE321" s="1">
        <v>44222</v>
      </c>
      <c r="BF321">
        <v>-37878</v>
      </c>
      <c r="BG321" s="1">
        <v>42447</v>
      </c>
      <c r="BH321">
        <v>-0.28899999999999998</v>
      </c>
      <c r="BI321" s="1">
        <v>42447</v>
      </c>
      <c r="BJ321">
        <v>0.24</v>
      </c>
      <c r="BK321" s="1">
        <v>42447</v>
      </c>
      <c r="BL321">
        <v>-0.24</v>
      </c>
      <c r="BM321" s="1">
        <v>42447</v>
      </c>
      <c r="BN321">
        <v>0.69</v>
      </c>
      <c r="BO321" s="1">
        <v>42447</v>
      </c>
      <c r="BP321">
        <v>100.18</v>
      </c>
      <c r="BS321" s="1"/>
      <c r="BU321" s="1"/>
      <c r="BW321" s="1"/>
      <c r="BY321" s="1">
        <v>44224</v>
      </c>
      <c r="BZ321">
        <v>38.299999999999997</v>
      </c>
      <c r="CA321" s="1">
        <v>44224</v>
      </c>
      <c r="CB321">
        <v>37.700000000000003</v>
      </c>
      <c r="CC321" s="1">
        <v>42447</v>
      </c>
      <c r="CD321">
        <v>0.53</v>
      </c>
      <c r="CE321" s="1">
        <v>42467</v>
      </c>
      <c r="CF321">
        <v>6.6</v>
      </c>
      <c r="CG321" s="1">
        <v>42467</v>
      </c>
      <c r="CH321">
        <v>0.56825499999999995</v>
      </c>
      <c r="CI321" s="1">
        <v>42466</v>
      </c>
      <c r="CJ321">
        <v>14.09</v>
      </c>
      <c r="CK321" s="1">
        <v>42466</v>
      </c>
      <c r="CL321">
        <v>1.087</v>
      </c>
      <c r="CM321" s="1">
        <v>42452</v>
      </c>
      <c r="CN321">
        <v>1.2658</v>
      </c>
      <c r="CO321" s="1">
        <v>42466</v>
      </c>
      <c r="CP321">
        <v>692.37</v>
      </c>
      <c r="CQ321" s="1">
        <v>42466</v>
      </c>
      <c r="CR321">
        <v>4136.3999999999996</v>
      </c>
      <c r="CS321" s="1">
        <v>42466</v>
      </c>
      <c r="CT321">
        <v>4136.3999999999996</v>
      </c>
      <c r="CU321" s="1">
        <v>42466</v>
      </c>
      <c r="CV321">
        <v>2066.66</v>
      </c>
      <c r="CW321" s="1">
        <v>42466</v>
      </c>
      <c r="CX321">
        <v>2066.66</v>
      </c>
      <c r="CY321" s="1">
        <v>42466</v>
      </c>
      <c r="CZ321">
        <v>2066.66</v>
      </c>
      <c r="DA321" s="1">
        <v>42466</v>
      </c>
      <c r="DB321">
        <v>2066.66</v>
      </c>
      <c r="DC321" s="1">
        <v>42466</v>
      </c>
      <c r="DD321">
        <v>2066.66</v>
      </c>
      <c r="DE321" s="1">
        <v>42466</v>
      </c>
      <c r="DF321">
        <v>189</v>
      </c>
      <c r="DG321" s="1">
        <v>42466</v>
      </c>
      <c r="DH321">
        <v>208</v>
      </c>
      <c r="DI321" s="1">
        <v>42466</v>
      </c>
      <c r="DJ321">
        <v>595344878</v>
      </c>
      <c r="DK321" s="1">
        <v>42466</v>
      </c>
      <c r="DL321">
        <v>19.963699999999999</v>
      </c>
      <c r="DM321" s="1"/>
      <c r="DO321" s="1">
        <v>42447</v>
      </c>
      <c r="DP321">
        <v>112.48</v>
      </c>
      <c r="DQ321" s="1">
        <v>42466</v>
      </c>
      <c r="DR321">
        <v>2.19</v>
      </c>
      <c r="DS321" s="1">
        <v>42447</v>
      </c>
      <c r="DT321">
        <v>48.47</v>
      </c>
      <c r="DU321" s="1">
        <v>42447</v>
      </c>
      <c r="DV321">
        <v>0.28489999999999999</v>
      </c>
      <c r="DW321" s="1">
        <v>42447</v>
      </c>
      <c r="DX321">
        <v>1.67</v>
      </c>
      <c r="DY321" s="1">
        <v>42473</v>
      </c>
      <c r="DZ321">
        <v>41</v>
      </c>
    </row>
    <row r="322" spans="3:130" x14ac:dyDescent="0.25">
      <c r="C322" s="1">
        <v>42450</v>
      </c>
      <c r="D322">
        <v>1.9159999999999999</v>
      </c>
      <c r="E322" s="1">
        <v>42450</v>
      </c>
      <c r="F322">
        <v>0.874</v>
      </c>
      <c r="G322" s="1">
        <v>42585</v>
      </c>
      <c r="H322">
        <v>0.16700000000000001</v>
      </c>
      <c r="K322" s="1">
        <v>42465</v>
      </c>
      <c r="L322">
        <v>140.13</v>
      </c>
      <c r="M322" s="1">
        <v>43039</v>
      </c>
      <c r="N322">
        <v>15</v>
      </c>
      <c r="O322" s="1">
        <v>42454</v>
      </c>
      <c r="P322">
        <v>-32.6</v>
      </c>
      <c r="Q322" s="1">
        <v>42457</v>
      </c>
      <c r="R322">
        <v>-4.9000000000000004</v>
      </c>
      <c r="S322" s="1"/>
      <c r="U322" s="1">
        <v>42465</v>
      </c>
      <c r="V322">
        <v>4775</v>
      </c>
      <c r="Y322" s="1"/>
      <c r="AA322" s="1">
        <v>44230</v>
      </c>
      <c r="AB322">
        <v>3193118</v>
      </c>
      <c r="AC322" s="1">
        <v>44225</v>
      </c>
      <c r="AD322">
        <v>803</v>
      </c>
      <c r="AE322" s="1"/>
      <c r="AG322" s="1"/>
      <c r="AI322" s="1">
        <v>42468</v>
      </c>
      <c r="AJ322">
        <v>539</v>
      </c>
      <c r="AK322" s="1">
        <v>42467</v>
      </c>
      <c r="AL322">
        <v>5.27</v>
      </c>
      <c r="AM322" s="1">
        <v>42450</v>
      </c>
      <c r="AN322">
        <v>12.5817</v>
      </c>
      <c r="AO322" s="1">
        <v>42450</v>
      </c>
      <c r="AP322">
        <v>0.35</v>
      </c>
      <c r="AQ322" s="1">
        <v>42467</v>
      </c>
      <c r="AR322">
        <v>1.8328</v>
      </c>
      <c r="AS322" s="1">
        <v>42467</v>
      </c>
      <c r="AT322">
        <v>18.96</v>
      </c>
      <c r="AU322" s="1">
        <v>42467</v>
      </c>
      <c r="AV322">
        <v>2.7654999999999998</v>
      </c>
      <c r="AW322" s="1">
        <v>42467</v>
      </c>
      <c r="AX322">
        <v>18736447.809999999</v>
      </c>
      <c r="AY322" s="1"/>
      <c r="BA322" s="1">
        <v>42467</v>
      </c>
      <c r="BB322">
        <v>1.02</v>
      </c>
      <c r="BC322" s="1">
        <v>42467</v>
      </c>
      <c r="BD322">
        <v>-139.21</v>
      </c>
      <c r="BE322" s="1">
        <v>44229</v>
      </c>
      <c r="BF322">
        <v>-55001</v>
      </c>
      <c r="BG322" s="1">
        <v>42450</v>
      </c>
      <c r="BH322">
        <v>-0.247</v>
      </c>
      <c r="BI322" s="1">
        <v>42450</v>
      </c>
      <c r="BJ322">
        <v>0.22</v>
      </c>
      <c r="BK322" s="1">
        <v>42450</v>
      </c>
      <c r="BL322">
        <v>-0.24</v>
      </c>
      <c r="BM322" s="1">
        <v>42450</v>
      </c>
      <c r="BN322">
        <v>0.67</v>
      </c>
      <c r="BO322" s="1">
        <v>42450</v>
      </c>
      <c r="BP322">
        <v>100.2</v>
      </c>
      <c r="BS322" s="1"/>
      <c r="BU322" s="1"/>
      <c r="BW322" s="1"/>
      <c r="BY322" s="1">
        <v>44231</v>
      </c>
      <c r="BZ322">
        <v>35.6</v>
      </c>
      <c r="CA322" s="1">
        <v>44231</v>
      </c>
      <c r="CB322">
        <v>37.4</v>
      </c>
      <c r="CC322" s="1">
        <v>42450</v>
      </c>
      <c r="CD322">
        <v>0.52</v>
      </c>
      <c r="CE322" s="1">
        <v>42468</v>
      </c>
      <c r="CF322">
        <v>6.51</v>
      </c>
      <c r="CG322" s="1">
        <v>42468</v>
      </c>
      <c r="CH322">
        <v>0.56382200000000005</v>
      </c>
      <c r="CI322" s="1">
        <v>42467</v>
      </c>
      <c r="CJ322">
        <v>16.16</v>
      </c>
      <c r="CK322" s="1">
        <v>42467</v>
      </c>
      <c r="CL322">
        <v>-1.194</v>
      </c>
      <c r="CM322" s="1">
        <v>42453</v>
      </c>
      <c r="CN322">
        <v>-0.24149999999999999</v>
      </c>
      <c r="CO322" s="1">
        <v>42467</v>
      </c>
      <c r="CP322">
        <v>762.03</v>
      </c>
      <c r="CQ322" s="1">
        <v>42467</v>
      </c>
      <c r="CR322">
        <v>3997.19</v>
      </c>
      <c r="CS322" s="1">
        <v>42467</v>
      </c>
      <c r="CT322">
        <v>3997.19</v>
      </c>
      <c r="CU322" s="1">
        <v>42467</v>
      </c>
      <c r="CV322">
        <v>2041.91</v>
      </c>
      <c r="CW322" s="1">
        <v>42467</v>
      </c>
      <c r="CX322">
        <v>2041.91</v>
      </c>
      <c r="CY322" s="1">
        <v>42467</v>
      </c>
      <c r="CZ322">
        <v>2041.91</v>
      </c>
      <c r="DA322" s="1">
        <v>42467</v>
      </c>
      <c r="DB322">
        <v>2041.91</v>
      </c>
      <c r="DC322" s="1">
        <v>42467</v>
      </c>
      <c r="DD322">
        <v>2041.91</v>
      </c>
      <c r="DE322" s="1">
        <v>42467</v>
      </c>
      <c r="DF322">
        <v>176</v>
      </c>
      <c r="DG322" s="1">
        <v>42467</v>
      </c>
      <c r="DH322">
        <v>255</v>
      </c>
      <c r="DI322" s="1">
        <v>42467</v>
      </c>
      <c r="DJ322">
        <v>648415871</v>
      </c>
      <c r="DK322" s="1">
        <v>42467</v>
      </c>
      <c r="DL322">
        <v>19.7241</v>
      </c>
      <c r="DM322" s="1"/>
      <c r="DO322" s="1">
        <v>42450</v>
      </c>
      <c r="DP322">
        <v>112.55</v>
      </c>
      <c r="DQ322" s="1">
        <v>42467</v>
      </c>
      <c r="DR322">
        <v>2.2200000000000002</v>
      </c>
      <c r="DS322" s="1">
        <v>42450</v>
      </c>
      <c r="DT322">
        <v>48.44</v>
      </c>
      <c r="DU322" s="1">
        <v>42450</v>
      </c>
      <c r="DV322">
        <v>0.30009999999999998</v>
      </c>
      <c r="DW322" s="1">
        <v>42450</v>
      </c>
      <c r="DX322">
        <v>1.67</v>
      </c>
      <c r="DY322" s="1">
        <v>42474</v>
      </c>
      <c r="DZ322">
        <v>39.08</v>
      </c>
    </row>
    <row r="323" spans="3:130" x14ac:dyDescent="0.25">
      <c r="C323" s="1">
        <v>42451</v>
      </c>
      <c r="D323">
        <v>1.9410000000000001</v>
      </c>
      <c r="E323" s="1">
        <v>42451</v>
      </c>
      <c r="F323">
        <v>0.88900000000000001</v>
      </c>
      <c r="G323" s="1">
        <v>42586</v>
      </c>
      <c r="H323">
        <v>0.17199999999999999</v>
      </c>
      <c r="K323" s="1">
        <v>42466</v>
      </c>
      <c r="L323">
        <v>139.58000000000001</v>
      </c>
      <c r="M323" s="1">
        <v>43040</v>
      </c>
      <c r="N323">
        <v>15</v>
      </c>
      <c r="O323" s="1">
        <v>42457</v>
      </c>
      <c r="P323">
        <v>-32.9</v>
      </c>
      <c r="Q323" s="1">
        <v>42458</v>
      </c>
      <c r="R323">
        <v>-3.8</v>
      </c>
      <c r="S323" s="1"/>
      <c r="U323" s="1">
        <v>42466</v>
      </c>
      <c r="V323">
        <v>4786</v>
      </c>
      <c r="Y323" s="1"/>
      <c r="AA323" s="1">
        <v>44237</v>
      </c>
      <c r="AB323">
        <v>3258919</v>
      </c>
      <c r="AC323" s="1">
        <v>44232</v>
      </c>
      <c r="AD323">
        <v>812</v>
      </c>
      <c r="AE323" s="1"/>
      <c r="AG323" s="1"/>
      <c r="AI323" s="1">
        <v>42471</v>
      </c>
      <c r="AJ323">
        <v>555</v>
      </c>
      <c r="AK323" s="1">
        <v>42468</v>
      </c>
      <c r="AL323">
        <v>5.26</v>
      </c>
      <c r="AM323" s="1">
        <v>42451</v>
      </c>
      <c r="AN323">
        <v>12.577299999999999</v>
      </c>
      <c r="AO323" s="1">
        <v>42451</v>
      </c>
      <c r="AP323">
        <v>0.35</v>
      </c>
      <c r="AQ323" s="1">
        <v>42468</v>
      </c>
      <c r="AR323">
        <v>1.8371999999999999</v>
      </c>
      <c r="AS323" s="1">
        <v>42468</v>
      </c>
      <c r="AT323">
        <v>19</v>
      </c>
      <c r="AU323" s="1">
        <v>42468</v>
      </c>
      <c r="AV323">
        <v>2.7719999999999998</v>
      </c>
      <c r="AW323" s="1">
        <v>42468</v>
      </c>
      <c r="AX323">
        <v>18780644.420000002</v>
      </c>
      <c r="AY323" s="1"/>
      <c r="BA323" s="1">
        <v>42468</v>
      </c>
      <c r="BB323">
        <v>1</v>
      </c>
      <c r="BC323" s="1">
        <v>42468</v>
      </c>
      <c r="BD323">
        <v>-55.26</v>
      </c>
      <c r="BE323" s="1">
        <v>44236</v>
      </c>
      <c r="BF323">
        <v>-50666</v>
      </c>
      <c r="BG323" s="1">
        <v>42451</v>
      </c>
      <c r="BH323">
        <v>-0.248</v>
      </c>
      <c r="BI323" s="1">
        <v>42451</v>
      </c>
      <c r="BJ323">
        <v>0.26</v>
      </c>
      <c r="BK323" s="1">
        <v>42451</v>
      </c>
      <c r="BL323">
        <v>-0.15</v>
      </c>
      <c r="BM323" s="1">
        <v>42451</v>
      </c>
      <c r="BN323">
        <v>0.71</v>
      </c>
      <c r="BO323" s="1">
        <v>42451</v>
      </c>
      <c r="BP323">
        <v>100.19</v>
      </c>
      <c r="BS323" s="1"/>
      <c r="BU323" s="1"/>
      <c r="BW323" s="1"/>
      <c r="BY323" s="1">
        <v>44238</v>
      </c>
      <c r="BZ323">
        <v>26.3</v>
      </c>
      <c r="CA323" s="1">
        <v>44238</v>
      </c>
      <c r="CB323">
        <v>45.5</v>
      </c>
      <c r="CC323" s="1">
        <v>42451</v>
      </c>
      <c r="CD323">
        <v>0.49</v>
      </c>
      <c r="CE323" s="1">
        <v>42471</v>
      </c>
      <c r="CF323">
        <v>6.48</v>
      </c>
      <c r="CG323" s="1">
        <v>42471</v>
      </c>
      <c r="CH323">
        <v>0.55389900000000003</v>
      </c>
      <c r="CI323" s="1">
        <v>42468</v>
      </c>
      <c r="CJ323">
        <v>15.36</v>
      </c>
      <c r="CK323" s="1">
        <v>42468</v>
      </c>
      <c r="CL323">
        <v>0.27989999999999998</v>
      </c>
      <c r="CM323" s="1">
        <v>42454</v>
      </c>
      <c r="CN323">
        <v>8.0000000000000002E-3</v>
      </c>
      <c r="CO323" s="1">
        <v>42468</v>
      </c>
      <c r="CP323">
        <v>653.96</v>
      </c>
      <c r="CQ323" s="1">
        <v>42468</v>
      </c>
      <c r="CR323">
        <v>3941.93</v>
      </c>
      <c r="CS323" s="1">
        <v>42468</v>
      </c>
      <c r="CT323">
        <v>3941.93</v>
      </c>
      <c r="CU323" s="1">
        <v>42468</v>
      </c>
      <c r="CV323">
        <v>2047.6</v>
      </c>
      <c r="CW323" s="1">
        <v>42468</v>
      </c>
      <c r="CX323">
        <v>2047.6</v>
      </c>
      <c r="CY323" s="1">
        <v>42468</v>
      </c>
      <c r="CZ323">
        <v>2047.6</v>
      </c>
      <c r="DA323" s="1">
        <v>42468</v>
      </c>
      <c r="DB323">
        <v>2047.6</v>
      </c>
      <c r="DC323" s="1">
        <v>42468</v>
      </c>
      <c r="DD323">
        <v>2047.6</v>
      </c>
      <c r="DE323" s="1">
        <v>42468</v>
      </c>
      <c r="DF323">
        <v>234</v>
      </c>
      <c r="DG323" s="1">
        <v>42468</v>
      </c>
      <c r="DH323">
        <v>197</v>
      </c>
      <c r="DI323" s="1">
        <v>42468</v>
      </c>
      <c r="DJ323">
        <v>551728341</v>
      </c>
      <c r="DK323" s="1">
        <v>42468</v>
      </c>
      <c r="DL323">
        <v>19.770700000000001</v>
      </c>
      <c r="DM323" s="1"/>
      <c r="DO323" s="1">
        <v>42451</v>
      </c>
      <c r="DP323">
        <v>112.55</v>
      </c>
      <c r="DQ323" s="1">
        <v>42468</v>
      </c>
      <c r="DR323">
        <v>2.21</v>
      </c>
      <c r="DS323" s="1">
        <v>42451</v>
      </c>
      <c r="DT323">
        <v>48.42</v>
      </c>
      <c r="DU323" s="1">
        <v>42451</v>
      </c>
      <c r="DV323">
        <v>0.29509999999999997</v>
      </c>
      <c r="DW323" s="1">
        <v>42451</v>
      </c>
      <c r="DX323">
        <v>1.67</v>
      </c>
      <c r="DY323" s="1">
        <v>42475</v>
      </c>
      <c r="DZ323">
        <v>39.08</v>
      </c>
    </row>
    <row r="324" spans="3:130" x14ac:dyDescent="0.25">
      <c r="C324" s="1">
        <v>42452</v>
      </c>
      <c r="D324">
        <v>1.88</v>
      </c>
      <c r="E324" s="1">
        <v>42452</v>
      </c>
      <c r="F324">
        <v>0.85399999999999998</v>
      </c>
      <c r="G324" s="1">
        <v>42587</v>
      </c>
      <c r="H324">
        <v>0.19500000000000001</v>
      </c>
      <c r="K324" s="1">
        <v>42467</v>
      </c>
      <c r="L324">
        <v>138.75</v>
      </c>
      <c r="M324" s="1">
        <v>43041</v>
      </c>
      <c r="N324">
        <v>15</v>
      </c>
      <c r="O324" s="1">
        <v>42458</v>
      </c>
      <c r="P324">
        <v>-31.5</v>
      </c>
      <c r="Q324" s="1">
        <v>42459</v>
      </c>
      <c r="R324">
        <v>-3.4</v>
      </c>
      <c r="S324" s="1"/>
      <c r="U324" s="1">
        <v>42467</v>
      </c>
      <c r="V324">
        <v>4650.5</v>
      </c>
      <c r="Y324" s="1"/>
      <c r="AA324" s="1">
        <v>44244</v>
      </c>
      <c r="AB324">
        <v>3378907</v>
      </c>
      <c r="AC324" s="1">
        <v>44239</v>
      </c>
      <c r="AD324">
        <v>802</v>
      </c>
      <c r="AE324" s="1"/>
      <c r="AG324" s="1"/>
      <c r="AI324" s="1">
        <v>42472</v>
      </c>
      <c r="AJ324">
        <v>560</v>
      </c>
      <c r="AK324" s="1">
        <v>42471</v>
      </c>
      <c r="AL324">
        <v>5.27</v>
      </c>
      <c r="AM324" s="1">
        <v>42452</v>
      </c>
      <c r="AN324">
        <v>12.504300000000001</v>
      </c>
      <c r="AO324" s="1">
        <v>42452</v>
      </c>
      <c r="AP324">
        <v>0.36</v>
      </c>
      <c r="AQ324" s="1">
        <v>42471</v>
      </c>
      <c r="AR324">
        <v>1.8318000000000001</v>
      </c>
      <c r="AS324" s="1">
        <v>42471</v>
      </c>
      <c r="AT324">
        <v>18.96</v>
      </c>
      <c r="AU324" s="1">
        <v>42471</v>
      </c>
      <c r="AV324">
        <v>2.7644000000000002</v>
      </c>
      <c r="AW324" s="1">
        <v>42471</v>
      </c>
      <c r="AX324">
        <v>18733121.760000002</v>
      </c>
      <c r="AY324" s="1"/>
      <c r="BA324" s="1">
        <v>42471</v>
      </c>
      <c r="BB324">
        <v>0.87</v>
      </c>
      <c r="BC324" s="1">
        <v>42471</v>
      </c>
      <c r="BD324">
        <v>-32.4</v>
      </c>
      <c r="BE324" s="1">
        <v>44243</v>
      </c>
      <c r="BF324">
        <v>-41615</v>
      </c>
      <c r="BG324" s="1">
        <v>42452</v>
      </c>
      <c r="BH324">
        <v>-0.29599999999999999</v>
      </c>
      <c r="BI324" s="1">
        <v>42452</v>
      </c>
      <c r="BJ324">
        <v>0.28000000000000003</v>
      </c>
      <c r="BK324" s="1">
        <v>42452</v>
      </c>
      <c r="BL324">
        <v>-0.09</v>
      </c>
      <c r="BM324" s="1">
        <v>42452</v>
      </c>
      <c r="BN324">
        <v>0.74</v>
      </c>
      <c r="BO324" s="1">
        <v>42452</v>
      </c>
      <c r="BP324">
        <v>100.24</v>
      </c>
      <c r="BS324" s="1"/>
      <c r="BU324" s="1"/>
      <c r="BW324" s="1"/>
      <c r="BY324" s="1">
        <v>44245</v>
      </c>
      <c r="BZ324">
        <v>25.4</v>
      </c>
      <c r="CA324" s="1">
        <v>44245</v>
      </c>
      <c r="CB324">
        <v>47.1</v>
      </c>
      <c r="CC324" s="1">
        <v>42452</v>
      </c>
      <c r="CD324">
        <v>0.49</v>
      </c>
      <c r="CE324" s="1">
        <v>42472</v>
      </c>
      <c r="CF324">
        <v>6.38</v>
      </c>
      <c r="CG324" s="1">
        <v>42472</v>
      </c>
      <c r="CH324">
        <v>0.54679199999999994</v>
      </c>
      <c r="CI324" s="1">
        <v>42471</v>
      </c>
      <c r="CJ324">
        <v>16.260000000000002</v>
      </c>
      <c r="CK324" s="1">
        <v>42471</v>
      </c>
      <c r="CL324">
        <v>-0.27400000000000002</v>
      </c>
      <c r="CM324" s="1">
        <v>42457</v>
      </c>
      <c r="CN324">
        <v>0.36649999999999999</v>
      </c>
      <c r="CO324" s="1">
        <v>42471</v>
      </c>
      <c r="CP324">
        <v>706.16</v>
      </c>
      <c r="CQ324" s="1">
        <v>42471</v>
      </c>
      <c r="CR324">
        <v>3909.53</v>
      </c>
      <c r="CS324" s="1">
        <v>42471</v>
      </c>
      <c r="CT324">
        <v>3909.53</v>
      </c>
      <c r="CU324" s="1">
        <v>42471</v>
      </c>
      <c r="CV324">
        <v>2041.99</v>
      </c>
      <c r="CW324" s="1">
        <v>42471</v>
      </c>
      <c r="CX324">
        <v>2041.99</v>
      </c>
      <c r="CY324" s="1">
        <v>42471</v>
      </c>
      <c r="CZ324">
        <v>2041.99</v>
      </c>
      <c r="DA324" s="1">
        <v>42471</v>
      </c>
      <c r="DB324">
        <v>2041.99</v>
      </c>
      <c r="DC324" s="1">
        <v>42471</v>
      </c>
      <c r="DD324">
        <v>2041.99</v>
      </c>
      <c r="DE324" s="1">
        <v>42471</v>
      </c>
      <c r="DF324">
        <v>331</v>
      </c>
      <c r="DG324" s="1">
        <v>42471</v>
      </c>
      <c r="DH324">
        <v>233</v>
      </c>
      <c r="DI324" s="1">
        <v>42471</v>
      </c>
      <c r="DJ324">
        <v>597863147</v>
      </c>
      <c r="DK324" s="1">
        <v>42471</v>
      </c>
      <c r="DL324">
        <v>19.7133</v>
      </c>
      <c r="DM324" s="1"/>
      <c r="DO324" s="1">
        <v>42452</v>
      </c>
      <c r="DP324">
        <v>112.55</v>
      </c>
      <c r="DQ324" s="1">
        <v>42471</v>
      </c>
      <c r="DR324">
        <v>2.2200000000000002</v>
      </c>
      <c r="DS324" s="1">
        <v>42452</v>
      </c>
      <c r="DT324">
        <v>48.41</v>
      </c>
      <c r="DU324" s="1">
        <v>42452</v>
      </c>
      <c r="DV324">
        <v>0.30009999999999998</v>
      </c>
      <c r="DW324" s="1">
        <v>42452</v>
      </c>
      <c r="DX324">
        <v>1.67</v>
      </c>
      <c r="DY324" s="1">
        <v>42478</v>
      </c>
      <c r="DZ324">
        <v>34.31</v>
      </c>
    </row>
    <row r="325" spans="3:130" x14ac:dyDescent="0.25">
      <c r="C325" s="1">
        <v>42453</v>
      </c>
      <c r="D325">
        <v>1.901</v>
      </c>
      <c r="E325" s="1">
        <v>42453</v>
      </c>
      <c r="F325">
        <v>0.871</v>
      </c>
      <c r="G325" s="1">
        <v>42591</v>
      </c>
      <c r="H325">
        <v>0.183</v>
      </c>
      <c r="K325" s="1">
        <v>42468</v>
      </c>
      <c r="L325">
        <v>138.08000000000001</v>
      </c>
      <c r="M325" s="1">
        <v>43042</v>
      </c>
      <c r="N325">
        <v>15</v>
      </c>
      <c r="O325" s="1">
        <v>42459</v>
      </c>
      <c r="P325">
        <v>-33.6</v>
      </c>
      <c r="Q325" s="1">
        <v>42460</v>
      </c>
      <c r="R325">
        <v>-5.2</v>
      </c>
      <c r="S325" s="1"/>
      <c r="U325" s="1">
        <v>42468</v>
      </c>
      <c r="V325">
        <v>4650</v>
      </c>
      <c r="Y325" s="1"/>
      <c r="AA325" s="1">
        <v>44251</v>
      </c>
      <c r="AB325">
        <v>3369020</v>
      </c>
      <c r="AC325" s="1">
        <v>44246</v>
      </c>
      <c r="AD325">
        <v>702</v>
      </c>
      <c r="AE325" s="1"/>
      <c r="AG325" s="1"/>
      <c r="AI325" s="1">
        <v>42473</v>
      </c>
      <c r="AJ325">
        <v>567</v>
      </c>
      <c r="AK325" s="1">
        <v>42472</v>
      </c>
      <c r="AL325">
        <v>5.22</v>
      </c>
      <c r="AM325" s="1">
        <v>42453</v>
      </c>
      <c r="AN325">
        <v>12.510999999999999</v>
      </c>
      <c r="AO325" s="1">
        <v>42453</v>
      </c>
      <c r="AP325">
        <v>0.36</v>
      </c>
      <c r="AQ325" s="1">
        <v>42472</v>
      </c>
      <c r="AR325">
        <v>1.8492</v>
      </c>
      <c r="AS325" s="1">
        <v>42472</v>
      </c>
      <c r="AT325">
        <v>19.14</v>
      </c>
      <c r="AU325" s="1">
        <v>42472</v>
      </c>
      <c r="AV325">
        <v>2.7907000000000002</v>
      </c>
      <c r="AW325" s="1">
        <v>42472</v>
      </c>
      <c r="AX325">
        <v>18911112.920000002</v>
      </c>
      <c r="AY325" s="1"/>
      <c r="BA325" s="1">
        <v>42472</v>
      </c>
      <c r="BB325">
        <v>0.93</v>
      </c>
      <c r="BC325" s="1">
        <v>42472</v>
      </c>
      <c r="BD325">
        <v>49.15</v>
      </c>
      <c r="BE325" s="1">
        <v>44250</v>
      </c>
      <c r="BF325">
        <v>-15674</v>
      </c>
      <c r="BG325" s="1">
        <v>42453</v>
      </c>
      <c r="BH325">
        <v>-0.27100000000000002</v>
      </c>
      <c r="BI325" s="1">
        <v>42453</v>
      </c>
      <c r="BJ325">
        <v>0.31</v>
      </c>
      <c r="BK325" s="1">
        <v>42453</v>
      </c>
      <c r="BL325">
        <v>-0.04</v>
      </c>
      <c r="BM325" s="1">
        <v>42453</v>
      </c>
      <c r="BN325">
        <v>0.75</v>
      </c>
      <c r="BO325" s="1">
        <v>42453</v>
      </c>
      <c r="BP325">
        <v>100.27</v>
      </c>
      <c r="BS325" s="1"/>
      <c r="BU325" s="1"/>
      <c r="BW325" s="1"/>
      <c r="BY325" s="1">
        <v>44252</v>
      </c>
      <c r="BZ325">
        <v>23.8</v>
      </c>
      <c r="CA325" s="1">
        <v>44252</v>
      </c>
      <c r="CB325">
        <v>45.9</v>
      </c>
      <c r="CC325" s="1">
        <v>42453</v>
      </c>
      <c r="CD325">
        <v>0.52</v>
      </c>
      <c r="CE325" s="1">
        <v>42473</v>
      </c>
      <c r="CF325">
        <v>6.22</v>
      </c>
      <c r="CG325" s="1">
        <v>42473</v>
      </c>
      <c r="CH325">
        <v>0.54128799999999999</v>
      </c>
      <c r="CI325" s="1">
        <v>42472</v>
      </c>
      <c r="CJ325">
        <v>14.85</v>
      </c>
      <c r="CK325" s="1">
        <v>42472</v>
      </c>
      <c r="CL325">
        <v>0.96940000000000004</v>
      </c>
      <c r="CM325" s="1">
        <v>42458</v>
      </c>
      <c r="CN325">
        <v>0.62090000000000001</v>
      </c>
      <c r="CO325" s="1">
        <v>42472</v>
      </c>
      <c r="CP325">
        <v>745.02</v>
      </c>
      <c r="CQ325" s="1">
        <v>42472</v>
      </c>
      <c r="CR325">
        <v>3958.68</v>
      </c>
      <c r="CS325" s="1">
        <v>42472</v>
      </c>
      <c r="CT325">
        <v>3958.68</v>
      </c>
      <c r="CU325" s="1">
        <v>42472</v>
      </c>
      <c r="CV325">
        <v>2061.7199999999998</v>
      </c>
      <c r="CW325" s="1">
        <v>42472</v>
      </c>
      <c r="CX325">
        <v>2061.7199999999998</v>
      </c>
      <c r="CY325" s="1">
        <v>42472</v>
      </c>
      <c r="CZ325">
        <v>2061.7199999999998</v>
      </c>
      <c r="DA325" s="1">
        <v>42472</v>
      </c>
      <c r="DB325">
        <v>2061.7199999999998</v>
      </c>
      <c r="DC325" s="1">
        <v>42472</v>
      </c>
      <c r="DD325">
        <v>2061.7199999999998</v>
      </c>
      <c r="DE325" s="1">
        <v>42472</v>
      </c>
      <c r="DF325">
        <v>302</v>
      </c>
      <c r="DG325" s="1">
        <v>42472</v>
      </c>
      <c r="DH325">
        <v>229</v>
      </c>
      <c r="DI325" s="1">
        <v>42472</v>
      </c>
      <c r="DJ325">
        <v>599364034</v>
      </c>
      <c r="DK325" s="1">
        <v>42472</v>
      </c>
      <c r="DL325">
        <v>19.900400000000001</v>
      </c>
      <c r="DM325" s="1"/>
      <c r="DO325" s="1">
        <v>42453</v>
      </c>
      <c r="DP325">
        <v>112.55</v>
      </c>
      <c r="DQ325" s="1">
        <v>42472</v>
      </c>
      <c r="DR325">
        <v>2.2000000000000002</v>
      </c>
      <c r="DS325" s="1">
        <v>42453</v>
      </c>
      <c r="DT325">
        <v>48.38</v>
      </c>
      <c r="DU325" s="1">
        <v>42453</v>
      </c>
      <c r="DV325">
        <v>0.27979999999999999</v>
      </c>
      <c r="DW325" s="1">
        <v>42453</v>
      </c>
      <c r="DX325">
        <v>1.67</v>
      </c>
      <c r="DY325" s="1">
        <v>42479</v>
      </c>
      <c r="DZ325">
        <v>31.51</v>
      </c>
    </row>
    <row r="326" spans="3:130" x14ac:dyDescent="0.25">
      <c r="C326" s="1">
        <v>42454</v>
      </c>
      <c r="D326">
        <v>1.901</v>
      </c>
      <c r="E326" s="1">
        <v>42454</v>
      </c>
      <c r="F326">
        <v>0.871</v>
      </c>
      <c r="G326" s="1">
        <v>42593</v>
      </c>
      <c r="H326">
        <v>0.17799999999999999</v>
      </c>
      <c r="K326" s="1">
        <v>42471</v>
      </c>
      <c r="L326">
        <v>138.27000000000001</v>
      </c>
      <c r="M326" s="1">
        <v>43045</v>
      </c>
      <c r="N326">
        <v>15</v>
      </c>
      <c r="O326" s="1">
        <v>42460</v>
      </c>
      <c r="P326">
        <v>-22.3</v>
      </c>
      <c r="Q326" s="1">
        <v>42461</v>
      </c>
      <c r="R326">
        <v>-4.4000000000000004</v>
      </c>
      <c r="S326" s="1"/>
      <c r="U326" s="1">
        <v>42471</v>
      </c>
      <c r="V326">
        <v>4663.5</v>
      </c>
      <c r="Y326" s="1"/>
      <c r="AA326" s="1">
        <v>44258</v>
      </c>
      <c r="AB326">
        <v>3503120</v>
      </c>
      <c r="AC326" s="1">
        <v>44253</v>
      </c>
      <c r="AD326">
        <v>704</v>
      </c>
      <c r="AE326" s="1"/>
      <c r="AG326" s="1"/>
      <c r="AI326" s="1">
        <v>42474</v>
      </c>
      <c r="AJ326">
        <v>597</v>
      </c>
      <c r="AK326" s="1">
        <v>42473</v>
      </c>
      <c r="AL326">
        <v>5.17</v>
      </c>
      <c r="AM326" s="1">
        <v>42454</v>
      </c>
      <c r="AN326">
        <v>12.5146</v>
      </c>
      <c r="AO326" s="1">
        <v>42454</v>
      </c>
      <c r="AP326">
        <v>0.36</v>
      </c>
      <c r="AQ326" s="1">
        <v>42473</v>
      </c>
      <c r="AR326">
        <v>1.8684000000000001</v>
      </c>
      <c r="AS326" s="1">
        <v>42473</v>
      </c>
      <c r="AT326">
        <v>19.34</v>
      </c>
      <c r="AU326" s="1">
        <v>42473</v>
      </c>
      <c r="AV326">
        <v>2.8197000000000001</v>
      </c>
      <c r="AW326" s="1">
        <v>42473</v>
      </c>
      <c r="AX326">
        <v>19107668.48</v>
      </c>
      <c r="AY326" s="1"/>
      <c r="BA326" s="1">
        <v>42473</v>
      </c>
      <c r="BB326">
        <v>0.61</v>
      </c>
      <c r="BC326" s="1">
        <v>42473</v>
      </c>
      <c r="BD326">
        <v>112.33</v>
      </c>
      <c r="BE326" s="1">
        <v>44257</v>
      </c>
      <c r="BF326">
        <v>20677</v>
      </c>
      <c r="BG326" s="1">
        <v>42454</v>
      </c>
      <c r="BH326">
        <v>-0.26600000000000001</v>
      </c>
      <c r="BI326" s="1">
        <v>42454</v>
      </c>
      <c r="BJ326">
        <v>0.3</v>
      </c>
      <c r="BK326" s="1">
        <v>42454</v>
      </c>
      <c r="BL326">
        <v>-0.04</v>
      </c>
      <c r="BM326" s="1">
        <v>42454</v>
      </c>
      <c r="BN326">
        <v>0.74</v>
      </c>
      <c r="BO326" s="1">
        <v>42454</v>
      </c>
      <c r="BP326">
        <v>100.27</v>
      </c>
      <c r="BS326" s="1"/>
      <c r="BU326" s="1"/>
      <c r="BW326" s="1"/>
      <c r="BY326" s="1">
        <v>44259</v>
      </c>
      <c r="BZ326">
        <v>25.3</v>
      </c>
      <c r="CA326" s="1">
        <v>44259</v>
      </c>
      <c r="CB326">
        <v>40.299999999999997</v>
      </c>
      <c r="CC326" s="1">
        <v>42454</v>
      </c>
      <c r="CD326">
        <v>0.51</v>
      </c>
      <c r="CE326" s="1">
        <v>42474</v>
      </c>
      <c r="CF326">
        <v>6.12</v>
      </c>
      <c r="CG326" s="1">
        <v>42474</v>
      </c>
      <c r="CH326">
        <v>0.53569</v>
      </c>
      <c r="CI326" s="1">
        <v>42473</v>
      </c>
      <c r="CJ326">
        <v>13.84</v>
      </c>
      <c r="CK326" s="1">
        <v>42473</v>
      </c>
      <c r="CL326">
        <v>1.0190999999999999</v>
      </c>
      <c r="CM326" s="1">
        <v>42459</v>
      </c>
      <c r="CN326">
        <v>-0.80869999999999997</v>
      </c>
      <c r="CO326" s="1">
        <v>42473</v>
      </c>
      <c r="CP326">
        <v>783.45</v>
      </c>
      <c r="CQ326" s="1">
        <v>42473</v>
      </c>
      <c r="CR326">
        <v>4071</v>
      </c>
      <c r="CS326" s="1">
        <v>42473</v>
      </c>
      <c r="CT326">
        <v>4071</v>
      </c>
      <c r="CU326" s="1">
        <v>42473</v>
      </c>
      <c r="CV326">
        <v>2082.42</v>
      </c>
      <c r="CW326" s="1">
        <v>42473</v>
      </c>
      <c r="CX326">
        <v>2082.42</v>
      </c>
      <c r="CY326" s="1">
        <v>42473</v>
      </c>
      <c r="CZ326">
        <v>2082.42</v>
      </c>
      <c r="DA326" s="1">
        <v>42473</v>
      </c>
      <c r="DB326">
        <v>2082.42</v>
      </c>
      <c r="DC326" s="1">
        <v>42473</v>
      </c>
      <c r="DD326">
        <v>2082.42</v>
      </c>
      <c r="DE326" s="1">
        <v>42473</v>
      </c>
      <c r="DF326">
        <v>333</v>
      </c>
      <c r="DG326" s="1">
        <v>42473</v>
      </c>
      <c r="DH326">
        <v>196</v>
      </c>
      <c r="DI326" s="1">
        <v>42473</v>
      </c>
      <c r="DJ326">
        <v>643524687</v>
      </c>
      <c r="DK326" s="1">
        <v>42473</v>
      </c>
      <c r="DL326">
        <v>20.107299999999999</v>
      </c>
      <c r="DM326" s="1"/>
      <c r="DO326" s="1">
        <v>42454</v>
      </c>
      <c r="DP326">
        <v>112.55</v>
      </c>
      <c r="DQ326" s="1">
        <v>42473</v>
      </c>
      <c r="DR326">
        <v>2.17</v>
      </c>
      <c r="DS326" s="1">
        <v>42454</v>
      </c>
      <c r="DT326">
        <v>48.38</v>
      </c>
      <c r="DU326" s="1">
        <v>42454</v>
      </c>
      <c r="DV326">
        <v>0.27979999999999999</v>
      </c>
      <c r="DW326" s="1">
        <v>42454</v>
      </c>
      <c r="DX326">
        <v>1.67</v>
      </c>
      <c r="DY326" s="1">
        <v>42480</v>
      </c>
      <c r="DZ326">
        <v>30.48</v>
      </c>
    </row>
    <row r="327" spans="3:130" x14ac:dyDescent="0.25">
      <c r="C327" s="1">
        <v>42457</v>
      </c>
      <c r="D327">
        <v>1.887</v>
      </c>
      <c r="E327" s="1">
        <v>42457</v>
      </c>
      <c r="F327">
        <v>0.86699999999999999</v>
      </c>
      <c r="G327" s="1">
        <v>42594</v>
      </c>
      <c r="H327">
        <v>7.8E-2</v>
      </c>
      <c r="K327" s="1">
        <v>42472</v>
      </c>
      <c r="L327">
        <v>140.18</v>
      </c>
      <c r="M327" s="1">
        <v>43046</v>
      </c>
      <c r="N327">
        <v>15</v>
      </c>
      <c r="O327" s="1">
        <v>42461</v>
      </c>
      <c r="P327">
        <v>-22</v>
      </c>
      <c r="Q327" s="1">
        <v>42464</v>
      </c>
      <c r="R327">
        <v>-6.1</v>
      </c>
      <c r="S327" s="1"/>
      <c r="U327" s="1">
        <v>42472</v>
      </c>
      <c r="V327">
        <v>4766.5</v>
      </c>
      <c r="Y327" s="1"/>
      <c r="AA327" s="1">
        <v>44265</v>
      </c>
      <c r="AB327">
        <v>3592010</v>
      </c>
      <c r="AC327" s="1">
        <v>44260</v>
      </c>
      <c r="AD327">
        <v>693</v>
      </c>
      <c r="AE327" s="1"/>
      <c r="AG327" s="1"/>
      <c r="AI327" s="1">
        <v>42475</v>
      </c>
      <c r="AJ327">
        <v>635</v>
      </c>
      <c r="AK327" s="1">
        <v>42474</v>
      </c>
      <c r="AL327">
        <v>5.17</v>
      </c>
      <c r="AM327" s="1">
        <v>42457</v>
      </c>
      <c r="AN327">
        <v>12.5274</v>
      </c>
      <c r="AO327" s="1">
        <v>42457</v>
      </c>
      <c r="AP327">
        <v>0.36</v>
      </c>
      <c r="AQ327" s="1">
        <v>42474</v>
      </c>
      <c r="AR327">
        <v>1.8683000000000001</v>
      </c>
      <c r="AS327" s="1">
        <v>42474</v>
      </c>
      <c r="AT327">
        <v>19.34</v>
      </c>
      <c r="AU327" s="1">
        <v>42474</v>
      </c>
      <c r="AV327">
        <v>2.8195999999999999</v>
      </c>
      <c r="AW327" s="1">
        <v>42474</v>
      </c>
      <c r="AX327">
        <v>19106819.170000002</v>
      </c>
      <c r="AY327" s="1"/>
      <c r="BA327" s="1">
        <v>42474</v>
      </c>
      <c r="BB327">
        <v>0.86</v>
      </c>
      <c r="BC327" s="1">
        <v>42474</v>
      </c>
      <c r="BD327">
        <v>63.43</v>
      </c>
      <c r="BE327" s="1">
        <v>44264</v>
      </c>
      <c r="BF327">
        <v>-10211</v>
      </c>
      <c r="BG327" s="1">
        <v>42457</v>
      </c>
      <c r="BH327">
        <v>-0.309</v>
      </c>
      <c r="BI327" s="1">
        <v>42457</v>
      </c>
      <c r="BJ327">
        <v>0.3</v>
      </c>
      <c r="BK327" s="1">
        <v>42457</v>
      </c>
      <c r="BL327">
        <v>-0.03</v>
      </c>
      <c r="BM327" s="1">
        <v>42457</v>
      </c>
      <c r="BN327">
        <v>0.72</v>
      </c>
      <c r="BO327" s="1">
        <v>42457</v>
      </c>
      <c r="BP327">
        <v>100.24</v>
      </c>
      <c r="BS327" s="1"/>
      <c r="BU327" s="1"/>
      <c r="BW327" s="1"/>
      <c r="BY327" s="1">
        <v>44266</v>
      </c>
      <c r="BZ327">
        <v>23.5</v>
      </c>
      <c r="CA327" s="1">
        <v>44266</v>
      </c>
      <c r="CB327">
        <v>49.4</v>
      </c>
      <c r="CC327" s="1">
        <v>42457</v>
      </c>
      <c r="CD327">
        <v>0.54</v>
      </c>
      <c r="CE327" s="1">
        <v>42475</v>
      </c>
      <c r="CF327">
        <v>6.16</v>
      </c>
      <c r="CG327" s="1">
        <v>42475</v>
      </c>
      <c r="CH327">
        <v>0.540385</v>
      </c>
      <c r="CI327" s="1">
        <v>42474</v>
      </c>
      <c r="CJ327">
        <v>13.72</v>
      </c>
      <c r="CK327" s="1">
        <v>42474</v>
      </c>
      <c r="CL327">
        <v>2.7300000000000001E-2</v>
      </c>
      <c r="CM327" s="1">
        <v>42460</v>
      </c>
      <c r="CN327">
        <v>0.66539999999999999</v>
      </c>
      <c r="CO327" s="1">
        <v>42474</v>
      </c>
      <c r="CP327">
        <v>693.69</v>
      </c>
      <c r="CQ327" s="1">
        <v>42474</v>
      </c>
      <c r="CR327">
        <v>4134.4399999999996</v>
      </c>
      <c r="CS327" s="1">
        <v>42474</v>
      </c>
      <c r="CT327">
        <v>4134.4399999999996</v>
      </c>
      <c r="CU327" s="1">
        <v>42474</v>
      </c>
      <c r="CV327">
        <v>2082.7800000000002</v>
      </c>
      <c r="CW327" s="1">
        <v>42474</v>
      </c>
      <c r="CX327">
        <v>2082.7800000000002</v>
      </c>
      <c r="CY327" s="1">
        <v>42474</v>
      </c>
      <c r="CZ327">
        <v>2082.7800000000002</v>
      </c>
      <c r="DA327" s="1">
        <v>42474</v>
      </c>
      <c r="DB327">
        <v>2082.7800000000002</v>
      </c>
      <c r="DC327" s="1">
        <v>42474</v>
      </c>
      <c r="DD327">
        <v>2082.7800000000002</v>
      </c>
      <c r="DE327" s="1">
        <v>42474</v>
      </c>
      <c r="DF327">
        <v>298</v>
      </c>
      <c r="DG327" s="1">
        <v>42474</v>
      </c>
      <c r="DH327">
        <v>203</v>
      </c>
      <c r="DI327" s="1">
        <v>42474</v>
      </c>
      <c r="DJ327">
        <v>573460480</v>
      </c>
      <c r="DK327" s="1">
        <v>42474</v>
      </c>
      <c r="DL327">
        <v>20.106400000000001</v>
      </c>
      <c r="DM327" s="1"/>
      <c r="DO327" s="1">
        <v>42457</v>
      </c>
      <c r="DP327">
        <v>112.8</v>
      </c>
      <c r="DQ327" s="1">
        <v>42474</v>
      </c>
      <c r="DR327">
        <v>2.17</v>
      </c>
      <c r="DS327" s="1">
        <v>42457</v>
      </c>
      <c r="DT327">
        <v>48.39</v>
      </c>
      <c r="DU327" s="1">
        <v>42457</v>
      </c>
      <c r="DV327">
        <v>0.26450000000000001</v>
      </c>
      <c r="DW327" s="1">
        <v>42457</v>
      </c>
      <c r="DX327">
        <v>1.67</v>
      </c>
      <c r="DY327" s="1">
        <v>42481</v>
      </c>
      <c r="DZ327">
        <v>31.1</v>
      </c>
    </row>
    <row r="328" spans="3:130" x14ac:dyDescent="0.25">
      <c r="C328" s="1">
        <v>42458</v>
      </c>
      <c r="D328">
        <v>1.804</v>
      </c>
      <c r="E328" s="1">
        <v>42458</v>
      </c>
      <c r="F328">
        <v>0.78600000000000003</v>
      </c>
      <c r="G328" s="1">
        <v>42597</v>
      </c>
      <c r="H328">
        <v>5.5E-2</v>
      </c>
      <c r="K328" s="1">
        <v>42473</v>
      </c>
      <c r="L328">
        <v>143.52000000000001</v>
      </c>
      <c r="M328" s="1">
        <v>43047</v>
      </c>
      <c r="N328">
        <v>15</v>
      </c>
      <c r="O328" s="1">
        <v>42464</v>
      </c>
      <c r="P328">
        <v>-22.3</v>
      </c>
      <c r="Q328" s="1">
        <v>42465</v>
      </c>
      <c r="R328">
        <v>-6.7</v>
      </c>
      <c r="S328" s="1"/>
      <c r="U328" s="1">
        <v>42473</v>
      </c>
      <c r="V328">
        <v>4830</v>
      </c>
      <c r="Y328" s="1"/>
      <c r="AA328" s="1">
        <v>44272</v>
      </c>
      <c r="AB328">
        <v>3681030</v>
      </c>
      <c r="AC328" s="1">
        <v>44267</v>
      </c>
      <c r="AD328">
        <v>699</v>
      </c>
      <c r="AE328" s="1"/>
      <c r="AG328" s="1"/>
      <c r="AI328" s="1">
        <v>42478</v>
      </c>
      <c r="AJ328">
        <v>659</v>
      </c>
      <c r="AK328" s="1">
        <v>42475</v>
      </c>
      <c r="AL328">
        <v>5.18</v>
      </c>
      <c r="AM328" s="1">
        <v>42458</v>
      </c>
      <c r="AN328">
        <v>12.6349</v>
      </c>
      <c r="AO328" s="1">
        <v>42458</v>
      </c>
      <c r="AP328">
        <v>0.35</v>
      </c>
      <c r="AQ328" s="1">
        <v>42475</v>
      </c>
      <c r="AR328">
        <v>1.8668</v>
      </c>
      <c r="AS328" s="1">
        <v>42475</v>
      </c>
      <c r="AT328">
        <v>19.32</v>
      </c>
      <c r="AU328" s="1">
        <v>42475</v>
      </c>
      <c r="AV328">
        <v>2.8172000000000001</v>
      </c>
      <c r="AW328" s="1">
        <v>42475</v>
      </c>
      <c r="AX328">
        <v>19090542.309999999</v>
      </c>
      <c r="AY328" s="1"/>
      <c r="BA328" s="1">
        <v>42475</v>
      </c>
      <c r="BB328">
        <v>0.8</v>
      </c>
      <c r="BC328" s="1">
        <v>42475</v>
      </c>
      <c r="BD328">
        <v>48.96</v>
      </c>
      <c r="BE328" s="1">
        <v>44271</v>
      </c>
      <c r="BF328">
        <v>-44732</v>
      </c>
      <c r="BG328" s="1">
        <v>42458</v>
      </c>
      <c r="BH328">
        <v>-0.34599999999999997</v>
      </c>
      <c r="BI328" s="1">
        <v>42458</v>
      </c>
      <c r="BJ328">
        <v>0.31</v>
      </c>
      <c r="BK328" s="1">
        <v>42458</v>
      </c>
      <c r="BL328">
        <v>-0.06</v>
      </c>
      <c r="BM328" s="1">
        <v>42458</v>
      </c>
      <c r="BN328">
        <v>0.73</v>
      </c>
      <c r="BO328" s="1">
        <v>42458</v>
      </c>
      <c r="BP328">
        <v>100.14</v>
      </c>
      <c r="BS328" s="1"/>
      <c r="BU328" s="1"/>
      <c r="BW328" s="1"/>
      <c r="BY328" s="1">
        <v>44273</v>
      </c>
      <c r="BZ328">
        <v>23.6</v>
      </c>
      <c r="CA328" s="1">
        <v>44273</v>
      </c>
      <c r="CB328">
        <v>48.9</v>
      </c>
      <c r="CC328" s="1">
        <v>42458</v>
      </c>
      <c r="CD328">
        <v>0.6</v>
      </c>
      <c r="CE328" s="1">
        <v>42478</v>
      </c>
      <c r="CF328">
        <v>6.17</v>
      </c>
      <c r="CG328" s="1">
        <v>42478</v>
      </c>
      <c r="CH328">
        <v>0.53895400000000004</v>
      </c>
      <c r="CI328" s="1">
        <v>42475</v>
      </c>
      <c r="CJ328">
        <v>13.62</v>
      </c>
      <c r="CK328" s="1">
        <v>42475</v>
      </c>
      <c r="CL328">
        <v>-9.8400000000000001E-2</v>
      </c>
      <c r="CM328" s="1">
        <v>42461</v>
      </c>
      <c r="CN328">
        <v>-2.8E-3</v>
      </c>
      <c r="CO328" s="1">
        <v>42475</v>
      </c>
      <c r="CP328">
        <v>821.94</v>
      </c>
      <c r="CQ328" s="1">
        <v>42475</v>
      </c>
      <c r="CR328">
        <v>4183.3999999999996</v>
      </c>
      <c r="CS328" s="1">
        <v>42475</v>
      </c>
      <c r="CT328">
        <v>4183.3999999999996</v>
      </c>
      <c r="CU328" s="1">
        <v>42475</v>
      </c>
      <c r="CV328">
        <v>2080.73</v>
      </c>
      <c r="CW328" s="1">
        <v>42475</v>
      </c>
      <c r="CX328">
        <v>2080.73</v>
      </c>
      <c r="CY328" s="1">
        <v>42475</v>
      </c>
      <c r="CZ328">
        <v>2080.73</v>
      </c>
      <c r="DA328" s="1">
        <v>42475</v>
      </c>
      <c r="DB328">
        <v>2080.73</v>
      </c>
      <c r="DC328" s="1">
        <v>42475</v>
      </c>
      <c r="DD328">
        <v>2080.73</v>
      </c>
      <c r="DE328" s="1">
        <v>42475</v>
      </c>
      <c r="DF328">
        <v>270</v>
      </c>
      <c r="DG328" s="1">
        <v>42475</v>
      </c>
      <c r="DH328">
        <v>208</v>
      </c>
      <c r="DI328" s="1">
        <v>42475</v>
      </c>
      <c r="DJ328">
        <v>708648685</v>
      </c>
      <c r="DK328" s="1">
        <v>42475</v>
      </c>
      <c r="DL328">
        <v>20.089300000000001</v>
      </c>
      <c r="DM328" s="1"/>
      <c r="DO328" s="1">
        <v>42458</v>
      </c>
      <c r="DP328">
        <v>112.79</v>
      </c>
      <c r="DQ328" s="1">
        <v>42475</v>
      </c>
      <c r="DR328">
        <v>2.17</v>
      </c>
      <c r="DS328" s="1">
        <v>42458</v>
      </c>
      <c r="DT328">
        <v>48.38</v>
      </c>
      <c r="DU328" s="1">
        <v>42458</v>
      </c>
      <c r="DV328">
        <v>0.2238</v>
      </c>
      <c r="DW328" s="1">
        <v>42458</v>
      </c>
      <c r="DX328">
        <v>1.68</v>
      </c>
      <c r="DY328" s="1">
        <v>42482</v>
      </c>
      <c r="DZ328">
        <v>30.96</v>
      </c>
    </row>
    <row r="329" spans="3:130" x14ac:dyDescent="0.25">
      <c r="C329" s="1">
        <v>42459</v>
      </c>
      <c r="D329">
        <v>1.8240000000000001</v>
      </c>
      <c r="E329" s="1">
        <v>42459</v>
      </c>
      <c r="F329">
        <v>0.75900000000000001</v>
      </c>
      <c r="G329" s="1">
        <v>42598</v>
      </c>
      <c r="H329">
        <v>0.106</v>
      </c>
      <c r="K329" s="1">
        <v>42474</v>
      </c>
      <c r="L329">
        <v>143.75</v>
      </c>
      <c r="M329" s="1">
        <v>43048</v>
      </c>
      <c r="N329">
        <v>15</v>
      </c>
      <c r="O329" s="1">
        <v>42465</v>
      </c>
      <c r="P329">
        <v>-36.5</v>
      </c>
      <c r="Q329" s="1">
        <v>42466</v>
      </c>
      <c r="R329">
        <v>-7.6</v>
      </c>
      <c r="S329" s="1"/>
      <c r="U329" s="1">
        <v>42474</v>
      </c>
      <c r="V329">
        <v>4831</v>
      </c>
      <c r="Y329" s="1"/>
      <c r="AA329" s="1">
        <v>44279</v>
      </c>
      <c r="AB329">
        <v>3826375</v>
      </c>
      <c r="AC329" s="1">
        <v>44274</v>
      </c>
      <c r="AD329">
        <v>627</v>
      </c>
      <c r="AE329" s="1"/>
      <c r="AG329" s="1"/>
      <c r="AI329" s="1">
        <v>42479</v>
      </c>
      <c r="AJ329">
        <v>671</v>
      </c>
      <c r="AK329" s="1">
        <v>42478</v>
      </c>
      <c r="AL329">
        <v>5.14</v>
      </c>
      <c r="AM329" s="1">
        <v>42459</v>
      </c>
      <c r="AN329">
        <v>12.673</v>
      </c>
      <c r="AO329" s="1">
        <v>42459</v>
      </c>
      <c r="AP329">
        <v>0.35</v>
      </c>
      <c r="AQ329" s="1">
        <v>42478</v>
      </c>
      <c r="AR329">
        <v>1.8788</v>
      </c>
      <c r="AS329" s="1">
        <v>42478</v>
      </c>
      <c r="AT329">
        <v>19.440000000000001</v>
      </c>
      <c r="AU329" s="1">
        <v>42478</v>
      </c>
      <c r="AV329">
        <v>2.8353000000000002</v>
      </c>
      <c r="AW329" s="1">
        <v>42478</v>
      </c>
      <c r="AX329">
        <v>19213597.02</v>
      </c>
      <c r="AY329" s="1"/>
      <c r="BA329" s="1">
        <v>42478</v>
      </c>
      <c r="BB329">
        <v>0.98</v>
      </c>
      <c r="BC329" s="1">
        <v>42478</v>
      </c>
      <c r="BD329">
        <v>96.85</v>
      </c>
      <c r="BE329" s="1">
        <v>44278</v>
      </c>
      <c r="BF329">
        <v>-53596</v>
      </c>
      <c r="BG329" s="1">
        <v>42459</v>
      </c>
      <c r="BH329">
        <v>-0.33600000000000002</v>
      </c>
      <c r="BI329" s="1">
        <v>42459</v>
      </c>
      <c r="BJ329">
        <v>0.28000000000000003</v>
      </c>
      <c r="BK329" s="1">
        <v>42459</v>
      </c>
      <c r="BL329">
        <v>-0.12</v>
      </c>
      <c r="BM329" s="1">
        <v>42459</v>
      </c>
      <c r="BN329">
        <v>0.62</v>
      </c>
      <c r="BO329" s="1">
        <v>42459</v>
      </c>
      <c r="BP329">
        <v>100.1</v>
      </c>
      <c r="BS329" s="1"/>
      <c r="BU329" s="1"/>
      <c r="BW329" s="1"/>
      <c r="BY329" s="1">
        <v>44280</v>
      </c>
      <c r="BZ329">
        <v>20.6</v>
      </c>
      <c r="CA329" s="1">
        <v>44280</v>
      </c>
      <c r="CB329">
        <v>50.9</v>
      </c>
      <c r="CC329" s="1">
        <v>42459</v>
      </c>
      <c r="CD329">
        <v>0.64</v>
      </c>
      <c r="CE329" s="1">
        <v>42479</v>
      </c>
      <c r="CF329">
        <v>6.03</v>
      </c>
      <c r="CG329" s="1">
        <v>42479</v>
      </c>
      <c r="CH329">
        <v>0.528281</v>
      </c>
      <c r="CI329" s="1">
        <v>42478</v>
      </c>
      <c r="CJ329">
        <v>13.35</v>
      </c>
      <c r="CK329" s="1">
        <v>42478</v>
      </c>
      <c r="CL329">
        <v>0.65610000000000002</v>
      </c>
      <c r="CM329" s="1">
        <v>42464</v>
      </c>
      <c r="CN329">
        <v>0.24829999999999999</v>
      </c>
      <c r="CO329" s="1">
        <v>42478</v>
      </c>
      <c r="CP329">
        <v>656.57</v>
      </c>
      <c r="CQ329" s="1">
        <v>42478</v>
      </c>
      <c r="CR329">
        <v>4280.25</v>
      </c>
      <c r="CS329" s="1">
        <v>42478</v>
      </c>
      <c r="CT329">
        <v>4280.25</v>
      </c>
      <c r="CU329" s="1">
        <v>42478</v>
      </c>
      <c r="CV329">
        <v>2094.34</v>
      </c>
      <c r="CW329" s="1">
        <v>42478</v>
      </c>
      <c r="CX329">
        <v>2094.34</v>
      </c>
      <c r="CY329" s="1">
        <v>42478</v>
      </c>
      <c r="CZ329">
        <v>2094.34</v>
      </c>
      <c r="DA329" s="1">
        <v>42478</v>
      </c>
      <c r="DB329">
        <v>2094.34</v>
      </c>
      <c r="DC329" s="1">
        <v>42478</v>
      </c>
      <c r="DD329">
        <v>2094.34</v>
      </c>
      <c r="DE329" s="1">
        <v>42478</v>
      </c>
      <c r="DF329">
        <v>416</v>
      </c>
      <c r="DG329" s="1">
        <v>42478</v>
      </c>
      <c r="DH329">
        <v>231</v>
      </c>
      <c r="DI329" s="1">
        <v>42478</v>
      </c>
      <c r="DJ329">
        <v>559823926</v>
      </c>
      <c r="DK329" s="1">
        <v>42478</v>
      </c>
      <c r="DL329">
        <v>20.218800000000002</v>
      </c>
      <c r="DM329" s="1"/>
      <c r="DO329" s="1">
        <v>42459</v>
      </c>
      <c r="DP329">
        <v>112.79</v>
      </c>
      <c r="DQ329" s="1">
        <v>42478</v>
      </c>
      <c r="DR329">
        <v>2.16</v>
      </c>
      <c r="DS329" s="1">
        <v>42459</v>
      </c>
      <c r="DT329">
        <v>48.33</v>
      </c>
      <c r="DU329" s="1">
        <v>42459</v>
      </c>
      <c r="DV329">
        <v>0.1933</v>
      </c>
      <c r="DW329" s="1">
        <v>42459</v>
      </c>
      <c r="DX329">
        <v>1.67</v>
      </c>
      <c r="DY329" s="1">
        <v>42485</v>
      </c>
      <c r="DZ329">
        <v>31.83</v>
      </c>
    </row>
    <row r="330" spans="3:130" x14ac:dyDescent="0.25">
      <c r="C330" s="1">
        <v>42460</v>
      </c>
      <c r="D330">
        <v>1.77</v>
      </c>
      <c r="E330" s="1">
        <v>42460</v>
      </c>
      <c r="F330">
        <v>0.72299999999999998</v>
      </c>
      <c r="G330" s="1">
        <v>42600</v>
      </c>
      <c r="H330">
        <v>0.112</v>
      </c>
      <c r="K330" s="1">
        <v>42475</v>
      </c>
      <c r="L330">
        <v>142.93</v>
      </c>
      <c r="M330" s="1">
        <v>43049</v>
      </c>
      <c r="N330">
        <v>15</v>
      </c>
      <c r="O330" s="1">
        <v>42466</v>
      </c>
      <c r="P330">
        <v>-31.6</v>
      </c>
      <c r="Q330" s="1">
        <v>42467</v>
      </c>
      <c r="R330">
        <v>-6.6</v>
      </c>
      <c r="S330" s="1"/>
      <c r="U330" s="1">
        <v>42475</v>
      </c>
      <c r="V330">
        <v>4807.5</v>
      </c>
      <c r="Y330" s="1"/>
      <c r="AA330" s="1">
        <v>44286</v>
      </c>
      <c r="AB330">
        <v>3876162</v>
      </c>
      <c r="AC330" s="1">
        <v>44281</v>
      </c>
      <c r="AD330">
        <v>658</v>
      </c>
      <c r="AE330" s="1"/>
      <c r="AG330" s="1"/>
      <c r="AI330" s="1">
        <v>42480</v>
      </c>
      <c r="AJ330">
        <v>669</v>
      </c>
      <c r="AK330" s="1">
        <v>42479</v>
      </c>
      <c r="AL330">
        <v>5.13</v>
      </c>
      <c r="AM330" s="1">
        <v>42460</v>
      </c>
      <c r="AN330">
        <v>12.6876</v>
      </c>
      <c r="AO330" s="1">
        <v>42460</v>
      </c>
      <c r="AP330">
        <v>0.36</v>
      </c>
      <c r="AQ330" s="1">
        <v>42479</v>
      </c>
      <c r="AR330">
        <v>1.8849</v>
      </c>
      <c r="AS330" s="1">
        <v>42479</v>
      </c>
      <c r="AT330">
        <v>19.5</v>
      </c>
      <c r="AU330" s="1">
        <v>42479</v>
      </c>
      <c r="AV330">
        <v>2.8441999999999998</v>
      </c>
      <c r="AW330" s="1">
        <v>42479</v>
      </c>
      <c r="AX330">
        <v>19265849.559999999</v>
      </c>
      <c r="AY330" s="1"/>
      <c r="BA330" s="1">
        <v>42479</v>
      </c>
      <c r="BB330">
        <v>0.62</v>
      </c>
      <c r="BC330" s="1">
        <v>42479</v>
      </c>
      <c r="BD330">
        <v>126.95</v>
      </c>
      <c r="BE330" s="1">
        <v>44285</v>
      </c>
      <c r="BF330">
        <v>-62327</v>
      </c>
      <c r="BG330" s="1">
        <v>42460</v>
      </c>
      <c r="BH330">
        <v>-0.36599999999999999</v>
      </c>
      <c r="BI330" s="1">
        <v>42460</v>
      </c>
      <c r="BJ330">
        <v>0.28000000000000003</v>
      </c>
      <c r="BK330" s="1">
        <v>42460</v>
      </c>
      <c r="BL330">
        <v>-0.11</v>
      </c>
      <c r="BM330" s="1">
        <v>42460</v>
      </c>
      <c r="BN330">
        <v>0.63</v>
      </c>
      <c r="BO330" s="1">
        <v>42460</v>
      </c>
      <c r="BP330">
        <v>100.08</v>
      </c>
      <c r="BS330" s="1"/>
      <c r="BU330" s="1"/>
      <c r="BW330" s="1"/>
      <c r="BY330" s="1">
        <v>44287</v>
      </c>
      <c r="BZ330">
        <v>23.2</v>
      </c>
      <c r="CA330" s="1">
        <v>44287</v>
      </c>
      <c r="CB330">
        <v>45.8</v>
      </c>
      <c r="CC330" s="1">
        <v>42460</v>
      </c>
      <c r="CD330">
        <v>0.64</v>
      </c>
      <c r="CE330" s="1">
        <v>42480</v>
      </c>
      <c r="CF330">
        <v>5.89</v>
      </c>
      <c r="CG330" s="1">
        <v>42480</v>
      </c>
      <c r="CH330">
        <v>0.51765600000000001</v>
      </c>
      <c r="CI330" s="1">
        <v>42479</v>
      </c>
      <c r="CJ330">
        <v>13.24</v>
      </c>
      <c r="CK330" s="1">
        <v>42479</v>
      </c>
      <c r="CL330">
        <v>0.3085</v>
      </c>
      <c r="CM330" s="1">
        <v>42465</v>
      </c>
      <c r="CN330">
        <v>1.1814</v>
      </c>
      <c r="CO330" s="1">
        <v>42479</v>
      </c>
      <c r="CP330">
        <v>709.75</v>
      </c>
      <c r="CQ330" s="1">
        <v>42479</v>
      </c>
      <c r="CR330">
        <v>4407.2</v>
      </c>
      <c r="CS330" s="1">
        <v>42479</v>
      </c>
      <c r="CT330">
        <v>4407.2</v>
      </c>
      <c r="CU330" s="1">
        <v>42479</v>
      </c>
      <c r="CV330">
        <v>2100.8000000000002</v>
      </c>
      <c r="CW330" s="1">
        <v>42479</v>
      </c>
      <c r="CX330">
        <v>2100.8000000000002</v>
      </c>
      <c r="CY330" s="1">
        <v>42479</v>
      </c>
      <c r="CZ330">
        <v>2100.8000000000002</v>
      </c>
      <c r="DA330" s="1">
        <v>42479</v>
      </c>
      <c r="DB330">
        <v>2100.8000000000002</v>
      </c>
      <c r="DC330" s="1">
        <v>42479</v>
      </c>
      <c r="DD330">
        <v>2100.8000000000002</v>
      </c>
      <c r="DE330" s="1">
        <v>42479</v>
      </c>
      <c r="DF330">
        <v>606</v>
      </c>
      <c r="DG330" s="1">
        <v>42479</v>
      </c>
      <c r="DH330">
        <v>243</v>
      </c>
      <c r="DI330" s="1">
        <v>42479</v>
      </c>
      <c r="DJ330">
        <v>606757604</v>
      </c>
      <c r="DK330" s="1">
        <v>42479</v>
      </c>
      <c r="DL330">
        <v>20.274999999999999</v>
      </c>
      <c r="DM330" s="1"/>
      <c r="DO330" s="1">
        <v>42460</v>
      </c>
      <c r="DP330">
        <v>114.49</v>
      </c>
      <c r="DQ330" s="1">
        <v>42479</v>
      </c>
      <c r="DR330">
        <v>2.15</v>
      </c>
      <c r="DS330" s="1">
        <v>42460</v>
      </c>
      <c r="DT330">
        <v>48.32</v>
      </c>
      <c r="DU330" s="1">
        <v>42460</v>
      </c>
      <c r="DV330">
        <v>0.1983</v>
      </c>
      <c r="DW330" s="1">
        <v>42460</v>
      </c>
      <c r="DX330">
        <v>1.64</v>
      </c>
      <c r="DY330" s="1">
        <v>42486</v>
      </c>
      <c r="DZ330">
        <v>30.44</v>
      </c>
    </row>
    <row r="331" spans="3:130" x14ac:dyDescent="0.25">
      <c r="C331" s="1">
        <v>42461</v>
      </c>
      <c r="D331">
        <v>1.7709999999999999</v>
      </c>
      <c r="E331" s="1">
        <v>42461</v>
      </c>
      <c r="F331">
        <v>0.72399999999999998</v>
      </c>
      <c r="G331" s="1">
        <v>42605</v>
      </c>
      <c r="H331">
        <v>1.7999999999999999E-2</v>
      </c>
      <c r="K331" s="1">
        <v>42478</v>
      </c>
      <c r="L331">
        <v>143.31</v>
      </c>
      <c r="M331" s="1">
        <v>43052</v>
      </c>
      <c r="N331">
        <v>15</v>
      </c>
      <c r="O331" s="1">
        <v>42467</v>
      </c>
      <c r="P331">
        <v>-31</v>
      </c>
      <c r="Q331" s="1">
        <v>42468</v>
      </c>
      <c r="R331">
        <v>-6</v>
      </c>
      <c r="S331" s="1"/>
      <c r="U331" s="1">
        <v>42478</v>
      </c>
      <c r="V331">
        <v>4827</v>
      </c>
      <c r="Y331" s="1"/>
      <c r="AA331" s="1">
        <v>44293</v>
      </c>
      <c r="AB331">
        <v>3932949</v>
      </c>
      <c r="AC331" s="1">
        <v>44288</v>
      </c>
      <c r="AD331">
        <v>645</v>
      </c>
      <c r="AE331" s="1"/>
      <c r="AG331" s="1"/>
      <c r="AI331" s="1">
        <v>42481</v>
      </c>
      <c r="AJ331">
        <v>670</v>
      </c>
      <c r="AK331" s="1">
        <v>42480</v>
      </c>
      <c r="AL331">
        <v>5.12</v>
      </c>
      <c r="AM331" s="1">
        <v>42461</v>
      </c>
      <c r="AN331">
        <v>12.7568</v>
      </c>
      <c r="AO331" s="1">
        <v>42461</v>
      </c>
      <c r="AP331">
        <v>0.36</v>
      </c>
      <c r="AQ331" s="1">
        <v>42480</v>
      </c>
      <c r="AR331">
        <v>1.8861000000000001</v>
      </c>
      <c r="AS331" s="1">
        <v>42480</v>
      </c>
      <c r="AT331">
        <v>19.53</v>
      </c>
      <c r="AU331" s="1">
        <v>42480</v>
      </c>
      <c r="AV331">
        <v>2.8491</v>
      </c>
      <c r="AW331" s="1">
        <v>42480</v>
      </c>
      <c r="AX331">
        <v>19276189.629999999</v>
      </c>
      <c r="AY331" s="1"/>
      <c r="BA331" s="1">
        <v>42480</v>
      </c>
      <c r="BB331">
        <v>0.88</v>
      </c>
      <c r="BC331" s="1">
        <v>42480</v>
      </c>
      <c r="BD331">
        <v>113.66</v>
      </c>
      <c r="BE331" s="1">
        <v>44292</v>
      </c>
      <c r="BF331">
        <v>-91666</v>
      </c>
      <c r="BG331" s="1">
        <v>42461</v>
      </c>
      <c r="BH331">
        <v>-0.26900000000000002</v>
      </c>
      <c r="BI331" s="1">
        <v>42461</v>
      </c>
      <c r="BJ331">
        <v>0.28999999999999998</v>
      </c>
      <c r="BK331" s="1">
        <v>42461</v>
      </c>
      <c r="BL331">
        <v>-0.09</v>
      </c>
      <c r="BM331" s="1">
        <v>42461</v>
      </c>
      <c r="BN331">
        <v>0.67</v>
      </c>
      <c r="BO331" s="1">
        <v>42461</v>
      </c>
      <c r="BP331">
        <v>100.05</v>
      </c>
      <c r="BS331" s="1"/>
      <c r="BU331" s="1"/>
      <c r="BW331" s="1"/>
      <c r="BY331" s="1">
        <v>44294</v>
      </c>
      <c r="BZ331">
        <v>20.399999999999999</v>
      </c>
      <c r="CA331" s="1">
        <v>44294</v>
      </c>
      <c r="CB331">
        <v>56.9</v>
      </c>
      <c r="CC331" s="1">
        <v>42461</v>
      </c>
      <c r="CD331">
        <v>0.66</v>
      </c>
      <c r="CE331" s="1">
        <v>42481</v>
      </c>
      <c r="CF331">
        <v>5.86</v>
      </c>
      <c r="CG331" s="1">
        <v>42481</v>
      </c>
      <c r="CH331">
        <v>0.50995599999999996</v>
      </c>
      <c r="CI331" s="1">
        <v>42480</v>
      </c>
      <c r="CJ331">
        <v>13.28</v>
      </c>
      <c r="CK331" s="1">
        <v>42480</v>
      </c>
      <c r="CL331">
        <v>8.1900000000000001E-2</v>
      </c>
      <c r="CM331" s="1">
        <v>42466</v>
      </c>
      <c r="CN331">
        <v>-0.67620000000000002</v>
      </c>
      <c r="CO331" s="1">
        <v>42480</v>
      </c>
      <c r="CP331">
        <v>755.56</v>
      </c>
      <c r="CQ331" s="1">
        <v>42480</v>
      </c>
      <c r="CR331">
        <v>4520.8599999999997</v>
      </c>
      <c r="CS331" s="1">
        <v>42480</v>
      </c>
      <c r="CT331">
        <v>4520.8599999999997</v>
      </c>
      <c r="CU331" s="1">
        <v>42480</v>
      </c>
      <c r="CV331">
        <v>2102.4</v>
      </c>
      <c r="CW331" s="1">
        <v>42480</v>
      </c>
      <c r="CX331">
        <v>2102.4</v>
      </c>
      <c r="CY331" s="1">
        <v>42480</v>
      </c>
      <c r="CZ331">
        <v>2102.4</v>
      </c>
      <c r="DA331" s="1">
        <v>42480</v>
      </c>
      <c r="DB331">
        <v>2102.4</v>
      </c>
      <c r="DC331" s="1">
        <v>42480</v>
      </c>
      <c r="DD331">
        <v>2102.4</v>
      </c>
      <c r="DE331" s="1">
        <v>42480</v>
      </c>
      <c r="DF331">
        <v>490</v>
      </c>
      <c r="DG331" s="1">
        <v>42480</v>
      </c>
      <c r="DH331">
        <v>185</v>
      </c>
      <c r="DI331" s="1">
        <v>42480</v>
      </c>
      <c r="DJ331">
        <v>630234210</v>
      </c>
      <c r="DK331" s="1">
        <v>42480</v>
      </c>
      <c r="DL331">
        <v>20.2835</v>
      </c>
      <c r="DM331" s="1"/>
      <c r="DO331" s="1">
        <v>42461</v>
      </c>
      <c r="DP331">
        <v>114.53</v>
      </c>
      <c r="DQ331" s="1">
        <v>42480</v>
      </c>
      <c r="DR331">
        <v>2.15</v>
      </c>
      <c r="DS331" s="1">
        <v>42461</v>
      </c>
      <c r="DT331">
        <v>48.34</v>
      </c>
      <c r="DU331" s="1">
        <v>42461</v>
      </c>
      <c r="DV331">
        <v>0.2238</v>
      </c>
      <c r="DW331" s="1">
        <v>42461</v>
      </c>
      <c r="DX331">
        <v>1.64</v>
      </c>
      <c r="DY331" s="1">
        <v>42487</v>
      </c>
      <c r="DZ331">
        <v>31.67</v>
      </c>
    </row>
    <row r="332" spans="3:130" x14ac:dyDescent="0.25">
      <c r="C332" s="1">
        <v>42464</v>
      </c>
      <c r="D332">
        <v>1.7629999999999999</v>
      </c>
      <c r="E332" s="1">
        <v>42464</v>
      </c>
      <c r="F332">
        <v>0.73799999999999999</v>
      </c>
      <c r="G332" s="1">
        <v>42606</v>
      </c>
      <c r="H332">
        <v>2E-3</v>
      </c>
      <c r="K332" s="1">
        <v>42479</v>
      </c>
      <c r="L332">
        <v>144.25</v>
      </c>
      <c r="M332" s="1">
        <v>43053</v>
      </c>
      <c r="N332">
        <v>15</v>
      </c>
      <c r="O332" s="1">
        <v>42468</v>
      </c>
      <c r="P332">
        <v>-29.5</v>
      </c>
      <c r="Q332" s="1">
        <v>42471</v>
      </c>
      <c r="R332">
        <v>-3.5</v>
      </c>
      <c r="S332" s="1"/>
      <c r="U332" s="1">
        <v>42479</v>
      </c>
      <c r="V332">
        <v>4936</v>
      </c>
      <c r="Y332" s="1"/>
      <c r="AA332" s="1">
        <v>44300</v>
      </c>
      <c r="AB332">
        <v>3977813</v>
      </c>
      <c r="AC332" s="1">
        <v>44295</v>
      </c>
      <c r="AD332">
        <v>571</v>
      </c>
      <c r="AE332" s="1"/>
      <c r="AG332" s="1"/>
      <c r="AI332" s="1">
        <v>42482</v>
      </c>
      <c r="AJ332">
        <v>688</v>
      </c>
      <c r="AK332" s="1">
        <v>42481</v>
      </c>
      <c r="AL332">
        <v>5.15</v>
      </c>
      <c r="AM332" s="1">
        <v>42464</v>
      </c>
      <c r="AN332">
        <v>12.7385</v>
      </c>
      <c r="AO332" s="1">
        <v>42464</v>
      </c>
      <c r="AP332">
        <v>0.36</v>
      </c>
      <c r="AQ332" s="1">
        <v>42481</v>
      </c>
      <c r="AR332">
        <v>1.877</v>
      </c>
      <c r="AS332" s="1">
        <v>42481</v>
      </c>
      <c r="AT332">
        <v>19.43</v>
      </c>
      <c r="AU332" s="1">
        <v>42481</v>
      </c>
      <c r="AV332">
        <v>2.8353000000000002</v>
      </c>
      <c r="AW332" s="1">
        <v>42481</v>
      </c>
      <c r="AX332">
        <v>19187244.199999999</v>
      </c>
      <c r="AY332" s="1"/>
      <c r="BA332" s="1">
        <v>42481</v>
      </c>
      <c r="BB332">
        <v>1.17</v>
      </c>
      <c r="BC332" s="1">
        <v>42481</v>
      </c>
      <c r="BD332">
        <v>38.020000000000003</v>
      </c>
      <c r="BE332" s="1">
        <v>44299</v>
      </c>
      <c r="BF332">
        <v>-83273</v>
      </c>
      <c r="BG332" s="1">
        <v>42464</v>
      </c>
      <c r="BH332">
        <v>-0.32600000000000001</v>
      </c>
      <c r="BI332" s="1">
        <v>42464</v>
      </c>
      <c r="BJ332">
        <v>0.3</v>
      </c>
      <c r="BK332" s="1">
        <v>42464</v>
      </c>
      <c r="BL332">
        <v>-0.09</v>
      </c>
      <c r="BM332" s="1">
        <v>42464</v>
      </c>
      <c r="BN332">
        <v>0.67</v>
      </c>
      <c r="BO332" s="1">
        <v>42464</v>
      </c>
      <c r="BP332">
        <v>100.07</v>
      </c>
      <c r="BS332" s="1"/>
      <c r="BU332" s="1"/>
      <c r="BW332" s="1"/>
      <c r="BY332" s="1">
        <v>44301</v>
      </c>
      <c r="BZ332">
        <v>24.6</v>
      </c>
      <c r="CA332" s="1">
        <v>44301</v>
      </c>
      <c r="CB332">
        <v>53.8</v>
      </c>
      <c r="CC332" s="1">
        <v>42464</v>
      </c>
      <c r="CD332">
        <v>0.67</v>
      </c>
      <c r="CE332" s="1">
        <v>42482</v>
      </c>
      <c r="CF332">
        <v>5.87</v>
      </c>
      <c r="CG332" s="1">
        <v>42482</v>
      </c>
      <c r="CH332">
        <v>0.51161900000000005</v>
      </c>
      <c r="CI332" s="1">
        <v>42481</v>
      </c>
      <c r="CJ332">
        <v>13.95</v>
      </c>
      <c r="CK332" s="1">
        <v>42481</v>
      </c>
      <c r="CL332">
        <v>-0.51700000000000002</v>
      </c>
      <c r="CM332" s="1">
        <v>42467</v>
      </c>
      <c r="CN332">
        <v>1.2998000000000001</v>
      </c>
      <c r="CO332" s="1">
        <v>42481</v>
      </c>
      <c r="CP332">
        <v>790.1</v>
      </c>
      <c r="CQ332" s="1">
        <v>42481</v>
      </c>
      <c r="CR332">
        <v>4558.8900000000003</v>
      </c>
      <c r="CS332" s="1">
        <v>42481</v>
      </c>
      <c r="CT332">
        <v>4558.8900000000003</v>
      </c>
      <c r="CU332" s="1">
        <v>42481</v>
      </c>
      <c r="CV332">
        <v>2091.48</v>
      </c>
      <c r="CW332" s="1">
        <v>42481</v>
      </c>
      <c r="CX332">
        <v>2091.48</v>
      </c>
      <c r="CY332" s="1">
        <v>42481</v>
      </c>
      <c r="CZ332">
        <v>2091.48</v>
      </c>
      <c r="DA332" s="1">
        <v>42481</v>
      </c>
      <c r="DB332">
        <v>2091.48</v>
      </c>
      <c r="DC332" s="1">
        <v>42481</v>
      </c>
      <c r="DD332">
        <v>2091.48</v>
      </c>
      <c r="DE332" s="1">
        <v>42481</v>
      </c>
      <c r="DF332">
        <v>274</v>
      </c>
      <c r="DG332" s="1">
        <v>42481</v>
      </c>
      <c r="DH332">
        <v>176</v>
      </c>
      <c r="DI332" s="1">
        <v>42481</v>
      </c>
      <c r="DJ332">
        <v>661881136</v>
      </c>
      <c r="DK332" s="1">
        <v>42481</v>
      </c>
      <c r="DL332">
        <v>20.185500000000001</v>
      </c>
      <c r="DM332" s="1"/>
      <c r="DO332" s="1">
        <v>42464</v>
      </c>
      <c r="DP332">
        <v>114.74</v>
      </c>
      <c r="DQ332" s="1">
        <v>42481</v>
      </c>
      <c r="DR332">
        <v>2.16</v>
      </c>
      <c r="DS332" s="1">
        <v>42464</v>
      </c>
      <c r="DT332">
        <v>48.38</v>
      </c>
      <c r="DU332" s="1">
        <v>42464</v>
      </c>
      <c r="DV332">
        <v>0.1933</v>
      </c>
      <c r="DW332" s="1">
        <v>42464</v>
      </c>
      <c r="DX332">
        <v>1.64</v>
      </c>
      <c r="DY332" s="1">
        <v>42488</v>
      </c>
      <c r="DZ332">
        <v>35.29</v>
      </c>
    </row>
    <row r="333" spans="3:130" x14ac:dyDescent="0.25">
      <c r="C333" s="1">
        <v>42465</v>
      </c>
      <c r="D333">
        <v>1.7210000000000001</v>
      </c>
      <c r="E333" s="1">
        <v>42465</v>
      </c>
      <c r="F333">
        <v>0.72199999999999998</v>
      </c>
      <c r="G333" s="1">
        <v>42607</v>
      </c>
      <c r="H333">
        <v>1.4E-2</v>
      </c>
      <c r="K333" s="1">
        <v>42480</v>
      </c>
      <c r="L333">
        <v>147.36000000000001</v>
      </c>
      <c r="M333" s="1">
        <v>43054</v>
      </c>
      <c r="N333">
        <v>15</v>
      </c>
      <c r="O333" s="1">
        <v>42471</v>
      </c>
      <c r="P333">
        <v>-27.5</v>
      </c>
      <c r="Q333" s="1">
        <v>42472</v>
      </c>
      <c r="R333">
        <v>-3.8</v>
      </c>
      <c r="S333" s="1"/>
      <c r="U333" s="1">
        <v>42480</v>
      </c>
      <c r="V333">
        <v>4981</v>
      </c>
      <c r="Y333" s="1"/>
      <c r="AA333" s="1">
        <v>44307</v>
      </c>
      <c r="AB333">
        <v>3825455</v>
      </c>
      <c r="AC333" s="1">
        <v>44302</v>
      </c>
      <c r="AD333">
        <v>566</v>
      </c>
      <c r="AE333" s="1"/>
      <c r="AG333" s="1"/>
      <c r="AI333" s="1">
        <v>42485</v>
      </c>
      <c r="AJ333">
        <v>690</v>
      </c>
      <c r="AK333" s="1">
        <v>42482</v>
      </c>
      <c r="AL333">
        <v>5.14</v>
      </c>
      <c r="AM333" s="1">
        <v>42465</v>
      </c>
      <c r="AN333">
        <v>12.639900000000001</v>
      </c>
      <c r="AO333" s="1">
        <v>42465</v>
      </c>
      <c r="AP333">
        <v>0.36</v>
      </c>
      <c r="AQ333" s="1">
        <v>42482</v>
      </c>
      <c r="AR333">
        <v>1.8779999999999999</v>
      </c>
      <c r="AS333" s="1">
        <v>42482</v>
      </c>
      <c r="AT333">
        <v>19.440000000000001</v>
      </c>
      <c r="AU333" s="1">
        <v>42482</v>
      </c>
      <c r="AV333">
        <v>2.8365999999999998</v>
      </c>
      <c r="AW333" s="1">
        <v>42482</v>
      </c>
      <c r="AX333">
        <v>19196017.039999999</v>
      </c>
      <c r="AY333" s="1"/>
      <c r="BA333" s="1">
        <v>42482</v>
      </c>
      <c r="BB333">
        <v>0.98</v>
      </c>
      <c r="BC333" s="1">
        <v>42482</v>
      </c>
      <c r="BD333">
        <v>77.319999999999993</v>
      </c>
      <c r="BE333" s="1">
        <v>44306</v>
      </c>
      <c r="BF333">
        <v>-79632</v>
      </c>
      <c r="BG333" s="1">
        <v>42465</v>
      </c>
      <c r="BH333">
        <v>-0.41399999999999998</v>
      </c>
      <c r="BI333" s="1">
        <v>42465</v>
      </c>
      <c r="BJ333">
        <v>0.4</v>
      </c>
      <c r="BK333" s="1">
        <v>42465</v>
      </c>
      <c r="BL333">
        <v>0.03</v>
      </c>
      <c r="BM333" s="1">
        <v>42465</v>
      </c>
      <c r="BN333">
        <v>0.9</v>
      </c>
      <c r="BO333" s="1">
        <v>42465</v>
      </c>
      <c r="BP333">
        <v>100.12</v>
      </c>
      <c r="BS333" s="1"/>
      <c r="BU333" s="1"/>
      <c r="BW333" s="1"/>
      <c r="BY333" s="1">
        <v>44308</v>
      </c>
      <c r="BZ333">
        <v>20.5</v>
      </c>
      <c r="CA333" s="1">
        <v>44308</v>
      </c>
      <c r="CB333">
        <v>52.7</v>
      </c>
      <c r="CC333" s="1">
        <v>42465</v>
      </c>
      <c r="CD333">
        <v>0.64</v>
      </c>
      <c r="CE333" s="1">
        <v>42485</v>
      </c>
      <c r="CF333">
        <v>5.91</v>
      </c>
      <c r="CG333" s="1">
        <v>42485</v>
      </c>
      <c r="CH333">
        <v>0.507131</v>
      </c>
      <c r="CI333" s="1">
        <v>42482</v>
      </c>
      <c r="CJ333">
        <v>13.22</v>
      </c>
      <c r="CK333" s="1">
        <v>42482</v>
      </c>
      <c r="CL333">
        <v>5.3E-3</v>
      </c>
      <c r="CM333" s="1">
        <v>42468</v>
      </c>
      <c r="CN333">
        <v>-0.77439999999999998</v>
      </c>
      <c r="CO333" s="1">
        <v>42482</v>
      </c>
      <c r="CP333">
        <v>827.09</v>
      </c>
      <c r="CQ333" s="1">
        <v>42482</v>
      </c>
      <c r="CR333">
        <v>4636.2</v>
      </c>
      <c r="CS333" s="1">
        <v>42482</v>
      </c>
      <c r="CT333">
        <v>4636.2</v>
      </c>
      <c r="CU333" s="1">
        <v>42482</v>
      </c>
      <c r="CV333">
        <v>2091.58</v>
      </c>
      <c r="CW333" s="1">
        <v>42482</v>
      </c>
      <c r="CX333">
        <v>2091.58</v>
      </c>
      <c r="CY333" s="1">
        <v>42482</v>
      </c>
      <c r="CZ333">
        <v>2091.58</v>
      </c>
      <c r="DA333" s="1">
        <v>42482</v>
      </c>
      <c r="DB333">
        <v>2091.58</v>
      </c>
      <c r="DC333" s="1">
        <v>42482</v>
      </c>
      <c r="DD333">
        <v>2091.58</v>
      </c>
      <c r="DE333" s="1">
        <v>42482</v>
      </c>
      <c r="DF333">
        <v>234</v>
      </c>
      <c r="DG333" s="1">
        <v>42482</v>
      </c>
      <c r="DH333">
        <v>191</v>
      </c>
      <c r="DI333" s="1">
        <v>42482</v>
      </c>
      <c r="DJ333">
        <v>712585819</v>
      </c>
      <c r="DK333" s="1">
        <v>42482</v>
      </c>
      <c r="DL333">
        <v>20.191600000000001</v>
      </c>
      <c r="DM333" s="1"/>
      <c r="DO333" s="1">
        <v>42465</v>
      </c>
      <c r="DP333">
        <v>114.74</v>
      </c>
      <c r="DQ333" s="1">
        <v>42482</v>
      </c>
      <c r="DR333">
        <v>2.16</v>
      </c>
      <c r="DS333" s="1">
        <v>42465</v>
      </c>
      <c r="DT333">
        <v>48.37</v>
      </c>
      <c r="DU333" s="1">
        <v>42465</v>
      </c>
      <c r="DV333">
        <v>0.21360000000000001</v>
      </c>
      <c r="DW333" s="1">
        <v>42465</v>
      </c>
      <c r="DX333">
        <v>1.64</v>
      </c>
      <c r="DY333" s="1">
        <v>42489</v>
      </c>
      <c r="DZ333">
        <v>36.19</v>
      </c>
    </row>
    <row r="334" spans="3:130" x14ac:dyDescent="0.25">
      <c r="C334" s="1">
        <v>42466</v>
      </c>
      <c r="D334">
        <v>1.756</v>
      </c>
      <c r="E334" s="1">
        <v>42466</v>
      </c>
      <c r="F334">
        <v>0.73399999999999999</v>
      </c>
      <c r="G334" s="1">
        <v>42608</v>
      </c>
      <c r="H334">
        <v>2.4E-2</v>
      </c>
      <c r="K334" s="1">
        <v>42481</v>
      </c>
      <c r="L334">
        <v>149.75</v>
      </c>
      <c r="M334" s="1">
        <v>43055</v>
      </c>
      <c r="N334">
        <v>15</v>
      </c>
      <c r="O334" s="1">
        <v>42472</v>
      </c>
      <c r="P334">
        <v>-26.6</v>
      </c>
      <c r="Q334" s="1">
        <v>42473</v>
      </c>
      <c r="R334">
        <v>-4.8</v>
      </c>
      <c r="S334" s="1"/>
      <c r="U334" s="1">
        <v>42481</v>
      </c>
      <c r="V334">
        <v>4997</v>
      </c>
      <c r="Y334" s="1"/>
      <c r="AA334" s="1">
        <v>44314</v>
      </c>
      <c r="AB334">
        <v>3829269</v>
      </c>
      <c r="AC334" s="1">
        <v>44309</v>
      </c>
      <c r="AD334">
        <v>574</v>
      </c>
      <c r="AE334" s="1"/>
      <c r="AG334" s="1"/>
      <c r="AI334" s="1">
        <v>42486</v>
      </c>
      <c r="AJ334">
        <v>704</v>
      </c>
      <c r="AK334" s="1">
        <v>42485</v>
      </c>
      <c r="AL334">
        <v>5.15</v>
      </c>
      <c r="AM334" s="1">
        <v>42466</v>
      </c>
      <c r="AN334">
        <v>12.7584</v>
      </c>
      <c r="AO334" s="1">
        <v>42466</v>
      </c>
      <c r="AP334">
        <v>0.36</v>
      </c>
      <c r="AQ334" s="1">
        <v>42485</v>
      </c>
      <c r="AR334">
        <v>1.8747</v>
      </c>
      <c r="AS334" s="1">
        <v>42485</v>
      </c>
      <c r="AT334">
        <v>19.41</v>
      </c>
      <c r="AU334" s="1">
        <v>42485</v>
      </c>
      <c r="AV334">
        <v>2.8315999999999999</v>
      </c>
      <c r="AW334" s="1">
        <v>42485</v>
      </c>
      <c r="AX334">
        <v>19163573.57</v>
      </c>
      <c r="AY334" s="1"/>
      <c r="BA334" s="1">
        <v>42485</v>
      </c>
      <c r="BB334">
        <v>0.76</v>
      </c>
      <c r="BC334" s="1">
        <v>42485</v>
      </c>
      <c r="BD334">
        <v>-4.33</v>
      </c>
      <c r="BE334" s="1">
        <v>44313</v>
      </c>
      <c r="BF334">
        <v>-76590</v>
      </c>
      <c r="BG334" s="1">
        <v>42466</v>
      </c>
      <c r="BH334">
        <v>-0.32300000000000001</v>
      </c>
      <c r="BI334" s="1">
        <v>42466</v>
      </c>
      <c r="BJ334">
        <v>0.38</v>
      </c>
      <c r="BK334" s="1">
        <v>42466</v>
      </c>
      <c r="BL334">
        <v>0.03</v>
      </c>
      <c r="BM334" s="1">
        <v>42466</v>
      </c>
      <c r="BN334">
        <v>0.85</v>
      </c>
      <c r="BO334" s="1">
        <v>42466</v>
      </c>
      <c r="BP334">
        <v>100.07</v>
      </c>
      <c r="BS334" s="1"/>
      <c r="BU334" s="1"/>
      <c r="BW334" s="1"/>
      <c r="BY334" s="1">
        <v>44315</v>
      </c>
      <c r="BZ334">
        <v>25.7</v>
      </c>
      <c r="CA334" s="1">
        <v>44315</v>
      </c>
      <c r="CB334">
        <v>42.6</v>
      </c>
      <c r="CC334" s="1">
        <v>42466</v>
      </c>
      <c r="CD334">
        <v>0.67</v>
      </c>
      <c r="CE334" s="1">
        <v>42486</v>
      </c>
      <c r="CF334">
        <v>5.86</v>
      </c>
      <c r="CG334" s="1">
        <v>42486</v>
      </c>
      <c r="CH334">
        <v>0.50355700000000003</v>
      </c>
      <c r="CI334" s="1">
        <v>42485</v>
      </c>
      <c r="CJ334">
        <v>14.08</v>
      </c>
      <c r="CK334" s="1">
        <v>42485</v>
      </c>
      <c r="CL334">
        <v>-0.1812</v>
      </c>
      <c r="CM334" s="1">
        <v>42471</v>
      </c>
      <c r="CN334">
        <v>-7.5200000000000003E-2</v>
      </c>
      <c r="CO334" s="1">
        <v>42485</v>
      </c>
      <c r="CP334">
        <v>688.49</v>
      </c>
      <c r="CQ334" s="1">
        <v>42485</v>
      </c>
      <c r="CR334">
        <v>4631.88</v>
      </c>
      <c r="CS334" s="1">
        <v>42485</v>
      </c>
      <c r="CT334">
        <v>4631.88</v>
      </c>
      <c r="CU334" s="1">
        <v>42485</v>
      </c>
      <c r="CV334">
        <v>2087.79</v>
      </c>
      <c r="CW334" s="1">
        <v>42485</v>
      </c>
      <c r="CX334">
        <v>2087.79</v>
      </c>
      <c r="CY334" s="1">
        <v>42485</v>
      </c>
      <c r="CZ334">
        <v>2087.79</v>
      </c>
      <c r="DA334" s="1">
        <v>42485</v>
      </c>
      <c r="DB334">
        <v>2087.79</v>
      </c>
      <c r="DC334" s="1">
        <v>42485</v>
      </c>
      <c r="DD334">
        <v>2087.79</v>
      </c>
      <c r="DE334" s="1">
        <v>42485</v>
      </c>
      <c r="DF334">
        <v>180</v>
      </c>
      <c r="DG334" s="1">
        <v>42485</v>
      </c>
      <c r="DH334">
        <v>148</v>
      </c>
      <c r="DI334" s="1">
        <v>42485</v>
      </c>
      <c r="DJ334">
        <v>551214986</v>
      </c>
      <c r="DK334" s="1">
        <v>42485</v>
      </c>
      <c r="DL334">
        <v>20.1556</v>
      </c>
      <c r="DM334" s="1"/>
      <c r="DO334" s="1">
        <v>42466</v>
      </c>
      <c r="DP334">
        <v>114.74</v>
      </c>
      <c r="DQ334" s="1">
        <v>42485</v>
      </c>
      <c r="DR334">
        <v>2.17</v>
      </c>
      <c r="DS334" s="1">
        <v>42466</v>
      </c>
      <c r="DT334">
        <v>48.37</v>
      </c>
      <c r="DU334" s="1">
        <v>42466</v>
      </c>
      <c r="DV334">
        <v>0.22889999999999999</v>
      </c>
      <c r="DW334" s="1">
        <v>42466</v>
      </c>
      <c r="DX334">
        <v>1.64</v>
      </c>
      <c r="DY334" s="1">
        <v>42492</v>
      </c>
      <c r="DZ334">
        <v>36.08</v>
      </c>
    </row>
    <row r="335" spans="3:130" x14ac:dyDescent="0.25">
      <c r="C335" s="1">
        <v>42467</v>
      </c>
      <c r="D335">
        <v>1.69</v>
      </c>
      <c r="E335" s="1">
        <v>42467</v>
      </c>
      <c r="F335">
        <v>0.69</v>
      </c>
      <c r="G335" s="1">
        <v>42611</v>
      </c>
      <c r="H335">
        <v>1.7000000000000001E-2</v>
      </c>
      <c r="K335" s="1">
        <v>42482</v>
      </c>
      <c r="L335">
        <v>149.06</v>
      </c>
      <c r="M335" s="1">
        <v>43056</v>
      </c>
      <c r="N335">
        <v>15</v>
      </c>
      <c r="O335" s="1">
        <v>42473</v>
      </c>
      <c r="P335">
        <v>-27.1</v>
      </c>
      <c r="Q335" s="1">
        <v>42474</v>
      </c>
      <c r="R335">
        <v>-8.1999999999999993</v>
      </c>
      <c r="S335" s="1"/>
      <c r="U335" s="1">
        <v>42482</v>
      </c>
      <c r="V335">
        <v>5031</v>
      </c>
      <c r="Y335" s="1"/>
      <c r="AA335" s="1">
        <v>44321</v>
      </c>
      <c r="AB335">
        <v>3873728</v>
      </c>
      <c r="AC335" s="1">
        <v>44316</v>
      </c>
      <c r="AD335">
        <v>517</v>
      </c>
      <c r="AE335" s="1"/>
      <c r="AG335" s="1"/>
      <c r="AI335" s="1">
        <v>42487</v>
      </c>
      <c r="AJ335">
        <v>715</v>
      </c>
      <c r="AK335" s="1">
        <v>42486</v>
      </c>
      <c r="AL335">
        <v>5.14</v>
      </c>
      <c r="AM335" s="1">
        <v>42467</v>
      </c>
      <c r="AN335">
        <v>12.6394</v>
      </c>
      <c r="AO335" s="1">
        <v>42467</v>
      </c>
      <c r="AP335">
        <v>0.37</v>
      </c>
      <c r="AQ335" s="1">
        <v>42486</v>
      </c>
      <c r="AR335">
        <v>1.8785000000000001</v>
      </c>
      <c r="AS335" s="1">
        <v>42486</v>
      </c>
      <c r="AT335">
        <v>19.45</v>
      </c>
      <c r="AU335" s="1">
        <v>42486</v>
      </c>
      <c r="AV335">
        <v>2.8374000000000001</v>
      </c>
      <c r="AW335" s="1">
        <v>42486</v>
      </c>
      <c r="AX335">
        <v>19202641.399999999</v>
      </c>
      <c r="AY335" s="1"/>
      <c r="BA335" s="1">
        <v>42486</v>
      </c>
      <c r="BB335">
        <v>0.8</v>
      </c>
      <c r="BC335" s="1">
        <v>42486</v>
      </c>
      <c r="BD335">
        <v>61.54</v>
      </c>
      <c r="BE335" s="1">
        <v>44320</v>
      </c>
      <c r="BF335">
        <v>-50460</v>
      </c>
      <c r="BG335" s="1">
        <v>42467</v>
      </c>
      <c r="BH335">
        <v>-0.34300000000000003</v>
      </c>
      <c r="BI335" s="1">
        <v>42467</v>
      </c>
      <c r="BJ335">
        <v>0.42</v>
      </c>
      <c r="BK335" s="1">
        <v>42467</v>
      </c>
      <c r="BL335">
        <v>0.12</v>
      </c>
      <c r="BM335" s="1">
        <v>42467</v>
      </c>
      <c r="BN335">
        <v>0.96</v>
      </c>
      <c r="BO335" s="1">
        <v>42467</v>
      </c>
      <c r="BP335">
        <v>100.12</v>
      </c>
      <c r="BS335" s="1"/>
      <c r="BU335" s="1"/>
      <c r="BW335" s="1"/>
      <c r="BY335" s="1">
        <v>44322</v>
      </c>
      <c r="BZ335">
        <v>23.1</v>
      </c>
      <c r="CA335" s="1">
        <v>44322</v>
      </c>
      <c r="CB335">
        <v>44.3</v>
      </c>
      <c r="CC335" s="1">
        <v>42467</v>
      </c>
      <c r="CD335">
        <v>0.62</v>
      </c>
      <c r="CE335" s="1">
        <v>42487</v>
      </c>
      <c r="CF335">
        <v>5.87</v>
      </c>
      <c r="CG335" s="1">
        <v>42487</v>
      </c>
      <c r="CH335">
        <v>0.50838899999999998</v>
      </c>
      <c r="CI335" s="1">
        <v>42486</v>
      </c>
      <c r="CJ335">
        <v>13.96</v>
      </c>
      <c r="CK335" s="1">
        <v>42486</v>
      </c>
      <c r="CL335">
        <v>0.18729999999999999</v>
      </c>
      <c r="CM335" s="1">
        <v>42472</v>
      </c>
      <c r="CN335">
        <v>-0.81159999999999999</v>
      </c>
      <c r="CO335" s="1">
        <v>42486</v>
      </c>
      <c r="CP335">
        <v>724.17</v>
      </c>
      <c r="CQ335" s="1">
        <v>42486</v>
      </c>
      <c r="CR335">
        <v>4693.42</v>
      </c>
      <c r="CS335" s="1">
        <v>42486</v>
      </c>
      <c r="CT335">
        <v>4693.42</v>
      </c>
      <c r="CU335" s="1">
        <v>42486</v>
      </c>
      <c r="CV335">
        <v>2091.6999999999998</v>
      </c>
      <c r="CW335" s="1">
        <v>42486</v>
      </c>
      <c r="CX335">
        <v>2091.6999999999998</v>
      </c>
      <c r="CY335" s="1">
        <v>42486</v>
      </c>
      <c r="CZ335">
        <v>2091.6999999999998</v>
      </c>
      <c r="DA335" s="1">
        <v>42486</v>
      </c>
      <c r="DB335">
        <v>2091.6999999999998</v>
      </c>
      <c r="DC335" s="1">
        <v>42486</v>
      </c>
      <c r="DD335">
        <v>2091.6999999999998</v>
      </c>
      <c r="DE335" s="1">
        <v>42486</v>
      </c>
      <c r="DF335">
        <v>241</v>
      </c>
      <c r="DG335" s="1">
        <v>42486</v>
      </c>
      <c r="DH335">
        <v>215</v>
      </c>
      <c r="DI335" s="1">
        <v>42486</v>
      </c>
      <c r="DJ335">
        <v>608550488</v>
      </c>
      <c r="DK335" s="1">
        <v>42486</v>
      </c>
      <c r="DL335">
        <v>20.1966</v>
      </c>
      <c r="DM335" s="1"/>
      <c r="DO335" s="1">
        <v>42467</v>
      </c>
      <c r="DP335">
        <v>114.74</v>
      </c>
      <c r="DQ335" s="1">
        <v>42486</v>
      </c>
      <c r="DR335">
        <v>2.16</v>
      </c>
      <c r="DS335" s="1">
        <v>42467</v>
      </c>
      <c r="DT335">
        <v>48.38</v>
      </c>
      <c r="DU335" s="1">
        <v>42467</v>
      </c>
      <c r="DV335">
        <v>0.22889999999999999</v>
      </c>
      <c r="DW335" s="1">
        <v>42467</v>
      </c>
      <c r="DX335">
        <v>1.64</v>
      </c>
      <c r="DY335" s="1">
        <v>42493</v>
      </c>
      <c r="DZ335">
        <v>35.44</v>
      </c>
    </row>
    <row r="336" spans="3:130" x14ac:dyDescent="0.25">
      <c r="C336" s="1">
        <v>42468</v>
      </c>
      <c r="D336">
        <v>1.718</v>
      </c>
      <c r="E336" s="1">
        <v>42468</v>
      </c>
      <c r="F336">
        <v>0.69699999999999995</v>
      </c>
      <c r="G336" s="1">
        <v>42612</v>
      </c>
      <c r="H336">
        <v>5.1999999999999998E-2</v>
      </c>
      <c r="K336" s="1">
        <v>42485</v>
      </c>
      <c r="L336">
        <v>148.76</v>
      </c>
      <c r="M336" s="1">
        <v>43059</v>
      </c>
      <c r="N336">
        <v>15</v>
      </c>
      <c r="O336" s="1">
        <v>42474</v>
      </c>
      <c r="P336">
        <v>-26.3</v>
      </c>
      <c r="Q336" s="1">
        <v>42475</v>
      </c>
      <c r="R336">
        <v>-12.2</v>
      </c>
      <c r="S336" s="1"/>
      <c r="U336" s="1">
        <v>42485</v>
      </c>
      <c r="V336">
        <v>4998</v>
      </c>
      <c r="Y336" s="1"/>
      <c r="AA336" s="1">
        <v>44328</v>
      </c>
      <c r="AB336">
        <v>3947565</v>
      </c>
      <c r="AC336" s="1">
        <v>44323</v>
      </c>
      <c r="AD336">
        <v>494</v>
      </c>
      <c r="AE336" s="1"/>
      <c r="AG336" s="1"/>
      <c r="AI336" s="1">
        <v>42488</v>
      </c>
      <c r="AJ336">
        <v>710</v>
      </c>
      <c r="AK336" s="1">
        <v>42487</v>
      </c>
      <c r="AL336">
        <v>5.13</v>
      </c>
      <c r="AM336" s="1">
        <v>42468</v>
      </c>
      <c r="AN336">
        <v>12.6661</v>
      </c>
      <c r="AO336" s="1">
        <v>42468</v>
      </c>
      <c r="AP336">
        <v>0.36</v>
      </c>
      <c r="AQ336" s="1">
        <v>42487</v>
      </c>
      <c r="AR336">
        <v>1.8813</v>
      </c>
      <c r="AS336" s="1">
        <v>42487</v>
      </c>
      <c r="AT336">
        <v>19.48</v>
      </c>
      <c r="AU336" s="1">
        <v>42487</v>
      </c>
      <c r="AV336">
        <v>2.8416000000000001</v>
      </c>
      <c r="AW336" s="1">
        <v>42487</v>
      </c>
      <c r="AX336">
        <v>19231385.879999999</v>
      </c>
      <c r="AY336" s="1"/>
      <c r="BA336" s="1">
        <v>42487</v>
      </c>
      <c r="BB336">
        <v>1.02</v>
      </c>
      <c r="BC336" s="1">
        <v>42487</v>
      </c>
      <c r="BD336">
        <v>95.95</v>
      </c>
      <c r="BE336" s="1">
        <v>44327</v>
      </c>
      <c r="BF336">
        <v>-81847</v>
      </c>
      <c r="BG336" s="1">
        <v>42468</v>
      </c>
      <c r="BH336">
        <v>-0.313</v>
      </c>
      <c r="BI336" s="1">
        <v>42468</v>
      </c>
      <c r="BJ336">
        <v>0.39</v>
      </c>
      <c r="BK336" s="1">
        <v>42468</v>
      </c>
      <c r="BL336">
        <v>7.0000000000000007E-2</v>
      </c>
      <c r="BM336" s="1">
        <v>42468</v>
      </c>
      <c r="BN336">
        <v>0.91</v>
      </c>
      <c r="BO336" s="1">
        <v>42468</v>
      </c>
      <c r="BP336">
        <v>100.09</v>
      </c>
      <c r="BS336" s="1"/>
      <c r="BU336" s="1"/>
      <c r="BW336" s="1"/>
      <c r="BY336" s="1">
        <v>44329</v>
      </c>
      <c r="BZ336">
        <v>27</v>
      </c>
      <c r="CA336" s="1">
        <v>44329</v>
      </c>
      <c r="CB336">
        <v>36.5</v>
      </c>
      <c r="CC336" s="1">
        <v>42468</v>
      </c>
      <c r="CD336">
        <v>0.63</v>
      </c>
      <c r="CE336" s="1">
        <v>42488</v>
      </c>
      <c r="CF336">
        <v>5.82</v>
      </c>
      <c r="CG336" s="1">
        <v>42488</v>
      </c>
      <c r="CH336">
        <v>0.50663400000000003</v>
      </c>
      <c r="CI336" s="1">
        <v>42487</v>
      </c>
      <c r="CJ336">
        <v>13.77</v>
      </c>
      <c r="CK336" s="1">
        <v>42487</v>
      </c>
      <c r="CL336">
        <v>0.17230000000000001</v>
      </c>
      <c r="CM336" s="1">
        <v>42473</v>
      </c>
      <c r="CN336">
        <v>0.55110000000000003</v>
      </c>
      <c r="CO336" s="1">
        <v>42487</v>
      </c>
      <c r="CP336">
        <v>795.16</v>
      </c>
      <c r="CQ336" s="1">
        <v>42487</v>
      </c>
      <c r="CR336">
        <v>4789.37</v>
      </c>
      <c r="CS336" s="1">
        <v>42487</v>
      </c>
      <c r="CT336">
        <v>4789.37</v>
      </c>
      <c r="CU336" s="1">
        <v>42487</v>
      </c>
      <c r="CV336">
        <v>2095.15</v>
      </c>
      <c r="CW336" s="1">
        <v>42487</v>
      </c>
      <c r="CX336">
        <v>2095.15</v>
      </c>
      <c r="CY336" s="1">
        <v>42487</v>
      </c>
      <c r="CZ336">
        <v>2095.15</v>
      </c>
      <c r="DA336" s="1">
        <v>42487</v>
      </c>
      <c r="DB336">
        <v>2095.15</v>
      </c>
      <c r="DC336" s="1">
        <v>42487</v>
      </c>
      <c r="DD336">
        <v>2095.15</v>
      </c>
      <c r="DE336" s="1">
        <v>42487</v>
      </c>
      <c r="DF336">
        <v>329</v>
      </c>
      <c r="DG336" s="1">
        <v>42487</v>
      </c>
      <c r="DH336">
        <v>175</v>
      </c>
      <c r="DI336" s="1">
        <v>42487</v>
      </c>
      <c r="DJ336">
        <v>686670737</v>
      </c>
      <c r="DK336" s="1">
        <v>42487</v>
      </c>
      <c r="DL336">
        <v>20.226800000000001</v>
      </c>
      <c r="DM336" s="1"/>
      <c r="DO336" s="1">
        <v>42468</v>
      </c>
      <c r="DP336">
        <v>114.74</v>
      </c>
      <c r="DQ336" s="1">
        <v>42487</v>
      </c>
      <c r="DR336">
        <v>2.16</v>
      </c>
      <c r="DS336" s="1">
        <v>42468</v>
      </c>
      <c r="DT336">
        <v>48.38</v>
      </c>
      <c r="DU336" s="1">
        <v>42468</v>
      </c>
      <c r="DV336">
        <v>0.2238</v>
      </c>
      <c r="DW336" s="1">
        <v>42468</v>
      </c>
      <c r="DX336">
        <v>1.64</v>
      </c>
      <c r="DY336" s="1">
        <v>42494</v>
      </c>
      <c r="DZ336">
        <v>33.119999999999997</v>
      </c>
    </row>
    <row r="337" spans="3:130" x14ac:dyDescent="0.25">
      <c r="C337" s="1">
        <v>42471</v>
      </c>
      <c r="D337">
        <v>1.726</v>
      </c>
      <c r="E337" s="1">
        <v>42471</v>
      </c>
      <c r="F337">
        <v>0.70099999999999996</v>
      </c>
      <c r="G337" s="1">
        <v>42613</v>
      </c>
      <c r="H337">
        <v>2.5000000000000001E-2</v>
      </c>
      <c r="K337" s="1">
        <v>42486</v>
      </c>
      <c r="L337">
        <v>147.36000000000001</v>
      </c>
      <c r="M337" s="1">
        <v>43060</v>
      </c>
      <c r="N337">
        <v>15</v>
      </c>
      <c r="O337" s="1">
        <v>42475</v>
      </c>
      <c r="P337">
        <v>-25.3</v>
      </c>
      <c r="Q337" s="1">
        <v>42478</v>
      </c>
      <c r="R337">
        <v>-9.3000000000000007</v>
      </c>
      <c r="S337" s="1"/>
      <c r="U337" s="1">
        <v>42486</v>
      </c>
      <c r="V337">
        <v>4962</v>
      </c>
      <c r="Y337" s="1"/>
      <c r="AA337" s="1">
        <v>44335</v>
      </c>
      <c r="AB337">
        <v>3919807</v>
      </c>
      <c r="AC337" s="1">
        <v>44330</v>
      </c>
      <c r="AD337">
        <v>467</v>
      </c>
      <c r="AE337" s="1"/>
      <c r="AG337" s="1"/>
      <c r="AI337" s="1">
        <v>42489</v>
      </c>
      <c r="AJ337">
        <v>703</v>
      </c>
      <c r="AK337" s="1">
        <v>42488</v>
      </c>
      <c r="AL337">
        <v>5.18</v>
      </c>
      <c r="AM337" s="1">
        <v>42471</v>
      </c>
      <c r="AN337">
        <v>12.6349</v>
      </c>
      <c r="AO337" s="1">
        <v>42471</v>
      </c>
      <c r="AP337">
        <v>0.36</v>
      </c>
      <c r="AQ337" s="1">
        <v>42488</v>
      </c>
      <c r="AR337">
        <v>1.8640000000000001</v>
      </c>
      <c r="AS337" s="1">
        <v>42488</v>
      </c>
      <c r="AT337">
        <v>19.3</v>
      </c>
      <c r="AU337" s="1">
        <v>42488</v>
      </c>
      <c r="AV337">
        <v>2.8153999999999999</v>
      </c>
      <c r="AW337" s="1">
        <v>42488</v>
      </c>
      <c r="AX337">
        <v>19054156.48</v>
      </c>
      <c r="AY337" s="1"/>
      <c r="BA337" s="1">
        <v>42488</v>
      </c>
      <c r="BB337">
        <v>1</v>
      </c>
      <c r="BC337" s="1">
        <v>42488</v>
      </c>
      <c r="BD337">
        <v>15.79</v>
      </c>
      <c r="BE337" s="1">
        <v>44334</v>
      </c>
      <c r="BF337">
        <v>-115643</v>
      </c>
      <c r="BG337" s="1">
        <v>42471</v>
      </c>
      <c r="BH337">
        <v>-0.35499999999999998</v>
      </c>
      <c r="BI337" s="1">
        <v>42471</v>
      </c>
      <c r="BJ337">
        <v>0.39</v>
      </c>
      <c r="BK337" s="1">
        <v>42471</v>
      </c>
      <c r="BL337">
        <v>0.05</v>
      </c>
      <c r="BM337" s="1">
        <v>42471</v>
      </c>
      <c r="BN337">
        <v>0.93</v>
      </c>
      <c r="BO337" s="1">
        <v>42471</v>
      </c>
      <c r="BP337">
        <v>100.07</v>
      </c>
      <c r="BS337" s="1"/>
      <c r="BU337" s="1"/>
      <c r="BW337" s="1"/>
      <c r="BY337" s="1">
        <v>44336</v>
      </c>
      <c r="BZ337">
        <v>26.3</v>
      </c>
      <c r="CA337" s="1">
        <v>44336</v>
      </c>
      <c r="CB337">
        <v>37</v>
      </c>
      <c r="CC337" s="1">
        <v>42471</v>
      </c>
      <c r="CD337">
        <v>0.64</v>
      </c>
      <c r="CE337" s="1">
        <v>42489</v>
      </c>
      <c r="CF337">
        <v>5.77</v>
      </c>
      <c r="CG337" s="1">
        <v>42489</v>
      </c>
      <c r="CH337">
        <v>0.507135</v>
      </c>
      <c r="CI337" s="1">
        <v>42488</v>
      </c>
      <c r="CJ337">
        <v>15.22</v>
      </c>
      <c r="CK337" s="1">
        <v>42488</v>
      </c>
      <c r="CL337">
        <v>-0.91610000000000003</v>
      </c>
      <c r="CM337" s="1">
        <v>42474</v>
      </c>
      <c r="CN337">
        <v>-0.38800000000000001</v>
      </c>
      <c r="CO337" s="1">
        <v>42488</v>
      </c>
      <c r="CP337">
        <v>821.6</v>
      </c>
      <c r="CQ337" s="1">
        <v>42488</v>
      </c>
      <c r="CR337">
        <v>4805.16</v>
      </c>
      <c r="CS337" s="1">
        <v>42488</v>
      </c>
      <c r="CT337">
        <v>4805.16</v>
      </c>
      <c r="CU337" s="1">
        <v>42488</v>
      </c>
      <c r="CV337">
        <v>2075.81</v>
      </c>
      <c r="CW337" s="1">
        <v>42488</v>
      </c>
      <c r="CX337">
        <v>2075.81</v>
      </c>
      <c r="CY337" s="1">
        <v>42488</v>
      </c>
      <c r="CZ337">
        <v>2075.81</v>
      </c>
      <c r="DA337" s="1">
        <v>42488</v>
      </c>
      <c r="DB337">
        <v>2075.81</v>
      </c>
      <c r="DC337" s="1">
        <v>42488</v>
      </c>
      <c r="DD337">
        <v>2075.81</v>
      </c>
      <c r="DE337" s="1">
        <v>42488</v>
      </c>
      <c r="DF337">
        <v>366</v>
      </c>
      <c r="DG337" s="1">
        <v>42488</v>
      </c>
      <c r="DH337">
        <v>205</v>
      </c>
      <c r="DI337" s="1">
        <v>42488</v>
      </c>
      <c r="DJ337">
        <v>700338092</v>
      </c>
      <c r="DK337" s="1">
        <v>42488</v>
      </c>
      <c r="DL337">
        <v>20.040199999999999</v>
      </c>
      <c r="DM337" s="1"/>
      <c r="DO337" s="1">
        <v>42471</v>
      </c>
      <c r="DP337">
        <v>114.73</v>
      </c>
      <c r="DQ337" s="1">
        <v>42488</v>
      </c>
      <c r="DR337">
        <v>2.1800000000000002</v>
      </c>
      <c r="DS337" s="1">
        <v>42471</v>
      </c>
      <c r="DT337">
        <v>48.4</v>
      </c>
      <c r="DU337" s="1">
        <v>42471</v>
      </c>
      <c r="DV337">
        <v>0.21360000000000001</v>
      </c>
      <c r="DW337" s="1">
        <v>42471</v>
      </c>
      <c r="DX337">
        <v>1.63</v>
      </c>
      <c r="DY337" s="1">
        <v>42495</v>
      </c>
      <c r="DZ337">
        <v>33.74</v>
      </c>
    </row>
    <row r="338" spans="3:130" x14ac:dyDescent="0.25">
      <c r="C338" s="1">
        <v>42472</v>
      </c>
      <c r="D338">
        <v>1.7769999999999999</v>
      </c>
      <c r="E338" s="1">
        <v>42472</v>
      </c>
      <c r="F338">
        <v>0.74099999999999999</v>
      </c>
      <c r="G338" s="1">
        <v>42614</v>
      </c>
      <c r="H338">
        <v>-2.4E-2</v>
      </c>
      <c r="K338" s="1">
        <v>42487</v>
      </c>
      <c r="L338">
        <v>147.80000000000001</v>
      </c>
      <c r="M338" s="1">
        <v>43061</v>
      </c>
      <c r="N338">
        <v>15</v>
      </c>
      <c r="O338" s="1">
        <v>42478</v>
      </c>
      <c r="P338">
        <v>-21.6</v>
      </c>
      <c r="Q338" s="1">
        <v>42479</v>
      </c>
      <c r="R338">
        <v>-21.9</v>
      </c>
      <c r="S338" s="1"/>
      <c r="U338" s="1">
        <v>42487</v>
      </c>
      <c r="V338">
        <v>4903</v>
      </c>
      <c r="Y338" s="1"/>
      <c r="AA338" s="1">
        <v>44342</v>
      </c>
      <c r="AB338">
        <v>3805178</v>
      </c>
      <c r="AC338" s="1">
        <v>44337</v>
      </c>
      <c r="AD338">
        <v>441</v>
      </c>
      <c r="AE338" s="1"/>
      <c r="AG338" s="1"/>
      <c r="AI338" s="1">
        <v>42493</v>
      </c>
      <c r="AJ338">
        <v>682</v>
      </c>
      <c r="AK338" s="1">
        <v>42489</v>
      </c>
      <c r="AL338">
        <v>5.21</v>
      </c>
      <c r="AM338" s="1">
        <v>42472</v>
      </c>
      <c r="AN338">
        <v>12.729799999999999</v>
      </c>
      <c r="AO338" s="1">
        <v>42472</v>
      </c>
      <c r="AP338">
        <v>0.36</v>
      </c>
      <c r="AQ338" s="1">
        <v>42489</v>
      </c>
      <c r="AR338">
        <v>1.8541000000000001</v>
      </c>
      <c r="AS338" s="1">
        <v>42489</v>
      </c>
      <c r="AT338">
        <v>19.2</v>
      </c>
      <c r="AU338" s="1">
        <v>42489</v>
      </c>
      <c r="AV338">
        <v>2.8008000000000002</v>
      </c>
      <c r="AW338" s="1">
        <v>42489</v>
      </c>
      <c r="AX338">
        <v>18958304.260000002</v>
      </c>
      <c r="AY338" s="1"/>
      <c r="BA338" s="1">
        <v>42489</v>
      </c>
      <c r="BB338">
        <v>1.1599999999999999</v>
      </c>
      <c r="BC338" s="1">
        <v>42489</v>
      </c>
      <c r="BD338">
        <v>-27.62</v>
      </c>
      <c r="BE338" s="1">
        <v>44341</v>
      </c>
      <c r="BF338">
        <v>-124970</v>
      </c>
      <c r="BG338" s="1">
        <v>42472</v>
      </c>
      <c r="BH338">
        <v>-0.246</v>
      </c>
      <c r="BI338" s="1">
        <v>42472</v>
      </c>
      <c r="BJ338">
        <v>0.34</v>
      </c>
      <c r="BK338" s="1">
        <v>42472</v>
      </c>
      <c r="BL338">
        <v>0.03</v>
      </c>
      <c r="BM338" s="1">
        <v>42472</v>
      </c>
      <c r="BN338">
        <v>0.84</v>
      </c>
      <c r="BO338" s="1">
        <v>42472</v>
      </c>
      <c r="BP338">
        <v>100.03</v>
      </c>
      <c r="BS338" s="1"/>
      <c r="BU338" s="1"/>
      <c r="BW338" s="1"/>
      <c r="BY338" s="1">
        <v>44343</v>
      </c>
      <c r="BZ338">
        <v>26.4</v>
      </c>
      <c r="CA338" s="1">
        <v>44343</v>
      </c>
      <c r="CB338">
        <v>36.4</v>
      </c>
      <c r="CC338" s="1">
        <v>42472</v>
      </c>
      <c r="CD338">
        <v>0.61</v>
      </c>
      <c r="CE338" s="1">
        <v>42492</v>
      </c>
      <c r="CF338">
        <v>5.75</v>
      </c>
      <c r="CG338" s="1">
        <v>42492</v>
      </c>
      <c r="CH338">
        <v>0.50510500000000003</v>
      </c>
      <c r="CI338" s="1">
        <v>42489</v>
      </c>
      <c r="CJ338">
        <v>15.7</v>
      </c>
      <c r="CK338" s="1">
        <v>42489</v>
      </c>
      <c r="CL338">
        <v>-0.50529999999999997</v>
      </c>
      <c r="CM338" s="1">
        <v>42475</v>
      </c>
      <c r="CN338">
        <v>0.66679999999999995</v>
      </c>
      <c r="CO338" s="1">
        <v>42489</v>
      </c>
      <c r="CP338">
        <v>1027.51</v>
      </c>
      <c r="CQ338" s="1">
        <v>42489</v>
      </c>
      <c r="CR338">
        <v>4777.54</v>
      </c>
      <c r="CS338" s="1">
        <v>42489</v>
      </c>
      <c r="CT338">
        <v>4777.54</v>
      </c>
      <c r="CU338" s="1">
        <v>42489</v>
      </c>
      <c r="CV338">
        <v>2065.3000000000002</v>
      </c>
      <c r="CW338" s="1">
        <v>42489</v>
      </c>
      <c r="CX338">
        <v>2065.3000000000002</v>
      </c>
      <c r="CY338" s="1">
        <v>42489</v>
      </c>
      <c r="CZ338">
        <v>2065.3000000000002</v>
      </c>
      <c r="DA338" s="1">
        <v>42489</v>
      </c>
      <c r="DB338">
        <v>2065.3000000000002</v>
      </c>
      <c r="DC338" s="1">
        <v>42489</v>
      </c>
      <c r="DD338">
        <v>2065.3000000000002</v>
      </c>
      <c r="DE338" s="1">
        <v>42489</v>
      </c>
      <c r="DF338">
        <v>357</v>
      </c>
      <c r="DG338" s="1">
        <v>42489</v>
      </c>
      <c r="DH338">
        <v>187</v>
      </c>
      <c r="DI338" s="1">
        <v>42489</v>
      </c>
      <c r="DJ338">
        <v>895628973</v>
      </c>
      <c r="DK338" s="1">
        <v>42489</v>
      </c>
      <c r="DL338">
        <v>19.922000000000001</v>
      </c>
      <c r="DM338" s="1"/>
      <c r="DO338" s="1">
        <v>42472</v>
      </c>
      <c r="DP338">
        <v>114.73</v>
      </c>
      <c r="DQ338" s="1">
        <v>42489</v>
      </c>
      <c r="DR338">
        <v>2.19</v>
      </c>
      <c r="DS338" s="1">
        <v>42472</v>
      </c>
      <c r="DT338">
        <v>48.43</v>
      </c>
      <c r="DU338" s="1">
        <v>42472</v>
      </c>
      <c r="DV338">
        <v>0.2238</v>
      </c>
      <c r="DW338" s="1">
        <v>42472</v>
      </c>
      <c r="DX338">
        <v>1.63</v>
      </c>
      <c r="DY338" s="1">
        <v>42496</v>
      </c>
      <c r="DZ338">
        <v>33.19</v>
      </c>
    </row>
    <row r="339" spans="3:130" x14ac:dyDescent="0.25">
      <c r="C339" s="1">
        <v>42473</v>
      </c>
      <c r="D339">
        <v>1.7649999999999999</v>
      </c>
      <c r="E339" s="1">
        <v>42473</v>
      </c>
      <c r="F339">
        <v>0.748</v>
      </c>
      <c r="G339" s="1">
        <v>42615</v>
      </c>
      <c r="H339">
        <v>-5.7000000000000002E-2</v>
      </c>
      <c r="K339" s="1">
        <v>42488</v>
      </c>
      <c r="L339">
        <v>147.47999999999999</v>
      </c>
      <c r="M339" s="1">
        <v>43062</v>
      </c>
      <c r="N339">
        <v>15</v>
      </c>
      <c r="O339" s="1">
        <v>42479</v>
      </c>
      <c r="P339">
        <v>-17.8</v>
      </c>
      <c r="Q339" s="1">
        <v>42480</v>
      </c>
      <c r="R339">
        <v>-21.8</v>
      </c>
      <c r="S339" s="1"/>
      <c r="U339" s="1">
        <v>42488</v>
      </c>
      <c r="V339">
        <v>4942</v>
      </c>
      <c r="Y339" s="1"/>
      <c r="AA339" s="1">
        <v>44349</v>
      </c>
      <c r="AB339">
        <v>3814127</v>
      </c>
      <c r="AC339" s="1">
        <v>44344</v>
      </c>
      <c r="AD339">
        <v>427</v>
      </c>
      <c r="AE339" s="1"/>
      <c r="AG339" s="1"/>
      <c r="AI339" s="1">
        <v>42494</v>
      </c>
      <c r="AJ339">
        <v>652</v>
      </c>
      <c r="AK339" s="1">
        <v>42492</v>
      </c>
      <c r="AL339">
        <v>5.18</v>
      </c>
      <c r="AM339" s="1">
        <v>42473</v>
      </c>
      <c r="AN339">
        <v>12.8246</v>
      </c>
      <c r="AO339" s="1">
        <v>42473</v>
      </c>
      <c r="AP339">
        <v>0.36</v>
      </c>
      <c r="AQ339" s="1">
        <v>42492</v>
      </c>
      <c r="AR339">
        <v>1.8662000000000001</v>
      </c>
      <c r="AS339" s="1">
        <v>42492</v>
      </c>
      <c r="AT339">
        <v>19.29</v>
      </c>
      <c r="AU339" s="1">
        <v>42492</v>
      </c>
      <c r="AV339">
        <v>2.8170000000000002</v>
      </c>
      <c r="AW339" s="1">
        <v>42492</v>
      </c>
      <c r="AX339">
        <v>19108918.780000001</v>
      </c>
      <c r="AY339" s="1"/>
      <c r="BA339" s="1">
        <v>42492</v>
      </c>
      <c r="BB339">
        <v>1.08</v>
      </c>
      <c r="BC339" s="1">
        <v>42492</v>
      </c>
      <c r="BD339">
        <v>-1.96</v>
      </c>
      <c r="BE339" s="1">
        <v>44348</v>
      </c>
      <c r="BF339">
        <v>-149687</v>
      </c>
      <c r="BG339" s="1">
        <v>42473</v>
      </c>
      <c r="BH339">
        <v>-0.17100000000000001</v>
      </c>
      <c r="BI339" s="1">
        <v>42473</v>
      </c>
      <c r="BJ339">
        <v>0.31</v>
      </c>
      <c r="BK339" s="1">
        <v>42473</v>
      </c>
      <c r="BL339">
        <v>-0.01</v>
      </c>
      <c r="BM339" s="1">
        <v>42473</v>
      </c>
      <c r="BN339">
        <v>0.78</v>
      </c>
      <c r="BO339" s="1">
        <v>42473</v>
      </c>
      <c r="BP339">
        <v>99.98</v>
      </c>
      <c r="BS339" s="1"/>
      <c r="BU339" s="1"/>
      <c r="BW339" s="1"/>
      <c r="BY339" s="1">
        <v>44350</v>
      </c>
      <c r="BZ339">
        <v>19.8</v>
      </c>
      <c r="CA339" s="1">
        <v>44350</v>
      </c>
      <c r="CB339">
        <v>44.1</v>
      </c>
      <c r="CC339" s="1">
        <v>42473</v>
      </c>
      <c r="CD339">
        <v>0.59</v>
      </c>
      <c r="CE339" s="1">
        <v>42493</v>
      </c>
      <c r="CF339">
        <v>5.91</v>
      </c>
      <c r="CG339" s="1">
        <v>42493</v>
      </c>
      <c r="CH339">
        <v>0.51045799999999997</v>
      </c>
      <c r="CI339" s="1">
        <v>42492</v>
      </c>
      <c r="CJ339">
        <v>14.68</v>
      </c>
      <c r="CK339" s="1">
        <v>42492</v>
      </c>
      <c r="CL339">
        <v>0.78169999999999995</v>
      </c>
      <c r="CM339" s="1">
        <v>42478</v>
      </c>
      <c r="CN339">
        <v>-0.48680000000000001</v>
      </c>
      <c r="CO339" s="1">
        <v>42492</v>
      </c>
      <c r="CP339">
        <v>786.76</v>
      </c>
      <c r="CQ339" s="1">
        <v>42492</v>
      </c>
      <c r="CR339">
        <v>4775.58</v>
      </c>
      <c r="CS339" s="1">
        <v>42492</v>
      </c>
      <c r="CT339">
        <v>4775.58</v>
      </c>
      <c r="CU339" s="1">
        <v>42492</v>
      </c>
      <c r="CV339">
        <v>2081.4299999999998</v>
      </c>
      <c r="CW339" s="1">
        <v>42492</v>
      </c>
      <c r="CX339">
        <v>2081.4299999999998</v>
      </c>
      <c r="CY339" s="1">
        <v>42492</v>
      </c>
      <c r="CZ339">
        <v>2081.4299999999998</v>
      </c>
      <c r="DA339" s="1">
        <v>42492</v>
      </c>
      <c r="DB339">
        <v>2081.4299999999998</v>
      </c>
      <c r="DC339" s="1">
        <v>42492</v>
      </c>
      <c r="DD339">
        <v>2081.4299999999998</v>
      </c>
      <c r="DE339" s="1">
        <v>42492</v>
      </c>
      <c r="DF339">
        <v>391</v>
      </c>
      <c r="DG339" s="1">
        <v>42492</v>
      </c>
      <c r="DH339">
        <v>218</v>
      </c>
      <c r="DI339" s="1">
        <v>42492</v>
      </c>
      <c r="DJ339">
        <v>608904672</v>
      </c>
      <c r="DK339" s="1">
        <v>42492</v>
      </c>
      <c r="DL339">
        <v>20.090299999999999</v>
      </c>
      <c r="DM339" s="1"/>
      <c r="DO339" s="1">
        <v>42473</v>
      </c>
      <c r="DP339">
        <v>114.73</v>
      </c>
      <c r="DQ339" s="1">
        <v>42492</v>
      </c>
      <c r="DR339">
        <v>2.17</v>
      </c>
      <c r="DS339" s="1">
        <v>42473</v>
      </c>
      <c r="DT339">
        <v>48.41</v>
      </c>
      <c r="DU339" s="1">
        <v>42473</v>
      </c>
      <c r="DV339">
        <v>0.2238</v>
      </c>
      <c r="DW339" s="1">
        <v>42473</v>
      </c>
      <c r="DX339">
        <v>1.63</v>
      </c>
      <c r="DY339" s="1">
        <v>42499</v>
      </c>
      <c r="DZ339">
        <v>33.82</v>
      </c>
    </row>
    <row r="340" spans="3:130" x14ac:dyDescent="0.25">
      <c r="C340" s="1">
        <v>42474</v>
      </c>
      <c r="D340">
        <v>1.7929999999999999</v>
      </c>
      <c r="E340" s="1">
        <v>42474</v>
      </c>
      <c r="F340">
        <v>0.76800000000000002</v>
      </c>
      <c r="G340" s="1">
        <v>42619</v>
      </c>
      <c r="H340">
        <v>-9.6000000000000002E-2</v>
      </c>
      <c r="K340" s="1">
        <v>42489</v>
      </c>
      <c r="L340">
        <v>151.16</v>
      </c>
      <c r="M340" s="1">
        <v>43063</v>
      </c>
      <c r="N340">
        <v>15</v>
      </c>
      <c r="O340" s="1">
        <v>42480</v>
      </c>
      <c r="P340">
        <v>-14.5</v>
      </c>
      <c r="Q340" s="1">
        <v>42481</v>
      </c>
      <c r="R340">
        <v>-22.5</v>
      </c>
      <c r="S340" s="1"/>
      <c r="U340" s="1">
        <v>42489</v>
      </c>
      <c r="V340">
        <v>5050</v>
      </c>
      <c r="Y340" s="1"/>
      <c r="AA340" s="1">
        <v>44356</v>
      </c>
      <c r="AB340">
        <v>3874371</v>
      </c>
      <c r="AC340" s="1">
        <v>44351</v>
      </c>
      <c r="AD340">
        <v>420</v>
      </c>
      <c r="AE340" s="1"/>
      <c r="AG340" s="1"/>
      <c r="AI340" s="1">
        <v>42495</v>
      </c>
      <c r="AJ340">
        <v>642</v>
      </c>
      <c r="AK340" s="1">
        <v>42493</v>
      </c>
      <c r="AL340">
        <v>5.23</v>
      </c>
      <c r="AM340" s="1">
        <v>42474</v>
      </c>
      <c r="AN340">
        <v>12.819900000000001</v>
      </c>
      <c r="AO340" s="1">
        <v>42474</v>
      </c>
      <c r="AP340">
        <v>0.36</v>
      </c>
      <c r="AQ340" s="1">
        <v>42493</v>
      </c>
      <c r="AR340">
        <v>1.8492999999999999</v>
      </c>
      <c r="AS340" s="1">
        <v>42493</v>
      </c>
      <c r="AT340">
        <v>19.12</v>
      </c>
      <c r="AU340" s="1">
        <v>42493</v>
      </c>
      <c r="AV340">
        <v>2.7917000000000001</v>
      </c>
      <c r="AW340" s="1">
        <v>42493</v>
      </c>
      <c r="AX340">
        <v>18929589.27</v>
      </c>
      <c r="AY340" s="1"/>
      <c r="BA340" s="1">
        <v>42493</v>
      </c>
      <c r="BB340">
        <v>1.1000000000000001</v>
      </c>
      <c r="BC340" s="1">
        <v>42493</v>
      </c>
      <c r="BD340">
        <v>-98.7</v>
      </c>
      <c r="BE340" s="1">
        <v>44355</v>
      </c>
      <c r="BF340">
        <v>-150098</v>
      </c>
      <c r="BG340" s="1">
        <v>42474</v>
      </c>
      <c r="BH340">
        <v>-0.19800000000000001</v>
      </c>
      <c r="BI340" s="1">
        <v>42474</v>
      </c>
      <c r="BJ340">
        <v>0.31</v>
      </c>
      <c r="BK340" s="1">
        <v>42474</v>
      </c>
      <c r="BL340">
        <v>0</v>
      </c>
      <c r="BM340" s="1">
        <v>42474</v>
      </c>
      <c r="BN340">
        <v>0.76</v>
      </c>
      <c r="BO340" s="1">
        <v>42474</v>
      </c>
      <c r="BP340">
        <v>99.98</v>
      </c>
      <c r="BS340" s="1"/>
      <c r="BU340" s="1"/>
      <c r="BW340" s="1"/>
      <c r="BY340" s="1">
        <v>44357</v>
      </c>
      <c r="BZ340">
        <v>20.7</v>
      </c>
      <c r="CA340" s="1">
        <v>44357</v>
      </c>
      <c r="CB340">
        <v>40.200000000000003</v>
      </c>
      <c r="CC340" s="1">
        <v>42474</v>
      </c>
      <c r="CD340">
        <v>0.59</v>
      </c>
      <c r="CE340" s="1">
        <v>42494</v>
      </c>
      <c r="CF340">
        <v>5.98</v>
      </c>
      <c r="CG340" s="1">
        <v>42494</v>
      </c>
      <c r="CH340">
        <v>0.51976500000000003</v>
      </c>
      <c r="CI340" s="1">
        <v>42493</v>
      </c>
      <c r="CJ340">
        <v>15.6</v>
      </c>
      <c r="CK340" s="1">
        <v>42493</v>
      </c>
      <c r="CL340">
        <v>-0.8649</v>
      </c>
      <c r="CM340" s="1">
        <v>42479</v>
      </c>
      <c r="CN340">
        <v>-0.14879999999999999</v>
      </c>
      <c r="CO340" s="1">
        <v>42493</v>
      </c>
      <c r="CP340">
        <v>795.72</v>
      </c>
      <c r="CQ340" s="1">
        <v>42493</v>
      </c>
      <c r="CR340">
        <v>4676.88</v>
      </c>
      <c r="CS340" s="1">
        <v>42493</v>
      </c>
      <c r="CT340">
        <v>4676.88</v>
      </c>
      <c r="CU340" s="1">
        <v>42493</v>
      </c>
      <c r="CV340">
        <v>2063.37</v>
      </c>
      <c r="CW340" s="1">
        <v>42493</v>
      </c>
      <c r="CX340">
        <v>2063.37</v>
      </c>
      <c r="CY340" s="1">
        <v>42493</v>
      </c>
      <c r="CZ340">
        <v>2063.37</v>
      </c>
      <c r="DA340" s="1">
        <v>42493</v>
      </c>
      <c r="DB340">
        <v>2063.37</v>
      </c>
      <c r="DC340" s="1">
        <v>42493</v>
      </c>
      <c r="DD340">
        <v>2063.37</v>
      </c>
      <c r="DE340" s="1">
        <v>42493</v>
      </c>
      <c r="DF340">
        <v>213</v>
      </c>
      <c r="DG340" s="1">
        <v>42493</v>
      </c>
      <c r="DH340">
        <v>270</v>
      </c>
      <c r="DI340" s="1">
        <v>42493</v>
      </c>
      <c r="DJ340">
        <v>642409219</v>
      </c>
      <c r="DK340" s="1">
        <v>42493</v>
      </c>
      <c r="DL340">
        <v>19.9085</v>
      </c>
      <c r="DM340" s="1"/>
      <c r="DO340" s="1">
        <v>42474</v>
      </c>
      <c r="DP340">
        <v>114.73</v>
      </c>
      <c r="DQ340" s="1">
        <v>42493</v>
      </c>
      <c r="DR340">
        <v>2.19</v>
      </c>
      <c r="DS340" s="1">
        <v>42474</v>
      </c>
      <c r="DT340">
        <v>48.39</v>
      </c>
      <c r="DU340" s="1">
        <v>42474</v>
      </c>
      <c r="DV340">
        <v>0.21870000000000001</v>
      </c>
      <c r="DW340" s="1">
        <v>42474</v>
      </c>
      <c r="DX340">
        <v>1.63</v>
      </c>
      <c r="DY340" s="1">
        <v>42500</v>
      </c>
      <c r="DZ340">
        <v>33.46</v>
      </c>
    </row>
    <row r="341" spans="3:130" x14ac:dyDescent="0.25">
      <c r="C341" s="1">
        <v>42475</v>
      </c>
      <c r="D341">
        <v>1.7529999999999999</v>
      </c>
      <c r="E341" s="1">
        <v>42475</v>
      </c>
      <c r="F341">
        <v>0.73599999999999999</v>
      </c>
      <c r="G341" s="1">
        <v>42621</v>
      </c>
      <c r="H341">
        <v>-8.8999999999999996E-2</v>
      </c>
      <c r="K341" s="1">
        <v>42493</v>
      </c>
      <c r="L341">
        <v>148.57</v>
      </c>
      <c r="M341" s="1">
        <v>43066</v>
      </c>
      <c r="N341">
        <v>15</v>
      </c>
      <c r="O341" s="1">
        <v>42481</v>
      </c>
      <c r="P341">
        <v>-13.7</v>
      </c>
      <c r="Q341" s="1">
        <v>42482</v>
      </c>
      <c r="R341">
        <v>-25.1</v>
      </c>
      <c r="S341" s="1"/>
      <c r="U341" s="1">
        <v>42493</v>
      </c>
      <c r="V341">
        <v>4920</v>
      </c>
      <c r="Y341" s="1"/>
      <c r="AA341" s="1">
        <v>44363</v>
      </c>
      <c r="AB341">
        <v>3940038</v>
      </c>
      <c r="AC341" s="1">
        <v>44358</v>
      </c>
      <c r="AD341">
        <v>429</v>
      </c>
      <c r="AE341" s="1"/>
      <c r="AG341" s="1"/>
      <c r="AI341" s="1">
        <v>42496</v>
      </c>
      <c r="AJ341">
        <v>631</v>
      </c>
      <c r="AK341" s="1">
        <v>42494</v>
      </c>
      <c r="AL341">
        <v>5.26</v>
      </c>
      <c r="AM341" s="1">
        <v>42475</v>
      </c>
      <c r="AN341">
        <v>12.8119</v>
      </c>
      <c r="AO341" s="1">
        <v>42475</v>
      </c>
      <c r="AP341">
        <v>0.36</v>
      </c>
      <c r="AQ341" s="1">
        <v>42494</v>
      </c>
      <c r="AR341">
        <v>1.8384</v>
      </c>
      <c r="AS341" s="1">
        <v>42494</v>
      </c>
      <c r="AT341">
        <v>19.010000000000002</v>
      </c>
      <c r="AU341" s="1">
        <v>42494</v>
      </c>
      <c r="AV341">
        <v>2.7749999999999999</v>
      </c>
      <c r="AW341" s="1">
        <v>42494</v>
      </c>
      <c r="AX341">
        <v>18818283.699999999</v>
      </c>
      <c r="AY341" s="1"/>
      <c r="BA341" s="1">
        <v>42494</v>
      </c>
      <c r="BB341">
        <v>1.0900000000000001</v>
      </c>
      <c r="BC341" s="1">
        <v>42494</v>
      </c>
      <c r="BD341">
        <v>-134.52000000000001</v>
      </c>
      <c r="BE341" s="1">
        <v>44362</v>
      </c>
      <c r="BF341">
        <v>-158608</v>
      </c>
      <c r="BG341" s="1">
        <v>42475</v>
      </c>
      <c r="BH341">
        <v>-0.217</v>
      </c>
      <c r="BI341" s="1">
        <v>42475</v>
      </c>
      <c r="BJ341">
        <v>0.33</v>
      </c>
      <c r="BK341" s="1">
        <v>42475</v>
      </c>
      <c r="BL341">
        <v>0</v>
      </c>
      <c r="BM341" s="1">
        <v>42475</v>
      </c>
      <c r="BN341">
        <v>0.82</v>
      </c>
      <c r="BO341" s="1">
        <v>42475</v>
      </c>
      <c r="BP341">
        <v>99.96</v>
      </c>
      <c r="BS341" s="1"/>
      <c r="BU341" s="1"/>
      <c r="BW341" s="1"/>
      <c r="BY341" s="1">
        <v>44364</v>
      </c>
      <c r="BZ341">
        <v>26.2</v>
      </c>
      <c r="CA341" s="1">
        <v>44364</v>
      </c>
      <c r="CB341">
        <v>41.1</v>
      </c>
      <c r="CC341" s="1">
        <v>42475</v>
      </c>
      <c r="CD341">
        <v>0.57999999999999996</v>
      </c>
      <c r="CE341" s="1">
        <v>42495</v>
      </c>
      <c r="CF341">
        <v>6</v>
      </c>
      <c r="CG341" s="1">
        <v>42495</v>
      </c>
      <c r="CH341">
        <v>0.51993500000000004</v>
      </c>
      <c r="CI341" s="1">
        <v>42494</v>
      </c>
      <c r="CJ341">
        <v>16.05</v>
      </c>
      <c r="CK341" s="1">
        <v>42494</v>
      </c>
      <c r="CL341">
        <v>-0.57250000000000001</v>
      </c>
      <c r="CM341" s="1">
        <v>42480</v>
      </c>
      <c r="CN341">
        <v>-1.2033</v>
      </c>
      <c r="CO341" s="1">
        <v>42494</v>
      </c>
      <c r="CP341">
        <v>794.64</v>
      </c>
      <c r="CQ341" s="1">
        <v>42494</v>
      </c>
      <c r="CR341">
        <v>4542.3599999999997</v>
      </c>
      <c r="CS341" s="1">
        <v>42494</v>
      </c>
      <c r="CT341">
        <v>4542.3599999999997</v>
      </c>
      <c r="CU341" s="1">
        <v>42494</v>
      </c>
      <c r="CV341">
        <v>2051.12</v>
      </c>
      <c r="CW341" s="1">
        <v>42494</v>
      </c>
      <c r="CX341">
        <v>2051.12</v>
      </c>
      <c r="CY341" s="1">
        <v>42494</v>
      </c>
      <c r="CZ341">
        <v>2051.12</v>
      </c>
      <c r="DA341" s="1">
        <v>42494</v>
      </c>
      <c r="DB341">
        <v>2051.12</v>
      </c>
      <c r="DC341" s="1">
        <v>42494</v>
      </c>
      <c r="DD341">
        <v>2051.12</v>
      </c>
      <c r="DE341" s="1">
        <v>42494</v>
      </c>
      <c r="DF341">
        <v>203</v>
      </c>
      <c r="DG341" s="1">
        <v>42494</v>
      </c>
      <c r="DH341">
        <v>301</v>
      </c>
      <c r="DI341" s="1">
        <v>42494</v>
      </c>
      <c r="DJ341">
        <v>634264332</v>
      </c>
      <c r="DK341" s="1">
        <v>42494</v>
      </c>
      <c r="DL341">
        <v>19.791699999999999</v>
      </c>
      <c r="DM341" s="1"/>
      <c r="DO341" s="1">
        <v>42475</v>
      </c>
      <c r="DP341">
        <v>114.73</v>
      </c>
      <c r="DQ341" s="1">
        <v>42494</v>
      </c>
      <c r="DR341">
        <v>2.21</v>
      </c>
      <c r="DS341" s="1">
        <v>42475</v>
      </c>
      <c r="DT341">
        <v>48.36</v>
      </c>
      <c r="DU341" s="1">
        <v>42475</v>
      </c>
      <c r="DV341">
        <v>0.21870000000000001</v>
      </c>
      <c r="DW341" s="1">
        <v>42475</v>
      </c>
      <c r="DX341">
        <v>1.63</v>
      </c>
      <c r="DY341" s="1">
        <v>42501</v>
      </c>
      <c r="DZ341">
        <v>34.69</v>
      </c>
    </row>
    <row r="342" spans="3:130" x14ac:dyDescent="0.25">
      <c r="C342" s="1">
        <v>42478</v>
      </c>
      <c r="D342">
        <v>1.772</v>
      </c>
      <c r="E342" s="1">
        <v>42478</v>
      </c>
      <c r="F342">
        <v>0.74299999999999999</v>
      </c>
      <c r="G342" s="1">
        <v>42622</v>
      </c>
      <c r="H342">
        <v>-7.9000000000000001E-2</v>
      </c>
      <c r="K342" s="1">
        <v>42494</v>
      </c>
      <c r="L342">
        <v>146.86000000000001</v>
      </c>
      <c r="M342" s="1">
        <v>43067</v>
      </c>
      <c r="N342">
        <v>15</v>
      </c>
      <c r="O342" s="1">
        <v>42482</v>
      </c>
      <c r="P342">
        <v>-17.2</v>
      </c>
      <c r="Q342" s="1">
        <v>42485</v>
      </c>
      <c r="R342">
        <v>-25.1</v>
      </c>
      <c r="S342" s="1"/>
      <c r="U342" s="1">
        <v>42494</v>
      </c>
      <c r="V342">
        <v>4867</v>
      </c>
      <c r="Y342" s="1"/>
      <c r="AA342" s="1">
        <v>44370</v>
      </c>
      <c r="AB342">
        <v>3808042</v>
      </c>
      <c r="AC342" s="1">
        <v>44365</v>
      </c>
      <c r="AD342">
        <v>424</v>
      </c>
      <c r="AE342" s="1"/>
      <c r="AG342" s="1"/>
      <c r="AI342" s="1">
        <v>42499</v>
      </c>
      <c r="AJ342">
        <v>616</v>
      </c>
      <c r="AK342" s="1">
        <v>42495</v>
      </c>
      <c r="AL342">
        <v>5.26</v>
      </c>
      <c r="AM342" s="1">
        <v>42478</v>
      </c>
      <c r="AN342">
        <v>12.882199999999999</v>
      </c>
      <c r="AO342" s="1">
        <v>42478</v>
      </c>
      <c r="AP342">
        <v>0.36</v>
      </c>
      <c r="AQ342" s="1">
        <v>42495</v>
      </c>
      <c r="AR342">
        <v>1.8375999999999999</v>
      </c>
      <c r="AS342" s="1">
        <v>42495</v>
      </c>
      <c r="AT342">
        <v>19</v>
      </c>
      <c r="AU342" s="1">
        <v>42495</v>
      </c>
      <c r="AV342">
        <v>2.7738</v>
      </c>
      <c r="AW342" s="1">
        <v>42495</v>
      </c>
      <c r="AX342">
        <v>18810170.149999999</v>
      </c>
      <c r="AY342" s="1"/>
      <c r="BA342" s="1">
        <v>42495</v>
      </c>
      <c r="BB342">
        <v>1.2</v>
      </c>
      <c r="BC342" s="1">
        <v>42495</v>
      </c>
      <c r="BD342">
        <v>-140.97999999999999</v>
      </c>
      <c r="BE342" s="1">
        <v>44369</v>
      </c>
      <c r="BF342">
        <v>-31996</v>
      </c>
      <c r="BG342" s="1">
        <v>42478</v>
      </c>
      <c r="BH342">
        <v>-0.20399999999999999</v>
      </c>
      <c r="BI342" s="1">
        <v>42478</v>
      </c>
      <c r="BJ342">
        <v>0.35</v>
      </c>
      <c r="BK342" s="1">
        <v>42478</v>
      </c>
      <c r="BL342">
        <v>-0.01</v>
      </c>
      <c r="BM342" s="1">
        <v>42478</v>
      </c>
      <c r="BN342">
        <v>0.88</v>
      </c>
      <c r="BO342" s="1">
        <v>42478</v>
      </c>
      <c r="BP342">
        <v>99.93</v>
      </c>
      <c r="BS342" s="1"/>
      <c r="BU342" s="1"/>
      <c r="BW342" s="1"/>
      <c r="BY342" s="1">
        <v>44371</v>
      </c>
      <c r="BZ342">
        <v>23.3</v>
      </c>
      <c r="CA342" s="1">
        <v>44371</v>
      </c>
      <c r="CB342">
        <v>40.4</v>
      </c>
      <c r="CC342" s="1">
        <v>42478</v>
      </c>
      <c r="CD342">
        <v>0.62</v>
      </c>
      <c r="CE342" s="1">
        <v>42496</v>
      </c>
      <c r="CF342">
        <v>6.08</v>
      </c>
      <c r="CG342" s="1">
        <v>42496</v>
      </c>
      <c r="CH342">
        <v>0.51947200000000004</v>
      </c>
      <c r="CI342" s="1">
        <v>42495</v>
      </c>
      <c r="CJ342">
        <v>15.91</v>
      </c>
      <c r="CK342" s="1">
        <v>42495</v>
      </c>
      <c r="CL342">
        <v>2.9999999999999997E-4</v>
      </c>
      <c r="CM342" s="1">
        <v>42481</v>
      </c>
      <c r="CN342">
        <v>-0.52569999999999995</v>
      </c>
      <c r="CO342" s="1">
        <v>42495</v>
      </c>
      <c r="CP342">
        <v>761.49</v>
      </c>
      <c r="CQ342" s="1">
        <v>42495</v>
      </c>
      <c r="CR342">
        <v>4401.38</v>
      </c>
      <c r="CS342" s="1">
        <v>42495</v>
      </c>
      <c r="CT342">
        <v>4401.38</v>
      </c>
      <c r="CU342" s="1">
        <v>42495</v>
      </c>
      <c r="CV342">
        <v>2050.63</v>
      </c>
      <c r="CW342" s="1">
        <v>42495</v>
      </c>
      <c r="CX342">
        <v>2050.63</v>
      </c>
      <c r="CY342" s="1">
        <v>42495</v>
      </c>
      <c r="CZ342">
        <v>2050.63</v>
      </c>
      <c r="DA342" s="1">
        <v>42495</v>
      </c>
      <c r="DB342">
        <v>2050.63</v>
      </c>
      <c r="DC342" s="1">
        <v>42495</v>
      </c>
      <c r="DD342">
        <v>2050.63</v>
      </c>
      <c r="DE342" s="1">
        <v>42495</v>
      </c>
      <c r="DF342">
        <v>233</v>
      </c>
      <c r="DG342" s="1">
        <v>42495</v>
      </c>
      <c r="DH342">
        <v>261</v>
      </c>
      <c r="DI342" s="1">
        <v>42495</v>
      </c>
      <c r="DJ342">
        <v>606989449</v>
      </c>
      <c r="DK342" s="1">
        <v>42495</v>
      </c>
      <c r="DL342">
        <v>19.783100000000001</v>
      </c>
      <c r="DM342" s="1"/>
      <c r="DO342" s="1">
        <v>42478</v>
      </c>
      <c r="DP342">
        <v>114.73</v>
      </c>
      <c r="DQ342" s="1">
        <v>42495</v>
      </c>
      <c r="DR342">
        <v>2.21</v>
      </c>
      <c r="DS342" s="1">
        <v>42478</v>
      </c>
      <c r="DT342">
        <v>48.37</v>
      </c>
      <c r="DU342" s="1">
        <v>42478</v>
      </c>
      <c r="DV342">
        <v>0.2034</v>
      </c>
      <c r="DW342" s="1">
        <v>42478</v>
      </c>
      <c r="DX342">
        <v>1.63</v>
      </c>
      <c r="DY342" s="1">
        <v>42502</v>
      </c>
      <c r="DZ342">
        <v>37.03</v>
      </c>
    </row>
    <row r="343" spans="3:130" x14ac:dyDescent="0.25">
      <c r="C343" s="1">
        <v>42479</v>
      </c>
      <c r="D343">
        <v>1.786</v>
      </c>
      <c r="E343" s="1">
        <v>42479</v>
      </c>
      <c r="F343">
        <v>0.75900000000000001</v>
      </c>
      <c r="G343" s="1">
        <v>42628</v>
      </c>
      <c r="H343">
        <v>-0.112</v>
      </c>
      <c r="K343" s="1">
        <v>42495</v>
      </c>
      <c r="L343">
        <v>145.47</v>
      </c>
      <c r="M343" s="1">
        <v>43068</v>
      </c>
      <c r="N343">
        <v>15</v>
      </c>
      <c r="O343" s="1">
        <v>42485</v>
      </c>
      <c r="P343">
        <v>-15.8</v>
      </c>
      <c r="Q343" s="1">
        <v>42486</v>
      </c>
      <c r="R343">
        <v>-28</v>
      </c>
      <c r="S343" s="1"/>
      <c r="U343" s="1">
        <v>42495</v>
      </c>
      <c r="V343">
        <v>4785</v>
      </c>
      <c r="Y343" s="1"/>
      <c r="AA343" s="1">
        <v>44377</v>
      </c>
      <c r="AB343">
        <v>3780791</v>
      </c>
      <c r="AC343" s="1">
        <v>44372</v>
      </c>
      <c r="AD343">
        <v>405</v>
      </c>
      <c r="AE343" s="1"/>
      <c r="AG343" s="1"/>
      <c r="AI343" s="1">
        <v>42500</v>
      </c>
      <c r="AJ343">
        <v>594</v>
      </c>
      <c r="AK343" s="1">
        <v>42496</v>
      </c>
      <c r="AL343">
        <v>5.25</v>
      </c>
      <c r="AM343" s="1">
        <v>42479</v>
      </c>
      <c r="AN343">
        <v>12.9053</v>
      </c>
      <c r="AO343" s="1">
        <v>42479</v>
      </c>
      <c r="AP343">
        <v>0.36</v>
      </c>
      <c r="AQ343" s="1">
        <v>42496</v>
      </c>
      <c r="AR343">
        <v>1.8432999999999999</v>
      </c>
      <c r="AS343" s="1">
        <v>42496</v>
      </c>
      <c r="AT343">
        <v>19.059999999999999</v>
      </c>
      <c r="AU343" s="1">
        <v>42496</v>
      </c>
      <c r="AV343">
        <v>2.7825000000000002</v>
      </c>
      <c r="AW343" s="1">
        <v>42496</v>
      </c>
      <c r="AX343">
        <v>18868812.530000001</v>
      </c>
      <c r="AY343" s="1"/>
      <c r="BA343" s="1">
        <v>42496</v>
      </c>
      <c r="BB343">
        <v>1.19</v>
      </c>
      <c r="BC343" s="1">
        <v>42496</v>
      </c>
      <c r="BD343">
        <v>-93.34</v>
      </c>
      <c r="BE343" s="1">
        <v>44376</v>
      </c>
      <c r="BF343">
        <v>-41607</v>
      </c>
      <c r="BG343" s="1">
        <v>42479</v>
      </c>
      <c r="BH343">
        <v>-0.17</v>
      </c>
      <c r="BI343" s="1">
        <v>42479</v>
      </c>
      <c r="BJ343">
        <v>0.27</v>
      </c>
      <c r="BK343" s="1">
        <v>42479</v>
      </c>
      <c r="BL343">
        <v>-0.05</v>
      </c>
      <c r="BM343" s="1">
        <v>42479</v>
      </c>
      <c r="BN343">
        <v>0.75</v>
      </c>
      <c r="BO343" s="1">
        <v>42479</v>
      </c>
      <c r="BP343">
        <v>99.86</v>
      </c>
      <c r="BS343" s="1"/>
      <c r="BU343" s="1"/>
      <c r="BW343" s="1"/>
      <c r="BY343" s="1">
        <v>44378</v>
      </c>
      <c r="BZ343">
        <v>22.2</v>
      </c>
      <c r="CA343" s="1">
        <v>44378</v>
      </c>
      <c r="CB343">
        <v>48.6</v>
      </c>
      <c r="CC343" s="1">
        <v>42479</v>
      </c>
      <c r="CD343">
        <v>0.56999999999999995</v>
      </c>
      <c r="CE343" s="1">
        <v>42499</v>
      </c>
      <c r="CF343">
        <v>6.11</v>
      </c>
      <c r="CG343" s="1">
        <v>42499</v>
      </c>
      <c r="CH343">
        <v>0.52165899999999998</v>
      </c>
      <c r="CI343" s="1">
        <v>42496</v>
      </c>
      <c r="CJ343">
        <v>14.72</v>
      </c>
      <c r="CK343" s="1">
        <v>42496</v>
      </c>
      <c r="CL343">
        <v>0.32969999999999999</v>
      </c>
      <c r="CM343" s="1">
        <v>42482</v>
      </c>
      <c r="CN343">
        <v>-0.18509999999999999</v>
      </c>
      <c r="CO343" s="1">
        <v>42496</v>
      </c>
      <c r="CP343">
        <v>756.34</v>
      </c>
      <c r="CQ343" s="1">
        <v>42496</v>
      </c>
      <c r="CR343">
        <v>4308.03</v>
      </c>
      <c r="CS343" s="1">
        <v>42496</v>
      </c>
      <c r="CT343">
        <v>4308.03</v>
      </c>
      <c r="CU343" s="1">
        <v>42496</v>
      </c>
      <c r="CV343">
        <v>2057.14</v>
      </c>
      <c r="CW343" s="1">
        <v>42496</v>
      </c>
      <c r="CX343">
        <v>2057.14</v>
      </c>
      <c r="CY343" s="1">
        <v>42496</v>
      </c>
      <c r="CZ343">
        <v>2057.14</v>
      </c>
      <c r="DA343" s="1">
        <v>42496</v>
      </c>
      <c r="DB343">
        <v>2057.14</v>
      </c>
      <c r="DC343" s="1">
        <v>42496</v>
      </c>
      <c r="DD343">
        <v>2057.14</v>
      </c>
      <c r="DE343" s="1">
        <v>42496</v>
      </c>
      <c r="DF343">
        <v>208</v>
      </c>
      <c r="DG343" s="1">
        <v>42496</v>
      </c>
      <c r="DH343">
        <v>307</v>
      </c>
      <c r="DI343" s="1">
        <v>42496</v>
      </c>
      <c r="DJ343">
        <v>595556053</v>
      </c>
      <c r="DK343" s="1">
        <v>42496</v>
      </c>
      <c r="DL343">
        <v>19.8446</v>
      </c>
      <c r="DM343" s="1"/>
      <c r="DO343" s="1">
        <v>42479</v>
      </c>
      <c r="DP343">
        <v>114.79</v>
      </c>
      <c r="DQ343" s="1">
        <v>42496</v>
      </c>
      <c r="DR343">
        <v>2.2000000000000002</v>
      </c>
      <c r="DS343" s="1">
        <v>42479</v>
      </c>
      <c r="DT343">
        <v>48.34</v>
      </c>
      <c r="DU343" s="1">
        <v>42479</v>
      </c>
      <c r="DV343">
        <v>0.20849999999999999</v>
      </c>
      <c r="DW343" s="1">
        <v>42479</v>
      </c>
      <c r="DX343">
        <v>1.63</v>
      </c>
      <c r="DY343" s="1">
        <v>42503</v>
      </c>
      <c r="DZ343">
        <v>37.340000000000003</v>
      </c>
    </row>
    <row r="344" spans="3:130" x14ac:dyDescent="0.25">
      <c r="C344" s="1">
        <v>42480</v>
      </c>
      <c r="D344">
        <v>1.8460000000000001</v>
      </c>
      <c r="E344" s="1">
        <v>42480</v>
      </c>
      <c r="F344">
        <v>0.79600000000000004</v>
      </c>
      <c r="G344" s="1">
        <v>42629</v>
      </c>
      <c r="H344">
        <v>-0.112</v>
      </c>
      <c r="K344" s="1">
        <v>42496</v>
      </c>
      <c r="L344">
        <v>144.86000000000001</v>
      </c>
      <c r="M344" s="1">
        <v>43069</v>
      </c>
      <c r="N344">
        <v>15</v>
      </c>
      <c r="O344" s="1">
        <v>42486</v>
      </c>
      <c r="P344">
        <v>-14.3</v>
      </c>
      <c r="Q344" s="1">
        <v>42487</v>
      </c>
      <c r="R344">
        <v>-27.8</v>
      </c>
      <c r="S344" s="1"/>
      <c r="U344" s="1">
        <v>42496</v>
      </c>
      <c r="V344">
        <v>4810</v>
      </c>
      <c r="Y344" s="1"/>
      <c r="AA344" s="1">
        <v>44384</v>
      </c>
      <c r="AB344">
        <v>3870568</v>
      </c>
      <c r="AC344" s="1">
        <v>44379</v>
      </c>
      <c r="AD344">
        <v>403</v>
      </c>
      <c r="AE344" s="1"/>
      <c r="AG344" s="1"/>
      <c r="AI344" s="1">
        <v>42501</v>
      </c>
      <c r="AJ344">
        <v>579</v>
      </c>
      <c r="AK344" s="1">
        <v>42499</v>
      </c>
      <c r="AL344">
        <v>5.24</v>
      </c>
      <c r="AM344" s="1">
        <v>42480</v>
      </c>
      <c r="AN344">
        <v>12.901899999999999</v>
      </c>
      <c r="AO344" s="1">
        <v>42480</v>
      </c>
      <c r="AP344">
        <v>0.36</v>
      </c>
      <c r="AQ344" s="1">
        <v>42499</v>
      </c>
      <c r="AR344">
        <v>1.8448</v>
      </c>
      <c r="AS344" s="1">
        <v>42499</v>
      </c>
      <c r="AT344">
        <v>19.07</v>
      </c>
      <c r="AU344" s="1">
        <v>42499</v>
      </c>
      <c r="AV344">
        <v>2.7848999999999999</v>
      </c>
      <c r="AW344" s="1">
        <v>42499</v>
      </c>
      <c r="AX344">
        <v>18886042.170000002</v>
      </c>
      <c r="AY344" s="1"/>
      <c r="BA344" s="1">
        <v>42499</v>
      </c>
      <c r="BB344">
        <v>1.1399999999999999</v>
      </c>
      <c r="BC344" s="1">
        <v>42499</v>
      </c>
      <c r="BD344">
        <v>-106.8</v>
      </c>
      <c r="BE344" s="1">
        <v>44383</v>
      </c>
      <c r="BF344">
        <v>-21216</v>
      </c>
      <c r="BG344" s="1">
        <v>42480</v>
      </c>
      <c r="BH344">
        <v>-0.11899999999999999</v>
      </c>
      <c r="BI344" s="1">
        <v>42480</v>
      </c>
      <c r="BJ344">
        <v>0.26</v>
      </c>
      <c r="BK344" s="1">
        <v>42480</v>
      </c>
      <c r="BL344">
        <v>-0.05</v>
      </c>
      <c r="BM344" s="1">
        <v>42480</v>
      </c>
      <c r="BN344">
        <v>0.71</v>
      </c>
      <c r="BO344" s="1">
        <v>42480</v>
      </c>
      <c r="BP344">
        <v>99.88</v>
      </c>
      <c r="BS344" s="1"/>
      <c r="BU344" s="1"/>
      <c r="BW344" s="1"/>
      <c r="BY344" s="1">
        <v>44385</v>
      </c>
      <c r="BZ344">
        <v>24.5</v>
      </c>
      <c r="CA344" s="1">
        <v>44385</v>
      </c>
      <c r="CB344">
        <v>40.200000000000003</v>
      </c>
      <c r="CC344" s="1">
        <v>42480</v>
      </c>
      <c r="CD344">
        <v>0.56000000000000005</v>
      </c>
      <c r="CE344" s="1">
        <v>42500</v>
      </c>
      <c r="CF344">
        <v>6.04</v>
      </c>
      <c r="CG344" s="1">
        <v>42500</v>
      </c>
      <c r="CH344">
        <v>0.52177099999999998</v>
      </c>
      <c r="CI344" s="1">
        <v>42499</v>
      </c>
      <c r="CJ344">
        <v>14.57</v>
      </c>
      <c r="CK344" s="1">
        <v>42499</v>
      </c>
      <c r="CL344">
        <v>7.6399999999999996E-2</v>
      </c>
      <c r="CM344" s="1">
        <v>42485</v>
      </c>
      <c r="CN344">
        <v>-0.3614</v>
      </c>
      <c r="CO344" s="1">
        <v>42499</v>
      </c>
      <c r="CP344">
        <v>738.82</v>
      </c>
      <c r="CQ344" s="1">
        <v>42499</v>
      </c>
      <c r="CR344">
        <v>4201.24</v>
      </c>
      <c r="CS344" s="1">
        <v>42499</v>
      </c>
      <c r="CT344">
        <v>4201.24</v>
      </c>
      <c r="CU344" s="1">
        <v>42499</v>
      </c>
      <c r="CV344">
        <v>2058.69</v>
      </c>
      <c r="CW344" s="1">
        <v>42499</v>
      </c>
      <c r="CX344">
        <v>2058.69</v>
      </c>
      <c r="CY344" s="1">
        <v>42499</v>
      </c>
      <c r="CZ344">
        <v>2058.69</v>
      </c>
      <c r="DA344" s="1">
        <v>42499</v>
      </c>
      <c r="DB344">
        <v>2058.69</v>
      </c>
      <c r="DC344" s="1">
        <v>42499</v>
      </c>
      <c r="DD344">
        <v>2058.69</v>
      </c>
      <c r="DE344" s="1">
        <v>42499</v>
      </c>
      <c r="DF344">
        <v>241</v>
      </c>
      <c r="DG344" s="1">
        <v>42499</v>
      </c>
      <c r="DH344">
        <v>257</v>
      </c>
      <c r="DI344" s="1">
        <v>42499</v>
      </c>
      <c r="DJ344">
        <v>562123407</v>
      </c>
      <c r="DK344" s="1">
        <v>42499</v>
      </c>
      <c r="DL344">
        <v>19.8613</v>
      </c>
      <c r="DM344" s="1"/>
      <c r="DO344" s="1">
        <v>42480</v>
      </c>
      <c r="DP344">
        <v>114.93</v>
      </c>
      <c r="DQ344" s="1">
        <v>42499</v>
      </c>
      <c r="DR344">
        <v>2.2000000000000002</v>
      </c>
      <c r="DS344" s="1">
        <v>42480</v>
      </c>
      <c r="DT344">
        <v>48.35</v>
      </c>
      <c r="DU344" s="1">
        <v>42480</v>
      </c>
      <c r="DV344">
        <v>0.2238</v>
      </c>
      <c r="DW344" s="1">
        <v>42480</v>
      </c>
      <c r="DX344">
        <v>1.63</v>
      </c>
      <c r="DY344" s="1">
        <v>42506</v>
      </c>
      <c r="DZ344">
        <v>38.46</v>
      </c>
    </row>
    <row r="345" spans="3:130" x14ac:dyDescent="0.25">
      <c r="C345" s="1">
        <v>42481</v>
      </c>
      <c r="D345">
        <v>1.8620000000000001</v>
      </c>
      <c r="E345" s="1">
        <v>42481</v>
      </c>
      <c r="F345">
        <v>0.80800000000000005</v>
      </c>
      <c r="G345" s="1">
        <v>42632</v>
      </c>
      <c r="H345">
        <v>-6.2E-2</v>
      </c>
      <c r="K345" s="1">
        <v>42499</v>
      </c>
      <c r="L345">
        <v>142.47999999999999</v>
      </c>
      <c r="M345" s="1">
        <v>43070</v>
      </c>
      <c r="N345">
        <v>15</v>
      </c>
      <c r="O345" s="1">
        <v>42487</v>
      </c>
      <c r="P345">
        <v>-13.8</v>
      </c>
      <c r="Q345" s="1">
        <v>42488</v>
      </c>
      <c r="R345">
        <v>-29.8</v>
      </c>
      <c r="S345" s="1"/>
      <c r="U345" s="1">
        <v>42499</v>
      </c>
      <c r="V345">
        <v>4686</v>
      </c>
      <c r="Y345" s="1"/>
      <c r="AA345" s="1">
        <v>44391</v>
      </c>
      <c r="AB345">
        <v>3903058</v>
      </c>
      <c r="AC345" s="1">
        <v>44386</v>
      </c>
      <c r="AD345">
        <v>391</v>
      </c>
      <c r="AE345" s="1"/>
      <c r="AG345" s="1"/>
      <c r="AI345" s="1">
        <v>42502</v>
      </c>
      <c r="AJ345">
        <v>579</v>
      </c>
      <c r="AK345" s="1">
        <v>42500</v>
      </c>
      <c r="AL345">
        <v>5.18</v>
      </c>
      <c r="AM345" s="1">
        <v>42481</v>
      </c>
      <c r="AN345">
        <v>12.8521</v>
      </c>
      <c r="AO345" s="1">
        <v>42481</v>
      </c>
      <c r="AP345">
        <v>0.36</v>
      </c>
      <c r="AQ345" s="1">
        <v>42500</v>
      </c>
      <c r="AR345">
        <v>1.8680000000000001</v>
      </c>
      <c r="AS345" s="1">
        <v>42500</v>
      </c>
      <c r="AT345">
        <v>19.309999999999999</v>
      </c>
      <c r="AU345" s="1">
        <v>42500</v>
      </c>
      <c r="AV345">
        <v>2.8197999999999999</v>
      </c>
      <c r="AW345" s="1">
        <v>42500</v>
      </c>
      <c r="AX345">
        <v>19123083.550000001</v>
      </c>
      <c r="AY345" s="1"/>
      <c r="BA345" s="1">
        <v>42500</v>
      </c>
      <c r="BB345">
        <v>1.07</v>
      </c>
      <c r="BC345" s="1">
        <v>42500</v>
      </c>
      <c r="BD345">
        <v>-25.27</v>
      </c>
      <c r="BE345" s="1">
        <v>44390</v>
      </c>
      <c r="BF345">
        <v>-27109</v>
      </c>
      <c r="BG345" s="1">
        <v>42481</v>
      </c>
      <c r="BH345">
        <v>-0.14899999999999999</v>
      </c>
      <c r="BI345" s="1">
        <v>42481</v>
      </c>
      <c r="BJ345">
        <v>0.23</v>
      </c>
      <c r="BK345" s="1">
        <v>42481</v>
      </c>
      <c r="BL345">
        <v>-0.04</v>
      </c>
      <c r="BM345" s="1">
        <v>42481</v>
      </c>
      <c r="BN345">
        <v>0.66</v>
      </c>
      <c r="BO345" s="1">
        <v>42481</v>
      </c>
      <c r="BP345">
        <v>99.93</v>
      </c>
      <c r="BS345" s="1"/>
      <c r="BU345" s="1"/>
      <c r="BW345" s="1"/>
      <c r="BY345" s="1">
        <v>44392</v>
      </c>
      <c r="BZ345">
        <v>26.8</v>
      </c>
      <c r="CA345" s="1">
        <v>44392</v>
      </c>
      <c r="CB345">
        <v>36.200000000000003</v>
      </c>
      <c r="CC345" s="1">
        <v>42481</v>
      </c>
      <c r="CD345">
        <v>0.5</v>
      </c>
      <c r="CE345" s="1">
        <v>42501</v>
      </c>
      <c r="CF345">
        <v>6</v>
      </c>
      <c r="CG345" s="1">
        <v>42501</v>
      </c>
      <c r="CH345">
        <v>0.51886900000000002</v>
      </c>
      <c r="CI345" s="1">
        <v>42500</v>
      </c>
      <c r="CJ345">
        <v>13.63</v>
      </c>
      <c r="CK345" s="1">
        <v>42500</v>
      </c>
      <c r="CL345">
        <v>1.2504999999999999</v>
      </c>
      <c r="CM345" s="1">
        <v>42486</v>
      </c>
      <c r="CN345">
        <v>-0.53010000000000002</v>
      </c>
      <c r="CO345" s="1">
        <v>42500</v>
      </c>
      <c r="CP345">
        <v>672</v>
      </c>
      <c r="CQ345" s="1">
        <v>42500</v>
      </c>
      <c r="CR345">
        <v>4175.97</v>
      </c>
      <c r="CS345" s="1">
        <v>42500</v>
      </c>
      <c r="CT345">
        <v>4175.97</v>
      </c>
      <c r="CU345" s="1">
        <v>42500</v>
      </c>
      <c r="CV345">
        <v>2084.39</v>
      </c>
      <c r="CW345" s="1">
        <v>42500</v>
      </c>
      <c r="CX345">
        <v>2084.39</v>
      </c>
      <c r="CY345" s="1">
        <v>42500</v>
      </c>
      <c r="CZ345">
        <v>2084.39</v>
      </c>
      <c r="DA345" s="1">
        <v>42500</v>
      </c>
      <c r="DB345">
        <v>2084.39</v>
      </c>
      <c r="DC345" s="1">
        <v>42500</v>
      </c>
      <c r="DD345">
        <v>2084.39</v>
      </c>
      <c r="DE345" s="1">
        <v>42500</v>
      </c>
      <c r="DF345">
        <v>296</v>
      </c>
      <c r="DG345" s="1">
        <v>42500</v>
      </c>
      <c r="DH345">
        <v>292</v>
      </c>
      <c r="DI345" s="1">
        <v>42500</v>
      </c>
      <c r="DJ345">
        <v>526241661</v>
      </c>
      <c r="DK345" s="1">
        <v>42500</v>
      </c>
      <c r="DL345">
        <v>20.110700000000001</v>
      </c>
      <c r="DM345" s="1"/>
      <c r="DO345" s="1">
        <v>42481</v>
      </c>
      <c r="DP345">
        <v>114.96</v>
      </c>
      <c r="DQ345" s="1">
        <v>42500</v>
      </c>
      <c r="DR345">
        <v>2.17</v>
      </c>
      <c r="DS345" s="1">
        <v>42481</v>
      </c>
      <c r="DT345">
        <v>48.37</v>
      </c>
      <c r="DU345" s="1">
        <v>42481</v>
      </c>
      <c r="DV345">
        <v>0.22889999999999999</v>
      </c>
      <c r="DW345" s="1">
        <v>42481</v>
      </c>
      <c r="DX345">
        <v>1.63</v>
      </c>
      <c r="DY345" s="1">
        <v>42507</v>
      </c>
      <c r="DZ345">
        <v>36.74</v>
      </c>
    </row>
    <row r="346" spans="3:130" x14ac:dyDescent="0.25">
      <c r="C346" s="1">
        <v>42482</v>
      </c>
      <c r="D346">
        <v>1.889</v>
      </c>
      <c r="E346" s="1">
        <v>42482</v>
      </c>
      <c r="F346">
        <v>0.82</v>
      </c>
      <c r="G346" s="1">
        <v>42633</v>
      </c>
      <c r="H346">
        <v>-7.8E-2</v>
      </c>
      <c r="K346" s="1">
        <v>42500</v>
      </c>
      <c r="L346">
        <v>141.71</v>
      </c>
      <c r="M346" s="1">
        <v>43073</v>
      </c>
      <c r="N346">
        <v>15</v>
      </c>
      <c r="O346" s="1">
        <v>42488</v>
      </c>
      <c r="P346">
        <v>-9.3000000000000007</v>
      </c>
      <c r="Q346" s="1">
        <v>42489</v>
      </c>
      <c r="R346">
        <v>-31.2</v>
      </c>
      <c r="S346" s="1"/>
      <c r="U346" s="1">
        <v>42500</v>
      </c>
      <c r="V346">
        <v>4680</v>
      </c>
      <c r="Y346" s="1"/>
      <c r="AA346" s="1">
        <v>44398</v>
      </c>
      <c r="AB346">
        <v>3972940</v>
      </c>
      <c r="AC346" s="1">
        <v>44393</v>
      </c>
      <c r="AD346">
        <v>424</v>
      </c>
      <c r="AE346" s="1"/>
      <c r="AG346" s="1"/>
      <c r="AI346" s="1">
        <v>42503</v>
      </c>
      <c r="AJ346">
        <v>600</v>
      </c>
      <c r="AK346" s="1">
        <v>42501</v>
      </c>
      <c r="AL346">
        <v>5.23</v>
      </c>
      <c r="AM346" s="1">
        <v>42482</v>
      </c>
      <c r="AN346">
        <v>12.8477</v>
      </c>
      <c r="AO346" s="1">
        <v>42482</v>
      </c>
      <c r="AP346">
        <v>0.36</v>
      </c>
      <c r="AQ346" s="1">
        <v>42501</v>
      </c>
      <c r="AR346">
        <v>1.8503000000000001</v>
      </c>
      <c r="AS346" s="1">
        <v>42501</v>
      </c>
      <c r="AT346">
        <v>19.12</v>
      </c>
      <c r="AU346" s="1">
        <v>42501</v>
      </c>
      <c r="AV346">
        <v>2.7930999999999999</v>
      </c>
      <c r="AW346" s="1">
        <v>42501</v>
      </c>
      <c r="AX346">
        <v>18941937.640000001</v>
      </c>
      <c r="AY346" s="1"/>
      <c r="BA346" s="1">
        <v>42501</v>
      </c>
      <c r="BB346">
        <v>0.93</v>
      </c>
      <c r="BC346" s="1">
        <v>42501</v>
      </c>
      <c r="BD346">
        <v>-79.239999999999995</v>
      </c>
      <c r="BE346" s="1">
        <v>44397</v>
      </c>
      <c r="BF346">
        <v>-29452</v>
      </c>
      <c r="BG346" s="1">
        <v>42482</v>
      </c>
      <c r="BH346">
        <v>-9.4E-2</v>
      </c>
      <c r="BI346" s="1">
        <v>42482</v>
      </c>
      <c r="BJ346">
        <v>0.22</v>
      </c>
      <c r="BK346" s="1">
        <v>42482</v>
      </c>
      <c r="BL346">
        <v>-0.02</v>
      </c>
      <c r="BM346" s="1">
        <v>42482</v>
      </c>
      <c r="BN346">
        <v>0.61</v>
      </c>
      <c r="BO346" s="1">
        <v>42482</v>
      </c>
      <c r="BP346">
        <v>99.94</v>
      </c>
      <c r="BS346" s="1"/>
      <c r="BU346" s="1"/>
      <c r="BW346" s="1"/>
      <c r="BY346" s="1">
        <v>44399</v>
      </c>
      <c r="BZ346">
        <v>30.6</v>
      </c>
      <c r="CA346" s="1">
        <v>44399</v>
      </c>
      <c r="CB346">
        <v>30.6</v>
      </c>
      <c r="CC346" s="1">
        <v>42482</v>
      </c>
      <c r="CD346">
        <v>0.51</v>
      </c>
      <c r="CE346" s="1">
        <v>42502</v>
      </c>
      <c r="CF346">
        <v>5.95</v>
      </c>
      <c r="CG346" s="1">
        <v>42502</v>
      </c>
      <c r="CH346">
        <v>0.51334900000000006</v>
      </c>
      <c r="CI346" s="1">
        <v>42501</v>
      </c>
      <c r="CJ346">
        <v>14.69</v>
      </c>
      <c r="CK346" s="1">
        <v>42501</v>
      </c>
      <c r="CL346">
        <v>-0.90429999999999999</v>
      </c>
      <c r="CM346" s="1">
        <v>42487</v>
      </c>
      <c r="CN346">
        <v>1.1148</v>
      </c>
      <c r="CO346" s="1">
        <v>42501</v>
      </c>
      <c r="CP346">
        <v>741.54</v>
      </c>
      <c r="CQ346" s="1">
        <v>42501</v>
      </c>
      <c r="CR346">
        <v>4096.7299999999996</v>
      </c>
      <c r="CS346" s="1">
        <v>42501</v>
      </c>
      <c r="CT346">
        <v>4096.7299999999996</v>
      </c>
      <c r="CU346" s="1">
        <v>42501</v>
      </c>
      <c r="CV346">
        <v>2064.46</v>
      </c>
      <c r="CW346" s="1">
        <v>42501</v>
      </c>
      <c r="CX346">
        <v>2064.46</v>
      </c>
      <c r="CY346" s="1">
        <v>42501</v>
      </c>
      <c r="CZ346">
        <v>2064.46</v>
      </c>
      <c r="DA346" s="1">
        <v>42501</v>
      </c>
      <c r="DB346">
        <v>2064.46</v>
      </c>
      <c r="DC346" s="1">
        <v>42501</v>
      </c>
      <c r="DD346">
        <v>2064.46</v>
      </c>
      <c r="DE346" s="1">
        <v>42501</v>
      </c>
      <c r="DF346">
        <v>310</v>
      </c>
      <c r="DG346" s="1">
        <v>42501</v>
      </c>
      <c r="DH346">
        <v>315</v>
      </c>
      <c r="DI346" s="1">
        <v>42501</v>
      </c>
      <c r="DJ346">
        <v>588437280</v>
      </c>
      <c r="DK346" s="1">
        <v>42501</v>
      </c>
      <c r="DL346">
        <v>19.920200000000001</v>
      </c>
      <c r="DM346" s="1"/>
      <c r="DO346" s="1">
        <v>42482</v>
      </c>
      <c r="DP346">
        <v>114.97</v>
      </c>
      <c r="DQ346" s="1">
        <v>42501</v>
      </c>
      <c r="DR346">
        <v>2.19</v>
      </c>
      <c r="DS346" s="1">
        <v>42482</v>
      </c>
      <c r="DT346">
        <v>48.38</v>
      </c>
      <c r="DU346" s="1">
        <v>42482</v>
      </c>
      <c r="DV346">
        <v>0.22889999999999999</v>
      </c>
      <c r="DW346" s="1">
        <v>42482</v>
      </c>
      <c r="DX346">
        <v>1.62</v>
      </c>
      <c r="DY346" s="1">
        <v>42508</v>
      </c>
      <c r="DZ346">
        <v>37.68</v>
      </c>
    </row>
    <row r="347" spans="3:130" x14ac:dyDescent="0.25">
      <c r="C347" s="1">
        <v>42485</v>
      </c>
      <c r="D347">
        <v>1.9139999999999999</v>
      </c>
      <c r="E347" s="1">
        <v>42485</v>
      </c>
      <c r="F347">
        <v>0.83199999999999996</v>
      </c>
      <c r="G347" s="1">
        <v>42635</v>
      </c>
      <c r="H347">
        <v>-9.9000000000000005E-2</v>
      </c>
      <c r="K347" s="1">
        <v>42501</v>
      </c>
      <c r="L347">
        <v>143.38</v>
      </c>
      <c r="M347" s="1">
        <v>43074</v>
      </c>
      <c r="N347">
        <v>15</v>
      </c>
      <c r="O347" s="1">
        <v>42489</v>
      </c>
      <c r="P347">
        <v>-13</v>
      </c>
      <c r="Q347" s="1">
        <v>42492</v>
      </c>
      <c r="R347">
        <v>-31.7</v>
      </c>
      <c r="S347" s="1"/>
      <c r="U347" s="1">
        <v>42501</v>
      </c>
      <c r="V347">
        <v>4708</v>
      </c>
      <c r="Y347" s="1"/>
      <c r="AA347" s="1">
        <v>44405</v>
      </c>
      <c r="AB347">
        <v>3984371</v>
      </c>
      <c r="AC347" s="1">
        <v>44400</v>
      </c>
      <c r="AD347">
        <v>411</v>
      </c>
      <c r="AE347" s="1"/>
      <c r="AG347" s="1"/>
      <c r="AI347" s="1">
        <v>42506</v>
      </c>
      <c r="AJ347">
        <v>613</v>
      </c>
      <c r="AK347" s="1">
        <v>42502</v>
      </c>
      <c r="AL347">
        <v>5.23</v>
      </c>
      <c r="AM347" s="1">
        <v>42485</v>
      </c>
      <c r="AN347">
        <v>12.8307</v>
      </c>
      <c r="AO347" s="1">
        <v>42485</v>
      </c>
      <c r="AP347">
        <v>0.36</v>
      </c>
      <c r="AQ347" s="1">
        <v>42502</v>
      </c>
      <c r="AR347">
        <v>1.8499000000000001</v>
      </c>
      <c r="AS347" s="1">
        <v>42502</v>
      </c>
      <c r="AT347">
        <v>19.12</v>
      </c>
      <c r="AU347" s="1">
        <v>42502</v>
      </c>
      <c r="AV347">
        <v>2.7925</v>
      </c>
      <c r="AW347" s="1">
        <v>42502</v>
      </c>
      <c r="AX347">
        <v>18937718.32</v>
      </c>
      <c r="AY347" s="1"/>
      <c r="BA347" s="1">
        <v>42502</v>
      </c>
      <c r="BB347">
        <v>1.28</v>
      </c>
      <c r="BC347" s="1">
        <v>42502</v>
      </c>
      <c r="BD347">
        <v>-89.43</v>
      </c>
      <c r="BE347" s="1">
        <v>44404</v>
      </c>
      <c r="BF347">
        <v>-58314</v>
      </c>
      <c r="BG347" s="1">
        <v>42485</v>
      </c>
      <c r="BH347">
        <v>-0.104</v>
      </c>
      <c r="BI347" s="1">
        <v>42485</v>
      </c>
      <c r="BJ347">
        <v>0.23</v>
      </c>
      <c r="BK347" s="1">
        <v>42485</v>
      </c>
      <c r="BL347">
        <v>-0.06</v>
      </c>
      <c r="BM347" s="1">
        <v>42485</v>
      </c>
      <c r="BN347">
        <v>0.64</v>
      </c>
      <c r="BO347" s="1">
        <v>42485</v>
      </c>
      <c r="BP347">
        <v>99.96</v>
      </c>
      <c r="BS347" s="1"/>
      <c r="BU347" s="1"/>
      <c r="BW347" s="1"/>
      <c r="BY347" s="1">
        <v>44406</v>
      </c>
      <c r="BZ347">
        <v>24.1</v>
      </c>
      <c r="CA347" s="1">
        <v>44406</v>
      </c>
      <c r="CB347">
        <v>36.200000000000003</v>
      </c>
      <c r="CC347" s="1">
        <v>42485</v>
      </c>
      <c r="CD347">
        <v>0.5</v>
      </c>
      <c r="CE347" s="1">
        <v>42503</v>
      </c>
      <c r="CF347">
        <v>5.99</v>
      </c>
      <c r="CG347" s="1">
        <v>42503</v>
      </c>
      <c r="CH347">
        <v>0.51647600000000005</v>
      </c>
      <c r="CI347" s="1">
        <v>42502</v>
      </c>
      <c r="CJ347">
        <v>14.41</v>
      </c>
      <c r="CK347" s="1">
        <v>42502</v>
      </c>
      <c r="CL347">
        <v>-7.0000000000000001E-3</v>
      </c>
      <c r="CM347" s="1">
        <v>42488</v>
      </c>
      <c r="CN347">
        <v>2.3400000000000001E-2</v>
      </c>
      <c r="CO347" s="1">
        <v>42502</v>
      </c>
      <c r="CP347">
        <v>750.42</v>
      </c>
      <c r="CQ347" s="1">
        <v>42502</v>
      </c>
      <c r="CR347">
        <v>4007.3</v>
      </c>
      <c r="CS347" s="1">
        <v>42502</v>
      </c>
      <c r="CT347">
        <v>4007.3</v>
      </c>
      <c r="CU347" s="1">
        <v>42502</v>
      </c>
      <c r="CV347">
        <v>2064.11</v>
      </c>
      <c r="CW347" s="1">
        <v>42502</v>
      </c>
      <c r="CX347">
        <v>2064.11</v>
      </c>
      <c r="CY347" s="1">
        <v>42502</v>
      </c>
      <c r="CZ347">
        <v>2064.11</v>
      </c>
      <c r="DA347" s="1">
        <v>42502</v>
      </c>
      <c r="DB347">
        <v>2064.11</v>
      </c>
      <c r="DC347" s="1">
        <v>42502</v>
      </c>
      <c r="DD347">
        <v>2064.11</v>
      </c>
      <c r="DE347" s="1">
        <v>42502</v>
      </c>
      <c r="DF347">
        <v>275</v>
      </c>
      <c r="DG347" s="1">
        <v>42502</v>
      </c>
      <c r="DH347">
        <v>360</v>
      </c>
      <c r="DI347" s="1">
        <v>42502</v>
      </c>
      <c r="DJ347">
        <v>597079553</v>
      </c>
      <c r="DK347" s="1">
        <v>42502</v>
      </c>
      <c r="DL347">
        <v>19.915800000000001</v>
      </c>
      <c r="DM347" s="1"/>
      <c r="DO347" s="1">
        <v>42485</v>
      </c>
      <c r="DP347">
        <v>114.97</v>
      </c>
      <c r="DQ347" s="1">
        <v>42502</v>
      </c>
      <c r="DR347">
        <v>2.19</v>
      </c>
      <c r="DS347" s="1">
        <v>42485</v>
      </c>
      <c r="DT347">
        <v>48.35</v>
      </c>
      <c r="DU347" s="1">
        <v>42485</v>
      </c>
      <c r="DV347">
        <v>0.2492</v>
      </c>
      <c r="DW347" s="1">
        <v>42485</v>
      </c>
      <c r="DX347">
        <v>1.63</v>
      </c>
      <c r="DY347" s="1">
        <v>42509</v>
      </c>
      <c r="DZ347">
        <v>38.229999999999997</v>
      </c>
    </row>
    <row r="348" spans="3:130" x14ac:dyDescent="0.25">
      <c r="C348" s="1">
        <v>42486</v>
      </c>
      <c r="D348">
        <v>1.9279999999999999</v>
      </c>
      <c r="E348" s="1">
        <v>42486</v>
      </c>
      <c r="F348">
        <v>0.86299999999999999</v>
      </c>
      <c r="G348" s="1">
        <v>42639</v>
      </c>
      <c r="H348">
        <v>-0.13100000000000001</v>
      </c>
      <c r="K348" s="1">
        <v>42502</v>
      </c>
      <c r="L348">
        <v>142.9</v>
      </c>
      <c r="M348" s="1">
        <v>43075</v>
      </c>
      <c r="N348">
        <v>15</v>
      </c>
      <c r="O348" s="1">
        <v>42492</v>
      </c>
      <c r="P348">
        <v>-10.8</v>
      </c>
      <c r="Q348" s="1">
        <v>42493</v>
      </c>
      <c r="R348">
        <v>-31.4</v>
      </c>
      <c r="S348" s="1"/>
      <c r="U348" s="1">
        <v>42502</v>
      </c>
      <c r="V348">
        <v>4613</v>
      </c>
      <c r="Y348" s="1"/>
      <c r="AA348" s="1">
        <v>44412</v>
      </c>
      <c r="AB348">
        <v>4005578</v>
      </c>
      <c r="AC348" s="1">
        <v>44407</v>
      </c>
      <c r="AD348">
        <v>414</v>
      </c>
      <c r="AE348" s="1"/>
      <c r="AG348" s="1"/>
      <c r="AI348" s="1">
        <v>42507</v>
      </c>
      <c r="AJ348">
        <v>643</v>
      </c>
      <c r="AK348" s="1">
        <v>42503</v>
      </c>
      <c r="AL348">
        <v>5.28</v>
      </c>
      <c r="AM348" s="1">
        <v>42486</v>
      </c>
      <c r="AN348">
        <v>12.8453</v>
      </c>
      <c r="AO348" s="1">
        <v>42486</v>
      </c>
      <c r="AP348">
        <v>0.36</v>
      </c>
      <c r="AQ348" s="1">
        <v>42503</v>
      </c>
      <c r="AR348">
        <v>1.8335999999999999</v>
      </c>
      <c r="AS348" s="1">
        <v>42503</v>
      </c>
      <c r="AT348">
        <v>18.95</v>
      </c>
      <c r="AU348" s="1">
        <v>42503</v>
      </c>
      <c r="AV348">
        <v>2.7686000000000002</v>
      </c>
      <c r="AW348" s="1">
        <v>42503</v>
      </c>
      <c r="AX348">
        <v>18765720.640000001</v>
      </c>
      <c r="AY348" s="1"/>
      <c r="BA348" s="1">
        <v>42503</v>
      </c>
      <c r="BB348">
        <v>1.1499999999999999</v>
      </c>
      <c r="BC348" s="1">
        <v>42503</v>
      </c>
      <c r="BD348">
        <v>-143.05000000000001</v>
      </c>
      <c r="BE348" s="1">
        <v>44411</v>
      </c>
      <c r="BF348">
        <v>-83236</v>
      </c>
      <c r="BG348" s="1">
        <v>42486</v>
      </c>
      <c r="BH348">
        <v>-8.4000000000000005E-2</v>
      </c>
      <c r="BI348" s="1">
        <v>42486</v>
      </c>
      <c r="BJ348">
        <v>0.22</v>
      </c>
      <c r="BK348" s="1">
        <v>42486</v>
      </c>
      <c r="BL348">
        <v>-0.1</v>
      </c>
      <c r="BM348" s="1">
        <v>42486</v>
      </c>
      <c r="BN348">
        <v>0.65</v>
      </c>
      <c r="BO348" s="1">
        <v>42486</v>
      </c>
      <c r="BP348">
        <v>99.94</v>
      </c>
      <c r="BS348" s="1"/>
      <c r="BU348" s="1"/>
      <c r="BW348" s="1"/>
      <c r="BY348" s="1">
        <v>44413</v>
      </c>
      <c r="BZ348">
        <v>31.7</v>
      </c>
      <c r="CA348" s="1">
        <v>44413</v>
      </c>
      <c r="CB348">
        <v>36.1</v>
      </c>
      <c r="CC348" s="1">
        <v>42486</v>
      </c>
      <c r="CD348">
        <v>0.49</v>
      </c>
      <c r="CE348" s="1">
        <v>42506</v>
      </c>
      <c r="CF348">
        <v>5.91</v>
      </c>
      <c r="CG348" s="1">
        <v>42506</v>
      </c>
      <c r="CH348">
        <v>0.51198299999999997</v>
      </c>
      <c r="CI348" s="1">
        <v>42503</v>
      </c>
      <c r="CJ348">
        <v>15.04</v>
      </c>
      <c r="CK348" s="1">
        <v>42503</v>
      </c>
      <c r="CL348">
        <v>-0.84009999999999996</v>
      </c>
      <c r="CM348" s="1">
        <v>42489</v>
      </c>
      <c r="CN348">
        <v>0.57110000000000005</v>
      </c>
      <c r="CO348" s="1">
        <v>42503</v>
      </c>
      <c r="CP348">
        <v>698.43</v>
      </c>
      <c r="CQ348" s="1">
        <v>42503</v>
      </c>
      <c r="CR348">
        <v>3864.25</v>
      </c>
      <c r="CS348" s="1">
        <v>42503</v>
      </c>
      <c r="CT348">
        <v>3864.25</v>
      </c>
      <c r="CU348" s="1">
        <v>42503</v>
      </c>
      <c r="CV348">
        <v>2046.61</v>
      </c>
      <c r="CW348" s="1">
        <v>42503</v>
      </c>
      <c r="CX348">
        <v>2046.61</v>
      </c>
      <c r="CY348" s="1">
        <v>42503</v>
      </c>
      <c r="CZ348">
        <v>2046.61</v>
      </c>
      <c r="DA348" s="1">
        <v>42503</v>
      </c>
      <c r="DB348">
        <v>2046.61</v>
      </c>
      <c r="DC348" s="1">
        <v>42503</v>
      </c>
      <c r="DD348">
        <v>2046.61</v>
      </c>
      <c r="DE348" s="1">
        <v>42503</v>
      </c>
      <c r="DF348">
        <v>223</v>
      </c>
      <c r="DG348" s="1">
        <v>42503</v>
      </c>
      <c r="DH348">
        <v>366</v>
      </c>
      <c r="DI348" s="1">
        <v>42503</v>
      </c>
      <c r="DJ348">
        <v>575820078</v>
      </c>
      <c r="DK348" s="1">
        <v>42503</v>
      </c>
      <c r="DL348">
        <v>19.736999999999998</v>
      </c>
      <c r="DM348" s="1"/>
      <c r="DO348" s="1">
        <v>42486</v>
      </c>
      <c r="DP348">
        <v>114.97</v>
      </c>
      <c r="DQ348" s="1">
        <v>42503</v>
      </c>
      <c r="DR348">
        <v>2.2200000000000002</v>
      </c>
      <c r="DS348" s="1">
        <v>42486</v>
      </c>
      <c r="DT348">
        <v>48.34</v>
      </c>
      <c r="DU348" s="1">
        <v>42486</v>
      </c>
      <c r="DV348">
        <v>0.24410000000000001</v>
      </c>
      <c r="DW348" s="1">
        <v>42486</v>
      </c>
      <c r="DX348">
        <v>1.62</v>
      </c>
      <c r="DY348" s="1">
        <v>42510</v>
      </c>
      <c r="DZ348">
        <v>35.93</v>
      </c>
    </row>
    <row r="349" spans="3:130" x14ac:dyDescent="0.25">
      <c r="C349" s="1">
        <v>42487</v>
      </c>
      <c r="D349">
        <v>1.8520000000000001</v>
      </c>
      <c r="E349" s="1">
        <v>42487</v>
      </c>
      <c r="F349">
        <v>0.81899999999999995</v>
      </c>
      <c r="G349" s="1">
        <v>42640</v>
      </c>
      <c r="H349">
        <v>-0.115</v>
      </c>
      <c r="K349" s="1">
        <v>42503</v>
      </c>
      <c r="L349">
        <v>140.47</v>
      </c>
      <c r="M349" s="1">
        <v>43076</v>
      </c>
      <c r="N349">
        <v>15</v>
      </c>
      <c r="O349" s="1">
        <v>42493</v>
      </c>
      <c r="P349">
        <v>-10.3</v>
      </c>
      <c r="Q349" s="1">
        <v>42494</v>
      </c>
      <c r="R349">
        <v>-28.4</v>
      </c>
      <c r="S349" s="1"/>
      <c r="U349" s="1">
        <v>42503</v>
      </c>
      <c r="V349">
        <v>4627.5</v>
      </c>
      <c r="Y349" s="1"/>
      <c r="AA349" s="1">
        <v>44419</v>
      </c>
      <c r="AB349">
        <v>4090506</v>
      </c>
      <c r="AC349" s="1">
        <v>44414</v>
      </c>
      <c r="AD349">
        <v>416</v>
      </c>
      <c r="AE349" s="1"/>
      <c r="AG349" s="1"/>
      <c r="AI349" s="1">
        <v>42508</v>
      </c>
      <c r="AJ349">
        <v>642</v>
      </c>
      <c r="AK349" s="1">
        <v>42506</v>
      </c>
      <c r="AL349">
        <v>5.23</v>
      </c>
      <c r="AM349" s="1">
        <v>42487</v>
      </c>
      <c r="AN349">
        <v>12.8576</v>
      </c>
      <c r="AO349" s="1">
        <v>42487</v>
      </c>
      <c r="AP349">
        <v>0.36</v>
      </c>
      <c r="AQ349" s="1">
        <v>42506</v>
      </c>
      <c r="AR349">
        <v>1.8513999999999999</v>
      </c>
      <c r="AS349" s="1">
        <v>42506</v>
      </c>
      <c r="AT349">
        <v>19.14</v>
      </c>
      <c r="AU349" s="1">
        <v>42506</v>
      </c>
      <c r="AV349">
        <v>2.7955999999999999</v>
      </c>
      <c r="AW349" s="1">
        <v>42506</v>
      </c>
      <c r="AX349">
        <v>18950462.719999999</v>
      </c>
      <c r="AY349" s="1"/>
      <c r="BA349" s="1">
        <v>42506</v>
      </c>
      <c r="BB349">
        <v>0.77</v>
      </c>
      <c r="BC349" s="1">
        <v>42506</v>
      </c>
      <c r="BD349">
        <v>-55.68</v>
      </c>
      <c r="BE349" s="1">
        <v>44418</v>
      </c>
      <c r="BF349">
        <v>-77334</v>
      </c>
      <c r="BG349" s="1">
        <v>42487</v>
      </c>
      <c r="BH349">
        <v>-0.13300000000000001</v>
      </c>
      <c r="BI349" s="1">
        <v>42487</v>
      </c>
      <c r="BJ349">
        <v>0.2</v>
      </c>
      <c r="BK349" s="1">
        <v>42487</v>
      </c>
      <c r="BL349">
        <v>-0.11</v>
      </c>
      <c r="BM349" s="1">
        <v>42487</v>
      </c>
      <c r="BN349">
        <v>0.63</v>
      </c>
      <c r="BO349" s="1">
        <v>42487</v>
      </c>
      <c r="BP349">
        <v>99.9</v>
      </c>
      <c r="BS349" s="1"/>
      <c r="BU349" s="1"/>
      <c r="BW349" s="1"/>
      <c r="BY349" s="1">
        <v>44420</v>
      </c>
      <c r="BZ349">
        <v>31.5</v>
      </c>
      <c r="CA349" s="1">
        <v>44420</v>
      </c>
      <c r="CB349">
        <v>37</v>
      </c>
      <c r="CC349" s="1">
        <v>42487</v>
      </c>
      <c r="CD349">
        <v>0.52</v>
      </c>
      <c r="CE349" s="1">
        <v>42507</v>
      </c>
      <c r="CF349">
        <v>5.87</v>
      </c>
      <c r="CG349" s="1">
        <v>42507</v>
      </c>
      <c r="CH349">
        <v>0.51258000000000004</v>
      </c>
      <c r="CI349" s="1">
        <v>42506</v>
      </c>
      <c r="CJ349">
        <v>14.68</v>
      </c>
      <c r="CK349" s="1">
        <v>42506</v>
      </c>
      <c r="CL349">
        <v>0.99</v>
      </c>
      <c r="CM349" s="1">
        <v>42492</v>
      </c>
      <c r="CN349">
        <v>-0.92720000000000002</v>
      </c>
      <c r="CO349" s="1">
        <v>42506</v>
      </c>
      <c r="CP349">
        <v>698.98</v>
      </c>
      <c r="CQ349" s="1">
        <v>42506</v>
      </c>
      <c r="CR349">
        <v>3808.57</v>
      </c>
      <c r="CS349" s="1">
        <v>42506</v>
      </c>
      <c r="CT349">
        <v>3808.57</v>
      </c>
      <c r="CU349" s="1">
        <v>42506</v>
      </c>
      <c r="CV349">
        <v>2066.66</v>
      </c>
      <c r="CW349" s="1">
        <v>42506</v>
      </c>
      <c r="CX349">
        <v>2066.66</v>
      </c>
      <c r="CY349" s="1">
        <v>42506</v>
      </c>
      <c r="CZ349">
        <v>2066.66</v>
      </c>
      <c r="DA349" s="1">
        <v>42506</v>
      </c>
      <c r="DB349">
        <v>2066.66</v>
      </c>
      <c r="DC349" s="1">
        <v>42506</v>
      </c>
      <c r="DD349">
        <v>2066.66</v>
      </c>
      <c r="DE349" s="1">
        <v>42506</v>
      </c>
      <c r="DF349">
        <v>282</v>
      </c>
      <c r="DG349" s="1">
        <v>42506</v>
      </c>
      <c r="DH349">
        <v>314</v>
      </c>
      <c r="DI349" s="1">
        <v>42506</v>
      </c>
      <c r="DJ349">
        <v>579641240</v>
      </c>
      <c r="DK349" s="1">
        <v>42506</v>
      </c>
      <c r="DL349">
        <v>19.932300000000001</v>
      </c>
      <c r="DM349" s="1"/>
      <c r="DO349" s="1">
        <v>42487</v>
      </c>
      <c r="DP349">
        <v>114.97</v>
      </c>
      <c r="DQ349" s="1">
        <v>42506</v>
      </c>
      <c r="DR349">
        <v>2.19</v>
      </c>
      <c r="DS349" s="1">
        <v>42487</v>
      </c>
      <c r="DT349">
        <v>48.33</v>
      </c>
      <c r="DU349" s="1">
        <v>42487</v>
      </c>
      <c r="DV349">
        <v>0.23400000000000001</v>
      </c>
      <c r="DW349" s="1">
        <v>42487</v>
      </c>
      <c r="DX349">
        <v>1.62</v>
      </c>
      <c r="DY349" s="1">
        <v>42513</v>
      </c>
      <c r="DZ349">
        <v>35.68</v>
      </c>
    </row>
    <row r="350" spans="3:130" x14ac:dyDescent="0.25">
      <c r="C350" s="1">
        <v>42488</v>
      </c>
      <c r="D350">
        <v>1.825</v>
      </c>
      <c r="E350" s="1">
        <v>42488</v>
      </c>
      <c r="F350">
        <v>0.78400000000000003</v>
      </c>
      <c r="G350" s="1">
        <v>42641</v>
      </c>
      <c r="H350">
        <v>-0.10100000000000001</v>
      </c>
      <c r="K350" s="1">
        <v>42506</v>
      </c>
      <c r="L350">
        <v>140.09</v>
      </c>
      <c r="M350" s="1">
        <v>43077</v>
      </c>
      <c r="N350">
        <v>15</v>
      </c>
      <c r="O350" s="1">
        <v>42494</v>
      </c>
      <c r="P350">
        <v>-12.5</v>
      </c>
      <c r="Q350" s="1">
        <v>42495</v>
      </c>
      <c r="R350">
        <v>-30.7</v>
      </c>
      <c r="S350" s="1"/>
      <c r="U350" s="1">
        <v>42506</v>
      </c>
      <c r="V350">
        <v>4645</v>
      </c>
      <c r="Y350" s="1"/>
      <c r="AA350" s="1">
        <v>44426</v>
      </c>
      <c r="AB350">
        <v>4186711</v>
      </c>
      <c r="AC350" s="1">
        <v>44421</v>
      </c>
      <c r="AD350">
        <v>405</v>
      </c>
      <c r="AE350" s="1"/>
      <c r="AG350" s="1"/>
      <c r="AI350" s="1">
        <v>42509</v>
      </c>
      <c r="AJ350">
        <v>634</v>
      </c>
      <c r="AK350" s="1">
        <v>42507</v>
      </c>
      <c r="AL350">
        <v>5.28</v>
      </c>
      <c r="AM350" s="1">
        <v>42488</v>
      </c>
      <c r="AN350">
        <v>12.7591</v>
      </c>
      <c r="AO350" s="1">
        <v>42488</v>
      </c>
      <c r="AP350">
        <v>0.36</v>
      </c>
      <c r="AQ350" s="1">
        <v>42507</v>
      </c>
      <c r="AR350">
        <v>1.8339000000000001</v>
      </c>
      <c r="AS350" s="1">
        <v>42507</v>
      </c>
      <c r="AT350">
        <v>18.96</v>
      </c>
      <c r="AU350" s="1">
        <v>42507</v>
      </c>
      <c r="AV350">
        <v>2.7692000000000001</v>
      </c>
      <c r="AW350" s="1">
        <v>42507</v>
      </c>
      <c r="AX350">
        <v>18771225.98</v>
      </c>
      <c r="AY350" s="1"/>
      <c r="BA350" s="1">
        <v>42507</v>
      </c>
      <c r="BB350">
        <v>1.21</v>
      </c>
      <c r="BC350" s="1">
        <v>42507</v>
      </c>
      <c r="BD350">
        <v>-104.7</v>
      </c>
      <c r="BE350" s="1">
        <v>44425</v>
      </c>
      <c r="BF350">
        <v>-74804</v>
      </c>
      <c r="BG350" s="1">
        <v>42488</v>
      </c>
      <c r="BH350">
        <v>-0.218</v>
      </c>
      <c r="BI350" s="1">
        <v>42488</v>
      </c>
      <c r="BJ350">
        <v>0.25</v>
      </c>
      <c r="BK350" s="1">
        <v>42488</v>
      </c>
      <c r="BL350">
        <v>-0.14000000000000001</v>
      </c>
      <c r="BM350" s="1">
        <v>42488</v>
      </c>
      <c r="BN350">
        <v>0.8</v>
      </c>
      <c r="BO350" s="1">
        <v>42488</v>
      </c>
      <c r="BP350">
        <v>99.89</v>
      </c>
      <c r="BS350" s="1"/>
      <c r="BU350" s="1"/>
      <c r="BW350" s="1"/>
      <c r="BY350" s="1">
        <v>44427</v>
      </c>
      <c r="BZ350">
        <v>35.1</v>
      </c>
      <c r="CA350" s="1">
        <v>44427</v>
      </c>
      <c r="CB350">
        <v>33.200000000000003</v>
      </c>
      <c r="CC350" s="1">
        <v>42488</v>
      </c>
      <c r="CD350">
        <v>0.5</v>
      </c>
      <c r="CE350" s="1">
        <v>42508</v>
      </c>
      <c r="CF350">
        <v>5.77</v>
      </c>
      <c r="CG350" s="1">
        <v>42508</v>
      </c>
      <c r="CH350">
        <v>0.509571</v>
      </c>
      <c r="CI350" s="1">
        <v>42507</v>
      </c>
      <c r="CJ350">
        <v>15.57</v>
      </c>
      <c r="CK350" s="1">
        <v>42507</v>
      </c>
      <c r="CL350">
        <v>-0.91039999999999999</v>
      </c>
      <c r="CM350" s="1">
        <v>42493</v>
      </c>
      <c r="CN350">
        <v>1.1514</v>
      </c>
      <c r="CO350" s="1">
        <v>42507</v>
      </c>
      <c r="CP350">
        <v>836.6</v>
      </c>
      <c r="CQ350" s="1">
        <v>42507</v>
      </c>
      <c r="CR350">
        <v>3703.88</v>
      </c>
      <c r="CS350" s="1">
        <v>42507</v>
      </c>
      <c r="CT350">
        <v>3703.88</v>
      </c>
      <c r="CU350" s="1">
        <v>42507</v>
      </c>
      <c r="CV350">
        <v>2047.21</v>
      </c>
      <c r="CW350" s="1">
        <v>42507</v>
      </c>
      <c r="CX350">
        <v>2047.21</v>
      </c>
      <c r="CY350" s="1">
        <v>42507</v>
      </c>
      <c r="CZ350">
        <v>2047.21</v>
      </c>
      <c r="DA350" s="1">
        <v>42507</v>
      </c>
      <c r="DB350">
        <v>2047.21</v>
      </c>
      <c r="DC350" s="1">
        <v>42507</v>
      </c>
      <c r="DD350">
        <v>2047.21</v>
      </c>
      <c r="DE350" s="1">
        <v>42507</v>
      </c>
      <c r="DF350">
        <v>236</v>
      </c>
      <c r="DG350" s="1">
        <v>42507</v>
      </c>
      <c r="DH350">
        <v>305</v>
      </c>
      <c r="DI350" s="1">
        <v>42507</v>
      </c>
      <c r="DJ350">
        <v>694138690</v>
      </c>
      <c r="DK350" s="1">
        <v>42507</v>
      </c>
      <c r="DL350">
        <v>19.7438</v>
      </c>
      <c r="DM350" s="1"/>
      <c r="DO350" s="1">
        <v>42488</v>
      </c>
      <c r="DP350">
        <v>114.97</v>
      </c>
      <c r="DQ350" s="1">
        <v>42507</v>
      </c>
      <c r="DR350">
        <v>2.21</v>
      </c>
      <c r="DS350" s="1">
        <v>42488</v>
      </c>
      <c r="DT350">
        <v>48.32</v>
      </c>
      <c r="DU350" s="1">
        <v>42488</v>
      </c>
      <c r="DV350">
        <v>0.20849999999999999</v>
      </c>
      <c r="DW350" s="1">
        <v>42488</v>
      </c>
      <c r="DX350">
        <v>1.62</v>
      </c>
      <c r="DY350" s="1">
        <v>42514</v>
      </c>
      <c r="DZ350">
        <v>33.71</v>
      </c>
    </row>
    <row r="351" spans="3:130" x14ac:dyDescent="0.25">
      <c r="C351" s="1">
        <v>42489</v>
      </c>
      <c r="D351">
        <v>1.8340000000000001</v>
      </c>
      <c r="E351" s="1">
        <v>42489</v>
      </c>
      <c r="F351">
        <v>0.78400000000000003</v>
      </c>
      <c r="G351" s="1">
        <v>42642</v>
      </c>
      <c r="H351">
        <v>-0.113</v>
      </c>
      <c r="K351" s="1">
        <v>42507</v>
      </c>
      <c r="L351">
        <v>140.36000000000001</v>
      </c>
      <c r="M351" s="1">
        <v>43080</v>
      </c>
      <c r="N351">
        <v>15</v>
      </c>
      <c r="O351" s="1">
        <v>42495</v>
      </c>
      <c r="P351">
        <v>-11.8</v>
      </c>
      <c r="Q351" s="1">
        <v>42496</v>
      </c>
      <c r="R351">
        <v>-36.700000000000003</v>
      </c>
      <c r="S351" s="1"/>
      <c r="U351" s="1">
        <v>42507</v>
      </c>
      <c r="V351">
        <v>4657</v>
      </c>
      <c r="Y351" s="1"/>
      <c r="AA351" s="1">
        <v>44433</v>
      </c>
      <c r="AB351">
        <v>4167748</v>
      </c>
      <c r="AC351" s="1">
        <v>44428</v>
      </c>
      <c r="AD351">
        <v>395</v>
      </c>
      <c r="AE351" s="1"/>
      <c r="AG351" s="1"/>
      <c r="AI351" s="1">
        <v>42510</v>
      </c>
      <c r="AJ351">
        <v>625</v>
      </c>
      <c r="AK351" s="1">
        <v>42508</v>
      </c>
      <c r="AL351">
        <v>5.28</v>
      </c>
      <c r="AM351" s="1">
        <v>42489</v>
      </c>
      <c r="AN351">
        <v>12.693300000000001</v>
      </c>
      <c r="AO351" s="1">
        <v>42489</v>
      </c>
      <c r="AP351">
        <v>0.36</v>
      </c>
      <c r="AQ351" s="1">
        <v>42508</v>
      </c>
      <c r="AR351">
        <v>1.8327</v>
      </c>
      <c r="AS351" s="1">
        <v>42508</v>
      </c>
      <c r="AT351">
        <v>18.940000000000001</v>
      </c>
      <c r="AU351" s="1">
        <v>42508</v>
      </c>
      <c r="AV351">
        <v>2.7671999999999999</v>
      </c>
      <c r="AW351" s="1">
        <v>42508</v>
      </c>
      <c r="AX351">
        <v>18758208.48</v>
      </c>
      <c r="AY351" s="1"/>
      <c r="BA351" s="1">
        <v>42508</v>
      </c>
      <c r="BB351">
        <v>1.02</v>
      </c>
      <c r="BC351" s="1">
        <v>42508</v>
      </c>
      <c r="BD351">
        <v>-152.79</v>
      </c>
      <c r="BE351" s="1">
        <v>44432</v>
      </c>
      <c r="BF351">
        <v>-111125</v>
      </c>
      <c r="BG351" s="1">
        <v>42489</v>
      </c>
      <c r="BH351">
        <v>-0.24299999999999999</v>
      </c>
      <c r="BI351" s="1">
        <v>42489</v>
      </c>
      <c r="BJ351">
        <v>0.3</v>
      </c>
      <c r="BK351" s="1">
        <v>42489</v>
      </c>
      <c r="BL351">
        <v>-0.08</v>
      </c>
      <c r="BM351" s="1">
        <v>42489</v>
      </c>
      <c r="BN351">
        <v>0.91</v>
      </c>
      <c r="BO351" s="1">
        <v>42489</v>
      </c>
      <c r="BP351">
        <v>99.89</v>
      </c>
      <c r="BS351" s="1"/>
      <c r="BU351" s="1"/>
      <c r="BW351" s="1"/>
      <c r="BY351" s="1">
        <v>44434</v>
      </c>
      <c r="BZ351">
        <v>33</v>
      </c>
      <c r="CA351" s="1">
        <v>44434</v>
      </c>
      <c r="CB351">
        <v>39.6</v>
      </c>
      <c r="CC351" s="1">
        <v>42489</v>
      </c>
      <c r="CD351">
        <v>0.48</v>
      </c>
      <c r="CE351" s="1">
        <v>42509</v>
      </c>
      <c r="CF351">
        <v>5.88</v>
      </c>
      <c r="CG351" s="1">
        <v>42509</v>
      </c>
      <c r="CH351">
        <v>0.50665300000000002</v>
      </c>
      <c r="CI351" s="1">
        <v>42508</v>
      </c>
      <c r="CJ351">
        <v>15.95</v>
      </c>
      <c r="CK351" s="1">
        <v>42508</v>
      </c>
      <c r="CL351">
        <v>3.5400000000000001E-2</v>
      </c>
      <c r="CM351" s="1">
        <v>42494</v>
      </c>
      <c r="CN351">
        <v>0.31900000000000001</v>
      </c>
      <c r="CO351" s="1">
        <v>42508</v>
      </c>
      <c r="CP351">
        <v>614.17999999999995</v>
      </c>
      <c r="CQ351" s="1">
        <v>42508</v>
      </c>
      <c r="CR351">
        <v>3551.09</v>
      </c>
      <c r="CS351" s="1">
        <v>42508</v>
      </c>
      <c r="CT351">
        <v>3551.09</v>
      </c>
      <c r="CU351" s="1">
        <v>42508</v>
      </c>
      <c r="CV351">
        <v>2047.63</v>
      </c>
      <c r="CW351" s="1">
        <v>42508</v>
      </c>
      <c r="CX351">
        <v>2047.63</v>
      </c>
      <c r="CY351" s="1">
        <v>42508</v>
      </c>
      <c r="CZ351">
        <v>2047.63</v>
      </c>
      <c r="DA351" s="1">
        <v>42508</v>
      </c>
      <c r="DB351">
        <v>2047.63</v>
      </c>
      <c r="DC351" s="1">
        <v>42508</v>
      </c>
      <c r="DD351">
        <v>2047.63</v>
      </c>
      <c r="DE351" s="1">
        <v>42508</v>
      </c>
      <c r="DF351">
        <v>186</v>
      </c>
      <c r="DG351" s="1">
        <v>42508</v>
      </c>
      <c r="DH351">
        <v>303</v>
      </c>
      <c r="DI351" s="1">
        <v>42508</v>
      </c>
      <c r="DJ351">
        <v>564733004</v>
      </c>
      <c r="DK351" s="1">
        <v>42508</v>
      </c>
      <c r="DL351">
        <v>19.7301</v>
      </c>
      <c r="DM351" s="1"/>
      <c r="DO351" s="1">
        <v>42489</v>
      </c>
      <c r="DP351">
        <v>114.94</v>
      </c>
      <c r="DQ351" s="1">
        <v>42508</v>
      </c>
      <c r="DR351">
        <v>2.2200000000000002</v>
      </c>
      <c r="DS351" s="1">
        <v>42489</v>
      </c>
      <c r="DT351">
        <v>48.3</v>
      </c>
      <c r="DU351" s="1">
        <v>42489</v>
      </c>
      <c r="DV351">
        <v>0.20849999999999999</v>
      </c>
      <c r="DW351" s="1">
        <v>42489</v>
      </c>
      <c r="DX351">
        <v>1.62</v>
      </c>
      <c r="DY351" s="1">
        <v>42515</v>
      </c>
      <c r="DZ351">
        <v>32.35</v>
      </c>
    </row>
    <row r="352" spans="3:130" x14ac:dyDescent="0.25">
      <c r="C352" s="1">
        <v>42492</v>
      </c>
      <c r="D352">
        <v>1.873</v>
      </c>
      <c r="E352" s="1">
        <v>42492</v>
      </c>
      <c r="F352">
        <v>0.79200000000000004</v>
      </c>
      <c r="G352" s="1">
        <v>42643</v>
      </c>
      <c r="H352">
        <v>-0.10100000000000001</v>
      </c>
      <c r="K352" s="1">
        <v>42508</v>
      </c>
      <c r="L352">
        <v>139.63</v>
      </c>
      <c r="M352" s="1">
        <v>43081</v>
      </c>
      <c r="N352">
        <v>15</v>
      </c>
      <c r="O352" s="1">
        <v>42496</v>
      </c>
      <c r="P352">
        <v>-11</v>
      </c>
      <c r="Q352" s="1">
        <v>42499</v>
      </c>
      <c r="R352">
        <v>-37.1</v>
      </c>
      <c r="S352" s="1"/>
      <c r="U352" s="1">
        <v>42508</v>
      </c>
      <c r="V352">
        <v>4612.5</v>
      </c>
      <c r="Y352" s="1"/>
      <c r="AA352" s="1">
        <v>44440</v>
      </c>
      <c r="AB352">
        <v>4193981</v>
      </c>
      <c r="AC352" s="1">
        <v>44435</v>
      </c>
      <c r="AD352">
        <v>381</v>
      </c>
      <c r="AE352" s="1"/>
      <c r="AG352" s="1"/>
      <c r="AI352" s="1">
        <v>42513</v>
      </c>
      <c r="AJ352">
        <v>624</v>
      </c>
      <c r="AK352" s="1">
        <v>42509</v>
      </c>
      <c r="AL352">
        <v>5.3</v>
      </c>
      <c r="AM352" s="1">
        <v>42492</v>
      </c>
      <c r="AN352">
        <v>12.7727</v>
      </c>
      <c r="AO352" s="1">
        <v>42492</v>
      </c>
      <c r="AP352">
        <v>0.36</v>
      </c>
      <c r="AQ352" s="1">
        <v>42509</v>
      </c>
      <c r="AR352">
        <v>1.8267</v>
      </c>
      <c r="AS352" s="1">
        <v>42509</v>
      </c>
      <c r="AT352">
        <v>18.87</v>
      </c>
      <c r="AU352" s="1">
        <v>42509</v>
      </c>
      <c r="AV352">
        <v>2.7555000000000001</v>
      </c>
      <c r="AW352" s="1">
        <v>42509</v>
      </c>
      <c r="AX352">
        <v>18672958.239999998</v>
      </c>
      <c r="AY352" s="1"/>
      <c r="BA352" s="1">
        <v>42509</v>
      </c>
      <c r="BB352">
        <v>1.37</v>
      </c>
      <c r="BC352" s="1">
        <v>42509</v>
      </c>
      <c r="BD352">
        <v>-207.29</v>
      </c>
      <c r="BE352" s="1">
        <v>44439</v>
      </c>
      <c r="BF352">
        <v>-121561</v>
      </c>
      <c r="BG352" s="1">
        <v>42492</v>
      </c>
      <c r="BH352">
        <v>-0.17299999999999999</v>
      </c>
      <c r="BI352" s="1">
        <v>42492</v>
      </c>
      <c r="BJ352">
        <v>0.33</v>
      </c>
      <c r="BK352" s="1">
        <v>42492</v>
      </c>
      <c r="BL352">
        <v>-0.05</v>
      </c>
      <c r="BM352" s="1">
        <v>42492</v>
      </c>
      <c r="BN352">
        <v>0.96</v>
      </c>
      <c r="BO352" s="1">
        <v>42492</v>
      </c>
      <c r="BP352">
        <v>99.87</v>
      </c>
      <c r="BS352" s="1"/>
      <c r="BU352" s="1"/>
      <c r="BW352" s="1"/>
      <c r="BY352" s="1">
        <v>44441</v>
      </c>
      <c r="BZ352">
        <v>33.299999999999997</v>
      </c>
      <c r="CA352" s="1">
        <v>44441</v>
      </c>
      <c r="CB352">
        <v>43.4</v>
      </c>
      <c r="CC352" s="1">
        <v>42492</v>
      </c>
      <c r="CD352">
        <v>0.48</v>
      </c>
      <c r="CE352" s="1">
        <v>42510</v>
      </c>
      <c r="CF352">
        <v>5.81</v>
      </c>
      <c r="CG352" s="1">
        <v>42510</v>
      </c>
      <c r="CH352">
        <v>0.51083699999999999</v>
      </c>
      <c r="CI352" s="1">
        <v>42509</v>
      </c>
      <c r="CJ352">
        <v>16.329999999999998</v>
      </c>
      <c r="CK352" s="1">
        <v>42509</v>
      </c>
      <c r="CL352">
        <v>-0.36980000000000002</v>
      </c>
      <c r="CM352" s="1">
        <v>42495</v>
      </c>
      <c r="CN352">
        <v>0.74039999999999995</v>
      </c>
      <c r="CO352" s="1">
        <v>42509</v>
      </c>
      <c r="CP352">
        <v>742.83</v>
      </c>
      <c r="CQ352" s="1">
        <v>42509</v>
      </c>
      <c r="CR352">
        <v>3343.8</v>
      </c>
      <c r="CS352" s="1">
        <v>42509</v>
      </c>
      <c r="CT352">
        <v>3343.8</v>
      </c>
      <c r="CU352" s="1">
        <v>42509</v>
      </c>
      <c r="CV352">
        <v>2040.04</v>
      </c>
      <c r="CW352" s="1">
        <v>42509</v>
      </c>
      <c r="CX352">
        <v>2040.04</v>
      </c>
      <c r="CY352" s="1">
        <v>42509</v>
      </c>
      <c r="CZ352">
        <v>2040.04</v>
      </c>
      <c r="DA352" s="1">
        <v>42509</v>
      </c>
      <c r="DB352">
        <v>2040.04</v>
      </c>
      <c r="DC352" s="1">
        <v>42509</v>
      </c>
      <c r="DD352">
        <v>2040.04</v>
      </c>
      <c r="DE352" s="1">
        <v>42509</v>
      </c>
      <c r="DF352">
        <v>124</v>
      </c>
      <c r="DG352" s="1">
        <v>42509</v>
      </c>
      <c r="DH352">
        <v>369</v>
      </c>
      <c r="DI352" s="1">
        <v>42509</v>
      </c>
      <c r="DJ352">
        <v>595418098</v>
      </c>
      <c r="DK352" s="1">
        <v>42509</v>
      </c>
      <c r="DL352">
        <v>19.646999999999998</v>
      </c>
      <c r="DM352" s="1"/>
      <c r="DO352" s="1">
        <v>42492</v>
      </c>
      <c r="DP352">
        <v>114.93</v>
      </c>
      <c r="DQ352" s="1">
        <v>42509</v>
      </c>
      <c r="DR352">
        <v>2.23</v>
      </c>
      <c r="DS352" s="1">
        <v>42492</v>
      </c>
      <c r="DT352">
        <v>48.34</v>
      </c>
      <c r="DU352" s="1">
        <v>42492</v>
      </c>
      <c r="DV352">
        <v>0.18820000000000001</v>
      </c>
      <c r="DW352" s="1">
        <v>42492</v>
      </c>
      <c r="DX352">
        <v>1.62</v>
      </c>
      <c r="DY352" s="1">
        <v>42516</v>
      </c>
      <c r="DZ352">
        <v>31.91</v>
      </c>
    </row>
    <row r="353" spans="3:130" x14ac:dyDescent="0.25">
      <c r="C353" s="1">
        <v>42493</v>
      </c>
      <c r="D353">
        <v>1.7969999999999999</v>
      </c>
      <c r="E353" s="1">
        <v>42493</v>
      </c>
      <c r="F353">
        <v>0.75600000000000001</v>
      </c>
      <c r="G353" s="1">
        <v>42646</v>
      </c>
      <c r="H353">
        <v>-4.2999999999999997E-2</v>
      </c>
      <c r="K353" s="1">
        <v>42509</v>
      </c>
      <c r="L353">
        <v>139.36000000000001</v>
      </c>
      <c r="M353" s="1">
        <v>43082</v>
      </c>
      <c r="N353">
        <v>15</v>
      </c>
      <c r="O353" s="1">
        <v>42499</v>
      </c>
      <c r="P353">
        <v>-5.3</v>
      </c>
      <c r="Q353" s="1">
        <v>42500</v>
      </c>
      <c r="R353">
        <v>-34.6</v>
      </c>
      <c r="S353" s="1"/>
      <c r="U353" s="1">
        <v>42509</v>
      </c>
      <c r="V353">
        <v>4580</v>
      </c>
      <c r="Y353" s="1"/>
      <c r="AA353" s="1">
        <v>44447</v>
      </c>
      <c r="AB353">
        <v>4250506</v>
      </c>
      <c r="AC353" s="1">
        <v>44442</v>
      </c>
      <c r="AD353">
        <v>361</v>
      </c>
      <c r="AE353" s="1"/>
      <c r="AG353" s="1"/>
      <c r="AI353" s="1">
        <v>42514</v>
      </c>
      <c r="AJ353">
        <v>618</v>
      </c>
      <c r="AK353" s="1">
        <v>42510</v>
      </c>
      <c r="AL353">
        <v>5.26</v>
      </c>
      <c r="AM353" s="1">
        <v>42493</v>
      </c>
      <c r="AN353">
        <v>12.6859</v>
      </c>
      <c r="AO353" s="1">
        <v>42493</v>
      </c>
      <c r="AP353">
        <v>0.36</v>
      </c>
      <c r="AQ353" s="1">
        <v>42510</v>
      </c>
      <c r="AR353">
        <v>1.8383</v>
      </c>
      <c r="AS353" s="1">
        <v>42510</v>
      </c>
      <c r="AT353">
        <v>19.010000000000002</v>
      </c>
      <c r="AU353" s="1">
        <v>42510</v>
      </c>
      <c r="AV353">
        <v>2.7768999999999999</v>
      </c>
      <c r="AW353" s="1">
        <v>42510</v>
      </c>
      <c r="AX353">
        <v>18796894.440000001</v>
      </c>
      <c r="AY353" s="1"/>
      <c r="BA353" s="1">
        <v>42510</v>
      </c>
      <c r="BB353">
        <v>1.04</v>
      </c>
      <c r="BC353" s="1">
        <v>42510</v>
      </c>
      <c r="BD353">
        <v>-95.7</v>
      </c>
      <c r="BE353" s="1">
        <v>44446</v>
      </c>
      <c r="BF353">
        <v>-109769</v>
      </c>
      <c r="BG353" s="1">
        <v>42493</v>
      </c>
      <c r="BH353">
        <v>-0.251</v>
      </c>
      <c r="BI353" s="1">
        <v>42493</v>
      </c>
      <c r="BJ353">
        <v>0.39</v>
      </c>
      <c r="BK353" s="1">
        <v>42493</v>
      </c>
      <c r="BL353">
        <v>0</v>
      </c>
      <c r="BM353" s="1">
        <v>42493</v>
      </c>
      <c r="BN353">
        <v>1.07</v>
      </c>
      <c r="BO353" s="1">
        <v>42493</v>
      </c>
      <c r="BP353">
        <v>99.95</v>
      </c>
      <c r="BS353" s="1"/>
      <c r="BU353" s="1"/>
      <c r="BW353" s="1"/>
      <c r="BY353" s="1">
        <v>44448</v>
      </c>
      <c r="BZ353">
        <v>27.2</v>
      </c>
      <c r="CA353" s="1">
        <v>44448</v>
      </c>
      <c r="CB353">
        <v>38.9</v>
      </c>
      <c r="CC353" s="1">
        <v>42493</v>
      </c>
      <c r="CD353">
        <v>0.5</v>
      </c>
      <c r="CE353" s="1">
        <v>42513</v>
      </c>
      <c r="CF353">
        <v>5.79</v>
      </c>
      <c r="CG353" s="1">
        <v>42513</v>
      </c>
      <c r="CH353">
        <v>0.50963400000000003</v>
      </c>
      <c r="CI353" s="1">
        <v>42510</v>
      </c>
      <c r="CJ353">
        <v>15.2</v>
      </c>
      <c r="CK353" s="1">
        <v>42510</v>
      </c>
      <c r="CL353">
        <v>0.61799999999999999</v>
      </c>
      <c r="CM353" s="1">
        <v>42496</v>
      </c>
      <c r="CN353">
        <v>-0.3906</v>
      </c>
      <c r="CO353" s="1">
        <v>42510</v>
      </c>
      <c r="CP353">
        <v>776.25</v>
      </c>
      <c r="CQ353" s="1">
        <v>42510</v>
      </c>
      <c r="CR353">
        <v>3248.1</v>
      </c>
      <c r="CS353" s="1">
        <v>42510</v>
      </c>
      <c r="CT353">
        <v>3248.1</v>
      </c>
      <c r="CU353" s="1">
        <v>42510</v>
      </c>
      <c r="CV353">
        <v>2052.3200000000002</v>
      </c>
      <c r="CW353" s="1">
        <v>42510</v>
      </c>
      <c r="CX353">
        <v>2052.3200000000002</v>
      </c>
      <c r="CY353" s="1">
        <v>42510</v>
      </c>
      <c r="CZ353">
        <v>2052.3200000000002</v>
      </c>
      <c r="DA353" s="1">
        <v>42510</v>
      </c>
      <c r="DB353">
        <v>2052.3200000000002</v>
      </c>
      <c r="DC353" s="1">
        <v>42510</v>
      </c>
      <c r="DD353">
        <v>2052.3200000000002</v>
      </c>
      <c r="DE353" s="1">
        <v>42510</v>
      </c>
      <c r="DF353">
        <v>177</v>
      </c>
      <c r="DG353" s="1">
        <v>42510</v>
      </c>
      <c r="DH353">
        <v>236</v>
      </c>
      <c r="DI353" s="1">
        <v>42510</v>
      </c>
      <c r="DJ353">
        <v>725380846</v>
      </c>
      <c r="DK353" s="1">
        <v>42510</v>
      </c>
      <c r="DL353">
        <v>19.815899999999999</v>
      </c>
      <c r="DM353" s="1"/>
      <c r="DO353" s="1">
        <v>42493</v>
      </c>
      <c r="DP353">
        <v>114.9</v>
      </c>
      <c r="DQ353" s="1">
        <v>42510</v>
      </c>
      <c r="DR353">
        <v>2.21</v>
      </c>
      <c r="DS353" s="1">
        <v>42493</v>
      </c>
      <c r="DT353">
        <v>48.3</v>
      </c>
      <c r="DU353" s="1">
        <v>42493</v>
      </c>
      <c r="DV353">
        <v>0.1983</v>
      </c>
      <c r="DW353" s="1">
        <v>42493</v>
      </c>
      <c r="DX353">
        <v>1.62</v>
      </c>
      <c r="DY353" s="1">
        <v>42517</v>
      </c>
      <c r="DZ353">
        <v>32.71</v>
      </c>
    </row>
    <row r="354" spans="3:130" x14ac:dyDescent="0.25">
      <c r="C354" s="1">
        <v>42494</v>
      </c>
      <c r="D354">
        <v>1.776</v>
      </c>
      <c r="E354" s="1">
        <v>42494</v>
      </c>
      <c r="F354">
        <v>0.74</v>
      </c>
      <c r="G354" s="1">
        <v>42648</v>
      </c>
      <c r="H354">
        <v>4.0000000000000001E-3</v>
      </c>
      <c r="K354" s="1">
        <v>42510</v>
      </c>
      <c r="L354">
        <v>140.41</v>
      </c>
      <c r="M354" s="1">
        <v>43083</v>
      </c>
      <c r="N354">
        <v>15</v>
      </c>
      <c r="O354" s="1">
        <v>42500</v>
      </c>
      <c r="P354">
        <v>-8.6999999999999993</v>
      </c>
      <c r="Q354" s="1">
        <v>42501</v>
      </c>
      <c r="R354">
        <v>-34.6</v>
      </c>
      <c r="S354" s="1"/>
      <c r="U354" s="1">
        <v>42510</v>
      </c>
      <c r="V354">
        <v>4578</v>
      </c>
      <c r="Y354" s="1"/>
      <c r="AA354" s="1">
        <v>44454</v>
      </c>
      <c r="AB354">
        <v>4271184</v>
      </c>
      <c r="AC354" s="1">
        <v>44449</v>
      </c>
      <c r="AD354">
        <v>363</v>
      </c>
      <c r="AE354" s="1"/>
      <c r="AG354" s="1"/>
      <c r="AI354" s="1">
        <v>42515</v>
      </c>
      <c r="AJ354">
        <v>605</v>
      </c>
      <c r="AK354" s="1">
        <v>42513</v>
      </c>
      <c r="AL354">
        <v>5.27</v>
      </c>
      <c r="AM354" s="1">
        <v>42494</v>
      </c>
      <c r="AN354">
        <v>12.6281</v>
      </c>
      <c r="AO354" s="1">
        <v>42494</v>
      </c>
      <c r="AP354">
        <v>0.36</v>
      </c>
      <c r="AQ354" s="1">
        <v>42513</v>
      </c>
      <c r="AR354">
        <v>1.8339000000000001</v>
      </c>
      <c r="AS354" s="1">
        <v>42513</v>
      </c>
      <c r="AT354">
        <v>18.96</v>
      </c>
      <c r="AU354" s="1">
        <v>42513</v>
      </c>
      <c r="AV354">
        <v>2.7704</v>
      </c>
      <c r="AW354" s="1">
        <v>42513</v>
      </c>
      <c r="AX354">
        <v>18747290.370000001</v>
      </c>
      <c r="AY354" s="1"/>
      <c r="BA354" s="1">
        <v>42513</v>
      </c>
      <c r="BB354">
        <v>1.01</v>
      </c>
      <c r="BC354" s="1">
        <v>42513</v>
      </c>
      <c r="BD354">
        <v>-94.96</v>
      </c>
      <c r="BE354" s="1">
        <v>44453</v>
      </c>
      <c r="BF354">
        <v>-153292</v>
      </c>
      <c r="BG354" s="1">
        <v>42494</v>
      </c>
      <c r="BH354">
        <v>-0.29599999999999999</v>
      </c>
      <c r="BI354" s="1">
        <v>42494</v>
      </c>
      <c r="BJ354">
        <v>0.42</v>
      </c>
      <c r="BK354" s="1">
        <v>42494</v>
      </c>
      <c r="BL354">
        <v>0.02</v>
      </c>
      <c r="BM354" s="1">
        <v>42494</v>
      </c>
      <c r="BN354">
        <v>1.05</v>
      </c>
      <c r="BO354" s="1">
        <v>42494</v>
      </c>
      <c r="BP354">
        <v>100.01</v>
      </c>
      <c r="BS354" s="1"/>
      <c r="BU354" s="1"/>
      <c r="BW354" s="1"/>
      <c r="BY354" s="1">
        <v>44455</v>
      </c>
      <c r="BZ354">
        <v>39.299999999999997</v>
      </c>
      <c r="CA354" s="1">
        <v>44455</v>
      </c>
      <c r="CB354">
        <v>22.4</v>
      </c>
      <c r="CC354" s="1">
        <v>42494</v>
      </c>
      <c r="CD354">
        <v>0.52</v>
      </c>
      <c r="CE354" s="1">
        <v>42514</v>
      </c>
      <c r="CF354">
        <v>5.71</v>
      </c>
      <c r="CG354" s="1">
        <v>42514</v>
      </c>
      <c r="CH354">
        <v>0.50948499999999997</v>
      </c>
      <c r="CI354" s="1">
        <v>42513</v>
      </c>
      <c r="CJ354">
        <v>15.82</v>
      </c>
      <c r="CK354" s="1">
        <v>42513</v>
      </c>
      <c r="CL354">
        <v>-0.20519999999999999</v>
      </c>
      <c r="CM354" s="1">
        <v>42499</v>
      </c>
      <c r="CN354">
        <v>0.217</v>
      </c>
      <c r="CO354" s="1">
        <v>42513</v>
      </c>
      <c r="CP354">
        <v>642.98</v>
      </c>
      <c r="CQ354" s="1">
        <v>42513</v>
      </c>
      <c r="CR354">
        <v>3153.14</v>
      </c>
      <c r="CS354" s="1">
        <v>42513</v>
      </c>
      <c r="CT354">
        <v>3153.14</v>
      </c>
      <c r="CU354" s="1">
        <v>42513</v>
      </c>
      <c r="CV354">
        <v>2048.04</v>
      </c>
      <c r="CW354" s="1">
        <v>42513</v>
      </c>
      <c r="CX354">
        <v>2048.04</v>
      </c>
      <c r="CY354" s="1">
        <v>42513</v>
      </c>
      <c r="CZ354">
        <v>2048.04</v>
      </c>
      <c r="DA354" s="1">
        <v>42513</v>
      </c>
      <c r="DB354">
        <v>2048.04</v>
      </c>
      <c r="DC354" s="1">
        <v>42513</v>
      </c>
      <c r="DD354">
        <v>2048.04</v>
      </c>
      <c r="DE354" s="1">
        <v>42513</v>
      </c>
      <c r="DF354">
        <v>154</v>
      </c>
      <c r="DG354" s="1">
        <v>42513</v>
      </c>
      <c r="DH354">
        <v>277</v>
      </c>
      <c r="DI354" s="1">
        <v>42513</v>
      </c>
      <c r="DJ354">
        <v>530526992</v>
      </c>
      <c r="DK354" s="1">
        <v>42513</v>
      </c>
      <c r="DL354">
        <v>19.769100000000002</v>
      </c>
      <c r="DM354" s="1"/>
      <c r="DO354" s="1">
        <v>42494</v>
      </c>
      <c r="DP354">
        <v>114.89</v>
      </c>
      <c r="DQ354" s="1">
        <v>42513</v>
      </c>
      <c r="DR354">
        <v>2.21</v>
      </c>
      <c r="DS354" s="1">
        <v>42494</v>
      </c>
      <c r="DT354">
        <v>48.31</v>
      </c>
      <c r="DU354" s="1">
        <v>42494</v>
      </c>
      <c r="DV354">
        <v>0.18820000000000001</v>
      </c>
      <c r="DW354" s="1">
        <v>42494</v>
      </c>
      <c r="DX354">
        <v>1.62</v>
      </c>
      <c r="DY354" s="1">
        <v>42521</v>
      </c>
      <c r="DZ354">
        <v>35.14</v>
      </c>
    </row>
    <row r="355" spans="3:130" x14ac:dyDescent="0.25">
      <c r="C355" s="1">
        <v>42495</v>
      </c>
      <c r="D355">
        <v>1.746</v>
      </c>
      <c r="E355" s="1">
        <v>42495</v>
      </c>
      <c r="F355">
        <v>0.72</v>
      </c>
      <c r="G355" s="1">
        <v>42649</v>
      </c>
      <c r="H355">
        <v>7.0000000000000001E-3</v>
      </c>
      <c r="K355" s="1">
        <v>42513</v>
      </c>
      <c r="L355">
        <v>137.69999999999999</v>
      </c>
      <c r="M355" s="1">
        <v>43084</v>
      </c>
      <c r="N355">
        <v>15</v>
      </c>
      <c r="O355" s="1">
        <v>42501</v>
      </c>
      <c r="P355">
        <v>-8.6999999999999993</v>
      </c>
      <c r="Q355" s="1">
        <v>42502</v>
      </c>
      <c r="R355">
        <v>-38.5</v>
      </c>
      <c r="S355" s="1"/>
      <c r="U355" s="1">
        <v>42513</v>
      </c>
      <c r="V355">
        <v>4562</v>
      </c>
      <c r="Y355" s="1"/>
      <c r="AA355" s="1">
        <v>44461</v>
      </c>
      <c r="AB355">
        <v>4156747</v>
      </c>
      <c r="AC355" s="1">
        <v>44456</v>
      </c>
      <c r="AD355">
        <v>380</v>
      </c>
      <c r="AE355" s="1"/>
      <c r="AG355" s="1"/>
      <c r="AI355" s="1">
        <v>42516</v>
      </c>
      <c r="AJ355">
        <v>601</v>
      </c>
      <c r="AK355" s="1">
        <v>42514</v>
      </c>
      <c r="AL355">
        <v>5.23</v>
      </c>
      <c r="AM355" s="1">
        <v>42495</v>
      </c>
      <c r="AN355">
        <v>12.621499999999999</v>
      </c>
      <c r="AO355" s="1">
        <v>42495</v>
      </c>
      <c r="AP355">
        <v>0.36</v>
      </c>
      <c r="AQ355" s="1">
        <v>42514</v>
      </c>
      <c r="AR355">
        <v>1.8591</v>
      </c>
      <c r="AS355" s="1">
        <v>42514</v>
      </c>
      <c r="AT355">
        <v>19.14</v>
      </c>
      <c r="AU355" s="1">
        <v>42514</v>
      </c>
      <c r="AV355">
        <v>2.8047</v>
      </c>
      <c r="AW355" s="1">
        <v>42514</v>
      </c>
      <c r="AX355">
        <v>19003413.91</v>
      </c>
      <c r="AY355" s="1"/>
      <c r="BA355" s="1">
        <v>42514</v>
      </c>
      <c r="BB355">
        <v>1.01</v>
      </c>
      <c r="BC355" s="1">
        <v>42514</v>
      </c>
      <c r="BD355">
        <v>-10.26</v>
      </c>
      <c r="BE355" s="1">
        <v>44460</v>
      </c>
      <c r="BF355">
        <v>-57137</v>
      </c>
      <c r="BG355" s="1">
        <v>42495</v>
      </c>
      <c r="BH355">
        <v>-0.30399999999999999</v>
      </c>
      <c r="BI355" s="1">
        <v>42495</v>
      </c>
      <c r="BJ355">
        <v>0.39</v>
      </c>
      <c r="BK355" s="1">
        <v>42495</v>
      </c>
      <c r="BL355">
        <v>0.01</v>
      </c>
      <c r="BM355" s="1">
        <v>42495</v>
      </c>
      <c r="BN355">
        <v>0.94</v>
      </c>
      <c r="BO355" s="1">
        <v>42495</v>
      </c>
      <c r="BP355">
        <v>100.02</v>
      </c>
      <c r="BS355" s="1"/>
      <c r="BU355" s="1"/>
      <c r="BW355" s="1"/>
      <c r="BY355" s="1">
        <v>44462</v>
      </c>
      <c r="BZ355">
        <v>39.200000000000003</v>
      </c>
      <c r="CA355" s="1">
        <v>44462</v>
      </c>
      <c r="CB355">
        <v>29.9</v>
      </c>
      <c r="CC355" s="1">
        <v>42495</v>
      </c>
      <c r="CD355">
        <v>0.53</v>
      </c>
      <c r="CE355" s="1">
        <v>42515</v>
      </c>
      <c r="CF355">
        <v>5.63</v>
      </c>
      <c r="CG355" s="1">
        <v>42515</v>
      </c>
      <c r="CH355">
        <v>0.50802000000000003</v>
      </c>
      <c r="CI355" s="1">
        <v>42514</v>
      </c>
      <c r="CJ355">
        <v>14.42</v>
      </c>
      <c r="CK355" s="1">
        <v>42514</v>
      </c>
      <c r="CL355">
        <v>1.3707</v>
      </c>
      <c r="CM355" s="1">
        <v>42500</v>
      </c>
      <c r="CN355">
        <v>7.8700000000000006E-2</v>
      </c>
      <c r="CO355" s="1">
        <v>42514</v>
      </c>
      <c r="CP355">
        <v>705.86</v>
      </c>
      <c r="CQ355" s="1">
        <v>42514</v>
      </c>
      <c r="CR355">
        <v>3142.88</v>
      </c>
      <c r="CS355" s="1">
        <v>42514</v>
      </c>
      <c r="CT355">
        <v>3142.88</v>
      </c>
      <c r="CU355" s="1">
        <v>42514</v>
      </c>
      <c r="CV355">
        <v>2076.06</v>
      </c>
      <c r="CW355" s="1">
        <v>42514</v>
      </c>
      <c r="CX355">
        <v>2076.06</v>
      </c>
      <c r="CY355" s="1">
        <v>42514</v>
      </c>
      <c r="CZ355">
        <v>2076.06</v>
      </c>
      <c r="DA355" s="1">
        <v>42514</v>
      </c>
      <c r="DB355">
        <v>2076.06</v>
      </c>
      <c r="DC355" s="1">
        <v>42514</v>
      </c>
      <c r="DD355">
        <v>2076.06</v>
      </c>
      <c r="DE355" s="1">
        <v>42514</v>
      </c>
      <c r="DF355">
        <v>293</v>
      </c>
      <c r="DG355" s="1">
        <v>42514</v>
      </c>
      <c r="DH355">
        <v>261</v>
      </c>
      <c r="DI355" s="1">
        <v>42514</v>
      </c>
      <c r="DJ355">
        <v>566247804</v>
      </c>
      <c r="DK355" s="1">
        <v>42514</v>
      </c>
      <c r="DL355">
        <v>20.066800000000001</v>
      </c>
      <c r="DM355" s="1"/>
      <c r="DO355" s="1">
        <v>42495</v>
      </c>
      <c r="DP355">
        <v>114.89</v>
      </c>
      <c r="DQ355" s="1">
        <v>42514</v>
      </c>
      <c r="DR355">
        <v>2.1800000000000002</v>
      </c>
      <c r="DS355" s="1">
        <v>42495</v>
      </c>
      <c r="DT355">
        <v>48.3</v>
      </c>
      <c r="DU355" s="1">
        <v>42495</v>
      </c>
      <c r="DV355">
        <v>0.18820000000000001</v>
      </c>
      <c r="DW355" s="1">
        <v>42495</v>
      </c>
      <c r="DX355">
        <v>1.62</v>
      </c>
      <c r="DY355" s="1">
        <v>42522</v>
      </c>
      <c r="DZ355">
        <v>33.799999999999997</v>
      </c>
    </row>
    <row r="356" spans="3:130" x14ac:dyDescent="0.25">
      <c r="C356" s="1">
        <v>42496</v>
      </c>
      <c r="D356">
        <v>1.78</v>
      </c>
      <c r="E356" s="1">
        <v>42496</v>
      </c>
      <c r="F356">
        <v>0.73599999999999999</v>
      </c>
      <c r="G356" s="1">
        <v>42650</v>
      </c>
      <c r="H356">
        <v>3.3000000000000002E-2</v>
      </c>
      <c r="K356" s="1">
        <v>42514</v>
      </c>
      <c r="L356">
        <v>139.13</v>
      </c>
      <c r="M356" s="1">
        <v>43087</v>
      </c>
      <c r="N356">
        <v>15</v>
      </c>
      <c r="O356" s="1">
        <v>42502</v>
      </c>
      <c r="P356">
        <v>-9.9</v>
      </c>
      <c r="Q356" s="1">
        <v>42503</v>
      </c>
      <c r="R356">
        <v>-33</v>
      </c>
      <c r="S356" s="1"/>
      <c r="U356" s="1">
        <v>42514</v>
      </c>
      <c r="V356">
        <v>4601</v>
      </c>
      <c r="Y356" s="1"/>
      <c r="AA356" s="1">
        <v>44468</v>
      </c>
      <c r="AB356">
        <v>4125348</v>
      </c>
      <c r="AC356" s="1">
        <v>44463</v>
      </c>
      <c r="AD356">
        <v>376</v>
      </c>
      <c r="AE356" s="1"/>
      <c r="AG356" s="1"/>
      <c r="AI356" s="1">
        <v>42517</v>
      </c>
      <c r="AJ356">
        <v>606</v>
      </c>
      <c r="AK356" s="1">
        <v>42515</v>
      </c>
      <c r="AL356">
        <v>5.19</v>
      </c>
      <c r="AM356" s="1">
        <v>42496</v>
      </c>
      <c r="AN356">
        <v>12.652900000000001</v>
      </c>
      <c r="AO356" s="1">
        <v>42496</v>
      </c>
      <c r="AP356">
        <v>0.36</v>
      </c>
      <c r="AQ356" s="1">
        <v>42515</v>
      </c>
      <c r="AR356">
        <v>1.8720000000000001</v>
      </c>
      <c r="AS356" s="1">
        <v>42515</v>
      </c>
      <c r="AT356">
        <v>19.27</v>
      </c>
      <c r="AU356" s="1">
        <v>42515</v>
      </c>
      <c r="AV356">
        <v>2.8241999999999998</v>
      </c>
      <c r="AW356" s="1">
        <v>42515</v>
      </c>
      <c r="AX356">
        <v>19134702.219999999</v>
      </c>
      <c r="AY356" s="1"/>
      <c r="BA356" s="1">
        <v>42515</v>
      </c>
      <c r="BB356">
        <v>0.97</v>
      </c>
      <c r="BC356" s="1">
        <v>42515</v>
      </c>
      <c r="BD356">
        <v>35.159999999999997</v>
      </c>
      <c r="BE356" s="1">
        <v>44467</v>
      </c>
      <c r="BF356">
        <v>-28951</v>
      </c>
      <c r="BG356" s="1">
        <v>42496</v>
      </c>
      <c r="BH356">
        <v>-0.23899999999999999</v>
      </c>
      <c r="BI356" s="1">
        <v>42496</v>
      </c>
      <c r="BJ356">
        <v>0.38</v>
      </c>
      <c r="BK356" s="1">
        <v>42496</v>
      </c>
      <c r="BL356">
        <v>-0.03</v>
      </c>
      <c r="BM356" s="1">
        <v>42496</v>
      </c>
      <c r="BN356">
        <v>0.89</v>
      </c>
      <c r="BO356" s="1">
        <v>42496</v>
      </c>
      <c r="BP356">
        <v>100.03</v>
      </c>
      <c r="BS356" s="1"/>
      <c r="BU356" s="1"/>
      <c r="BW356" s="1"/>
      <c r="BY356" s="1">
        <v>44469</v>
      </c>
      <c r="BZ356">
        <v>40.700000000000003</v>
      </c>
      <c r="CA356" s="1">
        <v>44469</v>
      </c>
      <c r="CB356">
        <v>28.1</v>
      </c>
      <c r="CC356" s="1">
        <v>42496</v>
      </c>
      <c r="CD356">
        <v>0.55000000000000004</v>
      </c>
      <c r="CE356" s="1">
        <v>42516</v>
      </c>
      <c r="CF356">
        <v>5.67</v>
      </c>
      <c r="CG356" s="1">
        <v>42516</v>
      </c>
      <c r="CH356">
        <v>0.50860099999999997</v>
      </c>
      <c r="CI356" s="1">
        <v>42515</v>
      </c>
      <c r="CJ356">
        <v>13.9</v>
      </c>
      <c r="CK356" s="1">
        <v>42515</v>
      </c>
      <c r="CL356">
        <v>0.70330000000000004</v>
      </c>
      <c r="CM356" s="1">
        <v>42501</v>
      </c>
      <c r="CN356">
        <v>0.58009999999999995</v>
      </c>
      <c r="CO356" s="1">
        <v>42515</v>
      </c>
      <c r="CP356">
        <v>714.4</v>
      </c>
      <c r="CQ356" s="1">
        <v>42515</v>
      </c>
      <c r="CR356">
        <v>3178.04</v>
      </c>
      <c r="CS356" s="1">
        <v>42515</v>
      </c>
      <c r="CT356">
        <v>3178.04</v>
      </c>
      <c r="CU356" s="1">
        <v>42515</v>
      </c>
      <c r="CV356">
        <v>2090.54</v>
      </c>
      <c r="CW356" s="1">
        <v>42515</v>
      </c>
      <c r="CX356">
        <v>2090.54</v>
      </c>
      <c r="CY356" s="1">
        <v>42515</v>
      </c>
      <c r="CZ356">
        <v>2090.54</v>
      </c>
      <c r="DA356" s="1">
        <v>42515</v>
      </c>
      <c r="DB356">
        <v>2090.54</v>
      </c>
      <c r="DC356" s="1">
        <v>42515</v>
      </c>
      <c r="DD356">
        <v>2090.54</v>
      </c>
      <c r="DE356" s="1">
        <v>42515</v>
      </c>
      <c r="DF356">
        <v>304</v>
      </c>
      <c r="DG356" s="1">
        <v>42515</v>
      </c>
      <c r="DH356">
        <v>245</v>
      </c>
      <c r="DI356" s="1">
        <v>42515</v>
      </c>
      <c r="DJ356">
        <v>589978665</v>
      </c>
      <c r="DK356" s="1">
        <v>42515</v>
      </c>
      <c r="DL356">
        <v>20.2058</v>
      </c>
      <c r="DM356" s="1"/>
      <c r="DO356" s="1">
        <v>42496</v>
      </c>
      <c r="DP356">
        <v>114.89</v>
      </c>
      <c r="DQ356" s="1">
        <v>42515</v>
      </c>
      <c r="DR356">
        <v>2.17</v>
      </c>
      <c r="DS356" s="1">
        <v>42496</v>
      </c>
      <c r="DT356">
        <v>48.3</v>
      </c>
      <c r="DU356" s="1">
        <v>42496</v>
      </c>
      <c r="DV356">
        <v>0.1933</v>
      </c>
      <c r="DW356" s="1">
        <v>42496</v>
      </c>
      <c r="DX356">
        <v>1.62</v>
      </c>
      <c r="DY356" s="1">
        <v>42523</v>
      </c>
      <c r="DZ356">
        <v>36.85</v>
      </c>
    </row>
    <row r="357" spans="3:130" x14ac:dyDescent="0.25">
      <c r="C357" s="1">
        <v>42499</v>
      </c>
      <c r="D357">
        <v>1.752</v>
      </c>
      <c r="E357" s="1">
        <v>42499</v>
      </c>
      <c r="F357">
        <v>0.70799999999999996</v>
      </c>
      <c r="G357" s="1">
        <v>42656</v>
      </c>
      <c r="H357">
        <v>3.4000000000000002E-2</v>
      </c>
      <c r="K357" s="1">
        <v>42515</v>
      </c>
      <c r="L357">
        <v>138.56</v>
      </c>
      <c r="M357" s="1">
        <v>43088</v>
      </c>
      <c r="N357">
        <v>15</v>
      </c>
      <c r="O357" s="1">
        <v>42503</v>
      </c>
      <c r="P357">
        <v>-7.4</v>
      </c>
      <c r="Q357" s="1">
        <v>42506</v>
      </c>
      <c r="R357">
        <v>-36.200000000000003</v>
      </c>
      <c r="S357" s="1"/>
      <c r="U357" s="1">
        <v>42515</v>
      </c>
      <c r="V357">
        <v>4654</v>
      </c>
      <c r="Y357" s="1"/>
      <c r="AA357" s="1">
        <v>44475</v>
      </c>
      <c r="AB357">
        <v>4130050</v>
      </c>
      <c r="AC357" s="1">
        <v>44470</v>
      </c>
      <c r="AD357">
        <v>340</v>
      </c>
      <c r="AE357" s="1"/>
      <c r="AG357" s="1"/>
      <c r="AI357" s="1">
        <v>42521</v>
      </c>
      <c r="AJ357">
        <v>612</v>
      </c>
      <c r="AK357" s="1">
        <v>42516</v>
      </c>
      <c r="AL357">
        <v>5.19</v>
      </c>
      <c r="AM357" s="1">
        <v>42499</v>
      </c>
      <c r="AN357">
        <v>12.6645</v>
      </c>
      <c r="AO357" s="1">
        <v>42499</v>
      </c>
      <c r="AP357">
        <v>0.36</v>
      </c>
      <c r="AQ357" s="1">
        <v>42516</v>
      </c>
      <c r="AR357">
        <v>1.8714999999999999</v>
      </c>
      <c r="AS357" s="1">
        <v>42516</v>
      </c>
      <c r="AT357">
        <v>19.27</v>
      </c>
      <c r="AU357" s="1">
        <v>42516</v>
      </c>
      <c r="AV357">
        <v>2.8233999999999999</v>
      </c>
      <c r="AW357" s="1">
        <v>42516</v>
      </c>
      <c r="AX357">
        <v>19129570.379999999</v>
      </c>
      <c r="AY357" s="1"/>
      <c r="BA357" s="1">
        <v>42516</v>
      </c>
      <c r="BB357">
        <v>0.93</v>
      </c>
      <c r="BC357" s="1">
        <v>42516</v>
      </c>
      <c r="BD357">
        <v>25.82</v>
      </c>
      <c r="BE357" s="1">
        <v>44474</v>
      </c>
      <c r="BF357">
        <v>-24119</v>
      </c>
      <c r="BG357" s="1">
        <v>42499</v>
      </c>
      <c r="BH357">
        <v>-0.22600000000000001</v>
      </c>
      <c r="BI357" s="1">
        <v>42499</v>
      </c>
      <c r="BJ357">
        <v>0.35</v>
      </c>
      <c r="BK357" s="1">
        <v>42499</v>
      </c>
      <c r="BL357">
        <v>-0.06</v>
      </c>
      <c r="BM357" s="1">
        <v>42499</v>
      </c>
      <c r="BN357">
        <v>0.78</v>
      </c>
      <c r="BO357" s="1">
        <v>42499</v>
      </c>
      <c r="BP357">
        <v>100.06</v>
      </c>
      <c r="BS357" s="1"/>
      <c r="BU357" s="1"/>
      <c r="BW357" s="1"/>
      <c r="BY357" s="1">
        <v>44476</v>
      </c>
      <c r="BZ357">
        <v>36.799999999999997</v>
      </c>
      <c r="CA357" s="1">
        <v>44476</v>
      </c>
      <c r="CB357">
        <v>25.5</v>
      </c>
      <c r="CC357" s="1">
        <v>42499</v>
      </c>
      <c r="CD357">
        <v>0.56000000000000005</v>
      </c>
      <c r="CE357" s="1">
        <v>42517</v>
      </c>
      <c r="CF357">
        <v>5.67</v>
      </c>
      <c r="CG357" s="1">
        <v>42517</v>
      </c>
      <c r="CH357">
        <v>0.50849699999999998</v>
      </c>
      <c r="CI357" s="1">
        <v>42516</v>
      </c>
      <c r="CJ357">
        <v>13.43</v>
      </c>
      <c r="CK357" s="1">
        <v>42516</v>
      </c>
      <c r="CL357">
        <v>-6.8999999999999999E-3</v>
      </c>
      <c r="CM357" s="1">
        <v>42502</v>
      </c>
      <c r="CN357">
        <v>-0.57709999999999995</v>
      </c>
      <c r="CO357" s="1">
        <v>42516</v>
      </c>
      <c r="CP357">
        <v>639.85</v>
      </c>
      <c r="CQ357" s="1">
        <v>42516</v>
      </c>
      <c r="CR357">
        <v>3203.87</v>
      </c>
      <c r="CS357" s="1">
        <v>42516</v>
      </c>
      <c r="CT357">
        <v>3203.87</v>
      </c>
      <c r="CU357" s="1">
        <v>42516</v>
      </c>
      <c r="CV357">
        <v>2090.1</v>
      </c>
      <c r="CW357" s="1">
        <v>42516</v>
      </c>
      <c r="CX357">
        <v>2090.1</v>
      </c>
      <c r="CY357" s="1">
        <v>42516</v>
      </c>
      <c r="CZ357">
        <v>2090.1</v>
      </c>
      <c r="DA357" s="1">
        <v>42516</v>
      </c>
      <c r="DB357">
        <v>2090.1</v>
      </c>
      <c r="DC357" s="1">
        <v>42516</v>
      </c>
      <c r="DD357">
        <v>2090.1</v>
      </c>
      <c r="DE357" s="1">
        <v>42516</v>
      </c>
      <c r="DF357">
        <v>255</v>
      </c>
      <c r="DG357" s="1">
        <v>42516</v>
      </c>
      <c r="DH357">
        <v>213</v>
      </c>
      <c r="DI357" s="1">
        <v>42516</v>
      </c>
      <c r="DJ357">
        <v>487242922</v>
      </c>
      <c r="DK357" s="1">
        <v>42516</v>
      </c>
      <c r="DL357">
        <v>20.200500000000002</v>
      </c>
      <c r="DM357" s="1"/>
      <c r="DO357" s="1">
        <v>42499</v>
      </c>
      <c r="DP357">
        <v>114.89</v>
      </c>
      <c r="DQ357" s="1">
        <v>42516</v>
      </c>
      <c r="DR357">
        <v>2.17</v>
      </c>
      <c r="DS357" s="1">
        <v>42499</v>
      </c>
      <c r="DT357">
        <v>48.3</v>
      </c>
      <c r="DU357" s="1">
        <v>42499</v>
      </c>
      <c r="DV357">
        <v>0.21360000000000001</v>
      </c>
      <c r="DW357" s="1">
        <v>42499</v>
      </c>
      <c r="DX357">
        <v>1.62</v>
      </c>
      <c r="DY357" s="1">
        <v>42524</v>
      </c>
      <c r="DZ357">
        <v>39.72</v>
      </c>
    </row>
    <row r="358" spans="3:130" x14ac:dyDescent="0.25">
      <c r="C358" s="1">
        <v>42500</v>
      </c>
      <c r="D358">
        <v>1.762</v>
      </c>
      <c r="E358" s="1">
        <v>42500</v>
      </c>
      <c r="F358">
        <v>0.72399999999999998</v>
      </c>
      <c r="G358" s="1">
        <v>42657</v>
      </c>
      <c r="H358">
        <v>1.7000000000000001E-2</v>
      </c>
      <c r="K358" s="1">
        <v>42516</v>
      </c>
      <c r="L358">
        <v>140.58000000000001</v>
      </c>
      <c r="M358" s="1">
        <v>43089</v>
      </c>
      <c r="N358">
        <v>15</v>
      </c>
      <c r="O358" s="1">
        <v>42506</v>
      </c>
      <c r="P358">
        <v>-5.2</v>
      </c>
      <c r="Q358" s="1">
        <v>42507</v>
      </c>
      <c r="R358">
        <v>-30.6</v>
      </c>
      <c r="S358" s="1"/>
      <c r="U358" s="1">
        <v>42516</v>
      </c>
      <c r="V358">
        <v>4661</v>
      </c>
      <c r="Y358" s="1"/>
      <c r="AA358" s="1">
        <v>44482</v>
      </c>
      <c r="AB358">
        <v>4194503</v>
      </c>
      <c r="AC358" s="1">
        <v>44477</v>
      </c>
      <c r="AD358">
        <v>317</v>
      </c>
      <c r="AE358" s="1"/>
      <c r="AG358" s="1"/>
      <c r="AI358" s="1">
        <v>42522</v>
      </c>
      <c r="AJ358">
        <v>612</v>
      </c>
      <c r="AK358" s="1">
        <v>42517</v>
      </c>
      <c r="AL358">
        <v>5.17</v>
      </c>
      <c r="AM358" s="1">
        <v>42500</v>
      </c>
      <c r="AN358">
        <v>12.7934</v>
      </c>
      <c r="AO358" s="1">
        <v>42500</v>
      </c>
      <c r="AP358">
        <v>0.36</v>
      </c>
      <c r="AQ358" s="1">
        <v>42517</v>
      </c>
      <c r="AR358">
        <v>1.8795999999999999</v>
      </c>
      <c r="AS358" s="1">
        <v>42517</v>
      </c>
      <c r="AT358">
        <v>19.350000000000001</v>
      </c>
      <c r="AU358" s="1">
        <v>42517</v>
      </c>
      <c r="AV358">
        <v>2.8357000000000001</v>
      </c>
      <c r="AW358" s="1">
        <v>42517</v>
      </c>
      <c r="AX358">
        <v>19212746.370000001</v>
      </c>
      <c r="AY358" s="1"/>
      <c r="BA358" s="1">
        <v>42517</v>
      </c>
      <c r="BB358">
        <v>0.9</v>
      </c>
      <c r="BC358" s="1">
        <v>42517</v>
      </c>
      <c r="BD358">
        <v>64.41</v>
      </c>
      <c r="BE358" s="1">
        <v>44481</v>
      </c>
      <c r="BF358">
        <v>-34384</v>
      </c>
      <c r="BG358" s="1">
        <v>42500</v>
      </c>
      <c r="BH358">
        <v>-0.129</v>
      </c>
      <c r="BI358" s="1">
        <v>42500</v>
      </c>
      <c r="BJ358">
        <v>0.32</v>
      </c>
      <c r="BK358" s="1">
        <v>42500</v>
      </c>
      <c r="BL358">
        <v>-0.09</v>
      </c>
      <c r="BM358" s="1">
        <v>42500</v>
      </c>
      <c r="BN358">
        <v>0.69</v>
      </c>
      <c r="BO358" s="1">
        <v>42500</v>
      </c>
      <c r="BP358">
        <v>99.99</v>
      </c>
      <c r="BS358" s="1"/>
      <c r="BU358" s="1"/>
      <c r="BW358" s="1"/>
      <c r="BY358" s="1">
        <v>44483</v>
      </c>
      <c r="BZ358">
        <v>31.8</v>
      </c>
      <c r="CA358" s="1">
        <v>44483</v>
      </c>
      <c r="CB358">
        <v>37.9</v>
      </c>
      <c r="CC358" s="1">
        <v>42500</v>
      </c>
      <c r="CD358">
        <v>0.59</v>
      </c>
      <c r="CE358" s="1">
        <v>42521</v>
      </c>
      <c r="CF358">
        <v>5.66</v>
      </c>
      <c r="CG358" s="1">
        <v>42521</v>
      </c>
      <c r="CH358">
        <v>0.504</v>
      </c>
      <c r="CI358" s="1">
        <v>42517</v>
      </c>
      <c r="CJ358">
        <v>13.12</v>
      </c>
      <c r="CK358" s="1">
        <v>42517</v>
      </c>
      <c r="CL358">
        <v>0.4466</v>
      </c>
      <c r="CM358" s="1">
        <v>42503</v>
      </c>
      <c r="CN358">
        <v>1.0167999999999999</v>
      </c>
      <c r="CO358" s="1">
        <v>42517</v>
      </c>
      <c r="CP358">
        <v>682.08</v>
      </c>
      <c r="CQ358" s="1">
        <v>42517</v>
      </c>
      <c r="CR358">
        <v>3268.28</v>
      </c>
      <c r="CS358" s="1">
        <v>42517</v>
      </c>
      <c r="CT358">
        <v>3268.28</v>
      </c>
      <c r="CU358" s="1">
        <v>42517</v>
      </c>
      <c r="CV358">
        <v>2099.06</v>
      </c>
      <c r="CW358" s="1">
        <v>42517</v>
      </c>
      <c r="CX358">
        <v>2099.06</v>
      </c>
      <c r="CY358" s="1">
        <v>42517</v>
      </c>
      <c r="CZ358">
        <v>2099.06</v>
      </c>
      <c r="DA358" s="1">
        <v>42517</v>
      </c>
      <c r="DB358">
        <v>2099.06</v>
      </c>
      <c r="DC358" s="1">
        <v>42517</v>
      </c>
      <c r="DD358">
        <v>2099.06</v>
      </c>
      <c r="DE358" s="1">
        <v>42517</v>
      </c>
      <c r="DF358">
        <v>228</v>
      </c>
      <c r="DG358" s="1">
        <v>42517</v>
      </c>
      <c r="DH358">
        <v>201</v>
      </c>
      <c r="DI358" s="1">
        <v>42517</v>
      </c>
      <c r="DJ358">
        <v>520205707</v>
      </c>
      <c r="DK358" s="1">
        <v>42517</v>
      </c>
      <c r="DL358">
        <v>20.2882</v>
      </c>
      <c r="DM358" s="1"/>
      <c r="DO358" s="1">
        <v>42500</v>
      </c>
      <c r="DP358">
        <v>114.89</v>
      </c>
      <c r="DQ358" s="1">
        <v>42517</v>
      </c>
      <c r="DR358">
        <v>2.16</v>
      </c>
      <c r="DS358" s="1">
        <v>42500</v>
      </c>
      <c r="DT358">
        <v>48.32</v>
      </c>
      <c r="DU358" s="1">
        <v>42500</v>
      </c>
      <c r="DV358">
        <v>0.24410000000000001</v>
      </c>
      <c r="DW358" s="1">
        <v>42500</v>
      </c>
      <c r="DX358">
        <v>1.62</v>
      </c>
      <c r="DY358" s="1">
        <v>42527</v>
      </c>
      <c r="DZ358">
        <v>38.36</v>
      </c>
    </row>
    <row r="359" spans="3:130" x14ac:dyDescent="0.25">
      <c r="C359" s="1">
        <v>42501</v>
      </c>
      <c r="D359">
        <v>1.738</v>
      </c>
      <c r="E359" s="1">
        <v>42501</v>
      </c>
      <c r="F359">
        <v>0.73</v>
      </c>
      <c r="G359" s="1">
        <v>42660</v>
      </c>
      <c r="H359">
        <v>-0.03</v>
      </c>
      <c r="K359" s="1">
        <v>42517</v>
      </c>
      <c r="L359">
        <v>141.41999999999999</v>
      </c>
      <c r="M359" s="1">
        <v>43090</v>
      </c>
      <c r="N359">
        <v>15</v>
      </c>
      <c r="O359" s="1">
        <v>42507</v>
      </c>
      <c r="P359">
        <v>-4.2</v>
      </c>
      <c r="Q359" s="1">
        <v>42508</v>
      </c>
      <c r="R359">
        <v>-31.7</v>
      </c>
      <c r="S359" s="1"/>
      <c r="U359" s="1">
        <v>42517</v>
      </c>
      <c r="V359">
        <v>4695</v>
      </c>
      <c r="Y359" s="1"/>
      <c r="AA359" s="1">
        <v>44489</v>
      </c>
      <c r="AB359">
        <v>4134714</v>
      </c>
      <c r="AC359" s="1">
        <v>44484</v>
      </c>
      <c r="AD359">
        <v>310</v>
      </c>
      <c r="AE359" s="1"/>
      <c r="AG359" s="1"/>
      <c r="AI359" s="1">
        <v>42523</v>
      </c>
      <c r="AJ359">
        <v>606</v>
      </c>
      <c r="AK359" s="1">
        <v>42521</v>
      </c>
      <c r="AL359">
        <v>5.17</v>
      </c>
      <c r="AM359" s="1">
        <v>42501</v>
      </c>
      <c r="AN359">
        <v>12.689</v>
      </c>
      <c r="AO359" s="1">
        <v>42501</v>
      </c>
      <c r="AP359">
        <v>0.36</v>
      </c>
      <c r="AQ359" s="1">
        <v>42521</v>
      </c>
      <c r="AR359">
        <v>1.8773</v>
      </c>
      <c r="AS359" s="1">
        <v>42521</v>
      </c>
      <c r="AT359">
        <v>19.329999999999998</v>
      </c>
      <c r="AU359" s="1">
        <v>42521</v>
      </c>
      <c r="AV359">
        <v>2.8313000000000001</v>
      </c>
      <c r="AW359" s="1">
        <v>42521</v>
      </c>
      <c r="AX359">
        <v>19200751.489999998</v>
      </c>
      <c r="AY359" s="1"/>
      <c r="BA359" s="1">
        <v>42521</v>
      </c>
      <c r="BB359">
        <v>0.93</v>
      </c>
      <c r="BC359" s="1">
        <v>42521</v>
      </c>
      <c r="BD359">
        <v>54.88</v>
      </c>
      <c r="BE359" s="1">
        <v>44488</v>
      </c>
      <c r="BF359">
        <v>-17656</v>
      </c>
      <c r="BG359" s="1">
        <v>42501</v>
      </c>
      <c r="BH359">
        <v>-0.182</v>
      </c>
      <c r="BI359" s="1">
        <v>42501</v>
      </c>
      <c r="BJ359">
        <v>0.33</v>
      </c>
      <c r="BK359" s="1">
        <v>42501</v>
      </c>
      <c r="BL359">
        <v>-0.06</v>
      </c>
      <c r="BM359" s="1">
        <v>42501</v>
      </c>
      <c r="BN359">
        <v>0.74</v>
      </c>
      <c r="BO359" s="1">
        <v>42501</v>
      </c>
      <c r="BP359">
        <v>99.99</v>
      </c>
      <c r="BS359" s="1"/>
      <c r="BU359" s="1"/>
      <c r="BW359" s="1"/>
      <c r="BY359" s="1">
        <v>44490</v>
      </c>
      <c r="BZ359">
        <v>27.8</v>
      </c>
      <c r="CA359" s="1">
        <v>44490</v>
      </c>
      <c r="CB359">
        <v>46.9</v>
      </c>
      <c r="CC359" s="1">
        <v>42501</v>
      </c>
      <c r="CD359">
        <v>0.56999999999999995</v>
      </c>
      <c r="CE359" s="1">
        <v>42522</v>
      </c>
      <c r="CF359">
        <v>5.69</v>
      </c>
      <c r="CG359" s="1">
        <v>42522</v>
      </c>
      <c r="CH359">
        <v>0.50950200000000001</v>
      </c>
      <c r="CI359" s="1">
        <v>42521</v>
      </c>
      <c r="CJ359">
        <v>14.19</v>
      </c>
      <c r="CK359" s="1">
        <v>42521</v>
      </c>
      <c r="CL359">
        <v>-9.4E-2</v>
      </c>
      <c r="CM359" s="1">
        <v>42506</v>
      </c>
      <c r="CN359">
        <v>-0.80069999999999997</v>
      </c>
      <c r="CO359" s="1">
        <v>42521</v>
      </c>
      <c r="CP359">
        <v>1118.8399999999999</v>
      </c>
      <c r="CQ359" s="1">
        <v>42521</v>
      </c>
      <c r="CR359">
        <v>3323.16</v>
      </c>
      <c r="CS359" s="1">
        <v>42521</v>
      </c>
      <c r="CT359">
        <v>3323.16</v>
      </c>
      <c r="CU359" s="1">
        <v>42521</v>
      </c>
      <c r="CV359">
        <v>2096.96</v>
      </c>
      <c r="CW359" s="1">
        <v>42521</v>
      </c>
      <c r="CX359">
        <v>2096.96</v>
      </c>
      <c r="CY359" s="1">
        <v>42521</v>
      </c>
      <c r="CZ359">
        <v>2096.96</v>
      </c>
      <c r="DA359" s="1">
        <v>42521</v>
      </c>
      <c r="DB359">
        <v>2096.96</v>
      </c>
      <c r="DC359" s="1">
        <v>42521</v>
      </c>
      <c r="DD359">
        <v>2096.96</v>
      </c>
      <c r="DE359" s="1">
        <v>42521</v>
      </c>
      <c r="DF359">
        <v>321</v>
      </c>
      <c r="DG359" s="1">
        <v>42521</v>
      </c>
      <c r="DH359">
        <v>294</v>
      </c>
      <c r="DI359" s="1">
        <v>42521</v>
      </c>
      <c r="DJ359">
        <v>913199918</v>
      </c>
      <c r="DK359" s="1">
        <v>42521</v>
      </c>
      <c r="DL359">
        <v>20.273399999999999</v>
      </c>
      <c r="DM359" s="1"/>
      <c r="DO359" s="1">
        <v>42501</v>
      </c>
      <c r="DP359">
        <v>114.89</v>
      </c>
      <c r="DQ359" s="1">
        <v>42521</v>
      </c>
      <c r="DR359">
        <v>2.16</v>
      </c>
      <c r="DS359" s="1">
        <v>42501</v>
      </c>
      <c r="DT359">
        <v>48.32</v>
      </c>
      <c r="DU359" s="1">
        <v>42501</v>
      </c>
      <c r="DV359">
        <v>0.25430000000000003</v>
      </c>
      <c r="DW359" s="1">
        <v>42501</v>
      </c>
      <c r="DX359">
        <v>1.62</v>
      </c>
      <c r="DY359" s="1">
        <v>42528</v>
      </c>
      <c r="DZ359">
        <v>35.57</v>
      </c>
    </row>
    <row r="360" spans="3:130" x14ac:dyDescent="0.25">
      <c r="C360" s="1">
        <v>42502</v>
      </c>
      <c r="D360">
        <v>1.752</v>
      </c>
      <c r="E360" s="1">
        <v>42502</v>
      </c>
      <c r="F360">
        <v>0.75600000000000001</v>
      </c>
      <c r="G360" s="1">
        <v>42661</v>
      </c>
      <c r="H360">
        <v>-3.5999999999999997E-2</v>
      </c>
      <c r="K360" s="1">
        <v>42521</v>
      </c>
      <c r="L360">
        <v>141.21</v>
      </c>
      <c r="M360" s="1">
        <v>43091</v>
      </c>
      <c r="N360">
        <v>15</v>
      </c>
      <c r="O360" s="1">
        <v>42508</v>
      </c>
      <c r="P360">
        <v>-3</v>
      </c>
      <c r="Q360" s="1">
        <v>42509</v>
      </c>
      <c r="R360">
        <v>-30.6</v>
      </c>
      <c r="S360" s="1"/>
      <c r="U360" s="1">
        <v>42521</v>
      </c>
      <c r="V360">
        <v>4671</v>
      </c>
      <c r="Y360" s="1"/>
      <c r="AA360" s="1">
        <v>44496</v>
      </c>
      <c r="AB360">
        <v>4077170</v>
      </c>
      <c r="AC360" s="1">
        <v>44491</v>
      </c>
      <c r="AD360">
        <v>294</v>
      </c>
      <c r="AE360" s="1"/>
      <c r="AG360" s="1"/>
      <c r="AI360" s="1">
        <v>42524</v>
      </c>
      <c r="AJ360">
        <v>610</v>
      </c>
      <c r="AK360" s="1">
        <v>42522</v>
      </c>
      <c r="AL360">
        <v>5.34</v>
      </c>
      <c r="AM360" s="1">
        <v>42502</v>
      </c>
      <c r="AN360">
        <v>12.683</v>
      </c>
      <c r="AO360" s="1">
        <v>42502</v>
      </c>
      <c r="AP360">
        <v>0.36</v>
      </c>
      <c r="AQ360" s="1">
        <v>42522</v>
      </c>
      <c r="AR360">
        <v>1.8965000000000001</v>
      </c>
      <c r="AS360" s="1">
        <v>42522</v>
      </c>
      <c r="AT360">
        <v>18.73</v>
      </c>
      <c r="AU360" s="1">
        <v>42522</v>
      </c>
      <c r="AV360">
        <v>2.8469000000000002</v>
      </c>
      <c r="AW360" s="1">
        <v>42522</v>
      </c>
      <c r="AX360">
        <v>19188444.379999999</v>
      </c>
      <c r="AY360" s="1"/>
      <c r="BA360" s="1">
        <v>42522</v>
      </c>
      <c r="BB360">
        <v>1.04</v>
      </c>
      <c r="BC360" s="1">
        <v>42522</v>
      </c>
      <c r="BD360">
        <v>84.66</v>
      </c>
      <c r="BE360" s="1">
        <v>44495</v>
      </c>
      <c r="BF360">
        <v>-30050</v>
      </c>
      <c r="BG360" s="1">
        <v>42502</v>
      </c>
      <c r="BH360">
        <v>-0.14399999999999999</v>
      </c>
      <c r="BI360" s="1">
        <v>42502</v>
      </c>
      <c r="BJ360">
        <v>0.34</v>
      </c>
      <c r="BK360" s="1">
        <v>42502</v>
      </c>
      <c r="BL360">
        <v>-0.05</v>
      </c>
      <c r="BM360" s="1">
        <v>42502</v>
      </c>
      <c r="BN360">
        <v>0.74</v>
      </c>
      <c r="BO360" s="1">
        <v>42502</v>
      </c>
      <c r="BP360">
        <v>100.02</v>
      </c>
      <c r="BS360" s="1"/>
      <c r="BU360" s="1"/>
      <c r="BW360" s="1"/>
      <c r="BY360" s="1">
        <v>44497</v>
      </c>
      <c r="BZ360">
        <v>29.4</v>
      </c>
      <c r="CA360" s="1">
        <v>44497</v>
      </c>
      <c r="CB360">
        <v>39.799999999999997</v>
      </c>
      <c r="CC360" s="1">
        <v>42502</v>
      </c>
      <c r="CD360">
        <v>0.6</v>
      </c>
      <c r="CE360" s="1">
        <v>42523</v>
      </c>
      <c r="CF360">
        <v>5.69</v>
      </c>
      <c r="CG360" s="1">
        <v>42523</v>
      </c>
      <c r="CH360">
        <v>0.51547699999999996</v>
      </c>
      <c r="CI360" s="1">
        <v>42522</v>
      </c>
      <c r="CJ360">
        <v>14.2</v>
      </c>
      <c r="CK360" s="1">
        <v>42522</v>
      </c>
      <c r="CL360">
        <v>0.1303</v>
      </c>
      <c r="CM360" s="1">
        <v>42507</v>
      </c>
      <c r="CN360">
        <v>0.22720000000000001</v>
      </c>
      <c r="CO360" s="1">
        <v>42522</v>
      </c>
      <c r="CP360">
        <v>717.1</v>
      </c>
      <c r="CQ360" s="1">
        <v>42522</v>
      </c>
      <c r="CR360">
        <v>3407.81</v>
      </c>
      <c r="CS360" s="1">
        <v>42522</v>
      </c>
      <c r="CT360">
        <v>3407.81</v>
      </c>
      <c r="CU360" s="1">
        <v>42522</v>
      </c>
      <c r="CV360">
        <v>2099.33</v>
      </c>
      <c r="CW360" s="1">
        <v>42522</v>
      </c>
      <c r="CX360">
        <v>2099.33</v>
      </c>
      <c r="CY360" s="1">
        <v>42522</v>
      </c>
      <c r="CZ360">
        <v>2099.33</v>
      </c>
      <c r="DA360" s="1">
        <v>42522</v>
      </c>
      <c r="DB360">
        <v>2099.33</v>
      </c>
      <c r="DC360" s="1">
        <v>42522</v>
      </c>
      <c r="DD360">
        <v>2099.33</v>
      </c>
      <c r="DE360" s="1">
        <v>42522</v>
      </c>
      <c r="DF360">
        <v>284</v>
      </c>
      <c r="DG360" s="1">
        <v>42522</v>
      </c>
      <c r="DH360">
        <v>222</v>
      </c>
      <c r="DI360" s="1">
        <v>42522</v>
      </c>
      <c r="DJ360">
        <v>574237506</v>
      </c>
      <c r="DK360" s="1">
        <v>42522</v>
      </c>
      <c r="DL360">
        <v>20.4114</v>
      </c>
      <c r="DM360" s="1"/>
      <c r="DO360" s="1">
        <v>42502</v>
      </c>
      <c r="DP360">
        <v>114.89</v>
      </c>
      <c r="DQ360" s="1">
        <v>42522</v>
      </c>
      <c r="DR360">
        <v>2.16</v>
      </c>
      <c r="DS360" s="1">
        <v>42502</v>
      </c>
      <c r="DT360">
        <v>48.33</v>
      </c>
      <c r="DU360" s="1">
        <v>42502</v>
      </c>
      <c r="DV360">
        <v>0.26450000000000001</v>
      </c>
      <c r="DW360" s="1">
        <v>42502</v>
      </c>
      <c r="DX360">
        <v>1.62</v>
      </c>
      <c r="DY360" s="1">
        <v>42529</v>
      </c>
      <c r="DZ360">
        <v>35.409999999999997</v>
      </c>
    </row>
    <row r="361" spans="3:130" x14ac:dyDescent="0.25">
      <c r="C361" s="1">
        <v>42503</v>
      </c>
      <c r="D361">
        <v>1.7010000000000001</v>
      </c>
      <c r="E361" s="1">
        <v>42503</v>
      </c>
      <c r="F361">
        <v>0.748</v>
      </c>
      <c r="G361" s="1">
        <v>42662</v>
      </c>
      <c r="H361">
        <v>-4.5999999999999999E-2</v>
      </c>
      <c r="K361" s="1">
        <v>42522</v>
      </c>
      <c r="L361">
        <v>139.27000000000001</v>
      </c>
      <c r="M361" s="1">
        <v>43094</v>
      </c>
      <c r="N361">
        <v>15</v>
      </c>
      <c r="O361" s="1">
        <v>42509</v>
      </c>
      <c r="P361">
        <v>-1.4</v>
      </c>
      <c r="Q361" s="1">
        <v>42510</v>
      </c>
      <c r="R361">
        <v>-30.8</v>
      </c>
      <c r="S361" s="1"/>
      <c r="U361" s="1">
        <v>42522</v>
      </c>
      <c r="V361">
        <v>4617</v>
      </c>
      <c r="Y361" s="1"/>
      <c r="AA361" s="1">
        <v>44503</v>
      </c>
      <c r="AB361">
        <v>4086336</v>
      </c>
      <c r="AC361" s="1">
        <v>44498</v>
      </c>
      <c r="AD361">
        <v>280</v>
      </c>
      <c r="AE361" s="1"/>
      <c r="AG361" s="1"/>
      <c r="AI361" s="1">
        <v>42527</v>
      </c>
      <c r="AJ361">
        <v>607</v>
      </c>
      <c r="AK361" s="1">
        <v>42523</v>
      </c>
      <c r="AL361">
        <v>5.31</v>
      </c>
      <c r="AM361" s="1">
        <v>42503</v>
      </c>
      <c r="AN361">
        <v>12.596399999999999</v>
      </c>
      <c r="AO361" s="1">
        <v>42503</v>
      </c>
      <c r="AP361">
        <v>0.37</v>
      </c>
      <c r="AQ361" s="1">
        <v>42523</v>
      </c>
      <c r="AR361">
        <v>1.9028</v>
      </c>
      <c r="AS361" s="1">
        <v>42523</v>
      </c>
      <c r="AT361">
        <v>18.829999999999998</v>
      </c>
      <c r="AU361" s="1">
        <v>42523</v>
      </c>
      <c r="AV361">
        <v>2.8571</v>
      </c>
      <c r="AW361" s="1">
        <v>42523</v>
      </c>
      <c r="AX361">
        <v>19250891.530000001</v>
      </c>
      <c r="AY361" s="1"/>
      <c r="BA361" s="1">
        <v>42523</v>
      </c>
      <c r="BB361">
        <v>0.91</v>
      </c>
      <c r="BC361" s="1">
        <v>42523</v>
      </c>
      <c r="BD361">
        <v>106.69</v>
      </c>
      <c r="BE361" s="1">
        <v>44502</v>
      </c>
      <c r="BF361">
        <v>-38619</v>
      </c>
      <c r="BG361" s="1">
        <v>42503</v>
      </c>
      <c r="BH361">
        <v>-0.19700000000000001</v>
      </c>
      <c r="BI361" s="1">
        <v>42503</v>
      </c>
      <c r="BJ361">
        <v>0.39</v>
      </c>
      <c r="BK361" s="1">
        <v>42503</v>
      </c>
      <c r="BL361">
        <v>0</v>
      </c>
      <c r="BM361" s="1">
        <v>42503</v>
      </c>
      <c r="BN361">
        <v>0.84</v>
      </c>
      <c r="BO361" s="1">
        <v>42503</v>
      </c>
      <c r="BP361">
        <v>100.08</v>
      </c>
      <c r="BS361" s="1"/>
      <c r="BU361" s="1"/>
      <c r="BW361" s="1"/>
      <c r="BY361" s="1">
        <v>44504</v>
      </c>
      <c r="BZ361">
        <v>26</v>
      </c>
      <c r="CA361" s="1">
        <v>44504</v>
      </c>
      <c r="CB361">
        <v>41.5</v>
      </c>
      <c r="CC361" s="1">
        <v>42503</v>
      </c>
      <c r="CD361">
        <v>0.61</v>
      </c>
      <c r="CE361" s="1">
        <v>42524</v>
      </c>
      <c r="CF361">
        <v>5.78</v>
      </c>
      <c r="CG361" s="1">
        <v>42524</v>
      </c>
      <c r="CH361">
        <v>0.50788699999999998</v>
      </c>
      <c r="CI361" s="1">
        <v>42523</v>
      </c>
      <c r="CJ361">
        <v>13.63</v>
      </c>
      <c r="CK361" s="1">
        <v>42523</v>
      </c>
      <c r="CL361">
        <v>0.29399999999999998</v>
      </c>
      <c r="CM361" s="1">
        <v>42508</v>
      </c>
      <c r="CN361">
        <v>-1.8279000000000001</v>
      </c>
      <c r="CO361" s="1">
        <v>42523</v>
      </c>
      <c r="CP361">
        <v>782.39</v>
      </c>
      <c r="CQ361" s="1">
        <v>42523</v>
      </c>
      <c r="CR361">
        <v>3514.51</v>
      </c>
      <c r="CS361" s="1">
        <v>42523</v>
      </c>
      <c r="CT361">
        <v>3514.51</v>
      </c>
      <c r="CU361" s="1">
        <v>42523</v>
      </c>
      <c r="CV361">
        <v>2105.2600000000002</v>
      </c>
      <c r="CW361" s="1">
        <v>42523</v>
      </c>
      <c r="CX361">
        <v>2105.2600000000002</v>
      </c>
      <c r="CY361" s="1">
        <v>42523</v>
      </c>
      <c r="CZ361">
        <v>2105.2600000000002</v>
      </c>
      <c r="DA361" s="1">
        <v>42523</v>
      </c>
      <c r="DB361">
        <v>2105.2600000000002</v>
      </c>
      <c r="DC361" s="1">
        <v>42523</v>
      </c>
      <c r="DD361">
        <v>2105.2600000000002</v>
      </c>
      <c r="DE361" s="1">
        <v>42523</v>
      </c>
      <c r="DF361">
        <v>329</v>
      </c>
      <c r="DG361" s="1">
        <v>42523</v>
      </c>
      <c r="DH361">
        <v>246</v>
      </c>
      <c r="DI361" s="1">
        <v>42523</v>
      </c>
      <c r="DJ361">
        <v>637598297</v>
      </c>
      <c r="DK361" s="1">
        <v>42523</v>
      </c>
      <c r="DL361">
        <v>20.4941</v>
      </c>
      <c r="DM361" s="1"/>
      <c r="DO361" s="1">
        <v>42503</v>
      </c>
      <c r="DP361">
        <v>114.92</v>
      </c>
      <c r="DQ361" s="1">
        <v>42523</v>
      </c>
      <c r="DR361">
        <v>2.15</v>
      </c>
      <c r="DS361" s="1">
        <v>42503</v>
      </c>
      <c r="DT361">
        <v>48.34</v>
      </c>
      <c r="DU361" s="1">
        <v>42503</v>
      </c>
      <c r="DV361">
        <v>0.26450000000000001</v>
      </c>
      <c r="DW361" s="1">
        <v>42503</v>
      </c>
      <c r="DX361">
        <v>1.62</v>
      </c>
      <c r="DY361" s="1">
        <v>42530</v>
      </c>
      <c r="DZ361">
        <v>37.36</v>
      </c>
    </row>
    <row r="362" spans="3:130" x14ac:dyDescent="0.25">
      <c r="C362" s="1">
        <v>42506</v>
      </c>
      <c r="D362">
        <v>1.754</v>
      </c>
      <c r="E362" s="1">
        <v>42506</v>
      </c>
      <c r="F362">
        <v>0.78800000000000003</v>
      </c>
      <c r="G362" s="1">
        <v>42663</v>
      </c>
      <c r="H362">
        <v>-1.7000000000000001E-2</v>
      </c>
      <c r="K362" s="1">
        <v>42523</v>
      </c>
      <c r="L362">
        <v>140.84</v>
      </c>
      <c r="M362" s="1">
        <v>43095</v>
      </c>
      <c r="N362">
        <v>15</v>
      </c>
      <c r="O362" s="1">
        <v>42510</v>
      </c>
      <c r="P362">
        <v>0.8</v>
      </c>
      <c r="Q362" s="1">
        <v>42513</v>
      </c>
      <c r="R362">
        <v>-32.799999999999997</v>
      </c>
      <c r="S362" s="1"/>
      <c r="U362" s="1">
        <v>42523</v>
      </c>
      <c r="V362">
        <v>4597</v>
      </c>
      <c r="Y362" s="1"/>
      <c r="AA362" s="1">
        <v>44510</v>
      </c>
      <c r="AB362">
        <v>4169041</v>
      </c>
      <c r="AC362" s="1">
        <v>44505</v>
      </c>
      <c r="AD362">
        <v>279</v>
      </c>
      <c r="AE362" s="1"/>
      <c r="AG362" s="1"/>
      <c r="AI362" s="1">
        <v>42528</v>
      </c>
      <c r="AJ362">
        <v>606</v>
      </c>
      <c r="AK362" s="1">
        <v>42524</v>
      </c>
      <c r="AL362">
        <v>5.34</v>
      </c>
      <c r="AM362" s="1">
        <v>42506</v>
      </c>
      <c r="AN362">
        <v>12.7067</v>
      </c>
      <c r="AO362" s="1">
        <v>42506</v>
      </c>
      <c r="AP362">
        <v>0.36</v>
      </c>
      <c r="AQ362" s="1">
        <v>42524</v>
      </c>
      <c r="AR362">
        <v>1.8956999999999999</v>
      </c>
      <c r="AS362" s="1">
        <v>42524</v>
      </c>
      <c r="AT362">
        <v>18.73</v>
      </c>
      <c r="AU362" s="1">
        <v>42524</v>
      </c>
      <c r="AV362">
        <v>2.8441000000000001</v>
      </c>
      <c r="AW362" s="1">
        <v>42524</v>
      </c>
      <c r="AX362">
        <v>19155031.75</v>
      </c>
      <c r="AY362" s="1"/>
      <c r="BA362" s="1">
        <v>42524</v>
      </c>
      <c r="BB362">
        <v>0.88</v>
      </c>
      <c r="BC362" s="1">
        <v>42524</v>
      </c>
      <c r="BD362">
        <v>91.9</v>
      </c>
      <c r="BE362" s="1">
        <v>44509</v>
      </c>
      <c r="BF362">
        <v>-39362</v>
      </c>
      <c r="BG362" s="1">
        <v>42506</v>
      </c>
      <c r="BH362">
        <v>-0.14499999999999999</v>
      </c>
      <c r="BI362" s="1">
        <v>42506</v>
      </c>
      <c r="BJ362">
        <v>0.4</v>
      </c>
      <c r="BK362" s="1">
        <v>42506</v>
      </c>
      <c r="BL362">
        <v>0.02</v>
      </c>
      <c r="BM362" s="1">
        <v>42506</v>
      </c>
      <c r="BN362">
        <v>0.84</v>
      </c>
      <c r="BO362" s="1">
        <v>42506</v>
      </c>
      <c r="BP362">
        <v>100.05</v>
      </c>
      <c r="BS362" s="1"/>
      <c r="BU362" s="1"/>
      <c r="BW362" s="1"/>
      <c r="BY362" s="1">
        <v>44511</v>
      </c>
      <c r="BZ362">
        <v>24</v>
      </c>
      <c r="CA362" s="1">
        <v>44511</v>
      </c>
      <c r="CB362">
        <v>48</v>
      </c>
      <c r="CC362" s="1">
        <v>42506</v>
      </c>
      <c r="CD362">
        <v>0.63</v>
      </c>
      <c r="CE362" s="1">
        <v>42527</v>
      </c>
      <c r="CF362">
        <v>5.69</v>
      </c>
      <c r="CG362" s="1">
        <v>42527</v>
      </c>
      <c r="CH362">
        <v>0.52377899999999999</v>
      </c>
      <c r="CI362" s="1">
        <v>42524</v>
      </c>
      <c r="CJ362">
        <v>13.47</v>
      </c>
      <c r="CK362" s="1">
        <v>42524</v>
      </c>
      <c r="CL362">
        <v>-0.28970000000000001</v>
      </c>
      <c r="CM362" s="1">
        <v>42509</v>
      </c>
      <c r="CN362">
        <v>0.97270000000000001</v>
      </c>
      <c r="CO362" s="1">
        <v>42524</v>
      </c>
      <c r="CP362">
        <v>718.55</v>
      </c>
      <c r="CQ362" s="1">
        <v>42524</v>
      </c>
      <c r="CR362">
        <v>3606.41</v>
      </c>
      <c r="CS362" s="1">
        <v>42524</v>
      </c>
      <c r="CT362">
        <v>3606.41</v>
      </c>
      <c r="CU362" s="1">
        <v>42524</v>
      </c>
      <c r="CV362">
        <v>2099.13</v>
      </c>
      <c r="CW362" s="1">
        <v>42524</v>
      </c>
      <c r="CX362">
        <v>2099.13</v>
      </c>
      <c r="CY362" s="1">
        <v>42524</v>
      </c>
      <c r="CZ362">
        <v>2099.13</v>
      </c>
      <c r="DA362" s="1">
        <v>42524</v>
      </c>
      <c r="DB362">
        <v>2099.13</v>
      </c>
      <c r="DC362" s="1">
        <v>42524</v>
      </c>
      <c r="DD362">
        <v>2099.13</v>
      </c>
      <c r="DE362" s="1">
        <v>42524</v>
      </c>
      <c r="DF362">
        <v>396</v>
      </c>
      <c r="DG362" s="1">
        <v>42524</v>
      </c>
      <c r="DH362">
        <v>220</v>
      </c>
      <c r="DI362" s="1">
        <v>42524</v>
      </c>
      <c r="DJ362">
        <v>577616768</v>
      </c>
      <c r="DK362" s="1">
        <v>42524</v>
      </c>
      <c r="DL362">
        <v>20.422999999999998</v>
      </c>
      <c r="DM362" s="1"/>
      <c r="DO362" s="1">
        <v>42506</v>
      </c>
      <c r="DP362">
        <v>114.95</v>
      </c>
      <c r="DQ362" s="1">
        <v>42524</v>
      </c>
      <c r="DR362">
        <v>2.16</v>
      </c>
      <c r="DS362" s="1">
        <v>42506</v>
      </c>
      <c r="DT362">
        <v>48.32</v>
      </c>
      <c r="DU362" s="1">
        <v>42506</v>
      </c>
      <c r="DV362">
        <v>0.26450000000000001</v>
      </c>
      <c r="DW362" s="1">
        <v>42506</v>
      </c>
      <c r="DX362">
        <v>1.62</v>
      </c>
      <c r="DY362" s="1">
        <v>42531</v>
      </c>
      <c r="DZ362">
        <v>40</v>
      </c>
    </row>
    <row r="363" spans="3:130" x14ac:dyDescent="0.25">
      <c r="C363" s="1">
        <v>42507</v>
      </c>
      <c r="D363">
        <v>1.7729999999999999</v>
      </c>
      <c r="E363" s="1">
        <v>42507</v>
      </c>
      <c r="F363">
        <v>0.83299999999999996</v>
      </c>
      <c r="G363" s="1">
        <v>42668</v>
      </c>
      <c r="H363">
        <v>-1.6E-2</v>
      </c>
      <c r="K363" s="1">
        <v>42524</v>
      </c>
      <c r="L363">
        <v>141.91</v>
      </c>
      <c r="M363" s="1">
        <v>43096</v>
      </c>
      <c r="N363">
        <v>15</v>
      </c>
      <c r="O363" s="1">
        <v>42513</v>
      </c>
      <c r="P363">
        <v>4.8</v>
      </c>
      <c r="Q363" s="1">
        <v>42514</v>
      </c>
      <c r="R363">
        <v>-22</v>
      </c>
      <c r="S363" s="1"/>
      <c r="U363" s="1">
        <v>42524</v>
      </c>
      <c r="V363">
        <v>4688</v>
      </c>
      <c r="Y363" s="1"/>
      <c r="AA363" s="1">
        <v>44517</v>
      </c>
      <c r="AB363">
        <v>4209802</v>
      </c>
      <c r="AC363" s="1">
        <v>44512</v>
      </c>
      <c r="AD363">
        <v>265</v>
      </c>
      <c r="AE363" s="1"/>
      <c r="AG363" s="1"/>
      <c r="AI363" s="1">
        <v>42529</v>
      </c>
      <c r="AJ363">
        <v>610</v>
      </c>
      <c r="AK363" s="1">
        <v>42527</v>
      </c>
      <c r="AL363">
        <v>5.31</v>
      </c>
      <c r="AM363" s="1">
        <v>42507</v>
      </c>
      <c r="AN363">
        <v>12.601900000000001</v>
      </c>
      <c r="AO363" s="1">
        <v>42507</v>
      </c>
      <c r="AP363">
        <v>0.37</v>
      </c>
      <c r="AQ363" s="1">
        <v>42527</v>
      </c>
      <c r="AR363">
        <v>1.9049</v>
      </c>
      <c r="AS363" s="1">
        <v>42527</v>
      </c>
      <c r="AT363">
        <v>18.829999999999998</v>
      </c>
      <c r="AU363" s="1">
        <v>42527</v>
      </c>
      <c r="AV363">
        <v>2.8578999999999999</v>
      </c>
      <c r="AW363" s="1">
        <v>42527</v>
      </c>
      <c r="AX363">
        <v>19247953.890000001</v>
      </c>
      <c r="AY363" s="1"/>
      <c r="BA363" s="1">
        <v>42527</v>
      </c>
      <c r="BB363">
        <v>0.74</v>
      </c>
      <c r="BC363" s="1">
        <v>42527</v>
      </c>
      <c r="BD363">
        <v>126.24</v>
      </c>
      <c r="BE363" s="1">
        <v>44516</v>
      </c>
      <c r="BF363">
        <v>-39173</v>
      </c>
      <c r="BG363" s="1">
        <v>42507</v>
      </c>
      <c r="BH363">
        <v>-0.14299999999999999</v>
      </c>
      <c r="BI363" s="1">
        <v>42507</v>
      </c>
      <c r="BJ363">
        <v>0.39</v>
      </c>
      <c r="BK363" s="1">
        <v>42507</v>
      </c>
      <c r="BL363">
        <v>-0.01</v>
      </c>
      <c r="BM363" s="1">
        <v>42507</v>
      </c>
      <c r="BN363">
        <v>0.83</v>
      </c>
      <c r="BO363" s="1">
        <v>42507</v>
      </c>
      <c r="BP363">
        <v>100.1</v>
      </c>
      <c r="BS363" s="1"/>
      <c r="BU363" s="1"/>
      <c r="BW363" s="1"/>
      <c r="BY363" s="1">
        <v>44518</v>
      </c>
      <c r="BZ363">
        <v>27.2</v>
      </c>
      <c r="CA363" s="1">
        <v>44518</v>
      </c>
      <c r="CB363">
        <v>38.799999999999997</v>
      </c>
      <c r="CC363" s="1">
        <v>42507</v>
      </c>
      <c r="CD363">
        <v>0.56000000000000005</v>
      </c>
      <c r="CE363" s="1">
        <v>42528</v>
      </c>
      <c r="CF363">
        <v>5.61</v>
      </c>
      <c r="CG363" s="1">
        <v>42528</v>
      </c>
      <c r="CH363">
        <v>0.52371400000000001</v>
      </c>
      <c r="CI363" s="1">
        <v>42527</v>
      </c>
      <c r="CJ363">
        <v>13.65</v>
      </c>
      <c r="CK363" s="1">
        <v>42527</v>
      </c>
      <c r="CL363">
        <v>0.49230000000000002</v>
      </c>
      <c r="CM363" s="1">
        <v>42510</v>
      </c>
      <c r="CN363">
        <v>-9.6500000000000002E-2</v>
      </c>
      <c r="CO363" s="1">
        <v>42527</v>
      </c>
      <c r="CP363">
        <v>700.28</v>
      </c>
      <c r="CQ363" s="1">
        <v>42527</v>
      </c>
      <c r="CR363">
        <v>3732.65</v>
      </c>
      <c r="CS363" s="1">
        <v>42527</v>
      </c>
      <c r="CT363">
        <v>3732.65</v>
      </c>
      <c r="CU363" s="1">
        <v>42527</v>
      </c>
      <c r="CV363">
        <v>2109.41</v>
      </c>
      <c r="CW363" s="1">
        <v>42527</v>
      </c>
      <c r="CX363">
        <v>2109.41</v>
      </c>
      <c r="CY363" s="1">
        <v>42527</v>
      </c>
      <c r="CZ363">
        <v>2109.41</v>
      </c>
      <c r="DA363" s="1">
        <v>42527</v>
      </c>
      <c r="DB363">
        <v>2109.41</v>
      </c>
      <c r="DC363" s="1">
        <v>42527</v>
      </c>
      <c r="DD363">
        <v>2109.41</v>
      </c>
      <c r="DE363" s="1">
        <v>42527</v>
      </c>
      <c r="DF363">
        <v>519</v>
      </c>
      <c r="DG363" s="1">
        <v>42527</v>
      </c>
      <c r="DH363">
        <v>262</v>
      </c>
      <c r="DI363" s="1">
        <v>42527</v>
      </c>
      <c r="DJ363">
        <v>539604215</v>
      </c>
      <c r="DK363" s="1">
        <v>42527</v>
      </c>
      <c r="DL363">
        <v>20.522200000000002</v>
      </c>
      <c r="DM363" s="1"/>
      <c r="DO363" s="1">
        <v>42507</v>
      </c>
      <c r="DP363">
        <v>114.95</v>
      </c>
      <c r="DQ363" s="1">
        <v>42527</v>
      </c>
      <c r="DR363">
        <v>2.15</v>
      </c>
      <c r="DS363" s="1">
        <v>42507</v>
      </c>
      <c r="DT363">
        <v>48.32</v>
      </c>
      <c r="DU363" s="1">
        <v>42507</v>
      </c>
      <c r="DV363">
        <v>0.28489999999999999</v>
      </c>
      <c r="DW363" s="1">
        <v>42507</v>
      </c>
      <c r="DX363">
        <v>1.62</v>
      </c>
      <c r="DY363" s="1">
        <v>42534</v>
      </c>
      <c r="DZ363">
        <v>42.24</v>
      </c>
    </row>
    <row r="364" spans="3:130" x14ac:dyDescent="0.25">
      <c r="C364" s="1">
        <v>42508</v>
      </c>
      <c r="D364">
        <v>1.855</v>
      </c>
      <c r="E364" s="1">
        <v>42508</v>
      </c>
      <c r="F364">
        <v>0.89400000000000002</v>
      </c>
      <c r="G364" s="1">
        <v>42669</v>
      </c>
      <c r="H364">
        <v>-6.2E-2</v>
      </c>
      <c r="K364" s="1">
        <v>42527</v>
      </c>
      <c r="L364">
        <v>142.69</v>
      </c>
      <c r="M364" s="1">
        <v>43097</v>
      </c>
      <c r="N364">
        <v>15</v>
      </c>
      <c r="O364" s="1">
        <v>42514</v>
      </c>
      <c r="P364">
        <v>2.6</v>
      </c>
      <c r="Q364" s="1">
        <v>42515</v>
      </c>
      <c r="R364">
        <v>-23.3</v>
      </c>
      <c r="S364" s="1"/>
      <c r="U364" s="1">
        <v>42527</v>
      </c>
      <c r="V364">
        <v>4688</v>
      </c>
      <c r="Y364" s="1"/>
      <c r="AA364" s="1">
        <v>44524</v>
      </c>
      <c r="AB364">
        <v>4162810</v>
      </c>
      <c r="AC364" s="1">
        <v>44519</v>
      </c>
      <c r="AD364">
        <v>244</v>
      </c>
      <c r="AE364" s="1"/>
      <c r="AG364" s="1"/>
      <c r="AI364" s="1">
        <v>42530</v>
      </c>
      <c r="AJ364">
        <v>611</v>
      </c>
      <c r="AK364" s="1">
        <v>42528</v>
      </c>
      <c r="AL364">
        <v>5.3</v>
      </c>
      <c r="AM364" s="1">
        <v>42508</v>
      </c>
      <c r="AN364">
        <v>12.592700000000001</v>
      </c>
      <c r="AO364" s="1">
        <v>42508</v>
      </c>
      <c r="AP364">
        <v>0.36</v>
      </c>
      <c r="AQ364" s="1">
        <v>42528</v>
      </c>
      <c r="AR364">
        <v>1.9073</v>
      </c>
      <c r="AS364" s="1">
        <v>42528</v>
      </c>
      <c r="AT364">
        <v>18.850000000000001</v>
      </c>
      <c r="AU364" s="1">
        <v>42528</v>
      </c>
      <c r="AV364">
        <v>2.8614999999999999</v>
      </c>
      <c r="AW364" s="1">
        <v>42528</v>
      </c>
      <c r="AX364">
        <v>19272392.809999999</v>
      </c>
      <c r="AY364" s="1"/>
      <c r="BA364" s="1">
        <v>42528</v>
      </c>
      <c r="BB364">
        <v>0.85</v>
      </c>
      <c r="BC364" s="1">
        <v>42528</v>
      </c>
      <c r="BD364">
        <v>133.02000000000001</v>
      </c>
      <c r="BE364" s="1">
        <v>44523</v>
      </c>
      <c r="BF364">
        <v>-25737</v>
      </c>
      <c r="BG364" s="1">
        <v>42508</v>
      </c>
      <c r="BH364">
        <v>-0.107</v>
      </c>
      <c r="BI364" s="1">
        <v>42508</v>
      </c>
      <c r="BJ364">
        <v>0.38</v>
      </c>
      <c r="BK364" s="1">
        <v>42508</v>
      </c>
      <c r="BL364">
        <v>-0.04</v>
      </c>
      <c r="BM364" s="1">
        <v>42508</v>
      </c>
      <c r="BN364">
        <v>0.82</v>
      </c>
      <c r="BO364" s="1">
        <v>42508</v>
      </c>
      <c r="BP364">
        <v>100.18</v>
      </c>
      <c r="BS364" s="1"/>
      <c r="BU364" s="1"/>
      <c r="BW364" s="1"/>
      <c r="BY364" s="1">
        <v>44525</v>
      </c>
      <c r="BZ364">
        <v>35.700000000000003</v>
      </c>
      <c r="CA364" s="1">
        <v>44525</v>
      </c>
      <c r="CB364">
        <v>33.799999999999997</v>
      </c>
      <c r="CC364" s="1">
        <v>42508</v>
      </c>
      <c r="CD364">
        <v>0.55000000000000004</v>
      </c>
      <c r="CE364" s="1">
        <v>42529</v>
      </c>
      <c r="CF364">
        <v>5.53</v>
      </c>
      <c r="CG364" s="1">
        <v>42529</v>
      </c>
      <c r="CH364">
        <v>0.51976100000000003</v>
      </c>
      <c r="CI364" s="1">
        <v>42528</v>
      </c>
      <c r="CJ364">
        <v>14.05</v>
      </c>
      <c r="CK364" s="1">
        <v>42528</v>
      </c>
      <c r="CL364">
        <v>0.13109999999999999</v>
      </c>
      <c r="CM364" s="1">
        <v>42513</v>
      </c>
      <c r="CN364">
        <v>0.1002</v>
      </c>
      <c r="CO364" s="1">
        <v>42528</v>
      </c>
      <c r="CP364">
        <v>689.57</v>
      </c>
      <c r="CQ364" s="1">
        <v>42528</v>
      </c>
      <c r="CR364">
        <v>3865.67</v>
      </c>
      <c r="CS364" s="1">
        <v>42528</v>
      </c>
      <c r="CT364">
        <v>3865.67</v>
      </c>
      <c r="CU364" s="1">
        <v>42528</v>
      </c>
      <c r="CV364">
        <v>2112.13</v>
      </c>
      <c r="CW364" s="1">
        <v>42528</v>
      </c>
      <c r="CX364">
        <v>2112.13</v>
      </c>
      <c r="CY364" s="1">
        <v>42528</v>
      </c>
      <c r="CZ364">
        <v>2112.13</v>
      </c>
      <c r="DA364" s="1">
        <v>42528</v>
      </c>
      <c r="DB364">
        <v>2112.13</v>
      </c>
      <c r="DC364" s="1">
        <v>42528</v>
      </c>
      <c r="DD364">
        <v>2112.13</v>
      </c>
      <c r="DE364" s="1">
        <v>42528</v>
      </c>
      <c r="DF364">
        <v>590</v>
      </c>
      <c r="DG364" s="1">
        <v>42528</v>
      </c>
      <c r="DH364">
        <v>237</v>
      </c>
      <c r="DI364" s="1">
        <v>42528</v>
      </c>
      <c r="DJ364">
        <v>547234421</v>
      </c>
      <c r="DK364" s="1">
        <v>42528</v>
      </c>
      <c r="DL364">
        <v>20.548300000000001</v>
      </c>
      <c r="DM364" s="1"/>
      <c r="DO364" s="1">
        <v>42508</v>
      </c>
      <c r="DP364">
        <v>114.95</v>
      </c>
      <c r="DQ364" s="1">
        <v>42528</v>
      </c>
      <c r="DR364">
        <v>2.15</v>
      </c>
      <c r="DS364" s="1">
        <v>42508</v>
      </c>
      <c r="DT364">
        <v>48.45</v>
      </c>
      <c r="DU364" s="1">
        <v>42508</v>
      </c>
      <c r="DV364">
        <v>0.29499999999999998</v>
      </c>
      <c r="DW364" s="1">
        <v>42508</v>
      </c>
      <c r="DX364">
        <v>1.62</v>
      </c>
      <c r="DY364" s="1">
        <v>42535</v>
      </c>
      <c r="DZ364">
        <v>40.07</v>
      </c>
    </row>
    <row r="365" spans="3:130" x14ac:dyDescent="0.25">
      <c r="C365" s="1">
        <v>42509</v>
      </c>
      <c r="D365">
        <v>1.85</v>
      </c>
      <c r="E365" s="1">
        <v>42509</v>
      </c>
      <c r="F365">
        <v>0.88400000000000001</v>
      </c>
      <c r="G365" s="1">
        <v>42670</v>
      </c>
      <c r="H365">
        <v>-5.8999999999999997E-2</v>
      </c>
      <c r="K365" s="1">
        <v>42528</v>
      </c>
      <c r="L365">
        <v>141.09</v>
      </c>
      <c r="M365" s="1">
        <v>43098</v>
      </c>
      <c r="N365">
        <v>15</v>
      </c>
      <c r="O365" s="1">
        <v>42515</v>
      </c>
      <c r="P365">
        <v>7.3</v>
      </c>
      <c r="Q365" s="1">
        <v>42516</v>
      </c>
      <c r="R365">
        <v>-20.399999999999999</v>
      </c>
      <c r="S365" s="1"/>
      <c r="U365" s="1">
        <v>42528</v>
      </c>
      <c r="V365">
        <v>4567</v>
      </c>
      <c r="Y365" s="1"/>
      <c r="AA365" s="1">
        <v>44531</v>
      </c>
      <c r="AB365">
        <v>4224865</v>
      </c>
      <c r="AC365" s="1">
        <v>44526</v>
      </c>
      <c r="AD365">
        <v>240</v>
      </c>
      <c r="AE365" s="1"/>
      <c r="AG365" s="1"/>
      <c r="AI365" s="1">
        <v>42531</v>
      </c>
      <c r="AJ365">
        <v>610</v>
      </c>
      <c r="AK365" s="1">
        <v>42529</v>
      </c>
      <c r="AL365">
        <v>5.29</v>
      </c>
      <c r="AM365" s="1">
        <v>42509</v>
      </c>
      <c r="AN365">
        <v>12.5379</v>
      </c>
      <c r="AO365" s="1">
        <v>42509</v>
      </c>
      <c r="AP365">
        <v>0.37</v>
      </c>
      <c r="AQ365" s="1">
        <v>42529</v>
      </c>
      <c r="AR365">
        <v>1.9136</v>
      </c>
      <c r="AS365" s="1">
        <v>42529</v>
      </c>
      <c r="AT365">
        <v>18.91</v>
      </c>
      <c r="AU365" s="1">
        <v>42529</v>
      </c>
      <c r="AV365">
        <v>2.8708999999999998</v>
      </c>
      <c r="AW365" s="1">
        <v>42529</v>
      </c>
      <c r="AX365">
        <v>19335477.899999999</v>
      </c>
      <c r="AY365" s="1"/>
      <c r="BA365" s="1">
        <v>42529</v>
      </c>
      <c r="BB365">
        <v>0.86</v>
      </c>
      <c r="BC365" s="1">
        <v>42529</v>
      </c>
      <c r="BD365">
        <v>152.51</v>
      </c>
      <c r="BE365" s="1">
        <v>44530</v>
      </c>
      <c r="BF365">
        <v>-12958</v>
      </c>
      <c r="BG365" s="1">
        <v>42509</v>
      </c>
      <c r="BH365">
        <v>-0.14499999999999999</v>
      </c>
      <c r="BI365" s="1">
        <v>42509</v>
      </c>
      <c r="BJ365">
        <v>0.36</v>
      </c>
      <c r="BK365" s="1">
        <v>42509</v>
      </c>
      <c r="BL365">
        <v>-0.06</v>
      </c>
      <c r="BM365" s="1">
        <v>42509</v>
      </c>
      <c r="BN365">
        <v>0.74</v>
      </c>
      <c r="BO365" s="1">
        <v>42509</v>
      </c>
      <c r="BP365">
        <v>100.2</v>
      </c>
      <c r="BS365" s="1"/>
      <c r="BU365" s="1"/>
      <c r="BW365" s="1"/>
      <c r="BY365" s="1">
        <v>44532</v>
      </c>
      <c r="BZ365">
        <v>42.4</v>
      </c>
      <c r="CA365" s="1">
        <v>44532</v>
      </c>
      <c r="CB365">
        <v>26.7</v>
      </c>
      <c r="CC365" s="1">
        <v>42509</v>
      </c>
      <c r="CD365">
        <v>0.54</v>
      </c>
      <c r="CE365" s="1">
        <v>42530</v>
      </c>
      <c r="CF365">
        <v>5.55</v>
      </c>
      <c r="CG365" s="1">
        <v>42530</v>
      </c>
      <c r="CH365">
        <v>0.51894099999999999</v>
      </c>
      <c r="CI365" s="1">
        <v>42529</v>
      </c>
      <c r="CJ365">
        <v>14.08</v>
      </c>
      <c r="CK365" s="1">
        <v>42529</v>
      </c>
      <c r="CL365">
        <v>0.35149999999999998</v>
      </c>
      <c r="CM365" s="1">
        <v>42514</v>
      </c>
      <c r="CN365">
        <v>-0.18970000000000001</v>
      </c>
      <c r="CO365" s="1">
        <v>42529</v>
      </c>
      <c r="CP365">
        <v>687.52</v>
      </c>
      <c r="CQ365" s="1">
        <v>42529</v>
      </c>
      <c r="CR365">
        <v>4018.18</v>
      </c>
      <c r="CS365" s="1">
        <v>42529</v>
      </c>
      <c r="CT365">
        <v>4018.18</v>
      </c>
      <c r="CU365" s="1">
        <v>42529</v>
      </c>
      <c r="CV365">
        <v>2119.12</v>
      </c>
      <c r="CW365" s="1">
        <v>42529</v>
      </c>
      <c r="CX365">
        <v>2119.12</v>
      </c>
      <c r="CY365" s="1">
        <v>42529</v>
      </c>
      <c r="CZ365">
        <v>2119.12</v>
      </c>
      <c r="DA365" s="1">
        <v>42529</v>
      </c>
      <c r="DB365">
        <v>2119.12</v>
      </c>
      <c r="DC365" s="1">
        <v>42529</v>
      </c>
      <c r="DD365">
        <v>2119.12</v>
      </c>
      <c r="DE365" s="1">
        <v>42529</v>
      </c>
      <c r="DF365">
        <v>703</v>
      </c>
      <c r="DG365" s="1">
        <v>42529</v>
      </c>
      <c r="DH365">
        <v>202</v>
      </c>
      <c r="DI365" s="1">
        <v>42529</v>
      </c>
      <c r="DJ365">
        <v>504334534</v>
      </c>
      <c r="DK365" s="1">
        <v>42529</v>
      </c>
      <c r="DL365">
        <v>20.615500000000001</v>
      </c>
      <c r="DM365" s="1"/>
      <c r="DO365" s="1">
        <v>42509</v>
      </c>
      <c r="DP365">
        <v>114.52</v>
      </c>
      <c r="DQ365" s="1">
        <v>42529</v>
      </c>
      <c r="DR365">
        <v>2.14</v>
      </c>
      <c r="DS365" s="1">
        <v>42509</v>
      </c>
      <c r="DT365">
        <v>48.44</v>
      </c>
      <c r="DU365" s="1">
        <v>42509</v>
      </c>
      <c r="DV365">
        <v>0.30009999999999998</v>
      </c>
      <c r="DW365" s="1">
        <v>42509</v>
      </c>
      <c r="DX365">
        <v>1.62</v>
      </c>
      <c r="DY365" s="1">
        <v>42536</v>
      </c>
      <c r="DZ365">
        <v>43.46</v>
      </c>
    </row>
    <row r="366" spans="3:130" x14ac:dyDescent="0.25">
      <c r="C366" s="1">
        <v>42510</v>
      </c>
      <c r="D366">
        <v>1.839</v>
      </c>
      <c r="E366" s="1">
        <v>42510</v>
      </c>
      <c r="F366">
        <v>0.878</v>
      </c>
      <c r="G366" s="1">
        <v>42671</v>
      </c>
      <c r="H366">
        <v>-0.06</v>
      </c>
      <c r="K366" s="1">
        <v>42529</v>
      </c>
      <c r="L366">
        <v>143.02000000000001</v>
      </c>
      <c r="M366" s="1">
        <v>43101</v>
      </c>
      <c r="N366">
        <v>15</v>
      </c>
      <c r="O366" s="1">
        <v>42516</v>
      </c>
      <c r="P366">
        <v>8</v>
      </c>
      <c r="Q366" s="1">
        <v>42517</v>
      </c>
      <c r="R366">
        <v>-22.8</v>
      </c>
      <c r="S366" s="1"/>
      <c r="U366" s="1">
        <v>42529</v>
      </c>
      <c r="V366">
        <v>4578</v>
      </c>
      <c r="Y366" s="1"/>
      <c r="AA366" s="1">
        <v>44538</v>
      </c>
      <c r="AB366">
        <v>4275806</v>
      </c>
      <c r="AC366" s="1">
        <v>44533</v>
      </c>
      <c r="AD366">
        <v>228</v>
      </c>
      <c r="AE366" s="1"/>
      <c r="AG366" s="1"/>
      <c r="AI366" s="1">
        <v>42534</v>
      </c>
      <c r="AJ366">
        <v>609</v>
      </c>
      <c r="AK366" s="1">
        <v>42530</v>
      </c>
      <c r="AL366">
        <v>5.3</v>
      </c>
      <c r="AM366" s="1">
        <v>42510</v>
      </c>
      <c r="AN366">
        <v>12.6828</v>
      </c>
      <c r="AO366" s="1">
        <v>42510</v>
      </c>
      <c r="AP366">
        <v>0.36</v>
      </c>
      <c r="AQ366" s="1">
        <v>42530</v>
      </c>
      <c r="AR366">
        <v>1.9098999999999999</v>
      </c>
      <c r="AS366" s="1">
        <v>42530</v>
      </c>
      <c r="AT366">
        <v>18.88</v>
      </c>
      <c r="AU366" s="1">
        <v>42530</v>
      </c>
      <c r="AV366">
        <v>2.8654000000000002</v>
      </c>
      <c r="AW366" s="1">
        <v>42530</v>
      </c>
      <c r="AX366">
        <v>19298892.530000001</v>
      </c>
      <c r="AY366" s="1"/>
      <c r="BA366" s="1">
        <v>42530</v>
      </c>
      <c r="BB366">
        <v>0.94</v>
      </c>
      <c r="BC366" s="1">
        <v>42530</v>
      </c>
      <c r="BD366">
        <v>78.55</v>
      </c>
      <c r="BE366" s="1">
        <v>44537</v>
      </c>
      <c r="BF366">
        <v>-17530</v>
      </c>
      <c r="BG366" s="1">
        <v>42510</v>
      </c>
      <c r="BH366">
        <v>-8.7999999999999995E-2</v>
      </c>
      <c r="BI366" s="1">
        <v>42510</v>
      </c>
      <c r="BJ366">
        <v>0.33</v>
      </c>
      <c r="BK366" s="1">
        <v>42510</v>
      </c>
      <c r="BL366">
        <v>-0.09</v>
      </c>
      <c r="BM366" s="1">
        <v>42510</v>
      </c>
      <c r="BN366">
        <v>0.71</v>
      </c>
      <c r="BO366" s="1">
        <v>42510</v>
      </c>
      <c r="BP366">
        <v>100.17</v>
      </c>
      <c r="BS366" s="1"/>
      <c r="BU366" s="1"/>
      <c r="BW366" s="1"/>
      <c r="BY366" s="1">
        <v>44539</v>
      </c>
      <c r="BZ366">
        <v>30.5</v>
      </c>
      <c r="CA366" s="1">
        <v>44539</v>
      </c>
      <c r="CB366">
        <v>29.7</v>
      </c>
      <c r="CC366" s="1">
        <v>42510</v>
      </c>
      <c r="CD366">
        <v>0.53</v>
      </c>
      <c r="CE366" s="1">
        <v>42531</v>
      </c>
      <c r="CF366">
        <v>5.64</v>
      </c>
      <c r="CG366" s="1">
        <v>42531</v>
      </c>
      <c r="CH366">
        <v>0.53047200000000005</v>
      </c>
      <c r="CI366" s="1">
        <v>42530</v>
      </c>
      <c r="CJ366">
        <v>14.64</v>
      </c>
      <c r="CK366" s="1">
        <v>42530</v>
      </c>
      <c r="CL366">
        <v>-0.16739999999999999</v>
      </c>
      <c r="CM366" s="1">
        <v>42515</v>
      </c>
      <c r="CN366">
        <v>-0.48370000000000002</v>
      </c>
      <c r="CO366" s="1">
        <v>42530</v>
      </c>
      <c r="CP366">
        <v>640.22</v>
      </c>
      <c r="CQ366" s="1">
        <v>42530</v>
      </c>
      <c r="CR366">
        <v>4096.7299999999996</v>
      </c>
      <c r="CS366" s="1">
        <v>42530</v>
      </c>
      <c r="CT366">
        <v>4096.7299999999996</v>
      </c>
      <c r="CU366" s="1">
        <v>42530</v>
      </c>
      <c r="CV366">
        <v>2115.48</v>
      </c>
      <c r="CW366" s="1">
        <v>42530</v>
      </c>
      <c r="CX366">
        <v>2115.48</v>
      </c>
      <c r="CY366" s="1">
        <v>42530</v>
      </c>
      <c r="CZ366">
        <v>2115.48</v>
      </c>
      <c r="DA366" s="1">
        <v>42530</v>
      </c>
      <c r="DB366">
        <v>2115.48</v>
      </c>
      <c r="DC366" s="1">
        <v>42530</v>
      </c>
      <c r="DD366">
        <v>2115.48</v>
      </c>
      <c r="DE366" s="1">
        <v>42530</v>
      </c>
      <c r="DF366">
        <v>501</v>
      </c>
      <c r="DG366" s="1">
        <v>42530</v>
      </c>
      <c r="DH366">
        <v>219</v>
      </c>
      <c r="DI366" s="1">
        <v>42530</v>
      </c>
      <c r="DJ366">
        <v>494302312</v>
      </c>
      <c r="DK366" s="1">
        <v>42530</v>
      </c>
      <c r="DL366">
        <v>20.5764</v>
      </c>
      <c r="DM366" s="1"/>
      <c r="DO366" s="1">
        <v>42510</v>
      </c>
      <c r="DP366">
        <v>115.51</v>
      </c>
      <c r="DQ366" s="1">
        <v>42530</v>
      </c>
      <c r="DR366">
        <v>2.14</v>
      </c>
      <c r="DS366" s="1">
        <v>42510</v>
      </c>
      <c r="DT366">
        <v>48.44</v>
      </c>
      <c r="DU366" s="1">
        <v>42510</v>
      </c>
      <c r="DV366">
        <v>0.30520000000000003</v>
      </c>
      <c r="DW366" s="1">
        <v>42510</v>
      </c>
      <c r="DX366">
        <v>1.62</v>
      </c>
      <c r="DY366" s="1">
        <v>42537</v>
      </c>
      <c r="DZ366">
        <v>46.06</v>
      </c>
    </row>
    <row r="367" spans="3:130" x14ac:dyDescent="0.25">
      <c r="C367" s="1">
        <v>42513</v>
      </c>
      <c r="D367">
        <v>1.8360000000000001</v>
      </c>
      <c r="E367" s="1">
        <v>42513</v>
      </c>
      <c r="F367">
        <v>0.89900000000000002</v>
      </c>
      <c r="G367" s="1">
        <v>42674</v>
      </c>
      <c r="H367">
        <v>-0.105</v>
      </c>
      <c r="K367" s="1">
        <v>42530</v>
      </c>
      <c r="L367">
        <v>142.72</v>
      </c>
      <c r="M367" s="1">
        <v>43102</v>
      </c>
      <c r="N367">
        <v>15</v>
      </c>
      <c r="O367" s="1">
        <v>42517</v>
      </c>
      <c r="P367">
        <v>5.3</v>
      </c>
      <c r="Q367" s="1">
        <v>42521</v>
      </c>
      <c r="R367">
        <v>-18.600000000000001</v>
      </c>
      <c r="S367" s="1"/>
      <c r="U367" s="1">
        <v>42530</v>
      </c>
      <c r="V367">
        <v>4515</v>
      </c>
      <c r="Y367" s="1"/>
      <c r="AA367" s="1">
        <v>44545</v>
      </c>
      <c r="AB367">
        <v>4251431</v>
      </c>
      <c r="AC367" s="1">
        <v>44540</v>
      </c>
      <c r="AD367">
        <v>228</v>
      </c>
      <c r="AE367" s="1"/>
      <c r="AG367" s="1"/>
      <c r="AI367" s="1">
        <v>42535</v>
      </c>
      <c r="AJ367">
        <v>608</v>
      </c>
      <c r="AK367" s="1">
        <v>42531</v>
      </c>
      <c r="AL367">
        <v>5.35</v>
      </c>
      <c r="AM367" s="1">
        <v>42513</v>
      </c>
      <c r="AN367">
        <v>12.6586</v>
      </c>
      <c r="AO367" s="1">
        <v>42513</v>
      </c>
      <c r="AP367">
        <v>0.37</v>
      </c>
      <c r="AQ367" s="1">
        <v>42531</v>
      </c>
      <c r="AR367">
        <v>1.8916999999999999</v>
      </c>
      <c r="AS367" s="1">
        <v>42531</v>
      </c>
      <c r="AT367">
        <v>18.690000000000001</v>
      </c>
      <c r="AU367" s="1">
        <v>42531</v>
      </c>
      <c r="AV367">
        <v>2.8380000000000001</v>
      </c>
      <c r="AW367" s="1">
        <v>42531</v>
      </c>
      <c r="AX367">
        <v>19114153.699999999</v>
      </c>
      <c r="AY367" s="1"/>
      <c r="BA367" s="1">
        <v>42531</v>
      </c>
      <c r="BB367">
        <v>1.0900000000000001</v>
      </c>
      <c r="BC367" s="1">
        <v>42531</v>
      </c>
      <c r="BD367">
        <v>-41.42</v>
      </c>
      <c r="BE367" s="1">
        <v>44544</v>
      </c>
      <c r="BF367">
        <v>-35763</v>
      </c>
      <c r="BG367" s="1">
        <v>42513</v>
      </c>
      <c r="BH367">
        <v>-9.2999999999999999E-2</v>
      </c>
      <c r="BI367" s="1">
        <v>42513</v>
      </c>
      <c r="BJ367">
        <v>0.34</v>
      </c>
      <c r="BK367" s="1">
        <v>42513</v>
      </c>
      <c r="BL367">
        <v>-0.11</v>
      </c>
      <c r="BM367" s="1">
        <v>42513</v>
      </c>
      <c r="BN367">
        <v>0.72</v>
      </c>
      <c r="BO367" s="1">
        <v>42513</v>
      </c>
      <c r="BP367">
        <v>100.19</v>
      </c>
      <c r="BS367" s="1"/>
      <c r="BU367" s="1"/>
      <c r="BW367" s="1"/>
      <c r="BY367" s="1">
        <v>44546</v>
      </c>
      <c r="BZ367">
        <v>39.299999999999997</v>
      </c>
      <c r="CA367" s="1">
        <v>44546</v>
      </c>
      <c r="CB367">
        <v>25.2</v>
      </c>
      <c r="CC367" s="1">
        <v>42513</v>
      </c>
      <c r="CD367">
        <v>0.53</v>
      </c>
      <c r="CE367" s="1">
        <v>42534</v>
      </c>
      <c r="CF367">
        <v>5.71</v>
      </c>
      <c r="CG367" s="1">
        <v>42534</v>
      </c>
      <c r="CH367">
        <v>0.53852900000000004</v>
      </c>
      <c r="CI367" s="1">
        <v>42531</v>
      </c>
      <c r="CJ367">
        <v>17.03</v>
      </c>
      <c r="CK367" s="1">
        <v>42531</v>
      </c>
      <c r="CL367">
        <v>-0.91620000000000001</v>
      </c>
      <c r="CM367" s="1">
        <v>42516</v>
      </c>
      <c r="CN367">
        <v>0.79339999999999999</v>
      </c>
      <c r="CO367" s="1">
        <v>42531</v>
      </c>
      <c r="CP367">
        <v>699.81</v>
      </c>
      <c r="CQ367" s="1">
        <v>42531</v>
      </c>
      <c r="CR367">
        <v>4055.31</v>
      </c>
      <c r="CS367" s="1">
        <v>42531</v>
      </c>
      <c r="CT367">
        <v>4055.31</v>
      </c>
      <c r="CU367" s="1">
        <v>42531</v>
      </c>
      <c r="CV367">
        <v>2096.0700000000002</v>
      </c>
      <c r="CW367" s="1">
        <v>42531</v>
      </c>
      <c r="CX367">
        <v>2096.0700000000002</v>
      </c>
      <c r="CY367" s="1">
        <v>42531</v>
      </c>
      <c r="CZ367">
        <v>2096.0700000000002</v>
      </c>
      <c r="DA367" s="1">
        <v>42531</v>
      </c>
      <c r="DB367">
        <v>2096.0700000000002</v>
      </c>
      <c r="DC367" s="1">
        <v>42531</v>
      </c>
      <c r="DD367">
        <v>2096.0700000000002</v>
      </c>
      <c r="DE367" s="1">
        <v>42531</v>
      </c>
      <c r="DF367">
        <v>342</v>
      </c>
      <c r="DG367" s="1">
        <v>42531</v>
      </c>
      <c r="DH367">
        <v>285</v>
      </c>
      <c r="DI367" s="1">
        <v>42531</v>
      </c>
      <c r="DJ367">
        <v>560316697</v>
      </c>
      <c r="DK367" s="1">
        <v>42531</v>
      </c>
      <c r="DL367">
        <v>20.3794</v>
      </c>
      <c r="DM367" s="1"/>
      <c r="DO367" s="1">
        <v>42513</v>
      </c>
      <c r="DP367">
        <v>115.52</v>
      </c>
      <c r="DQ367" s="1">
        <v>42531</v>
      </c>
      <c r="DR367">
        <v>2.16</v>
      </c>
      <c r="DS367" s="1">
        <v>42513</v>
      </c>
      <c r="DT367">
        <v>48.43</v>
      </c>
      <c r="DU367" s="1">
        <v>42513</v>
      </c>
      <c r="DV367">
        <v>0.32050000000000001</v>
      </c>
      <c r="DW367" s="1">
        <v>42513</v>
      </c>
      <c r="DX367">
        <v>1.62</v>
      </c>
      <c r="DY367" s="1">
        <v>42538</v>
      </c>
      <c r="DZ367">
        <v>40.57</v>
      </c>
    </row>
    <row r="368" spans="3:130" x14ac:dyDescent="0.25">
      <c r="C368" s="1">
        <v>42514</v>
      </c>
      <c r="D368">
        <v>1.8640000000000001</v>
      </c>
      <c r="E368" s="1">
        <v>42514</v>
      </c>
      <c r="F368">
        <v>0.91100000000000003</v>
      </c>
      <c r="G368" s="1">
        <v>42675</v>
      </c>
      <c r="H368">
        <v>-5.8999999999999997E-2</v>
      </c>
      <c r="K368" s="1">
        <v>42531</v>
      </c>
      <c r="L368">
        <v>141.91999999999999</v>
      </c>
      <c r="M368" s="1">
        <v>43103</v>
      </c>
      <c r="N368">
        <v>15</v>
      </c>
      <c r="O368" s="1">
        <v>42521</v>
      </c>
      <c r="P368">
        <v>4.8</v>
      </c>
      <c r="Q368" s="1">
        <v>42522</v>
      </c>
      <c r="R368">
        <v>-17.100000000000001</v>
      </c>
      <c r="S368" s="1"/>
      <c r="U368" s="1">
        <v>42531</v>
      </c>
      <c r="V368">
        <v>4510</v>
      </c>
      <c r="Y368" s="1"/>
      <c r="AA368" s="1">
        <v>44552</v>
      </c>
      <c r="AB368">
        <v>4185009</v>
      </c>
      <c r="AC368" s="1">
        <v>44547</v>
      </c>
      <c r="AD368">
        <v>220</v>
      </c>
      <c r="AE368" s="1"/>
      <c r="AG368" s="1"/>
      <c r="AI368" s="1">
        <v>42536</v>
      </c>
      <c r="AJ368">
        <v>604</v>
      </c>
      <c r="AK368" s="1">
        <v>42534</v>
      </c>
      <c r="AL368">
        <v>5.39</v>
      </c>
      <c r="AM368" s="1">
        <v>42514</v>
      </c>
      <c r="AN368">
        <v>12.859299999999999</v>
      </c>
      <c r="AO368" s="1">
        <v>42514</v>
      </c>
      <c r="AP368">
        <v>0.36</v>
      </c>
      <c r="AQ368" s="1">
        <v>42534</v>
      </c>
      <c r="AR368">
        <v>1.8771</v>
      </c>
      <c r="AS368" s="1">
        <v>42534</v>
      </c>
      <c r="AT368">
        <v>18.54</v>
      </c>
      <c r="AU368" s="1">
        <v>42534</v>
      </c>
      <c r="AV368">
        <v>2.8159000000000001</v>
      </c>
      <c r="AW368" s="1">
        <v>42534</v>
      </c>
      <c r="AX368">
        <v>18966757.050000001</v>
      </c>
      <c r="AY368" s="1"/>
      <c r="BA368" s="1">
        <v>42534</v>
      </c>
      <c r="BB368">
        <v>0.92</v>
      </c>
      <c r="BC368" s="1">
        <v>42534</v>
      </c>
      <c r="BD368">
        <v>-128.54</v>
      </c>
      <c r="BE368" s="1">
        <v>44551</v>
      </c>
      <c r="BF368">
        <v>-40806</v>
      </c>
      <c r="BG368" s="1">
        <v>42514</v>
      </c>
      <c r="BH368">
        <v>3.3000000000000002E-2</v>
      </c>
      <c r="BI368" s="1">
        <v>42514</v>
      </c>
      <c r="BJ368">
        <v>0.31</v>
      </c>
      <c r="BK368" s="1">
        <v>42514</v>
      </c>
      <c r="BL368">
        <v>-0.17</v>
      </c>
      <c r="BM368" s="1">
        <v>42514</v>
      </c>
      <c r="BN368">
        <v>0.69</v>
      </c>
      <c r="BO368" s="1">
        <v>42514</v>
      </c>
      <c r="BP368">
        <v>100.14</v>
      </c>
      <c r="BS368" s="1"/>
      <c r="BU368" s="1"/>
      <c r="BW368" s="1"/>
      <c r="BY368" s="1">
        <v>44553</v>
      </c>
      <c r="BZ368">
        <v>33.9</v>
      </c>
      <c r="CA368" s="1">
        <v>44553</v>
      </c>
      <c r="CB368">
        <v>29.6</v>
      </c>
      <c r="CC368" s="1">
        <v>42514</v>
      </c>
      <c r="CD368">
        <v>0.55000000000000004</v>
      </c>
      <c r="CE368" s="1">
        <v>42535</v>
      </c>
      <c r="CF368">
        <v>5.83</v>
      </c>
      <c r="CG368" s="1">
        <v>42535</v>
      </c>
      <c r="CH368">
        <v>0.54808199999999996</v>
      </c>
      <c r="CI368" s="1">
        <v>42534</v>
      </c>
      <c r="CJ368">
        <v>20.97</v>
      </c>
      <c r="CK368" s="1">
        <v>42534</v>
      </c>
      <c r="CL368">
        <v>-0.78180000000000005</v>
      </c>
      <c r="CM368" s="1">
        <v>42517</v>
      </c>
      <c r="CN368">
        <v>-0.21679999999999999</v>
      </c>
      <c r="CO368" s="1">
        <v>42534</v>
      </c>
      <c r="CP368">
        <v>685.38</v>
      </c>
      <c r="CQ368" s="1">
        <v>42534</v>
      </c>
      <c r="CR368">
        <v>3926.77</v>
      </c>
      <c r="CS368" s="1">
        <v>42534</v>
      </c>
      <c r="CT368">
        <v>3926.77</v>
      </c>
      <c r="CU368" s="1">
        <v>42534</v>
      </c>
      <c r="CV368">
        <v>2079.06</v>
      </c>
      <c r="CW368" s="1">
        <v>42534</v>
      </c>
      <c r="CX368">
        <v>2079.06</v>
      </c>
      <c r="CY368" s="1">
        <v>42534</v>
      </c>
      <c r="CZ368">
        <v>2079.06</v>
      </c>
      <c r="DA368" s="1">
        <v>42534</v>
      </c>
      <c r="DB368">
        <v>2079.06</v>
      </c>
      <c r="DC368" s="1">
        <v>42534</v>
      </c>
      <c r="DD368">
        <v>2079.06</v>
      </c>
      <c r="DE368" s="1">
        <v>42534</v>
      </c>
      <c r="DF368">
        <v>277</v>
      </c>
      <c r="DG368" s="1">
        <v>42534</v>
      </c>
      <c r="DH368">
        <v>392</v>
      </c>
      <c r="DI368" s="1">
        <v>42534</v>
      </c>
      <c r="DJ368">
        <v>569050804</v>
      </c>
      <c r="DK368" s="1">
        <v>42534</v>
      </c>
      <c r="DL368">
        <v>20.220700000000001</v>
      </c>
      <c r="DM368" s="1"/>
      <c r="DO368" s="1">
        <v>42514</v>
      </c>
      <c r="DP368">
        <v>115.92</v>
      </c>
      <c r="DQ368" s="1">
        <v>42534</v>
      </c>
      <c r="DR368">
        <v>2.1800000000000002</v>
      </c>
      <c r="DS368" s="1">
        <v>42514</v>
      </c>
      <c r="DT368">
        <v>48.43</v>
      </c>
      <c r="DU368" s="1">
        <v>42514</v>
      </c>
      <c r="DV368">
        <v>0.34599999999999997</v>
      </c>
      <c r="DW368" s="1">
        <v>42514</v>
      </c>
      <c r="DX368">
        <v>1.62</v>
      </c>
      <c r="DY368" s="1">
        <v>42541</v>
      </c>
      <c r="DZ368">
        <v>42.26</v>
      </c>
    </row>
    <row r="369" spans="3:130" x14ac:dyDescent="0.25">
      <c r="C369" s="1">
        <v>42515</v>
      </c>
      <c r="D369">
        <v>1.867</v>
      </c>
      <c r="E369" s="1">
        <v>42515</v>
      </c>
      <c r="F369">
        <v>0.92</v>
      </c>
      <c r="G369" s="1">
        <v>42676</v>
      </c>
      <c r="H369">
        <v>-7.0000000000000007E-2</v>
      </c>
      <c r="K369" s="1">
        <v>42534</v>
      </c>
      <c r="L369">
        <v>141.49</v>
      </c>
      <c r="M369" s="1">
        <v>43104</v>
      </c>
      <c r="N369">
        <v>15</v>
      </c>
      <c r="O369" s="1">
        <v>42522</v>
      </c>
      <c r="P369">
        <v>3</v>
      </c>
      <c r="Q369" s="1">
        <v>42523</v>
      </c>
      <c r="R369">
        <v>-16.399999999999999</v>
      </c>
      <c r="S369" s="1"/>
      <c r="U369" s="1">
        <v>42534</v>
      </c>
      <c r="V369">
        <v>4557</v>
      </c>
      <c r="Y369" s="1"/>
      <c r="AA369" s="1">
        <v>44559</v>
      </c>
      <c r="AB369">
        <v>4116196</v>
      </c>
      <c r="AC369" s="1">
        <v>44554</v>
      </c>
      <c r="AD369">
        <v>211</v>
      </c>
      <c r="AE369" s="1"/>
      <c r="AG369" s="1"/>
      <c r="AI369" s="1">
        <v>42537</v>
      </c>
      <c r="AJ369">
        <v>598</v>
      </c>
      <c r="AK369" s="1">
        <v>42535</v>
      </c>
      <c r="AL369">
        <v>5.4</v>
      </c>
      <c r="AM369" s="1">
        <v>42515</v>
      </c>
      <c r="AN369">
        <v>12.9283</v>
      </c>
      <c r="AO369" s="1">
        <v>42515</v>
      </c>
      <c r="AP369">
        <v>0.36</v>
      </c>
      <c r="AQ369" s="1">
        <v>42535</v>
      </c>
      <c r="AR369">
        <v>1.8738999999999999</v>
      </c>
      <c r="AS369" s="1">
        <v>42535</v>
      </c>
      <c r="AT369">
        <v>18.510000000000002</v>
      </c>
      <c r="AU369" s="1">
        <v>42535</v>
      </c>
      <c r="AV369">
        <v>2.8111000000000002</v>
      </c>
      <c r="AW369" s="1">
        <v>42535</v>
      </c>
      <c r="AX369">
        <v>18933904.670000002</v>
      </c>
      <c r="AY369" s="1"/>
      <c r="BA369" s="1">
        <v>42535</v>
      </c>
      <c r="BB369">
        <v>1.03</v>
      </c>
      <c r="BC369" s="1">
        <v>42535</v>
      </c>
      <c r="BD369">
        <v>-171.59</v>
      </c>
      <c r="BE369" s="1">
        <v>44558</v>
      </c>
      <c r="BF369">
        <v>-34482</v>
      </c>
      <c r="BG369" s="1">
        <v>42515</v>
      </c>
      <c r="BH369">
        <v>5.2999999999999999E-2</v>
      </c>
      <c r="BI369" s="1">
        <v>42515</v>
      </c>
      <c r="BJ369">
        <v>0.26</v>
      </c>
      <c r="BK369" s="1">
        <v>42515</v>
      </c>
      <c r="BL369">
        <v>-0.24</v>
      </c>
      <c r="BM369" s="1">
        <v>42515</v>
      </c>
      <c r="BN369">
        <v>0.55000000000000004</v>
      </c>
      <c r="BO369" s="1">
        <v>42515</v>
      </c>
      <c r="BP369">
        <v>100.09</v>
      </c>
      <c r="BS369" s="1"/>
      <c r="BU369" s="1"/>
      <c r="BW369" s="1"/>
      <c r="BY369" s="1">
        <v>44560</v>
      </c>
      <c r="BZ369">
        <v>30.5</v>
      </c>
      <c r="CA369" s="1">
        <v>44560</v>
      </c>
      <c r="CB369">
        <v>37.700000000000003</v>
      </c>
      <c r="CC369" s="1">
        <v>42515</v>
      </c>
      <c r="CD369">
        <v>0.55000000000000004</v>
      </c>
      <c r="CE369" s="1">
        <v>42536</v>
      </c>
      <c r="CF369">
        <v>5.87</v>
      </c>
      <c r="CG369" s="1">
        <v>42536</v>
      </c>
      <c r="CH369">
        <v>0.54566099999999995</v>
      </c>
      <c r="CI369" s="1">
        <v>42535</v>
      </c>
      <c r="CJ369">
        <v>20.5</v>
      </c>
      <c r="CK369" s="1">
        <v>42535</v>
      </c>
      <c r="CL369">
        <v>-0.1729</v>
      </c>
      <c r="CM369" s="1">
        <v>42520</v>
      </c>
      <c r="CN369">
        <v>2.3800000000000002E-2</v>
      </c>
      <c r="CO369" s="1">
        <v>42535</v>
      </c>
      <c r="CP369">
        <v>703.56</v>
      </c>
      <c r="CQ369" s="1">
        <v>42535</v>
      </c>
      <c r="CR369">
        <v>3755.18</v>
      </c>
      <c r="CS369" s="1">
        <v>42535</v>
      </c>
      <c r="CT369">
        <v>3755.18</v>
      </c>
      <c r="CU369" s="1">
        <v>42535</v>
      </c>
      <c r="CV369">
        <v>2075.3200000000002</v>
      </c>
      <c r="CW369" s="1">
        <v>42535</v>
      </c>
      <c r="CX369">
        <v>2075.3200000000002</v>
      </c>
      <c r="CY369" s="1">
        <v>42535</v>
      </c>
      <c r="CZ369">
        <v>2075.3200000000002</v>
      </c>
      <c r="DA369" s="1">
        <v>42535</v>
      </c>
      <c r="DB369">
        <v>2075.3200000000002</v>
      </c>
      <c r="DC369" s="1">
        <v>42535</v>
      </c>
      <c r="DD369">
        <v>2075.3200000000002</v>
      </c>
      <c r="DE369" s="1">
        <v>42535</v>
      </c>
      <c r="DF369">
        <v>182</v>
      </c>
      <c r="DG369" s="1">
        <v>42535</v>
      </c>
      <c r="DH369">
        <v>470</v>
      </c>
      <c r="DI369" s="1">
        <v>42535</v>
      </c>
      <c r="DJ369">
        <v>587042305</v>
      </c>
      <c r="DK369" s="1">
        <v>42535</v>
      </c>
      <c r="DL369">
        <v>20.186399999999999</v>
      </c>
      <c r="DM369" s="1"/>
      <c r="DO369" s="1">
        <v>42515</v>
      </c>
      <c r="DP369">
        <v>115.92</v>
      </c>
      <c r="DQ369" s="1">
        <v>42535</v>
      </c>
      <c r="DR369">
        <v>2.1800000000000002</v>
      </c>
      <c r="DS369" s="1">
        <v>42515</v>
      </c>
      <c r="DT369">
        <v>48.42</v>
      </c>
      <c r="DU369" s="1">
        <v>42515</v>
      </c>
      <c r="DV369">
        <v>0.3256</v>
      </c>
      <c r="DW369" s="1">
        <v>42515</v>
      </c>
      <c r="DX369">
        <v>1.62</v>
      </c>
      <c r="DY369" s="1">
        <v>42542</v>
      </c>
      <c r="DZ369">
        <v>42.83</v>
      </c>
    </row>
    <row r="370" spans="3:130" x14ac:dyDescent="0.25">
      <c r="C370" s="1">
        <v>42516</v>
      </c>
      <c r="D370">
        <v>1.829</v>
      </c>
      <c r="E370" s="1">
        <v>42516</v>
      </c>
      <c r="F370">
        <v>0.86899999999999999</v>
      </c>
      <c r="G370" s="1">
        <v>42677</v>
      </c>
      <c r="H370">
        <v>-8.8999999999999996E-2</v>
      </c>
      <c r="K370" s="1">
        <v>42535</v>
      </c>
      <c r="L370">
        <v>141.69999999999999</v>
      </c>
      <c r="M370" s="1">
        <v>43105</v>
      </c>
      <c r="N370">
        <v>15</v>
      </c>
      <c r="O370" s="1">
        <v>42523</v>
      </c>
      <c r="P370">
        <v>2.5</v>
      </c>
      <c r="Q370" s="1">
        <v>42524</v>
      </c>
      <c r="R370">
        <v>-25.4</v>
      </c>
      <c r="S370" s="1"/>
      <c r="U370" s="1">
        <v>42535</v>
      </c>
      <c r="V370">
        <v>4510.5</v>
      </c>
      <c r="Y370" s="1"/>
      <c r="AA370" s="1">
        <v>44566</v>
      </c>
      <c r="AB370">
        <v>3859731</v>
      </c>
      <c r="AC370" s="1">
        <v>44561</v>
      </c>
      <c r="AD370">
        <v>224</v>
      </c>
      <c r="AE370" s="1"/>
      <c r="AG370" s="1"/>
      <c r="AI370" s="1">
        <v>42538</v>
      </c>
      <c r="AJ370">
        <v>587</v>
      </c>
      <c r="AK370" s="1">
        <v>42536</v>
      </c>
      <c r="AL370">
        <v>5.41</v>
      </c>
      <c r="AM370" s="1">
        <v>42516</v>
      </c>
      <c r="AN370">
        <v>12.929</v>
      </c>
      <c r="AO370" s="1">
        <v>42516</v>
      </c>
      <c r="AP370">
        <v>0.36</v>
      </c>
      <c r="AQ370" s="1">
        <v>42536</v>
      </c>
      <c r="AR370">
        <v>1.8709</v>
      </c>
      <c r="AS370" s="1">
        <v>42536</v>
      </c>
      <c r="AT370">
        <v>18.48</v>
      </c>
      <c r="AU370" s="1">
        <v>42536</v>
      </c>
      <c r="AV370">
        <v>2.8066</v>
      </c>
      <c r="AW370" s="1">
        <v>42536</v>
      </c>
      <c r="AX370">
        <v>18903426.5</v>
      </c>
      <c r="AY370" s="1"/>
      <c r="BA370" s="1">
        <v>42536</v>
      </c>
      <c r="BB370">
        <v>1.17</v>
      </c>
      <c r="BC370" s="1">
        <v>42536</v>
      </c>
      <c r="BD370">
        <v>-126.78</v>
      </c>
      <c r="BE370" s="1">
        <v>44565</v>
      </c>
      <c r="BF370">
        <v>-43324</v>
      </c>
      <c r="BG370" s="1">
        <v>42516</v>
      </c>
      <c r="BH370">
        <v>-2.1000000000000001E-2</v>
      </c>
      <c r="BI370" s="1">
        <v>42516</v>
      </c>
      <c r="BJ370">
        <v>0.28000000000000003</v>
      </c>
      <c r="BK370" s="1">
        <v>42516</v>
      </c>
      <c r="BL370">
        <v>-0.26</v>
      </c>
      <c r="BM370" s="1">
        <v>42516</v>
      </c>
      <c r="BN370">
        <v>0.6</v>
      </c>
      <c r="BO370" s="1">
        <v>42516</v>
      </c>
      <c r="BP370">
        <v>100.05</v>
      </c>
      <c r="BS370" s="1"/>
      <c r="BU370" s="1"/>
      <c r="BW370" s="1"/>
      <c r="BY370" s="1">
        <v>44567</v>
      </c>
      <c r="BZ370">
        <v>33.299999999999997</v>
      </c>
      <c r="CA370" s="1">
        <v>44567</v>
      </c>
      <c r="CB370">
        <v>32.799999999999997</v>
      </c>
      <c r="CC370" s="1">
        <v>42516</v>
      </c>
      <c r="CD370">
        <v>0.56000000000000005</v>
      </c>
      <c r="CE370" s="1">
        <v>42537</v>
      </c>
      <c r="CF370">
        <v>5.98</v>
      </c>
      <c r="CG370" s="1">
        <v>42537</v>
      </c>
      <c r="CH370">
        <v>0.54632999999999998</v>
      </c>
      <c r="CI370" s="1">
        <v>42536</v>
      </c>
      <c r="CJ370">
        <v>20.14</v>
      </c>
      <c r="CK370" s="1">
        <v>42536</v>
      </c>
      <c r="CL370">
        <v>-0.1764</v>
      </c>
      <c r="CM370" s="1">
        <v>42521</v>
      </c>
      <c r="CN370">
        <v>0.22109999999999999</v>
      </c>
      <c r="CO370" s="1">
        <v>42536</v>
      </c>
      <c r="CP370">
        <v>707.91</v>
      </c>
      <c r="CQ370" s="1">
        <v>42536</v>
      </c>
      <c r="CR370">
        <v>3628.4</v>
      </c>
      <c r="CS370" s="1">
        <v>42536</v>
      </c>
      <c r="CT370">
        <v>3628.4</v>
      </c>
      <c r="CU370" s="1">
        <v>42536</v>
      </c>
      <c r="CV370">
        <v>2071.5</v>
      </c>
      <c r="CW370" s="1">
        <v>42536</v>
      </c>
      <c r="CX370">
        <v>2071.5</v>
      </c>
      <c r="CY370" s="1">
        <v>42536</v>
      </c>
      <c r="CZ370">
        <v>2071.5</v>
      </c>
      <c r="DA370" s="1">
        <v>42536</v>
      </c>
      <c r="DB370">
        <v>2071.5</v>
      </c>
      <c r="DC370" s="1">
        <v>42536</v>
      </c>
      <c r="DD370">
        <v>2071.5</v>
      </c>
      <c r="DE370" s="1">
        <v>42536</v>
      </c>
      <c r="DF370">
        <v>232</v>
      </c>
      <c r="DG370" s="1">
        <v>42536</v>
      </c>
      <c r="DH370">
        <v>296</v>
      </c>
      <c r="DI370" s="1">
        <v>42536</v>
      </c>
      <c r="DJ370">
        <v>583906289</v>
      </c>
      <c r="DK370" s="1">
        <v>42536</v>
      </c>
      <c r="DL370">
        <v>20.1538</v>
      </c>
      <c r="DM370" s="1"/>
      <c r="DO370" s="1">
        <v>42516</v>
      </c>
      <c r="DP370">
        <v>115.92</v>
      </c>
      <c r="DQ370" s="1">
        <v>42536</v>
      </c>
      <c r="DR370">
        <v>2.19</v>
      </c>
      <c r="DS370" s="1">
        <v>42516</v>
      </c>
      <c r="DT370">
        <v>48.42</v>
      </c>
      <c r="DU370" s="1">
        <v>42516</v>
      </c>
      <c r="DV370">
        <v>0.28489999999999999</v>
      </c>
      <c r="DW370" s="1">
        <v>42516</v>
      </c>
      <c r="DX370">
        <v>1.62</v>
      </c>
      <c r="DY370" s="1">
        <v>42543</v>
      </c>
      <c r="DZ370">
        <v>41.19</v>
      </c>
    </row>
    <row r="371" spans="3:130" x14ac:dyDescent="0.25">
      <c r="C371" s="1">
        <v>42517</v>
      </c>
      <c r="D371">
        <v>1.8520000000000001</v>
      </c>
      <c r="E371" s="1">
        <v>42517</v>
      </c>
      <c r="F371">
        <v>0.91100000000000003</v>
      </c>
      <c r="G371" s="1">
        <v>42678</v>
      </c>
      <c r="H371">
        <v>-9.6000000000000002E-2</v>
      </c>
      <c r="K371" s="1">
        <v>42536</v>
      </c>
      <c r="L371">
        <v>144.01</v>
      </c>
      <c r="M371" s="1">
        <v>43108</v>
      </c>
      <c r="N371">
        <v>15</v>
      </c>
      <c r="O371" s="1">
        <v>42524</v>
      </c>
      <c r="P371">
        <v>1.8</v>
      </c>
      <c r="Q371" s="1">
        <v>42527</v>
      </c>
      <c r="R371">
        <v>-24.9</v>
      </c>
      <c r="S371" s="1"/>
      <c r="U371" s="1">
        <v>42536</v>
      </c>
      <c r="V371">
        <v>4639.5</v>
      </c>
      <c r="Y371" s="1"/>
      <c r="AA371" s="1">
        <v>44573</v>
      </c>
      <c r="AB371">
        <v>3973554</v>
      </c>
      <c r="AC371" s="1">
        <v>44568</v>
      </c>
      <c r="AD371">
        <v>238</v>
      </c>
      <c r="AE371" s="1"/>
      <c r="AG371" s="1"/>
      <c r="AI371" s="1">
        <v>42541</v>
      </c>
      <c r="AJ371">
        <v>582</v>
      </c>
      <c r="AK371" s="1">
        <v>42537</v>
      </c>
      <c r="AL371">
        <v>5.39</v>
      </c>
      <c r="AM371" s="1">
        <v>42517</v>
      </c>
      <c r="AN371">
        <v>12.9718</v>
      </c>
      <c r="AO371" s="1">
        <v>42517</v>
      </c>
      <c r="AP371">
        <v>0.36</v>
      </c>
      <c r="AQ371" s="1">
        <v>42537</v>
      </c>
      <c r="AR371">
        <v>1.8764000000000001</v>
      </c>
      <c r="AS371" s="1">
        <v>42537</v>
      </c>
      <c r="AT371">
        <v>18.54</v>
      </c>
      <c r="AU371" s="1">
        <v>42537</v>
      </c>
      <c r="AV371">
        <v>2.8149000000000002</v>
      </c>
      <c r="AW371" s="1">
        <v>42537</v>
      </c>
      <c r="AX371">
        <v>18959340.620000001</v>
      </c>
      <c r="AY371" s="1"/>
      <c r="BA371" s="1">
        <v>42537</v>
      </c>
      <c r="BB371">
        <v>1.39</v>
      </c>
      <c r="BC371" s="1">
        <v>42537</v>
      </c>
      <c r="BD371">
        <v>-125.09</v>
      </c>
      <c r="BE371" s="1">
        <v>44572</v>
      </c>
      <c r="BF371">
        <v>-56450</v>
      </c>
      <c r="BG371" s="1">
        <v>42517</v>
      </c>
      <c r="BH371">
        <v>5.3999999999999999E-2</v>
      </c>
      <c r="BI371" s="1">
        <v>42517</v>
      </c>
      <c r="BJ371">
        <v>0.26</v>
      </c>
      <c r="BK371" s="1">
        <v>42517</v>
      </c>
      <c r="BL371">
        <v>-0.28000000000000003</v>
      </c>
      <c r="BM371" s="1">
        <v>42517</v>
      </c>
      <c r="BN371">
        <v>0.56999999999999995</v>
      </c>
      <c r="BO371" s="1">
        <v>42517</v>
      </c>
      <c r="BP371">
        <v>100.05</v>
      </c>
      <c r="BS371" s="1"/>
      <c r="BU371" s="1"/>
      <c r="BW371" s="1"/>
      <c r="BY371" s="1">
        <v>44574</v>
      </c>
      <c r="BZ371">
        <v>38.299999999999997</v>
      </c>
      <c r="CA371" s="1">
        <v>44574</v>
      </c>
      <c r="CB371">
        <v>24.9</v>
      </c>
      <c r="CC371" s="1">
        <v>42517</v>
      </c>
      <c r="CD371">
        <v>0.56000000000000005</v>
      </c>
      <c r="CE371" s="1">
        <v>42538</v>
      </c>
      <c r="CF371">
        <v>5.9</v>
      </c>
      <c r="CG371" s="1">
        <v>42538</v>
      </c>
      <c r="CH371">
        <v>0.54894200000000004</v>
      </c>
      <c r="CI371" s="1">
        <v>42537</v>
      </c>
      <c r="CJ371">
        <v>19.37</v>
      </c>
      <c r="CK371" s="1">
        <v>42537</v>
      </c>
      <c r="CL371">
        <v>0.32969999999999999</v>
      </c>
      <c r="CM371" s="1">
        <v>42522</v>
      </c>
      <c r="CN371">
        <v>0.1366</v>
      </c>
      <c r="CO371" s="1">
        <v>42537</v>
      </c>
      <c r="CP371">
        <v>707.72</v>
      </c>
      <c r="CQ371" s="1">
        <v>42537</v>
      </c>
      <c r="CR371">
        <v>3503.31</v>
      </c>
      <c r="CS371" s="1">
        <v>42537</v>
      </c>
      <c r="CT371">
        <v>3503.31</v>
      </c>
      <c r="CU371" s="1">
        <v>42537</v>
      </c>
      <c r="CV371">
        <v>2077.9899999999998</v>
      </c>
      <c r="CW371" s="1">
        <v>42537</v>
      </c>
      <c r="CX371">
        <v>2077.9899999999998</v>
      </c>
      <c r="CY371" s="1">
        <v>42537</v>
      </c>
      <c r="CZ371">
        <v>2077.9899999999998</v>
      </c>
      <c r="DA371" s="1">
        <v>42537</v>
      </c>
      <c r="DB371">
        <v>2077.9899999999998</v>
      </c>
      <c r="DC371" s="1">
        <v>42537</v>
      </c>
      <c r="DD371">
        <v>2077.9899999999998</v>
      </c>
      <c r="DE371" s="1">
        <v>42537</v>
      </c>
      <c r="DF371">
        <v>265</v>
      </c>
      <c r="DG371" s="1">
        <v>42537</v>
      </c>
      <c r="DH371">
        <v>417</v>
      </c>
      <c r="DI371" s="1">
        <v>42537</v>
      </c>
      <c r="DJ371">
        <v>560644711</v>
      </c>
      <c r="DK371" s="1">
        <v>42537</v>
      </c>
      <c r="DL371">
        <v>20.2134</v>
      </c>
      <c r="DM371" s="1"/>
      <c r="DO371" s="1">
        <v>42517</v>
      </c>
      <c r="DP371">
        <v>115.92</v>
      </c>
      <c r="DQ371" s="1">
        <v>42537</v>
      </c>
      <c r="DR371">
        <v>2.1800000000000002</v>
      </c>
      <c r="DS371" s="1">
        <v>42517</v>
      </c>
      <c r="DT371">
        <v>48.43</v>
      </c>
      <c r="DU371" s="1">
        <v>42517</v>
      </c>
      <c r="DV371">
        <v>0.31030000000000002</v>
      </c>
      <c r="DW371" s="1">
        <v>42517</v>
      </c>
      <c r="DX371">
        <v>1.62</v>
      </c>
      <c r="DY371" s="1">
        <v>42544</v>
      </c>
      <c r="DZ371">
        <v>40.89</v>
      </c>
    </row>
    <row r="372" spans="3:130" x14ac:dyDescent="0.25">
      <c r="C372" s="1">
        <v>42520</v>
      </c>
      <c r="D372">
        <v>1.8520000000000001</v>
      </c>
      <c r="E372" s="1">
        <v>42520</v>
      </c>
      <c r="F372">
        <v>0.91100000000000003</v>
      </c>
      <c r="G372" s="1">
        <v>42681</v>
      </c>
      <c r="H372">
        <v>-0.10100000000000001</v>
      </c>
      <c r="K372" s="1">
        <v>42537</v>
      </c>
      <c r="L372">
        <v>141.29</v>
      </c>
      <c r="M372" s="1">
        <v>43109</v>
      </c>
      <c r="N372">
        <v>15</v>
      </c>
      <c r="O372" s="1">
        <v>42527</v>
      </c>
      <c r="P372">
        <v>-2.4</v>
      </c>
      <c r="Q372" s="1">
        <v>42528</v>
      </c>
      <c r="R372">
        <v>-25.2</v>
      </c>
      <c r="S372" s="1"/>
      <c r="U372" s="1">
        <v>42537</v>
      </c>
      <c r="V372">
        <v>4535</v>
      </c>
      <c r="Y372" s="1"/>
      <c r="AA372" s="1">
        <v>44580</v>
      </c>
      <c r="AB372">
        <v>3932521</v>
      </c>
      <c r="AC372" s="1">
        <v>44575</v>
      </c>
      <c r="AD372">
        <v>240</v>
      </c>
      <c r="AE372" s="1"/>
      <c r="AG372" s="1"/>
      <c r="AI372" s="1">
        <v>42542</v>
      </c>
      <c r="AJ372">
        <v>580</v>
      </c>
      <c r="AK372" s="1">
        <v>42538</v>
      </c>
      <c r="AL372">
        <v>5.41</v>
      </c>
      <c r="AM372" s="1">
        <v>42520</v>
      </c>
      <c r="AN372">
        <v>12.974</v>
      </c>
      <c r="AO372" s="1">
        <v>42520</v>
      </c>
      <c r="AP372">
        <v>0.36</v>
      </c>
      <c r="AQ372" s="1">
        <v>42538</v>
      </c>
      <c r="AR372">
        <v>1.8704000000000001</v>
      </c>
      <c r="AS372" s="1">
        <v>42538</v>
      </c>
      <c r="AT372">
        <v>18.48</v>
      </c>
      <c r="AU372" s="1">
        <v>42538</v>
      </c>
      <c r="AV372">
        <v>2.8058000000000001</v>
      </c>
      <c r="AW372" s="1">
        <v>42538</v>
      </c>
      <c r="AX372">
        <v>18899302.780000001</v>
      </c>
      <c r="BA372" s="1">
        <v>42538</v>
      </c>
      <c r="BB372">
        <v>1.1100000000000001</v>
      </c>
      <c r="BC372" s="1">
        <v>42538</v>
      </c>
      <c r="BD372">
        <v>-85.92</v>
      </c>
      <c r="BE372" s="1">
        <v>44579</v>
      </c>
      <c r="BF372">
        <v>-63275</v>
      </c>
      <c r="BG372" s="1">
        <v>42520</v>
      </c>
      <c r="BH372">
        <v>5.0999999999999997E-2</v>
      </c>
      <c r="BI372" s="1">
        <v>42520</v>
      </c>
      <c r="BJ372">
        <v>0.25</v>
      </c>
      <c r="BK372" s="1">
        <v>42520</v>
      </c>
      <c r="BL372">
        <v>-0.26</v>
      </c>
      <c r="BM372" s="1">
        <v>42520</v>
      </c>
      <c r="BN372">
        <v>0.52</v>
      </c>
      <c r="BO372" s="1">
        <v>42520</v>
      </c>
      <c r="BP372">
        <v>100.05</v>
      </c>
      <c r="BS372" s="1"/>
      <c r="BU372" s="1"/>
      <c r="BW372" s="1"/>
      <c r="BY372" s="1">
        <v>44581</v>
      </c>
      <c r="BZ372">
        <v>46.7</v>
      </c>
      <c r="CA372" s="1">
        <v>44581</v>
      </c>
      <c r="CB372">
        <v>21</v>
      </c>
      <c r="CC372" s="1">
        <v>42520</v>
      </c>
      <c r="CD372">
        <v>0.56000000000000005</v>
      </c>
      <c r="CE372" s="1">
        <v>42541</v>
      </c>
      <c r="CF372">
        <v>5.72</v>
      </c>
      <c r="CG372" s="1">
        <v>42541</v>
      </c>
      <c r="CH372">
        <v>0.53757699999999997</v>
      </c>
      <c r="CI372" s="1">
        <v>42538</v>
      </c>
      <c r="CJ372">
        <v>19.41</v>
      </c>
      <c r="CK372" s="1">
        <v>42538</v>
      </c>
      <c r="CL372">
        <v>-0.32529999999999998</v>
      </c>
      <c r="CM372" s="1">
        <v>42523</v>
      </c>
      <c r="CN372">
        <v>0.77639999999999998</v>
      </c>
      <c r="CO372" s="1">
        <v>42538</v>
      </c>
      <c r="CP372">
        <v>1697.78</v>
      </c>
      <c r="CQ372" s="1">
        <v>42538</v>
      </c>
      <c r="CR372">
        <v>3417.39</v>
      </c>
      <c r="CS372" s="1">
        <v>42538</v>
      </c>
      <c r="CT372">
        <v>3417.39</v>
      </c>
      <c r="CU372" s="1">
        <v>42538</v>
      </c>
      <c r="CV372">
        <v>2071.2199999999998</v>
      </c>
      <c r="CW372" s="1">
        <v>42538</v>
      </c>
      <c r="CX372">
        <v>2071.2199999999998</v>
      </c>
      <c r="CY372" s="1">
        <v>42538</v>
      </c>
      <c r="CZ372">
        <v>2071.2199999999998</v>
      </c>
      <c r="DA372" s="1">
        <v>42538</v>
      </c>
      <c r="DB372">
        <v>2071.2199999999998</v>
      </c>
      <c r="DC372" s="1">
        <v>42538</v>
      </c>
      <c r="DD372">
        <v>2071.2199999999998</v>
      </c>
      <c r="DE372" s="1">
        <v>42538</v>
      </c>
      <c r="DF372">
        <v>180</v>
      </c>
      <c r="DG372" s="1">
        <v>42538</v>
      </c>
      <c r="DH372">
        <v>235</v>
      </c>
      <c r="DI372" s="1">
        <v>42538</v>
      </c>
      <c r="DJ372">
        <v>1309407508</v>
      </c>
      <c r="DK372" s="1">
        <v>42538</v>
      </c>
      <c r="DL372">
        <v>20.148800000000001</v>
      </c>
      <c r="DM372" s="1"/>
      <c r="DO372" s="1">
        <v>42520</v>
      </c>
      <c r="DP372">
        <v>115.92</v>
      </c>
      <c r="DQ372" s="1">
        <v>42538</v>
      </c>
      <c r="DR372">
        <v>2.19</v>
      </c>
      <c r="DS372" s="1">
        <v>42520</v>
      </c>
      <c r="DT372">
        <v>48.42</v>
      </c>
      <c r="DU372" s="1">
        <v>42520</v>
      </c>
      <c r="DV372">
        <v>0.31030000000000002</v>
      </c>
      <c r="DW372" s="1">
        <v>42520</v>
      </c>
      <c r="DX372">
        <v>1.62</v>
      </c>
      <c r="DY372" s="1">
        <v>42545</v>
      </c>
      <c r="DZ372">
        <v>37.869999999999997</v>
      </c>
    </row>
    <row r="373" spans="3:130" x14ac:dyDescent="0.25">
      <c r="C373" s="1">
        <v>42521</v>
      </c>
      <c r="D373">
        <v>1.847</v>
      </c>
      <c r="E373" s="1">
        <v>42521</v>
      </c>
      <c r="F373">
        <v>0.879</v>
      </c>
      <c r="G373" s="1">
        <v>42683</v>
      </c>
      <c r="H373">
        <v>-9.1999999999999998E-2</v>
      </c>
      <c r="K373" s="1">
        <v>42538</v>
      </c>
      <c r="L373">
        <v>141.84</v>
      </c>
      <c r="M373" s="1">
        <v>43110</v>
      </c>
      <c r="N373">
        <v>15</v>
      </c>
      <c r="O373" s="1">
        <v>42528</v>
      </c>
      <c r="P373">
        <v>-2.4</v>
      </c>
      <c r="Q373" s="1">
        <v>42529</v>
      </c>
      <c r="R373">
        <v>-24.4</v>
      </c>
      <c r="S373" s="1"/>
      <c r="U373" s="1">
        <v>42538</v>
      </c>
      <c r="V373">
        <v>4552</v>
      </c>
      <c r="Y373" s="1"/>
      <c r="AA373" s="1">
        <v>44587</v>
      </c>
      <c r="AB373">
        <v>3796174</v>
      </c>
      <c r="AC373" s="1">
        <v>44582</v>
      </c>
      <c r="AD373">
        <v>222</v>
      </c>
      <c r="AE373" s="1"/>
      <c r="AG373" s="1"/>
      <c r="AI373" s="1">
        <v>42543</v>
      </c>
      <c r="AJ373">
        <v>585</v>
      </c>
      <c r="AK373" s="1">
        <v>42541</v>
      </c>
      <c r="AL373">
        <v>5.38</v>
      </c>
      <c r="AM373" s="1">
        <v>42521</v>
      </c>
      <c r="AN373">
        <v>12.9651</v>
      </c>
      <c r="AO373" s="1">
        <v>42521</v>
      </c>
      <c r="AP373">
        <v>0.36</v>
      </c>
      <c r="AQ373" s="1">
        <v>42541</v>
      </c>
      <c r="AR373">
        <v>1.8814</v>
      </c>
      <c r="AS373" s="1">
        <v>42541</v>
      </c>
      <c r="AT373">
        <v>18.59</v>
      </c>
      <c r="AU373" s="1">
        <v>42541</v>
      </c>
      <c r="AV373">
        <v>2.8224999999999998</v>
      </c>
      <c r="AW373" s="1">
        <v>42541</v>
      </c>
      <c r="AX373">
        <v>19011013.899999999</v>
      </c>
      <c r="BA373" s="1">
        <v>42541</v>
      </c>
      <c r="BB373">
        <v>0.99</v>
      </c>
      <c r="BC373" s="1">
        <v>42541</v>
      </c>
      <c r="BD373">
        <v>-2.5</v>
      </c>
      <c r="BE373" s="1">
        <v>44586</v>
      </c>
      <c r="BF373">
        <v>-62287</v>
      </c>
      <c r="BG373" s="1">
        <v>42521</v>
      </c>
      <c r="BH373">
        <v>-5.6000000000000001E-2</v>
      </c>
      <c r="BI373" s="1">
        <v>42521</v>
      </c>
      <c r="BJ373">
        <v>0.27</v>
      </c>
      <c r="BK373" s="1">
        <v>42521</v>
      </c>
      <c r="BL373">
        <v>-0.2</v>
      </c>
      <c r="BM373" s="1">
        <v>42521</v>
      </c>
      <c r="BN373">
        <v>0.53</v>
      </c>
      <c r="BO373" s="1">
        <v>42521</v>
      </c>
      <c r="BP373">
        <v>100.08</v>
      </c>
      <c r="BS373" s="1"/>
      <c r="BW373" s="1"/>
      <c r="BY373" s="1">
        <v>44588</v>
      </c>
      <c r="BZ373">
        <v>52.9</v>
      </c>
      <c r="CA373" s="1">
        <v>44588</v>
      </c>
      <c r="CB373">
        <v>23.1</v>
      </c>
      <c r="CC373" s="1">
        <v>42521</v>
      </c>
      <c r="CD373">
        <v>0.54</v>
      </c>
      <c r="CE373" s="1">
        <v>42542</v>
      </c>
      <c r="CF373">
        <v>5.69</v>
      </c>
      <c r="CG373" s="1">
        <v>42542</v>
      </c>
      <c r="CH373">
        <v>0.53601299999999996</v>
      </c>
      <c r="CI373" s="1">
        <v>42541</v>
      </c>
      <c r="CJ373">
        <v>18.37</v>
      </c>
      <c r="CK373" s="1">
        <v>42541</v>
      </c>
      <c r="CL373">
        <v>0.58160000000000001</v>
      </c>
      <c r="CM373" s="1">
        <v>42524</v>
      </c>
      <c r="CN373">
        <v>1.2718</v>
      </c>
      <c r="CO373" s="1">
        <v>42541</v>
      </c>
      <c r="CP373">
        <v>719.11</v>
      </c>
      <c r="CQ373" s="1">
        <v>42541</v>
      </c>
      <c r="CR373">
        <v>3414.89</v>
      </c>
      <c r="CS373" s="1">
        <v>42541</v>
      </c>
      <c r="CT373">
        <v>3414.89</v>
      </c>
      <c r="CU373" s="1">
        <v>42541</v>
      </c>
      <c r="CV373">
        <v>2083.25</v>
      </c>
      <c r="CW373" s="1">
        <v>42541</v>
      </c>
      <c r="CX373">
        <v>2083.25</v>
      </c>
      <c r="CY373" s="1">
        <v>42541</v>
      </c>
      <c r="CZ373">
        <v>2083.25</v>
      </c>
      <c r="DA373" s="1">
        <v>42541</v>
      </c>
      <c r="DB373">
        <v>2083.25</v>
      </c>
      <c r="DC373" s="1">
        <v>42541</v>
      </c>
      <c r="DD373">
        <v>2083.25</v>
      </c>
      <c r="DE373" s="1">
        <v>42541</v>
      </c>
      <c r="DF373">
        <v>310</v>
      </c>
      <c r="DG373" s="1">
        <v>42541</v>
      </c>
      <c r="DH373">
        <v>228</v>
      </c>
      <c r="DI373" s="1">
        <v>42541</v>
      </c>
      <c r="DJ373">
        <v>604926895</v>
      </c>
      <c r="DK373" s="1">
        <v>42541</v>
      </c>
      <c r="DL373">
        <v>20.267700000000001</v>
      </c>
      <c r="DM373" s="1"/>
      <c r="DO373" s="1">
        <v>42521</v>
      </c>
      <c r="DP373">
        <v>116</v>
      </c>
      <c r="DQ373" s="1">
        <v>42541</v>
      </c>
      <c r="DR373">
        <v>2.1800000000000002</v>
      </c>
      <c r="DS373" s="1">
        <v>42521</v>
      </c>
      <c r="DT373">
        <v>48.43</v>
      </c>
      <c r="DU373" s="1">
        <v>42521</v>
      </c>
      <c r="DV373">
        <v>0.28489999999999999</v>
      </c>
      <c r="DW373" s="1">
        <v>42521</v>
      </c>
      <c r="DX373">
        <v>1.62</v>
      </c>
      <c r="DY373" s="1">
        <v>42548</v>
      </c>
      <c r="DZ373">
        <v>33.94</v>
      </c>
    </row>
    <row r="374" spans="3:130" x14ac:dyDescent="0.25">
      <c r="C374" s="1">
        <v>42522</v>
      </c>
      <c r="D374">
        <v>1.8360000000000001</v>
      </c>
      <c r="E374" s="1">
        <v>42522</v>
      </c>
      <c r="F374">
        <v>0.90100000000000002</v>
      </c>
      <c r="G374" s="1">
        <v>42684</v>
      </c>
      <c r="H374">
        <v>-9.8000000000000004E-2</v>
      </c>
      <c r="K374" s="1">
        <v>42541</v>
      </c>
      <c r="L374">
        <v>142.88</v>
      </c>
      <c r="M374" s="1">
        <v>43111</v>
      </c>
      <c r="N374">
        <v>14.5</v>
      </c>
      <c r="O374" s="1">
        <v>42529</v>
      </c>
      <c r="P374">
        <v>-5</v>
      </c>
      <c r="Q374" s="1">
        <v>42530</v>
      </c>
      <c r="R374">
        <v>-23.2</v>
      </c>
      <c r="S374" s="1"/>
      <c r="U374" s="1">
        <v>42541</v>
      </c>
      <c r="V374">
        <v>4644</v>
      </c>
      <c r="Y374" s="1"/>
      <c r="AA374" s="1">
        <v>44594</v>
      </c>
      <c r="AB374">
        <v>3789714</v>
      </c>
      <c r="AC374" s="1">
        <v>44589</v>
      </c>
      <c r="AD374">
        <v>214</v>
      </c>
      <c r="AE374" s="1"/>
      <c r="AG374" s="1"/>
      <c r="AI374" s="1">
        <v>42544</v>
      </c>
      <c r="AJ374">
        <v>596</v>
      </c>
      <c r="AK374" s="1">
        <v>42542</v>
      </c>
      <c r="AL374">
        <v>5.37</v>
      </c>
      <c r="AM374" s="1">
        <v>42522</v>
      </c>
      <c r="AN374">
        <v>13.1203</v>
      </c>
      <c r="AO374" s="1">
        <v>42522</v>
      </c>
      <c r="AP374">
        <v>0.36</v>
      </c>
      <c r="AQ374" s="1">
        <v>42542</v>
      </c>
      <c r="AR374">
        <v>1.8857999999999999</v>
      </c>
      <c r="AS374" s="1">
        <v>42542</v>
      </c>
      <c r="AT374">
        <v>18.63</v>
      </c>
      <c r="AU374" s="1">
        <v>42542</v>
      </c>
      <c r="AV374">
        <v>2.8290000000000002</v>
      </c>
      <c r="AW374" s="1">
        <v>42542</v>
      </c>
      <c r="AX374">
        <v>19055022</v>
      </c>
      <c r="BA374" s="1">
        <v>42542</v>
      </c>
      <c r="BB374">
        <v>1.01</v>
      </c>
      <c r="BC374" s="1">
        <v>42542</v>
      </c>
      <c r="BD374">
        <v>5.34</v>
      </c>
      <c r="BE374" s="1">
        <v>44593</v>
      </c>
      <c r="BF374">
        <v>-37789</v>
      </c>
      <c r="BG374" s="1">
        <v>42522</v>
      </c>
      <c r="BH374">
        <v>-4.2999999999999997E-2</v>
      </c>
      <c r="BI374" s="1">
        <v>42522</v>
      </c>
      <c r="BJ374">
        <v>0.32</v>
      </c>
      <c r="BK374" s="1">
        <v>42522</v>
      </c>
      <c r="BL374">
        <v>-0.13</v>
      </c>
      <c r="BM374" s="1">
        <v>42522</v>
      </c>
      <c r="BN374">
        <v>0.65</v>
      </c>
      <c r="BO374" s="1">
        <v>42522</v>
      </c>
      <c r="BP374">
        <v>100.05</v>
      </c>
      <c r="BS374" s="1"/>
      <c r="BW374" s="1"/>
      <c r="BY374" s="1">
        <v>44595</v>
      </c>
      <c r="BZ374">
        <v>43.7</v>
      </c>
      <c r="CA374" s="1">
        <v>44595</v>
      </c>
      <c r="CB374">
        <v>26.5</v>
      </c>
      <c r="CC374" s="1">
        <v>42522</v>
      </c>
      <c r="CD374">
        <v>0.56000000000000005</v>
      </c>
      <c r="CE374" s="1">
        <v>42543</v>
      </c>
      <c r="CF374">
        <v>5.68</v>
      </c>
      <c r="CG374" s="1">
        <v>42543</v>
      </c>
      <c r="CH374">
        <v>0.53459500000000004</v>
      </c>
      <c r="CI374" s="1">
        <v>42542</v>
      </c>
      <c r="CJ374">
        <v>18.48</v>
      </c>
      <c r="CK374" s="1">
        <v>42542</v>
      </c>
      <c r="CL374">
        <v>0.28010000000000002</v>
      </c>
      <c r="CM374" s="1">
        <v>42527</v>
      </c>
      <c r="CN374">
        <v>-0.46829999999999999</v>
      </c>
      <c r="CO374" s="1">
        <v>42542</v>
      </c>
      <c r="CP374">
        <v>671.56</v>
      </c>
      <c r="CQ374" s="1">
        <v>42542</v>
      </c>
      <c r="CR374">
        <v>3420.23</v>
      </c>
      <c r="CS374" s="1">
        <v>42542</v>
      </c>
      <c r="CT374">
        <v>3420.23</v>
      </c>
      <c r="CU374" s="1">
        <v>42542</v>
      </c>
      <c r="CV374">
        <v>2088.9</v>
      </c>
      <c r="CW374" s="1">
        <v>42542</v>
      </c>
      <c r="CX374">
        <v>2088.9</v>
      </c>
      <c r="CY374" s="1">
        <v>42542</v>
      </c>
      <c r="CZ374">
        <v>2088.9</v>
      </c>
      <c r="DA374" s="1">
        <v>42542</v>
      </c>
      <c r="DB374">
        <v>2088.9</v>
      </c>
      <c r="DC374" s="1">
        <v>42542</v>
      </c>
      <c r="DD374">
        <v>2088.9</v>
      </c>
      <c r="DE374" s="1">
        <v>42542</v>
      </c>
      <c r="DF374">
        <v>209</v>
      </c>
      <c r="DG374" s="1">
        <v>42542</v>
      </c>
      <c r="DH374">
        <v>235</v>
      </c>
      <c r="DI374" s="1">
        <v>42542</v>
      </c>
      <c r="DJ374">
        <v>541656284</v>
      </c>
      <c r="DK374" s="1">
        <v>42542</v>
      </c>
      <c r="DL374">
        <v>20.314900000000002</v>
      </c>
      <c r="DM374" s="1"/>
      <c r="DO374" s="1">
        <v>42522</v>
      </c>
      <c r="DP374">
        <v>115.24</v>
      </c>
      <c r="DQ374" s="1">
        <v>42542</v>
      </c>
      <c r="DR374">
        <v>2.17</v>
      </c>
      <c r="DS374" s="1">
        <v>42522</v>
      </c>
      <c r="DT374">
        <v>48.49</v>
      </c>
      <c r="DU374" s="1">
        <v>42522</v>
      </c>
      <c r="DV374">
        <v>0.28920000000000001</v>
      </c>
      <c r="DW374" s="1">
        <v>42522</v>
      </c>
      <c r="DX374">
        <v>1.62</v>
      </c>
      <c r="DY374" s="1">
        <v>42549</v>
      </c>
      <c r="DZ374">
        <v>35.590000000000003</v>
      </c>
    </row>
    <row r="375" spans="3:130" x14ac:dyDescent="0.25">
      <c r="C375" s="1">
        <v>42523</v>
      </c>
      <c r="D375">
        <v>1.8</v>
      </c>
      <c r="E375" s="1">
        <v>42523</v>
      </c>
      <c r="F375">
        <v>0.88900000000000001</v>
      </c>
      <c r="G375" s="1">
        <v>42685</v>
      </c>
      <c r="H375">
        <v>-8.5999999999999993E-2</v>
      </c>
      <c r="K375" s="1">
        <v>42542</v>
      </c>
      <c r="L375">
        <v>143.24</v>
      </c>
      <c r="M375" s="1">
        <v>43112</v>
      </c>
      <c r="N375">
        <v>15</v>
      </c>
      <c r="O375" s="1">
        <v>42530</v>
      </c>
      <c r="P375">
        <v>-3.3</v>
      </c>
      <c r="Q375" s="1">
        <v>42531</v>
      </c>
      <c r="R375">
        <v>-23</v>
      </c>
      <c r="S375" s="1"/>
      <c r="U375" s="1">
        <v>42542</v>
      </c>
      <c r="V375">
        <v>4670</v>
      </c>
      <c r="Y375" s="1"/>
      <c r="AA375" s="1">
        <v>44601</v>
      </c>
      <c r="AB375">
        <v>3771911</v>
      </c>
      <c r="AC375" s="1">
        <v>44596</v>
      </c>
      <c r="AD375">
        <v>191</v>
      </c>
      <c r="AE375" s="1"/>
      <c r="AG375" s="1"/>
      <c r="AI375" s="1">
        <v>42545</v>
      </c>
      <c r="AJ375">
        <v>609</v>
      </c>
      <c r="AK375" s="1">
        <v>42543</v>
      </c>
      <c r="AL375">
        <v>5.38</v>
      </c>
      <c r="AM375" s="1">
        <v>42523</v>
      </c>
      <c r="AN375">
        <v>13.1427</v>
      </c>
      <c r="AO375" s="1">
        <v>42523</v>
      </c>
      <c r="AP375">
        <v>0.36</v>
      </c>
      <c r="AQ375" s="1">
        <v>42543</v>
      </c>
      <c r="AR375">
        <v>1.8825000000000001</v>
      </c>
      <c r="AS375" s="1">
        <v>42543</v>
      </c>
      <c r="AT375">
        <v>18.600000000000001</v>
      </c>
      <c r="AU375" s="1">
        <v>42543</v>
      </c>
      <c r="AV375">
        <v>2.8243999999999998</v>
      </c>
      <c r="AW375" s="1">
        <v>42543</v>
      </c>
      <c r="AX375">
        <v>19025103.559999999</v>
      </c>
      <c r="BA375" s="1">
        <v>42543</v>
      </c>
      <c r="BB375">
        <v>1.04</v>
      </c>
      <c r="BC375" s="1">
        <v>42543</v>
      </c>
      <c r="BD375">
        <v>-32.89</v>
      </c>
      <c r="BE375" s="1">
        <v>44600</v>
      </c>
      <c r="BF375">
        <v>-22880</v>
      </c>
      <c r="BG375" s="1">
        <v>42523</v>
      </c>
      <c r="BH375">
        <v>-6.3E-2</v>
      </c>
      <c r="BI375" s="1">
        <v>42523</v>
      </c>
      <c r="BJ375">
        <v>0.35</v>
      </c>
      <c r="BK375" s="1">
        <v>42523</v>
      </c>
      <c r="BL375">
        <v>-0.14000000000000001</v>
      </c>
      <c r="BM375" s="1">
        <v>42523</v>
      </c>
      <c r="BN375">
        <v>0.8</v>
      </c>
      <c r="BO375" s="1">
        <v>42523</v>
      </c>
      <c r="BP375">
        <v>100.03</v>
      </c>
      <c r="BS375" s="1"/>
      <c r="BW375" s="1"/>
      <c r="BY375" s="1">
        <v>44602</v>
      </c>
      <c r="BZ375">
        <v>35.5</v>
      </c>
      <c r="CA375" s="1">
        <v>44602</v>
      </c>
      <c r="CB375">
        <v>24.4</v>
      </c>
      <c r="CC375" s="1">
        <v>42523</v>
      </c>
      <c r="CD375">
        <v>0.57999999999999996</v>
      </c>
      <c r="CE375" s="1">
        <v>42544</v>
      </c>
      <c r="CF375">
        <v>5.57</v>
      </c>
      <c r="CG375" s="1">
        <v>42544</v>
      </c>
      <c r="CH375">
        <v>0.51991900000000002</v>
      </c>
      <c r="CI375" s="1">
        <v>42543</v>
      </c>
      <c r="CJ375">
        <v>21.17</v>
      </c>
      <c r="CK375" s="1">
        <v>42543</v>
      </c>
      <c r="CL375">
        <v>-0.1643</v>
      </c>
      <c r="CM375" s="1">
        <v>42528</v>
      </c>
      <c r="CN375">
        <v>0.25430000000000003</v>
      </c>
      <c r="CO375" s="1">
        <v>42543</v>
      </c>
      <c r="CP375">
        <v>653.49</v>
      </c>
      <c r="CQ375" s="1">
        <v>42543</v>
      </c>
      <c r="CR375">
        <v>3387.34</v>
      </c>
      <c r="CS375" s="1">
        <v>42543</v>
      </c>
      <c r="CT375">
        <v>3387.34</v>
      </c>
      <c r="CU375" s="1">
        <v>42543</v>
      </c>
      <c r="CV375">
        <v>2085.4499999999998</v>
      </c>
      <c r="CW375" s="1">
        <v>42543</v>
      </c>
      <c r="CX375">
        <v>2085.4499999999998</v>
      </c>
      <c r="CY375" s="1">
        <v>42543</v>
      </c>
      <c r="CZ375">
        <v>2085.4499999999998</v>
      </c>
      <c r="DA375" s="1">
        <v>42543</v>
      </c>
      <c r="DB375">
        <v>2085.4499999999998</v>
      </c>
      <c r="DC375" s="1">
        <v>42543</v>
      </c>
      <c r="DD375">
        <v>2085.4499999999998</v>
      </c>
      <c r="DE375" s="1">
        <v>42543</v>
      </c>
      <c r="DF375">
        <v>214</v>
      </c>
      <c r="DG375" s="1">
        <v>42543</v>
      </c>
      <c r="DH375">
        <v>221</v>
      </c>
      <c r="DI375" s="1">
        <v>42543</v>
      </c>
      <c r="DJ375">
        <v>524383922</v>
      </c>
      <c r="DK375" s="1">
        <v>42543</v>
      </c>
      <c r="DL375">
        <v>20.2789</v>
      </c>
      <c r="DM375" s="1"/>
      <c r="DO375" s="1">
        <v>42523</v>
      </c>
      <c r="DP375">
        <v>115.28</v>
      </c>
      <c r="DQ375" s="1">
        <v>42543</v>
      </c>
      <c r="DR375">
        <v>2.17</v>
      </c>
      <c r="DS375" s="1">
        <v>42523</v>
      </c>
      <c r="DT375">
        <v>48.48</v>
      </c>
      <c r="DU375" s="1">
        <v>42523</v>
      </c>
      <c r="DV375">
        <v>0.27389999999999998</v>
      </c>
      <c r="DW375" s="1">
        <v>42523</v>
      </c>
      <c r="DX375">
        <v>1.63</v>
      </c>
      <c r="DY375" s="1">
        <v>42550</v>
      </c>
      <c r="DZ375">
        <v>37.869999999999997</v>
      </c>
    </row>
    <row r="376" spans="3:130" x14ac:dyDescent="0.25">
      <c r="C376" s="1">
        <v>42524</v>
      </c>
      <c r="D376">
        <v>1.7010000000000001</v>
      </c>
      <c r="E376" s="1">
        <v>42524</v>
      </c>
      <c r="F376">
        <v>0.77400000000000002</v>
      </c>
      <c r="G376" s="1">
        <v>42689</v>
      </c>
      <c r="H376">
        <v>1.7000000000000001E-2</v>
      </c>
      <c r="K376" s="1">
        <v>42543</v>
      </c>
      <c r="L376">
        <v>145.26</v>
      </c>
      <c r="M376" s="1">
        <v>43115</v>
      </c>
      <c r="N376">
        <v>15</v>
      </c>
      <c r="O376" s="1">
        <v>42531</v>
      </c>
      <c r="P376">
        <v>-2.5</v>
      </c>
      <c r="Q376" s="1">
        <v>42534</v>
      </c>
      <c r="R376">
        <v>-22.9</v>
      </c>
      <c r="S376" s="1"/>
      <c r="U376" s="1">
        <v>42543</v>
      </c>
      <c r="V376">
        <v>4701</v>
      </c>
      <c r="Y376" s="1"/>
      <c r="AA376" s="1">
        <v>44608</v>
      </c>
      <c r="AB376">
        <v>3799973</v>
      </c>
      <c r="AC376" s="1">
        <v>44603</v>
      </c>
      <c r="AD376">
        <v>209</v>
      </c>
      <c r="AE376" s="1"/>
      <c r="AG376" s="1"/>
      <c r="AI376" s="1">
        <v>42548</v>
      </c>
      <c r="AJ376">
        <v>616</v>
      </c>
      <c r="AK376" s="1">
        <v>42544</v>
      </c>
      <c r="AL376">
        <v>5.28</v>
      </c>
      <c r="AM376" s="1">
        <v>42524</v>
      </c>
      <c r="AN376">
        <v>13.1266</v>
      </c>
      <c r="AO376" s="1">
        <v>42524</v>
      </c>
      <c r="AP376">
        <v>0.36</v>
      </c>
      <c r="AQ376" s="1">
        <v>42544</v>
      </c>
      <c r="AR376">
        <v>1.9091</v>
      </c>
      <c r="AS376" s="1">
        <v>42544</v>
      </c>
      <c r="AT376">
        <v>18.93</v>
      </c>
      <c r="AU376" s="1">
        <v>42544</v>
      </c>
      <c r="AV376">
        <v>2.8626999999999998</v>
      </c>
      <c r="AW376" s="1">
        <v>42544</v>
      </c>
      <c r="AX376">
        <v>19283142.489999998</v>
      </c>
      <c r="BA376" s="1">
        <v>42544</v>
      </c>
      <c r="BB376">
        <v>1.28</v>
      </c>
      <c r="BC376" s="1">
        <v>42544</v>
      </c>
      <c r="BD376">
        <v>61.7</v>
      </c>
      <c r="BE376" s="1">
        <v>44607</v>
      </c>
      <c r="BF376">
        <v>-10499</v>
      </c>
      <c r="BG376" s="1">
        <v>42524</v>
      </c>
      <c r="BH376">
        <v>-0.13900000000000001</v>
      </c>
      <c r="BI376" s="1">
        <v>42524</v>
      </c>
      <c r="BJ376">
        <v>0.35</v>
      </c>
      <c r="BK376" s="1">
        <v>42524</v>
      </c>
      <c r="BL376">
        <v>-0.17</v>
      </c>
      <c r="BM376" s="1">
        <v>42524</v>
      </c>
      <c r="BN376">
        <v>0.81</v>
      </c>
      <c r="BO376" s="1">
        <v>42524</v>
      </c>
      <c r="BP376">
        <v>99.95</v>
      </c>
      <c r="BS376" s="1"/>
      <c r="BW376" s="1"/>
      <c r="BY376" s="1">
        <v>44609</v>
      </c>
      <c r="BZ376">
        <v>43.2</v>
      </c>
      <c r="CA376" s="1">
        <v>44609</v>
      </c>
      <c r="CB376">
        <v>19.2</v>
      </c>
      <c r="CC376" s="1">
        <v>42524</v>
      </c>
      <c r="CD376">
        <v>0.56000000000000005</v>
      </c>
      <c r="CE376" s="1">
        <v>42545</v>
      </c>
      <c r="CF376">
        <v>5.87</v>
      </c>
      <c r="CG376" s="1">
        <v>42545</v>
      </c>
      <c r="CH376">
        <v>0.56047800000000003</v>
      </c>
      <c r="CI376" s="1">
        <v>42544</v>
      </c>
      <c r="CJ376">
        <v>17.25</v>
      </c>
      <c r="CK376" s="1">
        <v>42544</v>
      </c>
      <c r="CL376">
        <v>1.3376999999999999</v>
      </c>
      <c r="CM376" s="1">
        <v>42529</v>
      </c>
      <c r="CN376">
        <v>0.36249999999999999</v>
      </c>
      <c r="CO376" s="1">
        <v>42544</v>
      </c>
      <c r="CP376">
        <v>675.84</v>
      </c>
      <c r="CQ376" s="1">
        <v>42544</v>
      </c>
      <c r="CR376">
        <v>3449.04</v>
      </c>
      <c r="CS376" s="1">
        <v>42544</v>
      </c>
      <c r="CT376">
        <v>3449.04</v>
      </c>
      <c r="CU376" s="1">
        <v>42544</v>
      </c>
      <c r="CV376">
        <v>2113.3200000000002</v>
      </c>
      <c r="CW376" s="1">
        <v>42544</v>
      </c>
      <c r="CX376">
        <v>2113.3200000000002</v>
      </c>
      <c r="CY376" s="1">
        <v>42544</v>
      </c>
      <c r="CZ376">
        <v>2113.3200000000002</v>
      </c>
      <c r="DA376" s="1">
        <v>42544</v>
      </c>
      <c r="DB376">
        <v>2113.3200000000002</v>
      </c>
      <c r="DC376" s="1">
        <v>42544</v>
      </c>
      <c r="DD376">
        <v>2113.3200000000002</v>
      </c>
      <c r="DE376" s="1">
        <v>42544</v>
      </c>
      <c r="DF376">
        <v>394</v>
      </c>
      <c r="DG376" s="1">
        <v>42544</v>
      </c>
      <c r="DH376">
        <v>210</v>
      </c>
      <c r="DI376" s="1">
        <v>42544</v>
      </c>
      <c r="DJ376">
        <v>531486232</v>
      </c>
      <c r="DK376" s="1">
        <v>42544</v>
      </c>
      <c r="DL376">
        <v>20.549800000000001</v>
      </c>
      <c r="DM376" s="1"/>
      <c r="DO376" s="1">
        <v>42524</v>
      </c>
      <c r="DP376">
        <v>115.22</v>
      </c>
      <c r="DQ376" s="1">
        <v>42544</v>
      </c>
      <c r="DR376">
        <v>2.15</v>
      </c>
      <c r="DS376" s="1">
        <v>42524</v>
      </c>
      <c r="DT376">
        <v>48.5</v>
      </c>
      <c r="DU376" s="1">
        <v>42524</v>
      </c>
      <c r="DV376">
        <v>0.27900000000000003</v>
      </c>
      <c r="DW376" s="1">
        <v>42524</v>
      </c>
      <c r="DX376">
        <v>1.63</v>
      </c>
      <c r="DY376" s="1">
        <v>42551</v>
      </c>
      <c r="DZ376">
        <v>36.880000000000003</v>
      </c>
    </row>
    <row r="377" spans="3:130" x14ac:dyDescent="0.25">
      <c r="C377" s="1">
        <v>42527</v>
      </c>
      <c r="D377">
        <v>1.738</v>
      </c>
      <c r="E377" s="1">
        <v>42527</v>
      </c>
      <c r="F377">
        <v>0.79700000000000004</v>
      </c>
      <c r="G377" s="1">
        <v>42690</v>
      </c>
      <c r="H377">
        <v>-1.7999999999999999E-2</v>
      </c>
      <c r="K377" s="1">
        <v>42544</v>
      </c>
      <c r="L377">
        <v>146</v>
      </c>
      <c r="M377" s="1">
        <v>43116</v>
      </c>
      <c r="N377">
        <v>15</v>
      </c>
      <c r="O377" s="1">
        <v>42534</v>
      </c>
      <c r="P377">
        <v>-4.7</v>
      </c>
      <c r="Q377" s="1">
        <v>42535</v>
      </c>
      <c r="R377">
        <v>-22.3</v>
      </c>
      <c r="S377" s="1"/>
      <c r="U377" s="1">
        <v>42544</v>
      </c>
      <c r="V377">
        <v>4780</v>
      </c>
      <c r="Y377" s="1"/>
      <c r="AA377" s="1">
        <v>44615</v>
      </c>
      <c r="AB377">
        <v>3769869</v>
      </c>
      <c r="AC377" s="1">
        <v>44610</v>
      </c>
      <c r="AD377">
        <v>198</v>
      </c>
      <c r="AE377" s="1"/>
      <c r="AG377" s="1"/>
      <c r="AI377" s="1">
        <v>42549</v>
      </c>
      <c r="AJ377">
        <v>627</v>
      </c>
      <c r="AK377" s="1">
        <v>42545</v>
      </c>
      <c r="AL377">
        <v>5.48</v>
      </c>
      <c r="AM377" s="1">
        <v>42527</v>
      </c>
      <c r="AN377">
        <v>13.177899999999999</v>
      </c>
      <c r="AO377" s="1">
        <v>42527</v>
      </c>
      <c r="AP377">
        <v>0.36</v>
      </c>
      <c r="AQ377" s="1">
        <v>42545</v>
      </c>
      <c r="AR377">
        <v>1.8402000000000001</v>
      </c>
      <c r="AS377" s="1">
        <v>42545</v>
      </c>
      <c r="AT377">
        <v>18.239999999999998</v>
      </c>
      <c r="AU377" s="1">
        <v>42545</v>
      </c>
      <c r="AV377">
        <v>2.7562000000000002</v>
      </c>
      <c r="AW377" s="1">
        <v>42545</v>
      </c>
      <c r="AX377">
        <v>18579667.93</v>
      </c>
      <c r="BA377" s="1">
        <v>42545</v>
      </c>
      <c r="BB377">
        <v>1.24</v>
      </c>
      <c r="BC377" s="1">
        <v>42545</v>
      </c>
      <c r="BD377">
        <v>-65.849999999999994</v>
      </c>
      <c r="BE377" s="1">
        <v>44614</v>
      </c>
      <c r="BF377">
        <v>-3098</v>
      </c>
      <c r="BG377" s="1">
        <v>42527</v>
      </c>
      <c r="BH377">
        <v>-0.125</v>
      </c>
      <c r="BI377" s="1">
        <v>42527</v>
      </c>
      <c r="BJ377">
        <v>0.36</v>
      </c>
      <c r="BK377" s="1">
        <v>42527</v>
      </c>
      <c r="BL377">
        <v>-0.13</v>
      </c>
      <c r="BM377" s="1">
        <v>42527</v>
      </c>
      <c r="BN377">
        <v>0.81</v>
      </c>
      <c r="BO377" s="1">
        <v>42527</v>
      </c>
      <c r="BP377">
        <v>99.92</v>
      </c>
      <c r="BS377" s="1"/>
      <c r="BW377" s="1"/>
      <c r="BY377" s="1">
        <v>44616</v>
      </c>
      <c r="BZ377">
        <v>53.7</v>
      </c>
      <c r="CA377" s="1">
        <v>44616</v>
      </c>
      <c r="CB377">
        <v>23.4</v>
      </c>
      <c r="CC377" s="1">
        <v>42527</v>
      </c>
      <c r="CD377">
        <v>0.61</v>
      </c>
      <c r="CE377" s="1">
        <v>42548</v>
      </c>
      <c r="CF377">
        <v>6.16</v>
      </c>
      <c r="CG377" s="1">
        <v>42548</v>
      </c>
      <c r="CH377">
        <v>0.57023299999999999</v>
      </c>
      <c r="CI377" s="1">
        <v>42545</v>
      </c>
      <c r="CJ377">
        <v>25.76</v>
      </c>
      <c r="CK377" s="1">
        <v>42545</v>
      </c>
      <c r="CL377">
        <v>-3.5920000000000001</v>
      </c>
      <c r="CM377" s="1">
        <v>42530</v>
      </c>
      <c r="CN377">
        <v>0.64410000000000001</v>
      </c>
      <c r="CO377" s="1">
        <v>42545</v>
      </c>
      <c r="CP377">
        <v>2078.39</v>
      </c>
      <c r="CQ377" s="1">
        <v>42545</v>
      </c>
      <c r="CR377">
        <v>3383.19</v>
      </c>
      <c r="CS377" s="1">
        <v>42545</v>
      </c>
      <c r="CT377">
        <v>3383.19</v>
      </c>
      <c r="CU377" s="1">
        <v>42545</v>
      </c>
      <c r="CV377">
        <v>2037.41</v>
      </c>
      <c r="CW377" s="1">
        <v>42545</v>
      </c>
      <c r="CX377">
        <v>2037.41</v>
      </c>
      <c r="CY377" s="1">
        <v>42545</v>
      </c>
      <c r="CZ377">
        <v>2037.41</v>
      </c>
      <c r="DA377" s="1">
        <v>42545</v>
      </c>
      <c r="DB377">
        <v>2037.41</v>
      </c>
      <c r="DC377" s="1">
        <v>42545</v>
      </c>
      <c r="DD377">
        <v>2037.41</v>
      </c>
      <c r="DE377" s="1">
        <v>42545</v>
      </c>
      <c r="DF377">
        <v>277</v>
      </c>
      <c r="DG377" s="1">
        <v>42545</v>
      </c>
      <c r="DH377">
        <v>531</v>
      </c>
      <c r="DI377" s="1">
        <v>42545</v>
      </c>
      <c r="DJ377">
        <v>1417686623</v>
      </c>
      <c r="DK377" s="1">
        <v>42545</v>
      </c>
      <c r="DL377">
        <v>19.800599999999999</v>
      </c>
      <c r="DM377" s="1"/>
      <c r="DO377" s="1">
        <v>42527</v>
      </c>
      <c r="DP377">
        <v>115.22</v>
      </c>
      <c r="DQ377" s="1">
        <v>42545</v>
      </c>
      <c r="DR377">
        <v>2.23</v>
      </c>
      <c r="DS377" s="1">
        <v>42527</v>
      </c>
      <c r="DT377">
        <v>48.49</v>
      </c>
      <c r="DU377" s="1">
        <v>42527</v>
      </c>
      <c r="DV377">
        <v>0.25869999999999999</v>
      </c>
      <c r="DW377" s="1">
        <v>42527</v>
      </c>
      <c r="DX377">
        <v>1.63</v>
      </c>
      <c r="DY377" s="1">
        <v>42552</v>
      </c>
      <c r="DZ377">
        <v>37.54</v>
      </c>
    </row>
    <row r="378" spans="3:130" x14ac:dyDescent="0.25">
      <c r="C378" s="1">
        <v>42528</v>
      </c>
      <c r="D378">
        <v>1.7190000000000001</v>
      </c>
      <c r="E378" s="1">
        <v>42528</v>
      </c>
      <c r="F378">
        <v>0.78500000000000003</v>
      </c>
      <c r="G378" s="1">
        <v>42691</v>
      </c>
      <c r="H378">
        <v>3.5999999999999997E-2</v>
      </c>
      <c r="K378" s="1">
        <v>42545</v>
      </c>
      <c r="L378">
        <v>143.47</v>
      </c>
      <c r="M378" s="1">
        <v>43117</v>
      </c>
      <c r="N378">
        <v>15</v>
      </c>
      <c r="O378" s="1">
        <v>42535</v>
      </c>
      <c r="P378">
        <v>-4.2</v>
      </c>
      <c r="Q378" s="1">
        <v>42536</v>
      </c>
      <c r="R378">
        <v>-22.9</v>
      </c>
      <c r="S378" s="1"/>
      <c r="U378" s="1">
        <v>42545</v>
      </c>
      <c r="V378">
        <v>4698</v>
      </c>
      <c r="Y378" s="1"/>
      <c r="AA378" s="1">
        <v>44622</v>
      </c>
      <c r="AB378">
        <v>3844716</v>
      </c>
      <c r="AC378" s="1">
        <v>44617</v>
      </c>
      <c r="AD378">
        <v>182</v>
      </c>
      <c r="AE378" s="1"/>
      <c r="AG378" s="1"/>
      <c r="AI378" s="1">
        <v>42550</v>
      </c>
      <c r="AJ378">
        <v>640</v>
      </c>
      <c r="AK378" s="1">
        <v>42548</v>
      </c>
      <c r="AL378">
        <v>5.57</v>
      </c>
      <c r="AM378" s="1">
        <v>42528</v>
      </c>
      <c r="AN378">
        <v>13.199199999999999</v>
      </c>
      <c r="AO378" s="1">
        <v>42528</v>
      </c>
      <c r="AP378">
        <v>0.35</v>
      </c>
      <c r="AQ378" s="1">
        <v>42548</v>
      </c>
      <c r="AR378">
        <v>1.8064</v>
      </c>
      <c r="AS378" s="1">
        <v>42548</v>
      </c>
      <c r="AT378">
        <v>17.96</v>
      </c>
      <c r="AU378" s="1">
        <v>42548</v>
      </c>
      <c r="AV378">
        <v>2.7052</v>
      </c>
      <c r="AW378" s="1">
        <v>42548</v>
      </c>
      <c r="AX378">
        <v>18235413.140000001</v>
      </c>
      <c r="BA378" s="1">
        <v>42548</v>
      </c>
      <c r="BB378">
        <v>1.29</v>
      </c>
      <c r="BC378" s="1">
        <v>42548</v>
      </c>
      <c r="BD378">
        <v>-165.06</v>
      </c>
      <c r="BE378" s="1">
        <v>44621</v>
      </c>
      <c r="BF378">
        <v>6166</v>
      </c>
      <c r="BG378" s="1">
        <v>42528</v>
      </c>
      <c r="BH378">
        <v>-0.115</v>
      </c>
      <c r="BI378" s="1">
        <v>42528</v>
      </c>
      <c r="BJ378">
        <v>0.33</v>
      </c>
      <c r="BK378" s="1">
        <v>42528</v>
      </c>
      <c r="BL378">
        <v>-0.16</v>
      </c>
      <c r="BM378" s="1">
        <v>42528</v>
      </c>
      <c r="BN378">
        <v>0.75</v>
      </c>
      <c r="BO378" s="1">
        <v>42528</v>
      </c>
      <c r="BP378">
        <v>99.88</v>
      </c>
      <c r="BS378" s="1"/>
      <c r="BW378" s="1"/>
      <c r="BY378" s="1">
        <v>44623</v>
      </c>
      <c r="BZ378">
        <v>41.4</v>
      </c>
      <c r="CA378" s="1">
        <v>44623</v>
      </c>
      <c r="CB378">
        <v>30.4</v>
      </c>
      <c r="CC378" s="1">
        <v>42528</v>
      </c>
      <c r="CD378">
        <v>0.59</v>
      </c>
      <c r="CE378" s="1">
        <v>42549</v>
      </c>
      <c r="CF378">
        <v>6.16</v>
      </c>
      <c r="CG378" s="1">
        <v>42549</v>
      </c>
      <c r="CH378">
        <v>0.56914500000000001</v>
      </c>
      <c r="CI378" s="1">
        <v>42548</v>
      </c>
      <c r="CJ378">
        <v>23.85</v>
      </c>
      <c r="CK378" s="1">
        <v>42548</v>
      </c>
      <c r="CL378">
        <v>-1.8097000000000001</v>
      </c>
      <c r="CM378" s="1">
        <v>42531</v>
      </c>
      <c r="CN378">
        <v>0.60670000000000002</v>
      </c>
      <c r="CO378" s="1">
        <v>42548</v>
      </c>
      <c r="CP378">
        <v>1033.97</v>
      </c>
      <c r="CQ378" s="1">
        <v>42548</v>
      </c>
      <c r="CR378">
        <v>3218.13</v>
      </c>
      <c r="CS378" s="1">
        <v>42548</v>
      </c>
      <c r="CT378">
        <v>3218.13</v>
      </c>
      <c r="CU378" s="1">
        <v>42548</v>
      </c>
      <c r="CV378">
        <v>2000.54</v>
      </c>
      <c r="CW378" s="1">
        <v>42548</v>
      </c>
      <c r="CX378">
        <v>2000.54</v>
      </c>
      <c r="CY378" s="1">
        <v>42548</v>
      </c>
      <c r="CZ378">
        <v>2000.54</v>
      </c>
      <c r="DA378" s="1">
        <v>42548</v>
      </c>
      <c r="DB378">
        <v>2000.54</v>
      </c>
      <c r="DC378" s="1">
        <v>42548</v>
      </c>
      <c r="DD378">
        <v>2000.54</v>
      </c>
      <c r="DE378" s="1">
        <v>42548</v>
      </c>
      <c r="DF378">
        <v>253</v>
      </c>
      <c r="DG378" s="1">
        <v>42548</v>
      </c>
      <c r="DH378">
        <v>868</v>
      </c>
      <c r="DI378" s="1">
        <v>42548</v>
      </c>
      <c r="DJ378">
        <v>894062497</v>
      </c>
      <c r="DK378" s="1">
        <v>42548</v>
      </c>
      <c r="DL378">
        <v>19.4712</v>
      </c>
      <c r="DM378" s="1"/>
      <c r="DO378" s="1">
        <v>42528</v>
      </c>
      <c r="DP378">
        <v>115.22</v>
      </c>
      <c r="DQ378" s="1">
        <v>42548</v>
      </c>
      <c r="DR378">
        <v>2.27</v>
      </c>
      <c r="DS378" s="1">
        <v>42528</v>
      </c>
      <c r="DT378">
        <v>48.5</v>
      </c>
      <c r="DU378" s="1">
        <v>42528</v>
      </c>
      <c r="DV378">
        <v>0.26379999999999998</v>
      </c>
      <c r="DW378" s="1">
        <v>42528</v>
      </c>
      <c r="DX378">
        <v>1.62</v>
      </c>
      <c r="DY378" s="1">
        <v>42556</v>
      </c>
      <c r="DZ378">
        <v>40.89</v>
      </c>
    </row>
    <row r="379" spans="3:130" x14ac:dyDescent="0.25">
      <c r="C379" s="1">
        <v>42529</v>
      </c>
      <c r="D379">
        <v>1.7030000000000001</v>
      </c>
      <c r="E379" s="1">
        <v>42529</v>
      </c>
      <c r="F379">
        <v>0.77700000000000002</v>
      </c>
      <c r="G379" s="1">
        <v>42692</v>
      </c>
      <c r="H379">
        <v>3.5999999999999997E-2</v>
      </c>
      <c r="K379" s="1">
        <v>42548</v>
      </c>
      <c r="L379">
        <v>143.69999999999999</v>
      </c>
      <c r="M379" s="1">
        <v>43118</v>
      </c>
      <c r="N379">
        <v>15</v>
      </c>
      <c r="O379" s="1">
        <v>42536</v>
      </c>
      <c r="P379">
        <v>-4.5999999999999996</v>
      </c>
      <c r="Q379" s="1">
        <v>42537</v>
      </c>
      <c r="R379">
        <v>-21.6</v>
      </c>
      <c r="S379" s="1"/>
      <c r="U379" s="1">
        <v>42548</v>
      </c>
      <c r="V379">
        <v>4710</v>
      </c>
      <c r="Y379" s="1"/>
      <c r="AA379" s="1">
        <v>44629</v>
      </c>
      <c r="AB379">
        <v>3959659</v>
      </c>
      <c r="AC379" s="1">
        <v>44624</v>
      </c>
      <c r="AD379">
        <v>198</v>
      </c>
      <c r="AE379" s="1"/>
      <c r="AG379" s="1"/>
      <c r="AI379" s="1">
        <v>42551</v>
      </c>
      <c r="AJ379">
        <v>660</v>
      </c>
      <c r="AK379" s="1">
        <v>42549</v>
      </c>
      <c r="AL379">
        <v>5.47</v>
      </c>
      <c r="AM379" s="1">
        <v>42529</v>
      </c>
      <c r="AN379">
        <v>13.237299999999999</v>
      </c>
      <c r="AO379" s="1">
        <v>42529</v>
      </c>
      <c r="AP379">
        <v>0.35</v>
      </c>
      <c r="AQ379" s="1">
        <v>42549</v>
      </c>
      <c r="AR379">
        <v>1.8388</v>
      </c>
      <c r="AS379" s="1">
        <v>42549</v>
      </c>
      <c r="AT379">
        <v>18.29</v>
      </c>
      <c r="AU379" s="1">
        <v>42549</v>
      </c>
      <c r="AV379">
        <v>2.7536999999999998</v>
      </c>
      <c r="AW379" s="1">
        <v>42549</v>
      </c>
      <c r="AX379">
        <v>18562257.219999999</v>
      </c>
      <c r="BA379" s="1">
        <v>42549</v>
      </c>
      <c r="BB379">
        <v>1.1399999999999999</v>
      </c>
      <c r="BC379" s="1">
        <v>42549</v>
      </c>
      <c r="BD379">
        <v>-42.67</v>
      </c>
      <c r="BE379" s="1">
        <v>44628</v>
      </c>
      <c r="BF379">
        <v>6969</v>
      </c>
      <c r="BG379" s="1">
        <v>42529</v>
      </c>
      <c r="BH379">
        <v>-0.14399999999999999</v>
      </c>
      <c r="BI379" s="1">
        <v>42529</v>
      </c>
      <c r="BJ379">
        <v>0.31</v>
      </c>
      <c r="BK379" s="1">
        <v>42529</v>
      </c>
      <c r="BL379">
        <v>-0.14000000000000001</v>
      </c>
      <c r="BM379" s="1">
        <v>42529</v>
      </c>
      <c r="BN379">
        <v>0.73</v>
      </c>
      <c r="BO379" s="1">
        <v>42529</v>
      </c>
      <c r="BP379">
        <v>99.81</v>
      </c>
      <c r="BS379" s="1"/>
      <c r="BW379" s="1"/>
      <c r="BY379" s="1">
        <v>44630</v>
      </c>
      <c r="BZ379">
        <v>45.8</v>
      </c>
      <c r="CA379" s="1">
        <v>44630</v>
      </c>
      <c r="CB379">
        <v>24</v>
      </c>
      <c r="CC379" s="1">
        <v>42529</v>
      </c>
      <c r="CD379">
        <v>0.6</v>
      </c>
      <c r="CE379" s="1">
        <v>42550</v>
      </c>
      <c r="CF379">
        <v>6.02</v>
      </c>
      <c r="CG379" s="1">
        <v>42550</v>
      </c>
      <c r="CH379">
        <v>0.56339799999999995</v>
      </c>
      <c r="CI379" s="1">
        <v>42549</v>
      </c>
      <c r="CJ379">
        <v>18.75</v>
      </c>
      <c r="CK379" s="1">
        <v>42549</v>
      </c>
      <c r="CL379">
        <v>1.7989999999999999</v>
      </c>
      <c r="CM379" s="1">
        <v>42534</v>
      </c>
      <c r="CN379">
        <v>0.31369999999999998</v>
      </c>
      <c r="CO379" s="1">
        <v>42549</v>
      </c>
      <c r="CP379">
        <v>849.44</v>
      </c>
      <c r="CQ379" s="1">
        <v>42549</v>
      </c>
      <c r="CR379">
        <v>3175.46</v>
      </c>
      <c r="CS379" s="1">
        <v>42549</v>
      </c>
      <c r="CT379">
        <v>3175.46</v>
      </c>
      <c r="CU379" s="1">
        <v>42549</v>
      </c>
      <c r="CV379">
        <v>2036.09</v>
      </c>
      <c r="CW379" s="1">
        <v>42549</v>
      </c>
      <c r="CX379">
        <v>2036.09</v>
      </c>
      <c r="CY379" s="1">
        <v>42549</v>
      </c>
      <c r="CZ379">
        <v>2036.09</v>
      </c>
      <c r="DA379" s="1">
        <v>42549</v>
      </c>
      <c r="DB379">
        <v>2036.09</v>
      </c>
      <c r="DC379" s="1">
        <v>42549</v>
      </c>
      <c r="DD379">
        <v>2036.09</v>
      </c>
      <c r="DE379" s="1">
        <v>42549</v>
      </c>
      <c r="DF379">
        <v>245</v>
      </c>
      <c r="DG379" s="1">
        <v>42549</v>
      </c>
      <c r="DH379">
        <v>313</v>
      </c>
      <c r="DI379" s="1">
        <v>42549</v>
      </c>
      <c r="DJ379">
        <v>727735793</v>
      </c>
      <c r="DK379" s="1">
        <v>42549</v>
      </c>
      <c r="DL379">
        <v>19.8203</v>
      </c>
      <c r="DM379" s="1"/>
      <c r="DO379" s="1">
        <v>42529</v>
      </c>
      <c r="DP379">
        <v>115.22</v>
      </c>
      <c r="DQ379" s="1">
        <v>42549</v>
      </c>
      <c r="DR379">
        <v>2.23</v>
      </c>
      <c r="DS379" s="1">
        <v>42529</v>
      </c>
      <c r="DT379">
        <v>48.49</v>
      </c>
      <c r="DU379" s="1">
        <v>42529</v>
      </c>
      <c r="DV379">
        <v>0.23330000000000001</v>
      </c>
      <c r="DW379" s="1">
        <v>42529</v>
      </c>
      <c r="DX379">
        <v>1.62</v>
      </c>
      <c r="DY379" s="1">
        <v>42557</v>
      </c>
      <c r="DZ379">
        <v>40.21</v>
      </c>
    </row>
    <row r="380" spans="3:130" x14ac:dyDescent="0.25">
      <c r="C380" s="1">
        <v>42530</v>
      </c>
      <c r="D380">
        <v>1.6879999999999999</v>
      </c>
      <c r="E380" s="1">
        <v>42530</v>
      </c>
      <c r="F380">
        <v>0.76900000000000002</v>
      </c>
      <c r="G380" s="1">
        <v>42696</v>
      </c>
      <c r="H380">
        <v>0.107</v>
      </c>
      <c r="K380" s="1">
        <v>42549</v>
      </c>
      <c r="L380">
        <v>145.75</v>
      </c>
      <c r="M380" s="1">
        <v>43119</v>
      </c>
      <c r="N380">
        <v>15</v>
      </c>
      <c r="O380" s="1">
        <v>42537</v>
      </c>
      <c r="P380">
        <v>-5.0999999999999996</v>
      </c>
      <c r="Q380" s="1">
        <v>42538</v>
      </c>
      <c r="R380">
        <v>-19.899999999999999</v>
      </c>
      <c r="S380" s="1"/>
      <c r="U380" s="1">
        <v>42549</v>
      </c>
      <c r="V380">
        <v>4818</v>
      </c>
      <c r="Y380" s="1"/>
      <c r="AA380" s="1">
        <v>44636</v>
      </c>
      <c r="AB380">
        <v>3961721</v>
      </c>
      <c r="AC380" s="1">
        <v>44631</v>
      </c>
      <c r="AD380">
        <v>177</v>
      </c>
      <c r="AE380" s="1"/>
      <c r="AG380" s="1"/>
      <c r="AI380" s="1">
        <v>42552</v>
      </c>
      <c r="AJ380">
        <v>677</v>
      </c>
      <c r="AK380" s="1">
        <v>42550</v>
      </c>
      <c r="AL380">
        <v>5.37</v>
      </c>
      <c r="AM380" s="1">
        <v>42530</v>
      </c>
      <c r="AN380">
        <v>13.2248</v>
      </c>
      <c r="AO380" s="1">
        <v>42530</v>
      </c>
      <c r="AP380">
        <v>0.35</v>
      </c>
      <c r="AQ380" s="1">
        <v>42550</v>
      </c>
      <c r="AR380">
        <v>1.8703000000000001</v>
      </c>
      <c r="AS380" s="1">
        <v>42550</v>
      </c>
      <c r="AT380">
        <v>18.63</v>
      </c>
      <c r="AU380" s="1">
        <v>42550</v>
      </c>
      <c r="AV380">
        <v>2.8008000000000002</v>
      </c>
      <c r="AW380" s="1">
        <v>42550</v>
      </c>
      <c r="AX380">
        <v>18879959.800000001</v>
      </c>
      <c r="BA380" s="1">
        <v>42550</v>
      </c>
      <c r="BB380">
        <v>1.17</v>
      </c>
      <c r="BC380" s="1">
        <v>42550</v>
      </c>
      <c r="BD380">
        <v>63.04</v>
      </c>
      <c r="BE380" s="1">
        <v>44635</v>
      </c>
      <c r="BF380">
        <v>-9680</v>
      </c>
      <c r="BG380" s="1">
        <v>42530</v>
      </c>
      <c r="BH380">
        <v>-0.13700000000000001</v>
      </c>
      <c r="BI380" s="1">
        <v>42530</v>
      </c>
      <c r="BJ380">
        <v>0.37</v>
      </c>
      <c r="BK380" s="1">
        <v>42530</v>
      </c>
      <c r="BL380">
        <v>-0.06</v>
      </c>
      <c r="BM380" s="1">
        <v>42530</v>
      </c>
      <c r="BN380">
        <v>0.85</v>
      </c>
      <c r="BO380" s="1">
        <v>42530</v>
      </c>
      <c r="BP380">
        <v>99.83</v>
      </c>
      <c r="BS380" s="1"/>
      <c r="BW380" s="1"/>
      <c r="BY380" s="1">
        <v>44637</v>
      </c>
      <c r="BZ380">
        <v>49.8</v>
      </c>
      <c r="CA380" s="1">
        <v>44637</v>
      </c>
      <c r="CB380">
        <v>22.5</v>
      </c>
      <c r="CC380" s="1">
        <v>42530</v>
      </c>
      <c r="CD380">
        <v>0.57999999999999996</v>
      </c>
      <c r="CE380" s="1">
        <v>42551</v>
      </c>
      <c r="CF380">
        <v>5.94</v>
      </c>
      <c r="CG380" s="1">
        <v>42551</v>
      </c>
      <c r="CH380">
        <v>0.55377200000000004</v>
      </c>
      <c r="CI380" s="1">
        <v>42550</v>
      </c>
      <c r="CJ380">
        <v>16.64</v>
      </c>
      <c r="CK380" s="1">
        <v>42550</v>
      </c>
      <c r="CL380">
        <v>1.7161</v>
      </c>
      <c r="CM380" s="1">
        <v>42535</v>
      </c>
      <c r="CN380">
        <v>0.17499999999999999</v>
      </c>
      <c r="CO380" s="1">
        <v>42550</v>
      </c>
      <c r="CP380">
        <v>827.94</v>
      </c>
      <c r="CQ380" s="1">
        <v>42550</v>
      </c>
      <c r="CR380">
        <v>3238.5</v>
      </c>
      <c r="CS380" s="1">
        <v>42550</v>
      </c>
      <c r="CT380">
        <v>3238.5</v>
      </c>
      <c r="CU380" s="1">
        <v>42550</v>
      </c>
      <c r="CV380">
        <v>2070.77</v>
      </c>
      <c r="CW380" s="1">
        <v>42550</v>
      </c>
      <c r="CX380">
        <v>2070.77</v>
      </c>
      <c r="CY380" s="1">
        <v>42550</v>
      </c>
      <c r="CZ380">
        <v>2070.77</v>
      </c>
      <c r="DA380" s="1">
        <v>42550</v>
      </c>
      <c r="DB380">
        <v>2070.77</v>
      </c>
      <c r="DC380" s="1">
        <v>42550</v>
      </c>
      <c r="DD380">
        <v>2070.77</v>
      </c>
      <c r="DE380" s="1">
        <v>42550</v>
      </c>
      <c r="DF380">
        <v>390</v>
      </c>
      <c r="DG380" s="1">
        <v>42550</v>
      </c>
      <c r="DH380">
        <v>284</v>
      </c>
      <c r="DI380" s="1">
        <v>42550</v>
      </c>
      <c r="DJ380">
        <v>700682595</v>
      </c>
      <c r="DK380" s="1">
        <v>42550</v>
      </c>
      <c r="DL380">
        <v>20.1569</v>
      </c>
      <c r="DM380" s="1"/>
      <c r="DO380" s="1">
        <v>42530</v>
      </c>
      <c r="DP380">
        <v>115.22</v>
      </c>
      <c r="DQ380" s="1">
        <v>42550</v>
      </c>
      <c r="DR380">
        <v>2.19</v>
      </c>
      <c r="DS380" s="1">
        <v>42530</v>
      </c>
      <c r="DT380">
        <v>48.48</v>
      </c>
      <c r="DU380" s="1">
        <v>42530</v>
      </c>
      <c r="DV380">
        <v>0.24859999999999999</v>
      </c>
      <c r="DW380" s="1">
        <v>42530</v>
      </c>
      <c r="DX380">
        <v>1.63</v>
      </c>
      <c r="DY380" s="1">
        <v>42558</v>
      </c>
      <c r="DZ380">
        <v>42.07</v>
      </c>
    </row>
    <row r="381" spans="3:130" x14ac:dyDescent="0.25">
      <c r="C381" s="1">
        <v>42531</v>
      </c>
      <c r="D381">
        <v>1.641</v>
      </c>
      <c r="E381" s="1">
        <v>42531</v>
      </c>
      <c r="F381">
        <v>0.72899999999999998</v>
      </c>
      <c r="G381" s="1">
        <v>42697</v>
      </c>
      <c r="H381">
        <v>7.5999999999999998E-2</v>
      </c>
      <c r="K381" s="1">
        <v>42550</v>
      </c>
      <c r="L381">
        <v>146.41</v>
      </c>
      <c r="M381" s="1">
        <v>43122</v>
      </c>
      <c r="N381">
        <v>15</v>
      </c>
      <c r="O381" s="1">
        <v>42538</v>
      </c>
      <c r="P381">
        <v>-5.8</v>
      </c>
      <c r="Q381" s="1">
        <v>42541</v>
      </c>
      <c r="R381">
        <v>-17.2</v>
      </c>
      <c r="S381" s="1"/>
      <c r="U381" s="1">
        <v>42550</v>
      </c>
      <c r="V381">
        <v>4838</v>
      </c>
      <c r="Y381" s="1"/>
      <c r="AA381" s="1">
        <v>44643</v>
      </c>
      <c r="AB381">
        <v>3801095</v>
      </c>
      <c r="AC381" s="1">
        <v>44638</v>
      </c>
      <c r="AD381">
        <v>166</v>
      </c>
      <c r="AE381" s="1"/>
      <c r="AG381" s="1"/>
      <c r="AI381" s="1">
        <v>42555</v>
      </c>
      <c r="AJ381">
        <v>688</v>
      </c>
      <c r="AK381" s="1">
        <v>42551</v>
      </c>
      <c r="AL381">
        <v>5.49</v>
      </c>
      <c r="AM381" s="1">
        <v>42531</v>
      </c>
      <c r="AN381">
        <v>13.123200000000001</v>
      </c>
      <c r="AO381" s="1">
        <v>42531</v>
      </c>
      <c r="AP381">
        <v>0.36</v>
      </c>
      <c r="AQ381" s="1">
        <v>42551</v>
      </c>
      <c r="AR381">
        <v>1.891</v>
      </c>
      <c r="AS381" s="1">
        <v>42551</v>
      </c>
      <c r="AT381">
        <v>18.2</v>
      </c>
      <c r="AU381" s="1">
        <v>42551</v>
      </c>
      <c r="AV381">
        <v>2.7862</v>
      </c>
      <c r="AW381" s="1">
        <v>42551</v>
      </c>
      <c r="AX381">
        <v>19133486.649999999</v>
      </c>
      <c r="BA381" s="1">
        <v>42551</v>
      </c>
      <c r="BB381">
        <v>1.23</v>
      </c>
      <c r="BC381" s="1">
        <v>42551</v>
      </c>
      <c r="BD381">
        <v>132.71</v>
      </c>
      <c r="BE381" s="1">
        <v>44642</v>
      </c>
      <c r="BF381">
        <v>1365</v>
      </c>
      <c r="BG381" s="1">
        <v>42531</v>
      </c>
      <c r="BH381">
        <v>-0.29199999999999998</v>
      </c>
      <c r="BI381" s="1">
        <v>42531</v>
      </c>
      <c r="BJ381">
        <v>0.49</v>
      </c>
      <c r="BK381" s="1">
        <v>42531</v>
      </c>
      <c r="BL381">
        <v>0.09</v>
      </c>
      <c r="BM381" s="1">
        <v>42531</v>
      </c>
      <c r="BN381">
        <v>1.1000000000000001</v>
      </c>
      <c r="BO381" s="1">
        <v>42531</v>
      </c>
      <c r="BP381">
        <v>99.92</v>
      </c>
      <c r="BS381" s="1"/>
      <c r="BW381" s="1"/>
      <c r="BY381" s="1">
        <v>44644</v>
      </c>
      <c r="BZ381">
        <v>35.4</v>
      </c>
      <c r="CA381" s="1">
        <v>44644</v>
      </c>
      <c r="CB381">
        <v>32.799999999999997</v>
      </c>
      <c r="CC381" s="1">
        <v>42531</v>
      </c>
      <c r="CD381">
        <v>0.6</v>
      </c>
      <c r="CE381" s="1">
        <v>42552</v>
      </c>
      <c r="CF381">
        <v>5.85</v>
      </c>
      <c r="CG381" s="1">
        <v>42552</v>
      </c>
      <c r="CH381">
        <v>0.55190399999999995</v>
      </c>
      <c r="CI381" s="1">
        <v>42551</v>
      </c>
      <c r="CJ381">
        <v>15.63</v>
      </c>
      <c r="CK381" s="1">
        <v>42551</v>
      </c>
      <c r="CL381">
        <v>1.3567</v>
      </c>
      <c r="CM381" s="1">
        <v>42536</v>
      </c>
      <c r="CN381">
        <v>3.8800000000000001E-2</v>
      </c>
      <c r="CO381" s="1">
        <v>42551</v>
      </c>
      <c r="CP381">
        <v>1105.33</v>
      </c>
      <c r="CQ381" s="1">
        <v>42551</v>
      </c>
      <c r="CR381">
        <v>3371.21</v>
      </c>
      <c r="CS381" s="1">
        <v>42551</v>
      </c>
      <c r="CT381">
        <v>3371.21</v>
      </c>
      <c r="CU381" s="1">
        <v>42551</v>
      </c>
      <c r="CV381">
        <v>2098.86</v>
      </c>
      <c r="CW381" s="1">
        <v>42551</v>
      </c>
      <c r="CX381">
        <v>2098.86</v>
      </c>
      <c r="CY381" s="1">
        <v>42551</v>
      </c>
      <c r="CZ381">
        <v>2098.86</v>
      </c>
      <c r="DA381" s="1">
        <v>42551</v>
      </c>
      <c r="DB381">
        <v>2098.86</v>
      </c>
      <c r="DC381" s="1">
        <v>42551</v>
      </c>
      <c r="DD381">
        <v>2098.86</v>
      </c>
      <c r="DE381" s="1">
        <v>42551</v>
      </c>
      <c r="DF381">
        <v>540</v>
      </c>
      <c r="DG381" s="1">
        <v>42551</v>
      </c>
      <c r="DH381">
        <v>219</v>
      </c>
      <c r="DI381" s="1">
        <v>42551</v>
      </c>
      <c r="DJ381">
        <v>904116097</v>
      </c>
      <c r="DK381" s="1">
        <v>42551</v>
      </c>
      <c r="DL381">
        <v>20.498999999999999</v>
      </c>
      <c r="DM381" s="1"/>
      <c r="DO381" s="1">
        <v>42531</v>
      </c>
      <c r="DP381">
        <v>115.22</v>
      </c>
      <c r="DQ381" s="1">
        <v>42551</v>
      </c>
      <c r="DR381">
        <v>2.16</v>
      </c>
      <c r="DS381" s="1">
        <v>42531</v>
      </c>
      <c r="DT381">
        <v>48.47</v>
      </c>
      <c r="DU381" s="1">
        <v>42531</v>
      </c>
      <c r="DV381">
        <v>0.24349999999999999</v>
      </c>
      <c r="DW381" s="1">
        <v>42531</v>
      </c>
      <c r="DX381">
        <v>1.63</v>
      </c>
      <c r="DY381" s="1">
        <v>42559</v>
      </c>
      <c r="DZ381">
        <v>38.83</v>
      </c>
    </row>
    <row r="382" spans="3:130" x14ac:dyDescent="0.25">
      <c r="C382" s="1">
        <v>42534</v>
      </c>
      <c r="D382">
        <v>1.61</v>
      </c>
      <c r="E382" s="1">
        <v>42534</v>
      </c>
      <c r="F382">
        <v>0.71599999999999997</v>
      </c>
      <c r="G382" s="1">
        <v>42699</v>
      </c>
      <c r="H382">
        <v>0.11600000000000001</v>
      </c>
      <c r="K382" s="1">
        <v>42551</v>
      </c>
      <c r="L382">
        <v>148.30000000000001</v>
      </c>
      <c r="M382" s="1">
        <v>43123</v>
      </c>
      <c r="N382">
        <v>15</v>
      </c>
      <c r="O382" s="1">
        <v>42541</v>
      </c>
      <c r="P382">
        <v>-8.6</v>
      </c>
      <c r="Q382" s="1">
        <v>42542</v>
      </c>
      <c r="R382">
        <v>-16</v>
      </c>
      <c r="S382" s="1"/>
      <c r="U382" s="1">
        <v>42551</v>
      </c>
      <c r="V382">
        <v>4845</v>
      </c>
      <c r="Y382" s="1"/>
      <c r="AA382" s="1">
        <v>44650</v>
      </c>
      <c r="AB382">
        <v>3829680</v>
      </c>
      <c r="AC382" s="1">
        <v>44645</v>
      </c>
      <c r="AD382">
        <v>171</v>
      </c>
      <c r="AE382" s="1"/>
      <c r="AG382" s="1"/>
      <c r="AI382" s="1">
        <v>42556</v>
      </c>
      <c r="AJ382">
        <v>692</v>
      </c>
      <c r="AK382" s="1">
        <v>42552</v>
      </c>
      <c r="AL382">
        <v>5.48</v>
      </c>
      <c r="AM382" s="1">
        <v>42534</v>
      </c>
      <c r="AN382">
        <v>13.0395</v>
      </c>
      <c r="AO382" s="1">
        <v>42534</v>
      </c>
      <c r="AP382">
        <v>0.36</v>
      </c>
      <c r="AQ382" s="1">
        <v>42552</v>
      </c>
      <c r="AR382">
        <v>1.8937999999999999</v>
      </c>
      <c r="AS382" s="1">
        <v>42552</v>
      </c>
      <c r="AT382">
        <v>18.239999999999998</v>
      </c>
      <c r="AU382" s="1">
        <v>42552</v>
      </c>
      <c r="AV382">
        <v>2.7915999999999999</v>
      </c>
      <c r="AW382" s="1">
        <v>42552</v>
      </c>
      <c r="AX382">
        <v>19158601.579999998</v>
      </c>
      <c r="BA382" s="1">
        <v>42552</v>
      </c>
      <c r="BB382">
        <v>0.92</v>
      </c>
      <c r="BC382" s="1">
        <v>42552</v>
      </c>
      <c r="BD382">
        <v>143.56</v>
      </c>
      <c r="BE382" s="1">
        <v>44649</v>
      </c>
      <c r="BF382">
        <v>7467</v>
      </c>
      <c r="BG382" s="1">
        <v>42534</v>
      </c>
      <c r="BH382">
        <v>-0.504</v>
      </c>
      <c r="BI382" s="1">
        <v>42534</v>
      </c>
      <c r="BJ382">
        <v>0.6</v>
      </c>
      <c r="BK382" s="1">
        <v>42534</v>
      </c>
      <c r="BL382">
        <v>0.21</v>
      </c>
      <c r="BM382" s="1">
        <v>42534</v>
      </c>
      <c r="BN382">
        <v>1.35</v>
      </c>
      <c r="BO382" s="1">
        <v>42534</v>
      </c>
      <c r="BP382">
        <v>99.97</v>
      </c>
      <c r="BS382" s="1"/>
      <c r="BW382" s="1"/>
      <c r="BY382" s="1">
        <v>44651</v>
      </c>
      <c r="BZ382">
        <v>27.5</v>
      </c>
      <c r="CA382" s="1">
        <v>44651</v>
      </c>
      <c r="CB382">
        <v>31.9</v>
      </c>
      <c r="CC382" s="1">
        <v>42534</v>
      </c>
      <c r="CD382">
        <v>0.6</v>
      </c>
      <c r="CE382" s="1">
        <v>42556</v>
      </c>
      <c r="CF382">
        <v>5.9</v>
      </c>
      <c r="CG382" s="1">
        <v>42556</v>
      </c>
      <c r="CH382">
        <v>0.55076000000000003</v>
      </c>
      <c r="CI382" s="1">
        <v>42552</v>
      </c>
      <c r="CJ382">
        <v>14.77</v>
      </c>
      <c r="CK382" s="1">
        <v>42552</v>
      </c>
      <c r="CL382">
        <v>0.21310000000000001</v>
      </c>
      <c r="CM382" s="1">
        <v>42537</v>
      </c>
      <c r="CN382">
        <v>0.74770000000000003</v>
      </c>
      <c r="CO382" s="1">
        <v>42552</v>
      </c>
      <c r="CP382">
        <v>679.54</v>
      </c>
      <c r="CQ382" s="1">
        <v>42552</v>
      </c>
      <c r="CR382">
        <v>3514.76</v>
      </c>
      <c r="CS382" s="1">
        <v>42552</v>
      </c>
      <c r="CT382">
        <v>3514.76</v>
      </c>
      <c r="CU382" s="1">
        <v>42552</v>
      </c>
      <c r="CV382">
        <v>2102.9499999999998</v>
      </c>
      <c r="CW382" s="1">
        <v>42552</v>
      </c>
      <c r="CX382">
        <v>2102.9499999999998</v>
      </c>
      <c r="CY382" s="1">
        <v>42552</v>
      </c>
      <c r="CZ382">
        <v>2102.9499999999998</v>
      </c>
      <c r="DA382" s="1">
        <v>42552</v>
      </c>
      <c r="DB382">
        <v>2102.9499999999998</v>
      </c>
      <c r="DC382" s="1">
        <v>42552</v>
      </c>
      <c r="DD382">
        <v>2102.9499999999998</v>
      </c>
      <c r="DE382" s="1">
        <v>42552</v>
      </c>
      <c r="DF382">
        <v>645</v>
      </c>
      <c r="DG382" s="1">
        <v>42552</v>
      </c>
      <c r="DH382">
        <v>222</v>
      </c>
      <c r="DI382" s="1">
        <v>42552</v>
      </c>
      <c r="DJ382">
        <v>560020637</v>
      </c>
      <c r="DK382" s="1">
        <v>42552</v>
      </c>
      <c r="DL382">
        <v>20.548400000000001</v>
      </c>
      <c r="DM382" s="1"/>
      <c r="DO382" s="1">
        <v>42534</v>
      </c>
      <c r="DP382">
        <v>115.22</v>
      </c>
      <c r="DQ382" s="1">
        <v>42552</v>
      </c>
      <c r="DR382">
        <v>2.17</v>
      </c>
      <c r="DS382" s="1">
        <v>42534</v>
      </c>
      <c r="DT382">
        <v>48.47</v>
      </c>
      <c r="DU382" s="1">
        <v>42534</v>
      </c>
      <c r="DV382">
        <v>0.25359999999999999</v>
      </c>
      <c r="DW382" s="1">
        <v>42534</v>
      </c>
      <c r="DX382">
        <v>1.63</v>
      </c>
      <c r="DY382" s="1">
        <v>42562</v>
      </c>
      <c r="DZ382">
        <v>32.93</v>
      </c>
    </row>
    <row r="383" spans="3:130" x14ac:dyDescent="0.25">
      <c r="C383" s="1">
        <v>42535</v>
      </c>
      <c r="D383">
        <v>1.6140000000000001</v>
      </c>
      <c r="E383" s="1">
        <v>42535</v>
      </c>
      <c r="F383">
        <v>0.72399999999999998</v>
      </c>
      <c r="G383" s="1">
        <v>42702</v>
      </c>
      <c r="H383">
        <v>0.17799999999999999</v>
      </c>
      <c r="K383" s="1">
        <v>42552</v>
      </c>
      <c r="L383">
        <v>148.62</v>
      </c>
      <c r="M383" s="1">
        <v>43124</v>
      </c>
      <c r="N383">
        <v>15</v>
      </c>
      <c r="O383" s="1">
        <v>42542</v>
      </c>
      <c r="P383">
        <v>-1.2</v>
      </c>
      <c r="Q383" s="1">
        <v>42543</v>
      </c>
      <c r="R383">
        <v>-16</v>
      </c>
      <c r="S383" s="1"/>
      <c r="U383" s="1">
        <v>42552</v>
      </c>
      <c r="V383">
        <v>4911</v>
      </c>
      <c r="Y383" s="1"/>
      <c r="AA383" s="1">
        <v>44657</v>
      </c>
      <c r="AB383">
        <v>3834183</v>
      </c>
      <c r="AC383" s="1">
        <v>44652</v>
      </c>
      <c r="AD383">
        <v>168</v>
      </c>
      <c r="AE383" s="1"/>
      <c r="AG383" s="1"/>
      <c r="AI383" s="1">
        <v>42557</v>
      </c>
      <c r="AJ383">
        <v>694</v>
      </c>
      <c r="AK383" s="1">
        <v>42556</v>
      </c>
      <c r="AL383">
        <v>5.53</v>
      </c>
      <c r="AM383" s="1">
        <v>42535</v>
      </c>
      <c r="AN383">
        <v>13.033899999999999</v>
      </c>
      <c r="AO383" s="1">
        <v>42535</v>
      </c>
      <c r="AP383">
        <v>0.36</v>
      </c>
      <c r="AQ383" s="1">
        <v>42556</v>
      </c>
      <c r="AR383">
        <v>1.8771</v>
      </c>
      <c r="AS383" s="1">
        <v>42556</v>
      </c>
      <c r="AT383">
        <v>18.09</v>
      </c>
      <c r="AU383" s="1">
        <v>42556</v>
      </c>
      <c r="AV383">
        <v>2.7700999999999998</v>
      </c>
      <c r="AW383" s="1">
        <v>42556</v>
      </c>
      <c r="AX383">
        <v>19002183.699999999</v>
      </c>
      <c r="BA383" s="1">
        <v>42556</v>
      </c>
      <c r="BB383">
        <v>1.24</v>
      </c>
      <c r="BC383" s="1">
        <v>42556</v>
      </c>
      <c r="BD383">
        <v>38.17</v>
      </c>
      <c r="BE383" s="1">
        <v>44656</v>
      </c>
      <c r="BF383">
        <v>-11614</v>
      </c>
      <c r="BG383" s="1">
        <v>42535</v>
      </c>
      <c r="BH383">
        <v>-0.49199999999999999</v>
      </c>
      <c r="BI383" s="1">
        <v>42535</v>
      </c>
      <c r="BJ383">
        <v>0.7</v>
      </c>
      <c r="BK383" s="1">
        <v>42535</v>
      </c>
      <c r="BL383">
        <v>0.31</v>
      </c>
      <c r="BM383" s="1">
        <v>42535</v>
      </c>
      <c r="BN383">
        <v>1.6</v>
      </c>
      <c r="BO383" s="1">
        <v>42535</v>
      </c>
      <c r="BP383">
        <v>100.01</v>
      </c>
      <c r="BS383" s="1"/>
      <c r="BW383" s="1"/>
      <c r="BY383" s="1">
        <v>44658</v>
      </c>
      <c r="BZ383">
        <v>41.4</v>
      </c>
      <c r="CA383" s="1">
        <v>44658</v>
      </c>
      <c r="CB383">
        <v>24.7</v>
      </c>
      <c r="CC383" s="1">
        <v>42535</v>
      </c>
      <c r="CD383">
        <v>0.65</v>
      </c>
      <c r="CE383" s="1">
        <v>42557</v>
      </c>
      <c r="CF383">
        <v>5.85</v>
      </c>
      <c r="CG383" s="1">
        <v>42557</v>
      </c>
      <c r="CH383">
        <v>0.55278700000000003</v>
      </c>
      <c r="CI383" s="1">
        <v>42556</v>
      </c>
      <c r="CJ383">
        <v>15.58</v>
      </c>
      <c r="CK383" s="1">
        <v>42556</v>
      </c>
      <c r="CL383">
        <v>-0.67759999999999998</v>
      </c>
      <c r="CM383" s="1">
        <v>42538</v>
      </c>
      <c r="CN383">
        <v>-0.87709999999999999</v>
      </c>
      <c r="CO383" s="1">
        <v>42556</v>
      </c>
      <c r="CP383">
        <v>784.77</v>
      </c>
      <c r="CQ383" s="1">
        <v>42556</v>
      </c>
      <c r="CR383">
        <v>3552.93</v>
      </c>
      <c r="CS383" s="1">
        <v>42556</v>
      </c>
      <c r="CT383">
        <v>3552.93</v>
      </c>
      <c r="CU383" s="1">
        <v>42556</v>
      </c>
      <c r="CV383">
        <v>2088.5500000000002</v>
      </c>
      <c r="CW383" s="1">
        <v>42556</v>
      </c>
      <c r="CX383">
        <v>2088.5500000000002</v>
      </c>
      <c r="CY383" s="1">
        <v>42556</v>
      </c>
      <c r="CZ383">
        <v>2088.5500000000002</v>
      </c>
      <c r="DA383" s="1">
        <v>42556</v>
      </c>
      <c r="DB383">
        <v>2088.5500000000002</v>
      </c>
      <c r="DC383" s="1">
        <v>42556</v>
      </c>
      <c r="DD383">
        <v>2088.5500000000002</v>
      </c>
      <c r="DE383" s="1">
        <v>42556</v>
      </c>
      <c r="DF383">
        <v>109</v>
      </c>
      <c r="DG383" s="1">
        <v>42556</v>
      </c>
      <c r="DH383">
        <v>71</v>
      </c>
      <c r="DI383" s="1">
        <v>42556</v>
      </c>
      <c r="DJ383">
        <v>656770477</v>
      </c>
      <c r="DK383" s="1">
        <v>42556</v>
      </c>
      <c r="DL383">
        <v>20.3535</v>
      </c>
      <c r="DM383" s="1"/>
      <c r="DO383" s="1">
        <v>42535</v>
      </c>
      <c r="DP383">
        <v>115.23</v>
      </c>
      <c r="DQ383" s="1">
        <v>42556</v>
      </c>
      <c r="DR383">
        <v>2.1800000000000002</v>
      </c>
      <c r="DS383" s="1">
        <v>42535</v>
      </c>
      <c r="DT383">
        <v>48.47</v>
      </c>
      <c r="DU383" s="1">
        <v>42535</v>
      </c>
      <c r="DV383">
        <v>0.26450000000000001</v>
      </c>
      <c r="DW383" s="1">
        <v>42535</v>
      </c>
      <c r="DX383">
        <v>1.63</v>
      </c>
      <c r="DY383" s="1">
        <v>42563</v>
      </c>
      <c r="DZ383">
        <v>29.94</v>
      </c>
    </row>
    <row r="384" spans="3:130" x14ac:dyDescent="0.25">
      <c r="C384" s="1">
        <v>42536</v>
      </c>
      <c r="D384">
        <v>1.573</v>
      </c>
      <c r="E384" s="1">
        <v>42536</v>
      </c>
      <c r="F384">
        <v>0.67200000000000004</v>
      </c>
      <c r="G384" s="1">
        <v>42703</v>
      </c>
      <c r="H384">
        <v>0.19600000000000001</v>
      </c>
      <c r="K384" s="1">
        <v>42555</v>
      </c>
      <c r="L384">
        <v>152.24</v>
      </c>
      <c r="M384" s="1">
        <v>43125</v>
      </c>
      <c r="N384">
        <v>15</v>
      </c>
      <c r="O384" s="1">
        <v>42543</v>
      </c>
      <c r="P384">
        <v>-1.3</v>
      </c>
      <c r="Q384" s="1">
        <v>42544</v>
      </c>
      <c r="R384">
        <v>-19</v>
      </c>
      <c r="S384" s="1"/>
      <c r="U384" s="1">
        <v>42555</v>
      </c>
      <c r="V384">
        <v>4893</v>
      </c>
      <c r="Y384" s="1"/>
      <c r="AA384" s="1">
        <v>44664</v>
      </c>
      <c r="AB384">
        <v>3823644</v>
      </c>
      <c r="AC384" s="1">
        <v>44659</v>
      </c>
      <c r="AD384">
        <v>186</v>
      </c>
      <c r="AE384" s="1"/>
      <c r="AG384" s="1"/>
      <c r="AI384" s="1">
        <v>42558</v>
      </c>
      <c r="AJ384">
        <v>699</v>
      </c>
      <c r="AK384" s="1">
        <v>42557</v>
      </c>
      <c r="AL384">
        <v>5.5</v>
      </c>
      <c r="AM384" s="1">
        <v>42536</v>
      </c>
      <c r="AN384">
        <v>13.0167</v>
      </c>
      <c r="AO384" s="1">
        <v>42536</v>
      </c>
      <c r="AP384">
        <v>0.36</v>
      </c>
      <c r="AQ384" s="1">
        <v>42557</v>
      </c>
      <c r="AR384">
        <v>1.8876999999999999</v>
      </c>
      <c r="AS384" s="1">
        <v>42557</v>
      </c>
      <c r="AT384">
        <v>18.190000000000001</v>
      </c>
      <c r="AU384" s="1">
        <v>42557</v>
      </c>
      <c r="AV384">
        <v>2.7865000000000002</v>
      </c>
      <c r="AW384" s="1">
        <v>42557</v>
      </c>
      <c r="AX384">
        <v>19121367.489999998</v>
      </c>
      <c r="BA384" s="1">
        <v>42557</v>
      </c>
      <c r="BB384">
        <v>1.01</v>
      </c>
      <c r="BC384" s="1">
        <v>42557</v>
      </c>
      <c r="BD384">
        <v>62.92</v>
      </c>
      <c r="BE384" s="1">
        <v>44663</v>
      </c>
      <c r="BF384">
        <v>-2187</v>
      </c>
      <c r="BG384" s="1">
        <v>42536</v>
      </c>
      <c r="BH384">
        <v>-0.53100000000000003</v>
      </c>
      <c r="BI384" s="1">
        <v>42536</v>
      </c>
      <c r="BJ384">
        <v>0.69</v>
      </c>
      <c r="BK384" s="1">
        <v>42536</v>
      </c>
      <c r="BL384">
        <v>0.21</v>
      </c>
      <c r="BM384" s="1">
        <v>42536</v>
      </c>
      <c r="BN384">
        <v>1.59</v>
      </c>
      <c r="BO384" s="1">
        <v>42536</v>
      </c>
      <c r="BP384">
        <v>100</v>
      </c>
      <c r="BS384" s="1"/>
      <c r="BW384" s="1"/>
      <c r="BY384" s="1">
        <v>44665</v>
      </c>
      <c r="BZ384">
        <v>48.4</v>
      </c>
      <c r="CA384" s="1">
        <v>44665</v>
      </c>
      <c r="CB384">
        <v>15.8</v>
      </c>
      <c r="CC384" s="1">
        <v>42536</v>
      </c>
      <c r="CD384">
        <v>0.61</v>
      </c>
      <c r="CE384" s="1">
        <v>42558</v>
      </c>
      <c r="CF384">
        <v>5.77</v>
      </c>
      <c r="CG384" s="1">
        <v>42558</v>
      </c>
      <c r="CH384">
        <v>0.55420499999999995</v>
      </c>
      <c r="CI384" s="1">
        <v>42557</v>
      </c>
      <c r="CJ384">
        <v>14.96</v>
      </c>
      <c r="CK384" s="1">
        <v>42557</v>
      </c>
      <c r="CL384">
        <v>0.57040000000000002</v>
      </c>
      <c r="CM384" s="1">
        <v>42541</v>
      </c>
      <c r="CN384">
        <v>-0.75209999999999999</v>
      </c>
      <c r="CO384" s="1">
        <v>42557</v>
      </c>
      <c r="CP384">
        <v>859.81</v>
      </c>
      <c r="CQ384" s="1">
        <v>42557</v>
      </c>
      <c r="CR384">
        <v>3615.85</v>
      </c>
      <c r="CS384" s="1">
        <v>42557</v>
      </c>
      <c r="CT384">
        <v>3615.85</v>
      </c>
      <c r="CU384" s="1">
        <v>42557</v>
      </c>
      <c r="CV384">
        <v>2099.73</v>
      </c>
      <c r="CW384" s="1">
        <v>42557</v>
      </c>
      <c r="CX384">
        <v>2099.73</v>
      </c>
      <c r="CY384" s="1">
        <v>42557</v>
      </c>
      <c r="CZ384">
        <v>2099.73</v>
      </c>
      <c r="DA384" s="1">
        <v>42557</v>
      </c>
      <c r="DB384">
        <v>2099.73</v>
      </c>
      <c r="DC384" s="1">
        <v>42557</v>
      </c>
      <c r="DD384">
        <v>2099.73</v>
      </c>
      <c r="DE384" s="1">
        <v>42557</v>
      </c>
      <c r="DF384">
        <v>99</v>
      </c>
      <c r="DG384" s="1">
        <v>42557</v>
      </c>
      <c r="DH384">
        <v>74</v>
      </c>
      <c r="DI384" s="1">
        <v>42557</v>
      </c>
      <c r="DJ384">
        <v>656260688</v>
      </c>
      <c r="DK384" s="1">
        <v>42557</v>
      </c>
      <c r="DL384">
        <v>20.460799999999999</v>
      </c>
      <c r="DM384" s="1"/>
      <c r="DO384" s="1">
        <v>42536</v>
      </c>
      <c r="DP384">
        <v>115.23</v>
      </c>
      <c r="DQ384" s="1">
        <v>42557</v>
      </c>
      <c r="DR384">
        <v>2.17</v>
      </c>
      <c r="DS384" s="1">
        <v>42536</v>
      </c>
      <c r="DT384">
        <v>48.47</v>
      </c>
      <c r="DU384" s="1">
        <v>42536</v>
      </c>
      <c r="DV384">
        <v>0.25430000000000003</v>
      </c>
      <c r="DW384" s="1">
        <v>42536</v>
      </c>
      <c r="DX384">
        <v>1.63</v>
      </c>
      <c r="DY384" s="1">
        <v>42564</v>
      </c>
      <c r="DZ384">
        <v>30.53</v>
      </c>
    </row>
    <row r="385" spans="3:130" x14ac:dyDescent="0.25">
      <c r="C385" s="1">
        <v>42537</v>
      </c>
      <c r="D385">
        <v>1.58</v>
      </c>
      <c r="E385" s="1">
        <v>42537</v>
      </c>
      <c r="F385">
        <v>0.68700000000000006</v>
      </c>
      <c r="G385" s="1">
        <v>42704</v>
      </c>
      <c r="H385">
        <v>0.28299999999999997</v>
      </c>
      <c r="K385" s="1">
        <v>42556</v>
      </c>
      <c r="L385">
        <v>149.81</v>
      </c>
      <c r="M385" s="1">
        <v>43126</v>
      </c>
      <c r="N385">
        <v>15</v>
      </c>
      <c r="O385" s="1">
        <v>42544</v>
      </c>
      <c r="P385">
        <v>-0.3</v>
      </c>
      <c r="Q385" s="1">
        <v>42545</v>
      </c>
      <c r="R385">
        <v>-23.8</v>
      </c>
      <c r="S385" s="1"/>
      <c r="U385" s="1">
        <v>42556</v>
      </c>
      <c r="V385">
        <v>4817</v>
      </c>
      <c r="Y385" s="1"/>
      <c r="AA385" s="1">
        <v>44671</v>
      </c>
      <c r="AB385">
        <v>3652101</v>
      </c>
      <c r="AC385" s="1">
        <v>44666</v>
      </c>
      <c r="AD385">
        <v>185</v>
      </c>
      <c r="AE385" s="1"/>
      <c r="AG385" s="1"/>
      <c r="AI385" s="1">
        <v>42559</v>
      </c>
      <c r="AJ385">
        <v>703</v>
      </c>
      <c r="AK385" s="1">
        <v>42558</v>
      </c>
      <c r="AL385">
        <v>5.5</v>
      </c>
      <c r="AM385" s="1">
        <v>42537</v>
      </c>
      <c r="AN385">
        <v>13.049799999999999</v>
      </c>
      <c r="AO385" s="1">
        <v>42537</v>
      </c>
      <c r="AP385">
        <v>0.36</v>
      </c>
      <c r="AQ385" s="1">
        <v>42558</v>
      </c>
      <c r="AR385">
        <v>1.8866000000000001</v>
      </c>
      <c r="AS385" s="1">
        <v>42558</v>
      </c>
      <c r="AT385">
        <v>18.170000000000002</v>
      </c>
      <c r="AU385" s="1">
        <v>42558</v>
      </c>
      <c r="AV385">
        <v>2.7848999999999999</v>
      </c>
      <c r="AW385" s="1">
        <v>42558</v>
      </c>
      <c r="AX385">
        <v>19110753.34</v>
      </c>
      <c r="BA385" s="1">
        <v>42558</v>
      </c>
      <c r="BB385">
        <v>0.86</v>
      </c>
      <c r="BC385" s="1">
        <v>42558</v>
      </c>
      <c r="BD385">
        <v>53.32</v>
      </c>
      <c r="BE385" s="1">
        <v>44670</v>
      </c>
      <c r="BF385">
        <v>2483</v>
      </c>
      <c r="BG385" s="1">
        <v>42537</v>
      </c>
      <c r="BH385">
        <v>-0.48</v>
      </c>
      <c r="BI385" s="1">
        <v>42537</v>
      </c>
      <c r="BJ385">
        <v>0.73</v>
      </c>
      <c r="BK385" s="1">
        <v>42537</v>
      </c>
      <c r="BL385">
        <v>0.28999999999999998</v>
      </c>
      <c r="BM385" s="1">
        <v>42537</v>
      </c>
      <c r="BN385">
        <v>1.63</v>
      </c>
      <c r="BO385" s="1">
        <v>42537</v>
      </c>
      <c r="BP385">
        <v>99.98</v>
      </c>
      <c r="BS385" s="1"/>
      <c r="BW385" s="1"/>
      <c r="BY385" s="1">
        <v>44672</v>
      </c>
      <c r="BZ385">
        <v>43.9</v>
      </c>
      <c r="CA385" s="1">
        <v>44672</v>
      </c>
      <c r="CB385">
        <v>18.899999999999999</v>
      </c>
      <c r="CC385" s="1">
        <v>42537</v>
      </c>
      <c r="CD385">
        <v>0.69</v>
      </c>
      <c r="CE385" s="1">
        <v>42559</v>
      </c>
      <c r="CF385">
        <v>5.64</v>
      </c>
      <c r="CG385" s="1">
        <v>42559</v>
      </c>
      <c r="CH385">
        <v>0.551342</v>
      </c>
      <c r="CI385" s="1">
        <v>42558</v>
      </c>
      <c r="CJ385">
        <v>14.76</v>
      </c>
      <c r="CK385" s="1">
        <v>42558</v>
      </c>
      <c r="CL385">
        <v>-7.7100000000000002E-2</v>
      </c>
      <c r="CM385" s="1">
        <v>42542</v>
      </c>
      <c r="CN385">
        <v>-0.45040000000000002</v>
      </c>
      <c r="CO385" s="1">
        <v>42558</v>
      </c>
      <c r="CP385">
        <v>691.23</v>
      </c>
      <c r="CQ385" s="1">
        <v>42558</v>
      </c>
      <c r="CR385">
        <v>3669.17</v>
      </c>
      <c r="CS385" s="1">
        <v>42558</v>
      </c>
      <c r="CT385">
        <v>3669.17</v>
      </c>
      <c r="CU385" s="1">
        <v>42558</v>
      </c>
      <c r="CV385">
        <v>2097.9</v>
      </c>
      <c r="CW385" s="1">
        <v>42558</v>
      </c>
      <c r="CX385">
        <v>2097.9</v>
      </c>
      <c r="CY385" s="1">
        <v>42558</v>
      </c>
      <c r="CZ385">
        <v>2097.9</v>
      </c>
      <c r="DA385" s="1">
        <v>42558</v>
      </c>
      <c r="DB385">
        <v>2097.9</v>
      </c>
      <c r="DC385" s="1">
        <v>42558</v>
      </c>
      <c r="DD385">
        <v>2097.9</v>
      </c>
      <c r="DE385" s="1">
        <v>42558</v>
      </c>
      <c r="DF385">
        <v>73</v>
      </c>
      <c r="DG385" s="1">
        <v>42558</v>
      </c>
      <c r="DH385">
        <v>65</v>
      </c>
      <c r="DI385" s="1">
        <v>42558</v>
      </c>
      <c r="DJ385">
        <v>553889541</v>
      </c>
      <c r="DK385" s="1">
        <v>42558</v>
      </c>
      <c r="DL385">
        <v>20.449200000000001</v>
      </c>
      <c r="DM385" s="1"/>
      <c r="DO385" s="1">
        <v>42537</v>
      </c>
      <c r="DP385">
        <v>115.23</v>
      </c>
      <c r="DQ385" s="1">
        <v>42558</v>
      </c>
      <c r="DR385">
        <v>2.17</v>
      </c>
      <c r="DS385" s="1">
        <v>42537</v>
      </c>
      <c r="DT385">
        <v>48.44</v>
      </c>
      <c r="DU385" s="1">
        <v>42537</v>
      </c>
      <c r="DV385">
        <v>0.25430000000000003</v>
      </c>
      <c r="DW385" s="1">
        <v>42537</v>
      </c>
      <c r="DX385">
        <v>1.63</v>
      </c>
      <c r="DY385" s="1">
        <v>42565</v>
      </c>
      <c r="DZ385">
        <v>28.41</v>
      </c>
    </row>
    <row r="386" spans="3:130" x14ac:dyDescent="0.25">
      <c r="C386" s="1">
        <v>42538</v>
      </c>
      <c r="D386">
        <v>1.609</v>
      </c>
      <c r="E386" s="1">
        <v>42538</v>
      </c>
      <c r="F386">
        <v>0.69499999999999995</v>
      </c>
      <c r="G386" s="1">
        <v>42705</v>
      </c>
      <c r="H386">
        <v>0.29699999999999999</v>
      </c>
      <c r="K386" s="1">
        <v>42557</v>
      </c>
      <c r="L386">
        <v>147.11000000000001</v>
      </c>
      <c r="M386" s="1">
        <v>43129</v>
      </c>
      <c r="N386">
        <v>15</v>
      </c>
      <c r="O386" s="1">
        <v>42545</v>
      </c>
      <c r="P386">
        <v>3.8</v>
      </c>
      <c r="Q386" s="1">
        <v>42548</v>
      </c>
      <c r="R386">
        <v>-23.3</v>
      </c>
      <c r="S386" s="1"/>
      <c r="U386" s="1">
        <v>42557</v>
      </c>
      <c r="V386">
        <v>4750</v>
      </c>
      <c r="Y386" s="1"/>
      <c r="AA386" s="1">
        <v>44678</v>
      </c>
      <c r="AB386">
        <v>3331982</v>
      </c>
      <c r="AC386" s="1">
        <v>44673</v>
      </c>
      <c r="AD386">
        <v>181</v>
      </c>
      <c r="AE386" s="1"/>
      <c r="AG386" s="1"/>
      <c r="AI386" s="1">
        <v>42562</v>
      </c>
      <c r="AJ386">
        <v>704</v>
      </c>
      <c r="AK386" s="1">
        <v>42559</v>
      </c>
      <c r="AL386">
        <v>5.42</v>
      </c>
      <c r="AM386" s="1">
        <v>42538</v>
      </c>
      <c r="AN386">
        <v>13.012600000000001</v>
      </c>
      <c r="AO386" s="1">
        <v>42538</v>
      </c>
      <c r="AP386">
        <v>0.36</v>
      </c>
      <c r="AQ386" s="1">
        <v>42559</v>
      </c>
      <c r="AR386">
        <v>1.9155</v>
      </c>
      <c r="AS386" s="1">
        <v>42559</v>
      </c>
      <c r="AT386">
        <v>18.45</v>
      </c>
      <c r="AU386" s="1">
        <v>42559</v>
      </c>
      <c r="AV386">
        <v>2.8275999999999999</v>
      </c>
      <c r="AW386" s="1">
        <v>42559</v>
      </c>
      <c r="AX386">
        <v>19403781.52</v>
      </c>
      <c r="BA386" s="1">
        <v>42559</v>
      </c>
      <c r="BB386">
        <v>0.73</v>
      </c>
      <c r="BC386" s="1">
        <v>42559</v>
      </c>
      <c r="BD386">
        <v>149.29</v>
      </c>
      <c r="BE386" s="1">
        <v>44677</v>
      </c>
      <c r="BF386">
        <v>-3098</v>
      </c>
      <c r="BG386" s="1">
        <v>42538</v>
      </c>
      <c r="BH386">
        <v>-0.45200000000000001</v>
      </c>
      <c r="BI386" s="1">
        <v>42538</v>
      </c>
      <c r="BJ386">
        <v>0.71</v>
      </c>
      <c r="BK386" s="1">
        <v>42538</v>
      </c>
      <c r="BL386">
        <v>0.21</v>
      </c>
      <c r="BM386" s="1">
        <v>42538</v>
      </c>
      <c r="BN386">
        <v>1.58</v>
      </c>
      <c r="BO386" s="1">
        <v>42538</v>
      </c>
      <c r="BP386">
        <v>99.99</v>
      </c>
      <c r="BS386" s="1"/>
      <c r="BW386" s="1"/>
      <c r="BY386" s="1">
        <v>44679</v>
      </c>
      <c r="BZ386">
        <v>59.4</v>
      </c>
      <c r="CA386" s="1">
        <v>44679</v>
      </c>
      <c r="CB386">
        <v>16.399999999999999</v>
      </c>
      <c r="CC386" s="1">
        <v>42538</v>
      </c>
      <c r="CD386">
        <v>0.64</v>
      </c>
      <c r="CE386" s="1">
        <v>42562</v>
      </c>
      <c r="CF386">
        <v>5.43</v>
      </c>
      <c r="CG386" s="1">
        <v>42562</v>
      </c>
      <c r="CH386">
        <v>0.53534899999999996</v>
      </c>
      <c r="CI386" s="1">
        <v>42559</v>
      </c>
      <c r="CJ386">
        <v>13.2</v>
      </c>
      <c r="CK386" s="1">
        <v>42559</v>
      </c>
      <c r="CL386">
        <v>1.5258</v>
      </c>
      <c r="CM386" s="1">
        <v>42543</v>
      </c>
      <c r="CN386">
        <v>4.8300000000000003E-2</v>
      </c>
      <c r="CO386" s="1">
        <v>42559</v>
      </c>
      <c r="CP386">
        <v>752.99</v>
      </c>
      <c r="CQ386" s="1">
        <v>42559</v>
      </c>
      <c r="CR386">
        <v>3818.46</v>
      </c>
      <c r="CS386" s="1">
        <v>42559</v>
      </c>
      <c r="CT386">
        <v>3818.46</v>
      </c>
      <c r="CU386" s="1">
        <v>42559</v>
      </c>
      <c r="CV386">
        <v>2129.9</v>
      </c>
      <c r="CW386" s="1">
        <v>42559</v>
      </c>
      <c r="CX386">
        <v>2129.9</v>
      </c>
      <c r="CY386" s="1">
        <v>42559</v>
      </c>
      <c r="CZ386">
        <v>2129.9</v>
      </c>
      <c r="DA386" s="1">
        <v>42559</v>
      </c>
      <c r="DB386">
        <v>2129.9</v>
      </c>
      <c r="DC386" s="1">
        <v>42559</v>
      </c>
      <c r="DD386">
        <v>2129.9</v>
      </c>
      <c r="DE386" s="1">
        <v>42559</v>
      </c>
      <c r="DF386">
        <v>537</v>
      </c>
      <c r="DG386" s="1">
        <v>42559</v>
      </c>
      <c r="DH386">
        <v>189</v>
      </c>
      <c r="DI386" s="1">
        <v>42559</v>
      </c>
      <c r="DJ386">
        <v>603899942</v>
      </c>
      <c r="DK386" s="1">
        <v>42559</v>
      </c>
      <c r="DL386">
        <v>20.762699999999999</v>
      </c>
      <c r="DM386" s="1"/>
      <c r="DO386" s="1">
        <v>42538</v>
      </c>
      <c r="DP386">
        <v>115.23</v>
      </c>
      <c r="DQ386" s="1">
        <v>42559</v>
      </c>
      <c r="DR386">
        <v>2.14</v>
      </c>
      <c r="DS386" s="1">
        <v>42538</v>
      </c>
      <c r="DT386">
        <v>48.41</v>
      </c>
      <c r="DU386" s="1">
        <v>42538</v>
      </c>
      <c r="DV386">
        <v>0.25430000000000003</v>
      </c>
      <c r="DW386" s="1">
        <v>42538</v>
      </c>
      <c r="DX386">
        <v>1.63</v>
      </c>
      <c r="DY386" s="1">
        <v>42566</v>
      </c>
      <c r="DZ386">
        <v>29.84</v>
      </c>
    </row>
    <row r="387" spans="3:130" x14ac:dyDescent="0.25">
      <c r="C387" s="1">
        <v>42541</v>
      </c>
      <c r="D387">
        <v>1.6890000000000001</v>
      </c>
      <c r="E387" s="1">
        <v>42541</v>
      </c>
      <c r="F387">
        <v>0.747</v>
      </c>
      <c r="G387" s="1">
        <v>42706</v>
      </c>
      <c r="H387">
        <v>0.35299999999999998</v>
      </c>
      <c r="K387" s="1">
        <v>42558</v>
      </c>
      <c r="L387">
        <v>148.16</v>
      </c>
      <c r="M387" s="1">
        <v>43130</v>
      </c>
      <c r="N387">
        <v>15</v>
      </c>
      <c r="O387" s="1">
        <v>42548</v>
      </c>
      <c r="P387">
        <v>3</v>
      </c>
      <c r="Q387" s="1">
        <v>42549</v>
      </c>
      <c r="R387">
        <v>-20.5</v>
      </c>
      <c r="S387" s="1"/>
      <c r="U387" s="1">
        <v>42558</v>
      </c>
      <c r="V387">
        <v>4687</v>
      </c>
      <c r="Y387" s="1"/>
      <c r="AA387" s="1">
        <v>44685</v>
      </c>
      <c r="AB387">
        <v>3296085</v>
      </c>
      <c r="AC387" s="1">
        <v>44680</v>
      </c>
      <c r="AD387">
        <v>202</v>
      </c>
      <c r="AE387" s="1"/>
      <c r="AG387" s="1"/>
      <c r="AI387" s="1">
        <v>42563</v>
      </c>
      <c r="AJ387">
        <v>711</v>
      </c>
      <c r="AK387" s="1">
        <v>42562</v>
      </c>
      <c r="AL387">
        <v>5.4</v>
      </c>
      <c r="AM387" s="1">
        <v>42541</v>
      </c>
      <c r="AN387">
        <v>13.0771</v>
      </c>
      <c r="AO387" s="1">
        <v>42541</v>
      </c>
      <c r="AP387">
        <v>0.36</v>
      </c>
      <c r="AQ387" s="1">
        <v>42562</v>
      </c>
      <c r="AR387">
        <v>1.9220999999999999</v>
      </c>
      <c r="AS387" s="1">
        <v>42562</v>
      </c>
      <c r="AT387">
        <v>18.510000000000002</v>
      </c>
      <c r="AU387" s="1">
        <v>42562</v>
      </c>
      <c r="AV387">
        <v>2.8372999999999999</v>
      </c>
      <c r="AW387" s="1">
        <v>42562</v>
      </c>
      <c r="AX387">
        <v>19470459.190000001</v>
      </c>
      <c r="BA387" s="1">
        <v>42562</v>
      </c>
      <c r="BB387">
        <v>0.76</v>
      </c>
      <c r="BC387" s="1">
        <v>42562</v>
      </c>
      <c r="BD387">
        <v>170</v>
      </c>
      <c r="BE387" s="1">
        <v>44684</v>
      </c>
      <c r="BF387">
        <v>-6590</v>
      </c>
      <c r="BG387" s="1">
        <v>42541</v>
      </c>
      <c r="BH387">
        <v>-0.35199999999999998</v>
      </c>
      <c r="BI387" s="1">
        <v>42541</v>
      </c>
      <c r="BJ387">
        <v>0.61</v>
      </c>
      <c r="BK387" s="1">
        <v>42541</v>
      </c>
      <c r="BL387">
        <v>0.01</v>
      </c>
      <c r="BM387" s="1">
        <v>42541</v>
      </c>
      <c r="BN387">
        <v>1.5</v>
      </c>
      <c r="BO387" s="1">
        <v>42541</v>
      </c>
      <c r="BP387">
        <v>99.94</v>
      </c>
      <c r="BS387" s="1"/>
      <c r="BW387" s="1"/>
      <c r="BY387" s="1">
        <v>44686</v>
      </c>
      <c r="BZ387">
        <v>52.9</v>
      </c>
      <c r="CA387" s="1">
        <v>44686</v>
      </c>
      <c r="CB387">
        <v>26.9</v>
      </c>
      <c r="CC387" s="1">
        <v>42541</v>
      </c>
      <c r="CD387">
        <v>0.56999999999999995</v>
      </c>
      <c r="CE387" s="1">
        <v>42563</v>
      </c>
      <c r="CF387">
        <v>5.25</v>
      </c>
      <c r="CG387" s="1">
        <v>42563</v>
      </c>
      <c r="CH387">
        <v>0.522142</v>
      </c>
      <c r="CI387" s="1">
        <v>42562</v>
      </c>
      <c r="CJ387">
        <v>13.54</v>
      </c>
      <c r="CK387" s="1">
        <v>42562</v>
      </c>
      <c r="CL387">
        <v>0.34089999999999998</v>
      </c>
      <c r="CM387" s="1">
        <v>42544</v>
      </c>
      <c r="CN387">
        <v>-1.1294</v>
      </c>
      <c r="CO387" s="1">
        <v>42562</v>
      </c>
      <c r="CP387">
        <v>633.86</v>
      </c>
      <c r="CQ387" s="1">
        <v>42562</v>
      </c>
      <c r="CR387">
        <v>3988.46</v>
      </c>
      <c r="CS387" s="1">
        <v>42562</v>
      </c>
      <c r="CT387">
        <v>3988.46</v>
      </c>
      <c r="CU387" s="1">
        <v>42562</v>
      </c>
      <c r="CV387">
        <v>2137.16</v>
      </c>
      <c r="CW387" s="1">
        <v>42562</v>
      </c>
      <c r="CX387">
        <v>2137.16</v>
      </c>
      <c r="CY387" s="1">
        <v>42562</v>
      </c>
      <c r="CZ387">
        <v>2137.16</v>
      </c>
      <c r="DA387" s="1">
        <v>42562</v>
      </c>
      <c r="DB387">
        <v>2137.16</v>
      </c>
      <c r="DC387" s="1">
        <v>42562</v>
      </c>
      <c r="DD387">
        <v>2137.16</v>
      </c>
      <c r="DE387" s="1">
        <v>42562</v>
      </c>
      <c r="DF387">
        <v>168</v>
      </c>
      <c r="DG387" s="1">
        <v>42562</v>
      </c>
      <c r="DH387">
        <v>79</v>
      </c>
      <c r="DI387" s="1">
        <v>42562</v>
      </c>
      <c r="DJ387">
        <v>530575179</v>
      </c>
      <c r="DK387" s="1">
        <v>42562</v>
      </c>
      <c r="DL387">
        <v>20.834399999999999</v>
      </c>
      <c r="DM387" s="1"/>
      <c r="DO387" s="1">
        <v>42541</v>
      </c>
      <c r="DP387">
        <v>115.23</v>
      </c>
      <c r="DQ387" s="1">
        <v>42562</v>
      </c>
      <c r="DR387">
        <v>2.13</v>
      </c>
      <c r="DS387" s="1">
        <v>42541</v>
      </c>
      <c r="DT387">
        <v>48.42</v>
      </c>
      <c r="DU387" s="1">
        <v>42541</v>
      </c>
      <c r="DV387">
        <v>0.2492</v>
      </c>
      <c r="DW387" s="1">
        <v>42541</v>
      </c>
      <c r="DX387">
        <v>1.63</v>
      </c>
      <c r="DY387" s="1">
        <v>42569</v>
      </c>
      <c r="DZ387">
        <v>30.66</v>
      </c>
    </row>
    <row r="388" spans="3:130" x14ac:dyDescent="0.25">
      <c r="C388" s="1">
        <v>42542</v>
      </c>
      <c r="D388">
        <v>1.7070000000000001</v>
      </c>
      <c r="E388" s="1">
        <v>42542</v>
      </c>
      <c r="F388">
        <v>0.76500000000000001</v>
      </c>
      <c r="G388" s="1">
        <v>42709</v>
      </c>
      <c r="H388">
        <v>0.374</v>
      </c>
      <c r="K388" s="1">
        <v>42559</v>
      </c>
      <c r="L388">
        <v>147.97</v>
      </c>
      <c r="M388" s="1">
        <v>43131</v>
      </c>
      <c r="N388">
        <v>15</v>
      </c>
      <c r="O388" s="1">
        <v>42549</v>
      </c>
      <c r="P388">
        <v>-0.6</v>
      </c>
      <c r="Q388" s="1">
        <v>42550</v>
      </c>
      <c r="R388">
        <v>-20.100000000000001</v>
      </c>
      <c r="S388" s="1"/>
      <c r="U388" s="1">
        <v>42559</v>
      </c>
      <c r="V388">
        <v>4710.5</v>
      </c>
      <c r="Y388" s="1"/>
      <c r="AA388" s="1">
        <v>44692</v>
      </c>
      <c r="AB388">
        <v>3288552</v>
      </c>
      <c r="AC388" s="1">
        <v>44687</v>
      </c>
      <c r="AD388">
        <v>197</v>
      </c>
      <c r="AE388" s="1"/>
      <c r="AG388" s="1"/>
      <c r="AI388" s="1">
        <v>42564</v>
      </c>
      <c r="AJ388">
        <v>726</v>
      </c>
      <c r="AK388" s="1">
        <v>42563</v>
      </c>
      <c r="AL388">
        <v>5.37</v>
      </c>
      <c r="AM388" s="1">
        <v>42542</v>
      </c>
      <c r="AN388">
        <v>13.099500000000001</v>
      </c>
      <c r="AO388" s="1">
        <v>42542</v>
      </c>
      <c r="AP388">
        <v>0.36</v>
      </c>
      <c r="AQ388" s="1">
        <v>42563</v>
      </c>
      <c r="AR388">
        <v>1.9352</v>
      </c>
      <c r="AS388" s="1">
        <v>42563</v>
      </c>
      <c r="AT388">
        <v>18.63</v>
      </c>
      <c r="AU388" s="1">
        <v>42563</v>
      </c>
      <c r="AV388">
        <v>2.8561999999999999</v>
      </c>
      <c r="AW388" s="1">
        <v>42563</v>
      </c>
      <c r="AX388">
        <v>19603320.309999999</v>
      </c>
      <c r="BA388" s="1">
        <v>42563</v>
      </c>
      <c r="BB388">
        <v>0.79</v>
      </c>
      <c r="BC388" s="1">
        <v>42563</v>
      </c>
      <c r="BD388">
        <v>193.36</v>
      </c>
      <c r="BE388" s="1">
        <v>44691</v>
      </c>
      <c r="BF388">
        <v>4965</v>
      </c>
      <c r="BG388" s="1">
        <v>42542</v>
      </c>
      <c r="BH388">
        <v>-0.31</v>
      </c>
      <c r="BI388" s="1">
        <v>42542</v>
      </c>
      <c r="BJ388">
        <v>0.59</v>
      </c>
      <c r="BK388" s="1">
        <v>42542</v>
      </c>
      <c r="BL388">
        <v>0.04</v>
      </c>
      <c r="BM388" s="1">
        <v>42542</v>
      </c>
      <c r="BN388">
        <v>1.5</v>
      </c>
      <c r="BO388" s="1">
        <v>42542</v>
      </c>
      <c r="BP388">
        <v>99.94</v>
      </c>
      <c r="BS388" s="1"/>
      <c r="BW388" s="1"/>
      <c r="BY388" s="1">
        <v>44693</v>
      </c>
      <c r="BZ388">
        <v>49.03</v>
      </c>
      <c r="CA388" s="1">
        <v>44693</v>
      </c>
      <c r="CB388">
        <v>24.32</v>
      </c>
      <c r="CC388" s="1">
        <v>42542</v>
      </c>
      <c r="CD388">
        <v>0.5</v>
      </c>
      <c r="CE388" s="1">
        <v>42564</v>
      </c>
      <c r="CF388">
        <v>5.32</v>
      </c>
      <c r="CG388" s="1">
        <v>42564</v>
      </c>
      <c r="CH388">
        <v>0.51988999999999996</v>
      </c>
      <c r="CI388" s="1">
        <v>42563</v>
      </c>
      <c r="CJ388">
        <v>13.55</v>
      </c>
      <c r="CK388" s="1">
        <v>42563</v>
      </c>
      <c r="CL388">
        <v>0.70140000000000002</v>
      </c>
      <c r="CM388" s="1">
        <v>42545</v>
      </c>
      <c r="CN388">
        <v>2.4588000000000001</v>
      </c>
      <c r="CO388" s="1">
        <v>42563</v>
      </c>
      <c r="CP388">
        <v>758.42</v>
      </c>
      <c r="CQ388" s="1">
        <v>42563</v>
      </c>
      <c r="CR388">
        <v>4181.82</v>
      </c>
      <c r="CS388" s="1">
        <v>42563</v>
      </c>
      <c r="CT388">
        <v>4181.82</v>
      </c>
      <c r="CU388" s="1">
        <v>42563</v>
      </c>
      <c r="CV388">
        <v>2152.14</v>
      </c>
      <c r="CW388" s="1">
        <v>42563</v>
      </c>
      <c r="CX388">
        <v>2152.14</v>
      </c>
      <c r="CY388" s="1">
        <v>42563</v>
      </c>
      <c r="CZ388">
        <v>2152.14</v>
      </c>
      <c r="DA388" s="1">
        <v>42563</v>
      </c>
      <c r="DB388">
        <v>2152.14</v>
      </c>
      <c r="DC388" s="1">
        <v>42563</v>
      </c>
      <c r="DD388">
        <v>2152.14</v>
      </c>
      <c r="DE388" s="1">
        <v>42563</v>
      </c>
      <c r="DF388">
        <v>844</v>
      </c>
      <c r="DG388" s="1">
        <v>42563</v>
      </c>
      <c r="DH388">
        <v>247</v>
      </c>
      <c r="DI388" s="1">
        <v>42563</v>
      </c>
      <c r="DJ388">
        <v>611009225</v>
      </c>
      <c r="DK388" s="1">
        <v>42563</v>
      </c>
      <c r="DL388">
        <v>20.9756</v>
      </c>
      <c r="DM388" s="1"/>
      <c r="DO388" s="1">
        <v>42542</v>
      </c>
      <c r="DP388">
        <v>115.23</v>
      </c>
      <c r="DQ388" s="1">
        <v>42563</v>
      </c>
      <c r="DR388">
        <v>2.12</v>
      </c>
      <c r="DS388" s="1">
        <v>42542</v>
      </c>
      <c r="DT388">
        <v>48.42</v>
      </c>
      <c r="DU388" s="1">
        <v>42542</v>
      </c>
      <c r="DV388">
        <v>0.26889999999999997</v>
      </c>
      <c r="DW388" s="1">
        <v>42542</v>
      </c>
      <c r="DX388">
        <v>1.63</v>
      </c>
      <c r="DY388" s="1">
        <v>42570</v>
      </c>
      <c r="DZ388">
        <v>33.479999999999997</v>
      </c>
    </row>
    <row r="389" spans="3:130" x14ac:dyDescent="0.25">
      <c r="C389" s="1">
        <v>42543</v>
      </c>
      <c r="D389">
        <v>1.6859999999999999</v>
      </c>
      <c r="E389" s="1">
        <v>42543</v>
      </c>
      <c r="F389">
        <v>0.745</v>
      </c>
      <c r="G389" s="1">
        <v>42710</v>
      </c>
      <c r="H389">
        <v>0.372</v>
      </c>
      <c r="K389" s="1">
        <v>42562</v>
      </c>
      <c r="L389">
        <v>149.34</v>
      </c>
      <c r="M389" s="1">
        <v>43132</v>
      </c>
      <c r="N389">
        <v>15</v>
      </c>
      <c r="O389" s="1">
        <v>42550</v>
      </c>
      <c r="P389">
        <v>0.5</v>
      </c>
      <c r="Q389" s="1">
        <v>42551</v>
      </c>
      <c r="R389">
        <v>-19.8</v>
      </c>
      <c r="S389" s="1"/>
      <c r="U389" s="1">
        <v>42562</v>
      </c>
      <c r="V389">
        <v>4749</v>
      </c>
      <c r="Y389" s="1"/>
      <c r="AA389" s="1">
        <v>44699</v>
      </c>
      <c r="AB389">
        <v>3356377</v>
      </c>
      <c r="AC389" s="1">
        <v>44694</v>
      </c>
      <c r="AD389">
        <v>218</v>
      </c>
      <c r="AE389" s="1"/>
      <c r="AG389" s="1"/>
      <c r="AI389" s="1">
        <v>42565</v>
      </c>
      <c r="AJ389">
        <v>738</v>
      </c>
      <c r="AK389" s="1">
        <v>42564</v>
      </c>
      <c r="AL389">
        <v>5.37</v>
      </c>
      <c r="AM389" s="1">
        <v>42543</v>
      </c>
      <c r="AN389">
        <v>13.088200000000001</v>
      </c>
      <c r="AO389" s="1">
        <v>42543</v>
      </c>
      <c r="AP389">
        <v>0.36</v>
      </c>
      <c r="AQ389" s="1">
        <v>42564</v>
      </c>
      <c r="AR389">
        <v>1.9361999999999999</v>
      </c>
      <c r="AS389" s="1">
        <v>42564</v>
      </c>
      <c r="AT389">
        <v>18.63</v>
      </c>
      <c r="AU389" s="1">
        <v>42564</v>
      </c>
      <c r="AV389">
        <v>2.8567999999999998</v>
      </c>
      <c r="AW389" s="1">
        <v>42564</v>
      </c>
      <c r="AX389">
        <v>19623923.75</v>
      </c>
      <c r="BA389" s="1">
        <v>42564</v>
      </c>
      <c r="BB389">
        <v>0.89</v>
      </c>
      <c r="BC389" s="1">
        <v>42564</v>
      </c>
      <c r="BD389">
        <v>139.46</v>
      </c>
      <c r="BE389" s="1">
        <v>44698</v>
      </c>
      <c r="BF389">
        <v>13984</v>
      </c>
      <c r="BG389" s="1">
        <v>42543</v>
      </c>
      <c r="BH389">
        <v>-0.45100000000000001</v>
      </c>
      <c r="BI389" s="1">
        <v>42543</v>
      </c>
      <c r="BJ389">
        <v>0.65</v>
      </c>
      <c r="BK389" s="1">
        <v>42543</v>
      </c>
      <c r="BL389">
        <v>0.14000000000000001</v>
      </c>
      <c r="BM389" s="1">
        <v>42543</v>
      </c>
      <c r="BN389">
        <v>1.6</v>
      </c>
      <c r="BO389" s="1">
        <v>42543</v>
      </c>
      <c r="BP389">
        <v>99.92</v>
      </c>
      <c r="BS389" s="1"/>
      <c r="BW389" s="1"/>
      <c r="BY389" s="1">
        <v>44700</v>
      </c>
      <c r="BZ389">
        <v>50.4</v>
      </c>
      <c r="CA389" s="1">
        <v>44700</v>
      </c>
      <c r="CB389">
        <v>26</v>
      </c>
      <c r="CC389" s="1">
        <v>42543</v>
      </c>
      <c r="CD389">
        <v>0.56999999999999995</v>
      </c>
      <c r="CE389" s="1">
        <v>42565</v>
      </c>
      <c r="CF389">
        <v>5.25</v>
      </c>
      <c r="CG389" s="1">
        <v>42565</v>
      </c>
      <c r="CH389">
        <v>0.51196799999999998</v>
      </c>
      <c r="CI389" s="1">
        <v>42564</v>
      </c>
      <c r="CJ389">
        <v>13.04</v>
      </c>
      <c r="CK389" s="1">
        <v>42564</v>
      </c>
      <c r="CL389">
        <v>2.29E-2</v>
      </c>
      <c r="CM389" s="1">
        <v>42548</v>
      </c>
      <c r="CN389">
        <v>2.7915999999999999</v>
      </c>
      <c r="CO389" s="1">
        <v>42564</v>
      </c>
      <c r="CP389">
        <v>646.64</v>
      </c>
      <c r="CQ389" s="1">
        <v>42564</v>
      </c>
      <c r="CR389">
        <v>4321.28</v>
      </c>
      <c r="CS389" s="1">
        <v>42564</v>
      </c>
      <c r="CT389">
        <v>4321.28</v>
      </c>
      <c r="CU389" s="1">
        <v>42564</v>
      </c>
      <c r="CV389">
        <v>2152.4299999999998</v>
      </c>
      <c r="CW389" s="1">
        <v>42564</v>
      </c>
      <c r="CX389">
        <v>2152.4299999999998</v>
      </c>
      <c r="CY389" s="1">
        <v>42564</v>
      </c>
      <c r="CZ389">
        <v>2152.4299999999998</v>
      </c>
      <c r="DA389" s="1">
        <v>42564</v>
      </c>
      <c r="DB389">
        <v>2152.4299999999998</v>
      </c>
      <c r="DC389" s="1">
        <v>42564</v>
      </c>
      <c r="DD389">
        <v>2152.4299999999998</v>
      </c>
      <c r="DE389" s="1">
        <v>42564</v>
      </c>
      <c r="DF389">
        <v>631</v>
      </c>
      <c r="DG389" s="1">
        <v>42564</v>
      </c>
      <c r="DH389">
        <v>225</v>
      </c>
      <c r="DI389" s="1">
        <v>42564</v>
      </c>
      <c r="DJ389">
        <v>522404451</v>
      </c>
      <c r="DK389" s="1">
        <v>42564</v>
      </c>
      <c r="DL389">
        <v>20.9756</v>
      </c>
      <c r="DM389" s="1"/>
      <c r="DO389" s="1">
        <v>42543</v>
      </c>
      <c r="DP389">
        <v>115.3</v>
      </c>
      <c r="DQ389" s="1">
        <v>42564</v>
      </c>
      <c r="DR389">
        <v>2.12</v>
      </c>
      <c r="DS389" s="1">
        <v>42543</v>
      </c>
      <c r="DT389">
        <v>48.44</v>
      </c>
      <c r="DU389" s="1">
        <v>42543</v>
      </c>
      <c r="DV389">
        <v>0.26379999999999998</v>
      </c>
      <c r="DW389" s="1">
        <v>42543</v>
      </c>
      <c r="DX389">
        <v>1.63</v>
      </c>
      <c r="DY389" s="1">
        <v>42571</v>
      </c>
      <c r="DZ389">
        <v>31.24</v>
      </c>
    </row>
    <row r="390" spans="3:130" x14ac:dyDescent="0.25">
      <c r="C390" s="1">
        <v>42544</v>
      </c>
      <c r="D390">
        <v>1.7470000000000001</v>
      </c>
      <c r="E390" s="1">
        <v>42544</v>
      </c>
      <c r="F390">
        <v>0.78100000000000003</v>
      </c>
      <c r="G390" s="1">
        <v>42711</v>
      </c>
      <c r="H390">
        <v>0.35199999999999998</v>
      </c>
      <c r="K390" s="1">
        <v>42563</v>
      </c>
      <c r="L390">
        <v>150.72999999999999</v>
      </c>
      <c r="M390" s="1">
        <v>43133</v>
      </c>
      <c r="N390">
        <v>15</v>
      </c>
      <c r="O390" s="1">
        <v>42551</v>
      </c>
      <c r="P390">
        <v>5</v>
      </c>
      <c r="Q390" s="1">
        <v>42552</v>
      </c>
      <c r="R390">
        <v>-14.3</v>
      </c>
      <c r="S390" s="1"/>
      <c r="U390" s="1">
        <v>42563</v>
      </c>
      <c r="V390">
        <v>4869</v>
      </c>
      <c r="Y390" s="1"/>
      <c r="AA390" s="1">
        <v>44706</v>
      </c>
      <c r="AB390">
        <v>3306180</v>
      </c>
      <c r="AC390" s="1">
        <v>44701</v>
      </c>
      <c r="AD390">
        <v>211</v>
      </c>
      <c r="AE390" s="1"/>
      <c r="AG390" s="1"/>
      <c r="AI390" s="1">
        <v>42566</v>
      </c>
      <c r="AJ390">
        <v>745</v>
      </c>
      <c r="AK390" s="1">
        <v>42565</v>
      </c>
      <c r="AL390">
        <v>5.34</v>
      </c>
      <c r="AM390" s="1">
        <v>42544</v>
      </c>
      <c r="AN390">
        <v>13.2037</v>
      </c>
      <c r="AO390" s="1">
        <v>42544</v>
      </c>
      <c r="AP390">
        <v>0.36</v>
      </c>
      <c r="AQ390" s="1">
        <v>42565</v>
      </c>
      <c r="AR390">
        <v>1.9456</v>
      </c>
      <c r="AS390" s="1">
        <v>42565</v>
      </c>
      <c r="AT390">
        <v>18.73</v>
      </c>
      <c r="AU390" s="1">
        <v>42565</v>
      </c>
      <c r="AV390">
        <v>2.8708</v>
      </c>
      <c r="AW390" s="1">
        <v>42565</v>
      </c>
      <c r="AX390">
        <v>19708895.149999999</v>
      </c>
      <c r="BA390" s="1">
        <v>42565</v>
      </c>
      <c r="BB390">
        <v>0.62</v>
      </c>
      <c r="BC390" s="1">
        <v>42565</v>
      </c>
      <c r="BD390">
        <v>123.83</v>
      </c>
      <c r="BE390" s="1">
        <v>44705</v>
      </c>
      <c r="BF390">
        <v>20068</v>
      </c>
      <c r="BG390" s="1">
        <v>42544</v>
      </c>
      <c r="BH390">
        <v>-0.17299999999999999</v>
      </c>
      <c r="BI390" s="1">
        <v>42544</v>
      </c>
      <c r="BJ390">
        <v>0.53</v>
      </c>
      <c r="BK390" s="1">
        <v>42544</v>
      </c>
      <c r="BL390">
        <v>-0.11</v>
      </c>
      <c r="BM390" s="1">
        <v>42544</v>
      </c>
      <c r="BN390">
        <v>1.36</v>
      </c>
      <c r="BO390" s="1">
        <v>42544</v>
      </c>
      <c r="BP390">
        <v>99.85</v>
      </c>
      <c r="BS390" s="1"/>
      <c r="BW390" s="1"/>
      <c r="BY390" s="1">
        <v>44707</v>
      </c>
      <c r="BZ390">
        <v>53.5</v>
      </c>
      <c r="CA390" s="1">
        <v>44707</v>
      </c>
      <c r="CB390">
        <v>19.8</v>
      </c>
      <c r="CC390" s="1">
        <v>42544</v>
      </c>
      <c r="CD390">
        <v>0.53</v>
      </c>
      <c r="CE390" s="1">
        <v>42566</v>
      </c>
      <c r="CF390">
        <v>5.2</v>
      </c>
      <c r="CG390" s="1">
        <v>42566</v>
      </c>
      <c r="CH390">
        <v>0.50875599999999999</v>
      </c>
      <c r="CI390" s="1">
        <v>42565</v>
      </c>
      <c r="CJ390">
        <v>12.82</v>
      </c>
      <c r="CK390" s="1">
        <v>42565</v>
      </c>
      <c r="CL390">
        <v>0.52800000000000002</v>
      </c>
      <c r="CM390" s="1">
        <v>42549</v>
      </c>
      <c r="CN390">
        <v>1.84E-2</v>
      </c>
      <c r="CO390" s="1">
        <v>42565</v>
      </c>
      <c r="CP390">
        <v>642.87</v>
      </c>
      <c r="CQ390" s="1">
        <v>42565</v>
      </c>
      <c r="CR390">
        <v>4445.1099999999997</v>
      </c>
      <c r="CS390" s="1">
        <v>42565</v>
      </c>
      <c r="CT390">
        <v>4445.1099999999997</v>
      </c>
      <c r="CU390" s="1">
        <v>42565</v>
      </c>
      <c r="CV390">
        <v>2163.75</v>
      </c>
      <c r="CW390" s="1">
        <v>42565</v>
      </c>
      <c r="CX390">
        <v>2163.75</v>
      </c>
      <c r="CY390" s="1">
        <v>42565</v>
      </c>
      <c r="CZ390">
        <v>2163.75</v>
      </c>
      <c r="DA390" s="1">
        <v>42565</v>
      </c>
      <c r="DB390">
        <v>2163.75</v>
      </c>
      <c r="DC390" s="1">
        <v>42565</v>
      </c>
      <c r="DD390">
        <v>2163.75</v>
      </c>
      <c r="DE390" s="1">
        <v>42565</v>
      </c>
      <c r="DF390">
        <v>759</v>
      </c>
      <c r="DG390" s="1">
        <v>42565</v>
      </c>
      <c r="DH390">
        <v>251</v>
      </c>
      <c r="DI390" s="1">
        <v>42565</v>
      </c>
      <c r="DJ390">
        <v>538126259</v>
      </c>
      <c r="DK390" s="1">
        <v>42565</v>
      </c>
      <c r="DL390">
        <v>21.0717</v>
      </c>
      <c r="DM390" s="1"/>
      <c r="DO390" s="1">
        <v>42544</v>
      </c>
      <c r="DP390">
        <v>115.39</v>
      </c>
      <c r="DQ390" s="1">
        <v>42565</v>
      </c>
      <c r="DR390">
        <v>2.11</v>
      </c>
      <c r="DS390" s="1">
        <v>42544</v>
      </c>
      <c r="DT390">
        <v>48.43</v>
      </c>
      <c r="DU390" s="1">
        <v>42544</v>
      </c>
      <c r="DV390">
        <v>0.28410000000000002</v>
      </c>
      <c r="DW390" s="1">
        <v>42544</v>
      </c>
      <c r="DX390">
        <v>1.63</v>
      </c>
      <c r="DY390" s="1">
        <v>42572</v>
      </c>
      <c r="DZ390">
        <v>32.19</v>
      </c>
    </row>
    <row r="391" spans="3:130" x14ac:dyDescent="0.25">
      <c r="C391" s="1">
        <v>42545</v>
      </c>
      <c r="D391">
        <v>1.5609999999999999</v>
      </c>
      <c r="E391" s="1">
        <v>42545</v>
      </c>
      <c r="F391">
        <v>0.629</v>
      </c>
      <c r="G391" s="1">
        <v>42712</v>
      </c>
      <c r="H391">
        <v>0.35299999999999998</v>
      </c>
      <c r="K391" s="1">
        <v>42564</v>
      </c>
      <c r="L391">
        <v>152.91</v>
      </c>
      <c r="M391" s="1">
        <v>43136</v>
      </c>
      <c r="N391">
        <v>15</v>
      </c>
      <c r="O391" s="1">
        <v>42552</v>
      </c>
      <c r="P391">
        <v>9.1999999999999993</v>
      </c>
      <c r="Q391" s="1">
        <v>42555</v>
      </c>
      <c r="R391">
        <v>-12.6</v>
      </c>
      <c r="S391" s="1"/>
      <c r="U391" s="1">
        <v>42564</v>
      </c>
      <c r="V391">
        <v>4938</v>
      </c>
      <c r="Y391" s="1"/>
      <c r="AA391" s="1">
        <v>44713</v>
      </c>
      <c r="AB391">
        <v>3322030</v>
      </c>
      <c r="AC391" s="1">
        <v>44708</v>
      </c>
      <c r="AD391">
        <v>202</v>
      </c>
      <c r="AE391" s="1"/>
      <c r="AG391" s="1"/>
      <c r="AI391" s="1">
        <v>42569</v>
      </c>
      <c r="AJ391">
        <v>748</v>
      </c>
      <c r="AK391" s="1">
        <v>42566</v>
      </c>
      <c r="AL391">
        <v>5.34</v>
      </c>
      <c r="AM391" s="1">
        <v>42545</v>
      </c>
      <c r="AN391">
        <v>12.8362</v>
      </c>
      <c r="AO391" s="1">
        <v>42545</v>
      </c>
      <c r="AP391">
        <v>0.37</v>
      </c>
      <c r="AQ391" s="1">
        <v>42566</v>
      </c>
      <c r="AR391">
        <v>1.9439</v>
      </c>
      <c r="AS391" s="1">
        <v>42566</v>
      </c>
      <c r="AT391">
        <v>18.72</v>
      </c>
      <c r="AU391" s="1">
        <v>42566</v>
      </c>
      <c r="AV391">
        <v>2.8681999999999999</v>
      </c>
      <c r="AW391" s="1">
        <v>42566</v>
      </c>
      <c r="AX391">
        <v>19691480.399999999</v>
      </c>
      <c r="BA391" s="1">
        <v>42566</v>
      </c>
      <c r="BB391">
        <v>0.85</v>
      </c>
      <c r="BC391" s="1">
        <v>42566</v>
      </c>
      <c r="BD391">
        <v>101.8</v>
      </c>
      <c r="BE391" s="1">
        <v>44712</v>
      </c>
      <c r="BF391">
        <v>24639</v>
      </c>
      <c r="BG391" s="1">
        <v>42545</v>
      </c>
      <c r="BH391">
        <v>-0.76200000000000001</v>
      </c>
      <c r="BI391" s="1">
        <v>42545</v>
      </c>
      <c r="BJ391">
        <v>0.76</v>
      </c>
      <c r="BK391" s="1">
        <v>42545</v>
      </c>
      <c r="BL391">
        <v>0.27</v>
      </c>
      <c r="BM391" s="1">
        <v>42545</v>
      </c>
      <c r="BN391">
        <v>1.66</v>
      </c>
      <c r="BO391" s="1">
        <v>42545</v>
      </c>
      <c r="BP391">
        <v>100.09</v>
      </c>
      <c r="BS391" s="1"/>
      <c r="BW391" s="1"/>
      <c r="BY391" s="1">
        <v>44714</v>
      </c>
      <c r="BZ391">
        <v>37.1</v>
      </c>
      <c r="CA391" s="1">
        <v>44714</v>
      </c>
      <c r="CB391">
        <v>32</v>
      </c>
      <c r="CC391" s="1">
        <v>42545</v>
      </c>
      <c r="CD391">
        <v>0.63</v>
      </c>
      <c r="CE391" s="1">
        <v>42569</v>
      </c>
      <c r="CF391">
        <v>5.23</v>
      </c>
      <c r="CG391" s="1">
        <v>42569</v>
      </c>
      <c r="CH391">
        <v>0.50702599999999998</v>
      </c>
      <c r="CI391" s="1">
        <v>42566</v>
      </c>
      <c r="CJ391">
        <v>12.67</v>
      </c>
      <c r="CK391" s="1">
        <v>42566</v>
      </c>
      <c r="CL391">
        <v>-9.2899999999999996E-2</v>
      </c>
      <c r="CM391" s="1">
        <v>42550</v>
      </c>
      <c r="CN391">
        <v>-6.4299999999999996E-2</v>
      </c>
      <c r="CO391" s="1">
        <v>42566</v>
      </c>
      <c r="CP391">
        <v>693.58</v>
      </c>
      <c r="CQ391" s="1">
        <v>42566</v>
      </c>
      <c r="CR391">
        <v>4546.92</v>
      </c>
      <c r="CS391" s="1">
        <v>42566</v>
      </c>
      <c r="CT391">
        <v>4546.92</v>
      </c>
      <c r="CU391" s="1">
        <v>42566</v>
      </c>
      <c r="CV391">
        <v>2161.7399999999998</v>
      </c>
      <c r="CW391" s="1">
        <v>42566</v>
      </c>
      <c r="CX391">
        <v>2161.7399999999998</v>
      </c>
      <c r="CY391" s="1">
        <v>42566</v>
      </c>
      <c r="CZ391">
        <v>2161.7399999999998</v>
      </c>
      <c r="DA391" s="1">
        <v>42566</v>
      </c>
      <c r="DB391">
        <v>2161.7399999999998</v>
      </c>
      <c r="DC391" s="1">
        <v>42566</v>
      </c>
      <c r="DD391">
        <v>2161.7399999999998</v>
      </c>
      <c r="DE391" s="1">
        <v>42566</v>
      </c>
      <c r="DF391">
        <v>468</v>
      </c>
      <c r="DG391" s="1">
        <v>42566</v>
      </c>
      <c r="DH391">
        <v>201</v>
      </c>
      <c r="DI391" s="1">
        <v>42566</v>
      </c>
      <c r="DJ391">
        <v>653723650</v>
      </c>
      <c r="DK391" s="1">
        <v>42566</v>
      </c>
      <c r="DL391">
        <v>21.053000000000001</v>
      </c>
      <c r="DM391" s="1"/>
      <c r="DO391" s="1">
        <v>42545</v>
      </c>
      <c r="DP391">
        <v>115.19</v>
      </c>
      <c r="DQ391" s="1">
        <v>42566</v>
      </c>
      <c r="DR391">
        <v>2.11</v>
      </c>
      <c r="DS391" s="1">
        <v>42545</v>
      </c>
      <c r="DT391">
        <v>48.45</v>
      </c>
      <c r="DU391" s="1">
        <v>42545</v>
      </c>
      <c r="DV391">
        <v>0.2485</v>
      </c>
      <c r="DW391" s="1">
        <v>42545</v>
      </c>
      <c r="DX391">
        <v>1.63</v>
      </c>
      <c r="DY391" s="1">
        <v>42573</v>
      </c>
      <c r="DZ391">
        <v>31.78</v>
      </c>
    </row>
    <row r="392" spans="3:130" x14ac:dyDescent="0.25">
      <c r="C392" s="1">
        <v>42548</v>
      </c>
      <c r="D392">
        <v>1.4390000000000001</v>
      </c>
      <c r="E392" s="1">
        <v>42548</v>
      </c>
      <c r="F392">
        <v>0.59499999999999997</v>
      </c>
      <c r="G392" s="1">
        <v>42713</v>
      </c>
      <c r="H392">
        <v>0.35299999999999998</v>
      </c>
      <c r="K392" s="1">
        <v>42565</v>
      </c>
      <c r="L392">
        <v>153.12</v>
      </c>
      <c r="M392" s="1">
        <v>43137</v>
      </c>
      <c r="N392">
        <v>15</v>
      </c>
      <c r="O392" s="1">
        <v>42555</v>
      </c>
      <c r="P392">
        <v>10.5</v>
      </c>
      <c r="Q392" s="1">
        <v>42556</v>
      </c>
      <c r="R392">
        <v>-13.4</v>
      </c>
      <c r="S392" s="1"/>
      <c r="U392" s="1">
        <v>42565</v>
      </c>
      <c r="V392">
        <v>4941</v>
      </c>
      <c r="Y392" s="1"/>
      <c r="AA392" s="1">
        <v>44720</v>
      </c>
      <c r="AB392">
        <v>3339405</v>
      </c>
      <c r="AC392" s="1">
        <v>44715</v>
      </c>
      <c r="AD392">
        <v>232</v>
      </c>
      <c r="AE392" s="1"/>
      <c r="AG392" s="1"/>
      <c r="AI392" s="1">
        <v>42570</v>
      </c>
      <c r="AJ392">
        <v>746</v>
      </c>
      <c r="AK392" s="1">
        <v>42569</v>
      </c>
      <c r="AL392">
        <v>5.33</v>
      </c>
      <c r="AM392" s="1">
        <v>42548</v>
      </c>
      <c r="AN392">
        <v>12.680899999999999</v>
      </c>
      <c r="AO392" s="1">
        <v>42548</v>
      </c>
      <c r="AP392">
        <v>0.37</v>
      </c>
      <c r="AQ392" s="1">
        <v>42569</v>
      </c>
      <c r="AR392">
        <v>1.9486000000000001</v>
      </c>
      <c r="AS392" s="1">
        <v>42569</v>
      </c>
      <c r="AT392">
        <v>18.77</v>
      </c>
      <c r="AU392" s="1">
        <v>42569</v>
      </c>
      <c r="AV392">
        <v>2.875</v>
      </c>
      <c r="AW392" s="1">
        <v>42569</v>
      </c>
      <c r="AX392">
        <v>19738466.23</v>
      </c>
      <c r="BA392" s="1">
        <v>42569</v>
      </c>
      <c r="BB392">
        <v>0.92</v>
      </c>
      <c r="BC392" s="1">
        <v>42569</v>
      </c>
      <c r="BD392">
        <v>110.81</v>
      </c>
      <c r="BE392" s="1">
        <v>44719</v>
      </c>
      <c r="BF392">
        <v>34834</v>
      </c>
      <c r="BG392" s="1">
        <v>42548</v>
      </c>
      <c r="BH392">
        <v>-0.76500000000000001</v>
      </c>
      <c r="BI392" s="1">
        <v>42548</v>
      </c>
      <c r="BJ392">
        <v>0.75</v>
      </c>
      <c r="BK392" s="1">
        <v>42548</v>
      </c>
      <c r="BL392">
        <v>0.32</v>
      </c>
      <c r="BM392" s="1">
        <v>42548</v>
      </c>
      <c r="BN392">
        <v>1.49</v>
      </c>
      <c r="BO392" s="1">
        <v>42548</v>
      </c>
      <c r="BP392">
        <v>100.19</v>
      </c>
      <c r="BS392" s="1"/>
      <c r="BW392" s="1"/>
      <c r="BY392" s="1">
        <v>44721</v>
      </c>
      <c r="BZ392">
        <v>46.9</v>
      </c>
      <c r="CA392" s="1">
        <v>44721</v>
      </c>
      <c r="CB392">
        <v>21</v>
      </c>
      <c r="CC392" s="1">
        <v>42548</v>
      </c>
      <c r="CD392">
        <v>0.66</v>
      </c>
      <c r="CE392" s="1">
        <v>42570</v>
      </c>
      <c r="CF392">
        <v>5.25</v>
      </c>
      <c r="CG392" s="1">
        <v>42570</v>
      </c>
      <c r="CH392">
        <v>0.50697199999999998</v>
      </c>
      <c r="CI392" s="1">
        <v>42569</v>
      </c>
      <c r="CJ392">
        <v>12.44</v>
      </c>
      <c r="CK392" s="1">
        <v>42569</v>
      </c>
      <c r="CL392">
        <v>0.24229999999999999</v>
      </c>
      <c r="CM392" s="1">
        <v>42551</v>
      </c>
      <c r="CN392">
        <v>-0.39629999999999999</v>
      </c>
      <c r="CO392" s="1">
        <v>42569</v>
      </c>
      <c r="CP392">
        <v>582.48</v>
      </c>
      <c r="CQ392" s="1">
        <v>42569</v>
      </c>
      <c r="CR392">
        <v>4657.72</v>
      </c>
      <c r="CS392" s="1">
        <v>42569</v>
      </c>
      <c r="CT392">
        <v>4657.72</v>
      </c>
      <c r="CU392" s="1">
        <v>42569</v>
      </c>
      <c r="CV392">
        <v>2166.89</v>
      </c>
      <c r="CW392" s="1">
        <v>42569</v>
      </c>
      <c r="CX392">
        <v>2166.89</v>
      </c>
      <c r="CY392" s="1">
        <v>42569</v>
      </c>
      <c r="CZ392">
        <v>2166.89</v>
      </c>
      <c r="DA392" s="1">
        <v>42569</v>
      </c>
      <c r="DB392">
        <v>2166.89</v>
      </c>
      <c r="DC392" s="1">
        <v>42569</v>
      </c>
      <c r="DD392">
        <v>2166.89</v>
      </c>
      <c r="DE392" s="1">
        <v>42569</v>
      </c>
      <c r="DF392">
        <v>456</v>
      </c>
      <c r="DG392" s="1">
        <v>42569</v>
      </c>
      <c r="DH392">
        <v>228</v>
      </c>
      <c r="DI392" s="1">
        <v>42569</v>
      </c>
      <c r="DJ392">
        <v>492298259</v>
      </c>
      <c r="DK392" s="1">
        <v>42569</v>
      </c>
      <c r="DL392">
        <v>21.100999999999999</v>
      </c>
      <c r="DM392" s="1"/>
      <c r="DO392" s="1">
        <v>42548</v>
      </c>
      <c r="DP392">
        <v>115.31</v>
      </c>
      <c r="DQ392" s="1">
        <v>42569</v>
      </c>
      <c r="DR392">
        <v>2.1</v>
      </c>
      <c r="DS392" s="1">
        <v>42548</v>
      </c>
      <c r="DT392">
        <v>48.45</v>
      </c>
      <c r="DU392" s="1">
        <v>42548</v>
      </c>
      <c r="DV392">
        <v>0.24349999999999999</v>
      </c>
      <c r="DW392" s="1">
        <v>42548</v>
      </c>
      <c r="DX392">
        <v>1.64</v>
      </c>
      <c r="DY392" s="1">
        <v>42576</v>
      </c>
      <c r="DZ392">
        <v>32.020000000000003</v>
      </c>
    </row>
    <row r="393" spans="3:130" x14ac:dyDescent="0.25">
      <c r="C393" s="1">
        <v>42549</v>
      </c>
      <c r="D393">
        <v>1.4670000000000001</v>
      </c>
      <c r="E393" s="1">
        <v>42549</v>
      </c>
      <c r="F393">
        <v>0.61499999999999999</v>
      </c>
      <c r="G393" s="1">
        <v>42718</v>
      </c>
      <c r="H393">
        <v>0.32300000000000001</v>
      </c>
      <c r="K393" s="1">
        <v>42566</v>
      </c>
      <c r="L393">
        <v>154.24</v>
      </c>
      <c r="M393" s="1">
        <v>43138</v>
      </c>
      <c r="N393">
        <v>15</v>
      </c>
      <c r="O393" s="1">
        <v>42556</v>
      </c>
      <c r="P393">
        <v>15.9</v>
      </c>
      <c r="Q393" s="1">
        <v>42557</v>
      </c>
      <c r="R393">
        <v>-7.1</v>
      </c>
      <c r="S393" s="1"/>
      <c r="U393" s="1">
        <v>42566</v>
      </c>
      <c r="V393">
        <v>4918</v>
      </c>
      <c r="Y393" s="1"/>
      <c r="AA393" s="1">
        <v>44727</v>
      </c>
      <c r="AB393">
        <v>3283954</v>
      </c>
      <c r="AC393" s="1">
        <v>44722</v>
      </c>
      <c r="AD393">
        <v>231</v>
      </c>
      <c r="AE393" s="1"/>
      <c r="AG393" s="1"/>
      <c r="AI393" s="1">
        <v>42571</v>
      </c>
      <c r="AJ393">
        <v>736</v>
      </c>
      <c r="AK393" s="1">
        <v>42570</v>
      </c>
      <c r="AL393">
        <v>5.33</v>
      </c>
      <c r="AM393" s="1">
        <v>42549</v>
      </c>
      <c r="AN393">
        <v>12.8619</v>
      </c>
      <c r="AO393" s="1">
        <v>42549</v>
      </c>
      <c r="AP393">
        <v>0.37</v>
      </c>
      <c r="AQ393" s="1">
        <v>42570</v>
      </c>
      <c r="AR393">
        <v>1.9458</v>
      </c>
      <c r="AS393" s="1">
        <v>42570</v>
      </c>
      <c r="AT393">
        <v>18.75</v>
      </c>
      <c r="AU393" s="1">
        <v>42570</v>
      </c>
      <c r="AV393">
        <v>2.8706999999999998</v>
      </c>
      <c r="AW393" s="1">
        <v>42570</v>
      </c>
      <c r="AX393">
        <v>19708921.91</v>
      </c>
      <c r="BA393" s="1">
        <v>42570</v>
      </c>
      <c r="BB393">
        <v>0.92</v>
      </c>
      <c r="BC393" s="1">
        <v>42570</v>
      </c>
      <c r="BD393">
        <v>53.15</v>
      </c>
      <c r="BE393" s="1">
        <v>44726</v>
      </c>
      <c r="BF393">
        <v>5414</v>
      </c>
      <c r="BG393" s="1">
        <v>42549</v>
      </c>
      <c r="BH393">
        <v>-0.48499999999999999</v>
      </c>
      <c r="BI393" s="1">
        <v>42549</v>
      </c>
      <c r="BJ393">
        <v>0.61</v>
      </c>
      <c r="BK393" s="1">
        <v>42549</v>
      </c>
      <c r="BL393">
        <v>0.09</v>
      </c>
      <c r="BM393" s="1">
        <v>42549</v>
      </c>
      <c r="BN393">
        <v>1.1399999999999999</v>
      </c>
      <c r="BO393" s="1">
        <v>42549</v>
      </c>
      <c r="BP393">
        <v>100.06</v>
      </c>
      <c r="BS393" s="1"/>
      <c r="BW393" s="1"/>
      <c r="BY393" s="1">
        <v>44728</v>
      </c>
      <c r="BZ393">
        <v>58.3</v>
      </c>
      <c r="CA393" s="1">
        <v>44728</v>
      </c>
      <c r="CB393">
        <v>19.399999999999999</v>
      </c>
      <c r="CC393" s="1">
        <v>42549</v>
      </c>
      <c r="CD393">
        <v>0.7</v>
      </c>
      <c r="CE393" s="1">
        <v>42571</v>
      </c>
      <c r="CF393">
        <v>5.21</v>
      </c>
      <c r="CG393" s="1">
        <v>42571</v>
      </c>
      <c r="CH393">
        <v>0.50193699999999997</v>
      </c>
      <c r="CI393" s="1">
        <v>42570</v>
      </c>
      <c r="CJ393">
        <v>11.97</v>
      </c>
      <c r="CK393" s="1">
        <v>42570</v>
      </c>
      <c r="CL393">
        <v>-0.1411</v>
      </c>
      <c r="CM393" s="1">
        <v>42552</v>
      </c>
      <c r="CN393">
        <v>0.98350000000000004</v>
      </c>
      <c r="CO393" s="1">
        <v>42570</v>
      </c>
      <c r="CP393">
        <v>598.29</v>
      </c>
      <c r="CQ393" s="1">
        <v>42570</v>
      </c>
      <c r="CR393">
        <v>4710.87</v>
      </c>
      <c r="CS393" s="1">
        <v>42570</v>
      </c>
      <c r="CT393">
        <v>4710.87</v>
      </c>
      <c r="CU393" s="1">
        <v>42570</v>
      </c>
      <c r="CV393">
        <v>2163.7800000000002</v>
      </c>
      <c r="CW393" s="1">
        <v>42570</v>
      </c>
      <c r="CX393">
        <v>2163.7800000000002</v>
      </c>
      <c r="CY393" s="1">
        <v>42570</v>
      </c>
      <c r="CZ393">
        <v>2163.7800000000002</v>
      </c>
      <c r="DA393" s="1">
        <v>42570</v>
      </c>
      <c r="DB393">
        <v>2163.7800000000002</v>
      </c>
      <c r="DC393" s="1">
        <v>42570</v>
      </c>
      <c r="DD393">
        <v>2163.7800000000002</v>
      </c>
      <c r="DE393" s="1">
        <v>42570</v>
      </c>
      <c r="DF393">
        <v>300</v>
      </c>
      <c r="DG393" s="1">
        <v>42570</v>
      </c>
      <c r="DH393">
        <v>221</v>
      </c>
      <c r="DI393" s="1">
        <v>42570</v>
      </c>
      <c r="DJ393">
        <v>525463332</v>
      </c>
      <c r="DK393" s="1">
        <v>42570</v>
      </c>
      <c r="DL393">
        <v>21.071999999999999</v>
      </c>
      <c r="DM393" s="1"/>
      <c r="DO393" s="1">
        <v>42549</v>
      </c>
      <c r="DP393">
        <v>115.31</v>
      </c>
      <c r="DQ393" s="1">
        <v>42570</v>
      </c>
      <c r="DR393">
        <v>2.11</v>
      </c>
      <c r="DS393" s="1">
        <v>42549</v>
      </c>
      <c r="DT393">
        <v>48.46</v>
      </c>
      <c r="DU393" s="1">
        <v>42549</v>
      </c>
      <c r="DV393">
        <v>0.25359999999999999</v>
      </c>
      <c r="DW393" s="1">
        <v>42549</v>
      </c>
      <c r="DX393">
        <v>1.64</v>
      </c>
      <c r="DY393" s="1">
        <v>42577</v>
      </c>
      <c r="DZ393">
        <v>31.43</v>
      </c>
    </row>
    <row r="394" spans="3:130" x14ac:dyDescent="0.25">
      <c r="C394" s="1">
        <v>42550</v>
      </c>
      <c r="D394">
        <v>1.516</v>
      </c>
      <c r="E394" s="1">
        <v>42550</v>
      </c>
      <c r="F394">
        <v>0.63900000000000001</v>
      </c>
      <c r="G394" s="1">
        <v>42719</v>
      </c>
      <c r="H394">
        <v>0.45</v>
      </c>
      <c r="K394" s="1">
        <v>42569</v>
      </c>
      <c r="L394">
        <v>151.38</v>
      </c>
      <c r="M394" s="1">
        <v>43139</v>
      </c>
      <c r="N394">
        <v>15</v>
      </c>
      <c r="O394" s="1">
        <v>42557</v>
      </c>
      <c r="P394">
        <v>14.2</v>
      </c>
      <c r="Q394" s="1">
        <v>42558</v>
      </c>
      <c r="R394">
        <v>-3.1</v>
      </c>
      <c r="S394" s="1"/>
      <c r="U394" s="1">
        <v>42569</v>
      </c>
      <c r="V394">
        <v>4939</v>
      </c>
      <c r="Y394" s="1"/>
      <c r="AA394" s="1">
        <v>44734</v>
      </c>
      <c r="AB394">
        <v>3147556</v>
      </c>
      <c r="AC394" s="1">
        <v>44729</v>
      </c>
      <c r="AD394">
        <v>233</v>
      </c>
      <c r="AE394" s="1"/>
      <c r="AG394" s="1"/>
      <c r="AI394" s="1">
        <v>42572</v>
      </c>
      <c r="AJ394">
        <v>726</v>
      </c>
      <c r="AK394" s="1">
        <v>42571</v>
      </c>
      <c r="AL394">
        <v>5.31</v>
      </c>
      <c r="AM394" s="1">
        <v>42550</v>
      </c>
      <c r="AN394">
        <v>13.069000000000001</v>
      </c>
      <c r="AO394" s="1">
        <v>42550</v>
      </c>
      <c r="AP394">
        <v>0.36</v>
      </c>
      <c r="AQ394" s="1">
        <v>42571</v>
      </c>
      <c r="AR394">
        <v>1.9549000000000001</v>
      </c>
      <c r="AS394" s="1">
        <v>42571</v>
      </c>
      <c r="AT394">
        <v>18.829999999999998</v>
      </c>
      <c r="AU394" s="1">
        <v>42571</v>
      </c>
      <c r="AV394">
        <v>2.8837999999999999</v>
      </c>
      <c r="AW394" s="1">
        <v>42571</v>
      </c>
      <c r="AX394">
        <v>19798571.739999998</v>
      </c>
      <c r="BA394" s="1">
        <v>42571</v>
      </c>
      <c r="BB394">
        <v>0.79</v>
      </c>
      <c r="BC394" s="1">
        <v>42571</v>
      </c>
      <c r="BD394">
        <v>78.19</v>
      </c>
      <c r="BE394" s="1">
        <v>44733</v>
      </c>
      <c r="BF394">
        <v>29878</v>
      </c>
      <c r="BG394" s="1">
        <v>42550</v>
      </c>
      <c r="BH394">
        <v>-0.33800000000000002</v>
      </c>
      <c r="BI394" s="1">
        <v>42550</v>
      </c>
      <c r="BJ394">
        <v>0.53</v>
      </c>
      <c r="BK394" s="1">
        <v>42550</v>
      </c>
      <c r="BL394">
        <v>-0.05</v>
      </c>
      <c r="BM394" s="1">
        <v>42550</v>
      </c>
      <c r="BN394">
        <v>1</v>
      </c>
      <c r="BO394" s="1">
        <v>42550</v>
      </c>
      <c r="BP394">
        <v>99.93</v>
      </c>
      <c r="BS394" s="1"/>
      <c r="BW394" s="1"/>
      <c r="BY394" s="1">
        <v>44735</v>
      </c>
      <c r="BZ394">
        <v>59.3</v>
      </c>
      <c r="CA394" s="1">
        <v>44735</v>
      </c>
      <c r="CB394">
        <v>18.2</v>
      </c>
      <c r="CC394" s="1">
        <v>42550</v>
      </c>
      <c r="CD394">
        <v>0.71</v>
      </c>
      <c r="CE394" s="1">
        <v>42572</v>
      </c>
      <c r="CF394">
        <v>5.21</v>
      </c>
      <c r="CG394" s="1">
        <v>42572</v>
      </c>
      <c r="CH394">
        <v>0.51016300000000003</v>
      </c>
      <c r="CI394" s="1">
        <v>42571</v>
      </c>
      <c r="CJ394">
        <v>11.77</v>
      </c>
      <c r="CK394" s="1">
        <v>42571</v>
      </c>
      <c r="CL394">
        <v>0.43969999999999998</v>
      </c>
      <c r="CM394" s="1">
        <v>42555</v>
      </c>
      <c r="CN394">
        <v>2.2100000000000002E-2</v>
      </c>
      <c r="CO394" s="1">
        <v>42571</v>
      </c>
      <c r="CP394">
        <v>583.89</v>
      </c>
      <c r="CQ394" s="1">
        <v>42571</v>
      </c>
      <c r="CR394">
        <v>4789.0600000000004</v>
      </c>
      <c r="CS394" s="1">
        <v>42571</v>
      </c>
      <c r="CT394">
        <v>4789.0600000000004</v>
      </c>
      <c r="CU394" s="1">
        <v>42571</v>
      </c>
      <c r="CV394">
        <v>2173.02</v>
      </c>
      <c r="CW394" s="1">
        <v>42571</v>
      </c>
      <c r="CX394">
        <v>2173.02</v>
      </c>
      <c r="CY394" s="1">
        <v>42571</v>
      </c>
      <c r="CZ394">
        <v>2173.02</v>
      </c>
      <c r="DA394" s="1">
        <v>42571</v>
      </c>
      <c r="DB394">
        <v>2173.02</v>
      </c>
      <c r="DC394" s="1">
        <v>42571</v>
      </c>
      <c r="DD394">
        <v>2173.02</v>
      </c>
      <c r="DE394" s="1">
        <v>42571</v>
      </c>
      <c r="DF394">
        <v>529</v>
      </c>
      <c r="DG394" s="1">
        <v>42571</v>
      </c>
      <c r="DH394">
        <v>262</v>
      </c>
      <c r="DI394" s="1">
        <v>42571</v>
      </c>
      <c r="DJ394">
        <v>506695643</v>
      </c>
      <c r="DK394" s="1">
        <v>42571</v>
      </c>
      <c r="DL394">
        <v>21.177399999999999</v>
      </c>
      <c r="DM394" s="1"/>
      <c r="DO394" s="1">
        <v>42550</v>
      </c>
      <c r="DP394">
        <v>115.31</v>
      </c>
      <c r="DQ394" s="1">
        <v>42571</v>
      </c>
      <c r="DR394">
        <v>2.1</v>
      </c>
      <c r="DS394" s="1">
        <v>42550</v>
      </c>
      <c r="DT394">
        <v>48.46</v>
      </c>
      <c r="DU394" s="1">
        <v>42550</v>
      </c>
      <c r="DV394">
        <v>0.25869999999999999</v>
      </c>
      <c r="DW394" s="1">
        <v>42550</v>
      </c>
      <c r="DX394">
        <v>1.64</v>
      </c>
      <c r="DY394" s="1">
        <v>42578</v>
      </c>
      <c r="DZ394">
        <v>31.7</v>
      </c>
    </row>
    <row r="395" spans="3:130" x14ac:dyDescent="0.25">
      <c r="C395" s="1">
        <v>42551</v>
      </c>
      <c r="D395">
        <v>1.4710000000000001</v>
      </c>
      <c r="E395" s="1">
        <v>42551</v>
      </c>
      <c r="F395">
        <v>0.58399999999999996</v>
      </c>
      <c r="G395" s="1">
        <v>42720</v>
      </c>
      <c r="H395">
        <v>0.40100000000000002</v>
      </c>
      <c r="K395" s="1">
        <v>42570</v>
      </c>
      <c r="L395">
        <v>153.01</v>
      </c>
      <c r="M395" s="1">
        <v>43140</v>
      </c>
      <c r="N395">
        <v>15</v>
      </c>
      <c r="O395" s="1">
        <v>42558</v>
      </c>
      <c r="P395">
        <v>10.1</v>
      </c>
      <c r="Q395" s="1">
        <v>42559</v>
      </c>
      <c r="R395">
        <v>5.3</v>
      </c>
      <c r="S395" s="1"/>
      <c r="U395" s="1">
        <v>42570</v>
      </c>
      <c r="V395">
        <v>4984</v>
      </c>
      <c r="Y395" s="1"/>
      <c r="AA395" s="1">
        <v>44741</v>
      </c>
      <c r="AB395">
        <v>3130087</v>
      </c>
      <c r="AC395" s="1">
        <v>44736</v>
      </c>
      <c r="AD395">
        <v>231</v>
      </c>
      <c r="AE395" s="1"/>
      <c r="AG395" s="1"/>
      <c r="AI395" s="1">
        <v>42573</v>
      </c>
      <c r="AJ395">
        <v>718</v>
      </c>
      <c r="AK395" s="1">
        <v>42572</v>
      </c>
      <c r="AL395">
        <v>5.33</v>
      </c>
      <c r="AM395" s="1">
        <v>42551</v>
      </c>
      <c r="AN395">
        <v>13.1838</v>
      </c>
      <c r="AO395" s="1">
        <v>42551</v>
      </c>
      <c r="AP395">
        <v>0.36</v>
      </c>
      <c r="AQ395" s="1">
        <v>42572</v>
      </c>
      <c r="AR395">
        <v>1.9488000000000001</v>
      </c>
      <c r="AS395" s="1">
        <v>42572</v>
      </c>
      <c r="AT395">
        <v>18.77</v>
      </c>
      <c r="AU395" s="1">
        <v>42572</v>
      </c>
      <c r="AV395">
        <v>2.8744999999999998</v>
      </c>
      <c r="AW395" s="1">
        <v>42572</v>
      </c>
      <c r="AX395">
        <v>19734808.280000001</v>
      </c>
      <c r="BA395" s="1">
        <v>42572</v>
      </c>
      <c r="BB395">
        <v>0.95</v>
      </c>
      <c r="BC395" s="1">
        <v>42572</v>
      </c>
      <c r="BD395">
        <v>24.76</v>
      </c>
      <c r="BE395" s="1">
        <v>44740</v>
      </c>
      <c r="BF395">
        <v>29179</v>
      </c>
      <c r="BG395" s="1">
        <v>42551</v>
      </c>
      <c r="BH395">
        <v>-0.3</v>
      </c>
      <c r="BI395" s="1">
        <v>42551</v>
      </c>
      <c r="BJ395">
        <v>0.51</v>
      </c>
      <c r="BK395" s="1">
        <v>42551</v>
      </c>
      <c r="BL395">
        <v>-0.04</v>
      </c>
      <c r="BM395" s="1">
        <v>42551</v>
      </c>
      <c r="BN395">
        <v>0.95</v>
      </c>
      <c r="BO395" s="1">
        <v>42551</v>
      </c>
      <c r="BP395">
        <v>99.86</v>
      </c>
      <c r="BS395" s="1"/>
      <c r="BW395" s="1"/>
      <c r="BY395" s="1">
        <v>44742</v>
      </c>
      <c r="BZ395">
        <v>46.7</v>
      </c>
      <c r="CA395" s="1">
        <v>44742</v>
      </c>
      <c r="CB395">
        <v>22.8</v>
      </c>
      <c r="CC395" s="1">
        <v>42551</v>
      </c>
      <c r="CD395">
        <v>0.76</v>
      </c>
      <c r="CE395" s="1">
        <v>42573</v>
      </c>
      <c r="CF395">
        <v>5.2</v>
      </c>
      <c r="CG395" s="1">
        <v>42573</v>
      </c>
      <c r="CH395">
        <v>0.51378299999999999</v>
      </c>
      <c r="CI395" s="1">
        <v>42572</v>
      </c>
      <c r="CJ395">
        <v>12.74</v>
      </c>
      <c r="CK395" s="1">
        <v>42572</v>
      </c>
      <c r="CL395">
        <v>-0.35959999999999998</v>
      </c>
      <c r="CM395" s="1">
        <v>42556</v>
      </c>
      <c r="CN395">
        <v>2.0506000000000002</v>
      </c>
      <c r="CO395" s="1">
        <v>42572</v>
      </c>
      <c r="CP395">
        <v>659.7</v>
      </c>
      <c r="CQ395" s="1">
        <v>42572</v>
      </c>
      <c r="CR395">
        <v>4813.82</v>
      </c>
      <c r="CS395" s="1">
        <v>42572</v>
      </c>
      <c r="CT395">
        <v>4813.82</v>
      </c>
      <c r="CU395" s="1">
        <v>42572</v>
      </c>
      <c r="CV395">
        <v>2165.17</v>
      </c>
      <c r="CW395" s="1">
        <v>42572</v>
      </c>
      <c r="CX395">
        <v>2165.17</v>
      </c>
      <c r="CY395" s="1">
        <v>42572</v>
      </c>
      <c r="CZ395">
        <v>2165.17</v>
      </c>
      <c r="DA395" s="1">
        <v>42572</v>
      </c>
      <c r="DB395">
        <v>2165.17</v>
      </c>
      <c r="DC395" s="1">
        <v>42572</v>
      </c>
      <c r="DD395">
        <v>2165.17</v>
      </c>
      <c r="DE395" s="1">
        <v>42572</v>
      </c>
      <c r="DF395">
        <v>380</v>
      </c>
      <c r="DG395" s="1">
        <v>42572</v>
      </c>
      <c r="DH395">
        <v>223</v>
      </c>
      <c r="DI395" s="1">
        <v>42572</v>
      </c>
      <c r="DJ395">
        <v>565301120</v>
      </c>
      <c r="DK395" s="1">
        <v>42572</v>
      </c>
      <c r="DL395">
        <v>21.109400000000001</v>
      </c>
      <c r="DM395" s="1"/>
      <c r="DO395" s="1">
        <v>42551</v>
      </c>
      <c r="DP395">
        <v>114.35</v>
      </c>
      <c r="DQ395" s="1">
        <v>42572</v>
      </c>
      <c r="DR395">
        <v>2.1</v>
      </c>
      <c r="DS395" s="1">
        <v>42551</v>
      </c>
      <c r="DT395">
        <v>48.46</v>
      </c>
      <c r="DU395" s="1">
        <v>42551</v>
      </c>
      <c r="DV395">
        <v>0.25869999999999999</v>
      </c>
      <c r="DW395" s="1">
        <v>42551</v>
      </c>
      <c r="DX395">
        <v>1.56</v>
      </c>
      <c r="DY395" s="1">
        <v>42579</v>
      </c>
      <c r="DZ395">
        <v>31.72</v>
      </c>
    </row>
    <row r="396" spans="3:130" x14ac:dyDescent="0.25">
      <c r="C396" s="1">
        <v>42552</v>
      </c>
      <c r="D396">
        <v>1.4450000000000001</v>
      </c>
      <c r="E396" s="1">
        <v>42552</v>
      </c>
      <c r="F396">
        <v>0.59099999999999997</v>
      </c>
      <c r="G396" s="1">
        <v>42725</v>
      </c>
      <c r="H396">
        <v>0.41099999999999998</v>
      </c>
      <c r="K396" s="1">
        <v>42571</v>
      </c>
      <c r="L396">
        <v>151.33000000000001</v>
      </c>
      <c r="M396" s="1">
        <v>43143</v>
      </c>
      <c r="N396">
        <v>15</v>
      </c>
      <c r="O396" s="1">
        <v>42559</v>
      </c>
      <c r="P396">
        <v>7.4</v>
      </c>
      <c r="Q396" s="1">
        <v>42562</v>
      </c>
      <c r="R396">
        <v>9.6</v>
      </c>
      <c r="S396" s="1"/>
      <c r="U396" s="1">
        <v>42571</v>
      </c>
      <c r="V396">
        <v>4966</v>
      </c>
      <c r="Y396" s="1"/>
      <c r="AA396" s="1">
        <v>44748</v>
      </c>
      <c r="AB396">
        <v>3190627</v>
      </c>
      <c r="AC396" s="1">
        <v>44743</v>
      </c>
      <c r="AD396">
        <v>236</v>
      </c>
      <c r="AE396" s="1"/>
      <c r="AG396" s="1"/>
      <c r="AI396" s="1">
        <v>42576</v>
      </c>
      <c r="AJ396">
        <v>709</v>
      </c>
      <c r="AK396" s="1">
        <v>42573</v>
      </c>
      <c r="AL396">
        <v>5.3</v>
      </c>
      <c r="AM396" s="1">
        <v>42552</v>
      </c>
      <c r="AN396">
        <v>13.2212</v>
      </c>
      <c r="AO396" s="1">
        <v>42552</v>
      </c>
      <c r="AP396">
        <v>0.36</v>
      </c>
      <c r="AQ396" s="1">
        <v>42573</v>
      </c>
      <c r="AR396">
        <v>1.9577</v>
      </c>
      <c r="AS396" s="1">
        <v>42573</v>
      </c>
      <c r="AT396">
        <v>18.850000000000001</v>
      </c>
      <c r="AU396" s="1">
        <v>42573</v>
      </c>
      <c r="AV396">
        <v>2.8875999999999999</v>
      </c>
      <c r="AW396" s="1">
        <v>42573</v>
      </c>
      <c r="AX396">
        <v>19824740.379999999</v>
      </c>
      <c r="BA396" s="1">
        <v>42573</v>
      </c>
      <c r="BB396">
        <v>0.82</v>
      </c>
      <c r="BC396" s="1">
        <v>42573</v>
      </c>
      <c r="BD396">
        <v>51.4</v>
      </c>
      <c r="BE396" s="1">
        <v>44747</v>
      </c>
      <c r="BF396">
        <v>37943</v>
      </c>
      <c r="BG396" s="1">
        <v>42552</v>
      </c>
      <c r="BH396">
        <v>-0.23499999999999999</v>
      </c>
      <c r="BI396" s="1">
        <v>42552</v>
      </c>
      <c r="BJ396">
        <v>0.47</v>
      </c>
      <c r="BK396" s="1">
        <v>42552</v>
      </c>
      <c r="BL396">
        <v>-0.06</v>
      </c>
      <c r="BM396" s="1">
        <v>42552</v>
      </c>
      <c r="BN396">
        <v>0.9</v>
      </c>
      <c r="BO396" s="1">
        <v>42552</v>
      </c>
      <c r="BP396">
        <v>99.81</v>
      </c>
      <c r="BS396" s="1"/>
      <c r="BW396" s="1"/>
      <c r="BY396" s="1">
        <v>44749</v>
      </c>
      <c r="BZ396">
        <v>52.8</v>
      </c>
      <c r="CA396" s="1">
        <v>44749</v>
      </c>
      <c r="CB396">
        <v>19.399999999999999</v>
      </c>
      <c r="CC396" s="1">
        <v>42552</v>
      </c>
      <c r="CD396">
        <v>0.75</v>
      </c>
      <c r="CE396" s="1">
        <v>42576</v>
      </c>
      <c r="CF396">
        <v>5.17</v>
      </c>
      <c r="CG396" s="1">
        <v>42576</v>
      </c>
      <c r="CH396">
        <v>0.51388100000000003</v>
      </c>
      <c r="CI396" s="1">
        <v>42573</v>
      </c>
      <c r="CJ396">
        <v>12.02</v>
      </c>
      <c r="CK396" s="1">
        <v>42573</v>
      </c>
      <c r="CL396">
        <v>0.45590000000000003</v>
      </c>
      <c r="CM396" s="1">
        <v>42557</v>
      </c>
      <c r="CN396">
        <v>-0.28639999999999999</v>
      </c>
      <c r="CO396" s="1">
        <v>42573</v>
      </c>
      <c r="CP396">
        <v>604.01</v>
      </c>
      <c r="CQ396" s="1">
        <v>42573</v>
      </c>
      <c r="CR396">
        <v>4865.22</v>
      </c>
      <c r="CS396" s="1">
        <v>42573</v>
      </c>
      <c r="CT396">
        <v>4865.22</v>
      </c>
      <c r="CU396" s="1">
        <v>42573</v>
      </c>
      <c r="CV396">
        <v>2175.0300000000002</v>
      </c>
      <c r="CW396" s="1">
        <v>42573</v>
      </c>
      <c r="CX396">
        <v>2175.0300000000002</v>
      </c>
      <c r="CY396" s="1">
        <v>42573</v>
      </c>
      <c r="CZ396">
        <v>2175.0300000000002</v>
      </c>
      <c r="DA396" s="1">
        <v>42573</v>
      </c>
      <c r="DB396">
        <v>2175.0300000000002</v>
      </c>
      <c r="DC396" s="1">
        <v>42573</v>
      </c>
      <c r="DD396">
        <v>2175.0300000000002</v>
      </c>
      <c r="DE396" s="1">
        <v>42573</v>
      </c>
      <c r="DF396">
        <v>425</v>
      </c>
      <c r="DG396" s="1">
        <v>42573</v>
      </c>
      <c r="DH396">
        <v>202</v>
      </c>
      <c r="DI396" s="1">
        <v>42573</v>
      </c>
      <c r="DJ396">
        <v>535182623</v>
      </c>
      <c r="DK396" s="1">
        <v>42573</v>
      </c>
      <c r="DL396">
        <v>21.205500000000001</v>
      </c>
      <c r="DM396" s="1"/>
      <c r="DO396" s="1">
        <v>42552</v>
      </c>
      <c r="DP396">
        <v>114.62</v>
      </c>
      <c r="DQ396" s="1">
        <v>42573</v>
      </c>
      <c r="DR396">
        <v>2.09</v>
      </c>
      <c r="DS396" s="1">
        <v>42552</v>
      </c>
      <c r="DT396">
        <v>48.62</v>
      </c>
      <c r="DU396" s="1">
        <v>42552</v>
      </c>
      <c r="DV396">
        <v>0.25359999999999999</v>
      </c>
      <c r="DW396" s="1">
        <v>42552</v>
      </c>
      <c r="DX396">
        <v>1.56</v>
      </c>
      <c r="DY396" s="1">
        <v>42580</v>
      </c>
      <c r="DZ396">
        <v>32.24</v>
      </c>
    </row>
    <row r="397" spans="3:130" x14ac:dyDescent="0.25">
      <c r="C397" s="1">
        <v>42555</v>
      </c>
      <c r="D397">
        <v>1.4450000000000001</v>
      </c>
      <c r="E397" s="1">
        <v>42555</v>
      </c>
      <c r="F397">
        <v>0.59099999999999997</v>
      </c>
      <c r="G397" s="1">
        <v>42726</v>
      </c>
      <c r="H397">
        <v>0.35199999999999998</v>
      </c>
      <c r="K397" s="1">
        <v>42572</v>
      </c>
      <c r="L397">
        <v>152.36000000000001</v>
      </c>
      <c r="M397" s="1">
        <v>43144</v>
      </c>
      <c r="N397">
        <v>15</v>
      </c>
      <c r="O397" s="1">
        <v>42562</v>
      </c>
      <c r="P397">
        <v>6.3</v>
      </c>
      <c r="Q397" s="1">
        <v>42563</v>
      </c>
      <c r="R397">
        <v>11.5</v>
      </c>
      <c r="S397" s="1"/>
      <c r="U397" s="1">
        <v>42572</v>
      </c>
      <c r="V397">
        <v>4976</v>
      </c>
      <c r="Y397" s="1"/>
      <c r="AA397" s="1">
        <v>44755</v>
      </c>
      <c r="AB397">
        <v>3273436</v>
      </c>
      <c r="AC397" s="1">
        <v>44750</v>
      </c>
      <c r="AD397">
        <v>244</v>
      </c>
      <c r="AE397" s="1"/>
      <c r="AG397" s="1"/>
      <c r="AI397" s="1">
        <v>42577</v>
      </c>
      <c r="AJ397">
        <v>696</v>
      </c>
      <c r="AK397" s="1">
        <v>42576</v>
      </c>
      <c r="AL397">
        <v>5.32</v>
      </c>
      <c r="AM397" s="1">
        <v>42555</v>
      </c>
      <c r="AN397">
        <v>13.226100000000001</v>
      </c>
      <c r="AO397" s="1">
        <v>42555</v>
      </c>
      <c r="AP397">
        <v>0.36</v>
      </c>
      <c r="AQ397" s="1">
        <v>42576</v>
      </c>
      <c r="AR397">
        <v>1.9534</v>
      </c>
      <c r="AS397" s="1">
        <v>42576</v>
      </c>
      <c r="AT397">
        <v>18.8</v>
      </c>
      <c r="AU397" s="1">
        <v>42576</v>
      </c>
      <c r="AV397">
        <v>2.8792</v>
      </c>
      <c r="AW397" s="1">
        <v>42576</v>
      </c>
      <c r="AX397">
        <v>19767281.870000001</v>
      </c>
      <c r="BA397" s="1">
        <v>42576</v>
      </c>
      <c r="BB397">
        <v>0.91</v>
      </c>
      <c r="BC397" s="1">
        <v>42576</v>
      </c>
      <c r="BD397">
        <v>-13.98</v>
      </c>
      <c r="BE397" s="1">
        <v>44754</v>
      </c>
      <c r="BF397">
        <v>32159</v>
      </c>
      <c r="BG397" s="1">
        <v>42555</v>
      </c>
      <c r="BH397">
        <v>-0.23599999999999999</v>
      </c>
      <c r="BI397" s="1">
        <v>42555</v>
      </c>
      <c r="BJ397">
        <v>0.46</v>
      </c>
      <c r="BK397" s="1">
        <v>42555</v>
      </c>
      <c r="BL397">
        <v>-0.05</v>
      </c>
      <c r="BM397" s="1">
        <v>42555</v>
      </c>
      <c r="BN397">
        <v>0.85</v>
      </c>
      <c r="BO397" s="1">
        <v>42555</v>
      </c>
      <c r="BP397">
        <v>99.81</v>
      </c>
      <c r="BS397" s="1"/>
      <c r="BW397" s="1"/>
      <c r="BY397" s="1">
        <v>44756</v>
      </c>
      <c r="BZ397">
        <v>46.5</v>
      </c>
      <c r="CA397" s="1">
        <v>44756</v>
      </c>
      <c r="CB397">
        <v>26.9</v>
      </c>
      <c r="CC397" s="1">
        <v>42555</v>
      </c>
      <c r="CD397">
        <v>0.74</v>
      </c>
      <c r="CE397" s="1">
        <v>42577</v>
      </c>
      <c r="CF397">
        <v>5.21</v>
      </c>
      <c r="CG397" s="1">
        <v>42577</v>
      </c>
      <c r="CH397">
        <v>0.52172499999999999</v>
      </c>
      <c r="CI397" s="1">
        <v>42576</v>
      </c>
      <c r="CJ397">
        <v>12.87</v>
      </c>
      <c r="CK397" s="1">
        <v>42576</v>
      </c>
      <c r="CL397">
        <v>-0.30059999999999998</v>
      </c>
      <c r="CM397" s="1">
        <v>42558</v>
      </c>
      <c r="CN397">
        <v>0.22800000000000001</v>
      </c>
      <c r="CO397" s="1">
        <v>42576</v>
      </c>
      <c r="CP397">
        <v>625.41</v>
      </c>
      <c r="CQ397" s="1">
        <v>42576</v>
      </c>
      <c r="CR397">
        <v>4851.24</v>
      </c>
      <c r="CS397" s="1">
        <v>42576</v>
      </c>
      <c r="CT397">
        <v>4851.24</v>
      </c>
      <c r="CU397" s="1">
        <v>42576</v>
      </c>
      <c r="CV397">
        <v>2168.48</v>
      </c>
      <c r="CW397" s="1">
        <v>42576</v>
      </c>
      <c r="CX397">
        <v>2168.48</v>
      </c>
      <c r="CY397" s="1">
        <v>42576</v>
      </c>
      <c r="CZ397">
        <v>2168.48</v>
      </c>
      <c r="DA397" s="1">
        <v>42576</v>
      </c>
      <c r="DB397">
        <v>2168.48</v>
      </c>
      <c r="DC397" s="1">
        <v>42576</v>
      </c>
      <c r="DD397">
        <v>2168.48</v>
      </c>
      <c r="DE397" s="1">
        <v>42576</v>
      </c>
      <c r="DF397">
        <v>362</v>
      </c>
      <c r="DG397" s="1">
        <v>42576</v>
      </c>
      <c r="DH397">
        <v>250</v>
      </c>
      <c r="DI397" s="1">
        <v>42576</v>
      </c>
      <c r="DJ397">
        <v>544409386</v>
      </c>
      <c r="DK397" s="1">
        <v>42576</v>
      </c>
      <c r="DL397">
        <v>21.154599999999999</v>
      </c>
      <c r="DM397" s="1"/>
      <c r="DO397" s="1">
        <v>42555</v>
      </c>
      <c r="DP397">
        <v>114.94</v>
      </c>
      <c r="DQ397" s="1">
        <v>42576</v>
      </c>
      <c r="DR397">
        <v>2.1</v>
      </c>
      <c r="DS397" s="1">
        <v>42555</v>
      </c>
      <c r="DT397">
        <v>48.62</v>
      </c>
      <c r="DU397" s="1">
        <v>42555</v>
      </c>
      <c r="DV397">
        <v>0.25359999999999999</v>
      </c>
      <c r="DW397" s="1">
        <v>42555</v>
      </c>
      <c r="DX397">
        <v>1.57</v>
      </c>
      <c r="DY397" s="1">
        <v>42583</v>
      </c>
      <c r="DZ397">
        <v>32.79</v>
      </c>
    </row>
    <row r="398" spans="3:130" x14ac:dyDescent="0.25">
      <c r="C398" s="1">
        <v>42556</v>
      </c>
      <c r="D398">
        <v>1.3759999999999999</v>
      </c>
      <c r="E398" s="1">
        <v>42556</v>
      </c>
      <c r="F398">
        <v>0.55200000000000005</v>
      </c>
      <c r="G398" s="1">
        <v>42727</v>
      </c>
      <c r="H398">
        <v>0.36099999999999999</v>
      </c>
      <c r="K398" s="1">
        <v>42573</v>
      </c>
      <c r="L398">
        <v>152.6</v>
      </c>
      <c r="M398" s="1">
        <v>43145</v>
      </c>
      <c r="N398">
        <v>15</v>
      </c>
      <c r="O398" s="1">
        <v>42563</v>
      </c>
      <c r="P398">
        <v>6.3</v>
      </c>
      <c r="Q398" s="1">
        <v>42564</v>
      </c>
      <c r="R398">
        <v>13</v>
      </c>
      <c r="S398" s="1"/>
      <c r="U398" s="1">
        <v>42573</v>
      </c>
      <c r="V398">
        <v>4920</v>
      </c>
      <c r="AA398" s="1">
        <v>44762</v>
      </c>
      <c r="AB398">
        <v>3284324</v>
      </c>
      <c r="AC398" s="1">
        <v>44757</v>
      </c>
      <c r="AD398">
        <v>261</v>
      </c>
      <c r="AE398" s="1"/>
      <c r="AG398" s="1"/>
      <c r="AI398" s="1">
        <v>42578</v>
      </c>
      <c r="AJ398">
        <v>679</v>
      </c>
      <c r="AK398" s="1">
        <v>42577</v>
      </c>
      <c r="AL398">
        <v>5.32</v>
      </c>
      <c r="AM398" s="1">
        <v>42556</v>
      </c>
      <c r="AN398">
        <v>13.1534</v>
      </c>
      <c r="AO398" s="1">
        <v>42556</v>
      </c>
      <c r="AP398">
        <v>0.37</v>
      </c>
      <c r="AQ398" s="1">
        <v>42577</v>
      </c>
      <c r="AR398">
        <v>1.9552</v>
      </c>
      <c r="AS398" s="1">
        <v>42577</v>
      </c>
      <c r="AT398">
        <v>18.79</v>
      </c>
      <c r="AU398" s="1">
        <v>42577</v>
      </c>
      <c r="AV398">
        <v>2.8841999999999999</v>
      </c>
      <c r="AW398" s="1">
        <v>42577</v>
      </c>
      <c r="AX398">
        <v>19775705.170000002</v>
      </c>
      <c r="BA398" s="1">
        <v>42577</v>
      </c>
      <c r="BB398">
        <v>0.92</v>
      </c>
      <c r="BC398" s="1">
        <v>42577</v>
      </c>
      <c r="BD398">
        <v>2.14</v>
      </c>
      <c r="BE398" s="1">
        <v>44761</v>
      </c>
      <c r="BF398">
        <v>58198</v>
      </c>
      <c r="BG398" s="1">
        <v>42556</v>
      </c>
      <c r="BH398">
        <v>-0.313</v>
      </c>
      <c r="BI398" s="1">
        <v>42556</v>
      </c>
      <c r="BJ398">
        <v>0.51</v>
      </c>
      <c r="BK398" s="1">
        <v>42556</v>
      </c>
      <c r="BL398">
        <v>0</v>
      </c>
      <c r="BM398" s="1">
        <v>42556</v>
      </c>
      <c r="BN398">
        <v>0.98</v>
      </c>
      <c r="BO398" s="1">
        <v>42556</v>
      </c>
      <c r="BP398">
        <v>99.85</v>
      </c>
      <c r="BW398" s="1"/>
      <c r="BY398" s="1">
        <v>44763</v>
      </c>
      <c r="BZ398">
        <v>42.2</v>
      </c>
      <c r="CA398" s="1">
        <v>44763</v>
      </c>
      <c r="CB398">
        <v>29.6</v>
      </c>
      <c r="CC398" s="1">
        <v>42556</v>
      </c>
      <c r="CD398">
        <v>0.76</v>
      </c>
      <c r="CE398" s="1">
        <v>42578</v>
      </c>
      <c r="CF398">
        <v>5.3</v>
      </c>
      <c r="CG398" s="1">
        <v>42578</v>
      </c>
      <c r="CH398">
        <v>0.52290599999999998</v>
      </c>
      <c r="CI398" s="1">
        <v>42577</v>
      </c>
      <c r="CJ398">
        <v>13.05</v>
      </c>
      <c r="CK398" s="1">
        <v>42577</v>
      </c>
      <c r="CL398">
        <v>3.5400000000000001E-2</v>
      </c>
      <c r="CM398" s="1">
        <v>42559</v>
      </c>
      <c r="CN398">
        <v>0.58840000000000003</v>
      </c>
      <c r="CO398" s="1">
        <v>42577</v>
      </c>
      <c r="CP398">
        <v>655.64</v>
      </c>
      <c r="CQ398" s="1">
        <v>42577</v>
      </c>
      <c r="CR398">
        <v>4853.38</v>
      </c>
      <c r="CS398" s="1">
        <v>42577</v>
      </c>
      <c r="CT398">
        <v>4853.38</v>
      </c>
      <c r="CU398" s="1">
        <v>42577</v>
      </c>
      <c r="CV398">
        <v>2169.1799999999998</v>
      </c>
      <c r="CW398" s="1">
        <v>42577</v>
      </c>
      <c r="CX398">
        <v>2169.1799999999998</v>
      </c>
      <c r="CY398" s="1">
        <v>42577</v>
      </c>
      <c r="CZ398">
        <v>2169.1799999999998</v>
      </c>
      <c r="DA398" s="1">
        <v>42577</v>
      </c>
      <c r="DB398">
        <v>2169.1799999999998</v>
      </c>
      <c r="DC398" s="1">
        <v>42577</v>
      </c>
      <c r="DD398">
        <v>2169.1799999999998</v>
      </c>
      <c r="DE398" s="1">
        <v>42577</v>
      </c>
      <c r="DF398">
        <v>532</v>
      </c>
      <c r="DG398" s="1">
        <v>42577</v>
      </c>
      <c r="DH398">
        <v>235</v>
      </c>
      <c r="DI398" s="1">
        <v>42577</v>
      </c>
      <c r="DJ398">
        <v>552977632</v>
      </c>
      <c r="DK398" s="1">
        <v>42577</v>
      </c>
      <c r="DL398">
        <v>21.1629</v>
      </c>
      <c r="DM398" s="1"/>
      <c r="DO398" s="1">
        <v>42556</v>
      </c>
      <c r="DP398">
        <v>114.94</v>
      </c>
      <c r="DQ398" s="1">
        <v>42577</v>
      </c>
      <c r="DR398">
        <v>2.1</v>
      </c>
      <c r="DS398" s="1">
        <v>42556</v>
      </c>
      <c r="DT398">
        <v>48.62</v>
      </c>
      <c r="DU398" s="1">
        <v>42556</v>
      </c>
      <c r="DV398">
        <v>0.24349999999999999</v>
      </c>
      <c r="DW398" s="1">
        <v>42556</v>
      </c>
      <c r="DX398">
        <v>1.57</v>
      </c>
      <c r="DY398" s="1">
        <v>42584</v>
      </c>
      <c r="DZ398">
        <v>34.44</v>
      </c>
    </row>
    <row r="399" spans="3:130" x14ac:dyDescent="0.25">
      <c r="C399" s="1">
        <v>42557</v>
      </c>
      <c r="D399">
        <v>1.369</v>
      </c>
      <c r="E399" s="1">
        <v>42557</v>
      </c>
      <c r="F399">
        <v>0.57899999999999996</v>
      </c>
      <c r="G399" s="1">
        <v>42731</v>
      </c>
      <c r="H399">
        <v>0.435</v>
      </c>
      <c r="K399" s="1">
        <v>42576</v>
      </c>
      <c r="L399">
        <v>151.77000000000001</v>
      </c>
      <c r="M399" s="1">
        <v>43146</v>
      </c>
      <c r="N399">
        <v>15</v>
      </c>
      <c r="O399" s="1">
        <v>42564</v>
      </c>
      <c r="P399">
        <v>4.4000000000000004</v>
      </c>
      <c r="Q399" s="1">
        <v>42565</v>
      </c>
      <c r="R399">
        <v>15.4</v>
      </c>
      <c r="S399" s="1"/>
      <c r="U399" s="1">
        <v>42576</v>
      </c>
      <c r="V399">
        <v>4899</v>
      </c>
      <c r="AA399" s="1">
        <v>44769</v>
      </c>
      <c r="AB399">
        <v>3256875</v>
      </c>
      <c r="AC399" s="1">
        <v>44764</v>
      </c>
      <c r="AD399">
        <v>237</v>
      </c>
      <c r="AE399" s="1"/>
      <c r="AG399" s="1"/>
      <c r="AI399" s="1">
        <v>42579</v>
      </c>
      <c r="AJ399">
        <v>665</v>
      </c>
      <c r="AK399" s="1">
        <v>42578</v>
      </c>
      <c r="AL399">
        <v>5.33</v>
      </c>
      <c r="AM399" s="1">
        <v>42557</v>
      </c>
      <c r="AN399">
        <v>13.210900000000001</v>
      </c>
      <c r="AO399" s="1">
        <v>42557</v>
      </c>
      <c r="AP399">
        <v>0.36</v>
      </c>
      <c r="AQ399" s="1">
        <v>42578</v>
      </c>
      <c r="AR399">
        <v>1.9516</v>
      </c>
      <c r="AS399" s="1">
        <v>42578</v>
      </c>
      <c r="AT399">
        <v>18.75</v>
      </c>
      <c r="AU399" s="1">
        <v>42578</v>
      </c>
      <c r="AV399">
        <v>2.8765999999999998</v>
      </c>
      <c r="AW399" s="1">
        <v>42578</v>
      </c>
      <c r="AX399">
        <v>19749282.510000002</v>
      </c>
      <c r="BA399" s="1">
        <v>42578</v>
      </c>
      <c r="BB399">
        <v>0.92</v>
      </c>
      <c r="BC399" s="1">
        <v>42578</v>
      </c>
      <c r="BD399">
        <v>-28.34</v>
      </c>
      <c r="BE399" s="1">
        <v>44768</v>
      </c>
      <c r="BF399">
        <v>52455</v>
      </c>
      <c r="BG399" s="1">
        <v>42557</v>
      </c>
      <c r="BH399">
        <v>-0.26100000000000001</v>
      </c>
      <c r="BI399" s="1">
        <v>42557</v>
      </c>
      <c r="BJ399">
        <v>0.56999999999999995</v>
      </c>
      <c r="BK399" s="1">
        <v>42557</v>
      </c>
      <c r="BL399">
        <v>0.05</v>
      </c>
      <c r="BM399" s="1">
        <v>42557</v>
      </c>
      <c r="BN399">
        <v>1.1100000000000001</v>
      </c>
      <c r="BO399" s="1">
        <v>42557</v>
      </c>
      <c r="BP399">
        <v>99.82</v>
      </c>
      <c r="BW399" s="1"/>
      <c r="BY399" s="1">
        <v>44770</v>
      </c>
      <c r="BZ399">
        <v>40.1</v>
      </c>
      <c r="CA399" s="1">
        <v>44770</v>
      </c>
      <c r="CB399">
        <v>27.7</v>
      </c>
      <c r="CC399" s="1">
        <v>42557</v>
      </c>
      <c r="CD399">
        <v>0.82</v>
      </c>
      <c r="CE399" s="1">
        <v>42579</v>
      </c>
      <c r="CF399">
        <v>5.33</v>
      </c>
      <c r="CG399" s="1">
        <v>42579</v>
      </c>
      <c r="CH399">
        <v>0.52012100000000006</v>
      </c>
      <c r="CI399" s="1">
        <v>42578</v>
      </c>
      <c r="CJ399">
        <v>12.83</v>
      </c>
      <c r="CK399" s="1">
        <v>42578</v>
      </c>
      <c r="CL399">
        <v>-0.1163</v>
      </c>
      <c r="CM399" s="1">
        <v>42562</v>
      </c>
      <c r="CN399">
        <v>-0.83909999999999996</v>
      </c>
      <c r="CO399" s="1">
        <v>42578</v>
      </c>
      <c r="CP399">
        <v>787.33</v>
      </c>
      <c r="CQ399" s="1">
        <v>42578</v>
      </c>
      <c r="CR399">
        <v>4825.04</v>
      </c>
      <c r="CS399" s="1">
        <v>42578</v>
      </c>
      <c r="CT399">
        <v>4825.04</v>
      </c>
      <c r="CU399" s="1">
        <v>42578</v>
      </c>
      <c r="CV399">
        <v>2166.58</v>
      </c>
      <c r="CW399" s="1">
        <v>42578</v>
      </c>
      <c r="CX399">
        <v>2166.58</v>
      </c>
      <c r="CY399" s="1">
        <v>42578</v>
      </c>
      <c r="CZ399">
        <v>2166.58</v>
      </c>
      <c r="DA399" s="1">
        <v>42578</v>
      </c>
      <c r="DB399">
        <v>2166.58</v>
      </c>
      <c r="DC399" s="1">
        <v>42578</v>
      </c>
      <c r="DD399">
        <v>2166.58</v>
      </c>
      <c r="DE399" s="1">
        <v>42578</v>
      </c>
      <c r="DF399">
        <v>553</v>
      </c>
      <c r="DG399" s="1">
        <v>42578</v>
      </c>
      <c r="DH399">
        <v>221</v>
      </c>
      <c r="DI399" s="1">
        <v>42578</v>
      </c>
      <c r="DJ399">
        <v>672506744</v>
      </c>
      <c r="DK399" s="1">
        <v>42578</v>
      </c>
      <c r="DL399">
        <v>21.129200000000001</v>
      </c>
      <c r="DM399" s="1"/>
      <c r="DO399" s="1">
        <v>42557</v>
      </c>
      <c r="DP399">
        <v>114.95</v>
      </c>
      <c r="DQ399" s="1">
        <v>42578</v>
      </c>
      <c r="DR399">
        <v>2.1</v>
      </c>
      <c r="DS399" s="1">
        <v>42557</v>
      </c>
      <c r="DT399">
        <v>48.61</v>
      </c>
      <c r="DU399" s="1">
        <v>42557</v>
      </c>
      <c r="DV399">
        <v>0.26889999999999997</v>
      </c>
      <c r="DW399" s="1">
        <v>42557</v>
      </c>
      <c r="DX399">
        <v>1.57</v>
      </c>
      <c r="DY399" s="1">
        <v>42585</v>
      </c>
      <c r="DZ399">
        <v>33.869999999999997</v>
      </c>
    </row>
    <row r="400" spans="3:130" x14ac:dyDescent="0.25">
      <c r="C400" s="1">
        <v>42558</v>
      </c>
      <c r="D400">
        <v>1.3859999999999999</v>
      </c>
      <c r="E400" s="1">
        <v>42558</v>
      </c>
      <c r="F400">
        <v>0.59099999999999997</v>
      </c>
      <c r="G400" s="1">
        <v>42732</v>
      </c>
      <c r="H400">
        <v>0.41199999999999998</v>
      </c>
      <c r="K400" s="1">
        <v>42577</v>
      </c>
      <c r="L400">
        <v>150.28</v>
      </c>
      <c r="M400" s="1">
        <v>43147</v>
      </c>
      <c r="N400">
        <v>15</v>
      </c>
      <c r="O400" s="1">
        <v>42565</v>
      </c>
      <c r="P400">
        <v>4.5</v>
      </c>
      <c r="Q400" s="1">
        <v>42566</v>
      </c>
      <c r="R400">
        <v>21.9</v>
      </c>
      <c r="S400" s="1"/>
      <c r="U400" s="1">
        <v>42577</v>
      </c>
      <c r="V400">
        <v>4930</v>
      </c>
      <c r="AA400" s="1">
        <v>44776</v>
      </c>
      <c r="AB400">
        <v>3259011</v>
      </c>
      <c r="AC400" s="1">
        <v>44771</v>
      </c>
      <c r="AD400">
        <v>248</v>
      </c>
      <c r="AE400" s="1"/>
      <c r="AG400" s="1"/>
      <c r="AI400" s="1">
        <v>42580</v>
      </c>
      <c r="AJ400">
        <v>656</v>
      </c>
      <c r="AK400" s="1">
        <v>42579</v>
      </c>
      <c r="AL400">
        <v>5.32</v>
      </c>
      <c r="AM400" s="1">
        <v>42558</v>
      </c>
      <c r="AN400">
        <v>13.2</v>
      </c>
      <c r="AO400" s="1">
        <v>42558</v>
      </c>
      <c r="AP400">
        <v>0.36</v>
      </c>
      <c r="AQ400" s="1">
        <v>42579</v>
      </c>
      <c r="AR400">
        <v>1.9552</v>
      </c>
      <c r="AS400" s="1">
        <v>42579</v>
      </c>
      <c r="AT400">
        <v>18.79</v>
      </c>
      <c r="AU400" s="1">
        <v>42579</v>
      </c>
      <c r="AV400">
        <v>2.8818000000000001</v>
      </c>
      <c r="AW400" s="1">
        <v>42579</v>
      </c>
      <c r="AX400">
        <v>19785472.670000002</v>
      </c>
      <c r="BA400" s="1">
        <v>42579</v>
      </c>
      <c r="BB400">
        <v>0.9</v>
      </c>
      <c r="BC400" s="1">
        <v>42579</v>
      </c>
      <c r="BD400">
        <v>-37.1</v>
      </c>
      <c r="BE400" s="1">
        <v>44775</v>
      </c>
      <c r="BF400">
        <v>61252</v>
      </c>
      <c r="BG400" s="1">
        <v>42558</v>
      </c>
      <c r="BH400">
        <v>-0.20300000000000001</v>
      </c>
      <c r="BI400" s="1">
        <v>42558</v>
      </c>
      <c r="BJ400">
        <v>0.54</v>
      </c>
      <c r="BK400" s="1">
        <v>42558</v>
      </c>
      <c r="BL400">
        <v>-0.01</v>
      </c>
      <c r="BM400" s="1">
        <v>42558</v>
      </c>
      <c r="BN400">
        <v>1.02</v>
      </c>
      <c r="BO400" s="1">
        <v>42558</v>
      </c>
      <c r="BP400">
        <v>99.82</v>
      </c>
      <c r="BW400" s="1"/>
      <c r="BY400" s="1">
        <v>44777</v>
      </c>
      <c r="BZ400">
        <v>38.9</v>
      </c>
      <c r="CA400" s="1">
        <v>44777</v>
      </c>
      <c r="CB400">
        <v>30.6</v>
      </c>
      <c r="CC400" s="1">
        <v>42558</v>
      </c>
      <c r="CD400">
        <v>0.83</v>
      </c>
      <c r="CE400" s="1">
        <v>42580</v>
      </c>
      <c r="CF400">
        <v>5.4</v>
      </c>
      <c r="CG400" s="1">
        <v>42580</v>
      </c>
      <c r="CH400">
        <v>0.52007700000000001</v>
      </c>
      <c r="CI400" s="1">
        <v>42579</v>
      </c>
      <c r="CJ400">
        <v>12.72</v>
      </c>
      <c r="CK400" s="1">
        <v>42579</v>
      </c>
      <c r="CL400">
        <v>0.1694</v>
      </c>
      <c r="CM400" s="1">
        <v>42563</v>
      </c>
      <c r="CN400">
        <v>-1.4646999999999999</v>
      </c>
      <c r="CO400" s="1">
        <v>42579</v>
      </c>
      <c r="CP400">
        <v>697.37</v>
      </c>
      <c r="CQ400" s="1">
        <v>42579</v>
      </c>
      <c r="CR400">
        <v>4787.9399999999996</v>
      </c>
      <c r="CS400" s="1">
        <v>42579</v>
      </c>
      <c r="CT400">
        <v>4787.9399999999996</v>
      </c>
      <c r="CU400" s="1">
        <v>42579</v>
      </c>
      <c r="CV400">
        <v>2170.06</v>
      </c>
      <c r="CW400" s="1">
        <v>42579</v>
      </c>
      <c r="CX400">
        <v>2170.06</v>
      </c>
      <c r="CY400" s="1">
        <v>42579</v>
      </c>
      <c r="CZ400">
        <v>2170.06</v>
      </c>
      <c r="DA400" s="1">
        <v>42579</v>
      </c>
      <c r="DB400">
        <v>2170.06</v>
      </c>
      <c r="DC400" s="1">
        <v>42579</v>
      </c>
      <c r="DD400">
        <v>2170.06</v>
      </c>
      <c r="DE400" s="1">
        <v>42579</v>
      </c>
      <c r="DF400">
        <v>482</v>
      </c>
      <c r="DG400" s="1">
        <v>42579</v>
      </c>
      <c r="DH400">
        <v>208</v>
      </c>
      <c r="DI400" s="1">
        <v>42579</v>
      </c>
      <c r="DJ400">
        <v>570797391</v>
      </c>
      <c r="DK400" s="1">
        <v>42579</v>
      </c>
      <c r="DL400">
        <v>21.167300000000001</v>
      </c>
      <c r="DM400" s="1"/>
      <c r="DO400" s="1">
        <v>42558</v>
      </c>
      <c r="DP400">
        <v>114.95</v>
      </c>
      <c r="DQ400" s="1">
        <v>42579</v>
      </c>
      <c r="DR400">
        <v>2.1</v>
      </c>
      <c r="DS400" s="1">
        <v>42558</v>
      </c>
      <c r="DT400">
        <v>48.62</v>
      </c>
      <c r="DU400" s="1">
        <v>42558</v>
      </c>
      <c r="DV400">
        <v>0.28410000000000002</v>
      </c>
      <c r="DW400" s="1">
        <v>42558</v>
      </c>
      <c r="DX400">
        <v>1.56</v>
      </c>
      <c r="DY400" s="1">
        <v>42586</v>
      </c>
      <c r="DZ400">
        <v>35.86</v>
      </c>
    </row>
    <row r="401" spans="3:130" x14ac:dyDescent="0.25">
      <c r="C401" s="1">
        <v>42559</v>
      </c>
      <c r="D401">
        <v>1.359</v>
      </c>
      <c r="E401" s="1">
        <v>42559</v>
      </c>
      <c r="F401">
        <v>0.60699999999999998</v>
      </c>
      <c r="G401" s="1">
        <v>42733</v>
      </c>
      <c r="H401">
        <v>0.36599999999999999</v>
      </c>
      <c r="K401" s="1">
        <v>42578</v>
      </c>
      <c r="L401">
        <v>150.05000000000001</v>
      </c>
      <c r="M401" s="1">
        <v>43150</v>
      </c>
      <c r="N401">
        <v>15</v>
      </c>
      <c r="O401" s="1">
        <v>42566</v>
      </c>
      <c r="P401">
        <v>4.5</v>
      </c>
      <c r="Q401" s="1">
        <v>42569</v>
      </c>
      <c r="R401">
        <v>25.1</v>
      </c>
      <c r="S401" s="1"/>
      <c r="U401" s="1">
        <v>42578</v>
      </c>
      <c r="V401">
        <v>4850</v>
      </c>
      <c r="AA401" s="1">
        <v>44783</v>
      </c>
      <c r="AB401">
        <v>3348147</v>
      </c>
      <c r="AC401" s="1">
        <v>44778</v>
      </c>
      <c r="AD401">
        <v>252</v>
      </c>
      <c r="AE401" s="1"/>
      <c r="AG401" s="1"/>
      <c r="AI401" s="1">
        <v>42583</v>
      </c>
      <c r="AJ401">
        <v>650</v>
      </c>
      <c r="AK401" s="1">
        <v>42580</v>
      </c>
      <c r="AL401">
        <v>5.32</v>
      </c>
      <c r="AM401" s="1">
        <v>42559</v>
      </c>
      <c r="AN401">
        <v>13.3673</v>
      </c>
      <c r="AO401" s="1">
        <v>42559</v>
      </c>
      <c r="AP401">
        <v>0.36</v>
      </c>
      <c r="AQ401" s="1">
        <v>42580</v>
      </c>
      <c r="AR401">
        <v>1.9581999999999999</v>
      </c>
      <c r="AS401" s="1">
        <v>42580</v>
      </c>
      <c r="AT401">
        <v>18.79</v>
      </c>
      <c r="AU401" s="1">
        <v>42580</v>
      </c>
      <c r="AV401">
        <v>2.8872</v>
      </c>
      <c r="AW401" s="1">
        <v>42580</v>
      </c>
      <c r="AX401">
        <v>19820387.449999999</v>
      </c>
      <c r="BA401" s="1">
        <v>42580</v>
      </c>
      <c r="BB401">
        <v>1.2</v>
      </c>
      <c r="BC401" s="1">
        <v>42580</v>
      </c>
      <c r="BD401">
        <v>-11.91</v>
      </c>
      <c r="BE401" s="1">
        <v>44782</v>
      </c>
      <c r="BF401">
        <v>67980</v>
      </c>
      <c r="BG401" s="1">
        <v>42559</v>
      </c>
      <c r="BH401">
        <v>-0.123</v>
      </c>
      <c r="BI401" s="1">
        <v>42559</v>
      </c>
      <c r="BJ401">
        <v>0.52</v>
      </c>
      <c r="BK401" s="1">
        <v>42559</v>
      </c>
      <c r="BL401">
        <v>-0.03</v>
      </c>
      <c r="BM401" s="1">
        <v>42559</v>
      </c>
      <c r="BN401">
        <v>0.98</v>
      </c>
      <c r="BO401" s="1">
        <v>42559</v>
      </c>
      <c r="BP401">
        <v>99.7</v>
      </c>
      <c r="BW401" s="1"/>
      <c r="BY401" s="1">
        <v>44784</v>
      </c>
      <c r="BZ401">
        <v>36.700000000000003</v>
      </c>
      <c r="CA401" s="1">
        <v>44784</v>
      </c>
      <c r="CB401">
        <v>32.200000000000003</v>
      </c>
      <c r="CC401" s="1">
        <v>42559</v>
      </c>
      <c r="CD401">
        <v>0.86</v>
      </c>
      <c r="CE401" s="1">
        <v>42583</v>
      </c>
      <c r="CF401">
        <v>5.41</v>
      </c>
      <c r="CG401" s="1">
        <v>42583</v>
      </c>
      <c r="CH401">
        <v>0.521976</v>
      </c>
      <c r="CI401" s="1">
        <v>42580</v>
      </c>
      <c r="CJ401">
        <v>11.87</v>
      </c>
      <c r="CK401" s="1">
        <v>42580</v>
      </c>
      <c r="CL401">
        <v>0.16420000000000001</v>
      </c>
      <c r="CM401" s="1">
        <v>42564</v>
      </c>
      <c r="CN401">
        <v>1.0124</v>
      </c>
      <c r="CO401" s="1">
        <v>42580</v>
      </c>
      <c r="CP401">
        <v>953.04</v>
      </c>
      <c r="CQ401" s="1">
        <v>42580</v>
      </c>
      <c r="CR401">
        <v>4776.0200000000004</v>
      </c>
      <c r="CS401" s="1">
        <v>42580</v>
      </c>
      <c r="CT401">
        <v>4776.0200000000004</v>
      </c>
      <c r="CU401" s="1">
        <v>42580</v>
      </c>
      <c r="CV401">
        <v>2173.6</v>
      </c>
      <c r="CW401" s="1">
        <v>42580</v>
      </c>
      <c r="CX401">
        <v>2173.6</v>
      </c>
      <c r="CY401" s="1">
        <v>42580</v>
      </c>
      <c r="CZ401">
        <v>2173.6</v>
      </c>
      <c r="DA401" s="1">
        <v>42580</v>
      </c>
      <c r="DB401">
        <v>2173.6</v>
      </c>
      <c r="DC401" s="1">
        <v>42580</v>
      </c>
      <c r="DD401">
        <v>2173.6</v>
      </c>
      <c r="DE401" s="1">
        <v>42580</v>
      </c>
      <c r="DF401">
        <v>688</v>
      </c>
      <c r="DG401" s="1">
        <v>42580</v>
      </c>
      <c r="DH401">
        <v>270</v>
      </c>
      <c r="DI401" s="1">
        <v>42580</v>
      </c>
      <c r="DJ401">
        <v>796477547</v>
      </c>
      <c r="DK401" s="1">
        <v>42580</v>
      </c>
      <c r="DL401">
        <v>21.134599999999999</v>
      </c>
      <c r="DM401" s="1"/>
      <c r="DO401" s="1">
        <v>42559</v>
      </c>
      <c r="DP401">
        <v>114.95</v>
      </c>
      <c r="DQ401" s="1">
        <v>42580</v>
      </c>
      <c r="DR401">
        <v>2.09</v>
      </c>
      <c r="DS401" s="1">
        <v>42559</v>
      </c>
      <c r="DT401">
        <v>48.63</v>
      </c>
      <c r="DU401" s="1">
        <v>42559</v>
      </c>
      <c r="DV401">
        <v>0.27389999999999998</v>
      </c>
      <c r="DW401" s="1">
        <v>42559</v>
      </c>
      <c r="DX401">
        <v>1.56</v>
      </c>
      <c r="DY401" s="1">
        <v>42587</v>
      </c>
      <c r="DZ401">
        <v>33.04</v>
      </c>
    </row>
    <row r="402" spans="3:130" x14ac:dyDescent="0.25">
      <c r="C402" s="1">
        <v>42562</v>
      </c>
      <c r="D402">
        <v>1.431</v>
      </c>
      <c r="E402" s="1">
        <v>42562</v>
      </c>
      <c r="F402">
        <v>0.65500000000000003</v>
      </c>
      <c r="G402" s="1">
        <v>42734</v>
      </c>
      <c r="H402">
        <v>0.34</v>
      </c>
      <c r="K402" s="1">
        <v>42579</v>
      </c>
      <c r="L402">
        <v>150.31</v>
      </c>
      <c r="M402" s="1">
        <v>43151</v>
      </c>
      <c r="N402">
        <v>15</v>
      </c>
      <c r="O402" s="1">
        <v>42569</v>
      </c>
      <c r="P402">
        <v>4.9000000000000004</v>
      </c>
      <c r="Q402" s="1">
        <v>42570</v>
      </c>
      <c r="R402">
        <v>27.9</v>
      </c>
      <c r="S402" s="1"/>
      <c r="U402" s="1">
        <v>42579</v>
      </c>
      <c r="V402">
        <v>4896.5</v>
      </c>
      <c r="AA402" s="1">
        <v>44790</v>
      </c>
      <c r="AB402">
        <v>3346750</v>
      </c>
      <c r="AC402" s="1">
        <v>44785</v>
      </c>
      <c r="AD402">
        <v>245</v>
      </c>
      <c r="AE402" s="1"/>
      <c r="AG402" s="1"/>
      <c r="AI402" s="1">
        <v>42584</v>
      </c>
      <c r="AJ402">
        <v>645</v>
      </c>
      <c r="AK402" s="1">
        <v>42583</v>
      </c>
      <c r="AL402">
        <v>5.36</v>
      </c>
      <c r="AM402" s="1">
        <v>42562</v>
      </c>
      <c r="AN402">
        <v>13.404299999999999</v>
      </c>
      <c r="AO402" s="1">
        <v>42562</v>
      </c>
      <c r="AP402">
        <v>0.36</v>
      </c>
      <c r="AQ402" s="1">
        <v>42583</v>
      </c>
      <c r="AR402">
        <v>1.9532</v>
      </c>
      <c r="AS402" s="1">
        <v>42583</v>
      </c>
      <c r="AT402">
        <v>18.66</v>
      </c>
      <c r="AU402" s="1">
        <v>42583</v>
      </c>
      <c r="AV402">
        <v>2.8805999999999998</v>
      </c>
      <c r="AW402" s="1">
        <v>42583</v>
      </c>
      <c r="AX402">
        <v>19798618.25</v>
      </c>
      <c r="BA402" s="1">
        <v>42583</v>
      </c>
      <c r="BB402">
        <v>1.35</v>
      </c>
      <c r="BC402" s="1">
        <v>42583</v>
      </c>
      <c r="BD402">
        <v>-56.82</v>
      </c>
      <c r="BE402" s="1">
        <v>44789</v>
      </c>
      <c r="BF402">
        <v>66233</v>
      </c>
      <c r="BG402" s="1">
        <v>42562</v>
      </c>
      <c r="BH402">
        <v>-7.6999999999999999E-2</v>
      </c>
      <c r="BI402" s="1">
        <v>42562</v>
      </c>
      <c r="BJ402">
        <v>0.42</v>
      </c>
      <c r="BK402" s="1">
        <v>42562</v>
      </c>
      <c r="BL402">
        <v>-0.09</v>
      </c>
      <c r="BM402" s="1">
        <v>42562</v>
      </c>
      <c r="BN402">
        <v>0.76</v>
      </c>
      <c r="BO402" s="1">
        <v>42562</v>
      </c>
      <c r="BP402">
        <v>99.7</v>
      </c>
      <c r="BW402" s="1"/>
      <c r="BY402" s="1">
        <v>44791</v>
      </c>
      <c r="BZ402">
        <v>37.200000000000003</v>
      </c>
      <c r="CA402" s="1">
        <v>44791</v>
      </c>
      <c r="CB402">
        <v>33.299999999999997</v>
      </c>
      <c r="CC402" s="1">
        <v>42562</v>
      </c>
      <c r="CD402">
        <v>0.82</v>
      </c>
      <c r="CE402" s="1">
        <v>42584</v>
      </c>
      <c r="CF402">
        <v>5.45</v>
      </c>
      <c r="CG402" s="1">
        <v>42584</v>
      </c>
      <c r="CH402">
        <v>0.52765300000000004</v>
      </c>
      <c r="CI402" s="1">
        <v>42583</v>
      </c>
      <c r="CJ402">
        <v>12.44</v>
      </c>
      <c r="CK402" s="1">
        <v>42583</v>
      </c>
      <c r="CL402">
        <v>-0.12659999999999999</v>
      </c>
      <c r="CM402" s="1">
        <v>42565</v>
      </c>
      <c r="CN402">
        <v>-1.3631</v>
      </c>
      <c r="CO402" s="1">
        <v>42583</v>
      </c>
      <c r="CP402">
        <v>670.56</v>
      </c>
      <c r="CQ402" s="1">
        <v>42583</v>
      </c>
      <c r="CR402">
        <v>4719.21</v>
      </c>
      <c r="CS402" s="1">
        <v>42583</v>
      </c>
      <c r="CT402">
        <v>4719.21</v>
      </c>
      <c r="CU402" s="1">
        <v>42583</v>
      </c>
      <c r="CV402">
        <v>2170.84</v>
      </c>
      <c r="CW402" s="1">
        <v>42583</v>
      </c>
      <c r="CX402">
        <v>2170.84</v>
      </c>
      <c r="CY402" s="1">
        <v>42583</v>
      </c>
      <c r="CZ402">
        <v>2170.84</v>
      </c>
      <c r="DA402" s="1">
        <v>42583</v>
      </c>
      <c r="DB402">
        <v>2170.84</v>
      </c>
      <c r="DC402" s="1">
        <v>42583</v>
      </c>
      <c r="DD402">
        <v>2170.84</v>
      </c>
      <c r="DE402" s="1">
        <v>42583</v>
      </c>
      <c r="DF402">
        <v>563</v>
      </c>
      <c r="DG402" s="1">
        <v>42583</v>
      </c>
      <c r="DH402">
        <v>239</v>
      </c>
      <c r="DI402" s="1">
        <v>42583</v>
      </c>
      <c r="DJ402">
        <v>551066580</v>
      </c>
      <c r="DK402" s="1">
        <v>42583</v>
      </c>
      <c r="DL402">
        <v>21.0703</v>
      </c>
      <c r="DM402" s="1"/>
      <c r="DO402" s="1">
        <v>42562</v>
      </c>
      <c r="DP402">
        <v>114.95</v>
      </c>
      <c r="DQ402" s="1">
        <v>42583</v>
      </c>
      <c r="DR402">
        <v>2.1</v>
      </c>
      <c r="DS402" s="1">
        <v>42562</v>
      </c>
      <c r="DT402">
        <v>48.62</v>
      </c>
      <c r="DU402" s="1">
        <v>42562</v>
      </c>
      <c r="DV402">
        <v>0.27900000000000003</v>
      </c>
      <c r="DW402" s="1">
        <v>42562</v>
      </c>
      <c r="DX402">
        <v>1.56</v>
      </c>
      <c r="DY402" s="1">
        <v>42590</v>
      </c>
      <c r="DZ402">
        <v>31.96</v>
      </c>
    </row>
    <row r="403" spans="3:130" x14ac:dyDescent="0.25">
      <c r="C403" s="1">
        <v>42563</v>
      </c>
      <c r="D403">
        <v>1.5109999999999999</v>
      </c>
      <c r="E403" s="1">
        <v>42563</v>
      </c>
      <c r="F403">
        <v>0.69</v>
      </c>
      <c r="G403" s="1">
        <v>42738</v>
      </c>
      <c r="H403">
        <v>0.38200000000000001</v>
      </c>
      <c r="K403" s="1">
        <v>42580</v>
      </c>
      <c r="L403">
        <v>151.1</v>
      </c>
      <c r="M403" s="1">
        <v>43152</v>
      </c>
      <c r="N403">
        <v>15</v>
      </c>
      <c r="O403" s="1">
        <v>42570</v>
      </c>
      <c r="P403">
        <v>-2.8</v>
      </c>
      <c r="Q403" s="1">
        <v>42571</v>
      </c>
      <c r="R403">
        <v>28.6</v>
      </c>
      <c r="S403" s="1"/>
      <c r="U403" s="1">
        <v>42580</v>
      </c>
      <c r="V403">
        <v>4925</v>
      </c>
      <c r="AC403" s="1">
        <v>44792</v>
      </c>
      <c r="AD403">
        <v>243</v>
      </c>
      <c r="AE403" s="1"/>
      <c r="AG403" s="1"/>
      <c r="AI403" s="1">
        <v>42585</v>
      </c>
      <c r="AJ403">
        <v>641</v>
      </c>
      <c r="AK403" s="1">
        <v>42584</v>
      </c>
      <c r="AL403">
        <v>5.4</v>
      </c>
      <c r="AM403" s="1">
        <v>42563</v>
      </c>
      <c r="AN403">
        <v>13.4838</v>
      </c>
      <c r="AO403" s="1">
        <v>42563</v>
      </c>
      <c r="AP403">
        <v>0.36</v>
      </c>
      <c r="AQ403" s="1">
        <v>42584</v>
      </c>
      <c r="AR403">
        <v>1.9408000000000001</v>
      </c>
      <c r="AS403" s="1">
        <v>42584</v>
      </c>
      <c r="AT403">
        <v>18.53</v>
      </c>
      <c r="AU403" s="1">
        <v>42584</v>
      </c>
      <c r="AV403">
        <v>2.8620999999999999</v>
      </c>
      <c r="AW403" s="1">
        <v>42584</v>
      </c>
      <c r="AX403">
        <v>19671669.640000001</v>
      </c>
      <c r="BA403" s="1">
        <v>42584</v>
      </c>
      <c r="BB403">
        <v>1.1499999999999999</v>
      </c>
      <c r="BC403" s="1">
        <v>42584</v>
      </c>
      <c r="BD403">
        <v>-149.22</v>
      </c>
      <c r="BE403" s="1"/>
      <c r="BG403" s="1">
        <v>42563</v>
      </c>
      <c r="BH403">
        <v>-4.5999999999999999E-2</v>
      </c>
      <c r="BI403" s="1">
        <v>42563</v>
      </c>
      <c r="BJ403">
        <v>0.35</v>
      </c>
      <c r="BK403" s="1">
        <v>42563</v>
      </c>
      <c r="BL403">
        <v>-0.13</v>
      </c>
      <c r="BM403" s="1">
        <v>42563</v>
      </c>
      <c r="BN403">
        <v>0.63</v>
      </c>
      <c r="BO403" s="1">
        <v>42563</v>
      </c>
      <c r="BP403">
        <v>99.67</v>
      </c>
      <c r="BW403" s="1"/>
      <c r="BY403" s="1"/>
      <c r="CA403" s="1"/>
      <c r="CC403" s="1">
        <v>42563</v>
      </c>
      <c r="CD403">
        <v>0.76</v>
      </c>
      <c r="CE403" s="1">
        <v>42585</v>
      </c>
      <c r="CF403">
        <v>5.45</v>
      </c>
      <c r="CG403" s="1">
        <v>42585</v>
      </c>
      <c r="CH403">
        <v>0.52811799999999998</v>
      </c>
      <c r="CI403" s="1">
        <v>42584</v>
      </c>
      <c r="CJ403">
        <v>13.37</v>
      </c>
      <c r="CK403" s="1">
        <v>42584</v>
      </c>
      <c r="CL403">
        <v>-0.63370000000000004</v>
      </c>
      <c r="CM403" s="1">
        <v>42566</v>
      </c>
      <c r="CN403">
        <v>-0.96379999999999999</v>
      </c>
      <c r="CO403" s="1">
        <v>42584</v>
      </c>
      <c r="CP403">
        <v>747.07</v>
      </c>
      <c r="CQ403" s="1">
        <v>42584</v>
      </c>
      <c r="CR403">
        <v>4569.9799999999996</v>
      </c>
      <c r="CS403" s="1">
        <v>42584</v>
      </c>
      <c r="CT403">
        <v>4569.9799999999996</v>
      </c>
      <c r="CU403" s="1">
        <v>42584</v>
      </c>
      <c r="CV403">
        <v>2157.0300000000002</v>
      </c>
      <c r="CW403" s="1">
        <v>42584</v>
      </c>
      <c r="CX403">
        <v>2157.0300000000002</v>
      </c>
      <c r="CY403" s="1">
        <v>42584</v>
      </c>
      <c r="CZ403">
        <v>2157.0300000000002</v>
      </c>
      <c r="DA403" s="1">
        <v>42584</v>
      </c>
      <c r="DB403">
        <v>2157.0300000000002</v>
      </c>
      <c r="DC403" s="1">
        <v>42584</v>
      </c>
      <c r="DD403">
        <v>2157.0300000000002</v>
      </c>
      <c r="DE403" s="1">
        <v>42584</v>
      </c>
      <c r="DF403">
        <v>390</v>
      </c>
      <c r="DG403" s="1">
        <v>42584</v>
      </c>
      <c r="DH403">
        <v>255</v>
      </c>
      <c r="DI403" s="1">
        <v>42584</v>
      </c>
      <c r="DJ403">
        <v>625147744</v>
      </c>
      <c r="DK403" s="1">
        <v>42584</v>
      </c>
      <c r="DL403">
        <v>20.935600000000001</v>
      </c>
      <c r="DM403" s="1"/>
      <c r="DO403" s="1">
        <v>42563</v>
      </c>
      <c r="DP403">
        <v>115.01</v>
      </c>
      <c r="DQ403" s="1">
        <v>42584</v>
      </c>
      <c r="DR403">
        <v>2.11</v>
      </c>
      <c r="DS403" s="1">
        <v>42563</v>
      </c>
      <c r="DT403">
        <v>48.66</v>
      </c>
      <c r="DU403" s="1">
        <v>42563</v>
      </c>
      <c r="DV403">
        <v>0.28999999999999998</v>
      </c>
      <c r="DW403" s="1">
        <v>42563</v>
      </c>
      <c r="DX403">
        <v>1.56</v>
      </c>
      <c r="DY403" s="1">
        <v>42591</v>
      </c>
      <c r="DZ403">
        <v>30.94</v>
      </c>
    </row>
    <row r="404" spans="3:130" x14ac:dyDescent="0.25">
      <c r="C404" s="1">
        <v>42564</v>
      </c>
      <c r="D404">
        <v>1.4750000000000001</v>
      </c>
      <c r="E404" s="1">
        <v>42564</v>
      </c>
      <c r="F404">
        <v>0.66700000000000004</v>
      </c>
      <c r="G404" s="1">
        <v>42739</v>
      </c>
      <c r="H404">
        <v>0.434</v>
      </c>
      <c r="K404" s="1">
        <v>42583</v>
      </c>
      <c r="L404">
        <v>153.15</v>
      </c>
      <c r="M404" s="1">
        <v>43153</v>
      </c>
      <c r="N404">
        <v>15</v>
      </c>
      <c r="O404" s="1">
        <v>42571</v>
      </c>
      <c r="P404">
        <v>-2.1</v>
      </c>
      <c r="Q404" s="1">
        <v>42572</v>
      </c>
      <c r="R404">
        <v>32.799999999999997</v>
      </c>
      <c r="S404" s="1"/>
      <c r="U404" s="1">
        <v>42583</v>
      </c>
      <c r="V404">
        <v>4882</v>
      </c>
      <c r="AC404" s="1"/>
      <c r="AE404" s="1"/>
      <c r="AG404" s="1"/>
      <c r="AI404" s="1">
        <v>42586</v>
      </c>
      <c r="AJ404">
        <v>636</v>
      </c>
      <c r="AK404" s="1">
        <v>42585</v>
      </c>
      <c r="AL404">
        <v>5.38</v>
      </c>
      <c r="AM404" s="1">
        <v>42564</v>
      </c>
      <c r="AN404">
        <v>13.4847</v>
      </c>
      <c r="AO404" s="1">
        <v>42564</v>
      </c>
      <c r="AP404">
        <v>0.36</v>
      </c>
      <c r="AQ404" s="1">
        <v>42585</v>
      </c>
      <c r="AR404">
        <v>1.9474</v>
      </c>
      <c r="AS404" s="1">
        <v>42585</v>
      </c>
      <c r="AT404">
        <v>18.57</v>
      </c>
      <c r="AU404" s="1">
        <v>42585</v>
      </c>
      <c r="AV404">
        <v>2.8717999999999999</v>
      </c>
      <c r="AW404" s="1">
        <v>42585</v>
      </c>
      <c r="AX404">
        <v>19738986</v>
      </c>
      <c r="BA404" s="1">
        <v>42585</v>
      </c>
      <c r="BB404">
        <v>0.94</v>
      </c>
      <c r="BC404" s="1">
        <v>42585</v>
      </c>
      <c r="BD404">
        <v>-92.39</v>
      </c>
      <c r="BE404" s="1"/>
      <c r="BG404" s="1">
        <v>42564</v>
      </c>
      <c r="BH404">
        <v>-1.7000000000000001E-2</v>
      </c>
      <c r="BI404" s="1">
        <v>42564</v>
      </c>
      <c r="BJ404">
        <v>0.34</v>
      </c>
      <c r="BK404" s="1">
        <v>42564</v>
      </c>
      <c r="BL404">
        <v>-0.13</v>
      </c>
      <c r="BM404" s="1">
        <v>42564</v>
      </c>
      <c r="BN404">
        <v>0.63</v>
      </c>
      <c r="BO404" s="1">
        <v>42564</v>
      </c>
      <c r="BP404">
        <v>99.65</v>
      </c>
      <c r="BW404" s="1"/>
      <c r="BY404" s="1"/>
      <c r="CA404" s="1"/>
      <c r="CC404" s="1">
        <v>42564</v>
      </c>
      <c r="CD404">
        <v>0.76</v>
      </c>
      <c r="CE404" s="1">
        <v>42586</v>
      </c>
      <c r="CF404">
        <v>5.43</v>
      </c>
      <c r="CG404" s="1">
        <v>42586</v>
      </c>
      <c r="CH404">
        <v>0.523003</v>
      </c>
      <c r="CI404" s="1">
        <v>42585</v>
      </c>
      <c r="CJ404">
        <v>12.86</v>
      </c>
      <c r="CK404" s="1">
        <v>42585</v>
      </c>
      <c r="CL404">
        <v>0.34389999999999998</v>
      </c>
      <c r="CM404" s="1">
        <v>42569</v>
      </c>
      <c r="CN404">
        <v>-1.8200000000000001E-2</v>
      </c>
      <c r="CO404" s="1">
        <v>42585</v>
      </c>
      <c r="CP404">
        <v>704.72</v>
      </c>
      <c r="CQ404" s="1">
        <v>42585</v>
      </c>
      <c r="CR404">
        <v>4477.6000000000004</v>
      </c>
      <c r="CS404" s="1">
        <v>42585</v>
      </c>
      <c r="CT404">
        <v>4477.6000000000004</v>
      </c>
      <c r="CU404" s="1">
        <v>42585</v>
      </c>
      <c r="CV404">
        <v>2163.79</v>
      </c>
      <c r="CW404" s="1">
        <v>42585</v>
      </c>
      <c r="CX404">
        <v>2163.79</v>
      </c>
      <c r="CY404" s="1">
        <v>42585</v>
      </c>
      <c r="CZ404">
        <v>2163.79</v>
      </c>
      <c r="DA404" s="1">
        <v>42585</v>
      </c>
      <c r="DB404">
        <v>2163.79</v>
      </c>
      <c r="DC404" s="1">
        <v>42585</v>
      </c>
      <c r="DD404">
        <v>2163.79</v>
      </c>
      <c r="DE404" s="1">
        <v>42585</v>
      </c>
      <c r="DF404">
        <v>259</v>
      </c>
      <c r="DG404" s="1">
        <v>42585</v>
      </c>
      <c r="DH404">
        <v>224</v>
      </c>
      <c r="DI404" s="1">
        <v>42585</v>
      </c>
      <c r="DJ404">
        <v>547067218</v>
      </c>
      <c r="DK404" s="1">
        <v>42585</v>
      </c>
      <c r="DL404">
        <v>21.004799999999999</v>
      </c>
      <c r="DM404" s="1"/>
      <c r="DO404" s="1">
        <v>42564</v>
      </c>
      <c r="DP404">
        <v>115.02</v>
      </c>
      <c r="DQ404" s="1">
        <v>42585</v>
      </c>
      <c r="DR404">
        <v>2.1</v>
      </c>
      <c r="DS404" s="1">
        <v>42564</v>
      </c>
      <c r="DT404">
        <v>48.69</v>
      </c>
      <c r="DU404" s="1">
        <v>42564</v>
      </c>
      <c r="DV404">
        <v>0.30009999999999998</v>
      </c>
      <c r="DW404" s="1">
        <v>42564</v>
      </c>
      <c r="DX404">
        <v>1.56</v>
      </c>
      <c r="DY404" s="1">
        <v>42592</v>
      </c>
      <c r="DZ404">
        <v>31.95</v>
      </c>
    </row>
    <row r="405" spans="3:130" x14ac:dyDescent="0.25">
      <c r="C405" s="1">
        <v>42565</v>
      </c>
      <c r="D405">
        <v>1.536</v>
      </c>
      <c r="E405" s="1">
        <v>42565</v>
      </c>
      <c r="F405">
        <v>0.67500000000000004</v>
      </c>
      <c r="G405" s="1">
        <v>42740</v>
      </c>
      <c r="H405">
        <v>0.42399999999999999</v>
      </c>
      <c r="K405" s="1">
        <v>42584</v>
      </c>
      <c r="L405">
        <v>152.66999999999999</v>
      </c>
      <c r="M405" s="1">
        <v>43154</v>
      </c>
      <c r="N405">
        <v>15</v>
      </c>
      <c r="O405" s="1">
        <v>42572</v>
      </c>
      <c r="P405">
        <v>-2</v>
      </c>
      <c r="Q405" s="1">
        <v>42573</v>
      </c>
      <c r="R405">
        <v>36.700000000000003</v>
      </c>
      <c r="S405" s="1"/>
      <c r="U405" s="1">
        <v>42584</v>
      </c>
      <c r="V405">
        <v>4892</v>
      </c>
      <c r="AC405" s="1"/>
      <c r="AE405" s="1"/>
      <c r="AG405" s="1"/>
      <c r="AI405" s="1">
        <v>42587</v>
      </c>
      <c r="AJ405">
        <v>636</v>
      </c>
      <c r="AK405" s="1">
        <v>42586</v>
      </c>
      <c r="AL405">
        <v>5.41</v>
      </c>
      <c r="AM405" s="1">
        <v>42565</v>
      </c>
      <c r="AN405">
        <v>13.534800000000001</v>
      </c>
      <c r="AO405" s="1">
        <v>42565</v>
      </c>
      <c r="AP405">
        <v>0.36</v>
      </c>
      <c r="AQ405" s="1">
        <v>42586</v>
      </c>
      <c r="AR405">
        <v>1.9449000000000001</v>
      </c>
      <c r="AS405" s="1">
        <v>42586</v>
      </c>
      <c r="AT405">
        <v>18.48</v>
      </c>
      <c r="AU405" s="1">
        <v>42586</v>
      </c>
      <c r="AV405">
        <v>2.8725999999999998</v>
      </c>
      <c r="AW405" s="1">
        <v>42586</v>
      </c>
      <c r="AX405">
        <v>19744544.989999998</v>
      </c>
      <c r="BA405" s="1">
        <v>42586</v>
      </c>
      <c r="BB405">
        <v>0.93</v>
      </c>
      <c r="BC405" s="1">
        <v>42586</v>
      </c>
      <c r="BD405">
        <v>-75.73</v>
      </c>
      <c r="BE405" s="1"/>
      <c r="BG405" s="1">
        <v>42565</v>
      </c>
      <c r="BH405">
        <v>1.2999999999999999E-2</v>
      </c>
      <c r="BI405" s="1">
        <v>42565</v>
      </c>
      <c r="BJ405">
        <v>0.25</v>
      </c>
      <c r="BK405" s="1">
        <v>42565</v>
      </c>
      <c r="BL405">
        <v>-0.17</v>
      </c>
      <c r="BM405" s="1">
        <v>42565</v>
      </c>
      <c r="BN405">
        <v>0.37</v>
      </c>
      <c r="BO405" s="1">
        <v>42565</v>
      </c>
      <c r="BP405">
        <v>99.63</v>
      </c>
      <c r="BW405" s="1"/>
      <c r="BY405" s="1"/>
      <c r="CA405" s="1"/>
      <c r="CC405" s="1">
        <v>42565</v>
      </c>
      <c r="CD405">
        <v>0.74</v>
      </c>
      <c r="CE405" s="1">
        <v>42587</v>
      </c>
      <c r="CF405">
        <v>5.28</v>
      </c>
      <c r="CG405" s="1">
        <v>42587</v>
      </c>
      <c r="CH405">
        <v>0.51297300000000001</v>
      </c>
      <c r="CI405" s="1">
        <v>42586</v>
      </c>
      <c r="CJ405">
        <v>12.42</v>
      </c>
      <c r="CK405" s="1">
        <v>42586</v>
      </c>
      <c r="CL405">
        <v>4.65E-2</v>
      </c>
      <c r="CM405" s="1">
        <v>42570</v>
      </c>
      <c r="CN405">
        <v>0.54279999999999995</v>
      </c>
      <c r="CO405" s="1">
        <v>42586</v>
      </c>
      <c r="CP405">
        <v>634.92999999999995</v>
      </c>
      <c r="CQ405" s="1">
        <v>42586</v>
      </c>
      <c r="CR405">
        <v>4401.87</v>
      </c>
      <c r="CS405" s="1">
        <v>42586</v>
      </c>
      <c r="CT405">
        <v>4401.87</v>
      </c>
      <c r="CU405" s="1">
        <v>42586</v>
      </c>
      <c r="CV405">
        <v>2164.25</v>
      </c>
      <c r="CW405" s="1">
        <v>42586</v>
      </c>
      <c r="CX405">
        <v>2164.25</v>
      </c>
      <c r="CY405" s="1">
        <v>42586</v>
      </c>
      <c r="CZ405">
        <v>2164.25</v>
      </c>
      <c r="DA405" s="1">
        <v>42586</v>
      </c>
      <c r="DB405">
        <v>2164.25</v>
      </c>
      <c r="DC405" s="1">
        <v>42586</v>
      </c>
      <c r="DD405">
        <v>2164.25</v>
      </c>
      <c r="DE405" s="1">
        <v>42586</v>
      </c>
      <c r="DF405">
        <v>406</v>
      </c>
      <c r="DG405" s="1">
        <v>42586</v>
      </c>
      <c r="DH405">
        <v>260</v>
      </c>
      <c r="DI405" s="1">
        <v>42586</v>
      </c>
      <c r="DJ405">
        <v>501016009</v>
      </c>
      <c r="DK405" s="1">
        <v>42586</v>
      </c>
      <c r="DL405">
        <v>21.083400000000001</v>
      </c>
      <c r="DM405" s="1"/>
      <c r="DO405" s="1">
        <v>42565</v>
      </c>
      <c r="DP405">
        <v>114.97</v>
      </c>
      <c r="DQ405" s="1">
        <v>42586</v>
      </c>
      <c r="DR405">
        <v>2.1</v>
      </c>
      <c r="DS405" s="1">
        <v>42565</v>
      </c>
      <c r="DT405">
        <v>48.71</v>
      </c>
      <c r="DU405" s="1">
        <v>42565</v>
      </c>
      <c r="DV405">
        <v>0.31030000000000002</v>
      </c>
      <c r="DW405" s="1">
        <v>42565</v>
      </c>
      <c r="DX405">
        <v>1.56</v>
      </c>
      <c r="DY405" s="1">
        <v>42593</v>
      </c>
      <c r="DZ405">
        <v>30.94</v>
      </c>
    </row>
    <row r="406" spans="3:130" x14ac:dyDescent="0.25">
      <c r="C406" s="1">
        <v>42566</v>
      </c>
      <c r="D406">
        <v>1.552</v>
      </c>
      <c r="E406" s="1">
        <v>42566</v>
      </c>
      <c r="F406">
        <v>0.67</v>
      </c>
      <c r="G406" s="1">
        <v>42741</v>
      </c>
      <c r="H406">
        <v>0.443</v>
      </c>
      <c r="K406" s="1">
        <v>42585</v>
      </c>
      <c r="L406">
        <v>151.41999999999999</v>
      </c>
      <c r="M406" s="1">
        <v>43157</v>
      </c>
      <c r="N406">
        <v>15</v>
      </c>
      <c r="O406" s="1">
        <v>42573</v>
      </c>
      <c r="P406">
        <v>8</v>
      </c>
      <c r="Q406" s="1">
        <v>42576</v>
      </c>
      <c r="R406">
        <v>38.6</v>
      </c>
      <c r="S406" s="1"/>
      <c r="U406" s="1">
        <v>42585</v>
      </c>
      <c r="V406">
        <v>4875</v>
      </c>
      <c r="AC406" s="1"/>
      <c r="AE406" s="1"/>
      <c r="AG406" s="1"/>
      <c r="AI406" s="1">
        <v>42590</v>
      </c>
      <c r="AJ406">
        <v>636</v>
      </c>
      <c r="AK406" s="1">
        <v>42587</v>
      </c>
      <c r="AL406">
        <v>5.37</v>
      </c>
      <c r="AM406" s="1">
        <v>42566</v>
      </c>
      <c r="AN406">
        <v>13.5266</v>
      </c>
      <c r="AO406" s="1">
        <v>42566</v>
      </c>
      <c r="AP406">
        <v>0.36</v>
      </c>
      <c r="AQ406" s="1">
        <v>42587</v>
      </c>
      <c r="AR406">
        <v>1.9611000000000001</v>
      </c>
      <c r="AS406" s="1">
        <v>42587</v>
      </c>
      <c r="AT406">
        <v>18.63</v>
      </c>
      <c r="AU406" s="1">
        <v>42587</v>
      </c>
      <c r="AV406">
        <v>2.8959999999999999</v>
      </c>
      <c r="AW406" s="1">
        <v>42587</v>
      </c>
      <c r="AX406">
        <v>19908506.23</v>
      </c>
      <c r="BA406" s="1">
        <v>42587</v>
      </c>
      <c r="BB406">
        <v>0.92</v>
      </c>
      <c r="BC406" s="1">
        <v>42587</v>
      </c>
      <c r="BD406">
        <v>-15.66</v>
      </c>
      <c r="BE406" s="1"/>
      <c r="BG406" s="1">
        <v>42566</v>
      </c>
      <c r="BH406">
        <v>-1E-3</v>
      </c>
      <c r="BI406" s="1">
        <v>42566</v>
      </c>
      <c r="BJ406">
        <v>0.28000000000000003</v>
      </c>
      <c r="BK406" s="1">
        <v>42566</v>
      </c>
      <c r="BL406">
        <v>-0.14000000000000001</v>
      </c>
      <c r="BM406" s="1">
        <v>42566</v>
      </c>
      <c r="BN406">
        <v>0.42</v>
      </c>
      <c r="BO406" s="1">
        <v>42566</v>
      </c>
      <c r="BP406">
        <v>99.68</v>
      </c>
      <c r="BW406" s="1"/>
      <c r="BY406" s="1"/>
      <c r="CA406" s="1"/>
      <c r="CC406" s="1">
        <v>42566</v>
      </c>
      <c r="CD406">
        <v>0.77</v>
      </c>
      <c r="CE406" s="1">
        <v>42590</v>
      </c>
      <c r="CF406">
        <v>5.23</v>
      </c>
      <c r="CG406" s="1">
        <v>42590</v>
      </c>
      <c r="CH406">
        <v>0.50706700000000005</v>
      </c>
      <c r="CI406" s="1">
        <v>42587</v>
      </c>
      <c r="CJ406">
        <v>11.39</v>
      </c>
      <c r="CK406" s="1">
        <v>42587</v>
      </c>
      <c r="CL406">
        <v>0.86260000000000003</v>
      </c>
      <c r="CM406" s="1">
        <v>42571</v>
      </c>
      <c r="CN406">
        <v>-0.43340000000000001</v>
      </c>
      <c r="CO406" s="1">
        <v>42587</v>
      </c>
      <c r="CP406">
        <v>683.3</v>
      </c>
      <c r="CQ406" s="1">
        <v>42587</v>
      </c>
      <c r="CR406">
        <v>4386.21</v>
      </c>
      <c r="CS406" s="1">
        <v>42587</v>
      </c>
      <c r="CT406">
        <v>4386.21</v>
      </c>
      <c r="CU406" s="1">
        <v>42587</v>
      </c>
      <c r="CV406">
        <v>2182.87</v>
      </c>
      <c r="CW406" s="1">
        <v>42587</v>
      </c>
      <c r="CX406">
        <v>2182.87</v>
      </c>
      <c r="CY406" s="1">
        <v>42587</v>
      </c>
      <c r="CZ406">
        <v>2182.87</v>
      </c>
      <c r="DA406" s="1">
        <v>42587</v>
      </c>
      <c r="DB406">
        <v>2182.87</v>
      </c>
      <c r="DC406" s="1">
        <v>42587</v>
      </c>
      <c r="DD406">
        <v>2182.87</v>
      </c>
      <c r="DE406" s="1">
        <v>42587</v>
      </c>
      <c r="DF406">
        <v>637</v>
      </c>
      <c r="DG406" s="1">
        <v>42587</v>
      </c>
      <c r="DH406">
        <v>232</v>
      </c>
      <c r="DI406" s="1">
        <v>42587</v>
      </c>
      <c r="DJ406">
        <v>577388086</v>
      </c>
      <c r="DK406" s="1">
        <v>42587</v>
      </c>
      <c r="DL406">
        <v>21.256499999999999</v>
      </c>
      <c r="DM406" s="1"/>
      <c r="DO406" s="1">
        <v>42566</v>
      </c>
      <c r="DP406">
        <v>114.97</v>
      </c>
      <c r="DQ406" s="1">
        <v>42587</v>
      </c>
      <c r="DR406">
        <v>2.08</v>
      </c>
      <c r="DS406" s="1">
        <v>42566</v>
      </c>
      <c r="DT406">
        <v>48.71</v>
      </c>
      <c r="DU406" s="1">
        <v>42566</v>
      </c>
      <c r="DV406">
        <v>0.30009999999999998</v>
      </c>
      <c r="DW406" s="1">
        <v>42566</v>
      </c>
      <c r="DX406">
        <v>1.56</v>
      </c>
      <c r="DY406" s="1">
        <v>42594</v>
      </c>
      <c r="DZ406">
        <v>29.5</v>
      </c>
    </row>
    <row r="407" spans="3:130" x14ac:dyDescent="0.25">
      <c r="C407" s="1">
        <v>42569</v>
      </c>
      <c r="D407">
        <v>1.583</v>
      </c>
      <c r="E407" s="1">
        <v>42569</v>
      </c>
      <c r="F407">
        <v>0.69199999999999995</v>
      </c>
      <c r="G407" s="1">
        <v>42744</v>
      </c>
      <c r="H407">
        <v>0.45200000000000001</v>
      </c>
      <c r="K407" s="1">
        <v>42586</v>
      </c>
      <c r="L407">
        <v>150.16</v>
      </c>
      <c r="M407" s="1">
        <v>43158</v>
      </c>
      <c r="N407">
        <v>15</v>
      </c>
      <c r="O407" s="1">
        <v>42576</v>
      </c>
      <c r="P407">
        <v>10.8</v>
      </c>
      <c r="Q407" s="1">
        <v>42577</v>
      </c>
      <c r="R407">
        <v>43.1</v>
      </c>
      <c r="S407" s="1"/>
      <c r="U407" s="1">
        <v>42586</v>
      </c>
      <c r="V407">
        <v>4831</v>
      </c>
      <c r="AC407" s="1"/>
      <c r="AE407" s="1"/>
      <c r="AG407" s="1"/>
      <c r="AI407" s="1">
        <v>42591</v>
      </c>
      <c r="AJ407">
        <v>631</v>
      </c>
      <c r="AK407" s="1">
        <v>42590</v>
      </c>
      <c r="AL407">
        <v>5.37</v>
      </c>
      <c r="AM407" s="1">
        <v>42569</v>
      </c>
      <c r="AN407">
        <v>13.553599999999999</v>
      </c>
      <c r="AO407" s="1">
        <v>42569</v>
      </c>
      <c r="AP407">
        <v>0.35</v>
      </c>
      <c r="AQ407" s="1">
        <v>42590</v>
      </c>
      <c r="AR407">
        <v>1.96</v>
      </c>
      <c r="AS407" s="1">
        <v>42590</v>
      </c>
      <c r="AT407">
        <v>18.61</v>
      </c>
      <c r="AU407" s="1">
        <v>42590</v>
      </c>
      <c r="AV407">
        <v>2.8936000000000002</v>
      </c>
      <c r="AW407" s="1">
        <v>42590</v>
      </c>
      <c r="AX407">
        <v>19891581.109999999</v>
      </c>
      <c r="BA407" s="1">
        <v>42590</v>
      </c>
      <c r="BB407">
        <v>0.98</v>
      </c>
      <c r="BC407" s="1">
        <v>42590</v>
      </c>
      <c r="BD407">
        <v>-9.7200000000000006</v>
      </c>
      <c r="BE407" s="1"/>
      <c r="BG407" s="1">
        <v>42569</v>
      </c>
      <c r="BH407">
        <v>8.9999999999999993E-3</v>
      </c>
      <c r="BI407" s="1">
        <v>42569</v>
      </c>
      <c r="BJ407">
        <v>0.28000000000000003</v>
      </c>
      <c r="BK407" s="1">
        <v>42569</v>
      </c>
      <c r="BL407">
        <v>-0.14000000000000001</v>
      </c>
      <c r="BM407" s="1">
        <v>42569</v>
      </c>
      <c r="BN407">
        <v>0.44</v>
      </c>
      <c r="BO407" s="1">
        <v>42569</v>
      </c>
      <c r="BP407">
        <v>99.67</v>
      </c>
      <c r="BW407" s="1"/>
      <c r="BY407" s="1"/>
      <c r="CA407" s="1"/>
      <c r="CC407" s="1">
        <v>42569</v>
      </c>
      <c r="CD407">
        <v>0.77</v>
      </c>
      <c r="CE407" s="1">
        <v>42591</v>
      </c>
      <c r="CF407">
        <v>5.19</v>
      </c>
      <c r="CG407" s="1">
        <v>42591</v>
      </c>
      <c r="CH407">
        <v>0.50081200000000003</v>
      </c>
      <c r="CI407" s="1">
        <v>42590</v>
      </c>
      <c r="CJ407">
        <v>11.5</v>
      </c>
      <c r="CK407" s="1">
        <v>42590</v>
      </c>
      <c r="CL407">
        <v>-8.1299999999999997E-2</v>
      </c>
      <c r="CM407" s="1">
        <v>42572</v>
      </c>
      <c r="CN407">
        <v>-5.4199999999999998E-2</v>
      </c>
      <c r="CO407" s="1">
        <v>42590</v>
      </c>
      <c r="CP407">
        <v>619.59</v>
      </c>
      <c r="CQ407" s="1">
        <v>42590</v>
      </c>
      <c r="CR407">
        <v>4376.5</v>
      </c>
      <c r="CS407" s="1">
        <v>42590</v>
      </c>
      <c r="CT407">
        <v>4376.5</v>
      </c>
      <c r="CU407" s="1">
        <v>42590</v>
      </c>
      <c r="CV407">
        <v>2180.89</v>
      </c>
      <c r="CW407" s="1">
        <v>42590</v>
      </c>
      <c r="CX407">
        <v>2180.89</v>
      </c>
      <c r="CY407" s="1">
        <v>42590</v>
      </c>
      <c r="CZ407">
        <v>2180.89</v>
      </c>
      <c r="DA407" s="1">
        <v>42590</v>
      </c>
      <c r="DB407">
        <v>2180.89</v>
      </c>
      <c r="DC407" s="1">
        <v>42590</v>
      </c>
      <c r="DD407">
        <v>2180.89</v>
      </c>
      <c r="DE407" s="1">
        <v>42590</v>
      </c>
      <c r="DF407">
        <v>696</v>
      </c>
      <c r="DG407" s="1">
        <v>42590</v>
      </c>
      <c r="DH407">
        <v>238</v>
      </c>
      <c r="DI407" s="1">
        <v>42590</v>
      </c>
      <c r="DJ407">
        <v>495554919</v>
      </c>
      <c r="DK407" s="1">
        <v>42590</v>
      </c>
      <c r="DL407">
        <v>21.250699999999998</v>
      </c>
      <c r="DM407" s="1"/>
      <c r="DO407" s="1">
        <v>42569</v>
      </c>
      <c r="DP407">
        <v>114.97</v>
      </c>
      <c r="DQ407" s="1">
        <v>42590</v>
      </c>
      <c r="DR407">
        <v>2.08</v>
      </c>
      <c r="DS407" s="1">
        <v>42569</v>
      </c>
      <c r="DT407">
        <v>48.69</v>
      </c>
      <c r="DU407" s="1">
        <v>42569</v>
      </c>
      <c r="DV407">
        <v>0.29499999999999998</v>
      </c>
      <c r="DW407" s="1">
        <v>42569</v>
      </c>
      <c r="DX407">
        <v>1.56</v>
      </c>
      <c r="DY407" s="1">
        <v>42597</v>
      </c>
      <c r="DZ407">
        <v>30.84</v>
      </c>
    </row>
    <row r="408" spans="3:130" x14ac:dyDescent="0.25">
      <c r="C408" s="1">
        <v>42570</v>
      </c>
      <c r="D408">
        <v>1.5529999999999999</v>
      </c>
      <c r="E408" s="1">
        <v>42570</v>
      </c>
      <c r="F408">
        <v>0.69199999999999995</v>
      </c>
      <c r="G408" s="1">
        <v>42745</v>
      </c>
      <c r="H408">
        <v>0.44500000000000001</v>
      </c>
      <c r="K408" s="1">
        <v>42587</v>
      </c>
      <c r="L408">
        <v>151.06</v>
      </c>
      <c r="M408" s="1">
        <v>43159</v>
      </c>
      <c r="N408">
        <v>15</v>
      </c>
      <c r="O408" s="1">
        <v>42577</v>
      </c>
      <c r="P408">
        <v>10.4</v>
      </c>
      <c r="Q408" s="1">
        <v>42578</v>
      </c>
      <c r="R408">
        <v>37.200000000000003</v>
      </c>
      <c r="S408" s="1"/>
      <c r="U408" s="1">
        <v>42587</v>
      </c>
      <c r="V408">
        <v>4789</v>
      </c>
      <c r="AC408" s="1"/>
      <c r="AE408" s="1"/>
      <c r="AG408" s="1"/>
      <c r="AI408" s="1">
        <v>42592</v>
      </c>
      <c r="AJ408">
        <v>638</v>
      </c>
      <c r="AK408" s="1">
        <v>42591</v>
      </c>
      <c r="AL408">
        <v>5.35</v>
      </c>
      <c r="AM408" s="1">
        <v>42570</v>
      </c>
      <c r="AN408">
        <v>13.539099999999999</v>
      </c>
      <c r="AO408" s="1">
        <v>42570</v>
      </c>
      <c r="AP408">
        <v>0.36</v>
      </c>
      <c r="AQ408" s="1">
        <v>42591</v>
      </c>
      <c r="AR408">
        <v>1.9616</v>
      </c>
      <c r="AS408" s="1">
        <v>42591</v>
      </c>
      <c r="AT408">
        <v>18.690000000000001</v>
      </c>
      <c r="AU408" s="1">
        <v>42591</v>
      </c>
      <c r="AV408">
        <v>2.8953000000000002</v>
      </c>
      <c r="AW408" s="1">
        <v>42591</v>
      </c>
      <c r="AX408">
        <v>19903237.829999998</v>
      </c>
      <c r="BA408" s="1">
        <v>42591</v>
      </c>
      <c r="BB408">
        <v>0.91</v>
      </c>
      <c r="BC408" s="1">
        <v>42591</v>
      </c>
      <c r="BD408">
        <v>-13.99</v>
      </c>
      <c r="BE408" s="1"/>
      <c r="BG408" s="1">
        <v>42570</v>
      </c>
      <c r="BH408">
        <v>5.5E-2</v>
      </c>
      <c r="BI408" s="1">
        <v>42570</v>
      </c>
      <c r="BJ408">
        <v>0.23</v>
      </c>
      <c r="BK408" s="1">
        <v>42570</v>
      </c>
      <c r="BL408">
        <v>-0.12</v>
      </c>
      <c r="BM408" s="1">
        <v>42570</v>
      </c>
      <c r="BN408">
        <v>0.41</v>
      </c>
      <c r="BO408" s="1">
        <v>42570</v>
      </c>
      <c r="BP408">
        <v>99.69</v>
      </c>
      <c r="BW408" s="1"/>
      <c r="BY408" s="1"/>
      <c r="CA408" s="1"/>
      <c r="CC408" s="1">
        <v>42570</v>
      </c>
      <c r="CD408">
        <v>0.62</v>
      </c>
      <c r="CE408" s="1">
        <v>42592</v>
      </c>
      <c r="CF408">
        <v>5.17</v>
      </c>
      <c r="CG408" s="1">
        <v>42592</v>
      </c>
      <c r="CH408">
        <v>0.49864000000000003</v>
      </c>
      <c r="CI408" s="1">
        <v>42591</v>
      </c>
      <c r="CJ408">
        <v>11.66</v>
      </c>
      <c r="CK408" s="1">
        <v>42591</v>
      </c>
      <c r="CL408">
        <v>4.2799999999999998E-2</v>
      </c>
      <c r="CM408" s="1">
        <v>42573</v>
      </c>
      <c r="CN408">
        <v>0.23419999999999999</v>
      </c>
      <c r="CO408" s="1">
        <v>42591</v>
      </c>
      <c r="CP408">
        <v>583.07000000000005</v>
      </c>
      <c r="CQ408" s="1">
        <v>42591</v>
      </c>
      <c r="CR408">
        <v>4362.5</v>
      </c>
      <c r="CS408" s="1">
        <v>42591</v>
      </c>
      <c r="CT408">
        <v>4362.5</v>
      </c>
      <c r="CU408" s="1">
        <v>42591</v>
      </c>
      <c r="CV408">
        <v>2181.7399999999998</v>
      </c>
      <c r="CW408" s="1">
        <v>42591</v>
      </c>
      <c r="CX408">
        <v>2181.7399999999998</v>
      </c>
      <c r="CY408" s="1">
        <v>42591</v>
      </c>
      <c r="CZ408">
        <v>2181.7399999999998</v>
      </c>
      <c r="DA408" s="1">
        <v>42591</v>
      </c>
      <c r="DB408">
        <v>2181.7399999999998</v>
      </c>
      <c r="DC408" s="1">
        <v>42591</v>
      </c>
      <c r="DD408">
        <v>2181.7399999999998</v>
      </c>
      <c r="DE408" s="1">
        <v>42591</v>
      </c>
      <c r="DF408">
        <v>686</v>
      </c>
      <c r="DG408" s="1">
        <v>42591</v>
      </c>
      <c r="DH408">
        <v>234</v>
      </c>
      <c r="DI408" s="1">
        <v>42591</v>
      </c>
      <c r="DJ408">
        <v>432802334</v>
      </c>
      <c r="DK408" s="1">
        <v>42591</v>
      </c>
      <c r="DL408">
        <v>21.256799999999998</v>
      </c>
      <c r="DM408" s="1"/>
      <c r="DO408" s="1">
        <v>42570</v>
      </c>
      <c r="DP408">
        <v>114.97</v>
      </c>
      <c r="DQ408" s="1">
        <v>42591</v>
      </c>
      <c r="DR408">
        <v>2.08</v>
      </c>
      <c r="DS408" s="1">
        <v>42570</v>
      </c>
      <c r="DT408">
        <v>48.68</v>
      </c>
      <c r="DU408" s="1">
        <v>42570</v>
      </c>
      <c r="DV408">
        <v>0.3095</v>
      </c>
      <c r="DW408" s="1">
        <v>42570</v>
      </c>
      <c r="DX408">
        <v>1.56</v>
      </c>
      <c r="DY408" s="1">
        <v>42598</v>
      </c>
      <c r="DZ408">
        <v>32.54</v>
      </c>
    </row>
    <row r="409" spans="3:130" x14ac:dyDescent="0.25">
      <c r="C409" s="1">
        <v>42571</v>
      </c>
      <c r="D409">
        <v>1.581</v>
      </c>
      <c r="E409" s="1">
        <v>42571</v>
      </c>
      <c r="F409">
        <v>0.71199999999999997</v>
      </c>
      <c r="G409" s="1">
        <v>42747</v>
      </c>
      <c r="H409">
        <v>0.44600000000000001</v>
      </c>
      <c r="K409" s="1">
        <v>42590</v>
      </c>
      <c r="L409">
        <v>151.6</v>
      </c>
      <c r="M409" s="1">
        <v>43160</v>
      </c>
      <c r="N409">
        <v>15</v>
      </c>
      <c r="O409" s="1">
        <v>42578</v>
      </c>
      <c r="P409">
        <v>16.100000000000001</v>
      </c>
      <c r="Q409" s="1">
        <v>42579</v>
      </c>
      <c r="R409">
        <v>36.5</v>
      </c>
      <c r="S409" s="1"/>
      <c r="U409" s="1">
        <v>42590</v>
      </c>
      <c r="V409">
        <v>4810</v>
      </c>
      <c r="AC409" s="1"/>
      <c r="AE409" s="1"/>
      <c r="AG409" s="1"/>
      <c r="AI409" s="1">
        <v>42593</v>
      </c>
      <c r="AJ409">
        <v>653</v>
      </c>
      <c r="AK409" s="1">
        <v>42592</v>
      </c>
      <c r="AL409">
        <v>5.36</v>
      </c>
      <c r="AM409" s="1">
        <v>42571</v>
      </c>
      <c r="AN409">
        <v>13.5968</v>
      </c>
      <c r="AO409" s="1">
        <v>42571</v>
      </c>
      <c r="AP409">
        <v>0.35</v>
      </c>
      <c r="AQ409" s="1">
        <v>42592</v>
      </c>
      <c r="AR409">
        <v>1.956</v>
      </c>
      <c r="AS409" s="1">
        <v>42592</v>
      </c>
      <c r="AT409">
        <v>18.64</v>
      </c>
      <c r="AU409" s="1">
        <v>42592</v>
      </c>
      <c r="AV409">
        <v>2.8868</v>
      </c>
      <c r="AW409" s="1">
        <v>42592</v>
      </c>
      <c r="AX409">
        <v>19847055.949999999</v>
      </c>
      <c r="BA409" s="1">
        <v>42592</v>
      </c>
      <c r="BB409">
        <v>0.87</v>
      </c>
      <c r="BC409" s="1">
        <v>42592</v>
      </c>
      <c r="BD409">
        <v>-45.07</v>
      </c>
      <c r="BE409" s="1"/>
      <c r="BG409" s="1">
        <v>42571</v>
      </c>
      <c r="BH409">
        <v>7.0000000000000007E-2</v>
      </c>
      <c r="BI409" s="1">
        <v>42571</v>
      </c>
      <c r="BJ409">
        <v>0.26</v>
      </c>
      <c r="BK409" s="1">
        <v>42571</v>
      </c>
      <c r="BL409">
        <v>-0.12</v>
      </c>
      <c r="BM409" s="1">
        <v>42571</v>
      </c>
      <c r="BN409">
        <v>0.38</v>
      </c>
      <c r="BO409" s="1">
        <v>42571</v>
      </c>
      <c r="BP409">
        <v>99.68</v>
      </c>
      <c r="BW409" s="1"/>
      <c r="BY409" s="1"/>
      <c r="CA409" s="1"/>
      <c r="CC409" s="1">
        <v>42571</v>
      </c>
      <c r="CD409">
        <v>0.74</v>
      </c>
      <c r="CE409" s="1">
        <v>42593</v>
      </c>
      <c r="CF409">
        <v>5.09</v>
      </c>
      <c r="CG409" s="1">
        <v>42593</v>
      </c>
      <c r="CH409">
        <v>0.49158000000000002</v>
      </c>
      <c r="CI409" s="1">
        <v>42592</v>
      </c>
      <c r="CJ409">
        <v>12.05</v>
      </c>
      <c r="CK409" s="1">
        <v>42592</v>
      </c>
      <c r="CL409">
        <v>-0.2495</v>
      </c>
      <c r="CM409" s="1">
        <v>42576</v>
      </c>
      <c r="CN409">
        <v>3.5000000000000003E-2</v>
      </c>
      <c r="CO409" s="1">
        <v>42592</v>
      </c>
      <c r="CP409">
        <v>597.87</v>
      </c>
      <c r="CQ409" s="1">
        <v>42592</v>
      </c>
      <c r="CR409">
        <v>4317.43</v>
      </c>
      <c r="CS409" s="1">
        <v>42592</v>
      </c>
      <c r="CT409">
        <v>4317.43</v>
      </c>
      <c r="CU409" s="1">
        <v>42592</v>
      </c>
      <c r="CV409">
        <v>2175.4899999999998</v>
      </c>
      <c r="CW409" s="1">
        <v>42592</v>
      </c>
      <c r="CX409">
        <v>2175.4899999999998</v>
      </c>
      <c r="CY409" s="1">
        <v>42592</v>
      </c>
      <c r="CZ409">
        <v>2175.4899999999998</v>
      </c>
      <c r="DA409" s="1">
        <v>42592</v>
      </c>
      <c r="DB409">
        <v>2175.4899999999998</v>
      </c>
      <c r="DC409" s="1">
        <v>42592</v>
      </c>
      <c r="DD409">
        <v>2175.4899999999998</v>
      </c>
      <c r="DE409" s="1">
        <v>42592</v>
      </c>
      <c r="DF409">
        <v>597</v>
      </c>
      <c r="DG409" s="1">
        <v>42592</v>
      </c>
      <c r="DH409">
        <v>215</v>
      </c>
      <c r="DI409" s="1">
        <v>42592</v>
      </c>
      <c r="DJ409">
        <v>449371614</v>
      </c>
      <c r="DK409" s="1">
        <v>42592</v>
      </c>
      <c r="DL409">
        <v>21.213999999999999</v>
      </c>
      <c r="DM409" s="1"/>
      <c r="DO409" s="1">
        <v>42571</v>
      </c>
      <c r="DP409">
        <v>114.97</v>
      </c>
      <c r="DQ409" s="1">
        <v>42592</v>
      </c>
      <c r="DR409">
        <v>2.09</v>
      </c>
      <c r="DS409" s="1">
        <v>42571</v>
      </c>
      <c r="DT409">
        <v>48.71</v>
      </c>
      <c r="DU409" s="1">
        <v>42571</v>
      </c>
      <c r="DV409">
        <v>0.3196</v>
      </c>
      <c r="DW409" s="1">
        <v>42571</v>
      </c>
      <c r="DX409">
        <v>1.56</v>
      </c>
      <c r="DY409" s="1">
        <v>42599</v>
      </c>
      <c r="DZ409">
        <v>33.32</v>
      </c>
    </row>
    <row r="410" spans="3:130" x14ac:dyDescent="0.25">
      <c r="C410" s="1">
        <v>42572</v>
      </c>
      <c r="D410">
        <v>1.5569999999999999</v>
      </c>
      <c r="E410" s="1">
        <v>42572</v>
      </c>
      <c r="F410">
        <v>0.68</v>
      </c>
      <c r="G410" s="1">
        <v>42748</v>
      </c>
      <c r="H410">
        <v>0.41299999999999998</v>
      </c>
      <c r="K410" s="1">
        <v>42591</v>
      </c>
      <c r="L410">
        <v>150.88999999999999</v>
      </c>
      <c r="M410" s="1">
        <v>43161</v>
      </c>
      <c r="N410">
        <v>15</v>
      </c>
      <c r="O410" s="1">
        <v>42579</v>
      </c>
      <c r="P410">
        <v>25.5</v>
      </c>
      <c r="Q410" s="1">
        <v>42580</v>
      </c>
      <c r="R410">
        <v>16.3</v>
      </c>
      <c r="S410" s="1"/>
      <c r="U410" s="1">
        <v>42591</v>
      </c>
      <c r="V410">
        <v>4779</v>
      </c>
      <c r="AC410" s="1"/>
      <c r="AE410" s="1"/>
      <c r="AG410" s="1"/>
      <c r="AI410" s="1">
        <v>42594</v>
      </c>
      <c r="AJ410">
        <v>671</v>
      </c>
      <c r="AK410" s="1">
        <v>42593</v>
      </c>
      <c r="AL410">
        <v>5.34</v>
      </c>
      <c r="AM410" s="1">
        <v>42572</v>
      </c>
      <c r="AN410">
        <v>13.56</v>
      </c>
      <c r="AO410" s="1">
        <v>42572</v>
      </c>
      <c r="AP410">
        <v>0.36</v>
      </c>
      <c r="AQ410" s="1">
        <v>42593</v>
      </c>
      <c r="AR410">
        <v>1.9652000000000001</v>
      </c>
      <c r="AS410" s="1">
        <v>42593</v>
      </c>
      <c r="AT410">
        <v>18.73</v>
      </c>
      <c r="AU410" s="1">
        <v>42593</v>
      </c>
      <c r="AV410">
        <v>2.9003000000000001</v>
      </c>
      <c r="AW410" s="1">
        <v>42593</v>
      </c>
      <c r="AX410">
        <v>19939692.420000002</v>
      </c>
      <c r="BA410" s="1">
        <v>42593</v>
      </c>
      <c r="BB410">
        <v>0.95</v>
      </c>
      <c r="BC410" s="1">
        <v>42593</v>
      </c>
      <c r="BD410">
        <v>-16.73</v>
      </c>
      <c r="BE410" s="1"/>
      <c r="BG410" s="1">
        <v>42572</v>
      </c>
      <c r="BH410">
        <v>-2E-3</v>
      </c>
      <c r="BI410" s="1">
        <v>42572</v>
      </c>
      <c r="BJ410">
        <v>0.24</v>
      </c>
      <c r="BK410" s="1">
        <v>42572</v>
      </c>
      <c r="BL410">
        <v>-0.11</v>
      </c>
      <c r="BM410" s="1">
        <v>42572</v>
      </c>
      <c r="BN410">
        <v>0.36</v>
      </c>
      <c r="BO410" s="1">
        <v>42572</v>
      </c>
      <c r="BP410">
        <v>99.7</v>
      </c>
      <c r="BW410" s="1"/>
      <c r="BY410" s="1"/>
      <c r="CA410" s="1"/>
      <c r="CC410" s="1">
        <v>42572</v>
      </c>
      <c r="CD410">
        <v>0.71</v>
      </c>
      <c r="CE410" s="1">
        <v>42594</v>
      </c>
      <c r="CF410">
        <v>5.12</v>
      </c>
      <c r="CG410" s="1">
        <v>42594</v>
      </c>
      <c r="CH410">
        <v>0.49714000000000003</v>
      </c>
      <c r="CI410" s="1">
        <v>42593</v>
      </c>
      <c r="CJ410">
        <v>11.68</v>
      </c>
      <c r="CK410" s="1">
        <v>42593</v>
      </c>
      <c r="CL410">
        <v>0.48649999999999999</v>
      </c>
      <c r="CM410" s="1">
        <v>42577</v>
      </c>
      <c r="CN410">
        <v>0.21199999999999999</v>
      </c>
      <c r="CO410" s="1">
        <v>42593</v>
      </c>
      <c r="CP410">
        <v>608.19000000000005</v>
      </c>
      <c r="CQ410" s="1">
        <v>42593</v>
      </c>
      <c r="CR410">
        <v>4300.7</v>
      </c>
      <c r="CS410" s="1">
        <v>42593</v>
      </c>
      <c r="CT410">
        <v>4300.7</v>
      </c>
      <c r="CU410" s="1">
        <v>42593</v>
      </c>
      <c r="CV410">
        <v>2185.79</v>
      </c>
      <c r="CW410" s="1">
        <v>42593</v>
      </c>
      <c r="CX410">
        <v>2185.79</v>
      </c>
      <c r="CY410" s="1">
        <v>42593</v>
      </c>
      <c r="CZ410">
        <v>2185.79</v>
      </c>
      <c r="DA410" s="1">
        <v>42593</v>
      </c>
      <c r="DB410">
        <v>2185.79</v>
      </c>
      <c r="DC410" s="1">
        <v>42593</v>
      </c>
      <c r="DD410">
        <v>2185.79</v>
      </c>
      <c r="DE410" s="1">
        <v>42593</v>
      </c>
      <c r="DF410">
        <v>790</v>
      </c>
      <c r="DG410" s="1">
        <v>42593</v>
      </c>
      <c r="DH410">
        <v>231</v>
      </c>
      <c r="DI410" s="1">
        <v>42593</v>
      </c>
      <c r="DJ410">
        <v>483575455</v>
      </c>
      <c r="DK410" s="1">
        <v>42593</v>
      </c>
      <c r="DL410">
        <v>21.2988</v>
      </c>
      <c r="DM410" s="1"/>
      <c r="DO410" s="1">
        <v>42572</v>
      </c>
      <c r="DP410">
        <v>114.97</v>
      </c>
      <c r="DQ410" s="1">
        <v>42593</v>
      </c>
      <c r="DR410">
        <v>2.08</v>
      </c>
      <c r="DS410" s="1">
        <v>42572</v>
      </c>
      <c r="DT410">
        <v>48.69</v>
      </c>
      <c r="DU410" s="1">
        <v>42572</v>
      </c>
      <c r="DV410">
        <v>0.3095</v>
      </c>
      <c r="DW410" s="1">
        <v>42572</v>
      </c>
      <c r="DX410">
        <v>1.56</v>
      </c>
      <c r="DY410" s="1">
        <v>42600</v>
      </c>
      <c r="DZ410">
        <v>33.49</v>
      </c>
    </row>
    <row r="411" spans="3:130" x14ac:dyDescent="0.25">
      <c r="C411" s="1">
        <v>42573</v>
      </c>
      <c r="D411">
        <v>1.5669999999999999</v>
      </c>
      <c r="E411" s="1">
        <v>42573</v>
      </c>
      <c r="F411">
        <v>0.70399999999999996</v>
      </c>
      <c r="G411" s="1">
        <v>42752</v>
      </c>
      <c r="H411">
        <v>0.41199999999999998</v>
      </c>
      <c r="K411" s="1">
        <v>42592</v>
      </c>
      <c r="L411">
        <v>153.54</v>
      </c>
      <c r="M411" s="1">
        <v>43164</v>
      </c>
      <c r="N411">
        <v>15</v>
      </c>
      <c r="O411" s="1">
        <v>42580</v>
      </c>
      <c r="P411">
        <v>28.3</v>
      </c>
      <c r="Q411" s="1">
        <v>42583</v>
      </c>
      <c r="R411">
        <v>13.8</v>
      </c>
      <c r="S411" s="1"/>
      <c r="U411" s="1">
        <v>42592</v>
      </c>
      <c r="V411">
        <v>4821</v>
      </c>
      <c r="AC411" s="1"/>
      <c r="AE411" s="1"/>
      <c r="AG411" s="1"/>
      <c r="AI411" s="1">
        <v>42597</v>
      </c>
      <c r="AJ411">
        <v>681</v>
      </c>
      <c r="AK411" s="1">
        <v>42594</v>
      </c>
      <c r="AL411">
        <v>5.34</v>
      </c>
      <c r="AM411" s="1">
        <v>42573</v>
      </c>
      <c r="AN411">
        <v>13.6096</v>
      </c>
      <c r="AO411" s="1">
        <v>42573</v>
      </c>
      <c r="AP411">
        <v>0.35</v>
      </c>
      <c r="AQ411" s="1">
        <v>42594</v>
      </c>
      <c r="AR411">
        <v>1.9637</v>
      </c>
      <c r="AS411" s="1">
        <v>42594</v>
      </c>
      <c r="AT411">
        <v>18.71</v>
      </c>
      <c r="AU411" s="1">
        <v>42594</v>
      </c>
      <c r="AV411">
        <v>2.8982000000000001</v>
      </c>
      <c r="AW411" s="1">
        <v>42594</v>
      </c>
      <c r="AX411">
        <v>19925043.73</v>
      </c>
      <c r="BA411" s="1">
        <v>42594</v>
      </c>
      <c r="BB411">
        <v>0.76</v>
      </c>
      <c r="BC411" s="1">
        <v>42594</v>
      </c>
      <c r="BD411">
        <v>-36.4</v>
      </c>
      <c r="BE411" s="1"/>
      <c r="BG411" s="1">
        <v>42573</v>
      </c>
      <c r="BH411">
        <v>0.04</v>
      </c>
      <c r="BI411" s="1">
        <v>42573</v>
      </c>
      <c r="BJ411">
        <v>0.25</v>
      </c>
      <c r="BK411" s="1">
        <v>42573</v>
      </c>
      <c r="BL411">
        <v>-0.14000000000000001</v>
      </c>
      <c r="BM411" s="1">
        <v>42573</v>
      </c>
      <c r="BN411">
        <v>0.41</v>
      </c>
      <c r="BO411" s="1">
        <v>42573</v>
      </c>
      <c r="BP411">
        <v>99.68</v>
      </c>
      <c r="BW411" s="1"/>
      <c r="BY411" s="1"/>
      <c r="CA411" s="1"/>
      <c r="CC411" s="1">
        <v>42573</v>
      </c>
      <c r="CD411">
        <v>0.71</v>
      </c>
      <c r="CE411" s="1">
        <v>42597</v>
      </c>
      <c r="CF411">
        <v>5.0599999999999996</v>
      </c>
      <c r="CG411" s="1">
        <v>42597</v>
      </c>
      <c r="CH411">
        <v>0.49282500000000001</v>
      </c>
      <c r="CI411" s="1">
        <v>42594</v>
      </c>
      <c r="CJ411">
        <v>11.55</v>
      </c>
      <c r="CK411" s="1">
        <v>42594</v>
      </c>
      <c r="CL411">
        <v>-7.4399999999999994E-2</v>
      </c>
      <c r="CM411" s="1">
        <v>42578</v>
      </c>
      <c r="CN411">
        <v>1.02</v>
      </c>
      <c r="CO411" s="1">
        <v>42594</v>
      </c>
      <c r="CP411">
        <v>545.15</v>
      </c>
      <c r="CQ411" s="1">
        <v>42594</v>
      </c>
      <c r="CR411">
        <v>4264.3</v>
      </c>
      <c r="CS411" s="1">
        <v>42594</v>
      </c>
      <c r="CT411">
        <v>4264.3</v>
      </c>
      <c r="CU411" s="1">
        <v>42594</v>
      </c>
      <c r="CV411">
        <v>2184.0500000000002</v>
      </c>
      <c r="CW411" s="1">
        <v>42594</v>
      </c>
      <c r="CX411">
        <v>2184.0500000000002</v>
      </c>
      <c r="CY411" s="1">
        <v>42594</v>
      </c>
      <c r="CZ411">
        <v>2184.0500000000002</v>
      </c>
      <c r="DA411" s="1">
        <v>42594</v>
      </c>
      <c r="DB411">
        <v>2184.0500000000002</v>
      </c>
      <c r="DC411" s="1">
        <v>42594</v>
      </c>
      <c r="DD411">
        <v>2184.0500000000002</v>
      </c>
      <c r="DE411" s="1">
        <v>42594</v>
      </c>
      <c r="DF411">
        <v>565</v>
      </c>
      <c r="DG411" s="1">
        <v>42594</v>
      </c>
      <c r="DH411">
        <v>189</v>
      </c>
      <c r="DI411" s="1">
        <v>42594</v>
      </c>
      <c r="DJ411">
        <v>451102272</v>
      </c>
      <c r="DK411" s="1">
        <v>42594</v>
      </c>
      <c r="DL411">
        <v>21.2818</v>
      </c>
      <c r="DM411" s="1"/>
      <c r="DO411" s="1">
        <v>42573</v>
      </c>
      <c r="DP411">
        <v>114.97</v>
      </c>
      <c r="DQ411" s="1">
        <v>42594</v>
      </c>
      <c r="DR411">
        <v>2.08</v>
      </c>
      <c r="DS411" s="1">
        <v>42573</v>
      </c>
      <c r="DT411">
        <v>48.7</v>
      </c>
      <c r="DU411" s="1">
        <v>42573</v>
      </c>
      <c r="DV411">
        <v>0.3145</v>
      </c>
      <c r="DW411" s="1">
        <v>42573</v>
      </c>
      <c r="DX411">
        <v>1.56</v>
      </c>
      <c r="DY411" s="1">
        <v>42601</v>
      </c>
      <c r="DZ411">
        <v>34.380000000000003</v>
      </c>
    </row>
    <row r="412" spans="3:130" x14ac:dyDescent="0.25">
      <c r="C412" s="1">
        <v>42576</v>
      </c>
      <c r="D412">
        <v>1.5740000000000001</v>
      </c>
      <c r="E412" s="1">
        <v>42576</v>
      </c>
      <c r="F412">
        <v>0.73499999999999999</v>
      </c>
      <c r="G412" s="1">
        <v>42753</v>
      </c>
      <c r="H412">
        <v>0.39600000000000002</v>
      </c>
      <c r="K412" s="1">
        <v>42593</v>
      </c>
      <c r="L412">
        <v>151.6</v>
      </c>
      <c r="M412" s="1">
        <v>43165</v>
      </c>
      <c r="N412">
        <v>15</v>
      </c>
      <c r="O412" s="1">
        <v>42583</v>
      </c>
      <c r="P412">
        <v>29.2</v>
      </c>
      <c r="Q412" s="1">
        <v>42584</v>
      </c>
      <c r="R412">
        <v>15.8</v>
      </c>
      <c r="S412" s="1"/>
      <c r="U412" s="1">
        <v>42593</v>
      </c>
      <c r="V412">
        <v>4848</v>
      </c>
      <c r="AC412" s="1"/>
      <c r="AE412" s="1"/>
      <c r="AG412" s="1"/>
      <c r="AI412" s="1">
        <v>42598</v>
      </c>
      <c r="AJ412">
        <v>687</v>
      </c>
      <c r="AK412" s="1">
        <v>42597</v>
      </c>
      <c r="AL412">
        <v>5.34</v>
      </c>
      <c r="AM412" s="1">
        <v>42576</v>
      </c>
      <c r="AN412">
        <v>13.5749</v>
      </c>
      <c r="AO412" s="1">
        <v>42576</v>
      </c>
      <c r="AP412">
        <v>0.35</v>
      </c>
      <c r="AQ412" s="1">
        <v>42597</v>
      </c>
      <c r="AR412">
        <v>1.9692000000000001</v>
      </c>
      <c r="AS412" s="1">
        <v>42597</v>
      </c>
      <c r="AT412">
        <v>18.739999999999998</v>
      </c>
      <c r="AU412" s="1">
        <v>42597</v>
      </c>
      <c r="AV412">
        <v>2.9066000000000001</v>
      </c>
      <c r="AW412" s="1">
        <v>42597</v>
      </c>
      <c r="AX412">
        <v>19983355.359999999</v>
      </c>
      <c r="BA412" s="1">
        <v>42597</v>
      </c>
      <c r="BB412">
        <v>0.78</v>
      </c>
      <c r="BC412" s="1">
        <v>42597</v>
      </c>
      <c r="BD412">
        <v>-2.95</v>
      </c>
      <c r="BE412" s="1"/>
      <c r="BG412" s="1">
        <v>42576</v>
      </c>
      <c r="BH412">
        <v>-1.9E-2</v>
      </c>
      <c r="BI412" s="1">
        <v>42576</v>
      </c>
      <c r="BJ412">
        <v>0.25</v>
      </c>
      <c r="BK412" s="1">
        <v>42576</v>
      </c>
      <c r="BL412">
        <v>-0.15</v>
      </c>
      <c r="BM412" s="1">
        <v>42576</v>
      </c>
      <c r="BN412">
        <v>0.38</v>
      </c>
      <c r="BO412" s="1">
        <v>42576</v>
      </c>
      <c r="BP412">
        <v>99.72</v>
      </c>
      <c r="BW412" s="1"/>
      <c r="BY412" s="1"/>
      <c r="CA412" s="1"/>
      <c r="CC412" s="1">
        <v>42576</v>
      </c>
      <c r="CD412">
        <v>0.71</v>
      </c>
      <c r="CE412" s="1">
        <v>42598</v>
      </c>
      <c r="CF412">
        <v>4.99</v>
      </c>
      <c r="CG412" s="1">
        <v>42598</v>
      </c>
      <c r="CH412">
        <v>0.488508</v>
      </c>
      <c r="CI412" s="1">
        <v>42597</v>
      </c>
      <c r="CJ412">
        <v>11.81</v>
      </c>
      <c r="CK412" s="1">
        <v>42597</v>
      </c>
      <c r="CL412">
        <v>0.29139999999999999</v>
      </c>
      <c r="CM412" s="1">
        <v>42579</v>
      </c>
      <c r="CN412">
        <v>-1.5800000000000002E-2</v>
      </c>
      <c r="CO412" s="1">
        <v>42597</v>
      </c>
      <c r="CP412">
        <v>570.66</v>
      </c>
      <c r="CQ412" s="1">
        <v>42597</v>
      </c>
      <c r="CR412">
        <v>4261.3500000000004</v>
      </c>
      <c r="CS412" s="1">
        <v>42597</v>
      </c>
      <c r="CT412">
        <v>4261.3500000000004</v>
      </c>
      <c r="CU412" s="1">
        <v>42597</v>
      </c>
      <c r="CV412">
        <v>2190.15</v>
      </c>
      <c r="CW412" s="1">
        <v>42597</v>
      </c>
      <c r="CX412">
        <v>2190.15</v>
      </c>
      <c r="CY412" s="1">
        <v>42597</v>
      </c>
      <c r="CZ412">
        <v>2190.15</v>
      </c>
      <c r="DA412" s="1">
        <v>42597</v>
      </c>
      <c r="DB412">
        <v>2190.15</v>
      </c>
      <c r="DC412" s="1">
        <v>42597</v>
      </c>
      <c r="DD412">
        <v>2190.15</v>
      </c>
      <c r="DE412" s="1">
        <v>42597</v>
      </c>
      <c r="DF412">
        <v>952</v>
      </c>
      <c r="DG412" s="1">
        <v>42597</v>
      </c>
      <c r="DH412">
        <v>249</v>
      </c>
      <c r="DI412" s="1">
        <v>42597</v>
      </c>
      <c r="DJ412">
        <v>452636218</v>
      </c>
      <c r="DK412" s="1">
        <v>42597</v>
      </c>
      <c r="DL412">
        <v>21.3401</v>
      </c>
      <c r="DM412" s="1"/>
      <c r="DO412" s="1">
        <v>42576</v>
      </c>
      <c r="DP412">
        <v>114.96</v>
      </c>
      <c r="DQ412" s="1">
        <v>42597</v>
      </c>
      <c r="DR412">
        <v>2.0699999999999998</v>
      </c>
      <c r="DS412" s="1">
        <v>42576</v>
      </c>
      <c r="DT412">
        <v>48.69</v>
      </c>
      <c r="DU412" s="1">
        <v>42576</v>
      </c>
      <c r="DV412">
        <v>0.3044</v>
      </c>
      <c r="DW412" s="1">
        <v>42576</v>
      </c>
      <c r="DX412">
        <v>1.56</v>
      </c>
      <c r="DY412" s="1">
        <v>42604</v>
      </c>
      <c r="DZ412">
        <v>35.25</v>
      </c>
    </row>
    <row r="413" spans="3:130" x14ac:dyDescent="0.25">
      <c r="C413" s="1">
        <v>42577</v>
      </c>
      <c r="D413">
        <v>1.5620000000000001</v>
      </c>
      <c r="E413" s="1">
        <v>42577</v>
      </c>
      <c r="F413">
        <v>0.75600000000000001</v>
      </c>
      <c r="G413" s="1">
        <v>42754</v>
      </c>
      <c r="H413">
        <v>0.41599999999999998</v>
      </c>
      <c r="K413" s="1">
        <v>42594</v>
      </c>
      <c r="L413">
        <v>150.18</v>
      </c>
      <c r="M413" s="1">
        <v>43166</v>
      </c>
      <c r="N413">
        <v>15</v>
      </c>
      <c r="O413" s="1">
        <v>42584</v>
      </c>
      <c r="P413">
        <v>29.2</v>
      </c>
      <c r="Q413" s="1">
        <v>42585</v>
      </c>
      <c r="R413">
        <v>16.100000000000001</v>
      </c>
      <c r="S413" s="1"/>
      <c r="U413" s="1">
        <v>42594</v>
      </c>
      <c r="V413">
        <v>4761</v>
      </c>
      <c r="AC413" s="1"/>
      <c r="AE413" s="1"/>
      <c r="AG413" s="1"/>
      <c r="AI413" s="1">
        <v>42599</v>
      </c>
      <c r="AJ413">
        <v>685</v>
      </c>
      <c r="AK413" s="1">
        <v>42598</v>
      </c>
      <c r="AL413">
        <v>5.37</v>
      </c>
      <c r="AM413" s="1">
        <v>42577</v>
      </c>
      <c r="AN413">
        <v>13.576599999999999</v>
      </c>
      <c r="AO413" s="1">
        <v>42577</v>
      </c>
      <c r="AP413">
        <v>0.35</v>
      </c>
      <c r="AQ413" s="1">
        <v>42598</v>
      </c>
      <c r="AR413">
        <v>1.9602999999999999</v>
      </c>
      <c r="AS413" s="1">
        <v>42598</v>
      </c>
      <c r="AT413">
        <v>18.62</v>
      </c>
      <c r="AU413" s="1">
        <v>42598</v>
      </c>
      <c r="AV413">
        <v>2.8933</v>
      </c>
      <c r="AW413" s="1">
        <v>42598</v>
      </c>
      <c r="AX413">
        <v>19871439.809999999</v>
      </c>
      <c r="BA413" s="1">
        <v>42598</v>
      </c>
      <c r="BB413">
        <v>1.03</v>
      </c>
      <c r="BC413" s="1">
        <v>42598</v>
      </c>
      <c r="BD413">
        <v>-76.08</v>
      </c>
      <c r="BE413" s="1"/>
      <c r="BG413" s="1">
        <v>42577</v>
      </c>
      <c r="BH413">
        <v>-4.8000000000000001E-2</v>
      </c>
      <c r="BI413" s="1">
        <v>42577</v>
      </c>
      <c r="BJ413">
        <v>0.25</v>
      </c>
      <c r="BK413" s="1">
        <v>42577</v>
      </c>
      <c r="BL413">
        <v>-0.2</v>
      </c>
      <c r="BM413" s="1">
        <v>42577</v>
      </c>
      <c r="BN413">
        <v>0.42</v>
      </c>
      <c r="BO413" s="1">
        <v>42577</v>
      </c>
      <c r="BP413">
        <v>99.72</v>
      </c>
      <c r="BW413" s="1"/>
      <c r="BY413" s="1"/>
      <c r="CA413" s="1"/>
      <c r="CC413" s="1">
        <v>42577</v>
      </c>
      <c r="CD413">
        <v>0.74</v>
      </c>
      <c r="CE413" s="1">
        <v>42599</v>
      </c>
      <c r="CF413">
        <v>4.97</v>
      </c>
      <c r="CG413" s="1">
        <v>42599</v>
      </c>
      <c r="CH413">
        <v>0.48604599999999998</v>
      </c>
      <c r="CI413" s="1">
        <v>42598</v>
      </c>
      <c r="CJ413">
        <v>12.64</v>
      </c>
      <c r="CK413" s="1">
        <v>42598</v>
      </c>
      <c r="CL413">
        <v>-0.5302</v>
      </c>
      <c r="CM413" s="1">
        <v>42580</v>
      </c>
      <c r="CN413">
        <v>0.81440000000000001</v>
      </c>
      <c r="CO413" s="1">
        <v>42598</v>
      </c>
      <c r="CP413">
        <v>584.04</v>
      </c>
      <c r="CQ413" s="1">
        <v>42598</v>
      </c>
      <c r="CR413">
        <v>4185.2700000000004</v>
      </c>
      <c r="CS413" s="1">
        <v>42598</v>
      </c>
      <c r="CT413">
        <v>4185.2700000000004</v>
      </c>
      <c r="CU413" s="1">
        <v>42598</v>
      </c>
      <c r="CV413">
        <v>2178.15</v>
      </c>
      <c r="CW413" s="1">
        <v>42598</v>
      </c>
      <c r="CX413">
        <v>2178.15</v>
      </c>
      <c r="CY413" s="1">
        <v>42598</v>
      </c>
      <c r="CZ413">
        <v>2178.15</v>
      </c>
      <c r="DA413" s="1">
        <v>42598</v>
      </c>
      <c r="DB413">
        <v>2178.15</v>
      </c>
      <c r="DC413" s="1">
        <v>42598</v>
      </c>
      <c r="DD413">
        <v>2178.15</v>
      </c>
      <c r="DE413" s="1">
        <v>42598</v>
      </c>
      <c r="DF413">
        <v>431</v>
      </c>
      <c r="DG413" s="1">
        <v>42598</v>
      </c>
      <c r="DH413">
        <v>200</v>
      </c>
      <c r="DI413" s="1">
        <v>42598</v>
      </c>
      <c r="DJ413">
        <v>493458099</v>
      </c>
      <c r="DK413" s="1">
        <v>42598</v>
      </c>
      <c r="DL413">
        <v>21.173200000000001</v>
      </c>
      <c r="DM413" s="1"/>
      <c r="DO413" s="1">
        <v>42577</v>
      </c>
      <c r="DP413">
        <v>115.15</v>
      </c>
      <c r="DQ413" s="1">
        <v>42598</v>
      </c>
      <c r="DR413">
        <v>2.09</v>
      </c>
      <c r="DS413" s="1">
        <v>42577</v>
      </c>
      <c r="DT413">
        <v>48.7</v>
      </c>
      <c r="DU413" s="1">
        <v>42577</v>
      </c>
      <c r="DV413">
        <v>0.3044</v>
      </c>
      <c r="DW413" s="1">
        <v>42577</v>
      </c>
      <c r="DX413">
        <v>1.56</v>
      </c>
      <c r="DY413" s="1">
        <v>42605</v>
      </c>
      <c r="DZ413">
        <v>35.1</v>
      </c>
    </row>
    <row r="414" spans="3:130" x14ac:dyDescent="0.25">
      <c r="C414" s="1">
        <v>42578</v>
      </c>
      <c r="D414">
        <v>1.498</v>
      </c>
      <c r="E414" s="1">
        <v>42578</v>
      </c>
      <c r="F414">
        <v>0.72</v>
      </c>
      <c r="G414" s="1">
        <v>42759</v>
      </c>
      <c r="H414">
        <v>0.45200000000000001</v>
      </c>
      <c r="K414" s="1">
        <v>42597</v>
      </c>
      <c r="L414">
        <v>150.06</v>
      </c>
      <c r="M414" s="1">
        <v>43167</v>
      </c>
      <c r="N414">
        <v>15</v>
      </c>
      <c r="O414" s="1">
        <v>42585</v>
      </c>
      <c r="P414">
        <v>31.8</v>
      </c>
      <c r="Q414" s="1">
        <v>42586</v>
      </c>
      <c r="R414">
        <v>17.8</v>
      </c>
      <c r="S414" s="1"/>
      <c r="U414" s="1">
        <v>42597</v>
      </c>
      <c r="V414">
        <v>4767</v>
      </c>
      <c r="AC414" s="1"/>
      <c r="AE414" s="1"/>
      <c r="AG414" s="1"/>
      <c r="AI414" s="1">
        <v>42600</v>
      </c>
      <c r="AJ414">
        <v>682</v>
      </c>
      <c r="AK414" s="1">
        <v>42599</v>
      </c>
      <c r="AL414">
        <v>5.36</v>
      </c>
      <c r="AM414" s="1">
        <v>42578</v>
      </c>
      <c r="AN414">
        <v>13.5578</v>
      </c>
      <c r="AO414" s="1">
        <v>42578</v>
      </c>
      <c r="AP414">
        <v>0.36</v>
      </c>
      <c r="AQ414" s="1">
        <v>42599</v>
      </c>
      <c r="AR414">
        <v>1.9639</v>
      </c>
      <c r="AS414" s="1">
        <v>42599</v>
      </c>
      <c r="AT414">
        <v>18.670000000000002</v>
      </c>
      <c r="AU414" s="1">
        <v>42599</v>
      </c>
      <c r="AV414">
        <v>2.8978999999999999</v>
      </c>
      <c r="AW414" s="1">
        <v>42599</v>
      </c>
      <c r="AX414">
        <v>19903517.789999999</v>
      </c>
      <c r="BA414" s="1">
        <v>42599</v>
      </c>
      <c r="BB414">
        <v>0.9</v>
      </c>
      <c r="BC414" s="1">
        <v>42599</v>
      </c>
      <c r="BD414">
        <v>-73.42</v>
      </c>
      <c r="BE414" s="1"/>
      <c r="BG414" s="1">
        <v>42578</v>
      </c>
      <c r="BH414">
        <v>-0.10100000000000001</v>
      </c>
      <c r="BI414" s="1">
        <v>42578</v>
      </c>
      <c r="BJ414">
        <v>0.25</v>
      </c>
      <c r="BK414" s="1">
        <v>42578</v>
      </c>
      <c r="BL414">
        <v>-0.24</v>
      </c>
      <c r="BM414" s="1">
        <v>42578</v>
      </c>
      <c r="BN414">
        <v>0.39</v>
      </c>
      <c r="BO414" s="1">
        <v>42578</v>
      </c>
      <c r="BP414">
        <v>99.7</v>
      </c>
      <c r="BW414" s="1"/>
      <c r="BY414" s="1"/>
      <c r="CA414" s="1"/>
      <c r="CC414" s="1">
        <v>42578</v>
      </c>
      <c r="CD414">
        <v>0.76</v>
      </c>
      <c r="CE414" s="1">
        <v>42600</v>
      </c>
      <c r="CF414">
        <v>5</v>
      </c>
      <c r="CG414" s="1">
        <v>42600</v>
      </c>
      <c r="CH414">
        <v>0.48578199999999999</v>
      </c>
      <c r="CI414" s="1">
        <v>42599</v>
      </c>
      <c r="CJ414">
        <v>12.19</v>
      </c>
      <c r="CK414" s="1">
        <v>42599</v>
      </c>
      <c r="CL414">
        <v>0.2117</v>
      </c>
      <c r="CM414" s="1">
        <v>42583</v>
      </c>
      <c r="CN414">
        <v>-0.88370000000000004</v>
      </c>
      <c r="CO414" s="1">
        <v>42599</v>
      </c>
      <c r="CP414">
        <v>622.61</v>
      </c>
      <c r="CQ414" s="1">
        <v>42599</v>
      </c>
      <c r="CR414">
        <v>4111.8500000000004</v>
      </c>
      <c r="CS414" s="1">
        <v>42599</v>
      </c>
      <c r="CT414">
        <v>4111.8500000000004</v>
      </c>
      <c r="CU414" s="1">
        <v>42599</v>
      </c>
      <c r="CV414">
        <v>2182.2199999999998</v>
      </c>
      <c r="CW414" s="1">
        <v>42599</v>
      </c>
      <c r="CX414">
        <v>2182.2199999999998</v>
      </c>
      <c r="CY414" s="1">
        <v>42599</v>
      </c>
      <c r="CZ414">
        <v>2182.2199999999998</v>
      </c>
      <c r="DA414" s="1">
        <v>42599</v>
      </c>
      <c r="DB414">
        <v>2182.2199999999998</v>
      </c>
      <c r="DC414" s="1">
        <v>42599</v>
      </c>
      <c r="DD414">
        <v>2182.2199999999998</v>
      </c>
      <c r="DE414" s="1">
        <v>42599</v>
      </c>
      <c r="DF414">
        <v>302</v>
      </c>
      <c r="DG414" s="1">
        <v>42599</v>
      </c>
      <c r="DH414">
        <v>204</v>
      </c>
      <c r="DI414" s="1">
        <v>42599</v>
      </c>
      <c r="DJ414">
        <v>506526012</v>
      </c>
      <c r="DK414" s="1">
        <v>42599</v>
      </c>
      <c r="DL414">
        <v>21.249500000000001</v>
      </c>
      <c r="DM414" s="1"/>
      <c r="DO414" s="1">
        <v>42578</v>
      </c>
      <c r="DP414">
        <v>114.96</v>
      </c>
      <c r="DQ414" s="1">
        <v>42599</v>
      </c>
      <c r="DR414">
        <v>2.08</v>
      </c>
      <c r="DS414" s="1">
        <v>42578</v>
      </c>
      <c r="DT414">
        <v>48.74</v>
      </c>
      <c r="DU414" s="1">
        <v>42578</v>
      </c>
      <c r="DV414">
        <v>0.27900000000000003</v>
      </c>
      <c r="DW414" s="1">
        <v>42578</v>
      </c>
      <c r="DX414">
        <v>1.56</v>
      </c>
      <c r="DY414" s="1">
        <v>42606</v>
      </c>
      <c r="DZ414">
        <v>37.950000000000003</v>
      </c>
    </row>
    <row r="415" spans="3:130" x14ac:dyDescent="0.25">
      <c r="C415" s="1">
        <v>42579</v>
      </c>
      <c r="D415">
        <v>1.5049999999999999</v>
      </c>
      <c r="E415" s="1">
        <v>42579</v>
      </c>
      <c r="F415">
        <v>0.70899999999999996</v>
      </c>
      <c r="G415" s="1">
        <v>42761</v>
      </c>
      <c r="H415">
        <v>0.38500000000000001</v>
      </c>
      <c r="K415" s="1">
        <v>42598</v>
      </c>
      <c r="L415">
        <v>151.93</v>
      </c>
      <c r="M415" s="1">
        <v>43168</v>
      </c>
      <c r="N415">
        <v>15</v>
      </c>
      <c r="O415" s="1">
        <v>42586</v>
      </c>
      <c r="P415">
        <v>31.7</v>
      </c>
      <c r="Q415" s="1">
        <v>42587</v>
      </c>
      <c r="R415">
        <v>20.9</v>
      </c>
      <c r="S415" s="1"/>
      <c r="U415" s="1">
        <v>42598</v>
      </c>
      <c r="V415">
        <v>4811</v>
      </c>
      <c r="AC415" s="1"/>
      <c r="AE415" s="1"/>
      <c r="AG415" s="1"/>
      <c r="AI415" s="1">
        <v>42601</v>
      </c>
      <c r="AJ415">
        <v>683</v>
      </c>
      <c r="AK415" s="1">
        <v>42600</v>
      </c>
      <c r="AL415">
        <v>5.34</v>
      </c>
      <c r="AM415" s="1">
        <v>42579</v>
      </c>
      <c r="AN415">
        <v>13.576599999999999</v>
      </c>
      <c r="AO415" s="1">
        <v>42579</v>
      </c>
      <c r="AP415">
        <v>0.35</v>
      </c>
      <c r="AQ415" s="1">
        <v>42600</v>
      </c>
      <c r="AR415">
        <v>1.9683999999999999</v>
      </c>
      <c r="AS415" s="1">
        <v>42600</v>
      </c>
      <c r="AT415">
        <v>18.72</v>
      </c>
      <c r="AU415" s="1">
        <v>42600</v>
      </c>
      <c r="AV415">
        <v>2.9041000000000001</v>
      </c>
      <c r="AW415" s="1">
        <v>42600</v>
      </c>
      <c r="AX415">
        <v>19945817.449999999</v>
      </c>
      <c r="BA415" s="1">
        <v>42600</v>
      </c>
      <c r="BB415">
        <v>0.86</v>
      </c>
      <c r="BC415" s="1">
        <v>42600</v>
      </c>
      <c r="BD415">
        <v>-16.09</v>
      </c>
      <c r="BE415" s="1"/>
      <c r="BG415" s="1">
        <v>42579</v>
      </c>
      <c r="BH415">
        <v>-0.20200000000000001</v>
      </c>
      <c r="BI415" s="1">
        <v>42579</v>
      </c>
      <c r="BJ415">
        <v>0.23</v>
      </c>
      <c r="BK415" s="1">
        <v>42579</v>
      </c>
      <c r="BL415">
        <v>-0.23</v>
      </c>
      <c r="BM415" s="1">
        <v>42579</v>
      </c>
      <c r="BN415">
        <v>0.36</v>
      </c>
      <c r="BO415" s="1">
        <v>42579</v>
      </c>
      <c r="BP415">
        <v>99.69</v>
      </c>
      <c r="BW415" s="1"/>
      <c r="BY415" s="1"/>
      <c r="CA415" s="1"/>
      <c r="CC415" s="1">
        <v>42579</v>
      </c>
      <c r="CD415">
        <v>0.77</v>
      </c>
      <c r="CE415" s="1">
        <v>42601</v>
      </c>
      <c r="CF415">
        <v>4.95</v>
      </c>
      <c r="CG415" s="1">
        <v>42601</v>
      </c>
      <c r="CH415">
        <v>0.48466100000000001</v>
      </c>
      <c r="CI415" s="1">
        <v>42600</v>
      </c>
      <c r="CJ415">
        <v>11.43</v>
      </c>
      <c r="CK415" s="1">
        <v>42600</v>
      </c>
      <c r="CL415">
        <v>0.22239999999999999</v>
      </c>
      <c r="CM415" s="1">
        <v>42584</v>
      </c>
      <c r="CN415">
        <v>-0.95020000000000004</v>
      </c>
      <c r="CO415" s="1">
        <v>42600</v>
      </c>
      <c r="CP415">
        <v>590.17999999999995</v>
      </c>
      <c r="CQ415" s="1">
        <v>42600</v>
      </c>
      <c r="CR415">
        <v>4095.77</v>
      </c>
      <c r="CS415" s="1">
        <v>42600</v>
      </c>
      <c r="CT415">
        <v>4095.77</v>
      </c>
      <c r="CU415" s="1">
        <v>42600</v>
      </c>
      <c r="CV415">
        <v>2187.02</v>
      </c>
      <c r="CW415" s="1">
        <v>42600</v>
      </c>
      <c r="CX415">
        <v>2187.02</v>
      </c>
      <c r="CY415" s="1">
        <v>42600</v>
      </c>
      <c r="CZ415">
        <v>2187.02</v>
      </c>
      <c r="DA415" s="1">
        <v>42600</v>
      </c>
      <c r="DB415">
        <v>2187.02</v>
      </c>
      <c r="DC415" s="1">
        <v>42600</v>
      </c>
      <c r="DD415">
        <v>2187.02</v>
      </c>
      <c r="DE415" s="1">
        <v>42600</v>
      </c>
      <c r="DF415">
        <v>526</v>
      </c>
      <c r="DG415" s="1">
        <v>42600</v>
      </c>
      <c r="DH415">
        <v>243</v>
      </c>
      <c r="DI415" s="1">
        <v>42600</v>
      </c>
      <c r="DJ415">
        <v>519735998</v>
      </c>
      <c r="DK415" s="1">
        <v>42600</v>
      </c>
      <c r="DL415">
        <v>21.297599999999999</v>
      </c>
      <c r="DM415" s="1"/>
      <c r="DO415" s="1">
        <v>42579</v>
      </c>
      <c r="DP415">
        <v>114.96</v>
      </c>
      <c r="DQ415" s="1">
        <v>42600</v>
      </c>
      <c r="DR415">
        <v>2.08</v>
      </c>
      <c r="DS415" s="1">
        <v>42579</v>
      </c>
      <c r="DT415">
        <v>48.72</v>
      </c>
      <c r="DU415" s="1">
        <v>42579</v>
      </c>
      <c r="DV415">
        <v>0.2384</v>
      </c>
      <c r="DW415" s="1">
        <v>42579</v>
      </c>
      <c r="DX415">
        <v>1.56</v>
      </c>
      <c r="DY415" s="1">
        <v>42607</v>
      </c>
      <c r="DZ415">
        <v>37.28</v>
      </c>
    </row>
    <row r="416" spans="3:130" x14ac:dyDescent="0.25">
      <c r="C416" s="1">
        <v>42580</v>
      </c>
      <c r="D416">
        <v>1.454</v>
      </c>
      <c r="E416" s="1">
        <v>42580</v>
      </c>
      <c r="F416">
        <v>0.65700000000000003</v>
      </c>
      <c r="G416" s="1">
        <v>42762</v>
      </c>
      <c r="H416">
        <v>0.36899999999999999</v>
      </c>
      <c r="K416" s="1">
        <v>42599</v>
      </c>
      <c r="L416">
        <v>151.88999999999999</v>
      </c>
      <c r="M416" s="1">
        <v>43171</v>
      </c>
      <c r="N416">
        <v>15</v>
      </c>
      <c r="O416" s="1">
        <v>42587</v>
      </c>
      <c r="P416">
        <v>28.2</v>
      </c>
      <c r="Q416" s="1">
        <v>42590</v>
      </c>
      <c r="R416">
        <v>19.100000000000001</v>
      </c>
      <c r="S416" s="1"/>
      <c r="U416" s="1">
        <v>42599</v>
      </c>
      <c r="V416">
        <v>4774</v>
      </c>
      <c r="AC416" s="1"/>
      <c r="AE416" s="1"/>
      <c r="AG416" s="1"/>
      <c r="AI416" s="1">
        <v>42604</v>
      </c>
      <c r="AJ416">
        <v>687</v>
      </c>
      <c r="AK416" s="1">
        <v>42601</v>
      </c>
      <c r="AL416">
        <v>5.35</v>
      </c>
      <c r="AM416" s="1">
        <v>42580</v>
      </c>
      <c r="AN416">
        <v>13.567</v>
      </c>
      <c r="AO416" s="1">
        <v>42580</v>
      </c>
      <c r="AP416">
        <v>0.35</v>
      </c>
      <c r="AQ416" s="1">
        <v>42601</v>
      </c>
      <c r="AR416">
        <v>1.9658</v>
      </c>
      <c r="AS416" s="1">
        <v>42601</v>
      </c>
      <c r="AT416">
        <v>18.690000000000001</v>
      </c>
      <c r="AU416" s="1">
        <v>42601</v>
      </c>
      <c r="AV416">
        <v>2.8995000000000002</v>
      </c>
      <c r="AW416" s="1">
        <v>42601</v>
      </c>
      <c r="AX416">
        <v>19922252.609999999</v>
      </c>
      <c r="BA416" s="1">
        <v>42601</v>
      </c>
      <c r="BB416">
        <v>0.84</v>
      </c>
      <c r="BC416" s="1">
        <v>42601</v>
      </c>
      <c r="BD416">
        <v>-58.03</v>
      </c>
      <c r="BE416" s="1"/>
      <c r="BG416" s="1">
        <v>42580</v>
      </c>
      <c r="BH416">
        <v>-0.17599999999999999</v>
      </c>
      <c r="BI416" s="1">
        <v>42580</v>
      </c>
      <c r="BJ416">
        <v>0.21</v>
      </c>
      <c r="BK416" s="1">
        <v>42580</v>
      </c>
      <c r="BL416">
        <v>-0.31</v>
      </c>
      <c r="BM416" s="1">
        <v>42580</v>
      </c>
      <c r="BN416">
        <v>0.36</v>
      </c>
      <c r="BO416" s="1">
        <v>42580</v>
      </c>
      <c r="BP416">
        <v>99.62</v>
      </c>
      <c r="BW416" s="1"/>
      <c r="BY416" s="1"/>
      <c r="CA416" s="1"/>
      <c r="CC416" s="1">
        <v>42580</v>
      </c>
      <c r="CD416">
        <v>0.75</v>
      </c>
      <c r="CE416" s="1">
        <v>42604</v>
      </c>
      <c r="CF416">
        <v>4.97</v>
      </c>
      <c r="CG416" s="1">
        <v>42604</v>
      </c>
      <c r="CH416">
        <v>0.48758499999999999</v>
      </c>
      <c r="CI416" s="1">
        <v>42601</v>
      </c>
      <c r="CJ416">
        <v>11.34</v>
      </c>
      <c r="CK416" s="1">
        <v>42601</v>
      </c>
      <c r="CL416">
        <v>-0.13009999999999999</v>
      </c>
      <c r="CM416" s="1">
        <v>42585</v>
      </c>
      <c r="CN416">
        <v>-0.13350000000000001</v>
      </c>
      <c r="CO416" s="1">
        <v>42601</v>
      </c>
      <c r="CP416">
        <v>689.08</v>
      </c>
      <c r="CQ416" s="1">
        <v>42601</v>
      </c>
      <c r="CR416">
        <v>4037.74</v>
      </c>
      <c r="CS416" s="1">
        <v>42601</v>
      </c>
      <c r="CT416">
        <v>4037.74</v>
      </c>
      <c r="CU416" s="1">
        <v>42601</v>
      </c>
      <c r="CV416">
        <v>2183.87</v>
      </c>
      <c r="CW416" s="1">
        <v>42601</v>
      </c>
      <c r="CX416">
        <v>2183.87</v>
      </c>
      <c r="CY416" s="1">
        <v>42601</v>
      </c>
      <c r="CZ416">
        <v>2183.87</v>
      </c>
      <c r="DA416" s="1">
        <v>42601</v>
      </c>
      <c r="DB416">
        <v>2183.87</v>
      </c>
      <c r="DC416" s="1">
        <v>42601</v>
      </c>
      <c r="DD416">
        <v>2183.87</v>
      </c>
      <c r="DE416" s="1">
        <v>42601</v>
      </c>
      <c r="DF416">
        <v>360</v>
      </c>
      <c r="DG416" s="1">
        <v>42601</v>
      </c>
      <c r="DH416">
        <v>170</v>
      </c>
      <c r="DI416" s="1">
        <v>42601</v>
      </c>
      <c r="DJ416">
        <v>587731091</v>
      </c>
      <c r="DK416" s="1">
        <v>42601</v>
      </c>
      <c r="DL416">
        <v>21.2669</v>
      </c>
      <c r="DM416" s="1"/>
      <c r="DO416" s="1">
        <v>42580</v>
      </c>
      <c r="DP416">
        <v>114.99</v>
      </c>
      <c r="DQ416" s="1">
        <v>42601</v>
      </c>
      <c r="DR416">
        <v>2.08</v>
      </c>
      <c r="DS416" s="1">
        <v>42580</v>
      </c>
      <c r="DT416">
        <v>48.71</v>
      </c>
      <c r="DU416" s="1">
        <v>42580</v>
      </c>
      <c r="DV416">
        <v>0.25359999999999999</v>
      </c>
      <c r="DW416" s="1">
        <v>42580</v>
      </c>
      <c r="DX416">
        <v>1.56</v>
      </c>
      <c r="DY416" s="1">
        <v>42608</v>
      </c>
      <c r="DZ416">
        <v>38.74</v>
      </c>
    </row>
    <row r="417" spans="3:130" x14ac:dyDescent="0.25">
      <c r="C417" s="1">
        <v>42583</v>
      </c>
      <c r="D417">
        <v>1.522</v>
      </c>
      <c r="E417" s="1">
        <v>42583</v>
      </c>
      <c r="F417">
        <v>0.68700000000000006</v>
      </c>
      <c r="G417" s="1">
        <v>42765</v>
      </c>
      <c r="H417">
        <v>0.39200000000000002</v>
      </c>
      <c r="K417" s="1">
        <v>42600</v>
      </c>
      <c r="L417">
        <v>153.22</v>
      </c>
      <c r="M417" s="1">
        <v>43172</v>
      </c>
      <c r="N417">
        <v>15</v>
      </c>
      <c r="O417" s="1">
        <v>42590</v>
      </c>
      <c r="P417">
        <v>29.8</v>
      </c>
      <c r="Q417" s="1">
        <v>42591</v>
      </c>
      <c r="R417">
        <v>19</v>
      </c>
      <c r="S417" s="1"/>
      <c r="U417" s="1">
        <v>42600</v>
      </c>
      <c r="V417">
        <v>4809</v>
      </c>
      <c r="AC417" s="1"/>
      <c r="AE417" s="1"/>
      <c r="AG417" s="1"/>
      <c r="AI417" s="1">
        <v>42605</v>
      </c>
      <c r="AJ417">
        <v>692</v>
      </c>
      <c r="AK417" s="1">
        <v>42604</v>
      </c>
      <c r="AL417">
        <v>5.35</v>
      </c>
      <c r="AM417" s="1">
        <v>42583</v>
      </c>
      <c r="AN417">
        <v>13.5219</v>
      </c>
      <c r="AO417" s="1">
        <v>42583</v>
      </c>
      <c r="AP417">
        <v>0.35</v>
      </c>
      <c r="AQ417" s="1">
        <v>42604</v>
      </c>
      <c r="AR417">
        <v>1.9652000000000001</v>
      </c>
      <c r="AS417" s="1">
        <v>42604</v>
      </c>
      <c r="AT417">
        <v>18.68</v>
      </c>
      <c r="AU417" s="1">
        <v>42604</v>
      </c>
      <c r="AV417">
        <v>2.8986000000000001</v>
      </c>
      <c r="AW417" s="1">
        <v>42604</v>
      </c>
      <c r="AX417">
        <v>19916362.800000001</v>
      </c>
      <c r="BA417" s="1">
        <v>42604</v>
      </c>
      <c r="BB417">
        <v>0.9</v>
      </c>
      <c r="BC417" s="1">
        <v>42604</v>
      </c>
      <c r="BD417">
        <v>-63.16</v>
      </c>
      <c r="BE417" s="1"/>
      <c r="BG417" s="1">
        <v>42583</v>
      </c>
      <c r="BH417">
        <v>-0.184</v>
      </c>
      <c r="BI417" s="1">
        <v>42583</v>
      </c>
      <c r="BJ417">
        <v>0.2</v>
      </c>
      <c r="BK417" s="1">
        <v>42583</v>
      </c>
      <c r="BL417">
        <v>-0.3</v>
      </c>
      <c r="BM417" s="1">
        <v>42583</v>
      </c>
      <c r="BN417">
        <v>0.34</v>
      </c>
      <c r="BO417" s="1">
        <v>42583</v>
      </c>
      <c r="BP417">
        <v>99.66</v>
      </c>
      <c r="BW417" s="1"/>
      <c r="BY417" s="1"/>
      <c r="CA417" s="1"/>
      <c r="CC417" s="1">
        <v>42583</v>
      </c>
      <c r="CD417">
        <v>0.71</v>
      </c>
      <c r="CE417" s="1">
        <v>42605</v>
      </c>
      <c r="CF417">
        <v>4.95</v>
      </c>
      <c r="CG417" s="1">
        <v>42605</v>
      </c>
      <c r="CH417">
        <v>0.48162899999999997</v>
      </c>
      <c r="CI417" s="1">
        <v>42604</v>
      </c>
      <c r="CJ417">
        <v>12.27</v>
      </c>
      <c r="CK417" s="1">
        <v>42604</v>
      </c>
      <c r="CL417">
        <v>-5.45E-2</v>
      </c>
      <c r="CM417" s="1">
        <v>42586</v>
      </c>
      <c r="CN417">
        <v>0.7429</v>
      </c>
      <c r="CO417" s="1">
        <v>42604</v>
      </c>
      <c r="CP417">
        <v>559.88</v>
      </c>
      <c r="CQ417" s="1">
        <v>42604</v>
      </c>
      <c r="CR417">
        <v>3974.58</v>
      </c>
      <c r="CS417" s="1">
        <v>42604</v>
      </c>
      <c r="CT417">
        <v>3974.58</v>
      </c>
      <c r="CU417" s="1">
        <v>42604</v>
      </c>
      <c r="CV417">
        <v>2182.64</v>
      </c>
      <c r="CW417" s="1">
        <v>42604</v>
      </c>
      <c r="CX417">
        <v>2182.64</v>
      </c>
      <c r="CY417" s="1">
        <v>42604</v>
      </c>
      <c r="CZ417">
        <v>2182.64</v>
      </c>
      <c r="DA417" s="1">
        <v>42604</v>
      </c>
      <c r="DB417">
        <v>2182.64</v>
      </c>
      <c r="DC417" s="1">
        <v>42604</v>
      </c>
      <c r="DD417">
        <v>2182.64</v>
      </c>
      <c r="DE417" s="1">
        <v>42604</v>
      </c>
      <c r="DF417">
        <v>329</v>
      </c>
      <c r="DG417" s="1">
        <v>42604</v>
      </c>
      <c r="DH417">
        <v>186</v>
      </c>
      <c r="DI417" s="1">
        <v>42604</v>
      </c>
      <c r="DJ417">
        <v>467648135</v>
      </c>
      <c r="DK417" s="1">
        <v>42604</v>
      </c>
      <c r="DL417">
        <v>21.2606</v>
      </c>
      <c r="DM417" s="1"/>
      <c r="DO417" s="1">
        <v>42583</v>
      </c>
      <c r="DP417">
        <v>114.85</v>
      </c>
      <c r="DQ417" s="1">
        <v>42604</v>
      </c>
      <c r="DR417">
        <v>2.08</v>
      </c>
      <c r="DS417" s="1">
        <v>42583</v>
      </c>
      <c r="DT417">
        <v>48.77</v>
      </c>
      <c r="DU417" s="1">
        <v>42583</v>
      </c>
      <c r="DV417">
        <v>0.25359999999999999</v>
      </c>
      <c r="DW417" s="1">
        <v>42583</v>
      </c>
      <c r="DX417">
        <v>1.56</v>
      </c>
      <c r="DY417" s="1">
        <v>42611</v>
      </c>
      <c r="DZ417">
        <v>36.26</v>
      </c>
    </row>
    <row r="418" spans="3:130" x14ac:dyDescent="0.25">
      <c r="C418" s="1">
        <v>42584</v>
      </c>
      <c r="D418">
        <v>1.5569999999999999</v>
      </c>
      <c r="E418" s="1">
        <v>42584</v>
      </c>
      <c r="F418">
        <v>0.68100000000000005</v>
      </c>
      <c r="G418" s="1">
        <v>42766</v>
      </c>
      <c r="H418">
        <v>0.31900000000000001</v>
      </c>
      <c r="K418" s="1">
        <v>42601</v>
      </c>
      <c r="L418">
        <v>151.65</v>
      </c>
      <c r="M418" s="1">
        <v>43173</v>
      </c>
      <c r="N418">
        <v>15</v>
      </c>
      <c r="O418" s="1">
        <v>42591</v>
      </c>
      <c r="P418">
        <v>28.9</v>
      </c>
      <c r="Q418" s="1">
        <v>42592</v>
      </c>
      <c r="R418">
        <v>17.399999999999999</v>
      </c>
      <c r="S418" s="1"/>
      <c r="U418" s="1">
        <v>42601</v>
      </c>
      <c r="V418">
        <v>4798</v>
      </c>
      <c r="AC418" s="1"/>
      <c r="AE418" s="1"/>
      <c r="AG418" s="1"/>
      <c r="AI418" s="1">
        <v>42606</v>
      </c>
      <c r="AJ418">
        <v>706</v>
      </c>
      <c r="AK418" s="1">
        <v>42605</v>
      </c>
      <c r="AL418">
        <v>5.34</v>
      </c>
      <c r="AM418" s="1">
        <v>42584</v>
      </c>
      <c r="AN418">
        <v>13.445600000000001</v>
      </c>
      <c r="AO418" s="1">
        <v>42584</v>
      </c>
      <c r="AP418">
        <v>0.36</v>
      </c>
      <c r="AQ418" s="1">
        <v>42605</v>
      </c>
      <c r="AR418">
        <v>1.9692000000000001</v>
      </c>
      <c r="AS418" s="1">
        <v>42605</v>
      </c>
      <c r="AT418">
        <v>18.72</v>
      </c>
      <c r="AU418" s="1">
        <v>42605</v>
      </c>
      <c r="AV418">
        <v>2.9043999999999999</v>
      </c>
      <c r="AW418" s="1">
        <v>42605</v>
      </c>
      <c r="AX418">
        <v>19955963.140000001</v>
      </c>
      <c r="BA418" s="1">
        <v>42605</v>
      </c>
      <c r="BB418">
        <v>0.86</v>
      </c>
      <c r="BC418" s="1">
        <v>42605</v>
      </c>
      <c r="BD418">
        <v>-16.170000000000002</v>
      </c>
      <c r="BE418" s="1"/>
      <c r="BG418" s="1">
        <v>42584</v>
      </c>
      <c r="BH418">
        <v>-0.23499999999999999</v>
      </c>
      <c r="BI418" s="1">
        <v>42584</v>
      </c>
      <c r="BJ418">
        <v>0.25</v>
      </c>
      <c r="BK418" s="1">
        <v>42584</v>
      </c>
      <c r="BL418">
        <v>-0.21</v>
      </c>
      <c r="BM418" s="1">
        <v>42584</v>
      </c>
      <c r="BN418">
        <v>0.49</v>
      </c>
      <c r="BO418" s="1">
        <v>42584</v>
      </c>
      <c r="BP418">
        <v>99.71</v>
      </c>
      <c r="BW418" s="1"/>
      <c r="BY418" s="1"/>
      <c r="CA418" s="1"/>
      <c r="CC418" s="1">
        <v>42584</v>
      </c>
      <c r="CD418">
        <v>0.7</v>
      </c>
      <c r="CE418" s="1">
        <v>42606</v>
      </c>
      <c r="CF418">
        <v>4.95</v>
      </c>
      <c r="CG418" s="1">
        <v>42606</v>
      </c>
      <c r="CH418">
        <v>0.480404</v>
      </c>
      <c r="CI418" s="1">
        <v>42605</v>
      </c>
      <c r="CJ418">
        <v>12.38</v>
      </c>
      <c r="CK418" s="1">
        <v>42605</v>
      </c>
      <c r="CL418">
        <v>0.1978</v>
      </c>
      <c r="CM418" s="1">
        <v>42587</v>
      </c>
      <c r="CN418">
        <v>-1.0837000000000001</v>
      </c>
      <c r="CO418" s="1">
        <v>42605</v>
      </c>
      <c r="CP418">
        <v>580.26</v>
      </c>
      <c r="CQ418" s="1">
        <v>42605</v>
      </c>
      <c r="CR418">
        <v>3958.41</v>
      </c>
      <c r="CS418" s="1">
        <v>42605</v>
      </c>
      <c r="CT418">
        <v>3958.41</v>
      </c>
      <c r="CU418" s="1">
        <v>42605</v>
      </c>
      <c r="CV418">
        <v>2186.9</v>
      </c>
      <c r="CW418" s="1">
        <v>42605</v>
      </c>
      <c r="CX418">
        <v>2186.9</v>
      </c>
      <c r="CY418" s="1">
        <v>42605</v>
      </c>
      <c r="CZ418">
        <v>2186.9</v>
      </c>
      <c r="DA418" s="1">
        <v>42605</v>
      </c>
      <c r="DB418">
        <v>2186.9</v>
      </c>
      <c r="DC418" s="1">
        <v>42605</v>
      </c>
      <c r="DD418">
        <v>2186.9</v>
      </c>
      <c r="DE418" s="1">
        <v>42605</v>
      </c>
      <c r="DF418">
        <v>748</v>
      </c>
      <c r="DG418" s="1">
        <v>42605</v>
      </c>
      <c r="DH418">
        <v>192</v>
      </c>
      <c r="DI418" s="1">
        <v>42605</v>
      </c>
      <c r="DJ418">
        <v>471610315</v>
      </c>
      <c r="DK418" s="1">
        <v>42605</v>
      </c>
      <c r="DL418">
        <v>21.303000000000001</v>
      </c>
      <c r="DM418" s="1"/>
      <c r="DO418" s="1">
        <v>42584</v>
      </c>
      <c r="DP418">
        <v>114.85</v>
      </c>
      <c r="DQ418" s="1">
        <v>42605</v>
      </c>
      <c r="DR418">
        <v>2.08</v>
      </c>
      <c r="DS418" s="1">
        <v>42584</v>
      </c>
      <c r="DT418">
        <v>48.72</v>
      </c>
      <c r="DU418" s="1">
        <v>42584</v>
      </c>
      <c r="DV418">
        <v>0.26889999999999997</v>
      </c>
      <c r="DW418" s="1">
        <v>42584</v>
      </c>
      <c r="DX418">
        <v>1.56</v>
      </c>
      <c r="DY418" s="1">
        <v>42612</v>
      </c>
      <c r="DZ418">
        <v>36.369999999999997</v>
      </c>
    </row>
    <row r="419" spans="3:130" x14ac:dyDescent="0.25">
      <c r="C419" s="1">
        <v>42585</v>
      </c>
      <c r="D419">
        <v>1.5429999999999999</v>
      </c>
      <c r="E419" s="1">
        <v>42585</v>
      </c>
      <c r="F419">
        <v>0.66900000000000004</v>
      </c>
      <c r="G419" s="1">
        <v>42767</v>
      </c>
      <c r="H419">
        <v>0.35699999999999998</v>
      </c>
      <c r="K419" s="1">
        <v>42604</v>
      </c>
      <c r="L419">
        <v>150.83000000000001</v>
      </c>
      <c r="M419" s="1">
        <v>43174</v>
      </c>
      <c r="N419">
        <v>15</v>
      </c>
      <c r="O419" s="1">
        <v>42592</v>
      </c>
      <c r="P419">
        <v>27.9</v>
      </c>
      <c r="Q419" s="1">
        <v>42593</v>
      </c>
      <c r="R419">
        <v>16.8</v>
      </c>
      <c r="S419" s="1"/>
      <c r="U419" s="1">
        <v>42604</v>
      </c>
      <c r="V419">
        <v>4748.5</v>
      </c>
      <c r="AC419" s="1"/>
      <c r="AE419" s="1"/>
      <c r="AG419" s="1"/>
      <c r="AI419" s="1">
        <v>42607</v>
      </c>
      <c r="AJ419">
        <v>718</v>
      </c>
      <c r="AK419" s="1">
        <v>42606</v>
      </c>
      <c r="AL419">
        <v>5.37</v>
      </c>
      <c r="AM419" s="1">
        <v>42585</v>
      </c>
      <c r="AN419">
        <v>13.464399999999999</v>
      </c>
      <c r="AO419" s="1">
        <v>42585</v>
      </c>
      <c r="AP419">
        <v>0.36</v>
      </c>
      <c r="AQ419" s="1">
        <v>42606</v>
      </c>
      <c r="AR419">
        <v>1.9584999999999999</v>
      </c>
      <c r="AS419" s="1">
        <v>42606</v>
      </c>
      <c r="AT419">
        <v>18.62</v>
      </c>
      <c r="AU419" s="1">
        <v>42606</v>
      </c>
      <c r="AV419">
        <v>2.8887</v>
      </c>
      <c r="AW419" s="1">
        <v>42606</v>
      </c>
      <c r="AX419">
        <v>19848200.289999999</v>
      </c>
      <c r="BA419" s="1">
        <v>42606</v>
      </c>
      <c r="BB419">
        <v>0.93</v>
      </c>
      <c r="BC419" s="1">
        <v>42606</v>
      </c>
      <c r="BD419">
        <v>-88.62</v>
      </c>
      <c r="BE419" s="1"/>
      <c r="BG419" s="1">
        <v>42585</v>
      </c>
      <c r="BH419">
        <v>-0.23300000000000001</v>
      </c>
      <c r="BI419" s="1">
        <v>42585</v>
      </c>
      <c r="BJ419">
        <v>0.25</v>
      </c>
      <c r="BK419" s="1">
        <v>42585</v>
      </c>
      <c r="BL419">
        <v>-0.21</v>
      </c>
      <c r="BM419" s="1">
        <v>42585</v>
      </c>
      <c r="BN419">
        <v>0.46</v>
      </c>
      <c r="BO419" s="1">
        <v>42585</v>
      </c>
      <c r="BP419">
        <v>99.71</v>
      </c>
      <c r="BW419" s="1"/>
      <c r="BY419" s="1"/>
      <c r="CA419" s="1"/>
      <c r="CC419" s="1">
        <v>42585</v>
      </c>
      <c r="CD419">
        <v>0.71</v>
      </c>
      <c r="CE419" s="1">
        <v>42607</v>
      </c>
      <c r="CF419">
        <v>4.91</v>
      </c>
      <c r="CG419" s="1">
        <v>42607</v>
      </c>
      <c r="CH419">
        <v>0.476018</v>
      </c>
      <c r="CI419" s="1">
        <v>42606</v>
      </c>
      <c r="CJ419">
        <v>13.45</v>
      </c>
      <c r="CK419" s="1">
        <v>42606</v>
      </c>
      <c r="CL419">
        <v>-0.51839999999999997</v>
      </c>
      <c r="CM419" s="1">
        <v>42590</v>
      </c>
      <c r="CN419">
        <v>0.20119999999999999</v>
      </c>
      <c r="CO419" s="1">
        <v>42606</v>
      </c>
      <c r="CP419">
        <v>605.82000000000005</v>
      </c>
      <c r="CQ419" s="1">
        <v>42606</v>
      </c>
      <c r="CR419">
        <v>3869.79</v>
      </c>
      <c r="CS419" s="1">
        <v>42606</v>
      </c>
      <c r="CT419">
        <v>3869.79</v>
      </c>
      <c r="CU419" s="1">
        <v>42606</v>
      </c>
      <c r="CV419">
        <v>2175.44</v>
      </c>
      <c r="CW419" s="1">
        <v>42606</v>
      </c>
      <c r="CX419">
        <v>2175.44</v>
      </c>
      <c r="CY419" s="1">
        <v>42606</v>
      </c>
      <c r="CZ419">
        <v>2175.44</v>
      </c>
      <c r="DA419" s="1">
        <v>42606</v>
      </c>
      <c r="DB419">
        <v>2175.44</v>
      </c>
      <c r="DC419" s="1">
        <v>42606</v>
      </c>
      <c r="DD419">
        <v>2175.44</v>
      </c>
      <c r="DE419" s="1">
        <v>42606</v>
      </c>
      <c r="DF419">
        <v>305</v>
      </c>
      <c r="DG419" s="1">
        <v>42606</v>
      </c>
      <c r="DH419">
        <v>186</v>
      </c>
      <c r="DI419" s="1">
        <v>42606</v>
      </c>
      <c r="DJ419">
        <v>477227813</v>
      </c>
      <c r="DK419" s="1">
        <v>42606</v>
      </c>
      <c r="DL419">
        <v>21.187999999999999</v>
      </c>
      <c r="DM419" s="1"/>
      <c r="DO419" s="1">
        <v>42585</v>
      </c>
      <c r="DP419">
        <v>114.85</v>
      </c>
      <c r="DQ419" s="1">
        <v>42606</v>
      </c>
      <c r="DR419">
        <v>2.09</v>
      </c>
      <c r="DS419" s="1">
        <v>42585</v>
      </c>
      <c r="DT419">
        <v>48.72</v>
      </c>
      <c r="DU419" s="1">
        <v>42585</v>
      </c>
      <c r="DV419">
        <v>0.26379999999999998</v>
      </c>
      <c r="DW419" s="1">
        <v>42585</v>
      </c>
      <c r="DX419">
        <v>1.56</v>
      </c>
      <c r="DY419" s="1">
        <v>42613</v>
      </c>
      <c r="DZ419">
        <v>36.06</v>
      </c>
    </row>
    <row r="420" spans="3:130" x14ac:dyDescent="0.25">
      <c r="C420" s="1">
        <v>42586</v>
      </c>
      <c r="D420">
        <v>1.502</v>
      </c>
      <c r="E420" s="1">
        <v>42586</v>
      </c>
      <c r="F420">
        <v>0.64500000000000002</v>
      </c>
      <c r="G420" s="1">
        <v>42768</v>
      </c>
      <c r="H420">
        <v>0.35699999999999998</v>
      </c>
      <c r="K420" s="1">
        <v>42605</v>
      </c>
      <c r="L420">
        <v>150.97999999999999</v>
      </c>
      <c r="M420" s="1">
        <v>43175</v>
      </c>
      <c r="N420">
        <v>15</v>
      </c>
      <c r="O420" s="1">
        <v>42593</v>
      </c>
      <c r="P420">
        <v>27.8</v>
      </c>
      <c r="Q420" s="1">
        <v>42594</v>
      </c>
      <c r="R420">
        <v>10.9</v>
      </c>
      <c r="S420" s="1"/>
      <c r="U420" s="1">
        <v>42605</v>
      </c>
      <c r="V420">
        <v>4710</v>
      </c>
      <c r="AC420" s="1"/>
      <c r="AE420" s="1"/>
      <c r="AG420" s="1"/>
      <c r="AI420" s="1">
        <v>42608</v>
      </c>
      <c r="AJ420">
        <v>720</v>
      </c>
      <c r="AK420" s="1">
        <v>42607</v>
      </c>
      <c r="AL420">
        <v>5.38</v>
      </c>
      <c r="AM420" s="1">
        <v>42586</v>
      </c>
      <c r="AN420">
        <v>13.564299999999999</v>
      </c>
      <c r="AO420" s="1">
        <v>42586</v>
      </c>
      <c r="AP420">
        <v>0.36</v>
      </c>
      <c r="AQ420" s="1">
        <v>42607</v>
      </c>
      <c r="AR420">
        <v>1.956</v>
      </c>
      <c r="AS420" s="1">
        <v>42607</v>
      </c>
      <c r="AT420">
        <v>18.59</v>
      </c>
      <c r="AU420" s="1">
        <v>42607</v>
      </c>
      <c r="AV420">
        <v>2.8849999999999998</v>
      </c>
      <c r="AW420" s="1">
        <v>42607</v>
      </c>
      <c r="AX420">
        <v>19822928.210000001</v>
      </c>
      <c r="BA420" s="1">
        <v>42607</v>
      </c>
      <c r="BB420">
        <v>1.1499999999999999</v>
      </c>
      <c r="BC420" s="1">
        <v>42607</v>
      </c>
      <c r="BD420">
        <v>-73.069999999999993</v>
      </c>
      <c r="BE420" s="1"/>
      <c r="BG420" s="1">
        <v>42586</v>
      </c>
      <c r="BH420">
        <v>-0.249</v>
      </c>
      <c r="BI420" s="1">
        <v>42586</v>
      </c>
      <c r="BJ420">
        <v>0.22</v>
      </c>
      <c r="BK420" s="1">
        <v>42586</v>
      </c>
      <c r="BL420">
        <v>-0.26</v>
      </c>
      <c r="BM420" s="1">
        <v>42586</v>
      </c>
      <c r="BN420">
        <v>0.42</v>
      </c>
      <c r="BO420" s="1">
        <v>42586</v>
      </c>
      <c r="BP420">
        <v>99.68</v>
      </c>
      <c r="BW420" s="1"/>
      <c r="BY420" s="1"/>
      <c r="CA420" s="1"/>
      <c r="CC420" s="1">
        <v>42586</v>
      </c>
      <c r="CD420">
        <v>0.7</v>
      </c>
      <c r="CE420" s="1">
        <v>42608</v>
      </c>
      <c r="CF420">
        <v>4.8600000000000003</v>
      </c>
      <c r="CG420" s="1">
        <v>42608</v>
      </c>
      <c r="CH420">
        <v>0.46995700000000001</v>
      </c>
      <c r="CI420" s="1">
        <v>42607</v>
      </c>
      <c r="CJ420">
        <v>13.63</v>
      </c>
      <c r="CK420" s="1">
        <v>42607</v>
      </c>
      <c r="CL420">
        <v>-0.1348</v>
      </c>
      <c r="CM420" s="1">
        <v>42591</v>
      </c>
      <c r="CN420">
        <v>0.81</v>
      </c>
      <c r="CO420" s="1">
        <v>42607</v>
      </c>
      <c r="CP420">
        <v>573.51</v>
      </c>
      <c r="CQ420" s="1">
        <v>42607</v>
      </c>
      <c r="CR420">
        <v>3796.72</v>
      </c>
      <c r="CS420" s="1">
        <v>42607</v>
      </c>
      <c r="CT420">
        <v>3796.72</v>
      </c>
      <c r="CU420" s="1">
        <v>42607</v>
      </c>
      <c r="CV420">
        <v>2172.4699999999998</v>
      </c>
      <c r="CW420" s="1">
        <v>42607</v>
      </c>
      <c r="CX420">
        <v>2172.4699999999998</v>
      </c>
      <c r="CY420" s="1">
        <v>42607</v>
      </c>
      <c r="CZ420">
        <v>2172.4699999999998</v>
      </c>
      <c r="DA420" s="1">
        <v>42607</v>
      </c>
      <c r="DB420">
        <v>2172.4699999999998</v>
      </c>
      <c r="DC420" s="1">
        <v>42607</v>
      </c>
      <c r="DD420">
        <v>2172.4699999999998</v>
      </c>
      <c r="DE420" s="1">
        <v>42607</v>
      </c>
      <c r="DF420">
        <v>289</v>
      </c>
      <c r="DG420" s="1">
        <v>42607</v>
      </c>
      <c r="DH420">
        <v>190</v>
      </c>
      <c r="DI420" s="1">
        <v>42607</v>
      </c>
      <c r="DJ420">
        <v>463389433</v>
      </c>
      <c r="DK420" s="1">
        <v>42607</v>
      </c>
      <c r="DL420">
        <v>21.160799999999998</v>
      </c>
      <c r="DM420" s="1"/>
      <c r="DO420" s="1">
        <v>42586</v>
      </c>
      <c r="DP420">
        <v>114.2</v>
      </c>
      <c r="DQ420" s="1">
        <v>42607</v>
      </c>
      <c r="DR420">
        <v>2.09</v>
      </c>
      <c r="DS420" s="1">
        <v>42586</v>
      </c>
      <c r="DT420">
        <v>48.72</v>
      </c>
      <c r="DU420" s="1">
        <v>42586</v>
      </c>
      <c r="DV420">
        <v>0.25359999999999999</v>
      </c>
      <c r="DW420" s="1">
        <v>42586</v>
      </c>
      <c r="DX420">
        <v>1.56</v>
      </c>
      <c r="DY420" s="1">
        <v>42614</v>
      </c>
      <c r="DZ420">
        <v>38.03</v>
      </c>
    </row>
    <row r="421" spans="3:130" x14ac:dyDescent="0.25">
      <c r="C421" s="1">
        <v>42587</v>
      </c>
      <c r="D421">
        <v>1.589</v>
      </c>
      <c r="E421" s="1">
        <v>42587</v>
      </c>
      <c r="F421">
        <v>0.72399999999999998</v>
      </c>
      <c r="G421" s="1">
        <v>42769</v>
      </c>
      <c r="H421">
        <v>0.34499999999999997</v>
      </c>
      <c r="K421" s="1">
        <v>42606</v>
      </c>
      <c r="L421">
        <v>150.53</v>
      </c>
      <c r="M421" s="1">
        <v>43178</v>
      </c>
      <c r="N421">
        <v>15</v>
      </c>
      <c r="O421" s="1">
        <v>42594</v>
      </c>
      <c r="P421">
        <v>28.6</v>
      </c>
      <c r="Q421" s="1">
        <v>42597</v>
      </c>
      <c r="R421">
        <v>7.7</v>
      </c>
      <c r="S421" s="1"/>
      <c r="U421" s="1">
        <v>42606</v>
      </c>
      <c r="V421">
        <v>4632</v>
      </c>
      <c r="AC421" s="1"/>
      <c r="AE421" s="1"/>
      <c r="AG421" s="1"/>
      <c r="AI421" s="1">
        <v>42612</v>
      </c>
      <c r="AJ421">
        <v>715</v>
      </c>
      <c r="AK421" s="1">
        <v>42608</v>
      </c>
      <c r="AL421">
        <v>5.39</v>
      </c>
      <c r="AM421" s="1">
        <v>42587</v>
      </c>
      <c r="AN421">
        <v>13.6373</v>
      </c>
      <c r="AO421" s="1">
        <v>42587</v>
      </c>
      <c r="AP421">
        <v>0.35</v>
      </c>
      <c r="AQ421" s="1">
        <v>42608</v>
      </c>
      <c r="AR421">
        <v>1.9530000000000001</v>
      </c>
      <c r="AS421" s="1">
        <v>42608</v>
      </c>
      <c r="AT421">
        <v>18.57</v>
      </c>
      <c r="AU421" s="1">
        <v>42608</v>
      </c>
      <c r="AV421">
        <v>2.8805000000000001</v>
      </c>
      <c r="AW421" s="1">
        <v>42608</v>
      </c>
      <c r="AX421">
        <v>19792063.190000001</v>
      </c>
      <c r="BA421" s="1">
        <v>42608</v>
      </c>
      <c r="BB421">
        <v>1.04</v>
      </c>
      <c r="BC421" s="1">
        <v>42608</v>
      </c>
      <c r="BD421">
        <v>-107.16</v>
      </c>
      <c r="BE421" s="1"/>
      <c r="BG421" s="1">
        <v>42587</v>
      </c>
      <c r="BH421">
        <v>-0.15</v>
      </c>
      <c r="BI421" s="1">
        <v>42587</v>
      </c>
      <c r="BJ421">
        <v>0.18</v>
      </c>
      <c r="BK421" s="1">
        <v>42587</v>
      </c>
      <c r="BL421">
        <v>-0.34</v>
      </c>
      <c r="BM421" s="1">
        <v>42587</v>
      </c>
      <c r="BN421">
        <v>0.34</v>
      </c>
      <c r="BO421" s="1">
        <v>42587</v>
      </c>
      <c r="BP421">
        <v>99.67</v>
      </c>
      <c r="BW421" s="1"/>
      <c r="BY421" s="1"/>
      <c r="CA421" s="1"/>
      <c r="CC421" s="1">
        <v>42587</v>
      </c>
      <c r="CD421">
        <v>0.68</v>
      </c>
      <c r="CE421" s="1">
        <v>42611</v>
      </c>
      <c r="CF421">
        <v>4.8899999999999997</v>
      </c>
      <c r="CG421" s="1">
        <v>42611</v>
      </c>
      <c r="CH421">
        <v>0.46950399999999998</v>
      </c>
      <c r="CI421" s="1">
        <v>42608</v>
      </c>
      <c r="CJ421">
        <v>13.65</v>
      </c>
      <c r="CK421" s="1">
        <v>42608</v>
      </c>
      <c r="CL421">
        <v>-0.15579999999999999</v>
      </c>
      <c r="CM421" s="1">
        <v>42592</v>
      </c>
      <c r="CN421">
        <v>0.57930000000000004</v>
      </c>
      <c r="CO421" s="1">
        <v>42608</v>
      </c>
      <c r="CP421">
        <v>634.62</v>
      </c>
      <c r="CQ421" s="1">
        <v>42608</v>
      </c>
      <c r="CR421">
        <v>3689.57</v>
      </c>
      <c r="CS421" s="1">
        <v>42608</v>
      </c>
      <c r="CT421">
        <v>3689.57</v>
      </c>
      <c r="CU421" s="1">
        <v>42608</v>
      </c>
      <c r="CV421">
        <v>2169.04</v>
      </c>
      <c r="CW421" s="1">
        <v>42608</v>
      </c>
      <c r="CX421">
        <v>2169.04</v>
      </c>
      <c r="CY421" s="1">
        <v>42608</v>
      </c>
      <c r="CZ421">
        <v>2169.04</v>
      </c>
      <c r="DA421" s="1">
        <v>42608</v>
      </c>
      <c r="DB421">
        <v>2169.04</v>
      </c>
      <c r="DC421" s="1">
        <v>42608</v>
      </c>
      <c r="DD421">
        <v>2169.04</v>
      </c>
      <c r="DE421" s="1">
        <v>42608</v>
      </c>
      <c r="DF421">
        <v>491</v>
      </c>
      <c r="DG421" s="1">
        <v>42608</v>
      </c>
      <c r="DH421">
        <v>240</v>
      </c>
      <c r="DI421" s="1">
        <v>42608</v>
      </c>
      <c r="DJ421">
        <v>498829900</v>
      </c>
      <c r="DK421" s="1">
        <v>42608</v>
      </c>
      <c r="DL421">
        <v>21.127800000000001</v>
      </c>
      <c r="DM421" s="1"/>
      <c r="DO421" s="1">
        <v>42587</v>
      </c>
      <c r="DP421">
        <v>114.2</v>
      </c>
      <c r="DQ421" s="1">
        <v>42608</v>
      </c>
      <c r="DR421">
        <v>2.1</v>
      </c>
      <c r="DS421" s="1">
        <v>42587</v>
      </c>
      <c r="DT421">
        <v>48.71</v>
      </c>
      <c r="DU421" s="1">
        <v>42587</v>
      </c>
      <c r="DV421">
        <v>0.25869999999999999</v>
      </c>
      <c r="DW421" s="1">
        <v>42587</v>
      </c>
      <c r="DX421">
        <v>1.56</v>
      </c>
      <c r="DY421" s="1">
        <v>42615</v>
      </c>
      <c r="DZ421">
        <v>39.130000000000003</v>
      </c>
    </row>
    <row r="422" spans="3:130" x14ac:dyDescent="0.25">
      <c r="C422" s="1">
        <v>42590</v>
      </c>
      <c r="D422">
        <v>1.593</v>
      </c>
      <c r="E422" s="1">
        <v>42590</v>
      </c>
      <c r="F422">
        <v>0.72799999999999998</v>
      </c>
      <c r="G422" s="1">
        <v>42773</v>
      </c>
      <c r="H422">
        <v>0.318</v>
      </c>
      <c r="K422" s="1">
        <v>42607</v>
      </c>
      <c r="L422">
        <v>148.76</v>
      </c>
      <c r="M422" s="1">
        <v>43179</v>
      </c>
      <c r="N422">
        <v>15</v>
      </c>
      <c r="O422" s="1">
        <v>42597</v>
      </c>
      <c r="P422">
        <v>28.4</v>
      </c>
      <c r="Q422" s="1">
        <v>42598</v>
      </c>
      <c r="R422">
        <v>6</v>
      </c>
      <c r="S422" s="1"/>
      <c r="U422" s="1">
        <v>42607</v>
      </c>
      <c r="V422">
        <v>4626</v>
      </c>
      <c r="AC422" s="1"/>
      <c r="AE422" s="1"/>
      <c r="AG422" s="1"/>
      <c r="AI422" s="1">
        <v>42613</v>
      </c>
      <c r="AJ422">
        <v>711</v>
      </c>
      <c r="AK422" s="1">
        <v>42611</v>
      </c>
      <c r="AL422">
        <v>5.35</v>
      </c>
      <c r="AM422" s="1">
        <v>42590</v>
      </c>
      <c r="AN422">
        <v>13.628</v>
      </c>
      <c r="AO422" s="1">
        <v>42590</v>
      </c>
      <c r="AP422">
        <v>0.35</v>
      </c>
      <c r="AQ422" s="1">
        <v>42611</v>
      </c>
      <c r="AR422">
        <v>1.9628000000000001</v>
      </c>
      <c r="AS422" s="1">
        <v>42611</v>
      </c>
      <c r="AT422">
        <v>18.68</v>
      </c>
      <c r="AU422" s="1">
        <v>42611</v>
      </c>
      <c r="AV422">
        <v>2.8952</v>
      </c>
      <c r="AW422" s="1">
        <v>42611</v>
      </c>
      <c r="AX422">
        <v>19894600.43</v>
      </c>
      <c r="BA422" s="1">
        <v>42611</v>
      </c>
      <c r="BB422">
        <v>0.93</v>
      </c>
      <c r="BC422" s="1">
        <v>42611</v>
      </c>
      <c r="BD422">
        <v>-36.520000000000003</v>
      </c>
      <c r="BE422" s="1"/>
      <c r="BG422" s="1">
        <v>42590</v>
      </c>
      <c r="BH422">
        <v>-0.19900000000000001</v>
      </c>
      <c r="BI422" s="1">
        <v>42590</v>
      </c>
      <c r="BJ422">
        <v>0.16</v>
      </c>
      <c r="BK422" s="1">
        <v>42590</v>
      </c>
      <c r="BL422">
        <v>-0.34</v>
      </c>
      <c r="BM422" s="1">
        <v>42590</v>
      </c>
      <c r="BN422">
        <v>0.3</v>
      </c>
      <c r="BO422" s="1">
        <v>42590</v>
      </c>
      <c r="BP422">
        <v>99.65</v>
      </c>
      <c r="BW422" s="1"/>
      <c r="BY422" s="1"/>
      <c r="CA422" s="1"/>
      <c r="CC422" s="1">
        <v>42590</v>
      </c>
      <c r="CD422">
        <v>0.67</v>
      </c>
      <c r="CE422" s="1">
        <v>42612</v>
      </c>
      <c r="CF422">
        <v>4.8899999999999997</v>
      </c>
      <c r="CG422" s="1">
        <v>42612</v>
      </c>
      <c r="CH422">
        <v>0.46875699999999998</v>
      </c>
      <c r="CI422" s="1">
        <v>42611</v>
      </c>
      <c r="CJ422">
        <v>12.94</v>
      </c>
      <c r="CK422" s="1">
        <v>42611</v>
      </c>
      <c r="CL422">
        <v>0.53649999999999998</v>
      </c>
      <c r="CM422" s="1">
        <v>42593</v>
      </c>
      <c r="CN422">
        <v>-1.1315999999999999</v>
      </c>
      <c r="CO422" s="1">
        <v>42611</v>
      </c>
      <c r="CP422">
        <v>518.17999999999995</v>
      </c>
      <c r="CQ422" s="1">
        <v>42611</v>
      </c>
      <c r="CR422">
        <v>3653.05</v>
      </c>
      <c r="CS422" s="1">
        <v>42611</v>
      </c>
      <c r="CT422">
        <v>3653.05</v>
      </c>
      <c r="CU422" s="1">
        <v>42611</v>
      </c>
      <c r="CV422">
        <v>2180.38</v>
      </c>
      <c r="CW422" s="1">
        <v>42611</v>
      </c>
      <c r="CX422">
        <v>2180.38</v>
      </c>
      <c r="CY422" s="1">
        <v>42611</v>
      </c>
      <c r="CZ422">
        <v>2180.38</v>
      </c>
      <c r="DA422" s="1">
        <v>42611</v>
      </c>
      <c r="DB422">
        <v>2180.38</v>
      </c>
      <c r="DC422" s="1">
        <v>42611</v>
      </c>
      <c r="DD422">
        <v>2180.38</v>
      </c>
      <c r="DE422" s="1">
        <v>42611</v>
      </c>
      <c r="DF422">
        <v>381</v>
      </c>
      <c r="DG422" s="1">
        <v>42611</v>
      </c>
      <c r="DH422">
        <v>234</v>
      </c>
      <c r="DI422" s="1">
        <v>42611</v>
      </c>
      <c r="DJ422">
        <v>437755393</v>
      </c>
      <c r="DK422" s="1">
        <v>42611</v>
      </c>
      <c r="DL422">
        <v>21.2349</v>
      </c>
      <c r="DM422" s="1"/>
      <c r="DO422" s="1">
        <v>42590</v>
      </c>
      <c r="DP422">
        <v>114.2</v>
      </c>
      <c r="DQ422" s="1">
        <v>42611</v>
      </c>
      <c r="DR422">
        <v>2.08</v>
      </c>
      <c r="DS422" s="1">
        <v>42590</v>
      </c>
      <c r="DT422">
        <v>48.69</v>
      </c>
      <c r="DU422" s="1">
        <v>42590</v>
      </c>
      <c r="DV422">
        <v>0.25869999999999999</v>
      </c>
      <c r="DW422" s="1">
        <v>42590</v>
      </c>
      <c r="DX422">
        <v>1.56</v>
      </c>
      <c r="DY422" s="1">
        <v>42619</v>
      </c>
      <c r="DZ422">
        <v>37.229999999999997</v>
      </c>
    </row>
    <row r="423" spans="3:130" x14ac:dyDescent="0.25">
      <c r="C423" s="1">
        <v>42591</v>
      </c>
      <c r="D423">
        <v>1.548</v>
      </c>
      <c r="E423" s="1">
        <v>42591</v>
      </c>
      <c r="F423">
        <v>0.71199999999999997</v>
      </c>
      <c r="G423" s="1">
        <v>42775</v>
      </c>
      <c r="H423">
        <v>0.32100000000000001</v>
      </c>
      <c r="K423" s="1">
        <v>42608</v>
      </c>
      <c r="L423">
        <v>149.29</v>
      </c>
      <c r="M423" s="1">
        <v>43180</v>
      </c>
      <c r="N423">
        <v>15</v>
      </c>
      <c r="O423" s="1">
        <v>42598</v>
      </c>
      <c r="P423">
        <v>27.6</v>
      </c>
      <c r="Q423" s="1">
        <v>42599</v>
      </c>
      <c r="R423">
        <v>5.4</v>
      </c>
      <c r="S423" s="1"/>
      <c r="U423" s="1">
        <v>42608</v>
      </c>
      <c r="V423">
        <v>4615</v>
      </c>
      <c r="AC423" s="1"/>
      <c r="AE423" s="1"/>
      <c r="AG423" s="1"/>
      <c r="AI423" s="1">
        <v>42614</v>
      </c>
      <c r="AJ423">
        <v>712</v>
      </c>
      <c r="AK423" s="1">
        <v>42612</v>
      </c>
      <c r="AL423">
        <v>5.36</v>
      </c>
      <c r="AM423" s="1">
        <v>42591</v>
      </c>
      <c r="AN423">
        <v>13.6309</v>
      </c>
      <c r="AO423" s="1">
        <v>42591</v>
      </c>
      <c r="AP423">
        <v>0.35</v>
      </c>
      <c r="AQ423" s="1">
        <v>42612</v>
      </c>
      <c r="AR423">
        <v>1.9589000000000001</v>
      </c>
      <c r="AS423" s="1">
        <v>42612</v>
      </c>
      <c r="AT423">
        <v>18.649999999999999</v>
      </c>
      <c r="AU423" s="1">
        <v>42612</v>
      </c>
      <c r="AV423">
        <v>2.8894000000000002</v>
      </c>
      <c r="AW423" s="1">
        <v>42612</v>
      </c>
      <c r="AX423">
        <v>19855141.670000002</v>
      </c>
      <c r="BA423" s="1">
        <v>42612</v>
      </c>
      <c r="BB423">
        <v>0.97</v>
      </c>
      <c r="BC423" s="1">
        <v>42612</v>
      </c>
      <c r="BD423">
        <v>-49.39</v>
      </c>
      <c r="BE423" s="1"/>
      <c r="BG423" s="1">
        <v>42591</v>
      </c>
      <c r="BH423">
        <v>-0.21199999999999999</v>
      </c>
      <c r="BI423" s="1">
        <v>42591</v>
      </c>
      <c r="BJ423">
        <v>0.12</v>
      </c>
      <c r="BK423" s="1">
        <v>42591</v>
      </c>
      <c r="BL423">
        <v>-0.36</v>
      </c>
      <c r="BM423" s="1">
        <v>42591</v>
      </c>
      <c r="BN423">
        <v>0.24</v>
      </c>
      <c r="BO423" s="1">
        <v>42591</v>
      </c>
      <c r="BP423">
        <v>99.61</v>
      </c>
      <c r="BW423" s="1"/>
      <c r="BY423" s="1"/>
      <c r="CA423" s="1"/>
      <c r="CC423" s="1">
        <v>42591</v>
      </c>
      <c r="CD423">
        <v>0.67</v>
      </c>
      <c r="CE423" s="1">
        <v>42613</v>
      </c>
      <c r="CF423">
        <v>4.9000000000000004</v>
      </c>
      <c r="CG423" s="1">
        <v>42613</v>
      </c>
      <c r="CH423">
        <v>0.47085100000000002</v>
      </c>
      <c r="CI423" s="1">
        <v>42612</v>
      </c>
      <c r="CJ423">
        <v>13.12</v>
      </c>
      <c r="CK423" s="1">
        <v>42612</v>
      </c>
      <c r="CL423">
        <v>-0.1794</v>
      </c>
      <c r="CM423" s="1">
        <v>42594</v>
      </c>
      <c r="CN423">
        <v>0.9516</v>
      </c>
      <c r="CO423" s="1">
        <v>42612</v>
      </c>
      <c r="CP423">
        <v>605.6</v>
      </c>
      <c r="CQ423" s="1">
        <v>42612</v>
      </c>
      <c r="CR423">
        <v>3603.66</v>
      </c>
      <c r="CS423" s="1">
        <v>42612</v>
      </c>
      <c r="CT423">
        <v>3603.66</v>
      </c>
      <c r="CU423" s="1">
        <v>42612</v>
      </c>
      <c r="CV423">
        <v>2176.12</v>
      </c>
      <c r="CW423" s="1">
        <v>42612</v>
      </c>
      <c r="CX423">
        <v>2176.12</v>
      </c>
      <c r="CY423" s="1">
        <v>42612</v>
      </c>
      <c r="CZ423">
        <v>2176.12</v>
      </c>
      <c r="DA423" s="1">
        <v>42612</v>
      </c>
      <c r="DB423">
        <v>2176.12</v>
      </c>
      <c r="DC423" s="1">
        <v>42612</v>
      </c>
      <c r="DD423">
        <v>2176.12</v>
      </c>
      <c r="DE423" s="1">
        <v>42612</v>
      </c>
      <c r="DF423">
        <v>418</v>
      </c>
      <c r="DG423" s="1">
        <v>42612</v>
      </c>
      <c r="DH423">
        <v>216</v>
      </c>
      <c r="DI423" s="1">
        <v>42612</v>
      </c>
      <c r="DJ423">
        <v>474472895</v>
      </c>
      <c r="DK423" s="1">
        <v>42612</v>
      </c>
      <c r="DL423">
        <v>21.192699999999999</v>
      </c>
      <c r="DM423" s="1"/>
      <c r="DO423" s="1">
        <v>42591</v>
      </c>
      <c r="DP423">
        <v>114.2</v>
      </c>
      <c r="DQ423" s="1">
        <v>42612</v>
      </c>
      <c r="DR423">
        <v>2.09</v>
      </c>
      <c r="DS423" s="1">
        <v>42591</v>
      </c>
      <c r="DT423">
        <v>48.69</v>
      </c>
      <c r="DU423" s="1">
        <v>42591</v>
      </c>
      <c r="DV423">
        <v>0.27979999999999999</v>
      </c>
      <c r="DW423" s="1">
        <v>42591</v>
      </c>
      <c r="DX423">
        <v>1.56</v>
      </c>
      <c r="DY423" s="1">
        <v>42620</v>
      </c>
      <c r="DZ423">
        <v>37.4</v>
      </c>
    </row>
    <row r="424" spans="3:130" x14ac:dyDescent="0.25">
      <c r="C424" s="1">
        <v>42592</v>
      </c>
      <c r="D424">
        <v>1.508</v>
      </c>
      <c r="E424" s="1">
        <v>42592</v>
      </c>
      <c r="F424">
        <v>0.68400000000000005</v>
      </c>
      <c r="G424" s="1">
        <v>42776</v>
      </c>
      <c r="H424">
        <v>0.308</v>
      </c>
      <c r="K424" s="1">
        <v>42612</v>
      </c>
      <c r="L424">
        <v>148.80000000000001</v>
      </c>
      <c r="M424" s="1">
        <v>43181</v>
      </c>
      <c r="N424">
        <v>15</v>
      </c>
      <c r="O424" s="1">
        <v>42599</v>
      </c>
      <c r="P424">
        <v>27.5</v>
      </c>
      <c r="Q424" s="1">
        <v>42600</v>
      </c>
      <c r="R424">
        <v>5.3</v>
      </c>
      <c r="S424" s="1"/>
      <c r="U424" s="1">
        <v>42612</v>
      </c>
      <c r="V424">
        <v>4607</v>
      </c>
      <c r="AC424" s="1"/>
      <c r="AE424" s="1"/>
      <c r="AG424" s="1"/>
      <c r="AI424" s="1">
        <v>42615</v>
      </c>
      <c r="AJ424">
        <v>720</v>
      </c>
      <c r="AK424" s="1">
        <v>42613</v>
      </c>
      <c r="AL424">
        <v>5.38</v>
      </c>
      <c r="AM424" s="1">
        <v>42592</v>
      </c>
      <c r="AN424">
        <v>13.599500000000001</v>
      </c>
      <c r="AO424" s="1">
        <v>42592</v>
      </c>
      <c r="AP424">
        <v>0.35</v>
      </c>
      <c r="AQ424" s="1">
        <v>42613</v>
      </c>
      <c r="AR424">
        <v>1.9532</v>
      </c>
      <c r="AS424" s="1">
        <v>42613</v>
      </c>
      <c r="AT424">
        <v>18.579999999999998</v>
      </c>
      <c r="AU424" s="1">
        <v>42613</v>
      </c>
      <c r="AV424">
        <v>2.8814000000000002</v>
      </c>
      <c r="AW424" s="1">
        <v>42613</v>
      </c>
      <c r="AX424">
        <v>19810399.079999998</v>
      </c>
      <c r="BA424" s="1">
        <v>42613</v>
      </c>
      <c r="BB424">
        <v>1.2</v>
      </c>
      <c r="BC424" s="1">
        <v>42613</v>
      </c>
      <c r="BD424">
        <v>-90.94</v>
      </c>
      <c r="BE424" s="1"/>
      <c r="BG424" s="1">
        <v>42592</v>
      </c>
      <c r="BH424">
        <v>-0.249</v>
      </c>
      <c r="BI424" s="1">
        <v>42592</v>
      </c>
      <c r="BJ424">
        <v>0.15</v>
      </c>
      <c r="BK424" s="1">
        <v>42592</v>
      </c>
      <c r="BL424">
        <v>-0.35</v>
      </c>
      <c r="BM424" s="1">
        <v>42592</v>
      </c>
      <c r="BN424">
        <v>0.36</v>
      </c>
      <c r="BO424" s="1">
        <v>42592</v>
      </c>
      <c r="BP424">
        <v>99.58</v>
      </c>
      <c r="BW424" s="1"/>
      <c r="BY424" s="1"/>
      <c r="CA424" s="1"/>
      <c r="CC424" s="1">
        <v>42592</v>
      </c>
      <c r="CD424">
        <v>0.67</v>
      </c>
      <c r="CE424" s="1">
        <v>42614</v>
      </c>
      <c r="CF424">
        <v>4.8899999999999997</v>
      </c>
      <c r="CG424" s="1">
        <v>42614</v>
      </c>
      <c r="CH424">
        <v>0.47975800000000002</v>
      </c>
      <c r="CI424" s="1">
        <v>42613</v>
      </c>
      <c r="CJ424">
        <v>13.42</v>
      </c>
      <c r="CK424" s="1">
        <v>42613</v>
      </c>
      <c r="CL424">
        <v>-0.21890000000000001</v>
      </c>
      <c r="CM424" s="1">
        <v>42597</v>
      </c>
      <c r="CN424">
        <v>-0.7681</v>
      </c>
      <c r="CO424" s="1">
        <v>42613</v>
      </c>
      <c r="CP424">
        <v>844.29</v>
      </c>
      <c r="CQ424" s="1">
        <v>42613</v>
      </c>
      <c r="CR424">
        <v>3512.72</v>
      </c>
      <c r="CS424" s="1">
        <v>42613</v>
      </c>
      <c r="CT424">
        <v>3512.72</v>
      </c>
      <c r="CU424" s="1">
        <v>42613</v>
      </c>
      <c r="CV424">
        <v>2170.9499999999998</v>
      </c>
      <c r="CW424" s="1">
        <v>42613</v>
      </c>
      <c r="CX424">
        <v>2170.9499999999998</v>
      </c>
      <c r="CY424" s="1">
        <v>42613</v>
      </c>
      <c r="CZ424">
        <v>2170.9499999999998</v>
      </c>
      <c r="DA424" s="1">
        <v>42613</v>
      </c>
      <c r="DB424">
        <v>2170.9499999999998</v>
      </c>
      <c r="DC424" s="1">
        <v>42613</v>
      </c>
      <c r="DD424">
        <v>2170.9499999999998</v>
      </c>
      <c r="DE424" s="1">
        <v>42613</v>
      </c>
      <c r="DF424">
        <v>289</v>
      </c>
      <c r="DG424" s="1">
        <v>42613</v>
      </c>
      <c r="DH424">
        <v>225</v>
      </c>
      <c r="DI424" s="1">
        <v>42613</v>
      </c>
      <c r="DJ424">
        <v>664761728</v>
      </c>
      <c r="DK424" s="1">
        <v>42613</v>
      </c>
      <c r="DL424">
        <v>21.110800000000001</v>
      </c>
      <c r="DM424" s="1"/>
      <c r="DO424" s="1">
        <v>42592</v>
      </c>
      <c r="DP424">
        <v>114.14</v>
      </c>
      <c r="DQ424" s="1">
        <v>42613</v>
      </c>
      <c r="DR424">
        <v>2.09</v>
      </c>
      <c r="DS424" s="1">
        <v>42592</v>
      </c>
      <c r="DT424">
        <v>48.68</v>
      </c>
      <c r="DU424" s="1">
        <v>42592</v>
      </c>
      <c r="DV424">
        <v>0.27979999999999999</v>
      </c>
      <c r="DW424" s="1">
        <v>42592</v>
      </c>
      <c r="DX424">
        <v>1.56</v>
      </c>
      <c r="DY424" s="1">
        <v>42621</v>
      </c>
      <c r="DZ424">
        <v>39.69</v>
      </c>
    </row>
    <row r="425" spans="3:130" x14ac:dyDescent="0.25">
      <c r="C425" s="1">
        <v>42593</v>
      </c>
      <c r="D425">
        <v>1.56</v>
      </c>
      <c r="E425" s="1">
        <v>42593</v>
      </c>
      <c r="F425">
        <v>0.74399999999999999</v>
      </c>
      <c r="G425" s="1">
        <v>42781</v>
      </c>
      <c r="H425">
        <v>0.40899999999999997</v>
      </c>
      <c r="K425" s="1">
        <v>42613</v>
      </c>
      <c r="L425">
        <v>148.21</v>
      </c>
      <c r="M425" s="1">
        <v>43182</v>
      </c>
      <c r="N425">
        <v>15</v>
      </c>
      <c r="O425" s="1">
        <v>42600</v>
      </c>
      <c r="P425">
        <v>27.6</v>
      </c>
      <c r="Q425" s="1">
        <v>42601</v>
      </c>
      <c r="R425">
        <v>4.5999999999999996</v>
      </c>
      <c r="S425" s="1"/>
      <c r="U425" s="1">
        <v>42613</v>
      </c>
      <c r="V425">
        <v>4617</v>
      </c>
      <c r="AC425" s="1"/>
      <c r="AE425" s="1"/>
      <c r="AG425" s="1"/>
      <c r="AI425" s="1">
        <v>42618</v>
      </c>
      <c r="AJ425">
        <v>724</v>
      </c>
      <c r="AK425" s="1">
        <v>42614</v>
      </c>
      <c r="AL425">
        <v>5.36</v>
      </c>
      <c r="AM425" s="1">
        <v>42593</v>
      </c>
      <c r="AN425">
        <v>13.656000000000001</v>
      </c>
      <c r="AO425" s="1">
        <v>42593</v>
      </c>
      <c r="AP425">
        <v>0.35</v>
      </c>
      <c r="AQ425" s="1">
        <v>42614</v>
      </c>
      <c r="AR425">
        <v>1.9596</v>
      </c>
      <c r="AS425" s="1">
        <v>42614</v>
      </c>
      <c r="AT425">
        <v>18.66</v>
      </c>
      <c r="AU425" s="1">
        <v>42614</v>
      </c>
      <c r="AV425">
        <v>2.8807999999999998</v>
      </c>
      <c r="AW425" s="1">
        <v>42614</v>
      </c>
      <c r="AX425">
        <v>19736060.870000001</v>
      </c>
      <c r="BA425" s="1">
        <v>42614</v>
      </c>
      <c r="BB425">
        <v>1.01</v>
      </c>
      <c r="BC425" s="1">
        <v>42614</v>
      </c>
      <c r="BD425">
        <v>-97.82</v>
      </c>
      <c r="BE425" s="1"/>
      <c r="BG425" s="1">
        <v>42593</v>
      </c>
      <c r="BH425">
        <v>-0.191</v>
      </c>
      <c r="BI425" s="1">
        <v>42593</v>
      </c>
      <c r="BJ425">
        <v>0.13</v>
      </c>
      <c r="BK425" s="1">
        <v>42593</v>
      </c>
      <c r="BL425">
        <v>-0.35</v>
      </c>
      <c r="BM425" s="1">
        <v>42593</v>
      </c>
      <c r="BN425">
        <v>0.34</v>
      </c>
      <c r="BO425" s="1">
        <v>42593</v>
      </c>
      <c r="BP425">
        <v>99.58</v>
      </c>
      <c r="BW425" s="1"/>
      <c r="BY425" s="1"/>
      <c r="CA425" s="1"/>
      <c r="CC425" s="1">
        <v>42593</v>
      </c>
      <c r="CD425">
        <v>0.68</v>
      </c>
      <c r="CE425" s="1">
        <v>42615</v>
      </c>
      <c r="CF425">
        <v>4.88</v>
      </c>
      <c r="CG425" s="1">
        <v>42615</v>
      </c>
      <c r="CH425">
        <v>0.48145399999999999</v>
      </c>
      <c r="CI425" s="1">
        <v>42614</v>
      </c>
      <c r="CJ425">
        <v>13.48</v>
      </c>
      <c r="CK425" s="1">
        <v>42614</v>
      </c>
      <c r="CL425">
        <v>-3.0000000000000001E-3</v>
      </c>
      <c r="CM425" s="1">
        <v>42598</v>
      </c>
      <c r="CN425">
        <v>-0.4274</v>
      </c>
      <c r="CO425" s="1">
        <v>42614</v>
      </c>
      <c r="CP425">
        <v>660.02</v>
      </c>
      <c r="CQ425" s="1">
        <v>42614</v>
      </c>
      <c r="CR425">
        <v>3414.9</v>
      </c>
      <c r="CS425" s="1">
        <v>42614</v>
      </c>
      <c r="CT425">
        <v>3414.9</v>
      </c>
      <c r="CU425" s="1">
        <v>42614</v>
      </c>
      <c r="CV425">
        <v>2170.86</v>
      </c>
      <c r="CW425" s="1">
        <v>42614</v>
      </c>
      <c r="CX425">
        <v>2170.86</v>
      </c>
      <c r="CY425" s="1">
        <v>42614</v>
      </c>
      <c r="CZ425">
        <v>2170.86</v>
      </c>
      <c r="DA425" s="1">
        <v>42614</v>
      </c>
      <c r="DB425">
        <v>2170.86</v>
      </c>
      <c r="DC425" s="1">
        <v>42614</v>
      </c>
      <c r="DD425">
        <v>2170.86</v>
      </c>
      <c r="DE425" s="1">
        <v>42614</v>
      </c>
      <c r="DF425">
        <v>289</v>
      </c>
      <c r="DG425" s="1">
        <v>42614</v>
      </c>
      <c r="DH425">
        <v>200</v>
      </c>
      <c r="DI425" s="1">
        <v>42614</v>
      </c>
      <c r="DJ425">
        <v>511280600</v>
      </c>
      <c r="DK425" s="1">
        <v>42614</v>
      </c>
      <c r="DL425">
        <v>21.168199999999999</v>
      </c>
      <c r="DM425" s="1"/>
      <c r="DO425" s="1">
        <v>42593</v>
      </c>
      <c r="DP425">
        <v>114.14</v>
      </c>
      <c r="DQ425" s="1">
        <v>42614</v>
      </c>
      <c r="DR425">
        <v>2.09</v>
      </c>
      <c r="DS425" s="1">
        <v>42593</v>
      </c>
      <c r="DT425">
        <v>48.67</v>
      </c>
      <c r="DU425" s="1">
        <v>42593</v>
      </c>
      <c r="DV425">
        <v>0.27979999999999999</v>
      </c>
      <c r="DW425" s="1">
        <v>42593</v>
      </c>
      <c r="DX425">
        <v>1.56</v>
      </c>
      <c r="DY425" s="1">
        <v>42622</v>
      </c>
      <c r="DZ425">
        <v>43.06</v>
      </c>
    </row>
    <row r="426" spans="3:130" x14ac:dyDescent="0.25">
      <c r="C426" s="1">
        <v>42594</v>
      </c>
      <c r="D426">
        <v>1.514</v>
      </c>
      <c r="E426" s="1">
        <v>42594</v>
      </c>
      <c r="F426">
        <v>0.70799999999999996</v>
      </c>
      <c r="G426" s="1">
        <v>42782</v>
      </c>
      <c r="H426">
        <v>0.48499999999999999</v>
      </c>
      <c r="K426" s="1">
        <v>42614</v>
      </c>
      <c r="L426">
        <v>148.54</v>
      </c>
      <c r="M426" s="1">
        <v>43185</v>
      </c>
      <c r="N426">
        <v>15</v>
      </c>
      <c r="O426" s="1">
        <v>42601</v>
      </c>
      <c r="P426">
        <v>27.6</v>
      </c>
      <c r="Q426" s="1">
        <v>42604</v>
      </c>
      <c r="R426">
        <v>1.9</v>
      </c>
      <c r="S426" s="1"/>
      <c r="U426" s="1">
        <v>42614</v>
      </c>
      <c r="V426">
        <v>4630</v>
      </c>
      <c r="AC426" s="1"/>
      <c r="AE426" s="1"/>
      <c r="AG426" s="1"/>
      <c r="AI426" s="1">
        <v>42619</v>
      </c>
      <c r="AJ426">
        <v>745</v>
      </c>
      <c r="AK426" s="1">
        <v>42615</v>
      </c>
      <c r="AL426">
        <v>5.34</v>
      </c>
      <c r="AM426" s="1">
        <v>42594</v>
      </c>
      <c r="AN426">
        <v>13.6494</v>
      </c>
      <c r="AO426" s="1">
        <v>42594</v>
      </c>
      <c r="AP426">
        <v>0.35</v>
      </c>
      <c r="AQ426" s="1">
        <v>42615</v>
      </c>
      <c r="AR426">
        <v>1.9681</v>
      </c>
      <c r="AS426" s="1">
        <v>42615</v>
      </c>
      <c r="AT426">
        <v>18.739999999999998</v>
      </c>
      <c r="AU426" s="1">
        <v>42615</v>
      </c>
      <c r="AV426">
        <v>2.8933</v>
      </c>
      <c r="AW426" s="1">
        <v>42615</v>
      </c>
      <c r="AX426">
        <v>19822271.66</v>
      </c>
      <c r="BA426" s="1">
        <v>42615</v>
      </c>
      <c r="BB426">
        <v>0.96</v>
      </c>
      <c r="BC426" s="1">
        <v>42615</v>
      </c>
      <c r="BD426">
        <v>-4.0599999999999996</v>
      </c>
      <c r="BE426" s="1"/>
      <c r="BG426" s="1">
        <v>42594</v>
      </c>
      <c r="BH426">
        <v>-0.247</v>
      </c>
      <c r="BI426" s="1">
        <v>42594</v>
      </c>
      <c r="BJ426">
        <v>0.13</v>
      </c>
      <c r="BK426" s="1">
        <v>42594</v>
      </c>
      <c r="BL426">
        <v>-0.36</v>
      </c>
      <c r="BM426" s="1">
        <v>42594</v>
      </c>
      <c r="BN426">
        <v>0.33</v>
      </c>
      <c r="BO426" s="1">
        <v>42594</v>
      </c>
      <c r="BP426">
        <v>99.56</v>
      </c>
      <c r="BW426" s="1"/>
      <c r="BY426" s="1"/>
      <c r="CA426" s="1"/>
      <c r="CC426" s="1">
        <v>42594</v>
      </c>
      <c r="CD426">
        <v>0.68</v>
      </c>
      <c r="CE426" s="1">
        <v>42619</v>
      </c>
      <c r="CF426">
        <v>4.84</v>
      </c>
      <c r="CG426" s="1">
        <v>42619</v>
      </c>
      <c r="CH426">
        <v>0.48050599999999999</v>
      </c>
      <c r="CI426" s="1">
        <v>42615</v>
      </c>
      <c r="CJ426">
        <v>11.98</v>
      </c>
      <c r="CK426" s="1">
        <v>42615</v>
      </c>
      <c r="CL426">
        <v>0.42530000000000001</v>
      </c>
      <c r="CM426" s="1">
        <v>42599</v>
      </c>
      <c r="CN426">
        <v>0.49909999999999999</v>
      </c>
      <c r="CO426" s="1">
        <v>42615</v>
      </c>
      <c r="CP426">
        <v>633</v>
      </c>
      <c r="CQ426" s="1">
        <v>42615</v>
      </c>
      <c r="CR426">
        <v>3410.84</v>
      </c>
      <c r="CS426" s="1">
        <v>42615</v>
      </c>
      <c r="CT426">
        <v>3410.84</v>
      </c>
      <c r="CU426" s="1">
        <v>42615</v>
      </c>
      <c r="CV426">
        <v>2179.98</v>
      </c>
      <c r="CW426" s="1">
        <v>42615</v>
      </c>
      <c r="CX426">
        <v>2179.98</v>
      </c>
      <c r="CY426" s="1">
        <v>42615</v>
      </c>
      <c r="CZ426">
        <v>2179.98</v>
      </c>
      <c r="DA426" s="1">
        <v>42615</v>
      </c>
      <c r="DB426">
        <v>2179.98</v>
      </c>
      <c r="DC426" s="1">
        <v>42615</v>
      </c>
      <c r="DD426">
        <v>2179.98</v>
      </c>
      <c r="DE426" s="1">
        <v>42615</v>
      </c>
      <c r="DF426">
        <v>579</v>
      </c>
      <c r="DG426" s="1">
        <v>42615</v>
      </c>
      <c r="DH426">
        <v>211</v>
      </c>
      <c r="DI426" s="1">
        <v>42615</v>
      </c>
      <c r="DJ426">
        <v>497007437</v>
      </c>
      <c r="DK426" s="1">
        <v>42615</v>
      </c>
      <c r="DL426">
        <v>21.258199999999999</v>
      </c>
      <c r="DM426" s="1"/>
      <c r="DO426" s="1">
        <v>42594</v>
      </c>
      <c r="DP426">
        <v>114.14</v>
      </c>
      <c r="DQ426" s="1">
        <v>42615</v>
      </c>
      <c r="DR426">
        <v>2.08</v>
      </c>
      <c r="DS426" s="1">
        <v>42594</v>
      </c>
      <c r="DT426">
        <v>48.66</v>
      </c>
      <c r="DU426" s="1">
        <v>42594</v>
      </c>
      <c r="DV426">
        <v>0.2747</v>
      </c>
      <c r="DW426" s="1">
        <v>42594</v>
      </c>
      <c r="DX426">
        <v>1.56</v>
      </c>
      <c r="DY426" s="1">
        <v>42625</v>
      </c>
      <c r="DZ426">
        <v>41.76</v>
      </c>
    </row>
    <row r="427" spans="3:130" x14ac:dyDescent="0.25">
      <c r="C427" s="1">
        <v>42597</v>
      </c>
      <c r="D427">
        <v>1.5580000000000001</v>
      </c>
      <c r="E427" s="1">
        <v>42597</v>
      </c>
      <c r="F427">
        <v>0.72799999999999998</v>
      </c>
      <c r="G427" s="1">
        <v>42783</v>
      </c>
      <c r="H427">
        <v>0.49199999999999999</v>
      </c>
      <c r="K427" s="1">
        <v>42615</v>
      </c>
      <c r="L427">
        <v>148.99</v>
      </c>
      <c r="M427" s="1">
        <v>43186</v>
      </c>
      <c r="N427">
        <v>15</v>
      </c>
      <c r="O427" s="1">
        <v>42604</v>
      </c>
      <c r="P427">
        <v>27.4</v>
      </c>
      <c r="Q427" s="1">
        <v>42605</v>
      </c>
      <c r="R427">
        <v>10.1</v>
      </c>
      <c r="S427" s="1"/>
      <c r="U427" s="1">
        <v>42615</v>
      </c>
      <c r="V427">
        <v>4627</v>
      </c>
      <c r="AC427" s="1"/>
      <c r="AE427" s="1"/>
      <c r="AG427" s="1"/>
      <c r="AI427" s="1">
        <v>42620</v>
      </c>
      <c r="AJ427">
        <v>773</v>
      </c>
      <c r="AK427" s="1">
        <v>42619</v>
      </c>
      <c r="AL427">
        <v>5.32</v>
      </c>
      <c r="AM427" s="1">
        <v>42597</v>
      </c>
      <c r="AN427">
        <v>13.6821</v>
      </c>
      <c r="AO427" s="1">
        <v>42597</v>
      </c>
      <c r="AP427">
        <v>0.35</v>
      </c>
      <c r="AQ427" s="1">
        <v>42619</v>
      </c>
      <c r="AR427">
        <v>1.9767999999999999</v>
      </c>
      <c r="AS427" s="1">
        <v>42619</v>
      </c>
      <c r="AT427">
        <v>18.8</v>
      </c>
      <c r="AU427" s="1">
        <v>42619</v>
      </c>
      <c r="AV427">
        <v>2.9037000000000002</v>
      </c>
      <c r="AW427" s="1">
        <v>42619</v>
      </c>
      <c r="AX427">
        <v>19877861.27</v>
      </c>
      <c r="BA427" s="1">
        <v>42619</v>
      </c>
      <c r="BB427">
        <v>0.87</v>
      </c>
      <c r="BC427" s="1">
        <v>42619</v>
      </c>
      <c r="BD427">
        <v>11.87</v>
      </c>
      <c r="BE427" s="1"/>
      <c r="BG427" s="1">
        <v>42597</v>
      </c>
      <c r="BH427">
        <v>-0.182</v>
      </c>
      <c r="BI427" s="1">
        <v>42597</v>
      </c>
      <c r="BJ427">
        <v>0.12</v>
      </c>
      <c r="BK427" s="1">
        <v>42597</v>
      </c>
      <c r="BL427">
        <v>-0.36</v>
      </c>
      <c r="BM427" s="1">
        <v>42597</v>
      </c>
      <c r="BN427">
        <v>0.33</v>
      </c>
      <c r="BO427" s="1">
        <v>42597</v>
      </c>
      <c r="BP427">
        <v>99.54</v>
      </c>
      <c r="BW427" s="1"/>
      <c r="BY427" s="1"/>
      <c r="CA427" s="1"/>
      <c r="CC427" s="1">
        <v>42597</v>
      </c>
      <c r="CD427">
        <v>0.67</v>
      </c>
      <c r="CE427" s="1">
        <v>42620</v>
      </c>
      <c r="CF427">
        <v>4.82</v>
      </c>
      <c r="CG427" s="1">
        <v>42620</v>
      </c>
      <c r="CH427">
        <v>0.477572</v>
      </c>
      <c r="CI427" s="1">
        <v>42619</v>
      </c>
      <c r="CJ427">
        <v>12.02</v>
      </c>
      <c r="CK427" s="1">
        <v>42619</v>
      </c>
      <c r="CL427">
        <v>0.3004</v>
      </c>
      <c r="CM427" s="1">
        <v>42600</v>
      </c>
      <c r="CN427">
        <v>0.27439999999999998</v>
      </c>
      <c r="CO427" s="1">
        <v>42619</v>
      </c>
      <c r="CP427">
        <v>679.69</v>
      </c>
      <c r="CQ427" s="1">
        <v>42619</v>
      </c>
      <c r="CR427">
        <v>3422.71</v>
      </c>
      <c r="CS427" s="1">
        <v>42619</v>
      </c>
      <c r="CT427">
        <v>3422.71</v>
      </c>
      <c r="CU427" s="1">
        <v>42619</v>
      </c>
      <c r="CV427">
        <v>2186.48</v>
      </c>
      <c r="CW427" s="1">
        <v>42619</v>
      </c>
      <c r="CX427">
        <v>2186.48</v>
      </c>
      <c r="CY427" s="1">
        <v>42619</v>
      </c>
      <c r="CZ427">
        <v>2186.48</v>
      </c>
      <c r="DA427" s="1">
        <v>42619</v>
      </c>
      <c r="DB427">
        <v>2186.48</v>
      </c>
      <c r="DC427" s="1">
        <v>42619</v>
      </c>
      <c r="DD427">
        <v>2186.48</v>
      </c>
      <c r="DE427" s="1">
        <v>42619</v>
      </c>
      <c r="DF427">
        <v>882</v>
      </c>
      <c r="DG427" s="1">
        <v>42619</v>
      </c>
      <c r="DH427">
        <v>299</v>
      </c>
      <c r="DI427" s="1">
        <v>42619</v>
      </c>
      <c r="DJ427">
        <v>583417291</v>
      </c>
      <c r="DK427" s="1">
        <v>42619</v>
      </c>
      <c r="DL427">
        <v>21.326799999999999</v>
      </c>
      <c r="DM427" s="1"/>
      <c r="DO427" s="1">
        <v>42597</v>
      </c>
      <c r="DP427">
        <v>114.14</v>
      </c>
      <c r="DQ427" s="1">
        <v>42619</v>
      </c>
      <c r="DR427">
        <v>2.08</v>
      </c>
      <c r="DS427" s="1">
        <v>42597</v>
      </c>
      <c r="DT427">
        <v>48.66</v>
      </c>
      <c r="DU427" s="1">
        <v>42597</v>
      </c>
      <c r="DV427">
        <v>0.28489999999999999</v>
      </c>
      <c r="DW427" s="1">
        <v>42597</v>
      </c>
      <c r="DX427">
        <v>1.56</v>
      </c>
      <c r="DY427" s="1">
        <v>42626</v>
      </c>
      <c r="DZ427">
        <v>40</v>
      </c>
    </row>
    <row r="428" spans="3:130" x14ac:dyDescent="0.25">
      <c r="C428" s="1">
        <v>42598</v>
      </c>
      <c r="D428">
        <v>1.575</v>
      </c>
      <c r="E428" s="1">
        <v>42598</v>
      </c>
      <c r="F428">
        <v>0.748</v>
      </c>
      <c r="G428" s="1">
        <v>42788</v>
      </c>
      <c r="H428">
        <v>0.50700000000000001</v>
      </c>
      <c r="K428" s="1">
        <v>42618</v>
      </c>
      <c r="L428">
        <v>148.97999999999999</v>
      </c>
      <c r="M428" s="1">
        <v>43187</v>
      </c>
      <c r="N428">
        <v>15</v>
      </c>
      <c r="O428" s="1">
        <v>42605</v>
      </c>
      <c r="P428">
        <v>28.7</v>
      </c>
      <c r="Q428" s="1">
        <v>42606</v>
      </c>
      <c r="R428">
        <v>10.199999999999999</v>
      </c>
      <c r="S428" s="1"/>
      <c r="U428" s="1">
        <v>42618</v>
      </c>
      <c r="V428">
        <v>4626</v>
      </c>
      <c r="AC428" s="1"/>
      <c r="AE428" s="1"/>
      <c r="AG428" s="1"/>
      <c r="AI428" s="1">
        <v>42621</v>
      </c>
      <c r="AJ428">
        <v>792</v>
      </c>
      <c r="AK428" s="1">
        <v>42620</v>
      </c>
      <c r="AL428">
        <v>5.31</v>
      </c>
      <c r="AM428" s="1">
        <v>42598</v>
      </c>
      <c r="AN428">
        <v>13.5406</v>
      </c>
      <c r="AO428" s="1">
        <v>42598</v>
      </c>
      <c r="AP428">
        <v>0.35</v>
      </c>
      <c r="AQ428" s="1">
        <v>42620</v>
      </c>
      <c r="AR428">
        <v>1.9758</v>
      </c>
      <c r="AS428" s="1">
        <v>42620</v>
      </c>
      <c r="AT428">
        <v>18.829999999999998</v>
      </c>
      <c r="AU428" s="1">
        <v>42620</v>
      </c>
      <c r="AV428">
        <v>2.9045999999999998</v>
      </c>
      <c r="AW428" s="1">
        <v>42620</v>
      </c>
      <c r="AX428">
        <v>19829940.300000001</v>
      </c>
      <c r="BA428" s="1">
        <v>42620</v>
      </c>
      <c r="BB428">
        <v>0.89</v>
      </c>
      <c r="BC428" s="1">
        <v>42620</v>
      </c>
      <c r="BD428">
        <v>34.590000000000003</v>
      </c>
      <c r="BE428" s="1"/>
      <c r="BG428" s="1">
        <v>42598</v>
      </c>
      <c r="BH428">
        <v>-0.20300000000000001</v>
      </c>
      <c r="BI428" s="1">
        <v>42598</v>
      </c>
      <c r="BJ428">
        <v>0.17</v>
      </c>
      <c r="BK428" s="1">
        <v>42598</v>
      </c>
      <c r="BL428">
        <v>-0.3</v>
      </c>
      <c r="BM428" s="1">
        <v>42598</v>
      </c>
      <c r="BN428">
        <v>0.52</v>
      </c>
      <c r="BO428" s="1">
        <v>42598</v>
      </c>
      <c r="BP428">
        <v>99.54</v>
      </c>
      <c r="BW428" s="1"/>
      <c r="BY428" s="1"/>
      <c r="CA428" s="1"/>
      <c r="CC428" s="1">
        <v>42598</v>
      </c>
      <c r="CD428">
        <v>0.67</v>
      </c>
      <c r="CE428" s="1">
        <v>42621</v>
      </c>
      <c r="CF428">
        <v>4.67</v>
      </c>
      <c r="CG428" s="1">
        <v>42621</v>
      </c>
      <c r="CH428">
        <v>0.47159200000000001</v>
      </c>
      <c r="CI428" s="1">
        <v>42620</v>
      </c>
      <c r="CJ428">
        <v>11.94</v>
      </c>
      <c r="CK428" s="1">
        <v>42620</v>
      </c>
      <c r="CL428">
        <v>9.4000000000000004E-3</v>
      </c>
      <c r="CM428" s="1">
        <v>42601</v>
      </c>
      <c r="CN428">
        <v>-0.5776</v>
      </c>
      <c r="CO428" s="1">
        <v>42620</v>
      </c>
      <c r="CP428">
        <v>636.39</v>
      </c>
      <c r="CQ428" s="1">
        <v>42620</v>
      </c>
      <c r="CR428">
        <v>3457.3</v>
      </c>
      <c r="CS428" s="1">
        <v>42620</v>
      </c>
      <c r="CT428">
        <v>3457.3</v>
      </c>
      <c r="CU428" s="1">
        <v>42620</v>
      </c>
      <c r="CV428">
        <v>2186.16</v>
      </c>
      <c r="CW428" s="1">
        <v>42620</v>
      </c>
      <c r="CX428">
        <v>2186.16</v>
      </c>
      <c r="CY428" s="1">
        <v>42620</v>
      </c>
      <c r="CZ428">
        <v>2186.16</v>
      </c>
      <c r="DA428" s="1">
        <v>42620</v>
      </c>
      <c r="DB428">
        <v>2186.16</v>
      </c>
      <c r="DC428" s="1">
        <v>42620</v>
      </c>
      <c r="DD428">
        <v>2186.16</v>
      </c>
      <c r="DE428" s="1">
        <v>42620</v>
      </c>
      <c r="DF428">
        <v>765</v>
      </c>
      <c r="DG428" s="1">
        <v>42620</v>
      </c>
      <c r="DH428">
        <v>218</v>
      </c>
      <c r="DI428" s="1">
        <v>42620</v>
      </c>
      <c r="DJ428">
        <v>518807032</v>
      </c>
      <c r="DK428" s="1">
        <v>42620</v>
      </c>
      <c r="DL428">
        <v>21.320599999999999</v>
      </c>
      <c r="DM428" s="1"/>
      <c r="DO428" s="1">
        <v>42598</v>
      </c>
      <c r="DP428">
        <v>114.64</v>
      </c>
      <c r="DQ428" s="1">
        <v>42620</v>
      </c>
      <c r="DR428">
        <v>2.08</v>
      </c>
      <c r="DS428" s="1">
        <v>42598</v>
      </c>
      <c r="DT428">
        <v>48.66</v>
      </c>
      <c r="DU428" s="1">
        <v>42598</v>
      </c>
      <c r="DV428">
        <v>0.27389999999999998</v>
      </c>
      <c r="DW428" s="1">
        <v>42598</v>
      </c>
      <c r="DX428">
        <v>1.56</v>
      </c>
      <c r="DY428" s="1">
        <v>42627</v>
      </c>
      <c r="DZ428">
        <v>38.31</v>
      </c>
    </row>
    <row r="429" spans="3:130" x14ac:dyDescent="0.25">
      <c r="C429" s="1">
        <v>42599</v>
      </c>
      <c r="D429">
        <v>1.55</v>
      </c>
      <c r="E429" s="1">
        <v>42599</v>
      </c>
      <c r="F429">
        <v>0.72799999999999998</v>
      </c>
      <c r="G429" s="1">
        <v>42789</v>
      </c>
      <c r="H429">
        <v>0.50600000000000001</v>
      </c>
      <c r="K429" s="1">
        <v>42619</v>
      </c>
      <c r="L429">
        <v>149.24</v>
      </c>
      <c r="M429" s="1">
        <v>43188</v>
      </c>
      <c r="N429">
        <v>15</v>
      </c>
      <c r="O429" s="1">
        <v>42606</v>
      </c>
      <c r="P429">
        <v>29.1</v>
      </c>
      <c r="Q429" s="1">
        <v>42607</v>
      </c>
      <c r="R429">
        <v>12.2</v>
      </c>
      <c r="S429" s="1"/>
      <c r="U429" s="1">
        <v>42619</v>
      </c>
      <c r="V429">
        <v>4620</v>
      </c>
      <c r="AC429" s="1"/>
      <c r="AE429" s="1"/>
      <c r="AG429" s="1"/>
      <c r="AI429" s="1">
        <v>42622</v>
      </c>
      <c r="AJ429">
        <v>804</v>
      </c>
      <c r="AK429" s="1">
        <v>42621</v>
      </c>
      <c r="AL429">
        <v>5.32</v>
      </c>
      <c r="AM429" s="1">
        <v>42599</v>
      </c>
      <c r="AN429">
        <v>13.5589</v>
      </c>
      <c r="AO429" s="1">
        <v>42599</v>
      </c>
      <c r="AP429">
        <v>0.35</v>
      </c>
      <c r="AQ429" s="1">
        <v>42621</v>
      </c>
      <c r="AR429">
        <v>1.9711000000000001</v>
      </c>
      <c r="AS429" s="1">
        <v>42621</v>
      </c>
      <c r="AT429">
        <v>18.79</v>
      </c>
      <c r="AU429" s="1">
        <v>42621</v>
      </c>
      <c r="AV429">
        <v>2.8976000000000002</v>
      </c>
      <c r="AW429" s="1">
        <v>42621</v>
      </c>
      <c r="AX429">
        <v>19783188.960000001</v>
      </c>
      <c r="BA429" s="1">
        <v>42621</v>
      </c>
      <c r="BB429">
        <v>0.97</v>
      </c>
      <c r="BC429" s="1">
        <v>42621</v>
      </c>
      <c r="BD429">
        <v>3.34</v>
      </c>
      <c r="BE429" s="1"/>
      <c r="BG429" s="1">
        <v>42599</v>
      </c>
      <c r="BH429">
        <v>-0.17499999999999999</v>
      </c>
      <c r="BI429" s="1">
        <v>42599</v>
      </c>
      <c r="BJ429">
        <v>0.16</v>
      </c>
      <c r="BK429" s="1">
        <v>42599</v>
      </c>
      <c r="BL429">
        <v>-0.3</v>
      </c>
      <c r="BM429" s="1">
        <v>42599</v>
      </c>
      <c r="BN429">
        <v>0.51</v>
      </c>
      <c r="BO429" s="1">
        <v>42599</v>
      </c>
      <c r="BP429">
        <v>99.54</v>
      </c>
      <c r="BW429" s="1"/>
      <c r="BY429" s="1"/>
      <c r="CA429" s="1"/>
      <c r="CC429" s="1">
        <v>42599</v>
      </c>
      <c r="CD429">
        <v>0.62</v>
      </c>
      <c r="CE429" s="1">
        <v>42622</v>
      </c>
      <c r="CF429">
        <v>4.79</v>
      </c>
      <c r="CG429" s="1">
        <v>42622</v>
      </c>
      <c r="CH429">
        <v>0.47726000000000002</v>
      </c>
      <c r="CI429" s="1">
        <v>42621</v>
      </c>
      <c r="CJ429">
        <v>12.51</v>
      </c>
      <c r="CK429" s="1">
        <v>42621</v>
      </c>
      <c r="CL429">
        <v>-0.218</v>
      </c>
      <c r="CM429" s="1">
        <v>42604</v>
      </c>
      <c r="CN429">
        <v>1.0062</v>
      </c>
      <c r="CO429" s="1">
        <v>42621</v>
      </c>
      <c r="CP429">
        <v>667.51</v>
      </c>
      <c r="CQ429" s="1">
        <v>42621</v>
      </c>
      <c r="CR429">
        <v>3460.64</v>
      </c>
      <c r="CS429" s="1">
        <v>42621</v>
      </c>
      <c r="CT429">
        <v>3460.64</v>
      </c>
      <c r="CU429" s="1">
        <v>42621</v>
      </c>
      <c r="CV429">
        <v>2181.3000000000002</v>
      </c>
      <c r="CW429" s="1">
        <v>42621</v>
      </c>
      <c r="CX429">
        <v>2181.3000000000002</v>
      </c>
      <c r="CY429" s="1">
        <v>42621</v>
      </c>
      <c r="CZ429">
        <v>2181.3000000000002</v>
      </c>
      <c r="DA429" s="1">
        <v>42621</v>
      </c>
      <c r="DB429">
        <v>2181.3000000000002</v>
      </c>
      <c r="DC429" s="1">
        <v>42621</v>
      </c>
      <c r="DD429">
        <v>2181.3000000000002</v>
      </c>
      <c r="DE429" s="1">
        <v>42621</v>
      </c>
      <c r="DF429">
        <v>567</v>
      </c>
      <c r="DG429" s="1">
        <v>42621</v>
      </c>
      <c r="DH429">
        <v>213</v>
      </c>
      <c r="DI429" s="1">
        <v>42621</v>
      </c>
      <c r="DJ429">
        <v>535837224</v>
      </c>
      <c r="DK429" s="1">
        <v>42621</v>
      </c>
      <c r="DL429">
        <v>21.269100000000002</v>
      </c>
      <c r="DM429" s="1"/>
      <c r="DO429" s="1">
        <v>42599</v>
      </c>
      <c r="DP429">
        <v>114.64</v>
      </c>
      <c r="DQ429" s="1">
        <v>42621</v>
      </c>
      <c r="DR429">
        <v>2.08</v>
      </c>
      <c r="DS429" s="1">
        <v>42599</v>
      </c>
      <c r="DT429">
        <v>48.65</v>
      </c>
      <c r="DU429" s="1">
        <v>42599</v>
      </c>
      <c r="DV429">
        <v>0.29420000000000002</v>
      </c>
      <c r="DW429" s="1">
        <v>42599</v>
      </c>
      <c r="DX429">
        <v>1.56</v>
      </c>
      <c r="DY429" s="1">
        <v>42628</v>
      </c>
      <c r="DZ429">
        <v>44.19</v>
      </c>
    </row>
    <row r="430" spans="3:130" x14ac:dyDescent="0.25">
      <c r="C430" s="1">
        <v>42600</v>
      </c>
      <c r="D430">
        <v>1.536</v>
      </c>
      <c r="E430" s="1">
        <v>42600</v>
      </c>
      <c r="F430">
        <v>0.70299999999999996</v>
      </c>
      <c r="G430" s="1">
        <v>42790</v>
      </c>
      <c r="H430">
        <v>0.501</v>
      </c>
      <c r="K430" s="1">
        <v>42620</v>
      </c>
      <c r="L430">
        <v>149.52000000000001</v>
      </c>
      <c r="M430" s="1">
        <v>43189</v>
      </c>
      <c r="N430">
        <v>15</v>
      </c>
      <c r="O430" s="1">
        <v>42607</v>
      </c>
      <c r="P430">
        <v>21.2</v>
      </c>
      <c r="Q430" s="1">
        <v>42608</v>
      </c>
      <c r="R430">
        <v>11.1</v>
      </c>
      <c r="S430" s="1"/>
      <c r="U430" s="1">
        <v>42620</v>
      </c>
      <c r="V430">
        <v>4650</v>
      </c>
      <c r="AC430" s="1"/>
      <c r="AE430" s="1"/>
      <c r="AG430" s="1"/>
      <c r="AI430" s="1">
        <v>42625</v>
      </c>
      <c r="AJ430">
        <v>804</v>
      </c>
      <c r="AK430" s="1">
        <v>42622</v>
      </c>
      <c r="AL430">
        <v>5.46</v>
      </c>
      <c r="AM430" s="1">
        <v>42600</v>
      </c>
      <c r="AN430">
        <v>13.5931</v>
      </c>
      <c r="AO430" s="1">
        <v>42600</v>
      </c>
      <c r="AP430">
        <v>0.35</v>
      </c>
      <c r="AQ430" s="1">
        <v>42622</v>
      </c>
      <c r="AR430">
        <v>1.9227000000000001</v>
      </c>
      <c r="AS430" s="1">
        <v>42622</v>
      </c>
      <c r="AT430">
        <v>18.32</v>
      </c>
      <c r="AU430" s="1">
        <v>42622</v>
      </c>
      <c r="AV430">
        <v>2.8264999999999998</v>
      </c>
      <c r="AW430" s="1">
        <v>42622</v>
      </c>
      <c r="AX430">
        <v>19297685.059999999</v>
      </c>
      <c r="BA430" s="1">
        <v>42622</v>
      </c>
      <c r="BB430">
        <v>1.18</v>
      </c>
      <c r="BC430" s="1">
        <v>42622</v>
      </c>
      <c r="BD430">
        <v>-148.35</v>
      </c>
      <c r="BE430" s="1"/>
      <c r="BG430" s="1">
        <v>42600</v>
      </c>
      <c r="BH430">
        <v>-0.16700000000000001</v>
      </c>
      <c r="BI430" s="1">
        <v>42600</v>
      </c>
      <c r="BJ430">
        <v>0.15</v>
      </c>
      <c r="BK430" s="1">
        <v>42600</v>
      </c>
      <c r="BL430">
        <v>-0.31</v>
      </c>
      <c r="BM430" s="1">
        <v>42600</v>
      </c>
      <c r="BN430">
        <v>0.51</v>
      </c>
      <c r="BO430" s="1">
        <v>42600</v>
      </c>
      <c r="BP430">
        <v>99.5</v>
      </c>
      <c r="BW430" s="1"/>
      <c r="BY430" s="1"/>
      <c r="CA430" s="1"/>
      <c r="CC430" s="1">
        <v>42600</v>
      </c>
      <c r="CD430">
        <v>0.63</v>
      </c>
      <c r="CE430" s="1">
        <v>42625</v>
      </c>
      <c r="CF430">
        <v>4.91</v>
      </c>
      <c r="CG430" s="1">
        <v>42625</v>
      </c>
      <c r="CH430">
        <v>0.48400799999999999</v>
      </c>
      <c r="CI430" s="1">
        <v>42622</v>
      </c>
      <c r="CJ430">
        <v>17.5</v>
      </c>
      <c r="CK430" s="1">
        <v>42622</v>
      </c>
      <c r="CL430">
        <v>-2.4506999999999999</v>
      </c>
      <c r="CM430" s="1">
        <v>42605</v>
      </c>
      <c r="CN430">
        <v>-9.2999999999999992E-3</v>
      </c>
      <c r="CO430" s="1">
        <v>42622</v>
      </c>
      <c r="CP430">
        <v>853.79</v>
      </c>
      <c r="CQ430" s="1">
        <v>42622</v>
      </c>
      <c r="CR430">
        <v>3312.29</v>
      </c>
      <c r="CS430" s="1">
        <v>42622</v>
      </c>
      <c r="CT430">
        <v>3312.29</v>
      </c>
      <c r="CU430" s="1">
        <v>42622</v>
      </c>
      <c r="CV430">
        <v>2127.81</v>
      </c>
      <c r="CW430" s="1">
        <v>42622</v>
      </c>
      <c r="CX430">
        <v>2127.81</v>
      </c>
      <c r="CY430" s="1">
        <v>42622</v>
      </c>
      <c r="CZ430">
        <v>2127.81</v>
      </c>
      <c r="DA430" s="1">
        <v>42622</v>
      </c>
      <c r="DB430">
        <v>2127.81</v>
      </c>
      <c r="DC430" s="1">
        <v>42622</v>
      </c>
      <c r="DD430">
        <v>2127.81</v>
      </c>
      <c r="DE430" s="1">
        <v>42622</v>
      </c>
      <c r="DF430">
        <v>201</v>
      </c>
      <c r="DG430" s="1">
        <v>42622</v>
      </c>
      <c r="DH430">
        <v>203</v>
      </c>
      <c r="DI430" s="1">
        <v>42622</v>
      </c>
      <c r="DJ430">
        <v>742157443</v>
      </c>
      <c r="DK430" s="1">
        <v>42622</v>
      </c>
      <c r="DL430">
        <v>20.7471</v>
      </c>
      <c r="DM430" s="1"/>
      <c r="DO430" s="1">
        <v>42600</v>
      </c>
      <c r="DP430">
        <v>114.63</v>
      </c>
      <c r="DQ430" s="1">
        <v>42622</v>
      </c>
      <c r="DR430">
        <v>2.14</v>
      </c>
      <c r="DS430" s="1">
        <v>42600</v>
      </c>
      <c r="DT430">
        <v>48.65</v>
      </c>
      <c r="DU430" s="1">
        <v>42600</v>
      </c>
      <c r="DV430">
        <v>0.29420000000000002</v>
      </c>
      <c r="DW430" s="1">
        <v>42600</v>
      </c>
      <c r="DX430">
        <v>1.56</v>
      </c>
      <c r="DY430" s="1">
        <v>42629</v>
      </c>
      <c r="DZ430">
        <v>40.909999999999997</v>
      </c>
    </row>
    <row r="431" spans="3:130" x14ac:dyDescent="0.25">
      <c r="C431" s="1">
        <v>42601</v>
      </c>
      <c r="D431">
        <v>1.579</v>
      </c>
      <c r="E431" s="1">
        <v>42601</v>
      </c>
      <c r="F431">
        <v>0.748</v>
      </c>
      <c r="G431" s="1">
        <v>42793</v>
      </c>
      <c r="H431">
        <v>0.49199999999999999</v>
      </c>
      <c r="K431" s="1">
        <v>42621</v>
      </c>
      <c r="L431">
        <v>148.47</v>
      </c>
      <c r="M431" s="1">
        <v>43192</v>
      </c>
      <c r="N431">
        <v>15</v>
      </c>
      <c r="O431" s="1">
        <v>42608</v>
      </c>
      <c r="P431">
        <v>21.2</v>
      </c>
      <c r="Q431" s="1">
        <v>42611</v>
      </c>
      <c r="R431">
        <v>10.6</v>
      </c>
      <c r="S431" s="1"/>
      <c r="U431" s="1">
        <v>42621</v>
      </c>
      <c r="V431">
        <v>4664</v>
      </c>
      <c r="AC431" s="1"/>
      <c r="AE431" s="1"/>
      <c r="AG431" s="1"/>
      <c r="AI431" s="1">
        <v>42626</v>
      </c>
      <c r="AJ431">
        <v>796</v>
      </c>
      <c r="AK431" s="1">
        <v>42625</v>
      </c>
      <c r="AL431">
        <v>5.38</v>
      </c>
      <c r="AM431" s="1">
        <v>42601</v>
      </c>
      <c r="AN431">
        <v>13.576599999999999</v>
      </c>
      <c r="AO431" s="1">
        <v>42601</v>
      </c>
      <c r="AP431">
        <v>0.35</v>
      </c>
      <c r="AQ431" s="1">
        <v>42625</v>
      </c>
      <c r="AR431">
        <v>1.9508000000000001</v>
      </c>
      <c r="AS431" s="1">
        <v>42625</v>
      </c>
      <c r="AT431">
        <v>18.59</v>
      </c>
      <c r="AU431" s="1">
        <v>42625</v>
      </c>
      <c r="AV431">
        <v>2.8679000000000001</v>
      </c>
      <c r="AW431" s="1">
        <v>42625</v>
      </c>
      <c r="AX431">
        <v>19580362.120000001</v>
      </c>
      <c r="BA431" s="1">
        <v>42625</v>
      </c>
      <c r="BB431">
        <v>1</v>
      </c>
      <c r="BC431" s="1">
        <v>42625</v>
      </c>
      <c r="BD431">
        <v>-70.400000000000006</v>
      </c>
      <c r="BE431" s="1"/>
      <c r="BG431" s="1">
        <v>42601</v>
      </c>
      <c r="BH431">
        <v>-0.111</v>
      </c>
      <c r="BI431" s="1">
        <v>42601</v>
      </c>
      <c r="BJ431">
        <v>0.15</v>
      </c>
      <c r="BK431" s="1">
        <v>42601</v>
      </c>
      <c r="BL431">
        <v>-0.3</v>
      </c>
      <c r="BM431" s="1">
        <v>42601</v>
      </c>
      <c r="BN431">
        <v>0.48</v>
      </c>
      <c r="BO431" s="1">
        <v>42601</v>
      </c>
      <c r="BP431">
        <v>99.54</v>
      </c>
      <c r="BW431" s="1"/>
      <c r="BY431" s="1"/>
      <c r="CA431" s="1"/>
      <c r="CC431" s="1">
        <v>42601</v>
      </c>
      <c r="CD431">
        <v>0.62</v>
      </c>
      <c r="CE431" s="1">
        <v>42626</v>
      </c>
      <c r="CF431">
        <v>4.9800000000000004</v>
      </c>
      <c r="CG431" s="1">
        <v>42626</v>
      </c>
      <c r="CH431">
        <v>0.47198299999999999</v>
      </c>
      <c r="CI431" s="1">
        <v>42625</v>
      </c>
      <c r="CJ431">
        <v>15.16</v>
      </c>
      <c r="CK431" s="1">
        <v>42625</v>
      </c>
      <c r="CL431">
        <v>1.4731000000000001</v>
      </c>
      <c r="CM431" s="1">
        <v>42606</v>
      </c>
      <c r="CN431">
        <v>-0.16619999999999999</v>
      </c>
      <c r="CO431" s="1">
        <v>42625</v>
      </c>
      <c r="CP431">
        <v>801.51</v>
      </c>
      <c r="CQ431" s="1">
        <v>42625</v>
      </c>
      <c r="CR431">
        <v>3241.88</v>
      </c>
      <c r="CS431" s="1">
        <v>42625</v>
      </c>
      <c r="CT431">
        <v>3241.88</v>
      </c>
      <c r="CU431" s="1">
        <v>42625</v>
      </c>
      <c r="CV431">
        <v>2159.04</v>
      </c>
      <c r="CW431" s="1">
        <v>42625</v>
      </c>
      <c r="CX431">
        <v>2159.04</v>
      </c>
      <c r="CY431" s="1">
        <v>42625</v>
      </c>
      <c r="CZ431">
        <v>2159.04</v>
      </c>
      <c r="DA431" s="1">
        <v>42625</v>
      </c>
      <c r="DB431">
        <v>2159.04</v>
      </c>
      <c r="DC431" s="1">
        <v>42625</v>
      </c>
      <c r="DD431">
        <v>2159.04</v>
      </c>
      <c r="DE431" s="1">
        <v>42625</v>
      </c>
      <c r="DF431">
        <v>154</v>
      </c>
      <c r="DG431" s="1">
        <v>42625</v>
      </c>
      <c r="DH431">
        <v>268</v>
      </c>
      <c r="DI431" s="1">
        <v>42625</v>
      </c>
      <c r="DJ431">
        <v>686449360</v>
      </c>
      <c r="DK431" s="1">
        <v>42625</v>
      </c>
      <c r="DL431">
        <v>21.050799999999999</v>
      </c>
      <c r="DM431" s="1"/>
      <c r="DO431" s="1">
        <v>42601</v>
      </c>
      <c r="DP431">
        <v>114.64</v>
      </c>
      <c r="DQ431" s="1">
        <v>42625</v>
      </c>
      <c r="DR431">
        <v>2.11</v>
      </c>
      <c r="DS431" s="1">
        <v>42601</v>
      </c>
      <c r="DT431">
        <v>48.65</v>
      </c>
      <c r="DU431" s="1">
        <v>42601</v>
      </c>
      <c r="DV431">
        <v>0.29930000000000001</v>
      </c>
      <c r="DW431" s="1">
        <v>42601</v>
      </c>
      <c r="DX431">
        <v>1.56</v>
      </c>
      <c r="DY431" s="1">
        <v>42632</v>
      </c>
      <c r="DZ431">
        <v>41.31</v>
      </c>
    </row>
    <row r="432" spans="3:130" x14ac:dyDescent="0.25">
      <c r="C432" s="1">
        <v>42604</v>
      </c>
      <c r="D432">
        <v>1.5429999999999999</v>
      </c>
      <c r="E432" s="1">
        <v>42604</v>
      </c>
      <c r="F432">
        <v>0.74</v>
      </c>
      <c r="G432" s="1">
        <v>42794</v>
      </c>
      <c r="H432">
        <v>0.57699999999999996</v>
      </c>
      <c r="K432" s="1">
        <v>42622</v>
      </c>
      <c r="L432">
        <v>148.54</v>
      </c>
      <c r="M432" s="1">
        <v>43193</v>
      </c>
      <c r="N432">
        <v>15</v>
      </c>
      <c r="O432" s="1">
        <v>42611</v>
      </c>
      <c r="P432">
        <v>16.899999999999999</v>
      </c>
      <c r="Q432" s="1">
        <v>42612</v>
      </c>
      <c r="R432">
        <v>12.1</v>
      </c>
      <c r="S432" s="1"/>
      <c r="U432" s="1">
        <v>42622</v>
      </c>
      <c r="V432">
        <v>4633</v>
      </c>
      <c r="AC432" s="1"/>
      <c r="AE432" s="1"/>
      <c r="AG432" s="1"/>
      <c r="AI432" s="1">
        <v>42627</v>
      </c>
      <c r="AJ432">
        <v>756</v>
      </c>
      <c r="AK432" s="1">
        <v>42626</v>
      </c>
      <c r="AL432">
        <v>5.46</v>
      </c>
      <c r="AM432" s="1">
        <v>42604</v>
      </c>
      <c r="AN432">
        <v>13.573600000000001</v>
      </c>
      <c r="AO432" s="1">
        <v>42604</v>
      </c>
      <c r="AP432">
        <v>0.35</v>
      </c>
      <c r="AQ432" s="1">
        <v>42626</v>
      </c>
      <c r="AR432">
        <v>1.9219999999999999</v>
      </c>
      <c r="AS432" s="1">
        <v>42626</v>
      </c>
      <c r="AT432">
        <v>18.32</v>
      </c>
      <c r="AU432" s="1">
        <v>42626</v>
      </c>
      <c r="AV432">
        <v>2.8254999999999999</v>
      </c>
      <c r="AW432" s="1">
        <v>42626</v>
      </c>
      <c r="AX432">
        <v>19290678.870000001</v>
      </c>
      <c r="BA432" s="1">
        <v>42626</v>
      </c>
      <c r="BB432">
        <v>0.98</v>
      </c>
      <c r="BC432" s="1">
        <v>42626</v>
      </c>
      <c r="BD432">
        <v>-192.3</v>
      </c>
      <c r="BE432" s="1"/>
      <c r="BG432" s="1">
        <v>42604</v>
      </c>
      <c r="BH432">
        <v>-0.17699999999999999</v>
      </c>
      <c r="BI432" s="1">
        <v>42604</v>
      </c>
      <c r="BJ432">
        <v>0.17</v>
      </c>
      <c r="BK432" s="1">
        <v>42604</v>
      </c>
      <c r="BL432">
        <v>-0.28000000000000003</v>
      </c>
      <c r="BM432" s="1">
        <v>42604</v>
      </c>
      <c r="BN432">
        <v>0.5</v>
      </c>
      <c r="BO432" s="1">
        <v>42604</v>
      </c>
      <c r="BP432">
        <v>99.54</v>
      </c>
      <c r="BW432" s="1"/>
      <c r="BY432" s="1"/>
      <c r="CA432" s="1"/>
      <c r="CC432" s="1">
        <v>42604</v>
      </c>
      <c r="CD432">
        <v>0.61</v>
      </c>
      <c r="CE432" s="1">
        <v>42627</v>
      </c>
      <c r="CF432">
        <v>5.01</v>
      </c>
      <c r="CG432" s="1">
        <v>42627</v>
      </c>
      <c r="CH432">
        <v>0.47542099999999998</v>
      </c>
      <c r="CI432" s="1">
        <v>42626</v>
      </c>
      <c r="CJ432">
        <v>17.850000000000001</v>
      </c>
      <c r="CK432" s="1">
        <v>42626</v>
      </c>
      <c r="CL432">
        <v>-1.4527000000000001</v>
      </c>
      <c r="CM432" s="1">
        <v>42607</v>
      </c>
      <c r="CN432">
        <v>-0.37409999999999999</v>
      </c>
      <c r="CO432" s="1">
        <v>42626</v>
      </c>
      <c r="CP432">
        <v>805.84</v>
      </c>
      <c r="CQ432" s="1">
        <v>42626</v>
      </c>
      <c r="CR432">
        <v>3049.58</v>
      </c>
      <c r="CS432" s="1">
        <v>42626</v>
      </c>
      <c r="CT432">
        <v>3049.58</v>
      </c>
      <c r="CU432" s="1">
        <v>42626</v>
      </c>
      <c r="CV432">
        <v>2127.02</v>
      </c>
      <c r="CW432" s="1">
        <v>42626</v>
      </c>
      <c r="CX432">
        <v>2127.02</v>
      </c>
      <c r="CY432" s="1">
        <v>42626</v>
      </c>
      <c r="CZ432">
        <v>2127.02</v>
      </c>
      <c r="DA432" s="1">
        <v>42626</v>
      </c>
      <c r="DB432">
        <v>2127.02</v>
      </c>
      <c r="DC432" s="1">
        <v>42626</v>
      </c>
      <c r="DD432">
        <v>2127.02</v>
      </c>
      <c r="DE432" s="1">
        <v>42626</v>
      </c>
      <c r="DF432">
        <v>116</v>
      </c>
      <c r="DG432" s="1">
        <v>42626</v>
      </c>
      <c r="DH432">
        <v>265</v>
      </c>
      <c r="DI432" s="1">
        <v>42626</v>
      </c>
      <c r="DJ432">
        <v>679321038</v>
      </c>
      <c r="DK432" s="1">
        <v>42626</v>
      </c>
      <c r="DL432">
        <v>20.7394</v>
      </c>
      <c r="DM432" s="1"/>
      <c r="DO432" s="1">
        <v>42604</v>
      </c>
      <c r="DP432">
        <v>114.64</v>
      </c>
      <c r="DQ432" s="1">
        <v>42626</v>
      </c>
      <c r="DR432">
        <v>2.14</v>
      </c>
      <c r="DS432" s="1">
        <v>42604</v>
      </c>
      <c r="DT432">
        <v>48.65</v>
      </c>
      <c r="DU432" s="1">
        <v>42604</v>
      </c>
      <c r="DV432">
        <v>0.28920000000000001</v>
      </c>
      <c r="DW432" s="1">
        <v>42604</v>
      </c>
      <c r="DX432">
        <v>1.56</v>
      </c>
      <c r="DY432" s="1">
        <v>42633</v>
      </c>
      <c r="DZ432">
        <v>40.99</v>
      </c>
    </row>
    <row r="433" spans="3:130" x14ac:dyDescent="0.25">
      <c r="C433" s="1">
        <v>42605</v>
      </c>
      <c r="D433">
        <v>1.5469999999999999</v>
      </c>
      <c r="E433" s="1">
        <v>42605</v>
      </c>
      <c r="F433">
        <v>0.74399999999999999</v>
      </c>
      <c r="G433" s="1">
        <v>42795</v>
      </c>
      <c r="H433">
        <v>0.53</v>
      </c>
      <c r="K433" s="1">
        <v>42625</v>
      </c>
      <c r="L433">
        <v>146.32</v>
      </c>
      <c r="M433" s="1">
        <v>43194</v>
      </c>
      <c r="N433">
        <v>15</v>
      </c>
      <c r="O433" s="1">
        <v>42612</v>
      </c>
      <c r="P433">
        <v>6</v>
      </c>
      <c r="Q433" s="1">
        <v>42613</v>
      </c>
      <c r="R433">
        <v>13.5</v>
      </c>
      <c r="S433" s="1"/>
      <c r="U433" s="1">
        <v>42625</v>
      </c>
      <c r="V433">
        <v>4648</v>
      </c>
      <c r="AC433" s="1"/>
      <c r="AE433" s="1"/>
      <c r="AG433" s="1"/>
      <c r="AI433" s="1">
        <v>42628</v>
      </c>
      <c r="AJ433">
        <v>764</v>
      </c>
      <c r="AK433" s="1">
        <v>42627</v>
      </c>
      <c r="AL433">
        <v>5.46</v>
      </c>
      <c r="AM433" s="1">
        <v>42605</v>
      </c>
      <c r="AN433">
        <v>13.598000000000001</v>
      </c>
      <c r="AO433" s="1">
        <v>42605</v>
      </c>
      <c r="AP433">
        <v>0.35</v>
      </c>
      <c r="AQ433" s="1">
        <v>42627</v>
      </c>
      <c r="AR433">
        <v>1.9211</v>
      </c>
      <c r="AS433" s="1">
        <v>42627</v>
      </c>
      <c r="AT433">
        <v>18.309999999999999</v>
      </c>
      <c r="AU433" s="1">
        <v>42627</v>
      </c>
      <c r="AV433">
        <v>2.8241000000000001</v>
      </c>
      <c r="AW433" s="1">
        <v>42627</v>
      </c>
      <c r="AX433">
        <v>19281462.039999999</v>
      </c>
      <c r="BA433" s="1">
        <v>42627</v>
      </c>
      <c r="BB433">
        <v>1.0900000000000001</v>
      </c>
      <c r="BC433" s="1">
        <v>42627</v>
      </c>
      <c r="BD433">
        <v>-179.92</v>
      </c>
      <c r="BE433" s="1"/>
      <c r="BG433" s="1">
        <v>42605</v>
      </c>
      <c r="BH433">
        <v>-0.156</v>
      </c>
      <c r="BI433" s="1">
        <v>42605</v>
      </c>
      <c r="BJ433">
        <v>0.14000000000000001</v>
      </c>
      <c r="BK433" s="1">
        <v>42605</v>
      </c>
      <c r="BL433">
        <v>-0.3</v>
      </c>
      <c r="BM433" s="1">
        <v>42605</v>
      </c>
      <c r="BN433">
        <v>0.47</v>
      </c>
      <c r="BO433" s="1">
        <v>42605</v>
      </c>
      <c r="BP433">
        <v>99.53</v>
      </c>
      <c r="BW433" s="1"/>
      <c r="BY433" s="1"/>
      <c r="CA433" s="1"/>
      <c r="CC433" s="1">
        <v>42605</v>
      </c>
      <c r="CD433">
        <v>0.62</v>
      </c>
      <c r="CE433" s="1">
        <v>42628</v>
      </c>
      <c r="CF433">
        <v>5</v>
      </c>
      <c r="CG433" s="1">
        <v>42628</v>
      </c>
      <c r="CH433">
        <v>0.47306700000000002</v>
      </c>
      <c r="CI433" s="1">
        <v>42627</v>
      </c>
      <c r="CJ433">
        <v>18.14</v>
      </c>
      <c r="CK433" s="1">
        <v>42627</v>
      </c>
      <c r="CL433">
        <v>-5.1900000000000002E-2</v>
      </c>
      <c r="CM433" s="1">
        <v>42608</v>
      </c>
      <c r="CN433">
        <v>-0.72940000000000005</v>
      </c>
      <c r="CO433" s="1">
        <v>42627</v>
      </c>
      <c r="CP433">
        <v>721.88</v>
      </c>
      <c r="CQ433" s="1">
        <v>42627</v>
      </c>
      <c r="CR433">
        <v>2869.67</v>
      </c>
      <c r="CS433" s="1">
        <v>42627</v>
      </c>
      <c r="CT433">
        <v>2869.67</v>
      </c>
      <c r="CU433" s="1">
        <v>42627</v>
      </c>
      <c r="CV433">
        <v>2125.77</v>
      </c>
      <c r="CW433" s="1">
        <v>42627</v>
      </c>
      <c r="CX433">
        <v>2125.77</v>
      </c>
      <c r="CY433" s="1">
        <v>42627</v>
      </c>
      <c r="CZ433">
        <v>2125.77</v>
      </c>
      <c r="DA433" s="1">
        <v>42627</v>
      </c>
      <c r="DB433">
        <v>2125.77</v>
      </c>
      <c r="DC433" s="1">
        <v>42627</v>
      </c>
      <c r="DD433">
        <v>2125.77</v>
      </c>
      <c r="DE433" s="1">
        <v>42627</v>
      </c>
      <c r="DF433">
        <v>136</v>
      </c>
      <c r="DG433" s="1">
        <v>42627</v>
      </c>
      <c r="DH433">
        <v>235</v>
      </c>
      <c r="DI433" s="1">
        <v>42627</v>
      </c>
      <c r="DJ433">
        <v>621661602</v>
      </c>
      <c r="DK433" s="1">
        <v>42627</v>
      </c>
      <c r="DL433">
        <v>20.729500000000002</v>
      </c>
      <c r="DM433" s="1"/>
      <c r="DO433" s="1">
        <v>42605</v>
      </c>
      <c r="DP433">
        <v>114.64</v>
      </c>
      <c r="DQ433" s="1">
        <v>42627</v>
      </c>
      <c r="DR433">
        <v>2.14</v>
      </c>
      <c r="DS433" s="1">
        <v>42605</v>
      </c>
      <c r="DT433">
        <v>48.66</v>
      </c>
      <c r="DU433" s="1">
        <v>42605</v>
      </c>
      <c r="DV433">
        <v>0.29930000000000001</v>
      </c>
      <c r="DW433" s="1">
        <v>42605</v>
      </c>
      <c r="DX433">
        <v>1.56</v>
      </c>
      <c r="DY433" s="1">
        <v>42634</v>
      </c>
      <c r="DZ433">
        <v>40.57</v>
      </c>
    </row>
    <row r="434" spans="3:130" x14ac:dyDescent="0.25">
      <c r="C434" s="1">
        <v>42606</v>
      </c>
      <c r="D434">
        <v>1.5620000000000001</v>
      </c>
      <c r="E434" s="1">
        <v>42606</v>
      </c>
      <c r="F434">
        <v>0.76400000000000001</v>
      </c>
      <c r="G434" s="1">
        <v>42796</v>
      </c>
      <c r="H434">
        <v>0.53600000000000003</v>
      </c>
      <c r="K434" s="1">
        <v>42626</v>
      </c>
      <c r="L434">
        <v>147.84</v>
      </c>
      <c r="M434" s="1">
        <v>43195</v>
      </c>
      <c r="N434">
        <v>15</v>
      </c>
      <c r="O434" s="1">
        <v>42613</v>
      </c>
      <c r="P434">
        <v>-3.1</v>
      </c>
      <c r="Q434" s="1">
        <v>42614</v>
      </c>
      <c r="R434">
        <v>4.8</v>
      </c>
      <c r="S434" s="1"/>
      <c r="U434" s="1">
        <v>42626</v>
      </c>
      <c r="V434">
        <v>4650</v>
      </c>
      <c r="AC434" s="1"/>
      <c r="AE434" s="1"/>
      <c r="AG434" s="1"/>
      <c r="AI434" s="1">
        <v>42629</v>
      </c>
      <c r="AJ434">
        <v>800</v>
      </c>
      <c r="AK434" s="1">
        <v>42628</v>
      </c>
      <c r="AL434">
        <v>5.41</v>
      </c>
      <c r="AM434" s="1">
        <v>42606</v>
      </c>
      <c r="AN434">
        <v>13.528600000000001</v>
      </c>
      <c r="AO434" s="1">
        <v>42606</v>
      </c>
      <c r="AP434">
        <v>0.35</v>
      </c>
      <c r="AQ434" s="1">
        <v>42628</v>
      </c>
      <c r="AR434">
        <v>1.9404999999999999</v>
      </c>
      <c r="AS434" s="1">
        <v>42628</v>
      </c>
      <c r="AT434">
        <v>18.489999999999998</v>
      </c>
      <c r="AU434" s="1">
        <v>42628</v>
      </c>
      <c r="AV434">
        <v>2.8527</v>
      </c>
      <c r="AW434" s="1">
        <v>42628</v>
      </c>
      <c r="AX434">
        <v>19476379.890000001</v>
      </c>
      <c r="BA434" s="1">
        <v>42628</v>
      </c>
      <c r="BB434">
        <v>0.84</v>
      </c>
      <c r="BC434" s="1">
        <v>42628</v>
      </c>
      <c r="BD434">
        <v>-87.53</v>
      </c>
      <c r="BE434" s="1"/>
      <c r="BG434" s="1">
        <v>42606</v>
      </c>
      <c r="BH434">
        <v>-0.21099999999999999</v>
      </c>
      <c r="BI434" s="1">
        <v>42606</v>
      </c>
      <c r="BJ434">
        <v>0.14000000000000001</v>
      </c>
      <c r="BK434" s="1">
        <v>42606</v>
      </c>
      <c r="BL434">
        <v>-0.28000000000000003</v>
      </c>
      <c r="BM434" s="1">
        <v>42606</v>
      </c>
      <c r="BN434">
        <v>0.47</v>
      </c>
      <c r="BO434" s="1">
        <v>42606</v>
      </c>
      <c r="BP434">
        <v>99.57</v>
      </c>
      <c r="BW434" s="1"/>
      <c r="BY434" s="1"/>
      <c r="CA434" s="1"/>
      <c r="CC434" s="1">
        <v>42606</v>
      </c>
      <c r="CD434">
        <v>0.6</v>
      </c>
      <c r="CE434" s="1">
        <v>42629</v>
      </c>
      <c r="CF434">
        <v>5.0199999999999996</v>
      </c>
      <c r="CG434" s="1">
        <v>42629</v>
      </c>
      <c r="CH434">
        <v>0.47298800000000002</v>
      </c>
      <c r="CI434" s="1">
        <v>42628</v>
      </c>
      <c r="CJ434">
        <v>16.3</v>
      </c>
      <c r="CK434" s="1">
        <v>42628</v>
      </c>
      <c r="CL434">
        <v>1.0274000000000001</v>
      </c>
      <c r="CM434" s="1">
        <v>42611</v>
      </c>
      <c r="CN434">
        <v>1.5245</v>
      </c>
      <c r="CO434" s="1">
        <v>42628</v>
      </c>
      <c r="CP434">
        <v>672.46</v>
      </c>
      <c r="CQ434" s="1">
        <v>42628</v>
      </c>
      <c r="CR434">
        <v>2782.14</v>
      </c>
      <c r="CS434" s="1">
        <v>42628</v>
      </c>
      <c r="CT434">
        <v>2782.14</v>
      </c>
      <c r="CU434" s="1">
        <v>42628</v>
      </c>
      <c r="CV434">
        <v>2147.2600000000002</v>
      </c>
      <c r="CW434" s="1">
        <v>42628</v>
      </c>
      <c r="CX434">
        <v>2147.2600000000002</v>
      </c>
      <c r="CY434" s="1">
        <v>42628</v>
      </c>
      <c r="CZ434">
        <v>2147.2600000000002</v>
      </c>
      <c r="DA434" s="1">
        <v>42628</v>
      </c>
      <c r="DB434">
        <v>2147.2600000000002</v>
      </c>
      <c r="DC434" s="1">
        <v>42628</v>
      </c>
      <c r="DD434">
        <v>2147.2600000000002</v>
      </c>
      <c r="DE434" s="1">
        <v>42628</v>
      </c>
      <c r="DF434">
        <v>203</v>
      </c>
      <c r="DG434" s="1">
        <v>42628</v>
      </c>
      <c r="DH434">
        <v>256</v>
      </c>
      <c r="DI434" s="1">
        <v>42628</v>
      </c>
      <c r="DJ434">
        <v>590921283</v>
      </c>
      <c r="DK434" s="1">
        <v>42628</v>
      </c>
      <c r="DL434">
        <v>20.9391</v>
      </c>
      <c r="DM434" s="1"/>
      <c r="DO434" s="1">
        <v>42606</v>
      </c>
      <c r="DP434">
        <v>114.64</v>
      </c>
      <c r="DQ434" s="1">
        <v>42628</v>
      </c>
      <c r="DR434">
        <v>2.12</v>
      </c>
      <c r="DS434" s="1">
        <v>42606</v>
      </c>
      <c r="DT434">
        <v>48.67</v>
      </c>
      <c r="DU434" s="1">
        <v>42606</v>
      </c>
      <c r="DV434">
        <v>0.31459999999999999</v>
      </c>
      <c r="DW434" s="1">
        <v>42606</v>
      </c>
      <c r="DX434">
        <v>1.55</v>
      </c>
      <c r="DY434" s="1">
        <v>42635</v>
      </c>
      <c r="DZ434">
        <v>40.01</v>
      </c>
    </row>
    <row r="435" spans="3:130" x14ac:dyDescent="0.25">
      <c r="C435" s="1">
        <v>42607</v>
      </c>
      <c r="D435">
        <v>1.5740000000000001</v>
      </c>
      <c r="E435" s="1">
        <v>42607</v>
      </c>
      <c r="F435">
        <v>0.79100000000000004</v>
      </c>
      <c r="G435" s="1">
        <v>42797</v>
      </c>
      <c r="H435">
        <v>0.54600000000000004</v>
      </c>
      <c r="K435" s="1">
        <v>42627</v>
      </c>
      <c r="L435">
        <v>147.94</v>
      </c>
      <c r="M435" s="1">
        <v>43196</v>
      </c>
      <c r="N435">
        <v>15</v>
      </c>
      <c r="O435" s="1">
        <v>42614</v>
      </c>
      <c r="P435">
        <v>-4</v>
      </c>
      <c r="Q435" s="1">
        <v>42615</v>
      </c>
      <c r="R435">
        <v>0.6</v>
      </c>
      <c r="S435" s="1"/>
      <c r="U435" s="1">
        <v>42627</v>
      </c>
      <c r="V435">
        <v>4771.5</v>
      </c>
      <c r="AC435" s="1"/>
      <c r="AE435" s="1"/>
      <c r="AG435" s="1"/>
      <c r="AI435" s="1">
        <v>42632</v>
      </c>
      <c r="AJ435">
        <v>836</v>
      </c>
      <c r="AK435" s="1">
        <v>42629</v>
      </c>
      <c r="AL435">
        <v>5.43</v>
      </c>
      <c r="AM435" s="1">
        <v>42607</v>
      </c>
      <c r="AN435">
        <v>13.509600000000001</v>
      </c>
      <c r="AO435" s="1">
        <v>42607</v>
      </c>
      <c r="AP435">
        <v>0.35</v>
      </c>
      <c r="AQ435" s="1">
        <v>42629</v>
      </c>
      <c r="AR435">
        <v>1.9335</v>
      </c>
      <c r="AS435" s="1">
        <v>42629</v>
      </c>
      <c r="AT435">
        <v>18.43</v>
      </c>
      <c r="AU435" s="1">
        <v>42629</v>
      </c>
      <c r="AV435">
        <v>2.8422000000000001</v>
      </c>
      <c r="AW435" s="1">
        <v>42629</v>
      </c>
      <c r="AX435">
        <v>19407871.109999999</v>
      </c>
      <c r="BA435" s="1">
        <v>42629</v>
      </c>
      <c r="BB435">
        <v>1</v>
      </c>
      <c r="BC435" s="1">
        <v>42629</v>
      </c>
      <c r="BD435">
        <v>-126.4</v>
      </c>
      <c r="BE435" s="1"/>
      <c r="BG435" s="1">
        <v>42607</v>
      </c>
      <c r="BH435">
        <v>-0.2</v>
      </c>
      <c r="BI435" s="1">
        <v>42607</v>
      </c>
      <c r="BJ435">
        <v>0.15</v>
      </c>
      <c r="BK435" s="1">
        <v>42607</v>
      </c>
      <c r="BL435">
        <v>-0.3</v>
      </c>
      <c r="BM435" s="1">
        <v>42607</v>
      </c>
      <c r="BN435">
        <v>0.48</v>
      </c>
      <c r="BO435" s="1">
        <v>42607</v>
      </c>
      <c r="BP435">
        <v>99.58</v>
      </c>
      <c r="BW435" s="1"/>
      <c r="BY435" s="1"/>
      <c r="CA435" s="1"/>
      <c r="CC435" s="1">
        <v>42607</v>
      </c>
      <c r="CD435">
        <v>0.6</v>
      </c>
      <c r="CE435" s="1">
        <v>42632</v>
      </c>
      <c r="CF435">
        <v>4.99</v>
      </c>
      <c r="CG435" s="1">
        <v>42632</v>
      </c>
      <c r="CH435">
        <v>0.476188</v>
      </c>
      <c r="CI435" s="1">
        <v>42629</v>
      </c>
      <c r="CJ435">
        <v>15.37</v>
      </c>
      <c r="CK435" s="1">
        <v>42629</v>
      </c>
      <c r="CL435">
        <v>-0.37630000000000002</v>
      </c>
      <c r="CM435" s="1">
        <v>42612</v>
      </c>
      <c r="CN435">
        <v>-0.37080000000000002</v>
      </c>
      <c r="CO435" s="1">
        <v>42629</v>
      </c>
      <c r="CP435">
        <v>1793.97</v>
      </c>
      <c r="CQ435" s="1">
        <v>42629</v>
      </c>
      <c r="CR435">
        <v>2655.74</v>
      </c>
      <c r="CS435" s="1">
        <v>42629</v>
      </c>
      <c r="CT435">
        <v>2655.74</v>
      </c>
      <c r="CU435" s="1">
        <v>42629</v>
      </c>
      <c r="CV435">
        <v>2139.16</v>
      </c>
      <c r="CW435" s="1">
        <v>42629</v>
      </c>
      <c r="CX435">
        <v>2139.16</v>
      </c>
      <c r="CY435" s="1">
        <v>42629</v>
      </c>
      <c r="CZ435">
        <v>2139.16</v>
      </c>
      <c r="DA435" s="1">
        <v>42629</v>
      </c>
      <c r="DB435">
        <v>2139.16</v>
      </c>
      <c r="DC435" s="1">
        <v>42629</v>
      </c>
      <c r="DD435">
        <v>2139.16</v>
      </c>
      <c r="DE435" s="1">
        <v>42629</v>
      </c>
      <c r="DF435">
        <v>228</v>
      </c>
      <c r="DG435" s="1">
        <v>42629</v>
      </c>
      <c r="DH435">
        <v>252</v>
      </c>
      <c r="DI435" s="1">
        <v>42629</v>
      </c>
      <c r="DJ435">
        <v>1486526870</v>
      </c>
      <c r="DK435" s="1">
        <v>42629</v>
      </c>
      <c r="DL435">
        <v>20.8687</v>
      </c>
      <c r="DM435" s="1"/>
      <c r="DO435" s="1">
        <v>42607</v>
      </c>
      <c r="DP435">
        <v>114.64</v>
      </c>
      <c r="DQ435" s="1">
        <v>42629</v>
      </c>
      <c r="DR435">
        <v>2.12</v>
      </c>
      <c r="DS435" s="1">
        <v>42607</v>
      </c>
      <c r="DT435">
        <v>48.67</v>
      </c>
      <c r="DU435" s="1">
        <v>42607</v>
      </c>
      <c r="DV435">
        <v>0.3196</v>
      </c>
      <c r="DW435" s="1">
        <v>42607</v>
      </c>
      <c r="DX435">
        <v>1.55</v>
      </c>
      <c r="DY435" s="1">
        <v>42636</v>
      </c>
      <c r="DZ435">
        <v>39.65</v>
      </c>
    </row>
    <row r="436" spans="3:130" x14ac:dyDescent="0.25">
      <c r="C436" s="1">
        <v>42608</v>
      </c>
      <c r="D436">
        <v>1.63</v>
      </c>
      <c r="E436" s="1">
        <v>42608</v>
      </c>
      <c r="F436">
        <v>0.84399999999999997</v>
      </c>
      <c r="G436" s="1">
        <v>42800</v>
      </c>
      <c r="H436">
        <v>0.56999999999999995</v>
      </c>
      <c r="K436" s="1">
        <v>42628</v>
      </c>
      <c r="L436">
        <v>148.94999999999999</v>
      </c>
      <c r="M436" s="1">
        <v>43199</v>
      </c>
      <c r="N436">
        <v>15</v>
      </c>
      <c r="O436" s="1">
        <v>42615</v>
      </c>
      <c r="P436">
        <v>-4.0999999999999996</v>
      </c>
      <c r="Q436" s="1">
        <v>42619</v>
      </c>
      <c r="R436">
        <v>-7</v>
      </c>
      <c r="S436" s="1"/>
      <c r="U436" s="1">
        <v>42628</v>
      </c>
      <c r="V436">
        <v>4781</v>
      </c>
      <c r="AC436" s="1"/>
      <c r="AE436" s="1"/>
      <c r="AG436" s="1"/>
      <c r="AI436" s="1">
        <v>42633</v>
      </c>
      <c r="AJ436">
        <v>865</v>
      </c>
      <c r="AK436" s="1">
        <v>42632</v>
      </c>
      <c r="AL436">
        <v>5.42</v>
      </c>
      <c r="AM436" s="1">
        <v>42608</v>
      </c>
      <c r="AN436">
        <v>13.486599999999999</v>
      </c>
      <c r="AO436" s="1">
        <v>42608</v>
      </c>
      <c r="AP436">
        <v>0.35</v>
      </c>
      <c r="AQ436" s="1">
        <v>42632</v>
      </c>
      <c r="AR436">
        <v>1.9339</v>
      </c>
      <c r="AS436" s="1">
        <v>42632</v>
      </c>
      <c r="AT436">
        <v>18.440000000000001</v>
      </c>
      <c r="AU436" s="1">
        <v>42632</v>
      </c>
      <c r="AV436">
        <v>2.8428</v>
      </c>
      <c r="AW436" s="1">
        <v>42632</v>
      </c>
      <c r="AX436">
        <v>19411952.760000002</v>
      </c>
      <c r="BA436" s="1">
        <v>42632</v>
      </c>
      <c r="BB436">
        <v>0.79</v>
      </c>
      <c r="BC436" s="1">
        <v>42632</v>
      </c>
      <c r="BD436">
        <v>-62.1</v>
      </c>
      <c r="BE436" s="1"/>
      <c r="BG436" s="1">
        <v>42608</v>
      </c>
      <c r="BH436">
        <v>-0.193</v>
      </c>
      <c r="BI436" s="1">
        <v>42608</v>
      </c>
      <c r="BJ436">
        <v>0.15</v>
      </c>
      <c r="BK436" s="1">
        <v>42608</v>
      </c>
      <c r="BL436">
        <v>-0.31</v>
      </c>
      <c r="BM436" s="1">
        <v>42608</v>
      </c>
      <c r="BN436">
        <v>0.43</v>
      </c>
      <c r="BO436" s="1">
        <v>42608</v>
      </c>
      <c r="BP436">
        <v>99.65</v>
      </c>
      <c r="BW436" s="1"/>
      <c r="BY436" s="1"/>
      <c r="CA436" s="1"/>
      <c r="CC436" s="1">
        <v>42608</v>
      </c>
      <c r="CD436">
        <v>0.62</v>
      </c>
      <c r="CE436" s="1">
        <v>42633</v>
      </c>
      <c r="CF436">
        <v>4.99</v>
      </c>
      <c r="CG436" s="1">
        <v>42633</v>
      </c>
      <c r="CH436">
        <v>0.47804999999999997</v>
      </c>
      <c r="CI436" s="1">
        <v>42632</v>
      </c>
      <c r="CJ436">
        <v>15.53</v>
      </c>
      <c r="CK436" s="1">
        <v>42632</v>
      </c>
      <c r="CL436">
        <v>-1.5E-3</v>
      </c>
      <c r="CM436" s="1">
        <v>42613</v>
      </c>
      <c r="CN436">
        <v>0.14269999999999999</v>
      </c>
      <c r="CO436" s="1">
        <v>42632</v>
      </c>
      <c r="CP436">
        <v>625.88</v>
      </c>
      <c r="CQ436" s="1">
        <v>42632</v>
      </c>
      <c r="CR436">
        <v>2593.65</v>
      </c>
      <c r="CS436" s="1">
        <v>42632</v>
      </c>
      <c r="CT436">
        <v>2593.65</v>
      </c>
      <c r="CU436" s="1">
        <v>42632</v>
      </c>
      <c r="CV436">
        <v>2139.12</v>
      </c>
      <c r="CW436" s="1">
        <v>42632</v>
      </c>
      <c r="CX436">
        <v>2139.12</v>
      </c>
      <c r="CY436" s="1">
        <v>42632</v>
      </c>
      <c r="CZ436">
        <v>2139.12</v>
      </c>
      <c r="DA436" s="1">
        <v>42632</v>
      </c>
      <c r="DB436">
        <v>2139.12</v>
      </c>
      <c r="DC436" s="1">
        <v>42632</v>
      </c>
      <c r="DD436">
        <v>2139.12</v>
      </c>
      <c r="DE436" s="1">
        <v>42632</v>
      </c>
      <c r="DF436">
        <v>305</v>
      </c>
      <c r="DG436" s="1">
        <v>42632</v>
      </c>
      <c r="DH436">
        <v>231</v>
      </c>
      <c r="DI436" s="1">
        <v>42632</v>
      </c>
      <c r="DJ436">
        <v>519131171</v>
      </c>
      <c r="DK436" s="1">
        <v>42632</v>
      </c>
      <c r="DL436">
        <v>20.872900000000001</v>
      </c>
      <c r="DM436" s="1"/>
      <c r="DO436" s="1">
        <v>42608</v>
      </c>
      <c r="DP436">
        <v>114.64</v>
      </c>
      <c r="DQ436" s="1">
        <v>42632</v>
      </c>
      <c r="DR436">
        <v>2.12</v>
      </c>
      <c r="DS436" s="1">
        <v>42608</v>
      </c>
      <c r="DT436">
        <v>48.68</v>
      </c>
      <c r="DU436" s="1">
        <v>42608</v>
      </c>
      <c r="DV436">
        <v>0.3145</v>
      </c>
      <c r="DW436" s="1">
        <v>42608</v>
      </c>
      <c r="DX436">
        <v>1.55</v>
      </c>
      <c r="DY436" s="1">
        <v>42639</v>
      </c>
      <c r="DZ436">
        <v>39.83</v>
      </c>
    </row>
    <row r="437" spans="3:130" x14ac:dyDescent="0.25">
      <c r="C437" s="1">
        <v>42611</v>
      </c>
      <c r="D437">
        <v>1.56</v>
      </c>
      <c r="E437" s="1">
        <v>42611</v>
      </c>
      <c r="F437">
        <v>0.80700000000000005</v>
      </c>
      <c r="G437" s="1">
        <v>42801</v>
      </c>
      <c r="H437">
        <v>0.53700000000000003</v>
      </c>
      <c r="K437" s="1">
        <v>42629</v>
      </c>
      <c r="L437">
        <v>148.38999999999999</v>
      </c>
      <c r="M437" s="1">
        <v>43200</v>
      </c>
      <c r="N437">
        <v>15</v>
      </c>
      <c r="O437" s="1">
        <v>42618</v>
      </c>
      <c r="P437">
        <v>-7.3</v>
      </c>
      <c r="Q437" s="1">
        <v>42620</v>
      </c>
      <c r="R437">
        <v>-5.7</v>
      </c>
      <c r="S437" s="1"/>
      <c r="U437" s="1">
        <v>42629</v>
      </c>
      <c r="V437">
        <v>4788</v>
      </c>
      <c r="AC437" s="1"/>
      <c r="AE437" s="1"/>
      <c r="AG437" s="1"/>
      <c r="AI437" s="1">
        <v>42634</v>
      </c>
      <c r="AJ437">
        <v>903</v>
      </c>
      <c r="AK437" s="1">
        <v>42633</v>
      </c>
      <c r="AL437">
        <v>5.43</v>
      </c>
      <c r="AM437" s="1">
        <v>42611</v>
      </c>
      <c r="AN437">
        <v>13.5404</v>
      </c>
      <c r="AO437" s="1">
        <v>42611</v>
      </c>
      <c r="AP437">
        <v>0.35</v>
      </c>
      <c r="AQ437" s="1">
        <v>42633</v>
      </c>
      <c r="AR437">
        <v>1.9336</v>
      </c>
      <c r="AS437" s="1">
        <v>42633</v>
      </c>
      <c r="AT437">
        <v>18.43</v>
      </c>
      <c r="AU437" s="1">
        <v>42633</v>
      </c>
      <c r="AV437">
        <v>2.8422999999999998</v>
      </c>
      <c r="AW437" s="1">
        <v>42633</v>
      </c>
      <c r="AX437">
        <v>19408589.600000001</v>
      </c>
      <c r="BA437" s="1">
        <v>42633</v>
      </c>
      <c r="BB437">
        <v>0.98</v>
      </c>
      <c r="BC437" s="1">
        <v>42633</v>
      </c>
      <c r="BD437">
        <v>-77.91</v>
      </c>
      <c r="BE437" s="1"/>
      <c r="BG437" s="1">
        <v>42611</v>
      </c>
      <c r="BH437">
        <v>-0.187</v>
      </c>
      <c r="BI437" s="1">
        <v>42611</v>
      </c>
      <c r="BJ437">
        <v>0.13</v>
      </c>
      <c r="BK437" s="1">
        <v>42611</v>
      </c>
      <c r="BL437">
        <v>-0.3</v>
      </c>
      <c r="BM437" s="1">
        <v>42611</v>
      </c>
      <c r="BN437">
        <v>0.35</v>
      </c>
      <c r="BO437" s="1">
        <v>42611</v>
      </c>
      <c r="BP437">
        <v>99.59</v>
      </c>
      <c r="BW437" s="1"/>
      <c r="BY437" s="1"/>
      <c r="CA437" s="1"/>
      <c r="CC437" s="1">
        <v>42611</v>
      </c>
      <c r="CD437">
        <v>0.62</v>
      </c>
      <c r="CE437" s="1">
        <v>42634</v>
      </c>
      <c r="CF437">
        <v>4.97</v>
      </c>
      <c r="CG437" s="1">
        <v>42634</v>
      </c>
      <c r="CH437">
        <v>0.47467300000000001</v>
      </c>
      <c r="CI437" s="1">
        <v>42633</v>
      </c>
      <c r="CJ437">
        <v>15.92</v>
      </c>
      <c r="CK437" s="1">
        <v>42633</v>
      </c>
      <c r="CL437">
        <v>3.1099999999999999E-2</v>
      </c>
      <c r="CM437" s="1">
        <v>42614</v>
      </c>
      <c r="CN437">
        <v>-2.64E-2</v>
      </c>
      <c r="CO437" s="1">
        <v>42633</v>
      </c>
      <c r="CP437">
        <v>613.88</v>
      </c>
      <c r="CQ437" s="1">
        <v>42633</v>
      </c>
      <c r="CR437">
        <v>2515.73</v>
      </c>
      <c r="CS437" s="1">
        <v>42633</v>
      </c>
      <c r="CT437">
        <v>2515.73</v>
      </c>
      <c r="CU437" s="1">
        <v>42633</v>
      </c>
      <c r="CV437">
        <v>2139.7600000000002</v>
      </c>
      <c r="CW437" s="1">
        <v>42633</v>
      </c>
      <c r="CX437">
        <v>2139.7600000000002</v>
      </c>
      <c r="CY437" s="1">
        <v>42633</v>
      </c>
      <c r="CZ437">
        <v>2139.7600000000002</v>
      </c>
      <c r="DA437" s="1">
        <v>42633</v>
      </c>
      <c r="DB437">
        <v>2139.7600000000002</v>
      </c>
      <c r="DC437" s="1">
        <v>42633</v>
      </c>
      <c r="DD437">
        <v>2139.7600000000002</v>
      </c>
      <c r="DE437" s="1">
        <v>42633</v>
      </c>
      <c r="DF437">
        <v>209</v>
      </c>
      <c r="DG437" s="1">
        <v>42633</v>
      </c>
      <c r="DH437">
        <v>246</v>
      </c>
      <c r="DI437" s="1">
        <v>42633</v>
      </c>
      <c r="DJ437">
        <v>490323882</v>
      </c>
      <c r="DK437" s="1">
        <v>42633</v>
      </c>
      <c r="DL437">
        <v>20.869199999999999</v>
      </c>
      <c r="DM437" s="1"/>
      <c r="DO437" s="1">
        <v>42611</v>
      </c>
      <c r="DP437">
        <v>114.63</v>
      </c>
      <c r="DQ437" s="1">
        <v>42633</v>
      </c>
      <c r="DR437">
        <v>2.12</v>
      </c>
      <c r="DS437" s="1">
        <v>42611</v>
      </c>
      <c r="DT437">
        <v>48.67</v>
      </c>
      <c r="DU437" s="1">
        <v>42611</v>
      </c>
      <c r="DV437">
        <v>0.3095</v>
      </c>
      <c r="DW437" s="1">
        <v>42611</v>
      </c>
      <c r="DX437">
        <v>1.55</v>
      </c>
      <c r="DY437" s="1">
        <v>42640</v>
      </c>
      <c r="DZ437">
        <v>40.24</v>
      </c>
    </row>
    <row r="438" spans="3:130" x14ac:dyDescent="0.25">
      <c r="C438" s="1">
        <v>42612</v>
      </c>
      <c r="D438">
        <v>1.5669999999999999</v>
      </c>
      <c r="E438" s="1">
        <v>42612</v>
      </c>
      <c r="F438">
        <v>0.79900000000000004</v>
      </c>
      <c r="G438" s="1">
        <v>42802</v>
      </c>
      <c r="H438">
        <v>0.57999999999999996</v>
      </c>
      <c r="K438" s="1">
        <v>42632</v>
      </c>
      <c r="L438">
        <v>148.88</v>
      </c>
      <c r="M438" s="1">
        <v>43201</v>
      </c>
      <c r="N438">
        <v>15</v>
      </c>
      <c r="O438" s="1">
        <v>42619</v>
      </c>
      <c r="P438">
        <v>-8.6</v>
      </c>
      <c r="Q438" s="1">
        <v>42621</v>
      </c>
      <c r="R438">
        <v>-4.8</v>
      </c>
      <c r="S438" s="1"/>
      <c r="U438" s="1">
        <v>42632</v>
      </c>
      <c r="V438">
        <v>4776</v>
      </c>
      <c r="AC438" s="1"/>
      <c r="AE438" s="1"/>
      <c r="AG438" s="1"/>
      <c r="AI438" s="1">
        <v>42635</v>
      </c>
      <c r="AJ438">
        <v>937</v>
      </c>
      <c r="AK438" s="1">
        <v>42634</v>
      </c>
      <c r="AL438">
        <v>5.36</v>
      </c>
      <c r="AM438" s="1">
        <v>42612</v>
      </c>
      <c r="AN438">
        <v>13.5046</v>
      </c>
      <c r="AO438" s="1">
        <v>42612</v>
      </c>
      <c r="AP438">
        <v>0.35</v>
      </c>
      <c r="AQ438" s="1">
        <v>42634</v>
      </c>
      <c r="AR438">
        <v>1.9554</v>
      </c>
      <c r="AS438" s="1">
        <v>42634</v>
      </c>
      <c r="AT438">
        <v>18.64</v>
      </c>
      <c r="AU438" s="1">
        <v>42634</v>
      </c>
      <c r="AV438">
        <v>2.8742999999999999</v>
      </c>
      <c r="AW438" s="1">
        <v>42634</v>
      </c>
      <c r="AX438">
        <v>19627168.329999998</v>
      </c>
      <c r="BA438" s="1">
        <v>42634</v>
      </c>
      <c r="BB438">
        <v>1</v>
      </c>
      <c r="BC438" s="1">
        <v>42634</v>
      </c>
      <c r="BD438">
        <v>36.21</v>
      </c>
      <c r="BE438" s="1"/>
      <c r="BG438" s="1">
        <v>42612</v>
      </c>
      <c r="BH438">
        <v>-0.184</v>
      </c>
      <c r="BI438" s="1">
        <v>42612</v>
      </c>
      <c r="BJ438">
        <v>0.12</v>
      </c>
      <c r="BK438" s="1">
        <v>42612</v>
      </c>
      <c r="BL438">
        <v>-0.3</v>
      </c>
      <c r="BM438" s="1">
        <v>42612</v>
      </c>
      <c r="BN438">
        <v>0.24</v>
      </c>
      <c r="BO438" s="1">
        <v>42612</v>
      </c>
      <c r="BP438">
        <v>99.63</v>
      </c>
      <c r="BW438" s="1"/>
      <c r="BY438" s="1"/>
      <c r="CA438" s="1"/>
      <c r="CC438" s="1">
        <v>42612</v>
      </c>
      <c r="CD438">
        <v>0.61</v>
      </c>
      <c r="CE438" s="1">
        <v>42635</v>
      </c>
      <c r="CF438">
        <v>4.8600000000000003</v>
      </c>
      <c r="CG438" s="1">
        <v>42635</v>
      </c>
      <c r="CH438">
        <v>0.46801199999999998</v>
      </c>
      <c r="CI438" s="1">
        <v>42634</v>
      </c>
      <c r="CJ438">
        <v>13.3</v>
      </c>
      <c r="CK438" s="1">
        <v>42634</v>
      </c>
      <c r="CL438">
        <v>1.0927</v>
      </c>
      <c r="CM438" s="1">
        <v>42615</v>
      </c>
      <c r="CN438">
        <v>-0.74370000000000003</v>
      </c>
      <c r="CO438" s="1">
        <v>42634</v>
      </c>
      <c r="CP438">
        <v>714.95</v>
      </c>
      <c r="CQ438" s="1">
        <v>42634</v>
      </c>
      <c r="CR438">
        <v>2551.94</v>
      </c>
      <c r="CS438" s="1">
        <v>42634</v>
      </c>
      <c r="CT438">
        <v>2551.94</v>
      </c>
      <c r="CU438" s="1">
        <v>42634</v>
      </c>
      <c r="CV438">
        <v>2163.12</v>
      </c>
      <c r="CW438" s="1">
        <v>42634</v>
      </c>
      <c r="CX438">
        <v>2163.12</v>
      </c>
      <c r="CY438" s="1">
        <v>42634</v>
      </c>
      <c r="CZ438">
        <v>2163.12</v>
      </c>
      <c r="DA438" s="1">
        <v>42634</v>
      </c>
      <c r="DB438">
        <v>2163.12</v>
      </c>
      <c r="DC438" s="1">
        <v>42634</v>
      </c>
      <c r="DD438">
        <v>2163.12</v>
      </c>
      <c r="DE438" s="1">
        <v>42634</v>
      </c>
      <c r="DF438">
        <v>308</v>
      </c>
      <c r="DG438" s="1">
        <v>42634</v>
      </c>
      <c r="DH438">
        <v>222</v>
      </c>
      <c r="DI438" s="1">
        <v>42634</v>
      </c>
      <c r="DJ438">
        <v>593312917</v>
      </c>
      <c r="DK438" s="1">
        <v>42634</v>
      </c>
      <c r="DL438">
        <v>21.104500000000002</v>
      </c>
      <c r="DM438" s="1"/>
      <c r="DO438" s="1">
        <v>42612</v>
      </c>
      <c r="DP438">
        <v>114.63</v>
      </c>
      <c r="DQ438" s="1">
        <v>42634</v>
      </c>
      <c r="DR438">
        <v>2.1</v>
      </c>
      <c r="DS438" s="1">
        <v>42612</v>
      </c>
      <c r="DT438">
        <v>48.67</v>
      </c>
      <c r="DU438" s="1">
        <v>42612</v>
      </c>
      <c r="DV438">
        <v>0.32469999999999999</v>
      </c>
      <c r="DW438" s="1">
        <v>42612</v>
      </c>
      <c r="DX438">
        <v>1.55</v>
      </c>
      <c r="DY438" s="1">
        <v>42641</v>
      </c>
      <c r="DZ438">
        <v>40.01</v>
      </c>
    </row>
    <row r="439" spans="3:130" x14ac:dyDescent="0.25">
      <c r="C439" s="1">
        <v>42613</v>
      </c>
      <c r="D439">
        <v>1.581</v>
      </c>
      <c r="E439" s="1">
        <v>42613</v>
      </c>
      <c r="F439">
        <v>0.80700000000000005</v>
      </c>
      <c r="G439" s="1">
        <v>42803</v>
      </c>
      <c r="H439">
        <v>0.57899999999999996</v>
      </c>
      <c r="K439" s="1">
        <v>42633</v>
      </c>
      <c r="L439">
        <v>149.91</v>
      </c>
      <c r="M439" s="1">
        <v>43202</v>
      </c>
      <c r="N439">
        <v>15</v>
      </c>
      <c r="O439" s="1">
        <v>42620</v>
      </c>
      <c r="P439">
        <v>-13.9</v>
      </c>
      <c r="Q439" s="1">
        <v>42622</v>
      </c>
      <c r="R439">
        <v>-4.9000000000000004</v>
      </c>
      <c r="S439" s="1"/>
      <c r="U439" s="1">
        <v>42633</v>
      </c>
      <c r="V439">
        <v>4793</v>
      </c>
      <c r="AC439" s="1"/>
      <c r="AE439" s="1"/>
      <c r="AG439" s="1"/>
      <c r="AI439" s="1">
        <v>42636</v>
      </c>
      <c r="AJ439">
        <v>941</v>
      </c>
      <c r="AK439" s="1">
        <v>42635</v>
      </c>
      <c r="AL439">
        <v>5.33</v>
      </c>
      <c r="AM439" s="1">
        <v>42613</v>
      </c>
      <c r="AN439">
        <v>13.460599999999999</v>
      </c>
      <c r="AO439" s="1">
        <v>42613</v>
      </c>
      <c r="AP439">
        <v>0.35</v>
      </c>
      <c r="AQ439" s="1">
        <v>42635</v>
      </c>
      <c r="AR439">
        <v>1.9682999999999999</v>
      </c>
      <c r="AS439" s="1">
        <v>42635</v>
      </c>
      <c r="AT439">
        <v>18.760000000000002</v>
      </c>
      <c r="AU439" s="1">
        <v>42635</v>
      </c>
      <c r="AV439">
        <v>2.8933</v>
      </c>
      <c r="AW439" s="1">
        <v>42635</v>
      </c>
      <c r="AX439">
        <v>19756609.84</v>
      </c>
      <c r="BA439" s="1">
        <v>42635</v>
      </c>
      <c r="BB439">
        <v>0.97</v>
      </c>
      <c r="BC439" s="1">
        <v>42635</v>
      </c>
      <c r="BD439">
        <v>122.6</v>
      </c>
      <c r="BE439" s="1"/>
      <c r="BG439" s="1">
        <v>42613</v>
      </c>
      <c r="BH439">
        <v>-0.189</v>
      </c>
      <c r="BI439" s="1">
        <v>42613</v>
      </c>
      <c r="BJ439">
        <v>0.11</v>
      </c>
      <c r="BK439" s="1">
        <v>42613</v>
      </c>
      <c r="BL439">
        <v>-0.28000000000000003</v>
      </c>
      <c r="BM439" s="1">
        <v>42613</v>
      </c>
      <c r="BN439">
        <v>0.22</v>
      </c>
      <c r="BO439" s="1">
        <v>42613</v>
      </c>
      <c r="BP439">
        <v>99.65</v>
      </c>
      <c r="BW439" s="1"/>
      <c r="BY439" s="1"/>
      <c r="CA439" s="1"/>
      <c r="CC439" s="1">
        <v>42613</v>
      </c>
      <c r="CD439">
        <v>0.56999999999999995</v>
      </c>
      <c r="CE439" s="1">
        <v>42636</v>
      </c>
      <c r="CF439">
        <v>4.87</v>
      </c>
      <c r="CG439" s="1">
        <v>42636</v>
      </c>
      <c r="CH439">
        <v>0.47484799999999999</v>
      </c>
      <c r="CI439" s="1">
        <v>42635</v>
      </c>
      <c r="CJ439">
        <v>12.02</v>
      </c>
      <c r="CK439" s="1">
        <v>42635</v>
      </c>
      <c r="CL439">
        <v>0.65159999999999996</v>
      </c>
      <c r="CM439" s="1">
        <v>42618</v>
      </c>
      <c r="CN439">
        <v>2.2100000000000002E-2</v>
      </c>
      <c r="CO439" s="1">
        <v>42635</v>
      </c>
      <c r="CP439">
        <v>677.29</v>
      </c>
      <c r="CQ439" s="1">
        <v>42635</v>
      </c>
      <c r="CR439">
        <v>2674.54</v>
      </c>
      <c r="CS439" s="1">
        <v>42635</v>
      </c>
      <c r="CT439">
        <v>2674.54</v>
      </c>
      <c r="CU439" s="1">
        <v>42635</v>
      </c>
      <c r="CV439">
        <v>2177.1799999999998</v>
      </c>
      <c r="CW439" s="1">
        <v>42635</v>
      </c>
      <c r="CX439">
        <v>2177.1799999999998</v>
      </c>
      <c r="CY439" s="1">
        <v>42635</v>
      </c>
      <c r="CZ439">
        <v>2177.1799999999998</v>
      </c>
      <c r="DA439" s="1">
        <v>42635</v>
      </c>
      <c r="DB439">
        <v>2177.1799999999998</v>
      </c>
      <c r="DC439" s="1">
        <v>42635</v>
      </c>
      <c r="DD439">
        <v>2177.1799999999998</v>
      </c>
      <c r="DE439" s="1">
        <v>42635</v>
      </c>
      <c r="DF439">
        <v>647</v>
      </c>
      <c r="DG439" s="1">
        <v>42635</v>
      </c>
      <c r="DH439">
        <v>207</v>
      </c>
      <c r="DI439" s="1">
        <v>42635</v>
      </c>
      <c r="DJ439">
        <v>548107209</v>
      </c>
      <c r="DK439" s="1">
        <v>42635</v>
      </c>
      <c r="DL439">
        <v>21.244</v>
      </c>
      <c r="DM439" s="1"/>
      <c r="DO439" s="1">
        <v>42613</v>
      </c>
      <c r="DP439">
        <v>114.72</v>
      </c>
      <c r="DQ439" s="1">
        <v>42635</v>
      </c>
      <c r="DR439">
        <v>2.08</v>
      </c>
      <c r="DS439" s="1">
        <v>42613</v>
      </c>
      <c r="DT439">
        <v>48.67</v>
      </c>
      <c r="DU439" s="1">
        <v>42613</v>
      </c>
      <c r="DV439">
        <v>0.32979999999999998</v>
      </c>
      <c r="DW439" s="1">
        <v>42613</v>
      </c>
      <c r="DX439">
        <v>1.55</v>
      </c>
      <c r="DY439" s="1">
        <v>42642</v>
      </c>
      <c r="DZ439">
        <v>39.9</v>
      </c>
    </row>
    <row r="440" spans="3:130" x14ac:dyDescent="0.25">
      <c r="C440" s="1">
        <v>42614</v>
      </c>
      <c r="D440">
        <v>1.569</v>
      </c>
      <c r="E440" s="1">
        <v>42614</v>
      </c>
      <c r="F440">
        <v>0.78400000000000003</v>
      </c>
      <c r="G440" s="1">
        <v>42804</v>
      </c>
      <c r="H440">
        <v>0.61299999999999999</v>
      </c>
      <c r="K440" s="1">
        <v>42634</v>
      </c>
      <c r="L440">
        <v>150.22</v>
      </c>
      <c r="M440" s="1">
        <v>43203</v>
      </c>
      <c r="N440">
        <v>15</v>
      </c>
      <c r="O440" s="1">
        <v>42621</v>
      </c>
      <c r="P440">
        <v>-14.1</v>
      </c>
      <c r="Q440" s="1">
        <v>42625</v>
      </c>
      <c r="R440">
        <v>-4.9000000000000004</v>
      </c>
      <c r="S440" s="1"/>
      <c r="U440" s="1">
        <v>42634</v>
      </c>
      <c r="V440">
        <v>4763</v>
      </c>
      <c r="AC440" s="1"/>
      <c r="AE440" s="1"/>
      <c r="AG440" s="1"/>
      <c r="AI440" s="1">
        <v>42639</v>
      </c>
      <c r="AJ440">
        <v>934</v>
      </c>
      <c r="AK440" s="1">
        <v>42636</v>
      </c>
      <c r="AL440">
        <v>5.36</v>
      </c>
      <c r="AM440" s="1">
        <v>42614</v>
      </c>
      <c r="AN440">
        <v>13.5021</v>
      </c>
      <c r="AO440" s="1">
        <v>42614</v>
      </c>
      <c r="AP440">
        <v>0.35</v>
      </c>
      <c r="AQ440" s="1">
        <v>42636</v>
      </c>
      <c r="AR440">
        <v>1.9565999999999999</v>
      </c>
      <c r="AS440" s="1">
        <v>42636</v>
      </c>
      <c r="AT440">
        <v>18.649999999999999</v>
      </c>
      <c r="AU440" s="1">
        <v>42636</v>
      </c>
      <c r="AV440">
        <v>2.8773</v>
      </c>
      <c r="AW440" s="1">
        <v>42636</v>
      </c>
      <c r="AX440">
        <v>19642792.780000001</v>
      </c>
      <c r="BA440" s="1">
        <v>42636</v>
      </c>
      <c r="BB440">
        <v>1.05</v>
      </c>
      <c r="BC440" s="1">
        <v>42636</v>
      </c>
      <c r="BD440">
        <v>42.2</v>
      </c>
      <c r="BE440" s="1"/>
      <c r="BG440" s="1">
        <v>42614</v>
      </c>
      <c r="BH440">
        <v>-0.22600000000000001</v>
      </c>
      <c r="BI440" s="1">
        <v>42614</v>
      </c>
      <c r="BJ440">
        <v>0.13</v>
      </c>
      <c r="BK440" s="1">
        <v>42614</v>
      </c>
      <c r="BL440">
        <v>-0.26</v>
      </c>
      <c r="BM440" s="1">
        <v>42614</v>
      </c>
      <c r="BN440">
        <v>0.24</v>
      </c>
      <c r="BO440" s="1">
        <v>42614</v>
      </c>
      <c r="BP440">
        <v>99.64</v>
      </c>
      <c r="BW440" s="1"/>
      <c r="BY440" s="1"/>
      <c r="CA440" s="1"/>
      <c r="CC440" s="1">
        <v>42614</v>
      </c>
      <c r="CD440">
        <v>0.57999999999999996</v>
      </c>
      <c r="CE440" s="1">
        <v>42639</v>
      </c>
      <c r="CF440">
        <v>4.92</v>
      </c>
      <c r="CG440" s="1">
        <v>42639</v>
      </c>
      <c r="CH440">
        <v>0.47166000000000002</v>
      </c>
      <c r="CI440" s="1">
        <v>42636</v>
      </c>
      <c r="CJ440">
        <v>12.29</v>
      </c>
      <c r="CK440" s="1">
        <v>42636</v>
      </c>
      <c r="CL440">
        <v>-0.57369999999999999</v>
      </c>
      <c r="CM440" s="1">
        <v>42619</v>
      </c>
      <c r="CN440">
        <v>0.6956</v>
      </c>
      <c r="CO440" s="1">
        <v>42636</v>
      </c>
      <c r="CP440">
        <v>668.23</v>
      </c>
      <c r="CQ440" s="1">
        <v>42636</v>
      </c>
      <c r="CR440">
        <v>2716.74</v>
      </c>
      <c r="CS440" s="1">
        <v>42636</v>
      </c>
      <c r="CT440">
        <v>2716.74</v>
      </c>
      <c r="CU440" s="1">
        <v>42636</v>
      </c>
      <c r="CV440">
        <v>2164.69</v>
      </c>
      <c r="CW440" s="1">
        <v>42636</v>
      </c>
      <c r="CX440">
        <v>2164.69</v>
      </c>
      <c r="CY440" s="1">
        <v>42636</v>
      </c>
      <c r="CZ440">
        <v>2164.69</v>
      </c>
      <c r="DA440" s="1">
        <v>42636</v>
      </c>
      <c r="DB440">
        <v>2164.69</v>
      </c>
      <c r="DC440" s="1">
        <v>42636</v>
      </c>
      <c r="DD440">
        <v>2164.69</v>
      </c>
      <c r="DE440" s="1">
        <v>42636</v>
      </c>
      <c r="DF440">
        <v>294</v>
      </c>
      <c r="DG440" s="1">
        <v>42636</v>
      </c>
      <c r="DH440">
        <v>200</v>
      </c>
      <c r="DI440" s="1">
        <v>42636</v>
      </c>
      <c r="DJ440">
        <v>546693451</v>
      </c>
      <c r="DK440" s="1">
        <v>42636</v>
      </c>
      <c r="DL440">
        <v>21.1248</v>
      </c>
      <c r="DM440" s="1"/>
      <c r="DO440" s="1">
        <v>42614</v>
      </c>
      <c r="DP440">
        <v>114.53</v>
      </c>
      <c r="DQ440" s="1">
        <v>42636</v>
      </c>
      <c r="DR440">
        <v>2.1</v>
      </c>
      <c r="DS440" s="1">
        <v>42614</v>
      </c>
      <c r="DT440">
        <v>48.72</v>
      </c>
      <c r="DU440" s="1">
        <v>42614</v>
      </c>
      <c r="DV440">
        <v>0.32469999999999999</v>
      </c>
      <c r="DW440" s="1">
        <v>42614</v>
      </c>
      <c r="DX440">
        <v>1.55</v>
      </c>
      <c r="DY440" s="1">
        <v>42643</v>
      </c>
      <c r="DZ440">
        <v>39.82</v>
      </c>
    </row>
    <row r="441" spans="3:130" x14ac:dyDescent="0.25">
      <c r="C441" s="1">
        <v>42615</v>
      </c>
      <c r="D441">
        <v>1.603</v>
      </c>
      <c r="E441" s="1">
        <v>42615</v>
      </c>
      <c r="F441">
        <v>0.78800000000000003</v>
      </c>
      <c r="G441" s="1">
        <v>42809</v>
      </c>
      <c r="H441">
        <v>0.65</v>
      </c>
      <c r="K441" s="1">
        <v>42635</v>
      </c>
      <c r="L441">
        <v>152.69999999999999</v>
      </c>
      <c r="M441" s="1">
        <v>43206</v>
      </c>
      <c r="N441">
        <v>15</v>
      </c>
      <c r="O441" s="1">
        <v>42622</v>
      </c>
      <c r="P441">
        <v>-18.7</v>
      </c>
      <c r="Q441" s="1">
        <v>42626</v>
      </c>
      <c r="R441">
        <v>-5.8</v>
      </c>
      <c r="S441" s="1"/>
      <c r="U441" s="1">
        <v>42635</v>
      </c>
      <c r="V441">
        <v>4853</v>
      </c>
      <c r="AC441" s="1"/>
      <c r="AE441" s="1"/>
      <c r="AG441" s="1"/>
      <c r="AI441" s="1">
        <v>42640</v>
      </c>
      <c r="AJ441">
        <v>930</v>
      </c>
      <c r="AK441" s="1">
        <v>42639</v>
      </c>
      <c r="AL441">
        <v>5.43</v>
      </c>
      <c r="AM441" s="1">
        <v>42615</v>
      </c>
      <c r="AN441">
        <v>13.55</v>
      </c>
      <c r="AO441" s="1">
        <v>42615</v>
      </c>
      <c r="AP441">
        <v>0.35</v>
      </c>
      <c r="AQ441" s="1">
        <v>42639</v>
      </c>
      <c r="AR441">
        <v>1.9398</v>
      </c>
      <c r="AS441" s="1">
        <v>42639</v>
      </c>
      <c r="AT441">
        <v>18.43</v>
      </c>
      <c r="AU441" s="1">
        <v>42639</v>
      </c>
      <c r="AV441">
        <v>2.8512</v>
      </c>
      <c r="AW441" s="1">
        <v>42639</v>
      </c>
      <c r="AX441">
        <v>19476855.109999999</v>
      </c>
      <c r="BA441" s="1">
        <v>42639</v>
      </c>
      <c r="BB441">
        <v>1.1499999999999999</v>
      </c>
      <c r="BC441" s="1">
        <v>42639</v>
      </c>
      <c r="BD441">
        <v>-40.1</v>
      </c>
      <c r="BE441" s="1"/>
      <c r="BG441" s="1">
        <v>42615</v>
      </c>
      <c r="BH441">
        <v>-0.127</v>
      </c>
      <c r="BI441" s="1">
        <v>42615</v>
      </c>
      <c r="BJ441">
        <v>0.11</v>
      </c>
      <c r="BK441" s="1">
        <v>42615</v>
      </c>
      <c r="BL441">
        <v>-0.34</v>
      </c>
      <c r="BM441" s="1">
        <v>42615</v>
      </c>
      <c r="BN441">
        <v>0.25</v>
      </c>
      <c r="BO441" s="1">
        <v>42615</v>
      </c>
      <c r="BP441">
        <v>99.62</v>
      </c>
      <c r="BW441" s="1"/>
      <c r="BY441" s="1"/>
      <c r="CA441" s="1"/>
      <c r="CC441" s="1">
        <v>42615</v>
      </c>
      <c r="CD441">
        <v>0.57999999999999996</v>
      </c>
      <c r="CE441" s="1">
        <v>42640</v>
      </c>
      <c r="CF441">
        <v>4.95</v>
      </c>
      <c r="CG441" s="1">
        <v>42640</v>
      </c>
      <c r="CH441">
        <v>0.47676600000000002</v>
      </c>
      <c r="CI441" s="1">
        <v>42639</v>
      </c>
      <c r="CJ441">
        <v>14.5</v>
      </c>
      <c r="CK441" s="1">
        <v>42639</v>
      </c>
      <c r="CL441">
        <v>-0.85019999999999996</v>
      </c>
      <c r="CM441" s="1">
        <v>42620</v>
      </c>
      <c r="CN441">
        <v>3.8600000000000002E-2</v>
      </c>
      <c r="CO441" s="1">
        <v>42639</v>
      </c>
      <c r="CP441">
        <v>642.78</v>
      </c>
      <c r="CQ441" s="1">
        <v>42639</v>
      </c>
      <c r="CR441">
        <v>2676.63</v>
      </c>
      <c r="CS441" s="1">
        <v>42639</v>
      </c>
      <c r="CT441">
        <v>2676.63</v>
      </c>
      <c r="CU441" s="1">
        <v>42639</v>
      </c>
      <c r="CV441">
        <v>2146.1</v>
      </c>
      <c r="CW441" s="1">
        <v>42639</v>
      </c>
      <c r="CX441">
        <v>2146.1</v>
      </c>
      <c r="CY441" s="1">
        <v>42639</v>
      </c>
      <c r="CZ441">
        <v>2146.1</v>
      </c>
      <c r="DA441" s="1">
        <v>42639</v>
      </c>
      <c r="DB441">
        <v>2146.1</v>
      </c>
      <c r="DC441" s="1">
        <v>42639</v>
      </c>
      <c r="DD441">
        <v>2146.1</v>
      </c>
      <c r="DE441" s="1">
        <v>42639</v>
      </c>
      <c r="DF441">
        <v>196</v>
      </c>
      <c r="DG441" s="1">
        <v>42639</v>
      </c>
      <c r="DH441">
        <v>227</v>
      </c>
      <c r="DI441" s="1">
        <v>42639</v>
      </c>
      <c r="DJ441">
        <v>527219757</v>
      </c>
      <c r="DK441" s="1">
        <v>42639</v>
      </c>
      <c r="DL441">
        <v>20.9648</v>
      </c>
      <c r="DM441" s="1"/>
      <c r="DO441" s="1">
        <v>42615</v>
      </c>
      <c r="DP441">
        <v>114.53</v>
      </c>
      <c r="DQ441" s="1">
        <v>42639</v>
      </c>
      <c r="DR441">
        <v>2.12</v>
      </c>
      <c r="DS441" s="1">
        <v>42615</v>
      </c>
      <c r="DT441">
        <v>48.72</v>
      </c>
      <c r="DU441" s="1">
        <v>42615</v>
      </c>
      <c r="DV441">
        <v>0.3196</v>
      </c>
      <c r="DW441" s="1">
        <v>42615</v>
      </c>
      <c r="DX441">
        <v>1.55</v>
      </c>
      <c r="DY441" s="1">
        <v>42646</v>
      </c>
      <c r="DZ441">
        <v>40.590000000000003</v>
      </c>
    </row>
    <row r="442" spans="3:130" x14ac:dyDescent="0.25">
      <c r="C442" s="1">
        <v>42618</v>
      </c>
      <c r="D442">
        <v>1.603</v>
      </c>
      <c r="E442" s="1">
        <v>42618</v>
      </c>
      <c r="F442">
        <v>0.78800000000000003</v>
      </c>
      <c r="G442" s="1">
        <v>42810</v>
      </c>
      <c r="H442">
        <v>0.61</v>
      </c>
      <c r="K442" s="1">
        <v>42636</v>
      </c>
      <c r="L442">
        <v>153.01</v>
      </c>
      <c r="M442" s="1">
        <v>43207</v>
      </c>
      <c r="N442">
        <v>15</v>
      </c>
      <c r="O442" s="1">
        <v>42625</v>
      </c>
      <c r="P442">
        <v>-19.899999999999999</v>
      </c>
      <c r="Q442" s="1">
        <v>42627</v>
      </c>
      <c r="R442">
        <v>-6</v>
      </c>
      <c r="S442" s="1"/>
      <c r="U442" s="1">
        <v>42636</v>
      </c>
      <c r="V442">
        <v>4855</v>
      </c>
      <c r="AC442" s="1"/>
      <c r="AE442" s="1"/>
      <c r="AG442" s="1"/>
      <c r="AI442" s="1">
        <v>42641</v>
      </c>
      <c r="AJ442">
        <v>912</v>
      </c>
      <c r="AK442" s="1">
        <v>42640</v>
      </c>
      <c r="AL442">
        <v>5.39</v>
      </c>
      <c r="AM442" s="1">
        <v>42618</v>
      </c>
      <c r="AN442">
        <v>13.5327</v>
      </c>
      <c r="AO442" s="1">
        <v>42618</v>
      </c>
      <c r="AP442">
        <v>0.35</v>
      </c>
      <c r="AQ442" s="1">
        <v>42640</v>
      </c>
      <c r="AR442">
        <v>1.9518</v>
      </c>
      <c r="AS442" s="1">
        <v>42640</v>
      </c>
      <c r="AT442">
        <v>18.54</v>
      </c>
      <c r="AU442" s="1">
        <v>42640</v>
      </c>
      <c r="AV442">
        <v>2.8689</v>
      </c>
      <c r="AW442" s="1">
        <v>42640</v>
      </c>
      <c r="AX442">
        <v>19597287.25</v>
      </c>
      <c r="BA442" s="1">
        <v>42640</v>
      </c>
      <c r="BB442">
        <v>0.99</v>
      </c>
      <c r="BC442" s="1">
        <v>42640</v>
      </c>
      <c r="BD442">
        <v>-16.02</v>
      </c>
      <c r="BE442" s="1"/>
      <c r="BG442" s="1">
        <v>42618</v>
      </c>
      <c r="BH442">
        <v>-0.11799999999999999</v>
      </c>
      <c r="BI442" s="1">
        <v>42618</v>
      </c>
      <c r="BJ442">
        <v>0.1</v>
      </c>
      <c r="BK442" s="1">
        <v>42618</v>
      </c>
      <c r="BL442">
        <v>-0.38</v>
      </c>
      <c r="BM442" s="1">
        <v>42618</v>
      </c>
      <c r="BN442">
        <v>0.24</v>
      </c>
      <c r="BO442" s="1">
        <v>42618</v>
      </c>
      <c r="BP442">
        <v>99.62</v>
      </c>
      <c r="BW442" s="1"/>
      <c r="BY442" s="1"/>
      <c r="CA442" s="1"/>
      <c r="CC442" s="1">
        <v>42618</v>
      </c>
      <c r="CD442">
        <v>0.56999999999999995</v>
      </c>
      <c r="CE442" s="1">
        <v>42641</v>
      </c>
      <c r="CF442">
        <v>4.91</v>
      </c>
      <c r="CG442" s="1">
        <v>42641</v>
      </c>
      <c r="CH442">
        <v>0.47722700000000001</v>
      </c>
      <c r="CI442" s="1">
        <v>42640</v>
      </c>
      <c r="CJ442">
        <v>13.1</v>
      </c>
      <c r="CK442" s="1">
        <v>42640</v>
      </c>
      <c r="CL442">
        <v>0.64910000000000001</v>
      </c>
      <c r="CM442" s="1">
        <v>42621</v>
      </c>
      <c r="CN442">
        <v>-1.6398999999999999</v>
      </c>
      <c r="CO442" s="1">
        <v>42640</v>
      </c>
      <c r="CP442">
        <v>680.98</v>
      </c>
      <c r="CQ442" s="1">
        <v>42640</v>
      </c>
      <c r="CR442">
        <v>2660.61</v>
      </c>
      <c r="CS442" s="1">
        <v>42640</v>
      </c>
      <c r="CT442">
        <v>2660.61</v>
      </c>
      <c r="CU442" s="1">
        <v>42640</v>
      </c>
      <c r="CV442">
        <v>2159.9299999999998</v>
      </c>
      <c r="CW442" s="1">
        <v>42640</v>
      </c>
      <c r="CX442">
        <v>2159.9299999999998</v>
      </c>
      <c r="CY442" s="1">
        <v>42640</v>
      </c>
      <c r="CZ442">
        <v>2159.9299999999998</v>
      </c>
      <c r="DA442" s="1">
        <v>42640</v>
      </c>
      <c r="DB442">
        <v>2159.9299999999998</v>
      </c>
      <c r="DC442" s="1">
        <v>42640</v>
      </c>
      <c r="DD442">
        <v>2159.9299999999998</v>
      </c>
      <c r="DE442" s="1">
        <v>42640</v>
      </c>
      <c r="DF442">
        <v>269</v>
      </c>
      <c r="DG442" s="1">
        <v>42640</v>
      </c>
      <c r="DH442">
        <v>233</v>
      </c>
      <c r="DI442" s="1">
        <v>42640</v>
      </c>
      <c r="DJ442">
        <v>540297238</v>
      </c>
      <c r="DK442" s="1">
        <v>42640</v>
      </c>
      <c r="DL442">
        <v>21.0946</v>
      </c>
      <c r="DM442" s="1"/>
      <c r="DO442" s="1">
        <v>42618</v>
      </c>
      <c r="DP442">
        <v>114.64</v>
      </c>
      <c r="DQ442" s="1">
        <v>42640</v>
      </c>
      <c r="DR442">
        <v>2.1</v>
      </c>
      <c r="DS442" s="1">
        <v>42618</v>
      </c>
      <c r="DT442">
        <v>48.72</v>
      </c>
      <c r="DU442" s="1">
        <v>42618</v>
      </c>
      <c r="DV442">
        <v>0.3196</v>
      </c>
      <c r="DW442" s="1">
        <v>42618</v>
      </c>
      <c r="DX442">
        <v>1.55</v>
      </c>
      <c r="DY442" s="1">
        <v>42647</v>
      </c>
      <c r="DZ442">
        <v>40.74</v>
      </c>
    </row>
    <row r="443" spans="3:130" x14ac:dyDescent="0.25">
      <c r="C443" s="1">
        <v>42619</v>
      </c>
      <c r="D443">
        <v>1.5349999999999999</v>
      </c>
      <c r="E443" s="1">
        <v>42619</v>
      </c>
      <c r="F443">
        <v>0.73</v>
      </c>
      <c r="G443" s="1">
        <v>42811</v>
      </c>
      <c r="H443">
        <v>0.61399999999999999</v>
      </c>
      <c r="K443" s="1">
        <v>42639</v>
      </c>
      <c r="L443">
        <v>151.99</v>
      </c>
      <c r="M443" s="1">
        <v>43208</v>
      </c>
      <c r="N443">
        <v>15</v>
      </c>
      <c r="O443" s="1">
        <v>42626</v>
      </c>
      <c r="P443">
        <v>-20.8</v>
      </c>
      <c r="Q443" s="1">
        <v>42628</v>
      </c>
      <c r="R443">
        <v>-9.5</v>
      </c>
      <c r="S443" s="1"/>
      <c r="U443" s="1">
        <v>42639</v>
      </c>
      <c r="V443">
        <v>4841</v>
      </c>
      <c r="AC443" s="1"/>
      <c r="AE443" s="1"/>
      <c r="AG443" s="1"/>
      <c r="AI443" s="1">
        <v>42642</v>
      </c>
      <c r="AJ443">
        <v>888</v>
      </c>
      <c r="AK443" s="1">
        <v>42641</v>
      </c>
      <c r="AL443">
        <v>5.37</v>
      </c>
      <c r="AM443" s="1">
        <v>42619</v>
      </c>
      <c r="AN443">
        <v>13.600300000000001</v>
      </c>
      <c r="AO443" s="1">
        <v>42619</v>
      </c>
      <c r="AP443">
        <v>0.35</v>
      </c>
      <c r="AQ443" s="1">
        <v>42641</v>
      </c>
      <c r="AR443">
        <v>1.9611000000000001</v>
      </c>
      <c r="AS443" s="1">
        <v>42641</v>
      </c>
      <c r="AT443">
        <v>18.64</v>
      </c>
      <c r="AU443" s="1">
        <v>42641</v>
      </c>
      <c r="AV443">
        <v>2.8824000000000001</v>
      </c>
      <c r="AW443" s="1">
        <v>42641</v>
      </c>
      <c r="AX443">
        <v>19688413.969999999</v>
      </c>
      <c r="BA443" s="1">
        <v>42641</v>
      </c>
      <c r="BB443">
        <v>0.9</v>
      </c>
      <c r="BC443" s="1">
        <v>42641</v>
      </c>
      <c r="BD443">
        <v>55.8</v>
      </c>
      <c r="BE443" s="1"/>
      <c r="BG443" s="1">
        <v>42619</v>
      </c>
      <c r="BH443">
        <v>-0.189</v>
      </c>
      <c r="BI443" s="1">
        <v>42619</v>
      </c>
      <c r="BJ443">
        <v>0.1</v>
      </c>
      <c r="BK443" s="1">
        <v>42619</v>
      </c>
      <c r="BL443">
        <v>-0.37</v>
      </c>
      <c r="BM443" s="1">
        <v>42619</v>
      </c>
      <c r="BN443">
        <v>0.23</v>
      </c>
      <c r="BO443" s="1">
        <v>42619</v>
      </c>
      <c r="BP443">
        <v>99.53</v>
      </c>
      <c r="BW443" s="1"/>
      <c r="BY443" s="1"/>
      <c r="CA443" s="1"/>
      <c r="CC443" s="1">
        <v>42619</v>
      </c>
      <c r="CD443">
        <v>0.59</v>
      </c>
      <c r="CE443" s="1">
        <v>42642</v>
      </c>
      <c r="CF443">
        <v>4.87</v>
      </c>
      <c r="CG443" s="1">
        <v>42642</v>
      </c>
      <c r="CH443">
        <v>0.48279499999999997</v>
      </c>
      <c r="CI443" s="1">
        <v>42641</v>
      </c>
      <c r="CJ443">
        <v>12.39</v>
      </c>
      <c r="CK443" s="1">
        <v>42641</v>
      </c>
      <c r="CL443">
        <v>0.55189999999999995</v>
      </c>
      <c r="CM443" s="1">
        <v>42622</v>
      </c>
      <c r="CN443">
        <v>-1.3232999999999999</v>
      </c>
      <c r="CO443" s="1">
        <v>42641</v>
      </c>
      <c r="CP443">
        <v>757.72</v>
      </c>
      <c r="CQ443" s="1">
        <v>42641</v>
      </c>
      <c r="CR443">
        <v>2716.41</v>
      </c>
      <c r="CS443" s="1">
        <v>42641</v>
      </c>
      <c r="CT443">
        <v>2716.41</v>
      </c>
      <c r="CU443" s="1">
        <v>42641</v>
      </c>
      <c r="CV443">
        <v>2171.37</v>
      </c>
      <c r="CW443" s="1">
        <v>42641</v>
      </c>
      <c r="CX443">
        <v>2171.37</v>
      </c>
      <c r="CY443" s="1">
        <v>42641</v>
      </c>
      <c r="CZ443">
        <v>2171.37</v>
      </c>
      <c r="DA443" s="1">
        <v>42641</v>
      </c>
      <c r="DB443">
        <v>2171.37</v>
      </c>
      <c r="DC443" s="1">
        <v>42641</v>
      </c>
      <c r="DD443">
        <v>2171.37</v>
      </c>
      <c r="DE443" s="1">
        <v>42641</v>
      </c>
      <c r="DF443">
        <v>387</v>
      </c>
      <c r="DG443" s="1">
        <v>42641</v>
      </c>
      <c r="DH443">
        <v>216</v>
      </c>
      <c r="DI443" s="1">
        <v>42641</v>
      </c>
      <c r="DJ443">
        <v>562615204</v>
      </c>
      <c r="DK443" s="1">
        <v>42641</v>
      </c>
      <c r="DL443">
        <v>21.1967</v>
      </c>
      <c r="DM443" s="1"/>
      <c r="DO443" s="1">
        <v>42619</v>
      </c>
      <c r="DP443">
        <v>114.64</v>
      </c>
      <c r="DQ443" s="1">
        <v>42641</v>
      </c>
      <c r="DR443">
        <v>2.09</v>
      </c>
      <c r="DS443" s="1">
        <v>42619</v>
      </c>
      <c r="DT443">
        <v>48.7</v>
      </c>
      <c r="DU443" s="1">
        <v>42619</v>
      </c>
      <c r="DV443">
        <v>0.3095</v>
      </c>
      <c r="DW443" s="1">
        <v>42619</v>
      </c>
      <c r="DX443">
        <v>1.55</v>
      </c>
      <c r="DY443" s="1">
        <v>42648</v>
      </c>
      <c r="DZ443">
        <v>38.99</v>
      </c>
    </row>
    <row r="444" spans="3:130" x14ac:dyDescent="0.25">
      <c r="C444" s="1">
        <v>42620</v>
      </c>
      <c r="D444">
        <v>1.54</v>
      </c>
      <c r="E444" s="1">
        <v>42620</v>
      </c>
      <c r="F444">
        <v>0.73599999999999999</v>
      </c>
      <c r="G444" s="1">
        <v>42816</v>
      </c>
      <c r="H444">
        <v>0.59899999999999998</v>
      </c>
      <c r="K444" s="1">
        <v>42640</v>
      </c>
      <c r="L444">
        <v>153.74</v>
      </c>
      <c r="M444" s="1">
        <v>43209</v>
      </c>
      <c r="N444">
        <v>15</v>
      </c>
      <c r="O444" s="1">
        <v>42627</v>
      </c>
      <c r="P444">
        <v>-20.5</v>
      </c>
      <c r="Q444" s="1">
        <v>42629</v>
      </c>
      <c r="R444">
        <v>-3</v>
      </c>
      <c r="S444" s="1"/>
      <c r="U444" s="1">
        <v>42640</v>
      </c>
      <c r="V444">
        <v>4787</v>
      </c>
      <c r="AC444" s="1"/>
      <c r="AE444" s="1"/>
      <c r="AG444" s="1"/>
      <c r="AI444" s="1">
        <v>42643</v>
      </c>
      <c r="AJ444">
        <v>875</v>
      </c>
      <c r="AK444" s="1">
        <v>42642</v>
      </c>
      <c r="AL444">
        <v>5.42</v>
      </c>
      <c r="AM444" s="1">
        <v>42620</v>
      </c>
      <c r="AN444">
        <v>13.6084</v>
      </c>
      <c r="AO444" s="1">
        <v>42620</v>
      </c>
      <c r="AP444">
        <v>0.35</v>
      </c>
      <c r="AQ444" s="1">
        <v>42642</v>
      </c>
      <c r="AR444">
        <v>1.9426000000000001</v>
      </c>
      <c r="AS444" s="1">
        <v>42642</v>
      </c>
      <c r="AT444">
        <v>18.46</v>
      </c>
      <c r="AU444" s="1">
        <v>42642</v>
      </c>
      <c r="AV444">
        <v>2.8552</v>
      </c>
      <c r="AW444" s="1">
        <v>42642</v>
      </c>
      <c r="AX444">
        <v>19502647.260000002</v>
      </c>
      <c r="BA444" s="1">
        <v>42642</v>
      </c>
      <c r="BB444">
        <v>1.04</v>
      </c>
      <c r="BC444" s="1">
        <v>42642</v>
      </c>
      <c r="BD444">
        <v>-49.72</v>
      </c>
      <c r="BE444" s="1"/>
      <c r="BG444" s="1">
        <v>42620</v>
      </c>
      <c r="BH444">
        <v>-0.14599999999999999</v>
      </c>
      <c r="BI444" s="1">
        <v>42620</v>
      </c>
      <c r="BJ444">
        <v>0.09</v>
      </c>
      <c r="BK444" s="1">
        <v>42620</v>
      </c>
      <c r="BL444">
        <v>-0.39</v>
      </c>
      <c r="BM444" s="1">
        <v>42620</v>
      </c>
      <c r="BN444">
        <v>0.23</v>
      </c>
      <c r="BO444" s="1">
        <v>42620</v>
      </c>
      <c r="BP444">
        <v>99.55</v>
      </c>
      <c r="BW444" s="1"/>
      <c r="BY444" s="1"/>
      <c r="CA444" s="1"/>
      <c r="CC444" s="1">
        <v>42620</v>
      </c>
      <c r="CD444">
        <v>0.56000000000000005</v>
      </c>
      <c r="CE444" s="1">
        <v>42643</v>
      </c>
      <c r="CF444">
        <v>4.8</v>
      </c>
      <c r="CG444" s="1">
        <v>42643</v>
      </c>
      <c r="CH444">
        <v>0.47809200000000002</v>
      </c>
      <c r="CI444" s="1">
        <v>42642</v>
      </c>
      <c r="CJ444">
        <v>14.02</v>
      </c>
      <c r="CK444" s="1">
        <v>42642</v>
      </c>
      <c r="CL444">
        <v>-0.92969999999999997</v>
      </c>
      <c r="CM444" s="1">
        <v>42625</v>
      </c>
      <c r="CN444">
        <v>1.6E-2</v>
      </c>
      <c r="CO444" s="1">
        <v>42642</v>
      </c>
      <c r="CP444">
        <v>793.95</v>
      </c>
      <c r="CQ444" s="1">
        <v>42642</v>
      </c>
      <c r="CR444">
        <v>2666.68</v>
      </c>
      <c r="CS444" s="1">
        <v>42642</v>
      </c>
      <c r="CT444">
        <v>2666.68</v>
      </c>
      <c r="CU444" s="1">
        <v>42642</v>
      </c>
      <c r="CV444">
        <v>2151.13</v>
      </c>
      <c r="CW444" s="1">
        <v>42642</v>
      </c>
      <c r="CX444">
        <v>2151.13</v>
      </c>
      <c r="CY444" s="1">
        <v>42642</v>
      </c>
      <c r="CZ444">
        <v>2151.13</v>
      </c>
      <c r="DA444" s="1">
        <v>42642</v>
      </c>
      <c r="DB444">
        <v>2151.13</v>
      </c>
      <c r="DC444" s="1">
        <v>42642</v>
      </c>
      <c r="DD444">
        <v>2151.13</v>
      </c>
      <c r="DE444" s="1">
        <v>42642</v>
      </c>
      <c r="DF444">
        <v>347</v>
      </c>
      <c r="DG444" s="1">
        <v>42642</v>
      </c>
      <c r="DH444">
        <v>223</v>
      </c>
      <c r="DI444" s="1">
        <v>42642</v>
      </c>
      <c r="DJ444">
        <v>627600337</v>
      </c>
      <c r="DK444" s="1">
        <v>42642</v>
      </c>
      <c r="DL444">
        <v>20.996600000000001</v>
      </c>
      <c r="DM444" s="1"/>
      <c r="DO444" s="1">
        <v>42620</v>
      </c>
      <c r="DP444">
        <v>114.93</v>
      </c>
      <c r="DQ444" s="1">
        <v>42642</v>
      </c>
      <c r="DR444">
        <v>2.11</v>
      </c>
      <c r="DS444" s="1">
        <v>42620</v>
      </c>
      <c r="DT444">
        <v>48.69</v>
      </c>
      <c r="DU444" s="1">
        <v>42620</v>
      </c>
      <c r="DV444">
        <v>0.33579999999999999</v>
      </c>
      <c r="DW444" s="1">
        <v>42620</v>
      </c>
      <c r="DX444">
        <v>1.55</v>
      </c>
      <c r="DY444" s="1">
        <v>42649</v>
      </c>
      <c r="DZ444">
        <v>39.090000000000003</v>
      </c>
    </row>
    <row r="445" spans="3:130" x14ac:dyDescent="0.25">
      <c r="C445" s="1">
        <v>42621</v>
      </c>
      <c r="D445">
        <v>1.6</v>
      </c>
      <c r="E445" s="1">
        <v>42621</v>
      </c>
      <c r="F445">
        <v>0.77200000000000002</v>
      </c>
      <c r="G445" s="1">
        <v>42817</v>
      </c>
      <c r="H445">
        <v>0.63400000000000001</v>
      </c>
      <c r="K445" s="1">
        <v>42641</v>
      </c>
      <c r="L445">
        <v>154.09</v>
      </c>
      <c r="M445" s="1">
        <v>43210</v>
      </c>
      <c r="N445">
        <v>15</v>
      </c>
      <c r="O445" s="1">
        <v>42628</v>
      </c>
      <c r="P445">
        <v>-21</v>
      </c>
      <c r="Q445" s="1">
        <v>42632</v>
      </c>
      <c r="R445">
        <v>3.3</v>
      </c>
      <c r="S445" s="1"/>
      <c r="U445" s="1">
        <v>42641</v>
      </c>
      <c r="V445">
        <v>4818</v>
      </c>
      <c r="AC445" s="1"/>
      <c r="AE445" s="1"/>
      <c r="AG445" s="1"/>
      <c r="AI445" s="1">
        <v>42646</v>
      </c>
      <c r="AJ445">
        <v>864</v>
      </c>
      <c r="AK445" s="1">
        <v>42643</v>
      </c>
      <c r="AL445">
        <v>4.92</v>
      </c>
      <c r="AM445" s="1">
        <v>42621</v>
      </c>
      <c r="AN445">
        <v>13.578799999999999</v>
      </c>
      <c r="AO445" s="1">
        <v>42621</v>
      </c>
      <c r="AP445">
        <v>0.35</v>
      </c>
      <c r="AQ445" s="1">
        <v>42643</v>
      </c>
      <c r="AR445">
        <v>1.9426000000000001</v>
      </c>
      <c r="AS445" s="1">
        <v>42643</v>
      </c>
      <c r="AT445">
        <v>20.350000000000001</v>
      </c>
      <c r="AU445" s="1">
        <v>42643</v>
      </c>
      <c r="AV445">
        <v>2.819</v>
      </c>
      <c r="AW445" s="1">
        <v>42643</v>
      </c>
      <c r="AX445">
        <v>19658140.98</v>
      </c>
      <c r="BA445" s="1">
        <v>42643</v>
      </c>
      <c r="BB445">
        <v>1.01</v>
      </c>
      <c r="BC445" s="1">
        <v>42643</v>
      </c>
      <c r="BD445">
        <v>12.1</v>
      </c>
      <c r="BE445" s="1"/>
      <c r="BG445" s="1">
        <v>42621</v>
      </c>
      <c r="BH445">
        <v>-0.123</v>
      </c>
      <c r="BI445" s="1">
        <v>42621</v>
      </c>
      <c r="BJ445">
        <v>0.08</v>
      </c>
      <c r="BK445" s="1">
        <v>42621</v>
      </c>
      <c r="BL445">
        <v>-0.41</v>
      </c>
      <c r="BM445" s="1">
        <v>42621</v>
      </c>
      <c r="BN445">
        <v>0.19</v>
      </c>
      <c r="BO445" s="1">
        <v>42621</v>
      </c>
      <c r="BP445">
        <v>99.62</v>
      </c>
      <c r="BW445" s="1"/>
      <c r="BY445" s="1"/>
      <c r="CA445" s="1"/>
      <c r="CC445" s="1">
        <v>42621</v>
      </c>
      <c r="CD445">
        <v>0.53</v>
      </c>
      <c r="CE445" s="1">
        <v>42646</v>
      </c>
      <c r="CF445">
        <v>4.75</v>
      </c>
      <c r="CG445" s="1">
        <v>42646</v>
      </c>
      <c r="CH445">
        <v>0.46839900000000001</v>
      </c>
      <c r="CI445" s="1">
        <v>42643</v>
      </c>
      <c r="CJ445">
        <v>13.29</v>
      </c>
      <c r="CK445" s="1">
        <v>42643</v>
      </c>
      <c r="CL445">
        <v>0.79730000000000001</v>
      </c>
      <c r="CM445" s="1">
        <v>42626</v>
      </c>
      <c r="CN445">
        <v>-1.3419000000000001</v>
      </c>
      <c r="CO445" s="1">
        <v>42643</v>
      </c>
      <c r="CP445">
        <v>951.03</v>
      </c>
      <c r="CQ445" s="1">
        <v>42643</v>
      </c>
      <c r="CR445">
        <v>2678.78</v>
      </c>
      <c r="CS445" s="1">
        <v>42643</v>
      </c>
      <c r="CT445">
        <v>2678.78</v>
      </c>
      <c r="CU445" s="1">
        <v>42643</v>
      </c>
      <c r="CV445">
        <v>2168.27</v>
      </c>
      <c r="CW445" s="1">
        <v>42643</v>
      </c>
      <c r="CX445">
        <v>2168.27</v>
      </c>
      <c r="CY445" s="1">
        <v>42643</v>
      </c>
      <c r="CZ445">
        <v>2168.27</v>
      </c>
      <c r="DA445" s="1">
        <v>42643</v>
      </c>
      <c r="DB445">
        <v>2168.27</v>
      </c>
      <c r="DC445" s="1">
        <v>42643</v>
      </c>
      <c r="DD445">
        <v>2168.27</v>
      </c>
      <c r="DE445" s="1">
        <v>42643</v>
      </c>
      <c r="DF445">
        <v>378</v>
      </c>
      <c r="DG445" s="1">
        <v>42643</v>
      </c>
      <c r="DH445">
        <v>233</v>
      </c>
      <c r="DI445" s="1">
        <v>42643</v>
      </c>
      <c r="DJ445">
        <v>816814790</v>
      </c>
      <c r="DK445" s="1">
        <v>42643</v>
      </c>
      <c r="DL445">
        <v>21.0413</v>
      </c>
      <c r="DM445" s="1"/>
      <c r="DO445" s="1">
        <v>42621</v>
      </c>
      <c r="DP445">
        <v>114.93</v>
      </c>
      <c r="DQ445" s="1">
        <v>42643</v>
      </c>
      <c r="DR445">
        <v>2.1</v>
      </c>
      <c r="DS445" s="1">
        <v>42621</v>
      </c>
      <c r="DT445">
        <v>48.56</v>
      </c>
      <c r="DU445" s="1">
        <v>42621</v>
      </c>
      <c r="DV445">
        <v>0.34089999999999998</v>
      </c>
      <c r="DW445" s="1">
        <v>42621</v>
      </c>
      <c r="DX445">
        <v>1.55</v>
      </c>
      <c r="DY445" s="1">
        <v>42650</v>
      </c>
      <c r="DZ445">
        <v>39.409999999999997</v>
      </c>
    </row>
    <row r="446" spans="3:130" x14ac:dyDescent="0.25">
      <c r="C446" s="1">
        <v>42622</v>
      </c>
      <c r="D446">
        <v>1.6759999999999999</v>
      </c>
      <c r="E446" s="1">
        <v>42622</v>
      </c>
      <c r="F446">
        <v>0.78400000000000003</v>
      </c>
      <c r="G446" s="1">
        <v>42818</v>
      </c>
      <c r="H446">
        <v>0.63800000000000001</v>
      </c>
      <c r="K446" s="1">
        <v>42642</v>
      </c>
      <c r="L446">
        <v>154.91999999999999</v>
      </c>
      <c r="M446" s="1">
        <v>43213</v>
      </c>
      <c r="N446">
        <v>15</v>
      </c>
      <c r="O446" s="1">
        <v>42629</v>
      </c>
      <c r="P446">
        <v>-21.7</v>
      </c>
      <c r="Q446" s="1">
        <v>42633</v>
      </c>
      <c r="R446">
        <v>-1.7</v>
      </c>
      <c r="S446" s="1"/>
      <c r="U446" s="1">
        <v>42642</v>
      </c>
      <c r="V446">
        <v>4841</v>
      </c>
      <c r="AC446" s="1"/>
      <c r="AE446" s="1"/>
      <c r="AG446" s="1"/>
      <c r="AI446" s="1">
        <v>42647</v>
      </c>
      <c r="AJ446">
        <v>860</v>
      </c>
      <c r="AK446" s="1">
        <v>42646</v>
      </c>
      <c r="AL446">
        <v>4.92</v>
      </c>
      <c r="AM446" s="1">
        <v>42622</v>
      </c>
      <c r="AN446">
        <v>13.285500000000001</v>
      </c>
      <c r="AO446" s="1">
        <v>42622</v>
      </c>
      <c r="AP446">
        <v>0.36</v>
      </c>
      <c r="AQ446" s="1">
        <v>42646</v>
      </c>
      <c r="AR446">
        <v>1.9339999999999999</v>
      </c>
      <c r="AS446" s="1">
        <v>42646</v>
      </c>
      <c r="AT446">
        <v>20.309999999999999</v>
      </c>
      <c r="AU446" s="1">
        <v>42646</v>
      </c>
      <c r="AV446">
        <v>2.8087</v>
      </c>
      <c r="AW446" s="1">
        <v>42646</v>
      </c>
      <c r="AX446">
        <v>19594529.629999999</v>
      </c>
      <c r="BA446" s="1">
        <v>42646</v>
      </c>
      <c r="BB446">
        <v>1.06</v>
      </c>
      <c r="BC446" s="1">
        <v>42646</v>
      </c>
      <c r="BD446">
        <v>-21.8</v>
      </c>
      <c r="BE446" s="1"/>
      <c r="BG446" s="1">
        <v>42622</v>
      </c>
      <c r="BH446">
        <v>-0.32900000000000001</v>
      </c>
      <c r="BI446" s="1">
        <v>42622</v>
      </c>
      <c r="BJ446">
        <v>0.17</v>
      </c>
      <c r="BK446" s="1">
        <v>42622</v>
      </c>
      <c r="BL446">
        <v>-0.32</v>
      </c>
      <c r="BM446" s="1">
        <v>42622</v>
      </c>
      <c r="BN446">
        <v>0.42</v>
      </c>
      <c r="BO446" s="1">
        <v>42622</v>
      </c>
      <c r="BP446">
        <v>99.81</v>
      </c>
      <c r="BW446" s="1"/>
      <c r="BY446" s="1"/>
      <c r="CA446" s="1"/>
      <c r="CC446" s="1">
        <v>42622</v>
      </c>
      <c r="CD446">
        <v>0.51</v>
      </c>
      <c r="CE446" s="1">
        <v>42647</v>
      </c>
      <c r="CF446">
        <v>4.68</v>
      </c>
      <c r="CG446" s="1">
        <v>42647</v>
      </c>
      <c r="CH446">
        <v>0.46561000000000002</v>
      </c>
      <c r="CI446" s="1">
        <v>42646</v>
      </c>
      <c r="CJ446">
        <v>13.57</v>
      </c>
      <c r="CK446" s="1">
        <v>42646</v>
      </c>
      <c r="CL446">
        <v>-0.3135</v>
      </c>
      <c r="CM446" s="1">
        <v>42627</v>
      </c>
      <c r="CN446">
        <v>0.48449999999999999</v>
      </c>
      <c r="CO446" s="1">
        <v>42646</v>
      </c>
      <c r="CP446">
        <v>664.64</v>
      </c>
      <c r="CQ446" s="1">
        <v>42646</v>
      </c>
      <c r="CR446">
        <v>2656.99</v>
      </c>
      <c r="CS446" s="1">
        <v>42646</v>
      </c>
      <c r="CT446">
        <v>2656.99</v>
      </c>
      <c r="CU446" s="1">
        <v>42646</v>
      </c>
      <c r="CV446">
        <v>2161.1999999999998</v>
      </c>
      <c r="CW446" s="1">
        <v>42646</v>
      </c>
      <c r="CX446">
        <v>2161.1999999999998</v>
      </c>
      <c r="CY446" s="1">
        <v>42646</v>
      </c>
      <c r="CZ446">
        <v>2161.1999999999998</v>
      </c>
      <c r="DA446" s="1">
        <v>42646</v>
      </c>
      <c r="DB446">
        <v>2161.1999999999998</v>
      </c>
      <c r="DC446" s="1">
        <v>42646</v>
      </c>
      <c r="DD446">
        <v>2161.1999999999998</v>
      </c>
      <c r="DE446" s="1">
        <v>42646</v>
      </c>
      <c r="DF446">
        <v>304</v>
      </c>
      <c r="DG446" s="1">
        <v>42646</v>
      </c>
      <c r="DH446">
        <v>229</v>
      </c>
      <c r="DI446" s="1">
        <v>42646</v>
      </c>
      <c r="DJ446">
        <v>520611109</v>
      </c>
      <c r="DK446" s="1">
        <v>42646</v>
      </c>
      <c r="DL446">
        <v>20.941800000000001</v>
      </c>
      <c r="DM446" s="1"/>
      <c r="DO446" s="1">
        <v>42622</v>
      </c>
      <c r="DP446">
        <v>114.93</v>
      </c>
      <c r="DQ446" s="1">
        <v>42646</v>
      </c>
      <c r="DR446">
        <v>2.11</v>
      </c>
      <c r="DS446" s="1">
        <v>42622</v>
      </c>
      <c r="DT446">
        <v>48.56</v>
      </c>
      <c r="DU446" s="1">
        <v>42622</v>
      </c>
      <c r="DV446">
        <v>0.33579999999999999</v>
      </c>
      <c r="DW446" s="1">
        <v>42622</v>
      </c>
      <c r="DX446">
        <v>1.55</v>
      </c>
      <c r="DY446" s="1">
        <v>42653</v>
      </c>
      <c r="DZ446">
        <v>38.69</v>
      </c>
    </row>
    <row r="447" spans="3:130" x14ac:dyDescent="0.25">
      <c r="C447" s="1">
        <v>42625</v>
      </c>
      <c r="D447">
        <v>1.6639999999999999</v>
      </c>
      <c r="E447" s="1">
        <v>42625</v>
      </c>
      <c r="F447">
        <v>0.77200000000000002</v>
      </c>
      <c r="G447" s="1">
        <v>42821</v>
      </c>
      <c r="H447">
        <v>0.59499999999999997</v>
      </c>
      <c r="K447" s="1">
        <v>42643</v>
      </c>
      <c r="L447">
        <v>155.71</v>
      </c>
      <c r="M447" s="1">
        <v>43214</v>
      </c>
      <c r="N447">
        <v>15</v>
      </c>
      <c r="O447" s="1">
        <v>42632</v>
      </c>
      <c r="P447">
        <v>-24.4</v>
      </c>
      <c r="Q447" s="1">
        <v>42634</v>
      </c>
      <c r="R447">
        <v>-1.4</v>
      </c>
      <c r="S447" s="1"/>
      <c r="U447" s="1">
        <v>42643</v>
      </c>
      <c r="V447">
        <v>4865</v>
      </c>
      <c r="AC447" s="1"/>
      <c r="AE447" s="1"/>
      <c r="AG447" s="1"/>
      <c r="AI447" s="1">
        <v>42648</v>
      </c>
      <c r="AJ447">
        <v>869</v>
      </c>
      <c r="AK447" s="1">
        <v>42647</v>
      </c>
      <c r="AL447">
        <v>4.95</v>
      </c>
      <c r="AM447" s="1">
        <v>42625</v>
      </c>
      <c r="AN447">
        <v>13.456</v>
      </c>
      <c r="AO447" s="1">
        <v>42625</v>
      </c>
      <c r="AP447">
        <v>0.36</v>
      </c>
      <c r="AQ447" s="1">
        <v>42647</v>
      </c>
      <c r="AR447">
        <v>1.9244000000000001</v>
      </c>
      <c r="AS447" s="1">
        <v>42647</v>
      </c>
      <c r="AT447">
        <v>20.21</v>
      </c>
      <c r="AU447" s="1">
        <v>42647</v>
      </c>
      <c r="AV447">
        <v>2.7948</v>
      </c>
      <c r="AW447" s="1">
        <v>42647</v>
      </c>
      <c r="AX447">
        <v>19497587.32</v>
      </c>
      <c r="BA447" s="1">
        <v>42647</v>
      </c>
      <c r="BB447">
        <v>0.9</v>
      </c>
      <c r="BC447" s="1">
        <v>42647</v>
      </c>
      <c r="BD447">
        <v>-94.87</v>
      </c>
      <c r="BE447" s="1"/>
      <c r="BG447" s="1">
        <v>42625</v>
      </c>
      <c r="BH447">
        <v>-0.27200000000000002</v>
      </c>
      <c r="BI447" s="1">
        <v>42625</v>
      </c>
      <c r="BJ447">
        <v>0.21</v>
      </c>
      <c r="BK447" s="1">
        <v>42625</v>
      </c>
      <c r="BL447">
        <v>-0.28000000000000003</v>
      </c>
      <c r="BM447" s="1">
        <v>42625</v>
      </c>
      <c r="BN447">
        <v>0.54</v>
      </c>
      <c r="BO447" s="1">
        <v>42625</v>
      </c>
      <c r="BP447">
        <v>99.74</v>
      </c>
      <c r="BW447" s="1"/>
      <c r="BY447" s="1"/>
      <c r="CA447" s="1"/>
      <c r="CC447" s="1">
        <v>42625</v>
      </c>
      <c r="CD447">
        <v>0.51</v>
      </c>
      <c r="CE447" s="1">
        <v>42648</v>
      </c>
      <c r="CF447">
        <v>4.6500000000000004</v>
      </c>
      <c r="CG447" s="1">
        <v>42648</v>
      </c>
      <c r="CH447">
        <v>0.45632</v>
      </c>
      <c r="CI447" s="1">
        <v>42647</v>
      </c>
      <c r="CJ447">
        <v>13.63</v>
      </c>
      <c r="CK447" s="1">
        <v>42647</v>
      </c>
      <c r="CL447">
        <v>-0.48620000000000002</v>
      </c>
      <c r="CM447" s="1">
        <v>42628</v>
      </c>
      <c r="CN447">
        <v>-0.50819999999999999</v>
      </c>
      <c r="CO447" s="1">
        <v>42647</v>
      </c>
      <c r="CP447">
        <v>704.58</v>
      </c>
      <c r="CQ447" s="1">
        <v>42647</v>
      </c>
      <c r="CR447">
        <v>2562.12</v>
      </c>
      <c r="CS447" s="1">
        <v>42647</v>
      </c>
      <c r="CT447">
        <v>2562.12</v>
      </c>
      <c r="CU447" s="1">
        <v>42647</v>
      </c>
      <c r="CV447">
        <v>2150.4899999999998</v>
      </c>
      <c r="CW447" s="1">
        <v>42647</v>
      </c>
      <c r="CX447">
        <v>2150.4899999999998</v>
      </c>
      <c r="CY447" s="1">
        <v>42647</v>
      </c>
      <c r="CZ447">
        <v>2150.4899999999998</v>
      </c>
      <c r="DA447" s="1">
        <v>42647</v>
      </c>
      <c r="DB447">
        <v>2150.4899999999998</v>
      </c>
      <c r="DC447" s="1">
        <v>42647</v>
      </c>
      <c r="DD447">
        <v>2150.4899999999998</v>
      </c>
      <c r="DE447" s="1">
        <v>42647</v>
      </c>
      <c r="DF447">
        <v>316</v>
      </c>
      <c r="DG447" s="1">
        <v>42647</v>
      </c>
      <c r="DH447">
        <v>269</v>
      </c>
      <c r="DI447" s="1">
        <v>42647</v>
      </c>
      <c r="DJ447">
        <v>569704497</v>
      </c>
      <c r="DK447" s="1">
        <v>42647</v>
      </c>
      <c r="DL447">
        <v>20.838100000000001</v>
      </c>
      <c r="DM447" s="1"/>
      <c r="DO447" s="1">
        <v>42625</v>
      </c>
      <c r="DP447">
        <v>114.93</v>
      </c>
      <c r="DQ447" s="1">
        <v>42647</v>
      </c>
      <c r="DR447">
        <v>2.12</v>
      </c>
      <c r="DS447" s="1">
        <v>42625</v>
      </c>
      <c r="DT447">
        <v>48.56</v>
      </c>
      <c r="DU447" s="1">
        <v>42625</v>
      </c>
      <c r="DV447">
        <v>0.36120000000000002</v>
      </c>
      <c r="DW447" s="1">
        <v>42625</v>
      </c>
      <c r="DX447">
        <v>1.55</v>
      </c>
      <c r="DY447" s="1">
        <v>42654</v>
      </c>
      <c r="DZ447">
        <v>38.04</v>
      </c>
    </row>
    <row r="448" spans="3:130" x14ac:dyDescent="0.25">
      <c r="C448" s="1">
        <v>42626</v>
      </c>
      <c r="D448">
        <v>1.728</v>
      </c>
      <c r="E448" s="1">
        <v>42626</v>
      </c>
      <c r="F448">
        <v>0.8</v>
      </c>
      <c r="G448" s="1">
        <v>42822</v>
      </c>
      <c r="H448">
        <v>0.66300000000000003</v>
      </c>
      <c r="K448" s="1">
        <v>42646</v>
      </c>
      <c r="L448">
        <v>154.83000000000001</v>
      </c>
      <c r="M448" s="1">
        <v>43215</v>
      </c>
      <c r="N448">
        <v>15</v>
      </c>
      <c r="O448" s="1">
        <v>42633</v>
      </c>
      <c r="P448">
        <v>-24.9</v>
      </c>
      <c r="Q448" s="1">
        <v>42635</v>
      </c>
      <c r="R448">
        <v>-5.9</v>
      </c>
      <c r="S448" s="1"/>
      <c r="U448" s="1">
        <v>42646</v>
      </c>
      <c r="V448">
        <v>4819</v>
      </c>
      <c r="AC448" s="1"/>
      <c r="AE448" s="1"/>
      <c r="AG448" s="1"/>
      <c r="AI448" s="1">
        <v>42649</v>
      </c>
      <c r="AJ448">
        <v>915</v>
      </c>
      <c r="AK448" s="1">
        <v>42648</v>
      </c>
      <c r="AL448">
        <v>4.93</v>
      </c>
      <c r="AM448" s="1">
        <v>42626</v>
      </c>
      <c r="AN448">
        <v>13.2874</v>
      </c>
      <c r="AO448" s="1">
        <v>42626</v>
      </c>
      <c r="AP448">
        <v>0.36</v>
      </c>
      <c r="AQ448" s="1">
        <v>42648</v>
      </c>
      <c r="AR448">
        <v>1.9326000000000001</v>
      </c>
      <c r="AS448" s="1">
        <v>42648</v>
      </c>
      <c r="AT448">
        <v>20.29</v>
      </c>
      <c r="AU448" s="1">
        <v>42648</v>
      </c>
      <c r="AV448">
        <v>2.8067000000000002</v>
      </c>
      <c r="AW448" s="1">
        <v>42648</v>
      </c>
      <c r="AX448">
        <v>19580637.23</v>
      </c>
      <c r="BA448" s="1">
        <v>42648</v>
      </c>
      <c r="BB448">
        <v>0.77</v>
      </c>
      <c r="BC448" s="1">
        <v>42648</v>
      </c>
      <c r="BD448">
        <v>-55.78</v>
      </c>
      <c r="BE448" s="1"/>
      <c r="BG448" s="1">
        <v>42626</v>
      </c>
      <c r="BH448">
        <v>-0.40799999999999997</v>
      </c>
      <c r="BI448" s="1">
        <v>42626</v>
      </c>
      <c r="BJ448">
        <v>0.27</v>
      </c>
      <c r="BK448" s="1">
        <v>42626</v>
      </c>
      <c r="BL448">
        <v>-0.23</v>
      </c>
      <c r="BM448" s="1">
        <v>42626</v>
      </c>
      <c r="BN448">
        <v>0.72</v>
      </c>
      <c r="BO448" s="1">
        <v>42626</v>
      </c>
      <c r="BP448">
        <v>99.89</v>
      </c>
      <c r="BW448" s="1"/>
      <c r="BY448" s="1"/>
      <c r="CA448" s="1"/>
      <c r="CC448" s="1">
        <v>42626</v>
      </c>
      <c r="CD448">
        <v>0.52</v>
      </c>
      <c r="CE448" s="1">
        <v>42649</v>
      </c>
      <c r="CF448">
        <v>4.6500000000000004</v>
      </c>
      <c r="CG448" s="1">
        <v>42649</v>
      </c>
      <c r="CH448">
        <v>0.45029200000000003</v>
      </c>
      <c r="CI448" s="1">
        <v>42648</v>
      </c>
      <c r="CJ448">
        <v>12.99</v>
      </c>
      <c r="CK448" s="1">
        <v>42648</v>
      </c>
      <c r="CL448">
        <v>0.47049999999999997</v>
      </c>
      <c r="CM448" s="1">
        <v>42629</v>
      </c>
      <c r="CN448">
        <v>0.40860000000000002</v>
      </c>
      <c r="CO448" s="1">
        <v>42648</v>
      </c>
      <c r="CP448">
        <v>787.99</v>
      </c>
      <c r="CQ448" s="1">
        <v>42648</v>
      </c>
      <c r="CR448">
        <v>2506.34</v>
      </c>
      <c r="CS448" s="1">
        <v>42648</v>
      </c>
      <c r="CT448">
        <v>2506.34</v>
      </c>
      <c r="CU448" s="1">
        <v>42648</v>
      </c>
      <c r="CV448">
        <v>2159.73</v>
      </c>
      <c r="CW448" s="1">
        <v>42648</v>
      </c>
      <c r="CX448">
        <v>2159.73</v>
      </c>
      <c r="CY448" s="1">
        <v>42648</v>
      </c>
      <c r="CZ448">
        <v>2159.73</v>
      </c>
      <c r="DA448" s="1">
        <v>42648</v>
      </c>
      <c r="DB448">
        <v>2159.73</v>
      </c>
      <c r="DC448" s="1">
        <v>42648</v>
      </c>
      <c r="DD448">
        <v>2159.73</v>
      </c>
      <c r="DE448" s="1">
        <v>42648</v>
      </c>
      <c r="DF448">
        <v>391</v>
      </c>
      <c r="DG448" s="1">
        <v>42648</v>
      </c>
      <c r="DH448">
        <v>226</v>
      </c>
      <c r="DI448" s="1">
        <v>42648</v>
      </c>
      <c r="DJ448">
        <v>604384183</v>
      </c>
      <c r="DK448" s="1">
        <v>42648</v>
      </c>
      <c r="DL448">
        <v>20.9269</v>
      </c>
      <c r="DM448" s="1"/>
      <c r="DO448" s="1">
        <v>42626</v>
      </c>
      <c r="DP448">
        <v>114.93</v>
      </c>
      <c r="DQ448" s="1">
        <v>42648</v>
      </c>
      <c r="DR448">
        <v>2.11</v>
      </c>
      <c r="DS448" s="1">
        <v>42626</v>
      </c>
      <c r="DT448">
        <v>48.56</v>
      </c>
      <c r="DU448" s="1">
        <v>42626</v>
      </c>
      <c r="DV448">
        <v>0.35010000000000002</v>
      </c>
      <c r="DW448" s="1">
        <v>42626</v>
      </c>
      <c r="DX448">
        <v>1.55</v>
      </c>
      <c r="DY448" s="1">
        <v>42655</v>
      </c>
      <c r="DZ448">
        <v>37.78</v>
      </c>
    </row>
    <row r="449" spans="3:130" x14ac:dyDescent="0.25">
      <c r="C449" s="1">
        <v>42627</v>
      </c>
      <c r="D449">
        <v>1.698</v>
      </c>
      <c r="E449" s="1">
        <v>42627</v>
      </c>
      <c r="F449">
        <v>0.76</v>
      </c>
      <c r="G449" s="1">
        <v>42823</v>
      </c>
      <c r="H449">
        <v>0.69699999999999995</v>
      </c>
      <c r="K449" s="1">
        <v>42647</v>
      </c>
      <c r="L449">
        <v>155.44999999999999</v>
      </c>
      <c r="M449" s="1">
        <v>43216</v>
      </c>
      <c r="N449">
        <v>15</v>
      </c>
      <c r="O449" s="1">
        <v>42634</v>
      </c>
      <c r="P449">
        <v>-25.6</v>
      </c>
      <c r="Q449" s="1">
        <v>42636</v>
      </c>
      <c r="R449">
        <v>-4.4000000000000004</v>
      </c>
      <c r="S449" s="1"/>
      <c r="U449" s="1">
        <v>42647</v>
      </c>
      <c r="V449">
        <v>4805</v>
      </c>
      <c r="AC449" s="1"/>
      <c r="AE449" s="1"/>
      <c r="AG449" s="1"/>
      <c r="AI449" s="1">
        <v>42650</v>
      </c>
      <c r="AJ449">
        <v>921</v>
      </c>
      <c r="AK449" s="1">
        <v>42649</v>
      </c>
      <c r="AL449">
        <v>4.93</v>
      </c>
      <c r="AM449" s="1">
        <v>42627</v>
      </c>
      <c r="AN449">
        <v>13.286899999999999</v>
      </c>
      <c r="AO449" s="1">
        <v>42627</v>
      </c>
      <c r="AP449">
        <v>0.36</v>
      </c>
      <c r="AQ449" s="1">
        <v>42649</v>
      </c>
      <c r="AR449">
        <v>1.9326000000000001</v>
      </c>
      <c r="AS449" s="1">
        <v>42649</v>
      </c>
      <c r="AT449">
        <v>20.29</v>
      </c>
      <c r="AU449" s="1">
        <v>42649</v>
      </c>
      <c r="AV449">
        <v>2.8066</v>
      </c>
      <c r="AW449" s="1">
        <v>42649</v>
      </c>
      <c r="AX449">
        <v>19580070.960000001</v>
      </c>
      <c r="BA449" s="1">
        <v>42649</v>
      </c>
      <c r="BB449">
        <v>1</v>
      </c>
      <c r="BC449" s="1">
        <v>42649</v>
      </c>
      <c r="BD449">
        <v>-71.42</v>
      </c>
      <c r="BE449" s="1"/>
      <c r="BG449" s="1">
        <v>42627</v>
      </c>
      <c r="BH449">
        <v>-0.44600000000000001</v>
      </c>
      <c r="BI449" s="1">
        <v>42627</v>
      </c>
      <c r="BJ449">
        <v>0.28000000000000003</v>
      </c>
      <c r="BK449" s="1">
        <v>42627</v>
      </c>
      <c r="BL449">
        <v>-0.22</v>
      </c>
      <c r="BM449" s="1">
        <v>42627</v>
      </c>
      <c r="BN449">
        <v>0.69</v>
      </c>
      <c r="BO449" s="1">
        <v>42627</v>
      </c>
      <c r="BP449">
        <v>99.87</v>
      </c>
      <c r="BW449" s="1"/>
      <c r="BY449" s="1"/>
      <c r="CA449" s="1"/>
      <c r="CC449" s="1">
        <v>42627</v>
      </c>
      <c r="CD449">
        <v>0.52</v>
      </c>
      <c r="CE449" s="1">
        <v>42650</v>
      </c>
      <c r="CF449">
        <v>4.66</v>
      </c>
      <c r="CG449" s="1">
        <v>42650</v>
      </c>
      <c r="CH449">
        <v>0.45409100000000002</v>
      </c>
      <c r="CI449" s="1">
        <v>42649</v>
      </c>
      <c r="CJ449">
        <v>12.84</v>
      </c>
      <c r="CK449" s="1">
        <v>42649</v>
      </c>
      <c r="CL449">
        <v>5.0799999999999998E-2</v>
      </c>
      <c r="CM449" s="1">
        <v>42632</v>
      </c>
      <c r="CN449">
        <v>0.1212</v>
      </c>
      <c r="CO449" s="1">
        <v>42649</v>
      </c>
      <c r="CP449">
        <v>655.55</v>
      </c>
      <c r="CQ449" s="1">
        <v>42649</v>
      </c>
      <c r="CR449">
        <v>2434.92</v>
      </c>
      <c r="CS449" s="1">
        <v>42649</v>
      </c>
      <c r="CT449">
        <v>2434.92</v>
      </c>
      <c r="CU449" s="1">
        <v>42649</v>
      </c>
      <c r="CV449">
        <v>2160.77</v>
      </c>
      <c r="CW449" s="1">
        <v>42649</v>
      </c>
      <c r="CX449">
        <v>2160.77</v>
      </c>
      <c r="CY449" s="1">
        <v>42649</v>
      </c>
      <c r="CZ449">
        <v>2160.77</v>
      </c>
      <c r="DA449" s="1">
        <v>42649</v>
      </c>
      <c r="DB449">
        <v>2160.77</v>
      </c>
      <c r="DC449" s="1">
        <v>42649</v>
      </c>
      <c r="DD449">
        <v>2160.77</v>
      </c>
      <c r="DE449" s="1">
        <v>42650</v>
      </c>
      <c r="DF449">
        <v>240</v>
      </c>
      <c r="DG449" s="1">
        <v>42650</v>
      </c>
      <c r="DH449">
        <v>253</v>
      </c>
      <c r="DI449" s="1">
        <v>42649</v>
      </c>
      <c r="DJ449">
        <v>521499520</v>
      </c>
      <c r="DK449" s="1">
        <v>42649</v>
      </c>
      <c r="DL449">
        <v>20.926400000000001</v>
      </c>
      <c r="DM449" s="1"/>
      <c r="DO449" s="1">
        <v>42627</v>
      </c>
      <c r="DP449">
        <v>114.93</v>
      </c>
      <c r="DQ449" s="1">
        <v>42649</v>
      </c>
      <c r="DR449">
        <v>2.11</v>
      </c>
      <c r="DS449" s="1">
        <v>42627</v>
      </c>
      <c r="DT449">
        <v>48.56</v>
      </c>
      <c r="DU449" s="1">
        <v>42627</v>
      </c>
      <c r="DV449">
        <v>0.3196</v>
      </c>
      <c r="DW449" s="1">
        <v>42627</v>
      </c>
      <c r="DX449">
        <v>1.55</v>
      </c>
      <c r="DY449" s="1">
        <v>42656</v>
      </c>
      <c r="DZ449">
        <v>37.69</v>
      </c>
    </row>
    <row r="450" spans="3:130" x14ac:dyDescent="0.25">
      <c r="C450" s="1">
        <v>42628</v>
      </c>
      <c r="D450">
        <v>1.6919999999999999</v>
      </c>
      <c r="E450" s="1">
        <v>42628</v>
      </c>
      <c r="F450">
        <v>0.72799999999999998</v>
      </c>
      <c r="G450" s="1">
        <v>42824</v>
      </c>
      <c r="H450">
        <v>0.69099999999999995</v>
      </c>
      <c r="K450" s="1">
        <v>42648</v>
      </c>
      <c r="L450">
        <v>154.09</v>
      </c>
      <c r="M450" s="1">
        <v>43217</v>
      </c>
      <c r="N450">
        <v>15</v>
      </c>
      <c r="O450" s="1">
        <v>42635</v>
      </c>
      <c r="P450">
        <v>-25.7</v>
      </c>
      <c r="Q450" s="1">
        <v>42639</v>
      </c>
      <c r="R450">
        <v>-5.4</v>
      </c>
      <c r="S450" s="1"/>
      <c r="U450" s="1">
        <v>42648</v>
      </c>
      <c r="V450">
        <v>4799.5</v>
      </c>
      <c r="AC450" s="1"/>
      <c r="AE450" s="1"/>
      <c r="AG450" s="1"/>
      <c r="AI450" s="1">
        <v>42653</v>
      </c>
      <c r="AJ450">
        <v>922</v>
      </c>
      <c r="AK450" s="1">
        <v>42650</v>
      </c>
      <c r="AL450">
        <v>4.9400000000000004</v>
      </c>
      <c r="AM450" s="1">
        <v>42628</v>
      </c>
      <c r="AN450">
        <v>13.403499999999999</v>
      </c>
      <c r="AO450" s="1">
        <v>42628</v>
      </c>
      <c r="AP450">
        <v>0.36</v>
      </c>
      <c r="AQ450" s="1">
        <v>42650</v>
      </c>
      <c r="AR450">
        <v>1.9261999999999999</v>
      </c>
      <c r="AS450" s="1">
        <v>42650</v>
      </c>
      <c r="AT450">
        <v>20.23</v>
      </c>
      <c r="AU450" s="1">
        <v>42650</v>
      </c>
      <c r="AV450">
        <v>2.7974000000000001</v>
      </c>
      <c r="AW450" s="1">
        <v>42650</v>
      </c>
      <c r="AX450">
        <v>19515813.16</v>
      </c>
      <c r="BA450" s="1">
        <v>42650</v>
      </c>
      <c r="BB450">
        <v>1.18</v>
      </c>
      <c r="BC450" s="1">
        <v>42650</v>
      </c>
      <c r="BD450">
        <v>-126.24</v>
      </c>
      <c r="BE450" s="1"/>
      <c r="BG450" s="1">
        <v>42628</v>
      </c>
      <c r="BH450">
        <v>-0.39500000000000002</v>
      </c>
      <c r="BI450" s="1">
        <v>42628</v>
      </c>
      <c r="BJ450">
        <v>0.27</v>
      </c>
      <c r="BK450" s="1">
        <v>42628</v>
      </c>
      <c r="BL450">
        <v>-0.23</v>
      </c>
      <c r="BM450" s="1">
        <v>42628</v>
      </c>
      <c r="BN450">
        <v>0.65</v>
      </c>
      <c r="BO450" s="1">
        <v>42628</v>
      </c>
      <c r="BP450">
        <v>99.83</v>
      </c>
      <c r="BW450" s="1"/>
      <c r="BY450" s="1"/>
      <c r="CA450" s="1"/>
      <c r="CC450" s="1">
        <v>42628</v>
      </c>
      <c r="CD450">
        <v>0.56999999999999995</v>
      </c>
      <c r="CE450" s="1">
        <v>42654</v>
      </c>
      <c r="CF450">
        <v>4.6399999999999997</v>
      </c>
      <c r="CG450" s="1">
        <v>42654</v>
      </c>
      <c r="CH450">
        <v>0.45170900000000003</v>
      </c>
      <c r="CI450" s="1">
        <v>42650</v>
      </c>
      <c r="CJ450">
        <v>13.48</v>
      </c>
      <c r="CK450" s="1">
        <v>42650</v>
      </c>
      <c r="CL450">
        <v>-0.3221</v>
      </c>
      <c r="CM450" s="1">
        <v>42633</v>
      </c>
      <c r="CN450">
        <v>0.252</v>
      </c>
      <c r="CO450" s="1">
        <v>42650</v>
      </c>
      <c r="CP450">
        <v>770.25</v>
      </c>
      <c r="CQ450" s="1">
        <v>42650</v>
      </c>
      <c r="CR450">
        <v>2308.6799999999998</v>
      </c>
      <c r="CS450" s="1">
        <v>42650</v>
      </c>
      <c r="CT450">
        <v>2308.6799999999998</v>
      </c>
      <c r="CU450" s="1">
        <v>42650</v>
      </c>
      <c r="CV450">
        <v>2153.7399999999998</v>
      </c>
      <c r="CW450" s="1">
        <v>42650</v>
      </c>
      <c r="CX450">
        <v>2153.7399999999998</v>
      </c>
      <c r="CY450" s="1">
        <v>42650</v>
      </c>
      <c r="CZ450">
        <v>2153.7399999999998</v>
      </c>
      <c r="DA450" s="1">
        <v>42650</v>
      </c>
      <c r="DB450">
        <v>2153.7399999999998</v>
      </c>
      <c r="DC450" s="1">
        <v>42650</v>
      </c>
      <c r="DD450">
        <v>2153.7399999999998</v>
      </c>
      <c r="DE450" s="1">
        <v>42653</v>
      </c>
      <c r="DF450">
        <v>446</v>
      </c>
      <c r="DG450" s="1">
        <v>42653</v>
      </c>
      <c r="DH450">
        <v>252</v>
      </c>
      <c r="DI450" s="1">
        <v>42650</v>
      </c>
      <c r="DJ450">
        <v>625974937</v>
      </c>
      <c r="DK450" s="1">
        <v>42650</v>
      </c>
      <c r="DL450">
        <v>20.857800000000001</v>
      </c>
      <c r="DM450" s="1"/>
      <c r="DO450" s="1">
        <v>42628</v>
      </c>
      <c r="DP450">
        <v>114.93</v>
      </c>
      <c r="DQ450" s="1">
        <v>42650</v>
      </c>
      <c r="DR450">
        <v>2.12</v>
      </c>
      <c r="DS450" s="1">
        <v>42628</v>
      </c>
      <c r="DT450">
        <v>48.55</v>
      </c>
      <c r="DU450" s="1">
        <v>42628</v>
      </c>
      <c r="DV450">
        <v>0.28410000000000002</v>
      </c>
      <c r="DW450" s="1">
        <v>42628</v>
      </c>
      <c r="DX450">
        <v>1.56</v>
      </c>
      <c r="DY450" s="1">
        <v>42657</v>
      </c>
      <c r="DZ450">
        <v>35.93</v>
      </c>
    </row>
    <row r="451" spans="3:130" x14ac:dyDescent="0.25">
      <c r="C451" s="1">
        <v>42629</v>
      </c>
      <c r="D451">
        <v>1.6930000000000001</v>
      </c>
      <c r="E451" s="1">
        <v>42629</v>
      </c>
      <c r="F451">
        <v>0.76400000000000001</v>
      </c>
      <c r="G451" s="1">
        <v>42825</v>
      </c>
      <c r="H451">
        <v>0.68600000000000005</v>
      </c>
      <c r="K451" s="1">
        <v>42649</v>
      </c>
      <c r="L451">
        <v>153.76</v>
      </c>
      <c r="M451" s="1">
        <v>43220</v>
      </c>
      <c r="N451">
        <v>15</v>
      </c>
      <c r="O451" s="1">
        <v>42636</v>
      </c>
      <c r="P451">
        <v>-19.3</v>
      </c>
      <c r="Q451" s="1">
        <v>42640</v>
      </c>
      <c r="R451">
        <v>-5.2</v>
      </c>
      <c r="S451" s="1"/>
      <c r="U451" s="1">
        <v>42649</v>
      </c>
      <c r="V451">
        <v>4756</v>
      </c>
      <c r="AC451" s="1"/>
      <c r="AE451" s="1"/>
      <c r="AG451" s="1"/>
      <c r="AI451" s="1">
        <v>42654</v>
      </c>
      <c r="AJ451">
        <v>922</v>
      </c>
      <c r="AK451" s="1">
        <v>42653</v>
      </c>
      <c r="AL451">
        <v>4.8899999999999997</v>
      </c>
      <c r="AM451" s="1">
        <v>42629</v>
      </c>
      <c r="AN451">
        <v>13.375</v>
      </c>
      <c r="AO451" s="1">
        <v>42629</v>
      </c>
      <c r="AP451">
        <v>0.36</v>
      </c>
      <c r="AQ451" s="1">
        <v>42653</v>
      </c>
      <c r="AR451">
        <v>1.9362999999999999</v>
      </c>
      <c r="AS451" s="1">
        <v>42653</v>
      </c>
      <c r="AT451">
        <v>20.45</v>
      </c>
      <c r="AU451" s="1">
        <v>42653</v>
      </c>
      <c r="AV451">
        <v>2.8098999999999998</v>
      </c>
      <c r="AW451" s="1">
        <v>42653</v>
      </c>
      <c r="AX451">
        <v>19603684.210000001</v>
      </c>
      <c r="BA451" s="1">
        <v>42653</v>
      </c>
      <c r="BB451">
        <v>0.93</v>
      </c>
      <c r="BC451" s="1">
        <v>42653</v>
      </c>
      <c r="BD451">
        <v>-48.88</v>
      </c>
      <c r="BE451" s="1"/>
      <c r="BG451" s="1">
        <v>42629</v>
      </c>
      <c r="BH451">
        <v>-0.43099999999999999</v>
      </c>
      <c r="BI451" s="1">
        <v>42629</v>
      </c>
      <c r="BJ451">
        <v>0.31</v>
      </c>
      <c r="BK451" s="1">
        <v>42629</v>
      </c>
      <c r="BL451">
        <v>-0.22</v>
      </c>
      <c r="BM451" s="1">
        <v>42629</v>
      </c>
      <c r="BN451">
        <v>0.7</v>
      </c>
      <c r="BO451" s="1">
        <v>42629</v>
      </c>
      <c r="BP451">
        <v>99.87</v>
      </c>
      <c r="BW451" s="1"/>
      <c r="BY451" s="1"/>
      <c r="CA451" s="1"/>
      <c r="CC451" s="1">
        <v>42629</v>
      </c>
      <c r="CD451">
        <v>0.57999999999999996</v>
      </c>
      <c r="CE451" s="1">
        <v>42655</v>
      </c>
      <c r="CF451">
        <v>4.63</v>
      </c>
      <c r="CG451" s="1">
        <v>42655</v>
      </c>
      <c r="CH451">
        <v>0.44682899999999998</v>
      </c>
      <c r="CI451" s="1">
        <v>42653</v>
      </c>
      <c r="CJ451">
        <v>13.38</v>
      </c>
      <c r="CK451" s="1">
        <v>42653</v>
      </c>
      <c r="CL451">
        <v>0.46060000000000001</v>
      </c>
      <c r="CM451" s="1">
        <v>42634</v>
      </c>
      <c r="CN451">
        <v>0.57620000000000005</v>
      </c>
      <c r="CO451" s="1">
        <v>42653</v>
      </c>
      <c r="CP451">
        <v>544.02</v>
      </c>
      <c r="CQ451" s="1">
        <v>42653</v>
      </c>
      <c r="CR451">
        <v>2259.8000000000002</v>
      </c>
      <c r="CS451" s="1">
        <v>42653</v>
      </c>
      <c r="CT451">
        <v>2259.8000000000002</v>
      </c>
      <c r="CU451" s="1">
        <v>42653</v>
      </c>
      <c r="CV451">
        <v>2163.66</v>
      </c>
      <c r="CW451" s="1">
        <v>42653</v>
      </c>
      <c r="CX451">
        <v>2163.66</v>
      </c>
      <c r="CY451" s="1">
        <v>42653</v>
      </c>
      <c r="CZ451">
        <v>2163.66</v>
      </c>
      <c r="DA451" s="1">
        <v>42653</v>
      </c>
      <c r="DB451">
        <v>2163.66</v>
      </c>
      <c r="DC451" s="1">
        <v>42653</v>
      </c>
      <c r="DD451">
        <v>2163.66</v>
      </c>
      <c r="DE451" s="1">
        <v>42654</v>
      </c>
      <c r="DF451">
        <v>185</v>
      </c>
      <c r="DG451" s="1">
        <v>42654</v>
      </c>
      <c r="DH451">
        <v>276</v>
      </c>
      <c r="DI451" s="1">
        <v>42653</v>
      </c>
      <c r="DJ451">
        <v>457736263</v>
      </c>
      <c r="DK451" s="1">
        <v>42653</v>
      </c>
      <c r="DL451">
        <v>20.937999999999999</v>
      </c>
      <c r="DM451" s="1"/>
      <c r="DO451" s="1">
        <v>42629</v>
      </c>
      <c r="DP451">
        <v>114.93</v>
      </c>
      <c r="DQ451" s="1">
        <v>42653</v>
      </c>
      <c r="DR451">
        <v>2.11</v>
      </c>
      <c r="DS451" s="1">
        <v>42629</v>
      </c>
      <c r="DT451">
        <v>48.54</v>
      </c>
      <c r="DU451" s="1">
        <v>42629</v>
      </c>
      <c r="DV451">
        <v>0.27900000000000003</v>
      </c>
      <c r="DW451" s="1">
        <v>42629</v>
      </c>
      <c r="DX451">
        <v>1.56</v>
      </c>
      <c r="DY451" s="1">
        <v>42660</v>
      </c>
      <c r="DZ451">
        <v>33.979999999999997</v>
      </c>
    </row>
    <row r="452" spans="3:130" x14ac:dyDescent="0.25">
      <c r="C452" s="1">
        <v>42632</v>
      </c>
      <c r="D452">
        <v>1.7130000000000001</v>
      </c>
      <c r="E452" s="1">
        <v>42632</v>
      </c>
      <c r="F452">
        <v>0.78</v>
      </c>
      <c r="G452" s="1">
        <v>42828</v>
      </c>
      <c r="H452">
        <v>0.60899999999999999</v>
      </c>
      <c r="K452" s="1">
        <v>42650</v>
      </c>
      <c r="L452">
        <v>154.25</v>
      </c>
      <c r="M452" s="1">
        <v>43221</v>
      </c>
      <c r="N452">
        <v>15</v>
      </c>
      <c r="O452" s="1">
        <v>42639</v>
      </c>
      <c r="P452">
        <v>-9.5</v>
      </c>
      <c r="Q452" s="1">
        <v>42641</v>
      </c>
      <c r="R452">
        <v>-5.0999999999999996</v>
      </c>
      <c r="S452" s="1"/>
      <c r="U452" s="1">
        <v>42650</v>
      </c>
      <c r="V452">
        <v>4778</v>
      </c>
      <c r="AC452" s="1"/>
      <c r="AE452" s="1"/>
      <c r="AG452" s="1"/>
      <c r="AI452" s="1">
        <v>42655</v>
      </c>
      <c r="AJ452">
        <v>906</v>
      </c>
      <c r="AK452" s="1">
        <v>42654</v>
      </c>
      <c r="AL452">
        <v>4.95</v>
      </c>
      <c r="AM452" s="1">
        <v>42632</v>
      </c>
      <c r="AN452">
        <v>13.3749</v>
      </c>
      <c r="AO452" s="1">
        <v>42632</v>
      </c>
      <c r="AP452">
        <v>0.36</v>
      </c>
      <c r="AQ452" s="1">
        <v>42654</v>
      </c>
      <c r="AR452">
        <v>1.9117999999999999</v>
      </c>
      <c r="AS452" s="1">
        <v>42654</v>
      </c>
      <c r="AT452">
        <v>20.190000000000001</v>
      </c>
      <c r="AU452" s="1">
        <v>42654</v>
      </c>
      <c r="AV452">
        <v>2.7747000000000002</v>
      </c>
      <c r="AW452" s="1">
        <v>42654</v>
      </c>
      <c r="AX452">
        <v>19358525.260000002</v>
      </c>
      <c r="BA452" s="1">
        <v>42654</v>
      </c>
      <c r="BB452">
        <v>1.1200000000000001</v>
      </c>
      <c r="BC452" s="1">
        <v>42654</v>
      </c>
      <c r="BD452">
        <v>-160.49</v>
      </c>
      <c r="BE452" s="1"/>
      <c r="BG452" s="1">
        <v>42632</v>
      </c>
      <c r="BH452">
        <v>-0.42399999999999999</v>
      </c>
      <c r="BI452" s="1">
        <v>42632</v>
      </c>
      <c r="BJ452">
        <v>0.31</v>
      </c>
      <c r="BK452" s="1">
        <v>42632</v>
      </c>
      <c r="BL452">
        <v>-0.23</v>
      </c>
      <c r="BM452" s="1">
        <v>42632</v>
      </c>
      <c r="BN452">
        <v>0.73</v>
      </c>
      <c r="BO452" s="1">
        <v>42632</v>
      </c>
      <c r="BP452">
        <v>99.86</v>
      </c>
      <c r="BW452" s="1"/>
      <c r="BY452" s="1"/>
      <c r="CA452" s="1"/>
      <c r="CC452" s="1">
        <v>42632</v>
      </c>
      <c r="CD452">
        <v>0.59</v>
      </c>
      <c r="CE452" s="1">
        <v>42656</v>
      </c>
      <c r="CF452">
        <v>4.71</v>
      </c>
      <c r="CG452" s="1">
        <v>42656</v>
      </c>
      <c r="CH452">
        <v>0.44859100000000002</v>
      </c>
      <c r="CI452" s="1">
        <v>42654</v>
      </c>
      <c r="CJ452">
        <v>15.36</v>
      </c>
      <c r="CK452" s="1">
        <v>42654</v>
      </c>
      <c r="CL452">
        <v>-1.244</v>
      </c>
      <c r="CM452" s="1">
        <v>42635</v>
      </c>
      <c r="CN452">
        <v>0.81259999999999999</v>
      </c>
      <c r="CO452" s="1">
        <v>42654</v>
      </c>
      <c r="CP452">
        <v>654.97</v>
      </c>
      <c r="CQ452" s="1">
        <v>42654</v>
      </c>
      <c r="CR452">
        <v>2099.31</v>
      </c>
      <c r="CS452" s="1">
        <v>42654</v>
      </c>
      <c r="CT452">
        <v>2099.31</v>
      </c>
      <c r="CU452" s="1">
        <v>42654</v>
      </c>
      <c r="CV452">
        <v>2136.73</v>
      </c>
      <c r="CW452" s="1">
        <v>42654</v>
      </c>
      <c r="CX452">
        <v>2136.73</v>
      </c>
      <c r="CY452" s="1">
        <v>42654</v>
      </c>
      <c r="CZ452">
        <v>2136.73</v>
      </c>
      <c r="DA452" s="1">
        <v>42654</v>
      </c>
      <c r="DB452">
        <v>2136.73</v>
      </c>
      <c r="DC452" s="1">
        <v>42654</v>
      </c>
      <c r="DD452">
        <v>2136.73</v>
      </c>
      <c r="DE452" s="1">
        <v>42655</v>
      </c>
      <c r="DF452">
        <v>164</v>
      </c>
      <c r="DG452" s="1">
        <v>42655</v>
      </c>
      <c r="DH452">
        <v>300</v>
      </c>
      <c r="DI452" s="1">
        <v>42654</v>
      </c>
      <c r="DJ452">
        <v>584017377</v>
      </c>
      <c r="DK452" s="1">
        <v>42654</v>
      </c>
      <c r="DL452">
        <v>20.674299999999999</v>
      </c>
      <c r="DM452" s="1"/>
      <c r="DO452" s="1">
        <v>42632</v>
      </c>
      <c r="DP452">
        <v>114.93</v>
      </c>
      <c r="DQ452" s="1">
        <v>42654</v>
      </c>
      <c r="DR452">
        <v>2.14</v>
      </c>
      <c r="DS452" s="1">
        <v>42632</v>
      </c>
      <c r="DT452">
        <v>48.48</v>
      </c>
      <c r="DU452" s="1">
        <v>42632</v>
      </c>
      <c r="DV452">
        <v>0.2485</v>
      </c>
      <c r="DW452" s="1">
        <v>42632</v>
      </c>
      <c r="DX452">
        <v>1.56</v>
      </c>
      <c r="DY452" s="1">
        <v>42661</v>
      </c>
      <c r="DZ452">
        <v>34.229999999999997</v>
      </c>
    </row>
    <row r="453" spans="3:130" x14ac:dyDescent="0.25">
      <c r="C453" s="1">
        <v>42633</v>
      </c>
      <c r="D453">
        <v>1.69</v>
      </c>
      <c r="E453" s="1">
        <v>42633</v>
      </c>
      <c r="F453">
        <v>0.77600000000000002</v>
      </c>
      <c r="G453" s="1">
        <v>42829</v>
      </c>
      <c r="H453">
        <v>0.61</v>
      </c>
      <c r="K453" s="1">
        <v>42653</v>
      </c>
      <c r="L453">
        <v>155.04</v>
      </c>
      <c r="M453" s="1">
        <v>43222</v>
      </c>
      <c r="N453">
        <v>15</v>
      </c>
      <c r="O453" s="1">
        <v>42640</v>
      </c>
      <c r="P453">
        <v>-10.7</v>
      </c>
      <c r="Q453" s="1">
        <v>42642</v>
      </c>
      <c r="R453">
        <v>-3.4</v>
      </c>
      <c r="S453" s="1"/>
      <c r="U453" s="1">
        <v>42653</v>
      </c>
      <c r="V453">
        <v>4848.5</v>
      </c>
      <c r="AC453" s="1"/>
      <c r="AE453" s="1"/>
      <c r="AG453" s="1"/>
      <c r="AI453" s="1">
        <v>42656</v>
      </c>
      <c r="AJ453">
        <v>885</v>
      </c>
      <c r="AK453" s="1">
        <v>42655</v>
      </c>
      <c r="AL453">
        <v>4.95</v>
      </c>
      <c r="AM453" s="1">
        <v>42633</v>
      </c>
      <c r="AN453">
        <v>13.3764</v>
      </c>
      <c r="AO453" s="1">
        <v>42633</v>
      </c>
      <c r="AP453">
        <v>0.36</v>
      </c>
      <c r="AQ453" s="1">
        <v>42655</v>
      </c>
      <c r="AR453">
        <v>1.9137999999999999</v>
      </c>
      <c r="AS453" s="1">
        <v>42655</v>
      </c>
      <c r="AT453">
        <v>20.22</v>
      </c>
      <c r="AU453" s="1">
        <v>42655</v>
      </c>
      <c r="AV453">
        <v>2.7776000000000001</v>
      </c>
      <c r="AW453" s="1">
        <v>42655</v>
      </c>
      <c r="AX453">
        <v>19379028.789999999</v>
      </c>
      <c r="BA453" s="1">
        <v>42655</v>
      </c>
      <c r="BB453">
        <v>1.06</v>
      </c>
      <c r="BC453" s="1">
        <v>42655</v>
      </c>
      <c r="BD453">
        <v>-137.11000000000001</v>
      </c>
      <c r="BE453" s="1"/>
      <c r="BG453" s="1">
        <v>42633</v>
      </c>
      <c r="BH453">
        <v>-0.44400000000000001</v>
      </c>
      <c r="BI453" s="1">
        <v>42633</v>
      </c>
      <c r="BJ453">
        <v>0.33</v>
      </c>
      <c r="BK453" s="1">
        <v>42633</v>
      </c>
      <c r="BL453">
        <v>-0.22</v>
      </c>
      <c r="BM453" s="1">
        <v>42633</v>
      </c>
      <c r="BN453">
        <v>0.73</v>
      </c>
      <c r="BO453" s="1">
        <v>42633</v>
      </c>
      <c r="BP453">
        <v>99.86</v>
      </c>
      <c r="BW453" s="1"/>
      <c r="BY453" s="1"/>
      <c r="CA453" s="1"/>
      <c r="CC453" s="1">
        <v>42633</v>
      </c>
      <c r="CD453">
        <v>0.63</v>
      </c>
      <c r="CE453" s="1">
        <v>42657</v>
      </c>
      <c r="CF453">
        <v>4.6500000000000004</v>
      </c>
      <c r="CG453" s="1">
        <v>42657</v>
      </c>
      <c r="CH453">
        <v>0.44380999999999998</v>
      </c>
      <c r="CI453" s="1">
        <v>42655</v>
      </c>
      <c r="CJ453">
        <v>15.91</v>
      </c>
      <c r="CK453" s="1">
        <v>42655</v>
      </c>
      <c r="CL453">
        <v>0.1229</v>
      </c>
      <c r="CM453" s="1">
        <v>42636</v>
      </c>
      <c r="CN453">
        <v>0.248</v>
      </c>
      <c r="CO453" s="1">
        <v>42655</v>
      </c>
      <c r="CP453">
        <v>551.78</v>
      </c>
      <c r="CQ453" s="1">
        <v>42655</v>
      </c>
      <c r="CR453">
        <v>1962.2</v>
      </c>
      <c r="CS453" s="1">
        <v>42655</v>
      </c>
      <c r="CT453">
        <v>1962.2</v>
      </c>
      <c r="CU453" s="1">
        <v>42655</v>
      </c>
      <c r="CV453">
        <v>2139.1799999999998</v>
      </c>
      <c r="CW453" s="1">
        <v>42655</v>
      </c>
      <c r="CX453">
        <v>2139.1799999999998</v>
      </c>
      <c r="CY453" s="1">
        <v>42655</v>
      </c>
      <c r="CZ453">
        <v>2139.1799999999998</v>
      </c>
      <c r="DA453" s="1">
        <v>42655</v>
      </c>
      <c r="DB453">
        <v>2139.1799999999998</v>
      </c>
      <c r="DC453" s="1">
        <v>42655</v>
      </c>
      <c r="DD453">
        <v>2139.1799999999998</v>
      </c>
      <c r="DE453" s="1">
        <v>42656</v>
      </c>
      <c r="DF453">
        <v>146</v>
      </c>
      <c r="DG453" s="1">
        <v>42656</v>
      </c>
      <c r="DH453">
        <v>340</v>
      </c>
      <c r="DI453" s="1">
        <v>42655</v>
      </c>
      <c r="DJ453">
        <v>463375712</v>
      </c>
      <c r="DK453" s="1">
        <v>42655</v>
      </c>
      <c r="DL453">
        <v>20.692699999999999</v>
      </c>
      <c r="DM453" s="1"/>
      <c r="DO453" s="1">
        <v>42633</v>
      </c>
      <c r="DP453">
        <v>114.93</v>
      </c>
      <c r="DQ453" s="1">
        <v>42655</v>
      </c>
      <c r="DR453">
        <v>2.13</v>
      </c>
      <c r="DS453" s="1">
        <v>42633</v>
      </c>
      <c r="DT453">
        <v>48.47</v>
      </c>
      <c r="DU453" s="1">
        <v>42633</v>
      </c>
      <c r="DV453">
        <v>0.28920000000000001</v>
      </c>
      <c r="DW453" s="1">
        <v>42633</v>
      </c>
      <c r="DX453">
        <v>1.56</v>
      </c>
      <c r="DY453" s="1">
        <v>42662</v>
      </c>
      <c r="DZ453">
        <v>35.049999999999997</v>
      </c>
    </row>
    <row r="454" spans="3:130" x14ac:dyDescent="0.25">
      <c r="C454" s="1">
        <v>42634</v>
      </c>
      <c r="D454">
        <v>1.6519999999999999</v>
      </c>
      <c r="E454" s="1">
        <v>42634</v>
      </c>
      <c r="F454">
        <v>0.77600000000000002</v>
      </c>
      <c r="G454" s="1">
        <v>42830</v>
      </c>
      <c r="H454">
        <v>0.59</v>
      </c>
      <c r="K454" s="1">
        <v>42654</v>
      </c>
      <c r="L454">
        <v>154.55000000000001</v>
      </c>
      <c r="M454" s="1">
        <v>43223</v>
      </c>
      <c r="N454">
        <v>15</v>
      </c>
      <c r="O454" s="1">
        <v>42641</v>
      </c>
      <c r="P454">
        <v>-10.4</v>
      </c>
      <c r="Q454" s="1">
        <v>42643</v>
      </c>
      <c r="R454">
        <v>-5.0999999999999996</v>
      </c>
      <c r="S454" s="1"/>
      <c r="U454" s="1">
        <v>42654</v>
      </c>
      <c r="V454">
        <v>4812</v>
      </c>
      <c r="AC454" s="1"/>
      <c r="AE454" s="1"/>
      <c r="AG454" s="1"/>
      <c r="AI454" s="1">
        <v>42657</v>
      </c>
      <c r="AJ454">
        <v>892</v>
      </c>
      <c r="AK454" s="1">
        <v>42656</v>
      </c>
      <c r="AL454">
        <v>4.96</v>
      </c>
      <c r="AM454" s="1">
        <v>42634</v>
      </c>
      <c r="AN454">
        <v>13.504300000000001</v>
      </c>
      <c r="AO454" s="1">
        <v>42634</v>
      </c>
      <c r="AP454">
        <v>0.36</v>
      </c>
      <c r="AQ454" s="1">
        <v>42656</v>
      </c>
      <c r="AR454">
        <v>1.9077</v>
      </c>
      <c r="AS454" s="1">
        <v>42656</v>
      </c>
      <c r="AT454">
        <v>20.16</v>
      </c>
      <c r="AU454" s="1">
        <v>42656</v>
      </c>
      <c r="AV454">
        <v>2.7688000000000001</v>
      </c>
      <c r="AW454" s="1">
        <v>42656</v>
      </c>
      <c r="AX454">
        <v>19317353.870000001</v>
      </c>
      <c r="BA454" s="1">
        <v>42656</v>
      </c>
      <c r="BB454">
        <v>0.97</v>
      </c>
      <c r="BC454" s="1">
        <v>42656</v>
      </c>
      <c r="BD454">
        <v>-172.19</v>
      </c>
      <c r="BE454" s="1"/>
      <c r="BG454" s="1">
        <v>42634</v>
      </c>
      <c r="BH454">
        <v>-0.434</v>
      </c>
      <c r="BI454" s="1">
        <v>42634</v>
      </c>
      <c r="BJ454">
        <v>0.3</v>
      </c>
      <c r="BK454" s="1">
        <v>42634</v>
      </c>
      <c r="BL454">
        <v>-0.32</v>
      </c>
      <c r="BM454" s="1">
        <v>42634</v>
      </c>
      <c r="BN454">
        <v>0.65</v>
      </c>
      <c r="BO454" s="1">
        <v>42634</v>
      </c>
      <c r="BP454">
        <v>99.77</v>
      </c>
      <c r="BW454" s="1"/>
      <c r="BY454" s="1"/>
      <c r="CA454" s="1"/>
      <c r="CC454" s="1">
        <v>42634</v>
      </c>
      <c r="CD454">
        <v>0.72</v>
      </c>
      <c r="CE454" s="1">
        <v>42660</v>
      </c>
      <c r="CF454">
        <v>4.67</v>
      </c>
      <c r="CG454" s="1">
        <v>42660</v>
      </c>
      <c r="CH454">
        <v>0.44785199999999997</v>
      </c>
      <c r="CI454" s="1">
        <v>42656</v>
      </c>
      <c r="CJ454">
        <v>16.690000000000001</v>
      </c>
      <c r="CK454" s="1">
        <v>42656</v>
      </c>
      <c r="CL454">
        <v>-0.30630000000000002</v>
      </c>
      <c r="CM454" s="1">
        <v>42639</v>
      </c>
      <c r="CN454">
        <v>0.23880000000000001</v>
      </c>
      <c r="CO454" s="1">
        <v>42656</v>
      </c>
      <c r="CP454">
        <v>682.81</v>
      </c>
      <c r="CQ454" s="1">
        <v>42656</v>
      </c>
      <c r="CR454">
        <v>1790.01</v>
      </c>
      <c r="CS454" s="1">
        <v>42656</v>
      </c>
      <c r="CT454">
        <v>1790.01</v>
      </c>
      <c r="CU454" s="1">
        <v>42656</v>
      </c>
      <c r="CV454">
        <v>2132.5500000000002</v>
      </c>
      <c r="CW454" s="1">
        <v>42656</v>
      </c>
      <c r="CX454">
        <v>2132.5500000000002</v>
      </c>
      <c r="CY454" s="1">
        <v>42656</v>
      </c>
      <c r="CZ454">
        <v>2132.5500000000002</v>
      </c>
      <c r="DA454" s="1">
        <v>42656</v>
      </c>
      <c r="DB454">
        <v>2132.5500000000002</v>
      </c>
      <c r="DC454" s="1">
        <v>42656</v>
      </c>
      <c r="DD454">
        <v>2132.5500000000002</v>
      </c>
      <c r="DE454" s="1">
        <v>42657</v>
      </c>
      <c r="DF454">
        <v>200</v>
      </c>
      <c r="DG454" s="1">
        <v>42657</v>
      </c>
      <c r="DH454">
        <v>302</v>
      </c>
      <c r="DI454" s="1">
        <v>42656</v>
      </c>
      <c r="DJ454">
        <v>572529617</v>
      </c>
      <c r="DK454" s="1">
        <v>42656</v>
      </c>
      <c r="DL454">
        <v>20.626300000000001</v>
      </c>
      <c r="DM454" s="1"/>
      <c r="DO454" s="1">
        <v>42634</v>
      </c>
      <c r="DP454">
        <v>114.93</v>
      </c>
      <c r="DQ454" s="1">
        <v>42656</v>
      </c>
      <c r="DR454">
        <v>2.14</v>
      </c>
      <c r="DS454" s="1">
        <v>42634</v>
      </c>
      <c r="DT454">
        <v>48.44</v>
      </c>
      <c r="DU454" s="1">
        <v>42634</v>
      </c>
      <c r="DV454">
        <v>0.2029</v>
      </c>
      <c r="DW454" s="1">
        <v>42634</v>
      </c>
      <c r="DX454">
        <v>1.56</v>
      </c>
      <c r="DY454" s="1">
        <v>42663</v>
      </c>
      <c r="DZ454">
        <v>35.380000000000003</v>
      </c>
    </row>
    <row r="455" spans="3:130" x14ac:dyDescent="0.25">
      <c r="C455" s="1">
        <v>42635</v>
      </c>
      <c r="D455">
        <v>1.619</v>
      </c>
      <c r="E455" s="1">
        <v>42635</v>
      </c>
      <c r="F455">
        <v>0.77200000000000002</v>
      </c>
      <c r="G455" s="1">
        <v>42831</v>
      </c>
      <c r="H455">
        <v>0.59899999999999998</v>
      </c>
      <c r="K455" s="1">
        <v>42655</v>
      </c>
      <c r="L455">
        <v>154.78</v>
      </c>
      <c r="M455" s="1">
        <v>43224</v>
      </c>
      <c r="N455">
        <v>15</v>
      </c>
      <c r="O455" s="1">
        <v>42642</v>
      </c>
      <c r="P455">
        <v>4.0999999999999996</v>
      </c>
      <c r="Q455" s="1">
        <v>42646</v>
      </c>
      <c r="R455">
        <v>-5.6</v>
      </c>
      <c r="S455" s="1"/>
      <c r="U455" s="1">
        <v>42655</v>
      </c>
      <c r="V455">
        <v>4814</v>
      </c>
      <c r="AC455" s="1"/>
      <c r="AE455" s="1"/>
      <c r="AG455" s="1"/>
      <c r="AI455" s="1">
        <v>42660</v>
      </c>
      <c r="AJ455">
        <v>894</v>
      </c>
      <c r="AK455" s="1">
        <v>42657</v>
      </c>
      <c r="AL455">
        <v>4.96</v>
      </c>
      <c r="AM455" s="1">
        <v>42635</v>
      </c>
      <c r="AN455">
        <v>13.5846</v>
      </c>
      <c r="AO455" s="1">
        <v>42635</v>
      </c>
      <c r="AP455">
        <v>0.35</v>
      </c>
      <c r="AQ455" s="1">
        <v>42657</v>
      </c>
      <c r="AR455">
        <v>1.9077999999999999</v>
      </c>
      <c r="AS455" s="1">
        <v>42657</v>
      </c>
      <c r="AT455">
        <v>20.149999999999999</v>
      </c>
      <c r="AU455" s="1">
        <v>42657</v>
      </c>
      <c r="AV455">
        <v>2.7688999999999999</v>
      </c>
      <c r="AW455" s="1">
        <v>42657</v>
      </c>
      <c r="AX455">
        <v>19318415.84</v>
      </c>
      <c r="BA455" s="1">
        <v>42657</v>
      </c>
      <c r="BB455">
        <v>0.94</v>
      </c>
      <c r="BC455" s="1">
        <v>42657</v>
      </c>
      <c r="BD455">
        <v>-150.08000000000001</v>
      </c>
      <c r="BE455" s="1"/>
      <c r="BG455" s="1">
        <v>42635</v>
      </c>
      <c r="BH455">
        <v>-0.40899999999999997</v>
      </c>
      <c r="BI455" s="1">
        <v>42635</v>
      </c>
      <c r="BJ455">
        <v>0.28000000000000003</v>
      </c>
      <c r="BK455" s="1">
        <v>42635</v>
      </c>
      <c r="BL455">
        <v>-0.39</v>
      </c>
      <c r="BM455" s="1">
        <v>42635</v>
      </c>
      <c r="BN455">
        <v>0.56999999999999995</v>
      </c>
      <c r="BO455" s="1">
        <v>42635</v>
      </c>
      <c r="BP455">
        <v>99.69</v>
      </c>
      <c r="BW455" s="1"/>
      <c r="BY455" s="1"/>
      <c r="CA455" s="1"/>
      <c r="CC455" s="1">
        <v>42635</v>
      </c>
      <c r="CD455">
        <v>0.78</v>
      </c>
      <c r="CE455" s="1">
        <v>42661</v>
      </c>
      <c r="CF455">
        <v>4.6500000000000004</v>
      </c>
      <c r="CG455" s="1">
        <v>42661</v>
      </c>
      <c r="CH455">
        <v>0.446633</v>
      </c>
      <c r="CI455" s="1">
        <v>42657</v>
      </c>
      <c r="CJ455">
        <v>16.12</v>
      </c>
      <c r="CK455" s="1">
        <v>42657</v>
      </c>
      <c r="CL455">
        <v>2.0199999999999999E-2</v>
      </c>
      <c r="CM455" s="1">
        <v>42640</v>
      </c>
      <c r="CN455">
        <v>0.91239999999999999</v>
      </c>
      <c r="CO455" s="1">
        <v>42657</v>
      </c>
      <c r="CP455">
        <v>647.74</v>
      </c>
      <c r="CQ455" s="1">
        <v>42657</v>
      </c>
      <c r="CR455">
        <v>1639.93</v>
      </c>
      <c r="CS455" s="1">
        <v>42657</v>
      </c>
      <c r="CT455">
        <v>1639.93</v>
      </c>
      <c r="CU455" s="1">
        <v>42657</v>
      </c>
      <c r="CV455">
        <v>2132.98</v>
      </c>
      <c r="CW455" s="1">
        <v>42657</v>
      </c>
      <c r="CX455">
        <v>2132.98</v>
      </c>
      <c r="CY455" s="1">
        <v>42657</v>
      </c>
      <c r="CZ455">
        <v>2132.98</v>
      </c>
      <c r="DA455" s="1">
        <v>42657</v>
      </c>
      <c r="DB455">
        <v>2132.98</v>
      </c>
      <c r="DC455" s="1">
        <v>42657</v>
      </c>
      <c r="DD455">
        <v>2132.98</v>
      </c>
      <c r="DE455" s="1">
        <v>42660</v>
      </c>
      <c r="DF455">
        <v>160</v>
      </c>
      <c r="DG455" s="1">
        <v>42660</v>
      </c>
      <c r="DH455">
        <v>302</v>
      </c>
      <c r="DI455" s="1">
        <v>42657</v>
      </c>
      <c r="DJ455">
        <v>554272906</v>
      </c>
      <c r="DK455" s="1">
        <v>42657</v>
      </c>
      <c r="DL455">
        <v>20.627300000000002</v>
      </c>
      <c r="DM455" s="1"/>
      <c r="DO455" s="1">
        <v>42635</v>
      </c>
      <c r="DP455">
        <v>114.93</v>
      </c>
      <c r="DQ455" s="1">
        <v>42657</v>
      </c>
      <c r="DR455">
        <v>2.14</v>
      </c>
      <c r="DS455" s="1">
        <v>42635</v>
      </c>
      <c r="DT455">
        <v>48.42</v>
      </c>
      <c r="DU455" s="1">
        <v>42635</v>
      </c>
      <c r="DV455">
        <v>0.16739999999999999</v>
      </c>
      <c r="DW455" s="1">
        <v>42635</v>
      </c>
      <c r="DX455">
        <v>1.56</v>
      </c>
      <c r="DY455" s="1">
        <v>42664</v>
      </c>
      <c r="DZ455">
        <v>34.96</v>
      </c>
    </row>
    <row r="456" spans="3:130" x14ac:dyDescent="0.25">
      <c r="C456" s="1">
        <v>42636</v>
      </c>
      <c r="D456">
        <v>1.619</v>
      </c>
      <c r="E456" s="1">
        <v>42636</v>
      </c>
      <c r="F456">
        <v>0.75600000000000001</v>
      </c>
      <c r="G456" s="1">
        <v>42832</v>
      </c>
      <c r="H456">
        <v>0.59199999999999997</v>
      </c>
      <c r="K456" s="1">
        <v>42656</v>
      </c>
      <c r="L456">
        <v>153.33000000000001</v>
      </c>
      <c r="M456" s="1">
        <v>43227</v>
      </c>
      <c r="N456">
        <v>15</v>
      </c>
      <c r="O456" s="1">
        <v>42643</v>
      </c>
      <c r="P456">
        <v>2.6</v>
      </c>
      <c r="Q456" s="1">
        <v>42647</v>
      </c>
      <c r="R456">
        <v>-6.9</v>
      </c>
      <c r="S456" s="1"/>
      <c r="U456" s="1">
        <v>42656</v>
      </c>
      <c r="V456">
        <v>4712</v>
      </c>
      <c r="AC456" s="1"/>
      <c r="AE456" s="1"/>
      <c r="AG456" s="1"/>
      <c r="AI456" s="1">
        <v>42661</v>
      </c>
      <c r="AJ456">
        <v>890</v>
      </c>
      <c r="AK456" s="1">
        <v>42660</v>
      </c>
      <c r="AL456">
        <v>4.9800000000000004</v>
      </c>
      <c r="AM456" s="1">
        <v>42636</v>
      </c>
      <c r="AN456">
        <v>13.5275</v>
      </c>
      <c r="AO456" s="1">
        <v>42636</v>
      </c>
      <c r="AP456">
        <v>0.36</v>
      </c>
      <c r="AQ456" s="1">
        <v>42660</v>
      </c>
      <c r="AR456">
        <v>1.9018999999999999</v>
      </c>
      <c r="AS456" s="1">
        <v>42660</v>
      </c>
      <c r="AT456">
        <v>20.059999999999999</v>
      </c>
      <c r="AU456" s="1">
        <v>42660</v>
      </c>
      <c r="AV456">
        <v>2.7606999999999999</v>
      </c>
      <c r="AW456" s="1">
        <v>42660</v>
      </c>
      <c r="AX456">
        <v>19261059.030000001</v>
      </c>
      <c r="BA456" s="1">
        <v>42660</v>
      </c>
      <c r="BB456">
        <v>0.97</v>
      </c>
      <c r="BC456" s="1">
        <v>42660</v>
      </c>
      <c r="BD456">
        <v>-160.76</v>
      </c>
      <c r="BE456" s="1"/>
      <c r="BG456" s="1">
        <v>42636</v>
      </c>
      <c r="BH456">
        <v>-0.39100000000000001</v>
      </c>
      <c r="BI456" s="1">
        <v>42636</v>
      </c>
      <c r="BJ456">
        <v>0.28999999999999998</v>
      </c>
      <c r="BK456" s="1">
        <v>42636</v>
      </c>
      <c r="BL456">
        <v>-0.38</v>
      </c>
      <c r="BM456" s="1">
        <v>42636</v>
      </c>
      <c r="BN456">
        <v>0.55000000000000004</v>
      </c>
      <c r="BO456" s="1">
        <v>42636</v>
      </c>
      <c r="BP456">
        <v>99.73</v>
      </c>
      <c r="BW456" s="1"/>
      <c r="BY456" s="1"/>
      <c r="CA456" s="1"/>
      <c r="CC456" s="1">
        <v>42636</v>
      </c>
      <c r="CD456">
        <v>0.82</v>
      </c>
      <c r="CE456" s="1">
        <v>42662</v>
      </c>
      <c r="CF456">
        <v>4.59</v>
      </c>
      <c r="CG456" s="1">
        <v>42662</v>
      </c>
      <c r="CH456">
        <v>0.44382100000000002</v>
      </c>
      <c r="CI456" s="1">
        <v>42660</v>
      </c>
      <c r="CJ456">
        <v>16.21</v>
      </c>
      <c r="CK456" s="1">
        <v>42660</v>
      </c>
      <c r="CL456">
        <v>-0.30109999999999998</v>
      </c>
      <c r="CM456" s="1">
        <v>42641</v>
      </c>
      <c r="CN456">
        <v>-0.15559999999999999</v>
      </c>
      <c r="CO456" s="1">
        <v>42660</v>
      </c>
      <c r="CP456">
        <v>560.04999999999995</v>
      </c>
      <c r="CQ456" s="1">
        <v>42660</v>
      </c>
      <c r="CR456">
        <v>1479.17</v>
      </c>
      <c r="CS456" s="1">
        <v>42660</v>
      </c>
      <c r="CT456">
        <v>1479.17</v>
      </c>
      <c r="CU456" s="1">
        <v>42660</v>
      </c>
      <c r="CV456">
        <v>2126.5</v>
      </c>
      <c r="CW456" s="1">
        <v>42660</v>
      </c>
      <c r="CX456">
        <v>2126.5</v>
      </c>
      <c r="CY456" s="1">
        <v>42660</v>
      </c>
      <c r="CZ456">
        <v>2126.5</v>
      </c>
      <c r="DA456" s="1">
        <v>42660</v>
      </c>
      <c r="DB456">
        <v>2126.5</v>
      </c>
      <c r="DC456" s="1">
        <v>42660</v>
      </c>
      <c r="DD456">
        <v>2126.5</v>
      </c>
      <c r="DE456" s="1">
        <v>42661</v>
      </c>
      <c r="DF456">
        <v>293</v>
      </c>
      <c r="DG456" s="1">
        <v>42661</v>
      </c>
      <c r="DH456">
        <v>303</v>
      </c>
      <c r="DI456" s="1">
        <v>42660</v>
      </c>
      <c r="DJ456">
        <v>485674858</v>
      </c>
      <c r="DK456" s="1">
        <v>42660</v>
      </c>
      <c r="DL456">
        <v>20.542300000000001</v>
      </c>
      <c r="DM456" s="1"/>
      <c r="DO456" s="1">
        <v>42636</v>
      </c>
      <c r="DP456">
        <v>114.96</v>
      </c>
      <c r="DQ456" s="1">
        <v>42660</v>
      </c>
      <c r="DR456">
        <v>2.14</v>
      </c>
      <c r="DS456" s="1">
        <v>42636</v>
      </c>
      <c r="DT456">
        <v>48.4</v>
      </c>
      <c r="DU456" s="1">
        <v>42636</v>
      </c>
      <c r="DV456">
        <v>0.16739999999999999</v>
      </c>
      <c r="DW456" s="1">
        <v>42636</v>
      </c>
      <c r="DX456">
        <v>1.56</v>
      </c>
      <c r="DY456" s="1">
        <v>42667</v>
      </c>
      <c r="DZ456">
        <v>36.770000000000003</v>
      </c>
    </row>
    <row r="457" spans="3:130" x14ac:dyDescent="0.25">
      <c r="C457" s="1">
        <v>42639</v>
      </c>
      <c r="D457">
        <v>1.585</v>
      </c>
      <c r="E457" s="1">
        <v>42639</v>
      </c>
      <c r="F457">
        <v>0.73599999999999999</v>
      </c>
      <c r="G457" s="1">
        <v>42838</v>
      </c>
      <c r="H457">
        <v>0.60199999999999998</v>
      </c>
      <c r="K457" s="1">
        <v>42657</v>
      </c>
      <c r="L457">
        <v>152.22999999999999</v>
      </c>
      <c r="M457" s="1">
        <v>43228</v>
      </c>
      <c r="N457">
        <v>15</v>
      </c>
      <c r="O457" s="1">
        <v>42646</v>
      </c>
      <c r="P457">
        <v>4.3</v>
      </c>
      <c r="Q457" s="1">
        <v>42648</v>
      </c>
      <c r="R457">
        <v>0.8</v>
      </c>
      <c r="S457" s="1"/>
      <c r="U457" s="1">
        <v>42657</v>
      </c>
      <c r="V457">
        <v>4675.5</v>
      </c>
      <c r="AC457" s="1"/>
      <c r="AE457" s="1"/>
      <c r="AG457" s="1"/>
      <c r="AI457" s="1">
        <v>42662</v>
      </c>
      <c r="AJ457">
        <v>872</v>
      </c>
      <c r="AK457" s="1">
        <v>42661</v>
      </c>
      <c r="AL457">
        <v>4.95</v>
      </c>
      <c r="AM457" s="1">
        <v>42639</v>
      </c>
      <c r="AN457">
        <v>13.449</v>
      </c>
      <c r="AO457" s="1">
        <v>42639</v>
      </c>
      <c r="AP457">
        <v>0.36</v>
      </c>
      <c r="AQ457" s="1">
        <v>42661</v>
      </c>
      <c r="AR457">
        <v>1.9136</v>
      </c>
      <c r="AS457" s="1">
        <v>42661</v>
      </c>
      <c r="AT457">
        <v>20.190000000000001</v>
      </c>
      <c r="AU457" s="1">
        <v>42661</v>
      </c>
      <c r="AV457">
        <v>2.7778</v>
      </c>
      <c r="AW457" s="1">
        <v>42661</v>
      </c>
      <c r="AX457">
        <v>19380278.91</v>
      </c>
      <c r="BA457" s="1">
        <v>42661</v>
      </c>
      <c r="BB457">
        <v>0.97</v>
      </c>
      <c r="BC457" s="1">
        <v>42661</v>
      </c>
      <c r="BD457">
        <v>-60.05</v>
      </c>
      <c r="BE457" s="1"/>
      <c r="BG457" s="1">
        <v>42639</v>
      </c>
      <c r="BH457">
        <v>-0.499</v>
      </c>
      <c r="BI457" s="1">
        <v>42639</v>
      </c>
      <c r="BJ457">
        <v>0.36</v>
      </c>
      <c r="BK457" s="1">
        <v>42639</v>
      </c>
      <c r="BL457">
        <v>-0.33</v>
      </c>
      <c r="BM457" s="1">
        <v>42639</v>
      </c>
      <c r="BN457">
        <v>0.7</v>
      </c>
      <c r="BO457" s="1">
        <v>42639</v>
      </c>
      <c r="BP457">
        <v>99.77</v>
      </c>
      <c r="BW457" s="1"/>
      <c r="BY457" s="1"/>
      <c r="CA457" s="1"/>
      <c r="CC457" s="1">
        <v>42639</v>
      </c>
      <c r="CD457">
        <v>0.84</v>
      </c>
      <c r="CE457" s="1">
        <v>42663</v>
      </c>
      <c r="CF457">
        <v>4.5599999999999996</v>
      </c>
      <c r="CG457" s="1">
        <v>42663</v>
      </c>
      <c r="CH457">
        <v>0.44319199999999997</v>
      </c>
      <c r="CI457" s="1">
        <v>42661</v>
      </c>
      <c r="CJ457">
        <v>15.28</v>
      </c>
      <c r="CK457" s="1">
        <v>42661</v>
      </c>
      <c r="CL457">
        <v>0.61599999999999999</v>
      </c>
      <c r="CM457" s="1">
        <v>42642</v>
      </c>
      <c r="CN457">
        <v>0.25080000000000002</v>
      </c>
      <c r="CO457" s="1">
        <v>42661</v>
      </c>
      <c r="CP457">
        <v>584.89</v>
      </c>
      <c r="CQ457" s="1">
        <v>42661</v>
      </c>
      <c r="CR457">
        <v>1419.12</v>
      </c>
      <c r="CS457" s="1">
        <v>42661</v>
      </c>
      <c r="CT457">
        <v>1419.12</v>
      </c>
      <c r="CU457" s="1">
        <v>42661</v>
      </c>
      <c r="CV457">
        <v>2139.6</v>
      </c>
      <c r="CW457" s="1">
        <v>42661</v>
      </c>
      <c r="CX457">
        <v>2139.6</v>
      </c>
      <c r="CY457" s="1">
        <v>42661</v>
      </c>
      <c r="CZ457">
        <v>2139.6</v>
      </c>
      <c r="DA457" s="1">
        <v>42661</v>
      </c>
      <c r="DB457">
        <v>2139.6</v>
      </c>
      <c r="DC457" s="1">
        <v>42661</v>
      </c>
      <c r="DD457">
        <v>2139.6</v>
      </c>
      <c r="DE457" s="1">
        <v>42662</v>
      </c>
      <c r="DF457">
        <v>367</v>
      </c>
      <c r="DG457" s="1">
        <v>42662</v>
      </c>
      <c r="DH457">
        <v>349</v>
      </c>
      <c r="DI457" s="1">
        <v>42661</v>
      </c>
      <c r="DJ457">
        <v>492689964</v>
      </c>
      <c r="DK457" s="1">
        <v>42661</v>
      </c>
      <c r="DL457">
        <v>20.667899999999999</v>
      </c>
      <c r="DM457" s="1"/>
      <c r="DO457" s="1">
        <v>42639</v>
      </c>
      <c r="DP457">
        <v>114.93</v>
      </c>
      <c r="DQ457" s="1">
        <v>42661</v>
      </c>
      <c r="DR457">
        <v>2.13</v>
      </c>
      <c r="DS457" s="1">
        <v>42639</v>
      </c>
      <c r="DT457">
        <v>48.4</v>
      </c>
      <c r="DU457" s="1">
        <v>42639</v>
      </c>
      <c r="DV457">
        <v>0.18260000000000001</v>
      </c>
      <c r="DW457" s="1">
        <v>42639</v>
      </c>
      <c r="DX457">
        <v>1.57</v>
      </c>
      <c r="DY457" s="1">
        <v>42668</v>
      </c>
      <c r="DZ457">
        <v>36.72</v>
      </c>
    </row>
    <row r="458" spans="3:130" x14ac:dyDescent="0.25">
      <c r="C458" s="1">
        <v>42640</v>
      </c>
      <c r="D458">
        <v>1.5569999999999999</v>
      </c>
      <c r="E458" s="1">
        <v>42640</v>
      </c>
      <c r="F458">
        <v>0.74399999999999999</v>
      </c>
      <c r="G458" s="1">
        <v>42839</v>
      </c>
      <c r="H458">
        <v>0.57299999999999995</v>
      </c>
      <c r="K458" s="1">
        <v>42660</v>
      </c>
      <c r="L458">
        <v>151.38</v>
      </c>
      <c r="M458" s="1">
        <v>43229</v>
      </c>
      <c r="N458">
        <v>15</v>
      </c>
      <c r="O458" s="1">
        <v>42647</v>
      </c>
      <c r="P458">
        <v>5.2</v>
      </c>
      <c r="Q458" s="1">
        <v>42649</v>
      </c>
      <c r="R458">
        <v>1.8</v>
      </c>
      <c r="S458" s="1"/>
      <c r="U458" s="1">
        <v>42660</v>
      </c>
      <c r="V458">
        <v>4675</v>
      </c>
      <c r="AC458" s="1"/>
      <c r="AE458" s="1"/>
      <c r="AG458" s="1"/>
      <c r="AI458" s="1">
        <v>42663</v>
      </c>
      <c r="AJ458">
        <v>849</v>
      </c>
      <c r="AK458" s="1">
        <v>42662</v>
      </c>
      <c r="AL458">
        <v>4.9400000000000004</v>
      </c>
      <c r="AM458" s="1">
        <v>42640</v>
      </c>
      <c r="AN458">
        <v>13.516</v>
      </c>
      <c r="AO458" s="1">
        <v>42640</v>
      </c>
      <c r="AP458">
        <v>0.36</v>
      </c>
      <c r="AQ458" s="1">
        <v>42662</v>
      </c>
      <c r="AR458">
        <v>1.9176</v>
      </c>
      <c r="AS458" s="1">
        <v>42662</v>
      </c>
      <c r="AT458">
        <v>20.25</v>
      </c>
      <c r="AU458" s="1">
        <v>42662</v>
      </c>
      <c r="AV458">
        <v>2.7839</v>
      </c>
      <c r="AW458" s="1">
        <v>42662</v>
      </c>
      <c r="AX458">
        <v>19423143.100000001</v>
      </c>
      <c r="BA458" s="1">
        <v>42662</v>
      </c>
      <c r="BB458">
        <v>0.95</v>
      </c>
      <c r="BC458" s="1">
        <v>42662</v>
      </c>
      <c r="BD458">
        <v>7.71</v>
      </c>
      <c r="BE458" s="1"/>
      <c r="BG458" s="1">
        <v>42640</v>
      </c>
      <c r="BH458">
        <v>-0.36899999999999999</v>
      </c>
      <c r="BI458" s="1">
        <v>42640</v>
      </c>
      <c r="BJ458">
        <v>0.36</v>
      </c>
      <c r="BK458" s="1">
        <v>42640</v>
      </c>
      <c r="BL458">
        <v>-0.34</v>
      </c>
      <c r="BM458" s="1">
        <v>42640</v>
      </c>
      <c r="BN458">
        <v>0.74</v>
      </c>
      <c r="BO458" s="1">
        <v>42640</v>
      </c>
      <c r="BP458">
        <v>99.71</v>
      </c>
      <c r="BW458" s="1"/>
      <c r="BY458" s="1"/>
      <c r="CA458" s="1"/>
      <c r="CC458" s="1">
        <v>42640</v>
      </c>
      <c r="CD458">
        <v>0.79</v>
      </c>
      <c r="CE458" s="1">
        <v>42664</v>
      </c>
      <c r="CF458">
        <v>4.58</v>
      </c>
      <c r="CG458" s="1">
        <v>42664</v>
      </c>
      <c r="CH458">
        <v>0.44567600000000002</v>
      </c>
      <c r="CI458" s="1">
        <v>42662</v>
      </c>
      <c r="CJ458">
        <v>14.41</v>
      </c>
      <c r="CK458" s="1">
        <v>42662</v>
      </c>
      <c r="CL458">
        <v>0.23369999999999999</v>
      </c>
      <c r="CM458" s="1">
        <v>42643</v>
      </c>
      <c r="CN458">
        <v>-1.1215999999999999</v>
      </c>
      <c r="CO458" s="1">
        <v>42662</v>
      </c>
      <c r="CP458">
        <v>648.67999999999995</v>
      </c>
      <c r="CQ458" s="1">
        <v>42662</v>
      </c>
      <c r="CR458">
        <v>1426.83</v>
      </c>
      <c r="CS458" s="1">
        <v>42662</v>
      </c>
      <c r="CT458">
        <v>1426.83</v>
      </c>
      <c r="CU458" s="1">
        <v>42662</v>
      </c>
      <c r="CV458">
        <v>2144.29</v>
      </c>
      <c r="CW458" s="1">
        <v>42662</v>
      </c>
      <c r="CX458">
        <v>2144.29</v>
      </c>
      <c r="CY458" s="1">
        <v>42662</v>
      </c>
      <c r="CZ458">
        <v>2144.29</v>
      </c>
      <c r="DA458" s="1">
        <v>42662</v>
      </c>
      <c r="DB458">
        <v>2144.29</v>
      </c>
      <c r="DC458" s="1">
        <v>42662</v>
      </c>
      <c r="DD458">
        <v>2144.29</v>
      </c>
      <c r="DE458" s="1">
        <v>42663</v>
      </c>
      <c r="DF458">
        <v>297</v>
      </c>
      <c r="DG458" s="1">
        <v>42663</v>
      </c>
      <c r="DH458">
        <v>259</v>
      </c>
      <c r="DI458" s="1">
        <v>42662</v>
      </c>
      <c r="DJ458">
        <v>556265600</v>
      </c>
      <c r="DK458" s="1">
        <v>42662</v>
      </c>
      <c r="DL458">
        <v>20.711500000000001</v>
      </c>
      <c r="DM458" s="1"/>
      <c r="DO458" s="1">
        <v>42640</v>
      </c>
      <c r="DP458">
        <v>114.93</v>
      </c>
      <c r="DQ458" s="1">
        <v>42662</v>
      </c>
      <c r="DR458">
        <v>2.13</v>
      </c>
      <c r="DS458" s="1">
        <v>42640</v>
      </c>
      <c r="DT458">
        <v>48.4</v>
      </c>
      <c r="DU458" s="1">
        <v>42640</v>
      </c>
      <c r="DV458">
        <v>0.25359999999999999</v>
      </c>
      <c r="DW458" s="1">
        <v>42640</v>
      </c>
      <c r="DX458">
        <v>1.57</v>
      </c>
      <c r="DY458" s="1">
        <v>42669</v>
      </c>
      <c r="DZ458">
        <v>35.71</v>
      </c>
    </row>
    <row r="459" spans="3:130" x14ac:dyDescent="0.25">
      <c r="C459" s="1">
        <v>42641</v>
      </c>
      <c r="D459">
        <v>1.573</v>
      </c>
      <c r="E459" s="1">
        <v>42641</v>
      </c>
      <c r="F459">
        <v>0.75800000000000001</v>
      </c>
      <c r="G459" s="1">
        <v>42842</v>
      </c>
      <c r="H459">
        <v>0.48599999999999999</v>
      </c>
      <c r="K459" s="1">
        <v>42661</v>
      </c>
      <c r="L459">
        <v>152.16</v>
      </c>
      <c r="M459" s="1">
        <v>43230</v>
      </c>
      <c r="N459">
        <v>15</v>
      </c>
      <c r="O459" s="1">
        <v>42648</v>
      </c>
      <c r="P459">
        <v>6</v>
      </c>
      <c r="Q459" s="1">
        <v>42650</v>
      </c>
      <c r="R459">
        <v>-2</v>
      </c>
      <c r="S459" s="1"/>
      <c r="U459" s="1">
        <v>42661</v>
      </c>
      <c r="V459">
        <v>4681</v>
      </c>
      <c r="AC459" s="1"/>
      <c r="AE459" s="1"/>
      <c r="AG459" s="1"/>
      <c r="AI459" s="1">
        <v>42664</v>
      </c>
      <c r="AJ459">
        <v>842</v>
      </c>
      <c r="AK459" s="1">
        <v>42663</v>
      </c>
      <c r="AL459">
        <v>4.95</v>
      </c>
      <c r="AM459" s="1">
        <v>42641</v>
      </c>
      <c r="AN459">
        <v>13.5663</v>
      </c>
      <c r="AO459" s="1">
        <v>42641</v>
      </c>
      <c r="AP459">
        <v>0.35</v>
      </c>
      <c r="AQ459" s="1">
        <v>42663</v>
      </c>
      <c r="AR459">
        <v>1.915</v>
      </c>
      <c r="AS459" s="1">
        <v>42663</v>
      </c>
      <c r="AT459">
        <v>20.2</v>
      </c>
      <c r="AU459" s="1">
        <v>42663</v>
      </c>
      <c r="AV459">
        <v>2.7799</v>
      </c>
      <c r="AW459" s="1">
        <v>42663</v>
      </c>
      <c r="AX459">
        <v>19394423.18</v>
      </c>
      <c r="BA459" s="1">
        <v>42663</v>
      </c>
      <c r="BB459">
        <v>0.99</v>
      </c>
      <c r="BC459" s="1">
        <v>42663</v>
      </c>
      <c r="BD459">
        <v>-18.79</v>
      </c>
      <c r="BE459" s="1"/>
      <c r="BG459" s="1">
        <v>42641</v>
      </c>
      <c r="BH459">
        <v>-0.35299999999999998</v>
      </c>
      <c r="BI459" s="1">
        <v>42641</v>
      </c>
      <c r="BJ459">
        <v>0.33</v>
      </c>
      <c r="BK459" s="1">
        <v>42641</v>
      </c>
      <c r="BL459">
        <v>-0.36</v>
      </c>
      <c r="BM459" s="1">
        <v>42641</v>
      </c>
      <c r="BN459">
        <v>0.69</v>
      </c>
      <c r="BO459" s="1">
        <v>42641</v>
      </c>
      <c r="BP459">
        <v>99.67</v>
      </c>
      <c r="BW459" s="1"/>
      <c r="BY459" s="1"/>
      <c r="CA459" s="1"/>
      <c r="CC459" s="1">
        <v>42641</v>
      </c>
      <c r="CD459">
        <v>0.79</v>
      </c>
      <c r="CE459" s="1">
        <v>42667</v>
      </c>
      <c r="CF459">
        <v>4.54</v>
      </c>
      <c r="CG459" s="1">
        <v>42667</v>
      </c>
      <c r="CH459">
        <v>0.44483400000000001</v>
      </c>
      <c r="CI459" s="1">
        <v>42663</v>
      </c>
      <c r="CJ459">
        <v>13.75</v>
      </c>
      <c r="CK459" s="1">
        <v>42663</v>
      </c>
      <c r="CL459">
        <v>-0.1305</v>
      </c>
      <c r="CM459" s="1">
        <v>42646</v>
      </c>
      <c r="CN459">
        <v>4.7300000000000002E-2</v>
      </c>
      <c r="CO459" s="1">
        <v>42663</v>
      </c>
      <c r="CP459">
        <v>638.95000000000005</v>
      </c>
      <c r="CQ459" s="1">
        <v>42663</v>
      </c>
      <c r="CR459">
        <v>1408.04</v>
      </c>
      <c r="CS459" s="1">
        <v>42663</v>
      </c>
      <c r="CT459">
        <v>1408.04</v>
      </c>
      <c r="CU459" s="1">
        <v>42663</v>
      </c>
      <c r="CV459">
        <v>2141.34</v>
      </c>
      <c r="CW459" s="1">
        <v>42663</v>
      </c>
      <c r="CX459">
        <v>2141.34</v>
      </c>
      <c r="CY459" s="1">
        <v>42663</v>
      </c>
      <c r="CZ459">
        <v>2141.34</v>
      </c>
      <c r="DA459" s="1">
        <v>42663</v>
      </c>
      <c r="DB459">
        <v>2141.34</v>
      </c>
      <c r="DC459" s="1">
        <v>42663</v>
      </c>
      <c r="DD459">
        <v>2141.34</v>
      </c>
      <c r="DE459" s="1">
        <v>42664</v>
      </c>
      <c r="DF459">
        <v>244</v>
      </c>
      <c r="DG459" s="1">
        <v>42664</v>
      </c>
      <c r="DH459">
        <v>277</v>
      </c>
      <c r="DI459" s="1">
        <v>42663</v>
      </c>
      <c r="DJ459">
        <v>578266436</v>
      </c>
      <c r="DK459" s="1">
        <v>42663</v>
      </c>
      <c r="DL459">
        <v>20.685400000000001</v>
      </c>
      <c r="DM459" s="1"/>
      <c r="DO459" s="1">
        <v>42641</v>
      </c>
      <c r="DP459">
        <v>114.93</v>
      </c>
      <c r="DQ459" s="1">
        <v>42663</v>
      </c>
      <c r="DR459">
        <v>2.13</v>
      </c>
      <c r="DS459" s="1">
        <v>42641</v>
      </c>
      <c r="DT459">
        <v>48.4</v>
      </c>
      <c r="DU459" s="1">
        <v>42641</v>
      </c>
      <c r="DV459">
        <v>0.27389999999999998</v>
      </c>
      <c r="DW459" s="1">
        <v>42641</v>
      </c>
      <c r="DX459">
        <v>1.57</v>
      </c>
      <c r="DY459" s="1">
        <v>42670</v>
      </c>
      <c r="DZ459">
        <v>35.69</v>
      </c>
    </row>
    <row r="460" spans="3:130" x14ac:dyDescent="0.25">
      <c r="C460" s="1">
        <v>42642</v>
      </c>
      <c r="D460">
        <v>1.5609999999999999</v>
      </c>
      <c r="E460" s="1">
        <v>42642</v>
      </c>
      <c r="F460">
        <v>0.73599999999999999</v>
      </c>
      <c r="G460" s="1">
        <v>42843</v>
      </c>
      <c r="H460">
        <v>0.49199999999999999</v>
      </c>
      <c r="K460" s="1">
        <v>42662</v>
      </c>
      <c r="L460">
        <v>150.51</v>
      </c>
      <c r="M460" s="1">
        <v>43231</v>
      </c>
      <c r="N460">
        <v>15</v>
      </c>
      <c r="O460" s="1">
        <v>42649</v>
      </c>
      <c r="P460">
        <v>7.3</v>
      </c>
      <c r="Q460" s="1">
        <v>42653</v>
      </c>
      <c r="R460">
        <v>-2.9</v>
      </c>
      <c r="S460" s="1"/>
      <c r="U460" s="1">
        <v>42662</v>
      </c>
      <c r="V460">
        <v>4671</v>
      </c>
      <c r="AC460" s="1"/>
      <c r="AE460" s="1"/>
      <c r="AG460" s="1"/>
      <c r="AI460" s="1">
        <v>42667</v>
      </c>
      <c r="AJ460">
        <v>831</v>
      </c>
      <c r="AK460" s="1">
        <v>42664</v>
      </c>
      <c r="AL460">
        <v>4.95</v>
      </c>
      <c r="AM460" s="1">
        <v>42642</v>
      </c>
      <c r="AN460">
        <v>13.4641</v>
      </c>
      <c r="AO460" s="1">
        <v>42642</v>
      </c>
      <c r="AP460">
        <v>0.36</v>
      </c>
      <c r="AQ460" s="1">
        <v>42664</v>
      </c>
      <c r="AR460">
        <v>1.9149</v>
      </c>
      <c r="AS460" s="1">
        <v>42664</v>
      </c>
      <c r="AT460">
        <v>20.2</v>
      </c>
      <c r="AU460" s="1">
        <v>42664</v>
      </c>
      <c r="AV460">
        <v>2.7797000000000001</v>
      </c>
      <c r="AW460" s="1">
        <v>42664</v>
      </c>
      <c r="AX460">
        <v>19393104.09</v>
      </c>
      <c r="BA460" s="1">
        <v>42664</v>
      </c>
      <c r="BB460">
        <v>0.97</v>
      </c>
      <c r="BC460" s="1">
        <v>42664</v>
      </c>
      <c r="BD460">
        <v>-14.71</v>
      </c>
      <c r="BE460" s="1"/>
      <c r="BG460" s="1">
        <v>42642</v>
      </c>
      <c r="BH460">
        <v>-0.39600000000000002</v>
      </c>
      <c r="BI460" s="1">
        <v>42642</v>
      </c>
      <c r="BJ460">
        <v>0.33</v>
      </c>
      <c r="BK460" s="1">
        <v>42642</v>
      </c>
      <c r="BL460">
        <v>-0.38</v>
      </c>
      <c r="BM460" s="1">
        <v>42642</v>
      </c>
      <c r="BN460">
        <v>0.71</v>
      </c>
      <c r="BO460" s="1">
        <v>42642</v>
      </c>
      <c r="BP460">
        <v>99.72</v>
      </c>
      <c r="BW460" s="1"/>
      <c r="BY460" s="1"/>
      <c r="CA460" s="1"/>
      <c r="CC460" s="1">
        <v>42642</v>
      </c>
      <c r="CD460">
        <v>0.77</v>
      </c>
      <c r="CE460" s="1">
        <v>42668</v>
      </c>
      <c r="CF460">
        <v>4.53</v>
      </c>
      <c r="CG460" s="1">
        <v>42668</v>
      </c>
      <c r="CH460">
        <v>0.448071</v>
      </c>
      <c r="CI460" s="1">
        <v>42664</v>
      </c>
      <c r="CJ460">
        <v>13.34</v>
      </c>
      <c r="CK460" s="1">
        <v>42664</v>
      </c>
      <c r="CL460">
        <v>-7.9000000000000008E-3</v>
      </c>
      <c r="CM460" s="1">
        <v>42647</v>
      </c>
      <c r="CN460">
        <v>-1.2868999999999999</v>
      </c>
      <c r="CO460" s="1">
        <v>42664</v>
      </c>
      <c r="CP460">
        <v>697.99</v>
      </c>
      <c r="CQ460" s="1">
        <v>42664</v>
      </c>
      <c r="CR460">
        <v>1393.33</v>
      </c>
      <c r="CS460" s="1">
        <v>42664</v>
      </c>
      <c r="CT460">
        <v>1393.33</v>
      </c>
      <c r="CU460" s="1">
        <v>42664</v>
      </c>
      <c r="CV460">
        <v>2141.16</v>
      </c>
      <c r="CW460" s="1">
        <v>42664</v>
      </c>
      <c r="CX460">
        <v>2141.16</v>
      </c>
      <c r="CY460" s="1">
        <v>42664</v>
      </c>
      <c r="CZ460">
        <v>2141.16</v>
      </c>
      <c r="DA460" s="1">
        <v>42664</v>
      </c>
      <c r="DB460">
        <v>2141.16</v>
      </c>
      <c r="DC460" s="1">
        <v>42664</v>
      </c>
      <c r="DD460">
        <v>2141.16</v>
      </c>
      <c r="DE460" s="1">
        <v>42667</v>
      </c>
      <c r="DF460">
        <v>393</v>
      </c>
      <c r="DG460" s="1">
        <v>42667</v>
      </c>
      <c r="DH460">
        <v>265</v>
      </c>
      <c r="DI460" s="1">
        <v>42664</v>
      </c>
      <c r="DJ460">
        <v>658777074</v>
      </c>
      <c r="DK460" s="1">
        <v>42664</v>
      </c>
      <c r="DL460">
        <v>20.685199999999998</v>
      </c>
      <c r="DM460" s="1"/>
      <c r="DO460" s="1">
        <v>42642</v>
      </c>
      <c r="DP460">
        <v>114.93</v>
      </c>
      <c r="DQ460" s="1">
        <v>42664</v>
      </c>
      <c r="DR460">
        <v>2.13</v>
      </c>
      <c r="DS460" s="1">
        <v>42642</v>
      </c>
      <c r="DT460">
        <v>48.41</v>
      </c>
      <c r="DU460" s="1">
        <v>42642</v>
      </c>
      <c r="DV460">
        <v>0.25359999999999999</v>
      </c>
      <c r="DW460" s="1">
        <v>42642</v>
      </c>
      <c r="DX460">
        <v>1.57</v>
      </c>
      <c r="DY460" s="1">
        <v>42671</v>
      </c>
      <c r="DZ460">
        <v>34.630000000000003</v>
      </c>
    </row>
    <row r="461" spans="3:130" x14ac:dyDescent="0.25">
      <c r="C461" s="1">
        <v>42643</v>
      </c>
      <c r="D461">
        <v>1.595</v>
      </c>
      <c r="E461" s="1">
        <v>42643</v>
      </c>
      <c r="F461">
        <v>0.76400000000000001</v>
      </c>
      <c r="G461" s="1">
        <v>42845</v>
      </c>
      <c r="H461">
        <v>0.48399999999999999</v>
      </c>
      <c r="K461" s="1">
        <v>42663</v>
      </c>
      <c r="L461">
        <v>150.4</v>
      </c>
      <c r="M461" s="1">
        <v>43234</v>
      </c>
      <c r="N461">
        <v>15</v>
      </c>
      <c r="O461" s="1">
        <v>42650</v>
      </c>
      <c r="P461">
        <v>13.2</v>
      </c>
      <c r="Q461" s="1">
        <v>42654</v>
      </c>
      <c r="R461">
        <v>-5.2</v>
      </c>
      <c r="S461" s="1"/>
      <c r="U461" s="1">
        <v>42663</v>
      </c>
      <c r="V461">
        <v>4652</v>
      </c>
      <c r="AC461" s="1"/>
      <c r="AE461" s="1"/>
      <c r="AG461" s="1"/>
      <c r="AI461" s="1">
        <v>42668</v>
      </c>
      <c r="AJ461">
        <v>813</v>
      </c>
      <c r="AK461" s="1">
        <v>42667</v>
      </c>
      <c r="AL461">
        <v>4.93</v>
      </c>
      <c r="AM461" s="1">
        <v>42643</v>
      </c>
      <c r="AN461">
        <v>13.1999</v>
      </c>
      <c r="AO461" s="1">
        <v>42643</v>
      </c>
      <c r="AP461">
        <v>0.36</v>
      </c>
      <c r="AQ461" s="1">
        <v>42667</v>
      </c>
      <c r="AR461">
        <v>1.9251</v>
      </c>
      <c r="AS461" s="1">
        <v>42667</v>
      </c>
      <c r="AT461">
        <v>20.260000000000002</v>
      </c>
      <c r="AU461" s="1">
        <v>42667</v>
      </c>
      <c r="AV461">
        <v>2.7934999999999999</v>
      </c>
      <c r="AW461" s="1">
        <v>42667</v>
      </c>
      <c r="AX461">
        <v>19489866.059999999</v>
      </c>
      <c r="BA461" s="1">
        <v>42667</v>
      </c>
      <c r="BB461">
        <v>0.93</v>
      </c>
      <c r="BC461" s="1">
        <v>42667</v>
      </c>
      <c r="BD461">
        <v>14.76</v>
      </c>
      <c r="BE461" s="1"/>
      <c r="BG461" s="1">
        <v>42643</v>
      </c>
      <c r="BH461">
        <v>-0.30099999999999999</v>
      </c>
      <c r="BI461" s="1">
        <v>42643</v>
      </c>
      <c r="BJ461">
        <v>0.38</v>
      </c>
      <c r="BK461" s="1">
        <v>42643</v>
      </c>
      <c r="BL461">
        <v>-0.38</v>
      </c>
      <c r="BM461" s="1">
        <v>42643</v>
      </c>
      <c r="BN461">
        <v>0.86</v>
      </c>
      <c r="BO461" s="1">
        <v>42643</v>
      </c>
      <c r="BP461">
        <v>99.7</v>
      </c>
      <c r="BW461" s="1"/>
      <c r="BY461" s="1"/>
      <c r="CA461" s="1"/>
      <c r="CC461" s="1">
        <v>42643</v>
      </c>
      <c r="CD461">
        <v>0.84</v>
      </c>
      <c r="CE461" s="1">
        <v>42669</v>
      </c>
      <c r="CF461">
        <v>4.57</v>
      </c>
      <c r="CG461" s="1">
        <v>42669</v>
      </c>
      <c r="CH461">
        <v>0.44816600000000001</v>
      </c>
      <c r="CI461" s="1">
        <v>42667</v>
      </c>
      <c r="CJ461">
        <v>13.02</v>
      </c>
      <c r="CK461" s="1">
        <v>42667</v>
      </c>
      <c r="CL461">
        <v>0.47549999999999998</v>
      </c>
      <c r="CM461" s="1">
        <v>42648</v>
      </c>
      <c r="CN461">
        <v>-0.54949999999999999</v>
      </c>
      <c r="CO461" s="1">
        <v>42667</v>
      </c>
      <c r="CP461">
        <v>629.17999999999995</v>
      </c>
      <c r="CQ461" s="1">
        <v>42667</v>
      </c>
      <c r="CR461">
        <v>1408.09</v>
      </c>
      <c r="CS461" s="1">
        <v>42667</v>
      </c>
      <c r="CT461">
        <v>1408.09</v>
      </c>
      <c r="CU461" s="1">
        <v>42667</v>
      </c>
      <c r="CV461">
        <v>2151.33</v>
      </c>
      <c r="CW461" s="1">
        <v>42667</v>
      </c>
      <c r="CX461">
        <v>2151.33</v>
      </c>
      <c r="CY461" s="1">
        <v>42667</v>
      </c>
      <c r="CZ461">
        <v>2151.33</v>
      </c>
      <c r="DA461" s="1">
        <v>42667</v>
      </c>
      <c r="DB461">
        <v>2151.33</v>
      </c>
      <c r="DC461" s="1">
        <v>42667</v>
      </c>
      <c r="DD461">
        <v>2151.33</v>
      </c>
      <c r="DE461" s="1">
        <v>42668</v>
      </c>
      <c r="DF461">
        <v>295</v>
      </c>
      <c r="DG461" s="1">
        <v>42668</v>
      </c>
      <c r="DH461">
        <v>264</v>
      </c>
      <c r="DI461" s="1">
        <v>42667</v>
      </c>
      <c r="DJ461">
        <v>526044337</v>
      </c>
      <c r="DK461" s="1">
        <v>42667</v>
      </c>
      <c r="DL461">
        <v>20.788799999999998</v>
      </c>
      <c r="DM461" s="1"/>
      <c r="DO461" s="1">
        <v>42643</v>
      </c>
      <c r="DP461">
        <v>114.1</v>
      </c>
      <c r="DQ461" s="1">
        <v>42667</v>
      </c>
      <c r="DR461">
        <v>2.12</v>
      </c>
      <c r="DS461" s="1">
        <v>42643</v>
      </c>
      <c r="DT461">
        <v>48.41</v>
      </c>
      <c r="DU461" s="1">
        <v>42643</v>
      </c>
      <c r="DV461">
        <v>0.27389999999999998</v>
      </c>
      <c r="DW461" s="1">
        <v>42643</v>
      </c>
      <c r="DX461">
        <v>1.51</v>
      </c>
      <c r="DY461" s="1">
        <v>42674</v>
      </c>
      <c r="DZ461">
        <v>35.69</v>
      </c>
    </row>
    <row r="462" spans="3:130" x14ac:dyDescent="0.25">
      <c r="C462" s="1">
        <v>42646</v>
      </c>
      <c r="D462">
        <v>1.623</v>
      </c>
      <c r="E462" s="1">
        <v>42646</v>
      </c>
      <c r="F462">
        <v>0.79300000000000004</v>
      </c>
      <c r="G462" s="1">
        <v>42846</v>
      </c>
      <c r="H462">
        <v>0.48499999999999999</v>
      </c>
      <c r="K462" s="1">
        <v>42664</v>
      </c>
      <c r="L462">
        <v>150.33000000000001</v>
      </c>
      <c r="M462" s="1">
        <v>43235</v>
      </c>
      <c r="N462">
        <v>15</v>
      </c>
      <c r="O462" s="1">
        <v>42653</v>
      </c>
      <c r="P462">
        <v>21.2</v>
      </c>
      <c r="Q462" s="1">
        <v>42655</v>
      </c>
      <c r="R462">
        <v>-7.8</v>
      </c>
      <c r="S462" s="1"/>
      <c r="U462" s="1">
        <v>42664</v>
      </c>
      <c r="V462">
        <v>4635</v>
      </c>
      <c r="AC462" s="1"/>
      <c r="AE462" s="1"/>
      <c r="AG462" s="1"/>
      <c r="AI462" s="1">
        <v>42669</v>
      </c>
      <c r="AJ462">
        <v>802</v>
      </c>
      <c r="AK462" s="1">
        <v>42668</v>
      </c>
      <c r="AL462">
        <v>4.9400000000000004</v>
      </c>
      <c r="AM462" s="1">
        <v>42646</v>
      </c>
      <c r="AN462">
        <v>13.172000000000001</v>
      </c>
      <c r="AO462" s="1">
        <v>42646</v>
      </c>
      <c r="AP462">
        <v>0.36</v>
      </c>
      <c r="AQ462" s="1">
        <v>42668</v>
      </c>
      <c r="AR462">
        <v>1.9175</v>
      </c>
      <c r="AS462" s="1">
        <v>42668</v>
      </c>
      <c r="AT462">
        <v>20.23</v>
      </c>
      <c r="AU462" s="1">
        <v>42668</v>
      </c>
      <c r="AV462">
        <v>2.7824</v>
      </c>
      <c r="AW462" s="1">
        <v>42668</v>
      </c>
      <c r="AX462">
        <v>19412380.670000002</v>
      </c>
      <c r="BA462" s="1">
        <v>42668</v>
      </c>
      <c r="BB462">
        <v>0.97</v>
      </c>
      <c r="BC462" s="1">
        <v>42668</v>
      </c>
      <c r="BD462">
        <v>-20.82</v>
      </c>
      <c r="BE462" s="1"/>
      <c r="BG462" s="1">
        <v>42646</v>
      </c>
      <c r="BH462">
        <v>-0.29299999999999998</v>
      </c>
      <c r="BI462" s="1">
        <v>42646</v>
      </c>
      <c r="BJ462">
        <v>0.37</v>
      </c>
      <c r="BK462" s="1">
        <v>42646</v>
      </c>
      <c r="BL462">
        <v>-0.42</v>
      </c>
      <c r="BM462" s="1">
        <v>42646</v>
      </c>
      <c r="BN462">
        <v>0.83</v>
      </c>
      <c r="BO462" s="1">
        <v>42646</v>
      </c>
      <c r="BP462">
        <v>99.71</v>
      </c>
      <c r="BW462" s="1"/>
      <c r="BY462" s="1"/>
      <c r="CA462" s="1"/>
      <c r="CC462" s="1">
        <v>42646</v>
      </c>
      <c r="CD462">
        <v>0.8</v>
      </c>
      <c r="CE462" s="1">
        <v>42670</v>
      </c>
      <c r="CF462">
        <v>4.5999999999999996</v>
      </c>
      <c r="CG462" s="1">
        <v>42670</v>
      </c>
      <c r="CH462">
        <v>0.44384400000000002</v>
      </c>
      <c r="CI462" s="1">
        <v>42668</v>
      </c>
      <c r="CJ462">
        <v>13.46</v>
      </c>
      <c r="CK462" s="1">
        <v>42668</v>
      </c>
      <c r="CL462">
        <v>-0.37659999999999999</v>
      </c>
      <c r="CM462" s="1">
        <v>42649</v>
      </c>
      <c r="CN462">
        <v>-0.4461</v>
      </c>
      <c r="CO462" s="1">
        <v>42668</v>
      </c>
      <c r="CP462">
        <v>670.59</v>
      </c>
      <c r="CQ462" s="1">
        <v>42668</v>
      </c>
      <c r="CR462">
        <v>1387.27</v>
      </c>
      <c r="CS462" s="1">
        <v>42668</v>
      </c>
      <c r="CT462">
        <v>1387.27</v>
      </c>
      <c r="CU462" s="1">
        <v>42668</v>
      </c>
      <c r="CV462">
        <v>2143.16</v>
      </c>
      <c r="CW462" s="1">
        <v>42668</v>
      </c>
      <c r="CX462">
        <v>2143.16</v>
      </c>
      <c r="CY462" s="1">
        <v>42668</v>
      </c>
      <c r="CZ462">
        <v>2143.16</v>
      </c>
      <c r="DA462" s="1">
        <v>42668</v>
      </c>
      <c r="DB462">
        <v>2143.16</v>
      </c>
      <c r="DC462" s="1">
        <v>42668</v>
      </c>
      <c r="DD462">
        <v>2143.16</v>
      </c>
      <c r="DE462" s="1">
        <v>42669</v>
      </c>
      <c r="DF462">
        <v>208</v>
      </c>
      <c r="DG462" s="1">
        <v>42669</v>
      </c>
      <c r="DH462">
        <v>290</v>
      </c>
      <c r="DI462" s="1">
        <v>42668</v>
      </c>
      <c r="DJ462">
        <v>535705909</v>
      </c>
      <c r="DK462" s="1">
        <v>42668</v>
      </c>
      <c r="DL462">
        <v>20.706099999999999</v>
      </c>
      <c r="DM462" s="1"/>
      <c r="DO462" s="1">
        <v>42646</v>
      </c>
      <c r="DP462">
        <v>114.21</v>
      </c>
      <c r="DQ462" s="1">
        <v>42668</v>
      </c>
      <c r="DR462">
        <v>2.13</v>
      </c>
      <c r="DS462" s="1">
        <v>42646</v>
      </c>
      <c r="DT462">
        <v>48.62</v>
      </c>
      <c r="DU462" s="1">
        <v>42646</v>
      </c>
      <c r="DV462">
        <v>0.29930000000000001</v>
      </c>
      <c r="DW462" s="1">
        <v>42646</v>
      </c>
      <c r="DX462">
        <v>1.51</v>
      </c>
      <c r="DY462" s="1">
        <v>42675</v>
      </c>
      <c r="DZ462">
        <v>36.090000000000003</v>
      </c>
    </row>
    <row r="463" spans="3:130" x14ac:dyDescent="0.25">
      <c r="C463" s="1">
        <v>42647</v>
      </c>
      <c r="D463">
        <v>1.6870000000000001</v>
      </c>
      <c r="E463" s="1">
        <v>42647</v>
      </c>
      <c r="F463">
        <v>0.82399999999999995</v>
      </c>
      <c r="G463" s="1">
        <v>42849</v>
      </c>
      <c r="H463">
        <v>0.46700000000000003</v>
      </c>
      <c r="K463" s="1">
        <v>42667</v>
      </c>
      <c r="L463">
        <v>150.61000000000001</v>
      </c>
      <c r="M463" s="1">
        <v>43236</v>
      </c>
      <c r="N463">
        <v>15</v>
      </c>
      <c r="O463" s="1">
        <v>42654</v>
      </c>
      <c r="P463">
        <v>22.2</v>
      </c>
      <c r="Q463" s="1">
        <v>42656</v>
      </c>
      <c r="R463">
        <v>-6.6</v>
      </c>
      <c r="S463" s="1"/>
      <c r="U463" s="1">
        <v>42667</v>
      </c>
      <c r="V463">
        <v>4638</v>
      </c>
      <c r="AC463" s="1"/>
      <c r="AE463" s="1"/>
      <c r="AG463" s="1"/>
      <c r="AI463" s="1">
        <v>42670</v>
      </c>
      <c r="AJ463">
        <v>798</v>
      </c>
      <c r="AK463" s="1">
        <v>42669</v>
      </c>
      <c r="AL463">
        <v>4.97</v>
      </c>
      <c r="AM463" s="1">
        <v>42647</v>
      </c>
      <c r="AN463">
        <v>13.1158</v>
      </c>
      <c r="AO463" s="1">
        <v>42647</v>
      </c>
      <c r="AP463">
        <v>0.36</v>
      </c>
      <c r="AQ463" s="1">
        <v>42669</v>
      </c>
      <c r="AR463">
        <v>1.9140999999999999</v>
      </c>
      <c r="AS463" s="1">
        <v>42669</v>
      </c>
      <c r="AT463">
        <v>20.100000000000001</v>
      </c>
      <c r="AU463" s="1">
        <v>42669</v>
      </c>
      <c r="AV463">
        <v>2.7774000000000001</v>
      </c>
      <c r="AW463" s="1">
        <v>42669</v>
      </c>
      <c r="AX463">
        <v>19377267.199999999</v>
      </c>
      <c r="BA463" s="1">
        <v>42669</v>
      </c>
      <c r="BB463">
        <v>0.9</v>
      </c>
      <c r="BC463" s="1">
        <v>42669</v>
      </c>
      <c r="BD463">
        <v>-61.54</v>
      </c>
      <c r="BE463" s="1"/>
      <c r="BG463" s="1">
        <v>42647</v>
      </c>
      <c r="BH463">
        <v>-0.252</v>
      </c>
      <c r="BI463" s="1">
        <v>42647</v>
      </c>
      <c r="BJ463">
        <v>0.34</v>
      </c>
      <c r="BK463" s="1">
        <v>42647</v>
      </c>
      <c r="BL463">
        <v>-0.4</v>
      </c>
      <c r="BM463" s="1">
        <v>42647</v>
      </c>
      <c r="BN463">
        <v>0.69</v>
      </c>
      <c r="BO463" s="1">
        <v>42647</v>
      </c>
      <c r="BP463">
        <v>99.79</v>
      </c>
      <c r="BW463" s="1"/>
      <c r="BY463" s="1"/>
      <c r="CA463" s="1"/>
      <c r="CC463" s="1">
        <v>42647</v>
      </c>
      <c r="CD463">
        <v>0.77</v>
      </c>
      <c r="CE463" s="1">
        <v>42671</v>
      </c>
      <c r="CF463">
        <v>4.67</v>
      </c>
      <c r="CG463" s="1">
        <v>42671</v>
      </c>
      <c r="CH463">
        <v>0.44987700000000003</v>
      </c>
      <c r="CI463" s="1">
        <v>42669</v>
      </c>
      <c r="CJ463">
        <v>14.24</v>
      </c>
      <c r="CK463" s="1">
        <v>42669</v>
      </c>
      <c r="CL463">
        <v>-0.17269999999999999</v>
      </c>
      <c r="CM463" s="1">
        <v>42650</v>
      </c>
      <c r="CN463">
        <v>-0.18149999999999999</v>
      </c>
      <c r="CO463" s="1">
        <v>42669</v>
      </c>
      <c r="CP463">
        <v>703.01</v>
      </c>
      <c r="CQ463" s="1">
        <v>42669</v>
      </c>
      <c r="CR463">
        <v>1325.73</v>
      </c>
      <c r="CS463" s="1">
        <v>42669</v>
      </c>
      <c r="CT463">
        <v>1325.73</v>
      </c>
      <c r="CU463" s="1">
        <v>42669</v>
      </c>
      <c r="CV463">
        <v>2139.4299999999998</v>
      </c>
      <c r="CW463" s="1">
        <v>42669</v>
      </c>
      <c r="CX463">
        <v>2139.4299999999998</v>
      </c>
      <c r="CY463" s="1">
        <v>42669</v>
      </c>
      <c r="CZ463">
        <v>2139.4299999999998</v>
      </c>
      <c r="DA463" s="1">
        <v>42669</v>
      </c>
      <c r="DB463">
        <v>2139.4299999999998</v>
      </c>
      <c r="DC463" s="1">
        <v>42669</v>
      </c>
      <c r="DD463">
        <v>2139.4299999999998</v>
      </c>
      <c r="DE463" s="1">
        <v>42670</v>
      </c>
      <c r="DF463">
        <v>224</v>
      </c>
      <c r="DG463" s="1">
        <v>42670</v>
      </c>
      <c r="DH463">
        <v>314</v>
      </c>
      <c r="DI463" s="1">
        <v>42669</v>
      </c>
      <c r="DJ463">
        <v>566869983</v>
      </c>
      <c r="DK463" s="1">
        <v>42669</v>
      </c>
      <c r="DL463">
        <v>20.668700000000001</v>
      </c>
      <c r="DM463" s="1"/>
      <c r="DO463" s="1">
        <v>42647</v>
      </c>
      <c r="DP463">
        <v>114.21</v>
      </c>
      <c r="DQ463" s="1">
        <v>42669</v>
      </c>
      <c r="DR463">
        <v>2.13</v>
      </c>
      <c r="DS463" s="1">
        <v>42647</v>
      </c>
      <c r="DT463">
        <v>48.61</v>
      </c>
      <c r="DU463" s="1">
        <v>42647</v>
      </c>
      <c r="DV463">
        <v>0.32050000000000001</v>
      </c>
      <c r="DW463" s="1">
        <v>42647</v>
      </c>
      <c r="DX463">
        <v>1.51</v>
      </c>
      <c r="DY463" s="1">
        <v>42676</v>
      </c>
      <c r="DZ463">
        <v>35.22</v>
      </c>
    </row>
    <row r="464" spans="3:130" x14ac:dyDescent="0.25">
      <c r="C464" s="1">
        <v>42648</v>
      </c>
      <c r="D464">
        <v>1.7030000000000001</v>
      </c>
      <c r="E464" s="1">
        <v>42648</v>
      </c>
      <c r="F464">
        <v>0.83399999999999996</v>
      </c>
      <c r="G464" s="1">
        <v>42850</v>
      </c>
      <c r="H464">
        <v>0.45600000000000002</v>
      </c>
      <c r="K464" s="1">
        <v>42668</v>
      </c>
      <c r="L464">
        <v>153.79</v>
      </c>
      <c r="M464" s="1">
        <v>43237</v>
      </c>
      <c r="N464">
        <v>15</v>
      </c>
      <c r="O464" s="1">
        <v>42655</v>
      </c>
      <c r="P464">
        <v>22.8</v>
      </c>
      <c r="Q464" s="1">
        <v>42657</v>
      </c>
      <c r="R464">
        <v>-7.6</v>
      </c>
      <c r="S464" s="1"/>
      <c r="U464" s="1">
        <v>42668</v>
      </c>
      <c r="V464">
        <v>4735</v>
      </c>
      <c r="AC464" s="1"/>
      <c r="AE464" s="1"/>
      <c r="AG464" s="1"/>
      <c r="AI464" s="1">
        <v>42671</v>
      </c>
      <c r="AJ464">
        <v>834</v>
      </c>
      <c r="AK464" s="1">
        <v>42670</v>
      </c>
      <c r="AL464">
        <v>4.9800000000000004</v>
      </c>
      <c r="AM464" s="1">
        <v>42648</v>
      </c>
      <c r="AN464">
        <v>13.1524</v>
      </c>
      <c r="AO464" s="1">
        <v>42648</v>
      </c>
      <c r="AP464">
        <v>0.36</v>
      </c>
      <c r="AQ464" s="1">
        <v>42670</v>
      </c>
      <c r="AR464">
        <v>1.905</v>
      </c>
      <c r="AS464" s="1">
        <v>42670</v>
      </c>
      <c r="AT464">
        <v>20.100000000000001</v>
      </c>
      <c r="AU464" s="1">
        <v>42670</v>
      </c>
      <c r="AV464">
        <v>2.7625999999999999</v>
      </c>
      <c r="AW464" s="1">
        <v>42670</v>
      </c>
      <c r="AX464">
        <v>19314629.530000001</v>
      </c>
      <c r="BA464" s="1">
        <v>42670</v>
      </c>
      <c r="BB464">
        <v>0.84</v>
      </c>
      <c r="BC464" s="1">
        <v>42670</v>
      </c>
      <c r="BD464">
        <v>-121.94</v>
      </c>
      <c r="BE464" s="1"/>
      <c r="BG464" s="1">
        <v>42648</v>
      </c>
      <c r="BH464">
        <v>-0.186</v>
      </c>
      <c r="BI464" s="1">
        <v>42648</v>
      </c>
      <c r="BJ464">
        <v>0.33</v>
      </c>
      <c r="BK464" s="1">
        <v>42648</v>
      </c>
      <c r="BL464">
        <v>-0.42</v>
      </c>
      <c r="BM464" s="1">
        <v>42648</v>
      </c>
      <c r="BN464">
        <v>0.74</v>
      </c>
      <c r="BO464" s="1">
        <v>42648</v>
      </c>
      <c r="BP464">
        <v>99.76</v>
      </c>
      <c r="BW464" s="1"/>
      <c r="BY464" s="1"/>
      <c r="CA464" s="1"/>
      <c r="CC464" s="1">
        <v>42648</v>
      </c>
      <c r="CD464">
        <v>0.74</v>
      </c>
      <c r="CE464" s="1">
        <v>42674</v>
      </c>
      <c r="CF464">
        <v>4.7699999999999996</v>
      </c>
      <c r="CG464" s="1">
        <v>42674</v>
      </c>
      <c r="CH464">
        <v>0.453156</v>
      </c>
      <c r="CI464" s="1">
        <v>42670</v>
      </c>
      <c r="CJ464">
        <v>15.36</v>
      </c>
      <c r="CK464" s="1">
        <v>42670</v>
      </c>
      <c r="CL464">
        <v>-0.2949</v>
      </c>
      <c r="CM464" s="1">
        <v>42653</v>
      </c>
      <c r="CN464">
        <v>2.29E-2</v>
      </c>
      <c r="CO464" s="1">
        <v>42670</v>
      </c>
      <c r="CP464">
        <v>770.02</v>
      </c>
      <c r="CQ464" s="1">
        <v>42670</v>
      </c>
      <c r="CR464">
        <v>1203.79</v>
      </c>
      <c r="CS464" s="1">
        <v>42670</v>
      </c>
      <c r="CT464">
        <v>1203.79</v>
      </c>
      <c r="CU464" s="1">
        <v>42670</v>
      </c>
      <c r="CV464">
        <v>2133.04</v>
      </c>
      <c r="CW464" s="1">
        <v>42670</v>
      </c>
      <c r="CX464">
        <v>2133.04</v>
      </c>
      <c r="CY464" s="1">
        <v>42670</v>
      </c>
      <c r="CZ464">
        <v>2133.04</v>
      </c>
      <c r="DA464" s="1">
        <v>42670</v>
      </c>
      <c r="DB464">
        <v>2133.04</v>
      </c>
      <c r="DC464" s="1">
        <v>42670</v>
      </c>
      <c r="DD464">
        <v>2133.04</v>
      </c>
      <c r="DE464" s="1">
        <v>42671</v>
      </c>
      <c r="DF464">
        <v>205</v>
      </c>
      <c r="DG464" s="1">
        <v>42671</v>
      </c>
      <c r="DH464">
        <v>346</v>
      </c>
      <c r="DI464" s="1">
        <v>42670</v>
      </c>
      <c r="DJ464">
        <v>619899257</v>
      </c>
      <c r="DK464" s="1">
        <v>42670</v>
      </c>
      <c r="DL464">
        <v>20.5778</v>
      </c>
      <c r="DM464" s="1"/>
      <c r="DO464" s="1">
        <v>42648</v>
      </c>
      <c r="DP464">
        <v>114.21</v>
      </c>
      <c r="DQ464" s="1">
        <v>42670</v>
      </c>
      <c r="DR464">
        <v>2.14</v>
      </c>
      <c r="DS464" s="1">
        <v>42648</v>
      </c>
      <c r="DT464">
        <v>48.6</v>
      </c>
      <c r="DU464" s="1">
        <v>42648</v>
      </c>
      <c r="DV464">
        <v>0.32050000000000001</v>
      </c>
      <c r="DW464" s="1">
        <v>42648</v>
      </c>
      <c r="DX464">
        <v>1.51</v>
      </c>
      <c r="DY464" s="1">
        <v>42677</v>
      </c>
      <c r="DZ464">
        <v>34.85</v>
      </c>
    </row>
    <row r="465" spans="3:130" x14ac:dyDescent="0.25">
      <c r="C465" s="1">
        <v>42649</v>
      </c>
      <c r="D465">
        <v>1.738</v>
      </c>
      <c r="E465" s="1">
        <v>42649</v>
      </c>
      <c r="F465">
        <v>0.85199999999999998</v>
      </c>
      <c r="G465" s="1">
        <v>42852</v>
      </c>
      <c r="H465">
        <v>0.46800000000000003</v>
      </c>
      <c r="K465" s="1">
        <v>42669</v>
      </c>
      <c r="L465">
        <v>154.04</v>
      </c>
      <c r="M465" s="1">
        <v>43238</v>
      </c>
      <c r="N465">
        <v>15</v>
      </c>
      <c r="O465" s="1">
        <v>42656</v>
      </c>
      <c r="P465">
        <v>22.6</v>
      </c>
      <c r="Q465" s="1">
        <v>42660</v>
      </c>
      <c r="R465">
        <v>-9.6999999999999993</v>
      </c>
      <c r="S465" s="1"/>
      <c r="U465" s="1">
        <v>42669</v>
      </c>
      <c r="V465">
        <v>4740</v>
      </c>
      <c r="AC465" s="1"/>
      <c r="AE465" s="1"/>
      <c r="AG465" s="1"/>
      <c r="AI465" s="1">
        <v>42674</v>
      </c>
      <c r="AJ465">
        <v>857</v>
      </c>
      <c r="AK465" s="1">
        <v>42671</v>
      </c>
      <c r="AL465">
        <v>4.99</v>
      </c>
      <c r="AM465" s="1">
        <v>42649</v>
      </c>
      <c r="AN465">
        <v>13.1496</v>
      </c>
      <c r="AO465" s="1">
        <v>42649</v>
      </c>
      <c r="AP465">
        <v>0.36</v>
      </c>
      <c r="AQ465" s="1">
        <v>42671</v>
      </c>
      <c r="AR465">
        <v>1.8989</v>
      </c>
      <c r="AS465" s="1">
        <v>42671</v>
      </c>
      <c r="AT465">
        <v>20.02</v>
      </c>
      <c r="AU465" s="1">
        <v>42671</v>
      </c>
      <c r="AV465">
        <v>2.7545999999999999</v>
      </c>
      <c r="AW465" s="1">
        <v>42671</v>
      </c>
      <c r="AX465">
        <v>19257881.41</v>
      </c>
      <c r="BA465" s="1">
        <v>42671</v>
      </c>
      <c r="BB465">
        <v>1.1100000000000001</v>
      </c>
      <c r="BC465" s="1">
        <v>42671</v>
      </c>
      <c r="BD465">
        <v>-134.72999999999999</v>
      </c>
      <c r="BE465" s="1"/>
      <c r="BG465" s="1">
        <v>42649</v>
      </c>
      <c r="BH465">
        <v>-0.158</v>
      </c>
      <c r="BI465" s="1">
        <v>42649</v>
      </c>
      <c r="BJ465">
        <v>0.31</v>
      </c>
      <c r="BK465" s="1">
        <v>42649</v>
      </c>
      <c r="BL465">
        <v>-0.43</v>
      </c>
      <c r="BM465" s="1">
        <v>42649</v>
      </c>
      <c r="BN465">
        <v>0.71</v>
      </c>
      <c r="BO465" s="1">
        <v>42649</v>
      </c>
      <c r="BP465">
        <v>99.78</v>
      </c>
      <c r="BW465" s="1"/>
      <c r="BY465" s="1"/>
      <c r="CA465" s="1"/>
      <c r="CC465" s="1">
        <v>42649</v>
      </c>
      <c r="CD465">
        <v>0.73</v>
      </c>
      <c r="CE465" s="1">
        <v>42675</v>
      </c>
      <c r="CF465">
        <v>4.92</v>
      </c>
      <c r="CG465" s="1">
        <v>42675</v>
      </c>
      <c r="CH465">
        <v>0.45852399999999999</v>
      </c>
      <c r="CI465" s="1">
        <v>42671</v>
      </c>
      <c r="CJ465">
        <v>16.190000000000001</v>
      </c>
      <c r="CK465" s="1">
        <v>42671</v>
      </c>
      <c r="CL465">
        <v>-0.30530000000000002</v>
      </c>
      <c r="CM465" s="1">
        <v>42654</v>
      </c>
      <c r="CN465">
        <v>-0.40410000000000001</v>
      </c>
      <c r="CO465" s="1">
        <v>42671</v>
      </c>
      <c r="CP465">
        <v>774.79</v>
      </c>
      <c r="CQ465" s="1">
        <v>42671</v>
      </c>
      <c r="CR465">
        <v>1069.06</v>
      </c>
      <c r="CS465" s="1">
        <v>42671</v>
      </c>
      <c r="CT465">
        <v>1069.06</v>
      </c>
      <c r="CU465" s="1">
        <v>42671</v>
      </c>
      <c r="CV465">
        <v>2126.41</v>
      </c>
      <c r="CW465" s="1">
        <v>42671</v>
      </c>
      <c r="CX465">
        <v>2126.41</v>
      </c>
      <c r="CY465" s="1">
        <v>42671</v>
      </c>
      <c r="CZ465">
        <v>2126.41</v>
      </c>
      <c r="DA465" s="1">
        <v>42671</v>
      </c>
      <c r="DB465">
        <v>2126.41</v>
      </c>
      <c r="DC465" s="1">
        <v>42671</v>
      </c>
      <c r="DD465">
        <v>2126.41</v>
      </c>
      <c r="DE465" s="1">
        <v>42674</v>
      </c>
      <c r="DF465">
        <v>207</v>
      </c>
      <c r="DG465" s="1">
        <v>42674</v>
      </c>
      <c r="DH465">
        <v>333</v>
      </c>
      <c r="DI465" s="1">
        <v>42671</v>
      </c>
      <c r="DJ465">
        <v>646184447</v>
      </c>
      <c r="DK465" s="1">
        <v>42671</v>
      </c>
      <c r="DL465">
        <v>20.4907</v>
      </c>
      <c r="DM465" s="1"/>
      <c r="DO465" s="1">
        <v>42649</v>
      </c>
      <c r="DP465">
        <v>114.21</v>
      </c>
      <c r="DQ465" s="1">
        <v>42671</v>
      </c>
      <c r="DR465">
        <v>2.15</v>
      </c>
      <c r="DS465" s="1">
        <v>42649</v>
      </c>
      <c r="DT465">
        <v>48.59</v>
      </c>
      <c r="DU465" s="1">
        <v>42649</v>
      </c>
      <c r="DV465">
        <v>0.32050000000000001</v>
      </c>
      <c r="DW465" s="1">
        <v>42649</v>
      </c>
      <c r="DX465">
        <v>1.51</v>
      </c>
      <c r="DY465" s="1">
        <v>42678</v>
      </c>
      <c r="DZ465">
        <v>35.770000000000003</v>
      </c>
    </row>
    <row r="466" spans="3:130" x14ac:dyDescent="0.25">
      <c r="C466" s="1">
        <v>42650</v>
      </c>
      <c r="D466">
        <v>1.7190000000000001</v>
      </c>
      <c r="E466" s="1">
        <v>42650</v>
      </c>
      <c r="F466">
        <v>0.83199999999999996</v>
      </c>
      <c r="G466" s="1">
        <v>42853</v>
      </c>
      <c r="H466">
        <v>0.47099999999999997</v>
      </c>
      <c r="K466" s="1">
        <v>42670</v>
      </c>
      <c r="L466">
        <v>155.28</v>
      </c>
      <c r="M466" s="1">
        <v>43241</v>
      </c>
      <c r="N466">
        <v>15</v>
      </c>
      <c r="O466" s="1">
        <v>42657</v>
      </c>
      <c r="P466">
        <v>22.5</v>
      </c>
      <c r="Q466" s="1">
        <v>42661</v>
      </c>
      <c r="R466">
        <v>-16.7</v>
      </c>
      <c r="S466" s="1"/>
      <c r="U466" s="1">
        <v>42670</v>
      </c>
      <c r="V466">
        <v>4790</v>
      </c>
      <c r="AC466" s="1"/>
      <c r="AE466" s="1"/>
      <c r="AG466" s="1"/>
      <c r="AI466" s="1">
        <v>42675</v>
      </c>
      <c r="AJ466">
        <v>838</v>
      </c>
      <c r="AK466" s="1">
        <v>42674</v>
      </c>
      <c r="AL466">
        <v>4.96</v>
      </c>
      <c r="AM466" s="1">
        <v>42650</v>
      </c>
      <c r="AN466">
        <v>13.105700000000001</v>
      </c>
      <c r="AO466" s="1">
        <v>42650</v>
      </c>
      <c r="AP466">
        <v>0.36</v>
      </c>
      <c r="AQ466" s="1">
        <v>42674</v>
      </c>
      <c r="AR466">
        <v>1.8965000000000001</v>
      </c>
      <c r="AS466" s="1">
        <v>42674</v>
      </c>
      <c r="AT466">
        <v>20.18</v>
      </c>
      <c r="AU466" s="1">
        <v>42674</v>
      </c>
      <c r="AV466">
        <v>2.7549999999999999</v>
      </c>
      <c r="AW466" s="1">
        <v>42674</v>
      </c>
      <c r="AX466">
        <v>19255600.550000001</v>
      </c>
      <c r="BA466" s="1">
        <v>42674</v>
      </c>
      <c r="BB466">
        <v>1.06</v>
      </c>
      <c r="BC466" s="1">
        <v>42674</v>
      </c>
      <c r="BD466">
        <v>-112.69</v>
      </c>
      <c r="BE466" s="1"/>
      <c r="BG466" s="1">
        <v>42650</v>
      </c>
      <c r="BH466">
        <v>-0.218</v>
      </c>
      <c r="BI466" s="1">
        <v>42650</v>
      </c>
      <c r="BJ466">
        <v>0.34</v>
      </c>
      <c r="BK466" s="1">
        <v>42650</v>
      </c>
      <c r="BL466">
        <v>-0.38</v>
      </c>
      <c r="BM466" s="1">
        <v>42650</v>
      </c>
      <c r="BN466">
        <v>0.76</v>
      </c>
      <c r="BO466" s="1">
        <v>42650</v>
      </c>
      <c r="BP466">
        <v>99.79</v>
      </c>
      <c r="BW466" s="1"/>
      <c r="BY466" s="1"/>
      <c r="CA466" s="1"/>
      <c r="CC466" s="1">
        <v>42650</v>
      </c>
      <c r="CD466">
        <v>0.71</v>
      </c>
      <c r="CE466" s="1">
        <v>42676</v>
      </c>
      <c r="CF466">
        <v>4.99</v>
      </c>
      <c r="CG466" s="1">
        <v>42676</v>
      </c>
      <c r="CH466">
        <v>0.46455999999999997</v>
      </c>
      <c r="CI466" s="1">
        <v>42674</v>
      </c>
      <c r="CJ466">
        <v>17.059999999999999</v>
      </c>
      <c r="CK466" s="1">
        <v>42674</v>
      </c>
      <c r="CL466">
        <v>-1.1900000000000001E-2</v>
      </c>
      <c r="CM466" s="1">
        <v>42655</v>
      </c>
      <c r="CN466">
        <v>-0.2626</v>
      </c>
      <c r="CO466" s="1">
        <v>42674</v>
      </c>
      <c r="CP466">
        <v>834.6</v>
      </c>
      <c r="CQ466" s="1">
        <v>42674</v>
      </c>
      <c r="CR466">
        <v>956.37</v>
      </c>
      <c r="CS466" s="1">
        <v>42674</v>
      </c>
      <c r="CT466">
        <v>956.37</v>
      </c>
      <c r="CU466" s="1">
        <v>42674</v>
      </c>
      <c r="CV466">
        <v>2126.15</v>
      </c>
      <c r="CW466" s="1">
        <v>42674</v>
      </c>
      <c r="CX466">
        <v>2126.15</v>
      </c>
      <c r="CY466" s="1">
        <v>42674</v>
      </c>
      <c r="CZ466">
        <v>2126.15</v>
      </c>
      <c r="DA466" s="1">
        <v>42674</v>
      </c>
      <c r="DB466">
        <v>2126.15</v>
      </c>
      <c r="DC466" s="1">
        <v>42674</v>
      </c>
      <c r="DD466">
        <v>2126.15</v>
      </c>
      <c r="DE466" s="1">
        <v>42675</v>
      </c>
      <c r="DF466">
        <v>195</v>
      </c>
      <c r="DG466" s="1">
        <v>42675</v>
      </c>
      <c r="DH466">
        <v>422</v>
      </c>
      <c r="DI466" s="1">
        <v>42674</v>
      </c>
      <c r="DJ466">
        <v>675902404</v>
      </c>
      <c r="DK466" s="1">
        <v>42674</v>
      </c>
      <c r="DL466">
        <v>20.4983</v>
      </c>
      <c r="DM466" s="1"/>
      <c r="DO466" s="1">
        <v>42650</v>
      </c>
      <c r="DP466">
        <v>114.21</v>
      </c>
      <c r="DQ466" s="1">
        <v>42674</v>
      </c>
      <c r="DR466">
        <v>2.15</v>
      </c>
      <c r="DS466" s="1">
        <v>42650</v>
      </c>
      <c r="DT466">
        <v>48.6</v>
      </c>
      <c r="DU466" s="1">
        <v>42650</v>
      </c>
      <c r="DV466">
        <v>0.31540000000000001</v>
      </c>
      <c r="DW466" s="1">
        <v>42650</v>
      </c>
      <c r="DX466">
        <v>1.51</v>
      </c>
      <c r="DY466" s="1">
        <v>42681</v>
      </c>
      <c r="DZ466">
        <v>37.79</v>
      </c>
    </row>
    <row r="467" spans="3:130" x14ac:dyDescent="0.25">
      <c r="C467" s="1">
        <v>42653</v>
      </c>
      <c r="D467">
        <v>1.7190000000000001</v>
      </c>
      <c r="E467" s="1">
        <v>42653</v>
      </c>
      <c r="F467">
        <v>0.83199999999999996</v>
      </c>
      <c r="G467" s="1">
        <v>42856</v>
      </c>
      <c r="H467">
        <v>0.41499999999999998</v>
      </c>
      <c r="K467" s="1">
        <v>42671</v>
      </c>
      <c r="L467">
        <v>156.1</v>
      </c>
      <c r="M467" s="1">
        <v>43242</v>
      </c>
      <c r="N467">
        <v>15</v>
      </c>
      <c r="O467" s="1">
        <v>42660</v>
      </c>
      <c r="P467">
        <v>21.8</v>
      </c>
      <c r="Q467" s="1">
        <v>42662</v>
      </c>
      <c r="R467">
        <v>-23.6</v>
      </c>
      <c r="S467" s="1"/>
      <c r="U467" s="1">
        <v>42671</v>
      </c>
      <c r="V467">
        <v>4843</v>
      </c>
      <c r="AC467" s="1"/>
      <c r="AE467" s="1"/>
      <c r="AG467" s="1"/>
      <c r="AI467" s="1">
        <v>42676</v>
      </c>
      <c r="AJ467">
        <v>834</v>
      </c>
      <c r="AK467" s="1">
        <v>42675</v>
      </c>
      <c r="AL467">
        <v>4.9800000000000004</v>
      </c>
      <c r="AM467" s="1">
        <v>42653</v>
      </c>
      <c r="AN467">
        <v>13.133699999999999</v>
      </c>
      <c r="AO467" s="1">
        <v>42653</v>
      </c>
      <c r="AP467">
        <v>0.36</v>
      </c>
      <c r="AQ467" s="1">
        <v>42675</v>
      </c>
      <c r="AR467">
        <v>1.8824000000000001</v>
      </c>
      <c r="AS467" s="1">
        <v>42675</v>
      </c>
      <c r="AT467">
        <v>20.059999999999999</v>
      </c>
      <c r="AU467" s="1">
        <v>42675</v>
      </c>
      <c r="AV467">
        <v>2.7345000000000002</v>
      </c>
      <c r="AW467" s="1">
        <v>42675</v>
      </c>
      <c r="AX467">
        <v>19112668.030000001</v>
      </c>
      <c r="BA467" s="1">
        <v>42675</v>
      </c>
      <c r="BB467">
        <v>1.43</v>
      </c>
      <c r="BC467" s="1">
        <v>42675</v>
      </c>
      <c r="BD467">
        <v>-173.43</v>
      </c>
      <c r="BE467" s="1"/>
      <c r="BG467" s="1">
        <v>42653</v>
      </c>
      <c r="BH467">
        <v>-0.19700000000000001</v>
      </c>
      <c r="BI467" s="1">
        <v>42653</v>
      </c>
      <c r="BJ467">
        <v>0.32</v>
      </c>
      <c r="BK467" s="1">
        <v>42653</v>
      </c>
      <c r="BL467">
        <v>-0.4</v>
      </c>
      <c r="BM467" s="1">
        <v>42653</v>
      </c>
      <c r="BN467">
        <v>0.72</v>
      </c>
      <c r="BO467" s="1">
        <v>42653</v>
      </c>
      <c r="BP467">
        <v>99.75</v>
      </c>
      <c r="BW467" s="1"/>
      <c r="BY467" s="1"/>
      <c r="CA467" s="1"/>
      <c r="CC467" s="1">
        <v>42653</v>
      </c>
      <c r="CD467">
        <v>0.73</v>
      </c>
      <c r="CE467" s="1">
        <v>42677</v>
      </c>
      <c r="CF467">
        <v>5</v>
      </c>
      <c r="CG467" s="1">
        <v>42677</v>
      </c>
      <c r="CH467">
        <v>0.46088000000000001</v>
      </c>
      <c r="CI467" s="1">
        <v>42675</v>
      </c>
      <c r="CJ467">
        <v>18.559999999999999</v>
      </c>
      <c r="CK467" s="1">
        <v>42675</v>
      </c>
      <c r="CL467">
        <v>-0.67759999999999998</v>
      </c>
      <c r="CM467" s="1">
        <v>42656</v>
      </c>
      <c r="CN467">
        <v>0.61450000000000005</v>
      </c>
      <c r="CO467" s="1">
        <v>42675</v>
      </c>
      <c r="CP467">
        <v>872.62</v>
      </c>
      <c r="CQ467" s="1">
        <v>42675</v>
      </c>
      <c r="CR467">
        <v>782.94</v>
      </c>
      <c r="CS467" s="1">
        <v>42675</v>
      </c>
      <c r="CT467">
        <v>782.94</v>
      </c>
      <c r="CU467" s="1">
        <v>42675</v>
      </c>
      <c r="CV467">
        <v>2111.7199999999998</v>
      </c>
      <c r="CW467" s="1">
        <v>42675</v>
      </c>
      <c r="CX467">
        <v>2111.7199999999998</v>
      </c>
      <c r="CY467" s="1">
        <v>42675</v>
      </c>
      <c r="CZ467">
        <v>2111.7199999999998</v>
      </c>
      <c r="DA467" s="1">
        <v>42675</v>
      </c>
      <c r="DB467">
        <v>2111.7199999999998</v>
      </c>
      <c r="DC467" s="1">
        <v>42675</v>
      </c>
      <c r="DD467">
        <v>2111.7199999999998</v>
      </c>
      <c r="DE467" s="1">
        <v>42676</v>
      </c>
      <c r="DF467">
        <v>140</v>
      </c>
      <c r="DG467" s="1">
        <v>42676</v>
      </c>
      <c r="DH467">
        <v>440</v>
      </c>
      <c r="DI467" s="1">
        <v>42675</v>
      </c>
      <c r="DJ467">
        <v>721729804</v>
      </c>
      <c r="DK467" s="1">
        <v>42675</v>
      </c>
      <c r="DL467">
        <v>20.344999999999999</v>
      </c>
      <c r="DM467" s="1"/>
      <c r="DO467" s="1">
        <v>42653</v>
      </c>
      <c r="DP467">
        <v>114.15</v>
      </c>
      <c r="DQ467" s="1">
        <v>42675</v>
      </c>
      <c r="DR467">
        <v>2.17</v>
      </c>
      <c r="DS467" s="1">
        <v>42653</v>
      </c>
      <c r="DT467">
        <v>48.6</v>
      </c>
      <c r="DU467" s="1">
        <v>42653</v>
      </c>
      <c r="DV467">
        <v>0.31540000000000001</v>
      </c>
      <c r="DW467" s="1">
        <v>42653</v>
      </c>
      <c r="DX467">
        <v>1.51</v>
      </c>
      <c r="DY467" s="1">
        <v>42682</v>
      </c>
      <c r="DZ467">
        <v>36.74</v>
      </c>
    </row>
    <row r="468" spans="3:130" x14ac:dyDescent="0.25">
      <c r="C468" s="1">
        <v>42654</v>
      </c>
      <c r="D468">
        <v>1.7649999999999999</v>
      </c>
      <c r="E468" s="1">
        <v>42654</v>
      </c>
      <c r="F468">
        <v>0.86699999999999999</v>
      </c>
      <c r="G468" s="1">
        <v>42857</v>
      </c>
      <c r="H468">
        <v>0.39700000000000002</v>
      </c>
      <c r="K468" s="1">
        <v>42674</v>
      </c>
      <c r="L468">
        <v>157.91999999999999</v>
      </c>
      <c r="M468" s="1">
        <v>43243</v>
      </c>
      <c r="N468">
        <v>15</v>
      </c>
      <c r="O468" s="1">
        <v>42661</v>
      </c>
      <c r="P468">
        <v>20.399999999999999</v>
      </c>
      <c r="Q468" s="1">
        <v>42663</v>
      </c>
      <c r="R468">
        <v>-23.8</v>
      </c>
      <c r="S468" s="1"/>
      <c r="U468" s="1">
        <v>42674</v>
      </c>
      <c r="V468">
        <v>4853</v>
      </c>
      <c r="AC468" s="1"/>
      <c r="AE468" s="1"/>
      <c r="AG468" s="1"/>
      <c r="AI468" s="1">
        <v>42677</v>
      </c>
      <c r="AJ468">
        <v>849</v>
      </c>
      <c r="AK468" s="1">
        <v>42676</v>
      </c>
      <c r="AL468">
        <v>5.29</v>
      </c>
      <c r="AM468" s="1">
        <v>42654</v>
      </c>
      <c r="AN468">
        <v>12.979699999999999</v>
      </c>
      <c r="AO468" s="1">
        <v>42654</v>
      </c>
      <c r="AP468">
        <v>0.36</v>
      </c>
      <c r="AQ468" s="1">
        <v>42676</v>
      </c>
      <c r="AR468">
        <v>1.873</v>
      </c>
      <c r="AS468" s="1">
        <v>42676</v>
      </c>
      <c r="AT468">
        <v>18.899999999999999</v>
      </c>
      <c r="AU468" s="1">
        <v>42676</v>
      </c>
      <c r="AV468">
        <v>2.7221000000000002</v>
      </c>
      <c r="AW468" s="1">
        <v>42676</v>
      </c>
      <c r="AX468">
        <v>18977203.120000001</v>
      </c>
      <c r="BA468" s="1">
        <v>42676</v>
      </c>
      <c r="BB468">
        <v>1.31</v>
      </c>
      <c r="BC468" s="1">
        <v>42676</v>
      </c>
      <c r="BD468">
        <v>-226.75</v>
      </c>
      <c r="BE468" s="1"/>
      <c r="BG468" s="1">
        <v>42654</v>
      </c>
      <c r="BH468">
        <v>-0.253</v>
      </c>
      <c r="BI468" s="1">
        <v>42654</v>
      </c>
      <c r="BJ468">
        <v>0.35</v>
      </c>
      <c r="BK468" s="1">
        <v>42654</v>
      </c>
      <c r="BL468">
        <v>-0.31</v>
      </c>
      <c r="BM468" s="1">
        <v>42654</v>
      </c>
      <c r="BN468">
        <v>0.76</v>
      </c>
      <c r="BO468" s="1">
        <v>42654</v>
      </c>
      <c r="BP468">
        <v>99.86</v>
      </c>
      <c r="BW468" s="1"/>
      <c r="BY468" s="1"/>
      <c r="CA468" s="1"/>
      <c r="CC468" s="1">
        <v>42654</v>
      </c>
      <c r="CD468">
        <v>0.7</v>
      </c>
      <c r="CE468" s="1">
        <v>42678</v>
      </c>
      <c r="CF468">
        <v>5.05</v>
      </c>
      <c r="CG468" s="1">
        <v>42678</v>
      </c>
      <c r="CH468">
        <v>0.46913899999999997</v>
      </c>
      <c r="CI468" s="1">
        <v>42676</v>
      </c>
      <c r="CJ468">
        <v>19.32</v>
      </c>
      <c r="CK468" s="1">
        <v>42676</v>
      </c>
      <c r="CL468">
        <v>-0.63990000000000002</v>
      </c>
      <c r="CM468" s="1">
        <v>42657</v>
      </c>
      <c r="CN468">
        <v>-1.4698</v>
      </c>
      <c r="CO468" s="1">
        <v>42676</v>
      </c>
      <c r="CP468">
        <v>797.86</v>
      </c>
      <c r="CQ468" s="1">
        <v>42676</v>
      </c>
      <c r="CR468">
        <v>556.19000000000005</v>
      </c>
      <c r="CS468" s="1">
        <v>42676</v>
      </c>
      <c r="CT468">
        <v>556.19000000000005</v>
      </c>
      <c r="CU468" s="1">
        <v>42676</v>
      </c>
      <c r="CV468">
        <v>2097.94</v>
      </c>
      <c r="CW468" s="1">
        <v>42676</v>
      </c>
      <c r="CX468">
        <v>2097.94</v>
      </c>
      <c r="CY468" s="1">
        <v>42676</v>
      </c>
      <c r="CZ468">
        <v>2097.94</v>
      </c>
      <c r="DA468" s="1">
        <v>42676</v>
      </c>
      <c r="DB468">
        <v>2097.94</v>
      </c>
      <c r="DC468" s="1">
        <v>42676</v>
      </c>
      <c r="DD468">
        <v>2097.94</v>
      </c>
      <c r="DE468" s="1">
        <v>42677</v>
      </c>
      <c r="DF468">
        <v>146</v>
      </c>
      <c r="DG468" s="1">
        <v>42677</v>
      </c>
      <c r="DH468">
        <v>531</v>
      </c>
      <c r="DI468" s="1">
        <v>42676</v>
      </c>
      <c r="DJ468">
        <v>654469220</v>
      </c>
      <c r="DK468" s="1">
        <v>42676</v>
      </c>
      <c r="DL468">
        <v>20.214200000000002</v>
      </c>
      <c r="DM468" s="1"/>
      <c r="DO468" s="1">
        <v>42654</v>
      </c>
      <c r="DP468">
        <v>114.15</v>
      </c>
      <c r="DQ468" s="1">
        <v>42676</v>
      </c>
      <c r="DR468">
        <v>2.1800000000000002</v>
      </c>
      <c r="DS468" s="1">
        <v>42654</v>
      </c>
      <c r="DT468">
        <v>48.6</v>
      </c>
      <c r="DU468" s="1">
        <v>42654</v>
      </c>
      <c r="DV468">
        <v>0.33069999999999999</v>
      </c>
      <c r="DW468" s="1">
        <v>42654</v>
      </c>
      <c r="DX468">
        <v>1.51</v>
      </c>
      <c r="DY468" s="1">
        <v>42683</v>
      </c>
      <c r="DZ468">
        <v>36.04</v>
      </c>
    </row>
    <row r="469" spans="3:130" x14ac:dyDescent="0.25">
      <c r="C469" s="1">
        <v>42655</v>
      </c>
      <c r="D469">
        <v>1.77</v>
      </c>
      <c r="E469" s="1">
        <v>42655</v>
      </c>
      <c r="F469">
        <v>0.86099999999999999</v>
      </c>
      <c r="G469" s="1">
        <v>42858</v>
      </c>
      <c r="H469">
        <v>0.4</v>
      </c>
      <c r="K469" s="1">
        <v>42675</v>
      </c>
      <c r="L469">
        <v>158.61000000000001</v>
      </c>
      <c r="M469" s="1">
        <v>43244</v>
      </c>
      <c r="N469">
        <v>15</v>
      </c>
      <c r="O469" s="1">
        <v>42662</v>
      </c>
      <c r="P469">
        <v>18.3</v>
      </c>
      <c r="Q469" s="1">
        <v>42664</v>
      </c>
      <c r="R469">
        <v>-23</v>
      </c>
      <c r="S469" s="1"/>
      <c r="U469" s="1">
        <v>42675</v>
      </c>
      <c r="V469">
        <v>4920</v>
      </c>
      <c r="AC469" s="1"/>
      <c r="AE469" s="1"/>
      <c r="AG469" s="1"/>
      <c r="AI469" s="1">
        <v>42678</v>
      </c>
      <c r="AJ469">
        <v>855</v>
      </c>
      <c r="AK469" s="1">
        <v>42677</v>
      </c>
      <c r="AL469">
        <v>5.32</v>
      </c>
      <c r="AM469" s="1">
        <v>42655</v>
      </c>
      <c r="AN469">
        <v>12.9899</v>
      </c>
      <c r="AO469" s="1">
        <v>42655</v>
      </c>
      <c r="AP469">
        <v>0.36</v>
      </c>
      <c r="AQ469" s="1">
        <v>42677</v>
      </c>
      <c r="AR469">
        <v>1.8646</v>
      </c>
      <c r="AS469" s="1">
        <v>42677</v>
      </c>
      <c r="AT469">
        <v>18.809999999999999</v>
      </c>
      <c r="AU469" s="1">
        <v>42677</v>
      </c>
      <c r="AV469">
        <v>2.7101000000000002</v>
      </c>
      <c r="AW469" s="1">
        <v>42677</v>
      </c>
      <c r="AX469">
        <v>18890425.68</v>
      </c>
      <c r="BA469" s="1">
        <v>42677</v>
      </c>
      <c r="BB469">
        <v>1.19</v>
      </c>
      <c r="BC469" s="1">
        <v>42677</v>
      </c>
      <c r="BD469">
        <v>-221.65</v>
      </c>
      <c r="BE469" s="1"/>
      <c r="BG469" s="1">
        <v>42655</v>
      </c>
      <c r="BH469">
        <v>-0.24399999999999999</v>
      </c>
      <c r="BI469" s="1">
        <v>42655</v>
      </c>
      <c r="BJ469">
        <v>0.33</v>
      </c>
      <c r="BK469" s="1">
        <v>42655</v>
      </c>
      <c r="BL469">
        <v>-0.3</v>
      </c>
      <c r="BM469" s="1">
        <v>42655</v>
      </c>
      <c r="BN469">
        <v>0.71</v>
      </c>
      <c r="BO469" s="1">
        <v>42655</v>
      </c>
      <c r="BP469">
        <v>99.86</v>
      </c>
      <c r="BW469" s="1"/>
      <c r="BY469" s="1"/>
      <c r="CA469" s="1"/>
      <c r="CC469" s="1">
        <v>42655</v>
      </c>
      <c r="CD469">
        <v>0.69</v>
      </c>
      <c r="CE469" s="1">
        <v>42681</v>
      </c>
      <c r="CF469">
        <v>4.8899999999999997</v>
      </c>
      <c r="CG469" s="1">
        <v>42681</v>
      </c>
      <c r="CH469">
        <v>0.45868700000000001</v>
      </c>
      <c r="CI469" s="1">
        <v>42677</v>
      </c>
      <c r="CJ469">
        <v>22.08</v>
      </c>
      <c r="CK469" s="1">
        <v>42677</v>
      </c>
      <c r="CL469">
        <v>-0.40579999999999999</v>
      </c>
      <c r="CM469" s="1">
        <v>42660</v>
      </c>
      <c r="CN469">
        <v>0.65639999999999998</v>
      </c>
      <c r="CO469" s="1">
        <v>42677</v>
      </c>
      <c r="CP469">
        <v>709.63</v>
      </c>
      <c r="CQ469" s="1">
        <v>42677</v>
      </c>
      <c r="CR469">
        <v>334.53</v>
      </c>
      <c r="CS469" s="1">
        <v>42677</v>
      </c>
      <c r="CT469">
        <v>334.53</v>
      </c>
      <c r="CU469" s="1">
        <v>42677</v>
      </c>
      <c r="CV469">
        <v>2088.66</v>
      </c>
      <c r="CW469" s="1">
        <v>42677</v>
      </c>
      <c r="CX469">
        <v>2088.66</v>
      </c>
      <c r="CY469" s="1">
        <v>42677</v>
      </c>
      <c r="CZ469">
        <v>2088.66</v>
      </c>
      <c r="DA469" s="1">
        <v>42677</v>
      </c>
      <c r="DB469">
        <v>2088.66</v>
      </c>
      <c r="DC469" s="1">
        <v>42677</v>
      </c>
      <c r="DD469">
        <v>2088.66</v>
      </c>
      <c r="DE469" s="1">
        <v>42678</v>
      </c>
      <c r="DF469">
        <v>145</v>
      </c>
      <c r="DG469" s="1">
        <v>42678</v>
      </c>
      <c r="DH469">
        <v>434</v>
      </c>
      <c r="DI469" s="1">
        <v>42677</v>
      </c>
      <c r="DJ469">
        <v>599409921</v>
      </c>
      <c r="DK469" s="1">
        <v>42677</v>
      </c>
      <c r="DL469">
        <v>20.123799999999999</v>
      </c>
      <c r="DM469" s="1"/>
      <c r="DO469" s="1">
        <v>42655</v>
      </c>
      <c r="DP469">
        <v>114.15</v>
      </c>
      <c r="DQ469" s="1">
        <v>42677</v>
      </c>
      <c r="DR469">
        <v>2.19</v>
      </c>
      <c r="DS469" s="1">
        <v>42655</v>
      </c>
      <c r="DT469">
        <v>48.6</v>
      </c>
      <c r="DU469" s="1">
        <v>42655</v>
      </c>
      <c r="DV469">
        <v>0.33989999999999998</v>
      </c>
      <c r="DW469" s="1">
        <v>42655</v>
      </c>
      <c r="DX469">
        <v>1.51</v>
      </c>
      <c r="DY469" s="1">
        <v>42684</v>
      </c>
      <c r="DZ469">
        <v>33.19</v>
      </c>
    </row>
    <row r="470" spans="3:130" x14ac:dyDescent="0.25">
      <c r="C470" s="1">
        <v>42656</v>
      </c>
      <c r="D470">
        <v>1.742</v>
      </c>
      <c r="E470" s="1">
        <v>42656</v>
      </c>
      <c r="F470">
        <v>0.83599999999999997</v>
      </c>
      <c r="G470" s="1">
        <v>42859</v>
      </c>
      <c r="H470">
        <v>0.40100000000000002</v>
      </c>
      <c r="K470" s="1">
        <v>42676</v>
      </c>
      <c r="L470">
        <v>157.84</v>
      </c>
      <c r="M470" s="1">
        <v>43245</v>
      </c>
      <c r="N470">
        <v>15</v>
      </c>
      <c r="O470" s="1">
        <v>42663</v>
      </c>
      <c r="P470">
        <v>17.600000000000001</v>
      </c>
      <c r="Q470" s="1">
        <v>42667</v>
      </c>
      <c r="R470">
        <v>-14.7</v>
      </c>
      <c r="S470" s="1"/>
      <c r="U470" s="1">
        <v>42676</v>
      </c>
      <c r="V470">
        <v>4920</v>
      </c>
      <c r="AC470" s="1"/>
      <c r="AE470" s="1"/>
      <c r="AG470" s="1"/>
      <c r="AI470" s="1">
        <v>42681</v>
      </c>
      <c r="AJ470">
        <v>870</v>
      </c>
      <c r="AK470" s="1">
        <v>42678</v>
      </c>
      <c r="AL470">
        <v>5.32</v>
      </c>
      <c r="AM470" s="1">
        <v>42656</v>
      </c>
      <c r="AN470">
        <v>12.9611</v>
      </c>
      <c r="AO470" s="1">
        <v>42656</v>
      </c>
      <c r="AP470">
        <v>0.36</v>
      </c>
      <c r="AQ470" s="1">
        <v>42678</v>
      </c>
      <c r="AR470">
        <v>1.8620000000000001</v>
      </c>
      <c r="AS470" s="1">
        <v>42678</v>
      </c>
      <c r="AT470">
        <v>18.78</v>
      </c>
      <c r="AU470" s="1">
        <v>42678</v>
      </c>
      <c r="AV470">
        <v>2.7061000000000002</v>
      </c>
      <c r="AW470" s="1">
        <v>42678</v>
      </c>
      <c r="AX470">
        <v>18862461.809999999</v>
      </c>
      <c r="BA470" s="1">
        <v>42678</v>
      </c>
      <c r="BB470">
        <v>1.37</v>
      </c>
      <c r="BC470" s="1">
        <v>42678</v>
      </c>
      <c r="BD470">
        <v>-181.88</v>
      </c>
      <c r="BE470" s="1"/>
      <c r="BG470" s="1">
        <v>42656</v>
      </c>
      <c r="BH470">
        <v>-0.36599999999999999</v>
      </c>
      <c r="BI470" s="1">
        <v>42656</v>
      </c>
      <c r="BJ470">
        <v>0.36</v>
      </c>
      <c r="BK470" s="1">
        <v>42656</v>
      </c>
      <c r="BL470">
        <v>-0.32</v>
      </c>
      <c r="BM470" s="1">
        <v>42656</v>
      </c>
      <c r="BN470">
        <v>0.78</v>
      </c>
      <c r="BO470" s="1">
        <v>42656</v>
      </c>
      <c r="BP470">
        <v>99.85</v>
      </c>
      <c r="BW470" s="1"/>
      <c r="BY470" s="1"/>
      <c r="CA470" s="1"/>
      <c r="CC470" s="1">
        <v>42656</v>
      </c>
      <c r="CD470">
        <v>0.73</v>
      </c>
      <c r="CE470" s="1">
        <v>42682</v>
      </c>
      <c r="CF470">
        <v>4.8600000000000003</v>
      </c>
      <c r="CG470" s="1">
        <v>42682</v>
      </c>
      <c r="CH470">
        <v>0.45766899999999999</v>
      </c>
      <c r="CI470" s="1">
        <v>42678</v>
      </c>
      <c r="CJ470">
        <v>22.51</v>
      </c>
      <c r="CK470" s="1">
        <v>42678</v>
      </c>
      <c r="CL470">
        <v>-0.1641</v>
      </c>
      <c r="CM470" s="1">
        <v>42661</v>
      </c>
      <c r="CN470">
        <v>0.20930000000000001</v>
      </c>
      <c r="CO470" s="1">
        <v>42678</v>
      </c>
      <c r="CP470">
        <v>727.68</v>
      </c>
      <c r="CQ470" s="1">
        <v>42678</v>
      </c>
      <c r="CR470">
        <v>152.65</v>
      </c>
      <c r="CS470" s="1">
        <v>42678</v>
      </c>
      <c r="CT470">
        <v>152.65</v>
      </c>
      <c r="CU470" s="1">
        <v>42678</v>
      </c>
      <c r="CV470">
        <v>2085.1799999999998</v>
      </c>
      <c r="CW470" s="1">
        <v>42678</v>
      </c>
      <c r="CX470">
        <v>2085.1799999999998</v>
      </c>
      <c r="CY470" s="1">
        <v>42678</v>
      </c>
      <c r="CZ470">
        <v>2085.1799999999998</v>
      </c>
      <c r="DA470" s="1">
        <v>42678</v>
      </c>
      <c r="DB470">
        <v>2085.1799999999998</v>
      </c>
      <c r="DC470" s="1">
        <v>42678</v>
      </c>
      <c r="DD470">
        <v>2085.1799999999998</v>
      </c>
      <c r="DE470" s="1">
        <v>42681</v>
      </c>
      <c r="DF470">
        <v>292</v>
      </c>
      <c r="DG470" s="1">
        <v>42681</v>
      </c>
      <c r="DH470">
        <v>308</v>
      </c>
      <c r="DI470" s="1">
        <v>42678</v>
      </c>
      <c r="DJ470">
        <v>627701126</v>
      </c>
      <c r="DK470" s="1">
        <v>42678</v>
      </c>
      <c r="DL470">
        <v>20.096699999999998</v>
      </c>
      <c r="DM470" s="1"/>
      <c r="DO470" s="1">
        <v>42656</v>
      </c>
      <c r="DP470">
        <v>114.15</v>
      </c>
      <c r="DQ470" s="1">
        <v>42678</v>
      </c>
      <c r="DR470">
        <v>2.19</v>
      </c>
      <c r="DS470" s="1">
        <v>42656</v>
      </c>
      <c r="DT470">
        <v>48.6</v>
      </c>
      <c r="DU470" s="1">
        <v>42656</v>
      </c>
      <c r="DV470">
        <v>0.28410000000000002</v>
      </c>
      <c r="DW470" s="1">
        <v>42656</v>
      </c>
      <c r="DX470">
        <v>1.51</v>
      </c>
      <c r="DY470" s="1">
        <v>42685</v>
      </c>
      <c r="DZ470">
        <v>32.54</v>
      </c>
    </row>
    <row r="471" spans="3:130" x14ac:dyDescent="0.25">
      <c r="C471" s="1">
        <v>42657</v>
      </c>
      <c r="D471">
        <v>1.7989999999999999</v>
      </c>
      <c r="E471" s="1">
        <v>42657</v>
      </c>
      <c r="F471">
        <v>0.83699999999999997</v>
      </c>
      <c r="G471" s="1">
        <v>42860</v>
      </c>
      <c r="H471">
        <v>0.42199999999999999</v>
      </c>
      <c r="K471" s="1">
        <v>42677</v>
      </c>
      <c r="L471">
        <v>159.33000000000001</v>
      </c>
      <c r="M471" s="1">
        <v>43248</v>
      </c>
      <c r="N471">
        <v>15</v>
      </c>
      <c r="O471" s="1">
        <v>42664</v>
      </c>
      <c r="P471">
        <v>16.600000000000001</v>
      </c>
      <c r="Q471" s="1">
        <v>42668</v>
      </c>
      <c r="R471">
        <v>-13.1</v>
      </c>
      <c r="S471" s="1"/>
      <c r="U471" s="1">
        <v>42677</v>
      </c>
      <c r="V471">
        <v>4960</v>
      </c>
      <c r="AC471" s="1"/>
      <c r="AE471" s="1"/>
      <c r="AG471" s="1"/>
      <c r="AI471" s="1">
        <v>42682</v>
      </c>
      <c r="AJ471">
        <v>911</v>
      </c>
      <c r="AK471" s="1">
        <v>42681</v>
      </c>
      <c r="AL471">
        <v>5.21</v>
      </c>
      <c r="AM471" s="1">
        <v>42657</v>
      </c>
      <c r="AN471">
        <v>12.9801</v>
      </c>
      <c r="AO471" s="1">
        <v>42657</v>
      </c>
      <c r="AP471">
        <v>0.36</v>
      </c>
      <c r="AQ471" s="1">
        <v>42681</v>
      </c>
      <c r="AR471">
        <v>1.9029</v>
      </c>
      <c r="AS471" s="1">
        <v>42681</v>
      </c>
      <c r="AT471">
        <v>19.21</v>
      </c>
      <c r="AU471" s="1">
        <v>42681</v>
      </c>
      <c r="AV471">
        <v>2.7654999999999998</v>
      </c>
      <c r="AW471" s="1">
        <v>42681</v>
      </c>
      <c r="AX471">
        <v>19276644.73</v>
      </c>
      <c r="BA471" s="1">
        <v>42681</v>
      </c>
      <c r="BB471">
        <v>1.22</v>
      </c>
      <c r="BC471" s="1">
        <v>42681</v>
      </c>
      <c r="BD471">
        <v>-54.02</v>
      </c>
      <c r="BE471" s="1"/>
      <c r="BG471" s="1">
        <v>42657</v>
      </c>
      <c r="BH471">
        <v>-0.317</v>
      </c>
      <c r="BI471" s="1">
        <v>42657</v>
      </c>
      <c r="BJ471">
        <v>0.33</v>
      </c>
      <c r="BK471" s="1">
        <v>42657</v>
      </c>
      <c r="BL471">
        <v>-0.37</v>
      </c>
      <c r="BM471" s="1">
        <v>42657</v>
      </c>
      <c r="BN471">
        <v>0.72</v>
      </c>
      <c r="BO471" s="1">
        <v>42657</v>
      </c>
      <c r="BP471">
        <v>99.89</v>
      </c>
      <c r="BW471" s="1"/>
      <c r="BY471" s="1"/>
      <c r="CA471" s="1"/>
      <c r="CC471" s="1">
        <v>42657</v>
      </c>
      <c r="CD471">
        <v>0.72</v>
      </c>
      <c r="CE471" s="1">
        <v>42683</v>
      </c>
      <c r="CF471">
        <v>4.79</v>
      </c>
      <c r="CG471" s="1">
        <v>42683</v>
      </c>
      <c r="CH471">
        <v>0.44662600000000002</v>
      </c>
      <c r="CI471" s="1">
        <v>42681</v>
      </c>
      <c r="CJ471">
        <v>18.71</v>
      </c>
      <c r="CK471" s="1">
        <v>42681</v>
      </c>
      <c r="CL471">
        <v>2.2233000000000001</v>
      </c>
      <c r="CM471" s="1">
        <v>42662</v>
      </c>
      <c r="CN471">
        <v>-3.3599999999999998E-2</v>
      </c>
      <c r="CO471" s="1">
        <v>42681</v>
      </c>
      <c r="CP471">
        <v>724.67</v>
      </c>
      <c r="CQ471" s="1">
        <v>42681</v>
      </c>
      <c r="CR471">
        <v>98.63</v>
      </c>
      <c r="CS471" s="1">
        <v>42681</v>
      </c>
      <c r="CT471">
        <v>98.63</v>
      </c>
      <c r="CU471" s="1">
        <v>42681</v>
      </c>
      <c r="CV471">
        <v>2131.52</v>
      </c>
      <c r="CW471" s="1">
        <v>42681</v>
      </c>
      <c r="CX471">
        <v>2131.52</v>
      </c>
      <c r="CY471" s="1">
        <v>42681</v>
      </c>
      <c r="CZ471">
        <v>2131.52</v>
      </c>
      <c r="DA471" s="1">
        <v>42681</v>
      </c>
      <c r="DB471">
        <v>2131.52</v>
      </c>
      <c r="DC471" s="1">
        <v>42681</v>
      </c>
      <c r="DD471">
        <v>2131.52</v>
      </c>
      <c r="DE471" s="1">
        <v>42682</v>
      </c>
      <c r="DF471">
        <v>327</v>
      </c>
      <c r="DG471" s="1">
        <v>42682</v>
      </c>
      <c r="DH471">
        <v>334</v>
      </c>
      <c r="DI471" s="1">
        <v>42681</v>
      </c>
      <c r="DJ471">
        <v>612269358</v>
      </c>
      <c r="DK471" s="1">
        <v>42681</v>
      </c>
      <c r="DL471">
        <v>20.546199999999999</v>
      </c>
      <c r="DM471" s="1"/>
      <c r="DO471" s="1">
        <v>42657</v>
      </c>
      <c r="DP471">
        <v>114.15</v>
      </c>
      <c r="DQ471" s="1">
        <v>42681</v>
      </c>
      <c r="DR471">
        <v>2.15</v>
      </c>
      <c r="DS471" s="1">
        <v>42657</v>
      </c>
      <c r="DT471">
        <v>48.59</v>
      </c>
      <c r="DU471" s="1">
        <v>42657</v>
      </c>
      <c r="DV471">
        <v>0.28920000000000001</v>
      </c>
      <c r="DW471" s="1">
        <v>42657</v>
      </c>
      <c r="DX471">
        <v>1.51</v>
      </c>
      <c r="DY471" s="1">
        <v>42688</v>
      </c>
      <c r="DZ471">
        <v>31.74</v>
      </c>
    </row>
    <row r="472" spans="3:130" x14ac:dyDescent="0.25">
      <c r="C472" s="1">
        <v>42660</v>
      </c>
      <c r="D472">
        <v>1.7669999999999999</v>
      </c>
      <c r="E472" s="1">
        <v>42660</v>
      </c>
      <c r="F472">
        <v>0.81699999999999995</v>
      </c>
      <c r="G472" s="1">
        <v>42864</v>
      </c>
      <c r="H472">
        <v>0.39700000000000002</v>
      </c>
      <c r="K472" s="1">
        <v>42678</v>
      </c>
      <c r="L472">
        <v>159.57</v>
      </c>
      <c r="M472" s="1">
        <v>43249</v>
      </c>
      <c r="N472">
        <v>15</v>
      </c>
      <c r="O472" s="1">
        <v>42667</v>
      </c>
      <c r="P472">
        <v>34.299999999999997</v>
      </c>
      <c r="Q472" s="1">
        <v>42669</v>
      </c>
      <c r="R472">
        <v>-10.9</v>
      </c>
      <c r="S472" s="1"/>
      <c r="U472" s="1">
        <v>42678</v>
      </c>
      <c r="V472">
        <v>4991</v>
      </c>
      <c r="AC472" s="1"/>
      <c r="AE472" s="1"/>
      <c r="AG472" s="1"/>
      <c r="AI472" s="1">
        <v>42683</v>
      </c>
      <c r="AJ472">
        <v>954</v>
      </c>
      <c r="AK472" s="1">
        <v>42682</v>
      </c>
      <c r="AL472">
        <v>5.2</v>
      </c>
      <c r="AM472" s="1">
        <v>42660</v>
      </c>
      <c r="AN472">
        <v>12.9442</v>
      </c>
      <c r="AO472" s="1">
        <v>42660</v>
      </c>
      <c r="AP472">
        <v>0.36</v>
      </c>
      <c r="AQ472" s="1">
        <v>42682</v>
      </c>
      <c r="AR472">
        <v>1.9101999999999999</v>
      </c>
      <c r="AS472" s="1">
        <v>42682</v>
      </c>
      <c r="AT472">
        <v>19.22</v>
      </c>
      <c r="AU472" s="1">
        <v>42682</v>
      </c>
      <c r="AV472">
        <v>2.7761</v>
      </c>
      <c r="AW472" s="1">
        <v>42682</v>
      </c>
      <c r="AX472">
        <v>19350462.170000002</v>
      </c>
      <c r="BA472" s="1">
        <v>42682</v>
      </c>
      <c r="BB472">
        <v>1.48</v>
      </c>
      <c r="BC472" s="1">
        <v>42682</v>
      </c>
      <c r="BD472">
        <v>-19.98</v>
      </c>
      <c r="BE472" s="1"/>
      <c r="BG472" s="1">
        <v>42660</v>
      </c>
      <c r="BH472">
        <v>-0.373</v>
      </c>
      <c r="BI472" s="1">
        <v>42660</v>
      </c>
      <c r="BJ472">
        <v>0.35</v>
      </c>
      <c r="BK472" s="1">
        <v>42660</v>
      </c>
      <c r="BL472">
        <v>-0.36</v>
      </c>
      <c r="BM472" s="1">
        <v>42660</v>
      </c>
      <c r="BN472">
        <v>0.73</v>
      </c>
      <c r="BO472" s="1">
        <v>42660</v>
      </c>
      <c r="BP472">
        <v>99.88</v>
      </c>
      <c r="BW472" s="1"/>
      <c r="BY472" s="1"/>
      <c r="CA472" s="1"/>
      <c r="CC472" s="1">
        <v>42660</v>
      </c>
      <c r="CD472">
        <v>0.72</v>
      </c>
      <c r="CE472" s="1">
        <v>42684</v>
      </c>
      <c r="CF472">
        <v>4.83</v>
      </c>
      <c r="CG472" s="1">
        <v>42684</v>
      </c>
      <c r="CH472">
        <v>0.44422200000000001</v>
      </c>
      <c r="CI472" s="1">
        <v>42682</v>
      </c>
      <c r="CJ472">
        <v>18.739999999999998</v>
      </c>
      <c r="CK472" s="1">
        <v>42682</v>
      </c>
      <c r="CL472">
        <v>0.4264</v>
      </c>
      <c r="CM472" s="1">
        <v>42663</v>
      </c>
      <c r="CN472">
        <v>0.2752</v>
      </c>
      <c r="CO472" s="1">
        <v>42682</v>
      </c>
      <c r="CP472">
        <v>711.18</v>
      </c>
      <c r="CQ472" s="1">
        <v>42682</v>
      </c>
      <c r="CR472">
        <v>78.64</v>
      </c>
      <c r="CS472" s="1">
        <v>42682</v>
      </c>
      <c r="CT472">
        <v>78.64</v>
      </c>
      <c r="CU472" s="1">
        <v>42682</v>
      </c>
      <c r="CV472">
        <v>2139.56</v>
      </c>
      <c r="CW472" s="1">
        <v>42682</v>
      </c>
      <c r="CX472">
        <v>2139.56</v>
      </c>
      <c r="CY472" s="1">
        <v>42682</v>
      </c>
      <c r="CZ472">
        <v>2139.56</v>
      </c>
      <c r="DA472" s="1">
        <v>42682</v>
      </c>
      <c r="DB472">
        <v>2139.56</v>
      </c>
      <c r="DC472" s="1">
        <v>42682</v>
      </c>
      <c r="DD472">
        <v>2139.56</v>
      </c>
      <c r="DE472" s="1">
        <v>42683</v>
      </c>
      <c r="DF472">
        <v>593</v>
      </c>
      <c r="DG472" s="1">
        <v>42683</v>
      </c>
      <c r="DH472">
        <v>440</v>
      </c>
      <c r="DI472" s="1">
        <v>42682</v>
      </c>
      <c r="DJ472">
        <v>559758142</v>
      </c>
      <c r="DK472" s="1">
        <v>42682</v>
      </c>
      <c r="DL472">
        <v>20.624700000000001</v>
      </c>
      <c r="DM472" s="1"/>
      <c r="DO472" s="1">
        <v>42660</v>
      </c>
      <c r="DP472">
        <v>114.15</v>
      </c>
      <c r="DQ472" s="1">
        <v>42682</v>
      </c>
      <c r="DR472">
        <v>2.14</v>
      </c>
      <c r="DS472" s="1">
        <v>42660</v>
      </c>
      <c r="DT472">
        <v>48.63</v>
      </c>
      <c r="DU472" s="1">
        <v>42660</v>
      </c>
      <c r="DV472">
        <v>0.29930000000000001</v>
      </c>
      <c r="DW472" s="1">
        <v>42660</v>
      </c>
      <c r="DX472">
        <v>1.51</v>
      </c>
      <c r="DY472" s="1">
        <v>42689</v>
      </c>
      <c r="DZ472">
        <v>30.72</v>
      </c>
    </row>
    <row r="473" spans="3:130" x14ac:dyDescent="0.25">
      <c r="C473" s="1">
        <v>42661</v>
      </c>
      <c r="D473">
        <v>1.7390000000000001</v>
      </c>
      <c r="E473" s="1">
        <v>42661</v>
      </c>
      <c r="F473">
        <v>0.80100000000000005</v>
      </c>
      <c r="G473" s="1">
        <v>42866</v>
      </c>
      <c r="H473">
        <v>0.41099999999999998</v>
      </c>
      <c r="K473" s="1">
        <v>42681</v>
      </c>
      <c r="L473">
        <v>161.61000000000001</v>
      </c>
      <c r="M473" s="1">
        <v>43250</v>
      </c>
      <c r="N473">
        <v>15</v>
      </c>
      <c r="O473" s="1">
        <v>42668</v>
      </c>
      <c r="P473">
        <v>35.700000000000003</v>
      </c>
      <c r="Q473" s="1">
        <v>42670</v>
      </c>
      <c r="R473">
        <v>-12.6</v>
      </c>
      <c r="S473" s="1"/>
      <c r="U473" s="1">
        <v>42681</v>
      </c>
      <c r="V473">
        <v>5098</v>
      </c>
      <c r="AC473" s="1"/>
      <c r="AE473" s="1"/>
      <c r="AG473" s="1"/>
      <c r="AI473" s="1">
        <v>42684</v>
      </c>
      <c r="AJ473">
        <v>974</v>
      </c>
      <c r="AK473" s="1">
        <v>42683</v>
      </c>
      <c r="AL473">
        <v>5.15</v>
      </c>
      <c r="AM473" s="1">
        <v>42661</v>
      </c>
      <c r="AN473">
        <v>13.009499999999999</v>
      </c>
      <c r="AO473" s="1">
        <v>42661</v>
      </c>
      <c r="AP473">
        <v>0.36</v>
      </c>
      <c r="AQ473" s="1">
        <v>42683</v>
      </c>
      <c r="AR473">
        <v>1.9312</v>
      </c>
      <c r="AS473" s="1">
        <v>42683</v>
      </c>
      <c r="AT473">
        <v>19.420000000000002</v>
      </c>
      <c r="AU473" s="1">
        <v>42683</v>
      </c>
      <c r="AV473">
        <v>2.8067000000000002</v>
      </c>
      <c r="AW473" s="1">
        <v>42683</v>
      </c>
      <c r="AX473">
        <v>19563693.84</v>
      </c>
      <c r="BA473" s="1">
        <v>42683</v>
      </c>
      <c r="BB473">
        <v>1.07</v>
      </c>
      <c r="BC473" s="1">
        <v>42683</v>
      </c>
      <c r="BD473">
        <v>3.12</v>
      </c>
      <c r="BE473" s="1"/>
      <c r="BG473" s="1">
        <v>42661</v>
      </c>
      <c r="BH473">
        <v>-0.26</v>
      </c>
      <c r="BI473" s="1">
        <v>42661</v>
      </c>
      <c r="BJ473">
        <v>0.31</v>
      </c>
      <c r="BK473" s="1">
        <v>42661</v>
      </c>
      <c r="BL473">
        <v>-0.41</v>
      </c>
      <c r="BM473" s="1">
        <v>42661</v>
      </c>
      <c r="BN473">
        <v>0.67</v>
      </c>
      <c r="BO473" s="1">
        <v>42661</v>
      </c>
      <c r="BP473">
        <v>99.82</v>
      </c>
      <c r="BW473" s="1"/>
      <c r="BY473" s="1"/>
      <c r="CA473" s="1"/>
      <c r="CC473" s="1">
        <v>42661</v>
      </c>
      <c r="CD473">
        <v>0.71</v>
      </c>
      <c r="CE473" s="1">
        <v>42688</v>
      </c>
      <c r="CF473">
        <v>4.9800000000000004</v>
      </c>
      <c r="CG473" s="1">
        <v>42688</v>
      </c>
      <c r="CH473">
        <v>0.45506999999999997</v>
      </c>
      <c r="CI473" s="1">
        <v>42683</v>
      </c>
      <c r="CJ473">
        <v>14.38</v>
      </c>
      <c r="CK473" s="1">
        <v>42683</v>
      </c>
      <c r="CL473">
        <v>1.1147</v>
      </c>
      <c r="CM473" s="1">
        <v>42664</v>
      </c>
      <c r="CN473">
        <v>0.124</v>
      </c>
      <c r="CO473" s="1">
        <v>42683</v>
      </c>
      <c r="CP473">
        <v>1153.3800000000001</v>
      </c>
      <c r="CQ473" s="1">
        <v>42683</v>
      </c>
      <c r="CR473">
        <v>81.760000000000005</v>
      </c>
      <c r="CS473" s="1">
        <v>42683</v>
      </c>
      <c r="CT473">
        <v>81.760000000000005</v>
      </c>
      <c r="CU473" s="1">
        <v>42683</v>
      </c>
      <c r="CV473">
        <v>2163.2600000000002</v>
      </c>
      <c r="CW473" s="1">
        <v>42683</v>
      </c>
      <c r="CX473">
        <v>2163.2600000000002</v>
      </c>
      <c r="CY473" s="1">
        <v>42683</v>
      </c>
      <c r="CZ473">
        <v>2163.2600000000002</v>
      </c>
      <c r="DA473" s="1">
        <v>42683</v>
      </c>
      <c r="DB473">
        <v>2163.2600000000002</v>
      </c>
      <c r="DC473" s="1">
        <v>42683</v>
      </c>
      <c r="DD473">
        <v>2163.2600000000002</v>
      </c>
      <c r="DE473" s="1">
        <v>42684</v>
      </c>
      <c r="DF473">
        <v>953</v>
      </c>
      <c r="DG473" s="1">
        <v>42684</v>
      </c>
      <c r="DH473">
        <v>424</v>
      </c>
      <c r="DI473" s="1">
        <v>42683</v>
      </c>
      <c r="DJ473">
        <v>1010754297</v>
      </c>
      <c r="DK473" s="1">
        <v>42683</v>
      </c>
      <c r="DL473">
        <v>20.85</v>
      </c>
      <c r="DM473" s="1"/>
      <c r="DO473" s="1">
        <v>42661</v>
      </c>
      <c r="DP473">
        <v>114.15</v>
      </c>
      <c r="DQ473" s="1">
        <v>42683</v>
      </c>
      <c r="DR473">
        <v>2.12</v>
      </c>
      <c r="DS473" s="1">
        <v>42661</v>
      </c>
      <c r="DT473">
        <v>48.63</v>
      </c>
      <c r="DU473" s="1">
        <v>42661</v>
      </c>
      <c r="DV473">
        <v>0.33489999999999998</v>
      </c>
      <c r="DW473" s="1">
        <v>42661</v>
      </c>
      <c r="DX473">
        <v>1.51</v>
      </c>
      <c r="DY473" s="1">
        <v>42690</v>
      </c>
      <c r="DZ473">
        <v>30.24</v>
      </c>
    </row>
    <row r="474" spans="3:130" x14ac:dyDescent="0.25">
      <c r="C474" s="1">
        <v>42662</v>
      </c>
      <c r="D474">
        <v>1.744</v>
      </c>
      <c r="E474" s="1">
        <v>42662</v>
      </c>
      <c r="F474">
        <v>0.79700000000000004</v>
      </c>
      <c r="G474" s="1">
        <v>42867</v>
      </c>
      <c r="H474">
        <v>0.36799999999999999</v>
      </c>
      <c r="K474" s="1">
        <v>42682</v>
      </c>
      <c r="L474">
        <v>161.72</v>
      </c>
      <c r="M474" s="1">
        <v>43251</v>
      </c>
      <c r="N474">
        <v>15</v>
      </c>
      <c r="O474" s="1">
        <v>42669</v>
      </c>
      <c r="P474">
        <v>35.5</v>
      </c>
      <c r="Q474" s="1">
        <v>42671</v>
      </c>
      <c r="R474">
        <v>-9.1</v>
      </c>
      <c r="S474" s="1"/>
      <c r="U474" s="1">
        <v>42682</v>
      </c>
      <c r="V474">
        <v>5235.5</v>
      </c>
      <c r="AC474" s="1"/>
      <c r="AE474" s="1"/>
      <c r="AG474" s="1"/>
      <c r="AI474" s="1">
        <v>42685</v>
      </c>
      <c r="AJ474">
        <v>1045</v>
      </c>
      <c r="AK474" s="1">
        <v>42684</v>
      </c>
      <c r="AL474">
        <v>5.15</v>
      </c>
      <c r="AM474" s="1">
        <v>42662</v>
      </c>
      <c r="AN474">
        <v>13.0296</v>
      </c>
      <c r="AO474" s="1">
        <v>42662</v>
      </c>
      <c r="AP474">
        <v>0.36</v>
      </c>
      <c r="AQ474" s="1">
        <v>42684</v>
      </c>
      <c r="AR474">
        <v>1.9329000000000001</v>
      </c>
      <c r="AS474" s="1">
        <v>42684</v>
      </c>
      <c r="AT474">
        <v>19.43</v>
      </c>
      <c r="AU474" s="1">
        <v>42684</v>
      </c>
      <c r="AV474">
        <v>2.8092000000000001</v>
      </c>
      <c r="AW474" s="1">
        <v>42684</v>
      </c>
      <c r="AX474">
        <v>19580667.199999999</v>
      </c>
      <c r="BA474" s="1">
        <v>42684</v>
      </c>
      <c r="BB474">
        <v>0.89</v>
      </c>
      <c r="BC474" s="1">
        <v>42684</v>
      </c>
      <c r="BD474">
        <v>-4.09</v>
      </c>
      <c r="BE474" s="1"/>
      <c r="BG474" s="1">
        <v>42662</v>
      </c>
      <c r="BH474">
        <v>-0.221</v>
      </c>
      <c r="BI474" s="1">
        <v>42662</v>
      </c>
      <c r="BJ474">
        <v>0.27</v>
      </c>
      <c r="BK474" s="1">
        <v>42662</v>
      </c>
      <c r="BL474">
        <v>-0.46</v>
      </c>
      <c r="BM474" s="1">
        <v>42662</v>
      </c>
      <c r="BN474">
        <v>0.62</v>
      </c>
      <c r="BO474" s="1">
        <v>42662</v>
      </c>
      <c r="BP474">
        <v>99.8</v>
      </c>
      <c r="BW474" s="1"/>
      <c r="BY474" s="1"/>
      <c r="CA474" s="1"/>
      <c r="CC474" s="1">
        <v>42662</v>
      </c>
      <c r="CD474">
        <v>0.7</v>
      </c>
      <c r="CE474" s="1">
        <v>42689</v>
      </c>
      <c r="CF474">
        <v>4.84</v>
      </c>
      <c r="CG474" s="1">
        <v>42689</v>
      </c>
      <c r="CH474">
        <v>0.44230700000000001</v>
      </c>
      <c r="CI474" s="1">
        <v>42684</v>
      </c>
      <c r="CJ474">
        <v>14.74</v>
      </c>
      <c r="CK474" s="1">
        <v>42684</v>
      </c>
      <c r="CL474">
        <v>0.2046</v>
      </c>
      <c r="CM474" s="1">
        <v>42667</v>
      </c>
      <c r="CN474">
        <v>-0.42130000000000001</v>
      </c>
      <c r="CO474" s="1">
        <v>42684</v>
      </c>
      <c r="CP474">
        <v>1149.58</v>
      </c>
      <c r="CQ474" s="1">
        <v>42684</v>
      </c>
      <c r="CR474">
        <v>77.67</v>
      </c>
      <c r="CS474" s="1">
        <v>42684</v>
      </c>
      <c r="CT474">
        <v>77.67</v>
      </c>
      <c r="CU474" s="1">
        <v>42684</v>
      </c>
      <c r="CV474">
        <v>2167.48</v>
      </c>
      <c r="CW474" s="1">
        <v>42684</v>
      </c>
      <c r="CX474">
        <v>2167.48</v>
      </c>
      <c r="CY474" s="1">
        <v>42684</v>
      </c>
      <c r="CZ474">
        <v>2167.48</v>
      </c>
      <c r="DA474" s="1">
        <v>42684</v>
      </c>
      <c r="DB474">
        <v>2167.48</v>
      </c>
      <c r="DC474" s="1">
        <v>42684</v>
      </c>
      <c r="DD474">
        <v>2167.48</v>
      </c>
      <c r="DE474" s="1">
        <v>42685</v>
      </c>
      <c r="DF474">
        <v>794</v>
      </c>
      <c r="DG474" s="1">
        <v>42685</v>
      </c>
      <c r="DH474">
        <v>369</v>
      </c>
      <c r="DI474" s="1">
        <v>42684</v>
      </c>
      <c r="DJ474">
        <v>1010327960</v>
      </c>
      <c r="DK474" s="1">
        <v>42684</v>
      </c>
      <c r="DL474">
        <v>20.855</v>
      </c>
      <c r="DM474" s="1"/>
      <c r="DO474" s="1">
        <v>42662</v>
      </c>
      <c r="DP474">
        <v>114.15</v>
      </c>
      <c r="DQ474" s="1">
        <v>42684</v>
      </c>
      <c r="DR474">
        <v>2.11</v>
      </c>
      <c r="DS474" s="1">
        <v>42662</v>
      </c>
      <c r="DT474">
        <v>48.64</v>
      </c>
      <c r="DU474" s="1">
        <v>42662</v>
      </c>
      <c r="DV474">
        <v>0.32979999999999998</v>
      </c>
      <c r="DW474" s="1">
        <v>42662</v>
      </c>
      <c r="DX474">
        <v>1.51</v>
      </c>
      <c r="DY474" s="1">
        <v>42691</v>
      </c>
      <c r="DZ474">
        <v>29.44</v>
      </c>
    </row>
    <row r="475" spans="3:130" x14ac:dyDescent="0.25">
      <c r="C475" s="1">
        <v>42663</v>
      </c>
      <c r="D475">
        <v>1.7569999999999999</v>
      </c>
      <c r="E475" s="1">
        <v>42663</v>
      </c>
      <c r="F475">
        <v>0.82099999999999995</v>
      </c>
      <c r="G475" s="1">
        <v>42870</v>
      </c>
      <c r="H475">
        <v>0.33100000000000002</v>
      </c>
      <c r="K475" s="1">
        <v>42683</v>
      </c>
      <c r="L475">
        <v>166.87</v>
      </c>
      <c r="M475" s="1">
        <v>43252</v>
      </c>
      <c r="N475">
        <v>15</v>
      </c>
      <c r="O475" s="1">
        <v>42670</v>
      </c>
      <c r="P475">
        <v>35.799999999999997</v>
      </c>
      <c r="Q475" s="1">
        <v>42674</v>
      </c>
      <c r="R475">
        <v>-8.1</v>
      </c>
      <c r="S475" s="1"/>
      <c r="U475" s="1">
        <v>42683</v>
      </c>
      <c r="V475">
        <v>5413</v>
      </c>
      <c r="AC475" s="1"/>
      <c r="AE475" s="1"/>
      <c r="AG475" s="1"/>
      <c r="AI475" s="1">
        <v>42688</v>
      </c>
      <c r="AJ475">
        <v>1065</v>
      </c>
      <c r="AK475" s="1">
        <v>42685</v>
      </c>
      <c r="AL475">
        <v>5.15</v>
      </c>
      <c r="AM475" s="1">
        <v>42663</v>
      </c>
      <c r="AN475">
        <v>13.0121</v>
      </c>
      <c r="AO475" s="1">
        <v>42663</v>
      </c>
      <c r="AP475">
        <v>0.36</v>
      </c>
      <c r="AQ475" s="1">
        <v>42685</v>
      </c>
      <c r="AR475">
        <v>1.9303999999999999</v>
      </c>
      <c r="AS475" s="1">
        <v>42685</v>
      </c>
      <c r="AT475">
        <v>19.41</v>
      </c>
      <c r="AU475" s="1">
        <v>42685</v>
      </c>
      <c r="AV475">
        <v>2.8056000000000001</v>
      </c>
      <c r="AW475" s="1">
        <v>42685</v>
      </c>
      <c r="AX475">
        <v>19555771.300000001</v>
      </c>
      <c r="BA475" s="1">
        <v>42685</v>
      </c>
      <c r="BB475">
        <v>1.07</v>
      </c>
      <c r="BC475" s="1">
        <v>42685</v>
      </c>
      <c r="BD475">
        <v>13.91</v>
      </c>
      <c r="BE475" s="1"/>
      <c r="BG475" s="1">
        <v>42663</v>
      </c>
      <c r="BH475">
        <v>-0.192</v>
      </c>
      <c r="BI475" s="1">
        <v>42663</v>
      </c>
      <c r="BJ475">
        <v>0.24</v>
      </c>
      <c r="BK475" s="1">
        <v>42663</v>
      </c>
      <c r="BL475">
        <v>-0.5</v>
      </c>
      <c r="BM475" s="1">
        <v>42663</v>
      </c>
      <c r="BN475">
        <v>0.5</v>
      </c>
      <c r="BO475" s="1">
        <v>42663</v>
      </c>
      <c r="BP475">
        <v>99.83</v>
      </c>
      <c r="BW475" s="1"/>
      <c r="BY475" s="1"/>
      <c r="CA475" s="1"/>
      <c r="CC475" s="1">
        <v>42663</v>
      </c>
      <c r="CD475">
        <v>0.67</v>
      </c>
      <c r="CE475" s="1">
        <v>42690</v>
      </c>
      <c r="CF475">
        <v>4.83</v>
      </c>
      <c r="CG475" s="1">
        <v>42690</v>
      </c>
      <c r="CH475">
        <v>0.43919000000000002</v>
      </c>
      <c r="CI475" s="1">
        <v>42685</v>
      </c>
      <c r="CJ475">
        <v>14.17</v>
      </c>
      <c r="CK475" s="1">
        <v>42685</v>
      </c>
      <c r="CL475">
        <v>-0.13980000000000001</v>
      </c>
      <c r="CM475" s="1">
        <v>42668</v>
      </c>
      <c r="CN475">
        <v>0.28310000000000002</v>
      </c>
      <c r="CO475" s="1">
        <v>42685</v>
      </c>
      <c r="CP475">
        <v>899.35</v>
      </c>
      <c r="CQ475" s="1">
        <v>42685</v>
      </c>
      <c r="CR475">
        <v>91.59</v>
      </c>
      <c r="CS475" s="1">
        <v>42685</v>
      </c>
      <c r="CT475">
        <v>91.59</v>
      </c>
      <c r="CU475" s="1">
        <v>42685</v>
      </c>
      <c r="CV475">
        <v>2164.4499999999998</v>
      </c>
      <c r="CW475" s="1">
        <v>42685</v>
      </c>
      <c r="CX475">
        <v>2164.4499999999998</v>
      </c>
      <c r="CY475" s="1">
        <v>42685</v>
      </c>
      <c r="CZ475">
        <v>2164.4499999999998</v>
      </c>
      <c r="DA475" s="1">
        <v>42685</v>
      </c>
      <c r="DB475">
        <v>2164.4499999999998</v>
      </c>
      <c r="DC475" s="1">
        <v>42685</v>
      </c>
      <c r="DD475">
        <v>2164.4499999999998</v>
      </c>
      <c r="DE475" s="1">
        <v>42688</v>
      </c>
      <c r="DF475">
        <v>1060</v>
      </c>
      <c r="DG475" s="1">
        <v>42688</v>
      </c>
      <c r="DH475">
        <v>456</v>
      </c>
      <c r="DI475" s="1">
        <v>42685</v>
      </c>
      <c r="DJ475">
        <v>745938107</v>
      </c>
      <c r="DK475" s="1">
        <v>42685</v>
      </c>
      <c r="DL475">
        <v>20.828399999999998</v>
      </c>
      <c r="DM475" s="1"/>
      <c r="DO475" s="1">
        <v>42663</v>
      </c>
      <c r="DP475">
        <v>114.17</v>
      </c>
      <c r="DQ475" s="1">
        <v>42685</v>
      </c>
      <c r="DR475">
        <v>2.12</v>
      </c>
      <c r="DS475" s="1">
        <v>42663</v>
      </c>
      <c r="DT475">
        <v>48.67</v>
      </c>
      <c r="DU475" s="1">
        <v>42663</v>
      </c>
      <c r="DV475">
        <v>0.32979999999999998</v>
      </c>
      <c r="DW475" s="1">
        <v>42663</v>
      </c>
      <c r="DX475">
        <v>1.51</v>
      </c>
      <c r="DY475" s="1">
        <v>42692</v>
      </c>
      <c r="DZ475">
        <v>31.3</v>
      </c>
    </row>
    <row r="476" spans="3:130" x14ac:dyDescent="0.25">
      <c r="C476" s="1">
        <v>42664</v>
      </c>
      <c r="D476">
        <v>1.736</v>
      </c>
      <c r="E476" s="1">
        <v>42664</v>
      </c>
      <c r="F476">
        <v>0.82499999999999996</v>
      </c>
      <c r="G476" s="1">
        <v>42871</v>
      </c>
      <c r="H476">
        <v>0.32</v>
      </c>
      <c r="K476" s="1">
        <v>42684</v>
      </c>
      <c r="L476">
        <v>172.6</v>
      </c>
      <c r="M476" s="1">
        <v>43255</v>
      </c>
      <c r="N476">
        <v>15</v>
      </c>
      <c r="O476" s="1">
        <v>42671</v>
      </c>
      <c r="P476">
        <v>43.5</v>
      </c>
      <c r="Q476" s="1">
        <v>42675</v>
      </c>
      <c r="R476">
        <v>-8.3000000000000007</v>
      </c>
      <c r="S476" s="1"/>
      <c r="U476" s="1">
        <v>42684</v>
      </c>
      <c r="V476">
        <v>5601</v>
      </c>
      <c r="AC476" s="1"/>
      <c r="AE476" s="1"/>
      <c r="AG476" s="1"/>
      <c r="AI476" s="1">
        <v>42689</v>
      </c>
      <c r="AJ476">
        <v>1084</v>
      </c>
      <c r="AK476" s="1">
        <v>42688</v>
      </c>
      <c r="AL476">
        <v>5.15</v>
      </c>
      <c r="AM476" s="1">
        <v>42664</v>
      </c>
      <c r="AN476">
        <v>13.0129</v>
      </c>
      <c r="AO476" s="1">
        <v>42664</v>
      </c>
      <c r="AP476">
        <v>0.36</v>
      </c>
      <c r="AQ476" s="1">
        <v>42688</v>
      </c>
      <c r="AR476">
        <v>1.9307000000000001</v>
      </c>
      <c r="AS476" s="1">
        <v>42688</v>
      </c>
      <c r="AT476">
        <v>19.420000000000002</v>
      </c>
      <c r="AU476" s="1">
        <v>42688</v>
      </c>
      <c r="AV476">
        <v>2.806</v>
      </c>
      <c r="AW476" s="1">
        <v>42688</v>
      </c>
      <c r="AX476">
        <v>19558359</v>
      </c>
      <c r="BA476" s="1">
        <v>42688</v>
      </c>
      <c r="BB476">
        <v>0.91</v>
      </c>
      <c r="BC476" s="1">
        <v>42688</v>
      </c>
      <c r="BD476">
        <v>22.34</v>
      </c>
      <c r="BE476" s="1"/>
      <c r="BG476" s="1">
        <v>42664</v>
      </c>
      <c r="BH476">
        <v>-0.19600000000000001</v>
      </c>
      <c r="BI476" s="1">
        <v>42664</v>
      </c>
      <c r="BJ476">
        <v>0.25</v>
      </c>
      <c r="BK476" s="1">
        <v>42664</v>
      </c>
      <c r="BL476">
        <v>-0.52</v>
      </c>
      <c r="BM476" s="1">
        <v>42664</v>
      </c>
      <c r="BN476">
        <v>0.54</v>
      </c>
      <c r="BO476" s="1">
        <v>42664</v>
      </c>
      <c r="BP476">
        <v>99.85</v>
      </c>
      <c r="BW476" s="1"/>
      <c r="BY476" s="1"/>
      <c r="CA476" s="1"/>
      <c r="CC476" s="1">
        <v>42664</v>
      </c>
      <c r="CD476">
        <v>0.68</v>
      </c>
      <c r="CE476" s="1">
        <v>42691</v>
      </c>
      <c r="CF476">
        <v>4.76</v>
      </c>
      <c r="CG476" s="1">
        <v>42691</v>
      </c>
      <c r="CH476">
        <v>0.4365</v>
      </c>
      <c r="CI476" s="1">
        <v>42688</v>
      </c>
      <c r="CJ476">
        <v>14.48</v>
      </c>
      <c r="CK476" s="1">
        <v>42688</v>
      </c>
      <c r="CL476">
        <v>2.8999999999999998E-3</v>
      </c>
      <c r="CM476" s="1">
        <v>42669</v>
      </c>
      <c r="CN476">
        <v>-0.60060000000000002</v>
      </c>
      <c r="CO476" s="1">
        <v>42688</v>
      </c>
      <c r="CP476">
        <v>922.03</v>
      </c>
      <c r="CQ476" s="1">
        <v>42688</v>
      </c>
      <c r="CR476">
        <v>113.92</v>
      </c>
      <c r="CS476" s="1">
        <v>42688</v>
      </c>
      <c r="CT476">
        <v>113.92</v>
      </c>
      <c r="CU476" s="1">
        <v>42688</v>
      </c>
      <c r="CV476">
        <v>2164.1999999999998</v>
      </c>
      <c r="CW476" s="1">
        <v>42688</v>
      </c>
      <c r="CX476">
        <v>2164.1999999999998</v>
      </c>
      <c r="CY476" s="1">
        <v>42688</v>
      </c>
      <c r="CZ476">
        <v>2164.1999999999998</v>
      </c>
      <c r="DA476" s="1">
        <v>42688</v>
      </c>
      <c r="DB476">
        <v>2164.1999999999998</v>
      </c>
      <c r="DC476" s="1">
        <v>42688</v>
      </c>
      <c r="DD476">
        <v>2164.1999999999998</v>
      </c>
      <c r="DE476" s="1">
        <v>42689</v>
      </c>
      <c r="DF476">
        <v>613</v>
      </c>
      <c r="DG476" s="1">
        <v>42689</v>
      </c>
      <c r="DH476">
        <v>349</v>
      </c>
      <c r="DI476" s="1">
        <v>42688</v>
      </c>
      <c r="DJ476">
        <v>807422069</v>
      </c>
      <c r="DK476" s="1">
        <v>42688</v>
      </c>
      <c r="DL476">
        <v>20.834499999999998</v>
      </c>
      <c r="DM476" s="1"/>
      <c r="DO476" s="1">
        <v>42664</v>
      </c>
      <c r="DP476">
        <v>114.15</v>
      </c>
      <c r="DQ476" s="1">
        <v>42688</v>
      </c>
      <c r="DR476">
        <v>2.12</v>
      </c>
      <c r="DS476" s="1">
        <v>42664</v>
      </c>
      <c r="DT476">
        <v>48.67</v>
      </c>
      <c r="DU476" s="1">
        <v>42664</v>
      </c>
      <c r="DV476">
        <v>0.32469999999999999</v>
      </c>
      <c r="DW476" s="1">
        <v>42664</v>
      </c>
      <c r="DX476">
        <v>1.51</v>
      </c>
      <c r="DY476" s="1">
        <v>42695</v>
      </c>
      <c r="DZ476">
        <v>28.74</v>
      </c>
    </row>
    <row r="477" spans="3:130" x14ac:dyDescent="0.25">
      <c r="C477" s="1">
        <v>42667</v>
      </c>
      <c r="D477">
        <v>1.766</v>
      </c>
      <c r="E477" s="1">
        <v>42667</v>
      </c>
      <c r="F477">
        <v>0.84199999999999997</v>
      </c>
      <c r="G477" s="1">
        <v>42873</v>
      </c>
      <c r="H477">
        <v>0.33600000000000002</v>
      </c>
      <c r="K477" s="1">
        <v>42685</v>
      </c>
      <c r="L477">
        <v>176.32</v>
      </c>
      <c r="M477" s="1">
        <v>43256</v>
      </c>
      <c r="N477">
        <v>15</v>
      </c>
      <c r="O477" s="1">
        <v>42674</v>
      </c>
      <c r="P477">
        <v>40.799999999999997</v>
      </c>
      <c r="Q477" s="1">
        <v>42676</v>
      </c>
      <c r="R477">
        <v>-10</v>
      </c>
      <c r="S477" s="1"/>
      <c r="U477" s="1">
        <v>42685</v>
      </c>
      <c r="V477">
        <v>5549</v>
      </c>
      <c r="AC477" s="1"/>
      <c r="AE477" s="1"/>
      <c r="AG477" s="1"/>
      <c r="AI477" s="1">
        <v>42690</v>
      </c>
      <c r="AJ477">
        <v>1145</v>
      </c>
      <c r="AK477" s="1">
        <v>42689</v>
      </c>
      <c r="AL477">
        <v>5.12</v>
      </c>
      <c r="AM477" s="1">
        <v>42667</v>
      </c>
      <c r="AN477">
        <v>13.0655</v>
      </c>
      <c r="AO477" s="1">
        <v>42667</v>
      </c>
      <c r="AP477">
        <v>0.36</v>
      </c>
      <c r="AQ477" s="1">
        <v>42689</v>
      </c>
      <c r="AR477">
        <v>1.9450000000000001</v>
      </c>
      <c r="AS477" s="1">
        <v>42689</v>
      </c>
      <c r="AT477">
        <v>19.55</v>
      </c>
      <c r="AU477" s="1">
        <v>42689</v>
      </c>
      <c r="AV477">
        <v>2.8268</v>
      </c>
      <c r="AW477" s="1">
        <v>42689</v>
      </c>
      <c r="AX477">
        <v>19703852.52</v>
      </c>
      <c r="BA477" s="1">
        <v>42689</v>
      </c>
      <c r="BB477">
        <v>0.91</v>
      </c>
      <c r="BC477" s="1">
        <v>42689</v>
      </c>
      <c r="BD477">
        <v>91.33</v>
      </c>
      <c r="BE477" s="1"/>
      <c r="BG477" s="1">
        <v>42667</v>
      </c>
      <c r="BH477">
        <v>-0.183</v>
      </c>
      <c r="BI477" s="1">
        <v>42667</v>
      </c>
      <c r="BJ477">
        <v>0.22</v>
      </c>
      <c r="BK477" s="1">
        <v>42667</v>
      </c>
      <c r="BL477">
        <v>-0.55000000000000004</v>
      </c>
      <c r="BM477" s="1">
        <v>42667</v>
      </c>
      <c r="BN477">
        <v>0.53</v>
      </c>
      <c r="BO477" s="1">
        <v>42667</v>
      </c>
      <c r="BP477">
        <v>99.85</v>
      </c>
      <c r="BW477" s="1"/>
      <c r="BY477" s="1"/>
      <c r="CA477" s="1"/>
      <c r="CC477" s="1">
        <v>42667</v>
      </c>
      <c r="CD477">
        <v>0.67</v>
      </c>
      <c r="CE477" s="1">
        <v>42692</v>
      </c>
      <c r="CF477">
        <v>4.74</v>
      </c>
      <c r="CG477" s="1">
        <v>42692</v>
      </c>
      <c r="CH477">
        <v>0.45462000000000002</v>
      </c>
      <c r="CI477" s="1">
        <v>42689</v>
      </c>
      <c r="CJ477">
        <v>13.37</v>
      </c>
      <c r="CK477" s="1">
        <v>42689</v>
      </c>
      <c r="CL477">
        <v>0.77159999999999995</v>
      </c>
      <c r="CM477" s="1">
        <v>42670</v>
      </c>
      <c r="CN477">
        <v>-1.1460999999999999</v>
      </c>
      <c r="CO477" s="1">
        <v>42689</v>
      </c>
      <c r="CP477">
        <v>823.9</v>
      </c>
      <c r="CQ477" s="1">
        <v>42689</v>
      </c>
      <c r="CR477">
        <v>205.25</v>
      </c>
      <c r="CS477" s="1">
        <v>42689</v>
      </c>
      <c r="CT477">
        <v>205.25</v>
      </c>
      <c r="CU477" s="1">
        <v>42689</v>
      </c>
      <c r="CV477">
        <v>2180.39</v>
      </c>
      <c r="CW477" s="1">
        <v>42689</v>
      </c>
      <c r="CX477">
        <v>2180.39</v>
      </c>
      <c r="CY477" s="1">
        <v>42689</v>
      </c>
      <c r="CZ477">
        <v>2180.39</v>
      </c>
      <c r="DA477" s="1">
        <v>42689</v>
      </c>
      <c r="DB477">
        <v>2180.39</v>
      </c>
      <c r="DC477" s="1">
        <v>42689</v>
      </c>
      <c r="DD477">
        <v>2180.39</v>
      </c>
      <c r="DE477" s="1">
        <v>42690</v>
      </c>
      <c r="DF477">
        <v>469</v>
      </c>
      <c r="DG477" s="1">
        <v>42690</v>
      </c>
      <c r="DH477">
        <v>327</v>
      </c>
      <c r="DI477" s="1">
        <v>42689</v>
      </c>
      <c r="DJ477">
        <v>694344941</v>
      </c>
      <c r="DK477" s="1">
        <v>42689</v>
      </c>
      <c r="DL477">
        <v>20.986899999999999</v>
      </c>
      <c r="DM477" s="1"/>
      <c r="DO477" s="1">
        <v>42667</v>
      </c>
      <c r="DP477">
        <v>114.15</v>
      </c>
      <c r="DQ477" s="1">
        <v>42689</v>
      </c>
      <c r="DR477">
        <v>2.1</v>
      </c>
      <c r="DS477" s="1">
        <v>42667</v>
      </c>
      <c r="DT477">
        <v>48.67</v>
      </c>
      <c r="DU477" s="1">
        <v>42667</v>
      </c>
      <c r="DV477">
        <v>0.3196</v>
      </c>
      <c r="DW477" s="1">
        <v>42667</v>
      </c>
      <c r="DX477">
        <v>1.51</v>
      </c>
      <c r="DY477" s="1">
        <v>42696</v>
      </c>
      <c r="DZ477">
        <v>28.33</v>
      </c>
    </row>
    <row r="478" spans="3:130" x14ac:dyDescent="0.25">
      <c r="C478" s="1">
        <v>42668</v>
      </c>
      <c r="D478">
        <v>1.7569999999999999</v>
      </c>
      <c r="E478" s="1">
        <v>42668</v>
      </c>
      <c r="F478">
        <v>0.85399999999999998</v>
      </c>
      <c r="G478" s="1">
        <v>42878</v>
      </c>
      <c r="H478">
        <v>0.23</v>
      </c>
      <c r="K478" s="1">
        <v>42688</v>
      </c>
      <c r="L478">
        <v>170.83</v>
      </c>
      <c r="M478" s="1">
        <v>43257</v>
      </c>
      <c r="N478">
        <v>15</v>
      </c>
      <c r="O478" s="1">
        <v>42675</v>
      </c>
      <c r="P478">
        <v>41.2</v>
      </c>
      <c r="Q478" s="1">
        <v>42677</v>
      </c>
      <c r="R478">
        <v>-13.1</v>
      </c>
      <c r="S478" s="1"/>
      <c r="U478" s="1">
        <v>42688</v>
      </c>
      <c r="V478">
        <v>5559</v>
      </c>
      <c r="AC478" s="1"/>
      <c r="AE478" s="1"/>
      <c r="AG478" s="1"/>
      <c r="AI478" s="1">
        <v>42691</v>
      </c>
      <c r="AJ478">
        <v>1231</v>
      </c>
      <c r="AK478" s="1">
        <v>42690</v>
      </c>
      <c r="AL478">
        <v>5.12</v>
      </c>
      <c r="AM478" s="1">
        <v>42668</v>
      </c>
      <c r="AN478">
        <v>13.018000000000001</v>
      </c>
      <c r="AO478" s="1">
        <v>42668</v>
      </c>
      <c r="AP478">
        <v>0.36</v>
      </c>
      <c r="AQ478" s="1">
        <v>42690</v>
      </c>
      <c r="AR478">
        <v>1.9366000000000001</v>
      </c>
      <c r="AS478" s="1">
        <v>42690</v>
      </c>
      <c r="AT478">
        <v>19.55</v>
      </c>
      <c r="AU478" s="1">
        <v>42690</v>
      </c>
      <c r="AV478">
        <v>2.8224</v>
      </c>
      <c r="AW478" s="1">
        <v>42690</v>
      </c>
      <c r="AX478">
        <v>19680557.390000001</v>
      </c>
      <c r="BA478" s="1">
        <v>42690</v>
      </c>
      <c r="BB478">
        <v>1.02</v>
      </c>
      <c r="BC478" s="1">
        <v>42690</v>
      </c>
      <c r="BD478">
        <v>89.06</v>
      </c>
      <c r="BE478" s="1"/>
      <c r="BG478" s="1">
        <v>42668</v>
      </c>
      <c r="BH478">
        <v>-0.23</v>
      </c>
      <c r="BI478" s="1">
        <v>42668</v>
      </c>
      <c r="BJ478">
        <v>0.23</v>
      </c>
      <c r="BK478" s="1">
        <v>42668</v>
      </c>
      <c r="BL478">
        <v>-0.53</v>
      </c>
      <c r="BM478" s="1">
        <v>42668</v>
      </c>
      <c r="BN478">
        <v>0.53</v>
      </c>
      <c r="BO478" s="1">
        <v>42668</v>
      </c>
      <c r="BP478">
        <v>99.85</v>
      </c>
      <c r="BW478" s="1"/>
      <c r="BY478" s="1"/>
      <c r="CA478" s="1"/>
      <c r="CC478" s="1">
        <v>42668</v>
      </c>
      <c r="CD478">
        <v>0.66</v>
      </c>
      <c r="CE478" s="1">
        <v>42695</v>
      </c>
      <c r="CF478">
        <v>4.6900000000000004</v>
      </c>
      <c r="CG478" s="1">
        <v>42695</v>
      </c>
      <c r="CH478">
        <v>0.45219599999999999</v>
      </c>
      <c r="CI478" s="1">
        <v>42690</v>
      </c>
      <c r="CJ478">
        <v>13.72</v>
      </c>
      <c r="CK478" s="1">
        <v>42690</v>
      </c>
      <c r="CL478">
        <v>-0.1303</v>
      </c>
      <c r="CM478" s="1">
        <v>42671</v>
      </c>
      <c r="CN478">
        <v>-0.2681</v>
      </c>
      <c r="CO478" s="1">
        <v>42690</v>
      </c>
      <c r="CP478">
        <v>689.85</v>
      </c>
      <c r="CQ478" s="1">
        <v>42690</v>
      </c>
      <c r="CR478">
        <v>294.31</v>
      </c>
      <c r="CS478" s="1">
        <v>42690</v>
      </c>
      <c r="CT478">
        <v>294.31</v>
      </c>
      <c r="CU478" s="1">
        <v>42690</v>
      </c>
      <c r="CV478">
        <v>2176.94</v>
      </c>
      <c r="CW478" s="1">
        <v>42690</v>
      </c>
      <c r="CX478">
        <v>2176.94</v>
      </c>
      <c r="CY478" s="1">
        <v>42690</v>
      </c>
      <c r="CZ478">
        <v>2176.94</v>
      </c>
      <c r="DA478" s="1">
        <v>42690</v>
      </c>
      <c r="DB478">
        <v>2176.94</v>
      </c>
      <c r="DC478" s="1">
        <v>42690</v>
      </c>
      <c r="DD478">
        <v>2176.94</v>
      </c>
      <c r="DE478" s="1">
        <v>42691</v>
      </c>
      <c r="DF478">
        <v>737</v>
      </c>
      <c r="DG478" s="1">
        <v>42691</v>
      </c>
      <c r="DH478">
        <v>312</v>
      </c>
      <c r="DI478" s="1">
        <v>42690</v>
      </c>
      <c r="DJ478">
        <v>580519520</v>
      </c>
      <c r="DK478" s="1">
        <v>42690</v>
      </c>
      <c r="DL478">
        <v>20.959199999999999</v>
      </c>
      <c r="DM478" s="1"/>
      <c r="DO478" s="1">
        <v>42668</v>
      </c>
      <c r="DP478">
        <v>114.15</v>
      </c>
      <c r="DQ478" s="1">
        <v>42690</v>
      </c>
      <c r="DR478">
        <v>2.11</v>
      </c>
      <c r="DS478" s="1">
        <v>42668</v>
      </c>
      <c r="DT478">
        <v>48.67</v>
      </c>
      <c r="DU478" s="1">
        <v>42668</v>
      </c>
      <c r="DV478">
        <v>0.32979999999999998</v>
      </c>
      <c r="DW478" s="1">
        <v>42668</v>
      </c>
      <c r="DX478">
        <v>1.51</v>
      </c>
      <c r="DY478" s="1">
        <v>42697</v>
      </c>
      <c r="DZ478">
        <v>28.34</v>
      </c>
    </row>
    <row r="479" spans="3:130" x14ac:dyDescent="0.25">
      <c r="C479" s="1">
        <v>42669</v>
      </c>
      <c r="D479">
        <v>1.794</v>
      </c>
      <c r="E479" s="1">
        <v>42669</v>
      </c>
      <c r="F479">
        <v>0.87</v>
      </c>
      <c r="G479" s="1">
        <v>42879</v>
      </c>
      <c r="H479">
        <v>0.21</v>
      </c>
      <c r="K479" s="1">
        <v>42689</v>
      </c>
      <c r="L479">
        <v>168.74</v>
      </c>
      <c r="M479" s="1">
        <v>43258</v>
      </c>
      <c r="N479">
        <v>15</v>
      </c>
      <c r="O479" s="1">
        <v>42676</v>
      </c>
      <c r="P479">
        <v>45.4</v>
      </c>
      <c r="Q479" s="1">
        <v>42678</v>
      </c>
      <c r="R479">
        <v>-12.9</v>
      </c>
      <c r="S479" s="1"/>
      <c r="U479" s="1">
        <v>42689</v>
      </c>
      <c r="V479">
        <v>5525</v>
      </c>
      <c r="AC479" s="1"/>
      <c r="AE479" s="1"/>
      <c r="AG479" s="1"/>
      <c r="AI479" s="1">
        <v>42692</v>
      </c>
      <c r="AJ479">
        <v>1257</v>
      </c>
      <c r="AK479" s="1">
        <v>42691</v>
      </c>
      <c r="AL479">
        <v>5.09</v>
      </c>
      <c r="AM479" s="1">
        <v>42669</v>
      </c>
      <c r="AN479">
        <v>12.960699999999999</v>
      </c>
      <c r="AO479" s="1">
        <v>42669</v>
      </c>
      <c r="AP479">
        <v>0.36</v>
      </c>
      <c r="AQ479" s="1">
        <v>42691</v>
      </c>
      <c r="AR479">
        <v>1.9518</v>
      </c>
      <c r="AS479" s="1">
        <v>42691</v>
      </c>
      <c r="AT479">
        <v>19.64</v>
      </c>
      <c r="AU479" s="1">
        <v>42691</v>
      </c>
      <c r="AV479">
        <v>2.8363999999999998</v>
      </c>
      <c r="AW479" s="1">
        <v>42691</v>
      </c>
      <c r="AX479">
        <v>19771783.030000001</v>
      </c>
      <c r="BA479" s="1">
        <v>42691</v>
      </c>
      <c r="BB479">
        <v>0.87</v>
      </c>
      <c r="BC479" s="1">
        <v>42691</v>
      </c>
      <c r="BD479">
        <v>87.08</v>
      </c>
      <c r="BE479" s="1"/>
      <c r="BG479" s="1">
        <v>42669</v>
      </c>
      <c r="BH479">
        <v>-0.29499999999999998</v>
      </c>
      <c r="BI479" s="1">
        <v>42669</v>
      </c>
      <c r="BJ479">
        <v>0.24</v>
      </c>
      <c r="BK479" s="1">
        <v>42669</v>
      </c>
      <c r="BL479">
        <v>-0.5</v>
      </c>
      <c r="BM479" s="1">
        <v>42669</v>
      </c>
      <c r="BN479">
        <v>0.55000000000000004</v>
      </c>
      <c r="BO479" s="1">
        <v>42669</v>
      </c>
      <c r="BP479">
        <v>99.9</v>
      </c>
      <c r="BW479" s="1"/>
      <c r="BY479" s="1"/>
      <c r="CA479" s="1"/>
      <c r="CC479" s="1">
        <v>42669</v>
      </c>
      <c r="CD479">
        <v>0.66</v>
      </c>
      <c r="CE479" s="1">
        <v>42696</v>
      </c>
      <c r="CF479">
        <v>4.63</v>
      </c>
      <c r="CG479" s="1">
        <v>42696</v>
      </c>
      <c r="CH479">
        <v>0.45107599999999998</v>
      </c>
      <c r="CI479" s="1">
        <v>42691</v>
      </c>
      <c r="CJ479">
        <v>13.35</v>
      </c>
      <c r="CK479" s="1">
        <v>42691</v>
      </c>
      <c r="CL479">
        <v>0.47349999999999998</v>
      </c>
      <c r="CM479" s="1">
        <v>42674</v>
      </c>
      <c r="CN479">
        <v>0.56459999999999999</v>
      </c>
      <c r="CO479" s="1">
        <v>42691</v>
      </c>
      <c r="CP479">
        <v>678.85</v>
      </c>
      <c r="CQ479" s="1">
        <v>42691</v>
      </c>
      <c r="CR479">
        <v>381.39</v>
      </c>
      <c r="CS479" s="1">
        <v>42691</v>
      </c>
      <c r="CT479">
        <v>381.39</v>
      </c>
      <c r="CU479" s="1">
        <v>42691</v>
      </c>
      <c r="CV479">
        <v>2187.12</v>
      </c>
      <c r="CW479" s="1">
        <v>42691</v>
      </c>
      <c r="CX479">
        <v>2187.12</v>
      </c>
      <c r="CY479" s="1">
        <v>42691</v>
      </c>
      <c r="CZ479">
        <v>2187.12</v>
      </c>
      <c r="DA479" s="1">
        <v>42691</v>
      </c>
      <c r="DB479">
        <v>2187.12</v>
      </c>
      <c r="DC479" s="1">
        <v>42691</v>
      </c>
      <c r="DD479">
        <v>2187.12</v>
      </c>
      <c r="DE479" s="1">
        <v>42692</v>
      </c>
      <c r="DF479">
        <v>684</v>
      </c>
      <c r="DG479" s="1">
        <v>42692</v>
      </c>
      <c r="DH479">
        <v>338</v>
      </c>
      <c r="DI479" s="1">
        <v>42691</v>
      </c>
      <c r="DJ479">
        <v>576173676</v>
      </c>
      <c r="DK479" s="1">
        <v>42691</v>
      </c>
      <c r="DL479">
        <v>21.051100000000002</v>
      </c>
      <c r="DM479" s="1"/>
      <c r="DO479" s="1">
        <v>42669</v>
      </c>
      <c r="DP479">
        <v>114.15</v>
      </c>
      <c r="DQ479" s="1">
        <v>42691</v>
      </c>
      <c r="DR479">
        <v>2.09</v>
      </c>
      <c r="DS479" s="1">
        <v>42669</v>
      </c>
      <c r="DT479">
        <v>48.69</v>
      </c>
      <c r="DU479" s="1">
        <v>42669</v>
      </c>
      <c r="DV479">
        <v>0.32469999999999999</v>
      </c>
      <c r="DW479" s="1">
        <v>42669</v>
      </c>
      <c r="DX479">
        <v>1.51</v>
      </c>
      <c r="DY479" s="1">
        <v>42699</v>
      </c>
      <c r="DZ479">
        <v>27.98</v>
      </c>
    </row>
    <row r="480" spans="3:130" x14ac:dyDescent="0.25">
      <c r="C480" s="1">
        <v>42670</v>
      </c>
      <c r="D480">
        <v>1.855</v>
      </c>
      <c r="E480" s="1">
        <v>42670</v>
      </c>
      <c r="F480">
        <v>0.88700000000000001</v>
      </c>
      <c r="G480" s="1">
        <v>42880</v>
      </c>
      <c r="H480">
        <v>0.27100000000000002</v>
      </c>
      <c r="K480" s="1">
        <v>42690</v>
      </c>
      <c r="L480">
        <v>168.33</v>
      </c>
      <c r="M480" s="1">
        <v>43259</v>
      </c>
      <c r="N480">
        <v>15</v>
      </c>
      <c r="O480" s="1">
        <v>42677</v>
      </c>
      <c r="P480">
        <v>43.5</v>
      </c>
      <c r="Q480" s="1">
        <v>42681</v>
      </c>
      <c r="R480">
        <v>-11.9</v>
      </c>
      <c r="S480" s="1"/>
      <c r="U480" s="1">
        <v>42690</v>
      </c>
      <c r="V480">
        <v>5433</v>
      </c>
      <c r="AC480" s="1"/>
      <c r="AE480" s="1"/>
      <c r="AG480" s="1"/>
      <c r="AI480" s="1">
        <v>42695</v>
      </c>
      <c r="AJ480">
        <v>1240</v>
      </c>
      <c r="AK480" s="1">
        <v>42692</v>
      </c>
      <c r="AL480">
        <v>5.0999999999999996</v>
      </c>
      <c r="AM480" s="1">
        <v>42670</v>
      </c>
      <c r="AN480">
        <v>13.0097</v>
      </c>
      <c r="AO480" s="1">
        <v>42670</v>
      </c>
      <c r="AP480">
        <v>0.36</v>
      </c>
      <c r="AQ480" s="1">
        <v>42692</v>
      </c>
      <c r="AR480">
        <v>1.9473</v>
      </c>
      <c r="AS480" s="1">
        <v>42692</v>
      </c>
      <c r="AT480">
        <v>19.600000000000001</v>
      </c>
      <c r="AU480" s="1">
        <v>42692</v>
      </c>
      <c r="AV480">
        <v>2.8298000000000001</v>
      </c>
      <c r="AW480" s="1">
        <v>42692</v>
      </c>
      <c r="AX480">
        <v>19726028.850000001</v>
      </c>
      <c r="BA480" s="1">
        <v>42692</v>
      </c>
      <c r="BB480">
        <v>0.94</v>
      </c>
      <c r="BC480" s="1">
        <v>42692</v>
      </c>
      <c r="BD480">
        <v>69.34</v>
      </c>
      <c r="BE480" s="1"/>
      <c r="BG480" s="1">
        <v>42670</v>
      </c>
      <c r="BH480">
        <v>-0.30499999999999999</v>
      </c>
      <c r="BI480" s="1">
        <v>42670</v>
      </c>
      <c r="BJ480">
        <v>0.26</v>
      </c>
      <c r="BK480" s="1">
        <v>42670</v>
      </c>
      <c r="BL480">
        <v>-0.46</v>
      </c>
      <c r="BM480" s="1">
        <v>42670</v>
      </c>
      <c r="BN480">
        <v>0.54</v>
      </c>
      <c r="BO480" s="1">
        <v>42670</v>
      </c>
      <c r="BP480">
        <v>99.96</v>
      </c>
      <c r="BW480" s="1"/>
      <c r="BY480" s="1"/>
      <c r="CA480" s="1"/>
      <c r="CC480" s="1">
        <v>42670</v>
      </c>
      <c r="CD480">
        <v>0.68</v>
      </c>
      <c r="CE480" s="1">
        <v>42697</v>
      </c>
      <c r="CF480">
        <v>4.5999999999999996</v>
      </c>
      <c r="CG480" s="1">
        <v>42697</v>
      </c>
      <c r="CH480">
        <v>0.462366</v>
      </c>
      <c r="CI480" s="1">
        <v>42692</v>
      </c>
      <c r="CJ480">
        <v>12.85</v>
      </c>
      <c r="CK480" s="1">
        <v>42692</v>
      </c>
      <c r="CL480">
        <v>-0.2228</v>
      </c>
      <c r="CM480" s="1">
        <v>42675</v>
      </c>
      <c r="CN480">
        <v>0.32650000000000001</v>
      </c>
      <c r="CO480" s="1">
        <v>42692</v>
      </c>
      <c r="CP480">
        <v>756.96</v>
      </c>
      <c r="CQ480" s="1">
        <v>42692</v>
      </c>
      <c r="CR480">
        <v>450.73</v>
      </c>
      <c r="CS480" s="1">
        <v>42692</v>
      </c>
      <c r="CT480">
        <v>450.73</v>
      </c>
      <c r="CU480" s="1">
        <v>42692</v>
      </c>
      <c r="CV480">
        <v>2181.9</v>
      </c>
      <c r="CW480" s="1">
        <v>42692</v>
      </c>
      <c r="CX480">
        <v>2181.9</v>
      </c>
      <c r="CY480" s="1">
        <v>42692</v>
      </c>
      <c r="CZ480">
        <v>2181.9</v>
      </c>
      <c r="DA480" s="1">
        <v>42692</v>
      </c>
      <c r="DB480">
        <v>2181.9</v>
      </c>
      <c r="DC480" s="1">
        <v>42692</v>
      </c>
      <c r="DD480">
        <v>2181.9</v>
      </c>
      <c r="DE480" s="1">
        <v>42695</v>
      </c>
      <c r="DF480">
        <v>845</v>
      </c>
      <c r="DG480" s="1">
        <v>42695</v>
      </c>
      <c r="DH480">
        <v>319</v>
      </c>
      <c r="DI480" s="1">
        <v>42692</v>
      </c>
      <c r="DJ480">
        <v>676655519</v>
      </c>
      <c r="DK480" s="1">
        <v>42692</v>
      </c>
      <c r="DL480">
        <v>21.002800000000001</v>
      </c>
      <c r="DM480" s="1"/>
      <c r="DO480" s="1">
        <v>42670</v>
      </c>
      <c r="DP480">
        <v>113.9</v>
      </c>
      <c r="DQ480" s="1">
        <v>42692</v>
      </c>
      <c r="DR480">
        <v>2.1</v>
      </c>
      <c r="DS480" s="1">
        <v>42670</v>
      </c>
      <c r="DT480">
        <v>48.72</v>
      </c>
      <c r="DU480" s="1">
        <v>42670</v>
      </c>
      <c r="DV480">
        <v>0.28410000000000002</v>
      </c>
      <c r="DW480" s="1">
        <v>42670</v>
      </c>
      <c r="DX480">
        <v>1.51</v>
      </c>
      <c r="DY480" s="1">
        <v>42702</v>
      </c>
      <c r="DZ480">
        <v>27.27</v>
      </c>
    </row>
    <row r="481" spans="3:130" x14ac:dyDescent="0.25">
      <c r="C481" s="1">
        <v>42671</v>
      </c>
      <c r="D481">
        <v>1.8480000000000001</v>
      </c>
      <c r="E481" s="1">
        <v>42671</v>
      </c>
      <c r="F481">
        <v>0.85499999999999998</v>
      </c>
      <c r="G481" s="1">
        <v>42881</v>
      </c>
      <c r="H481">
        <v>0.27100000000000002</v>
      </c>
      <c r="K481" s="1">
        <v>42691</v>
      </c>
      <c r="L481">
        <v>166.51</v>
      </c>
      <c r="M481" s="1">
        <v>43262</v>
      </c>
      <c r="N481">
        <v>15</v>
      </c>
      <c r="O481" s="1">
        <v>42678</v>
      </c>
      <c r="P481">
        <v>36.200000000000003</v>
      </c>
      <c r="Q481" s="1">
        <v>42682</v>
      </c>
      <c r="R481">
        <v>-9.8000000000000007</v>
      </c>
      <c r="S481" s="1"/>
      <c r="U481" s="1">
        <v>42691</v>
      </c>
      <c r="V481">
        <v>5495.5</v>
      </c>
      <c r="AC481" s="1"/>
      <c r="AE481" s="1"/>
      <c r="AG481" s="1"/>
      <c r="AI481" s="1">
        <v>42696</v>
      </c>
      <c r="AJ481">
        <v>1232</v>
      </c>
      <c r="AK481" s="1">
        <v>42695</v>
      </c>
      <c r="AL481">
        <v>5.08</v>
      </c>
      <c r="AM481" s="1">
        <v>42671</v>
      </c>
      <c r="AN481">
        <v>12.9838</v>
      </c>
      <c r="AO481" s="1">
        <v>42671</v>
      </c>
      <c r="AP481">
        <v>0.37</v>
      </c>
      <c r="AQ481" s="1">
        <v>42695</v>
      </c>
      <c r="AR481">
        <v>1.9615</v>
      </c>
      <c r="AS481" s="1">
        <v>42695</v>
      </c>
      <c r="AT481">
        <v>19.7</v>
      </c>
      <c r="AU481" s="1">
        <v>42695</v>
      </c>
      <c r="AV481">
        <v>2.8511000000000002</v>
      </c>
      <c r="AW481" s="1">
        <v>42695</v>
      </c>
      <c r="AX481">
        <v>19873527.260000002</v>
      </c>
      <c r="BA481" s="1">
        <v>42695</v>
      </c>
      <c r="BB481">
        <v>0.84</v>
      </c>
      <c r="BC481" s="1">
        <v>42695</v>
      </c>
      <c r="BD481">
        <v>137.08000000000001</v>
      </c>
      <c r="BE481" s="1"/>
      <c r="BG481" s="1">
        <v>42671</v>
      </c>
      <c r="BH481">
        <v>-0.433</v>
      </c>
      <c r="BI481" s="1">
        <v>42671</v>
      </c>
      <c r="BJ481">
        <v>0.26</v>
      </c>
      <c r="BK481" s="1">
        <v>42671</v>
      </c>
      <c r="BL481">
        <v>-0.43</v>
      </c>
      <c r="BM481" s="1">
        <v>42671</v>
      </c>
      <c r="BN481">
        <v>0.54</v>
      </c>
      <c r="BO481" s="1">
        <v>42671</v>
      </c>
      <c r="BP481">
        <v>99.98</v>
      </c>
      <c r="BW481" s="1"/>
      <c r="BY481" s="1"/>
      <c r="CA481" s="1"/>
      <c r="CC481" s="1">
        <v>42671</v>
      </c>
      <c r="CD481">
        <v>0.66</v>
      </c>
      <c r="CE481" s="1">
        <v>42699</v>
      </c>
      <c r="CF481">
        <v>4.59</v>
      </c>
      <c r="CG481" s="1">
        <v>42699</v>
      </c>
      <c r="CH481">
        <v>0.46995199999999998</v>
      </c>
      <c r="CI481" s="1">
        <v>42695</v>
      </c>
      <c r="CJ481">
        <v>12.42</v>
      </c>
      <c r="CK481" s="1">
        <v>42695</v>
      </c>
      <c r="CL481">
        <v>0.74760000000000004</v>
      </c>
      <c r="CM481" s="1">
        <v>42676</v>
      </c>
      <c r="CN481">
        <v>0.12479999999999999</v>
      </c>
      <c r="CO481" s="1">
        <v>42695</v>
      </c>
      <c r="CP481">
        <v>677.39</v>
      </c>
      <c r="CQ481" s="1">
        <v>42695</v>
      </c>
      <c r="CR481">
        <v>587.82000000000005</v>
      </c>
      <c r="CS481" s="1">
        <v>42695</v>
      </c>
      <c r="CT481">
        <v>587.82000000000005</v>
      </c>
      <c r="CU481" s="1">
        <v>42695</v>
      </c>
      <c r="CV481">
        <v>2198.1799999999998</v>
      </c>
      <c r="CW481" s="1">
        <v>42695</v>
      </c>
      <c r="CX481">
        <v>2198.1799999999998</v>
      </c>
      <c r="CY481" s="1">
        <v>42695</v>
      </c>
      <c r="CZ481">
        <v>2198.1799999999998</v>
      </c>
      <c r="DA481" s="1">
        <v>42695</v>
      </c>
      <c r="DB481">
        <v>2198.1799999999998</v>
      </c>
      <c r="DC481" s="1">
        <v>42695</v>
      </c>
      <c r="DD481">
        <v>2198.1799999999998</v>
      </c>
      <c r="DE481" s="1">
        <v>42696</v>
      </c>
      <c r="DF481">
        <v>1036</v>
      </c>
      <c r="DG481" s="1">
        <v>42696</v>
      </c>
      <c r="DH481">
        <v>307</v>
      </c>
      <c r="DI481" s="1">
        <v>42695</v>
      </c>
      <c r="DJ481">
        <v>578108130</v>
      </c>
      <c r="DK481" s="1">
        <v>42695</v>
      </c>
      <c r="DL481">
        <v>21.1599</v>
      </c>
      <c r="DM481" s="1"/>
      <c r="DO481" s="1">
        <v>42671</v>
      </c>
      <c r="DP481">
        <v>113.9</v>
      </c>
      <c r="DQ481" s="1">
        <v>42695</v>
      </c>
      <c r="DR481">
        <v>2.08</v>
      </c>
      <c r="DS481" s="1">
        <v>42671</v>
      </c>
      <c r="DT481">
        <v>48.74</v>
      </c>
      <c r="DU481" s="1">
        <v>42671</v>
      </c>
      <c r="DV481">
        <v>0.27900000000000003</v>
      </c>
      <c r="DW481" s="1">
        <v>42671</v>
      </c>
      <c r="DX481">
        <v>1.51</v>
      </c>
      <c r="DY481" s="1">
        <v>42703</v>
      </c>
      <c r="DZ481">
        <v>27.52</v>
      </c>
    </row>
    <row r="482" spans="3:130" x14ac:dyDescent="0.25">
      <c r="C482" s="1">
        <v>42674</v>
      </c>
      <c r="D482">
        <v>1.8260000000000001</v>
      </c>
      <c r="E482" s="1">
        <v>42674</v>
      </c>
      <c r="F482">
        <v>0.84299999999999997</v>
      </c>
      <c r="G482" s="1">
        <v>42885</v>
      </c>
      <c r="H482">
        <v>0.248</v>
      </c>
      <c r="K482" s="1">
        <v>42692</v>
      </c>
      <c r="L482">
        <v>167.52</v>
      </c>
      <c r="M482" s="1">
        <v>43263</v>
      </c>
      <c r="N482">
        <v>15</v>
      </c>
      <c r="O482" s="1">
        <v>42681</v>
      </c>
      <c r="P482">
        <v>37</v>
      </c>
      <c r="Q482" s="1">
        <v>42683</v>
      </c>
      <c r="R482">
        <v>-9</v>
      </c>
      <c r="S482" s="1"/>
      <c r="U482" s="1">
        <v>42692</v>
      </c>
      <c r="V482">
        <v>5423</v>
      </c>
      <c r="AC482" s="1"/>
      <c r="AE482" s="1"/>
      <c r="AG482" s="1"/>
      <c r="AI482" s="1">
        <v>42697</v>
      </c>
      <c r="AJ482">
        <v>1224</v>
      </c>
      <c r="AK482" s="1">
        <v>42696</v>
      </c>
      <c r="AL482">
        <v>5.07</v>
      </c>
      <c r="AM482" s="1">
        <v>42674</v>
      </c>
      <c r="AN482">
        <v>12.9778</v>
      </c>
      <c r="AO482" s="1">
        <v>42674</v>
      </c>
      <c r="AP482">
        <v>0.37</v>
      </c>
      <c r="AQ482" s="1">
        <v>42696</v>
      </c>
      <c r="AR482">
        <v>1.9657</v>
      </c>
      <c r="AS482" s="1">
        <v>42696</v>
      </c>
      <c r="AT482">
        <v>19.739999999999998</v>
      </c>
      <c r="AU482" s="1">
        <v>42696</v>
      </c>
      <c r="AV482">
        <v>2.8572000000000002</v>
      </c>
      <c r="AW482" s="1">
        <v>42696</v>
      </c>
      <c r="AX482">
        <v>19915796.829999998</v>
      </c>
      <c r="BA482" s="1">
        <v>42696</v>
      </c>
      <c r="BB482">
        <v>1</v>
      </c>
      <c r="BC482" s="1">
        <v>42696</v>
      </c>
      <c r="BD482">
        <v>180.92</v>
      </c>
      <c r="BE482" s="1"/>
      <c r="BG482" s="1">
        <v>42674</v>
      </c>
      <c r="BH482">
        <v>-0.46100000000000002</v>
      </c>
      <c r="BI482" s="1">
        <v>42674</v>
      </c>
      <c r="BJ482">
        <v>0.28999999999999998</v>
      </c>
      <c r="BK482" s="1">
        <v>42674</v>
      </c>
      <c r="BL482">
        <v>-0.37</v>
      </c>
      <c r="BM482" s="1">
        <v>42674</v>
      </c>
      <c r="BN482">
        <v>0.6</v>
      </c>
      <c r="BO482" s="1">
        <v>42674</v>
      </c>
      <c r="BP482">
        <v>99.98</v>
      </c>
      <c r="BW482" s="1"/>
      <c r="BY482" s="1"/>
      <c r="CA482" s="1"/>
      <c r="CC482" s="1">
        <v>42674</v>
      </c>
      <c r="CD482">
        <v>0.68</v>
      </c>
      <c r="CE482" s="1">
        <v>42702</v>
      </c>
      <c r="CF482">
        <v>4.5999999999999996</v>
      </c>
      <c r="CG482" s="1">
        <v>42702</v>
      </c>
      <c r="CH482">
        <v>0.45668700000000001</v>
      </c>
      <c r="CI482" s="1">
        <v>42696</v>
      </c>
      <c r="CJ482">
        <v>12.41</v>
      </c>
      <c r="CK482" s="1">
        <v>42696</v>
      </c>
      <c r="CL482">
        <v>0.22120000000000001</v>
      </c>
      <c r="CM482" s="1">
        <v>42677</v>
      </c>
      <c r="CN482">
        <v>-0.64480000000000004</v>
      </c>
      <c r="CO482" s="1">
        <v>42696</v>
      </c>
      <c r="CP482">
        <v>709.44</v>
      </c>
      <c r="CQ482" s="1">
        <v>42696</v>
      </c>
      <c r="CR482">
        <v>768.73</v>
      </c>
      <c r="CS482" s="1">
        <v>42696</v>
      </c>
      <c r="CT482">
        <v>768.73</v>
      </c>
      <c r="CU482" s="1">
        <v>42696</v>
      </c>
      <c r="CV482">
        <v>2202.94</v>
      </c>
      <c r="CW482" s="1">
        <v>42696</v>
      </c>
      <c r="CX482">
        <v>2202.94</v>
      </c>
      <c r="CY482" s="1">
        <v>42696</v>
      </c>
      <c r="CZ482">
        <v>2202.94</v>
      </c>
      <c r="DA482" s="1">
        <v>42696</v>
      </c>
      <c r="DB482">
        <v>2202.94</v>
      </c>
      <c r="DC482" s="1">
        <v>42696</v>
      </c>
      <c r="DD482">
        <v>2202.94</v>
      </c>
      <c r="DE482" s="1">
        <v>42697</v>
      </c>
      <c r="DF482">
        <v>991</v>
      </c>
      <c r="DG482" s="1">
        <v>42697</v>
      </c>
      <c r="DH482">
        <v>351</v>
      </c>
      <c r="DI482" s="1">
        <v>42696</v>
      </c>
      <c r="DJ482">
        <v>599368487</v>
      </c>
      <c r="DK482" s="1">
        <v>42696</v>
      </c>
      <c r="DL482">
        <v>21.204999999999998</v>
      </c>
      <c r="DM482" s="1"/>
      <c r="DO482" s="1">
        <v>42674</v>
      </c>
      <c r="DP482">
        <v>114.07</v>
      </c>
      <c r="DQ482" s="1">
        <v>42696</v>
      </c>
      <c r="DR482">
        <v>2.08</v>
      </c>
      <c r="DS482" s="1">
        <v>42674</v>
      </c>
      <c r="DT482">
        <v>48.76</v>
      </c>
      <c r="DU482" s="1">
        <v>42674</v>
      </c>
      <c r="DV482">
        <v>0.29930000000000001</v>
      </c>
      <c r="DW482" s="1">
        <v>42674</v>
      </c>
      <c r="DX482">
        <v>1.51</v>
      </c>
      <c r="DY482" s="1">
        <v>42704</v>
      </c>
      <c r="DZ482">
        <v>27.67</v>
      </c>
    </row>
    <row r="483" spans="3:130" x14ac:dyDescent="0.25">
      <c r="C483" s="1">
        <v>42675</v>
      </c>
      <c r="D483">
        <v>1.8280000000000001</v>
      </c>
      <c r="E483" s="1">
        <v>42675</v>
      </c>
      <c r="F483">
        <v>0.83299999999999996</v>
      </c>
      <c r="G483" s="1">
        <v>42886</v>
      </c>
      <c r="H483">
        <v>0.249</v>
      </c>
      <c r="K483" s="1">
        <v>42695</v>
      </c>
      <c r="L483">
        <v>169.71</v>
      </c>
      <c r="M483" s="1">
        <v>43264</v>
      </c>
      <c r="N483">
        <v>15</v>
      </c>
      <c r="O483" s="1">
        <v>42682</v>
      </c>
      <c r="P483">
        <v>33.299999999999997</v>
      </c>
      <c r="Q483" s="1">
        <v>42684</v>
      </c>
      <c r="R483">
        <v>-7.9</v>
      </c>
      <c r="S483" s="1"/>
      <c r="U483" s="1">
        <v>42695</v>
      </c>
      <c r="V483">
        <v>5559</v>
      </c>
      <c r="AC483" s="1"/>
      <c r="AE483" s="1"/>
      <c r="AG483" s="1"/>
      <c r="AI483" s="1">
        <v>42698</v>
      </c>
      <c r="AJ483">
        <v>1201</v>
      </c>
      <c r="AK483" s="1">
        <v>42697</v>
      </c>
      <c r="AL483">
        <v>5.0599999999999996</v>
      </c>
      <c r="AM483" s="1">
        <v>42675</v>
      </c>
      <c r="AN483">
        <v>12.857699999999999</v>
      </c>
      <c r="AO483" s="1">
        <v>42675</v>
      </c>
      <c r="AP483">
        <v>0.37</v>
      </c>
      <c r="AQ483" s="1">
        <v>42697</v>
      </c>
      <c r="AR483">
        <v>1.9674</v>
      </c>
      <c r="AS483" s="1">
        <v>42697</v>
      </c>
      <c r="AT483">
        <v>19.760000000000002</v>
      </c>
      <c r="AU483" s="1">
        <v>42697</v>
      </c>
      <c r="AV483">
        <v>2.8597000000000001</v>
      </c>
      <c r="AW483" s="1">
        <v>42697</v>
      </c>
      <c r="AX483">
        <v>19934016.379999999</v>
      </c>
      <c r="BA483" s="1">
        <v>42697</v>
      </c>
      <c r="BB483">
        <v>0.96</v>
      </c>
      <c r="BC483" s="1">
        <v>42697</v>
      </c>
      <c r="BD483">
        <v>157.79</v>
      </c>
      <c r="BE483" s="1"/>
      <c r="BG483" s="1">
        <v>42675</v>
      </c>
      <c r="BH483">
        <v>-0.439</v>
      </c>
      <c r="BI483" s="1">
        <v>42675</v>
      </c>
      <c r="BJ483">
        <v>0.36</v>
      </c>
      <c r="BK483" s="1">
        <v>42675</v>
      </c>
      <c r="BL483">
        <v>-0.27</v>
      </c>
      <c r="BM483" s="1">
        <v>42675</v>
      </c>
      <c r="BN483">
        <v>0.77</v>
      </c>
      <c r="BO483" s="1">
        <v>42675</v>
      </c>
      <c r="BP483">
        <v>100.01</v>
      </c>
      <c r="BW483" s="1"/>
      <c r="BY483" s="1"/>
      <c r="CA483" s="1"/>
      <c r="CC483" s="1">
        <v>42675</v>
      </c>
      <c r="CD483">
        <v>0.64</v>
      </c>
      <c r="CE483" s="1">
        <v>42703</v>
      </c>
      <c r="CF483">
        <v>4.63</v>
      </c>
      <c r="CG483" s="1">
        <v>42703</v>
      </c>
      <c r="CH483">
        <v>0.45615800000000001</v>
      </c>
      <c r="CI483" s="1">
        <v>42697</v>
      </c>
      <c r="CJ483">
        <v>12.43</v>
      </c>
      <c r="CK483" s="1">
        <v>42697</v>
      </c>
      <c r="CL483">
        <v>8.4099999999999994E-2</v>
      </c>
      <c r="CM483" s="1">
        <v>42678</v>
      </c>
      <c r="CN483">
        <v>0.55210000000000004</v>
      </c>
      <c r="CO483" s="1">
        <v>42697</v>
      </c>
      <c r="CP483">
        <v>648.21</v>
      </c>
      <c r="CQ483" s="1">
        <v>42697</v>
      </c>
      <c r="CR483">
        <v>926.52</v>
      </c>
      <c r="CS483" s="1">
        <v>42697</v>
      </c>
      <c r="CT483">
        <v>926.52</v>
      </c>
      <c r="CU483" s="1">
        <v>42697</v>
      </c>
      <c r="CV483">
        <v>2204.7199999999998</v>
      </c>
      <c r="CW483" s="1">
        <v>42697</v>
      </c>
      <c r="CX483">
        <v>2204.7199999999998</v>
      </c>
      <c r="CY483" s="1">
        <v>42697</v>
      </c>
      <c r="CZ483">
        <v>2204.7199999999998</v>
      </c>
      <c r="DA483" s="1">
        <v>42697</v>
      </c>
      <c r="DB483">
        <v>2204.7199999999998</v>
      </c>
      <c r="DC483" s="1">
        <v>42697</v>
      </c>
      <c r="DD483">
        <v>2204.7199999999998</v>
      </c>
      <c r="DE483" s="1">
        <v>42699</v>
      </c>
      <c r="DF483">
        <v>871</v>
      </c>
      <c r="DG483" s="1">
        <v>42699</v>
      </c>
      <c r="DH483">
        <v>223</v>
      </c>
      <c r="DI483" s="1">
        <v>42697</v>
      </c>
      <c r="DJ483">
        <v>526711809</v>
      </c>
      <c r="DK483" s="1">
        <v>42697</v>
      </c>
      <c r="DL483">
        <v>21.226299999999998</v>
      </c>
      <c r="DM483" s="1"/>
      <c r="DO483" s="1">
        <v>42675</v>
      </c>
      <c r="DP483">
        <v>114.07</v>
      </c>
      <c r="DQ483" s="1">
        <v>42697</v>
      </c>
      <c r="DR483">
        <v>2.08</v>
      </c>
      <c r="DS483" s="1">
        <v>42675</v>
      </c>
      <c r="DT483">
        <v>48.78</v>
      </c>
      <c r="DU483" s="1">
        <v>42675</v>
      </c>
      <c r="DV483">
        <v>0.35110000000000002</v>
      </c>
      <c r="DW483" s="1">
        <v>42675</v>
      </c>
      <c r="DX483">
        <v>1.51</v>
      </c>
      <c r="DY483" s="1">
        <v>42705</v>
      </c>
      <c r="DZ483">
        <v>27.26</v>
      </c>
    </row>
    <row r="484" spans="3:130" x14ac:dyDescent="0.25">
      <c r="C484" s="1">
        <v>42676</v>
      </c>
      <c r="D484">
        <v>1.8029999999999999</v>
      </c>
      <c r="E484" s="1">
        <v>42676</v>
      </c>
      <c r="F484">
        <v>0.81899999999999995</v>
      </c>
      <c r="G484" s="1">
        <v>42887</v>
      </c>
      <c r="H484">
        <v>0.15</v>
      </c>
      <c r="K484" s="1">
        <v>42696</v>
      </c>
      <c r="L484">
        <v>171.86</v>
      </c>
      <c r="M484" s="1">
        <v>43265</v>
      </c>
      <c r="N484">
        <v>15</v>
      </c>
      <c r="O484" s="1">
        <v>42683</v>
      </c>
      <c r="P484">
        <v>33.4</v>
      </c>
      <c r="Q484" s="1">
        <v>42685</v>
      </c>
      <c r="R484">
        <v>-6.3</v>
      </c>
      <c r="S484" s="1"/>
      <c r="U484" s="1">
        <v>42696</v>
      </c>
      <c r="V484">
        <v>5613</v>
      </c>
      <c r="AC484" s="1"/>
      <c r="AE484" s="1"/>
      <c r="AG484" s="1"/>
      <c r="AI484" s="1">
        <v>42699</v>
      </c>
      <c r="AJ484">
        <v>1181</v>
      </c>
      <c r="AK484" s="1">
        <v>42699</v>
      </c>
      <c r="AL484">
        <v>5.04</v>
      </c>
      <c r="AM484" s="1">
        <v>42676</v>
      </c>
      <c r="AN484">
        <v>12.722799999999999</v>
      </c>
      <c r="AO484" s="1">
        <v>42676</v>
      </c>
      <c r="AP484">
        <v>0.37</v>
      </c>
      <c r="AQ484" s="1">
        <v>42699</v>
      </c>
      <c r="AR484">
        <v>1.9753000000000001</v>
      </c>
      <c r="AS484" s="1">
        <v>42699</v>
      </c>
      <c r="AT484">
        <v>19.84</v>
      </c>
      <c r="AU484" s="1">
        <v>42699</v>
      </c>
      <c r="AV484">
        <v>2.8712</v>
      </c>
      <c r="AW484" s="1">
        <v>42699</v>
      </c>
      <c r="AX484">
        <v>20014012.809999999</v>
      </c>
      <c r="BA484" s="1">
        <v>42699</v>
      </c>
      <c r="BB484">
        <v>0.8</v>
      </c>
      <c r="BC484" s="1">
        <v>42699</v>
      </c>
      <c r="BD484">
        <v>178.08</v>
      </c>
      <c r="BE484" s="1"/>
      <c r="BG484" s="1">
        <v>42676</v>
      </c>
      <c r="BH484">
        <v>-0.48699999999999999</v>
      </c>
      <c r="BI484" s="1">
        <v>42676</v>
      </c>
      <c r="BJ484">
        <v>0.42</v>
      </c>
      <c r="BK484" s="1">
        <v>42676</v>
      </c>
      <c r="BL484">
        <v>-0.2</v>
      </c>
      <c r="BM484" s="1">
        <v>42676</v>
      </c>
      <c r="BN484">
        <v>0.87</v>
      </c>
      <c r="BO484" s="1">
        <v>42676</v>
      </c>
      <c r="BP484">
        <v>100.05</v>
      </c>
      <c r="BW484" s="1"/>
      <c r="BY484" s="1"/>
      <c r="CA484" s="1"/>
      <c r="CC484" s="1">
        <v>42676</v>
      </c>
      <c r="CD484">
        <v>0.66</v>
      </c>
      <c r="CE484" s="1">
        <v>42704</v>
      </c>
      <c r="CF484">
        <v>4.55</v>
      </c>
      <c r="CG484" s="1">
        <v>42704</v>
      </c>
      <c r="CH484">
        <v>0.44828600000000002</v>
      </c>
      <c r="CI484" s="1">
        <v>42699</v>
      </c>
      <c r="CJ484">
        <v>12.34</v>
      </c>
      <c r="CK484" s="1">
        <v>42699</v>
      </c>
      <c r="CL484">
        <v>0.39340000000000003</v>
      </c>
      <c r="CM484" s="1">
        <v>42681</v>
      </c>
      <c r="CN484">
        <v>-0.58909999999999996</v>
      </c>
      <c r="CO484" s="1">
        <v>42699</v>
      </c>
      <c r="CP484">
        <v>318.66000000000003</v>
      </c>
      <c r="CQ484" s="1">
        <v>42699</v>
      </c>
      <c r="CR484">
        <v>1104.5999999999999</v>
      </c>
      <c r="CS484" s="1">
        <v>42699</v>
      </c>
      <c r="CT484">
        <v>1104.5999999999999</v>
      </c>
      <c r="CU484" s="1">
        <v>42699</v>
      </c>
      <c r="CV484">
        <v>2213.35</v>
      </c>
      <c r="CW484" s="1">
        <v>42699</v>
      </c>
      <c r="CX484">
        <v>2213.35</v>
      </c>
      <c r="CY484" s="1">
        <v>42699</v>
      </c>
      <c r="CZ484">
        <v>2213.35</v>
      </c>
      <c r="DA484" s="1">
        <v>42699</v>
      </c>
      <c r="DB484">
        <v>2213.35</v>
      </c>
      <c r="DC484" s="1">
        <v>42699</v>
      </c>
      <c r="DD484">
        <v>2213.35</v>
      </c>
      <c r="DE484" s="1">
        <v>42702</v>
      </c>
      <c r="DF484">
        <v>608</v>
      </c>
      <c r="DG484" s="1">
        <v>42702</v>
      </c>
      <c r="DH484">
        <v>277</v>
      </c>
      <c r="DI484" s="1">
        <v>42699</v>
      </c>
      <c r="DJ484">
        <v>262991642</v>
      </c>
      <c r="DK484" s="1">
        <v>42699</v>
      </c>
      <c r="DL484">
        <v>21.311399999999999</v>
      </c>
      <c r="DM484" s="1"/>
      <c r="DO484" s="1">
        <v>42676</v>
      </c>
      <c r="DP484">
        <v>114.5</v>
      </c>
      <c r="DQ484" s="1">
        <v>42699</v>
      </c>
      <c r="DR484">
        <v>2.0699999999999998</v>
      </c>
      <c r="DS484" s="1">
        <v>42676</v>
      </c>
      <c r="DT484">
        <v>48.8</v>
      </c>
      <c r="DU484" s="1">
        <v>42676</v>
      </c>
      <c r="DV484">
        <v>0.36120000000000002</v>
      </c>
      <c r="DW484" s="1">
        <v>42676</v>
      </c>
      <c r="DX484">
        <v>1.51</v>
      </c>
      <c r="DY484" s="1">
        <v>42706</v>
      </c>
      <c r="DZ484">
        <v>27.96</v>
      </c>
    </row>
    <row r="485" spans="3:130" x14ac:dyDescent="0.25">
      <c r="C485" s="1">
        <v>42677</v>
      </c>
      <c r="D485">
        <v>1.8120000000000001</v>
      </c>
      <c r="E485" s="1">
        <v>42677</v>
      </c>
      <c r="F485">
        <v>0.80800000000000005</v>
      </c>
      <c r="G485" s="1">
        <v>42888</v>
      </c>
      <c r="H485">
        <v>0.11600000000000001</v>
      </c>
      <c r="K485" s="1">
        <v>42697</v>
      </c>
      <c r="L485">
        <v>171.41</v>
      </c>
      <c r="M485" s="1">
        <v>43266</v>
      </c>
      <c r="N485">
        <v>15</v>
      </c>
      <c r="O485" s="1">
        <v>42684</v>
      </c>
      <c r="P485">
        <v>34.6</v>
      </c>
      <c r="Q485" s="1">
        <v>42688</v>
      </c>
      <c r="R485">
        <v>-6.3</v>
      </c>
      <c r="S485" s="1"/>
      <c r="U485" s="1">
        <v>42697</v>
      </c>
      <c r="V485">
        <v>5740</v>
      </c>
      <c r="AC485" s="1"/>
      <c r="AE485" s="1"/>
      <c r="AG485" s="1"/>
      <c r="AI485" s="1">
        <v>42702</v>
      </c>
      <c r="AJ485">
        <v>1184</v>
      </c>
      <c r="AK485" s="1">
        <v>42702</v>
      </c>
      <c r="AL485">
        <v>5.07</v>
      </c>
      <c r="AM485" s="1">
        <v>42677</v>
      </c>
      <c r="AN485">
        <v>12.6769</v>
      </c>
      <c r="AO485" s="1">
        <v>42677</v>
      </c>
      <c r="AP485">
        <v>0.37</v>
      </c>
      <c r="AQ485" s="1">
        <v>42702</v>
      </c>
      <c r="AR485">
        <v>1.9646999999999999</v>
      </c>
      <c r="AS485" s="1">
        <v>42702</v>
      </c>
      <c r="AT485">
        <v>19.739999999999998</v>
      </c>
      <c r="AU485" s="1">
        <v>42702</v>
      </c>
      <c r="AV485">
        <v>2.8555999999999999</v>
      </c>
      <c r="AW485" s="1">
        <v>42702</v>
      </c>
      <c r="AX485">
        <v>19906129.93</v>
      </c>
      <c r="BA485" s="1">
        <v>42702</v>
      </c>
      <c r="BB485">
        <v>0.92</v>
      </c>
      <c r="BC485" s="1">
        <v>42702</v>
      </c>
      <c r="BD485">
        <v>103.68</v>
      </c>
      <c r="BE485" s="1"/>
      <c r="BG485" s="1">
        <v>42677</v>
      </c>
      <c r="BH485">
        <v>-0.56999999999999995</v>
      </c>
      <c r="BI485" s="1">
        <v>42677</v>
      </c>
      <c r="BJ485">
        <v>0.42</v>
      </c>
      <c r="BK485" s="1">
        <v>42677</v>
      </c>
      <c r="BL485">
        <v>-0.21</v>
      </c>
      <c r="BM485" s="1">
        <v>42677</v>
      </c>
      <c r="BN485">
        <v>0.87</v>
      </c>
      <c r="BO485" s="1">
        <v>42677</v>
      </c>
      <c r="BP485">
        <v>100.06</v>
      </c>
      <c r="BW485" s="1"/>
      <c r="BY485" s="1"/>
      <c r="CA485" s="1"/>
      <c r="CC485" s="1">
        <v>42677</v>
      </c>
      <c r="CD485">
        <v>0.66</v>
      </c>
      <c r="CE485" s="1">
        <v>42705</v>
      </c>
      <c r="CF485">
        <v>4.4800000000000004</v>
      </c>
      <c r="CG485" s="1">
        <v>42705</v>
      </c>
      <c r="CH485">
        <v>0.44810899999999998</v>
      </c>
      <c r="CI485" s="1">
        <v>42702</v>
      </c>
      <c r="CJ485">
        <v>13.15</v>
      </c>
      <c r="CK485" s="1">
        <v>42702</v>
      </c>
      <c r="CL485">
        <v>-0.51270000000000004</v>
      </c>
      <c r="CM485" s="1">
        <v>42682</v>
      </c>
      <c r="CN485">
        <v>-0.40839999999999999</v>
      </c>
      <c r="CO485" s="1">
        <v>42702</v>
      </c>
      <c r="CP485">
        <v>676.67</v>
      </c>
      <c r="CQ485" s="1">
        <v>42702</v>
      </c>
      <c r="CR485">
        <v>1208.29</v>
      </c>
      <c r="CS485" s="1">
        <v>42702</v>
      </c>
      <c r="CT485">
        <v>1208.29</v>
      </c>
      <c r="CU485" s="1">
        <v>42702</v>
      </c>
      <c r="CV485">
        <v>2201.7199999999998</v>
      </c>
      <c r="CW485" s="1">
        <v>42702</v>
      </c>
      <c r="CX485">
        <v>2201.7199999999998</v>
      </c>
      <c r="CY485" s="1">
        <v>42702</v>
      </c>
      <c r="CZ485">
        <v>2201.7199999999998</v>
      </c>
      <c r="DA485" s="1">
        <v>42702</v>
      </c>
      <c r="DB485">
        <v>2201.7199999999998</v>
      </c>
      <c r="DC485" s="1">
        <v>42702</v>
      </c>
      <c r="DD485">
        <v>2201.7199999999998</v>
      </c>
      <c r="DE485" s="1">
        <v>42703</v>
      </c>
      <c r="DF485">
        <v>483</v>
      </c>
      <c r="DG485" s="1">
        <v>42703</v>
      </c>
      <c r="DH485">
        <v>299</v>
      </c>
      <c r="DI485" s="1">
        <v>42702</v>
      </c>
      <c r="DJ485">
        <v>567041344</v>
      </c>
      <c r="DK485" s="1">
        <v>42702</v>
      </c>
      <c r="DL485">
        <v>21.198899999999998</v>
      </c>
      <c r="DM485" s="1"/>
      <c r="DO485" s="1">
        <v>42677</v>
      </c>
      <c r="DP485">
        <v>114.52</v>
      </c>
      <c r="DQ485" s="1">
        <v>42702</v>
      </c>
      <c r="DR485">
        <v>2.08</v>
      </c>
      <c r="DS485" s="1">
        <v>42677</v>
      </c>
      <c r="DT485">
        <v>48.9</v>
      </c>
      <c r="DU485" s="1">
        <v>42677</v>
      </c>
      <c r="DV485">
        <v>0.36630000000000001</v>
      </c>
      <c r="DW485" s="1">
        <v>42677</v>
      </c>
      <c r="DX485">
        <v>1.51</v>
      </c>
      <c r="DY485" s="1">
        <v>42709</v>
      </c>
      <c r="DZ485">
        <v>26.46</v>
      </c>
    </row>
    <row r="486" spans="3:130" x14ac:dyDescent="0.25">
      <c r="C486" s="1">
        <v>42678</v>
      </c>
      <c r="D486">
        <v>1.7769999999999999</v>
      </c>
      <c r="E486" s="1">
        <v>42678</v>
      </c>
      <c r="F486">
        <v>0.78500000000000003</v>
      </c>
      <c r="G486" s="1">
        <v>42891</v>
      </c>
      <c r="H486">
        <v>9.7000000000000003E-2</v>
      </c>
      <c r="K486" s="1">
        <v>42698</v>
      </c>
      <c r="L486">
        <v>176.96</v>
      </c>
      <c r="M486" s="1">
        <v>43269</v>
      </c>
      <c r="N486">
        <v>15</v>
      </c>
      <c r="O486" s="1">
        <v>42685</v>
      </c>
      <c r="P486">
        <v>34.9</v>
      </c>
      <c r="Q486" s="1">
        <v>42689</v>
      </c>
      <c r="R486">
        <v>-2.2000000000000002</v>
      </c>
      <c r="S486" s="1"/>
      <c r="U486" s="1">
        <v>42698</v>
      </c>
      <c r="V486">
        <v>5868</v>
      </c>
      <c r="AC486" s="1"/>
      <c r="AE486" s="1"/>
      <c r="AG486" s="1"/>
      <c r="AI486" s="1">
        <v>42703</v>
      </c>
      <c r="AJ486">
        <v>1202</v>
      </c>
      <c r="AK486" s="1">
        <v>42703</v>
      </c>
      <c r="AL486">
        <v>5.0599999999999996</v>
      </c>
      <c r="AM486" s="1">
        <v>42678</v>
      </c>
      <c r="AN486">
        <v>12.6623</v>
      </c>
      <c r="AO486" s="1">
        <v>42678</v>
      </c>
      <c r="AP486">
        <v>0.37</v>
      </c>
      <c r="AQ486" s="1">
        <v>42703</v>
      </c>
      <c r="AR486">
        <v>1.9673</v>
      </c>
      <c r="AS486" s="1">
        <v>42703</v>
      </c>
      <c r="AT486">
        <v>19.760000000000002</v>
      </c>
      <c r="AU486" s="1">
        <v>42703</v>
      </c>
      <c r="AV486">
        <v>2.8593000000000002</v>
      </c>
      <c r="AW486" s="1">
        <v>42703</v>
      </c>
      <c r="AX486">
        <v>19932320.100000001</v>
      </c>
      <c r="BA486" s="1">
        <v>42703</v>
      </c>
      <c r="BB486">
        <v>0.96</v>
      </c>
      <c r="BC486" s="1">
        <v>42703</v>
      </c>
      <c r="BD486">
        <v>83.41</v>
      </c>
      <c r="BE486" s="1"/>
      <c r="BG486" s="1">
        <v>42678</v>
      </c>
      <c r="BH486">
        <v>-0.57999999999999996</v>
      </c>
      <c r="BI486" s="1">
        <v>42678</v>
      </c>
      <c r="BJ486">
        <v>0.45</v>
      </c>
      <c r="BK486" s="1">
        <v>42678</v>
      </c>
      <c r="BL486">
        <v>-0.18</v>
      </c>
      <c r="BM486" s="1">
        <v>42678</v>
      </c>
      <c r="BN486">
        <v>0.9</v>
      </c>
      <c r="BO486" s="1">
        <v>42678</v>
      </c>
      <c r="BP486">
        <v>100.05</v>
      </c>
      <c r="BW486" s="1"/>
      <c r="BY486" s="1"/>
      <c r="CA486" s="1"/>
      <c r="CC486" s="1">
        <v>42678</v>
      </c>
      <c r="CD486">
        <v>0.69</v>
      </c>
      <c r="CE486" s="1">
        <v>42706</v>
      </c>
      <c r="CF486">
        <v>4.5</v>
      </c>
      <c r="CG486" s="1">
        <v>42706</v>
      </c>
      <c r="CH486">
        <v>0.448436</v>
      </c>
      <c r="CI486" s="1">
        <v>42703</v>
      </c>
      <c r="CJ486">
        <v>12.9</v>
      </c>
      <c r="CK486" s="1">
        <v>42703</v>
      </c>
      <c r="CL486">
        <v>0.15709999999999999</v>
      </c>
      <c r="CM486" s="1">
        <v>42683</v>
      </c>
      <c r="CN486">
        <v>-4.4175000000000004</v>
      </c>
      <c r="CO486" s="1">
        <v>42703</v>
      </c>
      <c r="CP486">
        <v>725.85</v>
      </c>
      <c r="CQ486" s="1">
        <v>42703</v>
      </c>
      <c r="CR486">
        <v>1291.7</v>
      </c>
      <c r="CS486" s="1">
        <v>42703</v>
      </c>
      <c r="CT486">
        <v>1291.7</v>
      </c>
      <c r="CU486" s="1">
        <v>42703</v>
      </c>
      <c r="CV486">
        <v>2204.66</v>
      </c>
      <c r="CW486" s="1">
        <v>42703</v>
      </c>
      <c r="CX486">
        <v>2204.66</v>
      </c>
      <c r="CY486" s="1">
        <v>42703</v>
      </c>
      <c r="CZ486">
        <v>2204.66</v>
      </c>
      <c r="DA486" s="1">
        <v>42703</v>
      </c>
      <c r="DB486">
        <v>2204.66</v>
      </c>
      <c r="DC486" s="1">
        <v>42703</v>
      </c>
      <c r="DD486">
        <v>2204.66</v>
      </c>
      <c r="DE486" s="1">
        <v>42704</v>
      </c>
      <c r="DF486">
        <v>731</v>
      </c>
      <c r="DG486" s="1">
        <v>42704</v>
      </c>
      <c r="DH486">
        <v>334</v>
      </c>
      <c r="DI486" s="1">
        <v>42703</v>
      </c>
      <c r="DJ486">
        <v>588951868</v>
      </c>
      <c r="DK486" s="1">
        <v>42703</v>
      </c>
      <c r="DL486">
        <v>21.226400000000002</v>
      </c>
      <c r="DM486" s="1"/>
      <c r="DO486" s="1">
        <v>42678</v>
      </c>
      <c r="DP486">
        <v>114.52</v>
      </c>
      <c r="DQ486" s="1">
        <v>42703</v>
      </c>
      <c r="DR486">
        <v>2.08</v>
      </c>
      <c r="DS486" s="1">
        <v>42678</v>
      </c>
      <c r="DT486">
        <v>48.91</v>
      </c>
      <c r="DU486" s="1">
        <v>42678</v>
      </c>
      <c r="DV486">
        <v>0.36630000000000001</v>
      </c>
      <c r="DW486" s="1">
        <v>42678</v>
      </c>
      <c r="DX486">
        <v>1.51</v>
      </c>
      <c r="DY486" s="1">
        <v>42710</v>
      </c>
      <c r="DZ486">
        <v>25.87</v>
      </c>
    </row>
    <row r="487" spans="3:130" x14ac:dyDescent="0.25">
      <c r="C487" s="1">
        <v>42681</v>
      </c>
      <c r="D487">
        <v>1.827</v>
      </c>
      <c r="E487" s="1">
        <v>42681</v>
      </c>
      <c r="F487">
        <v>0.82</v>
      </c>
      <c r="G487" s="1">
        <v>42893</v>
      </c>
      <c r="H487">
        <v>6.7000000000000004E-2</v>
      </c>
      <c r="K487" s="1">
        <v>42699</v>
      </c>
      <c r="L487">
        <v>176.95</v>
      </c>
      <c r="M487" s="1">
        <v>43270</v>
      </c>
      <c r="N487">
        <v>15</v>
      </c>
      <c r="O487" s="1">
        <v>42688</v>
      </c>
      <c r="P487">
        <v>36.700000000000003</v>
      </c>
      <c r="Q487" s="1">
        <v>42690</v>
      </c>
      <c r="R487">
        <v>-4.4000000000000004</v>
      </c>
      <c r="S487" s="1"/>
      <c r="U487" s="1">
        <v>42699</v>
      </c>
      <c r="V487">
        <v>5879</v>
      </c>
      <c r="AC487" s="1"/>
      <c r="AE487" s="1"/>
      <c r="AG487" s="1"/>
      <c r="AI487" s="1">
        <v>42704</v>
      </c>
      <c r="AJ487">
        <v>1204</v>
      </c>
      <c r="AK487" s="1">
        <v>42704</v>
      </c>
      <c r="AL487">
        <v>5.08</v>
      </c>
      <c r="AM487" s="1">
        <v>42681</v>
      </c>
      <c r="AN487">
        <v>12.895300000000001</v>
      </c>
      <c r="AO487" s="1">
        <v>42681</v>
      </c>
      <c r="AP487">
        <v>0.37</v>
      </c>
      <c r="AQ487" s="1">
        <v>42704</v>
      </c>
      <c r="AR487">
        <v>1.9605999999999999</v>
      </c>
      <c r="AS487" s="1">
        <v>42704</v>
      </c>
      <c r="AT487">
        <v>19.690000000000001</v>
      </c>
      <c r="AU487" s="1">
        <v>42704</v>
      </c>
      <c r="AV487">
        <v>2.8511000000000002</v>
      </c>
      <c r="AW487" s="1">
        <v>42704</v>
      </c>
      <c r="AX487">
        <v>19876195.280000001</v>
      </c>
      <c r="BA487" s="1">
        <v>42704</v>
      </c>
      <c r="BB487">
        <v>0.9</v>
      </c>
      <c r="BC487" s="1">
        <v>42704</v>
      </c>
      <c r="BD487">
        <v>37.56</v>
      </c>
      <c r="BE487" s="1"/>
      <c r="BG487" s="1">
        <v>42681</v>
      </c>
      <c r="BH487">
        <v>-0.39100000000000001</v>
      </c>
      <c r="BI487" s="1">
        <v>42681</v>
      </c>
      <c r="BJ487">
        <v>0.39</v>
      </c>
      <c r="BK487" s="1">
        <v>42681</v>
      </c>
      <c r="BL487">
        <v>-0.3</v>
      </c>
      <c r="BM487" s="1">
        <v>42681</v>
      </c>
      <c r="BN487">
        <v>0.81</v>
      </c>
      <c r="BO487" s="1">
        <v>42681</v>
      </c>
      <c r="BP487">
        <v>99.95</v>
      </c>
      <c r="BW487" s="1"/>
      <c r="BY487" s="1"/>
      <c r="CA487" s="1"/>
      <c r="CC487" s="1">
        <v>42681</v>
      </c>
      <c r="CD487">
        <v>0.66</v>
      </c>
      <c r="CE487" s="1">
        <v>42709</v>
      </c>
      <c r="CF487">
        <v>4.45</v>
      </c>
      <c r="CG487" s="1">
        <v>42709</v>
      </c>
      <c r="CH487">
        <v>0.44496599999999997</v>
      </c>
      <c r="CI487" s="1">
        <v>42704</v>
      </c>
      <c r="CJ487">
        <v>13.33</v>
      </c>
      <c r="CK487" s="1">
        <v>42704</v>
      </c>
      <c r="CL487">
        <v>-0.24379999999999999</v>
      </c>
      <c r="CM487" s="1">
        <v>42684</v>
      </c>
      <c r="CN487">
        <v>-0.83599999999999997</v>
      </c>
      <c r="CO487" s="1">
        <v>42704</v>
      </c>
      <c r="CP487">
        <v>1262.08</v>
      </c>
      <c r="CQ487" s="1">
        <v>42704</v>
      </c>
      <c r="CR487">
        <v>1329.25</v>
      </c>
      <c r="CS487" s="1">
        <v>42704</v>
      </c>
      <c r="CT487">
        <v>1329.25</v>
      </c>
      <c r="CU487" s="1">
        <v>42704</v>
      </c>
      <c r="CV487">
        <v>2198.81</v>
      </c>
      <c r="CW487" s="1">
        <v>42704</v>
      </c>
      <c r="CX487">
        <v>2198.81</v>
      </c>
      <c r="CY487" s="1">
        <v>42704</v>
      </c>
      <c r="CZ487">
        <v>2198.81</v>
      </c>
      <c r="DA487" s="1">
        <v>42704</v>
      </c>
      <c r="DB487">
        <v>2198.81</v>
      </c>
      <c r="DC487" s="1">
        <v>42704</v>
      </c>
      <c r="DD487">
        <v>2198.81</v>
      </c>
      <c r="DE487" s="1">
        <v>42705</v>
      </c>
      <c r="DF487">
        <v>685</v>
      </c>
      <c r="DG487" s="1">
        <v>42705</v>
      </c>
      <c r="DH487">
        <v>445</v>
      </c>
      <c r="DI487" s="1">
        <v>42704</v>
      </c>
      <c r="DJ487">
        <v>1060169628</v>
      </c>
      <c r="DK487" s="1">
        <v>42704</v>
      </c>
      <c r="DL487">
        <v>21.152699999999999</v>
      </c>
      <c r="DM487" s="1"/>
      <c r="DO487" s="1">
        <v>42681</v>
      </c>
      <c r="DP487">
        <v>114.54</v>
      </c>
      <c r="DQ487" s="1">
        <v>42704</v>
      </c>
      <c r="DR487">
        <v>2.08</v>
      </c>
      <c r="DS487" s="1">
        <v>42681</v>
      </c>
      <c r="DT487">
        <v>48.91</v>
      </c>
      <c r="DU487" s="1">
        <v>42681</v>
      </c>
      <c r="DV487">
        <v>0.40200000000000002</v>
      </c>
      <c r="DW487" s="1">
        <v>42681</v>
      </c>
      <c r="DX487">
        <v>1.51</v>
      </c>
      <c r="DY487" s="1">
        <v>42711</v>
      </c>
      <c r="DZ487">
        <v>25.04</v>
      </c>
    </row>
    <row r="488" spans="3:130" x14ac:dyDescent="0.25">
      <c r="C488" s="1">
        <v>42682</v>
      </c>
      <c r="D488">
        <v>1.8560000000000001</v>
      </c>
      <c r="E488" s="1">
        <v>42682</v>
      </c>
      <c r="F488">
        <v>0.85599999999999998</v>
      </c>
      <c r="G488" s="1">
        <v>42894</v>
      </c>
      <c r="H488">
        <v>6.0999999999999999E-2</v>
      </c>
      <c r="K488" s="1">
        <v>42702</v>
      </c>
      <c r="L488">
        <v>181.21</v>
      </c>
      <c r="M488" s="1">
        <v>43271</v>
      </c>
      <c r="N488">
        <v>15</v>
      </c>
      <c r="O488" s="1">
        <v>42689</v>
      </c>
      <c r="P488">
        <v>39.299999999999997</v>
      </c>
      <c r="Q488" s="1">
        <v>42691</v>
      </c>
      <c r="R488">
        <v>8.3000000000000007</v>
      </c>
      <c r="S488" s="1"/>
      <c r="U488" s="1">
        <v>42702</v>
      </c>
      <c r="V488">
        <v>5881</v>
      </c>
      <c r="AC488" s="1"/>
      <c r="AE488" s="1"/>
      <c r="AG488" s="1"/>
      <c r="AI488" s="1">
        <v>42705</v>
      </c>
      <c r="AJ488">
        <v>1196</v>
      </c>
      <c r="AK488" s="1">
        <v>42705</v>
      </c>
      <c r="AL488">
        <v>5.07</v>
      </c>
      <c r="AM488" s="1">
        <v>42682</v>
      </c>
      <c r="AN488">
        <v>12.926399999999999</v>
      </c>
      <c r="AO488" s="1">
        <v>42682</v>
      </c>
      <c r="AP488">
        <v>0.36</v>
      </c>
      <c r="AQ488" s="1">
        <v>42705</v>
      </c>
      <c r="AR488">
        <v>1.9578</v>
      </c>
      <c r="AS488" s="1">
        <v>42705</v>
      </c>
      <c r="AT488">
        <v>19.73</v>
      </c>
      <c r="AU488" s="1">
        <v>42705</v>
      </c>
      <c r="AV488">
        <v>2.8451</v>
      </c>
      <c r="AW488" s="1">
        <v>42705</v>
      </c>
      <c r="AX488">
        <v>19834813.5</v>
      </c>
      <c r="BA488" s="1">
        <v>42705</v>
      </c>
      <c r="BB488">
        <v>0.95</v>
      </c>
      <c r="BC488" s="1">
        <v>42705</v>
      </c>
      <c r="BD488">
        <v>-5.84</v>
      </c>
      <c r="BE488" s="1"/>
      <c r="BG488" s="1">
        <v>42682</v>
      </c>
      <c r="BH488">
        <v>-0.31</v>
      </c>
      <c r="BI488" s="1">
        <v>42682</v>
      </c>
      <c r="BJ488">
        <v>0.39</v>
      </c>
      <c r="BK488" s="1">
        <v>42682</v>
      </c>
      <c r="BL488">
        <v>-0.35</v>
      </c>
      <c r="BM488" s="1">
        <v>42682</v>
      </c>
      <c r="BN488">
        <v>0.84</v>
      </c>
      <c r="BO488" s="1">
        <v>42682</v>
      </c>
      <c r="BP488">
        <v>99.93</v>
      </c>
      <c r="BW488" s="1"/>
      <c r="BY488" s="1"/>
      <c r="CA488" s="1"/>
      <c r="CC488" s="1">
        <v>42682</v>
      </c>
      <c r="CD488">
        <v>0.67</v>
      </c>
      <c r="CE488" s="1">
        <v>42710</v>
      </c>
      <c r="CF488">
        <v>4.37</v>
      </c>
      <c r="CG488" s="1">
        <v>42710</v>
      </c>
      <c r="CH488">
        <v>0.44325500000000001</v>
      </c>
      <c r="CI488" s="1">
        <v>42705</v>
      </c>
      <c r="CJ488">
        <v>14.07</v>
      </c>
      <c r="CK488" s="1">
        <v>42705</v>
      </c>
      <c r="CL488">
        <v>-0.34770000000000001</v>
      </c>
      <c r="CM488" s="1">
        <v>42685</v>
      </c>
      <c r="CN488">
        <v>8.2000000000000007E-3</v>
      </c>
      <c r="CO488" s="1">
        <v>42705</v>
      </c>
      <c r="CP488">
        <v>905.58</v>
      </c>
      <c r="CQ488" s="1">
        <v>42705</v>
      </c>
      <c r="CR488">
        <v>1323.42</v>
      </c>
      <c r="CS488" s="1">
        <v>42705</v>
      </c>
      <c r="CT488">
        <v>1323.42</v>
      </c>
      <c r="CU488" s="1">
        <v>42705</v>
      </c>
      <c r="CV488">
        <v>2191.08</v>
      </c>
      <c r="CW488" s="1">
        <v>42705</v>
      </c>
      <c r="CX488">
        <v>2191.08</v>
      </c>
      <c r="CY488" s="1">
        <v>42705</v>
      </c>
      <c r="CZ488">
        <v>2191.08</v>
      </c>
      <c r="DA488" s="1">
        <v>42705</v>
      </c>
      <c r="DB488">
        <v>2191.08</v>
      </c>
      <c r="DC488" s="1">
        <v>42705</v>
      </c>
      <c r="DD488">
        <v>2191.08</v>
      </c>
      <c r="DE488" s="1">
        <v>42706</v>
      </c>
      <c r="DF488">
        <v>355</v>
      </c>
      <c r="DG488" s="1">
        <v>42706</v>
      </c>
      <c r="DH488">
        <v>311</v>
      </c>
      <c r="DI488" s="1">
        <v>42705</v>
      </c>
      <c r="DJ488">
        <v>750913702</v>
      </c>
      <c r="DK488" s="1">
        <v>42705</v>
      </c>
      <c r="DL488">
        <v>21.162800000000001</v>
      </c>
      <c r="DM488" s="1"/>
      <c r="DO488" s="1">
        <v>42682</v>
      </c>
      <c r="DP488">
        <v>114.54</v>
      </c>
      <c r="DQ488" s="1">
        <v>42705</v>
      </c>
      <c r="DR488">
        <v>2.09</v>
      </c>
      <c r="DS488" s="1">
        <v>42682</v>
      </c>
      <c r="DT488">
        <v>48.92</v>
      </c>
      <c r="DU488" s="1">
        <v>42682</v>
      </c>
      <c r="DV488">
        <v>0.41610000000000003</v>
      </c>
      <c r="DW488" s="1">
        <v>42682</v>
      </c>
      <c r="DX488">
        <v>1.51</v>
      </c>
      <c r="DY488" s="1">
        <v>42712</v>
      </c>
      <c r="DZ488">
        <v>22.7</v>
      </c>
    </row>
    <row r="489" spans="3:130" x14ac:dyDescent="0.25">
      <c r="C489" s="1">
        <v>42683</v>
      </c>
      <c r="D489">
        <v>2.0579999999999998</v>
      </c>
      <c r="E489" s="1">
        <v>42683</v>
      </c>
      <c r="F489">
        <v>0.89200000000000002</v>
      </c>
      <c r="G489" s="1">
        <v>42895</v>
      </c>
      <c r="H489">
        <v>6.2E-2</v>
      </c>
      <c r="K489" s="1">
        <v>42703</v>
      </c>
      <c r="L489">
        <v>177.25</v>
      </c>
      <c r="M489" s="1">
        <v>43272</v>
      </c>
      <c r="N489">
        <v>15</v>
      </c>
      <c r="O489" s="1">
        <v>42690</v>
      </c>
      <c r="P489">
        <v>39.700000000000003</v>
      </c>
      <c r="Q489" s="1">
        <v>42692</v>
      </c>
      <c r="R489">
        <v>7.9</v>
      </c>
      <c r="S489" s="1"/>
      <c r="U489" s="1">
        <v>42703</v>
      </c>
      <c r="V489">
        <v>5705</v>
      </c>
      <c r="AC489" s="1"/>
      <c r="AE489" s="1"/>
      <c r="AG489" s="1"/>
      <c r="AI489" s="1">
        <v>42706</v>
      </c>
      <c r="AJ489">
        <v>1198</v>
      </c>
      <c r="AK489" s="1">
        <v>42706</v>
      </c>
      <c r="AL489">
        <v>5.07</v>
      </c>
      <c r="AM489" s="1">
        <v>42683</v>
      </c>
      <c r="AN489">
        <v>13.013</v>
      </c>
      <c r="AO489" s="1">
        <v>42683</v>
      </c>
      <c r="AP489">
        <v>0.36</v>
      </c>
      <c r="AQ489" s="1">
        <v>42706</v>
      </c>
      <c r="AR489">
        <v>1.9593</v>
      </c>
      <c r="AS489" s="1">
        <v>42706</v>
      </c>
      <c r="AT489">
        <v>19.71</v>
      </c>
      <c r="AU489" s="1">
        <v>42706</v>
      </c>
      <c r="AV489">
        <v>2.8460999999999999</v>
      </c>
      <c r="AW489" s="1">
        <v>42706</v>
      </c>
      <c r="AX489">
        <v>19837755.199999999</v>
      </c>
      <c r="BA489" s="1">
        <v>42706</v>
      </c>
      <c r="BB489">
        <v>0.92</v>
      </c>
      <c r="BC489" s="1">
        <v>42706</v>
      </c>
      <c r="BD489">
        <v>8.64</v>
      </c>
      <c r="BE489" s="1"/>
      <c r="BG489" s="1">
        <v>42683</v>
      </c>
      <c r="BH489">
        <v>-3.9E-2</v>
      </c>
      <c r="BI489" s="1">
        <v>42683</v>
      </c>
      <c r="BJ489">
        <v>0.31</v>
      </c>
      <c r="BK489" s="1">
        <v>42683</v>
      </c>
      <c r="BL489">
        <v>-0.27</v>
      </c>
      <c r="BM489" s="1">
        <v>42683</v>
      </c>
      <c r="BN489">
        <v>0.53</v>
      </c>
      <c r="BO489" s="1">
        <v>42683</v>
      </c>
      <c r="BP489">
        <v>100.06</v>
      </c>
      <c r="BW489" s="1"/>
      <c r="BY489" s="1"/>
      <c r="CA489" s="1"/>
      <c r="CC489" s="1">
        <v>42683</v>
      </c>
      <c r="CD489">
        <v>0.72</v>
      </c>
      <c r="CE489" s="1">
        <v>42711</v>
      </c>
      <c r="CF489">
        <v>4.3</v>
      </c>
      <c r="CG489" s="1">
        <v>42711</v>
      </c>
      <c r="CH489">
        <v>0.44116</v>
      </c>
      <c r="CI489" s="1">
        <v>42706</v>
      </c>
      <c r="CJ489">
        <v>14.12</v>
      </c>
      <c r="CK489" s="1">
        <v>42706</v>
      </c>
      <c r="CL489">
        <v>3.9699999999999999E-2</v>
      </c>
      <c r="CM489" s="1">
        <v>42688</v>
      </c>
      <c r="CN489">
        <v>-1.2788999999999999</v>
      </c>
      <c r="CO489" s="1">
        <v>42706</v>
      </c>
      <c r="CP489">
        <v>703.21</v>
      </c>
      <c r="CQ489" s="1">
        <v>42706</v>
      </c>
      <c r="CR489">
        <v>1332.06</v>
      </c>
      <c r="CS489" s="1">
        <v>42706</v>
      </c>
      <c r="CT489">
        <v>1332.06</v>
      </c>
      <c r="CU489" s="1">
        <v>42706</v>
      </c>
      <c r="CV489">
        <v>2191.9499999999998</v>
      </c>
      <c r="CW489" s="1">
        <v>42706</v>
      </c>
      <c r="CX489">
        <v>2191.9499999999998</v>
      </c>
      <c r="CY489" s="1">
        <v>42706</v>
      </c>
      <c r="CZ489">
        <v>2191.9499999999998</v>
      </c>
      <c r="DA489" s="1">
        <v>42706</v>
      </c>
      <c r="DB489">
        <v>2191.9499999999998</v>
      </c>
      <c r="DC489" s="1">
        <v>42706</v>
      </c>
      <c r="DD489">
        <v>2191.9499999999998</v>
      </c>
      <c r="DE489" s="1">
        <v>42709</v>
      </c>
      <c r="DF489">
        <v>831</v>
      </c>
      <c r="DG489" s="1">
        <v>42709</v>
      </c>
      <c r="DH489">
        <v>306</v>
      </c>
      <c r="DI489" s="1">
        <v>42706</v>
      </c>
      <c r="DJ489">
        <v>593367853</v>
      </c>
      <c r="DK489" s="1">
        <v>42706</v>
      </c>
      <c r="DL489">
        <v>21.1937</v>
      </c>
      <c r="DM489" s="1"/>
      <c r="DO489" s="1">
        <v>42683</v>
      </c>
      <c r="DP489">
        <v>114.52</v>
      </c>
      <c r="DQ489" s="1">
        <v>42706</v>
      </c>
      <c r="DR489">
        <v>2.09</v>
      </c>
      <c r="DS489" s="1">
        <v>42683</v>
      </c>
      <c r="DT489">
        <v>48.92</v>
      </c>
      <c r="DU489" s="1">
        <v>42683</v>
      </c>
      <c r="DV489">
        <v>0.42630000000000001</v>
      </c>
      <c r="DW489" s="1">
        <v>42683</v>
      </c>
      <c r="DX489">
        <v>1.51</v>
      </c>
      <c r="DY489" s="1">
        <v>42713</v>
      </c>
      <c r="DZ489">
        <v>22.31</v>
      </c>
    </row>
    <row r="490" spans="3:130" x14ac:dyDescent="0.25">
      <c r="C490" s="1">
        <v>42684</v>
      </c>
      <c r="D490">
        <v>2.1509999999999998</v>
      </c>
      <c r="E490" s="1">
        <v>42684</v>
      </c>
      <c r="F490">
        <v>0.91700000000000004</v>
      </c>
      <c r="G490" s="1">
        <v>42900</v>
      </c>
      <c r="H490">
        <v>5.0000000000000001E-3</v>
      </c>
      <c r="K490" s="1">
        <v>42704</v>
      </c>
      <c r="L490">
        <v>174.39</v>
      </c>
      <c r="M490" s="1">
        <v>43273</v>
      </c>
      <c r="N490">
        <v>15</v>
      </c>
      <c r="O490" s="1">
        <v>42691</v>
      </c>
      <c r="P490">
        <v>40.200000000000003</v>
      </c>
      <c r="Q490" s="1">
        <v>42695</v>
      </c>
      <c r="R490">
        <v>5.6</v>
      </c>
      <c r="S490" s="1"/>
      <c r="U490" s="1">
        <v>42704</v>
      </c>
      <c r="V490">
        <v>5825</v>
      </c>
      <c r="AC490" s="1"/>
      <c r="AE490" s="1"/>
      <c r="AG490" s="1"/>
      <c r="AI490" s="1">
        <v>42709</v>
      </c>
      <c r="AJ490">
        <v>1196</v>
      </c>
      <c r="AK490" s="1">
        <v>42709</v>
      </c>
      <c r="AL490">
        <v>5.05</v>
      </c>
      <c r="AM490" s="1">
        <v>42684</v>
      </c>
      <c r="AN490">
        <v>12.9994</v>
      </c>
      <c r="AO490" s="1">
        <v>42684</v>
      </c>
      <c r="AP490">
        <v>0.36</v>
      </c>
      <c r="AQ490" s="1">
        <v>42709</v>
      </c>
      <c r="AR490">
        <v>1.9705999999999999</v>
      </c>
      <c r="AS490" s="1">
        <v>42709</v>
      </c>
      <c r="AT490">
        <v>19.82</v>
      </c>
      <c r="AU490" s="1">
        <v>42709</v>
      </c>
      <c r="AV490">
        <v>2.8624000000000001</v>
      </c>
      <c r="AW490" s="1">
        <v>42709</v>
      </c>
      <c r="AX490">
        <v>19965438.609999999</v>
      </c>
      <c r="BA490" s="1">
        <v>42709</v>
      </c>
      <c r="BB490">
        <v>0.86</v>
      </c>
      <c r="BC490" s="1">
        <v>42709</v>
      </c>
      <c r="BD490">
        <v>70.48</v>
      </c>
      <c r="BE490" s="1"/>
      <c r="BG490" s="1">
        <v>42684</v>
      </c>
      <c r="BH490">
        <v>-9.5000000000000001E-2</v>
      </c>
      <c r="BI490" s="1">
        <v>42684</v>
      </c>
      <c r="BJ490">
        <v>0.27</v>
      </c>
      <c r="BK490" s="1">
        <v>42684</v>
      </c>
      <c r="BL490">
        <v>-0.17</v>
      </c>
      <c r="BM490" s="1">
        <v>42684</v>
      </c>
      <c r="BN490">
        <v>0.39</v>
      </c>
      <c r="BO490" s="1">
        <v>42684</v>
      </c>
      <c r="BP490">
        <v>100.12</v>
      </c>
      <c r="BW490" s="1"/>
      <c r="BY490" s="1"/>
      <c r="CA490" s="1"/>
      <c r="CC490" s="1">
        <v>42684</v>
      </c>
      <c r="CD490">
        <v>0.64</v>
      </c>
      <c r="CE490" s="1">
        <v>42712</v>
      </c>
      <c r="CF490">
        <v>4.25</v>
      </c>
      <c r="CG490" s="1">
        <v>42712</v>
      </c>
      <c r="CH490">
        <v>0.43354399999999998</v>
      </c>
      <c r="CI490" s="1">
        <v>42709</v>
      </c>
      <c r="CJ490">
        <v>12.14</v>
      </c>
      <c r="CK490" s="1">
        <v>42709</v>
      </c>
      <c r="CL490">
        <v>0.59219999999999995</v>
      </c>
      <c r="CM490" s="1">
        <v>42689</v>
      </c>
      <c r="CN490">
        <v>8.2900000000000001E-2</v>
      </c>
      <c r="CO490" s="1">
        <v>42709</v>
      </c>
      <c r="CP490">
        <v>760.58</v>
      </c>
      <c r="CQ490" s="1">
        <v>42709</v>
      </c>
      <c r="CR490">
        <v>1402.54</v>
      </c>
      <c r="CS490" s="1">
        <v>42709</v>
      </c>
      <c r="CT490">
        <v>1402.54</v>
      </c>
      <c r="CU490" s="1">
        <v>42709</v>
      </c>
      <c r="CV490">
        <v>2204.71</v>
      </c>
      <c r="CW490" s="1">
        <v>42709</v>
      </c>
      <c r="CX490">
        <v>2204.71</v>
      </c>
      <c r="CY490" s="1">
        <v>42709</v>
      </c>
      <c r="CZ490">
        <v>2204.71</v>
      </c>
      <c r="DA490" s="1">
        <v>42709</v>
      </c>
      <c r="DB490">
        <v>2204.71</v>
      </c>
      <c r="DC490" s="1">
        <v>42709</v>
      </c>
      <c r="DD490">
        <v>2204.71</v>
      </c>
      <c r="DE490" s="1">
        <v>42710</v>
      </c>
      <c r="DF490">
        <v>987</v>
      </c>
      <c r="DG490" s="1">
        <v>42710</v>
      </c>
      <c r="DH490">
        <v>244</v>
      </c>
      <c r="DI490" s="1">
        <v>42709</v>
      </c>
      <c r="DJ490">
        <v>627944511</v>
      </c>
      <c r="DK490" s="1">
        <v>42709</v>
      </c>
      <c r="DL490">
        <v>21.310700000000001</v>
      </c>
      <c r="DM490" s="1"/>
      <c r="DO490" s="1">
        <v>42684</v>
      </c>
      <c r="DP490">
        <v>114.52</v>
      </c>
      <c r="DQ490" s="1">
        <v>42709</v>
      </c>
      <c r="DR490">
        <v>2.0699999999999998</v>
      </c>
      <c r="DS490" s="1">
        <v>42684</v>
      </c>
      <c r="DT490">
        <v>48.92</v>
      </c>
      <c r="DU490" s="1">
        <v>42684</v>
      </c>
      <c r="DV490">
        <v>0.46689999999999998</v>
      </c>
      <c r="DW490" s="1">
        <v>42684</v>
      </c>
      <c r="DX490">
        <v>1.5</v>
      </c>
      <c r="DY490" s="1">
        <v>42716</v>
      </c>
      <c r="DZ490">
        <v>23.16</v>
      </c>
    </row>
    <row r="491" spans="3:130" x14ac:dyDescent="0.25">
      <c r="C491" s="1">
        <v>42685</v>
      </c>
      <c r="D491">
        <v>2.1509999999999998</v>
      </c>
      <c r="E491" s="1">
        <v>42685</v>
      </c>
      <c r="F491">
        <v>0.91700000000000004</v>
      </c>
      <c r="G491" s="1">
        <v>42901</v>
      </c>
      <c r="H491">
        <v>-3.9E-2</v>
      </c>
      <c r="K491" s="1">
        <v>42705</v>
      </c>
      <c r="L491">
        <v>175.57</v>
      </c>
      <c r="M491" s="1">
        <v>43276</v>
      </c>
      <c r="N491">
        <v>15</v>
      </c>
      <c r="O491" s="1">
        <v>42692</v>
      </c>
      <c r="P491">
        <v>40.700000000000003</v>
      </c>
      <c r="Q491" s="1">
        <v>42696</v>
      </c>
      <c r="R491">
        <v>5.8</v>
      </c>
      <c r="S491" s="1"/>
      <c r="U491" s="1">
        <v>42705</v>
      </c>
      <c r="V491">
        <v>5791</v>
      </c>
      <c r="AC491" s="1"/>
      <c r="AE491" s="1"/>
      <c r="AG491" s="1"/>
      <c r="AI491" s="1">
        <v>42710</v>
      </c>
      <c r="AJ491">
        <v>1186</v>
      </c>
      <c r="AK491" s="1">
        <v>42710</v>
      </c>
      <c r="AL491">
        <v>5.03</v>
      </c>
      <c r="AM491" s="1">
        <v>42685</v>
      </c>
      <c r="AN491">
        <v>12.977</v>
      </c>
      <c r="AO491" s="1">
        <v>42685</v>
      </c>
      <c r="AP491">
        <v>0.36</v>
      </c>
      <c r="AQ491" s="1">
        <v>42710</v>
      </c>
      <c r="AR491">
        <v>1.9776</v>
      </c>
      <c r="AS491" s="1">
        <v>42710</v>
      </c>
      <c r="AT491">
        <v>19.89</v>
      </c>
      <c r="AU491" s="1">
        <v>42710</v>
      </c>
      <c r="AV491">
        <v>2.8725999999999998</v>
      </c>
      <c r="AW491" s="1">
        <v>42710</v>
      </c>
      <c r="AX491">
        <v>20036398.510000002</v>
      </c>
      <c r="BA491" s="1">
        <v>42710</v>
      </c>
      <c r="BB491">
        <v>0.83</v>
      </c>
      <c r="BC491" s="1">
        <v>42710</v>
      </c>
      <c r="BD491">
        <v>119.65</v>
      </c>
      <c r="BE491" s="1"/>
      <c r="BG491" s="1">
        <v>42685</v>
      </c>
      <c r="BH491">
        <v>-0.1</v>
      </c>
      <c r="BI491" s="1">
        <v>42685</v>
      </c>
      <c r="BJ491">
        <v>0.34</v>
      </c>
      <c r="BK491" s="1">
        <v>42685</v>
      </c>
      <c r="BL491">
        <v>-0.03</v>
      </c>
      <c r="BM491" s="1">
        <v>42685</v>
      </c>
      <c r="BN491">
        <v>0.48</v>
      </c>
      <c r="BO491" s="1">
        <v>42685</v>
      </c>
      <c r="BP491">
        <v>100.15</v>
      </c>
      <c r="BW491" s="1"/>
      <c r="BY491" s="1"/>
      <c r="CA491" s="1"/>
      <c r="CC491" s="1">
        <v>42685</v>
      </c>
      <c r="CD491">
        <v>0.67</v>
      </c>
      <c r="CE491" s="1">
        <v>42713</v>
      </c>
      <c r="CF491">
        <v>4.17</v>
      </c>
      <c r="CG491" s="1">
        <v>42713</v>
      </c>
      <c r="CH491">
        <v>0.43687599999999999</v>
      </c>
      <c r="CI491" s="1">
        <v>42710</v>
      </c>
      <c r="CJ491">
        <v>11.79</v>
      </c>
      <c r="CK491" s="1">
        <v>42710</v>
      </c>
      <c r="CL491">
        <v>0.34370000000000001</v>
      </c>
      <c r="CM491" s="1">
        <v>42690</v>
      </c>
      <c r="CN491">
        <v>0.81899999999999995</v>
      </c>
      <c r="CO491" s="1">
        <v>42710</v>
      </c>
      <c r="CP491">
        <v>685.79</v>
      </c>
      <c r="CQ491" s="1">
        <v>42710</v>
      </c>
      <c r="CR491">
        <v>1522.19</v>
      </c>
      <c r="CS491" s="1">
        <v>42710</v>
      </c>
      <c r="CT491">
        <v>1522.19</v>
      </c>
      <c r="CU491" s="1">
        <v>42710</v>
      </c>
      <c r="CV491">
        <v>2212.23</v>
      </c>
      <c r="CW491" s="1">
        <v>42710</v>
      </c>
      <c r="CX491">
        <v>2212.23</v>
      </c>
      <c r="CY491" s="1">
        <v>42710</v>
      </c>
      <c r="CZ491">
        <v>2212.23</v>
      </c>
      <c r="DA491" s="1">
        <v>42710</v>
      </c>
      <c r="DB491">
        <v>2212.23</v>
      </c>
      <c r="DC491" s="1">
        <v>42710</v>
      </c>
      <c r="DD491">
        <v>2212.23</v>
      </c>
      <c r="DE491" s="1">
        <v>42711</v>
      </c>
      <c r="DF491">
        <v>1398</v>
      </c>
      <c r="DG491" s="1">
        <v>42711</v>
      </c>
      <c r="DH491">
        <v>238</v>
      </c>
      <c r="DI491" s="1">
        <v>42710</v>
      </c>
      <c r="DJ491">
        <v>552502595</v>
      </c>
      <c r="DK491" s="1">
        <v>42710</v>
      </c>
      <c r="DL491">
        <v>21.3858</v>
      </c>
      <c r="DM491" s="1"/>
      <c r="DO491" s="1">
        <v>42685</v>
      </c>
      <c r="DP491">
        <v>114.52</v>
      </c>
      <c r="DQ491" s="1">
        <v>42710</v>
      </c>
      <c r="DR491">
        <v>2.0699999999999998</v>
      </c>
      <c r="DS491" s="1">
        <v>42685</v>
      </c>
      <c r="DT491">
        <v>48.91</v>
      </c>
      <c r="DU491" s="1">
        <v>42685</v>
      </c>
      <c r="DV491">
        <v>0.46689999999999998</v>
      </c>
      <c r="DW491" s="1">
        <v>42685</v>
      </c>
      <c r="DX491">
        <v>1.5</v>
      </c>
      <c r="DY491" s="1">
        <v>42717</v>
      </c>
      <c r="DZ491">
        <v>22.02</v>
      </c>
    </row>
    <row r="492" spans="3:130" x14ac:dyDescent="0.25">
      <c r="C492" s="1">
        <v>42688</v>
      </c>
      <c r="D492">
        <v>2.262</v>
      </c>
      <c r="E492" s="1">
        <v>42688</v>
      </c>
      <c r="F492">
        <v>1.004</v>
      </c>
      <c r="G492" s="1">
        <v>42902</v>
      </c>
      <c r="H492">
        <v>-0.121</v>
      </c>
      <c r="K492" s="1">
        <v>42706</v>
      </c>
      <c r="L492">
        <v>173.62</v>
      </c>
      <c r="M492" s="1">
        <v>43277</v>
      </c>
      <c r="N492">
        <v>15</v>
      </c>
      <c r="O492" s="1">
        <v>42695</v>
      </c>
      <c r="P492">
        <v>43.2</v>
      </c>
      <c r="Q492" s="1">
        <v>42697</v>
      </c>
      <c r="R492">
        <v>8.5</v>
      </c>
      <c r="S492" s="1"/>
      <c r="U492" s="1">
        <v>42706</v>
      </c>
      <c r="V492">
        <v>5760</v>
      </c>
      <c r="AC492" s="1"/>
      <c r="AE492" s="1"/>
      <c r="AG492" s="1"/>
      <c r="AI492" s="1">
        <v>42711</v>
      </c>
      <c r="AJ492">
        <v>1162</v>
      </c>
      <c r="AK492" s="1">
        <v>42711</v>
      </c>
      <c r="AL492">
        <v>4.97</v>
      </c>
      <c r="AM492" s="1">
        <v>42688</v>
      </c>
      <c r="AN492">
        <v>12.938499999999999</v>
      </c>
      <c r="AO492" s="1">
        <v>42688</v>
      </c>
      <c r="AP492">
        <v>0.36</v>
      </c>
      <c r="AQ492" s="1">
        <v>42711</v>
      </c>
      <c r="AR492">
        <v>2.0032999999999999</v>
      </c>
      <c r="AS492" s="1">
        <v>42711</v>
      </c>
      <c r="AT492">
        <v>20.14</v>
      </c>
      <c r="AU492" s="1">
        <v>42711</v>
      </c>
      <c r="AV492">
        <v>2.9097</v>
      </c>
      <c r="AW492" s="1">
        <v>42711</v>
      </c>
      <c r="AX492">
        <v>20292738.98</v>
      </c>
      <c r="BA492" s="1">
        <v>42711</v>
      </c>
      <c r="BB492">
        <v>0.84</v>
      </c>
      <c r="BC492" s="1">
        <v>42711</v>
      </c>
      <c r="BD492">
        <v>179.29</v>
      </c>
      <c r="BE492" s="1"/>
      <c r="BG492" s="1">
        <v>42688</v>
      </c>
      <c r="BH492">
        <v>-5.2999999999999999E-2</v>
      </c>
      <c r="BI492" s="1">
        <v>42688</v>
      </c>
      <c r="BJ492">
        <v>0.32</v>
      </c>
      <c r="BK492" s="1">
        <v>42688</v>
      </c>
      <c r="BL492">
        <v>0.03</v>
      </c>
      <c r="BM492" s="1">
        <v>42688</v>
      </c>
      <c r="BN492">
        <v>0.38</v>
      </c>
      <c r="BO492" s="1">
        <v>42688</v>
      </c>
      <c r="BP492">
        <v>100.22</v>
      </c>
      <c r="BW492" s="1"/>
      <c r="BY492" s="1"/>
      <c r="CA492" s="1"/>
      <c r="CC492" s="1">
        <v>42688</v>
      </c>
      <c r="CD492">
        <v>0.59</v>
      </c>
      <c r="CE492" s="1">
        <v>42716</v>
      </c>
      <c r="CF492">
        <v>4.13</v>
      </c>
      <c r="CG492" s="1">
        <v>42716</v>
      </c>
      <c r="CH492">
        <v>0.43160500000000002</v>
      </c>
      <c r="CI492" s="1">
        <v>42711</v>
      </c>
      <c r="CJ492">
        <v>12.22</v>
      </c>
      <c r="CK492" s="1">
        <v>42711</v>
      </c>
      <c r="CL492">
        <v>1.3357000000000001</v>
      </c>
      <c r="CM492" s="1">
        <v>42691</v>
      </c>
      <c r="CN492">
        <v>-1.0951</v>
      </c>
      <c r="CO492" s="1">
        <v>42711</v>
      </c>
      <c r="CP492">
        <v>825.52</v>
      </c>
      <c r="CQ492" s="1">
        <v>42711</v>
      </c>
      <c r="CR492">
        <v>1701.47</v>
      </c>
      <c r="CS492" s="1">
        <v>42711</v>
      </c>
      <c r="CT492">
        <v>1701.47</v>
      </c>
      <c r="CU492" s="1">
        <v>42711</v>
      </c>
      <c r="CV492">
        <v>2241.35</v>
      </c>
      <c r="CW492" s="1">
        <v>42711</v>
      </c>
      <c r="CX492">
        <v>2241.35</v>
      </c>
      <c r="CY492" s="1">
        <v>42711</v>
      </c>
      <c r="CZ492">
        <v>2241.35</v>
      </c>
      <c r="DA492" s="1">
        <v>42711</v>
      </c>
      <c r="DB492">
        <v>2241.35</v>
      </c>
      <c r="DC492" s="1">
        <v>42711</v>
      </c>
      <c r="DD492">
        <v>2241.35</v>
      </c>
      <c r="DE492" s="1">
        <v>42712</v>
      </c>
      <c r="DF492">
        <v>1593</v>
      </c>
      <c r="DG492" s="1">
        <v>42712</v>
      </c>
      <c r="DH492">
        <v>234</v>
      </c>
      <c r="DI492" s="1">
        <v>42711</v>
      </c>
      <c r="DJ492">
        <v>710260232</v>
      </c>
      <c r="DK492" s="1">
        <v>42711</v>
      </c>
      <c r="DL492">
        <v>21.661799999999999</v>
      </c>
      <c r="DM492" s="1"/>
      <c r="DO492" s="1">
        <v>42688</v>
      </c>
      <c r="DP492">
        <v>114.52</v>
      </c>
      <c r="DQ492" s="1">
        <v>42711</v>
      </c>
      <c r="DR492">
        <v>2.04</v>
      </c>
      <c r="DS492" s="1">
        <v>42688</v>
      </c>
      <c r="DT492">
        <v>48.91</v>
      </c>
      <c r="DU492" s="1">
        <v>42688</v>
      </c>
      <c r="DV492">
        <v>0.51259999999999994</v>
      </c>
      <c r="DW492" s="1">
        <v>42688</v>
      </c>
      <c r="DX492">
        <v>1.5</v>
      </c>
      <c r="DY492" s="1">
        <v>42718</v>
      </c>
      <c r="DZ492">
        <v>25.12</v>
      </c>
    </row>
    <row r="493" spans="3:130" x14ac:dyDescent="0.25">
      <c r="C493" s="1">
        <v>42689</v>
      </c>
      <c r="D493">
        <v>2.2200000000000002</v>
      </c>
      <c r="E493" s="1">
        <v>42689</v>
      </c>
      <c r="F493">
        <v>0.995</v>
      </c>
      <c r="G493" s="1">
        <v>42907</v>
      </c>
      <c r="H493">
        <v>-0.113</v>
      </c>
      <c r="K493" s="1">
        <v>42709</v>
      </c>
      <c r="L493">
        <v>176.52</v>
      </c>
      <c r="M493" s="1">
        <v>43278</v>
      </c>
      <c r="N493">
        <v>15</v>
      </c>
      <c r="O493" s="1">
        <v>42696</v>
      </c>
      <c r="P493">
        <v>45.5</v>
      </c>
      <c r="Q493" s="1">
        <v>42698</v>
      </c>
      <c r="R493">
        <v>8.9</v>
      </c>
      <c r="S493" s="1"/>
      <c r="U493" s="1">
        <v>42709</v>
      </c>
      <c r="V493">
        <v>5950</v>
      </c>
      <c r="AC493" s="1"/>
      <c r="AE493" s="1"/>
      <c r="AG493" s="1"/>
      <c r="AI493" s="1">
        <v>42712</v>
      </c>
      <c r="AJ493">
        <v>1122</v>
      </c>
      <c r="AK493" s="1">
        <v>42712</v>
      </c>
      <c r="AL493">
        <v>4.95</v>
      </c>
      <c r="AM493" s="1">
        <v>42689</v>
      </c>
      <c r="AN493">
        <v>13.020200000000001</v>
      </c>
      <c r="AO493" s="1">
        <v>42689</v>
      </c>
      <c r="AP493">
        <v>0.36</v>
      </c>
      <c r="AQ493" s="1">
        <v>42712</v>
      </c>
      <c r="AR493">
        <v>2.0074999999999998</v>
      </c>
      <c r="AS493" s="1">
        <v>42712</v>
      </c>
      <c r="AT493">
        <v>20.190000000000001</v>
      </c>
      <c r="AU493" s="1">
        <v>42712</v>
      </c>
      <c r="AV493">
        <v>2.9159999999999999</v>
      </c>
      <c r="AW493" s="1">
        <v>42712</v>
      </c>
      <c r="AX493">
        <v>20339142.210000001</v>
      </c>
      <c r="BA493" s="1">
        <v>42712</v>
      </c>
      <c r="BB493">
        <v>0.75</v>
      </c>
      <c r="BC493" s="1">
        <v>42712</v>
      </c>
      <c r="BD493">
        <v>186.08</v>
      </c>
      <c r="BE493" s="1"/>
      <c r="BG493" s="1">
        <v>42689</v>
      </c>
      <c r="BH493">
        <v>-2.1000000000000001E-2</v>
      </c>
      <c r="BI493" s="1">
        <v>42689</v>
      </c>
      <c r="BJ493">
        <v>0.26</v>
      </c>
      <c r="BK493" s="1">
        <v>42689</v>
      </c>
      <c r="BL493">
        <v>-0.08</v>
      </c>
      <c r="BM493" s="1">
        <v>42689</v>
      </c>
      <c r="BN493">
        <v>0.26</v>
      </c>
      <c r="BO493" s="1">
        <v>42689</v>
      </c>
      <c r="BP493">
        <v>100.16</v>
      </c>
      <c r="BW493" s="1"/>
      <c r="BY493" s="1"/>
      <c r="CA493" s="1"/>
      <c r="CC493" s="1">
        <v>42689</v>
      </c>
      <c r="CD493">
        <v>0.64</v>
      </c>
      <c r="CE493" s="1">
        <v>42717</v>
      </c>
      <c r="CF493">
        <v>4.08</v>
      </c>
      <c r="CG493" s="1">
        <v>42717</v>
      </c>
      <c r="CH493">
        <v>0.42676799999999998</v>
      </c>
      <c r="CI493" s="1">
        <v>42712</v>
      </c>
      <c r="CJ493">
        <v>12.64</v>
      </c>
      <c r="CK493" s="1">
        <v>42712</v>
      </c>
      <c r="CL493">
        <v>0.22620000000000001</v>
      </c>
      <c r="CM493" s="1">
        <v>42692</v>
      </c>
      <c r="CN493">
        <v>-0.5101</v>
      </c>
      <c r="CO493" s="1">
        <v>42712</v>
      </c>
      <c r="CP493">
        <v>786.04</v>
      </c>
      <c r="CQ493" s="1">
        <v>42712</v>
      </c>
      <c r="CR493">
        <v>1887.56</v>
      </c>
      <c r="CS493" s="1">
        <v>42712</v>
      </c>
      <c r="CT493">
        <v>1887.56</v>
      </c>
      <c r="CU493" s="1">
        <v>42712</v>
      </c>
      <c r="CV493">
        <v>2246.19</v>
      </c>
      <c r="CW493" s="1">
        <v>42712</v>
      </c>
      <c r="CX493">
        <v>2246.19</v>
      </c>
      <c r="CY493" s="1">
        <v>42712</v>
      </c>
      <c r="CZ493">
        <v>2246.19</v>
      </c>
      <c r="DA493" s="1">
        <v>42712</v>
      </c>
      <c r="DB493">
        <v>2246.19</v>
      </c>
      <c r="DC493" s="1">
        <v>42712</v>
      </c>
      <c r="DD493">
        <v>2246.19</v>
      </c>
      <c r="DE493" s="1">
        <v>42713</v>
      </c>
      <c r="DF493">
        <v>1253</v>
      </c>
      <c r="DG493" s="1">
        <v>42713</v>
      </c>
      <c r="DH493">
        <v>196</v>
      </c>
      <c r="DI493" s="1">
        <v>42712</v>
      </c>
      <c r="DJ493">
        <v>630279041</v>
      </c>
      <c r="DK493" s="1">
        <v>42712</v>
      </c>
      <c r="DL493">
        <v>21.706199999999999</v>
      </c>
      <c r="DM493" s="1"/>
      <c r="DO493" s="1">
        <v>42689</v>
      </c>
      <c r="DP493">
        <v>114.52</v>
      </c>
      <c r="DQ493" s="1">
        <v>42712</v>
      </c>
      <c r="DR493">
        <v>2.04</v>
      </c>
      <c r="DS493" s="1">
        <v>42689</v>
      </c>
      <c r="DT493">
        <v>48.89</v>
      </c>
      <c r="DU493" s="1">
        <v>42689</v>
      </c>
      <c r="DV493">
        <v>0.48220000000000002</v>
      </c>
      <c r="DW493" s="1">
        <v>42689</v>
      </c>
      <c r="DX493">
        <v>1.5</v>
      </c>
      <c r="DY493" s="1">
        <v>42719</v>
      </c>
      <c r="DZ493">
        <v>26.66</v>
      </c>
    </row>
    <row r="494" spans="3:130" x14ac:dyDescent="0.25">
      <c r="C494" s="1">
        <v>42690</v>
      </c>
      <c r="D494">
        <v>2.2229999999999999</v>
      </c>
      <c r="E494" s="1">
        <v>42690</v>
      </c>
      <c r="F494">
        <v>1.0069999999999999</v>
      </c>
      <c r="G494" s="1">
        <v>42908</v>
      </c>
      <c r="H494">
        <v>-0.121</v>
      </c>
      <c r="K494" s="1">
        <v>42710</v>
      </c>
      <c r="L494">
        <v>176.42</v>
      </c>
      <c r="M494" s="1">
        <v>43279</v>
      </c>
      <c r="N494">
        <v>15</v>
      </c>
      <c r="O494" s="1">
        <v>42697</v>
      </c>
      <c r="P494">
        <v>62.4</v>
      </c>
      <c r="Q494" s="1">
        <v>42699</v>
      </c>
      <c r="R494">
        <v>9.3000000000000007</v>
      </c>
      <c r="S494" s="1"/>
      <c r="U494" s="1">
        <v>42710</v>
      </c>
      <c r="V494">
        <v>5884</v>
      </c>
      <c r="AC494" s="1"/>
      <c r="AE494" s="1"/>
      <c r="AG494" s="1"/>
      <c r="AI494" s="1">
        <v>42713</v>
      </c>
      <c r="AJ494">
        <v>1090</v>
      </c>
      <c r="AK494" s="1">
        <v>42713</v>
      </c>
      <c r="AL494">
        <v>4.93</v>
      </c>
      <c r="AM494" s="1">
        <v>42690</v>
      </c>
      <c r="AN494">
        <v>13.0251</v>
      </c>
      <c r="AO494" s="1">
        <v>42690</v>
      </c>
      <c r="AP494">
        <v>0.36</v>
      </c>
      <c r="AQ494" s="1">
        <v>42713</v>
      </c>
      <c r="AR494">
        <v>2.0192999999999999</v>
      </c>
      <c r="AS494" s="1">
        <v>42713</v>
      </c>
      <c r="AT494">
        <v>20.3</v>
      </c>
      <c r="AU494" s="1">
        <v>42713</v>
      </c>
      <c r="AV494">
        <v>2.9325000000000001</v>
      </c>
      <c r="AW494" s="1">
        <v>42713</v>
      </c>
      <c r="AX494">
        <v>20450346.629999999</v>
      </c>
      <c r="BA494" s="1">
        <v>42713</v>
      </c>
      <c r="BB494">
        <v>0.82</v>
      </c>
      <c r="BC494" s="1">
        <v>42713</v>
      </c>
      <c r="BD494">
        <v>153.01</v>
      </c>
      <c r="BE494" s="1"/>
      <c r="BG494" s="1">
        <v>42690</v>
      </c>
      <c r="BH494">
        <v>-5.2999999999999999E-2</v>
      </c>
      <c r="BI494" s="1">
        <v>42690</v>
      </c>
      <c r="BJ494">
        <v>0.28000000000000003</v>
      </c>
      <c r="BK494" s="1">
        <v>42690</v>
      </c>
      <c r="BL494">
        <v>-0.09</v>
      </c>
      <c r="BM494" s="1">
        <v>42690</v>
      </c>
      <c r="BN494">
        <v>0.26</v>
      </c>
      <c r="BO494" s="1">
        <v>42690</v>
      </c>
      <c r="BP494">
        <v>100.16</v>
      </c>
      <c r="BW494" s="1"/>
      <c r="BY494" s="1"/>
      <c r="CA494" s="1"/>
      <c r="CC494" s="1">
        <v>42690</v>
      </c>
      <c r="CD494">
        <v>0.65</v>
      </c>
      <c r="CE494" s="1">
        <v>42718</v>
      </c>
      <c r="CF494">
        <v>4.01</v>
      </c>
      <c r="CG494" s="1">
        <v>42718</v>
      </c>
      <c r="CH494">
        <v>0.42892999999999998</v>
      </c>
      <c r="CI494" s="1">
        <v>42713</v>
      </c>
      <c r="CJ494">
        <v>11.75</v>
      </c>
      <c r="CK494" s="1">
        <v>42713</v>
      </c>
      <c r="CL494">
        <v>0.59470000000000001</v>
      </c>
      <c r="CM494" s="1">
        <v>42695</v>
      </c>
      <c r="CN494">
        <v>6.1499999999999999E-2</v>
      </c>
      <c r="CO494" s="1">
        <v>42713</v>
      </c>
      <c r="CP494">
        <v>715.92</v>
      </c>
      <c r="CQ494" s="1">
        <v>42713</v>
      </c>
      <c r="CR494">
        <v>2040.57</v>
      </c>
      <c r="CS494" s="1">
        <v>42713</v>
      </c>
      <c r="CT494">
        <v>2040.57</v>
      </c>
      <c r="CU494" s="1">
        <v>42713</v>
      </c>
      <c r="CV494">
        <v>2259.5300000000002</v>
      </c>
      <c r="CW494" s="1">
        <v>42713</v>
      </c>
      <c r="CX494">
        <v>2259.5300000000002</v>
      </c>
      <c r="CY494" s="1">
        <v>42713</v>
      </c>
      <c r="CZ494">
        <v>2259.5300000000002</v>
      </c>
      <c r="DA494" s="1">
        <v>42713</v>
      </c>
      <c r="DB494">
        <v>2259.5300000000002</v>
      </c>
      <c r="DC494" s="1">
        <v>42713</v>
      </c>
      <c r="DD494">
        <v>2259.5300000000002</v>
      </c>
      <c r="DE494" s="1">
        <v>42716</v>
      </c>
      <c r="DF494">
        <v>916</v>
      </c>
      <c r="DG494" s="1">
        <v>42716</v>
      </c>
      <c r="DH494">
        <v>217</v>
      </c>
      <c r="DI494" s="1">
        <v>42713</v>
      </c>
      <c r="DJ494">
        <v>556353843</v>
      </c>
      <c r="DK494" s="1">
        <v>42713</v>
      </c>
      <c r="DL494">
        <v>21.827500000000001</v>
      </c>
      <c r="DM494" s="1"/>
      <c r="DO494" s="1">
        <v>42690</v>
      </c>
      <c r="DP494">
        <v>114.51</v>
      </c>
      <c r="DQ494" s="1">
        <v>42713</v>
      </c>
      <c r="DR494">
        <v>2.0299999999999998</v>
      </c>
      <c r="DS494" s="1">
        <v>42690</v>
      </c>
      <c r="DT494">
        <v>48.9</v>
      </c>
      <c r="DU494" s="1">
        <v>42690</v>
      </c>
      <c r="DV494">
        <v>0.45679999999999998</v>
      </c>
      <c r="DW494" s="1">
        <v>42690</v>
      </c>
      <c r="DX494">
        <v>1.5</v>
      </c>
      <c r="DY494" s="1">
        <v>42720</v>
      </c>
      <c r="DZ494">
        <v>26.95</v>
      </c>
    </row>
    <row r="495" spans="3:130" x14ac:dyDescent="0.25">
      <c r="C495" s="1">
        <v>42691</v>
      </c>
      <c r="D495">
        <v>2.3039999999999998</v>
      </c>
      <c r="E495" s="1">
        <v>42691</v>
      </c>
      <c r="F495">
        <v>1.048</v>
      </c>
      <c r="G495" s="1">
        <v>42909</v>
      </c>
      <c r="H495">
        <v>-0.109</v>
      </c>
      <c r="K495" s="1">
        <v>42711</v>
      </c>
      <c r="L495">
        <v>178.48</v>
      </c>
      <c r="M495" s="1">
        <v>43280</v>
      </c>
      <c r="N495">
        <v>15</v>
      </c>
      <c r="O495" s="1">
        <v>42698</v>
      </c>
      <c r="P495">
        <v>63</v>
      </c>
      <c r="Q495" s="1">
        <v>42702</v>
      </c>
      <c r="R495">
        <v>11.6</v>
      </c>
      <c r="S495" s="1"/>
      <c r="U495" s="1">
        <v>42711</v>
      </c>
      <c r="V495">
        <v>5785</v>
      </c>
      <c r="AC495" s="1"/>
      <c r="AE495" s="1"/>
      <c r="AG495" s="1"/>
      <c r="AI495" s="1">
        <v>42716</v>
      </c>
      <c r="AJ495">
        <v>1069</v>
      </c>
      <c r="AK495" s="1">
        <v>42716</v>
      </c>
      <c r="AL495">
        <v>4.9400000000000004</v>
      </c>
      <c r="AM495" s="1">
        <v>42691</v>
      </c>
      <c r="AN495">
        <v>13.0557</v>
      </c>
      <c r="AO495" s="1">
        <v>42691</v>
      </c>
      <c r="AP495">
        <v>0.36</v>
      </c>
      <c r="AQ495" s="1">
        <v>42716</v>
      </c>
      <c r="AR495">
        <v>2.0150999999999999</v>
      </c>
      <c r="AS495" s="1">
        <v>42716</v>
      </c>
      <c r="AT495">
        <v>20.25</v>
      </c>
      <c r="AU495" s="1">
        <v>42716</v>
      </c>
      <c r="AV495">
        <v>2.9272</v>
      </c>
      <c r="AW495" s="1">
        <v>42716</v>
      </c>
      <c r="AX495">
        <v>20400979.809999999</v>
      </c>
      <c r="BA495" s="1">
        <v>42716</v>
      </c>
      <c r="BB495">
        <v>0.8</v>
      </c>
      <c r="BC495" s="1">
        <v>42716</v>
      </c>
      <c r="BD495">
        <v>83.47</v>
      </c>
      <c r="BE495" s="1"/>
      <c r="BG495" s="1">
        <v>42691</v>
      </c>
      <c r="BH495">
        <v>-3.1E-2</v>
      </c>
      <c r="BI495" s="1">
        <v>42691</v>
      </c>
      <c r="BJ495">
        <v>0.27</v>
      </c>
      <c r="BK495" s="1">
        <v>42691</v>
      </c>
      <c r="BL495">
        <v>-0.12</v>
      </c>
      <c r="BM495" s="1">
        <v>42691</v>
      </c>
      <c r="BN495">
        <v>0.24</v>
      </c>
      <c r="BO495" s="1">
        <v>42691</v>
      </c>
      <c r="BP495">
        <v>100.19</v>
      </c>
      <c r="BW495" s="1"/>
      <c r="BY495" s="1"/>
      <c r="CA495" s="1"/>
      <c r="CC495" s="1">
        <v>42691</v>
      </c>
      <c r="CD495">
        <v>0.66</v>
      </c>
      <c r="CE495" s="1">
        <v>42719</v>
      </c>
      <c r="CF495">
        <v>4.03</v>
      </c>
      <c r="CG495" s="1">
        <v>42719</v>
      </c>
      <c r="CH495">
        <v>0.45293800000000001</v>
      </c>
      <c r="CI495" s="1">
        <v>42716</v>
      </c>
      <c r="CJ495">
        <v>12.64</v>
      </c>
      <c r="CK495" s="1">
        <v>42716</v>
      </c>
      <c r="CL495">
        <v>-0.1084</v>
      </c>
      <c r="CM495" s="1">
        <v>42696</v>
      </c>
      <c r="CN495">
        <v>7.0000000000000001E-3</v>
      </c>
      <c r="CO495" s="1">
        <v>42716</v>
      </c>
      <c r="CP495">
        <v>789.31</v>
      </c>
      <c r="CQ495" s="1">
        <v>42716</v>
      </c>
      <c r="CR495">
        <v>2124.0500000000002</v>
      </c>
      <c r="CS495" s="1">
        <v>42716</v>
      </c>
      <c r="CT495">
        <v>2124.0500000000002</v>
      </c>
      <c r="CU495" s="1">
        <v>42716</v>
      </c>
      <c r="CV495">
        <v>2256.96</v>
      </c>
      <c r="CW495" s="1">
        <v>42716</v>
      </c>
      <c r="CX495">
        <v>2256.96</v>
      </c>
      <c r="CY495" s="1">
        <v>42716</v>
      </c>
      <c r="CZ495">
        <v>2256.96</v>
      </c>
      <c r="DA495" s="1">
        <v>42716</v>
      </c>
      <c r="DB495">
        <v>2256.96</v>
      </c>
      <c r="DC495" s="1">
        <v>42716</v>
      </c>
      <c r="DD495">
        <v>2256.96</v>
      </c>
      <c r="DE495" s="1">
        <v>42717</v>
      </c>
      <c r="DF495">
        <v>793</v>
      </c>
      <c r="DG495" s="1">
        <v>42717</v>
      </c>
      <c r="DH495">
        <v>198</v>
      </c>
      <c r="DI495" s="1">
        <v>42716</v>
      </c>
      <c r="DJ495">
        <v>631895199</v>
      </c>
      <c r="DK495" s="1">
        <v>42716</v>
      </c>
      <c r="DL495">
        <v>21.7669</v>
      </c>
      <c r="DM495" s="1"/>
      <c r="DO495" s="1">
        <v>42691</v>
      </c>
      <c r="DP495">
        <v>114.51</v>
      </c>
      <c r="DQ495" s="1">
        <v>42716</v>
      </c>
      <c r="DR495">
        <v>2.04</v>
      </c>
      <c r="DS495" s="1">
        <v>42691</v>
      </c>
      <c r="DT495">
        <v>48.89</v>
      </c>
      <c r="DU495" s="1">
        <v>42691</v>
      </c>
      <c r="DV495">
        <v>0.42630000000000001</v>
      </c>
      <c r="DW495" s="1">
        <v>42691</v>
      </c>
      <c r="DX495">
        <v>1.5</v>
      </c>
      <c r="DY495" s="1">
        <v>42723</v>
      </c>
      <c r="DZ495">
        <v>26.24</v>
      </c>
    </row>
    <row r="496" spans="3:130" x14ac:dyDescent="0.25">
      <c r="C496" s="1">
        <v>42692</v>
      </c>
      <c r="D496">
        <v>2.3559999999999999</v>
      </c>
      <c r="E496" s="1">
        <v>42692</v>
      </c>
      <c r="F496">
        <v>1.07</v>
      </c>
      <c r="G496" s="1">
        <v>42912</v>
      </c>
      <c r="H496">
        <v>-0.13100000000000001</v>
      </c>
      <c r="K496" s="1">
        <v>42712</v>
      </c>
      <c r="L496">
        <v>176.65</v>
      </c>
      <c r="M496" s="1">
        <v>43283</v>
      </c>
      <c r="N496">
        <v>15</v>
      </c>
      <c r="O496" s="1">
        <v>42699</v>
      </c>
      <c r="P496">
        <v>63.3</v>
      </c>
      <c r="Q496" s="1">
        <v>42703</v>
      </c>
      <c r="R496">
        <v>16.8</v>
      </c>
      <c r="S496" s="1"/>
      <c r="U496" s="1">
        <v>42712</v>
      </c>
      <c r="V496">
        <v>5782</v>
      </c>
      <c r="AC496" s="1"/>
      <c r="AE496" s="1"/>
      <c r="AG496" s="1"/>
      <c r="AI496" s="1">
        <v>42717</v>
      </c>
      <c r="AJ496">
        <v>1052</v>
      </c>
      <c r="AK496" s="1">
        <v>42717</v>
      </c>
      <c r="AL496">
        <v>4.91</v>
      </c>
      <c r="AM496" s="1">
        <v>42692</v>
      </c>
      <c r="AN496">
        <v>13.025399999999999</v>
      </c>
      <c r="AO496" s="1">
        <v>42692</v>
      </c>
      <c r="AP496">
        <v>0.36</v>
      </c>
      <c r="AQ496" s="1">
        <v>42717</v>
      </c>
      <c r="AR496">
        <v>2.0283000000000002</v>
      </c>
      <c r="AS496" s="1">
        <v>42717</v>
      </c>
      <c r="AT496">
        <v>20.37</v>
      </c>
      <c r="AU496" s="1">
        <v>42717</v>
      </c>
      <c r="AV496">
        <v>2.9464000000000001</v>
      </c>
      <c r="AW496" s="1">
        <v>42717</v>
      </c>
      <c r="AX496">
        <v>20534230.079999998</v>
      </c>
      <c r="BA496" s="1">
        <v>42717</v>
      </c>
      <c r="BB496">
        <v>0.6</v>
      </c>
      <c r="BC496" s="1">
        <v>42717</v>
      </c>
      <c r="BD496">
        <v>94.6</v>
      </c>
      <c r="BE496" s="1"/>
      <c r="BG496" s="1">
        <v>42692</v>
      </c>
      <c r="BH496">
        <v>8.0000000000000002E-3</v>
      </c>
      <c r="BI496" s="1">
        <v>42692</v>
      </c>
      <c r="BJ496">
        <v>0.28000000000000003</v>
      </c>
      <c r="BK496" s="1">
        <v>42692</v>
      </c>
      <c r="BL496">
        <v>-0.11</v>
      </c>
      <c r="BM496" s="1">
        <v>42692</v>
      </c>
      <c r="BN496">
        <v>0.19</v>
      </c>
      <c r="BO496" s="1">
        <v>42692</v>
      </c>
      <c r="BP496">
        <v>100.24</v>
      </c>
      <c r="BW496" s="1"/>
      <c r="BY496" s="1"/>
      <c r="CA496" s="1"/>
      <c r="CC496" s="1">
        <v>42692</v>
      </c>
      <c r="CD496">
        <v>0.66</v>
      </c>
      <c r="CE496" s="1">
        <v>42720</v>
      </c>
      <c r="CF496">
        <v>4.05</v>
      </c>
      <c r="CG496" s="1">
        <v>42720</v>
      </c>
      <c r="CH496">
        <v>0.45837800000000001</v>
      </c>
      <c r="CI496" s="1">
        <v>42717</v>
      </c>
      <c r="CJ496">
        <v>12.72</v>
      </c>
      <c r="CK496" s="1">
        <v>42717</v>
      </c>
      <c r="CL496">
        <v>0.67130000000000001</v>
      </c>
      <c r="CM496" s="1">
        <v>42697</v>
      </c>
      <c r="CN496">
        <v>-0.24890000000000001</v>
      </c>
      <c r="CO496" s="1">
        <v>42717</v>
      </c>
      <c r="CP496">
        <v>713.71</v>
      </c>
      <c r="CQ496" s="1">
        <v>42717</v>
      </c>
      <c r="CR496">
        <v>2218.65</v>
      </c>
      <c r="CS496" s="1">
        <v>42717</v>
      </c>
      <c r="CT496">
        <v>2218.65</v>
      </c>
      <c r="CU496" s="1">
        <v>42717</v>
      </c>
      <c r="CV496">
        <v>2271.7199999999998</v>
      </c>
      <c r="CW496" s="1">
        <v>42717</v>
      </c>
      <c r="CX496">
        <v>2271.7199999999998</v>
      </c>
      <c r="CY496" s="1">
        <v>42717</v>
      </c>
      <c r="CZ496">
        <v>2271.7199999999998</v>
      </c>
      <c r="DA496" s="1">
        <v>42717</v>
      </c>
      <c r="DB496">
        <v>2271.7199999999998</v>
      </c>
      <c r="DC496" s="1">
        <v>42717</v>
      </c>
      <c r="DD496">
        <v>2271.7199999999998</v>
      </c>
      <c r="DE496" s="1">
        <v>42718</v>
      </c>
      <c r="DF496">
        <v>417</v>
      </c>
      <c r="DG496" s="1">
        <v>42718</v>
      </c>
      <c r="DH496">
        <v>264</v>
      </c>
      <c r="DI496" s="1">
        <v>42717</v>
      </c>
      <c r="DJ496">
        <v>592540464</v>
      </c>
      <c r="DK496" s="1">
        <v>42717</v>
      </c>
      <c r="DL496">
        <v>21.911100000000001</v>
      </c>
      <c r="DM496" s="1"/>
      <c r="DO496" s="1">
        <v>42692</v>
      </c>
      <c r="DP496">
        <v>114.51</v>
      </c>
      <c r="DQ496" s="1">
        <v>42717</v>
      </c>
      <c r="DR496">
        <v>2.02</v>
      </c>
      <c r="DS496" s="1">
        <v>42692</v>
      </c>
      <c r="DT496">
        <v>48.89</v>
      </c>
      <c r="DU496" s="1">
        <v>42692</v>
      </c>
      <c r="DV496">
        <v>0.43130000000000002</v>
      </c>
      <c r="DW496" s="1">
        <v>42692</v>
      </c>
      <c r="DX496">
        <v>1.5</v>
      </c>
      <c r="DY496" s="1">
        <v>42724</v>
      </c>
      <c r="DZ496">
        <v>25.69</v>
      </c>
    </row>
    <row r="497" spans="3:130" x14ac:dyDescent="0.25">
      <c r="C497" s="1">
        <v>42695</v>
      </c>
      <c r="D497">
        <v>2.3159999999999998</v>
      </c>
      <c r="E497" s="1">
        <v>42695</v>
      </c>
      <c r="F497">
        <v>1.07</v>
      </c>
      <c r="G497" s="1">
        <v>42913</v>
      </c>
      <c r="H497">
        <v>-0.13500000000000001</v>
      </c>
      <c r="K497" s="1">
        <v>42713</v>
      </c>
      <c r="L497">
        <v>176.18</v>
      </c>
      <c r="M497" s="1">
        <v>43284</v>
      </c>
      <c r="N497">
        <v>15</v>
      </c>
      <c r="O497" s="1">
        <v>42702</v>
      </c>
      <c r="P497">
        <v>66</v>
      </c>
      <c r="Q497" s="1">
        <v>42704</v>
      </c>
      <c r="R497">
        <v>17.8</v>
      </c>
      <c r="S497" s="1"/>
      <c r="U497" s="1">
        <v>42713</v>
      </c>
      <c r="V497">
        <v>5826</v>
      </c>
      <c r="AC497" s="1"/>
      <c r="AE497" s="1"/>
      <c r="AG497" s="1"/>
      <c r="AI497" s="1">
        <v>42718</v>
      </c>
      <c r="AJ497">
        <v>1003</v>
      </c>
      <c r="AK497" s="1">
        <v>42718</v>
      </c>
      <c r="AL497">
        <v>4.9400000000000004</v>
      </c>
      <c r="AM497" s="1">
        <v>42695</v>
      </c>
      <c r="AN497">
        <v>13.113300000000001</v>
      </c>
      <c r="AO497" s="1">
        <v>42695</v>
      </c>
      <c r="AP497">
        <v>0.36</v>
      </c>
      <c r="AQ497" s="1">
        <v>42718</v>
      </c>
      <c r="AR497">
        <v>2.0116999999999998</v>
      </c>
      <c r="AS497" s="1">
        <v>42718</v>
      </c>
      <c r="AT497">
        <v>20.22</v>
      </c>
      <c r="AU497" s="1">
        <v>42718</v>
      </c>
      <c r="AV497">
        <v>2.9222999999999999</v>
      </c>
      <c r="AW497" s="1">
        <v>42718</v>
      </c>
      <c r="AX497">
        <v>20366540.329999998</v>
      </c>
      <c r="BA497" s="1">
        <v>42718</v>
      </c>
      <c r="BB497">
        <v>0.9</v>
      </c>
      <c r="BC497" s="1">
        <v>42718</v>
      </c>
      <c r="BD497">
        <v>-16.41</v>
      </c>
      <c r="BE497" s="1"/>
      <c r="BG497" s="1">
        <v>42695</v>
      </c>
      <c r="BH497">
        <v>-0.13400000000000001</v>
      </c>
      <c r="BI497" s="1">
        <v>42695</v>
      </c>
      <c r="BJ497">
        <v>0.25</v>
      </c>
      <c r="BK497" s="1">
        <v>42695</v>
      </c>
      <c r="BL497">
        <v>-0.13</v>
      </c>
      <c r="BM497" s="1">
        <v>42695</v>
      </c>
      <c r="BN497">
        <v>0.11</v>
      </c>
      <c r="BO497" s="1">
        <v>42695</v>
      </c>
      <c r="BP497">
        <v>100.19</v>
      </c>
      <c r="BW497" s="1"/>
      <c r="BY497" s="1"/>
      <c r="CA497" s="1"/>
      <c r="CC497" s="1">
        <v>42695</v>
      </c>
      <c r="CD497">
        <v>0.68</v>
      </c>
      <c r="CE497" s="1">
        <v>42723</v>
      </c>
      <c r="CF497">
        <v>4.07</v>
      </c>
      <c r="CG497" s="1">
        <v>42723</v>
      </c>
      <c r="CH497">
        <v>0.45402199999999998</v>
      </c>
      <c r="CI497" s="1">
        <v>42718</v>
      </c>
      <c r="CJ497">
        <v>13.19</v>
      </c>
      <c r="CK497" s="1">
        <v>42718</v>
      </c>
      <c r="CL497">
        <v>-0.80610000000000004</v>
      </c>
      <c r="CM497" s="1">
        <v>42698</v>
      </c>
      <c r="CN497">
        <v>8.3999999999999995E-3</v>
      </c>
      <c r="CO497" s="1">
        <v>42718</v>
      </c>
      <c r="CP497">
        <v>826.6</v>
      </c>
      <c r="CQ497" s="1">
        <v>42718</v>
      </c>
      <c r="CR497">
        <v>2202.23</v>
      </c>
      <c r="CS497" s="1">
        <v>42718</v>
      </c>
      <c r="CT497">
        <v>2202.23</v>
      </c>
      <c r="CU497" s="1">
        <v>42718</v>
      </c>
      <c r="CV497">
        <v>2253.2800000000002</v>
      </c>
      <c r="CW497" s="1">
        <v>42718</v>
      </c>
      <c r="CX497">
        <v>2253.2800000000002</v>
      </c>
      <c r="CY497" s="1">
        <v>42718</v>
      </c>
      <c r="CZ497">
        <v>2253.2800000000002</v>
      </c>
      <c r="DA497" s="1">
        <v>42718</v>
      </c>
      <c r="DB497">
        <v>2253.2800000000002</v>
      </c>
      <c r="DC497" s="1">
        <v>42718</v>
      </c>
      <c r="DD497">
        <v>2253.2800000000002</v>
      </c>
      <c r="DE497" s="1">
        <v>42719</v>
      </c>
      <c r="DF497">
        <v>425</v>
      </c>
      <c r="DG497" s="1">
        <v>42719</v>
      </c>
      <c r="DH497">
        <v>297</v>
      </c>
      <c r="DI497" s="1">
        <v>42718</v>
      </c>
      <c r="DJ497">
        <v>714113355</v>
      </c>
      <c r="DK497" s="1">
        <v>42718</v>
      </c>
      <c r="DL497">
        <v>21.740300000000001</v>
      </c>
      <c r="DM497" s="1"/>
      <c r="DO497" s="1">
        <v>42695</v>
      </c>
      <c r="DP497">
        <v>114.51</v>
      </c>
      <c r="DQ497" s="1">
        <v>42718</v>
      </c>
      <c r="DR497">
        <v>2.04</v>
      </c>
      <c r="DS497" s="1">
        <v>42695</v>
      </c>
      <c r="DT497">
        <v>48.89</v>
      </c>
      <c r="DU497" s="1">
        <v>42695</v>
      </c>
      <c r="DV497">
        <v>0.43130000000000002</v>
      </c>
      <c r="DW497" s="1">
        <v>42695</v>
      </c>
      <c r="DX497">
        <v>1.5</v>
      </c>
      <c r="DY497" s="1">
        <v>42725</v>
      </c>
      <c r="DZ497">
        <v>25.97</v>
      </c>
    </row>
    <row r="498" spans="3:130" x14ac:dyDescent="0.25">
      <c r="C498" s="1">
        <v>42696</v>
      </c>
      <c r="D498">
        <v>2.3130000000000002</v>
      </c>
      <c r="E498" s="1">
        <v>42696</v>
      </c>
      <c r="F498">
        <v>1.089</v>
      </c>
      <c r="G498" s="1">
        <v>42914</v>
      </c>
      <c r="H498">
        <v>-0.16800000000000001</v>
      </c>
      <c r="K498" s="1">
        <v>42716</v>
      </c>
      <c r="L498">
        <v>175.28</v>
      </c>
      <c r="M498" s="1">
        <v>43285</v>
      </c>
      <c r="N498">
        <v>15</v>
      </c>
      <c r="O498" s="1">
        <v>42703</v>
      </c>
      <c r="P498">
        <v>61.6</v>
      </c>
      <c r="Q498" s="1">
        <v>42705</v>
      </c>
      <c r="R498">
        <v>18.2</v>
      </c>
      <c r="S498" s="1"/>
      <c r="U498" s="1">
        <v>42716</v>
      </c>
      <c r="V498">
        <v>5768</v>
      </c>
      <c r="AC498" s="1"/>
      <c r="AE498" s="1"/>
      <c r="AG498" s="1"/>
      <c r="AI498" s="1">
        <v>42719</v>
      </c>
      <c r="AJ498">
        <v>966</v>
      </c>
      <c r="AK498" s="1">
        <v>42719</v>
      </c>
      <c r="AL498">
        <v>4.93</v>
      </c>
      <c r="AM498" s="1">
        <v>42696</v>
      </c>
      <c r="AN498">
        <v>13.1378</v>
      </c>
      <c r="AO498" s="1">
        <v>42696</v>
      </c>
      <c r="AP498">
        <v>0.36</v>
      </c>
      <c r="AQ498" s="1">
        <v>42719</v>
      </c>
      <c r="AR498">
        <v>2.0192000000000001</v>
      </c>
      <c r="AS498" s="1">
        <v>42719</v>
      </c>
      <c r="AT498">
        <v>20.3</v>
      </c>
      <c r="AU498" s="1">
        <v>42719</v>
      </c>
      <c r="AV498">
        <v>2.9331</v>
      </c>
      <c r="AW498" s="1">
        <v>42719</v>
      </c>
      <c r="AX498">
        <v>20442704.48</v>
      </c>
      <c r="BA498" s="1">
        <v>42719</v>
      </c>
      <c r="BB498">
        <v>0.85</v>
      </c>
      <c r="BC498" s="1">
        <v>42719</v>
      </c>
      <c r="BD498">
        <v>-1.34</v>
      </c>
      <c r="BE498" s="1"/>
      <c r="BG498" s="1">
        <v>42696</v>
      </c>
      <c r="BH498">
        <v>-5.7000000000000002E-2</v>
      </c>
      <c r="BI498" s="1">
        <v>42696</v>
      </c>
      <c r="BJ498">
        <v>0.22</v>
      </c>
      <c r="BK498" s="1">
        <v>42696</v>
      </c>
      <c r="BL498">
        <v>-0.19</v>
      </c>
      <c r="BM498" s="1">
        <v>42696</v>
      </c>
      <c r="BN498">
        <v>0.09</v>
      </c>
      <c r="BO498" s="1">
        <v>42696</v>
      </c>
      <c r="BP498">
        <v>100.18</v>
      </c>
      <c r="BW498" s="1"/>
      <c r="BY498" s="1"/>
      <c r="CA498" s="1"/>
      <c r="CC498" s="1">
        <v>42696</v>
      </c>
      <c r="CD498">
        <v>0.68</v>
      </c>
      <c r="CE498" s="1">
        <v>42724</v>
      </c>
      <c r="CF498">
        <v>4.04</v>
      </c>
      <c r="CG498" s="1">
        <v>42724</v>
      </c>
      <c r="CH498">
        <v>0.44949499999999998</v>
      </c>
      <c r="CI498" s="1">
        <v>42719</v>
      </c>
      <c r="CJ498">
        <v>12.79</v>
      </c>
      <c r="CK498" s="1">
        <v>42719</v>
      </c>
      <c r="CL498">
        <v>0.39279999999999998</v>
      </c>
      <c r="CM498" s="1">
        <v>42699</v>
      </c>
      <c r="CN498">
        <v>8.5800000000000001E-2</v>
      </c>
      <c r="CO498" s="1">
        <v>42719</v>
      </c>
      <c r="CP498">
        <v>764.16</v>
      </c>
      <c r="CQ498" s="1">
        <v>42719</v>
      </c>
      <c r="CR498">
        <v>2200.89</v>
      </c>
      <c r="CS498" s="1">
        <v>42719</v>
      </c>
      <c r="CT498">
        <v>2200.89</v>
      </c>
      <c r="CU498" s="1">
        <v>42719</v>
      </c>
      <c r="CV498">
        <v>2262.0300000000002</v>
      </c>
      <c r="CW498" s="1">
        <v>42719</v>
      </c>
      <c r="CX498">
        <v>2262.0300000000002</v>
      </c>
      <c r="CY498" s="1">
        <v>42719</v>
      </c>
      <c r="CZ498">
        <v>2262.0300000000002</v>
      </c>
      <c r="DA498" s="1">
        <v>42719</v>
      </c>
      <c r="DB498">
        <v>2262.0300000000002</v>
      </c>
      <c r="DC498" s="1">
        <v>42719</v>
      </c>
      <c r="DD498">
        <v>2262.0300000000002</v>
      </c>
      <c r="DE498" s="1">
        <v>42720</v>
      </c>
      <c r="DF498">
        <v>417</v>
      </c>
      <c r="DG498" s="1">
        <v>42720</v>
      </c>
      <c r="DH498">
        <v>234</v>
      </c>
      <c r="DI498" s="1">
        <v>42719</v>
      </c>
      <c r="DJ498">
        <v>653862680</v>
      </c>
      <c r="DK498" s="1">
        <v>42719</v>
      </c>
      <c r="DL498">
        <v>21.8171</v>
      </c>
      <c r="DM498" s="1"/>
      <c r="DO498" s="1">
        <v>42696</v>
      </c>
      <c r="DP498">
        <v>114.51</v>
      </c>
      <c r="DQ498" s="1">
        <v>42719</v>
      </c>
      <c r="DR498">
        <v>2.0299999999999998</v>
      </c>
      <c r="DS498" s="1">
        <v>42696</v>
      </c>
      <c r="DT498">
        <v>48.87</v>
      </c>
      <c r="DU498" s="1">
        <v>42696</v>
      </c>
      <c r="DV498">
        <v>0.48220000000000002</v>
      </c>
      <c r="DW498" s="1">
        <v>42696</v>
      </c>
      <c r="DX498">
        <v>1.5</v>
      </c>
      <c r="DY498" s="1">
        <v>42726</v>
      </c>
      <c r="DZ498">
        <v>26.55</v>
      </c>
    </row>
    <row r="499" spans="3:130" x14ac:dyDescent="0.25">
      <c r="C499" s="1">
        <v>42697</v>
      </c>
      <c r="D499">
        <v>2.351</v>
      </c>
      <c r="E499" s="1">
        <v>42697</v>
      </c>
      <c r="F499">
        <v>1.125</v>
      </c>
      <c r="G499" s="1">
        <v>42915</v>
      </c>
      <c r="H499">
        <v>-0.17699999999999999</v>
      </c>
      <c r="K499" s="1">
        <v>42717</v>
      </c>
      <c r="L499">
        <v>176.62</v>
      </c>
      <c r="M499" s="1">
        <v>43286</v>
      </c>
      <c r="N499">
        <v>15</v>
      </c>
      <c r="O499" s="1">
        <v>42704</v>
      </c>
      <c r="P499">
        <v>56.9</v>
      </c>
      <c r="Q499" s="1">
        <v>42706</v>
      </c>
      <c r="R499">
        <v>24.7</v>
      </c>
      <c r="S499" s="1"/>
      <c r="U499" s="1">
        <v>42717</v>
      </c>
      <c r="V499">
        <v>5690</v>
      </c>
      <c r="AC499" s="1"/>
      <c r="AE499" s="1"/>
      <c r="AG499" s="1"/>
      <c r="AI499" s="1">
        <v>42720</v>
      </c>
      <c r="AJ499">
        <v>946</v>
      </c>
      <c r="AK499" s="1">
        <v>42720</v>
      </c>
      <c r="AL499">
        <v>4.93</v>
      </c>
      <c r="AM499" s="1">
        <v>42697</v>
      </c>
      <c r="AN499">
        <v>13.1424</v>
      </c>
      <c r="AO499" s="1">
        <v>42697</v>
      </c>
      <c r="AP499">
        <v>0.36</v>
      </c>
      <c r="AQ499" s="1">
        <v>42720</v>
      </c>
      <c r="AR499">
        <v>2.016</v>
      </c>
      <c r="AS499" s="1">
        <v>42720</v>
      </c>
      <c r="AT499">
        <v>20.27</v>
      </c>
      <c r="AU499" s="1">
        <v>42720</v>
      </c>
      <c r="AV499">
        <v>2.9285999999999999</v>
      </c>
      <c r="AW499" s="1">
        <v>42720</v>
      </c>
      <c r="AX499">
        <v>20410915.510000002</v>
      </c>
      <c r="BA499" s="1">
        <v>42720</v>
      </c>
      <c r="BB499">
        <v>0.91</v>
      </c>
      <c r="BC499" s="1">
        <v>42720</v>
      </c>
      <c r="BD499">
        <v>12.45</v>
      </c>
      <c r="BE499" s="1"/>
      <c r="BG499" s="1">
        <v>42697</v>
      </c>
      <c r="BH499">
        <v>-0.04</v>
      </c>
      <c r="BI499" s="1">
        <v>42697</v>
      </c>
      <c r="BJ499">
        <v>0.23</v>
      </c>
      <c r="BK499" s="1">
        <v>42697</v>
      </c>
      <c r="BL499">
        <v>-0.12</v>
      </c>
      <c r="BM499" s="1">
        <v>42697</v>
      </c>
      <c r="BN499">
        <v>0.05</v>
      </c>
      <c r="BO499" s="1">
        <v>42697</v>
      </c>
      <c r="BP499">
        <v>100.22</v>
      </c>
      <c r="BW499" s="1"/>
      <c r="BY499" s="1"/>
      <c r="CA499" s="1"/>
      <c r="CC499" s="1">
        <v>42697</v>
      </c>
      <c r="CD499">
        <v>0.71</v>
      </c>
      <c r="CE499" s="1">
        <v>42725</v>
      </c>
      <c r="CF499">
        <v>4.03</v>
      </c>
      <c r="CG499" s="1">
        <v>42725</v>
      </c>
      <c r="CH499">
        <v>0.44858199999999998</v>
      </c>
      <c r="CI499" s="1">
        <v>42720</v>
      </c>
      <c r="CJ499">
        <v>12.2</v>
      </c>
      <c r="CK499" s="1">
        <v>42720</v>
      </c>
      <c r="CL499">
        <v>-0.17230000000000001</v>
      </c>
      <c r="CM499" s="1">
        <v>42702</v>
      </c>
      <c r="CN499">
        <v>0.67869999999999997</v>
      </c>
      <c r="CO499" s="1">
        <v>42720</v>
      </c>
      <c r="CP499">
        <v>1824.37</v>
      </c>
      <c r="CQ499" s="1">
        <v>42720</v>
      </c>
      <c r="CR499">
        <v>2213.34</v>
      </c>
      <c r="CS499" s="1">
        <v>42720</v>
      </c>
      <c r="CT499">
        <v>2213.34</v>
      </c>
      <c r="CU499" s="1">
        <v>42720</v>
      </c>
      <c r="CV499">
        <v>2258.0700000000002</v>
      </c>
      <c r="CW499" s="1">
        <v>42720</v>
      </c>
      <c r="CX499">
        <v>2258.0700000000002</v>
      </c>
      <c r="CY499" s="1">
        <v>42720</v>
      </c>
      <c r="CZ499">
        <v>2258.0700000000002</v>
      </c>
      <c r="DA499" s="1">
        <v>42720</v>
      </c>
      <c r="DB499">
        <v>2258.0700000000002</v>
      </c>
      <c r="DC499" s="1">
        <v>42720</v>
      </c>
      <c r="DD499">
        <v>2258.0700000000002</v>
      </c>
      <c r="DE499" s="1">
        <v>42723</v>
      </c>
      <c r="DF499">
        <v>395</v>
      </c>
      <c r="DG499" s="1">
        <v>42723</v>
      </c>
      <c r="DH499">
        <v>260</v>
      </c>
      <c r="DI499" s="1">
        <v>42720</v>
      </c>
      <c r="DJ499">
        <v>1497525111</v>
      </c>
      <c r="DK499" s="1">
        <v>42720</v>
      </c>
      <c r="DL499">
        <v>21.771699999999999</v>
      </c>
      <c r="DM499" s="1"/>
      <c r="DO499" s="1">
        <v>42697</v>
      </c>
      <c r="DP499">
        <v>114.51</v>
      </c>
      <c r="DQ499" s="1">
        <v>42720</v>
      </c>
      <c r="DR499">
        <v>2.0299999999999998</v>
      </c>
      <c r="DS499" s="1">
        <v>42697</v>
      </c>
      <c r="DT499">
        <v>48.86</v>
      </c>
      <c r="DU499" s="1">
        <v>42697</v>
      </c>
      <c r="DV499">
        <v>0.49230000000000002</v>
      </c>
      <c r="DW499" s="1">
        <v>42697</v>
      </c>
      <c r="DX499">
        <v>1.5</v>
      </c>
      <c r="DY499" s="1">
        <v>42727</v>
      </c>
      <c r="DZ499">
        <v>26.38</v>
      </c>
    </row>
    <row r="500" spans="3:130" x14ac:dyDescent="0.25">
      <c r="C500" s="1">
        <v>42698</v>
      </c>
      <c r="D500">
        <v>2.351</v>
      </c>
      <c r="E500" s="1">
        <v>42698</v>
      </c>
      <c r="F500">
        <v>1.125</v>
      </c>
      <c r="G500" s="1">
        <v>42916</v>
      </c>
      <c r="H500">
        <v>-9.6000000000000002E-2</v>
      </c>
      <c r="K500" s="1">
        <v>42718</v>
      </c>
      <c r="L500">
        <v>175.88</v>
      </c>
      <c r="M500" s="1">
        <v>43287</v>
      </c>
      <c r="N500">
        <v>15</v>
      </c>
      <c r="O500" s="1">
        <v>42705</v>
      </c>
      <c r="P500">
        <v>61.3</v>
      </c>
      <c r="Q500" s="1">
        <v>42709</v>
      </c>
      <c r="R500">
        <v>28.7</v>
      </c>
      <c r="S500" s="1"/>
      <c r="U500" s="1">
        <v>42718</v>
      </c>
      <c r="V500">
        <v>5722</v>
      </c>
      <c r="AC500" s="1"/>
      <c r="AE500" s="1"/>
      <c r="AG500" s="1"/>
      <c r="AI500" s="1">
        <v>42723</v>
      </c>
      <c r="AJ500">
        <v>927</v>
      </c>
      <c r="AK500" s="1">
        <v>42723</v>
      </c>
      <c r="AL500">
        <v>4.92</v>
      </c>
      <c r="AM500" s="1">
        <v>42698</v>
      </c>
      <c r="AN500">
        <v>13.1424</v>
      </c>
      <c r="AO500" s="1">
        <v>42698</v>
      </c>
      <c r="AP500">
        <v>0.36</v>
      </c>
      <c r="AQ500" s="1">
        <v>42723</v>
      </c>
      <c r="AR500">
        <v>2.0196999999999998</v>
      </c>
      <c r="AS500" s="1">
        <v>42723</v>
      </c>
      <c r="AT500">
        <v>20.309999999999999</v>
      </c>
      <c r="AU500" s="1">
        <v>42723</v>
      </c>
      <c r="AV500">
        <v>2.9339</v>
      </c>
      <c r="AW500" s="1">
        <v>42723</v>
      </c>
      <c r="AX500">
        <v>20447786.780000001</v>
      </c>
      <c r="BA500" s="1">
        <v>42723</v>
      </c>
      <c r="BB500">
        <v>1.17</v>
      </c>
      <c r="BC500" s="1">
        <v>42723</v>
      </c>
      <c r="BD500">
        <v>41.13</v>
      </c>
      <c r="BE500" s="1"/>
      <c r="BG500" s="1">
        <v>42698</v>
      </c>
      <c r="BH500">
        <v>-2.1000000000000001E-2</v>
      </c>
      <c r="BI500" s="1">
        <v>42698</v>
      </c>
      <c r="BJ500">
        <v>0.25</v>
      </c>
      <c r="BK500" s="1">
        <v>42698</v>
      </c>
      <c r="BL500">
        <v>-0.09</v>
      </c>
      <c r="BM500" s="1">
        <v>42698</v>
      </c>
      <c r="BN500">
        <v>0.03</v>
      </c>
      <c r="BO500" s="1">
        <v>42698</v>
      </c>
      <c r="BP500">
        <v>100.22</v>
      </c>
      <c r="BW500" s="1"/>
      <c r="BY500" s="1"/>
      <c r="CA500" s="1"/>
      <c r="CC500" s="1">
        <v>42698</v>
      </c>
      <c r="CD500">
        <v>0.75</v>
      </c>
      <c r="CE500" s="1">
        <v>42726</v>
      </c>
      <c r="CF500">
        <v>4.04</v>
      </c>
      <c r="CG500" s="1">
        <v>42726</v>
      </c>
      <c r="CH500">
        <v>0.44705899999999998</v>
      </c>
      <c r="CI500" s="1">
        <v>42723</v>
      </c>
      <c r="CJ500">
        <v>11.71</v>
      </c>
      <c r="CK500" s="1">
        <v>42723</v>
      </c>
      <c r="CL500">
        <v>0.19900000000000001</v>
      </c>
      <c r="CM500" s="1">
        <v>42703</v>
      </c>
      <c r="CN500">
        <v>0.48730000000000001</v>
      </c>
      <c r="CO500" s="1">
        <v>42723</v>
      </c>
      <c r="CP500">
        <v>617.33000000000004</v>
      </c>
      <c r="CQ500" s="1">
        <v>42723</v>
      </c>
      <c r="CR500">
        <v>2254.4699999999998</v>
      </c>
      <c r="CS500" s="1">
        <v>42723</v>
      </c>
      <c r="CT500">
        <v>2254.4699999999998</v>
      </c>
      <c r="CU500" s="1">
        <v>42723</v>
      </c>
      <c r="CV500">
        <v>2262.5300000000002</v>
      </c>
      <c r="CW500" s="1">
        <v>42723</v>
      </c>
      <c r="CX500">
        <v>2262.5300000000002</v>
      </c>
      <c r="CY500" s="1">
        <v>42723</v>
      </c>
      <c r="CZ500">
        <v>2262.5300000000002</v>
      </c>
      <c r="DA500" s="1">
        <v>42723</v>
      </c>
      <c r="DB500">
        <v>2262.5300000000002</v>
      </c>
      <c r="DC500" s="1">
        <v>42723</v>
      </c>
      <c r="DD500">
        <v>2262.5300000000002</v>
      </c>
      <c r="DE500" s="1">
        <v>42724</v>
      </c>
      <c r="DF500">
        <v>589</v>
      </c>
      <c r="DG500" s="1">
        <v>42724</v>
      </c>
      <c r="DH500">
        <v>249</v>
      </c>
      <c r="DI500" s="1">
        <v>42723</v>
      </c>
      <c r="DJ500">
        <v>503191676</v>
      </c>
      <c r="DK500" s="1">
        <v>42723</v>
      </c>
      <c r="DL500">
        <v>21.819900000000001</v>
      </c>
      <c r="DM500" s="1"/>
      <c r="DO500" s="1">
        <v>42698</v>
      </c>
      <c r="DP500">
        <v>114.51</v>
      </c>
      <c r="DQ500" s="1">
        <v>42723</v>
      </c>
      <c r="DR500">
        <v>2.0299999999999998</v>
      </c>
      <c r="DS500" s="1">
        <v>42698</v>
      </c>
      <c r="DT500">
        <v>48.86</v>
      </c>
      <c r="DU500" s="1">
        <v>42698</v>
      </c>
      <c r="DV500">
        <v>0.49230000000000002</v>
      </c>
      <c r="DW500" s="1">
        <v>42698</v>
      </c>
      <c r="DX500">
        <v>1.5</v>
      </c>
      <c r="DY500" s="1">
        <v>42731</v>
      </c>
      <c r="DZ500">
        <v>26.12</v>
      </c>
    </row>
    <row r="501" spans="3:130" x14ac:dyDescent="0.25">
      <c r="C501" s="1">
        <v>42699</v>
      </c>
      <c r="D501">
        <v>2.3580000000000001</v>
      </c>
      <c r="E501" s="1">
        <v>42699</v>
      </c>
      <c r="F501">
        <v>1.1200000000000001</v>
      </c>
      <c r="G501" s="1">
        <v>42919</v>
      </c>
      <c r="H501">
        <v>-3.6999999999999998E-2</v>
      </c>
      <c r="K501" s="1">
        <v>42719</v>
      </c>
      <c r="L501">
        <v>174.57</v>
      </c>
      <c r="M501" s="1">
        <v>43290</v>
      </c>
      <c r="N501">
        <v>15</v>
      </c>
      <c r="O501" s="1">
        <v>42706</v>
      </c>
      <c r="P501">
        <v>61.4</v>
      </c>
      <c r="Q501" s="1">
        <v>42710</v>
      </c>
      <c r="R501">
        <v>30.1</v>
      </c>
      <c r="S501" s="1"/>
      <c r="U501" s="1">
        <v>42719</v>
      </c>
      <c r="V501">
        <v>5732</v>
      </c>
      <c r="AC501" s="1"/>
      <c r="AE501" s="1"/>
      <c r="AG501" s="1"/>
      <c r="AI501" s="1">
        <v>42724</v>
      </c>
      <c r="AJ501">
        <v>914</v>
      </c>
      <c r="AK501" s="1">
        <v>42724</v>
      </c>
      <c r="AL501">
        <v>4.9000000000000004</v>
      </c>
      <c r="AM501" s="1">
        <v>42699</v>
      </c>
      <c r="AN501">
        <v>13.1867</v>
      </c>
      <c r="AO501" s="1">
        <v>42699</v>
      </c>
      <c r="AP501">
        <v>0.35</v>
      </c>
      <c r="AQ501" s="1">
        <v>42724</v>
      </c>
      <c r="AR501">
        <v>2.0282</v>
      </c>
      <c r="AS501" s="1">
        <v>42724</v>
      </c>
      <c r="AT501">
        <v>20.39</v>
      </c>
      <c r="AU501" s="1">
        <v>42724</v>
      </c>
      <c r="AV501">
        <v>2.944</v>
      </c>
      <c r="AW501" s="1">
        <v>42724</v>
      </c>
      <c r="AX501">
        <v>20523436.199999999</v>
      </c>
      <c r="BA501" s="1">
        <v>42724</v>
      </c>
      <c r="BB501">
        <v>0.94</v>
      </c>
      <c r="BC501" s="1">
        <v>42724</v>
      </c>
      <c r="BD501">
        <v>72.19</v>
      </c>
      <c r="BE501" s="1"/>
      <c r="BG501" s="1">
        <v>42699</v>
      </c>
      <c r="BH501">
        <v>-0.03</v>
      </c>
      <c r="BI501" s="1">
        <v>42699</v>
      </c>
      <c r="BJ501">
        <v>0.27</v>
      </c>
      <c r="BK501" s="1">
        <v>42699</v>
      </c>
      <c r="BL501">
        <v>-0.06</v>
      </c>
      <c r="BM501" s="1">
        <v>42699</v>
      </c>
      <c r="BN501">
        <v>0.03</v>
      </c>
      <c r="BO501" s="1">
        <v>42699</v>
      </c>
      <c r="BP501">
        <v>100.18</v>
      </c>
      <c r="BW501" s="1"/>
      <c r="BY501" s="1"/>
      <c r="CA501" s="1"/>
      <c r="CC501" s="1">
        <v>42699</v>
      </c>
      <c r="CD501">
        <v>0.81</v>
      </c>
      <c r="CE501" s="1">
        <v>42727</v>
      </c>
      <c r="CF501">
        <v>4.04</v>
      </c>
      <c r="CG501" s="1">
        <v>42727</v>
      </c>
      <c r="CH501">
        <v>0.45466899999999999</v>
      </c>
      <c r="CI501" s="1">
        <v>42724</v>
      </c>
      <c r="CJ501">
        <v>11.45</v>
      </c>
      <c r="CK501" s="1">
        <v>42724</v>
      </c>
      <c r="CL501">
        <v>0.37809999999999999</v>
      </c>
      <c r="CM501" s="1">
        <v>42704</v>
      </c>
      <c r="CN501">
        <v>-1.1303000000000001</v>
      </c>
      <c r="CO501" s="1">
        <v>42724</v>
      </c>
      <c r="CP501">
        <v>630.86</v>
      </c>
      <c r="CQ501" s="1">
        <v>42724</v>
      </c>
      <c r="CR501">
        <v>2326.66</v>
      </c>
      <c r="CS501" s="1">
        <v>42724</v>
      </c>
      <c r="CT501">
        <v>2326.66</v>
      </c>
      <c r="CU501" s="1">
        <v>42724</v>
      </c>
      <c r="CV501">
        <v>2270.7600000000002</v>
      </c>
      <c r="CW501" s="1">
        <v>42724</v>
      </c>
      <c r="CX501">
        <v>2270.7600000000002</v>
      </c>
      <c r="CY501" s="1">
        <v>42724</v>
      </c>
      <c r="CZ501">
        <v>2270.7600000000002</v>
      </c>
      <c r="DA501" s="1">
        <v>42724</v>
      </c>
      <c r="DB501">
        <v>2270.7600000000002</v>
      </c>
      <c r="DC501" s="1">
        <v>42724</v>
      </c>
      <c r="DD501">
        <v>2270.7600000000002</v>
      </c>
      <c r="DE501" s="1">
        <v>42725</v>
      </c>
      <c r="DF501">
        <v>453</v>
      </c>
      <c r="DG501" s="1">
        <v>42725</v>
      </c>
      <c r="DH501">
        <v>354</v>
      </c>
      <c r="DI501" s="1">
        <v>42724</v>
      </c>
      <c r="DJ501">
        <v>518206998</v>
      </c>
      <c r="DK501" s="1">
        <v>42724</v>
      </c>
      <c r="DL501">
        <v>21.9131</v>
      </c>
      <c r="DM501" s="1"/>
      <c r="DO501" s="1">
        <v>42699</v>
      </c>
      <c r="DP501">
        <v>114.51</v>
      </c>
      <c r="DQ501" s="1">
        <v>42724</v>
      </c>
      <c r="DR501">
        <v>2.02</v>
      </c>
      <c r="DS501" s="1">
        <v>42699</v>
      </c>
      <c r="DT501">
        <v>48.86</v>
      </c>
      <c r="DU501" s="1">
        <v>42699</v>
      </c>
      <c r="DV501">
        <v>0.49230000000000002</v>
      </c>
      <c r="DW501" s="1">
        <v>42699</v>
      </c>
      <c r="DX501">
        <v>1.5</v>
      </c>
      <c r="DY501" s="1">
        <v>42732</v>
      </c>
      <c r="DZ501">
        <v>27.53</v>
      </c>
    </row>
    <row r="502" spans="3:130" x14ac:dyDescent="0.25">
      <c r="C502" s="1">
        <v>42702</v>
      </c>
      <c r="D502">
        <v>2.3130000000000002</v>
      </c>
      <c r="E502" s="1">
        <v>42702</v>
      </c>
      <c r="F502">
        <v>1.101</v>
      </c>
      <c r="G502" s="1">
        <v>42921</v>
      </c>
      <c r="H502">
        <v>-4.9000000000000002E-2</v>
      </c>
      <c r="K502" s="1">
        <v>42720</v>
      </c>
      <c r="L502">
        <v>173.34</v>
      </c>
      <c r="M502" s="1">
        <v>43291</v>
      </c>
      <c r="N502">
        <v>15</v>
      </c>
      <c r="O502" s="1">
        <v>42709</v>
      </c>
      <c r="P502">
        <v>58.9</v>
      </c>
      <c r="Q502" s="1">
        <v>42711</v>
      </c>
      <c r="R502">
        <v>30.1</v>
      </c>
      <c r="S502" s="1"/>
      <c r="U502" s="1">
        <v>42720</v>
      </c>
      <c r="V502">
        <v>5635.5</v>
      </c>
      <c r="AC502" s="1"/>
      <c r="AE502" s="1"/>
      <c r="AG502" s="1"/>
      <c r="AI502" s="1">
        <v>42725</v>
      </c>
      <c r="AJ502">
        <v>926</v>
      </c>
      <c r="AK502" s="1">
        <v>42725</v>
      </c>
      <c r="AL502">
        <v>4.91</v>
      </c>
      <c r="AM502" s="1">
        <v>42702</v>
      </c>
      <c r="AN502">
        <v>13.138</v>
      </c>
      <c r="AO502" s="1">
        <v>42702</v>
      </c>
      <c r="AP502">
        <v>0.36</v>
      </c>
      <c r="AQ502" s="1">
        <v>42725</v>
      </c>
      <c r="AR502">
        <v>2.0232000000000001</v>
      </c>
      <c r="AS502" s="1">
        <v>42725</v>
      </c>
      <c r="AT502">
        <v>20.350000000000001</v>
      </c>
      <c r="AU502" s="1">
        <v>42725</v>
      </c>
      <c r="AV502">
        <v>2.9367999999999999</v>
      </c>
      <c r="AW502" s="1">
        <v>42725</v>
      </c>
      <c r="AX502">
        <v>20473535.219999999</v>
      </c>
      <c r="BA502" s="1">
        <v>42725</v>
      </c>
      <c r="BB502">
        <v>0.92</v>
      </c>
      <c r="BC502" s="1">
        <v>42725</v>
      </c>
      <c r="BD502">
        <v>45.99</v>
      </c>
      <c r="BE502" s="1"/>
      <c r="BG502" s="1">
        <v>42702</v>
      </c>
      <c r="BH502">
        <v>-0.129</v>
      </c>
      <c r="BI502" s="1">
        <v>42702</v>
      </c>
      <c r="BJ502">
        <v>0.3</v>
      </c>
      <c r="BK502" s="1">
        <v>42702</v>
      </c>
      <c r="BL502">
        <v>-7.0000000000000007E-2</v>
      </c>
      <c r="BM502" s="1">
        <v>42702</v>
      </c>
      <c r="BN502">
        <v>0.14000000000000001</v>
      </c>
      <c r="BO502" s="1">
        <v>42702</v>
      </c>
      <c r="BP502">
        <v>100.18</v>
      </c>
      <c r="BW502" s="1"/>
      <c r="BY502" s="1"/>
      <c r="CA502" s="1"/>
      <c r="CC502" s="1">
        <v>42702</v>
      </c>
      <c r="CD502">
        <v>0.81</v>
      </c>
      <c r="CE502" s="1">
        <v>42731</v>
      </c>
      <c r="CF502">
        <v>3.97</v>
      </c>
      <c r="CG502" s="1">
        <v>42731</v>
      </c>
      <c r="CH502">
        <v>0.444994</v>
      </c>
      <c r="CI502" s="1">
        <v>42725</v>
      </c>
      <c r="CJ502">
        <v>11.27</v>
      </c>
      <c r="CK502" s="1">
        <v>42725</v>
      </c>
      <c r="CL502">
        <v>-0.24229999999999999</v>
      </c>
      <c r="CM502" s="1">
        <v>42705</v>
      </c>
      <c r="CN502">
        <v>-1.3768</v>
      </c>
      <c r="CO502" s="1">
        <v>42725</v>
      </c>
      <c r="CP502">
        <v>535.58000000000004</v>
      </c>
      <c r="CQ502" s="1">
        <v>42725</v>
      </c>
      <c r="CR502">
        <v>2372.65</v>
      </c>
      <c r="CS502" s="1">
        <v>42725</v>
      </c>
      <c r="CT502">
        <v>2372.65</v>
      </c>
      <c r="CU502" s="1">
        <v>42725</v>
      </c>
      <c r="CV502">
        <v>2265.1799999999998</v>
      </c>
      <c r="CW502" s="1">
        <v>42725</v>
      </c>
      <c r="CX502">
        <v>2265.1799999999998</v>
      </c>
      <c r="CY502" s="1">
        <v>42725</v>
      </c>
      <c r="CZ502">
        <v>2265.1799999999998</v>
      </c>
      <c r="DA502" s="1">
        <v>42725</v>
      </c>
      <c r="DB502">
        <v>2265.1799999999998</v>
      </c>
      <c r="DC502" s="1">
        <v>42725</v>
      </c>
      <c r="DD502">
        <v>2265.1799999999998</v>
      </c>
      <c r="DE502" s="1">
        <v>42726</v>
      </c>
      <c r="DF502">
        <v>314</v>
      </c>
      <c r="DG502" s="1">
        <v>42726</v>
      </c>
      <c r="DH502">
        <v>222</v>
      </c>
      <c r="DI502" s="1">
        <v>42725</v>
      </c>
      <c r="DJ502">
        <v>432626034</v>
      </c>
      <c r="DK502" s="1">
        <v>42725</v>
      </c>
      <c r="DL502">
        <v>21.8568</v>
      </c>
      <c r="DM502" s="1"/>
      <c r="DO502" s="1">
        <v>42702</v>
      </c>
      <c r="DP502">
        <v>114.5</v>
      </c>
      <c r="DQ502" s="1">
        <v>42725</v>
      </c>
      <c r="DR502">
        <v>2.0299999999999998</v>
      </c>
      <c r="DS502" s="1">
        <v>42702</v>
      </c>
      <c r="DT502">
        <v>48.86</v>
      </c>
      <c r="DU502" s="1">
        <v>42702</v>
      </c>
      <c r="DV502">
        <v>0.46179999999999999</v>
      </c>
      <c r="DW502" s="1">
        <v>42702</v>
      </c>
      <c r="DX502">
        <v>1.5</v>
      </c>
      <c r="DY502" s="1">
        <v>42733</v>
      </c>
      <c r="DZ502">
        <v>28.57</v>
      </c>
    </row>
    <row r="503" spans="3:130" x14ac:dyDescent="0.25">
      <c r="C503" s="1">
        <v>42703</v>
      </c>
      <c r="D503">
        <v>2.2919999999999998</v>
      </c>
      <c r="E503" s="1">
        <v>42703</v>
      </c>
      <c r="F503">
        <v>1.089</v>
      </c>
      <c r="G503" s="1">
        <v>42922</v>
      </c>
      <c r="H503">
        <v>-7.3999999999999996E-2</v>
      </c>
      <c r="K503" s="1">
        <v>42723</v>
      </c>
      <c r="L503">
        <v>170.26</v>
      </c>
      <c r="M503" s="1">
        <v>43292</v>
      </c>
      <c r="N503">
        <v>15</v>
      </c>
      <c r="O503" s="1">
        <v>42710</v>
      </c>
      <c r="P503">
        <v>66.099999999999994</v>
      </c>
      <c r="Q503" s="1">
        <v>42712</v>
      </c>
      <c r="R503">
        <v>29.5</v>
      </c>
      <c r="S503" s="1"/>
      <c r="U503" s="1">
        <v>42723</v>
      </c>
      <c r="V503">
        <v>5496</v>
      </c>
      <c r="AC503" s="1"/>
      <c r="AE503" s="1"/>
      <c r="AG503" s="1"/>
      <c r="AI503" s="1">
        <v>42726</v>
      </c>
      <c r="AJ503">
        <v>928</v>
      </c>
      <c r="AK503" s="1">
        <v>42726</v>
      </c>
      <c r="AL503">
        <v>4.93</v>
      </c>
      <c r="AM503" s="1">
        <v>42703</v>
      </c>
      <c r="AN503">
        <v>13.150399999999999</v>
      </c>
      <c r="AO503" s="1">
        <v>42703</v>
      </c>
      <c r="AP503">
        <v>0.36</v>
      </c>
      <c r="AQ503" s="1">
        <v>42726</v>
      </c>
      <c r="AR503">
        <v>2.0192000000000001</v>
      </c>
      <c r="AS503" s="1">
        <v>42726</v>
      </c>
      <c r="AT503">
        <v>20.3</v>
      </c>
      <c r="AU503" s="1">
        <v>42726</v>
      </c>
      <c r="AV503">
        <v>2.9308999999999998</v>
      </c>
      <c r="AW503" s="1">
        <v>42726</v>
      </c>
      <c r="AX503">
        <v>20432400.370000001</v>
      </c>
      <c r="BA503" s="1">
        <v>42726</v>
      </c>
      <c r="BB503">
        <v>0.89</v>
      </c>
      <c r="BC503" s="1">
        <v>42726</v>
      </c>
      <c r="BD503">
        <v>8.01</v>
      </c>
      <c r="BE503" s="1"/>
      <c r="BG503" s="1">
        <v>42703</v>
      </c>
      <c r="BH503">
        <v>-0.111</v>
      </c>
      <c r="BI503" s="1">
        <v>42703</v>
      </c>
      <c r="BJ503">
        <v>0.3</v>
      </c>
      <c r="BK503" s="1">
        <v>42703</v>
      </c>
      <c r="BL503">
        <v>-0.04</v>
      </c>
      <c r="BM503" s="1">
        <v>42703</v>
      </c>
      <c r="BN503">
        <v>0.13</v>
      </c>
      <c r="BO503" s="1">
        <v>42703</v>
      </c>
      <c r="BP503">
        <v>100.15</v>
      </c>
      <c r="BW503" s="1"/>
      <c r="BY503" s="1"/>
      <c r="CA503" s="1"/>
      <c r="CC503" s="1">
        <v>42703</v>
      </c>
      <c r="CD503">
        <v>0.8</v>
      </c>
      <c r="CE503" s="1">
        <v>42732</v>
      </c>
      <c r="CF503">
        <v>4</v>
      </c>
      <c r="CG503" s="1">
        <v>42732</v>
      </c>
      <c r="CH503">
        <v>0.44182399999999999</v>
      </c>
      <c r="CI503" s="1">
        <v>42726</v>
      </c>
      <c r="CJ503">
        <v>11.43</v>
      </c>
      <c r="CK503" s="1">
        <v>42726</v>
      </c>
      <c r="CL503">
        <v>-0.1736</v>
      </c>
      <c r="CM503" s="1">
        <v>42706</v>
      </c>
      <c r="CN503">
        <v>0.67749999999999999</v>
      </c>
      <c r="CO503" s="1">
        <v>42726</v>
      </c>
      <c r="CP503">
        <v>558.5</v>
      </c>
      <c r="CQ503" s="1">
        <v>42726</v>
      </c>
      <c r="CR503">
        <v>2380.66</v>
      </c>
      <c r="CS503" s="1">
        <v>42726</v>
      </c>
      <c r="CT503">
        <v>2380.66</v>
      </c>
      <c r="CU503" s="1">
        <v>42726</v>
      </c>
      <c r="CV503">
        <v>2260.96</v>
      </c>
      <c r="CW503" s="1">
        <v>42726</v>
      </c>
      <c r="CX503">
        <v>2260.96</v>
      </c>
      <c r="CY503" s="1">
        <v>42726</v>
      </c>
      <c r="CZ503">
        <v>2260.96</v>
      </c>
      <c r="DA503" s="1">
        <v>42726</v>
      </c>
      <c r="DB503">
        <v>2260.96</v>
      </c>
      <c r="DC503" s="1">
        <v>42726</v>
      </c>
      <c r="DD503">
        <v>2260.96</v>
      </c>
      <c r="DE503" s="1">
        <v>42727</v>
      </c>
      <c r="DF503">
        <v>243</v>
      </c>
      <c r="DG503" s="1">
        <v>42727</v>
      </c>
      <c r="DH503">
        <v>192</v>
      </c>
      <c r="DI503" s="1">
        <v>42726</v>
      </c>
      <c r="DJ503">
        <v>480911513</v>
      </c>
      <c r="DK503" s="1">
        <v>42726</v>
      </c>
      <c r="DL503">
        <v>21.8125</v>
      </c>
      <c r="DM503" s="1"/>
      <c r="DO503" s="1">
        <v>42703</v>
      </c>
      <c r="DP503">
        <v>114.5</v>
      </c>
      <c r="DQ503" s="1">
        <v>42726</v>
      </c>
      <c r="DR503">
        <v>2.0299999999999998</v>
      </c>
      <c r="DS503" s="1">
        <v>42703</v>
      </c>
      <c r="DT503">
        <v>48.85</v>
      </c>
      <c r="DU503" s="1">
        <v>42703</v>
      </c>
      <c r="DV503">
        <v>0.47710000000000002</v>
      </c>
      <c r="DW503" s="1">
        <v>42703</v>
      </c>
      <c r="DX503">
        <v>1.5</v>
      </c>
      <c r="DY503" s="1">
        <v>42734</v>
      </c>
      <c r="DZ503">
        <v>30.08</v>
      </c>
    </row>
    <row r="504" spans="3:130" x14ac:dyDescent="0.25">
      <c r="C504" s="1">
        <v>42704</v>
      </c>
      <c r="D504">
        <v>2.3820000000000001</v>
      </c>
      <c r="E504" s="1">
        <v>42704</v>
      </c>
      <c r="F504">
        <v>1.115</v>
      </c>
      <c r="G504" s="1">
        <v>42923</v>
      </c>
      <c r="H504">
        <v>-9.0999999999999998E-2</v>
      </c>
      <c r="K504" s="1">
        <v>42724</v>
      </c>
      <c r="L504">
        <v>169.35</v>
      </c>
      <c r="M504" s="1">
        <v>43293</v>
      </c>
      <c r="N504">
        <v>15</v>
      </c>
      <c r="O504" s="1">
        <v>42711</v>
      </c>
      <c r="P504">
        <v>64.599999999999994</v>
      </c>
      <c r="Q504" s="1">
        <v>42713</v>
      </c>
      <c r="R504">
        <v>30.2</v>
      </c>
      <c r="S504" s="1"/>
      <c r="U504" s="1">
        <v>42724</v>
      </c>
      <c r="V504">
        <v>5502</v>
      </c>
      <c r="AC504" s="1"/>
      <c r="AE504" s="1"/>
      <c r="AG504" s="1"/>
      <c r="AI504" s="1">
        <v>42727</v>
      </c>
      <c r="AJ504">
        <v>961</v>
      </c>
      <c r="AK504" s="1">
        <v>42727</v>
      </c>
      <c r="AL504">
        <v>4.92</v>
      </c>
      <c r="AM504" s="1">
        <v>42704</v>
      </c>
      <c r="AN504">
        <v>13.093400000000001</v>
      </c>
      <c r="AO504" s="1">
        <v>42704</v>
      </c>
      <c r="AP504">
        <v>0.36</v>
      </c>
      <c r="AQ504" s="1">
        <v>42727</v>
      </c>
      <c r="AR504">
        <v>2.0221</v>
      </c>
      <c r="AS504" s="1">
        <v>42727</v>
      </c>
      <c r="AT504">
        <v>20.329999999999998</v>
      </c>
      <c r="AU504" s="1">
        <v>42727</v>
      </c>
      <c r="AV504">
        <v>2.9350999999999998</v>
      </c>
      <c r="AW504" s="1">
        <v>42727</v>
      </c>
      <c r="AX504">
        <v>20461697.920000002</v>
      </c>
      <c r="BA504" s="1">
        <v>42727</v>
      </c>
      <c r="BB504">
        <v>0.86</v>
      </c>
      <c r="BC504" s="1">
        <v>42727</v>
      </c>
      <c r="BD504">
        <v>27.44</v>
      </c>
      <c r="BE504" s="1"/>
      <c r="BG504" s="1">
        <v>42704</v>
      </c>
      <c r="BH504">
        <v>-0.10299999999999999</v>
      </c>
      <c r="BI504" s="1">
        <v>42704</v>
      </c>
      <c r="BJ504">
        <v>0.31</v>
      </c>
      <c r="BK504" s="1">
        <v>42704</v>
      </c>
      <c r="BL504">
        <v>-0.06</v>
      </c>
      <c r="BM504" s="1">
        <v>42704</v>
      </c>
      <c r="BN504">
        <v>0.15</v>
      </c>
      <c r="BO504" s="1">
        <v>42704</v>
      </c>
      <c r="BP504">
        <v>100.2</v>
      </c>
      <c r="BW504" s="1"/>
      <c r="BY504" s="1"/>
      <c r="CA504" s="1"/>
      <c r="CC504" s="1">
        <v>42704</v>
      </c>
      <c r="CD504">
        <v>0.81</v>
      </c>
      <c r="CE504" s="1">
        <v>42733</v>
      </c>
      <c r="CF504">
        <v>4.04</v>
      </c>
      <c r="CG504" s="1">
        <v>42733</v>
      </c>
      <c r="CH504">
        <v>0.43502400000000002</v>
      </c>
      <c r="CI504" s="1">
        <v>42727</v>
      </c>
      <c r="CJ504">
        <v>11.44</v>
      </c>
      <c r="CK504" s="1">
        <v>42727</v>
      </c>
      <c r="CL504">
        <v>0.1293</v>
      </c>
      <c r="CM504" s="1">
        <v>42709</v>
      </c>
      <c r="CN504">
        <v>0.12570000000000001</v>
      </c>
      <c r="CO504" s="1">
        <v>42727</v>
      </c>
      <c r="CP504">
        <v>394.46</v>
      </c>
      <c r="CQ504" s="1">
        <v>42727</v>
      </c>
      <c r="CR504">
        <v>2408.1</v>
      </c>
      <c r="CS504" s="1">
        <v>42727</v>
      </c>
      <c r="CT504">
        <v>2408.1</v>
      </c>
      <c r="CU504" s="1">
        <v>42727</v>
      </c>
      <c r="CV504">
        <v>2263.79</v>
      </c>
      <c r="CW504" s="1">
        <v>42727</v>
      </c>
      <c r="CX504">
        <v>2263.79</v>
      </c>
      <c r="CY504" s="1">
        <v>42727</v>
      </c>
      <c r="CZ504">
        <v>2263.79</v>
      </c>
      <c r="DA504" s="1">
        <v>42727</v>
      </c>
      <c r="DB504">
        <v>2263.79</v>
      </c>
      <c r="DC504" s="1">
        <v>42727</v>
      </c>
      <c r="DD504">
        <v>2263.79</v>
      </c>
      <c r="DE504" s="1">
        <v>42731</v>
      </c>
      <c r="DF504">
        <v>475</v>
      </c>
      <c r="DG504" s="1">
        <v>42731</v>
      </c>
      <c r="DH504">
        <v>225</v>
      </c>
      <c r="DI504" s="1">
        <v>42727</v>
      </c>
      <c r="DJ504">
        <v>304600351</v>
      </c>
      <c r="DK504" s="1">
        <v>42727</v>
      </c>
      <c r="DL504">
        <v>21.843800000000002</v>
      </c>
      <c r="DM504" s="1"/>
      <c r="DO504" s="1">
        <v>42704</v>
      </c>
      <c r="DP504">
        <v>114.53</v>
      </c>
      <c r="DQ504" s="1">
        <v>42727</v>
      </c>
      <c r="DR504">
        <v>2.0299999999999998</v>
      </c>
      <c r="DS504" s="1">
        <v>42704</v>
      </c>
      <c r="DT504">
        <v>48.86</v>
      </c>
      <c r="DU504" s="1">
        <v>42704</v>
      </c>
      <c r="DV504">
        <v>0.47710000000000002</v>
      </c>
      <c r="DW504" s="1">
        <v>42704</v>
      </c>
      <c r="DX504">
        <v>1.49</v>
      </c>
      <c r="DY504" s="1">
        <v>42738</v>
      </c>
      <c r="DZ504">
        <v>29.17</v>
      </c>
    </row>
    <row r="505" spans="3:130" x14ac:dyDescent="0.25">
      <c r="C505" s="1">
        <v>42705</v>
      </c>
      <c r="D505">
        <v>2.4489999999999998</v>
      </c>
      <c r="E505" s="1">
        <v>42705</v>
      </c>
      <c r="F505">
        <v>1.149</v>
      </c>
      <c r="G505" s="1">
        <v>42926</v>
      </c>
      <c r="H505">
        <v>-6.0999999999999999E-2</v>
      </c>
      <c r="K505" s="1">
        <v>42725</v>
      </c>
      <c r="L505">
        <v>169.4</v>
      </c>
      <c r="M505" s="1">
        <v>43294</v>
      </c>
      <c r="N505">
        <v>15</v>
      </c>
      <c r="O505" s="1">
        <v>42712</v>
      </c>
      <c r="P505">
        <v>64.599999999999994</v>
      </c>
      <c r="Q505" s="1">
        <v>42716</v>
      </c>
      <c r="R505">
        <v>29.7</v>
      </c>
      <c r="S505" s="1"/>
      <c r="U505" s="1">
        <v>42725</v>
      </c>
      <c r="V505">
        <v>5515</v>
      </c>
      <c r="AC505" s="1"/>
      <c r="AE505" s="1"/>
      <c r="AG505" s="1"/>
      <c r="AI505" s="1">
        <v>42738</v>
      </c>
      <c r="AJ505">
        <v>953</v>
      </c>
      <c r="AK505" s="1">
        <v>42731</v>
      </c>
      <c r="AL505">
        <v>4.9000000000000004</v>
      </c>
      <c r="AM505" s="1">
        <v>42705</v>
      </c>
      <c r="AN505">
        <v>13.039899999999999</v>
      </c>
      <c r="AO505" s="1">
        <v>42705</v>
      </c>
      <c r="AP505">
        <v>0.35</v>
      </c>
      <c r="AQ505" s="1">
        <v>42731</v>
      </c>
      <c r="AR505">
        <v>2.0265</v>
      </c>
      <c r="AS505" s="1">
        <v>42731</v>
      </c>
      <c r="AT505">
        <v>20.41</v>
      </c>
      <c r="AU505" s="1">
        <v>42731</v>
      </c>
      <c r="AV505">
        <v>2.9420000000000002</v>
      </c>
      <c r="AW505" s="1">
        <v>42731</v>
      </c>
      <c r="AX505">
        <v>20508412.550000001</v>
      </c>
      <c r="BA505" s="1">
        <v>42731</v>
      </c>
      <c r="BB505">
        <v>1.02</v>
      </c>
      <c r="BC505" s="1">
        <v>42731</v>
      </c>
      <c r="BD505">
        <v>51.87</v>
      </c>
      <c r="BE505" s="1"/>
      <c r="BG505" s="1">
        <v>42705</v>
      </c>
      <c r="BH505">
        <v>-0.19</v>
      </c>
      <c r="BI505" s="1">
        <v>42705</v>
      </c>
      <c r="BJ505">
        <v>0.32</v>
      </c>
      <c r="BK505" s="1">
        <v>42705</v>
      </c>
      <c r="BL505">
        <v>-0.02</v>
      </c>
      <c r="BM505" s="1">
        <v>42705</v>
      </c>
      <c r="BN505">
        <v>0.19</v>
      </c>
      <c r="BO505" s="1">
        <v>42705</v>
      </c>
      <c r="BP505">
        <v>100.19</v>
      </c>
      <c r="BW505" s="1"/>
      <c r="BY505" s="1"/>
      <c r="CA505" s="1"/>
      <c r="CC505" s="1">
        <v>42705</v>
      </c>
      <c r="CD505">
        <v>0.76</v>
      </c>
      <c r="CE505" s="1">
        <v>42734</v>
      </c>
      <c r="CF505">
        <v>4.09</v>
      </c>
      <c r="CG505" s="1">
        <v>42734</v>
      </c>
      <c r="CH505">
        <v>0.43352400000000002</v>
      </c>
      <c r="CI505" s="1">
        <v>42731</v>
      </c>
      <c r="CJ505">
        <v>11.99</v>
      </c>
      <c r="CK505" s="1">
        <v>42731</v>
      </c>
      <c r="CL505">
        <v>0.2258</v>
      </c>
      <c r="CM505" s="1">
        <v>42710</v>
      </c>
      <c r="CN505">
        <v>-0.46910000000000002</v>
      </c>
      <c r="CO505" s="1">
        <v>42731</v>
      </c>
      <c r="CP505">
        <v>370.41</v>
      </c>
      <c r="CQ505" s="1">
        <v>42731</v>
      </c>
      <c r="CR505">
        <v>2459.9699999999998</v>
      </c>
      <c r="CS505" s="1">
        <v>42731</v>
      </c>
      <c r="CT505">
        <v>2459.9699999999998</v>
      </c>
      <c r="CU505" s="1">
        <v>42731</v>
      </c>
      <c r="CV505">
        <v>2268.88</v>
      </c>
      <c r="CW505" s="1">
        <v>42731</v>
      </c>
      <c r="CX505">
        <v>2268.88</v>
      </c>
      <c r="CY505" s="1">
        <v>42731</v>
      </c>
      <c r="CZ505">
        <v>2268.88</v>
      </c>
      <c r="DA505" s="1">
        <v>42731</v>
      </c>
      <c r="DB505">
        <v>2268.88</v>
      </c>
      <c r="DC505" s="1">
        <v>42731</v>
      </c>
      <c r="DD505">
        <v>2268.88</v>
      </c>
      <c r="DE505" s="1">
        <v>42732</v>
      </c>
      <c r="DF505">
        <v>350</v>
      </c>
      <c r="DG505" s="1">
        <v>42732</v>
      </c>
      <c r="DH505">
        <v>220</v>
      </c>
      <c r="DI505" s="1">
        <v>42731</v>
      </c>
      <c r="DJ505">
        <v>299941124</v>
      </c>
      <c r="DK505" s="1">
        <v>42731</v>
      </c>
      <c r="DL505">
        <v>21.884799999999998</v>
      </c>
      <c r="DM505" s="1"/>
      <c r="DO505" s="1">
        <v>42705</v>
      </c>
      <c r="DP505">
        <v>113.88</v>
      </c>
      <c r="DQ505" s="1">
        <v>42731</v>
      </c>
      <c r="DR505">
        <v>2.02</v>
      </c>
      <c r="DS505" s="1">
        <v>42705</v>
      </c>
      <c r="DT505">
        <v>48.86</v>
      </c>
      <c r="DU505" s="1">
        <v>42705</v>
      </c>
      <c r="DV505">
        <v>0.46689999999999998</v>
      </c>
      <c r="DW505" s="1">
        <v>42705</v>
      </c>
      <c r="DX505">
        <v>1.49</v>
      </c>
      <c r="DY505" s="1">
        <v>42739</v>
      </c>
      <c r="DZ505">
        <v>27.73</v>
      </c>
    </row>
    <row r="506" spans="3:130" x14ac:dyDescent="0.25">
      <c r="C506" s="1">
        <v>42706</v>
      </c>
      <c r="D506">
        <v>2.3839999999999999</v>
      </c>
      <c r="E506" s="1">
        <v>42706</v>
      </c>
      <c r="F506">
        <v>1.0980000000000001</v>
      </c>
      <c r="G506" s="1">
        <v>42927</v>
      </c>
      <c r="H506">
        <v>-7.8E-2</v>
      </c>
      <c r="K506" s="1">
        <v>42726</v>
      </c>
      <c r="L506">
        <v>167.42</v>
      </c>
      <c r="M506" s="1">
        <v>43297</v>
      </c>
      <c r="N506">
        <v>15</v>
      </c>
      <c r="O506" s="1">
        <v>42713</v>
      </c>
      <c r="P506">
        <v>62.6</v>
      </c>
      <c r="Q506" s="1">
        <v>42717</v>
      </c>
      <c r="R506">
        <v>32.6</v>
      </c>
      <c r="S506" s="1"/>
      <c r="U506" s="1">
        <v>42726</v>
      </c>
      <c r="V506">
        <v>5518</v>
      </c>
      <c r="AC506" s="1"/>
      <c r="AE506" s="1"/>
      <c r="AG506" s="1"/>
      <c r="AI506" s="1">
        <v>42739</v>
      </c>
      <c r="AJ506">
        <v>969</v>
      </c>
      <c r="AK506" s="1">
        <v>42732</v>
      </c>
      <c r="AL506">
        <v>4.9400000000000004</v>
      </c>
      <c r="AM506" s="1">
        <v>42706</v>
      </c>
      <c r="AN506">
        <v>13.032299999999999</v>
      </c>
      <c r="AO506" s="1">
        <v>42706</v>
      </c>
      <c r="AP506">
        <v>0.35</v>
      </c>
      <c r="AQ506" s="1">
        <v>42732</v>
      </c>
      <c r="AR506">
        <v>2.0095000000000001</v>
      </c>
      <c r="AS506" s="1">
        <v>42732</v>
      </c>
      <c r="AT506">
        <v>20.239999999999998</v>
      </c>
      <c r="AU506" s="1">
        <v>42732</v>
      </c>
      <c r="AV506">
        <v>2.9171999999999998</v>
      </c>
      <c r="AW506" s="1">
        <v>42732</v>
      </c>
      <c r="AX506">
        <v>20336022.57</v>
      </c>
      <c r="BA506" s="1">
        <v>42732</v>
      </c>
      <c r="BB506">
        <v>0.91</v>
      </c>
      <c r="BC506" s="1">
        <v>42732</v>
      </c>
      <c r="BD506">
        <v>-32.1</v>
      </c>
      <c r="BE506" s="1"/>
      <c r="BG506" s="1">
        <v>42706</v>
      </c>
      <c r="BH506">
        <v>-0.193</v>
      </c>
      <c r="BI506" s="1">
        <v>42706</v>
      </c>
      <c r="BJ506">
        <v>0.31</v>
      </c>
      <c r="BK506" s="1">
        <v>42706</v>
      </c>
      <c r="BL506">
        <v>-7.0000000000000007E-2</v>
      </c>
      <c r="BM506" s="1">
        <v>42706</v>
      </c>
      <c r="BN506">
        <v>0.19</v>
      </c>
      <c r="BO506" s="1">
        <v>42706</v>
      </c>
      <c r="BP506">
        <v>100.15</v>
      </c>
      <c r="BW506" s="1"/>
      <c r="BY506" s="1"/>
      <c r="CA506" s="1"/>
      <c r="CC506" s="1">
        <v>42706</v>
      </c>
      <c r="CD506">
        <v>0.77</v>
      </c>
      <c r="CE506" s="1">
        <v>42738</v>
      </c>
      <c r="CF506">
        <v>3.98</v>
      </c>
      <c r="CG506" s="1">
        <v>42738</v>
      </c>
      <c r="CH506">
        <v>0.427288</v>
      </c>
      <c r="CI506" s="1">
        <v>42732</v>
      </c>
      <c r="CJ506">
        <v>12.95</v>
      </c>
      <c r="CK506" s="1">
        <v>42732</v>
      </c>
      <c r="CL506">
        <v>-0.81859999999999999</v>
      </c>
      <c r="CM506" s="1">
        <v>42711</v>
      </c>
      <c r="CN506">
        <v>0.88529999999999998</v>
      </c>
      <c r="CO506" s="1">
        <v>42732</v>
      </c>
      <c r="CP506">
        <v>476.81</v>
      </c>
      <c r="CQ506" s="1">
        <v>42732</v>
      </c>
      <c r="CR506">
        <v>2427.88</v>
      </c>
      <c r="CS506" s="1">
        <v>42732</v>
      </c>
      <c r="CT506">
        <v>2427.88</v>
      </c>
      <c r="CU506" s="1">
        <v>42732</v>
      </c>
      <c r="CV506">
        <v>2249.92</v>
      </c>
      <c r="CW506" s="1">
        <v>42732</v>
      </c>
      <c r="CX506">
        <v>2249.92</v>
      </c>
      <c r="CY506" s="1">
        <v>42732</v>
      </c>
      <c r="CZ506">
        <v>2249.92</v>
      </c>
      <c r="DA506" s="1">
        <v>42732</v>
      </c>
      <c r="DB506">
        <v>2249.92</v>
      </c>
      <c r="DC506" s="1">
        <v>42732</v>
      </c>
      <c r="DD506">
        <v>2249.92</v>
      </c>
      <c r="DE506" s="1">
        <v>42733</v>
      </c>
      <c r="DF506">
        <v>273</v>
      </c>
      <c r="DG506" s="1">
        <v>42733</v>
      </c>
      <c r="DH506">
        <v>233</v>
      </c>
      <c r="DI506" s="1">
        <v>42732</v>
      </c>
      <c r="DJ506">
        <v>381535152</v>
      </c>
      <c r="DK506" s="1">
        <v>42732</v>
      </c>
      <c r="DL506">
        <v>21.700900000000001</v>
      </c>
      <c r="DM506" s="1"/>
      <c r="DO506" s="1">
        <v>42706</v>
      </c>
      <c r="DP506">
        <v>113.82</v>
      </c>
      <c r="DQ506" s="1">
        <v>42732</v>
      </c>
      <c r="DR506">
        <v>2.04</v>
      </c>
      <c r="DS506" s="1">
        <v>42706</v>
      </c>
      <c r="DT506">
        <v>48.86</v>
      </c>
      <c r="DU506" s="1">
        <v>42706</v>
      </c>
      <c r="DV506">
        <v>0.46179999999999999</v>
      </c>
      <c r="DW506" s="1">
        <v>42706</v>
      </c>
      <c r="DX506">
        <v>1.49</v>
      </c>
      <c r="DY506" s="1">
        <v>42740</v>
      </c>
      <c r="DZ506">
        <v>27.37</v>
      </c>
    </row>
    <row r="507" spans="3:130" x14ac:dyDescent="0.25">
      <c r="C507" s="1">
        <v>42709</v>
      </c>
      <c r="D507">
        <v>2.395</v>
      </c>
      <c r="E507" s="1">
        <v>42709</v>
      </c>
      <c r="F507">
        <v>1.1220000000000001</v>
      </c>
      <c r="G507" s="1">
        <v>42929</v>
      </c>
      <c r="H507">
        <v>-0.08</v>
      </c>
      <c r="K507" s="1">
        <v>42727</v>
      </c>
      <c r="L507">
        <v>168.45</v>
      </c>
      <c r="M507" s="1">
        <v>43298</v>
      </c>
      <c r="N507">
        <v>15</v>
      </c>
      <c r="O507" s="1">
        <v>42716</v>
      </c>
      <c r="P507">
        <v>60.1</v>
      </c>
      <c r="Q507" s="1">
        <v>42718</v>
      </c>
      <c r="R507">
        <v>27.5</v>
      </c>
      <c r="S507" s="1"/>
      <c r="U507" s="1">
        <v>42727</v>
      </c>
      <c r="V507">
        <v>5469</v>
      </c>
      <c r="AC507" s="1"/>
      <c r="AE507" s="1"/>
      <c r="AG507" s="1"/>
      <c r="AI507" s="1">
        <v>42740</v>
      </c>
      <c r="AJ507">
        <v>983</v>
      </c>
      <c r="AK507" s="1">
        <v>42733</v>
      </c>
      <c r="AL507">
        <v>4.9400000000000004</v>
      </c>
      <c r="AM507" s="1">
        <v>42709</v>
      </c>
      <c r="AN507">
        <v>13.095800000000001</v>
      </c>
      <c r="AO507" s="1">
        <v>42709</v>
      </c>
      <c r="AP507">
        <v>0.35</v>
      </c>
      <c r="AQ507" s="1">
        <v>42733</v>
      </c>
      <c r="AR507">
        <v>2.0089999999999999</v>
      </c>
      <c r="AS507" s="1">
        <v>42733</v>
      </c>
      <c r="AT507">
        <v>20.23</v>
      </c>
      <c r="AU507" s="1">
        <v>42733</v>
      </c>
      <c r="AV507">
        <v>2.9165000000000001</v>
      </c>
      <c r="AW507" s="1">
        <v>42733</v>
      </c>
      <c r="AX507">
        <v>20331075.02</v>
      </c>
      <c r="BA507" s="1">
        <v>42733</v>
      </c>
      <c r="BB507">
        <v>0.94</v>
      </c>
      <c r="BC507" s="1">
        <v>42733</v>
      </c>
      <c r="BD507">
        <v>-6.33</v>
      </c>
      <c r="BE507" s="1"/>
      <c r="BG507" s="1">
        <v>42709</v>
      </c>
      <c r="BH507">
        <v>-0.23899999999999999</v>
      </c>
      <c r="BI507" s="1">
        <v>42709</v>
      </c>
      <c r="BJ507">
        <v>0.28000000000000003</v>
      </c>
      <c r="BK507" s="1">
        <v>42709</v>
      </c>
      <c r="BL507">
        <v>-0.11</v>
      </c>
      <c r="BM507" s="1">
        <v>42709</v>
      </c>
      <c r="BN507">
        <v>0.11</v>
      </c>
      <c r="BO507" s="1">
        <v>42709</v>
      </c>
      <c r="BP507">
        <v>100.1</v>
      </c>
      <c r="BW507" s="1"/>
      <c r="BY507" s="1"/>
      <c r="CA507" s="1"/>
      <c r="CC507" s="1">
        <v>42709</v>
      </c>
      <c r="CD507">
        <v>0.77</v>
      </c>
      <c r="CE507" s="1">
        <v>42739</v>
      </c>
      <c r="CF507">
        <v>3.87</v>
      </c>
      <c r="CG507" s="1">
        <v>42739</v>
      </c>
      <c r="CH507">
        <v>0.43151899999999999</v>
      </c>
      <c r="CI507" s="1">
        <v>42733</v>
      </c>
      <c r="CJ507">
        <v>13.37</v>
      </c>
      <c r="CK507" s="1">
        <v>42733</v>
      </c>
      <c r="CL507">
        <v>-2.4500000000000001E-2</v>
      </c>
      <c r="CM507" s="1">
        <v>42712</v>
      </c>
      <c r="CN507">
        <v>-0.99670000000000003</v>
      </c>
      <c r="CO507" s="1">
        <v>42733</v>
      </c>
      <c r="CP507">
        <v>454.19</v>
      </c>
      <c r="CQ507" s="1">
        <v>42733</v>
      </c>
      <c r="CR507">
        <v>2421.54</v>
      </c>
      <c r="CS507" s="1">
        <v>42733</v>
      </c>
      <c r="CT507">
        <v>2421.54</v>
      </c>
      <c r="CU507" s="1">
        <v>42733</v>
      </c>
      <c r="CV507">
        <v>2249.2600000000002</v>
      </c>
      <c r="CW507" s="1">
        <v>42733</v>
      </c>
      <c r="CX507">
        <v>2249.2600000000002</v>
      </c>
      <c r="CY507" s="1">
        <v>42733</v>
      </c>
      <c r="CZ507">
        <v>2249.2600000000002</v>
      </c>
      <c r="DA507" s="1">
        <v>42733</v>
      </c>
      <c r="DB507">
        <v>2249.2600000000002</v>
      </c>
      <c r="DC507" s="1">
        <v>42733</v>
      </c>
      <c r="DD507">
        <v>2249.2600000000002</v>
      </c>
      <c r="DE507" s="1">
        <v>42734</v>
      </c>
      <c r="DF507">
        <v>258</v>
      </c>
      <c r="DG507" s="1">
        <v>42734</v>
      </c>
      <c r="DH507">
        <v>217</v>
      </c>
      <c r="DI507" s="1">
        <v>42733</v>
      </c>
      <c r="DJ507">
        <v>344968988</v>
      </c>
      <c r="DK507" s="1">
        <v>42733</v>
      </c>
      <c r="DL507">
        <v>21.695699999999999</v>
      </c>
      <c r="DM507" s="1"/>
      <c r="DO507" s="1">
        <v>42709</v>
      </c>
      <c r="DP507">
        <v>113.81</v>
      </c>
      <c r="DQ507" s="1">
        <v>42733</v>
      </c>
      <c r="DR507">
        <v>2.04</v>
      </c>
      <c r="DS507" s="1">
        <v>42709</v>
      </c>
      <c r="DT507">
        <v>48.86</v>
      </c>
      <c r="DU507" s="1">
        <v>42709</v>
      </c>
      <c r="DV507">
        <v>0.46179999999999999</v>
      </c>
      <c r="DW507" s="1">
        <v>42709</v>
      </c>
      <c r="DX507">
        <v>1.49</v>
      </c>
      <c r="DY507" s="1">
        <v>42741</v>
      </c>
      <c r="DZ507">
        <v>26.37</v>
      </c>
    </row>
    <row r="508" spans="3:130" x14ac:dyDescent="0.25">
      <c r="C508" s="1">
        <v>42710</v>
      </c>
      <c r="D508">
        <v>2.39</v>
      </c>
      <c r="E508" s="1">
        <v>42710</v>
      </c>
      <c r="F508">
        <v>1.1160000000000001</v>
      </c>
      <c r="G508" s="1">
        <v>42930</v>
      </c>
      <c r="H508">
        <v>-0.17199999999999999</v>
      </c>
      <c r="K508" s="1">
        <v>42732</v>
      </c>
      <c r="L508">
        <v>167.37</v>
      </c>
      <c r="M508" s="1">
        <v>43299</v>
      </c>
      <c r="N508">
        <v>15</v>
      </c>
      <c r="O508" s="1">
        <v>42717</v>
      </c>
      <c r="P508">
        <v>59</v>
      </c>
      <c r="Q508" s="1">
        <v>42719</v>
      </c>
      <c r="R508">
        <v>37</v>
      </c>
      <c r="S508" s="1"/>
      <c r="U508" s="1">
        <v>42732</v>
      </c>
      <c r="V508">
        <v>5545</v>
      </c>
      <c r="AC508" s="1"/>
      <c r="AE508" s="1"/>
      <c r="AG508" s="1"/>
      <c r="AI508" s="1">
        <v>42741</v>
      </c>
      <c r="AJ508">
        <v>963</v>
      </c>
      <c r="AK508" s="1">
        <v>42734</v>
      </c>
      <c r="AL508">
        <v>4.97</v>
      </c>
      <c r="AM508" s="1">
        <v>42710</v>
      </c>
      <c r="AN508">
        <v>13.1273</v>
      </c>
      <c r="AO508" s="1">
        <v>42710</v>
      </c>
      <c r="AP508">
        <v>0.35</v>
      </c>
      <c r="AQ508" s="1">
        <v>42734</v>
      </c>
      <c r="AR508">
        <v>1.9995000000000001</v>
      </c>
      <c r="AS508" s="1">
        <v>42734</v>
      </c>
      <c r="AT508">
        <v>20.11</v>
      </c>
      <c r="AU508" s="1">
        <v>42734</v>
      </c>
      <c r="AV508">
        <v>2.9032</v>
      </c>
      <c r="AW508" s="1">
        <v>42734</v>
      </c>
      <c r="AX508">
        <v>20238587.289999999</v>
      </c>
      <c r="BA508" s="1">
        <v>42734</v>
      </c>
      <c r="BB508">
        <v>1.0900000000000001</v>
      </c>
      <c r="BC508" s="1">
        <v>42734</v>
      </c>
      <c r="BD508">
        <v>-26.92</v>
      </c>
      <c r="BE508" s="1"/>
      <c r="BG508" s="1">
        <v>42710</v>
      </c>
      <c r="BH508">
        <v>-0.13800000000000001</v>
      </c>
      <c r="BI508" s="1">
        <v>42710</v>
      </c>
      <c r="BJ508">
        <v>0.22</v>
      </c>
      <c r="BK508" s="1">
        <v>42710</v>
      </c>
      <c r="BL508">
        <v>-0.16</v>
      </c>
      <c r="BM508" s="1">
        <v>42710</v>
      </c>
      <c r="BN508">
        <v>0.03</v>
      </c>
      <c r="BO508" s="1">
        <v>42710</v>
      </c>
      <c r="BP508">
        <v>100.09</v>
      </c>
      <c r="BW508" s="1"/>
      <c r="BY508" s="1"/>
      <c r="CA508" s="1"/>
      <c r="CC508" s="1">
        <v>42710</v>
      </c>
      <c r="CD508">
        <v>0.74</v>
      </c>
      <c r="CE508" s="1">
        <v>42740</v>
      </c>
      <c r="CF508">
        <v>3.91</v>
      </c>
      <c r="CG508" s="1">
        <v>42740</v>
      </c>
      <c r="CH508">
        <v>0.43349599999999999</v>
      </c>
      <c r="CI508" s="1">
        <v>42734</v>
      </c>
      <c r="CJ508">
        <v>14.04</v>
      </c>
      <c r="CK508" s="1">
        <v>42734</v>
      </c>
      <c r="CL508">
        <v>-0.45900000000000002</v>
      </c>
      <c r="CM508" s="1">
        <v>42713</v>
      </c>
      <c r="CN508">
        <v>-1.2298</v>
      </c>
      <c r="CO508" s="1">
        <v>42734</v>
      </c>
      <c r="CP508">
        <v>634.66999999999996</v>
      </c>
      <c r="CQ508" s="1">
        <v>42734</v>
      </c>
      <c r="CR508">
        <v>2394.62</v>
      </c>
      <c r="CS508" s="1">
        <v>42734</v>
      </c>
      <c r="CT508">
        <v>2394.62</v>
      </c>
      <c r="CU508" s="1">
        <v>42734</v>
      </c>
      <c r="CV508">
        <v>2238.83</v>
      </c>
      <c r="CW508" s="1">
        <v>42734</v>
      </c>
      <c r="CX508">
        <v>2238.83</v>
      </c>
      <c r="CY508" s="1">
        <v>42734</v>
      </c>
      <c r="CZ508">
        <v>2238.83</v>
      </c>
      <c r="DA508" s="1">
        <v>42734</v>
      </c>
      <c r="DB508">
        <v>2238.83</v>
      </c>
      <c r="DC508" s="1">
        <v>42734</v>
      </c>
      <c r="DD508">
        <v>2238.83</v>
      </c>
      <c r="DE508" s="1">
        <v>42738</v>
      </c>
      <c r="DF508">
        <v>477</v>
      </c>
      <c r="DG508" s="1">
        <v>42738</v>
      </c>
      <c r="DH508">
        <v>121</v>
      </c>
      <c r="DI508" s="1">
        <v>42734</v>
      </c>
      <c r="DJ508">
        <v>544797785</v>
      </c>
      <c r="DK508" s="1">
        <v>42734</v>
      </c>
      <c r="DL508">
        <v>21.5914</v>
      </c>
      <c r="DM508" s="1"/>
      <c r="DO508" s="1">
        <v>42710</v>
      </c>
      <c r="DP508">
        <v>113.81</v>
      </c>
      <c r="DQ508" s="1">
        <v>42734</v>
      </c>
      <c r="DR508">
        <v>2.0499999999999998</v>
      </c>
      <c r="DS508" s="1">
        <v>42710</v>
      </c>
      <c r="DT508">
        <v>48.85</v>
      </c>
      <c r="DU508" s="1">
        <v>42710</v>
      </c>
      <c r="DV508">
        <v>0.48730000000000001</v>
      </c>
      <c r="DW508" s="1">
        <v>42710</v>
      </c>
      <c r="DX508">
        <v>1.49</v>
      </c>
      <c r="DY508" s="1">
        <v>42744</v>
      </c>
      <c r="DZ508">
        <v>26.5</v>
      </c>
    </row>
    <row r="509" spans="3:130" x14ac:dyDescent="0.25">
      <c r="C509" s="1">
        <v>42711</v>
      </c>
      <c r="D509">
        <v>2.3410000000000002</v>
      </c>
      <c r="E509" s="1">
        <v>42711</v>
      </c>
      <c r="F509">
        <v>1.0960000000000001</v>
      </c>
      <c r="G509" s="1">
        <v>42933</v>
      </c>
      <c r="H509">
        <v>-0.192</v>
      </c>
      <c r="K509" s="1">
        <v>42733</v>
      </c>
      <c r="L509">
        <v>166.68</v>
      </c>
      <c r="M509" s="1">
        <v>43300</v>
      </c>
      <c r="N509">
        <v>15</v>
      </c>
      <c r="O509" s="1">
        <v>42718</v>
      </c>
      <c r="P509">
        <v>57.5</v>
      </c>
      <c r="Q509" s="1">
        <v>42720</v>
      </c>
      <c r="R509">
        <v>22.9</v>
      </c>
      <c r="S509" s="1"/>
      <c r="U509" s="1">
        <v>42733</v>
      </c>
      <c r="V509">
        <v>5487</v>
      </c>
      <c r="AC509" s="1"/>
      <c r="AE509" s="1"/>
      <c r="AG509" s="1"/>
      <c r="AI509" s="1">
        <v>42744</v>
      </c>
      <c r="AJ509">
        <v>949</v>
      </c>
      <c r="AK509" s="1">
        <v>42738</v>
      </c>
      <c r="AL509">
        <v>4.92</v>
      </c>
      <c r="AM509" s="1">
        <v>42711</v>
      </c>
      <c r="AN509">
        <v>13.264200000000001</v>
      </c>
      <c r="AO509" s="1">
        <v>42711</v>
      </c>
      <c r="AP509">
        <v>0.35</v>
      </c>
      <c r="AQ509" s="1">
        <v>42738</v>
      </c>
      <c r="AR509">
        <v>1.9944</v>
      </c>
      <c r="AS509" s="1">
        <v>42738</v>
      </c>
      <c r="AT509">
        <v>20.329999999999998</v>
      </c>
      <c r="AU509" s="1">
        <v>42738</v>
      </c>
      <c r="AV509">
        <v>2.9508999999999999</v>
      </c>
      <c r="AW509" s="1">
        <v>42738</v>
      </c>
      <c r="AX509">
        <v>20408040.91</v>
      </c>
      <c r="BA509" s="1">
        <v>42738</v>
      </c>
      <c r="BB509">
        <v>0.98</v>
      </c>
      <c r="BC509" s="1">
        <v>42738</v>
      </c>
      <c r="BD509">
        <v>48.16</v>
      </c>
      <c r="BE509" s="1"/>
      <c r="BG509" s="1">
        <v>42711</v>
      </c>
      <c r="BH509">
        <v>-0.11899999999999999</v>
      </c>
      <c r="BI509" s="1">
        <v>42711</v>
      </c>
      <c r="BJ509">
        <v>0.17</v>
      </c>
      <c r="BK509" s="1">
        <v>42711</v>
      </c>
      <c r="BL509">
        <v>-0.2</v>
      </c>
      <c r="BM509" s="1">
        <v>42711</v>
      </c>
      <c r="BN509">
        <v>-0.11</v>
      </c>
      <c r="BO509" s="1">
        <v>42711</v>
      </c>
      <c r="BP509">
        <v>99.99</v>
      </c>
      <c r="BW509" s="1"/>
      <c r="BY509" s="1"/>
      <c r="CA509" s="1"/>
      <c r="CC509" s="1">
        <v>42711</v>
      </c>
      <c r="CD509">
        <v>0.71</v>
      </c>
      <c r="CE509" s="1">
        <v>42741</v>
      </c>
      <c r="CF509">
        <v>3.83</v>
      </c>
      <c r="CG509" s="1">
        <v>42741</v>
      </c>
      <c r="CH509">
        <v>0.43740899999999999</v>
      </c>
      <c r="CI509" s="1">
        <v>42738</v>
      </c>
      <c r="CJ509">
        <v>12.85</v>
      </c>
      <c r="CK509" s="1">
        <v>42738</v>
      </c>
      <c r="CL509">
        <v>0.85099999999999998</v>
      </c>
      <c r="CM509" s="1">
        <v>42716</v>
      </c>
      <c r="CN509">
        <v>-2.0000000000000001E-4</v>
      </c>
      <c r="CO509" s="1">
        <v>42738</v>
      </c>
      <c r="CP509">
        <v>778.9</v>
      </c>
      <c r="CQ509" s="1">
        <v>42738</v>
      </c>
      <c r="CR509">
        <v>2442.7800000000002</v>
      </c>
      <c r="CS509" s="1">
        <v>42738</v>
      </c>
      <c r="CT509">
        <v>2442.7800000000002</v>
      </c>
      <c r="CU509" s="1">
        <v>42738</v>
      </c>
      <c r="CV509">
        <v>2257.83</v>
      </c>
      <c r="CW509" s="1">
        <v>42738</v>
      </c>
      <c r="CX509">
        <v>2257.83</v>
      </c>
      <c r="CY509" s="1">
        <v>42738</v>
      </c>
      <c r="CZ509">
        <v>2257.83</v>
      </c>
      <c r="DA509" s="1">
        <v>42738</v>
      </c>
      <c r="DB509">
        <v>2257.83</v>
      </c>
      <c r="DC509" s="1">
        <v>42738</v>
      </c>
      <c r="DD509">
        <v>2257.83</v>
      </c>
      <c r="DE509" s="1">
        <v>42739</v>
      </c>
      <c r="DF509">
        <v>579</v>
      </c>
      <c r="DG509" s="1">
        <v>42739</v>
      </c>
      <c r="DH509">
        <v>100</v>
      </c>
      <c r="DI509" s="1">
        <v>42738</v>
      </c>
      <c r="DJ509">
        <v>649219406</v>
      </c>
      <c r="DK509" s="1">
        <v>42738</v>
      </c>
      <c r="DL509">
        <v>21.1934</v>
      </c>
      <c r="DM509" s="1"/>
      <c r="DO509" s="1">
        <v>42711</v>
      </c>
      <c r="DP509">
        <v>113.81</v>
      </c>
      <c r="DQ509" s="1">
        <v>42738</v>
      </c>
      <c r="DR509">
        <v>2.11</v>
      </c>
      <c r="DS509" s="1">
        <v>42711</v>
      </c>
      <c r="DT509">
        <v>48.84</v>
      </c>
      <c r="DU509" s="1">
        <v>42711</v>
      </c>
      <c r="DV509">
        <v>0.49740000000000001</v>
      </c>
      <c r="DW509" s="1">
        <v>42711</v>
      </c>
      <c r="DX509">
        <v>1.49</v>
      </c>
      <c r="DY509" s="1">
        <v>42745</v>
      </c>
      <c r="DZ509">
        <v>26.17</v>
      </c>
    </row>
    <row r="510" spans="3:130" x14ac:dyDescent="0.25">
      <c r="C510" s="1">
        <v>42712</v>
      </c>
      <c r="D510">
        <v>2.4079999999999999</v>
      </c>
      <c r="E510" s="1">
        <v>42712</v>
      </c>
      <c r="F510">
        <v>1.1120000000000001</v>
      </c>
      <c r="G510" s="1">
        <v>42934</v>
      </c>
      <c r="H510">
        <v>-0.21199999999999999</v>
      </c>
      <c r="K510" s="1">
        <v>42734</v>
      </c>
      <c r="L510">
        <v>166.65</v>
      </c>
      <c r="M510" s="1">
        <v>43301</v>
      </c>
      <c r="N510">
        <v>15</v>
      </c>
      <c r="O510" s="1">
        <v>42719</v>
      </c>
      <c r="P510">
        <v>64.400000000000006</v>
      </c>
      <c r="Q510" s="1">
        <v>42723</v>
      </c>
      <c r="R510">
        <v>23.2</v>
      </c>
      <c r="S510" s="1"/>
      <c r="U510" s="1">
        <v>42734</v>
      </c>
      <c r="V510">
        <v>5535.5</v>
      </c>
      <c r="AC510" s="1"/>
      <c r="AE510" s="1"/>
      <c r="AG510" s="1"/>
      <c r="AI510" s="1">
        <v>42745</v>
      </c>
      <c r="AJ510">
        <v>926</v>
      </c>
      <c r="AK510" s="1">
        <v>42739</v>
      </c>
      <c r="AL510">
        <v>4.8899999999999997</v>
      </c>
      <c r="AM510" s="1">
        <v>42712</v>
      </c>
      <c r="AN510">
        <v>13.2781</v>
      </c>
      <c r="AO510" s="1">
        <v>42712</v>
      </c>
      <c r="AP510">
        <v>0.35</v>
      </c>
      <c r="AQ510" s="1">
        <v>42739</v>
      </c>
      <c r="AR510">
        <v>2.0068999999999999</v>
      </c>
      <c r="AS510" s="1">
        <v>42739</v>
      </c>
      <c r="AT510">
        <v>20.45</v>
      </c>
      <c r="AU510" s="1">
        <v>42739</v>
      </c>
      <c r="AV510">
        <v>2.9689999999999999</v>
      </c>
      <c r="AW510" s="1">
        <v>42739</v>
      </c>
      <c r="AX510">
        <v>20554502.530000001</v>
      </c>
      <c r="BA510" s="1">
        <v>42739</v>
      </c>
      <c r="BB510">
        <v>0.87</v>
      </c>
      <c r="BC510" s="1">
        <v>42739</v>
      </c>
      <c r="BD510">
        <v>140.96</v>
      </c>
      <c r="BE510" s="1"/>
      <c r="BG510" s="1">
        <v>42712</v>
      </c>
      <c r="BH510">
        <v>-8.1000000000000003E-2</v>
      </c>
      <c r="BI510" s="1">
        <v>42712</v>
      </c>
      <c r="BJ510">
        <v>0.15</v>
      </c>
      <c r="BK510" s="1">
        <v>42712</v>
      </c>
      <c r="BL510">
        <v>-0.24</v>
      </c>
      <c r="BM510" s="1">
        <v>42712</v>
      </c>
      <c r="BN510">
        <v>-0.1</v>
      </c>
      <c r="BO510" s="1">
        <v>42712</v>
      </c>
      <c r="BP510">
        <v>100.02</v>
      </c>
      <c r="BW510" s="1"/>
      <c r="BY510" s="1"/>
      <c r="CA510" s="1"/>
      <c r="CC510" s="1">
        <v>42712</v>
      </c>
      <c r="CD510">
        <v>0.72</v>
      </c>
      <c r="CE510" s="1">
        <v>42744</v>
      </c>
      <c r="CF510">
        <v>3.88</v>
      </c>
      <c r="CG510" s="1">
        <v>42744</v>
      </c>
      <c r="CH510">
        <v>0.44095499999999999</v>
      </c>
      <c r="CI510" s="1">
        <v>42739</v>
      </c>
      <c r="CJ510">
        <v>11.85</v>
      </c>
      <c r="CK510" s="1">
        <v>42739</v>
      </c>
      <c r="CL510">
        <v>0.5948</v>
      </c>
      <c r="CM510" s="1">
        <v>42717</v>
      </c>
      <c r="CN510">
        <v>0.20630000000000001</v>
      </c>
      <c r="CO510" s="1">
        <v>42739</v>
      </c>
      <c r="CP510">
        <v>736.81</v>
      </c>
      <c r="CQ510" s="1">
        <v>42739</v>
      </c>
      <c r="CR510">
        <v>2583.7399999999998</v>
      </c>
      <c r="CS510" s="1">
        <v>42739</v>
      </c>
      <c r="CT510">
        <v>2583.7399999999998</v>
      </c>
      <c r="CU510" s="1">
        <v>42739</v>
      </c>
      <c r="CV510">
        <v>2270.75</v>
      </c>
      <c r="CW510" s="1">
        <v>42739</v>
      </c>
      <c r="CX510">
        <v>2270.75</v>
      </c>
      <c r="CY510" s="1">
        <v>42739</v>
      </c>
      <c r="CZ510">
        <v>2270.75</v>
      </c>
      <c r="DA510" s="1">
        <v>42739</v>
      </c>
      <c r="DB510">
        <v>2270.75</v>
      </c>
      <c r="DC510" s="1">
        <v>42739</v>
      </c>
      <c r="DD510">
        <v>2270.75</v>
      </c>
      <c r="DE510" s="1">
        <v>42740</v>
      </c>
      <c r="DF510">
        <v>479</v>
      </c>
      <c r="DG510" s="1">
        <v>42740</v>
      </c>
      <c r="DH510">
        <v>106</v>
      </c>
      <c r="DI510" s="1">
        <v>42739</v>
      </c>
      <c r="DJ510">
        <v>573172248</v>
      </c>
      <c r="DK510" s="1">
        <v>42739</v>
      </c>
      <c r="DL510">
        <v>21.3355</v>
      </c>
      <c r="DM510" s="1"/>
      <c r="DO510" s="1">
        <v>42712</v>
      </c>
      <c r="DP510">
        <v>113.81</v>
      </c>
      <c r="DQ510" s="1">
        <v>42739</v>
      </c>
      <c r="DR510">
        <v>2.1</v>
      </c>
      <c r="DS510" s="1">
        <v>42712</v>
      </c>
      <c r="DT510">
        <v>48.84</v>
      </c>
      <c r="DU510" s="1">
        <v>42712</v>
      </c>
      <c r="DV510">
        <v>0.50249999999999995</v>
      </c>
      <c r="DW510" s="1">
        <v>42712</v>
      </c>
      <c r="DX510">
        <v>1.49</v>
      </c>
      <c r="DY510" s="1">
        <v>42746</v>
      </c>
      <c r="DZ510">
        <v>25.8</v>
      </c>
    </row>
    <row r="511" spans="3:130" x14ac:dyDescent="0.25">
      <c r="C511" s="1">
        <v>42713</v>
      </c>
      <c r="D511">
        <v>2.468</v>
      </c>
      <c r="E511" s="1">
        <v>42713</v>
      </c>
      <c r="F511">
        <v>1.135</v>
      </c>
      <c r="G511" s="1">
        <v>42935</v>
      </c>
      <c r="H511">
        <v>-0.155</v>
      </c>
      <c r="K511" s="1">
        <v>42738</v>
      </c>
      <c r="L511">
        <v>167.69</v>
      </c>
      <c r="M511" s="1">
        <v>43304</v>
      </c>
      <c r="N511">
        <v>15</v>
      </c>
      <c r="O511" s="1">
        <v>42720</v>
      </c>
      <c r="P511">
        <v>63.3</v>
      </c>
      <c r="Q511" s="1">
        <v>42724</v>
      </c>
      <c r="R511">
        <v>23.3</v>
      </c>
      <c r="S511" s="1"/>
      <c r="U511" s="1">
        <v>42738</v>
      </c>
      <c r="V511">
        <v>5500</v>
      </c>
      <c r="AC511" s="1"/>
      <c r="AE511" s="1"/>
      <c r="AG511" s="1"/>
      <c r="AI511" s="1">
        <v>42746</v>
      </c>
      <c r="AJ511">
        <v>894</v>
      </c>
      <c r="AK511" s="1">
        <v>42740</v>
      </c>
      <c r="AL511">
        <v>4.8899999999999997</v>
      </c>
      <c r="AM511" s="1">
        <v>42713</v>
      </c>
      <c r="AN511">
        <v>13.339499999999999</v>
      </c>
      <c r="AO511" s="1">
        <v>42713</v>
      </c>
      <c r="AP511">
        <v>0.35</v>
      </c>
      <c r="AQ511" s="1">
        <v>42740</v>
      </c>
      <c r="AR511">
        <v>2.0042</v>
      </c>
      <c r="AS511" s="1">
        <v>42740</v>
      </c>
      <c r="AT511">
        <v>20.440000000000001</v>
      </c>
      <c r="AU511" s="1">
        <v>42740</v>
      </c>
      <c r="AV511">
        <v>2.9651000000000001</v>
      </c>
      <c r="AW511" s="1">
        <v>42740</v>
      </c>
      <c r="AX511">
        <v>20503453.329999998</v>
      </c>
      <c r="BA511" s="1">
        <v>42740</v>
      </c>
      <c r="BB511">
        <v>1.1599999999999999</v>
      </c>
      <c r="BC511" s="1">
        <v>42740</v>
      </c>
      <c r="BD511">
        <v>96.9</v>
      </c>
      <c r="BE511" s="1"/>
      <c r="BG511" s="1">
        <v>42713</v>
      </c>
      <c r="BH511">
        <v>-5.0000000000000001E-3</v>
      </c>
      <c r="BI511" s="1">
        <v>42713</v>
      </c>
      <c r="BJ511">
        <v>0.14000000000000001</v>
      </c>
      <c r="BK511" s="1">
        <v>42713</v>
      </c>
      <c r="BL511">
        <v>-0.21</v>
      </c>
      <c r="BM511" s="1">
        <v>42713</v>
      </c>
      <c r="BN511">
        <v>-0.13</v>
      </c>
      <c r="BO511" s="1">
        <v>42713</v>
      </c>
      <c r="BP511">
        <v>100.03</v>
      </c>
      <c r="BW511" s="1"/>
      <c r="BY511" s="1"/>
      <c r="CA511" s="1"/>
      <c r="CC511" s="1">
        <v>42713</v>
      </c>
      <c r="CD511">
        <v>0.72</v>
      </c>
      <c r="CE511" s="1">
        <v>42745</v>
      </c>
      <c r="CF511">
        <v>3.88</v>
      </c>
      <c r="CG511" s="1">
        <v>42745</v>
      </c>
      <c r="CH511">
        <v>0.440911</v>
      </c>
      <c r="CI511" s="1">
        <v>42740</v>
      </c>
      <c r="CJ511">
        <v>11.67</v>
      </c>
      <c r="CK511" s="1">
        <v>42740</v>
      </c>
      <c r="CL511">
        <v>-7.5800000000000006E-2</v>
      </c>
      <c r="CM511" s="1">
        <v>42718</v>
      </c>
      <c r="CN511">
        <v>-0.1159</v>
      </c>
      <c r="CO511" s="1">
        <v>42740</v>
      </c>
      <c r="CP511">
        <v>724.53</v>
      </c>
      <c r="CQ511" s="1">
        <v>42740</v>
      </c>
      <c r="CR511">
        <v>2680.64</v>
      </c>
      <c r="CS511" s="1">
        <v>42740</v>
      </c>
      <c r="CT511">
        <v>2680.64</v>
      </c>
      <c r="CU511" s="1">
        <v>42740</v>
      </c>
      <c r="CV511">
        <v>2269</v>
      </c>
      <c r="CW511" s="1">
        <v>42740</v>
      </c>
      <c r="CX511">
        <v>2269</v>
      </c>
      <c r="CY511" s="1">
        <v>42740</v>
      </c>
      <c r="CZ511">
        <v>2269</v>
      </c>
      <c r="DA511" s="1">
        <v>42740</v>
      </c>
      <c r="DB511">
        <v>2269</v>
      </c>
      <c r="DC511" s="1">
        <v>42740</v>
      </c>
      <c r="DD511">
        <v>2269</v>
      </c>
      <c r="DE511" s="1">
        <v>42741</v>
      </c>
      <c r="DF511">
        <v>412</v>
      </c>
      <c r="DG511" s="1">
        <v>42741</v>
      </c>
      <c r="DH511">
        <v>105</v>
      </c>
      <c r="DI511" s="1">
        <v>42740</v>
      </c>
      <c r="DJ511">
        <v>573475802</v>
      </c>
      <c r="DK511" s="1">
        <v>42740</v>
      </c>
      <c r="DL511">
        <v>21.305599999999998</v>
      </c>
      <c r="DM511" s="1"/>
      <c r="DO511" s="1">
        <v>42713</v>
      </c>
      <c r="DP511">
        <v>113.8</v>
      </c>
      <c r="DQ511" s="1">
        <v>42740</v>
      </c>
      <c r="DR511">
        <v>2.1</v>
      </c>
      <c r="DS511" s="1">
        <v>42713</v>
      </c>
      <c r="DT511">
        <v>48.94</v>
      </c>
      <c r="DU511" s="1">
        <v>42713</v>
      </c>
      <c r="DV511">
        <v>0.53300000000000003</v>
      </c>
      <c r="DW511" s="1">
        <v>42713</v>
      </c>
      <c r="DX511">
        <v>1.49</v>
      </c>
      <c r="DY511" s="1">
        <v>42748</v>
      </c>
      <c r="DZ511">
        <v>28.31</v>
      </c>
    </row>
    <row r="512" spans="3:130" x14ac:dyDescent="0.25">
      <c r="C512" s="1">
        <v>42716</v>
      </c>
      <c r="D512">
        <v>2.472</v>
      </c>
      <c r="E512" s="1">
        <v>42716</v>
      </c>
      <c r="F512">
        <v>1.143</v>
      </c>
      <c r="G512" s="1">
        <v>42936</v>
      </c>
      <c r="H512">
        <v>-0.17599999999999999</v>
      </c>
      <c r="K512" s="1">
        <v>42739</v>
      </c>
      <c r="L512">
        <v>166.33</v>
      </c>
      <c r="M512" s="1">
        <v>43305</v>
      </c>
      <c r="N512">
        <v>15</v>
      </c>
      <c r="O512" s="1">
        <v>42723</v>
      </c>
      <c r="P512">
        <v>60.6</v>
      </c>
      <c r="Q512" s="1">
        <v>42725</v>
      </c>
      <c r="R512">
        <v>22.8</v>
      </c>
      <c r="S512" s="1"/>
      <c r="U512" s="1">
        <v>42739</v>
      </c>
      <c r="V512">
        <v>5644</v>
      </c>
      <c r="AC512" s="1"/>
      <c r="AE512" s="1"/>
      <c r="AG512" s="1"/>
      <c r="AI512" s="1">
        <v>42747</v>
      </c>
      <c r="AJ512">
        <v>892</v>
      </c>
      <c r="AK512" s="1">
        <v>42741</v>
      </c>
      <c r="AL512">
        <v>4.88</v>
      </c>
      <c r="AM512" s="1">
        <v>42716</v>
      </c>
      <c r="AN512">
        <v>13.3241</v>
      </c>
      <c r="AO512" s="1">
        <v>42716</v>
      </c>
      <c r="AP512">
        <v>0.35</v>
      </c>
      <c r="AQ512" s="1">
        <v>42741</v>
      </c>
      <c r="AR512">
        <v>2.0116000000000001</v>
      </c>
      <c r="AS512" s="1">
        <v>42741</v>
      </c>
      <c r="AT512">
        <v>20.51</v>
      </c>
      <c r="AU512" s="1">
        <v>42741</v>
      </c>
      <c r="AV512">
        <v>2.9759000000000002</v>
      </c>
      <c r="AW512" s="1">
        <v>42741</v>
      </c>
      <c r="AX512">
        <v>20578942.739999998</v>
      </c>
      <c r="BA512" s="1">
        <v>42741</v>
      </c>
      <c r="BB512">
        <v>0.97</v>
      </c>
      <c r="BC512" s="1">
        <v>42741</v>
      </c>
      <c r="BD512">
        <v>66.55</v>
      </c>
      <c r="BE512" s="1"/>
      <c r="BG512" s="1">
        <v>42716</v>
      </c>
      <c r="BH512">
        <v>-9.4E-2</v>
      </c>
      <c r="BI512" s="1">
        <v>42716</v>
      </c>
      <c r="BJ512">
        <v>0.17</v>
      </c>
      <c r="BK512" s="1">
        <v>42716</v>
      </c>
      <c r="BL512">
        <v>-0.21</v>
      </c>
      <c r="BM512" s="1">
        <v>42716</v>
      </c>
      <c r="BN512">
        <v>-0.04</v>
      </c>
      <c r="BO512" s="1">
        <v>42716</v>
      </c>
      <c r="BP512">
        <v>100.02</v>
      </c>
      <c r="BW512" s="1"/>
      <c r="BY512" s="1"/>
      <c r="CA512" s="1"/>
      <c r="CC512" s="1">
        <v>42716</v>
      </c>
      <c r="CD512">
        <v>0.74</v>
      </c>
      <c r="CE512" s="1">
        <v>42746</v>
      </c>
      <c r="CF512">
        <v>3.89</v>
      </c>
      <c r="CG512" s="1">
        <v>42746</v>
      </c>
      <c r="CH512">
        <v>0.43943100000000002</v>
      </c>
      <c r="CI512" s="1">
        <v>42741</v>
      </c>
      <c r="CJ512">
        <v>11.32</v>
      </c>
      <c r="CK512" s="1">
        <v>42741</v>
      </c>
      <c r="CL512">
        <v>0.38250000000000001</v>
      </c>
      <c r="CM512" s="1">
        <v>42719</v>
      </c>
      <c r="CN512">
        <v>9.4E-2</v>
      </c>
      <c r="CO512" s="1">
        <v>42741</v>
      </c>
      <c r="CP512">
        <v>585.19000000000005</v>
      </c>
      <c r="CQ512" s="1">
        <v>42741</v>
      </c>
      <c r="CR512">
        <v>2747.19</v>
      </c>
      <c r="CS512" s="1">
        <v>42741</v>
      </c>
      <c r="CT512">
        <v>2747.19</v>
      </c>
      <c r="CU512" s="1">
        <v>42741</v>
      </c>
      <c r="CV512">
        <v>2276.98</v>
      </c>
      <c r="CW512" s="1">
        <v>42741</v>
      </c>
      <c r="CX512">
        <v>2276.98</v>
      </c>
      <c r="CY512" s="1">
        <v>42741</v>
      </c>
      <c r="CZ512">
        <v>2276.98</v>
      </c>
      <c r="DA512" s="1">
        <v>42741</v>
      </c>
      <c r="DB512">
        <v>2276.98</v>
      </c>
      <c r="DC512" s="1">
        <v>42741</v>
      </c>
      <c r="DD512">
        <v>2276.98</v>
      </c>
      <c r="DE512" s="1">
        <v>42744</v>
      </c>
      <c r="DF512">
        <v>304</v>
      </c>
      <c r="DG512" s="1">
        <v>42744</v>
      </c>
      <c r="DH512">
        <v>109</v>
      </c>
      <c r="DI512" s="1">
        <v>42741</v>
      </c>
      <c r="DJ512">
        <v>485214839</v>
      </c>
      <c r="DK512" s="1">
        <v>42741</v>
      </c>
      <c r="DL512">
        <v>21.384399999999999</v>
      </c>
      <c r="DM512" s="1"/>
      <c r="DO512" s="1">
        <v>42716</v>
      </c>
      <c r="DP512">
        <v>113.85</v>
      </c>
      <c r="DQ512" s="1">
        <v>42741</v>
      </c>
      <c r="DR512">
        <v>2.09</v>
      </c>
      <c r="DS512" s="1">
        <v>42716</v>
      </c>
      <c r="DT512">
        <v>48.97</v>
      </c>
      <c r="DU512" s="1">
        <v>42716</v>
      </c>
      <c r="DV512">
        <v>0.50249999999999995</v>
      </c>
      <c r="DW512" s="1">
        <v>42716</v>
      </c>
      <c r="DX512">
        <v>1.49</v>
      </c>
      <c r="DY512" s="1">
        <v>42752</v>
      </c>
      <c r="DZ512">
        <v>30.74</v>
      </c>
    </row>
    <row r="513" spans="3:130" x14ac:dyDescent="0.25">
      <c r="C513" s="1">
        <v>42717</v>
      </c>
      <c r="D513">
        <v>2.472</v>
      </c>
      <c r="E513" s="1">
        <v>42717</v>
      </c>
      <c r="F513">
        <v>1.1659999999999999</v>
      </c>
      <c r="G513" s="1">
        <v>42940</v>
      </c>
      <c r="H513">
        <v>-0.186</v>
      </c>
      <c r="K513" s="1">
        <v>42740</v>
      </c>
      <c r="L513">
        <v>169.11</v>
      </c>
      <c r="M513" s="1">
        <v>43306</v>
      </c>
      <c r="N513">
        <v>15</v>
      </c>
      <c r="O513" s="1">
        <v>42724</v>
      </c>
      <c r="P513">
        <v>58.8</v>
      </c>
      <c r="Q513" s="1">
        <v>42726</v>
      </c>
      <c r="R513">
        <v>21</v>
      </c>
      <c r="S513" s="1"/>
      <c r="U513" s="1">
        <v>42740</v>
      </c>
      <c r="V513">
        <v>5580</v>
      </c>
      <c r="AC513" s="1"/>
      <c r="AE513" s="1"/>
      <c r="AG513" s="1"/>
      <c r="AI513" s="1">
        <v>42748</v>
      </c>
      <c r="AJ513">
        <v>910</v>
      </c>
      <c r="AK513" s="1">
        <v>42744</v>
      </c>
      <c r="AL513">
        <v>4.8899999999999997</v>
      </c>
      <c r="AM513" s="1">
        <v>42717</v>
      </c>
      <c r="AN513">
        <v>13.4056</v>
      </c>
      <c r="AO513" s="1">
        <v>42717</v>
      </c>
      <c r="AP513">
        <v>0.34</v>
      </c>
      <c r="AQ513" s="1">
        <v>42744</v>
      </c>
      <c r="AR513">
        <v>2.0045999999999999</v>
      </c>
      <c r="AS513" s="1">
        <v>42744</v>
      </c>
      <c r="AT513">
        <v>20.440000000000001</v>
      </c>
      <c r="AU513" s="1">
        <v>42744</v>
      </c>
      <c r="AV513">
        <v>2.9658000000000002</v>
      </c>
      <c r="AW513" s="1">
        <v>42744</v>
      </c>
      <c r="AX513">
        <v>20508712.289999999</v>
      </c>
      <c r="BA513" s="1">
        <v>42744</v>
      </c>
      <c r="BB513">
        <v>1</v>
      </c>
      <c r="BC513" s="1">
        <v>42744</v>
      </c>
      <c r="BD513">
        <v>5.16</v>
      </c>
      <c r="BE513" s="1"/>
      <c r="BG513" s="1">
        <v>42717</v>
      </c>
      <c r="BH513">
        <v>-8.7999999999999995E-2</v>
      </c>
      <c r="BI513" s="1">
        <v>42717</v>
      </c>
      <c r="BJ513">
        <v>0.16</v>
      </c>
      <c r="BK513" s="1">
        <v>42717</v>
      </c>
      <c r="BL513">
        <v>-0.26</v>
      </c>
      <c r="BM513" s="1">
        <v>42717</v>
      </c>
      <c r="BN513">
        <v>-0.02</v>
      </c>
      <c r="BO513" s="1">
        <v>42717</v>
      </c>
      <c r="BP513">
        <v>99.97</v>
      </c>
      <c r="BW513" s="1"/>
      <c r="BY513" s="1"/>
      <c r="CA513" s="1"/>
      <c r="CC513" s="1">
        <v>42717</v>
      </c>
      <c r="CD513">
        <v>0.73</v>
      </c>
      <c r="CE513" s="1">
        <v>42747</v>
      </c>
      <c r="CF513">
        <v>3.91</v>
      </c>
      <c r="CG513" s="1">
        <v>42747</v>
      </c>
      <c r="CH513">
        <v>0.43614199999999997</v>
      </c>
      <c r="CI513" s="1">
        <v>42744</v>
      </c>
      <c r="CJ513">
        <v>11.56</v>
      </c>
      <c r="CK513" s="1">
        <v>42744</v>
      </c>
      <c r="CL513">
        <v>-0.35449999999999998</v>
      </c>
      <c r="CM513" s="1">
        <v>42720</v>
      </c>
      <c r="CN513">
        <v>-0.71730000000000005</v>
      </c>
      <c r="CO513" s="1">
        <v>42744</v>
      </c>
      <c r="CP513">
        <v>654.71</v>
      </c>
      <c r="CQ513" s="1">
        <v>42744</v>
      </c>
      <c r="CR513">
        <v>2752.36</v>
      </c>
      <c r="CS513" s="1">
        <v>42744</v>
      </c>
      <c r="CT513">
        <v>2752.36</v>
      </c>
      <c r="CU513" s="1">
        <v>42744</v>
      </c>
      <c r="CV513">
        <v>2268.9</v>
      </c>
      <c r="CW513" s="1">
        <v>42744</v>
      </c>
      <c r="CX513">
        <v>2268.9</v>
      </c>
      <c r="CY513" s="1">
        <v>42744</v>
      </c>
      <c r="CZ513">
        <v>2268.9</v>
      </c>
      <c r="DA513" s="1">
        <v>42744</v>
      </c>
      <c r="DB513">
        <v>2268.9</v>
      </c>
      <c r="DC513" s="1">
        <v>42744</v>
      </c>
      <c r="DD513">
        <v>2268.9</v>
      </c>
      <c r="DE513" s="1">
        <v>42745</v>
      </c>
      <c r="DF513">
        <v>440</v>
      </c>
      <c r="DG513" s="1">
        <v>42745</v>
      </c>
      <c r="DH513">
        <v>123</v>
      </c>
      <c r="DI513" s="1">
        <v>42744</v>
      </c>
      <c r="DJ513">
        <v>532332873</v>
      </c>
      <c r="DK513" s="1">
        <v>42744</v>
      </c>
      <c r="DL513">
        <v>21.3108</v>
      </c>
      <c r="DM513" s="1"/>
      <c r="DO513" s="1">
        <v>42717</v>
      </c>
      <c r="DP513">
        <v>113.85</v>
      </c>
      <c r="DQ513" s="1">
        <v>42744</v>
      </c>
      <c r="DR513">
        <v>2.1</v>
      </c>
      <c r="DS513" s="1">
        <v>42717</v>
      </c>
      <c r="DT513">
        <v>48.98</v>
      </c>
      <c r="DU513" s="1">
        <v>42717</v>
      </c>
      <c r="DV513">
        <v>0.53300000000000003</v>
      </c>
      <c r="DW513" s="1">
        <v>42717</v>
      </c>
      <c r="DX513">
        <v>1.49</v>
      </c>
      <c r="DY513" s="1">
        <v>42753</v>
      </c>
      <c r="DZ513">
        <v>33</v>
      </c>
    </row>
    <row r="514" spans="3:130" x14ac:dyDescent="0.25">
      <c r="C514" s="1">
        <v>42718</v>
      </c>
      <c r="D514">
        <v>2.5720000000000001</v>
      </c>
      <c r="E514" s="1">
        <v>42718</v>
      </c>
      <c r="F514">
        <v>1.2689999999999999</v>
      </c>
      <c r="G514" s="1">
        <v>42941</v>
      </c>
      <c r="H514">
        <v>-0.13100000000000001</v>
      </c>
      <c r="K514" s="1">
        <v>42741</v>
      </c>
      <c r="L514">
        <v>168.17</v>
      </c>
      <c r="M514" s="1">
        <v>43307</v>
      </c>
      <c r="N514">
        <v>15</v>
      </c>
      <c r="O514" s="1">
        <v>42725</v>
      </c>
      <c r="P514">
        <v>56.7</v>
      </c>
      <c r="Q514" s="1">
        <v>42727</v>
      </c>
      <c r="R514">
        <v>25.6</v>
      </c>
      <c r="S514" s="1"/>
      <c r="U514" s="1">
        <v>42741</v>
      </c>
      <c r="V514">
        <v>5590</v>
      </c>
      <c r="AC514" s="1"/>
      <c r="AE514" s="1"/>
      <c r="AG514" s="1"/>
      <c r="AI514" s="1">
        <v>42751</v>
      </c>
      <c r="AJ514">
        <v>925</v>
      </c>
      <c r="AK514" s="1">
        <v>42745</v>
      </c>
      <c r="AL514">
        <v>4.8899999999999997</v>
      </c>
      <c r="AM514" s="1">
        <v>42718</v>
      </c>
      <c r="AN514">
        <v>13.3071</v>
      </c>
      <c r="AO514" s="1">
        <v>42718</v>
      </c>
      <c r="AP514">
        <v>0.35</v>
      </c>
      <c r="AQ514" s="1">
        <v>42745</v>
      </c>
      <c r="AR514">
        <v>2.0049000000000001</v>
      </c>
      <c r="AS514" s="1">
        <v>42745</v>
      </c>
      <c r="AT514">
        <v>20.440000000000001</v>
      </c>
      <c r="AU514" s="1">
        <v>42745</v>
      </c>
      <c r="AV514">
        <v>2.9661</v>
      </c>
      <c r="AW514" s="1">
        <v>42745</v>
      </c>
      <c r="AX514">
        <v>20510881.02</v>
      </c>
      <c r="BA514" s="1">
        <v>42745</v>
      </c>
      <c r="BB514">
        <v>0.89</v>
      </c>
      <c r="BC514" s="1">
        <v>42745</v>
      </c>
      <c r="BD514">
        <v>38.1</v>
      </c>
      <c r="BE514" s="1"/>
      <c r="BG514" s="1">
        <v>42718</v>
      </c>
      <c r="BH514">
        <v>-6.6000000000000003E-2</v>
      </c>
      <c r="BI514" s="1">
        <v>42718</v>
      </c>
      <c r="BJ514">
        <v>0.19</v>
      </c>
      <c r="BK514" s="1">
        <v>42718</v>
      </c>
      <c r="BL514">
        <v>-0.22</v>
      </c>
      <c r="BM514" s="1">
        <v>42718</v>
      </c>
      <c r="BN514">
        <v>0.06</v>
      </c>
      <c r="BO514" s="1">
        <v>42718</v>
      </c>
      <c r="BP514">
        <v>100.06</v>
      </c>
      <c r="BW514" s="1"/>
      <c r="BY514" s="1"/>
      <c r="CA514" s="1"/>
      <c r="CC514" s="1">
        <v>42718</v>
      </c>
      <c r="CD514">
        <v>0.72</v>
      </c>
      <c r="CE514" s="1">
        <v>42748</v>
      </c>
      <c r="CF514">
        <v>3.89</v>
      </c>
      <c r="CG514" s="1">
        <v>42748</v>
      </c>
      <c r="CH514">
        <v>0.44613999999999998</v>
      </c>
      <c r="CI514" s="1">
        <v>42745</v>
      </c>
      <c r="CJ514">
        <v>11.49</v>
      </c>
      <c r="CK514" s="1">
        <v>42745</v>
      </c>
      <c r="CL514">
        <v>6.9999999999999999E-4</v>
      </c>
      <c r="CM514" s="1">
        <v>42723</v>
      </c>
      <c r="CN514">
        <v>1.0839000000000001</v>
      </c>
      <c r="CO514" s="1">
        <v>42745</v>
      </c>
      <c r="CP514">
        <v>740.71</v>
      </c>
      <c r="CQ514" s="1">
        <v>42745</v>
      </c>
      <c r="CR514">
        <v>2790.46</v>
      </c>
      <c r="CS514" s="1">
        <v>42745</v>
      </c>
      <c r="CT514">
        <v>2790.46</v>
      </c>
      <c r="CU514" s="1">
        <v>42745</v>
      </c>
      <c r="CV514">
        <v>2268.9</v>
      </c>
      <c r="CW514" s="1">
        <v>42745</v>
      </c>
      <c r="CX514">
        <v>2268.9</v>
      </c>
      <c r="CY514" s="1">
        <v>42745</v>
      </c>
      <c r="CZ514">
        <v>2268.9</v>
      </c>
      <c r="DA514" s="1">
        <v>42745</v>
      </c>
      <c r="DB514">
        <v>2268.9</v>
      </c>
      <c r="DC514" s="1">
        <v>42745</v>
      </c>
      <c r="DD514">
        <v>2268.9</v>
      </c>
      <c r="DE514" s="1">
        <v>42746</v>
      </c>
      <c r="DF514">
        <v>504</v>
      </c>
      <c r="DG514" s="1">
        <v>42746</v>
      </c>
      <c r="DH514">
        <v>154</v>
      </c>
      <c r="DI514" s="1">
        <v>42745</v>
      </c>
      <c r="DJ514">
        <v>596464372</v>
      </c>
      <c r="DK514" s="1">
        <v>42745</v>
      </c>
      <c r="DL514">
        <v>21.313099999999999</v>
      </c>
      <c r="DM514" s="1"/>
      <c r="DO514" s="1">
        <v>42718</v>
      </c>
      <c r="DP514">
        <v>113.85</v>
      </c>
      <c r="DQ514" s="1">
        <v>42745</v>
      </c>
      <c r="DR514">
        <v>2.1</v>
      </c>
      <c r="DS514" s="1">
        <v>42718</v>
      </c>
      <c r="DT514">
        <v>48.99</v>
      </c>
      <c r="DU514" s="1">
        <v>42718</v>
      </c>
      <c r="DV514">
        <v>0.53300000000000003</v>
      </c>
      <c r="DW514" s="1">
        <v>42718</v>
      </c>
      <c r="DX514">
        <v>1.49</v>
      </c>
      <c r="DY514" s="1">
        <v>42754</v>
      </c>
      <c r="DZ514">
        <v>32.619999999999997</v>
      </c>
    </row>
    <row r="515" spans="3:130" x14ac:dyDescent="0.25">
      <c r="C515" s="1">
        <v>42719</v>
      </c>
      <c r="D515">
        <v>2.5979999999999999</v>
      </c>
      <c r="E515" s="1">
        <v>42719</v>
      </c>
      <c r="F515">
        <v>1.2749999999999999</v>
      </c>
      <c r="G515" s="1">
        <v>42942</v>
      </c>
      <c r="H515">
        <v>-0.13300000000000001</v>
      </c>
      <c r="K515" s="1">
        <v>42744</v>
      </c>
      <c r="L515">
        <v>168.51</v>
      </c>
      <c r="M515" s="1">
        <v>43308</v>
      </c>
      <c r="N515">
        <v>15</v>
      </c>
      <c r="O515" s="1">
        <v>42726</v>
      </c>
      <c r="P515">
        <v>56.3</v>
      </c>
      <c r="Q515" s="1">
        <v>42731</v>
      </c>
      <c r="R515">
        <v>24.5</v>
      </c>
      <c r="S515" s="1"/>
      <c r="U515" s="1">
        <v>42744</v>
      </c>
      <c r="V515">
        <v>5591</v>
      </c>
      <c r="AC515" s="1"/>
      <c r="AE515" s="1"/>
      <c r="AG515" s="1"/>
      <c r="AI515" s="1">
        <v>42752</v>
      </c>
      <c r="AJ515">
        <v>922</v>
      </c>
      <c r="AK515" s="1">
        <v>42746</v>
      </c>
      <c r="AL515">
        <v>4.88</v>
      </c>
      <c r="AM515" s="1">
        <v>42719</v>
      </c>
      <c r="AN515">
        <v>13.340999999999999</v>
      </c>
      <c r="AO515" s="1">
        <v>42719</v>
      </c>
      <c r="AP515">
        <v>0.35</v>
      </c>
      <c r="AQ515" s="1">
        <v>42746</v>
      </c>
      <c r="AR515">
        <v>2.0102000000000002</v>
      </c>
      <c r="AS515" s="1">
        <v>42746</v>
      </c>
      <c r="AT515">
        <v>20.5</v>
      </c>
      <c r="AU515" s="1">
        <v>42746</v>
      </c>
      <c r="AV515">
        <v>2.9740000000000002</v>
      </c>
      <c r="AW515" s="1">
        <v>42746</v>
      </c>
      <c r="AX515">
        <v>20565690.920000002</v>
      </c>
      <c r="BA515" s="1">
        <v>42746</v>
      </c>
      <c r="BB515">
        <v>0.84</v>
      </c>
      <c r="BC515" s="1">
        <v>42746</v>
      </c>
      <c r="BD515">
        <v>78.83</v>
      </c>
      <c r="BE515" s="1"/>
      <c r="BG515" s="1">
        <v>42719</v>
      </c>
      <c r="BH515">
        <v>-7.3999999999999996E-2</v>
      </c>
      <c r="BI515" s="1">
        <v>42719</v>
      </c>
      <c r="BJ515">
        <v>0.23</v>
      </c>
      <c r="BK515" s="1">
        <v>42719</v>
      </c>
      <c r="BL515">
        <v>-0.12</v>
      </c>
      <c r="BM515" s="1">
        <v>42719</v>
      </c>
      <c r="BN515">
        <v>0.08</v>
      </c>
      <c r="BO515" s="1">
        <v>42719</v>
      </c>
      <c r="BP515">
        <v>100.09</v>
      </c>
      <c r="BW515" s="1"/>
      <c r="BY515" s="1"/>
      <c r="CA515" s="1"/>
      <c r="CC515" s="1">
        <v>42719</v>
      </c>
      <c r="CD515">
        <v>0.8</v>
      </c>
      <c r="CE515" s="1">
        <v>42752</v>
      </c>
      <c r="CF515">
        <v>3.93</v>
      </c>
      <c r="CG515" s="1">
        <v>42752</v>
      </c>
      <c r="CH515">
        <v>0.44370399999999999</v>
      </c>
      <c r="CI515" s="1">
        <v>42746</v>
      </c>
      <c r="CJ515">
        <v>11.26</v>
      </c>
      <c r="CK515" s="1">
        <v>42746</v>
      </c>
      <c r="CL515">
        <v>0.29239999999999999</v>
      </c>
      <c r="CM515" s="1">
        <v>42724</v>
      </c>
      <c r="CN515">
        <v>-0.5202</v>
      </c>
      <c r="CO515" s="1">
        <v>42746</v>
      </c>
      <c r="CP515">
        <v>668.54</v>
      </c>
      <c r="CQ515" s="1">
        <v>42746</v>
      </c>
      <c r="CR515">
        <v>2869.28</v>
      </c>
      <c r="CS515" s="1">
        <v>42746</v>
      </c>
      <c r="CT515">
        <v>2869.28</v>
      </c>
      <c r="CU515" s="1">
        <v>42746</v>
      </c>
      <c r="CV515">
        <v>2275.3200000000002</v>
      </c>
      <c r="CW515" s="1">
        <v>42746</v>
      </c>
      <c r="CX515">
        <v>2275.3200000000002</v>
      </c>
      <c r="CY515" s="1">
        <v>42746</v>
      </c>
      <c r="CZ515">
        <v>2275.3200000000002</v>
      </c>
      <c r="DA515" s="1">
        <v>42746</v>
      </c>
      <c r="DB515">
        <v>2275.3200000000002</v>
      </c>
      <c r="DC515" s="1">
        <v>42746</v>
      </c>
      <c r="DD515">
        <v>2275.3200000000002</v>
      </c>
      <c r="DE515" s="1">
        <v>42747</v>
      </c>
      <c r="DF515">
        <v>391</v>
      </c>
      <c r="DG515" s="1">
        <v>42747</v>
      </c>
      <c r="DH515">
        <v>105</v>
      </c>
      <c r="DI515" s="1">
        <v>42746</v>
      </c>
      <c r="DJ515">
        <v>549467556</v>
      </c>
      <c r="DK515" s="1">
        <v>42746</v>
      </c>
      <c r="DL515">
        <v>21.369499999999999</v>
      </c>
      <c r="DM515" s="1"/>
      <c r="DO515" s="1">
        <v>42719</v>
      </c>
      <c r="DP515">
        <v>113.85</v>
      </c>
      <c r="DQ515" s="1">
        <v>42746</v>
      </c>
      <c r="DR515">
        <v>2.1</v>
      </c>
      <c r="DS515" s="1">
        <v>42719</v>
      </c>
      <c r="DT515">
        <v>49</v>
      </c>
      <c r="DU515" s="1">
        <v>42719</v>
      </c>
      <c r="DV515">
        <v>0.49740000000000001</v>
      </c>
      <c r="DW515" s="1">
        <v>42719</v>
      </c>
      <c r="DX515">
        <v>1.49</v>
      </c>
      <c r="DY515" s="1">
        <v>42755</v>
      </c>
      <c r="DZ515">
        <v>32.630000000000003</v>
      </c>
    </row>
    <row r="516" spans="3:130" x14ac:dyDescent="0.25">
      <c r="C516" s="1">
        <v>42720</v>
      </c>
      <c r="D516">
        <v>2.593</v>
      </c>
      <c r="E516" s="1">
        <v>42720</v>
      </c>
      <c r="F516">
        <v>1.254</v>
      </c>
      <c r="G516" s="1">
        <v>42943</v>
      </c>
      <c r="H516">
        <v>-0.159</v>
      </c>
      <c r="K516" s="1">
        <v>42745</v>
      </c>
      <c r="L516">
        <v>172.41</v>
      </c>
      <c r="M516" s="1">
        <v>43311</v>
      </c>
      <c r="N516">
        <v>15</v>
      </c>
      <c r="O516" s="1">
        <v>42727</v>
      </c>
      <c r="P516">
        <v>54.5</v>
      </c>
      <c r="Q516" s="1">
        <v>42732</v>
      </c>
      <c r="R516">
        <v>24.3</v>
      </c>
      <c r="S516" s="1"/>
      <c r="U516" s="1">
        <v>42745</v>
      </c>
      <c r="V516">
        <v>5758</v>
      </c>
      <c r="AC516" s="1"/>
      <c r="AE516" s="1"/>
      <c r="AG516" s="1"/>
      <c r="AI516" s="1">
        <v>42753</v>
      </c>
      <c r="AJ516">
        <v>952</v>
      </c>
      <c r="AK516" s="1">
        <v>42747</v>
      </c>
      <c r="AL516">
        <v>4.8899999999999997</v>
      </c>
      <c r="AM516" s="1">
        <v>42720</v>
      </c>
      <c r="AN516">
        <v>13.332000000000001</v>
      </c>
      <c r="AO516" s="1">
        <v>42720</v>
      </c>
      <c r="AP516">
        <v>0.35</v>
      </c>
      <c r="AQ516" s="1">
        <v>42747</v>
      </c>
      <c r="AR516">
        <v>2.0064000000000002</v>
      </c>
      <c r="AS516" s="1">
        <v>42747</v>
      </c>
      <c r="AT516">
        <v>20.440000000000001</v>
      </c>
      <c r="AU516" s="1">
        <v>42747</v>
      </c>
      <c r="AV516">
        <v>2.9662000000000002</v>
      </c>
      <c r="AW516" s="1">
        <v>42747</v>
      </c>
      <c r="AX516">
        <v>20531900.210000001</v>
      </c>
      <c r="BA516" s="1">
        <v>42747</v>
      </c>
      <c r="BB516">
        <v>1.07</v>
      </c>
      <c r="BC516" s="1">
        <v>42747</v>
      </c>
      <c r="BD516">
        <v>28.4</v>
      </c>
      <c r="BE516" s="1"/>
      <c r="BG516" s="1">
        <v>42720</v>
      </c>
      <c r="BH516">
        <v>-0.12</v>
      </c>
      <c r="BI516" s="1">
        <v>42720</v>
      </c>
      <c r="BJ516">
        <v>0.26</v>
      </c>
      <c r="BK516" s="1">
        <v>42720</v>
      </c>
      <c r="BL516">
        <v>-0.16</v>
      </c>
      <c r="BM516" s="1">
        <v>42720</v>
      </c>
      <c r="BN516">
        <v>0.09</v>
      </c>
      <c r="BO516" s="1">
        <v>42720</v>
      </c>
      <c r="BP516">
        <v>100.12</v>
      </c>
      <c r="BW516" s="1"/>
      <c r="BY516" s="1"/>
      <c r="CA516" s="1"/>
      <c r="CC516" s="1">
        <v>42720</v>
      </c>
      <c r="CD516">
        <v>0.85</v>
      </c>
      <c r="CE516" s="1">
        <v>42753</v>
      </c>
      <c r="CF516">
        <v>3.89</v>
      </c>
      <c r="CG516" s="1">
        <v>42753</v>
      </c>
      <c r="CH516">
        <v>0.44989000000000001</v>
      </c>
      <c r="CI516" s="1">
        <v>42747</v>
      </c>
      <c r="CJ516">
        <v>11.54</v>
      </c>
      <c r="CK516" s="1">
        <v>42747</v>
      </c>
      <c r="CL516">
        <v>-0.21240000000000001</v>
      </c>
      <c r="CM516" s="1">
        <v>42725</v>
      </c>
      <c r="CN516">
        <v>0.44569999999999999</v>
      </c>
      <c r="CO516" s="1">
        <v>42747</v>
      </c>
      <c r="CP516">
        <v>626.75</v>
      </c>
      <c r="CQ516" s="1">
        <v>42747</v>
      </c>
      <c r="CR516">
        <v>2897.68</v>
      </c>
      <c r="CS516" s="1">
        <v>42747</v>
      </c>
      <c r="CT516">
        <v>2897.68</v>
      </c>
      <c r="CU516" s="1">
        <v>42747</v>
      </c>
      <c r="CV516">
        <v>2270.44</v>
      </c>
      <c r="CW516" s="1">
        <v>42747</v>
      </c>
      <c r="CX516">
        <v>2270.44</v>
      </c>
      <c r="CY516" s="1">
        <v>42747</v>
      </c>
      <c r="CZ516">
        <v>2270.44</v>
      </c>
      <c r="DA516" s="1">
        <v>42747</v>
      </c>
      <c r="DB516">
        <v>2270.44</v>
      </c>
      <c r="DC516" s="1">
        <v>42747</v>
      </c>
      <c r="DD516">
        <v>2270.44</v>
      </c>
      <c r="DE516" s="1">
        <v>42748</v>
      </c>
      <c r="DF516">
        <v>536</v>
      </c>
      <c r="DG516" s="1">
        <v>42748</v>
      </c>
      <c r="DH516">
        <v>105</v>
      </c>
      <c r="DI516" s="1">
        <v>42747</v>
      </c>
      <c r="DJ516">
        <v>478404078</v>
      </c>
      <c r="DK516" s="1">
        <v>42747</v>
      </c>
      <c r="DL516">
        <v>21.331</v>
      </c>
      <c r="DM516" s="1"/>
      <c r="DO516" s="1">
        <v>42720</v>
      </c>
      <c r="DP516">
        <v>113.85</v>
      </c>
      <c r="DQ516" s="1">
        <v>42747</v>
      </c>
      <c r="DR516">
        <v>2.1</v>
      </c>
      <c r="DS516" s="1">
        <v>42720</v>
      </c>
      <c r="DT516">
        <v>49</v>
      </c>
      <c r="DU516" s="1">
        <v>42720</v>
      </c>
      <c r="DV516">
        <v>0.49230000000000002</v>
      </c>
      <c r="DW516" s="1">
        <v>42720</v>
      </c>
      <c r="DX516">
        <v>1.49</v>
      </c>
      <c r="DY516" s="1">
        <v>42758</v>
      </c>
      <c r="DZ516">
        <v>31.31</v>
      </c>
    </row>
    <row r="517" spans="3:130" x14ac:dyDescent="0.25">
      <c r="C517" s="1">
        <v>42723</v>
      </c>
      <c r="D517">
        <v>2.5390000000000001</v>
      </c>
      <c r="E517" s="1">
        <v>42723</v>
      </c>
      <c r="F517">
        <v>1.224</v>
      </c>
      <c r="G517" s="1">
        <v>42944</v>
      </c>
      <c r="H517">
        <v>-0.154</v>
      </c>
      <c r="K517" s="1">
        <v>42746</v>
      </c>
      <c r="L517">
        <v>172.81</v>
      </c>
      <c r="M517" s="1">
        <v>43312</v>
      </c>
      <c r="N517">
        <v>15</v>
      </c>
      <c r="O517" s="1">
        <v>42731</v>
      </c>
      <c r="P517">
        <v>46</v>
      </c>
      <c r="Q517" s="1">
        <v>42733</v>
      </c>
      <c r="R517">
        <v>23.9</v>
      </c>
      <c r="S517" s="1"/>
      <c r="U517" s="1">
        <v>42746</v>
      </c>
      <c r="V517">
        <v>5714</v>
      </c>
      <c r="AC517" s="1"/>
      <c r="AE517" s="1"/>
      <c r="AG517" s="1"/>
      <c r="AI517" s="1">
        <v>42754</v>
      </c>
      <c r="AJ517">
        <v>942</v>
      </c>
      <c r="AK517" s="1">
        <v>42748</v>
      </c>
      <c r="AL517">
        <v>4.88</v>
      </c>
      <c r="AM517" s="1">
        <v>42723</v>
      </c>
      <c r="AN517">
        <v>13.354699999999999</v>
      </c>
      <c r="AO517" s="1">
        <v>42723</v>
      </c>
      <c r="AP517">
        <v>0.35</v>
      </c>
      <c r="AQ517" s="1">
        <v>42748</v>
      </c>
      <c r="AR517">
        <v>2.0106000000000002</v>
      </c>
      <c r="AS517" s="1">
        <v>42748</v>
      </c>
      <c r="AT517">
        <v>20.48</v>
      </c>
      <c r="AU517" s="1">
        <v>42748</v>
      </c>
      <c r="AV517">
        <v>2.9723999999999999</v>
      </c>
      <c r="AW517" s="1">
        <v>42748</v>
      </c>
      <c r="AX517">
        <v>20576970.93</v>
      </c>
      <c r="BA517" s="1">
        <v>42748</v>
      </c>
      <c r="BB517">
        <v>0.92</v>
      </c>
      <c r="BC517" s="1">
        <v>42748</v>
      </c>
      <c r="BD517">
        <v>51.99</v>
      </c>
      <c r="BE517" s="1"/>
      <c r="BG517" s="1">
        <v>42723</v>
      </c>
      <c r="BH517">
        <v>-0.112</v>
      </c>
      <c r="BI517" s="1">
        <v>42723</v>
      </c>
      <c r="BJ517">
        <v>0.25</v>
      </c>
      <c r="BK517" s="1">
        <v>42723</v>
      </c>
      <c r="BL517">
        <v>-0.2</v>
      </c>
      <c r="BM517" s="1">
        <v>42723</v>
      </c>
      <c r="BN517">
        <v>7.0000000000000007E-2</v>
      </c>
      <c r="BO517" s="1">
        <v>42723</v>
      </c>
      <c r="BP517">
        <v>100.08</v>
      </c>
      <c r="BW517" s="1"/>
      <c r="BY517" s="1"/>
      <c r="CA517" s="1"/>
      <c r="CC517" s="1">
        <v>42723</v>
      </c>
      <c r="CD517">
        <v>0.9</v>
      </c>
      <c r="CE517" s="1">
        <v>42754</v>
      </c>
      <c r="CF517">
        <v>3.86</v>
      </c>
      <c r="CG517" s="1">
        <v>42754</v>
      </c>
      <c r="CH517">
        <v>0.45091700000000001</v>
      </c>
      <c r="CI517" s="1">
        <v>42748</v>
      </c>
      <c r="CJ517">
        <v>11.23</v>
      </c>
      <c r="CK517" s="1">
        <v>42748</v>
      </c>
      <c r="CL517">
        <v>0.185</v>
      </c>
      <c r="CM517" s="1">
        <v>42726</v>
      </c>
      <c r="CN517">
        <v>-9.9599999999999994E-2</v>
      </c>
      <c r="CO517" s="1">
        <v>42748</v>
      </c>
      <c r="CP517">
        <v>611.20000000000005</v>
      </c>
      <c r="CQ517" s="1">
        <v>42748</v>
      </c>
      <c r="CR517">
        <v>2949.68</v>
      </c>
      <c r="CS517" s="1">
        <v>42748</v>
      </c>
      <c r="CT517">
        <v>2949.68</v>
      </c>
      <c r="CU517" s="1">
        <v>42748</v>
      </c>
      <c r="CV517">
        <v>2274.64</v>
      </c>
      <c r="CW517" s="1">
        <v>42748</v>
      </c>
      <c r="CX517">
        <v>2274.64</v>
      </c>
      <c r="CY517" s="1">
        <v>42748</v>
      </c>
      <c r="CZ517">
        <v>2274.64</v>
      </c>
      <c r="DA517" s="1">
        <v>42748</v>
      </c>
      <c r="DB517">
        <v>2274.64</v>
      </c>
      <c r="DC517" s="1">
        <v>42748</v>
      </c>
      <c r="DD517">
        <v>2274.64</v>
      </c>
      <c r="DE517" s="1">
        <v>42752</v>
      </c>
      <c r="DF517">
        <v>419</v>
      </c>
      <c r="DG517" s="1">
        <v>42752</v>
      </c>
      <c r="DH517">
        <v>114</v>
      </c>
      <c r="DI517" s="1">
        <v>42748</v>
      </c>
      <c r="DJ517">
        <v>486472085</v>
      </c>
      <c r="DK517" s="1">
        <v>42748</v>
      </c>
      <c r="DL517">
        <v>21.375699999999998</v>
      </c>
      <c r="DM517" s="1"/>
      <c r="DO517" s="1">
        <v>42723</v>
      </c>
      <c r="DP517">
        <v>113.85</v>
      </c>
      <c r="DQ517" s="1">
        <v>42748</v>
      </c>
      <c r="DR517">
        <v>2.1</v>
      </c>
      <c r="DS517" s="1">
        <v>42723</v>
      </c>
      <c r="DT517">
        <v>48.97</v>
      </c>
      <c r="DU517" s="1">
        <v>42723</v>
      </c>
      <c r="DV517">
        <v>0.48720000000000002</v>
      </c>
      <c r="DW517" s="1">
        <v>42723</v>
      </c>
      <c r="DX517">
        <v>1.5</v>
      </c>
      <c r="DY517" s="1">
        <v>42759</v>
      </c>
      <c r="DZ517">
        <v>29.33</v>
      </c>
    </row>
    <row r="518" spans="3:130" x14ac:dyDescent="0.25">
      <c r="C518" s="1">
        <v>42724</v>
      </c>
      <c r="D518">
        <v>2.56</v>
      </c>
      <c r="E518" s="1">
        <v>42724</v>
      </c>
      <c r="F518">
        <v>1.218</v>
      </c>
      <c r="G518" s="1">
        <v>42947</v>
      </c>
      <c r="H518">
        <v>-0.14499999999999999</v>
      </c>
      <c r="K518" s="1">
        <v>42747</v>
      </c>
      <c r="L518">
        <v>174.17</v>
      </c>
      <c r="M518" s="1">
        <v>43313</v>
      </c>
      <c r="N518">
        <v>15</v>
      </c>
      <c r="O518" s="1">
        <v>42732</v>
      </c>
      <c r="P518">
        <v>53.7</v>
      </c>
      <c r="Q518" s="1">
        <v>42734</v>
      </c>
      <c r="R518">
        <v>23.3</v>
      </c>
      <c r="S518" s="1"/>
      <c r="U518" s="1">
        <v>42747</v>
      </c>
      <c r="V518">
        <v>5842</v>
      </c>
      <c r="AC518" s="1"/>
      <c r="AE518" s="1"/>
      <c r="AG518" s="1"/>
      <c r="AI518" s="1">
        <v>42755</v>
      </c>
      <c r="AJ518">
        <v>925</v>
      </c>
      <c r="AK518" s="1">
        <v>42752</v>
      </c>
      <c r="AL518">
        <v>4.9000000000000004</v>
      </c>
      <c r="AM518" s="1">
        <v>42724</v>
      </c>
      <c r="AN518">
        <v>13.3896</v>
      </c>
      <c r="AO518" s="1">
        <v>42724</v>
      </c>
      <c r="AP518">
        <v>0.34</v>
      </c>
      <c r="AQ518" s="1">
        <v>42752</v>
      </c>
      <c r="AR518">
        <v>2.0019999999999998</v>
      </c>
      <c r="AS518" s="1">
        <v>42752</v>
      </c>
      <c r="AT518">
        <v>20.420000000000002</v>
      </c>
      <c r="AU518" s="1">
        <v>42752</v>
      </c>
      <c r="AV518">
        <v>2.9605999999999999</v>
      </c>
      <c r="AW518" s="1">
        <v>42752</v>
      </c>
      <c r="AX518">
        <v>20523285.390000001</v>
      </c>
      <c r="BA518" s="1">
        <v>42752</v>
      </c>
      <c r="BB518">
        <v>0.95</v>
      </c>
      <c r="BC518" s="1">
        <v>42752</v>
      </c>
      <c r="BD518">
        <v>19.559999999999999</v>
      </c>
      <c r="BE518" s="1"/>
      <c r="BG518" s="1">
        <v>42724</v>
      </c>
      <c r="BH518">
        <v>-0.05</v>
      </c>
      <c r="BI518" s="1">
        <v>42724</v>
      </c>
      <c r="BJ518">
        <v>0.22</v>
      </c>
      <c r="BK518" s="1">
        <v>42724</v>
      </c>
      <c r="BL518">
        <v>-0.22</v>
      </c>
      <c r="BM518" s="1">
        <v>42724</v>
      </c>
      <c r="BN518">
        <v>0.05</v>
      </c>
      <c r="BO518" s="1">
        <v>42724</v>
      </c>
      <c r="BP518">
        <v>100.08</v>
      </c>
      <c r="BW518" s="1"/>
      <c r="BY518" s="1"/>
      <c r="CA518" s="1"/>
      <c r="CC518" s="1">
        <v>42724</v>
      </c>
      <c r="CD518">
        <v>0.89</v>
      </c>
      <c r="CE518" s="1">
        <v>42755</v>
      </c>
      <c r="CF518">
        <v>3.87</v>
      </c>
      <c r="CG518" s="1">
        <v>42755</v>
      </c>
      <c r="CH518">
        <v>0.449853</v>
      </c>
      <c r="CI518" s="1">
        <v>42752</v>
      </c>
      <c r="CJ518">
        <v>11.87</v>
      </c>
      <c r="CK518" s="1">
        <v>42752</v>
      </c>
      <c r="CL518">
        <v>-0.29680000000000001</v>
      </c>
      <c r="CM518" s="1">
        <v>42727</v>
      </c>
      <c r="CN518">
        <v>0.27150000000000002</v>
      </c>
      <c r="CO518" s="1">
        <v>42752</v>
      </c>
      <c r="CP518">
        <v>719.52</v>
      </c>
      <c r="CQ518" s="1">
        <v>42752</v>
      </c>
      <c r="CR518">
        <v>2969.23</v>
      </c>
      <c r="CS518" s="1">
        <v>42752</v>
      </c>
      <c r="CT518">
        <v>2969.23</v>
      </c>
      <c r="CU518" s="1">
        <v>42752</v>
      </c>
      <c r="CV518">
        <v>2267.89</v>
      </c>
      <c r="CW518" s="1">
        <v>42752</v>
      </c>
      <c r="CX518">
        <v>2267.89</v>
      </c>
      <c r="CY518" s="1">
        <v>42752</v>
      </c>
      <c r="CZ518">
        <v>2267.89</v>
      </c>
      <c r="DA518" s="1">
        <v>42752</v>
      </c>
      <c r="DB518">
        <v>2267.89</v>
      </c>
      <c r="DC518" s="1">
        <v>42752</v>
      </c>
      <c r="DD518">
        <v>2267.89</v>
      </c>
      <c r="DE518" s="1">
        <v>42753</v>
      </c>
      <c r="DF518">
        <v>328</v>
      </c>
      <c r="DG518" s="1">
        <v>42753</v>
      </c>
      <c r="DH518">
        <v>111</v>
      </c>
      <c r="DI518" s="1">
        <v>42752</v>
      </c>
      <c r="DJ518">
        <v>607413843</v>
      </c>
      <c r="DK518" s="1">
        <v>42752</v>
      </c>
      <c r="DL518">
        <v>21.2956</v>
      </c>
      <c r="DM518" s="1"/>
      <c r="DO518" s="1">
        <v>42724</v>
      </c>
      <c r="DP518">
        <v>113.84</v>
      </c>
      <c r="DQ518" s="1">
        <v>42752</v>
      </c>
      <c r="DR518">
        <v>2.1</v>
      </c>
      <c r="DS518" s="1">
        <v>42724</v>
      </c>
      <c r="DT518">
        <v>48.97</v>
      </c>
      <c r="DU518" s="1">
        <v>42724</v>
      </c>
      <c r="DV518">
        <v>0.50760000000000005</v>
      </c>
      <c r="DW518" s="1">
        <v>42724</v>
      </c>
      <c r="DX518">
        <v>1.49</v>
      </c>
      <c r="DY518" s="1">
        <v>42760</v>
      </c>
      <c r="DZ518">
        <v>25.87</v>
      </c>
    </row>
    <row r="519" spans="3:130" x14ac:dyDescent="0.25">
      <c r="C519" s="1">
        <v>42725</v>
      </c>
      <c r="D519">
        <v>2.536</v>
      </c>
      <c r="E519" s="1">
        <v>42725</v>
      </c>
      <c r="F519">
        <v>1.19</v>
      </c>
      <c r="G519" s="1">
        <v>42948</v>
      </c>
      <c r="H519">
        <v>-0.161</v>
      </c>
      <c r="K519" s="1">
        <v>42748</v>
      </c>
      <c r="L519">
        <v>175.18</v>
      </c>
      <c r="M519" s="1">
        <v>43314</v>
      </c>
      <c r="N519">
        <v>15</v>
      </c>
      <c r="O519" s="1">
        <v>42733</v>
      </c>
      <c r="P519">
        <v>54.1</v>
      </c>
      <c r="Q519" s="1">
        <v>42738</v>
      </c>
      <c r="R519">
        <v>24.7</v>
      </c>
      <c r="S519" s="1"/>
      <c r="U519" s="1">
        <v>42748</v>
      </c>
      <c r="V519">
        <v>5909</v>
      </c>
      <c r="AC519" s="1"/>
      <c r="AE519" s="1"/>
      <c r="AG519" s="1"/>
      <c r="AI519" s="1">
        <v>42758</v>
      </c>
      <c r="AJ519">
        <v>914</v>
      </c>
      <c r="AK519" s="1">
        <v>42753</v>
      </c>
      <c r="AL519">
        <v>4.8899999999999997</v>
      </c>
      <c r="AM519" s="1">
        <v>42725</v>
      </c>
      <c r="AN519">
        <v>13.355700000000001</v>
      </c>
      <c r="AO519" s="1">
        <v>42725</v>
      </c>
      <c r="AP519">
        <v>0.35</v>
      </c>
      <c r="AQ519" s="1">
        <v>42753</v>
      </c>
      <c r="AR519">
        <v>2.0059</v>
      </c>
      <c r="AS519" s="1">
        <v>42753</v>
      </c>
      <c r="AT519">
        <v>20.46</v>
      </c>
      <c r="AU519" s="1">
        <v>42753</v>
      </c>
      <c r="AV519">
        <v>2.9662999999999999</v>
      </c>
      <c r="AW519" s="1">
        <v>42753</v>
      </c>
      <c r="AX519">
        <v>20563119.890000001</v>
      </c>
      <c r="BA519" s="1">
        <v>42753</v>
      </c>
      <c r="BB519">
        <v>1.07</v>
      </c>
      <c r="BC519" s="1">
        <v>42753</v>
      </c>
      <c r="BD519">
        <v>18.670000000000002</v>
      </c>
      <c r="BE519" s="1"/>
      <c r="BG519" s="1">
        <v>42725</v>
      </c>
      <c r="BH519">
        <v>-7.2999999999999995E-2</v>
      </c>
      <c r="BI519" s="1">
        <v>42725</v>
      </c>
      <c r="BJ519">
        <v>0.24</v>
      </c>
      <c r="BK519" s="1">
        <v>42725</v>
      </c>
      <c r="BL519">
        <v>-0.24</v>
      </c>
      <c r="BM519" s="1">
        <v>42725</v>
      </c>
      <c r="BN519">
        <v>0.11</v>
      </c>
      <c r="BO519" s="1">
        <v>42725</v>
      </c>
      <c r="BP519">
        <v>100.08</v>
      </c>
      <c r="BW519" s="1"/>
      <c r="BY519" s="1"/>
      <c r="CA519" s="1"/>
      <c r="CC519" s="1">
        <v>42725</v>
      </c>
      <c r="CD519">
        <v>0.87</v>
      </c>
      <c r="CE519" s="1">
        <v>42758</v>
      </c>
      <c r="CF519">
        <v>3.95</v>
      </c>
      <c r="CG519" s="1">
        <v>42758</v>
      </c>
      <c r="CH519">
        <v>0.446743</v>
      </c>
      <c r="CI519" s="1">
        <v>42753</v>
      </c>
      <c r="CJ519">
        <v>12.48</v>
      </c>
      <c r="CK519" s="1">
        <v>42753</v>
      </c>
      <c r="CL519">
        <v>0.1928</v>
      </c>
      <c r="CM519" s="1">
        <v>42731</v>
      </c>
      <c r="CN519">
        <v>-0.40689999999999998</v>
      </c>
      <c r="CO519" s="1">
        <v>42753</v>
      </c>
      <c r="CP519">
        <v>610.97</v>
      </c>
      <c r="CQ519" s="1">
        <v>42753</v>
      </c>
      <c r="CR519">
        <v>2987.91</v>
      </c>
      <c r="CS519" s="1">
        <v>42753</v>
      </c>
      <c r="CT519">
        <v>2987.91</v>
      </c>
      <c r="CU519" s="1">
        <v>42753</v>
      </c>
      <c r="CV519">
        <v>2271.89</v>
      </c>
      <c r="CW519" s="1">
        <v>42753</v>
      </c>
      <c r="CX519">
        <v>2271.89</v>
      </c>
      <c r="CY519" s="1">
        <v>42753</v>
      </c>
      <c r="CZ519">
        <v>2271.89</v>
      </c>
      <c r="DA519" s="1">
        <v>42753</v>
      </c>
      <c r="DB519">
        <v>2271.89</v>
      </c>
      <c r="DC519" s="1">
        <v>42753</v>
      </c>
      <c r="DD519">
        <v>2271.89</v>
      </c>
      <c r="DE519" s="1">
        <v>42754</v>
      </c>
      <c r="DF519">
        <v>363</v>
      </c>
      <c r="DG519" s="1">
        <v>42754</v>
      </c>
      <c r="DH519">
        <v>129</v>
      </c>
      <c r="DI519" s="1">
        <v>42753</v>
      </c>
      <c r="DJ519">
        <v>510120253</v>
      </c>
      <c r="DK519" s="1">
        <v>42753</v>
      </c>
      <c r="DL519">
        <v>21.336500000000001</v>
      </c>
      <c r="DM519" s="1"/>
      <c r="DO519" s="1">
        <v>42725</v>
      </c>
      <c r="DP519">
        <v>113.84</v>
      </c>
      <c r="DQ519" s="1">
        <v>42753</v>
      </c>
      <c r="DR519">
        <v>2.1</v>
      </c>
      <c r="DS519" s="1">
        <v>42725</v>
      </c>
      <c r="DT519">
        <v>48.96</v>
      </c>
      <c r="DU519" s="1">
        <v>42725</v>
      </c>
      <c r="DV519">
        <v>0.50249999999999995</v>
      </c>
      <c r="DW519" s="1">
        <v>42725</v>
      </c>
      <c r="DX519">
        <v>1.49</v>
      </c>
      <c r="DY519" s="1">
        <v>42761</v>
      </c>
      <c r="DZ519">
        <v>26.48</v>
      </c>
    </row>
    <row r="520" spans="3:130" x14ac:dyDescent="0.25">
      <c r="C520" s="1">
        <v>42726</v>
      </c>
      <c r="D520">
        <v>2.552</v>
      </c>
      <c r="E520" s="1">
        <v>42726</v>
      </c>
      <c r="F520">
        <v>1.194</v>
      </c>
      <c r="G520" s="1">
        <v>42949</v>
      </c>
      <c r="H520">
        <v>-0.186</v>
      </c>
      <c r="K520" s="1">
        <v>42751</v>
      </c>
      <c r="L520">
        <v>177.6</v>
      </c>
      <c r="M520" s="1">
        <v>43315</v>
      </c>
      <c r="N520">
        <v>15</v>
      </c>
      <c r="O520" s="1">
        <v>42734</v>
      </c>
      <c r="P520">
        <v>53.1</v>
      </c>
      <c r="Q520" s="1">
        <v>42739</v>
      </c>
      <c r="R520">
        <v>25.5</v>
      </c>
      <c r="S520" s="1"/>
      <c r="U520" s="1">
        <v>42751</v>
      </c>
      <c r="V520">
        <v>5865</v>
      </c>
      <c r="AC520" s="1"/>
      <c r="AE520" s="1"/>
      <c r="AG520" s="1"/>
      <c r="AI520" s="1">
        <v>42759</v>
      </c>
      <c r="AJ520">
        <v>886</v>
      </c>
      <c r="AK520" s="1">
        <v>42754</v>
      </c>
      <c r="AL520">
        <v>4.9000000000000004</v>
      </c>
      <c r="AM520" s="1">
        <v>42726</v>
      </c>
      <c r="AN520">
        <v>13.3347</v>
      </c>
      <c r="AO520" s="1">
        <v>42726</v>
      </c>
      <c r="AP520">
        <v>0.35</v>
      </c>
      <c r="AQ520" s="1">
        <v>42754</v>
      </c>
      <c r="AR520">
        <v>1.9988999999999999</v>
      </c>
      <c r="AS520" s="1">
        <v>42754</v>
      </c>
      <c r="AT520">
        <v>20.39</v>
      </c>
      <c r="AU520" s="1">
        <v>42754</v>
      </c>
      <c r="AV520">
        <v>2.9559000000000002</v>
      </c>
      <c r="AW520" s="1">
        <v>42754</v>
      </c>
      <c r="AX520">
        <v>20491069.190000001</v>
      </c>
      <c r="BA520" s="1">
        <v>42754</v>
      </c>
      <c r="BB520">
        <v>0.94</v>
      </c>
      <c r="BC520" s="1">
        <v>42754</v>
      </c>
      <c r="BD520">
        <v>-66.67</v>
      </c>
      <c r="BE520" s="1"/>
      <c r="BG520" s="1">
        <v>42726</v>
      </c>
      <c r="BH520">
        <v>-7.0999999999999994E-2</v>
      </c>
      <c r="BI520" s="1">
        <v>42726</v>
      </c>
      <c r="BJ520">
        <v>0.24</v>
      </c>
      <c r="BK520" s="1">
        <v>42726</v>
      </c>
      <c r="BL520">
        <v>-0.26</v>
      </c>
      <c r="BM520" s="1">
        <v>42726</v>
      </c>
      <c r="BN520">
        <v>0.11</v>
      </c>
      <c r="BO520" s="1">
        <v>42726</v>
      </c>
      <c r="BP520">
        <v>100.11</v>
      </c>
      <c r="BW520" s="1"/>
      <c r="BY520" s="1"/>
      <c r="CA520" s="1"/>
      <c r="CC520" s="1">
        <v>42726</v>
      </c>
      <c r="CD520">
        <v>0.89</v>
      </c>
      <c r="CE520" s="1">
        <v>42759</v>
      </c>
      <c r="CF520">
        <v>3.87</v>
      </c>
      <c r="CG520" s="1">
        <v>42759</v>
      </c>
      <c r="CH520">
        <v>0.44336700000000001</v>
      </c>
      <c r="CI520" s="1">
        <v>42754</v>
      </c>
      <c r="CJ520">
        <v>12.78</v>
      </c>
      <c r="CK520" s="1">
        <v>42754</v>
      </c>
      <c r="CL520">
        <v>-0.35899999999999999</v>
      </c>
      <c r="CM520" s="1">
        <v>42732</v>
      </c>
      <c r="CN520">
        <v>0.99350000000000005</v>
      </c>
      <c r="CO520" s="1">
        <v>42754</v>
      </c>
      <c r="CP520">
        <v>599.23</v>
      </c>
      <c r="CQ520" s="1">
        <v>42754</v>
      </c>
      <c r="CR520">
        <v>2921.23</v>
      </c>
      <c r="CS520" s="1">
        <v>42754</v>
      </c>
      <c r="CT520">
        <v>2921.23</v>
      </c>
      <c r="CU520" s="1">
        <v>42754</v>
      </c>
      <c r="CV520">
        <v>2263.69</v>
      </c>
      <c r="CW520" s="1">
        <v>42754</v>
      </c>
      <c r="CX520">
        <v>2263.69</v>
      </c>
      <c r="CY520" s="1">
        <v>42754</v>
      </c>
      <c r="CZ520">
        <v>2263.69</v>
      </c>
      <c r="DA520" s="1">
        <v>42754</v>
      </c>
      <c r="DB520">
        <v>2263.69</v>
      </c>
      <c r="DC520" s="1">
        <v>42754</v>
      </c>
      <c r="DD520">
        <v>2263.69</v>
      </c>
      <c r="DE520" s="1">
        <v>42755</v>
      </c>
      <c r="DF520">
        <v>397</v>
      </c>
      <c r="DG520" s="1">
        <v>42755</v>
      </c>
      <c r="DH520">
        <v>146</v>
      </c>
      <c r="DI520" s="1">
        <v>42754</v>
      </c>
      <c r="DJ520">
        <v>511723539</v>
      </c>
      <c r="DK520" s="1">
        <v>42754</v>
      </c>
      <c r="DL520">
        <v>21.2621</v>
      </c>
      <c r="DM520" s="1"/>
      <c r="DO520" s="1">
        <v>42726</v>
      </c>
      <c r="DP520">
        <v>113.84</v>
      </c>
      <c r="DQ520" s="1">
        <v>42754</v>
      </c>
      <c r="DR520">
        <v>2.11</v>
      </c>
      <c r="DS520" s="1">
        <v>42726</v>
      </c>
      <c r="DT520">
        <v>48.95</v>
      </c>
      <c r="DU520" s="1">
        <v>42726</v>
      </c>
      <c r="DV520">
        <v>0.50249999999999995</v>
      </c>
      <c r="DW520" s="1">
        <v>42726</v>
      </c>
      <c r="DX520">
        <v>1.49</v>
      </c>
      <c r="DY520" s="1">
        <v>42765</v>
      </c>
      <c r="DZ520">
        <v>30.52</v>
      </c>
    </row>
    <row r="521" spans="3:130" x14ac:dyDescent="0.25">
      <c r="C521" s="1">
        <v>42727</v>
      </c>
      <c r="D521">
        <v>2.5379999999999998</v>
      </c>
      <c r="E521" s="1">
        <v>42727</v>
      </c>
      <c r="F521">
        <v>1.204</v>
      </c>
      <c r="G521" s="1">
        <v>42950</v>
      </c>
      <c r="H521">
        <v>-0.23300000000000001</v>
      </c>
      <c r="K521" s="1">
        <v>42752</v>
      </c>
      <c r="L521">
        <v>175.31</v>
      </c>
      <c r="M521" s="1">
        <v>43318</v>
      </c>
      <c r="N521">
        <v>15</v>
      </c>
      <c r="O521" s="1">
        <v>42738</v>
      </c>
      <c r="P521">
        <v>50.4</v>
      </c>
      <c r="Q521" s="1">
        <v>42740</v>
      </c>
      <c r="R521">
        <v>28.9</v>
      </c>
      <c r="S521" s="1"/>
      <c r="U521" s="1">
        <v>42752</v>
      </c>
      <c r="V521">
        <v>5754</v>
      </c>
      <c r="AC521" s="1"/>
      <c r="AE521" s="1"/>
      <c r="AG521" s="1"/>
      <c r="AI521" s="1">
        <v>42760</v>
      </c>
      <c r="AJ521">
        <v>862</v>
      </c>
      <c r="AK521" s="1">
        <v>42755</v>
      </c>
      <c r="AL521">
        <v>4.8899999999999997</v>
      </c>
      <c r="AM521" s="1">
        <v>42727</v>
      </c>
      <c r="AN521">
        <v>13.3498</v>
      </c>
      <c r="AO521" s="1">
        <v>42727</v>
      </c>
      <c r="AP521">
        <v>0.35</v>
      </c>
      <c r="AQ521" s="1">
        <v>42755</v>
      </c>
      <c r="AR521">
        <v>2.0051000000000001</v>
      </c>
      <c r="AS521" s="1">
        <v>42755</v>
      </c>
      <c r="AT521">
        <v>20.45</v>
      </c>
      <c r="AU521" s="1">
        <v>42755</v>
      </c>
      <c r="AV521">
        <v>2.9651000000000001</v>
      </c>
      <c r="AW521" s="1">
        <v>42755</v>
      </c>
      <c r="AX521">
        <v>20554806.039999999</v>
      </c>
      <c r="BA521" s="1">
        <v>42755</v>
      </c>
      <c r="BB521">
        <v>1</v>
      </c>
      <c r="BC521" s="1">
        <v>42755</v>
      </c>
      <c r="BD521">
        <v>-25.16</v>
      </c>
      <c r="BE521" s="1"/>
      <c r="BG521" s="1">
        <v>42727</v>
      </c>
      <c r="BH521">
        <v>-6.0999999999999999E-2</v>
      </c>
      <c r="BI521" s="1">
        <v>42727</v>
      </c>
      <c r="BJ521">
        <v>0.24</v>
      </c>
      <c r="BK521" s="1">
        <v>42727</v>
      </c>
      <c r="BL521">
        <v>-0.24</v>
      </c>
      <c r="BM521" s="1">
        <v>42727</v>
      </c>
      <c r="BN521">
        <v>0.12</v>
      </c>
      <c r="BO521" s="1">
        <v>42727</v>
      </c>
      <c r="BP521">
        <v>100.09</v>
      </c>
      <c r="BW521" s="1"/>
      <c r="BY521" s="1"/>
      <c r="CA521" s="1"/>
      <c r="CC521" s="1">
        <v>42727</v>
      </c>
      <c r="CD521">
        <v>0.88</v>
      </c>
      <c r="CE521" s="1">
        <v>42760</v>
      </c>
      <c r="CF521">
        <v>3.8</v>
      </c>
      <c r="CG521" s="1">
        <v>42760</v>
      </c>
      <c r="CH521">
        <v>0.442832</v>
      </c>
      <c r="CI521" s="1">
        <v>42755</v>
      </c>
      <c r="CJ521">
        <v>11.54</v>
      </c>
      <c r="CK521" s="1">
        <v>42755</v>
      </c>
      <c r="CL521">
        <v>0.33939999999999998</v>
      </c>
      <c r="CM521" s="1">
        <v>42733</v>
      </c>
      <c r="CN521">
        <v>3.4700000000000002E-2</v>
      </c>
      <c r="CO521" s="1">
        <v>42755</v>
      </c>
      <c r="CP521">
        <v>800</v>
      </c>
      <c r="CQ521" s="1">
        <v>42755</v>
      </c>
      <c r="CR521">
        <v>2896.07</v>
      </c>
      <c r="CS521" s="1">
        <v>42755</v>
      </c>
      <c r="CT521">
        <v>2896.07</v>
      </c>
      <c r="CU521" s="1">
        <v>42755</v>
      </c>
      <c r="CV521">
        <v>2271.31</v>
      </c>
      <c r="CW521" s="1">
        <v>42755</v>
      </c>
      <c r="CX521">
        <v>2271.31</v>
      </c>
      <c r="CY521" s="1">
        <v>42755</v>
      </c>
      <c r="CZ521">
        <v>2271.31</v>
      </c>
      <c r="DA521" s="1">
        <v>42755</v>
      </c>
      <c r="DB521">
        <v>2271.31</v>
      </c>
      <c r="DC521" s="1">
        <v>42755</v>
      </c>
      <c r="DD521">
        <v>2271.31</v>
      </c>
      <c r="DE521" s="1">
        <v>42758</v>
      </c>
      <c r="DF521">
        <v>420</v>
      </c>
      <c r="DG521" s="1">
        <v>42758</v>
      </c>
      <c r="DH521">
        <v>148</v>
      </c>
      <c r="DI521" s="1">
        <v>42755</v>
      </c>
      <c r="DJ521">
        <v>720417202</v>
      </c>
      <c r="DK521" s="1">
        <v>42755</v>
      </c>
      <c r="DL521">
        <v>21.328099999999999</v>
      </c>
      <c r="DM521" s="1"/>
      <c r="DO521" s="1">
        <v>42727</v>
      </c>
      <c r="DP521">
        <v>113.84</v>
      </c>
      <c r="DQ521" s="1">
        <v>42755</v>
      </c>
      <c r="DR521">
        <v>2.1</v>
      </c>
      <c r="DS521" s="1">
        <v>42727</v>
      </c>
      <c r="DT521">
        <v>48.96</v>
      </c>
      <c r="DU521" s="1">
        <v>42727</v>
      </c>
      <c r="DV521">
        <v>0.50760000000000005</v>
      </c>
      <c r="DW521" s="1">
        <v>42727</v>
      </c>
      <c r="DX521">
        <v>1.49</v>
      </c>
      <c r="DY521" s="1">
        <v>42766</v>
      </c>
      <c r="DZ521">
        <v>30.16</v>
      </c>
    </row>
    <row r="522" spans="3:130" x14ac:dyDescent="0.25">
      <c r="C522" s="1">
        <v>42730</v>
      </c>
      <c r="D522">
        <v>2.5379999999999998</v>
      </c>
      <c r="E522" s="1">
        <v>42730</v>
      </c>
      <c r="F522">
        <v>1.204</v>
      </c>
      <c r="G522" s="1">
        <v>42951</v>
      </c>
      <c r="H522">
        <v>-0.20200000000000001</v>
      </c>
      <c r="K522" s="1">
        <v>42753</v>
      </c>
      <c r="L522">
        <v>175</v>
      </c>
      <c r="M522" s="1">
        <v>43319</v>
      </c>
      <c r="N522">
        <v>15</v>
      </c>
      <c r="O522" s="1">
        <v>42739</v>
      </c>
      <c r="P522">
        <v>60.6</v>
      </c>
      <c r="Q522" s="1">
        <v>42741</v>
      </c>
      <c r="R522">
        <v>27</v>
      </c>
      <c r="S522" s="1"/>
      <c r="U522" s="1">
        <v>42753</v>
      </c>
      <c r="V522">
        <v>5769</v>
      </c>
      <c r="AC522" s="1"/>
      <c r="AE522" s="1"/>
      <c r="AG522" s="1"/>
      <c r="AI522" s="1">
        <v>42761</v>
      </c>
      <c r="AJ522">
        <v>840</v>
      </c>
      <c r="AK522" s="1">
        <v>42758</v>
      </c>
      <c r="AL522">
        <v>4.9000000000000004</v>
      </c>
      <c r="AM522" s="1">
        <v>42730</v>
      </c>
      <c r="AN522">
        <v>13.356</v>
      </c>
      <c r="AO522" s="1">
        <v>42730</v>
      </c>
      <c r="AP522">
        <v>0.35</v>
      </c>
      <c r="AQ522" s="1">
        <v>42758</v>
      </c>
      <c r="AR522">
        <v>2.0001000000000002</v>
      </c>
      <c r="AS522" s="1">
        <v>42758</v>
      </c>
      <c r="AT522">
        <v>20.399999999999999</v>
      </c>
      <c r="AU522" s="1">
        <v>42758</v>
      </c>
      <c r="AV522">
        <v>2.9578000000000002</v>
      </c>
      <c r="AW522" s="1">
        <v>42758</v>
      </c>
      <c r="AX522">
        <v>20503871.460000001</v>
      </c>
      <c r="BA522" s="1">
        <v>42758</v>
      </c>
      <c r="BB522">
        <v>0.95</v>
      </c>
      <c r="BC522" s="1">
        <v>42758</v>
      </c>
      <c r="BD522">
        <v>-17.54</v>
      </c>
      <c r="BE522" s="1"/>
      <c r="BG522" s="1">
        <v>42730</v>
      </c>
      <c r="BH522">
        <v>-7.2999999999999995E-2</v>
      </c>
      <c r="BI522" s="1">
        <v>42730</v>
      </c>
      <c r="BJ522">
        <v>0.23</v>
      </c>
      <c r="BK522" s="1">
        <v>42730</v>
      </c>
      <c r="BL522">
        <v>-0.22</v>
      </c>
      <c r="BM522" s="1">
        <v>42730</v>
      </c>
      <c r="BN522">
        <v>0.1</v>
      </c>
      <c r="BO522" s="1">
        <v>42730</v>
      </c>
      <c r="BP522">
        <v>100.09</v>
      </c>
      <c r="BW522" s="1"/>
      <c r="BY522" s="1"/>
      <c r="CA522" s="1"/>
      <c r="CC522" s="1">
        <v>42730</v>
      </c>
      <c r="CD522">
        <v>0.87</v>
      </c>
      <c r="CE522" s="1">
        <v>42761</v>
      </c>
      <c r="CF522">
        <v>3.81</v>
      </c>
      <c r="CG522" s="1">
        <v>42761</v>
      </c>
      <c r="CH522">
        <v>0.44378600000000001</v>
      </c>
      <c r="CI522" s="1">
        <v>42758</v>
      </c>
      <c r="CJ522">
        <v>11.77</v>
      </c>
      <c r="CK522" s="1">
        <v>42758</v>
      </c>
      <c r="CL522">
        <v>-0.26600000000000001</v>
      </c>
      <c r="CM522" s="1">
        <v>42734</v>
      </c>
      <c r="CN522">
        <v>0.61170000000000002</v>
      </c>
      <c r="CO522" s="1">
        <v>42758</v>
      </c>
      <c r="CP522">
        <v>595.82000000000005</v>
      </c>
      <c r="CQ522" s="1">
        <v>42758</v>
      </c>
      <c r="CR522">
        <v>2878.53</v>
      </c>
      <c r="CS522" s="1">
        <v>42758</v>
      </c>
      <c r="CT522">
        <v>2878.53</v>
      </c>
      <c r="CU522" s="1">
        <v>42758</v>
      </c>
      <c r="CV522">
        <v>2265.1999999999998</v>
      </c>
      <c r="CW522" s="1">
        <v>42758</v>
      </c>
      <c r="CX522">
        <v>2265.1999999999998</v>
      </c>
      <c r="CY522" s="1">
        <v>42758</v>
      </c>
      <c r="CZ522">
        <v>2265.1999999999998</v>
      </c>
      <c r="DA522" s="1">
        <v>42758</v>
      </c>
      <c r="DB522">
        <v>2265.1999999999998</v>
      </c>
      <c r="DC522" s="1">
        <v>42758</v>
      </c>
      <c r="DD522">
        <v>2265.1999999999998</v>
      </c>
      <c r="DE522" s="1">
        <v>42759</v>
      </c>
      <c r="DF522">
        <v>781</v>
      </c>
      <c r="DG522" s="1">
        <v>42759</v>
      </c>
      <c r="DH522">
        <v>147</v>
      </c>
      <c r="DI522" s="1">
        <v>42758</v>
      </c>
      <c r="DJ522">
        <v>534840408</v>
      </c>
      <c r="DK522" s="1">
        <v>42758</v>
      </c>
      <c r="DL522">
        <v>21.275500000000001</v>
      </c>
      <c r="DM522" s="1"/>
      <c r="DO522" s="1">
        <v>42730</v>
      </c>
      <c r="DP522">
        <v>113.82</v>
      </c>
      <c r="DQ522" s="1">
        <v>42758</v>
      </c>
      <c r="DR522">
        <v>2.11</v>
      </c>
      <c r="DS522" s="1">
        <v>42730</v>
      </c>
      <c r="DT522">
        <v>48.96</v>
      </c>
      <c r="DU522" s="1">
        <v>42730</v>
      </c>
      <c r="DV522">
        <v>0.50760000000000005</v>
      </c>
      <c r="DW522" s="1">
        <v>42730</v>
      </c>
      <c r="DX522">
        <v>1.49</v>
      </c>
      <c r="DY522" s="1">
        <v>42767</v>
      </c>
      <c r="DZ522">
        <v>30.13</v>
      </c>
    </row>
    <row r="523" spans="3:130" x14ac:dyDescent="0.25">
      <c r="C523" s="1">
        <v>42731</v>
      </c>
      <c r="D523">
        <v>2.5609999999999999</v>
      </c>
      <c r="E523" s="1">
        <v>42731</v>
      </c>
      <c r="F523">
        <v>1.2290000000000001</v>
      </c>
      <c r="G523" s="1">
        <v>42954</v>
      </c>
      <c r="H523">
        <v>-0.20699999999999999</v>
      </c>
      <c r="K523" s="1">
        <v>42754</v>
      </c>
      <c r="L523">
        <v>175.78</v>
      </c>
      <c r="M523" s="1">
        <v>43320</v>
      </c>
      <c r="N523">
        <v>15</v>
      </c>
      <c r="O523" s="1">
        <v>42740</v>
      </c>
      <c r="P523">
        <v>59.6</v>
      </c>
      <c r="Q523" s="1">
        <v>42744</v>
      </c>
      <c r="R523">
        <v>28.5</v>
      </c>
      <c r="S523" s="1"/>
      <c r="U523" s="1">
        <v>42754</v>
      </c>
      <c r="V523">
        <v>5739.5</v>
      </c>
      <c r="AC523" s="1"/>
      <c r="AE523" s="1"/>
      <c r="AG523" s="1"/>
      <c r="AI523" s="1">
        <v>42762</v>
      </c>
      <c r="AJ523">
        <v>827</v>
      </c>
      <c r="AK523" s="1">
        <v>42759</v>
      </c>
      <c r="AL523">
        <v>4.87</v>
      </c>
      <c r="AM523" s="1">
        <v>42731</v>
      </c>
      <c r="AN523">
        <v>13.3827</v>
      </c>
      <c r="AO523" s="1">
        <v>42731</v>
      </c>
      <c r="AP523">
        <v>0.34</v>
      </c>
      <c r="AQ523" s="1">
        <v>42759</v>
      </c>
      <c r="AR523">
        <v>2.0133999999999999</v>
      </c>
      <c r="AS523" s="1">
        <v>42759</v>
      </c>
      <c r="AT523">
        <v>20.54</v>
      </c>
      <c r="AU523" s="1">
        <v>42759</v>
      </c>
      <c r="AV523">
        <v>2.9777</v>
      </c>
      <c r="AW523" s="1">
        <v>42759</v>
      </c>
      <c r="AX523">
        <v>20642670.100000001</v>
      </c>
      <c r="BA523" s="1">
        <v>42759</v>
      </c>
      <c r="BB523">
        <v>0.76</v>
      </c>
      <c r="BC523" s="1">
        <v>42759</v>
      </c>
      <c r="BD523">
        <v>47.66</v>
      </c>
      <c r="BE523" s="1"/>
      <c r="BG523" s="1">
        <v>42731</v>
      </c>
      <c r="BH523">
        <v>2.8000000000000001E-2</v>
      </c>
      <c r="BI523" s="1">
        <v>42731</v>
      </c>
      <c r="BJ523">
        <v>0.23</v>
      </c>
      <c r="BK523" s="1">
        <v>42731</v>
      </c>
      <c r="BL523">
        <v>-0.22</v>
      </c>
      <c r="BM523" s="1">
        <v>42731</v>
      </c>
      <c r="BN523">
        <v>0.13</v>
      </c>
      <c r="BO523" s="1">
        <v>42731</v>
      </c>
      <c r="BP523">
        <v>100.1</v>
      </c>
      <c r="BW523" s="1"/>
      <c r="BY523" s="1"/>
      <c r="CA523" s="1"/>
      <c r="CC523" s="1">
        <v>42731</v>
      </c>
      <c r="CD523">
        <v>0.89</v>
      </c>
      <c r="CE523" s="1">
        <v>42762</v>
      </c>
      <c r="CF523">
        <v>3.82</v>
      </c>
      <c r="CG523" s="1">
        <v>42762</v>
      </c>
      <c r="CH523">
        <v>0.444772</v>
      </c>
      <c r="CI523" s="1">
        <v>42759</v>
      </c>
      <c r="CJ523">
        <v>11.07</v>
      </c>
      <c r="CK523" s="1">
        <v>42759</v>
      </c>
      <c r="CL523">
        <v>0.65649999999999997</v>
      </c>
      <c r="CM523" s="1">
        <v>42738</v>
      </c>
      <c r="CN523">
        <v>0.128</v>
      </c>
      <c r="CO523" s="1">
        <v>42759</v>
      </c>
      <c r="CP523">
        <v>676.31</v>
      </c>
      <c r="CQ523" s="1">
        <v>42759</v>
      </c>
      <c r="CR523">
        <v>2926.19</v>
      </c>
      <c r="CS523" s="1">
        <v>42759</v>
      </c>
      <c r="CT523">
        <v>2926.19</v>
      </c>
      <c r="CU523" s="1">
        <v>42759</v>
      </c>
      <c r="CV523">
        <v>2280.0700000000002</v>
      </c>
      <c r="CW523" s="1">
        <v>42759</v>
      </c>
      <c r="CX523">
        <v>2280.0700000000002</v>
      </c>
      <c r="CY523" s="1">
        <v>42759</v>
      </c>
      <c r="CZ523">
        <v>2280.0700000000002</v>
      </c>
      <c r="DA523" s="1">
        <v>42759</v>
      </c>
      <c r="DB523">
        <v>2280.0700000000002</v>
      </c>
      <c r="DC523" s="1">
        <v>42759</v>
      </c>
      <c r="DD523">
        <v>2280.0700000000002</v>
      </c>
      <c r="DE523" s="1">
        <v>42760</v>
      </c>
      <c r="DF523">
        <v>1201</v>
      </c>
      <c r="DG523" s="1">
        <v>42760</v>
      </c>
      <c r="DH523">
        <v>140</v>
      </c>
      <c r="DI523" s="1">
        <v>42759</v>
      </c>
      <c r="DJ523">
        <v>571145481</v>
      </c>
      <c r="DK523" s="1">
        <v>42759</v>
      </c>
      <c r="DL523">
        <v>21.416799999999999</v>
      </c>
      <c r="DM523" s="1"/>
      <c r="DO523" s="1">
        <v>42731</v>
      </c>
      <c r="DP523">
        <v>113.82</v>
      </c>
      <c r="DQ523" s="1">
        <v>42759</v>
      </c>
      <c r="DR523">
        <v>2.1</v>
      </c>
      <c r="DS523" s="1">
        <v>42731</v>
      </c>
      <c r="DT523">
        <v>48.96</v>
      </c>
      <c r="DU523" s="1">
        <v>42731</v>
      </c>
      <c r="DV523">
        <v>0.51259999999999994</v>
      </c>
      <c r="DW523" s="1">
        <v>42731</v>
      </c>
      <c r="DX523">
        <v>1.49</v>
      </c>
      <c r="DY523" s="1">
        <v>42768</v>
      </c>
      <c r="DZ523">
        <v>31.13</v>
      </c>
    </row>
    <row r="524" spans="3:130" x14ac:dyDescent="0.25">
      <c r="C524" s="1">
        <v>42732</v>
      </c>
      <c r="D524">
        <v>2.5089999999999999</v>
      </c>
      <c r="E524" s="1">
        <v>42732</v>
      </c>
      <c r="F524">
        <v>1.256</v>
      </c>
      <c r="G524" s="1">
        <v>42956</v>
      </c>
      <c r="H524">
        <v>-0.216</v>
      </c>
      <c r="K524" s="1">
        <v>42755</v>
      </c>
      <c r="L524">
        <v>174.91</v>
      </c>
      <c r="M524" s="1">
        <v>43321</v>
      </c>
      <c r="N524">
        <v>15</v>
      </c>
      <c r="O524" s="1">
        <v>42741</v>
      </c>
      <c r="P524">
        <v>71.099999999999994</v>
      </c>
      <c r="Q524" s="1">
        <v>42745</v>
      </c>
      <c r="R524">
        <v>39.299999999999997</v>
      </c>
      <c r="S524" s="1"/>
      <c r="U524" s="1">
        <v>42755</v>
      </c>
      <c r="V524">
        <v>5748</v>
      </c>
      <c r="AC524" s="1"/>
      <c r="AE524" s="1"/>
      <c r="AG524" s="1"/>
      <c r="AI524" s="1">
        <v>42765</v>
      </c>
      <c r="AJ524">
        <v>816</v>
      </c>
      <c r="AK524" s="1">
        <v>42760</v>
      </c>
      <c r="AL524">
        <v>4.83</v>
      </c>
      <c r="AM524" s="1">
        <v>42732</v>
      </c>
      <c r="AN524">
        <v>13.2887</v>
      </c>
      <c r="AO524" s="1">
        <v>42732</v>
      </c>
      <c r="AP524">
        <v>0.35</v>
      </c>
      <c r="AQ524" s="1">
        <v>42760</v>
      </c>
      <c r="AR524">
        <v>2.0295000000000001</v>
      </c>
      <c r="AS524" s="1">
        <v>42760</v>
      </c>
      <c r="AT524">
        <v>20.7</v>
      </c>
      <c r="AU524" s="1">
        <v>42760</v>
      </c>
      <c r="AV524">
        <v>3.0015000000000001</v>
      </c>
      <c r="AW524" s="1">
        <v>42760</v>
      </c>
      <c r="AX524">
        <v>20807323.16</v>
      </c>
      <c r="BA524" s="1">
        <v>42760</v>
      </c>
      <c r="BB524">
        <v>0.72</v>
      </c>
      <c r="BC524" s="1">
        <v>42760</v>
      </c>
      <c r="BD524">
        <v>74.47</v>
      </c>
      <c r="BE524" s="1"/>
      <c r="BG524" s="1">
        <v>42732</v>
      </c>
      <c r="BH524">
        <v>-4.8000000000000001E-2</v>
      </c>
      <c r="BI524" s="1">
        <v>42732</v>
      </c>
      <c r="BJ524">
        <v>0.27</v>
      </c>
      <c r="BK524" s="1">
        <v>42732</v>
      </c>
      <c r="BL524">
        <v>-0.21</v>
      </c>
      <c r="BM524" s="1">
        <v>42732</v>
      </c>
      <c r="BN524">
        <v>0.23</v>
      </c>
      <c r="BO524" s="1">
        <v>42732</v>
      </c>
      <c r="BP524">
        <v>100.12</v>
      </c>
      <c r="BW524" s="1"/>
      <c r="BY524" s="1"/>
      <c r="CA524" s="1"/>
      <c r="CC524" s="1">
        <v>42732</v>
      </c>
      <c r="CD524">
        <v>0.95</v>
      </c>
      <c r="CE524" s="1">
        <v>42765</v>
      </c>
      <c r="CF524">
        <v>3.83</v>
      </c>
      <c r="CG524" s="1">
        <v>42765</v>
      </c>
      <c r="CH524">
        <v>0.43871300000000002</v>
      </c>
      <c r="CI524" s="1">
        <v>42760</v>
      </c>
      <c r="CJ524">
        <v>10.81</v>
      </c>
      <c r="CK524" s="1">
        <v>42760</v>
      </c>
      <c r="CL524">
        <v>0.80300000000000005</v>
      </c>
      <c r="CM524" s="1">
        <v>42739</v>
      </c>
      <c r="CN524">
        <v>0.14599999999999999</v>
      </c>
      <c r="CO524" s="1">
        <v>42760</v>
      </c>
      <c r="CP524">
        <v>699.13</v>
      </c>
      <c r="CQ524" s="1">
        <v>42760</v>
      </c>
      <c r="CR524">
        <v>3000.65</v>
      </c>
      <c r="CS524" s="1">
        <v>42760</v>
      </c>
      <c r="CT524">
        <v>3000.65</v>
      </c>
      <c r="CU524" s="1">
        <v>42760</v>
      </c>
      <c r="CV524">
        <v>2298.37</v>
      </c>
      <c r="CW524" s="1">
        <v>42760</v>
      </c>
      <c r="CX524">
        <v>2298.37</v>
      </c>
      <c r="CY524" s="1">
        <v>42760</v>
      </c>
      <c r="CZ524">
        <v>2298.37</v>
      </c>
      <c r="DA524" s="1">
        <v>42760</v>
      </c>
      <c r="DB524">
        <v>2298.37</v>
      </c>
      <c r="DC524" s="1">
        <v>42760</v>
      </c>
      <c r="DD524">
        <v>2298.37</v>
      </c>
      <c r="DE524" s="1">
        <v>42761</v>
      </c>
      <c r="DF524">
        <v>882</v>
      </c>
      <c r="DG524" s="1">
        <v>42761</v>
      </c>
      <c r="DH524">
        <v>126</v>
      </c>
      <c r="DI524" s="1">
        <v>42760</v>
      </c>
      <c r="DJ524">
        <v>626509867</v>
      </c>
      <c r="DK524" s="1">
        <v>42760</v>
      </c>
      <c r="DL524">
        <v>21.587599999999998</v>
      </c>
      <c r="DM524" s="1"/>
      <c r="DO524" s="1">
        <v>42732</v>
      </c>
      <c r="DP524">
        <v>113.82</v>
      </c>
      <c r="DQ524" s="1">
        <v>42760</v>
      </c>
      <c r="DR524">
        <v>2.08</v>
      </c>
      <c r="DS524" s="1">
        <v>42732</v>
      </c>
      <c r="DT524">
        <v>48.96</v>
      </c>
      <c r="DU524" s="1">
        <v>42732</v>
      </c>
      <c r="DV524">
        <v>0.50760000000000005</v>
      </c>
      <c r="DW524" s="1">
        <v>42732</v>
      </c>
      <c r="DX524">
        <v>1.49</v>
      </c>
      <c r="DY524" s="1">
        <v>42769</v>
      </c>
      <c r="DZ524">
        <v>29.03</v>
      </c>
    </row>
    <row r="525" spans="3:130" x14ac:dyDescent="0.25">
      <c r="C525" s="1">
        <v>42733</v>
      </c>
      <c r="D525">
        <v>2.476</v>
      </c>
      <c r="E525" s="1">
        <v>42733</v>
      </c>
      <c r="F525">
        <v>1.214</v>
      </c>
      <c r="G525" s="1">
        <v>42957</v>
      </c>
      <c r="H525">
        <v>-0.219</v>
      </c>
      <c r="K525" s="1">
        <v>42758</v>
      </c>
      <c r="L525">
        <v>177.04</v>
      </c>
      <c r="M525" s="1">
        <v>43322</v>
      </c>
      <c r="N525">
        <v>15</v>
      </c>
      <c r="O525" s="1">
        <v>42744</v>
      </c>
      <c r="P525">
        <v>71</v>
      </c>
      <c r="Q525" s="1">
        <v>42746</v>
      </c>
      <c r="R525">
        <v>39.799999999999997</v>
      </c>
      <c r="S525" s="1"/>
      <c r="U525" s="1">
        <v>42758</v>
      </c>
      <c r="V525">
        <v>5795</v>
      </c>
      <c r="AC525" s="1"/>
      <c r="AE525" s="1"/>
      <c r="AG525" s="1"/>
      <c r="AI525" s="1">
        <v>42766</v>
      </c>
      <c r="AJ525">
        <v>800</v>
      </c>
      <c r="AK525" s="1">
        <v>42761</v>
      </c>
      <c r="AL525">
        <v>4.84</v>
      </c>
      <c r="AM525" s="1">
        <v>42733</v>
      </c>
      <c r="AN525">
        <v>13.294</v>
      </c>
      <c r="AO525" s="1">
        <v>42733</v>
      </c>
      <c r="AP525">
        <v>0.35</v>
      </c>
      <c r="AQ525" s="1">
        <v>42761</v>
      </c>
      <c r="AR525">
        <v>2.0272999999999999</v>
      </c>
      <c r="AS525" s="1">
        <v>42761</v>
      </c>
      <c r="AT525">
        <v>20.68</v>
      </c>
      <c r="AU525" s="1">
        <v>42761</v>
      </c>
      <c r="AV525">
        <v>2.9984999999999999</v>
      </c>
      <c r="AW525" s="1">
        <v>42761</v>
      </c>
      <c r="AX525">
        <v>20786725.890000001</v>
      </c>
      <c r="BA525" s="1">
        <v>42761</v>
      </c>
      <c r="BB525">
        <v>0.87</v>
      </c>
      <c r="BC525" s="1">
        <v>42761</v>
      </c>
      <c r="BD525">
        <v>47.77</v>
      </c>
      <c r="BE525" s="1"/>
      <c r="BG525" s="1">
        <v>42733</v>
      </c>
      <c r="BH525">
        <v>-0.13500000000000001</v>
      </c>
      <c r="BI525" s="1">
        <v>42733</v>
      </c>
      <c r="BJ525">
        <v>0.26</v>
      </c>
      <c r="BK525" s="1">
        <v>42733</v>
      </c>
      <c r="BL525">
        <v>-0.21</v>
      </c>
      <c r="BM525" s="1">
        <v>42733</v>
      </c>
      <c r="BN525">
        <v>0.3</v>
      </c>
      <c r="BO525" s="1">
        <v>42733</v>
      </c>
      <c r="BP525">
        <v>100.09</v>
      </c>
      <c r="BW525" s="1"/>
      <c r="BY525" s="1"/>
      <c r="CA525" s="1"/>
      <c r="CC525" s="1">
        <v>42733</v>
      </c>
      <c r="CD525">
        <v>0.87</v>
      </c>
      <c r="CE525" s="1">
        <v>42766</v>
      </c>
      <c r="CF525">
        <v>3.88</v>
      </c>
      <c r="CG525" s="1">
        <v>42766</v>
      </c>
      <c r="CH525">
        <v>0.44115199999999999</v>
      </c>
      <c r="CI525" s="1">
        <v>42761</v>
      </c>
      <c r="CJ525">
        <v>10.63</v>
      </c>
      <c r="CK525" s="1">
        <v>42761</v>
      </c>
      <c r="CL525">
        <v>-7.1599999999999997E-2</v>
      </c>
      <c r="CM525" s="1">
        <v>42740</v>
      </c>
      <c r="CN525">
        <v>1.536</v>
      </c>
      <c r="CO525" s="1">
        <v>42761</v>
      </c>
      <c r="CP525">
        <v>652.01</v>
      </c>
      <c r="CQ525" s="1">
        <v>42761</v>
      </c>
      <c r="CR525">
        <v>3048.42</v>
      </c>
      <c r="CS525" s="1">
        <v>42761</v>
      </c>
      <c r="CT525">
        <v>3048.42</v>
      </c>
      <c r="CU525" s="1">
        <v>42761</v>
      </c>
      <c r="CV525">
        <v>2296.6799999999998</v>
      </c>
      <c r="CW525" s="1">
        <v>42761</v>
      </c>
      <c r="CX525">
        <v>2296.6799999999998</v>
      </c>
      <c r="CY525" s="1">
        <v>42761</v>
      </c>
      <c r="CZ525">
        <v>2296.6799999999998</v>
      </c>
      <c r="DA525" s="1">
        <v>42761</v>
      </c>
      <c r="DB525">
        <v>2296.6799999999998</v>
      </c>
      <c r="DC525" s="1">
        <v>42761</v>
      </c>
      <c r="DD525">
        <v>2296.6799999999998</v>
      </c>
      <c r="DE525" s="1">
        <v>42762</v>
      </c>
      <c r="DF525">
        <v>462</v>
      </c>
      <c r="DG525" s="1">
        <v>42762</v>
      </c>
      <c r="DH525">
        <v>126</v>
      </c>
      <c r="DI525" s="1">
        <v>42761</v>
      </c>
      <c r="DJ525">
        <v>589561862</v>
      </c>
      <c r="DK525" s="1">
        <v>42761</v>
      </c>
      <c r="DL525">
        <v>21.564800000000002</v>
      </c>
      <c r="DM525" s="1"/>
      <c r="DO525" s="1">
        <v>42733</v>
      </c>
      <c r="DP525">
        <v>113.82</v>
      </c>
      <c r="DQ525" s="1">
        <v>42761</v>
      </c>
      <c r="DR525">
        <v>2.08</v>
      </c>
      <c r="DS525" s="1">
        <v>42733</v>
      </c>
      <c r="DT525">
        <v>48.96</v>
      </c>
      <c r="DU525" s="1">
        <v>42733</v>
      </c>
      <c r="DV525">
        <v>0.4466</v>
      </c>
      <c r="DW525" s="1">
        <v>42733</v>
      </c>
      <c r="DX525">
        <v>1.5</v>
      </c>
      <c r="DY525" s="1">
        <v>42772</v>
      </c>
      <c r="DZ525">
        <v>29.52</v>
      </c>
    </row>
    <row r="526" spans="3:130" x14ac:dyDescent="0.25">
      <c r="C526" s="1">
        <v>42734</v>
      </c>
      <c r="D526">
        <v>2.4449999999999998</v>
      </c>
      <c r="E526" s="1">
        <v>42734</v>
      </c>
      <c r="F526">
        <v>1.19</v>
      </c>
      <c r="G526" s="1">
        <v>42962</v>
      </c>
      <c r="H526">
        <v>-7.5999999999999998E-2</v>
      </c>
      <c r="K526" s="1">
        <v>42759</v>
      </c>
      <c r="L526">
        <v>178.91</v>
      </c>
      <c r="M526" s="1">
        <v>43325</v>
      </c>
      <c r="N526">
        <v>15</v>
      </c>
      <c r="O526" s="1">
        <v>42745</v>
      </c>
      <c r="P526">
        <v>71.8</v>
      </c>
      <c r="Q526" s="1">
        <v>42747</v>
      </c>
      <c r="R526">
        <v>41.5</v>
      </c>
      <c r="S526" s="1"/>
      <c r="U526" s="1">
        <v>42759</v>
      </c>
      <c r="V526">
        <v>5943</v>
      </c>
      <c r="AC526" s="1"/>
      <c r="AE526" s="1"/>
      <c r="AG526" s="1"/>
      <c r="AI526" s="1">
        <v>42767</v>
      </c>
      <c r="AJ526">
        <v>786</v>
      </c>
      <c r="AK526" s="1">
        <v>42762</v>
      </c>
      <c r="AL526">
        <v>4.84</v>
      </c>
      <c r="AM526" s="1">
        <v>42734</v>
      </c>
      <c r="AN526">
        <v>13.229799999999999</v>
      </c>
      <c r="AO526" s="1">
        <v>42734</v>
      </c>
      <c r="AP526">
        <v>0.35</v>
      </c>
      <c r="AQ526" s="1">
        <v>42762</v>
      </c>
      <c r="AR526">
        <v>2.0255999999999998</v>
      </c>
      <c r="AS526" s="1">
        <v>42762</v>
      </c>
      <c r="AT526">
        <v>20.66</v>
      </c>
      <c r="AU526" s="1">
        <v>42762</v>
      </c>
      <c r="AV526">
        <v>2.9964</v>
      </c>
      <c r="AW526" s="1">
        <v>42762</v>
      </c>
      <c r="AX526">
        <v>20770569.199999999</v>
      </c>
      <c r="BA526" s="1">
        <v>42762</v>
      </c>
      <c r="BB526">
        <v>1</v>
      </c>
      <c r="BC526" s="1">
        <v>42762</v>
      </c>
      <c r="BD526">
        <v>9.85</v>
      </c>
      <c r="BE526" s="1"/>
      <c r="BG526" s="1">
        <v>42734</v>
      </c>
      <c r="BH526">
        <v>-0.126</v>
      </c>
      <c r="BI526" s="1">
        <v>42734</v>
      </c>
      <c r="BJ526">
        <v>0.25</v>
      </c>
      <c r="BK526" s="1">
        <v>42734</v>
      </c>
      <c r="BL526">
        <v>-0.21</v>
      </c>
      <c r="BM526" s="1">
        <v>42734</v>
      </c>
      <c r="BN526">
        <v>0.28000000000000003</v>
      </c>
      <c r="BO526" s="1">
        <v>42734</v>
      </c>
      <c r="BP526">
        <v>100.09</v>
      </c>
      <c r="BW526" s="1"/>
      <c r="BY526" s="1"/>
      <c r="CA526" s="1"/>
      <c r="CC526" s="1">
        <v>42734</v>
      </c>
      <c r="CD526">
        <v>0.85</v>
      </c>
      <c r="CE526" s="1">
        <v>42767</v>
      </c>
      <c r="CF526">
        <v>3.84</v>
      </c>
      <c r="CG526" s="1">
        <v>42767</v>
      </c>
      <c r="CH526">
        <v>0.44564799999999999</v>
      </c>
      <c r="CI526" s="1">
        <v>42762</v>
      </c>
      <c r="CJ526">
        <v>10.58</v>
      </c>
      <c r="CK526" s="1">
        <v>42762</v>
      </c>
      <c r="CL526">
        <v>-8.1299999999999997E-2</v>
      </c>
      <c r="CM526" s="1">
        <v>42741</v>
      </c>
      <c r="CN526">
        <v>-0.69899999999999995</v>
      </c>
      <c r="CO526" s="1">
        <v>42762</v>
      </c>
      <c r="CP526">
        <v>600.39</v>
      </c>
      <c r="CQ526" s="1">
        <v>42762</v>
      </c>
      <c r="CR526">
        <v>3058.27</v>
      </c>
      <c r="CS526" s="1">
        <v>42762</v>
      </c>
      <c r="CT526">
        <v>3058.27</v>
      </c>
      <c r="CU526" s="1">
        <v>42762</v>
      </c>
      <c r="CV526">
        <v>2294.69</v>
      </c>
      <c r="CW526" s="1">
        <v>42762</v>
      </c>
      <c r="CX526">
        <v>2294.69</v>
      </c>
      <c r="CY526" s="1">
        <v>42762</v>
      </c>
      <c r="CZ526">
        <v>2294.69</v>
      </c>
      <c r="DA526" s="1">
        <v>42762</v>
      </c>
      <c r="DB526">
        <v>2294.69</v>
      </c>
      <c r="DC526" s="1">
        <v>42762</v>
      </c>
      <c r="DD526">
        <v>2294.69</v>
      </c>
      <c r="DE526" s="1">
        <v>42765</v>
      </c>
      <c r="DF526">
        <v>248</v>
      </c>
      <c r="DG526" s="1">
        <v>42765</v>
      </c>
      <c r="DH526">
        <v>139</v>
      </c>
      <c r="DI526" s="1">
        <v>42762</v>
      </c>
      <c r="DJ526">
        <v>517517754</v>
      </c>
      <c r="DK526" s="1">
        <v>42762</v>
      </c>
      <c r="DL526">
        <v>21.545300000000001</v>
      </c>
      <c r="DM526" s="1"/>
      <c r="DO526" s="1">
        <v>42734</v>
      </c>
      <c r="DP526">
        <v>113.82</v>
      </c>
      <c r="DQ526" s="1">
        <v>42762</v>
      </c>
      <c r="DR526">
        <v>2.08</v>
      </c>
      <c r="DS526" s="1">
        <v>42734</v>
      </c>
      <c r="DT526">
        <v>48.96</v>
      </c>
      <c r="DU526" s="1">
        <v>42734</v>
      </c>
      <c r="DV526">
        <v>0.49740000000000001</v>
      </c>
      <c r="DW526" s="1">
        <v>42734</v>
      </c>
      <c r="DX526">
        <v>1.49</v>
      </c>
      <c r="DY526" s="1">
        <v>42773</v>
      </c>
      <c r="DZ526">
        <v>29.92</v>
      </c>
    </row>
    <row r="527" spans="3:130" x14ac:dyDescent="0.25">
      <c r="C527" s="1">
        <v>42737</v>
      </c>
      <c r="D527">
        <v>2.4449999999999998</v>
      </c>
      <c r="E527" s="1">
        <v>42737</v>
      </c>
      <c r="F527">
        <v>1.19</v>
      </c>
      <c r="G527" s="1">
        <v>42963</v>
      </c>
      <c r="H527">
        <v>-9.8000000000000004E-2</v>
      </c>
      <c r="K527" s="1">
        <v>42760</v>
      </c>
      <c r="L527">
        <v>178.01</v>
      </c>
      <c r="M527" s="1">
        <v>43326</v>
      </c>
      <c r="N527">
        <v>15</v>
      </c>
      <c r="O527" s="1">
        <v>42746</v>
      </c>
      <c r="P527">
        <v>71.099999999999994</v>
      </c>
      <c r="Q527" s="1">
        <v>42748</v>
      </c>
      <c r="R527">
        <v>38</v>
      </c>
      <c r="S527" s="1"/>
      <c r="U527" s="1">
        <v>42760</v>
      </c>
      <c r="V527">
        <v>5942</v>
      </c>
      <c r="AC527" s="1"/>
      <c r="AE527" s="1"/>
      <c r="AG527" s="1"/>
      <c r="AI527" s="1">
        <v>42768</v>
      </c>
      <c r="AJ527">
        <v>770</v>
      </c>
      <c r="AK527" s="1">
        <v>42765</v>
      </c>
      <c r="AL527">
        <v>4.88</v>
      </c>
      <c r="AM527" s="1">
        <v>42737</v>
      </c>
      <c r="AN527">
        <v>12.668200000000001</v>
      </c>
      <c r="AO527" s="1">
        <v>42737</v>
      </c>
      <c r="AP527">
        <v>0.35</v>
      </c>
      <c r="AQ527" s="1">
        <v>42765</v>
      </c>
      <c r="AR527">
        <v>2.0108000000000001</v>
      </c>
      <c r="AS527" s="1">
        <v>42765</v>
      </c>
      <c r="AT527">
        <v>20.49</v>
      </c>
      <c r="AU527" s="1">
        <v>42765</v>
      </c>
      <c r="AV527">
        <v>2.9771999999999998</v>
      </c>
      <c r="AW527" s="1">
        <v>42765</v>
      </c>
      <c r="AX527">
        <v>20644302.079999998</v>
      </c>
      <c r="BA527" s="1">
        <v>42765</v>
      </c>
      <c r="BB527">
        <v>1.1000000000000001</v>
      </c>
      <c r="BC527" s="1">
        <v>42765</v>
      </c>
      <c r="BD527">
        <v>-61.92</v>
      </c>
      <c r="BE527" s="1"/>
      <c r="BG527" s="1">
        <v>42737</v>
      </c>
      <c r="BH527">
        <v>-0.128</v>
      </c>
      <c r="BI527" s="1">
        <v>42737</v>
      </c>
      <c r="BJ527">
        <v>0.24</v>
      </c>
      <c r="BK527" s="1">
        <v>42737</v>
      </c>
      <c r="BL527">
        <v>-0.18</v>
      </c>
      <c r="BM527" s="1">
        <v>42737</v>
      </c>
      <c r="BN527">
        <v>0.26</v>
      </c>
      <c r="BO527" s="1">
        <v>42737</v>
      </c>
      <c r="BP527">
        <v>100.09</v>
      </c>
      <c r="BW527" s="1"/>
      <c r="BY527" s="1"/>
      <c r="CA527" s="1"/>
      <c r="CC527" s="1">
        <v>42737</v>
      </c>
      <c r="CD527">
        <v>0.82</v>
      </c>
      <c r="CE527" s="1">
        <v>42768</v>
      </c>
      <c r="CF527">
        <v>3.83</v>
      </c>
      <c r="CG527" s="1">
        <v>42768</v>
      </c>
      <c r="CH527">
        <v>0.44120900000000002</v>
      </c>
      <c r="CI527" s="1">
        <v>42765</v>
      </c>
      <c r="CJ527">
        <v>11.88</v>
      </c>
      <c r="CK527" s="1">
        <v>42765</v>
      </c>
      <c r="CL527">
        <v>-0.59630000000000005</v>
      </c>
      <c r="CM527" s="1">
        <v>42744</v>
      </c>
      <c r="CN527">
        <v>0.69640000000000002</v>
      </c>
      <c r="CO527" s="1">
        <v>42765</v>
      </c>
      <c r="CP527">
        <v>698.54</v>
      </c>
      <c r="CQ527" s="1">
        <v>42765</v>
      </c>
      <c r="CR527">
        <v>2996.34</v>
      </c>
      <c r="CS527" s="1">
        <v>42765</v>
      </c>
      <c r="CT527">
        <v>2996.34</v>
      </c>
      <c r="CU527" s="1">
        <v>42765</v>
      </c>
      <c r="CV527">
        <v>2280.9</v>
      </c>
      <c r="CW527" s="1">
        <v>42765</v>
      </c>
      <c r="CX527">
        <v>2280.9</v>
      </c>
      <c r="CY527" s="1">
        <v>42765</v>
      </c>
      <c r="CZ527">
        <v>2280.9</v>
      </c>
      <c r="DA527" s="1">
        <v>42765</v>
      </c>
      <c r="DB527">
        <v>2280.9</v>
      </c>
      <c r="DC527" s="1">
        <v>42765</v>
      </c>
      <c r="DD527">
        <v>2280.9</v>
      </c>
      <c r="DE527" s="1">
        <v>42766</v>
      </c>
      <c r="DF527">
        <v>353</v>
      </c>
      <c r="DG527" s="1">
        <v>42766</v>
      </c>
      <c r="DH527">
        <v>150</v>
      </c>
      <c r="DI527" s="1">
        <v>42765</v>
      </c>
      <c r="DJ527">
        <v>560540841</v>
      </c>
      <c r="DK527" s="1">
        <v>42765</v>
      </c>
      <c r="DL527">
        <v>21.392199999999999</v>
      </c>
      <c r="DM527" s="1"/>
      <c r="DO527" s="1">
        <v>42737</v>
      </c>
      <c r="DP527">
        <v>114.39</v>
      </c>
      <c r="DQ527" s="1">
        <v>42765</v>
      </c>
      <c r="DR527">
        <v>2.1</v>
      </c>
      <c r="DS527" s="1">
        <v>42737</v>
      </c>
      <c r="DT527">
        <v>51.6</v>
      </c>
      <c r="DU527" s="1">
        <v>42737</v>
      </c>
      <c r="DV527">
        <v>0.49740000000000001</v>
      </c>
      <c r="DW527" s="1">
        <v>42737</v>
      </c>
      <c r="DX527">
        <v>1.43</v>
      </c>
      <c r="DY527" s="1">
        <v>42774</v>
      </c>
      <c r="DZ527">
        <v>31.13</v>
      </c>
    </row>
    <row r="528" spans="3:130" x14ac:dyDescent="0.25">
      <c r="C528" s="1">
        <v>42738</v>
      </c>
      <c r="D528">
        <v>2.4449999999999998</v>
      </c>
      <c r="E528" s="1">
        <v>42738</v>
      </c>
      <c r="F528">
        <v>1.216</v>
      </c>
      <c r="G528" s="1">
        <v>42964</v>
      </c>
      <c r="H528">
        <v>-0.11600000000000001</v>
      </c>
      <c r="K528" s="1">
        <v>42761</v>
      </c>
      <c r="L528">
        <v>178.24</v>
      </c>
      <c r="M528" s="1">
        <v>43327</v>
      </c>
      <c r="N528">
        <v>15</v>
      </c>
      <c r="O528" s="1">
        <v>42747</v>
      </c>
      <c r="P528">
        <v>75.599999999999994</v>
      </c>
      <c r="Q528" s="1">
        <v>42751</v>
      </c>
      <c r="R528">
        <v>41.2</v>
      </c>
      <c r="S528" s="1"/>
      <c r="U528" s="1">
        <v>42761</v>
      </c>
      <c r="V528">
        <v>5857</v>
      </c>
      <c r="AC528" s="1"/>
      <c r="AE528" s="1"/>
      <c r="AG528" s="1"/>
      <c r="AI528" s="1">
        <v>42769</v>
      </c>
      <c r="AJ528">
        <v>752</v>
      </c>
      <c r="AK528" s="1">
        <v>42766</v>
      </c>
      <c r="AL528">
        <v>4.88</v>
      </c>
      <c r="AM528" s="1">
        <v>42738</v>
      </c>
      <c r="AN528">
        <v>12.7555</v>
      </c>
      <c r="AO528" s="1">
        <v>42738</v>
      </c>
      <c r="AP528">
        <v>0.34</v>
      </c>
      <c r="AQ528" s="1">
        <v>42766</v>
      </c>
      <c r="AR528">
        <v>2.0084</v>
      </c>
      <c r="AS528" s="1">
        <v>42766</v>
      </c>
      <c r="AT528">
        <v>20.48</v>
      </c>
      <c r="AU528" s="1">
        <v>42766</v>
      </c>
      <c r="AV528">
        <v>2.9744000000000002</v>
      </c>
      <c r="AW528" s="1">
        <v>42766</v>
      </c>
      <c r="AX528">
        <v>20633941.079999998</v>
      </c>
      <c r="BA528" s="1">
        <v>42766</v>
      </c>
      <c r="BB528">
        <v>1.03</v>
      </c>
      <c r="BC528" s="1">
        <v>42766</v>
      </c>
      <c r="BD528">
        <v>-23.32</v>
      </c>
      <c r="BE528" s="1"/>
      <c r="BG528" s="1">
        <v>42738</v>
      </c>
      <c r="BH528">
        <v>-6.2E-2</v>
      </c>
      <c r="BI528" s="1">
        <v>42738</v>
      </c>
      <c r="BJ528">
        <v>0.16</v>
      </c>
      <c r="BK528" s="1">
        <v>42738</v>
      </c>
      <c r="BL528">
        <v>-0.18</v>
      </c>
      <c r="BM528" s="1">
        <v>42738</v>
      </c>
      <c r="BN528">
        <v>0.14000000000000001</v>
      </c>
      <c r="BO528" s="1">
        <v>42738</v>
      </c>
      <c r="BP528">
        <v>100.08</v>
      </c>
      <c r="BW528" s="1"/>
      <c r="BY528" s="1"/>
      <c r="CA528" s="1"/>
      <c r="CC528" s="1">
        <v>42738</v>
      </c>
      <c r="CD528">
        <v>0.69</v>
      </c>
      <c r="CE528" s="1">
        <v>42769</v>
      </c>
      <c r="CF528">
        <v>3.76</v>
      </c>
      <c r="CG528" s="1">
        <v>42769</v>
      </c>
      <c r="CH528">
        <v>0.44342900000000002</v>
      </c>
      <c r="CI528" s="1">
        <v>42766</v>
      </c>
      <c r="CJ528">
        <v>11.99</v>
      </c>
      <c r="CK528" s="1">
        <v>42766</v>
      </c>
      <c r="CL528">
        <v>-8.8400000000000006E-2</v>
      </c>
      <c r="CM528" s="1">
        <v>42745</v>
      </c>
      <c r="CN528">
        <v>-8.6800000000000002E-2</v>
      </c>
      <c r="CO528" s="1">
        <v>42766</v>
      </c>
      <c r="CP528">
        <v>872.13</v>
      </c>
      <c r="CQ528" s="1">
        <v>42766</v>
      </c>
      <c r="CR528">
        <v>2973.02</v>
      </c>
      <c r="CS528" s="1">
        <v>42766</v>
      </c>
      <c r="CT528">
        <v>2973.02</v>
      </c>
      <c r="CU528" s="1">
        <v>42766</v>
      </c>
      <c r="CV528">
        <v>2278.87</v>
      </c>
      <c r="CW528" s="1">
        <v>42766</v>
      </c>
      <c r="CX528">
        <v>2278.87</v>
      </c>
      <c r="CY528" s="1">
        <v>42766</v>
      </c>
      <c r="CZ528">
        <v>2278.87</v>
      </c>
      <c r="DA528" s="1">
        <v>42766</v>
      </c>
      <c r="DB528">
        <v>2278.87</v>
      </c>
      <c r="DC528" s="1">
        <v>42766</v>
      </c>
      <c r="DD528">
        <v>2278.87</v>
      </c>
      <c r="DE528" s="1">
        <v>42767</v>
      </c>
      <c r="DF528">
        <v>485</v>
      </c>
      <c r="DG528" s="1">
        <v>42767</v>
      </c>
      <c r="DH528">
        <v>124</v>
      </c>
      <c r="DI528" s="1">
        <v>42766</v>
      </c>
      <c r="DJ528">
        <v>762733770</v>
      </c>
      <c r="DK528" s="1">
        <v>42766</v>
      </c>
      <c r="DL528">
        <v>21.378499999999999</v>
      </c>
      <c r="DM528" s="1"/>
      <c r="DO528" s="1">
        <v>42738</v>
      </c>
      <c r="DP528">
        <v>114.39</v>
      </c>
      <c r="DQ528" s="1">
        <v>42766</v>
      </c>
      <c r="DR528">
        <v>2.1</v>
      </c>
      <c r="DS528" s="1">
        <v>42738</v>
      </c>
      <c r="DT528">
        <v>51.6</v>
      </c>
      <c r="DU528" s="1">
        <v>42738</v>
      </c>
      <c r="DV528">
        <v>0.48720000000000002</v>
      </c>
      <c r="DW528" s="1">
        <v>42738</v>
      </c>
      <c r="DX528">
        <v>1.43</v>
      </c>
      <c r="DY528" s="1">
        <v>42775</v>
      </c>
      <c r="DZ528">
        <v>28.62</v>
      </c>
    </row>
    <row r="529" spans="3:130" x14ac:dyDescent="0.25">
      <c r="C529" s="1">
        <v>42739</v>
      </c>
      <c r="D529">
        <v>2.44</v>
      </c>
      <c r="E529" s="1">
        <v>42739</v>
      </c>
      <c r="F529">
        <v>1.216</v>
      </c>
      <c r="G529" s="1">
        <v>42965</v>
      </c>
      <c r="H529">
        <v>-9.8000000000000004E-2</v>
      </c>
      <c r="K529" s="1">
        <v>42762</v>
      </c>
      <c r="L529">
        <v>176.55</v>
      </c>
      <c r="M529" s="1">
        <v>43328</v>
      </c>
      <c r="N529">
        <v>15</v>
      </c>
      <c r="O529" s="1">
        <v>42748</v>
      </c>
      <c r="P529">
        <v>74.8</v>
      </c>
      <c r="Q529" s="1">
        <v>42752</v>
      </c>
      <c r="R529">
        <v>40.700000000000003</v>
      </c>
      <c r="S529" s="1"/>
      <c r="U529" s="1">
        <v>42762</v>
      </c>
      <c r="V529">
        <v>5899</v>
      </c>
      <c r="AC529" s="1"/>
      <c r="AE529" s="1"/>
      <c r="AG529" s="1"/>
      <c r="AI529" s="1">
        <v>42772</v>
      </c>
      <c r="AJ529">
        <v>735</v>
      </c>
      <c r="AK529" s="1">
        <v>42767</v>
      </c>
      <c r="AL529">
        <v>4.88</v>
      </c>
      <c r="AM529" s="1">
        <v>42739</v>
      </c>
      <c r="AN529">
        <v>12.8226</v>
      </c>
      <c r="AO529" s="1">
        <v>42739</v>
      </c>
      <c r="AP529">
        <v>0.34</v>
      </c>
      <c r="AQ529" s="1">
        <v>42767</v>
      </c>
      <c r="AR529">
        <v>2.0093000000000001</v>
      </c>
      <c r="AS529" s="1">
        <v>42767</v>
      </c>
      <c r="AT529">
        <v>20.49</v>
      </c>
      <c r="AU529" s="1">
        <v>42767</v>
      </c>
      <c r="AV529">
        <v>2.9765999999999999</v>
      </c>
      <c r="AW529" s="1">
        <v>42767</v>
      </c>
      <c r="AX529">
        <v>20637211.899999999</v>
      </c>
      <c r="BA529" s="1">
        <v>42767</v>
      </c>
      <c r="BB529">
        <v>0.91</v>
      </c>
      <c r="BC529" s="1">
        <v>42767</v>
      </c>
      <c r="BD529">
        <v>-34.51</v>
      </c>
      <c r="BE529" s="1"/>
      <c r="BG529" s="1">
        <v>42739</v>
      </c>
      <c r="BH529">
        <v>8.0000000000000002E-3</v>
      </c>
      <c r="BI529" s="1">
        <v>42739</v>
      </c>
      <c r="BJ529">
        <v>0.09</v>
      </c>
      <c r="BK529" s="1">
        <v>42739</v>
      </c>
      <c r="BL529">
        <v>-0.25</v>
      </c>
      <c r="BM529" s="1">
        <v>42739</v>
      </c>
      <c r="BN529">
        <v>-0.01</v>
      </c>
      <c r="BO529" s="1">
        <v>42739</v>
      </c>
      <c r="BP529">
        <v>100.03</v>
      </c>
      <c r="BW529" s="1"/>
      <c r="BY529" s="1"/>
      <c r="CA529" s="1"/>
      <c r="CC529" s="1">
        <v>42739</v>
      </c>
      <c r="CD529">
        <v>0.68</v>
      </c>
      <c r="CE529" s="1">
        <v>42772</v>
      </c>
      <c r="CF529">
        <v>3.81</v>
      </c>
      <c r="CG529" s="1">
        <v>42772</v>
      </c>
      <c r="CH529">
        <v>0.44343100000000002</v>
      </c>
      <c r="CI529" s="1">
        <v>42767</v>
      </c>
      <c r="CJ529">
        <v>11.81</v>
      </c>
      <c r="CK529" s="1">
        <v>42767</v>
      </c>
      <c r="CL529">
        <v>5.2200000000000003E-2</v>
      </c>
      <c r="CM529" s="1">
        <v>42746</v>
      </c>
      <c r="CN529">
        <v>0.27189999999999998</v>
      </c>
      <c r="CO529" s="1">
        <v>42767</v>
      </c>
      <c r="CP529">
        <v>711.26</v>
      </c>
      <c r="CQ529" s="1">
        <v>42767</v>
      </c>
      <c r="CR529">
        <v>2938.51</v>
      </c>
      <c r="CS529" s="1">
        <v>42767</v>
      </c>
      <c r="CT529">
        <v>2938.51</v>
      </c>
      <c r="CU529" s="1">
        <v>42767</v>
      </c>
      <c r="CV529">
        <v>2279.5500000000002</v>
      </c>
      <c r="CW529" s="1">
        <v>42767</v>
      </c>
      <c r="CX529">
        <v>2279.5500000000002</v>
      </c>
      <c r="CY529" s="1">
        <v>42767</v>
      </c>
      <c r="CZ529">
        <v>2279.5500000000002</v>
      </c>
      <c r="DA529" s="1">
        <v>42767</v>
      </c>
      <c r="DB529">
        <v>2279.5500000000002</v>
      </c>
      <c r="DC529" s="1">
        <v>42767</v>
      </c>
      <c r="DD529">
        <v>2279.5500000000002</v>
      </c>
      <c r="DE529" s="1">
        <v>42768</v>
      </c>
      <c r="DF529">
        <v>406</v>
      </c>
      <c r="DG529" s="1">
        <v>42768</v>
      </c>
      <c r="DH529">
        <v>122</v>
      </c>
      <c r="DI529" s="1">
        <v>42767</v>
      </c>
      <c r="DJ529">
        <v>614381244</v>
      </c>
      <c r="DK529" s="1">
        <v>42767</v>
      </c>
      <c r="DL529">
        <v>21.3889</v>
      </c>
      <c r="DM529" s="1"/>
      <c r="DO529" s="1">
        <v>42739</v>
      </c>
      <c r="DP529">
        <v>114.38</v>
      </c>
      <c r="DQ529" s="1">
        <v>42767</v>
      </c>
      <c r="DR529">
        <v>2.1</v>
      </c>
      <c r="DS529" s="1">
        <v>42739</v>
      </c>
      <c r="DT529">
        <v>51.65</v>
      </c>
      <c r="DU529" s="1">
        <v>42739</v>
      </c>
      <c r="DV529">
        <v>0.52790000000000004</v>
      </c>
      <c r="DW529" s="1">
        <v>42739</v>
      </c>
      <c r="DX529">
        <v>1.43</v>
      </c>
      <c r="DY529" s="1">
        <v>42776</v>
      </c>
      <c r="DZ529">
        <v>27.14</v>
      </c>
    </row>
    <row r="530" spans="3:130" x14ac:dyDescent="0.25">
      <c r="C530" s="1">
        <v>42740</v>
      </c>
      <c r="D530">
        <v>2.3450000000000002</v>
      </c>
      <c r="E530" s="1">
        <v>42740</v>
      </c>
      <c r="F530">
        <v>1.1639999999999999</v>
      </c>
      <c r="G530" s="1">
        <v>42969</v>
      </c>
      <c r="H530">
        <v>-0.105</v>
      </c>
      <c r="K530" s="1">
        <v>42765</v>
      </c>
      <c r="L530">
        <v>175.96</v>
      </c>
      <c r="M530" s="1">
        <v>43329</v>
      </c>
      <c r="N530">
        <v>15</v>
      </c>
      <c r="O530" s="1">
        <v>42751</v>
      </c>
      <c r="P530">
        <v>71.8</v>
      </c>
      <c r="Q530" s="1">
        <v>42753</v>
      </c>
      <c r="R530">
        <v>39.5</v>
      </c>
      <c r="S530" s="1"/>
      <c r="U530" s="1">
        <v>42765</v>
      </c>
      <c r="V530">
        <v>5820</v>
      </c>
      <c r="AC530" s="1"/>
      <c r="AE530" s="1"/>
      <c r="AG530" s="1"/>
      <c r="AI530" s="1">
        <v>42773</v>
      </c>
      <c r="AJ530">
        <v>714</v>
      </c>
      <c r="AK530" s="1">
        <v>42768</v>
      </c>
      <c r="AL530">
        <v>4.88</v>
      </c>
      <c r="AM530" s="1">
        <v>42740</v>
      </c>
      <c r="AN530">
        <v>12.824</v>
      </c>
      <c r="AO530" s="1">
        <v>42740</v>
      </c>
      <c r="AP530">
        <v>0.34</v>
      </c>
      <c r="AQ530" s="1">
        <v>42768</v>
      </c>
      <c r="AR530">
        <v>2.0102000000000002</v>
      </c>
      <c r="AS530" s="1">
        <v>42768</v>
      </c>
      <c r="AT530">
        <v>20.5</v>
      </c>
      <c r="AU530" s="1">
        <v>42768</v>
      </c>
      <c r="AV530">
        <v>2.9779</v>
      </c>
      <c r="AW530" s="1">
        <v>42768</v>
      </c>
      <c r="AX530">
        <v>20646430.710000001</v>
      </c>
      <c r="BA530" s="1">
        <v>42768</v>
      </c>
      <c r="BB530">
        <v>0.86</v>
      </c>
      <c r="BC530" s="1">
        <v>42768</v>
      </c>
      <c r="BD530">
        <v>-23.95</v>
      </c>
      <c r="BE530" s="1"/>
      <c r="BG530" s="1">
        <v>42740</v>
      </c>
      <c r="BH530">
        <v>-3.7999999999999999E-2</v>
      </c>
      <c r="BI530" s="1">
        <v>42740</v>
      </c>
      <c r="BJ530">
        <v>0.09</v>
      </c>
      <c r="BK530" s="1">
        <v>42740</v>
      </c>
      <c r="BL530">
        <v>-0.26</v>
      </c>
      <c r="BM530" s="1">
        <v>42740</v>
      </c>
      <c r="BN530">
        <v>0.04</v>
      </c>
      <c r="BO530" s="1">
        <v>42740</v>
      </c>
      <c r="BP530">
        <v>99.96</v>
      </c>
      <c r="BW530" s="1"/>
      <c r="BY530" s="1"/>
      <c r="CA530" s="1"/>
      <c r="CC530" s="1">
        <v>42740</v>
      </c>
      <c r="CD530">
        <v>0.65</v>
      </c>
      <c r="CE530" s="1">
        <v>42773</v>
      </c>
      <c r="CF530">
        <v>3.81</v>
      </c>
      <c r="CG530" s="1">
        <v>42773</v>
      </c>
      <c r="CH530">
        <v>0.44394800000000001</v>
      </c>
      <c r="CI530" s="1">
        <v>42768</v>
      </c>
      <c r="CJ530">
        <v>11.93</v>
      </c>
      <c r="CK530" s="1">
        <v>42768</v>
      </c>
      <c r="CL530">
        <v>6.3200000000000006E-2</v>
      </c>
      <c r="CM530" s="1">
        <v>42747</v>
      </c>
      <c r="CN530">
        <v>-9.01E-2</v>
      </c>
      <c r="CO530" s="1">
        <v>42768</v>
      </c>
      <c r="CP530">
        <v>702.9</v>
      </c>
      <c r="CQ530" s="1">
        <v>42768</v>
      </c>
      <c r="CR530">
        <v>2914.56</v>
      </c>
      <c r="CS530" s="1">
        <v>42768</v>
      </c>
      <c r="CT530">
        <v>2914.56</v>
      </c>
      <c r="CU530" s="1">
        <v>42768</v>
      </c>
      <c r="CV530">
        <v>2280.85</v>
      </c>
      <c r="CW530" s="1">
        <v>42768</v>
      </c>
      <c r="CX530">
        <v>2280.85</v>
      </c>
      <c r="CY530" s="1">
        <v>42768</v>
      </c>
      <c r="CZ530">
        <v>2280.85</v>
      </c>
      <c r="DA530" s="1">
        <v>42768</v>
      </c>
      <c r="DB530">
        <v>2280.85</v>
      </c>
      <c r="DC530" s="1">
        <v>42768</v>
      </c>
      <c r="DD530">
        <v>2280.85</v>
      </c>
      <c r="DE530" s="1">
        <v>42769</v>
      </c>
      <c r="DF530">
        <v>605</v>
      </c>
      <c r="DG530" s="1">
        <v>42769</v>
      </c>
      <c r="DH530">
        <v>133</v>
      </c>
      <c r="DI530" s="1">
        <v>42768</v>
      </c>
      <c r="DJ530">
        <v>582252941</v>
      </c>
      <c r="DK530" s="1">
        <v>42768</v>
      </c>
      <c r="DL530">
        <v>21.398800000000001</v>
      </c>
      <c r="DM530" s="1"/>
      <c r="DO530" s="1">
        <v>42740</v>
      </c>
      <c r="DP530">
        <v>114.37</v>
      </c>
      <c r="DQ530" s="1">
        <v>42768</v>
      </c>
      <c r="DR530">
        <v>2.1</v>
      </c>
      <c r="DS530" s="1">
        <v>42740</v>
      </c>
      <c r="DT530">
        <v>51.66</v>
      </c>
      <c r="DU530" s="1">
        <v>42740</v>
      </c>
      <c r="DV530">
        <v>0.51270000000000004</v>
      </c>
      <c r="DW530" s="1">
        <v>42740</v>
      </c>
      <c r="DX530">
        <v>1.43</v>
      </c>
      <c r="DY530" s="1">
        <v>42779</v>
      </c>
      <c r="DZ530">
        <v>26.84</v>
      </c>
    </row>
    <row r="531" spans="3:130" x14ac:dyDescent="0.25">
      <c r="C531" s="1">
        <v>42741</v>
      </c>
      <c r="D531">
        <v>2.42</v>
      </c>
      <c r="E531" s="1">
        <v>42741</v>
      </c>
      <c r="F531">
        <v>1.212</v>
      </c>
      <c r="G531" s="1">
        <v>42970</v>
      </c>
      <c r="H531">
        <v>-0.13800000000000001</v>
      </c>
      <c r="K531" s="1">
        <v>42766</v>
      </c>
      <c r="L531">
        <v>178.56</v>
      </c>
      <c r="M531" s="1">
        <v>43332</v>
      </c>
      <c r="N531">
        <v>15</v>
      </c>
      <c r="O531" s="1">
        <v>42752</v>
      </c>
      <c r="P531">
        <v>69.5</v>
      </c>
      <c r="Q531" s="1">
        <v>42754</v>
      </c>
      <c r="R531">
        <v>45.2</v>
      </c>
      <c r="S531" s="1"/>
      <c r="U531" s="1">
        <v>42766</v>
      </c>
      <c r="V531">
        <v>5991</v>
      </c>
      <c r="AC531" s="1"/>
      <c r="AE531" s="1"/>
      <c r="AG531" s="1"/>
      <c r="AI531" s="1">
        <v>42774</v>
      </c>
      <c r="AJ531">
        <v>702</v>
      </c>
      <c r="AK531" s="1">
        <v>42769</v>
      </c>
      <c r="AL531">
        <v>4.84</v>
      </c>
      <c r="AM531" s="1">
        <v>42741</v>
      </c>
      <c r="AN531">
        <v>12.8598</v>
      </c>
      <c r="AO531" s="1">
        <v>42741</v>
      </c>
      <c r="AP531">
        <v>0.34</v>
      </c>
      <c r="AQ531" s="1">
        <v>42769</v>
      </c>
      <c r="AR531">
        <v>2.0243000000000002</v>
      </c>
      <c r="AS531" s="1">
        <v>42769</v>
      </c>
      <c r="AT531">
        <v>20.65</v>
      </c>
      <c r="AU531" s="1">
        <v>42769</v>
      </c>
      <c r="AV531">
        <v>3</v>
      </c>
      <c r="AW531" s="1">
        <v>42769</v>
      </c>
      <c r="AX531">
        <v>20799447.920000002</v>
      </c>
      <c r="BA531" s="1">
        <v>42769</v>
      </c>
      <c r="BB531">
        <v>0.76</v>
      </c>
      <c r="BC531" s="1">
        <v>42769</v>
      </c>
      <c r="BD531">
        <v>56.6</v>
      </c>
      <c r="BE531" s="1"/>
      <c r="BG531" s="1">
        <v>42741</v>
      </c>
      <c r="BH531">
        <v>4.2999999999999997E-2</v>
      </c>
      <c r="BI531" s="1">
        <v>42741</v>
      </c>
      <c r="BJ531">
        <v>0.05</v>
      </c>
      <c r="BK531" s="1">
        <v>42741</v>
      </c>
      <c r="BL531">
        <v>-0.31</v>
      </c>
      <c r="BM531" s="1">
        <v>42741</v>
      </c>
      <c r="BN531">
        <v>-0.05</v>
      </c>
      <c r="BO531" s="1">
        <v>42741</v>
      </c>
      <c r="BP531">
        <v>99.98</v>
      </c>
      <c r="BW531" s="1"/>
      <c r="BY531" s="1"/>
      <c r="CA531" s="1"/>
      <c r="CC531" s="1">
        <v>42741</v>
      </c>
      <c r="CD531">
        <v>0.61</v>
      </c>
      <c r="CE531" s="1">
        <v>42774</v>
      </c>
      <c r="CF531">
        <v>3.86</v>
      </c>
      <c r="CG531" s="1">
        <v>42774</v>
      </c>
      <c r="CH531">
        <v>0.44453799999999999</v>
      </c>
      <c r="CI531" s="1">
        <v>42769</v>
      </c>
      <c r="CJ531">
        <v>10.97</v>
      </c>
      <c r="CK531" s="1">
        <v>42769</v>
      </c>
      <c r="CL531">
        <v>0.73550000000000004</v>
      </c>
      <c r="CM531" s="1">
        <v>42748</v>
      </c>
      <c r="CN531">
        <v>-0.27450000000000002</v>
      </c>
      <c r="CO531" s="1">
        <v>42769</v>
      </c>
      <c r="CP531">
        <v>679.84</v>
      </c>
      <c r="CQ531" s="1">
        <v>42769</v>
      </c>
      <c r="CR531">
        <v>2971.17</v>
      </c>
      <c r="CS531" s="1">
        <v>42769</v>
      </c>
      <c r="CT531">
        <v>2971.17</v>
      </c>
      <c r="CU531" s="1">
        <v>42769</v>
      </c>
      <c r="CV531">
        <v>2297.42</v>
      </c>
      <c r="CW531" s="1">
        <v>42769</v>
      </c>
      <c r="CX531">
        <v>2297.42</v>
      </c>
      <c r="CY531" s="1">
        <v>42769</v>
      </c>
      <c r="CZ531">
        <v>2297.42</v>
      </c>
      <c r="DA531" s="1">
        <v>42769</v>
      </c>
      <c r="DB531">
        <v>2297.42</v>
      </c>
      <c r="DC531" s="1">
        <v>42769</v>
      </c>
      <c r="DD531">
        <v>2297.42</v>
      </c>
      <c r="DE531" s="1">
        <v>42772</v>
      </c>
      <c r="DF531">
        <v>452</v>
      </c>
      <c r="DG531" s="1">
        <v>42772</v>
      </c>
      <c r="DH531">
        <v>108</v>
      </c>
      <c r="DI531" s="1">
        <v>42769</v>
      </c>
      <c r="DJ531">
        <v>565945754</v>
      </c>
      <c r="DK531" s="1">
        <v>42769</v>
      </c>
      <c r="DL531">
        <v>21.5505</v>
      </c>
      <c r="DM531" s="1"/>
      <c r="DO531" s="1">
        <v>42741</v>
      </c>
      <c r="DP531">
        <v>114.37</v>
      </c>
      <c r="DQ531" s="1">
        <v>42769</v>
      </c>
      <c r="DR531">
        <v>2.09</v>
      </c>
      <c r="DS531" s="1">
        <v>42741</v>
      </c>
      <c r="DT531">
        <v>51.67</v>
      </c>
      <c r="DU531" s="1">
        <v>42741</v>
      </c>
      <c r="DV531">
        <v>0.51259999999999994</v>
      </c>
      <c r="DW531" s="1">
        <v>42741</v>
      </c>
      <c r="DX531">
        <v>1.43</v>
      </c>
      <c r="DY531" s="1">
        <v>42780</v>
      </c>
      <c r="DZ531">
        <v>26.31</v>
      </c>
    </row>
    <row r="532" spans="3:130" x14ac:dyDescent="0.25">
      <c r="C532" s="1">
        <v>42744</v>
      </c>
      <c r="D532">
        <v>2.3660000000000001</v>
      </c>
      <c r="E532" s="1">
        <v>42744</v>
      </c>
      <c r="F532">
        <v>1.1839999999999999</v>
      </c>
      <c r="G532" s="1">
        <v>42971</v>
      </c>
      <c r="H532">
        <v>-0.161</v>
      </c>
      <c r="K532" s="1">
        <v>42767</v>
      </c>
      <c r="L532">
        <v>178.61</v>
      </c>
      <c r="M532" s="1">
        <v>43333</v>
      </c>
      <c r="N532">
        <v>15</v>
      </c>
      <c r="O532" s="1">
        <v>42753</v>
      </c>
      <c r="P532">
        <v>68</v>
      </c>
      <c r="Q532" s="1">
        <v>42755</v>
      </c>
      <c r="R532">
        <v>44.6</v>
      </c>
      <c r="S532" s="1"/>
      <c r="U532" s="1">
        <v>42767</v>
      </c>
      <c r="V532">
        <v>5945</v>
      </c>
      <c r="AC532" s="1"/>
      <c r="AE532" s="1"/>
      <c r="AG532" s="1"/>
      <c r="AI532" s="1">
        <v>42775</v>
      </c>
      <c r="AJ532">
        <v>707</v>
      </c>
      <c r="AK532" s="1">
        <v>42772</v>
      </c>
      <c r="AL532">
        <v>4.8499999999999996</v>
      </c>
      <c r="AM532" s="1">
        <v>42744</v>
      </c>
      <c r="AN532">
        <v>12.827299999999999</v>
      </c>
      <c r="AO532" s="1">
        <v>42744</v>
      </c>
      <c r="AP532">
        <v>0.34</v>
      </c>
      <c r="AQ532" s="1">
        <v>42772</v>
      </c>
      <c r="AR532">
        <v>2.0200999999999998</v>
      </c>
      <c r="AS532" s="1">
        <v>42772</v>
      </c>
      <c r="AT532">
        <v>20.61</v>
      </c>
      <c r="AU532" s="1">
        <v>42772</v>
      </c>
      <c r="AV532">
        <v>2.9937999999999998</v>
      </c>
      <c r="AW532" s="1">
        <v>42772</v>
      </c>
      <c r="AX532">
        <v>20756340.25</v>
      </c>
      <c r="BA532" s="1">
        <v>42772</v>
      </c>
      <c r="BB532">
        <v>1.05</v>
      </c>
      <c r="BC532" s="1">
        <v>42772</v>
      </c>
      <c r="BD532">
        <v>4.6399999999999997</v>
      </c>
      <c r="BE532" s="1"/>
      <c r="BG532" s="1">
        <v>42744</v>
      </c>
      <c r="BH532">
        <v>-2.5000000000000001E-2</v>
      </c>
      <c r="BI532" s="1">
        <v>42744</v>
      </c>
      <c r="BJ532">
        <v>0.06</v>
      </c>
      <c r="BK532" s="1">
        <v>42744</v>
      </c>
      <c r="BL532">
        <v>-0.26</v>
      </c>
      <c r="BM532" s="1">
        <v>42744</v>
      </c>
      <c r="BN532">
        <v>-0.05</v>
      </c>
      <c r="BO532" s="1">
        <v>42744</v>
      </c>
      <c r="BP532">
        <v>99.99</v>
      </c>
      <c r="BW532" s="1"/>
      <c r="BY532" s="1"/>
      <c r="CA532" s="1"/>
      <c r="CC532" s="1">
        <v>42744</v>
      </c>
      <c r="CD532">
        <v>0.61</v>
      </c>
      <c r="CE532" s="1">
        <v>42775</v>
      </c>
      <c r="CF532">
        <v>3.81</v>
      </c>
      <c r="CG532" s="1">
        <v>42775</v>
      </c>
      <c r="CH532">
        <v>0.44104100000000002</v>
      </c>
      <c r="CI532" s="1">
        <v>42772</v>
      </c>
      <c r="CJ532">
        <v>11.37</v>
      </c>
      <c r="CK532" s="1">
        <v>42772</v>
      </c>
      <c r="CL532">
        <v>-0.21110000000000001</v>
      </c>
      <c r="CM532" s="1">
        <v>42751</v>
      </c>
      <c r="CN532">
        <v>2.53E-2</v>
      </c>
      <c r="CO532" s="1">
        <v>42772</v>
      </c>
      <c r="CP532">
        <v>610.01</v>
      </c>
      <c r="CQ532" s="1">
        <v>42772</v>
      </c>
      <c r="CR532">
        <v>2975.81</v>
      </c>
      <c r="CS532" s="1">
        <v>42772</v>
      </c>
      <c r="CT532">
        <v>2975.81</v>
      </c>
      <c r="CU532" s="1">
        <v>42772</v>
      </c>
      <c r="CV532">
        <v>2292.56</v>
      </c>
      <c r="CW532" s="1">
        <v>42772</v>
      </c>
      <c r="CX532">
        <v>2292.56</v>
      </c>
      <c r="CY532" s="1">
        <v>42772</v>
      </c>
      <c r="CZ532">
        <v>2292.56</v>
      </c>
      <c r="DA532" s="1">
        <v>42772</v>
      </c>
      <c r="DB532">
        <v>2292.56</v>
      </c>
      <c r="DC532" s="1">
        <v>42772</v>
      </c>
      <c r="DD532">
        <v>2292.56</v>
      </c>
      <c r="DE532" s="1">
        <v>42773</v>
      </c>
      <c r="DF532">
        <v>502</v>
      </c>
      <c r="DG532" s="1">
        <v>42773</v>
      </c>
      <c r="DH532">
        <v>145</v>
      </c>
      <c r="DI532" s="1">
        <v>42772</v>
      </c>
      <c r="DJ532">
        <v>514444008</v>
      </c>
      <c r="DK532" s="1">
        <v>42772</v>
      </c>
      <c r="DL532">
        <v>21.5059</v>
      </c>
      <c r="DM532" s="1"/>
      <c r="DO532" s="1">
        <v>42744</v>
      </c>
      <c r="DP532">
        <v>114.37</v>
      </c>
      <c r="DQ532" s="1">
        <v>42772</v>
      </c>
      <c r="DR532">
        <v>2.09</v>
      </c>
      <c r="DS532" s="1">
        <v>42744</v>
      </c>
      <c r="DT532">
        <v>51.71</v>
      </c>
      <c r="DU532" s="1">
        <v>42744</v>
      </c>
      <c r="DV532">
        <v>0.49740000000000001</v>
      </c>
      <c r="DW532" s="1">
        <v>42744</v>
      </c>
      <c r="DX532">
        <v>1.44</v>
      </c>
      <c r="DY532" s="1">
        <v>42781</v>
      </c>
      <c r="DZ532">
        <v>24.78</v>
      </c>
    </row>
    <row r="533" spans="3:130" x14ac:dyDescent="0.25">
      <c r="C533" s="1">
        <v>42745</v>
      </c>
      <c r="D533">
        <v>2.3769999999999998</v>
      </c>
      <c r="E533" s="1">
        <v>42745</v>
      </c>
      <c r="F533">
        <v>1.1879999999999999</v>
      </c>
      <c r="G533" s="1">
        <v>42972</v>
      </c>
      <c r="H533">
        <v>-0.16800000000000001</v>
      </c>
      <c r="K533" s="1">
        <v>42768</v>
      </c>
      <c r="L533">
        <v>178.43</v>
      </c>
      <c r="M533" s="1">
        <v>43334</v>
      </c>
      <c r="N533">
        <v>15</v>
      </c>
      <c r="O533" s="1">
        <v>42754</v>
      </c>
      <c r="P533">
        <v>66.099999999999994</v>
      </c>
      <c r="Q533" s="1">
        <v>42758</v>
      </c>
      <c r="R533">
        <v>43.2</v>
      </c>
      <c r="S533" s="1"/>
      <c r="U533" s="1">
        <v>42768</v>
      </c>
      <c r="V533">
        <v>5886</v>
      </c>
      <c r="AC533" s="1"/>
      <c r="AE533" s="1"/>
      <c r="AG533" s="1"/>
      <c r="AI533" s="1">
        <v>42776</v>
      </c>
      <c r="AJ533">
        <v>702</v>
      </c>
      <c r="AK533" s="1">
        <v>42773</v>
      </c>
      <c r="AL533">
        <v>4.8499999999999996</v>
      </c>
      <c r="AM533" s="1">
        <v>42745</v>
      </c>
      <c r="AN533">
        <v>12.8223</v>
      </c>
      <c r="AO533" s="1">
        <v>42745</v>
      </c>
      <c r="AP533">
        <v>0.34</v>
      </c>
      <c r="AQ533" s="1">
        <v>42773</v>
      </c>
      <c r="AR533">
        <v>2.0205000000000002</v>
      </c>
      <c r="AS533" s="1">
        <v>42773</v>
      </c>
      <c r="AT533">
        <v>20.62</v>
      </c>
      <c r="AU533" s="1">
        <v>42773</v>
      </c>
      <c r="AV533">
        <v>2.9943</v>
      </c>
      <c r="AW533" s="1">
        <v>42773</v>
      </c>
      <c r="AX533">
        <v>20760459.02</v>
      </c>
      <c r="BA533" s="1">
        <v>42773</v>
      </c>
      <c r="BB533">
        <v>1.1000000000000001</v>
      </c>
      <c r="BC533" s="1">
        <v>42773</v>
      </c>
      <c r="BD533">
        <v>-17.91</v>
      </c>
      <c r="BE533" s="1"/>
      <c r="BG533" s="1">
        <v>42745</v>
      </c>
      <c r="BH533">
        <v>-1.2E-2</v>
      </c>
      <c r="BI533" s="1">
        <v>42745</v>
      </c>
      <c r="BJ533">
        <v>7.0000000000000007E-2</v>
      </c>
      <c r="BK533" s="1">
        <v>42745</v>
      </c>
      <c r="BL533">
        <v>-0.26</v>
      </c>
      <c r="BM533" s="1">
        <v>42745</v>
      </c>
      <c r="BN533">
        <v>-0.02</v>
      </c>
      <c r="BO533" s="1">
        <v>42745</v>
      </c>
      <c r="BP533">
        <v>100.01</v>
      </c>
      <c r="BW533" s="1"/>
      <c r="BY533" s="1"/>
      <c r="CA533" s="1"/>
      <c r="CC533" s="1">
        <v>42745</v>
      </c>
      <c r="CD533">
        <v>0.61</v>
      </c>
      <c r="CE533" s="1">
        <v>42776</v>
      </c>
      <c r="CF533">
        <v>3.8</v>
      </c>
      <c r="CG533" s="1">
        <v>42776</v>
      </c>
      <c r="CH533">
        <v>0.44022699999999998</v>
      </c>
      <c r="CI533" s="1">
        <v>42773</v>
      </c>
      <c r="CJ533">
        <v>11.29</v>
      </c>
      <c r="CK533" s="1">
        <v>42773</v>
      </c>
      <c r="CL533">
        <v>2.7199999999999998E-2</v>
      </c>
      <c r="CM533" s="1">
        <v>42752</v>
      </c>
      <c r="CN533">
        <v>0.89949999999999997</v>
      </c>
      <c r="CO533" s="1">
        <v>42773</v>
      </c>
      <c r="CP533">
        <v>649.74</v>
      </c>
      <c r="CQ533" s="1">
        <v>42773</v>
      </c>
      <c r="CR533">
        <v>2957.89</v>
      </c>
      <c r="CS533" s="1">
        <v>42773</v>
      </c>
      <c r="CT533">
        <v>2957.89</v>
      </c>
      <c r="CU533" s="1">
        <v>42773</v>
      </c>
      <c r="CV533">
        <v>2293.08</v>
      </c>
      <c r="CW533" s="1">
        <v>42773</v>
      </c>
      <c r="CX533">
        <v>2293.08</v>
      </c>
      <c r="CY533" s="1">
        <v>42773</v>
      </c>
      <c r="CZ533">
        <v>2293.08</v>
      </c>
      <c r="DA533" s="1">
        <v>42773</v>
      </c>
      <c r="DB533">
        <v>2293.08</v>
      </c>
      <c r="DC533" s="1">
        <v>42773</v>
      </c>
      <c r="DD533">
        <v>2293.08</v>
      </c>
      <c r="DE533" s="1">
        <v>42774</v>
      </c>
      <c r="DF533">
        <v>441</v>
      </c>
      <c r="DG533" s="1">
        <v>42774</v>
      </c>
      <c r="DH533">
        <v>153</v>
      </c>
      <c r="DI533" s="1">
        <v>42773</v>
      </c>
      <c r="DJ533">
        <v>535870198</v>
      </c>
      <c r="DK533" s="1">
        <v>42773</v>
      </c>
      <c r="DL533">
        <v>21.510400000000001</v>
      </c>
      <c r="DM533" s="1"/>
      <c r="DO533" s="1">
        <v>42745</v>
      </c>
      <c r="DP533">
        <v>114.37</v>
      </c>
      <c r="DQ533" s="1">
        <v>42773</v>
      </c>
      <c r="DR533">
        <v>2.09</v>
      </c>
      <c r="DS533" s="1">
        <v>42745</v>
      </c>
      <c r="DT533">
        <v>51.71</v>
      </c>
      <c r="DU533" s="1">
        <v>42745</v>
      </c>
      <c r="DV533">
        <v>0.50760000000000005</v>
      </c>
      <c r="DW533" s="1">
        <v>42745</v>
      </c>
      <c r="DX533">
        <v>1.43</v>
      </c>
      <c r="DY533" s="1">
        <v>42782</v>
      </c>
      <c r="DZ533">
        <v>26.91</v>
      </c>
    </row>
    <row r="534" spans="3:130" x14ac:dyDescent="0.25">
      <c r="C534" s="1">
        <v>42746</v>
      </c>
      <c r="D534">
        <v>2.3730000000000002</v>
      </c>
      <c r="E534" s="1">
        <v>42746</v>
      </c>
      <c r="F534">
        <v>1.1870000000000001</v>
      </c>
      <c r="G534" s="1">
        <v>42975</v>
      </c>
      <c r="H534">
        <v>-0.17699999999999999</v>
      </c>
      <c r="K534" s="1">
        <v>42769</v>
      </c>
      <c r="L534">
        <v>176.39</v>
      </c>
      <c r="M534" s="1">
        <v>43335</v>
      </c>
      <c r="N534">
        <v>15</v>
      </c>
      <c r="O534" s="1">
        <v>42755</v>
      </c>
      <c r="P534">
        <v>63.5</v>
      </c>
      <c r="Q534" s="1">
        <v>42759</v>
      </c>
      <c r="R534">
        <v>44.4</v>
      </c>
      <c r="S534" s="1"/>
      <c r="U534" s="1">
        <v>42769</v>
      </c>
      <c r="V534">
        <v>5772</v>
      </c>
      <c r="AC534" s="1"/>
      <c r="AE534" s="1"/>
      <c r="AG534" s="1"/>
      <c r="AI534" s="1">
        <v>42779</v>
      </c>
      <c r="AJ534">
        <v>688</v>
      </c>
      <c r="AK534" s="1">
        <v>42774</v>
      </c>
      <c r="AL534">
        <v>4.8499999999999996</v>
      </c>
      <c r="AM534" s="1">
        <v>42746</v>
      </c>
      <c r="AN534">
        <v>12.8484</v>
      </c>
      <c r="AO534" s="1">
        <v>42746</v>
      </c>
      <c r="AP534">
        <v>0.34</v>
      </c>
      <c r="AQ534" s="1">
        <v>42774</v>
      </c>
      <c r="AR534">
        <v>2.0221</v>
      </c>
      <c r="AS534" s="1">
        <v>42774</v>
      </c>
      <c r="AT534">
        <v>20.63</v>
      </c>
      <c r="AU534" s="1">
        <v>42774</v>
      </c>
      <c r="AV534">
        <v>2.9967000000000001</v>
      </c>
      <c r="AW534" s="1">
        <v>42774</v>
      </c>
      <c r="AX534">
        <v>20777036.920000002</v>
      </c>
      <c r="BA534" s="1">
        <v>42774</v>
      </c>
      <c r="BB534">
        <v>0.97</v>
      </c>
      <c r="BC534" s="1">
        <v>42774</v>
      </c>
      <c r="BD534">
        <v>-6.3</v>
      </c>
      <c r="BE534" s="1"/>
      <c r="BG534" s="1">
        <v>42746</v>
      </c>
      <c r="BH534">
        <v>8.0000000000000002E-3</v>
      </c>
      <c r="BI534" s="1">
        <v>42746</v>
      </c>
      <c r="BJ534">
        <v>0.08</v>
      </c>
      <c r="BK534" s="1">
        <v>42746</v>
      </c>
      <c r="BL534">
        <v>-0.24</v>
      </c>
      <c r="BM534" s="1">
        <v>42746</v>
      </c>
      <c r="BN534">
        <v>-0.04</v>
      </c>
      <c r="BO534" s="1">
        <v>42746</v>
      </c>
      <c r="BP534">
        <v>99.98</v>
      </c>
      <c r="BW534" s="1"/>
      <c r="BY534" s="1"/>
      <c r="CA534" s="1"/>
      <c r="CC534" s="1">
        <v>42746</v>
      </c>
      <c r="CD534">
        <v>0.62</v>
      </c>
      <c r="CE534" s="1">
        <v>42779</v>
      </c>
      <c r="CF534">
        <v>3.75</v>
      </c>
      <c r="CG534" s="1">
        <v>42779</v>
      </c>
      <c r="CH534">
        <v>0.43243700000000002</v>
      </c>
      <c r="CI534" s="1">
        <v>42774</v>
      </c>
      <c r="CJ534">
        <v>11.45</v>
      </c>
      <c r="CK534" s="1">
        <v>42774</v>
      </c>
      <c r="CL534">
        <v>0.1014</v>
      </c>
      <c r="CM534" s="1">
        <v>42753</v>
      </c>
      <c r="CN534">
        <v>-1.0564</v>
      </c>
      <c r="CO534" s="1">
        <v>42774</v>
      </c>
      <c r="CP534">
        <v>669.91</v>
      </c>
      <c r="CQ534" s="1">
        <v>42774</v>
      </c>
      <c r="CR534">
        <v>2951.59</v>
      </c>
      <c r="CS534" s="1">
        <v>42774</v>
      </c>
      <c r="CT534">
        <v>2951.59</v>
      </c>
      <c r="CU534" s="1">
        <v>42774</v>
      </c>
      <c r="CV534">
        <v>2294.67</v>
      </c>
      <c r="CW534" s="1">
        <v>42774</v>
      </c>
      <c r="CX534">
        <v>2294.67</v>
      </c>
      <c r="CY534" s="1">
        <v>42774</v>
      </c>
      <c r="CZ534">
        <v>2294.67</v>
      </c>
      <c r="DA534" s="1">
        <v>42774</v>
      </c>
      <c r="DB534">
        <v>2294.67</v>
      </c>
      <c r="DC534" s="1">
        <v>42774</v>
      </c>
      <c r="DD534">
        <v>2294.67</v>
      </c>
      <c r="DE534" s="1">
        <v>42775</v>
      </c>
      <c r="DF534">
        <v>726</v>
      </c>
      <c r="DG534" s="1">
        <v>42775</v>
      </c>
      <c r="DH534">
        <v>126</v>
      </c>
      <c r="DI534" s="1">
        <v>42774</v>
      </c>
      <c r="DJ534">
        <v>534057830</v>
      </c>
      <c r="DK534" s="1">
        <v>42774</v>
      </c>
      <c r="DL534">
        <v>21.527699999999999</v>
      </c>
      <c r="DM534" s="1"/>
      <c r="DO534" s="1">
        <v>42746</v>
      </c>
      <c r="DP534">
        <v>114.37</v>
      </c>
      <c r="DQ534" s="1">
        <v>42774</v>
      </c>
      <c r="DR534">
        <v>2.09</v>
      </c>
      <c r="DS534" s="1">
        <v>42746</v>
      </c>
      <c r="DT534">
        <v>51.75</v>
      </c>
      <c r="DU534" s="1">
        <v>42746</v>
      </c>
      <c r="DV534">
        <v>0.50760000000000005</v>
      </c>
      <c r="DW534" s="1">
        <v>42746</v>
      </c>
      <c r="DX534">
        <v>1.43</v>
      </c>
      <c r="DY534" s="1">
        <v>42783</v>
      </c>
      <c r="DZ534">
        <v>28.48</v>
      </c>
    </row>
    <row r="535" spans="3:130" x14ac:dyDescent="0.25">
      <c r="C535" s="1">
        <v>42747</v>
      </c>
      <c r="D535">
        <v>2.3639999999999999</v>
      </c>
      <c r="E535" s="1">
        <v>42747</v>
      </c>
      <c r="F535">
        <v>1.175</v>
      </c>
      <c r="G535" s="1">
        <v>42976</v>
      </c>
      <c r="H535">
        <v>-0.186</v>
      </c>
      <c r="K535" s="1">
        <v>42772</v>
      </c>
      <c r="L535">
        <v>175.87</v>
      </c>
      <c r="M535" s="1">
        <v>43336</v>
      </c>
      <c r="N535">
        <v>15</v>
      </c>
      <c r="O535" s="1">
        <v>42758</v>
      </c>
      <c r="P535">
        <v>57.9</v>
      </c>
      <c r="Q535" s="1">
        <v>42760</v>
      </c>
      <c r="R535">
        <v>43.5</v>
      </c>
      <c r="S535" s="1"/>
      <c r="U535" s="1">
        <v>42772</v>
      </c>
      <c r="V535">
        <v>5846</v>
      </c>
      <c r="AC535" s="1"/>
      <c r="AE535" s="1"/>
      <c r="AG535" s="1"/>
      <c r="AI535" s="1">
        <v>42780</v>
      </c>
      <c r="AJ535">
        <v>685</v>
      </c>
      <c r="AK535" s="1">
        <v>42775</v>
      </c>
      <c r="AL535">
        <v>4.82</v>
      </c>
      <c r="AM535" s="1">
        <v>42747</v>
      </c>
      <c r="AN535">
        <v>12.8477</v>
      </c>
      <c r="AO535" s="1">
        <v>42747</v>
      </c>
      <c r="AP535">
        <v>0.34</v>
      </c>
      <c r="AQ535" s="1">
        <v>42775</v>
      </c>
      <c r="AR535">
        <v>2.0337000000000001</v>
      </c>
      <c r="AS535" s="1">
        <v>42775</v>
      </c>
      <c r="AT535">
        <v>20.75</v>
      </c>
      <c r="AU535" s="1">
        <v>42775</v>
      </c>
      <c r="AV535">
        <v>3.0139</v>
      </c>
      <c r="AW535" s="1">
        <v>42775</v>
      </c>
      <c r="AX535">
        <v>20895878.440000001</v>
      </c>
      <c r="BA535" s="1">
        <v>42775</v>
      </c>
      <c r="BB535">
        <v>0.93</v>
      </c>
      <c r="BC535" s="1">
        <v>42775</v>
      </c>
      <c r="BD535">
        <v>31.85</v>
      </c>
      <c r="BE535" s="1"/>
      <c r="BG535" s="1">
        <v>42747</v>
      </c>
      <c r="BH535">
        <v>-3.5999999999999997E-2</v>
      </c>
      <c r="BI535" s="1">
        <v>42747</v>
      </c>
      <c r="BJ535">
        <v>0.12</v>
      </c>
      <c r="BK535" s="1">
        <v>42747</v>
      </c>
      <c r="BL535">
        <v>-0.24</v>
      </c>
      <c r="BM535" s="1">
        <v>42747</v>
      </c>
      <c r="BN535">
        <v>0.06</v>
      </c>
      <c r="BO535" s="1">
        <v>42747</v>
      </c>
      <c r="BP535">
        <v>99.97</v>
      </c>
      <c r="BW535" s="1"/>
      <c r="BY535" s="1"/>
      <c r="CA535" s="1"/>
      <c r="CC535" s="1">
        <v>42747</v>
      </c>
      <c r="CD535">
        <v>0.63</v>
      </c>
      <c r="CE535" s="1">
        <v>42780</v>
      </c>
      <c r="CF535">
        <v>3.71</v>
      </c>
      <c r="CG535" s="1">
        <v>42780</v>
      </c>
      <c r="CH535">
        <v>0.425728</v>
      </c>
      <c r="CI535" s="1">
        <v>42775</v>
      </c>
      <c r="CJ535">
        <v>10.88</v>
      </c>
      <c r="CK535" s="1">
        <v>42775</v>
      </c>
      <c r="CL535">
        <v>0.59360000000000002</v>
      </c>
      <c r="CM535" s="1">
        <v>42754</v>
      </c>
      <c r="CN535">
        <v>-0.78159999999999996</v>
      </c>
      <c r="CO535" s="1">
        <v>42775</v>
      </c>
      <c r="CP535">
        <v>656.21</v>
      </c>
      <c r="CQ535" s="1">
        <v>42775</v>
      </c>
      <c r="CR535">
        <v>2983.44</v>
      </c>
      <c r="CS535" s="1">
        <v>42775</v>
      </c>
      <c r="CT535">
        <v>2983.44</v>
      </c>
      <c r="CU535" s="1">
        <v>42775</v>
      </c>
      <c r="CV535">
        <v>2307.87</v>
      </c>
      <c r="CW535" s="1">
        <v>42775</v>
      </c>
      <c r="CX535">
        <v>2307.87</v>
      </c>
      <c r="CY535" s="1">
        <v>42775</v>
      </c>
      <c r="CZ535">
        <v>2307.87</v>
      </c>
      <c r="DA535" s="1">
        <v>42775</v>
      </c>
      <c r="DB535">
        <v>2307.87</v>
      </c>
      <c r="DC535" s="1">
        <v>42775</v>
      </c>
      <c r="DD535">
        <v>2307.87</v>
      </c>
      <c r="DE535" s="1">
        <v>42776</v>
      </c>
      <c r="DF535">
        <v>934</v>
      </c>
      <c r="DG535" s="1">
        <v>42776</v>
      </c>
      <c r="DH535">
        <v>119</v>
      </c>
      <c r="DI535" s="1">
        <v>42775</v>
      </c>
      <c r="DJ535">
        <v>536921654</v>
      </c>
      <c r="DK535" s="1">
        <v>42775</v>
      </c>
      <c r="DL535">
        <v>21.650700000000001</v>
      </c>
      <c r="DM535" s="1"/>
      <c r="DO535" s="1">
        <v>42747</v>
      </c>
      <c r="DP535">
        <v>114.25</v>
      </c>
      <c r="DQ535" s="1">
        <v>42775</v>
      </c>
      <c r="DR535">
        <v>2.08</v>
      </c>
      <c r="DS535" s="1">
        <v>42747</v>
      </c>
      <c r="DT535">
        <v>51.75</v>
      </c>
      <c r="DU535" s="1">
        <v>42747</v>
      </c>
      <c r="DV535">
        <v>0.51270000000000004</v>
      </c>
      <c r="DW535" s="1">
        <v>42747</v>
      </c>
      <c r="DX535">
        <v>1.44</v>
      </c>
      <c r="DY535" s="1">
        <v>42787</v>
      </c>
      <c r="DZ535">
        <v>28.29</v>
      </c>
    </row>
    <row r="536" spans="3:130" x14ac:dyDescent="0.25">
      <c r="C536" s="1">
        <v>42748</v>
      </c>
      <c r="D536">
        <v>2.3969999999999998</v>
      </c>
      <c r="E536" s="1">
        <v>42748</v>
      </c>
      <c r="F536">
        <v>1.1950000000000001</v>
      </c>
      <c r="G536" s="1">
        <v>42977</v>
      </c>
      <c r="H536">
        <v>-0.17299999999999999</v>
      </c>
      <c r="K536" s="1">
        <v>42773</v>
      </c>
      <c r="L536">
        <v>175.83</v>
      </c>
      <c r="M536" s="1">
        <v>43339</v>
      </c>
      <c r="N536">
        <v>15</v>
      </c>
      <c r="O536" s="1">
        <v>42759</v>
      </c>
      <c r="P536">
        <v>58.2</v>
      </c>
      <c r="Q536" s="1">
        <v>42761</v>
      </c>
      <c r="R536">
        <v>35.799999999999997</v>
      </c>
      <c r="S536" s="1"/>
      <c r="U536" s="1">
        <v>42773</v>
      </c>
      <c r="V536">
        <v>5795</v>
      </c>
      <c r="AC536" s="1"/>
      <c r="AE536" s="1"/>
      <c r="AG536" s="1"/>
      <c r="AI536" s="1">
        <v>42781</v>
      </c>
      <c r="AJ536">
        <v>688</v>
      </c>
      <c r="AK536" s="1">
        <v>42776</v>
      </c>
      <c r="AL536">
        <v>4.8</v>
      </c>
      <c r="AM536" s="1">
        <v>42748</v>
      </c>
      <c r="AN536">
        <v>12.8673</v>
      </c>
      <c r="AO536" s="1">
        <v>42748</v>
      </c>
      <c r="AP536">
        <v>0.34</v>
      </c>
      <c r="AQ536" s="1">
        <v>42776</v>
      </c>
      <c r="AR536">
        <v>2.0407000000000002</v>
      </c>
      <c r="AS536" s="1">
        <v>42776</v>
      </c>
      <c r="AT536">
        <v>20.82</v>
      </c>
      <c r="AU536" s="1">
        <v>42776</v>
      </c>
      <c r="AV536">
        <v>3.0243000000000002</v>
      </c>
      <c r="AW536" s="1">
        <v>42776</v>
      </c>
      <c r="AX536">
        <v>20968183.690000001</v>
      </c>
      <c r="BA536" s="1">
        <v>42776</v>
      </c>
      <c r="BB536">
        <v>0.98</v>
      </c>
      <c r="BC536" s="1">
        <v>42776</v>
      </c>
      <c r="BD536">
        <v>81.92</v>
      </c>
      <c r="BE536" s="1"/>
      <c r="BG536" s="1">
        <v>42748</v>
      </c>
      <c r="BH536">
        <v>-4.0000000000000001E-3</v>
      </c>
      <c r="BI536" s="1">
        <v>42748</v>
      </c>
      <c r="BJ536">
        <v>0.06</v>
      </c>
      <c r="BK536" s="1">
        <v>42748</v>
      </c>
      <c r="BL536">
        <v>-0.27</v>
      </c>
      <c r="BM536" s="1">
        <v>42748</v>
      </c>
      <c r="BN536">
        <v>-0.05</v>
      </c>
      <c r="BO536" s="1">
        <v>42748</v>
      </c>
      <c r="BP536">
        <v>99.96</v>
      </c>
      <c r="BW536" s="1"/>
      <c r="BY536" s="1"/>
      <c r="CA536" s="1"/>
      <c r="CC536" s="1">
        <v>42748</v>
      </c>
      <c r="CD536">
        <v>0.59</v>
      </c>
      <c r="CE536" s="1">
        <v>42781</v>
      </c>
      <c r="CF536">
        <v>3.67</v>
      </c>
      <c r="CG536" s="1">
        <v>42781</v>
      </c>
      <c r="CH536">
        <v>0.42821100000000001</v>
      </c>
      <c r="CI536" s="1">
        <v>42776</v>
      </c>
      <c r="CJ536">
        <v>10.85</v>
      </c>
      <c r="CK536" s="1">
        <v>42776</v>
      </c>
      <c r="CL536">
        <v>0.36280000000000001</v>
      </c>
      <c r="CM536" s="1">
        <v>42755</v>
      </c>
      <c r="CN536">
        <v>-0.2392</v>
      </c>
      <c r="CO536" s="1">
        <v>42776</v>
      </c>
      <c r="CP536">
        <v>622.58000000000004</v>
      </c>
      <c r="CQ536" s="1">
        <v>42776</v>
      </c>
      <c r="CR536">
        <v>3065.36</v>
      </c>
      <c r="CS536" s="1">
        <v>42776</v>
      </c>
      <c r="CT536">
        <v>3065.36</v>
      </c>
      <c r="CU536" s="1">
        <v>42776</v>
      </c>
      <c r="CV536">
        <v>2316.1</v>
      </c>
      <c r="CW536" s="1">
        <v>42776</v>
      </c>
      <c r="CX536">
        <v>2316.1</v>
      </c>
      <c r="CY536" s="1">
        <v>42776</v>
      </c>
      <c r="CZ536">
        <v>2316.1</v>
      </c>
      <c r="DA536" s="1">
        <v>42776</v>
      </c>
      <c r="DB536">
        <v>2316.1</v>
      </c>
      <c r="DC536" s="1">
        <v>42776</v>
      </c>
      <c r="DD536">
        <v>2316.1</v>
      </c>
      <c r="DE536" s="1">
        <v>42779</v>
      </c>
      <c r="DF536">
        <v>1229</v>
      </c>
      <c r="DG536" s="1">
        <v>42779</v>
      </c>
      <c r="DH536">
        <v>149</v>
      </c>
      <c r="DI536" s="1">
        <v>42776</v>
      </c>
      <c r="DJ536">
        <v>512915079</v>
      </c>
      <c r="DK536" s="1">
        <v>42776</v>
      </c>
      <c r="DL536">
        <v>21.724799999999998</v>
      </c>
      <c r="DM536" s="1"/>
      <c r="DO536" s="1">
        <v>42748</v>
      </c>
      <c r="DP536">
        <v>114.27</v>
      </c>
      <c r="DQ536" s="1">
        <v>42776</v>
      </c>
      <c r="DR536">
        <v>2.0699999999999998</v>
      </c>
      <c r="DS536" s="1">
        <v>42748</v>
      </c>
      <c r="DT536">
        <v>51.65</v>
      </c>
      <c r="DU536" s="1">
        <v>42748</v>
      </c>
      <c r="DV536">
        <v>0.52280000000000004</v>
      </c>
      <c r="DW536" s="1">
        <v>42748</v>
      </c>
      <c r="DX536">
        <v>1.44</v>
      </c>
      <c r="DY536" s="1">
        <v>42788</v>
      </c>
      <c r="DZ536">
        <v>29.63</v>
      </c>
    </row>
    <row r="537" spans="3:130" x14ac:dyDescent="0.25">
      <c r="C537" s="1">
        <v>42751</v>
      </c>
      <c r="D537">
        <v>2.3969999999999998</v>
      </c>
      <c r="E537" s="1">
        <v>42751</v>
      </c>
      <c r="F537">
        <v>1.1950000000000001</v>
      </c>
      <c r="G537" s="1">
        <v>42978</v>
      </c>
      <c r="H537">
        <v>-0.186</v>
      </c>
      <c r="K537" s="1">
        <v>42774</v>
      </c>
      <c r="L537">
        <v>177.72</v>
      </c>
      <c r="M537" s="1">
        <v>43340</v>
      </c>
      <c r="N537">
        <v>15</v>
      </c>
      <c r="O537" s="1">
        <v>42760</v>
      </c>
      <c r="P537">
        <v>51.2</v>
      </c>
      <c r="Q537" s="1">
        <v>42762</v>
      </c>
      <c r="R537">
        <v>32.200000000000003</v>
      </c>
      <c r="S537" s="1"/>
      <c r="U537" s="1">
        <v>42774</v>
      </c>
      <c r="V537">
        <v>5895</v>
      </c>
      <c r="AC537" s="1"/>
      <c r="AE537" s="1"/>
      <c r="AG537" s="1"/>
      <c r="AI537" s="1">
        <v>42782</v>
      </c>
      <c r="AJ537">
        <v>710</v>
      </c>
      <c r="AK537" s="1">
        <v>42779</v>
      </c>
      <c r="AL537">
        <v>4.7699999999999996</v>
      </c>
      <c r="AM537" s="1">
        <v>42751</v>
      </c>
      <c r="AN537">
        <v>12.862299999999999</v>
      </c>
      <c r="AO537" s="1">
        <v>42751</v>
      </c>
      <c r="AP537">
        <v>0.34</v>
      </c>
      <c r="AQ537" s="1">
        <v>42779</v>
      </c>
      <c r="AR537">
        <v>2.0507</v>
      </c>
      <c r="AS537" s="1">
        <v>42779</v>
      </c>
      <c r="AT537">
        <v>20.94</v>
      </c>
      <c r="AU537" s="1">
        <v>42779</v>
      </c>
      <c r="AV537">
        <v>3.0394999999999999</v>
      </c>
      <c r="AW537" s="1">
        <v>42779</v>
      </c>
      <c r="AX537">
        <v>21077730.73</v>
      </c>
      <c r="BA537" s="1">
        <v>42779</v>
      </c>
      <c r="BB537">
        <v>0.66</v>
      </c>
      <c r="BC537" s="1">
        <v>42779</v>
      </c>
      <c r="BD537">
        <v>88.66</v>
      </c>
      <c r="BE537" s="1"/>
      <c r="BG537" s="1">
        <v>42751</v>
      </c>
      <c r="BH537">
        <v>2.4E-2</v>
      </c>
      <c r="BI537" s="1">
        <v>42751</v>
      </c>
      <c r="BJ537">
        <v>7.0000000000000007E-2</v>
      </c>
      <c r="BK537" s="1">
        <v>42751</v>
      </c>
      <c r="BL537">
        <v>-0.25</v>
      </c>
      <c r="BM537" s="1">
        <v>42751</v>
      </c>
      <c r="BN537">
        <v>0.01</v>
      </c>
      <c r="BO537" s="1">
        <v>42751</v>
      </c>
      <c r="BP537">
        <v>99.96</v>
      </c>
      <c r="BW537" s="1"/>
      <c r="BY537" s="1"/>
      <c r="CA537" s="1"/>
      <c r="CC537" s="1">
        <v>42751</v>
      </c>
      <c r="CD537">
        <v>0.56000000000000005</v>
      </c>
      <c r="CE537" s="1">
        <v>42782</v>
      </c>
      <c r="CF537">
        <v>3.73</v>
      </c>
      <c r="CG537" s="1">
        <v>42782</v>
      </c>
      <c r="CH537">
        <v>0.43077900000000002</v>
      </c>
      <c r="CI537" s="1">
        <v>42779</v>
      </c>
      <c r="CJ537">
        <v>11.07</v>
      </c>
      <c r="CK537" s="1">
        <v>42779</v>
      </c>
      <c r="CL537">
        <v>0.55000000000000004</v>
      </c>
      <c r="CM537" s="1">
        <v>42758</v>
      </c>
      <c r="CN537">
        <v>1.0370999999999999</v>
      </c>
      <c r="CO537" s="1">
        <v>42779</v>
      </c>
      <c r="CP537">
        <v>618.94000000000005</v>
      </c>
      <c r="CQ537" s="1">
        <v>42779</v>
      </c>
      <c r="CR537">
        <v>3154.02</v>
      </c>
      <c r="CS537" s="1">
        <v>42779</v>
      </c>
      <c r="CT537">
        <v>3154.02</v>
      </c>
      <c r="CU537" s="1">
        <v>42779</v>
      </c>
      <c r="CV537">
        <v>2328.25</v>
      </c>
      <c r="CW537" s="1">
        <v>42779</v>
      </c>
      <c r="CX537">
        <v>2328.25</v>
      </c>
      <c r="CY537" s="1">
        <v>42779</v>
      </c>
      <c r="CZ537">
        <v>2328.25</v>
      </c>
      <c r="DA537" s="1">
        <v>42779</v>
      </c>
      <c r="DB537">
        <v>2328.25</v>
      </c>
      <c r="DC537" s="1">
        <v>42779</v>
      </c>
      <c r="DD537">
        <v>2328.25</v>
      </c>
      <c r="DE537" s="1">
        <v>42780</v>
      </c>
      <c r="DF537">
        <v>870</v>
      </c>
      <c r="DG537" s="1">
        <v>42780</v>
      </c>
      <c r="DH537">
        <v>127</v>
      </c>
      <c r="DI537" s="1">
        <v>42779</v>
      </c>
      <c r="DJ537">
        <v>502336861</v>
      </c>
      <c r="DK537" s="1">
        <v>42779</v>
      </c>
      <c r="DL537">
        <v>21.8368</v>
      </c>
      <c r="DM537" s="1"/>
      <c r="DO537" s="1">
        <v>42751</v>
      </c>
      <c r="DP537">
        <v>114.18</v>
      </c>
      <c r="DQ537" s="1">
        <v>42779</v>
      </c>
      <c r="DR537">
        <v>2.06</v>
      </c>
      <c r="DS537" s="1">
        <v>42751</v>
      </c>
      <c r="DT537">
        <v>51.65</v>
      </c>
      <c r="DU537" s="1">
        <v>42751</v>
      </c>
      <c r="DV537">
        <v>0.52280000000000004</v>
      </c>
      <c r="DW537" s="1">
        <v>42751</v>
      </c>
      <c r="DX537">
        <v>1.44</v>
      </c>
      <c r="DY537" s="1">
        <v>42789</v>
      </c>
      <c r="DZ537">
        <v>30.93</v>
      </c>
    </row>
    <row r="538" spans="3:130" x14ac:dyDescent="0.25">
      <c r="C538" s="1">
        <v>42752</v>
      </c>
      <c r="D538">
        <v>2.3260000000000001</v>
      </c>
      <c r="E538" s="1">
        <v>42752</v>
      </c>
      <c r="F538">
        <v>1.1539999999999999</v>
      </c>
      <c r="G538" s="1">
        <v>42979</v>
      </c>
      <c r="H538">
        <v>-0.17399999999999999</v>
      </c>
      <c r="K538" s="1">
        <v>42775</v>
      </c>
      <c r="L538">
        <v>178.71</v>
      </c>
      <c r="M538" s="1">
        <v>43341</v>
      </c>
      <c r="N538">
        <v>15</v>
      </c>
      <c r="O538" s="1">
        <v>42761</v>
      </c>
      <c r="P538">
        <v>51</v>
      </c>
      <c r="Q538" s="1">
        <v>42765</v>
      </c>
      <c r="R538">
        <v>31.6</v>
      </c>
      <c r="S538" s="1"/>
      <c r="U538" s="1">
        <v>42775</v>
      </c>
      <c r="V538">
        <v>5822</v>
      </c>
      <c r="AC538" s="1"/>
      <c r="AE538" s="1"/>
      <c r="AG538" s="1"/>
      <c r="AI538" s="1">
        <v>42783</v>
      </c>
      <c r="AJ538">
        <v>741</v>
      </c>
      <c r="AK538" s="1">
        <v>42780</v>
      </c>
      <c r="AL538">
        <v>4.76</v>
      </c>
      <c r="AM538" s="1">
        <v>42752</v>
      </c>
      <c r="AN538">
        <v>12.8718</v>
      </c>
      <c r="AO538" s="1">
        <v>42752</v>
      </c>
      <c r="AP538">
        <v>0.34</v>
      </c>
      <c r="AQ538" s="1">
        <v>42780</v>
      </c>
      <c r="AR538">
        <v>2.0590000000000002</v>
      </c>
      <c r="AS538" s="1">
        <v>42780</v>
      </c>
      <c r="AT538">
        <v>21.03</v>
      </c>
      <c r="AU538" s="1">
        <v>42780</v>
      </c>
      <c r="AV538">
        <v>3.0516999999999999</v>
      </c>
      <c r="AW538" s="1">
        <v>42780</v>
      </c>
      <c r="AX538">
        <v>21162686.149999999</v>
      </c>
      <c r="BA538" s="1">
        <v>42780</v>
      </c>
      <c r="BB538">
        <v>0.7</v>
      </c>
      <c r="BC538" s="1">
        <v>42780</v>
      </c>
      <c r="BD538">
        <v>72.540000000000006</v>
      </c>
      <c r="BE538" s="1"/>
      <c r="BG538" s="1">
        <v>42752</v>
      </c>
      <c r="BH538">
        <v>8.0000000000000002E-3</v>
      </c>
      <c r="BI538" s="1">
        <v>42752</v>
      </c>
      <c r="BJ538">
        <v>0.08</v>
      </c>
      <c r="BK538" s="1">
        <v>42752</v>
      </c>
      <c r="BL538">
        <v>-0.28999999999999998</v>
      </c>
      <c r="BM538" s="1">
        <v>42752</v>
      </c>
      <c r="BN538">
        <v>0.1</v>
      </c>
      <c r="BO538" s="1">
        <v>42752</v>
      </c>
      <c r="BP538">
        <v>99.91</v>
      </c>
      <c r="BW538" s="1"/>
      <c r="BY538" s="1"/>
      <c r="CA538" s="1"/>
      <c r="CC538" s="1">
        <v>42752</v>
      </c>
      <c r="CD538">
        <v>0.55000000000000004</v>
      </c>
      <c r="CE538" s="1">
        <v>42783</v>
      </c>
      <c r="CF538">
        <v>3.77</v>
      </c>
      <c r="CG538" s="1">
        <v>42783</v>
      </c>
      <c r="CH538">
        <v>0.43588300000000002</v>
      </c>
      <c r="CI538" s="1">
        <v>42780</v>
      </c>
      <c r="CJ538">
        <v>10.74</v>
      </c>
      <c r="CK538" s="1">
        <v>42780</v>
      </c>
      <c r="CL538">
        <v>0.4294</v>
      </c>
      <c r="CM538" s="1">
        <v>42759</v>
      </c>
      <c r="CN538">
        <v>-1.1773</v>
      </c>
      <c r="CO538" s="1">
        <v>42780</v>
      </c>
      <c r="CP538">
        <v>646.11</v>
      </c>
      <c r="CQ538" s="1">
        <v>42780</v>
      </c>
      <c r="CR538">
        <v>3226.55</v>
      </c>
      <c r="CS538" s="1">
        <v>42780</v>
      </c>
      <c r="CT538">
        <v>3226.55</v>
      </c>
      <c r="CU538" s="1">
        <v>42780</v>
      </c>
      <c r="CV538">
        <v>2337.58</v>
      </c>
      <c r="CW538" s="1">
        <v>42780</v>
      </c>
      <c r="CX538">
        <v>2337.58</v>
      </c>
      <c r="CY538" s="1">
        <v>42780</v>
      </c>
      <c r="CZ538">
        <v>2337.58</v>
      </c>
      <c r="DA538" s="1">
        <v>42780</v>
      </c>
      <c r="DB538">
        <v>2337.58</v>
      </c>
      <c r="DC538" s="1">
        <v>42780</v>
      </c>
      <c r="DD538">
        <v>2337.58</v>
      </c>
      <c r="DE538" s="1">
        <v>42781</v>
      </c>
      <c r="DF538">
        <v>1125</v>
      </c>
      <c r="DG538" s="1">
        <v>42781</v>
      </c>
      <c r="DH538">
        <v>153</v>
      </c>
      <c r="DI538" s="1">
        <v>42780</v>
      </c>
      <c r="DJ538">
        <v>547310883</v>
      </c>
      <c r="DK538" s="1">
        <v>42780</v>
      </c>
      <c r="DL538">
        <v>21.924900000000001</v>
      </c>
      <c r="DM538" s="1"/>
      <c r="DO538" s="1">
        <v>42752</v>
      </c>
      <c r="DP538">
        <v>114.18</v>
      </c>
      <c r="DQ538" s="1">
        <v>42780</v>
      </c>
      <c r="DR538">
        <v>2.0499999999999998</v>
      </c>
      <c r="DS538" s="1">
        <v>42752</v>
      </c>
      <c r="DT538">
        <v>51.66</v>
      </c>
      <c r="DU538" s="1">
        <v>42752</v>
      </c>
      <c r="DV538">
        <v>0.52280000000000004</v>
      </c>
      <c r="DW538" s="1">
        <v>42752</v>
      </c>
      <c r="DX538">
        <v>1.44</v>
      </c>
      <c r="DY538" s="1">
        <v>42790</v>
      </c>
      <c r="DZ538">
        <v>30.88</v>
      </c>
    </row>
    <row r="539" spans="3:130" x14ac:dyDescent="0.25">
      <c r="C539" s="1">
        <v>42753</v>
      </c>
      <c r="D539">
        <v>2.4300000000000002</v>
      </c>
      <c r="E539" s="1">
        <v>42753</v>
      </c>
      <c r="F539">
        <v>1.2230000000000001</v>
      </c>
      <c r="G539" s="1">
        <v>42983</v>
      </c>
      <c r="H539">
        <v>-0.17899999999999999</v>
      </c>
      <c r="K539" s="1">
        <v>42776</v>
      </c>
      <c r="L539">
        <v>179.56</v>
      </c>
      <c r="M539" s="1">
        <v>43342</v>
      </c>
      <c r="N539">
        <v>15</v>
      </c>
      <c r="O539" s="1">
        <v>42762</v>
      </c>
      <c r="P539">
        <v>51.9</v>
      </c>
      <c r="Q539" s="1">
        <v>42766</v>
      </c>
      <c r="R539">
        <v>31.8</v>
      </c>
      <c r="S539" s="1"/>
      <c r="U539" s="1">
        <v>42776</v>
      </c>
      <c r="V539">
        <v>6090</v>
      </c>
      <c r="AC539" s="1"/>
      <c r="AE539" s="1"/>
      <c r="AG539" s="1"/>
      <c r="AI539" s="1">
        <v>42786</v>
      </c>
      <c r="AJ539">
        <v>757</v>
      </c>
      <c r="AK539" s="1">
        <v>42781</v>
      </c>
      <c r="AL539">
        <v>4.7300000000000004</v>
      </c>
      <c r="AM539" s="1">
        <v>42753</v>
      </c>
      <c r="AN539">
        <v>12.883100000000001</v>
      </c>
      <c r="AO539" s="1">
        <v>42753</v>
      </c>
      <c r="AP539">
        <v>0.34</v>
      </c>
      <c r="AQ539" s="1">
        <v>42781</v>
      </c>
      <c r="AR539">
        <v>2.0693000000000001</v>
      </c>
      <c r="AS539" s="1">
        <v>42781</v>
      </c>
      <c r="AT539">
        <v>21.13</v>
      </c>
      <c r="AU539" s="1">
        <v>42781</v>
      </c>
      <c r="AV539">
        <v>3.0668000000000002</v>
      </c>
      <c r="AW539" s="1">
        <v>42781</v>
      </c>
      <c r="AX539">
        <v>21267055.809999999</v>
      </c>
      <c r="BA539" s="1">
        <v>42781</v>
      </c>
      <c r="BB539">
        <v>0.84</v>
      </c>
      <c r="BC539" s="1">
        <v>42781</v>
      </c>
      <c r="BD539">
        <v>76.69</v>
      </c>
      <c r="BE539" s="1"/>
      <c r="BG539" s="1">
        <v>42753</v>
      </c>
      <c r="BH539">
        <v>5.6000000000000001E-2</v>
      </c>
      <c r="BI539" s="1">
        <v>42753</v>
      </c>
      <c r="BJ539">
        <v>7.0000000000000007E-2</v>
      </c>
      <c r="BK539" s="1">
        <v>42753</v>
      </c>
      <c r="BL539">
        <v>-0.3</v>
      </c>
      <c r="BM539" s="1">
        <v>42753</v>
      </c>
      <c r="BN539">
        <v>0.04</v>
      </c>
      <c r="BO539" s="1">
        <v>42753</v>
      </c>
      <c r="BP539">
        <v>99.99</v>
      </c>
      <c r="BW539" s="1"/>
      <c r="BY539" s="1"/>
      <c r="CA539" s="1"/>
      <c r="CC539" s="1">
        <v>42753</v>
      </c>
      <c r="CD539">
        <v>0.55000000000000004</v>
      </c>
      <c r="CE539" s="1">
        <v>42787</v>
      </c>
      <c r="CF539">
        <v>3.72</v>
      </c>
      <c r="CG539" s="1">
        <v>42787</v>
      </c>
      <c r="CH539">
        <v>0.43552200000000002</v>
      </c>
      <c r="CI539" s="1">
        <v>42781</v>
      </c>
      <c r="CJ539">
        <v>11.97</v>
      </c>
      <c r="CK539" s="1">
        <v>42781</v>
      </c>
      <c r="CL539">
        <v>0.51400000000000001</v>
      </c>
      <c r="CM539" s="1">
        <v>42760</v>
      </c>
      <c r="CN539">
        <v>-0.95169999999999999</v>
      </c>
      <c r="CO539" s="1">
        <v>42781</v>
      </c>
      <c r="CP539">
        <v>657.32</v>
      </c>
      <c r="CQ539" s="1">
        <v>42781</v>
      </c>
      <c r="CR539">
        <v>3303.24</v>
      </c>
      <c r="CS539" s="1">
        <v>42781</v>
      </c>
      <c r="CT539">
        <v>3303.24</v>
      </c>
      <c r="CU539" s="1">
        <v>42781</v>
      </c>
      <c r="CV539">
        <v>2349.25</v>
      </c>
      <c r="CW539" s="1">
        <v>42781</v>
      </c>
      <c r="CX539">
        <v>2349.25</v>
      </c>
      <c r="CY539" s="1">
        <v>42781</v>
      </c>
      <c r="CZ539">
        <v>2349.25</v>
      </c>
      <c r="DA539" s="1">
        <v>42781</v>
      </c>
      <c r="DB539">
        <v>2349.25</v>
      </c>
      <c r="DC539" s="1">
        <v>42781</v>
      </c>
      <c r="DD539">
        <v>2349.25</v>
      </c>
      <c r="DE539" s="1">
        <v>42782</v>
      </c>
      <c r="DF539">
        <v>966</v>
      </c>
      <c r="DG539" s="1">
        <v>42782</v>
      </c>
      <c r="DH539">
        <v>123</v>
      </c>
      <c r="DI539" s="1">
        <v>42781</v>
      </c>
      <c r="DJ539">
        <v>576083825</v>
      </c>
      <c r="DK539" s="1">
        <v>42781</v>
      </c>
      <c r="DL539">
        <v>22.034099999999999</v>
      </c>
      <c r="DM539" s="1"/>
      <c r="DO539" s="1">
        <v>42753</v>
      </c>
      <c r="DP539">
        <v>114.18</v>
      </c>
      <c r="DQ539" s="1">
        <v>42781</v>
      </c>
      <c r="DR539">
        <v>2.04</v>
      </c>
      <c r="DS539" s="1">
        <v>42753</v>
      </c>
      <c r="DT539">
        <v>51.69</v>
      </c>
      <c r="DU539" s="1">
        <v>42753</v>
      </c>
      <c r="DV539">
        <v>0.52280000000000004</v>
      </c>
      <c r="DW539" s="1">
        <v>42753</v>
      </c>
      <c r="DX539">
        <v>1.44</v>
      </c>
      <c r="DY539" s="1">
        <v>42793</v>
      </c>
      <c r="DZ539">
        <v>30.51</v>
      </c>
    </row>
    <row r="540" spans="3:130" x14ac:dyDescent="0.25">
      <c r="C540" s="1">
        <v>42754</v>
      </c>
      <c r="D540">
        <v>2.4750000000000001</v>
      </c>
      <c r="E540" s="1">
        <v>42754</v>
      </c>
      <c r="F540">
        <v>1.2230000000000001</v>
      </c>
      <c r="G540" s="1">
        <v>42984</v>
      </c>
      <c r="H540">
        <v>-0.17899999999999999</v>
      </c>
      <c r="K540" s="1">
        <v>42779</v>
      </c>
      <c r="L540">
        <v>184.3</v>
      </c>
      <c r="M540" s="1">
        <v>43343</v>
      </c>
      <c r="N540">
        <v>15</v>
      </c>
      <c r="O540" s="1">
        <v>42765</v>
      </c>
      <c r="P540">
        <v>55</v>
      </c>
      <c r="Q540" s="1">
        <v>42767</v>
      </c>
      <c r="R540">
        <v>39.4</v>
      </c>
      <c r="S540" s="1"/>
      <c r="U540" s="1">
        <v>42779</v>
      </c>
      <c r="V540">
        <v>6106</v>
      </c>
      <c r="AC540" s="1"/>
      <c r="AE540" s="1"/>
      <c r="AG540" s="1"/>
      <c r="AI540" s="1">
        <v>42787</v>
      </c>
      <c r="AJ540">
        <v>778</v>
      </c>
      <c r="AK540" s="1">
        <v>42782</v>
      </c>
      <c r="AL540">
        <v>4.74</v>
      </c>
      <c r="AM540" s="1">
        <v>42754</v>
      </c>
      <c r="AN540">
        <v>12.8462</v>
      </c>
      <c r="AO540" s="1">
        <v>42754</v>
      </c>
      <c r="AP540">
        <v>0.34</v>
      </c>
      <c r="AQ540" s="1">
        <v>42782</v>
      </c>
      <c r="AR540">
        <v>2.0672000000000001</v>
      </c>
      <c r="AS540" s="1">
        <v>42782</v>
      </c>
      <c r="AT540">
        <v>21.11</v>
      </c>
      <c r="AU540" s="1">
        <v>42782</v>
      </c>
      <c r="AV540">
        <v>3.0638000000000001</v>
      </c>
      <c r="AW540" s="1">
        <v>42782</v>
      </c>
      <c r="AX540">
        <v>21246191.989999998</v>
      </c>
      <c r="BA540" s="1">
        <v>42782</v>
      </c>
      <c r="BB540">
        <v>0.89</v>
      </c>
      <c r="BC540" s="1">
        <v>42782</v>
      </c>
      <c r="BD540">
        <v>33</v>
      </c>
      <c r="BE540" s="1"/>
      <c r="BG540" s="1">
        <v>42754</v>
      </c>
      <c r="BH540">
        <v>6.0000000000000001E-3</v>
      </c>
      <c r="BI540" s="1">
        <v>42754</v>
      </c>
      <c r="BJ540">
        <v>0.06</v>
      </c>
      <c r="BK540" s="1">
        <v>42754</v>
      </c>
      <c r="BL540">
        <v>-0.28000000000000003</v>
      </c>
      <c r="BM540" s="1">
        <v>42754</v>
      </c>
      <c r="BN540">
        <v>0.01</v>
      </c>
      <c r="BO540" s="1">
        <v>42754</v>
      </c>
      <c r="BP540">
        <v>100.03</v>
      </c>
      <c r="BW540" s="1"/>
      <c r="BY540" s="1"/>
      <c r="CA540" s="1"/>
      <c r="CC540" s="1">
        <v>42754</v>
      </c>
      <c r="CD540">
        <v>0.56000000000000005</v>
      </c>
      <c r="CE540" s="1">
        <v>42788</v>
      </c>
      <c r="CF540">
        <v>3.7</v>
      </c>
      <c r="CG540" s="1">
        <v>42788</v>
      </c>
      <c r="CH540">
        <v>0.43619000000000002</v>
      </c>
      <c r="CI540" s="1">
        <v>42782</v>
      </c>
      <c r="CJ540">
        <v>11.76</v>
      </c>
      <c r="CK540" s="1">
        <v>42782</v>
      </c>
      <c r="CL540">
        <v>-7.6399999999999996E-2</v>
      </c>
      <c r="CM540" s="1">
        <v>42761</v>
      </c>
      <c r="CN540">
        <v>0.2777</v>
      </c>
      <c r="CO540" s="1">
        <v>42782</v>
      </c>
      <c r="CP540">
        <v>672.29</v>
      </c>
      <c r="CQ540" s="1">
        <v>42782</v>
      </c>
      <c r="CR540">
        <v>3336.24</v>
      </c>
      <c r="CS540" s="1">
        <v>42782</v>
      </c>
      <c r="CT540">
        <v>3336.24</v>
      </c>
      <c r="CU540" s="1">
        <v>42782</v>
      </c>
      <c r="CV540">
        <v>2347.2199999999998</v>
      </c>
      <c r="CW540" s="1">
        <v>42782</v>
      </c>
      <c r="CX540">
        <v>2347.2199999999998</v>
      </c>
      <c r="CY540" s="1">
        <v>42782</v>
      </c>
      <c r="CZ540">
        <v>2347.2199999999998</v>
      </c>
      <c r="DA540" s="1">
        <v>42782</v>
      </c>
      <c r="DB540">
        <v>2347.2199999999998</v>
      </c>
      <c r="DC540" s="1">
        <v>42782</v>
      </c>
      <c r="DD540">
        <v>2347.2199999999998</v>
      </c>
      <c r="DE540" s="1">
        <v>42783</v>
      </c>
      <c r="DF540">
        <v>598</v>
      </c>
      <c r="DG540" s="1">
        <v>42783</v>
      </c>
      <c r="DH540">
        <v>104</v>
      </c>
      <c r="DI540" s="1">
        <v>42782</v>
      </c>
      <c r="DJ540">
        <v>536902981</v>
      </c>
      <c r="DK540" s="1">
        <v>42782</v>
      </c>
      <c r="DL540">
        <v>22.0121</v>
      </c>
      <c r="DM540" s="1"/>
      <c r="DO540" s="1">
        <v>42754</v>
      </c>
      <c r="DP540">
        <v>114.18</v>
      </c>
      <c r="DQ540" s="1">
        <v>42782</v>
      </c>
      <c r="DR540">
        <v>2.04</v>
      </c>
      <c r="DS540" s="1">
        <v>42754</v>
      </c>
      <c r="DT540">
        <v>51.71</v>
      </c>
      <c r="DU540" s="1">
        <v>42754</v>
      </c>
      <c r="DV540">
        <v>0.50249999999999995</v>
      </c>
      <c r="DW540" s="1">
        <v>42754</v>
      </c>
      <c r="DX540">
        <v>1.44</v>
      </c>
      <c r="DY540" s="1">
        <v>42794</v>
      </c>
      <c r="DZ540">
        <v>29.33</v>
      </c>
    </row>
    <row r="541" spans="3:130" x14ac:dyDescent="0.25">
      <c r="C541" s="1">
        <v>42755</v>
      </c>
      <c r="D541">
        <v>2.468</v>
      </c>
      <c r="E541" s="1">
        <v>42755</v>
      </c>
      <c r="F541">
        <v>1.1910000000000001</v>
      </c>
      <c r="G541" s="1">
        <v>42985</v>
      </c>
      <c r="H541">
        <v>-0.191</v>
      </c>
      <c r="K541" s="1">
        <v>42780</v>
      </c>
      <c r="L541">
        <v>185.15</v>
      </c>
      <c r="M541" s="1">
        <v>43346</v>
      </c>
      <c r="N541">
        <v>15</v>
      </c>
      <c r="O541" s="1">
        <v>42766</v>
      </c>
      <c r="P541">
        <v>55.3</v>
      </c>
      <c r="Q541" s="1">
        <v>42768</v>
      </c>
      <c r="R541">
        <v>39.4</v>
      </c>
      <c r="S541" s="1"/>
      <c r="U541" s="1">
        <v>42780</v>
      </c>
      <c r="V541">
        <v>6021</v>
      </c>
      <c r="AC541" s="1"/>
      <c r="AE541" s="1"/>
      <c r="AG541" s="1"/>
      <c r="AI541" s="1">
        <v>42788</v>
      </c>
      <c r="AJ541">
        <v>806</v>
      </c>
      <c r="AK541" s="1">
        <v>42783</v>
      </c>
      <c r="AL541">
        <v>4.7300000000000004</v>
      </c>
      <c r="AM541" s="1">
        <v>42755</v>
      </c>
      <c r="AN541">
        <v>12.8713</v>
      </c>
      <c r="AO541" s="1">
        <v>42755</v>
      </c>
      <c r="AP541">
        <v>0.34</v>
      </c>
      <c r="AQ541" s="1">
        <v>42783</v>
      </c>
      <c r="AR541">
        <v>2.0709</v>
      </c>
      <c r="AS541" s="1">
        <v>42783</v>
      </c>
      <c r="AT541">
        <v>21.15</v>
      </c>
      <c r="AU541" s="1">
        <v>42783</v>
      </c>
      <c r="AV541">
        <v>3.0691999999999999</v>
      </c>
      <c r="AW541" s="1">
        <v>42783</v>
      </c>
      <c r="AX541">
        <v>21283447.460000001</v>
      </c>
      <c r="BA541" s="1">
        <v>42783</v>
      </c>
      <c r="BB541">
        <v>0.93</v>
      </c>
      <c r="BC541" s="1">
        <v>42783</v>
      </c>
      <c r="BD541">
        <v>6.28</v>
      </c>
      <c r="BE541" s="1"/>
      <c r="BG541" s="1">
        <v>42755</v>
      </c>
      <c r="BH541">
        <v>2.5999999999999999E-2</v>
      </c>
      <c r="BI541" s="1">
        <v>42755</v>
      </c>
      <c r="BJ541">
        <v>0.04</v>
      </c>
      <c r="BK541" s="1">
        <v>42755</v>
      </c>
      <c r="BL541">
        <v>-0.33</v>
      </c>
      <c r="BM541" s="1">
        <v>42755</v>
      </c>
      <c r="BN541">
        <v>0.01</v>
      </c>
      <c r="BO541" s="1">
        <v>42755</v>
      </c>
      <c r="BP541">
        <v>99.99</v>
      </c>
      <c r="BW541" s="1"/>
      <c r="BY541" s="1"/>
      <c r="CA541" s="1"/>
      <c r="CC541" s="1">
        <v>42755</v>
      </c>
      <c r="CD541">
        <v>0.51</v>
      </c>
      <c r="CE541" s="1">
        <v>42789</v>
      </c>
      <c r="CF541">
        <v>3.69</v>
      </c>
      <c r="CG541" s="1">
        <v>42789</v>
      </c>
      <c r="CH541">
        <v>0.43197600000000003</v>
      </c>
      <c r="CI541" s="1">
        <v>42783</v>
      </c>
      <c r="CJ541">
        <v>11.49</v>
      </c>
      <c r="CK541" s="1">
        <v>42783</v>
      </c>
      <c r="CL541">
        <v>0.17</v>
      </c>
      <c r="CM541" s="1">
        <v>42762</v>
      </c>
      <c r="CN541">
        <v>0.54520000000000002</v>
      </c>
      <c r="CO541" s="1">
        <v>42783</v>
      </c>
      <c r="CP541">
        <v>763.28</v>
      </c>
      <c r="CQ541" s="1">
        <v>42783</v>
      </c>
      <c r="CR541">
        <v>3342.52</v>
      </c>
      <c r="CS541" s="1">
        <v>42783</v>
      </c>
      <c r="CT541">
        <v>3342.52</v>
      </c>
      <c r="CU541" s="1">
        <v>42783</v>
      </c>
      <c r="CV541">
        <v>2351.16</v>
      </c>
      <c r="CW541" s="1">
        <v>42783</v>
      </c>
      <c r="CX541">
        <v>2351.16</v>
      </c>
      <c r="CY541" s="1">
        <v>42783</v>
      </c>
      <c r="CZ541">
        <v>2351.16</v>
      </c>
      <c r="DA541" s="1">
        <v>42783</v>
      </c>
      <c r="DB541">
        <v>2351.16</v>
      </c>
      <c r="DC541" s="1">
        <v>42783</v>
      </c>
      <c r="DD541">
        <v>2351.16</v>
      </c>
      <c r="DE541" s="1">
        <v>42787</v>
      </c>
      <c r="DF541">
        <v>1282</v>
      </c>
      <c r="DG541" s="1">
        <v>42787</v>
      </c>
      <c r="DH541">
        <v>183</v>
      </c>
      <c r="DI541" s="1">
        <v>42783</v>
      </c>
      <c r="DJ541">
        <v>666246770</v>
      </c>
      <c r="DK541" s="1">
        <v>42783</v>
      </c>
      <c r="DL541">
        <v>22.051100000000002</v>
      </c>
      <c r="DM541" s="1"/>
      <c r="DO541" s="1">
        <v>42755</v>
      </c>
      <c r="DP541">
        <v>114.18</v>
      </c>
      <c r="DQ541" s="1">
        <v>42783</v>
      </c>
      <c r="DR541">
        <v>2.04</v>
      </c>
      <c r="DS541" s="1">
        <v>42755</v>
      </c>
      <c r="DT541">
        <v>51.77</v>
      </c>
      <c r="DU541" s="1">
        <v>42755</v>
      </c>
      <c r="DV541">
        <v>0.49740000000000001</v>
      </c>
      <c r="DW541" s="1">
        <v>42755</v>
      </c>
      <c r="DX541">
        <v>1.44</v>
      </c>
      <c r="DY541" s="1">
        <v>42795</v>
      </c>
      <c r="DZ541">
        <v>28.53</v>
      </c>
    </row>
    <row r="542" spans="3:130" x14ac:dyDescent="0.25">
      <c r="C542" s="1">
        <v>42758</v>
      </c>
      <c r="D542">
        <v>2.3980000000000001</v>
      </c>
      <c r="E542" s="1">
        <v>42758</v>
      </c>
      <c r="F542">
        <v>1.145</v>
      </c>
      <c r="G542" s="1">
        <v>42986</v>
      </c>
      <c r="H542">
        <v>-0.19800000000000001</v>
      </c>
      <c r="K542" s="1">
        <v>42781</v>
      </c>
      <c r="L542">
        <v>182.03</v>
      </c>
      <c r="M542" s="1">
        <v>43347</v>
      </c>
      <c r="N542">
        <v>15</v>
      </c>
      <c r="O542" s="1">
        <v>42767</v>
      </c>
      <c r="P542">
        <v>57.6</v>
      </c>
      <c r="Q542" s="1">
        <v>42769</v>
      </c>
      <c r="R542">
        <v>45.3</v>
      </c>
      <c r="S542" s="1"/>
      <c r="U542" s="1">
        <v>42781</v>
      </c>
      <c r="V542">
        <v>6067</v>
      </c>
      <c r="AC542" s="1"/>
      <c r="AE542" s="1"/>
      <c r="AG542" s="1"/>
      <c r="AI542" s="1">
        <v>42789</v>
      </c>
      <c r="AJ542">
        <v>856</v>
      </c>
      <c r="AK542" s="1">
        <v>42787</v>
      </c>
      <c r="AL542">
        <v>4.7</v>
      </c>
      <c r="AM542" s="1">
        <v>42758</v>
      </c>
      <c r="AN542">
        <v>12.847200000000001</v>
      </c>
      <c r="AO542" s="1">
        <v>42758</v>
      </c>
      <c r="AP542">
        <v>0.34</v>
      </c>
      <c r="AQ542" s="1">
        <v>42787</v>
      </c>
      <c r="AR542">
        <v>2.0834999999999999</v>
      </c>
      <c r="AS542" s="1">
        <v>42787</v>
      </c>
      <c r="AT542">
        <v>21.28</v>
      </c>
      <c r="AU542" s="1">
        <v>42787</v>
      </c>
      <c r="AV542">
        <v>3.0878000000000001</v>
      </c>
      <c r="AW542" s="1">
        <v>42787</v>
      </c>
      <c r="AX542">
        <v>21412533.93</v>
      </c>
      <c r="BA542" s="1">
        <v>42787</v>
      </c>
      <c r="BB542">
        <v>0.82</v>
      </c>
      <c r="BC542" s="1">
        <v>42787</v>
      </c>
      <c r="BD542">
        <v>57.31</v>
      </c>
      <c r="BE542" s="1"/>
      <c r="BG542" s="1">
        <v>42758</v>
      </c>
      <c r="BH542">
        <v>-3.9E-2</v>
      </c>
      <c r="BI542" s="1">
        <v>42758</v>
      </c>
      <c r="BJ542">
        <v>0.04</v>
      </c>
      <c r="BK542" s="1">
        <v>42758</v>
      </c>
      <c r="BL542">
        <v>-0.33</v>
      </c>
      <c r="BM542" s="1">
        <v>42758</v>
      </c>
      <c r="BN542">
        <v>0.01</v>
      </c>
      <c r="BO542" s="1">
        <v>42758</v>
      </c>
      <c r="BP542">
        <v>99.95</v>
      </c>
      <c r="BW542" s="1"/>
      <c r="BY542" s="1"/>
      <c r="CA542" s="1"/>
      <c r="CC542" s="1">
        <v>42758</v>
      </c>
      <c r="CD542">
        <v>0.5</v>
      </c>
      <c r="CE542" s="1">
        <v>42790</v>
      </c>
      <c r="CF542">
        <v>3.75</v>
      </c>
      <c r="CG542" s="1">
        <v>42790</v>
      </c>
      <c r="CH542">
        <v>0.43512499999999998</v>
      </c>
      <c r="CI542" s="1">
        <v>42787</v>
      </c>
      <c r="CJ542">
        <v>11.57</v>
      </c>
      <c r="CK542" s="1">
        <v>42787</v>
      </c>
      <c r="CL542">
        <v>0.60489999999999999</v>
      </c>
      <c r="CM542" s="1">
        <v>42765</v>
      </c>
      <c r="CN542">
        <v>-0.27800000000000002</v>
      </c>
      <c r="CO542" s="1">
        <v>42787</v>
      </c>
      <c r="CP542">
        <v>698.8</v>
      </c>
      <c r="CQ542" s="1">
        <v>42787</v>
      </c>
      <c r="CR542">
        <v>3399.83</v>
      </c>
      <c r="CS542" s="1">
        <v>42787</v>
      </c>
      <c r="CT542">
        <v>3399.83</v>
      </c>
      <c r="CU542" s="1">
        <v>42787</v>
      </c>
      <c r="CV542">
        <v>2365.38</v>
      </c>
      <c r="CW542" s="1">
        <v>42787</v>
      </c>
      <c r="CX542">
        <v>2365.38</v>
      </c>
      <c r="CY542" s="1">
        <v>42787</v>
      </c>
      <c r="CZ542">
        <v>2365.38</v>
      </c>
      <c r="DA542" s="1">
        <v>42787</v>
      </c>
      <c r="DB542">
        <v>2365.38</v>
      </c>
      <c r="DC542" s="1">
        <v>42787</v>
      </c>
      <c r="DD542">
        <v>2365.38</v>
      </c>
      <c r="DE542" s="1">
        <v>42788</v>
      </c>
      <c r="DF542">
        <v>783</v>
      </c>
      <c r="DG542" s="1">
        <v>42788</v>
      </c>
      <c r="DH542">
        <v>133</v>
      </c>
      <c r="DI542" s="1">
        <v>42787</v>
      </c>
      <c r="DJ542">
        <v>578577933</v>
      </c>
      <c r="DK542" s="1">
        <v>42787</v>
      </c>
      <c r="DL542">
        <v>22.185300000000002</v>
      </c>
      <c r="DM542" s="1"/>
      <c r="DO542" s="1">
        <v>42758</v>
      </c>
      <c r="DP542">
        <v>114.18</v>
      </c>
      <c r="DQ542" s="1">
        <v>42787</v>
      </c>
      <c r="DR542">
        <v>2.0299999999999998</v>
      </c>
      <c r="DS542" s="1">
        <v>42758</v>
      </c>
      <c r="DT542">
        <v>51.71</v>
      </c>
      <c r="DU542" s="1">
        <v>42758</v>
      </c>
      <c r="DV542">
        <v>0.48720000000000002</v>
      </c>
      <c r="DW542" s="1">
        <v>42758</v>
      </c>
      <c r="DX542">
        <v>1.44</v>
      </c>
      <c r="DY542" s="1">
        <v>42796</v>
      </c>
      <c r="DZ542">
        <v>27.78</v>
      </c>
    </row>
    <row r="543" spans="3:130" x14ac:dyDescent="0.25">
      <c r="C543" s="1">
        <v>42759</v>
      </c>
      <c r="D543">
        <v>2.4660000000000002</v>
      </c>
      <c r="E543" s="1">
        <v>42759</v>
      </c>
      <c r="F543">
        <v>1.194</v>
      </c>
      <c r="G543" s="1">
        <v>42992</v>
      </c>
      <c r="H543">
        <v>-0.19600000000000001</v>
      </c>
      <c r="K543" s="1">
        <v>42782</v>
      </c>
      <c r="L543">
        <v>181.51</v>
      </c>
      <c r="M543" s="1">
        <v>43348</v>
      </c>
      <c r="N543">
        <v>15</v>
      </c>
      <c r="O543" s="1">
        <v>42768</v>
      </c>
      <c r="P543">
        <v>57.3</v>
      </c>
      <c r="Q543" s="1">
        <v>42772</v>
      </c>
      <c r="R543">
        <v>42.8</v>
      </c>
      <c r="S543" s="1"/>
      <c r="U543" s="1">
        <v>42782</v>
      </c>
      <c r="V543">
        <v>6000</v>
      </c>
      <c r="AC543" s="1"/>
      <c r="AE543" s="1"/>
      <c r="AG543" s="1"/>
      <c r="AI543" s="1">
        <v>42790</v>
      </c>
      <c r="AJ543">
        <v>875</v>
      </c>
      <c r="AK543" s="1">
        <v>42788</v>
      </c>
      <c r="AL543">
        <v>4.71</v>
      </c>
      <c r="AM543" s="1">
        <v>42759</v>
      </c>
      <c r="AN543">
        <v>12.9154</v>
      </c>
      <c r="AO543" s="1">
        <v>42759</v>
      </c>
      <c r="AP543">
        <v>0.34</v>
      </c>
      <c r="AQ543" s="1">
        <v>42788</v>
      </c>
      <c r="AR543">
        <v>2.0808</v>
      </c>
      <c r="AS543" s="1">
        <v>42788</v>
      </c>
      <c r="AT543">
        <v>21.25</v>
      </c>
      <c r="AU543" s="1">
        <v>42788</v>
      </c>
      <c r="AV543">
        <v>3.0842000000000001</v>
      </c>
      <c r="AW543" s="1">
        <v>42788</v>
      </c>
      <c r="AX543">
        <v>21387831.719999999</v>
      </c>
      <c r="BA543" s="1">
        <v>42788</v>
      </c>
      <c r="BB543">
        <v>0.89</v>
      </c>
      <c r="BC543" s="1">
        <v>42788</v>
      </c>
      <c r="BD543">
        <v>20.149999999999999</v>
      </c>
      <c r="BE543" s="1"/>
      <c r="BG543" s="1">
        <v>42759</v>
      </c>
      <c r="BH543">
        <v>6.2E-2</v>
      </c>
      <c r="BI543" s="1">
        <v>42759</v>
      </c>
      <c r="BJ543">
        <v>0</v>
      </c>
      <c r="BK543" s="1">
        <v>42759</v>
      </c>
      <c r="BL543">
        <v>-0.35</v>
      </c>
      <c r="BM543" s="1">
        <v>42759</v>
      </c>
      <c r="BN543">
        <v>-0.12</v>
      </c>
      <c r="BO543" s="1">
        <v>42759</v>
      </c>
      <c r="BP543">
        <v>99.95</v>
      </c>
      <c r="BW543" s="1"/>
      <c r="BY543" s="1"/>
      <c r="CA543" s="1"/>
      <c r="CC543" s="1">
        <v>42759</v>
      </c>
      <c r="CD543">
        <v>0.5</v>
      </c>
      <c r="CE543" s="1">
        <v>42793</v>
      </c>
      <c r="CF543">
        <v>3.67</v>
      </c>
      <c r="CG543" s="1">
        <v>42793</v>
      </c>
      <c r="CH543">
        <v>0.43005100000000002</v>
      </c>
      <c r="CI543" s="1">
        <v>42788</v>
      </c>
      <c r="CJ543">
        <v>11.74</v>
      </c>
      <c r="CK543" s="1">
        <v>42788</v>
      </c>
      <c r="CL543">
        <v>-9.9099999999999994E-2</v>
      </c>
      <c r="CM543" s="1">
        <v>42766</v>
      </c>
      <c r="CN543">
        <v>0.52849999999999997</v>
      </c>
      <c r="CO543" s="1">
        <v>42788</v>
      </c>
      <c r="CP543">
        <v>635.66</v>
      </c>
      <c r="CQ543" s="1">
        <v>42788</v>
      </c>
      <c r="CR543">
        <v>3419.98</v>
      </c>
      <c r="CS543" s="1">
        <v>42788</v>
      </c>
      <c r="CT543">
        <v>3419.98</v>
      </c>
      <c r="CU543" s="1">
        <v>42788</v>
      </c>
      <c r="CV543">
        <v>2362.8200000000002</v>
      </c>
      <c r="CW543" s="1">
        <v>42788</v>
      </c>
      <c r="CX543">
        <v>2362.8200000000002</v>
      </c>
      <c r="CY543" s="1">
        <v>42788</v>
      </c>
      <c r="CZ543">
        <v>2362.8200000000002</v>
      </c>
      <c r="DA543" s="1">
        <v>42788</v>
      </c>
      <c r="DB543">
        <v>2362.8200000000002</v>
      </c>
      <c r="DC543" s="1">
        <v>42788</v>
      </c>
      <c r="DD543">
        <v>2362.8200000000002</v>
      </c>
      <c r="DE543" s="1">
        <v>42789</v>
      </c>
      <c r="DF543">
        <v>926</v>
      </c>
      <c r="DG543" s="1">
        <v>42789</v>
      </c>
      <c r="DH543">
        <v>162</v>
      </c>
      <c r="DI543" s="1">
        <v>42788</v>
      </c>
      <c r="DJ543">
        <v>521320121</v>
      </c>
      <c r="DK543" s="1">
        <v>42788</v>
      </c>
      <c r="DL543">
        <v>22.1568</v>
      </c>
      <c r="DM543" s="1"/>
      <c r="DO543" s="1">
        <v>42759</v>
      </c>
      <c r="DP543">
        <v>114.18</v>
      </c>
      <c r="DQ543" s="1">
        <v>42788</v>
      </c>
      <c r="DR543">
        <v>2.0299999999999998</v>
      </c>
      <c r="DS543" s="1">
        <v>42759</v>
      </c>
      <c r="DT543">
        <v>51.7</v>
      </c>
      <c r="DU543" s="1">
        <v>42759</v>
      </c>
      <c r="DV543">
        <v>0.50249999999999995</v>
      </c>
      <c r="DW543" s="1">
        <v>42759</v>
      </c>
      <c r="DX543">
        <v>1.44</v>
      </c>
      <c r="DY543" s="1">
        <v>42797</v>
      </c>
      <c r="DZ543">
        <v>26.15</v>
      </c>
    </row>
    <row r="544" spans="3:130" x14ac:dyDescent="0.25">
      <c r="C544" s="1">
        <v>42760</v>
      </c>
      <c r="D544">
        <v>2.5129999999999999</v>
      </c>
      <c r="E544" s="1">
        <v>42760</v>
      </c>
      <c r="F544">
        <v>1.236</v>
      </c>
      <c r="G544" s="1">
        <v>42993</v>
      </c>
      <c r="H544">
        <v>-0.24</v>
      </c>
      <c r="K544" s="1">
        <v>42783</v>
      </c>
      <c r="L544">
        <v>180.03</v>
      </c>
      <c r="M544" s="1">
        <v>43349</v>
      </c>
      <c r="N544">
        <v>15</v>
      </c>
      <c r="O544" s="1">
        <v>42769</v>
      </c>
      <c r="P544">
        <v>55.9</v>
      </c>
      <c r="Q544" s="1">
        <v>42773</v>
      </c>
      <c r="R544">
        <v>41.9</v>
      </c>
      <c r="S544" s="1"/>
      <c r="U544" s="1">
        <v>42783</v>
      </c>
      <c r="V544">
        <v>5960</v>
      </c>
      <c r="AC544" s="1"/>
      <c r="AE544" s="1"/>
      <c r="AG544" s="1"/>
      <c r="AI544" s="1">
        <v>42793</v>
      </c>
      <c r="AJ544">
        <v>878</v>
      </c>
      <c r="AK544" s="1">
        <v>42789</v>
      </c>
      <c r="AL544">
        <v>4.71</v>
      </c>
      <c r="AM544" s="1">
        <v>42760</v>
      </c>
      <c r="AN544">
        <v>12.9932</v>
      </c>
      <c r="AO544" s="1">
        <v>42760</v>
      </c>
      <c r="AP544">
        <v>0.34</v>
      </c>
      <c r="AQ544" s="1">
        <v>42789</v>
      </c>
      <c r="AR544">
        <v>2.0811999999999999</v>
      </c>
      <c r="AS544" s="1">
        <v>42789</v>
      </c>
      <c r="AT544">
        <v>21.25</v>
      </c>
      <c r="AU544" s="1">
        <v>42789</v>
      </c>
      <c r="AV544">
        <v>3.0847000000000002</v>
      </c>
      <c r="AW544" s="1">
        <v>42789</v>
      </c>
      <c r="AX544">
        <v>21391261.039999999</v>
      </c>
      <c r="BA544" s="1">
        <v>42789</v>
      </c>
      <c r="BB544">
        <v>0.83</v>
      </c>
      <c r="BC544" s="1">
        <v>42789</v>
      </c>
      <c r="BD544">
        <v>16.53</v>
      </c>
      <c r="BE544" s="1"/>
      <c r="BG544" s="1">
        <v>42760</v>
      </c>
      <c r="BH544">
        <v>0.11799999999999999</v>
      </c>
      <c r="BI544" s="1">
        <v>42760</v>
      </c>
      <c r="BJ544">
        <v>-7.0000000000000007E-2</v>
      </c>
      <c r="BK544" s="1">
        <v>42760</v>
      </c>
      <c r="BL544">
        <v>-0.36</v>
      </c>
      <c r="BM544" s="1">
        <v>42760</v>
      </c>
      <c r="BN544">
        <v>-0.36</v>
      </c>
      <c r="BO544" s="1">
        <v>42760</v>
      </c>
      <c r="BP544">
        <v>99.91</v>
      </c>
      <c r="BW544" s="1"/>
      <c r="BY544" s="1"/>
      <c r="CA544" s="1"/>
      <c r="CC544" s="1">
        <v>42760</v>
      </c>
      <c r="CD544">
        <v>0.49</v>
      </c>
      <c r="CE544" s="1">
        <v>42794</v>
      </c>
      <c r="CF544">
        <v>3.63</v>
      </c>
      <c r="CG544" s="1">
        <v>42794</v>
      </c>
      <c r="CH544">
        <v>0.426985</v>
      </c>
      <c r="CI544" s="1">
        <v>42789</v>
      </c>
      <c r="CJ544">
        <v>11.71</v>
      </c>
      <c r="CK544" s="1">
        <v>42789</v>
      </c>
      <c r="CL544">
        <v>5.3699999999999998E-2</v>
      </c>
      <c r="CM544" s="1">
        <v>42767</v>
      </c>
      <c r="CN544">
        <v>-0.47620000000000001</v>
      </c>
      <c r="CO544" s="1">
        <v>42789</v>
      </c>
      <c r="CP544">
        <v>735.84</v>
      </c>
      <c r="CQ544" s="1">
        <v>42789</v>
      </c>
      <c r="CR544">
        <v>3436.51</v>
      </c>
      <c r="CS544" s="1">
        <v>42789</v>
      </c>
      <c r="CT544">
        <v>3436.51</v>
      </c>
      <c r="CU544" s="1">
        <v>42789</v>
      </c>
      <c r="CV544">
        <v>2363.81</v>
      </c>
      <c r="CW544" s="1">
        <v>42789</v>
      </c>
      <c r="CX544">
        <v>2363.81</v>
      </c>
      <c r="CY544" s="1">
        <v>42789</v>
      </c>
      <c r="CZ544">
        <v>2363.81</v>
      </c>
      <c r="DA544" s="1">
        <v>42789</v>
      </c>
      <c r="DB544">
        <v>2363.81</v>
      </c>
      <c r="DC544" s="1">
        <v>42789</v>
      </c>
      <c r="DD544">
        <v>2363.81</v>
      </c>
      <c r="DE544" s="1">
        <v>42790</v>
      </c>
      <c r="DF544">
        <v>438</v>
      </c>
      <c r="DG544" s="1">
        <v>42790</v>
      </c>
      <c r="DH544">
        <v>163</v>
      </c>
      <c r="DI544" s="1">
        <v>42789</v>
      </c>
      <c r="DJ544">
        <v>552145078</v>
      </c>
      <c r="DK544" s="1">
        <v>42789</v>
      </c>
      <c r="DL544">
        <v>22.160900000000002</v>
      </c>
      <c r="DM544" s="1"/>
      <c r="DO544" s="1">
        <v>42760</v>
      </c>
      <c r="DP544">
        <v>114.18</v>
      </c>
      <c r="DQ544" s="1">
        <v>42789</v>
      </c>
      <c r="DR544">
        <v>2.0299999999999998</v>
      </c>
      <c r="DS544" s="1">
        <v>42760</v>
      </c>
      <c r="DT544">
        <v>51.67</v>
      </c>
      <c r="DU544" s="1">
        <v>42760</v>
      </c>
      <c r="DV544">
        <v>0.49230000000000002</v>
      </c>
      <c r="DW544" s="1">
        <v>42760</v>
      </c>
      <c r="DX544">
        <v>1.44</v>
      </c>
      <c r="DY544" s="1">
        <v>42800</v>
      </c>
      <c r="DZ544">
        <v>27.28</v>
      </c>
    </row>
    <row r="545" spans="3:130" x14ac:dyDescent="0.25">
      <c r="C545" s="1">
        <v>42761</v>
      </c>
      <c r="D545">
        <v>2.5049999999999999</v>
      </c>
      <c r="E545" s="1">
        <v>42761</v>
      </c>
      <c r="F545">
        <v>1.226</v>
      </c>
      <c r="G545" s="1">
        <v>42996</v>
      </c>
      <c r="H545">
        <v>-0.26500000000000001</v>
      </c>
      <c r="K545" s="1">
        <v>42786</v>
      </c>
      <c r="L545">
        <v>181.61</v>
      </c>
      <c r="M545" s="1">
        <v>43350</v>
      </c>
      <c r="N545">
        <v>15</v>
      </c>
      <c r="O545" s="1">
        <v>42772</v>
      </c>
      <c r="P545">
        <v>63</v>
      </c>
      <c r="Q545" s="1">
        <v>42774</v>
      </c>
      <c r="R545">
        <v>40.9</v>
      </c>
      <c r="S545" s="1"/>
      <c r="U545" s="1">
        <v>42786</v>
      </c>
      <c r="V545">
        <v>6070</v>
      </c>
      <c r="AC545" s="1"/>
      <c r="AE545" s="1"/>
      <c r="AG545" s="1"/>
      <c r="AI545" s="1">
        <v>42794</v>
      </c>
      <c r="AJ545">
        <v>859</v>
      </c>
      <c r="AK545" s="1">
        <v>42790</v>
      </c>
      <c r="AL545">
        <v>4.7</v>
      </c>
      <c r="AM545" s="1">
        <v>42761</v>
      </c>
      <c r="AN545">
        <v>12.972899999999999</v>
      </c>
      <c r="AO545" s="1">
        <v>42761</v>
      </c>
      <c r="AP545">
        <v>0.34</v>
      </c>
      <c r="AQ545" s="1">
        <v>42790</v>
      </c>
      <c r="AR545">
        <v>2.0842999999999998</v>
      </c>
      <c r="AS545" s="1">
        <v>42790</v>
      </c>
      <c r="AT545">
        <v>21.29</v>
      </c>
      <c r="AU545" s="1">
        <v>42790</v>
      </c>
      <c r="AV545">
        <v>3.0893999999999999</v>
      </c>
      <c r="AW545" s="1">
        <v>42790</v>
      </c>
      <c r="AX545">
        <v>21423638.640000001</v>
      </c>
      <c r="BA545" s="1">
        <v>42790</v>
      </c>
      <c r="BB545">
        <v>0.83</v>
      </c>
      <c r="BC545" s="1">
        <v>42790</v>
      </c>
      <c r="BD545">
        <v>7.35</v>
      </c>
      <c r="BE545" s="1"/>
      <c r="BG545" s="1">
        <v>42761</v>
      </c>
      <c r="BH545">
        <v>0.122</v>
      </c>
      <c r="BI545" s="1">
        <v>42761</v>
      </c>
      <c r="BJ545">
        <v>-0.08</v>
      </c>
      <c r="BK545" s="1">
        <v>42761</v>
      </c>
      <c r="BL545">
        <v>-0.37</v>
      </c>
      <c r="BM545" s="1">
        <v>42761</v>
      </c>
      <c r="BN545">
        <v>-0.41</v>
      </c>
      <c r="BO545" s="1">
        <v>42761</v>
      </c>
      <c r="BP545">
        <v>99.92</v>
      </c>
      <c r="BW545" s="1"/>
      <c r="BY545" s="1"/>
      <c r="CA545" s="1"/>
      <c r="CC545" s="1">
        <v>42761</v>
      </c>
      <c r="CD545">
        <v>0.47</v>
      </c>
      <c r="CE545" s="1">
        <v>42795</v>
      </c>
      <c r="CF545">
        <v>3.47</v>
      </c>
      <c r="CG545" s="1">
        <v>42795</v>
      </c>
      <c r="CH545">
        <v>0.41943399999999997</v>
      </c>
      <c r="CI545" s="1">
        <v>42790</v>
      </c>
      <c r="CJ545">
        <v>11.47</v>
      </c>
      <c r="CK545" s="1">
        <v>42790</v>
      </c>
      <c r="CL545">
        <v>0.1731</v>
      </c>
      <c r="CM545" s="1">
        <v>42768</v>
      </c>
      <c r="CN545">
        <v>2.5999999999999999E-2</v>
      </c>
      <c r="CO545" s="1">
        <v>42790</v>
      </c>
      <c r="CP545">
        <v>754.28</v>
      </c>
      <c r="CQ545" s="1">
        <v>42790</v>
      </c>
      <c r="CR545">
        <v>3443.86</v>
      </c>
      <c r="CS545" s="1">
        <v>42790</v>
      </c>
      <c r="CT545">
        <v>3443.86</v>
      </c>
      <c r="CU545" s="1">
        <v>42790</v>
      </c>
      <c r="CV545">
        <v>2367.34</v>
      </c>
      <c r="CW545" s="1">
        <v>42790</v>
      </c>
      <c r="CX545">
        <v>2367.34</v>
      </c>
      <c r="CY545" s="1">
        <v>42790</v>
      </c>
      <c r="CZ545">
        <v>2367.34</v>
      </c>
      <c r="DA545" s="1">
        <v>42790</v>
      </c>
      <c r="DB545">
        <v>2367.34</v>
      </c>
      <c r="DC545" s="1">
        <v>42790</v>
      </c>
      <c r="DD545">
        <v>2367.34</v>
      </c>
      <c r="DE545" s="1">
        <v>42793</v>
      </c>
      <c r="DF545">
        <v>665</v>
      </c>
      <c r="DG545" s="1">
        <v>42793</v>
      </c>
      <c r="DH545">
        <v>162</v>
      </c>
      <c r="DI545" s="1">
        <v>42790</v>
      </c>
      <c r="DJ545">
        <v>610653745</v>
      </c>
      <c r="DK545" s="1">
        <v>42790</v>
      </c>
      <c r="DL545">
        <v>22.194400000000002</v>
      </c>
      <c r="DM545" s="1"/>
      <c r="DO545" s="1">
        <v>42761</v>
      </c>
      <c r="DP545">
        <v>114.18</v>
      </c>
      <c r="DQ545" s="1">
        <v>42790</v>
      </c>
      <c r="DR545">
        <v>2.0299999999999998</v>
      </c>
      <c r="DS545" s="1">
        <v>42761</v>
      </c>
      <c r="DT545">
        <v>51.7</v>
      </c>
      <c r="DU545" s="1">
        <v>42761</v>
      </c>
      <c r="DV545">
        <v>0.49740000000000001</v>
      </c>
      <c r="DW545" s="1">
        <v>42761</v>
      </c>
      <c r="DX545">
        <v>1.44</v>
      </c>
      <c r="DY545" s="1">
        <v>42801</v>
      </c>
      <c r="DZ545">
        <v>28.35</v>
      </c>
    </row>
    <row r="546" spans="3:130" x14ac:dyDescent="0.25">
      <c r="C546" s="1">
        <v>42762</v>
      </c>
      <c r="D546">
        <v>2.4849999999999999</v>
      </c>
      <c r="E546" s="1">
        <v>42762</v>
      </c>
      <c r="F546">
        <v>1.22</v>
      </c>
      <c r="G546" s="1">
        <v>42997</v>
      </c>
      <c r="H546">
        <v>-0.215</v>
      </c>
      <c r="K546" s="1">
        <v>42787</v>
      </c>
      <c r="L546">
        <v>182.33</v>
      </c>
      <c r="M546" s="1">
        <v>43353</v>
      </c>
      <c r="N546">
        <v>15</v>
      </c>
      <c r="O546" s="1">
        <v>42773</v>
      </c>
      <c r="P546">
        <v>52.6</v>
      </c>
      <c r="Q546" s="1">
        <v>42775</v>
      </c>
      <c r="R546">
        <v>42.4</v>
      </c>
      <c r="S546" s="1"/>
      <c r="U546" s="1">
        <v>42787</v>
      </c>
      <c r="V546">
        <v>6060</v>
      </c>
      <c r="AC546" s="1"/>
      <c r="AE546" s="1"/>
      <c r="AG546" s="1"/>
      <c r="AI546" s="1">
        <v>42795</v>
      </c>
      <c r="AJ546">
        <v>871</v>
      </c>
      <c r="AK546" s="1">
        <v>42793</v>
      </c>
      <c r="AL546">
        <v>4.6900000000000004</v>
      </c>
      <c r="AM546" s="1">
        <v>42762</v>
      </c>
      <c r="AN546">
        <v>12.969200000000001</v>
      </c>
      <c r="AO546" s="1">
        <v>42762</v>
      </c>
      <c r="AP546">
        <v>0.34</v>
      </c>
      <c r="AQ546" s="1">
        <v>42793</v>
      </c>
      <c r="AR546">
        <v>2.0868000000000002</v>
      </c>
      <c r="AS546" s="1">
        <v>42793</v>
      </c>
      <c r="AT546">
        <v>21.32</v>
      </c>
      <c r="AU546" s="1">
        <v>42793</v>
      </c>
      <c r="AV546">
        <v>3.0926</v>
      </c>
      <c r="AW546" s="1">
        <v>42793</v>
      </c>
      <c r="AX546">
        <v>21448652.949999999</v>
      </c>
      <c r="BA546" s="1">
        <v>42793</v>
      </c>
      <c r="BB546">
        <v>0.83</v>
      </c>
      <c r="BC546" s="1">
        <v>42793</v>
      </c>
      <c r="BD546">
        <v>25.86</v>
      </c>
      <c r="BE546" s="1"/>
      <c r="BG546" s="1">
        <v>42762</v>
      </c>
      <c r="BH546">
        <v>0.17199999999999999</v>
      </c>
      <c r="BI546" s="1">
        <v>42762</v>
      </c>
      <c r="BJ546">
        <v>-7.0000000000000007E-2</v>
      </c>
      <c r="BK546" s="1">
        <v>42762</v>
      </c>
      <c r="BL546">
        <v>-0.38</v>
      </c>
      <c r="BM546" s="1">
        <v>42762</v>
      </c>
      <c r="BN546">
        <v>-0.4</v>
      </c>
      <c r="BO546" s="1">
        <v>42762</v>
      </c>
      <c r="BP546">
        <v>99.91</v>
      </c>
      <c r="BW546" s="1"/>
      <c r="BY546" s="1"/>
      <c r="CA546" s="1"/>
      <c r="CC546" s="1">
        <v>42762</v>
      </c>
      <c r="CD546">
        <v>0.48</v>
      </c>
      <c r="CE546" s="1">
        <v>42796</v>
      </c>
      <c r="CF546">
        <v>3.44</v>
      </c>
      <c r="CG546" s="1">
        <v>42796</v>
      </c>
      <c r="CH546">
        <v>0.41770600000000002</v>
      </c>
      <c r="CI546" s="1">
        <v>42793</v>
      </c>
      <c r="CJ546">
        <v>12.09</v>
      </c>
      <c r="CK546" s="1">
        <v>42793</v>
      </c>
      <c r="CL546">
        <v>0.11600000000000001</v>
      </c>
      <c r="CM546" s="1">
        <v>42769</v>
      </c>
      <c r="CN546">
        <v>-0.54290000000000005</v>
      </c>
      <c r="CO546" s="1">
        <v>42793</v>
      </c>
      <c r="CP546">
        <v>745.99</v>
      </c>
      <c r="CQ546" s="1">
        <v>42793</v>
      </c>
      <c r="CR546">
        <v>3469.72</v>
      </c>
      <c r="CS546" s="1">
        <v>42793</v>
      </c>
      <c r="CT546">
        <v>3469.72</v>
      </c>
      <c r="CU546" s="1">
        <v>42793</v>
      </c>
      <c r="CV546">
        <v>2369.75</v>
      </c>
      <c r="CW546" s="1">
        <v>42793</v>
      </c>
      <c r="CX546">
        <v>2369.75</v>
      </c>
      <c r="CY546" s="1">
        <v>42793</v>
      </c>
      <c r="CZ546">
        <v>2369.75</v>
      </c>
      <c r="DA546" s="1">
        <v>42793</v>
      </c>
      <c r="DB546">
        <v>2369.75</v>
      </c>
      <c r="DC546" s="1">
        <v>42793</v>
      </c>
      <c r="DD546">
        <v>2369.75</v>
      </c>
      <c r="DE546" s="1">
        <v>42794</v>
      </c>
      <c r="DF546">
        <v>441</v>
      </c>
      <c r="DG546" s="1">
        <v>42794</v>
      </c>
      <c r="DH546">
        <v>142</v>
      </c>
      <c r="DI546" s="1">
        <v>42793</v>
      </c>
      <c r="DJ546">
        <v>487223855</v>
      </c>
      <c r="DK546" s="1">
        <v>42793</v>
      </c>
      <c r="DL546">
        <v>22.216999999999999</v>
      </c>
      <c r="DM546" s="1"/>
      <c r="DO546" s="1">
        <v>42762</v>
      </c>
      <c r="DP546">
        <v>114.2</v>
      </c>
      <c r="DQ546" s="1">
        <v>42793</v>
      </c>
      <c r="DR546">
        <v>2.0299999999999998</v>
      </c>
      <c r="DS546" s="1">
        <v>42762</v>
      </c>
      <c r="DT546">
        <v>51.69</v>
      </c>
      <c r="DU546" s="1">
        <v>42762</v>
      </c>
      <c r="DV546">
        <v>0.50760000000000005</v>
      </c>
      <c r="DW546" s="1">
        <v>42762</v>
      </c>
      <c r="DX546">
        <v>1.44</v>
      </c>
      <c r="DY546" s="1">
        <v>42802</v>
      </c>
      <c r="DZ546">
        <v>32</v>
      </c>
    </row>
    <row r="547" spans="3:130" x14ac:dyDescent="0.25">
      <c r="C547" s="1">
        <v>42765</v>
      </c>
      <c r="D547">
        <v>2.4889999999999999</v>
      </c>
      <c r="E547" s="1">
        <v>42765</v>
      </c>
      <c r="F547">
        <v>1.214</v>
      </c>
      <c r="G547" s="1">
        <v>42998</v>
      </c>
      <c r="H547">
        <v>-0.23</v>
      </c>
      <c r="K547" s="1">
        <v>42788</v>
      </c>
      <c r="L547">
        <v>180.85</v>
      </c>
      <c r="M547" s="1">
        <v>43354</v>
      </c>
      <c r="N547">
        <v>15</v>
      </c>
      <c r="O547" s="1">
        <v>42774</v>
      </c>
      <c r="P547">
        <v>51</v>
      </c>
      <c r="Q547" s="1">
        <v>42776</v>
      </c>
      <c r="R547">
        <v>40.799999999999997</v>
      </c>
      <c r="S547" s="1"/>
      <c r="U547" s="1">
        <v>42788</v>
      </c>
      <c r="V547">
        <v>6040</v>
      </c>
      <c r="AC547" s="1"/>
      <c r="AE547" s="1"/>
      <c r="AG547" s="1"/>
      <c r="AI547" s="1">
        <v>42796</v>
      </c>
      <c r="AJ547">
        <v>904</v>
      </c>
      <c r="AK547" s="1">
        <v>42794</v>
      </c>
      <c r="AL547">
        <v>4.7</v>
      </c>
      <c r="AM547" s="1">
        <v>42765</v>
      </c>
      <c r="AN547">
        <v>12.894399999999999</v>
      </c>
      <c r="AO547" s="1">
        <v>42765</v>
      </c>
      <c r="AP547">
        <v>0.34</v>
      </c>
      <c r="AQ547" s="1">
        <v>42794</v>
      </c>
      <c r="AR547">
        <v>2.0800999999999998</v>
      </c>
      <c r="AS547" s="1">
        <v>42794</v>
      </c>
      <c r="AT547">
        <v>21.29</v>
      </c>
      <c r="AU547" s="1">
        <v>42794</v>
      </c>
      <c r="AV547">
        <v>3.0817999999999999</v>
      </c>
      <c r="AW547" s="1">
        <v>42794</v>
      </c>
      <c r="AX547">
        <v>21389168.600000001</v>
      </c>
      <c r="BA547" s="1">
        <v>42794</v>
      </c>
      <c r="BB547">
        <v>1.19</v>
      </c>
      <c r="BC547" s="1">
        <v>42794</v>
      </c>
      <c r="BD547">
        <v>-31.68</v>
      </c>
      <c r="BE547" s="1"/>
      <c r="BG547" s="1">
        <v>42765</v>
      </c>
      <c r="BH547">
        <v>7.0000000000000001E-3</v>
      </c>
      <c r="BI547" s="1">
        <v>42765</v>
      </c>
      <c r="BJ547">
        <v>0</v>
      </c>
      <c r="BK547" s="1">
        <v>42765</v>
      </c>
      <c r="BL547">
        <v>-0.31</v>
      </c>
      <c r="BM547" s="1">
        <v>42765</v>
      </c>
      <c r="BN547">
        <v>-0.17</v>
      </c>
      <c r="BO547" s="1">
        <v>42765</v>
      </c>
      <c r="BP547">
        <v>99.94</v>
      </c>
      <c r="BW547" s="1"/>
      <c r="BY547" s="1"/>
      <c r="CA547" s="1"/>
      <c r="CC547" s="1">
        <v>42765</v>
      </c>
      <c r="CD547">
        <v>0.47</v>
      </c>
      <c r="CE547" s="1">
        <v>42797</v>
      </c>
      <c r="CF547">
        <v>3.49</v>
      </c>
      <c r="CG547" s="1">
        <v>42797</v>
      </c>
      <c r="CH547">
        <v>0.42436800000000002</v>
      </c>
      <c r="CI547" s="1">
        <v>42794</v>
      </c>
      <c r="CJ547">
        <v>12.92</v>
      </c>
      <c r="CK547" s="1">
        <v>42794</v>
      </c>
      <c r="CL547">
        <v>-0.25480000000000003</v>
      </c>
      <c r="CM547" s="1">
        <v>42772</v>
      </c>
      <c r="CN547">
        <v>1.2010000000000001</v>
      </c>
      <c r="CO547" s="1">
        <v>42794</v>
      </c>
      <c r="CP547">
        <v>959.86</v>
      </c>
      <c r="CQ547" s="1">
        <v>42794</v>
      </c>
      <c r="CR547">
        <v>3438.04</v>
      </c>
      <c r="CS547" s="1">
        <v>42794</v>
      </c>
      <c r="CT547">
        <v>3438.04</v>
      </c>
      <c r="CU547" s="1">
        <v>42794</v>
      </c>
      <c r="CV547">
        <v>2363.64</v>
      </c>
      <c r="CW547" s="1">
        <v>42794</v>
      </c>
      <c r="CX547">
        <v>2363.64</v>
      </c>
      <c r="CY547" s="1">
        <v>42794</v>
      </c>
      <c r="CZ547">
        <v>2363.64</v>
      </c>
      <c r="DA547" s="1">
        <v>42794</v>
      </c>
      <c r="DB547">
        <v>2363.64</v>
      </c>
      <c r="DC547" s="1">
        <v>42794</v>
      </c>
      <c r="DD547">
        <v>2363.64</v>
      </c>
      <c r="DE547" s="1">
        <v>42795</v>
      </c>
      <c r="DF547">
        <v>1188</v>
      </c>
      <c r="DG547" s="1">
        <v>42795</v>
      </c>
      <c r="DH547">
        <v>183</v>
      </c>
      <c r="DI547" s="1">
        <v>42794</v>
      </c>
      <c r="DJ547">
        <v>769353089</v>
      </c>
      <c r="DK547" s="1">
        <v>42794</v>
      </c>
      <c r="DL547">
        <v>22.1295</v>
      </c>
      <c r="DM547" s="1"/>
      <c r="DO547" s="1">
        <v>42765</v>
      </c>
      <c r="DP547">
        <v>114.16</v>
      </c>
      <c r="DQ547" s="1">
        <v>42794</v>
      </c>
      <c r="DR547">
        <v>2.0299999999999998</v>
      </c>
      <c r="DS547" s="1">
        <v>42765</v>
      </c>
      <c r="DT547">
        <v>51.7</v>
      </c>
      <c r="DU547" s="1">
        <v>42765</v>
      </c>
      <c r="DV547">
        <v>0.50249999999999995</v>
      </c>
      <c r="DW547" s="1">
        <v>42765</v>
      </c>
      <c r="DX547">
        <v>1.43</v>
      </c>
      <c r="DY547" s="1">
        <v>42803</v>
      </c>
      <c r="DZ547">
        <v>31.23</v>
      </c>
    </row>
    <row r="548" spans="3:130" x14ac:dyDescent="0.25">
      <c r="C548" s="1">
        <v>42766</v>
      </c>
      <c r="D548">
        <v>2.4540000000000002</v>
      </c>
      <c r="E548" s="1">
        <v>42766</v>
      </c>
      <c r="F548">
        <v>1.206</v>
      </c>
      <c r="G548" s="1">
        <v>42999</v>
      </c>
      <c r="H548">
        <v>-0.215</v>
      </c>
      <c r="K548" s="1">
        <v>42789</v>
      </c>
      <c r="L548">
        <v>180.64</v>
      </c>
      <c r="M548" s="1">
        <v>43355</v>
      </c>
      <c r="N548">
        <v>15</v>
      </c>
      <c r="O548" s="1">
        <v>42775</v>
      </c>
      <c r="P548">
        <v>48.1</v>
      </c>
      <c r="Q548" s="1">
        <v>42779</v>
      </c>
      <c r="R548">
        <v>37</v>
      </c>
      <c r="S548" s="1"/>
      <c r="U548" s="1">
        <v>42789</v>
      </c>
      <c r="V548">
        <v>5859</v>
      </c>
      <c r="AC548" s="1"/>
      <c r="AE548" s="1"/>
      <c r="AG548" s="1"/>
      <c r="AI548" s="1">
        <v>42797</v>
      </c>
      <c r="AJ548">
        <v>939</v>
      </c>
      <c r="AK548" s="1">
        <v>42795</v>
      </c>
      <c r="AL548">
        <v>4.63</v>
      </c>
      <c r="AM548" s="1">
        <v>42766</v>
      </c>
      <c r="AN548">
        <v>12.894299999999999</v>
      </c>
      <c r="AO548" s="1">
        <v>42766</v>
      </c>
      <c r="AP548">
        <v>0.34</v>
      </c>
      <c r="AQ548" s="1">
        <v>42795</v>
      </c>
      <c r="AR548">
        <v>2.1101999999999999</v>
      </c>
      <c r="AS548" s="1">
        <v>42795</v>
      </c>
      <c r="AT548">
        <v>21.6</v>
      </c>
      <c r="AU548" s="1">
        <v>42795</v>
      </c>
      <c r="AV548">
        <v>3.1284000000000001</v>
      </c>
      <c r="AW548" s="1">
        <v>42795</v>
      </c>
      <c r="AX548">
        <v>21571032.559999999</v>
      </c>
      <c r="BA548" s="1">
        <v>42795</v>
      </c>
      <c r="BB548">
        <v>0.87</v>
      </c>
      <c r="BC548" s="1">
        <v>42795</v>
      </c>
      <c r="BD548">
        <v>13.62</v>
      </c>
      <c r="BE548" s="1"/>
      <c r="BG548" s="1">
        <v>42766</v>
      </c>
      <c r="BH548">
        <v>-3.5999999999999997E-2</v>
      </c>
      <c r="BI548" s="1">
        <v>42766</v>
      </c>
      <c r="BJ548">
        <v>0.05</v>
      </c>
      <c r="BK548" s="1">
        <v>42766</v>
      </c>
      <c r="BL548">
        <v>-0.32</v>
      </c>
      <c r="BM548" s="1">
        <v>42766</v>
      </c>
      <c r="BN548">
        <v>-0.05</v>
      </c>
      <c r="BO548" s="1">
        <v>42766</v>
      </c>
      <c r="BP548">
        <v>99.91</v>
      </c>
      <c r="BW548" s="1"/>
      <c r="BY548" s="1"/>
      <c r="CA548" s="1"/>
      <c r="CC548" s="1">
        <v>42766</v>
      </c>
      <c r="CD548">
        <v>0.49</v>
      </c>
      <c r="CE548" s="1">
        <v>42800</v>
      </c>
      <c r="CF548">
        <v>3.55</v>
      </c>
      <c r="CG548" s="1">
        <v>42800</v>
      </c>
      <c r="CH548">
        <v>0.41619600000000001</v>
      </c>
      <c r="CI548" s="1">
        <v>42795</v>
      </c>
      <c r="CJ548">
        <v>12.54</v>
      </c>
      <c r="CK548" s="1">
        <v>42795</v>
      </c>
      <c r="CL548">
        <v>1.3856999999999999</v>
      </c>
      <c r="CM548" s="1">
        <v>42773</v>
      </c>
      <c r="CN548">
        <v>0.5363</v>
      </c>
      <c r="CO548" s="1">
        <v>42795</v>
      </c>
      <c r="CP548">
        <v>810.89</v>
      </c>
      <c r="CQ548" s="1">
        <v>42795</v>
      </c>
      <c r="CR548">
        <v>3451.66</v>
      </c>
      <c r="CS548" s="1">
        <v>42795</v>
      </c>
      <c r="CT548">
        <v>3451.66</v>
      </c>
      <c r="CU548" s="1">
        <v>42795</v>
      </c>
      <c r="CV548">
        <v>2395.96</v>
      </c>
      <c r="CW548" s="1">
        <v>42795</v>
      </c>
      <c r="CX548">
        <v>2395.96</v>
      </c>
      <c r="CY548" s="1">
        <v>42795</v>
      </c>
      <c r="CZ548">
        <v>2395.96</v>
      </c>
      <c r="DA548" s="1">
        <v>42795</v>
      </c>
      <c r="DB548">
        <v>2395.96</v>
      </c>
      <c r="DC548" s="1">
        <v>42795</v>
      </c>
      <c r="DD548">
        <v>2395.96</v>
      </c>
      <c r="DE548" s="1">
        <v>42796</v>
      </c>
      <c r="DF548">
        <v>462</v>
      </c>
      <c r="DG548" s="1">
        <v>42796</v>
      </c>
      <c r="DH548">
        <v>158</v>
      </c>
      <c r="DI548" s="1">
        <v>42795</v>
      </c>
      <c r="DJ548">
        <v>658417419</v>
      </c>
      <c r="DK548" s="1">
        <v>42795</v>
      </c>
      <c r="DL548">
        <v>22.465299999999999</v>
      </c>
      <c r="DM548" s="1"/>
      <c r="DO548" s="1">
        <v>42766</v>
      </c>
      <c r="DP548">
        <v>114.16</v>
      </c>
      <c r="DQ548" s="1">
        <v>42795</v>
      </c>
      <c r="DR548">
        <v>2.0099999999999998</v>
      </c>
      <c r="DS548" s="1">
        <v>42766</v>
      </c>
      <c r="DT548">
        <v>51.7</v>
      </c>
      <c r="DU548" s="1">
        <v>42766</v>
      </c>
      <c r="DV548">
        <v>0.51270000000000004</v>
      </c>
      <c r="DW548" s="1">
        <v>42766</v>
      </c>
      <c r="DX548">
        <v>1.43</v>
      </c>
      <c r="DY548" s="1">
        <v>42804</v>
      </c>
      <c r="DZ548">
        <v>35.549999999999997</v>
      </c>
    </row>
    <row r="549" spans="3:130" x14ac:dyDescent="0.25">
      <c r="C549" s="1">
        <v>42767</v>
      </c>
      <c r="D549">
        <v>2.4710000000000001</v>
      </c>
      <c r="E549" s="1">
        <v>42767</v>
      </c>
      <c r="F549">
        <v>1.214</v>
      </c>
      <c r="G549" s="1">
        <v>43003</v>
      </c>
      <c r="H549">
        <v>-0.185</v>
      </c>
      <c r="K549" s="1">
        <v>42790</v>
      </c>
      <c r="L549">
        <v>178.76</v>
      </c>
      <c r="M549" s="1">
        <v>43356</v>
      </c>
      <c r="N549">
        <v>15</v>
      </c>
      <c r="O549" s="1">
        <v>42776</v>
      </c>
      <c r="P549">
        <v>51.8</v>
      </c>
      <c r="Q549" s="1">
        <v>42780</v>
      </c>
      <c r="R549">
        <v>36.1</v>
      </c>
      <c r="S549" s="1"/>
      <c r="U549" s="1">
        <v>42790</v>
      </c>
      <c r="V549">
        <v>5928</v>
      </c>
      <c r="AC549" s="1"/>
      <c r="AE549" s="1"/>
      <c r="AG549" s="1"/>
      <c r="AI549" s="1">
        <v>42800</v>
      </c>
      <c r="AJ549">
        <v>979</v>
      </c>
      <c r="AK549" s="1">
        <v>42796</v>
      </c>
      <c r="AL549">
        <v>4.66</v>
      </c>
      <c r="AM549" s="1">
        <v>42767</v>
      </c>
      <c r="AN549">
        <v>12.8973</v>
      </c>
      <c r="AO549" s="1">
        <v>42767</v>
      </c>
      <c r="AP549">
        <v>0.34</v>
      </c>
      <c r="AQ549" s="1">
        <v>42796</v>
      </c>
      <c r="AR549">
        <v>2.0973999999999999</v>
      </c>
      <c r="AS549" s="1">
        <v>42796</v>
      </c>
      <c r="AT549">
        <v>21.46</v>
      </c>
      <c r="AU549" s="1">
        <v>42796</v>
      </c>
      <c r="AV549">
        <v>3.1091000000000002</v>
      </c>
      <c r="AW549" s="1">
        <v>42796</v>
      </c>
      <c r="AX549">
        <v>21443471.800000001</v>
      </c>
      <c r="BA549" s="1">
        <v>42796</v>
      </c>
      <c r="BB549">
        <v>1.02</v>
      </c>
      <c r="BC549" s="1">
        <v>42796</v>
      </c>
      <c r="BD549">
        <v>-70.31</v>
      </c>
      <c r="BE549" s="1"/>
      <c r="BG549" s="1">
        <v>42767</v>
      </c>
      <c r="BH549">
        <v>1.2999999999999999E-2</v>
      </c>
      <c r="BI549" s="1">
        <v>42767</v>
      </c>
      <c r="BJ549">
        <v>0.04</v>
      </c>
      <c r="BK549" s="1">
        <v>42767</v>
      </c>
      <c r="BL549">
        <v>-0.35</v>
      </c>
      <c r="BM549" s="1">
        <v>42767</v>
      </c>
      <c r="BN549">
        <v>-0.06</v>
      </c>
      <c r="BO549" s="1">
        <v>42767</v>
      </c>
      <c r="BP549">
        <v>99.91</v>
      </c>
      <c r="BW549" s="1"/>
      <c r="BY549" s="1"/>
      <c r="CA549" s="1"/>
      <c r="CC549" s="1">
        <v>42767</v>
      </c>
      <c r="CD549">
        <v>0.54</v>
      </c>
      <c r="CE549" s="1">
        <v>42801</v>
      </c>
      <c r="CF549">
        <v>3.62</v>
      </c>
      <c r="CG549" s="1">
        <v>42801</v>
      </c>
      <c r="CH549">
        <v>0.41816199999999998</v>
      </c>
      <c r="CI549" s="1">
        <v>42796</v>
      </c>
      <c r="CJ549">
        <v>11.81</v>
      </c>
      <c r="CK549" s="1">
        <v>42796</v>
      </c>
      <c r="CL549">
        <v>-0.57799999999999996</v>
      </c>
      <c r="CM549" s="1">
        <v>42774</v>
      </c>
      <c r="CN549">
        <v>1.0519000000000001</v>
      </c>
      <c r="CO549" s="1">
        <v>42796</v>
      </c>
      <c r="CP549">
        <v>712.55</v>
      </c>
      <c r="CQ549" s="1">
        <v>42796</v>
      </c>
      <c r="CR549">
        <v>3381.35</v>
      </c>
      <c r="CS549" s="1">
        <v>42796</v>
      </c>
      <c r="CT549">
        <v>3381.35</v>
      </c>
      <c r="CU549" s="1">
        <v>42796</v>
      </c>
      <c r="CV549">
        <v>2381.92</v>
      </c>
      <c r="CW549" s="1">
        <v>42796</v>
      </c>
      <c r="CX549">
        <v>2381.92</v>
      </c>
      <c r="CY549" s="1">
        <v>42796</v>
      </c>
      <c r="CZ549">
        <v>2381.92</v>
      </c>
      <c r="DA549" s="1">
        <v>42796</v>
      </c>
      <c r="DB549">
        <v>2381.92</v>
      </c>
      <c r="DC549" s="1">
        <v>42796</v>
      </c>
      <c r="DD549">
        <v>2381.92</v>
      </c>
      <c r="DE549" s="1">
        <v>42797</v>
      </c>
      <c r="DF549">
        <v>323</v>
      </c>
      <c r="DG549" s="1">
        <v>42797</v>
      </c>
      <c r="DH549">
        <v>147</v>
      </c>
      <c r="DI549" s="1">
        <v>42796</v>
      </c>
      <c r="DJ549">
        <v>529614155</v>
      </c>
      <c r="DK549" s="1">
        <v>42796</v>
      </c>
      <c r="DL549">
        <v>22.3093</v>
      </c>
      <c r="DM549" s="1"/>
      <c r="DO549" s="1">
        <v>42767</v>
      </c>
      <c r="DP549">
        <v>114.14</v>
      </c>
      <c r="DQ549" s="1">
        <v>42796</v>
      </c>
      <c r="DR549">
        <v>2.02</v>
      </c>
      <c r="DS549" s="1">
        <v>42767</v>
      </c>
      <c r="DT549">
        <v>51.96</v>
      </c>
      <c r="DU549" s="1">
        <v>42767</v>
      </c>
      <c r="DV549">
        <v>0.50249999999999995</v>
      </c>
      <c r="DW549" s="1">
        <v>42767</v>
      </c>
      <c r="DX549">
        <v>1.44</v>
      </c>
      <c r="DY549" s="1">
        <v>42807</v>
      </c>
      <c r="DZ549">
        <v>33.89</v>
      </c>
    </row>
    <row r="550" spans="3:130" x14ac:dyDescent="0.25">
      <c r="C550" s="1">
        <v>42768</v>
      </c>
      <c r="D550">
        <v>2.4750000000000001</v>
      </c>
      <c r="E550" s="1">
        <v>42768</v>
      </c>
      <c r="F550">
        <v>1.2070000000000001</v>
      </c>
      <c r="G550" s="1">
        <v>43004</v>
      </c>
      <c r="H550">
        <v>-0.191</v>
      </c>
      <c r="K550" s="1">
        <v>42793</v>
      </c>
      <c r="L550">
        <v>180.51</v>
      </c>
      <c r="M550" s="1">
        <v>43357</v>
      </c>
      <c r="N550">
        <v>15</v>
      </c>
      <c r="O550" s="1">
        <v>42779</v>
      </c>
      <c r="P550">
        <v>49.6</v>
      </c>
      <c r="Q550" s="1">
        <v>42781</v>
      </c>
      <c r="R550">
        <v>44.6</v>
      </c>
      <c r="S550" s="1"/>
      <c r="U550" s="1">
        <v>42793</v>
      </c>
      <c r="V550">
        <v>5934</v>
      </c>
      <c r="AC550" s="1"/>
      <c r="AE550" s="1"/>
      <c r="AG550" s="1"/>
      <c r="AI550" s="1">
        <v>42801</v>
      </c>
      <c r="AJ550">
        <v>1033</v>
      </c>
      <c r="AK550" s="1">
        <v>42797</v>
      </c>
      <c r="AL550">
        <v>4.66</v>
      </c>
      <c r="AM550" s="1">
        <v>42768</v>
      </c>
      <c r="AN550">
        <v>12.905200000000001</v>
      </c>
      <c r="AO550" s="1">
        <v>42768</v>
      </c>
      <c r="AP550">
        <v>0.34</v>
      </c>
      <c r="AQ550" s="1">
        <v>42797</v>
      </c>
      <c r="AR550">
        <v>2.0983999999999998</v>
      </c>
      <c r="AS550" s="1">
        <v>42797</v>
      </c>
      <c r="AT550">
        <v>21.46</v>
      </c>
      <c r="AU550" s="1">
        <v>42797</v>
      </c>
      <c r="AV550">
        <v>3.1105</v>
      </c>
      <c r="AW550" s="1">
        <v>42797</v>
      </c>
      <c r="AX550">
        <v>21453730.510000002</v>
      </c>
      <c r="BA550" s="1">
        <v>42797</v>
      </c>
      <c r="BB550">
        <v>0.94</v>
      </c>
      <c r="BC550" s="1">
        <v>42797</v>
      </c>
      <c r="BD550">
        <v>-66.62</v>
      </c>
      <c r="BE550" s="1"/>
      <c r="BG550" s="1">
        <v>42768</v>
      </c>
      <c r="BH550">
        <v>1.2999999999999999E-2</v>
      </c>
      <c r="BI550" s="1">
        <v>42768</v>
      </c>
      <c r="BJ550">
        <v>0.03</v>
      </c>
      <c r="BK550" s="1">
        <v>42768</v>
      </c>
      <c r="BL550">
        <v>-0.36</v>
      </c>
      <c r="BM550" s="1">
        <v>42768</v>
      </c>
      <c r="BN550">
        <v>0.03</v>
      </c>
      <c r="BO550" s="1">
        <v>42768</v>
      </c>
      <c r="BP550">
        <v>99.9</v>
      </c>
      <c r="BW550" s="1"/>
      <c r="BY550" s="1"/>
      <c r="CA550" s="1"/>
      <c r="CC550" s="1">
        <v>42768</v>
      </c>
      <c r="CD550">
        <v>0.49</v>
      </c>
      <c r="CE550" s="1">
        <v>42802</v>
      </c>
      <c r="CF550">
        <v>3.68</v>
      </c>
      <c r="CG550" s="1">
        <v>42802</v>
      </c>
      <c r="CH550">
        <v>0.424931</v>
      </c>
      <c r="CI550" s="1">
        <v>42797</v>
      </c>
      <c r="CJ550">
        <v>10.96</v>
      </c>
      <c r="CK550" s="1">
        <v>42797</v>
      </c>
      <c r="CL550">
        <v>5.3199999999999997E-2</v>
      </c>
      <c r="CM550" s="1">
        <v>42775</v>
      </c>
      <c r="CN550">
        <v>-0.90269999999999995</v>
      </c>
      <c r="CO550" s="1">
        <v>42797</v>
      </c>
      <c r="CP550">
        <v>651.4</v>
      </c>
      <c r="CQ550" s="1">
        <v>42797</v>
      </c>
      <c r="CR550">
        <v>3314.72</v>
      </c>
      <c r="CS550" s="1">
        <v>42797</v>
      </c>
      <c r="CT550">
        <v>3314.72</v>
      </c>
      <c r="CU550" s="1">
        <v>42797</v>
      </c>
      <c r="CV550">
        <v>2383.12</v>
      </c>
      <c r="CW550" s="1">
        <v>42797</v>
      </c>
      <c r="CX550">
        <v>2383.12</v>
      </c>
      <c r="CY550" s="1">
        <v>42797</v>
      </c>
      <c r="CZ550">
        <v>2383.12</v>
      </c>
      <c r="DA550" s="1">
        <v>42797</v>
      </c>
      <c r="DB550">
        <v>2383.12</v>
      </c>
      <c r="DC550" s="1">
        <v>42797</v>
      </c>
      <c r="DD550">
        <v>2383.12</v>
      </c>
      <c r="DE550" s="1">
        <v>42800</v>
      </c>
      <c r="DF550">
        <v>289</v>
      </c>
      <c r="DG550" s="1">
        <v>42800</v>
      </c>
      <c r="DH550">
        <v>192</v>
      </c>
      <c r="DI550" s="1">
        <v>42797</v>
      </c>
      <c r="DJ550">
        <v>491616766</v>
      </c>
      <c r="DK550" s="1">
        <v>42797</v>
      </c>
      <c r="DL550">
        <v>22.316700000000001</v>
      </c>
      <c r="DM550" s="1"/>
      <c r="DO550" s="1">
        <v>42768</v>
      </c>
      <c r="DP550">
        <v>114.14</v>
      </c>
      <c r="DQ550" s="1">
        <v>42797</v>
      </c>
      <c r="DR550">
        <v>2.02</v>
      </c>
      <c r="DS550" s="1">
        <v>42768</v>
      </c>
      <c r="DT550">
        <v>51.98</v>
      </c>
      <c r="DU550" s="1">
        <v>42768</v>
      </c>
      <c r="DV550">
        <v>0.49740000000000001</v>
      </c>
      <c r="DW550" s="1">
        <v>42768</v>
      </c>
      <c r="DX550">
        <v>1.43</v>
      </c>
      <c r="DY550" s="1">
        <v>42808</v>
      </c>
      <c r="DZ550">
        <v>32.15</v>
      </c>
    </row>
    <row r="551" spans="3:130" x14ac:dyDescent="0.25">
      <c r="C551" s="1">
        <v>42769</v>
      </c>
      <c r="D551">
        <v>2.4660000000000002</v>
      </c>
      <c r="E551" s="1">
        <v>42769</v>
      </c>
      <c r="F551">
        <v>1.1990000000000001</v>
      </c>
      <c r="G551" s="1">
        <v>43005</v>
      </c>
      <c r="H551">
        <v>-0.20499999999999999</v>
      </c>
      <c r="K551" s="1">
        <v>42794</v>
      </c>
      <c r="L551">
        <v>180.28</v>
      </c>
      <c r="M551" s="1">
        <v>43360</v>
      </c>
      <c r="N551">
        <v>15</v>
      </c>
      <c r="O551" s="1">
        <v>42780</v>
      </c>
      <c r="P551">
        <v>43.9</v>
      </c>
      <c r="Q551" s="1">
        <v>42782</v>
      </c>
      <c r="R551">
        <v>53.6</v>
      </c>
      <c r="S551" s="1"/>
      <c r="U551" s="1">
        <v>42794</v>
      </c>
      <c r="V551">
        <v>5973</v>
      </c>
      <c r="AC551" s="1"/>
      <c r="AE551" s="1"/>
      <c r="AG551" s="1"/>
      <c r="AI551" s="1">
        <v>42802</v>
      </c>
      <c r="AJ551">
        <v>1045</v>
      </c>
      <c r="AK551" s="1">
        <v>42800</v>
      </c>
      <c r="AL551">
        <v>4.67</v>
      </c>
      <c r="AM551" s="1">
        <v>42769</v>
      </c>
      <c r="AN551">
        <v>12.966100000000001</v>
      </c>
      <c r="AO551" s="1">
        <v>42769</v>
      </c>
      <c r="AP551">
        <v>0.34</v>
      </c>
      <c r="AQ551" s="1">
        <v>42800</v>
      </c>
      <c r="AR551">
        <v>2.0920000000000001</v>
      </c>
      <c r="AS551" s="1">
        <v>42800</v>
      </c>
      <c r="AT551">
        <v>21.39</v>
      </c>
      <c r="AU551" s="1">
        <v>42800</v>
      </c>
      <c r="AV551">
        <v>3.1004</v>
      </c>
      <c r="AW551" s="1">
        <v>42800</v>
      </c>
      <c r="AX551">
        <v>21383765.5</v>
      </c>
      <c r="BA551" s="1">
        <v>42800</v>
      </c>
      <c r="BB551">
        <v>0.9</v>
      </c>
      <c r="BC551" s="1">
        <v>42800</v>
      </c>
      <c r="BD551">
        <v>-127.49</v>
      </c>
      <c r="BE551" s="1"/>
      <c r="BG551" s="1">
        <v>42769</v>
      </c>
      <c r="BH551">
        <v>8.6999999999999994E-2</v>
      </c>
      <c r="BI551" s="1">
        <v>42769</v>
      </c>
      <c r="BJ551">
        <v>0.01</v>
      </c>
      <c r="BK551" s="1">
        <v>42769</v>
      </c>
      <c r="BL551">
        <v>-0.4</v>
      </c>
      <c r="BM551" s="1">
        <v>42769</v>
      </c>
      <c r="BN551">
        <v>0</v>
      </c>
      <c r="BO551" s="1">
        <v>42769</v>
      </c>
      <c r="BP551">
        <v>99.86</v>
      </c>
      <c r="BW551" s="1"/>
      <c r="BY551" s="1"/>
      <c r="CA551" s="1"/>
      <c r="CC551" s="1">
        <v>42769</v>
      </c>
      <c r="CD551">
        <v>0.5</v>
      </c>
      <c r="CE551" s="1">
        <v>42803</v>
      </c>
      <c r="CF551">
        <v>3.76</v>
      </c>
      <c r="CG551" s="1">
        <v>42803</v>
      </c>
      <c r="CH551">
        <v>0.43631900000000001</v>
      </c>
      <c r="CI551" s="1">
        <v>42800</v>
      </c>
      <c r="CJ551">
        <v>11.24</v>
      </c>
      <c r="CK551" s="1">
        <v>42800</v>
      </c>
      <c r="CL551">
        <v>-0.3256</v>
      </c>
      <c r="CM551" s="1">
        <v>42776</v>
      </c>
      <c r="CN551">
        <v>-0.15329999999999999</v>
      </c>
      <c r="CO551" s="1">
        <v>42800</v>
      </c>
      <c r="CP551">
        <v>635.65</v>
      </c>
      <c r="CQ551" s="1">
        <v>42800</v>
      </c>
      <c r="CR551">
        <v>3187.23</v>
      </c>
      <c r="CS551" s="1">
        <v>42800</v>
      </c>
      <c r="CT551">
        <v>3187.23</v>
      </c>
      <c r="CU551" s="1">
        <v>42800</v>
      </c>
      <c r="CV551">
        <v>2375.31</v>
      </c>
      <c r="CW551" s="1">
        <v>42800</v>
      </c>
      <c r="CX551">
        <v>2375.31</v>
      </c>
      <c r="CY551" s="1">
        <v>42800</v>
      </c>
      <c r="CZ551">
        <v>2375.31</v>
      </c>
      <c r="DA551" s="1">
        <v>42800</v>
      </c>
      <c r="DB551">
        <v>2375.31</v>
      </c>
      <c r="DC551" s="1">
        <v>42800</v>
      </c>
      <c r="DD551">
        <v>2375.31</v>
      </c>
      <c r="DE551" s="1">
        <v>42801</v>
      </c>
      <c r="DF551">
        <v>270</v>
      </c>
      <c r="DG551" s="1">
        <v>42801</v>
      </c>
      <c r="DH551">
        <v>210</v>
      </c>
      <c r="DI551" s="1">
        <v>42800</v>
      </c>
      <c r="DJ551">
        <v>518955675</v>
      </c>
      <c r="DK551" s="1">
        <v>42800</v>
      </c>
      <c r="DL551">
        <v>22.245100000000001</v>
      </c>
      <c r="DM551" s="1"/>
      <c r="DO551" s="1">
        <v>42769</v>
      </c>
      <c r="DP551">
        <v>114.15</v>
      </c>
      <c r="DQ551" s="1">
        <v>42800</v>
      </c>
      <c r="DR551">
        <v>2.02</v>
      </c>
      <c r="DS551" s="1">
        <v>42769</v>
      </c>
      <c r="DT551">
        <v>51.99</v>
      </c>
      <c r="DU551" s="1">
        <v>42769</v>
      </c>
      <c r="DV551">
        <v>0.49740000000000001</v>
      </c>
      <c r="DW551" s="1">
        <v>42769</v>
      </c>
      <c r="DX551">
        <v>1.43</v>
      </c>
      <c r="DY551" s="1">
        <v>42809</v>
      </c>
      <c r="DZ551">
        <v>33.9</v>
      </c>
    </row>
    <row r="552" spans="3:130" x14ac:dyDescent="0.25">
      <c r="C552" s="1">
        <v>42772</v>
      </c>
      <c r="D552">
        <v>2.4089999999999998</v>
      </c>
      <c r="E552" s="1">
        <v>42772</v>
      </c>
      <c r="F552">
        <v>1.151</v>
      </c>
      <c r="G552" s="1">
        <v>43006</v>
      </c>
      <c r="H552">
        <v>-0.218</v>
      </c>
      <c r="K552" s="1">
        <v>42795</v>
      </c>
      <c r="L552">
        <v>183.29</v>
      </c>
      <c r="M552" s="1">
        <v>43361</v>
      </c>
      <c r="N552">
        <v>15</v>
      </c>
      <c r="O552" s="1">
        <v>42781</v>
      </c>
      <c r="P552">
        <v>43.2</v>
      </c>
      <c r="Q552" s="1">
        <v>42783</v>
      </c>
      <c r="R552">
        <v>53.1</v>
      </c>
      <c r="S552" s="1"/>
      <c r="U552" s="1">
        <v>42795</v>
      </c>
      <c r="V552">
        <v>6016</v>
      </c>
      <c r="AC552" s="1"/>
      <c r="AE552" s="1"/>
      <c r="AG552" s="1"/>
      <c r="AI552" s="1">
        <v>42803</v>
      </c>
      <c r="AJ552">
        <v>1064</v>
      </c>
      <c r="AK552" s="1">
        <v>42801</v>
      </c>
      <c r="AL552">
        <v>4.6900000000000004</v>
      </c>
      <c r="AM552" s="1">
        <v>42772</v>
      </c>
      <c r="AN552">
        <v>12.9427</v>
      </c>
      <c r="AO552" s="1">
        <v>42772</v>
      </c>
      <c r="AP552">
        <v>0.34</v>
      </c>
      <c r="AQ552" s="1">
        <v>42801</v>
      </c>
      <c r="AR552">
        <v>2.0859999999999999</v>
      </c>
      <c r="AS552" s="1">
        <v>42801</v>
      </c>
      <c r="AT552">
        <v>21.33</v>
      </c>
      <c r="AU552" s="1">
        <v>42801</v>
      </c>
      <c r="AV552">
        <v>3.0914000000000001</v>
      </c>
      <c r="AW552" s="1">
        <v>42801</v>
      </c>
      <c r="AX552">
        <v>21321965.510000002</v>
      </c>
      <c r="BA552" s="1">
        <v>42801</v>
      </c>
      <c r="BB552">
        <v>0.84</v>
      </c>
      <c r="BC552" s="1">
        <v>42801</v>
      </c>
      <c r="BD552">
        <v>-178.54</v>
      </c>
      <c r="BE552" s="1"/>
      <c r="BG552" s="1">
        <v>42772</v>
      </c>
      <c r="BH552">
        <v>1.7000000000000001E-2</v>
      </c>
      <c r="BI552" s="1">
        <v>42772</v>
      </c>
      <c r="BJ552">
        <v>0.05</v>
      </c>
      <c r="BK552" s="1">
        <v>42772</v>
      </c>
      <c r="BL552">
        <v>-0.36</v>
      </c>
      <c r="BM552" s="1">
        <v>42772</v>
      </c>
      <c r="BN552">
        <v>-0.03</v>
      </c>
      <c r="BO552" s="1">
        <v>42772</v>
      </c>
      <c r="BP552">
        <v>99.86</v>
      </c>
      <c r="BW552" s="1"/>
      <c r="BY552" s="1"/>
      <c r="CA552" s="1"/>
      <c r="CC552" s="1">
        <v>42772</v>
      </c>
      <c r="CD552">
        <v>0.6</v>
      </c>
      <c r="CE552" s="1">
        <v>42804</v>
      </c>
      <c r="CF552">
        <v>3.78</v>
      </c>
      <c r="CG552" s="1">
        <v>42804</v>
      </c>
      <c r="CH552">
        <v>0.44166699999999998</v>
      </c>
      <c r="CI552" s="1">
        <v>42801</v>
      </c>
      <c r="CJ552">
        <v>11.45</v>
      </c>
      <c r="CK552" s="1">
        <v>42801</v>
      </c>
      <c r="CL552">
        <v>-0.2848</v>
      </c>
      <c r="CM552" s="1">
        <v>42779</v>
      </c>
      <c r="CN552">
        <v>-0.37580000000000002</v>
      </c>
      <c r="CO552" s="1">
        <v>42801</v>
      </c>
      <c r="CP552">
        <v>638.91999999999996</v>
      </c>
      <c r="CQ552" s="1">
        <v>42801</v>
      </c>
      <c r="CR552">
        <v>3008.7</v>
      </c>
      <c r="CS552" s="1">
        <v>42801</v>
      </c>
      <c r="CT552">
        <v>3008.7</v>
      </c>
      <c r="CU552" s="1">
        <v>42801</v>
      </c>
      <c r="CV552">
        <v>2368.39</v>
      </c>
      <c r="CW552" s="1">
        <v>42801</v>
      </c>
      <c r="CX552">
        <v>2368.39</v>
      </c>
      <c r="CY552" s="1">
        <v>42801</v>
      </c>
      <c r="CZ552">
        <v>2368.39</v>
      </c>
      <c r="DA552" s="1">
        <v>42801</v>
      </c>
      <c r="DB552">
        <v>2368.39</v>
      </c>
      <c r="DC552" s="1">
        <v>42801</v>
      </c>
      <c r="DD552">
        <v>2368.39</v>
      </c>
      <c r="DE552" s="1">
        <v>42802</v>
      </c>
      <c r="DF552">
        <v>267</v>
      </c>
      <c r="DG552" s="1">
        <v>42802</v>
      </c>
      <c r="DH552">
        <v>212</v>
      </c>
      <c r="DI552" s="1">
        <v>42801</v>
      </c>
      <c r="DJ552">
        <v>498067965</v>
      </c>
      <c r="DK552" s="1">
        <v>42801</v>
      </c>
      <c r="DL552">
        <v>22.180800000000001</v>
      </c>
      <c r="DM552" s="1"/>
      <c r="DO552" s="1">
        <v>42772</v>
      </c>
      <c r="DP552">
        <v>114.15</v>
      </c>
      <c r="DQ552" s="1">
        <v>42801</v>
      </c>
      <c r="DR552">
        <v>2.0299999999999998</v>
      </c>
      <c r="DS552" s="1">
        <v>42772</v>
      </c>
      <c r="DT552">
        <v>51.99</v>
      </c>
      <c r="DU552" s="1">
        <v>42772</v>
      </c>
      <c r="DV552">
        <v>0.51770000000000005</v>
      </c>
      <c r="DW552" s="1">
        <v>42772</v>
      </c>
      <c r="DX552">
        <v>1.43</v>
      </c>
      <c r="DY552" s="1">
        <v>42810</v>
      </c>
      <c r="DZ552">
        <v>34.64</v>
      </c>
    </row>
    <row r="553" spans="3:130" x14ac:dyDescent="0.25">
      <c r="C553" s="1">
        <v>42773</v>
      </c>
      <c r="D553">
        <v>2.3940000000000001</v>
      </c>
      <c r="E553" s="1">
        <v>42773</v>
      </c>
      <c r="F553">
        <v>1.167</v>
      </c>
      <c r="G553" s="1">
        <v>43007</v>
      </c>
      <c r="H553">
        <v>-0.184</v>
      </c>
      <c r="K553" s="1">
        <v>42796</v>
      </c>
      <c r="L553">
        <v>182.19</v>
      </c>
      <c r="M553" s="1">
        <v>43362</v>
      </c>
      <c r="N553">
        <v>15</v>
      </c>
      <c r="O553" s="1">
        <v>42782</v>
      </c>
      <c r="P553">
        <v>42.4</v>
      </c>
      <c r="Q553" s="1">
        <v>42786</v>
      </c>
      <c r="R553">
        <v>51.2</v>
      </c>
      <c r="S553" s="1"/>
      <c r="U553" s="1">
        <v>42796</v>
      </c>
      <c r="V553">
        <v>5930</v>
      </c>
      <c r="AC553" s="1"/>
      <c r="AE553" s="1"/>
      <c r="AG553" s="1"/>
      <c r="AI553" s="1">
        <v>42804</v>
      </c>
      <c r="AJ553">
        <v>1086</v>
      </c>
      <c r="AK553" s="1">
        <v>42802</v>
      </c>
      <c r="AL553">
        <v>4.7</v>
      </c>
      <c r="AM553" s="1">
        <v>42773</v>
      </c>
      <c r="AN553">
        <v>12.9473</v>
      </c>
      <c r="AO553" s="1">
        <v>42773</v>
      </c>
      <c r="AP553">
        <v>0.34</v>
      </c>
      <c r="AQ553" s="1">
        <v>42802</v>
      </c>
      <c r="AR553">
        <v>2.0809000000000002</v>
      </c>
      <c r="AS553" s="1">
        <v>42802</v>
      </c>
      <c r="AT553">
        <v>21.28</v>
      </c>
      <c r="AU553" s="1">
        <v>42802</v>
      </c>
      <c r="AV553">
        <v>3.0840000000000001</v>
      </c>
      <c r="AW553" s="1">
        <v>42802</v>
      </c>
      <c r="AX553">
        <v>21270979.859999999</v>
      </c>
      <c r="BA553" s="1">
        <v>42802</v>
      </c>
      <c r="BB553">
        <v>0.98</v>
      </c>
      <c r="BC553" s="1">
        <v>42802</v>
      </c>
      <c r="BD553">
        <v>-231.39</v>
      </c>
      <c r="BE553" s="1"/>
      <c r="BG553" s="1">
        <v>42773</v>
      </c>
      <c r="BH553">
        <v>-5.3999999999999999E-2</v>
      </c>
      <c r="BI553" s="1">
        <v>42773</v>
      </c>
      <c r="BJ553">
        <v>0.12</v>
      </c>
      <c r="BK553" s="1">
        <v>42773</v>
      </c>
      <c r="BL553">
        <v>-0.31</v>
      </c>
      <c r="BM553" s="1">
        <v>42773</v>
      </c>
      <c r="BN553">
        <v>0.2</v>
      </c>
      <c r="BO553" s="1">
        <v>42773</v>
      </c>
      <c r="BP553">
        <v>99.87</v>
      </c>
      <c r="BW553" s="1"/>
      <c r="BY553" s="1"/>
      <c r="CA553" s="1"/>
      <c r="CC553" s="1">
        <v>42773</v>
      </c>
      <c r="CD553">
        <v>0.59</v>
      </c>
      <c r="CE553" s="1">
        <v>42807</v>
      </c>
      <c r="CF553">
        <v>3.81</v>
      </c>
      <c r="CG553" s="1">
        <v>42807</v>
      </c>
      <c r="CH553">
        <v>0.44375100000000001</v>
      </c>
      <c r="CI553" s="1">
        <v>42802</v>
      </c>
      <c r="CJ553">
        <v>11.86</v>
      </c>
      <c r="CK553" s="1">
        <v>42802</v>
      </c>
      <c r="CL553">
        <v>-0.19919999999999999</v>
      </c>
      <c r="CM553" s="1">
        <v>42780</v>
      </c>
      <c r="CN553">
        <v>-0.53080000000000005</v>
      </c>
      <c r="CO553" s="1">
        <v>42802</v>
      </c>
      <c r="CP553">
        <v>695.86</v>
      </c>
      <c r="CQ553" s="1">
        <v>42802</v>
      </c>
      <c r="CR553">
        <v>2777.3</v>
      </c>
      <c r="CS553" s="1">
        <v>42802</v>
      </c>
      <c r="CT553">
        <v>2777.3</v>
      </c>
      <c r="CU553" s="1">
        <v>42802</v>
      </c>
      <c r="CV553">
        <v>2362.98</v>
      </c>
      <c r="CW553" s="1">
        <v>42802</v>
      </c>
      <c r="CX553">
        <v>2362.98</v>
      </c>
      <c r="CY553" s="1">
        <v>42802</v>
      </c>
      <c r="CZ553">
        <v>2362.98</v>
      </c>
      <c r="DA553" s="1">
        <v>42802</v>
      </c>
      <c r="DB553">
        <v>2362.98</v>
      </c>
      <c r="DC553" s="1">
        <v>42802</v>
      </c>
      <c r="DD553">
        <v>2362.98</v>
      </c>
      <c r="DE553" s="1">
        <v>42803</v>
      </c>
      <c r="DF553">
        <v>266</v>
      </c>
      <c r="DG553" s="1">
        <v>42803</v>
      </c>
      <c r="DH553">
        <v>241</v>
      </c>
      <c r="DI553" s="1">
        <v>42802</v>
      </c>
      <c r="DJ553">
        <v>546572181</v>
      </c>
      <c r="DK553" s="1">
        <v>42802</v>
      </c>
      <c r="DL553">
        <v>22.127300000000002</v>
      </c>
      <c r="DM553" s="1"/>
      <c r="DO553" s="1">
        <v>42773</v>
      </c>
      <c r="DP553">
        <v>114.15</v>
      </c>
      <c r="DQ553" s="1">
        <v>42802</v>
      </c>
      <c r="DR553">
        <v>2.0299999999999998</v>
      </c>
      <c r="DS553" s="1">
        <v>42773</v>
      </c>
      <c r="DT553">
        <v>51.97</v>
      </c>
      <c r="DU553" s="1">
        <v>42773</v>
      </c>
      <c r="DV553">
        <v>0.51780000000000004</v>
      </c>
      <c r="DW553" s="1">
        <v>42773</v>
      </c>
      <c r="DX553">
        <v>1.43</v>
      </c>
      <c r="DY553" s="1">
        <v>42811</v>
      </c>
      <c r="DZ553">
        <v>32.340000000000003</v>
      </c>
    </row>
    <row r="554" spans="3:130" x14ac:dyDescent="0.25">
      <c r="C554" s="1">
        <v>42774</v>
      </c>
      <c r="D554">
        <v>2.3370000000000002</v>
      </c>
      <c r="E554" s="1">
        <v>42774</v>
      </c>
      <c r="F554">
        <v>1.143</v>
      </c>
      <c r="G554" s="1">
        <v>43010</v>
      </c>
      <c r="H554">
        <v>-0.13300000000000001</v>
      </c>
      <c r="K554" s="1">
        <v>42797</v>
      </c>
      <c r="L554">
        <v>180.11</v>
      </c>
      <c r="M554" s="1">
        <v>43363</v>
      </c>
      <c r="N554">
        <v>15</v>
      </c>
      <c r="O554" s="1">
        <v>42783</v>
      </c>
      <c r="P554">
        <v>41.5</v>
      </c>
      <c r="Q554" s="1">
        <v>42787</v>
      </c>
      <c r="R554">
        <v>47.8</v>
      </c>
      <c r="S554" s="1"/>
      <c r="U554" s="1">
        <v>42797</v>
      </c>
      <c r="V554">
        <v>5917</v>
      </c>
      <c r="AC554" s="1"/>
      <c r="AE554" s="1"/>
      <c r="AG554" s="1"/>
      <c r="AI554" s="1">
        <v>42807</v>
      </c>
      <c r="AJ554">
        <v>1099</v>
      </c>
      <c r="AK554" s="1">
        <v>42803</v>
      </c>
      <c r="AL554">
        <v>4.7</v>
      </c>
      <c r="AM554" s="1">
        <v>42774</v>
      </c>
      <c r="AN554">
        <v>12.965</v>
      </c>
      <c r="AO554" s="1">
        <v>42774</v>
      </c>
      <c r="AP554">
        <v>0.34</v>
      </c>
      <c r="AQ554" s="1">
        <v>42803</v>
      </c>
      <c r="AR554">
        <v>2.0823999999999998</v>
      </c>
      <c r="AS554" s="1">
        <v>42803</v>
      </c>
      <c r="AT554">
        <v>21.3</v>
      </c>
      <c r="AU554" s="1">
        <v>42803</v>
      </c>
      <c r="AV554">
        <v>3.0863</v>
      </c>
      <c r="AW554" s="1">
        <v>42803</v>
      </c>
      <c r="AX554">
        <v>21286509.260000002</v>
      </c>
      <c r="BA554" s="1">
        <v>42803</v>
      </c>
      <c r="BB554">
        <v>1.1200000000000001</v>
      </c>
      <c r="BC554" s="1">
        <v>42803</v>
      </c>
      <c r="BD554">
        <v>-266.52999999999997</v>
      </c>
      <c r="BE554" s="1"/>
      <c r="BG554" s="1">
        <v>42774</v>
      </c>
      <c r="BH554">
        <v>-5.1999999999999998E-2</v>
      </c>
      <c r="BI554" s="1">
        <v>42774</v>
      </c>
      <c r="BJ554">
        <v>0.14000000000000001</v>
      </c>
      <c r="BK554" s="1">
        <v>42774</v>
      </c>
      <c r="BL554">
        <v>-0.28999999999999998</v>
      </c>
      <c r="BM554" s="1">
        <v>42774</v>
      </c>
      <c r="BN554">
        <v>0.28000000000000003</v>
      </c>
      <c r="BO554" s="1">
        <v>42774</v>
      </c>
      <c r="BP554">
        <v>99.84</v>
      </c>
      <c r="BW554" s="1"/>
      <c r="BY554" s="1"/>
      <c r="CA554" s="1"/>
      <c r="CC554" s="1">
        <v>42774</v>
      </c>
      <c r="CD554">
        <v>0.56000000000000005</v>
      </c>
      <c r="CE554" s="1">
        <v>42808</v>
      </c>
      <c r="CF554">
        <v>3.9</v>
      </c>
      <c r="CG554" s="1">
        <v>42808</v>
      </c>
      <c r="CH554">
        <v>0.44949299999999998</v>
      </c>
      <c r="CI554" s="1">
        <v>42803</v>
      </c>
      <c r="CJ554">
        <v>12.3</v>
      </c>
      <c r="CK554" s="1">
        <v>42803</v>
      </c>
      <c r="CL554">
        <v>8.1000000000000003E-2</v>
      </c>
      <c r="CM554" s="1">
        <v>42781</v>
      </c>
      <c r="CN554">
        <v>-0.57040000000000002</v>
      </c>
      <c r="CO554" s="1">
        <v>42803</v>
      </c>
      <c r="CP554">
        <v>662.63</v>
      </c>
      <c r="CQ554" s="1">
        <v>42803</v>
      </c>
      <c r="CR554">
        <v>2510.77</v>
      </c>
      <c r="CS554" s="1">
        <v>42803</v>
      </c>
      <c r="CT554">
        <v>2510.77</v>
      </c>
      <c r="CU554" s="1">
        <v>42803</v>
      </c>
      <c r="CV554">
        <v>2364.87</v>
      </c>
      <c r="CW554" s="1">
        <v>42803</v>
      </c>
      <c r="CX554">
        <v>2364.87</v>
      </c>
      <c r="CY554" s="1">
        <v>42803</v>
      </c>
      <c r="CZ554">
        <v>2364.87</v>
      </c>
      <c r="DA554" s="1">
        <v>42803</v>
      </c>
      <c r="DB554">
        <v>2364.87</v>
      </c>
      <c r="DC554" s="1">
        <v>42803</v>
      </c>
      <c r="DD554">
        <v>2364.87</v>
      </c>
      <c r="DE554" s="1">
        <v>42804</v>
      </c>
      <c r="DF554">
        <v>392</v>
      </c>
      <c r="DG554" s="1">
        <v>42804</v>
      </c>
      <c r="DH554">
        <v>158</v>
      </c>
      <c r="DI554" s="1">
        <v>42803</v>
      </c>
      <c r="DJ554">
        <v>514692924</v>
      </c>
      <c r="DK554" s="1">
        <v>42803</v>
      </c>
      <c r="DL554">
        <v>22.1433</v>
      </c>
      <c r="DM554" s="1"/>
      <c r="DO554" s="1">
        <v>42774</v>
      </c>
      <c r="DP554">
        <v>114.15</v>
      </c>
      <c r="DQ554" s="1">
        <v>42803</v>
      </c>
      <c r="DR554">
        <v>2.0299999999999998</v>
      </c>
      <c r="DS554" s="1">
        <v>42774</v>
      </c>
      <c r="DT554">
        <v>51.95</v>
      </c>
      <c r="DU554" s="1">
        <v>42774</v>
      </c>
      <c r="DV554">
        <v>0.53300000000000003</v>
      </c>
      <c r="DW554" s="1">
        <v>42774</v>
      </c>
      <c r="DX554">
        <v>1.44</v>
      </c>
      <c r="DY554" s="1">
        <v>42814</v>
      </c>
      <c r="DZ554">
        <v>33.18</v>
      </c>
    </row>
    <row r="555" spans="3:130" x14ac:dyDescent="0.25">
      <c r="C555" s="1">
        <v>42775</v>
      </c>
      <c r="D555">
        <v>2.3959999999999999</v>
      </c>
      <c r="E555" s="1">
        <v>42775</v>
      </c>
      <c r="F555">
        <v>1.179</v>
      </c>
      <c r="G555" s="1">
        <v>43011</v>
      </c>
      <c r="H555">
        <v>-6.0999999999999999E-2</v>
      </c>
      <c r="K555" s="1">
        <v>42800</v>
      </c>
      <c r="L555">
        <v>177.65</v>
      </c>
      <c r="M555" s="1">
        <v>43364</v>
      </c>
      <c r="N555">
        <v>15</v>
      </c>
      <c r="O555" s="1">
        <v>42786</v>
      </c>
      <c r="P555">
        <v>36</v>
      </c>
      <c r="Q555" s="1">
        <v>42788</v>
      </c>
      <c r="R555">
        <v>47.4</v>
      </c>
      <c r="S555" s="1"/>
      <c r="U555" s="1">
        <v>42800</v>
      </c>
      <c r="V555">
        <v>5858</v>
      </c>
      <c r="AC555" s="1"/>
      <c r="AE555" s="1"/>
      <c r="AG555" s="1"/>
      <c r="AI555" s="1">
        <v>42808</v>
      </c>
      <c r="AJ555">
        <v>1112</v>
      </c>
      <c r="AK555" s="1">
        <v>42804</v>
      </c>
      <c r="AL555">
        <v>4.68</v>
      </c>
      <c r="AM555" s="1">
        <v>42775</v>
      </c>
      <c r="AN555">
        <v>13.013299999999999</v>
      </c>
      <c r="AO555" s="1">
        <v>42775</v>
      </c>
      <c r="AP555">
        <v>0.34</v>
      </c>
      <c r="AQ555" s="1">
        <v>42804</v>
      </c>
      <c r="AR555">
        <v>2.0895000000000001</v>
      </c>
      <c r="AS555" s="1">
        <v>42804</v>
      </c>
      <c r="AT555">
        <v>21.37</v>
      </c>
      <c r="AU555" s="1">
        <v>42804</v>
      </c>
      <c r="AV555">
        <v>3.0968</v>
      </c>
      <c r="AW555" s="1">
        <v>42804</v>
      </c>
      <c r="AX555">
        <v>21358775.050000001</v>
      </c>
      <c r="BA555" s="1">
        <v>42804</v>
      </c>
      <c r="BB555">
        <v>0.88</v>
      </c>
      <c r="BC555" s="1">
        <v>42804</v>
      </c>
      <c r="BD555">
        <v>-184.34</v>
      </c>
      <c r="BE555" s="1"/>
      <c r="BG555" s="1">
        <v>42775</v>
      </c>
      <c r="BH555">
        <v>2.1999999999999999E-2</v>
      </c>
      <c r="BI555" s="1">
        <v>42775</v>
      </c>
      <c r="BJ555">
        <v>0.13</v>
      </c>
      <c r="BK555" s="1">
        <v>42775</v>
      </c>
      <c r="BL555">
        <v>-0.3</v>
      </c>
      <c r="BM555" s="1">
        <v>42775</v>
      </c>
      <c r="BN555">
        <v>0.3</v>
      </c>
      <c r="BO555" s="1">
        <v>42775</v>
      </c>
      <c r="BP555">
        <v>99.85</v>
      </c>
      <c r="BW555" s="1"/>
      <c r="BY555" s="1"/>
      <c r="CA555" s="1"/>
      <c r="CC555" s="1">
        <v>42775</v>
      </c>
      <c r="CD555">
        <v>0.54</v>
      </c>
      <c r="CE555" s="1">
        <v>42809</v>
      </c>
      <c r="CF555">
        <v>3.92</v>
      </c>
      <c r="CG555" s="1">
        <v>42809</v>
      </c>
      <c r="CH555">
        <v>0.44634099999999999</v>
      </c>
      <c r="CI555" s="1">
        <v>42804</v>
      </c>
      <c r="CJ555">
        <v>11.66</v>
      </c>
      <c r="CK555" s="1">
        <v>42804</v>
      </c>
      <c r="CL555">
        <v>0.32879999999999998</v>
      </c>
      <c r="CM555" s="1">
        <v>42782</v>
      </c>
      <c r="CN555">
        <v>0.73670000000000002</v>
      </c>
      <c r="CO555" s="1">
        <v>42804</v>
      </c>
      <c r="CP555">
        <v>653.26</v>
      </c>
      <c r="CQ555" s="1">
        <v>42804</v>
      </c>
      <c r="CR555">
        <v>2326.44</v>
      </c>
      <c r="CS555" s="1">
        <v>42804</v>
      </c>
      <c r="CT555">
        <v>2326.44</v>
      </c>
      <c r="CU555" s="1">
        <v>42804</v>
      </c>
      <c r="CV555">
        <v>2372.6</v>
      </c>
      <c r="CW555" s="1">
        <v>42804</v>
      </c>
      <c r="CX555">
        <v>2372.6</v>
      </c>
      <c r="CY555" s="1">
        <v>42804</v>
      </c>
      <c r="CZ555">
        <v>2372.6</v>
      </c>
      <c r="DA555" s="1">
        <v>42804</v>
      </c>
      <c r="DB555">
        <v>2372.6</v>
      </c>
      <c r="DC555" s="1">
        <v>42804</v>
      </c>
      <c r="DD555">
        <v>2372.6</v>
      </c>
      <c r="DE555" s="1">
        <v>42807</v>
      </c>
      <c r="DF555">
        <v>479</v>
      </c>
      <c r="DG555" s="1">
        <v>42807</v>
      </c>
      <c r="DH555">
        <v>178</v>
      </c>
      <c r="DI555" s="1">
        <v>42804</v>
      </c>
      <c r="DJ555">
        <v>532686353</v>
      </c>
      <c r="DK555" s="1">
        <v>42804</v>
      </c>
      <c r="DL555">
        <v>22.218399999999999</v>
      </c>
      <c r="DM555" s="1"/>
      <c r="DO555" s="1">
        <v>42775</v>
      </c>
      <c r="DP555">
        <v>114.15</v>
      </c>
      <c r="DQ555" s="1">
        <v>42804</v>
      </c>
      <c r="DR555">
        <v>2.02</v>
      </c>
      <c r="DS555" s="1">
        <v>42775</v>
      </c>
      <c r="DT555">
        <v>51.96</v>
      </c>
      <c r="DU555" s="1">
        <v>42775</v>
      </c>
      <c r="DV555">
        <v>0.53810000000000002</v>
      </c>
      <c r="DW555" s="1">
        <v>42775</v>
      </c>
      <c r="DX555">
        <v>1.43</v>
      </c>
      <c r="DY555" s="1">
        <v>42815</v>
      </c>
      <c r="DZ555">
        <v>35.39</v>
      </c>
    </row>
    <row r="556" spans="3:130" x14ac:dyDescent="0.25">
      <c r="C556" s="1">
        <v>42776</v>
      </c>
      <c r="D556">
        <v>2.4079999999999999</v>
      </c>
      <c r="E556" s="1">
        <v>42776</v>
      </c>
      <c r="F556">
        <v>1.1919999999999999</v>
      </c>
      <c r="G556" s="1">
        <v>43012</v>
      </c>
      <c r="H556">
        <v>-2.5000000000000001E-2</v>
      </c>
      <c r="K556" s="1">
        <v>42801</v>
      </c>
      <c r="L556">
        <v>176.68</v>
      </c>
      <c r="M556" s="1">
        <v>43367</v>
      </c>
      <c r="N556">
        <v>15</v>
      </c>
      <c r="O556" s="1">
        <v>42787</v>
      </c>
      <c r="P556">
        <v>67</v>
      </c>
      <c r="Q556" s="1">
        <v>42789</v>
      </c>
      <c r="R556">
        <v>45.7</v>
      </c>
      <c r="S556" s="1"/>
      <c r="U556" s="1">
        <v>42801</v>
      </c>
      <c r="V556">
        <v>5773</v>
      </c>
      <c r="AC556" s="1"/>
      <c r="AE556" s="1"/>
      <c r="AG556" s="1"/>
      <c r="AI556" s="1">
        <v>42809</v>
      </c>
      <c r="AJ556">
        <v>1147</v>
      </c>
      <c r="AK556" s="1">
        <v>42807</v>
      </c>
      <c r="AL556">
        <v>4.68</v>
      </c>
      <c r="AM556" s="1">
        <v>42776</v>
      </c>
      <c r="AN556">
        <v>13.053000000000001</v>
      </c>
      <c r="AO556" s="1">
        <v>42776</v>
      </c>
      <c r="AP556">
        <v>0.34</v>
      </c>
      <c r="AQ556" s="1">
        <v>42807</v>
      </c>
      <c r="AR556">
        <v>2.0899000000000001</v>
      </c>
      <c r="AS556" s="1">
        <v>42807</v>
      </c>
      <c r="AT556">
        <v>21.38</v>
      </c>
      <c r="AU556" s="1">
        <v>42807</v>
      </c>
      <c r="AV556">
        <v>3.0975999999999999</v>
      </c>
      <c r="AW556" s="1">
        <v>42807</v>
      </c>
      <c r="AX556">
        <v>21361757.550000001</v>
      </c>
      <c r="BA556" s="1">
        <v>42807</v>
      </c>
      <c r="BB556">
        <v>0.94</v>
      </c>
      <c r="BC556" s="1">
        <v>42807</v>
      </c>
      <c r="BD556">
        <v>-134.69</v>
      </c>
      <c r="BE556" s="1"/>
      <c r="BG556" s="1">
        <v>42776</v>
      </c>
      <c r="BH556">
        <v>3.1E-2</v>
      </c>
      <c r="BI556" s="1">
        <v>42776</v>
      </c>
      <c r="BJ556">
        <v>0.13</v>
      </c>
      <c r="BK556" s="1">
        <v>42776</v>
      </c>
      <c r="BL556">
        <v>-0.32</v>
      </c>
      <c r="BM556" s="1">
        <v>42776</v>
      </c>
      <c r="BN556">
        <v>0.26</v>
      </c>
      <c r="BO556" s="1">
        <v>42776</v>
      </c>
      <c r="BP556">
        <v>99.83</v>
      </c>
      <c r="BW556" s="1"/>
      <c r="BY556" s="1"/>
      <c r="CA556" s="1"/>
      <c r="CC556" s="1">
        <v>42776</v>
      </c>
      <c r="CD556">
        <v>0.57999999999999996</v>
      </c>
      <c r="CE556" s="1">
        <v>42810</v>
      </c>
      <c r="CF556">
        <v>3.8</v>
      </c>
      <c r="CG556" s="1">
        <v>42810</v>
      </c>
      <c r="CH556">
        <v>0.44114999999999999</v>
      </c>
      <c r="CI556" s="1">
        <v>42807</v>
      </c>
      <c r="CJ556">
        <v>11.35</v>
      </c>
      <c r="CK556" s="1">
        <v>42807</v>
      </c>
      <c r="CL556">
        <v>6.9199999999999998E-2</v>
      </c>
      <c r="CM556" s="1">
        <v>42783</v>
      </c>
      <c r="CN556">
        <v>0.35389999999999999</v>
      </c>
      <c r="CO556" s="1">
        <v>42807</v>
      </c>
      <c r="CP556">
        <v>569.87</v>
      </c>
      <c r="CQ556" s="1">
        <v>42807</v>
      </c>
      <c r="CR556">
        <v>2191.75</v>
      </c>
      <c r="CS556" s="1">
        <v>42807</v>
      </c>
      <c r="CT556">
        <v>2191.75</v>
      </c>
      <c r="CU556" s="1">
        <v>42807</v>
      </c>
      <c r="CV556">
        <v>2373.4699999999998</v>
      </c>
      <c r="CW556" s="1">
        <v>42807</v>
      </c>
      <c r="CX556">
        <v>2373.4699999999998</v>
      </c>
      <c r="CY556" s="1">
        <v>42807</v>
      </c>
      <c r="CZ556">
        <v>2373.4699999999998</v>
      </c>
      <c r="DA556" s="1">
        <v>42807</v>
      </c>
      <c r="DB556">
        <v>2373.4699999999998</v>
      </c>
      <c r="DC556" s="1">
        <v>42807</v>
      </c>
      <c r="DD556">
        <v>2373.4699999999998</v>
      </c>
      <c r="DE556" s="1">
        <v>42808</v>
      </c>
      <c r="DF556">
        <v>246</v>
      </c>
      <c r="DG556" s="1">
        <v>42808</v>
      </c>
      <c r="DH556">
        <v>229</v>
      </c>
      <c r="DI556" s="1">
        <v>42807</v>
      </c>
      <c r="DJ556">
        <v>471549481</v>
      </c>
      <c r="DK556" s="1">
        <v>42807</v>
      </c>
      <c r="DL556">
        <v>22.228899999999999</v>
      </c>
      <c r="DM556" s="1"/>
      <c r="DO556" s="1">
        <v>42776</v>
      </c>
      <c r="DP556">
        <v>114.15</v>
      </c>
      <c r="DQ556" s="1">
        <v>42807</v>
      </c>
      <c r="DR556">
        <v>2.02</v>
      </c>
      <c r="DS556" s="1">
        <v>42776</v>
      </c>
      <c r="DT556">
        <v>52.01</v>
      </c>
      <c r="DU556" s="1">
        <v>42776</v>
      </c>
      <c r="DV556">
        <v>0.53300000000000003</v>
      </c>
      <c r="DW556" s="1">
        <v>42776</v>
      </c>
      <c r="DX556">
        <v>1.43</v>
      </c>
      <c r="DY556" s="1">
        <v>42816</v>
      </c>
      <c r="DZ556">
        <v>36.58</v>
      </c>
    </row>
    <row r="557" spans="3:130" x14ac:dyDescent="0.25">
      <c r="C557" s="1">
        <v>42779</v>
      </c>
      <c r="D557">
        <v>2.4369999999999998</v>
      </c>
      <c r="E557" s="1">
        <v>42779</v>
      </c>
      <c r="F557">
        <v>1.204</v>
      </c>
      <c r="G557" s="1">
        <v>43013</v>
      </c>
      <c r="H557">
        <v>2E-3</v>
      </c>
      <c r="K557" s="1">
        <v>42802</v>
      </c>
      <c r="L557">
        <v>176.63</v>
      </c>
      <c r="M557" s="1">
        <v>43368</v>
      </c>
      <c r="N557">
        <v>15</v>
      </c>
      <c r="O557" s="1">
        <v>42788</v>
      </c>
      <c r="P557">
        <v>71.900000000000006</v>
      </c>
      <c r="Q557" s="1">
        <v>42790</v>
      </c>
      <c r="R557">
        <v>44.9</v>
      </c>
      <c r="S557" s="1"/>
      <c r="U557" s="1">
        <v>42802</v>
      </c>
      <c r="V557">
        <v>5765.5</v>
      </c>
      <c r="AC557" s="1"/>
      <c r="AE557" s="1"/>
      <c r="AG557" s="1"/>
      <c r="AI557" s="1">
        <v>42810</v>
      </c>
      <c r="AJ557">
        <v>1172</v>
      </c>
      <c r="AK557" s="1">
        <v>42808</v>
      </c>
      <c r="AL557">
        <v>4.6900000000000004</v>
      </c>
      <c r="AM557" s="1">
        <v>42779</v>
      </c>
      <c r="AN557">
        <v>13.1043</v>
      </c>
      <c r="AO557" s="1">
        <v>42779</v>
      </c>
      <c r="AP557">
        <v>0.34</v>
      </c>
      <c r="AQ557" s="1">
        <v>42808</v>
      </c>
      <c r="AR557">
        <v>2.0832999999999999</v>
      </c>
      <c r="AS557" s="1">
        <v>42808</v>
      </c>
      <c r="AT557">
        <v>21.31</v>
      </c>
      <c r="AU557" s="1">
        <v>42808</v>
      </c>
      <c r="AV557">
        <v>3.0876999999999999</v>
      </c>
      <c r="AW557" s="1">
        <v>42808</v>
      </c>
      <c r="AX557">
        <v>21294576.859999999</v>
      </c>
      <c r="BA557" s="1">
        <v>42808</v>
      </c>
      <c r="BB557">
        <v>0.93</v>
      </c>
      <c r="BC557" s="1">
        <v>42808</v>
      </c>
      <c r="BD557">
        <v>-169.67</v>
      </c>
      <c r="BE557" s="1"/>
      <c r="BG557" s="1">
        <v>42779</v>
      </c>
      <c r="BH557">
        <v>0.111</v>
      </c>
      <c r="BI557" s="1">
        <v>42779</v>
      </c>
      <c r="BJ557">
        <v>0.11</v>
      </c>
      <c r="BK557" s="1">
        <v>42779</v>
      </c>
      <c r="BL557">
        <v>-0.34</v>
      </c>
      <c r="BM557" s="1">
        <v>42779</v>
      </c>
      <c r="BN557">
        <v>0.27</v>
      </c>
      <c r="BO557" s="1">
        <v>42779</v>
      </c>
      <c r="BP557">
        <v>99.8</v>
      </c>
      <c r="BW557" s="1"/>
      <c r="BY557" s="1"/>
      <c r="CA557" s="1"/>
      <c r="CC557" s="1">
        <v>42779</v>
      </c>
      <c r="CD557">
        <v>0.56000000000000005</v>
      </c>
      <c r="CE557" s="1">
        <v>42811</v>
      </c>
      <c r="CF557">
        <v>3.82</v>
      </c>
      <c r="CG557" s="1">
        <v>42811</v>
      </c>
      <c r="CH557">
        <v>0.444884</v>
      </c>
      <c r="CI557" s="1">
        <v>42808</v>
      </c>
      <c r="CJ557">
        <v>12.3</v>
      </c>
      <c r="CK557" s="1">
        <v>42808</v>
      </c>
      <c r="CL557">
        <v>-0.33329999999999999</v>
      </c>
      <c r="CM557" s="1">
        <v>42786</v>
      </c>
      <c r="CN557">
        <v>2.5700000000000001E-2</v>
      </c>
      <c r="CO557" s="1">
        <v>42808</v>
      </c>
      <c r="CP557">
        <v>584.41999999999996</v>
      </c>
      <c r="CQ557" s="1">
        <v>42808</v>
      </c>
      <c r="CR557">
        <v>2022.08</v>
      </c>
      <c r="CS557" s="1">
        <v>42808</v>
      </c>
      <c r="CT557">
        <v>2022.08</v>
      </c>
      <c r="CU557" s="1">
        <v>42808</v>
      </c>
      <c r="CV557">
        <v>2365.4499999999998</v>
      </c>
      <c r="CW557" s="1">
        <v>42808</v>
      </c>
      <c r="CX557">
        <v>2365.4499999999998</v>
      </c>
      <c r="CY557" s="1">
        <v>42808</v>
      </c>
      <c r="CZ557">
        <v>2365.4499999999998</v>
      </c>
      <c r="DA557" s="1">
        <v>42808</v>
      </c>
      <c r="DB557">
        <v>2365.4499999999998</v>
      </c>
      <c r="DC557" s="1">
        <v>42808</v>
      </c>
      <c r="DD557">
        <v>2365.4499999999998</v>
      </c>
      <c r="DE557" s="1">
        <v>42809</v>
      </c>
      <c r="DF557">
        <v>705</v>
      </c>
      <c r="DG557" s="1">
        <v>42809</v>
      </c>
      <c r="DH557">
        <v>178</v>
      </c>
      <c r="DI557" s="1">
        <v>42808</v>
      </c>
      <c r="DJ557">
        <v>446149084</v>
      </c>
      <c r="DK557" s="1">
        <v>42808</v>
      </c>
      <c r="DL557">
        <v>22.158899999999999</v>
      </c>
      <c r="DM557" s="1"/>
      <c r="DO557" s="1">
        <v>42779</v>
      </c>
      <c r="DP557">
        <v>114.14</v>
      </c>
      <c r="DQ557" s="1">
        <v>42808</v>
      </c>
      <c r="DR557">
        <v>2.0299999999999998</v>
      </c>
      <c r="DS557" s="1">
        <v>42779</v>
      </c>
      <c r="DT557">
        <v>52.02</v>
      </c>
      <c r="DU557" s="1">
        <v>42779</v>
      </c>
      <c r="DV557">
        <v>0.53300000000000003</v>
      </c>
      <c r="DW557" s="1">
        <v>42779</v>
      </c>
      <c r="DX557">
        <v>1.43</v>
      </c>
      <c r="DY557" s="1">
        <v>42817</v>
      </c>
      <c r="DZ557">
        <v>34.06</v>
      </c>
    </row>
    <row r="558" spans="3:130" x14ac:dyDescent="0.25">
      <c r="C558" s="1">
        <v>42780</v>
      </c>
      <c r="D558">
        <v>2.4710000000000001</v>
      </c>
      <c r="E558" s="1">
        <v>42780</v>
      </c>
      <c r="F558">
        <v>1.236</v>
      </c>
      <c r="G558" s="1">
        <v>43014</v>
      </c>
      <c r="H558">
        <v>-4.0000000000000001E-3</v>
      </c>
      <c r="K558" s="1">
        <v>42803</v>
      </c>
      <c r="L558">
        <v>173.15</v>
      </c>
      <c r="M558" s="1">
        <v>43369</v>
      </c>
      <c r="N558">
        <v>15</v>
      </c>
      <c r="O558" s="1">
        <v>42789</v>
      </c>
      <c r="P558">
        <v>70.7</v>
      </c>
      <c r="Q558" s="1">
        <v>42793</v>
      </c>
      <c r="R558">
        <v>37.1</v>
      </c>
      <c r="S558" s="1"/>
      <c r="U558" s="1">
        <v>42803</v>
      </c>
      <c r="V558">
        <v>5690</v>
      </c>
      <c r="AC558" s="1"/>
      <c r="AE558" s="1"/>
      <c r="AG558" s="1"/>
      <c r="AI558" s="1">
        <v>42811</v>
      </c>
      <c r="AJ558">
        <v>1196</v>
      </c>
      <c r="AK558" s="1">
        <v>42809</v>
      </c>
      <c r="AL558">
        <v>4.6500000000000004</v>
      </c>
      <c r="AM558" s="1">
        <v>42780</v>
      </c>
      <c r="AN558">
        <v>13.1356</v>
      </c>
      <c r="AO558" s="1">
        <v>42780</v>
      </c>
      <c r="AP558">
        <v>0.33</v>
      </c>
      <c r="AQ558" s="1">
        <v>42809</v>
      </c>
      <c r="AR558">
        <v>2.1008</v>
      </c>
      <c r="AS558" s="1">
        <v>42809</v>
      </c>
      <c r="AT558">
        <v>21.49</v>
      </c>
      <c r="AU558" s="1">
        <v>42809</v>
      </c>
      <c r="AV558">
        <v>3.1137000000000001</v>
      </c>
      <c r="AW558" s="1">
        <v>42809</v>
      </c>
      <c r="AX558">
        <v>21473581.719999999</v>
      </c>
      <c r="BA558" s="1">
        <v>42809</v>
      </c>
      <c r="BB558">
        <v>0.71</v>
      </c>
      <c r="BC558" s="1">
        <v>42809</v>
      </c>
      <c r="BD558">
        <v>-37.93</v>
      </c>
      <c r="BE558" s="1"/>
      <c r="BG558" s="1">
        <v>42780</v>
      </c>
      <c r="BH558">
        <v>0.153</v>
      </c>
      <c r="BI558" s="1">
        <v>42780</v>
      </c>
      <c r="BJ558">
        <v>0.08</v>
      </c>
      <c r="BK558" s="1">
        <v>42780</v>
      </c>
      <c r="BL558">
        <v>-0.37</v>
      </c>
      <c r="BM558" s="1">
        <v>42780</v>
      </c>
      <c r="BN558">
        <v>0.19</v>
      </c>
      <c r="BO558" s="1">
        <v>42780</v>
      </c>
      <c r="BP558">
        <v>99.79</v>
      </c>
      <c r="BW558" s="1"/>
      <c r="BY558" s="1"/>
      <c r="CA558" s="1"/>
      <c r="CC558" s="1">
        <v>42780</v>
      </c>
      <c r="CD558">
        <v>0.56000000000000005</v>
      </c>
      <c r="CE558" s="1">
        <v>42814</v>
      </c>
      <c r="CF558">
        <v>3.87</v>
      </c>
      <c r="CG558" s="1">
        <v>42814</v>
      </c>
      <c r="CH558">
        <v>0.44289099999999998</v>
      </c>
      <c r="CI558" s="1">
        <v>42809</v>
      </c>
      <c r="CJ558">
        <v>11.63</v>
      </c>
      <c r="CK558" s="1">
        <v>42809</v>
      </c>
      <c r="CL558">
        <v>0.84079999999999999</v>
      </c>
      <c r="CM558" s="1">
        <v>42787</v>
      </c>
      <c r="CN558">
        <v>-3.8199999999999998E-2</v>
      </c>
      <c r="CO558" s="1">
        <v>42809</v>
      </c>
      <c r="CP558">
        <v>694.19</v>
      </c>
      <c r="CQ558" s="1">
        <v>42809</v>
      </c>
      <c r="CR558">
        <v>1984.16</v>
      </c>
      <c r="CS558" s="1">
        <v>42809</v>
      </c>
      <c r="CT558">
        <v>1984.16</v>
      </c>
      <c r="CU558" s="1">
        <v>42809</v>
      </c>
      <c r="CV558">
        <v>2385.2600000000002</v>
      </c>
      <c r="CW558" s="1">
        <v>42809</v>
      </c>
      <c r="CX558">
        <v>2385.2600000000002</v>
      </c>
      <c r="CY558" s="1">
        <v>42809</v>
      </c>
      <c r="CZ558">
        <v>2385.2600000000002</v>
      </c>
      <c r="DA558" s="1">
        <v>42809</v>
      </c>
      <c r="DB558">
        <v>2385.2600000000002</v>
      </c>
      <c r="DC558" s="1">
        <v>42809</v>
      </c>
      <c r="DD558">
        <v>2385.2600000000002</v>
      </c>
      <c r="DE558" s="1">
        <v>42810</v>
      </c>
      <c r="DF558">
        <v>856</v>
      </c>
      <c r="DG558" s="1">
        <v>42810</v>
      </c>
      <c r="DH558">
        <v>144</v>
      </c>
      <c r="DI558" s="1">
        <v>42809</v>
      </c>
      <c r="DJ558">
        <v>538715701</v>
      </c>
      <c r="DK558" s="1">
        <v>42809</v>
      </c>
      <c r="DL558">
        <v>22.344999999999999</v>
      </c>
      <c r="DM558" s="1"/>
      <c r="DO558" s="1">
        <v>42780</v>
      </c>
      <c r="DP558">
        <v>114.14</v>
      </c>
      <c r="DQ558" s="1">
        <v>42809</v>
      </c>
      <c r="DR558">
        <v>2.0099999999999998</v>
      </c>
      <c r="DS558" s="1">
        <v>42780</v>
      </c>
      <c r="DT558">
        <v>52.02</v>
      </c>
      <c r="DU558" s="1">
        <v>42780</v>
      </c>
      <c r="DV558">
        <v>0.53810000000000002</v>
      </c>
      <c r="DW558" s="1">
        <v>42780</v>
      </c>
      <c r="DX558">
        <v>1.43</v>
      </c>
      <c r="DY558" s="1">
        <v>42818</v>
      </c>
      <c r="DZ558">
        <v>35.590000000000003</v>
      </c>
    </row>
    <row r="559" spans="3:130" x14ac:dyDescent="0.25">
      <c r="C559" s="1">
        <v>42781</v>
      </c>
      <c r="D559">
        <v>2.4940000000000002</v>
      </c>
      <c r="E559" s="1">
        <v>42781</v>
      </c>
      <c r="F559">
        <v>1.2490000000000001</v>
      </c>
      <c r="G559" s="1">
        <v>43020</v>
      </c>
      <c r="H559">
        <v>2.1999999999999999E-2</v>
      </c>
      <c r="K559" s="1">
        <v>42804</v>
      </c>
      <c r="L559">
        <v>175.33</v>
      </c>
      <c r="M559" s="1">
        <v>43370</v>
      </c>
      <c r="N559">
        <v>15</v>
      </c>
      <c r="O559" s="1">
        <v>42790</v>
      </c>
      <c r="P559">
        <v>70.2</v>
      </c>
      <c r="Q559" s="1">
        <v>42794</v>
      </c>
      <c r="R559">
        <v>34.700000000000003</v>
      </c>
      <c r="S559" s="1"/>
      <c r="U559" s="1">
        <v>42804</v>
      </c>
      <c r="V559">
        <v>5732</v>
      </c>
      <c r="AC559" s="1"/>
      <c r="AE559" s="1"/>
      <c r="AG559" s="1"/>
      <c r="AI559" s="1">
        <v>42814</v>
      </c>
      <c r="AJ559">
        <v>1205</v>
      </c>
      <c r="AK559" s="1">
        <v>42810</v>
      </c>
      <c r="AL559">
        <v>4.66</v>
      </c>
      <c r="AM559" s="1">
        <v>42781</v>
      </c>
      <c r="AN559">
        <v>13.1891</v>
      </c>
      <c r="AO559" s="1">
        <v>42781</v>
      </c>
      <c r="AP559">
        <v>0.33</v>
      </c>
      <c r="AQ559" s="1">
        <v>42810</v>
      </c>
      <c r="AR559">
        <v>2.0985</v>
      </c>
      <c r="AS559" s="1">
        <v>42810</v>
      </c>
      <c r="AT559">
        <v>21.47</v>
      </c>
      <c r="AU559" s="1">
        <v>42810</v>
      </c>
      <c r="AV559">
        <v>3.1092</v>
      </c>
      <c r="AW559" s="1">
        <v>42810</v>
      </c>
      <c r="AX559">
        <v>21434615.960000001</v>
      </c>
      <c r="BA559" s="1">
        <v>42810</v>
      </c>
      <c r="BB559">
        <v>0.91</v>
      </c>
      <c r="BC559" s="1">
        <v>42810</v>
      </c>
      <c r="BD559">
        <v>-19.95</v>
      </c>
      <c r="BE559" s="1"/>
      <c r="BG559" s="1">
        <v>42781</v>
      </c>
      <c r="BH559">
        <v>0.14599999999999999</v>
      </c>
      <c r="BI559" s="1">
        <v>42781</v>
      </c>
      <c r="BJ559">
        <v>0.02</v>
      </c>
      <c r="BK559" s="1">
        <v>42781</v>
      </c>
      <c r="BL559">
        <v>-0.4</v>
      </c>
      <c r="BM559" s="1">
        <v>42781</v>
      </c>
      <c r="BN559">
        <v>0.06</v>
      </c>
      <c r="BO559" s="1">
        <v>42781</v>
      </c>
      <c r="BP559">
        <v>99.77</v>
      </c>
      <c r="BW559" s="1"/>
      <c r="BY559" s="1"/>
      <c r="CA559" s="1"/>
      <c r="CC559" s="1">
        <v>42781</v>
      </c>
      <c r="CD559">
        <v>0.55000000000000004</v>
      </c>
      <c r="CE559" s="1">
        <v>42815</v>
      </c>
      <c r="CF559">
        <v>3.95</v>
      </c>
      <c r="CG559" s="1">
        <v>42815</v>
      </c>
      <c r="CH559">
        <v>0.44302200000000003</v>
      </c>
      <c r="CI559" s="1">
        <v>42810</v>
      </c>
      <c r="CJ559">
        <v>11.21</v>
      </c>
      <c r="CK559" s="1">
        <v>42810</v>
      </c>
      <c r="CL559">
        <v>-0.159</v>
      </c>
      <c r="CM559" s="1">
        <v>42788</v>
      </c>
      <c r="CN559">
        <v>3.3500000000000002E-2</v>
      </c>
      <c r="CO559" s="1">
        <v>42810</v>
      </c>
      <c r="CP559">
        <v>627.97</v>
      </c>
      <c r="CQ559" s="1">
        <v>42810</v>
      </c>
      <c r="CR559">
        <v>1964.21</v>
      </c>
      <c r="CS559" s="1">
        <v>42810</v>
      </c>
      <c r="CT559">
        <v>1964.21</v>
      </c>
      <c r="CU559" s="1">
        <v>42810</v>
      </c>
      <c r="CV559">
        <v>2381.38</v>
      </c>
      <c r="CW559" s="1">
        <v>42810</v>
      </c>
      <c r="CX559">
        <v>2381.38</v>
      </c>
      <c r="CY559" s="1">
        <v>42810</v>
      </c>
      <c r="CZ559">
        <v>2381.38</v>
      </c>
      <c r="DA559" s="1">
        <v>42810</v>
      </c>
      <c r="DB559">
        <v>2381.38</v>
      </c>
      <c r="DC559" s="1">
        <v>42810</v>
      </c>
      <c r="DD559">
        <v>2381.38</v>
      </c>
      <c r="DE559" s="1">
        <v>42811</v>
      </c>
      <c r="DF559">
        <v>666</v>
      </c>
      <c r="DG559" s="1">
        <v>42811</v>
      </c>
      <c r="DH559">
        <v>113</v>
      </c>
      <c r="DI559" s="1">
        <v>42810</v>
      </c>
      <c r="DJ559">
        <v>503386515</v>
      </c>
      <c r="DK559" s="1">
        <v>42810</v>
      </c>
      <c r="DL559">
        <v>22.315300000000001</v>
      </c>
      <c r="DM559" s="1"/>
      <c r="DO559" s="1">
        <v>42781</v>
      </c>
      <c r="DP559">
        <v>114.14</v>
      </c>
      <c r="DQ559" s="1">
        <v>42810</v>
      </c>
      <c r="DR559">
        <v>2.02</v>
      </c>
      <c r="DS559" s="1">
        <v>42781</v>
      </c>
      <c r="DT559">
        <v>52.01</v>
      </c>
      <c r="DU559" s="1">
        <v>42781</v>
      </c>
      <c r="DV559">
        <v>0.53300000000000003</v>
      </c>
      <c r="DW559" s="1">
        <v>42781</v>
      </c>
      <c r="DX559">
        <v>1.43</v>
      </c>
      <c r="DY559" s="1">
        <v>42821</v>
      </c>
      <c r="DZ559">
        <v>35.549999999999997</v>
      </c>
    </row>
    <row r="560" spans="3:130" x14ac:dyDescent="0.25">
      <c r="C560" s="1">
        <v>42782</v>
      </c>
      <c r="D560">
        <v>2.448</v>
      </c>
      <c r="E560" s="1">
        <v>42782</v>
      </c>
      <c r="F560">
        <v>1.204</v>
      </c>
      <c r="G560" s="1">
        <v>43021</v>
      </c>
      <c r="H560">
        <v>9.4E-2</v>
      </c>
      <c r="K560" s="1">
        <v>42807</v>
      </c>
      <c r="L560">
        <v>176.96</v>
      </c>
      <c r="M560" s="1">
        <v>43371</v>
      </c>
      <c r="N560">
        <v>15</v>
      </c>
      <c r="O560" s="1">
        <v>42793</v>
      </c>
      <c r="P560">
        <v>72.3</v>
      </c>
      <c r="Q560" s="1">
        <v>42795</v>
      </c>
      <c r="R560">
        <v>32.6</v>
      </c>
      <c r="S560" s="1"/>
      <c r="U560" s="1">
        <v>42807</v>
      </c>
      <c r="V560">
        <v>5796</v>
      </c>
      <c r="AC560" s="1"/>
      <c r="AE560" s="1"/>
      <c r="AG560" s="1"/>
      <c r="AI560" s="1">
        <v>42815</v>
      </c>
      <c r="AJ560">
        <v>1200</v>
      </c>
      <c r="AK560" s="1">
        <v>42811</v>
      </c>
      <c r="AL560">
        <v>4.66</v>
      </c>
      <c r="AM560" s="1">
        <v>42782</v>
      </c>
      <c r="AN560">
        <v>13.1753</v>
      </c>
      <c r="AO560" s="1">
        <v>42782</v>
      </c>
      <c r="AP560">
        <v>0.33</v>
      </c>
      <c r="AQ560" s="1">
        <v>42811</v>
      </c>
      <c r="AR560">
        <v>2.0960999999999999</v>
      </c>
      <c r="AS560" s="1">
        <v>42811</v>
      </c>
      <c r="AT560">
        <v>21.44</v>
      </c>
      <c r="AU560" s="1">
        <v>42811</v>
      </c>
      <c r="AV560">
        <v>3.1057000000000001</v>
      </c>
      <c r="AW560" s="1">
        <v>42811</v>
      </c>
      <c r="AX560">
        <v>21410720.66</v>
      </c>
      <c r="BA560" s="1">
        <v>42811</v>
      </c>
      <c r="BB560">
        <v>0.96</v>
      </c>
      <c r="BC560" s="1">
        <v>42811</v>
      </c>
      <c r="BD560">
        <v>7.82</v>
      </c>
      <c r="BE560" s="1"/>
      <c r="BG560" s="1">
        <v>42782</v>
      </c>
      <c r="BH560">
        <v>9.7000000000000003E-2</v>
      </c>
      <c r="BI560" s="1">
        <v>42782</v>
      </c>
      <c r="BJ560">
        <v>0.05</v>
      </c>
      <c r="BK560" s="1">
        <v>42782</v>
      </c>
      <c r="BL560">
        <v>-0.4</v>
      </c>
      <c r="BM560" s="1">
        <v>42782</v>
      </c>
      <c r="BN560">
        <v>0.13</v>
      </c>
      <c r="BO560" s="1">
        <v>42782</v>
      </c>
      <c r="BP560">
        <v>99.75</v>
      </c>
      <c r="BW560" s="1"/>
      <c r="BY560" s="1"/>
      <c r="CA560" s="1"/>
      <c r="CC560" s="1">
        <v>42782</v>
      </c>
      <c r="CD560">
        <v>0.55000000000000004</v>
      </c>
      <c r="CE560" s="1">
        <v>42816</v>
      </c>
      <c r="CF560">
        <v>4.0599999999999996</v>
      </c>
      <c r="CG560" s="1">
        <v>42816</v>
      </c>
      <c r="CH560">
        <v>0.44163400000000003</v>
      </c>
      <c r="CI560" s="1">
        <v>42811</v>
      </c>
      <c r="CJ560">
        <v>11.28</v>
      </c>
      <c r="CK560" s="1">
        <v>42811</v>
      </c>
      <c r="CL560">
        <v>-0.13100000000000001</v>
      </c>
      <c r="CM560" s="1">
        <v>42789</v>
      </c>
      <c r="CN560">
        <v>0.2485</v>
      </c>
      <c r="CO560" s="1">
        <v>42811</v>
      </c>
      <c r="CP560">
        <v>1912.76</v>
      </c>
      <c r="CQ560" s="1">
        <v>42811</v>
      </c>
      <c r="CR560">
        <v>1972.03</v>
      </c>
      <c r="CS560" s="1">
        <v>42811</v>
      </c>
      <c r="CT560">
        <v>1972.03</v>
      </c>
      <c r="CU560" s="1">
        <v>42811</v>
      </c>
      <c r="CV560">
        <v>2378.25</v>
      </c>
      <c r="CW560" s="1">
        <v>42811</v>
      </c>
      <c r="CX560">
        <v>2378.25</v>
      </c>
      <c r="CY560" s="1">
        <v>42811</v>
      </c>
      <c r="CZ560">
        <v>2378.25</v>
      </c>
      <c r="DA560" s="1">
        <v>42811</v>
      </c>
      <c r="DB560">
        <v>2378.25</v>
      </c>
      <c r="DC560" s="1">
        <v>42811</v>
      </c>
      <c r="DD560">
        <v>2378.25</v>
      </c>
      <c r="DE560" s="1">
        <v>42814</v>
      </c>
      <c r="DF560">
        <v>591</v>
      </c>
      <c r="DG560" s="1">
        <v>42814</v>
      </c>
      <c r="DH560">
        <v>183</v>
      </c>
      <c r="DI560" s="1">
        <v>42811</v>
      </c>
      <c r="DJ560">
        <v>1613420334</v>
      </c>
      <c r="DK560" s="1">
        <v>42811</v>
      </c>
      <c r="DL560">
        <v>22.290099999999999</v>
      </c>
      <c r="DM560" s="1"/>
      <c r="DO560" s="1">
        <v>42782</v>
      </c>
      <c r="DP560">
        <v>114.14</v>
      </c>
      <c r="DQ560" s="1">
        <v>42811</v>
      </c>
      <c r="DR560">
        <v>2.04</v>
      </c>
      <c r="DS560" s="1">
        <v>42782</v>
      </c>
      <c r="DT560">
        <v>51.99</v>
      </c>
      <c r="DU560" s="1">
        <v>42782</v>
      </c>
      <c r="DV560">
        <v>0.51770000000000005</v>
      </c>
      <c r="DW560" s="1">
        <v>42782</v>
      </c>
      <c r="DX560">
        <v>1.43</v>
      </c>
      <c r="DY560" s="1">
        <v>42822</v>
      </c>
      <c r="DZ560">
        <v>32.26</v>
      </c>
    </row>
    <row r="561" spans="3:130" x14ac:dyDescent="0.25">
      <c r="C561" s="1">
        <v>42783</v>
      </c>
      <c r="D561">
        <v>2.4159999999999999</v>
      </c>
      <c r="E561" s="1">
        <v>42783</v>
      </c>
      <c r="F561">
        <v>1.19</v>
      </c>
      <c r="G561" s="1">
        <v>43024</v>
      </c>
      <c r="H561">
        <v>0.126</v>
      </c>
      <c r="K561" s="1">
        <v>42808</v>
      </c>
      <c r="L561">
        <v>175.2</v>
      </c>
      <c r="M561" s="1">
        <v>43374</v>
      </c>
      <c r="N561">
        <v>15</v>
      </c>
      <c r="O561" s="1">
        <v>42794</v>
      </c>
      <c r="P561">
        <v>71.099999999999994</v>
      </c>
      <c r="Q561" s="1">
        <v>42796</v>
      </c>
      <c r="R561">
        <v>35.4</v>
      </c>
      <c r="S561" s="1"/>
      <c r="U561" s="1">
        <v>42808</v>
      </c>
      <c r="V561">
        <v>5820</v>
      </c>
      <c r="AC561" s="1"/>
      <c r="AE561" s="1"/>
      <c r="AG561" s="1"/>
      <c r="AI561" s="1">
        <v>42816</v>
      </c>
      <c r="AJ561">
        <v>1190</v>
      </c>
      <c r="AK561" s="1">
        <v>42814</v>
      </c>
      <c r="AL561">
        <v>4.67</v>
      </c>
      <c r="AM561" s="1">
        <v>42783</v>
      </c>
      <c r="AN561">
        <v>13.197699999999999</v>
      </c>
      <c r="AO561" s="1">
        <v>42783</v>
      </c>
      <c r="AP561">
        <v>0.33</v>
      </c>
      <c r="AQ561" s="1">
        <v>42814</v>
      </c>
      <c r="AR561">
        <v>2.0914999999999999</v>
      </c>
      <c r="AS561" s="1">
        <v>42814</v>
      </c>
      <c r="AT561">
        <v>21.39</v>
      </c>
      <c r="AU561" s="1">
        <v>42814</v>
      </c>
      <c r="AV561">
        <v>3.0990000000000002</v>
      </c>
      <c r="AW561" s="1">
        <v>42814</v>
      </c>
      <c r="AX561">
        <v>21364407.93</v>
      </c>
      <c r="BA561" s="1">
        <v>42814</v>
      </c>
      <c r="BB561">
        <v>1.06</v>
      </c>
      <c r="BC561" s="1">
        <v>42814</v>
      </c>
      <c r="BD561">
        <v>-23.47</v>
      </c>
      <c r="BE561" s="1"/>
      <c r="BG561" s="1">
        <v>42783</v>
      </c>
      <c r="BH561">
        <v>7.3999999999999996E-2</v>
      </c>
      <c r="BI561" s="1">
        <v>42783</v>
      </c>
      <c r="BJ561">
        <v>0.1</v>
      </c>
      <c r="BK561" s="1">
        <v>42783</v>
      </c>
      <c r="BL561">
        <v>-0.4</v>
      </c>
      <c r="BM561" s="1">
        <v>42783</v>
      </c>
      <c r="BN561">
        <v>0.33</v>
      </c>
      <c r="BO561" s="1">
        <v>42783</v>
      </c>
      <c r="BP561">
        <v>99.75</v>
      </c>
      <c r="BW561" s="1"/>
      <c r="BY561" s="1"/>
      <c r="CA561" s="1"/>
      <c r="CC561" s="1">
        <v>42783</v>
      </c>
      <c r="CD561">
        <v>0.56000000000000005</v>
      </c>
      <c r="CE561" s="1">
        <v>42817</v>
      </c>
      <c r="CF561">
        <v>4.03</v>
      </c>
      <c r="CG561" s="1">
        <v>42817</v>
      </c>
      <c r="CH561">
        <v>0.44678000000000001</v>
      </c>
      <c r="CI561" s="1">
        <v>42814</v>
      </c>
      <c r="CJ561">
        <v>11.34</v>
      </c>
      <c r="CK561" s="1">
        <v>42814</v>
      </c>
      <c r="CL561">
        <v>-0.19900000000000001</v>
      </c>
      <c r="CM561" s="1">
        <v>42790</v>
      </c>
      <c r="CN561">
        <v>1.2126999999999999</v>
      </c>
      <c r="CO561" s="1">
        <v>42814</v>
      </c>
      <c r="CP561">
        <v>593.70000000000005</v>
      </c>
      <c r="CQ561" s="1">
        <v>42814</v>
      </c>
      <c r="CR561">
        <v>1948.56</v>
      </c>
      <c r="CS561" s="1">
        <v>42814</v>
      </c>
      <c r="CT561">
        <v>1948.56</v>
      </c>
      <c r="CU561" s="1">
        <v>42814</v>
      </c>
      <c r="CV561">
        <v>2373.4699999999998</v>
      </c>
      <c r="CW561" s="1">
        <v>42814</v>
      </c>
      <c r="CX561">
        <v>2373.4699999999998</v>
      </c>
      <c r="CY561" s="1">
        <v>42814</v>
      </c>
      <c r="CZ561">
        <v>2373.4699999999998</v>
      </c>
      <c r="DA561" s="1">
        <v>42814</v>
      </c>
      <c r="DB561">
        <v>2373.4699999999998</v>
      </c>
      <c r="DC561" s="1">
        <v>42814</v>
      </c>
      <c r="DD561">
        <v>2373.4699999999998</v>
      </c>
      <c r="DE561" s="1">
        <v>42815</v>
      </c>
      <c r="DF561">
        <v>647</v>
      </c>
      <c r="DG561" s="1">
        <v>42815</v>
      </c>
      <c r="DH561">
        <v>227</v>
      </c>
      <c r="DI561" s="1">
        <v>42814</v>
      </c>
      <c r="DJ561">
        <v>491568837</v>
      </c>
      <c r="DK561" s="1">
        <v>42814</v>
      </c>
      <c r="DL561">
        <v>22.241199999999999</v>
      </c>
      <c r="DM561" s="1"/>
      <c r="DO561" s="1">
        <v>42783</v>
      </c>
      <c r="DP561">
        <v>114.14</v>
      </c>
      <c r="DQ561" s="1">
        <v>42814</v>
      </c>
      <c r="DR561">
        <v>2.04</v>
      </c>
      <c r="DS561" s="1">
        <v>42783</v>
      </c>
      <c r="DT561">
        <v>52.01</v>
      </c>
      <c r="DU561" s="1">
        <v>42783</v>
      </c>
      <c r="DV561">
        <v>0.51259999999999994</v>
      </c>
      <c r="DW561" s="1">
        <v>42783</v>
      </c>
      <c r="DX561">
        <v>1.43</v>
      </c>
      <c r="DY561" s="1">
        <v>42823</v>
      </c>
      <c r="DZ561">
        <v>30.28</v>
      </c>
    </row>
    <row r="562" spans="3:130" x14ac:dyDescent="0.25">
      <c r="C562" s="1">
        <v>42786</v>
      </c>
      <c r="D562">
        <v>2.4159999999999999</v>
      </c>
      <c r="E562" s="1">
        <v>42786</v>
      </c>
      <c r="F562">
        <v>1.19</v>
      </c>
      <c r="G562" s="1">
        <v>43025</v>
      </c>
      <c r="H562">
        <v>0.157</v>
      </c>
      <c r="K562" s="1">
        <v>42809</v>
      </c>
      <c r="L562">
        <v>177.33</v>
      </c>
      <c r="M562" s="1">
        <v>43375</v>
      </c>
      <c r="N562">
        <v>15</v>
      </c>
      <c r="O562" s="1">
        <v>42795</v>
      </c>
      <c r="P562">
        <v>69</v>
      </c>
      <c r="Q562" s="1">
        <v>42797</v>
      </c>
      <c r="R562">
        <v>36.799999999999997</v>
      </c>
      <c r="S562" s="1"/>
      <c r="U562" s="1">
        <v>42809</v>
      </c>
      <c r="V562">
        <v>5864</v>
      </c>
      <c r="AC562" s="1"/>
      <c r="AE562" s="1"/>
      <c r="AG562" s="1"/>
      <c r="AI562" s="1">
        <v>42817</v>
      </c>
      <c r="AJ562">
        <v>1196</v>
      </c>
      <c r="AK562" s="1">
        <v>42815</v>
      </c>
      <c r="AL562">
        <v>4.7300000000000004</v>
      </c>
      <c r="AM562" s="1">
        <v>42786</v>
      </c>
      <c r="AN562">
        <v>13.197699999999999</v>
      </c>
      <c r="AO562" s="1">
        <v>42786</v>
      </c>
      <c r="AP562">
        <v>0.33</v>
      </c>
      <c r="AQ562" s="1">
        <v>42815</v>
      </c>
      <c r="AR562">
        <v>2.0649999999999999</v>
      </c>
      <c r="AS562" s="1">
        <v>42815</v>
      </c>
      <c r="AT562">
        <v>21.12</v>
      </c>
      <c r="AU562" s="1">
        <v>42815</v>
      </c>
      <c r="AV562">
        <v>3.0596999999999999</v>
      </c>
      <c r="AW562" s="1">
        <v>42815</v>
      </c>
      <c r="AX562">
        <v>21092966.289999999</v>
      </c>
      <c r="BA562" s="1">
        <v>42815</v>
      </c>
      <c r="BB562">
        <v>1.01</v>
      </c>
      <c r="BC562" s="1">
        <v>42815</v>
      </c>
      <c r="BD562">
        <v>-112.71</v>
      </c>
      <c r="BE562" s="1"/>
      <c r="BG562" s="1">
        <v>42786</v>
      </c>
      <c r="BH562">
        <v>7.5999999999999998E-2</v>
      </c>
      <c r="BI562" s="1">
        <v>42786</v>
      </c>
      <c r="BJ562">
        <v>0.14000000000000001</v>
      </c>
      <c r="BK562" s="1">
        <v>42786</v>
      </c>
      <c r="BL562">
        <v>-0.38</v>
      </c>
      <c r="BM562" s="1">
        <v>42786</v>
      </c>
      <c r="BN562">
        <v>0.5</v>
      </c>
      <c r="BO562" s="1">
        <v>42786</v>
      </c>
      <c r="BP562">
        <v>99.75</v>
      </c>
      <c r="BW562" s="1"/>
      <c r="BY562" s="1"/>
      <c r="CA562" s="1"/>
      <c r="CC562" s="1">
        <v>42786</v>
      </c>
      <c r="CD562">
        <v>0.53</v>
      </c>
      <c r="CE562" s="1">
        <v>42818</v>
      </c>
      <c r="CF562">
        <v>4.01</v>
      </c>
      <c r="CG562" s="1">
        <v>42818</v>
      </c>
      <c r="CH562">
        <v>0.45023099999999999</v>
      </c>
      <c r="CI562" s="1">
        <v>42815</v>
      </c>
      <c r="CJ562">
        <v>12.47</v>
      </c>
      <c r="CK562" s="1">
        <v>42815</v>
      </c>
      <c r="CL562">
        <v>-1.2318</v>
      </c>
      <c r="CM562" s="1">
        <v>42793</v>
      </c>
      <c r="CN562">
        <v>-0.52729999999999999</v>
      </c>
      <c r="CO562" s="1">
        <v>42815</v>
      </c>
      <c r="CP562">
        <v>785.2</v>
      </c>
      <c r="CQ562" s="1">
        <v>42815</v>
      </c>
      <c r="CR562">
        <v>1835.85</v>
      </c>
      <c r="CS562" s="1">
        <v>42815</v>
      </c>
      <c r="CT562">
        <v>1835.85</v>
      </c>
      <c r="CU562" s="1">
        <v>42815</v>
      </c>
      <c r="CV562">
        <v>2344.02</v>
      </c>
      <c r="CW562" s="1">
        <v>42815</v>
      </c>
      <c r="CX562">
        <v>2344.02</v>
      </c>
      <c r="CY562" s="1">
        <v>42815</v>
      </c>
      <c r="CZ562">
        <v>2344.02</v>
      </c>
      <c r="DA562" s="1">
        <v>42815</v>
      </c>
      <c r="DB562">
        <v>2344.02</v>
      </c>
      <c r="DC562" s="1">
        <v>42815</v>
      </c>
      <c r="DD562">
        <v>2344.02</v>
      </c>
      <c r="DE562" s="1">
        <v>42816</v>
      </c>
      <c r="DF562">
        <v>168</v>
      </c>
      <c r="DG562" s="1">
        <v>42816</v>
      </c>
      <c r="DH562">
        <v>239</v>
      </c>
      <c r="DI562" s="1">
        <v>42815</v>
      </c>
      <c r="DJ562">
        <v>663260397</v>
      </c>
      <c r="DK562" s="1">
        <v>42815</v>
      </c>
      <c r="DL562">
        <v>21.959499999999998</v>
      </c>
      <c r="DM562" s="1"/>
      <c r="DO562" s="1">
        <v>42786</v>
      </c>
      <c r="DP562">
        <v>114.14</v>
      </c>
      <c r="DQ562" s="1">
        <v>42815</v>
      </c>
      <c r="DR562">
        <v>2.0699999999999998</v>
      </c>
      <c r="DS562" s="1">
        <v>42786</v>
      </c>
      <c r="DT562">
        <v>52.02</v>
      </c>
      <c r="DU562" s="1">
        <v>42786</v>
      </c>
      <c r="DV562">
        <v>0.51259999999999994</v>
      </c>
      <c r="DW562" s="1">
        <v>42786</v>
      </c>
      <c r="DX562">
        <v>1.43</v>
      </c>
      <c r="DY562" s="1">
        <v>42824</v>
      </c>
      <c r="DZ562">
        <v>30.2</v>
      </c>
    </row>
    <row r="563" spans="3:130" x14ac:dyDescent="0.25">
      <c r="C563" s="1">
        <v>42787</v>
      </c>
      <c r="D563">
        <v>2.4300000000000002</v>
      </c>
      <c r="E563" s="1">
        <v>42787</v>
      </c>
      <c r="F563">
        <v>1.2090000000000001</v>
      </c>
      <c r="G563" s="1">
        <v>43026</v>
      </c>
      <c r="H563">
        <v>0.159</v>
      </c>
      <c r="K563" s="1">
        <v>42810</v>
      </c>
      <c r="L563">
        <v>179.99</v>
      </c>
      <c r="M563" s="1">
        <v>43376</v>
      </c>
      <c r="N563">
        <v>15</v>
      </c>
      <c r="O563" s="1">
        <v>42796</v>
      </c>
      <c r="P563">
        <v>68.599999999999994</v>
      </c>
      <c r="Q563" s="1">
        <v>42800</v>
      </c>
      <c r="R563">
        <v>38.200000000000003</v>
      </c>
      <c r="S563" s="1"/>
      <c r="U563" s="1">
        <v>42810</v>
      </c>
      <c r="V563">
        <v>5909</v>
      </c>
      <c r="AC563" s="1"/>
      <c r="AE563" s="1"/>
      <c r="AG563" s="1"/>
      <c r="AI563" s="1">
        <v>42818</v>
      </c>
      <c r="AJ563">
        <v>1240</v>
      </c>
      <c r="AK563" s="1">
        <v>42816</v>
      </c>
      <c r="AL563">
        <v>4.7300000000000004</v>
      </c>
      <c r="AM563" s="1">
        <v>42787</v>
      </c>
      <c r="AN563">
        <v>13.265700000000001</v>
      </c>
      <c r="AO563" s="1">
        <v>42787</v>
      </c>
      <c r="AP563">
        <v>0.33</v>
      </c>
      <c r="AQ563" s="1">
        <v>42816</v>
      </c>
      <c r="AR563">
        <v>2.069</v>
      </c>
      <c r="AS563" s="1">
        <v>42816</v>
      </c>
      <c r="AT563">
        <v>21.16</v>
      </c>
      <c r="AU563" s="1">
        <v>42816</v>
      </c>
      <c r="AV563">
        <v>3.0653999999999999</v>
      </c>
      <c r="AW563" s="1">
        <v>42816</v>
      </c>
      <c r="AX563">
        <v>21132676.199999999</v>
      </c>
      <c r="BA563" s="1">
        <v>42816</v>
      </c>
      <c r="BB563">
        <v>0.99</v>
      </c>
      <c r="BC563" s="1">
        <v>42816</v>
      </c>
      <c r="BD563">
        <v>-90.75</v>
      </c>
      <c r="BE563" s="1"/>
      <c r="BG563" s="1">
        <v>42787</v>
      </c>
      <c r="BH563">
        <v>0.109</v>
      </c>
      <c r="BI563" s="1">
        <v>42787</v>
      </c>
      <c r="BJ563">
        <v>0.15</v>
      </c>
      <c r="BK563" s="1">
        <v>42787</v>
      </c>
      <c r="BL563">
        <v>-0.38</v>
      </c>
      <c r="BM563" s="1">
        <v>42787</v>
      </c>
      <c r="BN563">
        <v>0.55000000000000004</v>
      </c>
      <c r="BO563" s="1">
        <v>42787</v>
      </c>
      <c r="BP563">
        <v>99.72</v>
      </c>
      <c r="BW563" s="1"/>
      <c r="BY563" s="1"/>
      <c r="CA563" s="1"/>
      <c r="CC563" s="1">
        <v>42787</v>
      </c>
      <c r="CD563">
        <v>0.54</v>
      </c>
      <c r="CE563" s="1">
        <v>42821</v>
      </c>
      <c r="CF563">
        <v>4.04</v>
      </c>
      <c r="CG563" s="1">
        <v>42821</v>
      </c>
      <c r="CH563">
        <v>0.44676700000000003</v>
      </c>
      <c r="CI563" s="1">
        <v>42816</v>
      </c>
      <c r="CJ563">
        <v>12.81</v>
      </c>
      <c r="CK563" s="1">
        <v>42816</v>
      </c>
      <c r="CL563">
        <v>0.1925</v>
      </c>
      <c r="CM563" s="1">
        <v>42794</v>
      </c>
      <c r="CN563">
        <v>0.33860000000000001</v>
      </c>
      <c r="CO563" s="1">
        <v>42816</v>
      </c>
      <c r="CP563">
        <v>699.35</v>
      </c>
      <c r="CQ563" s="1">
        <v>42816</v>
      </c>
      <c r="CR563">
        <v>1745.1</v>
      </c>
      <c r="CS563" s="1">
        <v>42816</v>
      </c>
      <c r="CT563">
        <v>1745.1</v>
      </c>
      <c r="CU563" s="1">
        <v>42816</v>
      </c>
      <c r="CV563">
        <v>2348.4499999999998</v>
      </c>
      <c r="CW563" s="1">
        <v>42816</v>
      </c>
      <c r="CX563">
        <v>2348.4499999999998</v>
      </c>
      <c r="CY563" s="1">
        <v>42816</v>
      </c>
      <c r="CZ563">
        <v>2348.4499999999998</v>
      </c>
      <c r="DA563" s="1">
        <v>42816</v>
      </c>
      <c r="DB563">
        <v>2348.4499999999998</v>
      </c>
      <c r="DC563" s="1">
        <v>42816</v>
      </c>
      <c r="DD563">
        <v>2348.4499999999998</v>
      </c>
      <c r="DE563" s="1">
        <v>42817</v>
      </c>
      <c r="DF563">
        <v>271</v>
      </c>
      <c r="DG563" s="1">
        <v>42817</v>
      </c>
      <c r="DH563">
        <v>146</v>
      </c>
      <c r="DI563" s="1">
        <v>42816</v>
      </c>
      <c r="DJ563">
        <v>575102637</v>
      </c>
      <c r="DK563" s="1">
        <v>42816</v>
      </c>
      <c r="DL563">
        <v>22.001200000000001</v>
      </c>
      <c r="DM563" s="1"/>
      <c r="DO563" s="1">
        <v>42787</v>
      </c>
      <c r="DP563">
        <v>114.14</v>
      </c>
      <c r="DQ563" s="1">
        <v>42816</v>
      </c>
      <c r="DR563">
        <v>2.0699999999999998</v>
      </c>
      <c r="DS563" s="1">
        <v>42787</v>
      </c>
      <c r="DT563">
        <v>52.05</v>
      </c>
      <c r="DU563" s="1">
        <v>42787</v>
      </c>
      <c r="DV563">
        <v>0.51259999999999994</v>
      </c>
      <c r="DW563" s="1">
        <v>42787</v>
      </c>
      <c r="DX563">
        <v>1.43</v>
      </c>
      <c r="DY563" s="1">
        <v>42825</v>
      </c>
      <c r="DZ563">
        <v>31.25</v>
      </c>
    </row>
    <row r="564" spans="3:130" x14ac:dyDescent="0.25">
      <c r="C564" s="1">
        <v>42788</v>
      </c>
      <c r="D564">
        <v>2.4140000000000001</v>
      </c>
      <c r="E564" s="1">
        <v>42788</v>
      </c>
      <c r="F564">
        <v>1.218</v>
      </c>
      <c r="G564" s="1">
        <v>43027</v>
      </c>
      <c r="H564">
        <v>0.151</v>
      </c>
      <c r="K564" s="1">
        <v>42811</v>
      </c>
      <c r="L564">
        <v>179.92</v>
      </c>
      <c r="M564" s="1">
        <v>43377</v>
      </c>
      <c r="N564">
        <v>15</v>
      </c>
      <c r="O564" s="1">
        <v>42797</v>
      </c>
      <c r="P564">
        <v>70</v>
      </c>
      <c r="Q564" s="1">
        <v>42801</v>
      </c>
      <c r="R564">
        <v>38</v>
      </c>
      <c r="S564" s="1"/>
      <c r="U564" s="1">
        <v>42811</v>
      </c>
      <c r="V564">
        <v>5935</v>
      </c>
      <c r="AC564" s="1"/>
      <c r="AE564" s="1"/>
      <c r="AG564" s="1"/>
      <c r="AI564" s="1">
        <v>42821</v>
      </c>
      <c r="AJ564">
        <v>1282</v>
      </c>
      <c r="AK564" s="1">
        <v>42817</v>
      </c>
      <c r="AL564">
        <v>4.7300000000000004</v>
      </c>
      <c r="AM564" s="1">
        <v>42788</v>
      </c>
      <c r="AN564">
        <v>13.2485</v>
      </c>
      <c r="AO564" s="1">
        <v>42788</v>
      </c>
      <c r="AP564">
        <v>0.33</v>
      </c>
      <c r="AQ564" s="1">
        <v>42817</v>
      </c>
      <c r="AR564">
        <v>2.0666000000000002</v>
      </c>
      <c r="AS564" s="1">
        <v>42817</v>
      </c>
      <c r="AT564">
        <v>21.14</v>
      </c>
      <c r="AU564" s="1">
        <v>42817</v>
      </c>
      <c r="AV564">
        <v>3.0621</v>
      </c>
      <c r="AW564" s="1">
        <v>42817</v>
      </c>
      <c r="AX564">
        <v>21109700.460000001</v>
      </c>
      <c r="BA564" s="1">
        <v>42817</v>
      </c>
      <c r="BB564">
        <v>1.1299999999999999</v>
      </c>
      <c r="BC564" s="1">
        <v>42817</v>
      </c>
      <c r="BD564">
        <v>-36.21</v>
      </c>
      <c r="BE564" s="1"/>
      <c r="BG564" s="1">
        <v>42788</v>
      </c>
      <c r="BH564">
        <v>0.08</v>
      </c>
      <c r="BI564" s="1">
        <v>42788</v>
      </c>
      <c r="BJ564">
        <v>0.2</v>
      </c>
      <c r="BK564" s="1">
        <v>42788</v>
      </c>
      <c r="BL564">
        <v>-0.37</v>
      </c>
      <c r="BM564" s="1">
        <v>42788</v>
      </c>
      <c r="BN564">
        <v>0.66</v>
      </c>
      <c r="BO564" s="1">
        <v>42788</v>
      </c>
      <c r="BP564">
        <v>99.71</v>
      </c>
      <c r="BW564" s="1"/>
      <c r="BY564" s="1"/>
      <c r="CA564" s="1"/>
      <c r="CC564" s="1">
        <v>42788</v>
      </c>
      <c r="CD564">
        <v>0.56000000000000005</v>
      </c>
      <c r="CE564" s="1">
        <v>42822</v>
      </c>
      <c r="CF564">
        <v>3.94</v>
      </c>
      <c r="CG564" s="1">
        <v>42822</v>
      </c>
      <c r="CH564">
        <v>0.44909399999999999</v>
      </c>
      <c r="CI564" s="1">
        <v>42817</v>
      </c>
      <c r="CJ564">
        <v>13.12</v>
      </c>
      <c r="CK564" s="1">
        <v>42817</v>
      </c>
      <c r="CL564">
        <v>-0.10489999999999999</v>
      </c>
      <c r="CM564" s="1">
        <v>42795</v>
      </c>
      <c r="CN564">
        <v>-1.9060999999999999</v>
      </c>
      <c r="CO564" s="1">
        <v>42817</v>
      </c>
      <c r="CP564">
        <v>619.33000000000004</v>
      </c>
      <c r="CQ564" s="1">
        <v>42817</v>
      </c>
      <c r="CR564">
        <v>1708.89</v>
      </c>
      <c r="CS564" s="1">
        <v>42817</v>
      </c>
      <c r="CT564">
        <v>1708.89</v>
      </c>
      <c r="CU564" s="1">
        <v>42817</v>
      </c>
      <c r="CV564">
        <v>2345.96</v>
      </c>
      <c r="CW564" s="1">
        <v>42817</v>
      </c>
      <c r="CX564">
        <v>2345.96</v>
      </c>
      <c r="CY564" s="1">
        <v>42817</v>
      </c>
      <c r="CZ564">
        <v>2345.96</v>
      </c>
      <c r="DA564" s="1">
        <v>42817</v>
      </c>
      <c r="DB564">
        <v>2345.96</v>
      </c>
      <c r="DC564" s="1">
        <v>42817</v>
      </c>
      <c r="DD564">
        <v>2345.96</v>
      </c>
      <c r="DE564" s="1">
        <v>42818</v>
      </c>
      <c r="DF564">
        <v>290</v>
      </c>
      <c r="DG564" s="1">
        <v>42818</v>
      </c>
      <c r="DH564">
        <v>120</v>
      </c>
      <c r="DI564" s="1">
        <v>42817</v>
      </c>
      <c r="DJ564">
        <v>517824682</v>
      </c>
      <c r="DK564" s="1">
        <v>42817</v>
      </c>
      <c r="DL564">
        <v>21.975899999999999</v>
      </c>
      <c r="DM564" s="1"/>
      <c r="DO564" s="1">
        <v>42788</v>
      </c>
      <c r="DP564">
        <v>114.14</v>
      </c>
      <c r="DQ564" s="1">
        <v>42817</v>
      </c>
      <c r="DR564">
        <v>2.0699999999999998</v>
      </c>
      <c r="DS564" s="1">
        <v>42788</v>
      </c>
      <c r="DT564">
        <v>52.15</v>
      </c>
      <c r="DU564" s="1">
        <v>42788</v>
      </c>
      <c r="DV564">
        <v>0.51270000000000004</v>
      </c>
      <c r="DW564" s="1">
        <v>42788</v>
      </c>
      <c r="DX564">
        <v>1.43</v>
      </c>
      <c r="DY564" s="1">
        <v>42828</v>
      </c>
      <c r="DZ564">
        <v>32.31</v>
      </c>
    </row>
    <row r="565" spans="3:130" x14ac:dyDescent="0.25">
      <c r="C565" s="1">
        <v>42789</v>
      </c>
      <c r="D565">
        <v>2.3730000000000002</v>
      </c>
      <c r="E565" s="1">
        <v>42789</v>
      </c>
      <c r="F565">
        <v>1.1839999999999999</v>
      </c>
      <c r="G565" s="1">
        <v>43028</v>
      </c>
      <c r="H565">
        <v>0.16800000000000001</v>
      </c>
      <c r="K565" s="1">
        <v>42814</v>
      </c>
      <c r="L565">
        <v>180.29</v>
      </c>
      <c r="M565" s="1">
        <v>43378</v>
      </c>
      <c r="N565">
        <v>15</v>
      </c>
      <c r="O565" s="1">
        <v>42800</v>
      </c>
      <c r="P565">
        <v>68</v>
      </c>
      <c r="Q565" s="1">
        <v>42802</v>
      </c>
      <c r="R565">
        <v>45.8</v>
      </c>
      <c r="S565" s="1"/>
      <c r="U565" s="1">
        <v>42814</v>
      </c>
      <c r="V565">
        <v>5880</v>
      </c>
      <c r="AC565" s="1"/>
      <c r="AE565" s="1"/>
      <c r="AG565" s="1"/>
      <c r="AI565" s="1">
        <v>42822</v>
      </c>
      <c r="AJ565">
        <v>1333</v>
      </c>
      <c r="AK565" s="1">
        <v>42818</v>
      </c>
      <c r="AL565">
        <v>4.7300000000000004</v>
      </c>
      <c r="AM565" s="1">
        <v>42789</v>
      </c>
      <c r="AN565">
        <v>13.2448</v>
      </c>
      <c r="AO565" s="1">
        <v>42789</v>
      </c>
      <c r="AP565">
        <v>0.33</v>
      </c>
      <c r="AQ565" s="1">
        <v>42818</v>
      </c>
      <c r="AR565">
        <v>2.0651999999999999</v>
      </c>
      <c r="AS565" s="1">
        <v>42818</v>
      </c>
      <c r="AT565">
        <v>21.13</v>
      </c>
      <c r="AU565" s="1">
        <v>42818</v>
      </c>
      <c r="AV565">
        <v>3.0598999999999998</v>
      </c>
      <c r="AW565" s="1">
        <v>42818</v>
      </c>
      <c r="AX565">
        <v>21095130.699999999</v>
      </c>
      <c r="BA565" s="1">
        <v>42818</v>
      </c>
      <c r="BB565">
        <v>1.21</v>
      </c>
      <c r="BC565" s="1">
        <v>42818</v>
      </c>
      <c r="BD565">
        <v>-28.66</v>
      </c>
      <c r="BE565" s="1"/>
      <c r="BG565" s="1">
        <v>42789</v>
      </c>
      <c r="BH565">
        <v>7.0999999999999994E-2</v>
      </c>
      <c r="BI565" s="1">
        <v>42789</v>
      </c>
      <c r="BJ565">
        <v>0.22</v>
      </c>
      <c r="BK565" s="1">
        <v>42789</v>
      </c>
      <c r="BL565">
        <v>-0.36</v>
      </c>
      <c r="BM565" s="1">
        <v>42789</v>
      </c>
      <c r="BN565">
        <v>0.78</v>
      </c>
      <c r="BO565" s="1">
        <v>42789</v>
      </c>
      <c r="BP565">
        <v>99.67</v>
      </c>
      <c r="BW565" s="1"/>
      <c r="BY565" s="1"/>
      <c r="CA565" s="1"/>
      <c r="CC565" s="1">
        <v>42789</v>
      </c>
      <c r="CD565">
        <v>0.56000000000000005</v>
      </c>
      <c r="CE565" s="1">
        <v>42823</v>
      </c>
      <c r="CF565">
        <v>3.89</v>
      </c>
      <c r="CG565" s="1">
        <v>42823</v>
      </c>
      <c r="CH565">
        <v>0.447911</v>
      </c>
      <c r="CI565" s="1">
        <v>42818</v>
      </c>
      <c r="CJ565">
        <v>12.96</v>
      </c>
      <c r="CK565" s="1">
        <v>42818</v>
      </c>
      <c r="CL565">
        <v>-8.4400000000000003E-2</v>
      </c>
      <c r="CM565" s="1">
        <v>42796</v>
      </c>
      <c r="CN565">
        <v>-0.1615</v>
      </c>
      <c r="CO565" s="1">
        <v>42818</v>
      </c>
      <c r="CP565">
        <v>623.61</v>
      </c>
      <c r="CQ565" s="1">
        <v>42818</v>
      </c>
      <c r="CR565">
        <v>1680.23</v>
      </c>
      <c r="CS565" s="1">
        <v>42818</v>
      </c>
      <c r="CT565">
        <v>1680.23</v>
      </c>
      <c r="CU565" s="1">
        <v>42818</v>
      </c>
      <c r="CV565">
        <v>2343.98</v>
      </c>
      <c r="CW565" s="1">
        <v>42818</v>
      </c>
      <c r="CX565">
        <v>2343.98</v>
      </c>
      <c r="CY565" s="1">
        <v>42818</v>
      </c>
      <c r="CZ565">
        <v>2343.98</v>
      </c>
      <c r="DA565" s="1">
        <v>42818</v>
      </c>
      <c r="DB565">
        <v>2343.98</v>
      </c>
      <c r="DC565" s="1">
        <v>42818</v>
      </c>
      <c r="DD565">
        <v>2343.98</v>
      </c>
      <c r="DE565" s="1">
        <v>42821</v>
      </c>
      <c r="DF565">
        <v>285</v>
      </c>
      <c r="DG565" s="1">
        <v>42821</v>
      </c>
      <c r="DH565">
        <v>179</v>
      </c>
      <c r="DI565" s="1">
        <v>42818</v>
      </c>
      <c r="DJ565">
        <v>558691646</v>
      </c>
      <c r="DK565" s="1">
        <v>42818</v>
      </c>
      <c r="DL565">
        <v>21.961500000000001</v>
      </c>
      <c r="DM565" s="1"/>
      <c r="DO565" s="1">
        <v>42789</v>
      </c>
      <c r="DP565">
        <v>114.14</v>
      </c>
      <c r="DQ565" s="1">
        <v>42818</v>
      </c>
      <c r="DR565">
        <v>2.0699999999999998</v>
      </c>
      <c r="DS565" s="1">
        <v>42789</v>
      </c>
      <c r="DT565">
        <v>52.16</v>
      </c>
      <c r="DU565" s="1">
        <v>42789</v>
      </c>
      <c r="DV565">
        <v>0.50760000000000005</v>
      </c>
      <c r="DW565" s="1">
        <v>42789</v>
      </c>
      <c r="DX565">
        <v>1.43</v>
      </c>
      <c r="DY565" s="1">
        <v>42829</v>
      </c>
      <c r="DZ565">
        <v>33.369999999999997</v>
      </c>
    </row>
    <row r="566" spans="3:130" x14ac:dyDescent="0.25">
      <c r="C566" s="1">
        <v>42790</v>
      </c>
      <c r="D566">
        <v>2.3130000000000002</v>
      </c>
      <c r="E566" s="1">
        <v>42790</v>
      </c>
      <c r="F566">
        <v>1.145</v>
      </c>
      <c r="G566" s="1">
        <v>43032</v>
      </c>
      <c r="H566">
        <v>0.14099999999999999</v>
      </c>
      <c r="K566" s="1">
        <v>42815</v>
      </c>
      <c r="L566">
        <v>178.94</v>
      </c>
      <c r="M566" s="1">
        <v>43381</v>
      </c>
      <c r="N566">
        <v>15</v>
      </c>
      <c r="O566" s="1">
        <v>42801</v>
      </c>
      <c r="P566">
        <v>59.1</v>
      </c>
      <c r="Q566" s="1">
        <v>42803</v>
      </c>
      <c r="R566">
        <v>44.8</v>
      </c>
      <c r="S566" s="1"/>
      <c r="U566" s="1">
        <v>42815</v>
      </c>
      <c r="V566">
        <v>5776</v>
      </c>
      <c r="AC566" s="1"/>
      <c r="AE566" s="1"/>
      <c r="AG566" s="1"/>
      <c r="AI566" s="1">
        <v>42823</v>
      </c>
      <c r="AJ566">
        <v>1338</v>
      </c>
      <c r="AK566" s="1">
        <v>42821</v>
      </c>
      <c r="AL566">
        <v>4.74</v>
      </c>
      <c r="AM566" s="1">
        <v>42790</v>
      </c>
      <c r="AN566">
        <v>13.2681</v>
      </c>
      <c r="AO566" s="1">
        <v>42790</v>
      </c>
      <c r="AP566">
        <v>0.33</v>
      </c>
      <c r="AQ566" s="1">
        <v>42821</v>
      </c>
      <c r="AR566">
        <v>2.0630000000000002</v>
      </c>
      <c r="AS566" s="1">
        <v>42821</v>
      </c>
      <c r="AT566">
        <v>21.1</v>
      </c>
      <c r="AU566" s="1">
        <v>42821</v>
      </c>
      <c r="AV566">
        <v>3.0569000000000002</v>
      </c>
      <c r="AW566" s="1">
        <v>42821</v>
      </c>
      <c r="AX566">
        <v>21077119.079999998</v>
      </c>
      <c r="BA566" s="1">
        <v>42821</v>
      </c>
      <c r="BB566">
        <v>1.0900000000000001</v>
      </c>
      <c r="BC566" s="1">
        <v>42821</v>
      </c>
      <c r="BD566">
        <v>-27.25</v>
      </c>
      <c r="BE566" s="1"/>
      <c r="BG566" s="1">
        <v>42790</v>
      </c>
      <c r="BH566">
        <v>5.7000000000000002E-2</v>
      </c>
      <c r="BI566" s="1">
        <v>42790</v>
      </c>
      <c r="BJ566">
        <v>0.24</v>
      </c>
      <c r="BK566" s="1">
        <v>42790</v>
      </c>
      <c r="BL566">
        <v>-0.35</v>
      </c>
      <c r="BM566" s="1">
        <v>42790</v>
      </c>
      <c r="BN566">
        <v>0.82</v>
      </c>
      <c r="BO566" s="1">
        <v>42790</v>
      </c>
      <c r="BP566">
        <v>99.65</v>
      </c>
      <c r="BW566" s="1"/>
      <c r="BY566" s="1"/>
      <c r="CA566" s="1"/>
      <c r="CC566" s="1">
        <v>42790</v>
      </c>
      <c r="CD566">
        <v>0.62</v>
      </c>
      <c r="CE566" s="1">
        <v>42824</v>
      </c>
      <c r="CF566">
        <v>3.81</v>
      </c>
      <c r="CG566" s="1">
        <v>42824</v>
      </c>
      <c r="CH566">
        <v>0.46212500000000001</v>
      </c>
      <c r="CI566" s="1">
        <v>42821</v>
      </c>
      <c r="CJ566">
        <v>12.5</v>
      </c>
      <c r="CK566" s="1">
        <v>42821</v>
      </c>
      <c r="CL566">
        <v>-0.10199999999999999</v>
      </c>
      <c r="CM566" s="1">
        <v>42797</v>
      </c>
      <c r="CN566">
        <v>2.9499999999999998E-2</v>
      </c>
      <c r="CO566" s="1">
        <v>42821</v>
      </c>
      <c r="CP566">
        <v>646.75</v>
      </c>
      <c r="CQ566" s="1">
        <v>42821</v>
      </c>
      <c r="CR566">
        <v>1652.98</v>
      </c>
      <c r="CS566" s="1">
        <v>42821</v>
      </c>
      <c r="CT566">
        <v>1652.98</v>
      </c>
      <c r="CU566" s="1">
        <v>42821</v>
      </c>
      <c r="CV566">
        <v>2341.59</v>
      </c>
      <c r="CW566" s="1">
        <v>42821</v>
      </c>
      <c r="CX566">
        <v>2341.59</v>
      </c>
      <c r="CY566" s="1">
        <v>42821</v>
      </c>
      <c r="CZ566">
        <v>2341.59</v>
      </c>
      <c r="DA566" s="1">
        <v>42821</v>
      </c>
      <c r="DB566">
        <v>2341.59</v>
      </c>
      <c r="DC566" s="1">
        <v>42821</v>
      </c>
      <c r="DD566">
        <v>2341.59</v>
      </c>
      <c r="DE566" s="1">
        <v>42822</v>
      </c>
      <c r="DF566">
        <v>468</v>
      </c>
      <c r="DG566" s="1">
        <v>42822</v>
      </c>
      <c r="DH566">
        <v>130</v>
      </c>
      <c r="DI566" s="1">
        <v>42821</v>
      </c>
      <c r="DJ566">
        <v>543613883</v>
      </c>
      <c r="DK566" s="1">
        <v>42821</v>
      </c>
      <c r="DL566">
        <v>21.919699999999999</v>
      </c>
      <c r="DM566" s="1"/>
      <c r="DO566" s="1">
        <v>42790</v>
      </c>
      <c r="DP566">
        <v>114.14</v>
      </c>
      <c r="DQ566" s="1">
        <v>42821</v>
      </c>
      <c r="DR566">
        <v>2.0699999999999998</v>
      </c>
      <c r="DS566" s="1">
        <v>42790</v>
      </c>
      <c r="DT566">
        <v>52.16</v>
      </c>
      <c r="DU566" s="1">
        <v>42790</v>
      </c>
      <c r="DV566">
        <v>0.50249999999999995</v>
      </c>
      <c r="DW566" s="1">
        <v>42790</v>
      </c>
      <c r="DX566">
        <v>1.43</v>
      </c>
      <c r="DY566" s="1">
        <v>42830</v>
      </c>
      <c r="DZ566">
        <v>34.450000000000003</v>
      </c>
    </row>
    <row r="567" spans="3:130" x14ac:dyDescent="0.25">
      <c r="C567" s="1">
        <v>42793</v>
      </c>
      <c r="D567">
        <v>2.3660000000000001</v>
      </c>
      <c r="E567" s="1">
        <v>42793</v>
      </c>
      <c r="F567">
        <v>1.196</v>
      </c>
      <c r="G567" s="1">
        <v>43033</v>
      </c>
      <c r="H567">
        <v>0.23</v>
      </c>
      <c r="K567" s="1">
        <v>42816</v>
      </c>
      <c r="L567">
        <v>177.73</v>
      </c>
      <c r="M567" s="1">
        <v>43382</v>
      </c>
      <c r="N567">
        <v>15</v>
      </c>
      <c r="O567" s="1">
        <v>42802</v>
      </c>
      <c r="P567">
        <v>58.9</v>
      </c>
      <c r="Q567" s="1">
        <v>42804</v>
      </c>
      <c r="R567">
        <v>48</v>
      </c>
      <c r="S567" s="1"/>
      <c r="U567" s="1">
        <v>42816</v>
      </c>
      <c r="V567">
        <v>5808</v>
      </c>
      <c r="AC567" s="1"/>
      <c r="AE567" s="1"/>
      <c r="AG567" s="1"/>
      <c r="AI567" s="1">
        <v>42824</v>
      </c>
      <c r="AJ567">
        <v>1324</v>
      </c>
      <c r="AK567" s="1">
        <v>42822</v>
      </c>
      <c r="AL567">
        <v>4.71</v>
      </c>
      <c r="AM567" s="1">
        <v>42793</v>
      </c>
      <c r="AN567">
        <v>13.2788</v>
      </c>
      <c r="AO567" s="1">
        <v>42793</v>
      </c>
      <c r="AP567">
        <v>0.33</v>
      </c>
      <c r="AQ567" s="1">
        <v>42822</v>
      </c>
      <c r="AR567">
        <v>2.0777000000000001</v>
      </c>
      <c r="AS567" s="1">
        <v>42822</v>
      </c>
      <c r="AT567">
        <v>21.25</v>
      </c>
      <c r="AU567" s="1">
        <v>42822</v>
      </c>
      <c r="AV567">
        <v>3.0788000000000002</v>
      </c>
      <c r="AW567" s="1">
        <v>42822</v>
      </c>
      <c r="AX567">
        <v>21228320.559999999</v>
      </c>
      <c r="BA567" s="1">
        <v>42822</v>
      </c>
      <c r="BB567">
        <v>0.87</v>
      </c>
      <c r="BC567" s="1">
        <v>42822</v>
      </c>
      <c r="BD567">
        <v>45.43</v>
      </c>
      <c r="BE567" s="1"/>
      <c r="BG567" s="1">
        <v>42793</v>
      </c>
      <c r="BH567">
        <v>8.2000000000000003E-2</v>
      </c>
      <c r="BI567" s="1">
        <v>42793</v>
      </c>
      <c r="BJ567">
        <v>0.23</v>
      </c>
      <c r="BK567" s="1">
        <v>42793</v>
      </c>
      <c r="BL567">
        <v>-0.32</v>
      </c>
      <c r="BM567" s="1">
        <v>42793</v>
      </c>
      <c r="BN567">
        <v>0.79</v>
      </c>
      <c r="BO567" s="1">
        <v>42793</v>
      </c>
      <c r="BP567">
        <v>99.66</v>
      </c>
      <c r="BW567" s="1"/>
      <c r="BY567" s="1"/>
      <c r="CA567" s="1"/>
      <c r="CC567" s="1">
        <v>42793</v>
      </c>
      <c r="CD567">
        <v>0.61</v>
      </c>
      <c r="CE567" s="1">
        <v>42825</v>
      </c>
      <c r="CF567">
        <v>3.83</v>
      </c>
      <c r="CG567" s="1">
        <v>42825</v>
      </c>
      <c r="CH567">
        <v>0.44800600000000002</v>
      </c>
      <c r="CI567" s="1">
        <v>42822</v>
      </c>
      <c r="CJ567">
        <v>11.53</v>
      </c>
      <c r="CK567" s="1">
        <v>42822</v>
      </c>
      <c r="CL567">
        <v>0.72619999999999996</v>
      </c>
      <c r="CM567" s="1">
        <v>42800</v>
      </c>
      <c r="CN567">
        <v>-0.2301</v>
      </c>
      <c r="CO567" s="1">
        <v>42822</v>
      </c>
      <c r="CP567">
        <v>647.66999999999996</v>
      </c>
      <c r="CQ567" s="1">
        <v>42822</v>
      </c>
      <c r="CR567">
        <v>1698.41</v>
      </c>
      <c r="CS567" s="1">
        <v>42822</v>
      </c>
      <c r="CT567">
        <v>1698.41</v>
      </c>
      <c r="CU567" s="1">
        <v>42822</v>
      </c>
      <c r="CV567">
        <v>2358.5700000000002</v>
      </c>
      <c r="CW567" s="1">
        <v>42822</v>
      </c>
      <c r="CX567">
        <v>2358.5700000000002</v>
      </c>
      <c r="CY567" s="1">
        <v>42822</v>
      </c>
      <c r="CZ567">
        <v>2358.5700000000002</v>
      </c>
      <c r="DA567" s="1">
        <v>42822</v>
      </c>
      <c r="DB567">
        <v>2358.5700000000002</v>
      </c>
      <c r="DC567" s="1">
        <v>42822</v>
      </c>
      <c r="DD567">
        <v>2358.5700000000002</v>
      </c>
      <c r="DE567" s="1">
        <v>42823</v>
      </c>
      <c r="DF567">
        <v>381</v>
      </c>
      <c r="DG567" s="1">
        <v>42823</v>
      </c>
      <c r="DH567">
        <v>105</v>
      </c>
      <c r="DI567" s="1">
        <v>42822</v>
      </c>
      <c r="DJ567">
        <v>513845198</v>
      </c>
      <c r="DK567" s="1">
        <v>42822</v>
      </c>
      <c r="DL567">
        <v>22.0764</v>
      </c>
      <c r="DM567" s="1"/>
      <c r="DO567" s="1">
        <v>42793</v>
      </c>
      <c r="DP567">
        <v>114.12</v>
      </c>
      <c r="DQ567" s="1">
        <v>42822</v>
      </c>
      <c r="DR567">
        <v>2.06</v>
      </c>
      <c r="DS567" s="1">
        <v>42793</v>
      </c>
      <c r="DT567">
        <v>52.18</v>
      </c>
      <c r="DU567" s="1">
        <v>42793</v>
      </c>
      <c r="DV567">
        <v>0.50249999999999995</v>
      </c>
      <c r="DW567" s="1">
        <v>42793</v>
      </c>
      <c r="DX567">
        <v>1.43</v>
      </c>
      <c r="DY567" s="1">
        <v>42831</v>
      </c>
      <c r="DZ567">
        <v>34.92</v>
      </c>
    </row>
    <row r="568" spans="3:130" x14ac:dyDescent="0.25">
      <c r="C568" s="1">
        <v>42794</v>
      </c>
      <c r="D568">
        <v>2.391</v>
      </c>
      <c r="E568" s="1">
        <v>42794</v>
      </c>
      <c r="F568">
        <v>1.262</v>
      </c>
      <c r="G568" s="1">
        <v>43034</v>
      </c>
      <c r="H568">
        <v>0.26100000000000001</v>
      </c>
      <c r="K568" s="1">
        <v>42817</v>
      </c>
      <c r="L568">
        <v>179.02</v>
      </c>
      <c r="M568" s="1">
        <v>43383</v>
      </c>
      <c r="N568">
        <v>15</v>
      </c>
      <c r="O568" s="1">
        <v>42803</v>
      </c>
      <c r="P568">
        <v>59.1</v>
      </c>
      <c r="Q568" s="1">
        <v>42807</v>
      </c>
      <c r="R568">
        <v>47.5</v>
      </c>
      <c r="S568" s="1"/>
      <c r="U568" s="1">
        <v>42817</v>
      </c>
      <c r="V568">
        <v>5825</v>
      </c>
      <c r="AC568" s="1"/>
      <c r="AE568" s="1"/>
      <c r="AG568" s="1"/>
      <c r="AI568" s="1">
        <v>42825</v>
      </c>
      <c r="AJ568">
        <v>1297</v>
      </c>
      <c r="AK568" s="1">
        <v>42823</v>
      </c>
      <c r="AL568">
        <v>4.7</v>
      </c>
      <c r="AM568" s="1">
        <v>42794</v>
      </c>
      <c r="AN568">
        <v>13.240500000000001</v>
      </c>
      <c r="AO568" s="1">
        <v>42794</v>
      </c>
      <c r="AP568">
        <v>0.33</v>
      </c>
      <c r="AQ568" s="1">
        <v>42823</v>
      </c>
      <c r="AR568">
        <v>2.0802999999999998</v>
      </c>
      <c r="AS568" s="1">
        <v>42823</v>
      </c>
      <c r="AT568">
        <v>21.28</v>
      </c>
      <c r="AU568" s="1">
        <v>42823</v>
      </c>
      <c r="AV568">
        <v>3.0829</v>
      </c>
      <c r="AW568" s="1">
        <v>42823</v>
      </c>
      <c r="AX568">
        <v>21257984.23</v>
      </c>
      <c r="BA568" s="1">
        <v>42823</v>
      </c>
      <c r="BB568">
        <v>0.83</v>
      </c>
      <c r="BC568" s="1">
        <v>42823</v>
      </c>
      <c r="BD568">
        <v>80.849999999999994</v>
      </c>
      <c r="BE568" s="1"/>
      <c r="BG568" s="1">
        <v>42794</v>
      </c>
      <c r="BH568">
        <v>0.19800000000000001</v>
      </c>
      <c r="BI568" s="1">
        <v>42794</v>
      </c>
      <c r="BJ568">
        <v>0.2</v>
      </c>
      <c r="BK568" s="1">
        <v>42794</v>
      </c>
      <c r="BL568">
        <v>-0.34</v>
      </c>
      <c r="BM568" s="1">
        <v>42794</v>
      </c>
      <c r="BN568">
        <v>0.77</v>
      </c>
      <c r="BO568" s="1">
        <v>42794</v>
      </c>
      <c r="BP568">
        <v>99.68</v>
      </c>
      <c r="BW568" s="1"/>
      <c r="BY568" s="1"/>
      <c r="CA568" s="1"/>
      <c r="CC568" s="1">
        <v>42794</v>
      </c>
      <c r="CD568">
        <v>0.52</v>
      </c>
      <c r="CE568" s="1">
        <v>42828</v>
      </c>
      <c r="CF568">
        <v>3.86</v>
      </c>
      <c r="CG568" s="1">
        <v>42828</v>
      </c>
      <c r="CH568">
        <v>0.43616500000000002</v>
      </c>
      <c r="CI568" s="1">
        <v>42823</v>
      </c>
      <c r="CJ568">
        <v>11.42</v>
      </c>
      <c r="CK568" s="1">
        <v>42823</v>
      </c>
      <c r="CL568">
        <v>0.12859999999999999</v>
      </c>
      <c r="CM568" s="1">
        <v>42801</v>
      </c>
      <c r="CN568">
        <v>-0.20549999999999999</v>
      </c>
      <c r="CO568" s="1">
        <v>42823</v>
      </c>
      <c r="CP568">
        <v>565.79</v>
      </c>
      <c r="CQ568" s="1">
        <v>42823</v>
      </c>
      <c r="CR568">
        <v>1779.27</v>
      </c>
      <c r="CS568" s="1">
        <v>42823</v>
      </c>
      <c r="CT568">
        <v>1779.27</v>
      </c>
      <c r="CU568" s="1">
        <v>42823</v>
      </c>
      <c r="CV568">
        <v>2361.13</v>
      </c>
      <c r="CW568" s="1">
        <v>42823</v>
      </c>
      <c r="CX568">
        <v>2361.13</v>
      </c>
      <c r="CY568" s="1">
        <v>42823</v>
      </c>
      <c r="CZ568">
        <v>2361.13</v>
      </c>
      <c r="DA568" s="1">
        <v>42823</v>
      </c>
      <c r="DB568">
        <v>2361.13</v>
      </c>
      <c r="DC568" s="1">
        <v>42823</v>
      </c>
      <c r="DD568">
        <v>2361.13</v>
      </c>
      <c r="DE568" s="1">
        <v>42824</v>
      </c>
      <c r="DF568">
        <v>420</v>
      </c>
      <c r="DG568" s="1">
        <v>42824</v>
      </c>
      <c r="DH568">
        <v>154</v>
      </c>
      <c r="DI568" s="1">
        <v>42823</v>
      </c>
      <c r="DJ568">
        <v>448709873</v>
      </c>
      <c r="DK568" s="1">
        <v>42823</v>
      </c>
      <c r="DL568">
        <v>22.106200000000001</v>
      </c>
      <c r="DM568" s="1"/>
      <c r="DO568" s="1">
        <v>42794</v>
      </c>
      <c r="DP568">
        <v>114.09</v>
      </c>
      <c r="DQ568" s="1">
        <v>42823</v>
      </c>
      <c r="DR568">
        <v>2.0499999999999998</v>
      </c>
      <c r="DS568" s="1">
        <v>42794</v>
      </c>
      <c r="DT568">
        <v>52.09</v>
      </c>
      <c r="DU568" s="1">
        <v>42794</v>
      </c>
      <c r="DV568">
        <v>0.60419999999999996</v>
      </c>
      <c r="DW568" s="1">
        <v>42794</v>
      </c>
      <c r="DX568">
        <v>1.43</v>
      </c>
      <c r="DY568" s="1">
        <v>42832</v>
      </c>
      <c r="DZ568">
        <v>37.51</v>
      </c>
    </row>
    <row r="569" spans="3:130" x14ac:dyDescent="0.25">
      <c r="C569" s="1">
        <v>42795</v>
      </c>
      <c r="D569">
        <v>2.4540000000000002</v>
      </c>
      <c r="E569" s="1">
        <v>42795</v>
      </c>
      <c r="F569">
        <v>1.286</v>
      </c>
      <c r="G569" s="1">
        <v>43035</v>
      </c>
      <c r="H569">
        <v>0.26</v>
      </c>
      <c r="K569" s="1">
        <v>42818</v>
      </c>
      <c r="L569">
        <v>178.67</v>
      </c>
      <c r="M569" s="1">
        <v>43384</v>
      </c>
      <c r="N569">
        <v>15</v>
      </c>
      <c r="O569" s="1">
        <v>42804</v>
      </c>
      <c r="P569">
        <v>57.9</v>
      </c>
      <c r="Q569" s="1">
        <v>42808</v>
      </c>
      <c r="R569">
        <v>46.4</v>
      </c>
      <c r="S569" s="1"/>
      <c r="U569" s="1">
        <v>42818</v>
      </c>
      <c r="V569">
        <v>5804</v>
      </c>
      <c r="AC569" s="1"/>
      <c r="AE569" s="1"/>
      <c r="AG569" s="1"/>
      <c r="AI569" s="1">
        <v>42828</v>
      </c>
      <c r="AJ569">
        <v>1282</v>
      </c>
      <c r="AK569" s="1">
        <v>42824</v>
      </c>
      <c r="AL569">
        <v>4.6900000000000004</v>
      </c>
      <c r="AM569" s="1">
        <v>42795</v>
      </c>
      <c r="AN569">
        <v>13.3649</v>
      </c>
      <c r="AO569" s="1">
        <v>42795</v>
      </c>
      <c r="AP569">
        <v>0.33</v>
      </c>
      <c r="AQ569" s="1">
        <v>42824</v>
      </c>
      <c r="AR569">
        <v>2.0861000000000001</v>
      </c>
      <c r="AS569" s="1">
        <v>42824</v>
      </c>
      <c r="AT569">
        <v>21.34</v>
      </c>
      <c r="AU569" s="1">
        <v>42824</v>
      </c>
      <c r="AV569">
        <v>3.0914000000000001</v>
      </c>
      <c r="AW569" s="1">
        <v>42824</v>
      </c>
      <c r="AX569">
        <v>21316624.170000002</v>
      </c>
      <c r="BA569" s="1">
        <v>42824</v>
      </c>
      <c r="BB569">
        <v>0.94</v>
      </c>
      <c r="BC569" s="1">
        <v>42824</v>
      </c>
      <c r="BD569">
        <v>97.63</v>
      </c>
      <c r="BE569" s="1"/>
      <c r="BG569" s="1">
        <v>42795</v>
      </c>
      <c r="BH569">
        <v>0.28199999999999997</v>
      </c>
      <c r="BI569" s="1">
        <v>42795</v>
      </c>
      <c r="BJ569">
        <v>0.13</v>
      </c>
      <c r="BK569" s="1">
        <v>42795</v>
      </c>
      <c r="BL569">
        <v>-0.37</v>
      </c>
      <c r="BM569" s="1">
        <v>42795</v>
      </c>
      <c r="BN569">
        <v>0.61</v>
      </c>
      <c r="BO569" s="1">
        <v>42795</v>
      </c>
      <c r="BP569">
        <v>99.67</v>
      </c>
      <c r="BW569" s="1"/>
      <c r="BY569" s="1"/>
      <c r="CA569" s="1"/>
      <c r="CC569" s="1">
        <v>42795</v>
      </c>
      <c r="CD569">
        <v>0.5</v>
      </c>
      <c r="CE569" s="1">
        <v>42829</v>
      </c>
      <c r="CF569">
        <v>3.87</v>
      </c>
      <c r="CG569" s="1">
        <v>42829</v>
      </c>
      <c r="CH569">
        <v>0.43386599999999997</v>
      </c>
      <c r="CI569" s="1">
        <v>42824</v>
      </c>
      <c r="CJ569">
        <v>11.54</v>
      </c>
      <c r="CK569" s="1">
        <v>42824</v>
      </c>
      <c r="CL569">
        <v>0.29680000000000001</v>
      </c>
      <c r="CM569" s="1">
        <v>42802</v>
      </c>
      <c r="CN569">
        <v>-0.61560000000000004</v>
      </c>
      <c r="CO569" s="1">
        <v>42824</v>
      </c>
      <c r="CP569">
        <v>605.54</v>
      </c>
      <c r="CQ569" s="1">
        <v>42824</v>
      </c>
      <c r="CR569">
        <v>1876.9</v>
      </c>
      <c r="CS569" s="1">
        <v>42824</v>
      </c>
      <c r="CT569">
        <v>1876.9</v>
      </c>
      <c r="CU569" s="1">
        <v>42824</v>
      </c>
      <c r="CV569">
        <v>2368.06</v>
      </c>
      <c r="CW569" s="1">
        <v>42824</v>
      </c>
      <c r="CX569">
        <v>2368.06</v>
      </c>
      <c r="CY569" s="1">
        <v>42824</v>
      </c>
      <c r="CZ569">
        <v>2368.06</v>
      </c>
      <c r="DA569" s="1">
        <v>42824</v>
      </c>
      <c r="DB569">
        <v>2368.06</v>
      </c>
      <c r="DC569" s="1">
        <v>42824</v>
      </c>
      <c r="DD569">
        <v>2368.06</v>
      </c>
      <c r="DE569" s="1">
        <v>42825</v>
      </c>
      <c r="DF569">
        <v>392</v>
      </c>
      <c r="DG569" s="1">
        <v>42825</v>
      </c>
      <c r="DH569">
        <v>120</v>
      </c>
      <c r="DI569" s="1">
        <v>42824</v>
      </c>
      <c r="DJ569">
        <v>488974634</v>
      </c>
      <c r="DK569" s="1">
        <v>42824</v>
      </c>
      <c r="DL569">
        <v>22.1677</v>
      </c>
      <c r="DM569" s="1"/>
      <c r="DO569" s="1">
        <v>42795</v>
      </c>
      <c r="DP569">
        <v>113.74</v>
      </c>
      <c r="DQ569" s="1">
        <v>42824</v>
      </c>
      <c r="DR569">
        <v>2.0499999999999998</v>
      </c>
      <c r="DS569" s="1">
        <v>42795</v>
      </c>
      <c r="DT569">
        <v>52.11</v>
      </c>
      <c r="DU569" s="1">
        <v>42795</v>
      </c>
      <c r="DV569">
        <v>0.61939999999999995</v>
      </c>
      <c r="DW569" s="1">
        <v>42795</v>
      </c>
      <c r="DX569">
        <v>1.43</v>
      </c>
      <c r="DY569" s="1">
        <v>42835</v>
      </c>
      <c r="DZ569">
        <v>39.619999999999997</v>
      </c>
    </row>
    <row r="570" spans="3:130" x14ac:dyDescent="0.25">
      <c r="C570" s="1">
        <v>42796</v>
      </c>
      <c r="D570">
        <v>2.4790000000000001</v>
      </c>
      <c r="E570" s="1">
        <v>42796</v>
      </c>
      <c r="F570">
        <v>1.31</v>
      </c>
      <c r="G570" s="1">
        <v>43038</v>
      </c>
      <c r="H570">
        <v>0.311</v>
      </c>
      <c r="K570" s="1">
        <v>42821</v>
      </c>
      <c r="L570">
        <v>176.09</v>
      </c>
      <c r="M570" s="1">
        <v>43385</v>
      </c>
      <c r="N570">
        <v>15</v>
      </c>
      <c r="O570" s="1">
        <v>42807</v>
      </c>
      <c r="P570">
        <v>51.4</v>
      </c>
      <c r="Q570" s="1">
        <v>42809</v>
      </c>
      <c r="R570">
        <v>57.9</v>
      </c>
      <c r="S570" s="1"/>
      <c r="U570" s="1">
        <v>42821</v>
      </c>
      <c r="V570">
        <v>5760</v>
      </c>
      <c r="AC570" s="1"/>
      <c r="AE570" s="1"/>
      <c r="AG570" s="1"/>
      <c r="AI570" s="1">
        <v>42829</v>
      </c>
      <c r="AJ570">
        <v>1255</v>
      </c>
      <c r="AK570" s="1">
        <v>42825</v>
      </c>
      <c r="AL570">
        <v>4.67</v>
      </c>
      <c r="AM570" s="1">
        <v>42796</v>
      </c>
      <c r="AN570">
        <v>13.303699999999999</v>
      </c>
      <c r="AO570" s="1">
        <v>42796</v>
      </c>
      <c r="AP570">
        <v>0.33</v>
      </c>
      <c r="AQ570" s="1">
        <v>42825</v>
      </c>
      <c r="AR570">
        <v>2.0419999999999998</v>
      </c>
      <c r="AS570" s="1">
        <v>42825</v>
      </c>
      <c r="AT570">
        <v>21.43</v>
      </c>
      <c r="AU570" s="1">
        <v>42825</v>
      </c>
      <c r="AV570">
        <v>3.0518999999999998</v>
      </c>
      <c r="AW570" s="1">
        <v>42825</v>
      </c>
      <c r="AX570">
        <v>21271245.809999999</v>
      </c>
      <c r="BA570" s="1">
        <v>42825</v>
      </c>
      <c r="BB570">
        <v>1.19</v>
      </c>
      <c r="BC570" s="1">
        <v>42825</v>
      </c>
      <c r="BD570">
        <v>107.24</v>
      </c>
      <c r="BE570" s="1"/>
      <c r="BG570" s="1">
        <v>42796</v>
      </c>
      <c r="BH570">
        <v>0.33300000000000002</v>
      </c>
      <c r="BI570" s="1">
        <v>42796</v>
      </c>
      <c r="BJ570">
        <v>0.12</v>
      </c>
      <c r="BK570" s="1">
        <v>42796</v>
      </c>
      <c r="BL570">
        <v>-0.36</v>
      </c>
      <c r="BM570" s="1">
        <v>42796</v>
      </c>
      <c r="BN570">
        <v>0.57999999999999996</v>
      </c>
      <c r="BO570" s="1">
        <v>42796</v>
      </c>
      <c r="BP570">
        <v>99.73</v>
      </c>
      <c r="BW570" s="1"/>
      <c r="BY570" s="1"/>
      <c r="CA570" s="1"/>
      <c r="CC570" s="1">
        <v>42796</v>
      </c>
      <c r="CD570">
        <v>0.47</v>
      </c>
      <c r="CE570" s="1">
        <v>42830</v>
      </c>
      <c r="CF570">
        <v>3.82</v>
      </c>
      <c r="CG570" s="1">
        <v>42830</v>
      </c>
      <c r="CH570">
        <v>0.43498300000000001</v>
      </c>
      <c r="CI570" s="1">
        <v>42825</v>
      </c>
      <c r="CJ570">
        <v>12.37</v>
      </c>
      <c r="CK570" s="1">
        <v>42825</v>
      </c>
      <c r="CL570">
        <v>-0.2253</v>
      </c>
      <c r="CM570" s="1">
        <v>42803</v>
      </c>
      <c r="CN570">
        <v>-0.74</v>
      </c>
      <c r="CO570" s="1">
        <v>42825</v>
      </c>
      <c r="CP570">
        <v>765.89</v>
      </c>
      <c r="CQ570" s="1">
        <v>42825</v>
      </c>
      <c r="CR570">
        <v>1984.14</v>
      </c>
      <c r="CS570" s="1">
        <v>42825</v>
      </c>
      <c r="CT570">
        <v>1984.14</v>
      </c>
      <c r="CU570" s="1">
        <v>42825</v>
      </c>
      <c r="CV570">
        <v>2362.7199999999998</v>
      </c>
      <c r="CW570" s="1">
        <v>42825</v>
      </c>
      <c r="CX570">
        <v>2362.7199999999998</v>
      </c>
      <c r="CY570" s="1">
        <v>42825</v>
      </c>
      <c r="CZ570">
        <v>2362.7199999999998</v>
      </c>
      <c r="DA570" s="1">
        <v>42825</v>
      </c>
      <c r="DB570">
        <v>2362.7199999999998</v>
      </c>
      <c r="DC570" s="1">
        <v>42825</v>
      </c>
      <c r="DD570">
        <v>2362.7199999999998</v>
      </c>
      <c r="DE570" s="1">
        <v>42828</v>
      </c>
      <c r="DF570">
        <v>388</v>
      </c>
      <c r="DG570" s="1">
        <v>42828</v>
      </c>
      <c r="DH570">
        <v>141</v>
      </c>
      <c r="DI570" s="1">
        <v>42825</v>
      </c>
      <c r="DJ570">
        <v>619866609</v>
      </c>
      <c r="DK570" s="1">
        <v>42825</v>
      </c>
      <c r="DL570">
        <v>21.4786</v>
      </c>
      <c r="DM570" s="1"/>
      <c r="DO570" s="1">
        <v>42796</v>
      </c>
      <c r="DP570">
        <v>113.75</v>
      </c>
      <c r="DQ570" s="1">
        <v>42825</v>
      </c>
      <c r="DR570">
        <v>2.06</v>
      </c>
      <c r="DS570" s="1">
        <v>42796</v>
      </c>
      <c r="DT570">
        <v>52.14</v>
      </c>
      <c r="DU570" s="1">
        <v>42796</v>
      </c>
      <c r="DV570">
        <v>0.66010000000000002</v>
      </c>
      <c r="DW570" s="1">
        <v>42796</v>
      </c>
      <c r="DX570">
        <v>1.43</v>
      </c>
      <c r="DY570" s="1">
        <v>42836</v>
      </c>
      <c r="DZ570">
        <v>45.74</v>
      </c>
    </row>
    <row r="571" spans="3:130" x14ac:dyDescent="0.25">
      <c r="C571" s="1">
        <v>42797</v>
      </c>
      <c r="D571">
        <v>2.4790000000000001</v>
      </c>
      <c r="E571" s="1">
        <v>42797</v>
      </c>
      <c r="F571">
        <v>1.3069999999999999</v>
      </c>
      <c r="G571" s="1">
        <v>43039</v>
      </c>
      <c r="H571">
        <v>0.34200000000000003</v>
      </c>
      <c r="K571" s="1">
        <v>42822</v>
      </c>
      <c r="L571">
        <v>177.79</v>
      </c>
      <c r="M571" s="1">
        <v>43388</v>
      </c>
      <c r="N571">
        <v>15</v>
      </c>
      <c r="O571" s="1">
        <v>42808</v>
      </c>
      <c r="P571">
        <v>48.9</v>
      </c>
      <c r="Q571" s="1">
        <v>42810</v>
      </c>
      <c r="R571">
        <v>57.6</v>
      </c>
      <c r="S571" s="1"/>
      <c r="U571" s="1">
        <v>42822</v>
      </c>
      <c r="V571">
        <v>5873</v>
      </c>
      <c r="AC571" s="1"/>
      <c r="AE571" s="1"/>
      <c r="AG571" s="1"/>
      <c r="AI571" s="1">
        <v>42830</v>
      </c>
      <c r="AJ571">
        <v>1223</v>
      </c>
      <c r="AK571" s="1">
        <v>42828</v>
      </c>
      <c r="AL571">
        <v>4.67</v>
      </c>
      <c r="AM571" s="1">
        <v>42797</v>
      </c>
      <c r="AN571">
        <v>13.3019</v>
      </c>
      <c r="AO571" s="1">
        <v>42797</v>
      </c>
      <c r="AP571">
        <v>0.33</v>
      </c>
      <c r="AQ571" s="1">
        <v>42828</v>
      </c>
      <c r="AR571">
        <v>2.0347</v>
      </c>
      <c r="AS571" s="1">
        <v>42828</v>
      </c>
      <c r="AT571">
        <v>21.43</v>
      </c>
      <c r="AU571" s="1">
        <v>42828</v>
      </c>
      <c r="AV571">
        <v>3.0419</v>
      </c>
      <c r="AW571" s="1">
        <v>42828</v>
      </c>
      <c r="AX571">
        <v>21222855.260000002</v>
      </c>
      <c r="BA571" s="1">
        <v>42828</v>
      </c>
      <c r="BB571">
        <v>0.98</v>
      </c>
      <c r="BC571" s="1">
        <v>42828</v>
      </c>
      <c r="BD571">
        <v>69.47</v>
      </c>
      <c r="BE571" s="1"/>
      <c r="BG571" s="1">
        <v>42797</v>
      </c>
      <c r="BH571">
        <v>0.41499999999999998</v>
      </c>
      <c r="BI571" s="1">
        <v>42797</v>
      </c>
      <c r="BJ571">
        <v>0.06</v>
      </c>
      <c r="BK571" s="1">
        <v>42797</v>
      </c>
      <c r="BL571">
        <v>-0.44</v>
      </c>
      <c r="BM571" s="1">
        <v>42797</v>
      </c>
      <c r="BN571">
        <v>0.49</v>
      </c>
      <c r="BO571" s="1">
        <v>42797</v>
      </c>
      <c r="BP571">
        <v>99.69</v>
      </c>
      <c r="BW571" s="1"/>
      <c r="BY571" s="1"/>
      <c r="CA571" s="1"/>
      <c r="CC571" s="1">
        <v>42797</v>
      </c>
      <c r="CD571">
        <v>0.44</v>
      </c>
      <c r="CE571" s="1">
        <v>42831</v>
      </c>
      <c r="CF571">
        <v>3.83</v>
      </c>
      <c r="CG571" s="1">
        <v>42831</v>
      </c>
      <c r="CH571">
        <v>0.43424299999999999</v>
      </c>
      <c r="CI571" s="1">
        <v>42828</v>
      </c>
      <c r="CJ571">
        <v>12.38</v>
      </c>
      <c r="CK571" s="1">
        <v>42828</v>
      </c>
      <c r="CL571">
        <v>-0.1593</v>
      </c>
      <c r="CM571" s="1">
        <v>42804</v>
      </c>
      <c r="CN571">
        <v>0.14169999999999999</v>
      </c>
      <c r="CO571" s="1">
        <v>42828</v>
      </c>
      <c r="CP571">
        <v>753.15</v>
      </c>
      <c r="CQ571" s="1">
        <v>42828</v>
      </c>
      <c r="CR571">
        <v>2053.61</v>
      </c>
      <c r="CS571" s="1">
        <v>42828</v>
      </c>
      <c r="CT571">
        <v>2053.61</v>
      </c>
      <c r="CU571" s="1">
        <v>42828</v>
      </c>
      <c r="CV571">
        <v>2358.84</v>
      </c>
      <c r="CW571" s="1">
        <v>42828</v>
      </c>
      <c r="CX571">
        <v>2358.84</v>
      </c>
      <c r="CY571" s="1">
        <v>42828</v>
      </c>
      <c r="CZ571">
        <v>2358.84</v>
      </c>
      <c r="DA571" s="1">
        <v>42828</v>
      </c>
      <c r="DB571">
        <v>2358.84</v>
      </c>
      <c r="DC571" s="1">
        <v>42828</v>
      </c>
      <c r="DD571">
        <v>2358.84</v>
      </c>
      <c r="DE571" s="1">
        <v>42829</v>
      </c>
      <c r="DF571">
        <v>274</v>
      </c>
      <c r="DG571" s="1">
        <v>42829</v>
      </c>
      <c r="DH571">
        <v>157</v>
      </c>
      <c r="DI571" s="1">
        <v>42828</v>
      </c>
      <c r="DJ571">
        <v>639247459</v>
      </c>
      <c r="DK571" s="1">
        <v>42828</v>
      </c>
      <c r="DL571">
        <v>21.360299999999999</v>
      </c>
      <c r="DM571" s="1"/>
      <c r="DO571" s="1">
        <v>42797</v>
      </c>
      <c r="DP571">
        <v>113.75</v>
      </c>
      <c r="DQ571" s="1">
        <v>42828</v>
      </c>
      <c r="DR571">
        <v>2.06</v>
      </c>
      <c r="DS571" s="1">
        <v>42797</v>
      </c>
      <c r="DT571">
        <v>52.13</v>
      </c>
      <c r="DU571" s="1">
        <v>42797</v>
      </c>
      <c r="DV571">
        <v>0.69569999999999999</v>
      </c>
      <c r="DW571" s="1">
        <v>42797</v>
      </c>
      <c r="DX571">
        <v>1.43</v>
      </c>
      <c r="DY571" s="1">
        <v>42837</v>
      </c>
      <c r="DZ571">
        <v>43.18</v>
      </c>
    </row>
    <row r="572" spans="3:130" x14ac:dyDescent="0.25">
      <c r="C572" s="1">
        <v>42800</v>
      </c>
      <c r="D572">
        <v>2.5009999999999999</v>
      </c>
      <c r="E572" s="1">
        <v>42800</v>
      </c>
      <c r="F572">
        <v>1.3069999999999999</v>
      </c>
      <c r="G572" s="1">
        <v>43040</v>
      </c>
      <c r="H572">
        <v>0.39600000000000002</v>
      </c>
      <c r="K572" s="1">
        <v>42824</v>
      </c>
      <c r="L572">
        <v>180.76</v>
      </c>
      <c r="M572" s="1">
        <v>43389</v>
      </c>
      <c r="N572">
        <v>15</v>
      </c>
      <c r="O572" s="1">
        <v>42809</v>
      </c>
      <c r="P572">
        <v>49.7</v>
      </c>
      <c r="Q572" s="1">
        <v>42811</v>
      </c>
      <c r="R572">
        <v>56.1</v>
      </c>
      <c r="S572" s="1"/>
      <c r="U572" s="1">
        <v>42823</v>
      </c>
      <c r="V572">
        <v>5907</v>
      </c>
      <c r="AC572" s="1"/>
      <c r="AE572" s="1"/>
      <c r="AG572" s="1"/>
      <c r="AI572" s="1">
        <v>42831</v>
      </c>
      <c r="AJ572">
        <v>1215</v>
      </c>
      <c r="AK572" s="1">
        <v>42829</v>
      </c>
      <c r="AL572">
        <v>4.66</v>
      </c>
      <c r="AM572" s="1">
        <v>42800</v>
      </c>
      <c r="AN572">
        <v>13.2691</v>
      </c>
      <c r="AO572" s="1">
        <v>42800</v>
      </c>
      <c r="AP572">
        <v>0.33</v>
      </c>
      <c r="AQ572" s="1">
        <v>42829</v>
      </c>
      <c r="AR572">
        <v>2.0333999999999999</v>
      </c>
      <c r="AS572" s="1">
        <v>42829</v>
      </c>
      <c r="AT572">
        <v>21.45</v>
      </c>
      <c r="AU572" s="1">
        <v>42829</v>
      </c>
      <c r="AV572">
        <v>3.0409000000000002</v>
      </c>
      <c r="AW572" s="1">
        <v>42829</v>
      </c>
      <c r="AX572">
        <v>21246297.41</v>
      </c>
      <c r="BA572" s="1">
        <v>42829</v>
      </c>
      <c r="BB572">
        <v>1.1200000000000001</v>
      </c>
      <c r="BC572" s="1">
        <v>42829</v>
      </c>
      <c r="BD572">
        <v>55.83</v>
      </c>
      <c r="BE572" s="1"/>
      <c r="BG572" s="1">
        <v>42800</v>
      </c>
      <c r="BH572">
        <v>0.42899999999999999</v>
      </c>
      <c r="BI572" s="1">
        <v>42800</v>
      </c>
      <c r="BJ572">
        <v>0.09</v>
      </c>
      <c r="BK572" s="1">
        <v>42800</v>
      </c>
      <c r="BL572">
        <v>-0.46</v>
      </c>
      <c r="BM572" s="1">
        <v>42800</v>
      </c>
      <c r="BN572">
        <v>0.49</v>
      </c>
      <c r="BO572" s="1">
        <v>42800</v>
      </c>
      <c r="BP572">
        <v>99.72</v>
      </c>
      <c r="BW572" s="1"/>
      <c r="BY572" s="1"/>
      <c r="CA572" s="1"/>
      <c r="CC572" s="1">
        <v>42800</v>
      </c>
      <c r="CD572">
        <v>0.5</v>
      </c>
      <c r="CE572" s="1">
        <v>42832</v>
      </c>
      <c r="CF572">
        <v>3.77</v>
      </c>
      <c r="CG572" s="1">
        <v>42832</v>
      </c>
      <c r="CH572">
        <v>0.43540200000000001</v>
      </c>
      <c r="CI572" s="1">
        <v>42829</v>
      </c>
      <c r="CJ572">
        <v>11.79</v>
      </c>
      <c r="CK572" s="1">
        <v>42829</v>
      </c>
      <c r="CL572">
        <v>7.22E-2</v>
      </c>
      <c r="CM572" s="1">
        <v>42807</v>
      </c>
      <c r="CN572">
        <v>-0.33639999999999998</v>
      </c>
      <c r="CO572" s="1">
        <v>42829</v>
      </c>
      <c r="CP572">
        <v>634.89</v>
      </c>
      <c r="CQ572" s="1">
        <v>42829</v>
      </c>
      <c r="CR572">
        <v>2109.44</v>
      </c>
      <c r="CS572" s="1">
        <v>42829</v>
      </c>
      <c r="CT572">
        <v>2109.44</v>
      </c>
      <c r="CU572" s="1">
        <v>42829</v>
      </c>
      <c r="CV572">
        <v>2360.16</v>
      </c>
      <c r="CW572" s="1">
        <v>42829</v>
      </c>
      <c r="CX572">
        <v>2360.16</v>
      </c>
      <c r="CY572" s="1">
        <v>42829</v>
      </c>
      <c r="CZ572">
        <v>2360.16</v>
      </c>
      <c r="DA572" s="1">
        <v>42829</v>
      </c>
      <c r="DB572">
        <v>2360.16</v>
      </c>
      <c r="DC572" s="1">
        <v>42829</v>
      </c>
      <c r="DD572">
        <v>2360.16</v>
      </c>
      <c r="DE572" s="1">
        <v>42830</v>
      </c>
      <c r="DF572">
        <v>397</v>
      </c>
      <c r="DG572" s="1">
        <v>42830</v>
      </c>
      <c r="DH572">
        <v>194</v>
      </c>
      <c r="DI572" s="1">
        <v>42829</v>
      </c>
      <c r="DJ572">
        <v>482138579</v>
      </c>
      <c r="DK572" s="1">
        <v>42829</v>
      </c>
      <c r="DL572">
        <v>21.388500000000001</v>
      </c>
      <c r="DM572" s="1"/>
      <c r="DO572" s="1">
        <v>42800</v>
      </c>
      <c r="DP572">
        <v>113.69</v>
      </c>
      <c r="DQ572" s="1">
        <v>42829</v>
      </c>
      <c r="DR572">
        <v>2.06</v>
      </c>
      <c r="DS572" s="1">
        <v>42800</v>
      </c>
      <c r="DT572">
        <v>52.13</v>
      </c>
      <c r="DU572" s="1">
        <v>42800</v>
      </c>
      <c r="DV572">
        <v>0.72109999999999996</v>
      </c>
      <c r="DW572" s="1">
        <v>42800</v>
      </c>
      <c r="DX572">
        <v>1.43</v>
      </c>
      <c r="DY572" s="1">
        <v>42838</v>
      </c>
      <c r="DZ572">
        <v>41.01</v>
      </c>
    </row>
    <row r="573" spans="3:130" x14ac:dyDescent="0.25">
      <c r="C573" s="1">
        <v>42801</v>
      </c>
      <c r="D573">
        <v>2.5190000000000001</v>
      </c>
      <c r="E573" s="1">
        <v>42801</v>
      </c>
      <c r="F573">
        <v>1.33</v>
      </c>
      <c r="G573" s="1">
        <v>43041</v>
      </c>
      <c r="H573">
        <v>0.39800000000000002</v>
      </c>
      <c r="K573" s="1">
        <v>42825</v>
      </c>
      <c r="L573">
        <v>179.76</v>
      </c>
      <c r="M573" s="1">
        <v>43390</v>
      </c>
      <c r="N573">
        <v>15</v>
      </c>
      <c r="O573" s="1">
        <v>42810</v>
      </c>
      <c r="P573">
        <v>48.9</v>
      </c>
      <c r="Q573" s="1">
        <v>42814</v>
      </c>
      <c r="R573">
        <v>55.9</v>
      </c>
      <c r="S573" s="1"/>
      <c r="U573" s="1">
        <v>42824</v>
      </c>
      <c r="V573">
        <v>5956</v>
      </c>
      <c r="AC573" s="1"/>
      <c r="AE573" s="1"/>
      <c r="AG573" s="1"/>
      <c r="AI573" s="1">
        <v>42832</v>
      </c>
      <c r="AJ573">
        <v>1223</v>
      </c>
      <c r="AK573" s="1">
        <v>42830</v>
      </c>
      <c r="AL573">
        <v>4.68</v>
      </c>
      <c r="AM573" s="1">
        <v>42801</v>
      </c>
      <c r="AN573">
        <v>13.2372</v>
      </c>
      <c r="AO573" s="1">
        <v>42801</v>
      </c>
      <c r="AP573">
        <v>0.33</v>
      </c>
      <c r="AQ573" s="1">
        <v>42830</v>
      </c>
      <c r="AR573">
        <v>2.0268000000000002</v>
      </c>
      <c r="AS573" s="1">
        <v>42830</v>
      </c>
      <c r="AT573">
        <v>21.37</v>
      </c>
      <c r="AU573" s="1">
        <v>42830</v>
      </c>
      <c r="AV573">
        <v>3.0308999999999999</v>
      </c>
      <c r="AW573" s="1">
        <v>42830</v>
      </c>
      <c r="AX573">
        <v>21178258.550000001</v>
      </c>
      <c r="BA573" s="1">
        <v>42830</v>
      </c>
      <c r="BB573">
        <v>0.92</v>
      </c>
      <c r="BC573" s="1">
        <v>42830</v>
      </c>
      <c r="BD573">
        <v>-5.16</v>
      </c>
      <c r="BE573" s="1"/>
      <c r="BG573" s="1">
        <v>42801</v>
      </c>
      <c r="BH573">
        <v>0.442</v>
      </c>
      <c r="BI573" s="1">
        <v>42801</v>
      </c>
      <c r="BJ573">
        <v>0.1</v>
      </c>
      <c r="BK573" s="1">
        <v>42801</v>
      </c>
      <c r="BL573">
        <v>-0.47</v>
      </c>
      <c r="BM573" s="1">
        <v>42801</v>
      </c>
      <c r="BN573">
        <v>0.46</v>
      </c>
      <c r="BO573" s="1">
        <v>42801</v>
      </c>
      <c r="BP573">
        <v>99.75</v>
      </c>
      <c r="BW573" s="1"/>
      <c r="BY573" s="1"/>
      <c r="CA573" s="1"/>
      <c r="CC573" s="1">
        <v>42801</v>
      </c>
      <c r="CD573">
        <v>0.51</v>
      </c>
      <c r="CE573" s="1">
        <v>42835</v>
      </c>
      <c r="CF573">
        <v>3.78</v>
      </c>
      <c r="CG573" s="1">
        <v>42835</v>
      </c>
      <c r="CH573">
        <v>0.43570399999999998</v>
      </c>
      <c r="CI573" s="1">
        <v>42830</v>
      </c>
      <c r="CJ573">
        <v>12.89</v>
      </c>
      <c r="CK573" s="1">
        <v>42830</v>
      </c>
      <c r="CL573">
        <v>-0.2954</v>
      </c>
      <c r="CM573" s="1">
        <v>42808</v>
      </c>
      <c r="CN573">
        <v>0.3901</v>
      </c>
      <c r="CO573" s="1">
        <v>42830</v>
      </c>
      <c r="CP573">
        <v>746.74</v>
      </c>
      <c r="CQ573" s="1">
        <v>42830</v>
      </c>
      <c r="CR573">
        <v>2104.2800000000002</v>
      </c>
      <c r="CS573" s="1">
        <v>42830</v>
      </c>
      <c r="CT573">
        <v>2104.2800000000002</v>
      </c>
      <c r="CU573" s="1">
        <v>42830</v>
      </c>
      <c r="CV573">
        <v>2352.9499999999998</v>
      </c>
      <c r="CW573" s="1">
        <v>42830</v>
      </c>
      <c r="CX573">
        <v>2352.9499999999998</v>
      </c>
      <c r="CY573" s="1">
        <v>42830</v>
      </c>
      <c r="CZ573">
        <v>2352.9499999999998</v>
      </c>
      <c r="DA573" s="1">
        <v>42830</v>
      </c>
      <c r="DB573">
        <v>2352.9499999999998</v>
      </c>
      <c r="DC573" s="1">
        <v>42830</v>
      </c>
      <c r="DD573">
        <v>2352.9499999999998</v>
      </c>
      <c r="DE573" s="1">
        <v>42831</v>
      </c>
      <c r="DF573">
        <v>248</v>
      </c>
      <c r="DG573" s="1">
        <v>42831</v>
      </c>
      <c r="DH573">
        <v>170</v>
      </c>
      <c r="DI573" s="1">
        <v>42830</v>
      </c>
      <c r="DJ573">
        <v>555957688</v>
      </c>
      <c r="DK573" s="1">
        <v>42830</v>
      </c>
      <c r="DL573">
        <v>21.318300000000001</v>
      </c>
      <c r="DM573" s="1"/>
      <c r="DO573" s="1">
        <v>42801</v>
      </c>
      <c r="DP573">
        <v>113.69</v>
      </c>
      <c r="DQ573" s="1">
        <v>42830</v>
      </c>
      <c r="DR573">
        <v>2.0699999999999998</v>
      </c>
      <c r="DS573" s="1">
        <v>42801</v>
      </c>
      <c r="DT573">
        <v>52.14</v>
      </c>
      <c r="DU573" s="1">
        <v>42801</v>
      </c>
      <c r="DV573">
        <v>0.74150000000000005</v>
      </c>
      <c r="DW573" s="1">
        <v>42801</v>
      </c>
      <c r="DX573">
        <v>1.43</v>
      </c>
      <c r="DY573" s="1">
        <v>42842</v>
      </c>
      <c r="DZ573">
        <v>40.33</v>
      </c>
    </row>
    <row r="574" spans="3:130" x14ac:dyDescent="0.25">
      <c r="C574" s="1">
        <v>42802</v>
      </c>
      <c r="D574">
        <v>2.5609999999999999</v>
      </c>
      <c r="E574" s="1">
        <v>42802</v>
      </c>
      <c r="F574">
        <v>1.3560000000000001</v>
      </c>
      <c r="G574" s="1">
        <v>43042</v>
      </c>
      <c r="H574">
        <v>0.41599999999999998</v>
      </c>
      <c r="K574" s="1">
        <v>42828</v>
      </c>
      <c r="L574">
        <v>179.16</v>
      </c>
      <c r="M574" s="1">
        <v>43391</v>
      </c>
      <c r="N574">
        <v>15</v>
      </c>
      <c r="O574" s="1">
        <v>42811</v>
      </c>
      <c r="P574">
        <v>48.1</v>
      </c>
      <c r="Q574" s="1">
        <v>42815</v>
      </c>
      <c r="R574">
        <v>55.2</v>
      </c>
      <c r="S574" s="1"/>
      <c r="U574" s="1">
        <v>42825</v>
      </c>
      <c r="V574">
        <v>5837.5</v>
      </c>
      <c r="AC574" s="1"/>
      <c r="AE574" s="1"/>
      <c r="AG574" s="1"/>
      <c r="AI574" s="1">
        <v>42835</v>
      </c>
      <c r="AJ574">
        <v>1231</v>
      </c>
      <c r="AK574" s="1">
        <v>42831</v>
      </c>
      <c r="AL574">
        <v>4.67</v>
      </c>
      <c r="AM574" s="1">
        <v>42802</v>
      </c>
      <c r="AN574">
        <v>13.2067</v>
      </c>
      <c r="AO574" s="1">
        <v>42802</v>
      </c>
      <c r="AP574">
        <v>0.33</v>
      </c>
      <c r="AQ574" s="1">
        <v>42831</v>
      </c>
      <c r="AR574">
        <v>2.0310999999999999</v>
      </c>
      <c r="AS574" s="1">
        <v>42831</v>
      </c>
      <c r="AT574">
        <v>21.42</v>
      </c>
      <c r="AU574" s="1">
        <v>42831</v>
      </c>
      <c r="AV574">
        <v>3.0373000000000001</v>
      </c>
      <c r="AW574" s="1">
        <v>42831</v>
      </c>
      <c r="AX574">
        <v>21223108.559999999</v>
      </c>
      <c r="BA574" s="1">
        <v>42831</v>
      </c>
      <c r="BB574">
        <v>0.9</v>
      </c>
      <c r="BC574" s="1">
        <v>42831</v>
      </c>
      <c r="BD574">
        <v>66.56</v>
      </c>
      <c r="BE574" s="1"/>
      <c r="BG574" s="1">
        <v>42802</v>
      </c>
      <c r="BH574">
        <v>0.39600000000000002</v>
      </c>
      <c r="BI574" s="1">
        <v>42802</v>
      </c>
      <c r="BJ574">
        <v>0.15</v>
      </c>
      <c r="BK574" s="1">
        <v>42802</v>
      </c>
      <c r="BL574">
        <v>-0.41</v>
      </c>
      <c r="BM574" s="1">
        <v>42802</v>
      </c>
      <c r="BN574">
        <v>0.47</v>
      </c>
      <c r="BO574" s="1">
        <v>42802</v>
      </c>
      <c r="BP574">
        <v>99.82</v>
      </c>
      <c r="BW574" s="1"/>
      <c r="BY574" s="1"/>
      <c r="CA574" s="1"/>
      <c r="CC574" s="1">
        <v>42802</v>
      </c>
      <c r="CD574">
        <v>0.62</v>
      </c>
      <c r="CE574" s="1">
        <v>42836</v>
      </c>
      <c r="CF574">
        <v>3.83</v>
      </c>
      <c r="CG574" s="1">
        <v>42836</v>
      </c>
      <c r="CH574">
        <v>0.43458400000000003</v>
      </c>
      <c r="CI574" s="1">
        <v>42831</v>
      </c>
      <c r="CJ574">
        <v>12.39</v>
      </c>
      <c r="CK574" s="1">
        <v>42831</v>
      </c>
      <c r="CL574">
        <v>0.22259999999999999</v>
      </c>
      <c r="CM574" s="1">
        <v>42809</v>
      </c>
      <c r="CN574">
        <v>1.2281</v>
      </c>
      <c r="CO574" s="1">
        <v>42831</v>
      </c>
      <c r="CP574">
        <v>616.12</v>
      </c>
      <c r="CQ574" s="1">
        <v>42831</v>
      </c>
      <c r="CR574">
        <v>2170.84</v>
      </c>
      <c r="CS574" s="1">
        <v>42831</v>
      </c>
      <c r="CT574">
        <v>2170.84</v>
      </c>
      <c r="CU574" s="1">
        <v>42831</v>
      </c>
      <c r="CV574">
        <v>2357.4899999999998</v>
      </c>
      <c r="CW574" s="1">
        <v>42831</v>
      </c>
      <c r="CX574">
        <v>2357.4899999999998</v>
      </c>
      <c r="CY574" s="1">
        <v>42831</v>
      </c>
      <c r="CZ574">
        <v>2357.4899999999998</v>
      </c>
      <c r="DA574" s="1">
        <v>42831</v>
      </c>
      <c r="DB574">
        <v>2357.4899999999998</v>
      </c>
      <c r="DC574" s="1">
        <v>42831</v>
      </c>
      <c r="DD574">
        <v>2357.4899999999998</v>
      </c>
      <c r="DE574" s="1">
        <v>42832</v>
      </c>
      <c r="DF574">
        <v>315</v>
      </c>
      <c r="DG574" s="1">
        <v>42832</v>
      </c>
      <c r="DH574">
        <v>148</v>
      </c>
      <c r="DI574" s="1">
        <v>42831</v>
      </c>
      <c r="DJ574">
        <v>521533213</v>
      </c>
      <c r="DK574" s="1">
        <v>42831</v>
      </c>
      <c r="DL574">
        <v>21.363499999999998</v>
      </c>
      <c r="DM574" s="1"/>
      <c r="DO574" s="1">
        <v>42802</v>
      </c>
      <c r="DP574">
        <v>113.69</v>
      </c>
      <c r="DQ574" s="1">
        <v>42831</v>
      </c>
      <c r="DR574">
        <v>2.06</v>
      </c>
      <c r="DS574" s="1">
        <v>42802</v>
      </c>
      <c r="DT574">
        <v>52.14</v>
      </c>
      <c r="DU574" s="1">
        <v>42802</v>
      </c>
      <c r="DV574">
        <v>0.71609999999999996</v>
      </c>
      <c r="DW574" s="1">
        <v>42802</v>
      </c>
      <c r="DX574">
        <v>1.43</v>
      </c>
      <c r="DY574" s="1">
        <v>42843</v>
      </c>
      <c r="DZ574">
        <v>36.64</v>
      </c>
    </row>
    <row r="575" spans="3:130" x14ac:dyDescent="0.25">
      <c r="C575" s="1">
        <v>42803</v>
      </c>
      <c r="D575">
        <v>2.6059999999999999</v>
      </c>
      <c r="E575" s="1">
        <v>42803</v>
      </c>
      <c r="F575">
        <v>1.375</v>
      </c>
      <c r="G575" s="1">
        <v>43046</v>
      </c>
      <c r="H575">
        <v>0.42799999999999999</v>
      </c>
      <c r="K575" s="1">
        <v>42829</v>
      </c>
      <c r="L575">
        <v>177.08</v>
      </c>
      <c r="M575" s="1">
        <v>43392</v>
      </c>
      <c r="N575">
        <v>15</v>
      </c>
      <c r="O575" s="1">
        <v>42814</v>
      </c>
      <c r="P575">
        <v>45.3</v>
      </c>
      <c r="Q575" s="1">
        <v>42816</v>
      </c>
      <c r="R575">
        <v>54.4</v>
      </c>
      <c r="S575" s="1"/>
      <c r="U575" s="1">
        <v>42828</v>
      </c>
      <c r="V575">
        <v>5753</v>
      </c>
      <c r="AC575" s="1"/>
      <c r="AE575" s="1"/>
      <c r="AG575" s="1"/>
      <c r="AI575" s="1">
        <v>42836</v>
      </c>
      <c r="AJ575">
        <v>1262</v>
      </c>
      <c r="AK575" s="1">
        <v>42832</v>
      </c>
      <c r="AL575">
        <v>4.67</v>
      </c>
      <c r="AM575" s="1">
        <v>42803</v>
      </c>
      <c r="AN575">
        <v>13.212300000000001</v>
      </c>
      <c r="AO575" s="1">
        <v>42803</v>
      </c>
      <c r="AP575">
        <v>0.33</v>
      </c>
      <c r="AQ575" s="1">
        <v>42832</v>
      </c>
      <c r="AR575">
        <v>2.0293999999999999</v>
      </c>
      <c r="AS575" s="1">
        <v>42832</v>
      </c>
      <c r="AT575">
        <v>21.4</v>
      </c>
      <c r="AU575" s="1">
        <v>42832</v>
      </c>
      <c r="AV575">
        <v>3.0347</v>
      </c>
      <c r="AW575" s="1">
        <v>42832</v>
      </c>
      <c r="AX575">
        <v>21204920.350000001</v>
      </c>
      <c r="BA575" s="1">
        <v>42832</v>
      </c>
      <c r="BB575">
        <v>0.95</v>
      </c>
      <c r="BC575" s="1">
        <v>42832</v>
      </c>
      <c r="BD575">
        <v>43.01</v>
      </c>
      <c r="BE575" s="1"/>
      <c r="BG575" s="1">
        <v>42803</v>
      </c>
      <c r="BH575">
        <v>0.40400000000000003</v>
      </c>
      <c r="BI575" s="1">
        <v>42803</v>
      </c>
      <c r="BJ575">
        <v>0.14000000000000001</v>
      </c>
      <c r="BK575" s="1">
        <v>42803</v>
      </c>
      <c r="BL575">
        <v>-0.4</v>
      </c>
      <c r="BM575" s="1">
        <v>42803</v>
      </c>
      <c r="BN575">
        <v>0.46</v>
      </c>
      <c r="BO575" s="1">
        <v>42803</v>
      </c>
      <c r="BP575">
        <v>99.85</v>
      </c>
      <c r="BW575" s="1"/>
      <c r="BY575" s="1"/>
      <c r="CA575" s="1"/>
      <c r="CC575" s="1">
        <v>42803</v>
      </c>
      <c r="CD575">
        <v>0.57999999999999996</v>
      </c>
      <c r="CE575" s="1">
        <v>42837</v>
      </c>
      <c r="CF575">
        <v>3.87</v>
      </c>
      <c r="CG575" s="1">
        <v>42837</v>
      </c>
      <c r="CH575">
        <v>0.43501400000000001</v>
      </c>
      <c r="CI575" s="1">
        <v>42832</v>
      </c>
      <c r="CJ575">
        <v>12.87</v>
      </c>
      <c r="CK575" s="1">
        <v>42832</v>
      </c>
      <c r="CL575">
        <v>-8.2400000000000001E-2</v>
      </c>
      <c r="CM575" s="1">
        <v>42810</v>
      </c>
      <c r="CN575">
        <v>-0.42409999999999998</v>
      </c>
      <c r="CO575" s="1">
        <v>42832</v>
      </c>
      <c r="CP575">
        <v>586.71</v>
      </c>
      <c r="CQ575" s="1">
        <v>42832</v>
      </c>
      <c r="CR575">
        <v>2213.85</v>
      </c>
      <c r="CS575" s="1">
        <v>42832</v>
      </c>
      <c r="CT575">
        <v>2213.85</v>
      </c>
      <c r="CU575" s="1">
        <v>42832</v>
      </c>
      <c r="CV575">
        <v>2355.54</v>
      </c>
      <c r="CW575" s="1">
        <v>42832</v>
      </c>
      <c r="CX575">
        <v>2355.54</v>
      </c>
      <c r="CY575" s="1">
        <v>42832</v>
      </c>
      <c r="CZ575">
        <v>2355.54</v>
      </c>
      <c r="DA575" s="1">
        <v>42832</v>
      </c>
      <c r="DB575">
        <v>2355.54</v>
      </c>
      <c r="DC575" s="1">
        <v>42832</v>
      </c>
      <c r="DD575">
        <v>2355.54</v>
      </c>
      <c r="DE575" s="1">
        <v>42835</v>
      </c>
      <c r="DF575">
        <v>308</v>
      </c>
      <c r="DG575" s="1">
        <v>42835</v>
      </c>
      <c r="DH575">
        <v>133</v>
      </c>
      <c r="DI575" s="1">
        <v>42832</v>
      </c>
      <c r="DJ575">
        <v>463260801</v>
      </c>
      <c r="DK575" s="1">
        <v>42832</v>
      </c>
      <c r="DL575">
        <v>21.345400000000001</v>
      </c>
      <c r="DM575" s="1"/>
      <c r="DO575" s="1">
        <v>42803</v>
      </c>
      <c r="DP575">
        <v>113.69</v>
      </c>
      <c r="DQ575" s="1">
        <v>42832</v>
      </c>
      <c r="DR575">
        <v>2.0699999999999998</v>
      </c>
      <c r="DS575" s="1">
        <v>42803</v>
      </c>
      <c r="DT575">
        <v>52.1</v>
      </c>
      <c r="DU575" s="1">
        <v>42803</v>
      </c>
      <c r="DV575">
        <v>0.72619999999999996</v>
      </c>
      <c r="DW575" s="1">
        <v>42803</v>
      </c>
      <c r="DX575">
        <v>1.43</v>
      </c>
      <c r="DY575" s="1">
        <v>42844</v>
      </c>
      <c r="DZ575">
        <v>34.450000000000003</v>
      </c>
    </row>
    <row r="576" spans="3:130" x14ac:dyDescent="0.25">
      <c r="C576" s="1">
        <v>42804</v>
      </c>
      <c r="D576">
        <v>2.5750000000000002</v>
      </c>
      <c r="E576" s="1">
        <v>42804</v>
      </c>
      <c r="F576">
        <v>1.355</v>
      </c>
      <c r="G576" s="1">
        <v>43048</v>
      </c>
      <c r="H576">
        <v>0.434</v>
      </c>
      <c r="K576" s="1">
        <v>42830</v>
      </c>
      <c r="L576">
        <v>179.89</v>
      </c>
      <c r="M576" s="1">
        <v>43395</v>
      </c>
      <c r="N576">
        <v>15</v>
      </c>
      <c r="O576" s="1">
        <v>42815</v>
      </c>
      <c r="P576">
        <v>44.3</v>
      </c>
      <c r="Q576" s="1">
        <v>42817</v>
      </c>
      <c r="R576">
        <v>55.7</v>
      </c>
      <c r="S576" s="1"/>
      <c r="U576" s="1">
        <v>42829</v>
      </c>
      <c r="V576">
        <v>5779.5</v>
      </c>
      <c r="AC576" s="1"/>
      <c r="AE576" s="1"/>
      <c r="AG576" s="1"/>
      <c r="AI576" s="1">
        <v>42837</v>
      </c>
      <c r="AJ576">
        <v>1282</v>
      </c>
      <c r="AK576" s="1">
        <v>42835</v>
      </c>
      <c r="AL576">
        <v>4.67</v>
      </c>
      <c r="AM576" s="1">
        <v>42804</v>
      </c>
      <c r="AN576">
        <v>13.255699999999999</v>
      </c>
      <c r="AO576" s="1">
        <v>42804</v>
      </c>
      <c r="AP576">
        <v>0.33</v>
      </c>
      <c r="AQ576" s="1">
        <v>42835</v>
      </c>
      <c r="AR576">
        <v>2.0310000000000001</v>
      </c>
      <c r="AS576" s="1">
        <v>42835</v>
      </c>
      <c r="AT576">
        <v>21.42</v>
      </c>
      <c r="AU576" s="1">
        <v>42835</v>
      </c>
      <c r="AV576">
        <v>3.0371000000000001</v>
      </c>
      <c r="AW576" s="1">
        <v>42835</v>
      </c>
      <c r="AX576">
        <v>21221787.710000001</v>
      </c>
      <c r="BA576" s="1">
        <v>42835</v>
      </c>
      <c r="BB576">
        <v>1.05</v>
      </c>
      <c r="BC576" s="1">
        <v>42835</v>
      </c>
      <c r="BD576">
        <v>82.4</v>
      </c>
      <c r="BE576" s="1"/>
      <c r="BG576" s="1">
        <v>42804</v>
      </c>
      <c r="BH576">
        <v>0.42399999999999999</v>
      </c>
      <c r="BI576" s="1">
        <v>42804</v>
      </c>
      <c r="BJ576">
        <v>0.14000000000000001</v>
      </c>
      <c r="BK576" s="1">
        <v>42804</v>
      </c>
      <c r="BL576">
        <v>-0.4</v>
      </c>
      <c r="BM576" s="1">
        <v>42804</v>
      </c>
      <c r="BN576">
        <v>0.48</v>
      </c>
      <c r="BO576" s="1">
        <v>42804</v>
      </c>
      <c r="BP576">
        <v>99.8</v>
      </c>
      <c r="BW576" s="1"/>
      <c r="BY576" s="1"/>
      <c r="CA576" s="1"/>
      <c r="CC576" s="1">
        <v>42804</v>
      </c>
      <c r="CD576">
        <v>0.59</v>
      </c>
      <c r="CE576" s="1">
        <v>42838</v>
      </c>
      <c r="CF576">
        <v>3.93</v>
      </c>
      <c r="CG576" s="1">
        <v>42838</v>
      </c>
      <c r="CH576">
        <v>0.43624800000000002</v>
      </c>
      <c r="CI576" s="1">
        <v>42835</v>
      </c>
      <c r="CJ576">
        <v>14.05</v>
      </c>
      <c r="CK576" s="1">
        <v>42835</v>
      </c>
      <c r="CL576">
        <v>7.4399999999999994E-2</v>
      </c>
      <c r="CM576" s="1">
        <v>42811</v>
      </c>
      <c r="CN576">
        <v>0.40560000000000002</v>
      </c>
      <c r="CO576" s="1">
        <v>42835</v>
      </c>
      <c r="CP576">
        <v>514.34</v>
      </c>
      <c r="CQ576" s="1">
        <v>42835</v>
      </c>
      <c r="CR576">
        <v>2296.2600000000002</v>
      </c>
      <c r="CS576" s="1">
        <v>42835</v>
      </c>
      <c r="CT576">
        <v>2296.2600000000002</v>
      </c>
      <c r="CU576" s="1">
        <v>42835</v>
      </c>
      <c r="CV576">
        <v>2357.16</v>
      </c>
      <c r="CW576" s="1">
        <v>42835</v>
      </c>
      <c r="CX576">
        <v>2357.16</v>
      </c>
      <c r="CY576" s="1">
        <v>42835</v>
      </c>
      <c r="CZ576">
        <v>2357.16</v>
      </c>
      <c r="DA576" s="1">
        <v>42835</v>
      </c>
      <c r="DB576">
        <v>2357.16</v>
      </c>
      <c r="DC576" s="1">
        <v>42835</v>
      </c>
      <c r="DD576">
        <v>2357.16</v>
      </c>
      <c r="DE576" s="1">
        <v>42836</v>
      </c>
      <c r="DF576">
        <v>268</v>
      </c>
      <c r="DG576" s="1">
        <v>42836</v>
      </c>
      <c r="DH576">
        <v>132</v>
      </c>
      <c r="DI576" s="1">
        <v>42835</v>
      </c>
      <c r="DJ576">
        <v>432266670</v>
      </c>
      <c r="DK576" s="1">
        <v>42835</v>
      </c>
      <c r="DL576">
        <v>21.363299999999999</v>
      </c>
      <c r="DM576" s="1"/>
      <c r="DO576" s="1">
        <v>42804</v>
      </c>
      <c r="DP576">
        <v>113.69</v>
      </c>
      <c r="DQ576" s="1">
        <v>42835</v>
      </c>
      <c r="DR576">
        <v>2.0699999999999998</v>
      </c>
      <c r="DS576" s="1">
        <v>42804</v>
      </c>
      <c r="DT576">
        <v>52.09</v>
      </c>
      <c r="DU576" s="1">
        <v>42804</v>
      </c>
      <c r="DV576">
        <v>0.74139999999999995</v>
      </c>
      <c r="DW576" s="1">
        <v>42804</v>
      </c>
      <c r="DX576">
        <v>1.43</v>
      </c>
      <c r="DY576" s="1">
        <v>42845</v>
      </c>
      <c r="DZ576">
        <v>35.33</v>
      </c>
    </row>
    <row r="577" spans="3:130" x14ac:dyDescent="0.25">
      <c r="C577" s="1">
        <v>42807</v>
      </c>
      <c r="D577">
        <v>2.6269999999999998</v>
      </c>
      <c r="E577" s="1">
        <v>42807</v>
      </c>
      <c r="F577">
        <v>1.3740000000000001</v>
      </c>
      <c r="G577" s="1">
        <v>43049</v>
      </c>
      <c r="H577">
        <v>0.42199999999999999</v>
      </c>
      <c r="K577" s="1">
        <v>42831</v>
      </c>
      <c r="L577">
        <v>180.97</v>
      </c>
      <c r="M577" s="1">
        <v>43396</v>
      </c>
      <c r="N577">
        <v>15</v>
      </c>
      <c r="O577" s="1">
        <v>42816</v>
      </c>
      <c r="P577">
        <v>43.3</v>
      </c>
      <c r="Q577" s="1">
        <v>42818</v>
      </c>
      <c r="R577">
        <v>54.1</v>
      </c>
      <c r="S577" s="1"/>
      <c r="U577" s="1">
        <v>42830</v>
      </c>
      <c r="V577">
        <v>5895</v>
      </c>
      <c r="AC577" s="1"/>
      <c r="AE577" s="1"/>
      <c r="AG577" s="1"/>
      <c r="AI577" s="1">
        <v>42838</v>
      </c>
      <c r="AJ577">
        <v>1296</v>
      </c>
      <c r="AK577" s="1">
        <v>42836</v>
      </c>
      <c r="AL577">
        <v>4.68</v>
      </c>
      <c r="AM577" s="1">
        <v>42807</v>
      </c>
      <c r="AN577">
        <v>13.2654</v>
      </c>
      <c r="AO577" s="1">
        <v>42807</v>
      </c>
      <c r="AP577">
        <v>0.33</v>
      </c>
      <c r="AQ577" s="1">
        <v>42836</v>
      </c>
      <c r="AR577">
        <v>2.0284</v>
      </c>
      <c r="AS577" s="1">
        <v>42836</v>
      </c>
      <c r="AT577">
        <v>21.39</v>
      </c>
      <c r="AU577" s="1">
        <v>42836</v>
      </c>
      <c r="AV577">
        <v>3.0331000000000001</v>
      </c>
      <c r="AW577" s="1">
        <v>42836</v>
      </c>
      <c r="AX577">
        <v>21193941.84</v>
      </c>
      <c r="BA577" s="1">
        <v>42836</v>
      </c>
      <c r="BB577">
        <v>0.91</v>
      </c>
      <c r="BC577" s="1">
        <v>42836</v>
      </c>
      <c r="BD577">
        <v>99.37</v>
      </c>
      <c r="BE577" s="1"/>
      <c r="BG577" s="1">
        <v>42807</v>
      </c>
      <c r="BH577">
        <v>0.44500000000000001</v>
      </c>
      <c r="BI577" s="1">
        <v>42807</v>
      </c>
      <c r="BJ577">
        <v>0.13</v>
      </c>
      <c r="BK577" s="1">
        <v>42807</v>
      </c>
      <c r="BL577">
        <v>-0.4</v>
      </c>
      <c r="BM577" s="1">
        <v>42807</v>
      </c>
      <c r="BN577">
        <v>0.45</v>
      </c>
      <c r="BO577" s="1">
        <v>42807</v>
      </c>
      <c r="BP577">
        <v>99.81</v>
      </c>
      <c r="BW577" s="1"/>
      <c r="BY577" s="1"/>
      <c r="CA577" s="1"/>
      <c r="CC577" s="1">
        <v>42807</v>
      </c>
      <c r="CD577">
        <v>0.57999999999999996</v>
      </c>
      <c r="CE577" s="1">
        <v>42842</v>
      </c>
      <c r="CF577">
        <v>3.92</v>
      </c>
      <c r="CG577" s="1">
        <v>42842</v>
      </c>
      <c r="CH577">
        <v>0.43187999999999999</v>
      </c>
      <c r="CI577" s="1">
        <v>42836</v>
      </c>
      <c r="CJ577">
        <v>15.07</v>
      </c>
      <c r="CK577" s="1">
        <v>42836</v>
      </c>
      <c r="CL577">
        <v>-0.12909999999999999</v>
      </c>
      <c r="CM577" s="1">
        <v>42814</v>
      </c>
      <c r="CN577">
        <v>0.42349999999999999</v>
      </c>
      <c r="CO577" s="1">
        <v>42836</v>
      </c>
      <c r="CP577">
        <v>602.5</v>
      </c>
      <c r="CQ577" s="1">
        <v>42836</v>
      </c>
      <c r="CR577">
        <v>2395.63</v>
      </c>
      <c r="CS577" s="1">
        <v>42836</v>
      </c>
      <c r="CT577">
        <v>2395.63</v>
      </c>
      <c r="CU577" s="1">
        <v>42836</v>
      </c>
      <c r="CV577">
        <v>2353.7800000000002</v>
      </c>
      <c r="CW577" s="1">
        <v>42836</v>
      </c>
      <c r="CX577">
        <v>2353.7800000000002</v>
      </c>
      <c r="CY577" s="1">
        <v>42836</v>
      </c>
      <c r="CZ577">
        <v>2353.7800000000002</v>
      </c>
      <c r="DA577" s="1">
        <v>42836</v>
      </c>
      <c r="DB577">
        <v>2353.7800000000002</v>
      </c>
      <c r="DC577" s="1">
        <v>42836</v>
      </c>
      <c r="DD577">
        <v>2353.7800000000002</v>
      </c>
      <c r="DE577" s="1">
        <v>42837</v>
      </c>
      <c r="DF577">
        <v>302</v>
      </c>
      <c r="DG577" s="1">
        <v>42837</v>
      </c>
      <c r="DH577">
        <v>108</v>
      </c>
      <c r="DI577" s="1">
        <v>42836</v>
      </c>
      <c r="DJ577">
        <v>480921868</v>
      </c>
      <c r="DK577" s="1">
        <v>42836</v>
      </c>
      <c r="DL577">
        <v>21.335999999999999</v>
      </c>
      <c r="DM577" s="1"/>
      <c r="DO577" s="1">
        <v>42807</v>
      </c>
      <c r="DP577">
        <v>113.72</v>
      </c>
      <c r="DQ577" s="1">
        <v>42836</v>
      </c>
      <c r="DR577">
        <v>2.0699999999999998</v>
      </c>
      <c r="DS577" s="1">
        <v>42807</v>
      </c>
      <c r="DT577">
        <v>52.07</v>
      </c>
      <c r="DU577" s="1">
        <v>42807</v>
      </c>
      <c r="DV577">
        <v>0.74139999999999995</v>
      </c>
      <c r="DW577" s="1">
        <v>42807</v>
      </c>
      <c r="DX577">
        <v>1.43</v>
      </c>
      <c r="DY577" s="1">
        <v>42846</v>
      </c>
      <c r="DZ577">
        <v>37.82</v>
      </c>
    </row>
    <row r="578" spans="3:130" x14ac:dyDescent="0.25">
      <c r="C578" s="1">
        <v>42808</v>
      </c>
      <c r="D578">
        <v>2.601</v>
      </c>
      <c r="E578" s="1">
        <v>42808</v>
      </c>
      <c r="F578">
        <v>1.3779999999999999</v>
      </c>
      <c r="G578" s="1">
        <v>43054</v>
      </c>
      <c r="H578">
        <v>0.42799999999999999</v>
      </c>
      <c r="K578" s="1">
        <v>42832</v>
      </c>
      <c r="L578">
        <v>177.31</v>
      </c>
      <c r="M578" s="1">
        <v>43397</v>
      </c>
      <c r="N578">
        <v>15</v>
      </c>
      <c r="O578" s="1">
        <v>42817</v>
      </c>
      <c r="P578">
        <v>41.7</v>
      </c>
      <c r="Q578" s="1">
        <v>42821</v>
      </c>
      <c r="R578">
        <v>52.5</v>
      </c>
      <c r="S578" s="1"/>
      <c r="U578" s="1">
        <v>42831</v>
      </c>
      <c r="V578">
        <v>5858</v>
      </c>
      <c r="AC578" s="1"/>
      <c r="AE578" s="1"/>
      <c r="AG578" s="1"/>
      <c r="AI578" s="1">
        <v>42843</v>
      </c>
      <c r="AJ578">
        <v>1294</v>
      </c>
      <c r="AK578" s="1">
        <v>42837</v>
      </c>
      <c r="AL578">
        <v>4.7</v>
      </c>
      <c r="AM578" s="1">
        <v>42808</v>
      </c>
      <c r="AN578">
        <v>13.226000000000001</v>
      </c>
      <c r="AO578" s="1">
        <v>42808</v>
      </c>
      <c r="AP578">
        <v>0.33</v>
      </c>
      <c r="AQ578" s="1">
        <v>42837</v>
      </c>
      <c r="AR578">
        <v>2.0204</v>
      </c>
      <c r="AS578" s="1">
        <v>42837</v>
      </c>
      <c r="AT578">
        <v>21.3</v>
      </c>
      <c r="AU578" s="1">
        <v>42837</v>
      </c>
      <c r="AV578">
        <v>3.0205000000000002</v>
      </c>
      <c r="AW578" s="1">
        <v>42837</v>
      </c>
      <c r="AX578">
        <v>21101206.539999999</v>
      </c>
      <c r="BA578" s="1">
        <v>42837</v>
      </c>
      <c r="BB578">
        <v>0.95</v>
      </c>
      <c r="BC578" s="1">
        <v>42837</v>
      </c>
      <c r="BD578">
        <v>23.29</v>
      </c>
      <c r="BE578" s="1"/>
      <c r="BG578" s="1">
        <v>42808</v>
      </c>
      <c r="BH578">
        <v>0.39300000000000002</v>
      </c>
      <c r="BI578" s="1">
        <v>42808</v>
      </c>
      <c r="BJ578">
        <v>0.14000000000000001</v>
      </c>
      <c r="BK578" s="1">
        <v>42808</v>
      </c>
      <c r="BL578">
        <v>-0.4</v>
      </c>
      <c r="BM578" s="1">
        <v>42808</v>
      </c>
      <c r="BN578">
        <v>0.47</v>
      </c>
      <c r="BO578" s="1">
        <v>42808</v>
      </c>
      <c r="BP578">
        <v>99.84</v>
      </c>
      <c r="BW578" s="1"/>
      <c r="BY578" s="1"/>
      <c r="CA578" s="1"/>
      <c r="CC578" s="1">
        <v>42808</v>
      </c>
      <c r="CD578">
        <v>0.54</v>
      </c>
      <c r="CE578" s="1">
        <v>42843</v>
      </c>
      <c r="CF578">
        <v>4</v>
      </c>
      <c r="CG578" s="1">
        <v>42843</v>
      </c>
      <c r="CH578">
        <v>0.436033</v>
      </c>
      <c r="CI578" s="1">
        <v>42837</v>
      </c>
      <c r="CJ578">
        <v>15.77</v>
      </c>
      <c r="CK578" s="1">
        <v>42837</v>
      </c>
      <c r="CL578">
        <v>-0.3745</v>
      </c>
      <c r="CM578" s="1">
        <v>42815</v>
      </c>
      <c r="CN578">
        <v>0.74839999999999995</v>
      </c>
      <c r="CO578" s="1">
        <v>42837</v>
      </c>
      <c r="CP578">
        <v>601.38</v>
      </c>
      <c r="CQ578" s="1">
        <v>42837</v>
      </c>
      <c r="CR578">
        <v>2418.92</v>
      </c>
      <c r="CS578" s="1">
        <v>42837</v>
      </c>
      <c r="CT578">
        <v>2418.92</v>
      </c>
      <c r="CU578" s="1">
        <v>42837</v>
      </c>
      <c r="CV578">
        <v>2344.9299999999998</v>
      </c>
      <c r="CW578" s="1">
        <v>42837</v>
      </c>
      <c r="CX578">
        <v>2344.9299999999998</v>
      </c>
      <c r="CY578" s="1">
        <v>42837</v>
      </c>
      <c r="CZ578">
        <v>2344.9299999999998</v>
      </c>
      <c r="DA578" s="1">
        <v>42837</v>
      </c>
      <c r="DB578">
        <v>2344.9299999999998</v>
      </c>
      <c r="DC578" s="1">
        <v>42837</v>
      </c>
      <c r="DD578">
        <v>2344.9299999999998</v>
      </c>
      <c r="DE578" s="1">
        <v>42838</v>
      </c>
      <c r="DF578">
        <v>272</v>
      </c>
      <c r="DG578" s="1">
        <v>42838</v>
      </c>
      <c r="DH578">
        <v>151</v>
      </c>
      <c r="DI578" s="1">
        <v>42837</v>
      </c>
      <c r="DJ578">
        <v>503213823</v>
      </c>
      <c r="DK578" s="1">
        <v>42837</v>
      </c>
      <c r="DL578">
        <v>21.248100000000001</v>
      </c>
      <c r="DM578" s="1"/>
      <c r="DO578" s="1">
        <v>42808</v>
      </c>
      <c r="DP578">
        <v>113.72</v>
      </c>
      <c r="DQ578" s="1">
        <v>42837</v>
      </c>
      <c r="DR578">
        <v>2.08</v>
      </c>
      <c r="DS578" s="1">
        <v>42808</v>
      </c>
      <c r="DT578">
        <v>52.07</v>
      </c>
      <c r="DU578" s="1">
        <v>42808</v>
      </c>
      <c r="DV578">
        <v>0.76190000000000002</v>
      </c>
      <c r="DW578" s="1">
        <v>42808</v>
      </c>
      <c r="DX578">
        <v>1.43</v>
      </c>
      <c r="DY578" s="1">
        <v>42849</v>
      </c>
      <c r="DZ578">
        <v>34.35</v>
      </c>
    </row>
    <row r="579" spans="3:130" x14ac:dyDescent="0.25">
      <c r="C579" s="1">
        <v>42809</v>
      </c>
      <c r="D579">
        <v>2.4940000000000002</v>
      </c>
      <c r="E579" s="1">
        <v>42809</v>
      </c>
      <c r="F579">
        <v>1.3009999999999999</v>
      </c>
      <c r="G579" s="1">
        <v>43055</v>
      </c>
      <c r="H579">
        <v>0.48899999999999999</v>
      </c>
      <c r="K579" s="1">
        <v>42835</v>
      </c>
      <c r="L579">
        <v>176.87</v>
      </c>
      <c r="M579" s="1">
        <v>43398</v>
      </c>
      <c r="N579">
        <v>15</v>
      </c>
      <c r="O579" s="1">
        <v>42818</v>
      </c>
      <c r="P579">
        <v>69.8</v>
      </c>
      <c r="Q579" s="1">
        <v>42822</v>
      </c>
      <c r="R579">
        <v>53.1</v>
      </c>
      <c r="S579" s="1"/>
      <c r="U579" s="1">
        <v>42832</v>
      </c>
      <c r="V579">
        <v>5834</v>
      </c>
      <c r="AC579" s="1"/>
      <c r="AE579" s="1"/>
      <c r="AG579" s="1"/>
      <c r="AI579" s="1">
        <v>42844</v>
      </c>
      <c r="AJ579">
        <v>1278</v>
      </c>
      <c r="AK579" s="1">
        <v>42838</v>
      </c>
      <c r="AL579">
        <v>4.7300000000000004</v>
      </c>
      <c r="AM579" s="1">
        <v>42809</v>
      </c>
      <c r="AN579">
        <v>13.3315</v>
      </c>
      <c r="AO579" s="1">
        <v>42809</v>
      </c>
      <c r="AP579">
        <v>0.33</v>
      </c>
      <c r="AQ579" s="1">
        <v>42838</v>
      </c>
      <c r="AR579">
        <v>2.0070000000000001</v>
      </c>
      <c r="AS579" s="1">
        <v>42838</v>
      </c>
      <c r="AT579">
        <v>21.16</v>
      </c>
      <c r="AU579" s="1">
        <v>42838</v>
      </c>
      <c r="AV579">
        <v>3.0004</v>
      </c>
      <c r="AW579" s="1">
        <v>42838</v>
      </c>
      <c r="AX579">
        <v>20961444.300000001</v>
      </c>
      <c r="BA579" s="1">
        <v>42838</v>
      </c>
      <c r="BB579">
        <v>0.98</v>
      </c>
      <c r="BC579" s="1">
        <v>42838</v>
      </c>
      <c r="BD579">
        <v>-48.99</v>
      </c>
      <c r="BE579" s="1"/>
      <c r="BG579" s="1">
        <v>42809</v>
      </c>
      <c r="BH579">
        <v>0.32800000000000001</v>
      </c>
      <c r="BI579" s="1">
        <v>42809</v>
      </c>
      <c r="BJ579">
        <v>0.1</v>
      </c>
      <c r="BK579" s="1">
        <v>42809</v>
      </c>
      <c r="BL579">
        <v>-0.46</v>
      </c>
      <c r="BM579" s="1">
        <v>42809</v>
      </c>
      <c r="BN579">
        <v>0.39</v>
      </c>
      <c r="BO579" s="1">
        <v>42809</v>
      </c>
      <c r="BP579">
        <v>99.7</v>
      </c>
      <c r="BW579" s="1"/>
      <c r="BY579" s="1"/>
      <c r="CA579" s="1"/>
      <c r="CC579" s="1">
        <v>42809</v>
      </c>
      <c r="CD579">
        <v>0.52</v>
      </c>
      <c r="CE579" s="1">
        <v>42844</v>
      </c>
      <c r="CF579">
        <v>3.96</v>
      </c>
      <c r="CG579" s="1">
        <v>42844</v>
      </c>
      <c r="CH579">
        <v>0.43652000000000002</v>
      </c>
      <c r="CI579" s="1">
        <v>42838</v>
      </c>
      <c r="CJ579">
        <v>15.96</v>
      </c>
      <c r="CK579" s="1">
        <v>42838</v>
      </c>
      <c r="CL579">
        <v>-0.68120000000000003</v>
      </c>
      <c r="CM579" s="1">
        <v>42816</v>
      </c>
      <c r="CN579">
        <v>0.70840000000000003</v>
      </c>
      <c r="CO579" s="1">
        <v>42838</v>
      </c>
      <c r="CP579">
        <v>614.01</v>
      </c>
      <c r="CQ579" s="1">
        <v>42838</v>
      </c>
      <c r="CR579">
        <v>2369.9299999999998</v>
      </c>
      <c r="CS579" s="1">
        <v>42838</v>
      </c>
      <c r="CT579">
        <v>2369.9299999999998</v>
      </c>
      <c r="CU579" s="1">
        <v>42838</v>
      </c>
      <c r="CV579">
        <v>2328.9499999999998</v>
      </c>
      <c r="CW579" s="1">
        <v>42838</v>
      </c>
      <c r="CX579">
        <v>2328.9499999999998</v>
      </c>
      <c r="CY579" s="1">
        <v>42838</v>
      </c>
      <c r="CZ579">
        <v>2328.9499999999998</v>
      </c>
      <c r="DA579" s="1">
        <v>42838</v>
      </c>
      <c r="DB579">
        <v>2328.9499999999998</v>
      </c>
      <c r="DC579" s="1">
        <v>42838</v>
      </c>
      <c r="DD579">
        <v>2328.9499999999998</v>
      </c>
      <c r="DE579" s="1">
        <v>42842</v>
      </c>
      <c r="DF579">
        <v>317</v>
      </c>
      <c r="DG579" s="1">
        <v>42842</v>
      </c>
      <c r="DH579">
        <v>152</v>
      </c>
      <c r="DI579" s="1">
        <v>42838</v>
      </c>
      <c r="DJ579">
        <v>471753956</v>
      </c>
      <c r="DK579" s="1">
        <v>42838</v>
      </c>
      <c r="DL579">
        <v>21.107800000000001</v>
      </c>
      <c r="DM579" s="1"/>
      <c r="DO579" s="1">
        <v>42809</v>
      </c>
      <c r="DP579">
        <v>113.72</v>
      </c>
      <c r="DQ579" s="1">
        <v>42838</v>
      </c>
      <c r="DR579">
        <v>2.09</v>
      </c>
      <c r="DS579" s="1">
        <v>42809</v>
      </c>
      <c r="DT579">
        <v>52.08</v>
      </c>
      <c r="DU579" s="1">
        <v>42809</v>
      </c>
      <c r="DV579">
        <v>0.72119999999999995</v>
      </c>
      <c r="DW579" s="1">
        <v>42809</v>
      </c>
      <c r="DX579">
        <v>1.43</v>
      </c>
      <c r="DY579" s="1">
        <v>42850</v>
      </c>
      <c r="DZ579">
        <v>31</v>
      </c>
    </row>
    <row r="580" spans="3:130" x14ac:dyDescent="0.25">
      <c r="C580" s="1">
        <v>42810</v>
      </c>
      <c r="D580">
        <v>2.5409999999999999</v>
      </c>
      <c r="E580" s="1">
        <v>42810</v>
      </c>
      <c r="F580">
        <v>1.3340000000000001</v>
      </c>
      <c r="G580" s="1">
        <v>43056</v>
      </c>
      <c r="H580">
        <v>0.55700000000000005</v>
      </c>
      <c r="K580" s="1">
        <v>42836</v>
      </c>
      <c r="L580">
        <v>175.8</v>
      </c>
      <c r="M580" s="1">
        <v>43399</v>
      </c>
      <c r="N580">
        <v>15</v>
      </c>
      <c r="O580" s="1">
        <v>42821</v>
      </c>
      <c r="P580">
        <v>67.7</v>
      </c>
      <c r="Q580" s="1">
        <v>42823</v>
      </c>
      <c r="R580">
        <v>52.5</v>
      </c>
      <c r="S580" s="1"/>
      <c r="U580" s="1">
        <v>42835</v>
      </c>
      <c r="V580">
        <v>5747</v>
      </c>
      <c r="AC580" s="1"/>
      <c r="AE580" s="1"/>
      <c r="AG580" s="1"/>
      <c r="AI580" s="1">
        <v>42845</v>
      </c>
      <c r="AJ580">
        <v>1243</v>
      </c>
      <c r="AK580" s="1">
        <v>42842</v>
      </c>
      <c r="AL580">
        <v>4.6900000000000004</v>
      </c>
      <c r="AM580" s="1">
        <v>42810</v>
      </c>
      <c r="AN580">
        <v>13.312099999999999</v>
      </c>
      <c r="AO580" s="1">
        <v>42810</v>
      </c>
      <c r="AP580">
        <v>0.33</v>
      </c>
      <c r="AQ580" s="1">
        <v>42842</v>
      </c>
      <c r="AR580">
        <v>2.0242</v>
      </c>
      <c r="AS580" s="1">
        <v>42842</v>
      </c>
      <c r="AT580">
        <v>21.34</v>
      </c>
      <c r="AU580" s="1">
        <v>42842</v>
      </c>
      <c r="AV580">
        <v>3.0261999999999998</v>
      </c>
      <c r="AW580" s="1">
        <v>42842</v>
      </c>
      <c r="AX580">
        <v>21141038.350000001</v>
      </c>
      <c r="BA580" s="1">
        <v>42842</v>
      </c>
      <c r="BB580">
        <v>0.85</v>
      </c>
      <c r="BC580" s="1">
        <v>42842</v>
      </c>
      <c r="BD580">
        <v>24.22</v>
      </c>
      <c r="BE580" s="1"/>
      <c r="BG580" s="1">
        <v>42810</v>
      </c>
      <c r="BH580">
        <v>0.377</v>
      </c>
      <c r="BI580" s="1">
        <v>42810</v>
      </c>
      <c r="BJ580">
        <v>0.02</v>
      </c>
      <c r="BK580" s="1">
        <v>42810</v>
      </c>
      <c r="BL580">
        <v>-0.56999999999999995</v>
      </c>
      <c r="BM580" s="1">
        <v>42810</v>
      </c>
      <c r="BN580">
        <v>0.24</v>
      </c>
      <c r="BO580" s="1">
        <v>42810</v>
      </c>
      <c r="BP580">
        <v>99.71</v>
      </c>
      <c r="BW580" s="1"/>
      <c r="BY580" s="1"/>
      <c r="CA580" s="1"/>
      <c r="CC580" s="1">
        <v>42810</v>
      </c>
      <c r="CD580">
        <v>0.49</v>
      </c>
      <c r="CE580" s="1">
        <v>42845</v>
      </c>
      <c r="CF580">
        <v>3.92</v>
      </c>
      <c r="CG580" s="1">
        <v>42845</v>
      </c>
      <c r="CH580">
        <v>0.44132500000000002</v>
      </c>
      <c r="CI580" s="1">
        <v>42842</v>
      </c>
      <c r="CJ580">
        <v>14.66</v>
      </c>
      <c r="CK580" s="1">
        <v>42842</v>
      </c>
      <c r="CL580">
        <v>0.86180000000000001</v>
      </c>
      <c r="CM580" s="1">
        <v>42817</v>
      </c>
      <c r="CN580">
        <v>-0.25800000000000001</v>
      </c>
      <c r="CO580" s="1">
        <v>42842</v>
      </c>
      <c r="CP580">
        <v>549.23</v>
      </c>
      <c r="CQ580" s="1">
        <v>42842</v>
      </c>
      <c r="CR580">
        <v>2394.15</v>
      </c>
      <c r="CS580" s="1">
        <v>42842</v>
      </c>
      <c r="CT580">
        <v>2394.15</v>
      </c>
      <c r="CU580" s="1">
        <v>42842</v>
      </c>
      <c r="CV580">
        <v>2349.0100000000002</v>
      </c>
      <c r="CW580" s="1">
        <v>42842</v>
      </c>
      <c r="CX580">
        <v>2349.0100000000002</v>
      </c>
      <c r="CY580" s="1">
        <v>42842</v>
      </c>
      <c r="CZ580">
        <v>2349.0100000000002</v>
      </c>
      <c r="DA580" s="1">
        <v>42842</v>
      </c>
      <c r="DB580">
        <v>2349.0100000000002</v>
      </c>
      <c r="DC580" s="1">
        <v>42842</v>
      </c>
      <c r="DD580">
        <v>2349.0100000000002</v>
      </c>
      <c r="DE580" s="1">
        <v>42843</v>
      </c>
      <c r="DF580">
        <v>256</v>
      </c>
      <c r="DG580" s="1">
        <v>42843</v>
      </c>
      <c r="DH580">
        <v>175</v>
      </c>
      <c r="DI580" s="1">
        <v>42842</v>
      </c>
      <c r="DJ580">
        <v>444402022</v>
      </c>
      <c r="DK580" s="1">
        <v>42842</v>
      </c>
      <c r="DL580">
        <v>21.288499999999999</v>
      </c>
      <c r="DM580" s="1"/>
      <c r="DO580" s="1">
        <v>42810</v>
      </c>
      <c r="DP580">
        <v>113.74</v>
      </c>
      <c r="DQ580" s="1">
        <v>42842</v>
      </c>
      <c r="DR580">
        <v>2.08</v>
      </c>
      <c r="DS580" s="1">
        <v>42810</v>
      </c>
      <c r="DT580">
        <v>52.09</v>
      </c>
      <c r="DU580" s="1">
        <v>42810</v>
      </c>
      <c r="DV580">
        <v>0.72109999999999996</v>
      </c>
      <c r="DW580" s="1">
        <v>42810</v>
      </c>
      <c r="DX580">
        <v>1.43</v>
      </c>
      <c r="DY580" s="1">
        <v>42851</v>
      </c>
      <c r="DZ580">
        <v>30.62</v>
      </c>
    </row>
    <row r="581" spans="3:130" x14ac:dyDescent="0.25">
      <c r="C581" s="1">
        <v>42811</v>
      </c>
      <c r="D581">
        <v>2.5009999999999999</v>
      </c>
      <c r="E581" s="1">
        <v>42811</v>
      </c>
      <c r="F581">
        <v>1.3180000000000001</v>
      </c>
      <c r="G581" s="1">
        <v>43059</v>
      </c>
      <c r="H581">
        <v>0.56699999999999995</v>
      </c>
      <c r="K581" s="1">
        <v>42837</v>
      </c>
      <c r="L581">
        <v>174.44</v>
      </c>
      <c r="M581" s="1">
        <v>43402</v>
      </c>
      <c r="N581">
        <v>15</v>
      </c>
      <c r="O581" s="1">
        <v>42822</v>
      </c>
      <c r="P581">
        <v>66.5</v>
      </c>
      <c r="Q581" s="1">
        <v>42824</v>
      </c>
      <c r="R581">
        <v>51.6</v>
      </c>
      <c r="S581" s="1"/>
      <c r="U581" s="1">
        <v>42836</v>
      </c>
      <c r="V581">
        <v>5767</v>
      </c>
      <c r="AC581" s="1"/>
      <c r="AE581" s="1"/>
      <c r="AG581" s="1"/>
      <c r="AI581" s="1">
        <v>42846</v>
      </c>
      <c r="AJ581">
        <v>1195</v>
      </c>
      <c r="AK581" s="1">
        <v>42843</v>
      </c>
      <c r="AL581">
        <v>4.7</v>
      </c>
      <c r="AM581" s="1">
        <v>42811</v>
      </c>
      <c r="AN581">
        <v>13.3072</v>
      </c>
      <c r="AO581" s="1">
        <v>42811</v>
      </c>
      <c r="AP581">
        <v>0.33</v>
      </c>
      <c r="AQ581" s="1">
        <v>42843</v>
      </c>
      <c r="AR581">
        <v>2.0186999999999999</v>
      </c>
      <c r="AS581" s="1">
        <v>42843</v>
      </c>
      <c r="AT581">
        <v>21.28</v>
      </c>
      <c r="AU581" s="1">
        <v>42843</v>
      </c>
      <c r="AV581">
        <v>3.0173000000000001</v>
      </c>
      <c r="AW581" s="1">
        <v>42843</v>
      </c>
      <c r="AX581">
        <v>21080089.239999998</v>
      </c>
      <c r="BA581" s="1">
        <v>42843</v>
      </c>
      <c r="BB581">
        <v>0.65</v>
      </c>
      <c r="BC581" s="1">
        <v>42843</v>
      </c>
      <c r="BD581">
        <v>7.74</v>
      </c>
      <c r="BE581" s="1"/>
      <c r="BG581" s="1">
        <v>42811</v>
      </c>
      <c r="BH581">
        <v>0.36399999999999999</v>
      </c>
      <c r="BI581" s="1">
        <v>42811</v>
      </c>
      <c r="BJ581">
        <v>0.01</v>
      </c>
      <c r="BK581" s="1">
        <v>42811</v>
      </c>
      <c r="BL581">
        <v>-0.56000000000000005</v>
      </c>
      <c r="BM581" s="1">
        <v>42811</v>
      </c>
      <c r="BN581">
        <v>0.16</v>
      </c>
      <c r="BO581" s="1">
        <v>42811</v>
      </c>
      <c r="BP581">
        <v>99.7</v>
      </c>
      <c r="BW581" s="1"/>
      <c r="BY581" s="1"/>
      <c r="CA581" s="1"/>
      <c r="CC581" s="1">
        <v>42811</v>
      </c>
      <c r="CD581">
        <v>0.45</v>
      </c>
      <c r="CE581" s="1">
        <v>42846</v>
      </c>
      <c r="CF581">
        <v>3.92</v>
      </c>
      <c r="CG581" s="1">
        <v>42846</v>
      </c>
      <c r="CH581">
        <v>0.44303500000000001</v>
      </c>
      <c r="CI581" s="1">
        <v>42843</v>
      </c>
      <c r="CJ581">
        <v>14.42</v>
      </c>
      <c r="CK581" s="1">
        <v>42843</v>
      </c>
      <c r="CL581">
        <v>-0.28739999999999999</v>
      </c>
      <c r="CM581" s="1">
        <v>42818</v>
      </c>
      <c r="CN581">
        <v>0.44419999999999998</v>
      </c>
      <c r="CO581" s="1">
        <v>42843</v>
      </c>
      <c r="CP581">
        <v>592.32000000000005</v>
      </c>
      <c r="CQ581" s="1">
        <v>42843</v>
      </c>
      <c r="CR581">
        <v>2401.88</v>
      </c>
      <c r="CS581" s="1">
        <v>42843</v>
      </c>
      <c r="CT581">
        <v>2401.88</v>
      </c>
      <c r="CU581" s="1">
        <v>42843</v>
      </c>
      <c r="CV581">
        <v>2342.19</v>
      </c>
      <c r="CW581" s="1">
        <v>42843</v>
      </c>
      <c r="CX581">
        <v>2342.19</v>
      </c>
      <c r="CY581" s="1">
        <v>42843</v>
      </c>
      <c r="CZ581">
        <v>2342.19</v>
      </c>
      <c r="DA581" s="1">
        <v>42843</v>
      </c>
      <c r="DB581">
        <v>2342.19</v>
      </c>
      <c r="DC581" s="1">
        <v>42843</v>
      </c>
      <c r="DD581">
        <v>2342.19</v>
      </c>
      <c r="DE581" s="1">
        <v>42844</v>
      </c>
      <c r="DF581">
        <v>289</v>
      </c>
      <c r="DG581" s="1">
        <v>42844</v>
      </c>
      <c r="DH581">
        <v>182</v>
      </c>
      <c r="DI581" s="1">
        <v>42843</v>
      </c>
      <c r="DJ581">
        <v>467053394</v>
      </c>
      <c r="DK581" s="1">
        <v>42843</v>
      </c>
      <c r="DL581">
        <v>21.230499999999999</v>
      </c>
      <c r="DM581" s="1"/>
      <c r="DO581" s="1">
        <v>42811</v>
      </c>
      <c r="DP581">
        <v>113.74</v>
      </c>
      <c r="DQ581" s="1">
        <v>42843</v>
      </c>
      <c r="DR581">
        <v>2.08</v>
      </c>
      <c r="DS581" s="1">
        <v>42811</v>
      </c>
      <c r="DT581">
        <v>52.07</v>
      </c>
      <c r="DU581" s="1">
        <v>42811</v>
      </c>
      <c r="DV581">
        <v>0.72619999999999996</v>
      </c>
      <c r="DW581" s="1">
        <v>42811</v>
      </c>
      <c r="DX581">
        <v>1.43</v>
      </c>
      <c r="DY581" s="1">
        <v>42852</v>
      </c>
      <c r="DZ581">
        <v>30.57</v>
      </c>
    </row>
    <row r="582" spans="3:130" x14ac:dyDescent="0.25">
      <c r="C582" s="1">
        <v>42814</v>
      </c>
      <c r="D582">
        <v>2.4620000000000002</v>
      </c>
      <c r="E582" s="1">
        <v>42814</v>
      </c>
      <c r="F582">
        <v>1.29</v>
      </c>
      <c r="G582" s="1">
        <v>43060</v>
      </c>
      <c r="H582">
        <v>0.58099999999999996</v>
      </c>
      <c r="K582" s="1">
        <v>42838</v>
      </c>
      <c r="L582">
        <v>173.58</v>
      </c>
      <c r="M582" s="1">
        <v>43403</v>
      </c>
      <c r="N582">
        <v>15</v>
      </c>
      <c r="O582" s="1">
        <v>42823</v>
      </c>
      <c r="P582">
        <v>68.2</v>
      </c>
      <c r="Q582" s="1">
        <v>42825</v>
      </c>
      <c r="R582">
        <v>48</v>
      </c>
      <c r="S582" s="1"/>
      <c r="U582" s="1">
        <v>42837</v>
      </c>
      <c r="V582">
        <v>5628</v>
      </c>
      <c r="AC582" s="1"/>
      <c r="AE582" s="1"/>
      <c r="AG582" s="1"/>
      <c r="AI582" s="1">
        <v>42849</v>
      </c>
      <c r="AJ582">
        <v>1170</v>
      </c>
      <c r="AK582" s="1">
        <v>42844</v>
      </c>
      <c r="AL582">
        <v>4.71</v>
      </c>
      <c r="AM582" s="1">
        <v>42814</v>
      </c>
      <c r="AN582">
        <v>13.2904</v>
      </c>
      <c r="AO582" s="1">
        <v>42814</v>
      </c>
      <c r="AP582">
        <v>0.33</v>
      </c>
      <c r="AQ582" s="1">
        <v>42844</v>
      </c>
      <c r="AR582">
        <v>2.0154000000000001</v>
      </c>
      <c r="AS582" s="1">
        <v>42844</v>
      </c>
      <c r="AT582">
        <v>21.24</v>
      </c>
      <c r="AU582" s="1">
        <v>42844</v>
      </c>
      <c r="AV582">
        <v>3.0123000000000002</v>
      </c>
      <c r="AW582" s="1">
        <v>42844</v>
      </c>
      <c r="AX582">
        <v>21045658.43</v>
      </c>
      <c r="BA582" s="1">
        <v>42844</v>
      </c>
      <c r="BB582">
        <v>0.74</v>
      </c>
      <c r="BC582" s="1">
        <v>42844</v>
      </c>
      <c r="BD582">
        <v>-10.8</v>
      </c>
      <c r="BE582" s="1"/>
      <c r="BG582" s="1">
        <v>42814</v>
      </c>
      <c r="BH582">
        <v>0.33600000000000002</v>
      </c>
      <c r="BI582" s="1">
        <v>42814</v>
      </c>
      <c r="BJ582">
        <v>0.03</v>
      </c>
      <c r="BK582" s="1">
        <v>42814</v>
      </c>
      <c r="BL582">
        <v>-0.54</v>
      </c>
      <c r="BM582" s="1">
        <v>42814</v>
      </c>
      <c r="BN582">
        <v>0.17</v>
      </c>
      <c r="BO582" s="1">
        <v>42814</v>
      </c>
      <c r="BP582">
        <v>99.7</v>
      </c>
      <c r="BW582" s="1"/>
      <c r="BY582" s="1"/>
      <c r="CA582" s="1"/>
      <c r="CC582" s="1">
        <v>42814</v>
      </c>
      <c r="CD582">
        <v>0.47</v>
      </c>
      <c r="CE582" s="1">
        <v>42849</v>
      </c>
      <c r="CF582">
        <v>3.84</v>
      </c>
      <c r="CG582" s="1">
        <v>42849</v>
      </c>
      <c r="CH582">
        <v>0.43937599999999999</v>
      </c>
      <c r="CI582" s="1">
        <v>42844</v>
      </c>
      <c r="CJ582">
        <v>14.93</v>
      </c>
      <c r="CK582" s="1">
        <v>42844</v>
      </c>
      <c r="CL582">
        <v>-0.1578</v>
      </c>
      <c r="CM582" s="1">
        <v>42821</v>
      </c>
      <c r="CN582">
        <v>0.3866</v>
      </c>
      <c r="CO582" s="1">
        <v>42844</v>
      </c>
      <c r="CP582">
        <v>645.21</v>
      </c>
      <c r="CQ582" s="1">
        <v>42844</v>
      </c>
      <c r="CR582">
        <v>2391.09</v>
      </c>
      <c r="CS582" s="1">
        <v>42844</v>
      </c>
      <c r="CT582">
        <v>2391.09</v>
      </c>
      <c r="CU582" s="1">
        <v>42844</v>
      </c>
      <c r="CV582">
        <v>2338.17</v>
      </c>
      <c r="CW582" s="1">
        <v>42844</v>
      </c>
      <c r="CX582">
        <v>2338.17</v>
      </c>
      <c r="CY582" s="1">
        <v>42844</v>
      </c>
      <c r="CZ582">
        <v>2338.17</v>
      </c>
      <c r="DA582" s="1">
        <v>42844</v>
      </c>
      <c r="DB582">
        <v>2338.17</v>
      </c>
      <c r="DC582" s="1">
        <v>42844</v>
      </c>
      <c r="DD582">
        <v>2338.17</v>
      </c>
      <c r="DE582" s="1">
        <v>42845</v>
      </c>
      <c r="DF582">
        <v>446</v>
      </c>
      <c r="DG582" s="1">
        <v>42845</v>
      </c>
      <c r="DH582">
        <v>163</v>
      </c>
      <c r="DI582" s="1">
        <v>42844</v>
      </c>
      <c r="DJ582">
        <v>507986376</v>
      </c>
      <c r="DK582" s="1">
        <v>42844</v>
      </c>
      <c r="DL582">
        <v>21.195599999999999</v>
      </c>
      <c r="DM582" s="1"/>
      <c r="DO582" s="1">
        <v>42814</v>
      </c>
      <c r="DP582">
        <v>113.74</v>
      </c>
      <c r="DQ582" s="1">
        <v>42844</v>
      </c>
      <c r="DR582">
        <v>2.08</v>
      </c>
      <c r="DS582" s="1">
        <v>42814</v>
      </c>
      <c r="DT582">
        <v>51.98</v>
      </c>
      <c r="DU582" s="1">
        <v>42814</v>
      </c>
      <c r="DV582">
        <v>0.72619999999999996</v>
      </c>
      <c r="DW582" s="1">
        <v>42814</v>
      </c>
      <c r="DX582">
        <v>1.44</v>
      </c>
      <c r="DY582" s="1">
        <v>42853</v>
      </c>
      <c r="DZ582">
        <v>32.42</v>
      </c>
    </row>
    <row r="583" spans="3:130" x14ac:dyDescent="0.25">
      <c r="C583" s="1">
        <v>42815</v>
      </c>
      <c r="D583">
        <v>2.4180000000000001</v>
      </c>
      <c r="E583" s="1">
        <v>42815</v>
      </c>
      <c r="F583">
        <v>1.262</v>
      </c>
      <c r="G583" s="1">
        <v>43061</v>
      </c>
      <c r="H583">
        <v>0.55600000000000005</v>
      </c>
      <c r="K583" s="1">
        <v>42843</v>
      </c>
      <c r="L583">
        <v>173.23</v>
      </c>
      <c r="M583" s="1">
        <v>43404</v>
      </c>
      <c r="N583">
        <v>15</v>
      </c>
      <c r="O583" s="1">
        <v>42824</v>
      </c>
      <c r="P583">
        <v>63.6</v>
      </c>
      <c r="Q583" s="1">
        <v>42828</v>
      </c>
      <c r="R583">
        <v>44.5</v>
      </c>
      <c r="S583" s="1"/>
      <c r="U583" s="1">
        <v>42838</v>
      </c>
      <c r="V583">
        <v>5692</v>
      </c>
      <c r="AC583" s="1"/>
      <c r="AE583" s="1"/>
      <c r="AG583" s="1"/>
      <c r="AI583" s="1">
        <v>42850</v>
      </c>
      <c r="AJ583">
        <v>1154</v>
      </c>
      <c r="AK583" s="1">
        <v>42845</v>
      </c>
      <c r="AL583">
        <v>4.67</v>
      </c>
      <c r="AM583" s="1">
        <v>42815</v>
      </c>
      <c r="AN583">
        <v>13.1676</v>
      </c>
      <c r="AO583" s="1">
        <v>42815</v>
      </c>
      <c r="AP583">
        <v>0.33</v>
      </c>
      <c r="AQ583" s="1">
        <v>42845</v>
      </c>
      <c r="AR583">
        <v>2.0304000000000002</v>
      </c>
      <c r="AS583" s="1">
        <v>42845</v>
      </c>
      <c r="AT583">
        <v>21.4</v>
      </c>
      <c r="AU583" s="1">
        <v>42845</v>
      </c>
      <c r="AV583">
        <v>3.0347</v>
      </c>
      <c r="AW583" s="1">
        <v>42845</v>
      </c>
      <c r="AX583">
        <v>21202121.440000001</v>
      </c>
      <c r="BA583" s="1">
        <v>42845</v>
      </c>
      <c r="BB583">
        <v>0.9</v>
      </c>
      <c r="BC583" s="1">
        <v>42845</v>
      </c>
      <c r="BD583">
        <v>47.46</v>
      </c>
      <c r="BE583" s="1"/>
      <c r="BG583" s="1">
        <v>42815</v>
      </c>
      <c r="BH583">
        <v>0.27400000000000002</v>
      </c>
      <c r="BI583" s="1">
        <v>42815</v>
      </c>
      <c r="BJ583">
        <v>0.06</v>
      </c>
      <c r="BK583" s="1">
        <v>42815</v>
      </c>
      <c r="BL583">
        <v>-0.51</v>
      </c>
      <c r="BM583" s="1">
        <v>42815</v>
      </c>
      <c r="BN583">
        <v>0.25</v>
      </c>
      <c r="BO583" s="1">
        <v>42815</v>
      </c>
      <c r="BP583">
        <v>99.73</v>
      </c>
      <c r="BW583" s="1"/>
      <c r="BY583" s="1"/>
      <c r="CA583" s="1"/>
      <c r="CC583" s="1">
        <v>42815</v>
      </c>
      <c r="CD583">
        <v>0.45</v>
      </c>
      <c r="CE583" s="1">
        <v>42850</v>
      </c>
      <c r="CF583">
        <v>3.75</v>
      </c>
      <c r="CG583" s="1">
        <v>42850</v>
      </c>
      <c r="CH583">
        <v>0.44172</v>
      </c>
      <c r="CI583" s="1">
        <v>42845</v>
      </c>
      <c r="CJ583">
        <v>14.15</v>
      </c>
      <c r="CK583" s="1">
        <v>42845</v>
      </c>
      <c r="CL583">
        <v>0.75800000000000001</v>
      </c>
      <c r="CM583" s="1">
        <v>42822</v>
      </c>
      <c r="CN583">
        <v>-0.5534</v>
      </c>
      <c r="CO583" s="1">
        <v>42845</v>
      </c>
      <c r="CP583">
        <v>675.75</v>
      </c>
      <c r="CQ583" s="1">
        <v>42845</v>
      </c>
      <c r="CR583">
        <v>2438.5500000000002</v>
      </c>
      <c r="CS583" s="1">
        <v>42845</v>
      </c>
      <c r="CT583">
        <v>2438.5500000000002</v>
      </c>
      <c r="CU583" s="1">
        <v>42845</v>
      </c>
      <c r="CV583">
        <v>2355.84</v>
      </c>
      <c r="CW583" s="1">
        <v>42845</v>
      </c>
      <c r="CX583">
        <v>2355.84</v>
      </c>
      <c r="CY583" s="1">
        <v>42845</v>
      </c>
      <c r="CZ583">
        <v>2355.84</v>
      </c>
      <c r="DA583" s="1">
        <v>42845</v>
      </c>
      <c r="DB583">
        <v>2355.84</v>
      </c>
      <c r="DC583" s="1">
        <v>42845</v>
      </c>
      <c r="DD583">
        <v>2355.84</v>
      </c>
      <c r="DE583" s="1">
        <v>42846</v>
      </c>
      <c r="DF583">
        <v>312</v>
      </c>
      <c r="DG583" s="1">
        <v>42846</v>
      </c>
      <c r="DH583">
        <v>157</v>
      </c>
      <c r="DI583" s="1">
        <v>42845</v>
      </c>
      <c r="DJ583">
        <v>560586645</v>
      </c>
      <c r="DK583" s="1">
        <v>42845</v>
      </c>
      <c r="DL583">
        <v>21.353200000000001</v>
      </c>
      <c r="DM583" s="1"/>
      <c r="DO583" s="1">
        <v>42815</v>
      </c>
      <c r="DP583">
        <v>113.74</v>
      </c>
      <c r="DQ583" s="1">
        <v>42845</v>
      </c>
      <c r="DR583">
        <v>2.0699999999999998</v>
      </c>
      <c r="DS583" s="1">
        <v>42815</v>
      </c>
      <c r="DT583">
        <v>51.94</v>
      </c>
      <c r="DU583" s="1">
        <v>42815</v>
      </c>
      <c r="DV583">
        <v>0.75680000000000003</v>
      </c>
      <c r="DW583" s="1">
        <v>42815</v>
      </c>
      <c r="DX583">
        <v>1.44</v>
      </c>
      <c r="DY583" s="1">
        <v>42856</v>
      </c>
      <c r="DZ583">
        <v>32.450000000000003</v>
      </c>
    </row>
    <row r="584" spans="3:130" x14ac:dyDescent="0.25">
      <c r="C584" s="1">
        <v>42816</v>
      </c>
      <c r="D584">
        <v>2.4060000000000001</v>
      </c>
      <c r="E584" s="1">
        <v>42816</v>
      </c>
      <c r="F584">
        <v>1.25</v>
      </c>
      <c r="G584" s="1">
        <v>43066</v>
      </c>
      <c r="H584">
        <v>0.54400000000000004</v>
      </c>
      <c r="K584" s="1">
        <v>42844</v>
      </c>
      <c r="L584">
        <v>171.9</v>
      </c>
      <c r="M584" s="1">
        <v>43405</v>
      </c>
      <c r="N584">
        <v>15</v>
      </c>
      <c r="O584" s="1">
        <v>42825</v>
      </c>
      <c r="P584">
        <v>54.1</v>
      </c>
      <c r="Q584" s="1">
        <v>42829</v>
      </c>
      <c r="R584">
        <v>43.7</v>
      </c>
      <c r="S584" s="1"/>
      <c r="U584" s="1">
        <v>42843</v>
      </c>
      <c r="V584">
        <v>5572</v>
      </c>
      <c r="AC584" s="1"/>
      <c r="AE584" s="1"/>
      <c r="AG584" s="1"/>
      <c r="AI584" s="1">
        <v>42851</v>
      </c>
      <c r="AJ584">
        <v>1147</v>
      </c>
      <c r="AK584" s="1">
        <v>42846</v>
      </c>
      <c r="AL584">
        <v>4.6900000000000004</v>
      </c>
      <c r="AM584" s="1">
        <v>42816</v>
      </c>
      <c r="AN584">
        <v>13.1938</v>
      </c>
      <c r="AO584" s="1">
        <v>42816</v>
      </c>
      <c r="AP584">
        <v>0.33</v>
      </c>
      <c r="AQ584" s="1">
        <v>42846</v>
      </c>
      <c r="AR584">
        <v>2.0242</v>
      </c>
      <c r="AS584" s="1">
        <v>42846</v>
      </c>
      <c r="AT584">
        <v>21.34</v>
      </c>
      <c r="AU584" s="1">
        <v>42846</v>
      </c>
      <c r="AV584">
        <v>3.0255000000000001</v>
      </c>
      <c r="AW584" s="1">
        <v>42846</v>
      </c>
      <c r="AX584">
        <v>21137762.760000002</v>
      </c>
      <c r="BA584" s="1">
        <v>42846</v>
      </c>
      <c r="BB584">
        <v>1.04</v>
      </c>
      <c r="BC584" s="1">
        <v>42846</v>
      </c>
      <c r="BD584">
        <v>21.29</v>
      </c>
      <c r="BE584" s="1"/>
      <c r="BG584" s="1">
        <v>42816</v>
      </c>
      <c r="BH584">
        <v>0.25700000000000001</v>
      </c>
      <c r="BI584" s="1">
        <v>42816</v>
      </c>
      <c r="BJ584">
        <v>0.09</v>
      </c>
      <c r="BK584" s="1">
        <v>42816</v>
      </c>
      <c r="BL584">
        <v>-0.46</v>
      </c>
      <c r="BM584" s="1">
        <v>42816</v>
      </c>
      <c r="BN584">
        <v>0.35</v>
      </c>
      <c r="BO584" s="1">
        <v>42816</v>
      </c>
      <c r="BP584">
        <v>99.71</v>
      </c>
      <c r="BW584" s="1"/>
      <c r="BY584" s="1"/>
      <c r="CA584" s="1"/>
      <c r="CC584" s="1">
        <v>42816</v>
      </c>
      <c r="CD584">
        <v>0.46</v>
      </c>
      <c r="CE584" s="1">
        <v>42851</v>
      </c>
      <c r="CF584">
        <v>3.72</v>
      </c>
      <c r="CG584" s="1">
        <v>42851</v>
      </c>
      <c r="CH584">
        <v>0.441855</v>
      </c>
      <c r="CI584" s="1">
        <v>42846</v>
      </c>
      <c r="CJ584">
        <v>14.63</v>
      </c>
      <c r="CK584" s="1">
        <v>42846</v>
      </c>
      <c r="CL584">
        <v>-0.30349999999999999</v>
      </c>
      <c r="CM584" s="1">
        <v>42823</v>
      </c>
      <c r="CN584">
        <v>0.37380000000000002</v>
      </c>
      <c r="CO584" s="1">
        <v>42846</v>
      </c>
      <c r="CP584">
        <v>727.71</v>
      </c>
      <c r="CQ584" s="1">
        <v>42846</v>
      </c>
      <c r="CR584">
        <v>2459.84</v>
      </c>
      <c r="CS584" s="1">
        <v>42846</v>
      </c>
      <c r="CT584">
        <v>2459.84</v>
      </c>
      <c r="CU584" s="1">
        <v>42846</v>
      </c>
      <c r="CV584">
        <v>2348.69</v>
      </c>
      <c r="CW584" s="1">
        <v>42846</v>
      </c>
      <c r="CX584">
        <v>2348.69</v>
      </c>
      <c r="CY584" s="1">
        <v>42846</v>
      </c>
      <c r="CZ584">
        <v>2348.69</v>
      </c>
      <c r="DA584" s="1">
        <v>42846</v>
      </c>
      <c r="DB584">
        <v>2348.69</v>
      </c>
      <c r="DC584" s="1">
        <v>42846</v>
      </c>
      <c r="DD584">
        <v>2348.69</v>
      </c>
      <c r="DE584" s="1">
        <v>42849</v>
      </c>
      <c r="DF584">
        <v>989</v>
      </c>
      <c r="DG584" s="1">
        <v>42849</v>
      </c>
      <c r="DH584">
        <v>186</v>
      </c>
      <c r="DI584" s="1">
        <v>42846</v>
      </c>
      <c r="DJ584">
        <v>616382814</v>
      </c>
      <c r="DK584" s="1">
        <v>42846</v>
      </c>
      <c r="DL584">
        <v>21.288</v>
      </c>
      <c r="DM584" s="1"/>
      <c r="DO584" s="1">
        <v>42816</v>
      </c>
      <c r="DP584">
        <v>113.74</v>
      </c>
      <c r="DQ584" s="1">
        <v>42846</v>
      </c>
      <c r="DR584">
        <v>2.08</v>
      </c>
      <c r="DS584" s="1">
        <v>42816</v>
      </c>
      <c r="DT584">
        <v>51.96</v>
      </c>
      <c r="DU584" s="1">
        <v>42816</v>
      </c>
      <c r="DV584">
        <v>0.76190000000000002</v>
      </c>
      <c r="DW584" s="1">
        <v>42816</v>
      </c>
      <c r="DX584">
        <v>1.44</v>
      </c>
      <c r="DY584" s="1">
        <v>42857</v>
      </c>
      <c r="DZ584">
        <v>32.4</v>
      </c>
    </row>
    <row r="585" spans="3:130" x14ac:dyDescent="0.25">
      <c r="C585" s="1">
        <v>42817</v>
      </c>
      <c r="D585">
        <v>2.42</v>
      </c>
      <c r="E585" s="1">
        <v>42817</v>
      </c>
      <c r="F585">
        <v>1.254</v>
      </c>
      <c r="G585" s="1">
        <v>43067</v>
      </c>
      <c r="H585">
        <v>0.748</v>
      </c>
      <c r="K585" s="1">
        <v>42845</v>
      </c>
      <c r="L585">
        <v>173.41</v>
      </c>
      <c r="M585" s="1">
        <v>43406</v>
      </c>
      <c r="N585">
        <v>15</v>
      </c>
      <c r="O585" s="1">
        <v>42828</v>
      </c>
      <c r="P585">
        <v>47.7</v>
      </c>
      <c r="Q585" s="1">
        <v>42830</v>
      </c>
      <c r="R585">
        <v>45.7</v>
      </c>
      <c r="S585" s="1"/>
      <c r="U585" s="1">
        <v>42844</v>
      </c>
      <c r="V585">
        <v>5556</v>
      </c>
      <c r="AC585" s="1"/>
      <c r="AE585" s="1"/>
      <c r="AG585" s="1"/>
      <c r="AI585" s="1">
        <v>42852</v>
      </c>
      <c r="AJ585">
        <v>1134</v>
      </c>
      <c r="AK585" s="1">
        <v>42849</v>
      </c>
      <c r="AL585">
        <v>4.6399999999999997</v>
      </c>
      <c r="AM585" s="1">
        <v>42817</v>
      </c>
      <c r="AN585">
        <v>13.1754</v>
      </c>
      <c r="AO585" s="1">
        <v>42817</v>
      </c>
      <c r="AP585">
        <v>0.33</v>
      </c>
      <c r="AQ585" s="1">
        <v>42849</v>
      </c>
      <c r="AR585">
        <v>2.0459999999999998</v>
      </c>
      <c r="AS585" s="1">
        <v>42849</v>
      </c>
      <c r="AT585">
        <v>21.57</v>
      </c>
      <c r="AU585" s="1">
        <v>42849</v>
      </c>
      <c r="AV585">
        <v>3.0581</v>
      </c>
      <c r="AW585" s="1">
        <v>42849</v>
      </c>
      <c r="AX585">
        <v>21365723.989999998</v>
      </c>
      <c r="BA585" s="1">
        <v>42849</v>
      </c>
      <c r="BB585">
        <v>1.05</v>
      </c>
      <c r="BC585" s="1">
        <v>42849</v>
      </c>
      <c r="BD585">
        <v>72.5</v>
      </c>
      <c r="BE585" s="1"/>
      <c r="BG585" s="1">
        <v>42817</v>
      </c>
      <c r="BH585">
        <v>0.246</v>
      </c>
      <c r="BI585" s="1">
        <v>42817</v>
      </c>
      <c r="BJ585">
        <v>7.0000000000000007E-2</v>
      </c>
      <c r="BK585" s="1">
        <v>42817</v>
      </c>
      <c r="BL585">
        <v>-0.47</v>
      </c>
      <c r="BM585" s="1">
        <v>42817</v>
      </c>
      <c r="BN585">
        <v>0.28999999999999998</v>
      </c>
      <c r="BO585" s="1">
        <v>42817</v>
      </c>
      <c r="BP585">
        <v>99.71</v>
      </c>
      <c r="BW585" s="1"/>
      <c r="BY585" s="1"/>
      <c r="CA585" s="1"/>
      <c r="CC585" s="1">
        <v>42817</v>
      </c>
      <c r="CD585">
        <v>0.42</v>
      </c>
      <c r="CE585" s="1">
        <v>42852</v>
      </c>
      <c r="CF585">
        <v>3.75</v>
      </c>
      <c r="CG585" s="1">
        <v>42852</v>
      </c>
      <c r="CH585">
        <v>0.43813099999999999</v>
      </c>
      <c r="CI585" s="1">
        <v>42849</v>
      </c>
      <c r="CJ585">
        <v>10.84</v>
      </c>
      <c r="CK585" s="1">
        <v>42849</v>
      </c>
      <c r="CL585">
        <v>1.0860000000000001</v>
      </c>
      <c r="CM585" s="1">
        <v>42824</v>
      </c>
      <c r="CN585">
        <v>-0.60529999999999995</v>
      </c>
      <c r="CO585" s="1">
        <v>42849</v>
      </c>
      <c r="CP585">
        <v>709.48</v>
      </c>
      <c r="CQ585" s="1">
        <v>42849</v>
      </c>
      <c r="CR585">
        <v>2532.35</v>
      </c>
      <c r="CS585" s="1">
        <v>42849</v>
      </c>
      <c r="CT585">
        <v>2532.35</v>
      </c>
      <c r="CU585" s="1">
        <v>42849</v>
      </c>
      <c r="CV585">
        <v>2374.15</v>
      </c>
      <c r="CW585" s="1">
        <v>42849</v>
      </c>
      <c r="CX585">
        <v>2374.15</v>
      </c>
      <c r="CY585" s="1">
        <v>42849</v>
      </c>
      <c r="CZ585">
        <v>2374.15</v>
      </c>
      <c r="DA585" s="1">
        <v>42849</v>
      </c>
      <c r="DB585">
        <v>2374.15</v>
      </c>
      <c r="DC585" s="1">
        <v>42849</v>
      </c>
      <c r="DD585">
        <v>2374.15</v>
      </c>
      <c r="DE585" s="1">
        <v>42850</v>
      </c>
      <c r="DF585">
        <v>1188</v>
      </c>
      <c r="DG585" s="1">
        <v>42850</v>
      </c>
      <c r="DH585">
        <v>213</v>
      </c>
      <c r="DI585" s="1">
        <v>42849</v>
      </c>
      <c r="DJ585">
        <v>589409887</v>
      </c>
      <c r="DK585" s="1">
        <v>42849</v>
      </c>
      <c r="DL585">
        <v>21.518799999999999</v>
      </c>
      <c r="DM585" s="1"/>
      <c r="DO585" s="1">
        <v>42817</v>
      </c>
      <c r="DP585">
        <v>113.74</v>
      </c>
      <c r="DQ585" s="1">
        <v>42849</v>
      </c>
      <c r="DR585">
        <v>2.0499999999999998</v>
      </c>
      <c r="DS585" s="1">
        <v>42817</v>
      </c>
      <c r="DT585">
        <v>51.96</v>
      </c>
      <c r="DU585" s="1">
        <v>42817</v>
      </c>
      <c r="DV585">
        <v>0.76180000000000003</v>
      </c>
      <c r="DW585" s="1">
        <v>42817</v>
      </c>
      <c r="DX585">
        <v>1.44</v>
      </c>
      <c r="DY585" s="1">
        <v>42858</v>
      </c>
      <c r="DZ585">
        <v>32.64</v>
      </c>
    </row>
    <row r="586" spans="3:130" x14ac:dyDescent="0.25">
      <c r="C586" s="1">
        <v>42818</v>
      </c>
      <c r="D586">
        <v>2.4129999999999998</v>
      </c>
      <c r="E586" s="1">
        <v>42818</v>
      </c>
      <c r="F586">
        <v>1.2589999999999999</v>
      </c>
      <c r="G586" s="1">
        <v>43068</v>
      </c>
      <c r="H586">
        <v>0.78400000000000003</v>
      </c>
      <c r="K586" s="1">
        <v>42846</v>
      </c>
      <c r="L586">
        <v>172.98</v>
      </c>
      <c r="M586" s="1">
        <v>43409</v>
      </c>
      <c r="N586">
        <v>15</v>
      </c>
      <c r="O586" s="1">
        <v>42829</v>
      </c>
      <c r="P586">
        <v>47</v>
      </c>
      <c r="Q586" s="1">
        <v>42831</v>
      </c>
      <c r="R586">
        <v>47.3</v>
      </c>
      <c r="S586" s="1"/>
      <c r="U586" s="1">
        <v>42845</v>
      </c>
      <c r="V586">
        <v>5623</v>
      </c>
      <c r="AC586" s="1"/>
      <c r="AE586" s="1"/>
      <c r="AG586" s="1"/>
      <c r="AI586" s="1">
        <v>42853</v>
      </c>
      <c r="AJ586">
        <v>1109</v>
      </c>
      <c r="AK586" s="1">
        <v>42850</v>
      </c>
      <c r="AL586">
        <v>4.6100000000000003</v>
      </c>
      <c r="AM586" s="1">
        <v>42818</v>
      </c>
      <c r="AN586">
        <v>13.1675</v>
      </c>
      <c r="AO586" s="1">
        <v>42818</v>
      </c>
      <c r="AP586">
        <v>0.33</v>
      </c>
      <c r="AQ586" s="1">
        <v>42850</v>
      </c>
      <c r="AR586">
        <v>2.0583999999999998</v>
      </c>
      <c r="AS586" s="1">
        <v>42850</v>
      </c>
      <c r="AT586">
        <v>21.7</v>
      </c>
      <c r="AU586" s="1">
        <v>42850</v>
      </c>
      <c r="AV586">
        <v>3.0767000000000002</v>
      </c>
      <c r="AW586" s="1">
        <v>42850</v>
      </c>
      <c r="AX586">
        <v>21498041.059999999</v>
      </c>
      <c r="BA586" s="1">
        <v>42850</v>
      </c>
      <c r="BB586">
        <v>0.83</v>
      </c>
      <c r="BC586" s="1">
        <v>42850</v>
      </c>
      <c r="BD586">
        <v>106.68</v>
      </c>
      <c r="BE586" s="1"/>
      <c r="BG586" s="1">
        <v>42818</v>
      </c>
      <c r="BH586">
        <v>0.253</v>
      </c>
      <c r="BI586" s="1">
        <v>42818</v>
      </c>
      <c r="BJ586">
        <v>0.08</v>
      </c>
      <c r="BK586" s="1">
        <v>42818</v>
      </c>
      <c r="BL586">
        <v>-0.5</v>
      </c>
      <c r="BM586" s="1">
        <v>42818</v>
      </c>
      <c r="BN586">
        <v>0.32</v>
      </c>
      <c r="BO586" s="1">
        <v>42818</v>
      </c>
      <c r="BP586">
        <v>99.7</v>
      </c>
      <c r="BW586" s="1"/>
      <c r="BY586" s="1"/>
      <c r="CA586" s="1"/>
      <c r="CC586" s="1">
        <v>42818</v>
      </c>
      <c r="CD586">
        <v>0.42</v>
      </c>
      <c r="CE586" s="1">
        <v>42853</v>
      </c>
      <c r="CF586">
        <v>3.71</v>
      </c>
      <c r="CG586" s="1">
        <v>42853</v>
      </c>
      <c r="CH586">
        <v>0.43330800000000003</v>
      </c>
      <c r="CI586" s="1">
        <v>42850</v>
      </c>
      <c r="CJ586">
        <v>10.76</v>
      </c>
      <c r="CK586" s="1">
        <v>42850</v>
      </c>
      <c r="CL586">
        <v>0.60909999999999997</v>
      </c>
      <c r="CM586" s="1">
        <v>42825</v>
      </c>
      <c r="CN586">
        <v>0.21079999999999999</v>
      </c>
      <c r="CO586" s="1">
        <v>42850</v>
      </c>
      <c r="CP586">
        <v>726.69</v>
      </c>
      <c r="CQ586" s="1">
        <v>42850</v>
      </c>
      <c r="CR586">
        <v>2639.02</v>
      </c>
      <c r="CS586" s="1">
        <v>42850</v>
      </c>
      <c r="CT586">
        <v>2639.02</v>
      </c>
      <c r="CU586" s="1">
        <v>42850</v>
      </c>
      <c r="CV586">
        <v>2388.61</v>
      </c>
      <c r="CW586" s="1">
        <v>42850</v>
      </c>
      <c r="CX586">
        <v>2388.61</v>
      </c>
      <c r="CY586" s="1">
        <v>42850</v>
      </c>
      <c r="CZ586">
        <v>2388.61</v>
      </c>
      <c r="DA586" s="1">
        <v>42850</v>
      </c>
      <c r="DB586">
        <v>2388.61</v>
      </c>
      <c r="DC586" s="1">
        <v>42850</v>
      </c>
      <c r="DD586">
        <v>2388.61</v>
      </c>
      <c r="DE586" s="1">
        <v>42851</v>
      </c>
      <c r="DF586">
        <v>950</v>
      </c>
      <c r="DG586" s="1">
        <v>42851</v>
      </c>
      <c r="DH586">
        <v>163</v>
      </c>
      <c r="DI586" s="1">
        <v>42850</v>
      </c>
      <c r="DJ586">
        <v>582878306</v>
      </c>
      <c r="DK586" s="1">
        <v>42850</v>
      </c>
      <c r="DL586">
        <v>21.650300000000001</v>
      </c>
      <c r="DM586" s="1"/>
      <c r="DO586" s="1">
        <v>42818</v>
      </c>
      <c r="DP586">
        <v>113.74</v>
      </c>
      <c r="DQ586" s="1">
        <v>42850</v>
      </c>
      <c r="DR586">
        <v>2.02</v>
      </c>
      <c r="DS586" s="1">
        <v>42818</v>
      </c>
      <c r="DT586">
        <v>51.95</v>
      </c>
      <c r="DU586" s="1">
        <v>42818</v>
      </c>
      <c r="DV586">
        <v>0.76180000000000003</v>
      </c>
      <c r="DW586" s="1">
        <v>42818</v>
      </c>
      <c r="DX586">
        <v>1.44</v>
      </c>
      <c r="DY586" s="1">
        <v>42859</v>
      </c>
      <c r="DZ586">
        <v>32.51</v>
      </c>
    </row>
    <row r="587" spans="3:130" x14ac:dyDescent="0.25">
      <c r="C587" s="1">
        <v>42821</v>
      </c>
      <c r="D587">
        <v>2.379</v>
      </c>
      <c r="E587" s="1">
        <v>42821</v>
      </c>
      <c r="F587">
        <v>1.2549999999999999</v>
      </c>
      <c r="G587" s="1">
        <v>43069</v>
      </c>
      <c r="H587">
        <v>0.76700000000000002</v>
      </c>
      <c r="K587" s="1">
        <v>42849</v>
      </c>
      <c r="L587">
        <v>172.97</v>
      </c>
      <c r="M587" s="1">
        <v>43410</v>
      </c>
      <c r="N587">
        <v>15</v>
      </c>
      <c r="O587" s="1">
        <v>42830</v>
      </c>
      <c r="P587">
        <v>37.6</v>
      </c>
      <c r="Q587" s="1">
        <v>42832</v>
      </c>
      <c r="R587">
        <v>38.799999999999997</v>
      </c>
      <c r="S587" s="1"/>
      <c r="U587" s="1">
        <v>42846</v>
      </c>
      <c r="V587">
        <v>5623</v>
      </c>
      <c r="AC587" s="1"/>
      <c r="AE587" s="1"/>
      <c r="AG587" s="1"/>
      <c r="AI587" s="1">
        <v>42857</v>
      </c>
      <c r="AJ587">
        <v>1073</v>
      </c>
      <c r="AK587" s="1">
        <v>42851</v>
      </c>
      <c r="AL587">
        <v>4.6100000000000003</v>
      </c>
      <c r="AM587" s="1">
        <v>42821</v>
      </c>
      <c r="AN587">
        <v>13.1623</v>
      </c>
      <c r="AO587" s="1">
        <v>42821</v>
      </c>
      <c r="AP587">
        <v>0.33</v>
      </c>
      <c r="AQ587" s="1">
        <v>42851</v>
      </c>
      <c r="AR587">
        <v>2.0575999999999999</v>
      </c>
      <c r="AS587" s="1">
        <v>42851</v>
      </c>
      <c r="AT587">
        <v>21.69</v>
      </c>
      <c r="AU587" s="1">
        <v>42851</v>
      </c>
      <c r="AV587">
        <v>3.0752999999999999</v>
      </c>
      <c r="AW587" s="1">
        <v>42851</v>
      </c>
      <c r="AX587">
        <v>21488978.18</v>
      </c>
      <c r="BA587" s="1">
        <v>42851</v>
      </c>
      <c r="BB587">
        <v>0.79</v>
      </c>
      <c r="BC587" s="1">
        <v>42851</v>
      </c>
      <c r="BD587">
        <v>105.47</v>
      </c>
      <c r="BE587" s="1"/>
      <c r="BG587" s="1">
        <v>42821</v>
      </c>
      <c r="BH587">
        <v>0.25900000000000001</v>
      </c>
      <c r="BI587" s="1">
        <v>42821</v>
      </c>
      <c r="BJ587">
        <v>0.06</v>
      </c>
      <c r="BK587" s="1">
        <v>42821</v>
      </c>
      <c r="BL587">
        <v>-0.48</v>
      </c>
      <c r="BM587" s="1">
        <v>42821</v>
      </c>
      <c r="BN587">
        <v>0.28999999999999998</v>
      </c>
      <c r="BO587" s="1">
        <v>42821</v>
      </c>
      <c r="BP587">
        <v>99.68</v>
      </c>
      <c r="BW587" s="1"/>
      <c r="BY587" s="1"/>
      <c r="CA587" s="1"/>
      <c r="CC587" s="1">
        <v>42821</v>
      </c>
      <c r="CD587">
        <v>0.35</v>
      </c>
      <c r="CE587" s="1">
        <v>42856</v>
      </c>
      <c r="CF587">
        <v>3.69</v>
      </c>
      <c r="CG587" s="1">
        <v>42856</v>
      </c>
      <c r="CH587">
        <v>0.42979400000000001</v>
      </c>
      <c r="CI587" s="1">
        <v>42851</v>
      </c>
      <c r="CJ587">
        <v>10.85</v>
      </c>
      <c r="CK587" s="1">
        <v>42851</v>
      </c>
      <c r="CL587">
        <v>-4.7199999999999999E-2</v>
      </c>
      <c r="CM587" s="1">
        <v>42828</v>
      </c>
      <c r="CN587">
        <v>0.65449999999999997</v>
      </c>
      <c r="CO587" s="1">
        <v>42851</v>
      </c>
      <c r="CP587">
        <v>739.06</v>
      </c>
      <c r="CQ587" s="1">
        <v>42851</v>
      </c>
      <c r="CR587">
        <v>2744.49</v>
      </c>
      <c r="CS587" s="1">
        <v>42851</v>
      </c>
      <c r="CT587">
        <v>2744.49</v>
      </c>
      <c r="CU587" s="1">
        <v>42851</v>
      </c>
      <c r="CV587">
        <v>2387.4499999999998</v>
      </c>
      <c r="CW587" s="1">
        <v>42851</v>
      </c>
      <c r="CX587">
        <v>2387.4499999999998</v>
      </c>
      <c r="CY587" s="1">
        <v>42851</v>
      </c>
      <c r="CZ587">
        <v>2387.4499999999998</v>
      </c>
      <c r="DA587" s="1">
        <v>42851</v>
      </c>
      <c r="DB587">
        <v>2387.4499999999998</v>
      </c>
      <c r="DC587" s="1">
        <v>42851</v>
      </c>
      <c r="DD587">
        <v>2387.4499999999998</v>
      </c>
      <c r="DE587" s="1">
        <v>42852</v>
      </c>
      <c r="DF587">
        <v>811</v>
      </c>
      <c r="DG587" s="1">
        <v>42852</v>
      </c>
      <c r="DH587">
        <v>179</v>
      </c>
      <c r="DI587" s="1">
        <v>42851</v>
      </c>
      <c r="DJ587">
        <v>561433260</v>
      </c>
      <c r="DK587" s="1">
        <v>42851</v>
      </c>
      <c r="DL587">
        <v>21.641500000000001</v>
      </c>
      <c r="DM587" s="1"/>
      <c r="DO587" s="1">
        <v>42821</v>
      </c>
      <c r="DP587">
        <v>113.76</v>
      </c>
      <c r="DQ587" s="1">
        <v>42851</v>
      </c>
      <c r="DR587">
        <v>2.02</v>
      </c>
      <c r="DS587" s="1">
        <v>42821</v>
      </c>
      <c r="DT587">
        <v>51.95</v>
      </c>
      <c r="DU587" s="1">
        <v>42821</v>
      </c>
      <c r="DV587">
        <v>0.77200000000000002</v>
      </c>
      <c r="DW587" s="1">
        <v>42821</v>
      </c>
      <c r="DX587">
        <v>1.44</v>
      </c>
      <c r="DY587" s="1">
        <v>42860</v>
      </c>
      <c r="DZ587">
        <v>33.15</v>
      </c>
    </row>
    <row r="588" spans="3:130" x14ac:dyDescent="0.25">
      <c r="C588" s="1">
        <v>42822</v>
      </c>
      <c r="D588">
        <v>2.419</v>
      </c>
      <c r="E588" s="1">
        <v>42822</v>
      </c>
      <c r="F588">
        <v>1.304</v>
      </c>
      <c r="G588" s="1">
        <v>43070</v>
      </c>
      <c r="H588">
        <v>0.80600000000000005</v>
      </c>
      <c r="K588" s="1">
        <v>42850</v>
      </c>
      <c r="L588">
        <v>173.78</v>
      </c>
      <c r="M588" s="1">
        <v>43411</v>
      </c>
      <c r="N588">
        <v>15</v>
      </c>
      <c r="O588" s="1">
        <v>42831</v>
      </c>
      <c r="P588">
        <v>36</v>
      </c>
      <c r="Q588" s="1">
        <v>42835</v>
      </c>
      <c r="R588">
        <v>35.6</v>
      </c>
      <c r="S588" s="1"/>
      <c r="U588" s="1">
        <v>42849</v>
      </c>
      <c r="V588">
        <v>5655</v>
      </c>
      <c r="AC588" s="1"/>
      <c r="AE588" s="1"/>
      <c r="AG588" s="1"/>
      <c r="AI588" s="1">
        <v>42858</v>
      </c>
      <c r="AJ588">
        <v>1034</v>
      </c>
      <c r="AK588" s="1">
        <v>42852</v>
      </c>
      <c r="AL588">
        <v>4.6100000000000003</v>
      </c>
      <c r="AM588" s="1">
        <v>42822</v>
      </c>
      <c r="AN588">
        <v>13.234999999999999</v>
      </c>
      <c r="AO588" s="1">
        <v>42822</v>
      </c>
      <c r="AP588">
        <v>0.33</v>
      </c>
      <c r="AQ588" s="1">
        <v>42852</v>
      </c>
      <c r="AR588">
        <v>2.0594999999999999</v>
      </c>
      <c r="AS588" s="1">
        <v>42852</v>
      </c>
      <c r="AT588">
        <v>21.71</v>
      </c>
      <c r="AU588" s="1">
        <v>42852</v>
      </c>
      <c r="AV588">
        <v>3.0781000000000001</v>
      </c>
      <c r="AW588" s="1">
        <v>42852</v>
      </c>
      <c r="AX588">
        <v>21508040.550000001</v>
      </c>
      <c r="BA588" s="1">
        <v>42852</v>
      </c>
      <c r="BB588">
        <v>0.92</v>
      </c>
      <c r="BC588" s="1">
        <v>42852</v>
      </c>
      <c r="BD588">
        <v>81.5</v>
      </c>
      <c r="BE588" s="1"/>
      <c r="BG588" s="1">
        <v>42822</v>
      </c>
      <c r="BH588">
        <v>0.33700000000000002</v>
      </c>
      <c r="BI588" s="1">
        <v>42822</v>
      </c>
      <c r="BJ588">
        <v>-0.02</v>
      </c>
      <c r="BK588" s="1">
        <v>42822</v>
      </c>
      <c r="BL588">
        <v>-0.54</v>
      </c>
      <c r="BM588" s="1">
        <v>42822</v>
      </c>
      <c r="BN588">
        <v>0.15</v>
      </c>
      <c r="BO588" s="1">
        <v>42822</v>
      </c>
      <c r="BP588">
        <v>99.68</v>
      </c>
      <c r="BW588" s="1"/>
      <c r="BY588" s="1"/>
      <c r="CA588" s="1"/>
      <c r="CC588" s="1">
        <v>42822</v>
      </c>
      <c r="CD588">
        <v>0.28999999999999998</v>
      </c>
      <c r="CE588" s="1">
        <v>42857</v>
      </c>
      <c r="CF588">
        <v>3.69</v>
      </c>
      <c r="CG588" s="1">
        <v>42857</v>
      </c>
      <c r="CH588">
        <v>0.42922900000000003</v>
      </c>
      <c r="CI588" s="1">
        <v>42852</v>
      </c>
      <c r="CJ588">
        <v>10.36</v>
      </c>
      <c r="CK588" s="1">
        <v>42852</v>
      </c>
      <c r="CL588">
        <v>6.54E-2</v>
      </c>
      <c r="CM588" s="1">
        <v>42829</v>
      </c>
      <c r="CN588">
        <v>-0.14169999999999999</v>
      </c>
      <c r="CO588" s="1">
        <v>42852</v>
      </c>
      <c r="CP588">
        <v>740.14</v>
      </c>
      <c r="CQ588" s="1">
        <v>42852</v>
      </c>
      <c r="CR588">
        <v>2825.99</v>
      </c>
      <c r="CS588" s="1">
        <v>42852</v>
      </c>
      <c r="CT588">
        <v>2825.99</v>
      </c>
      <c r="CU588" s="1">
        <v>42852</v>
      </c>
      <c r="CV588">
        <v>2388.77</v>
      </c>
      <c r="CW588" s="1">
        <v>42852</v>
      </c>
      <c r="CX588">
        <v>2388.77</v>
      </c>
      <c r="CY588" s="1">
        <v>42852</v>
      </c>
      <c r="CZ588">
        <v>2388.77</v>
      </c>
      <c r="DA588" s="1">
        <v>42852</v>
      </c>
      <c r="DB588">
        <v>2388.77</v>
      </c>
      <c r="DC588" s="1">
        <v>42852</v>
      </c>
      <c r="DD588">
        <v>2388.77</v>
      </c>
      <c r="DE588" s="1">
        <v>42853</v>
      </c>
      <c r="DF588">
        <v>580</v>
      </c>
      <c r="DG588" s="1">
        <v>42853</v>
      </c>
      <c r="DH588">
        <v>195</v>
      </c>
      <c r="DI588" s="1">
        <v>42852</v>
      </c>
      <c r="DJ588">
        <v>561146215</v>
      </c>
      <c r="DK588" s="1">
        <v>42852</v>
      </c>
      <c r="DL588">
        <v>21.661999999999999</v>
      </c>
      <c r="DM588" s="1"/>
      <c r="DO588" s="1">
        <v>42822</v>
      </c>
      <c r="DP588">
        <v>113.76</v>
      </c>
      <c r="DQ588" s="1">
        <v>42852</v>
      </c>
      <c r="DR588">
        <v>2.02</v>
      </c>
      <c r="DS588" s="1">
        <v>42822</v>
      </c>
      <c r="DT588">
        <v>51.95</v>
      </c>
      <c r="DU588" s="1">
        <v>42822</v>
      </c>
      <c r="DV588">
        <v>0.77210000000000001</v>
      </c>
      <c r="DW588" s="1">
        <v>42822</v>
      </c>
      <c r="DX588">
        <v>1.44</v>
      </c>
      <c r="DY588" s="1">
        <v>42863</v>
      </c>
      <c r="DZ588">
        <v>32.78</v>
      </c>
    </row>
    <row r="589" spans="3:130" x14ac:dyDescent="0.25">
      <c r="C589" s="1">
        <v>42823</v>
      </c>
      <c r="D589">
        <v>2.3769999999999998</v>
      </c>
      <c r="E589" s="1">
        <v>42823</v>
      </c>
      <c r="F589">
        <v>1.272</v>
      </c>
      <c r="G589" s="1">
        <v>43073</v>
      </c>
      <c r="H589">
        <v>0.81599999999999995</v>
      </c>
      <c r="K589" s="1">
        <v>42851</v>
      </c>
      <c r="L589">
        <v>175.49</v>
      </c>
      <c r="M589" s="1">
        <v>43412</v>
      </c>
      <c r="N589">
        <v>15</v>
      </c>
      <c r="O589" s="1">
        <v>42832</v>
      </c>
      <c r="P589">
        <v>41.1</v>
      </c>
      <c r="Q589" s="1">
        <v>42836</v>
      </c>
      <c r="R589">
        <v>36.4</v>
      </c>
      <c r="S589" s="1"/>
      <c r="U589" s="1">
        <v>42850</v>
      </c>
      <c r="V589">
        <v>5706</v>
      </c>
      <c r="AC589" s="1"/>
      <c r="AE589" s="1"/>
      <c r="AG589" s="1"/>
      <c r="AI589" s="1">
        <v>42859</v>
      </c>
      <c r="AJ589">
        <v>1004</v>
      </c>
      <c r="AK589" s="1">
        <v>42853</v>
      </c>
      <c r="AL589">
        <v>4.62</v>
      </c>
      <c r="AM589" s="1">
        <v>42823</v>
      </c>
      <c r="AN589">
        <v>13.258900000000001</v>
      </c>
      <c r="AO589" s="1">
        <v>42823</v>
      </c>
      <c r="AP589">
        <v>0.33</v>
      </c>
      <c r="AQ589" s="1">
        <v>42853</v>
      </c>
      <c r="AR589">
        <v>2.0552999999999999</v>
      </c>
      <c r="AS589" s="1">
        <v>42853</v>
      </c>
      <c r="AT589">
        <v>21.66</v>
      </c>
      <c r="AU589" s="1">
        <v>42853</v>
      </c>
      <c r="AV589">
        <v>3.0714999999999999</v>
      </c>
      <c r="AW589" s="1">
        <v>42853</v>
      </c>
      <c r="AX589">
        <v>21465509.510000002</v>
      </c>
      <c r="BA589" s="1">
        <v>42853</v>
      </c>
      <c r="BB589">
        <v>0.96</v>
      </c>
      <c r="BC589" s="1">
        <v>42853</v>
      </c>
      <c r="BD589">
        <v>26.45</v>
      </c>
      <c r="BE589" s="1"/>
      <c r="BG589" s="1">
        <v>42823</v>
      </c>
      <c r="BH589">
        <v>0.33</v>
      </c>
      <c r="BI589" s="1">
        <v>42823</v>
      </c>
      <c r="BJ589">
        <v>-0.05</v>
      </c>
      <c r="BK589" s="1">
        <v>42823</v>
      </c>
      <c r="BL589">
        <v>-0.57999999999999996</v>
      </c>
      <c r="BM589" s="1">
        <v>42823</v>
      </c>
      <c r="BN589">
        <v>0.03</v>
      </c>
      <c r="BO589" s="1">
        <v>42823</v>
      </c>
      <c r="BP589">
        <v>99.65</v>
      </c>
      <c r="BW589" s="1"/>
      <c r="BY589" s="1"/>
      <c r="CA589" s="1"/>
      <c r="CC589" s="1">
        <v>42823</v>
      </c>
      <c r="CD589">
        <v>0.32</v>
      </c>
      <c r="CE589" s="1">
        <v>42858</v>
      </c>
      <c r="CF589">
        <v>3.66</v>
      </c>
      <c r="CG589" s="1">
        <v>42858</v>
      </c>
      <c r="CH589">
        <v>0.42869099999999999</v>
      </c>
      <c r="CI589" s="1">
        <v>42853</v>
      </c>
      <c r="CJ589">
        <v>10.82</v>
      </c>
      <c r="CK589" s="1">
        <v>42853</v>
      </c>
      <c r="CL589">
        <v>-0.1903</v>
      </c>
      <c r="CM589" s="1">
        <v>42830</v>
      </c>
      <c r="CN589">
        <v>-0.2127</v>
      </c>
      <c r="CO589" s="1">
        <v>42853</v>
      </c>
      <c r="CP589">
        <v>797.91</v>
      </c>
      <c r="CQ589" s="1">
        <v>42853</v>
      </c>
      <c r="CR589">
        <v>2852.44</v>
      </c>
      <c r="CS589" s="1">
        <v>42853</v>
      </c>
      <c r="CT589">
        <v>2852.44</v>
      </c>
      <c r="CU589" s="1">
        <v>42853</v>
      </c>
      <c r="CV589">
        <v>2384.1999999999998</v>
      </c>
      <c r="CW589" s="1">
        <v>42853</v>
      </c>
      <c r="CX589">
        <v>2384.1999999999998</v>
      </c>
      <c r="CY589" s="1">
        <v>42853</v>
      </c>
      <c r="CZ589">
        <v>2384.1999999999998</v>
      </c>
      <c r="DA589" s="1">
        <v>42853</v>
      </c>
      <c r="DB589">
        <v>2384.1999999999998</v>
      </c>
      <c r="DC589" s="1">
        <v>42853</v>
      </c>
      <c r="DD589">
        <v>2384.1999999999998</v>
      </c>
      <c r="DE589" s="1">
        <v>42856</v>
      </c>
      <c r="DF589">
        <v>732</v>
      </c>
      <c r="DG589" s="1">
        <v>42856</v>
      </c>
      <c r="DH589">
        <v>234</v>
      </c>
      <c r="DI589" s="1">
        <v>42853</v>
      </c>
      <c r="DJ589">
        <v>647741923</v>
      </c>
      <c r="DK589" s="1">
        <v>42853</v>
      </c>
      <c r="DL589">
        <v>21.614799999999999</v>
      </c>
      <c r="DM589" s="1"/>
      <c r="DO589" s="1">
        <v>42823</v>
      </c>
      <c r="DP589">
        <v>113.75</v>
      </c>
      <c r="DQ589" s="1">
        <v>42853</v>
      </c>
      <c r="DR589">
        <v>2.0299999999999998</v>
      </c>
      <c r="DS589" s="1">
        <v>42823</v>
      </c>
      <c r="DT589">
        <v>51.94</v>
      </c>
      <c r="DU589" s="1">
        <v>42823</v>
      </c>
      <c r="DV589">
        <v>0.77200000000000002</v>
      </c>
      <c r="DW589" s="1">
        <v>42823</v>
      </c>
      <c r="DX589">
        <v>1.44</v>
      </c>
      <c r="DY589" s="1">
        <v>42864</v>
      </c>
      <c r="DZ589">
        <v>37.44</v>
      </c>
    </row>
    <row r="590" spans="3:130" x14ac:dyDescent="0.25">
      <c r="C590" s="1">
        <v>42824</v>
      </c>
      <c r="D590">
        <v>2.4209999999999998</v>
      </c>
      <c r="E590" s="1">
        <v>42824</v>
      </c>
      <c r="F590">
        <v>1.284</v>
      </c>
      <c r="G590" s="1">
        <v>43074</v>
      </c>
      <c r="H590">
        <v>0.79</v>
      </c>
      <c r="K590" s="1">
        <v>42852</v>
      </c>
      <c r="L590">
        <v>175.25</v>
      </c>
      <c r="M590" s="1">
        <v>43413</v>
      </c>
      <c r="N590">
        <v>15</v>
      </c>
      <c r="O590" s="1">
        <v>42835</v>
      </c>
      <c r="P590">
        <v>38.9</v>
      </c>
      <c r="Q590" s="1">
        <v>42837</v>
      </c>
      <c r="R590">
        <v>36.700000000000003</v>
      </c>
      <c r="S590" s="1"/>
      <c r="U590" s="1">
        <v>42851</v>
      </c>
      <c r="V590">
        <v>5715</v>
      </c>
      <c r="AC590" s="1"/>
      <c r="AE590" s="1"/>
      <c r="AG590" s="1"/>
      <c r="AI590" s="1">
        <v>42860</v>
      </c>
      <c r="AJ590">
        <v>994</v>
      </c>
      <c r="AK590" s="1">
        <v>42856</v>
      </c>
      <c r="AL590">
        <v>4.62</v>
      </c>
      <c r="AM590" s="1">
        <v>42824</v>
      </c>
      <c r="AN590">
        <v>13.2784</v>
      </c>
      <c r="AO590" s="1">
        <v>42824</v>
      </c>
      <c r="AP590">
        <v>0.33</v>
      </c>
      <c r="AQ590" s="1">
        <v>42856</v>
      </c>
      <c r="AR590">
        <v>2.0569000000000002</v>
      </c>
      <c r="AS590" s="1">
        <v>42856</v>
      </c>
      <c r="AT590">
        <v>21.63</v>
      </c>
      <c r="AU590" s="1">
        <v>42856</v>
      </c>
      <c r="AV590">
        <v>3.0752000000000002</v>
      </c>
      <c r="AW590" s="1">
        <v>42856</v>
      </c>
      <c r="AX590">
        <v>21507907.379999999</v>
      </c>
      <c r="BA590" s="1">
        <v>42856</v>
      </c>
      <c r="BB590">
        <v>0.85</v>
      </c>
      <c r="BC590" s="1">
        <v>42856</v>
      </c>
      <c r="BD590">
        <v>34.299999999999997</v>
      </c>
      <c r="BE590" s="1"/>
      <c r="BG590" s="1">
        <v>42824</v>
      </c>
      <c r="BH590">
        <v>0.36</v>
      </c>
      <c r="BI590" s="1">
        <v>42824</v>
      </c>
      <c r="BJ590">
        <v>-0.09</v>
      </c>
      <c r="BK590" s="1">
        <v>42824</v>
      </c>
      <c r="BL590">
        <v>-0.6</v>
      </c>
      <c r="BM590" s="1">
        <v>42824</v>
      </c>
      <c r="BN590">
        <v>-0.01</v>
      </c>
      <c r="BO590" s="1">
        <v>42824</v>
      </c>
      <c r="BP590">
        <v>99.66</v>
      </c>
      <c r="BW590" s="1"/>
      <c r="BY590" s="1"/>
      <c r="CA590" s="1"/>
      <c r="CC590" s="1">
        <v>42824</v>
      </c>
      <c r="CD590">
        <v>0.28999999999999998</v>
      </c>
      <c r="CE590" s="1">
        <v>42859</v>
      </c>
      <c r="CF590">
        <v>3.69</v>
      </c>
      <c r="CG590" s="1">
        <v>42859</v>
      </c>
      <c r="CH590">
        <v>0.42594900000000002</v>
      </c>
      <c r="CI590" s="1">
        <v>42856</v>
      </c>
      <c r="CJ590">
        <v>10.11</v>
      </c>
      <c r="CK590" s="1">
        <v>42856</v>
      </c>
      <c r="CL590">
        <v>0.1736</v>
      </c>
      <c r="CM590" s="1">
        <v>42831</v>
      </c>
      <c r="CN590">
        <v>0.27439999999999998</v>
      </c>
      <c r="CO590" s="1">
        <v>42856</v>
      </c>
      <c r="CP590">
        <v>595.58000000000004</v>
      </c>
      <c r="CQ590" s="1">
        <v>42856</v>
      </c>
      <c r="CR590">
        <v>2886.75</v>
      </c>
      <c r="CS590" s="1">
        <v>42856</v>
      </c>
      <c r="CT590">
        <v>2886.75</v>
      </c>
      <c r="CU590" s="1">
        <v>42856</v>
      </c>
      <c r="CV590">
        <v>2388.33</v>
      </c>
      <c r="CW590" s="1">
        <v>42856</v>
      </c>
      <c r="CX590">
        <v>2388.33</v>
      </c>
      <c r="CY590" s="1">
        <v>42856</v>
      </c>
      <c r="CZ590">
        <v>2388.33</v>
      </c>
      <c r="DA590" s="1">
        <v>42856</v>
      </c>
      <c r="DB590">
        <v>2388.33</v>
      </c>
      <c r="DC590" s="1">
        <v>42856</v>
      </c>
      <c r="DD590">
        <v>2388.33</v>
      </c>
      <c r="DE590" s="1">
        <v>42857</v>
      </c>
      <c r="DF590">
        <v>825</v>
      </c>
      <c r="DG590" s="1">
        <v>42857</v>
      </c>
      <c r="DH590">
        <v>228</v>
      </c>
      <c r="DI590" s="1">
        <v>42856</v>
      </c>
      <c r="DJ590">
        <v>496560354</v>
      </c>
      <c r="DK590" s="1">
        <v>42856</v>
      </c>
      <c r="DL590">
        <v>21.630099999999999</v>
      </c>
      <c r="DM590" s="1"/>
      <c r="DO590" s="1">
        <v>42824</v>
      </c>
      <c r="DP590">
        <v>113.75</v>
      </c>
      <c r="DQ590" s="1">
        <v>42856</v>
      </c>
      <c r="DR590">
        <v>2.02</v>
      </c>
      <c r="DS590" s="1">
        <v>42824</v>
      </c>
      <c r="DT590">
        <v>51.94</v>
      </c>
      <c r="DU590" s="1">
        <v>42824</v>
      </c>
      <c r="DV590">
        <v>0.75680000000000003</v>
      </c>
      <c r="DW590" s="1">
        <v>42824</v>
      </c>
      <c r="DX590">
        <v>1.44</v>
      </c>
      <c r="DY590" s="1">
        <v>42865</v>
      </c>
      <c r="DZ590">
        <v>35.369999999999997</v>
      </c>
    </row>
    <row r="591" spans="3:130" x14ac:dyDescent="0.25">
      <c r="C591" s="1">
        <v>42825</v>
      </c>
      <c r="D591">
        <v>2.3879999999999999</v>
      </c>
      <c r="E591" s="1">
        <v>42825</v>
      </c>
      <c r="F591">
        <v>1.256</v>
      </c>
      <c r="G591" s="1">
        <v>43075</v>
      </c>
      <c r="H591">
        <v>0.78400000000000003</v>
      </c>
      <c r="K591" s="1">
        <v>42853</v>
      </c>
      <c r="L591">
        <v>175.44</v>
      </c>
      <c r="M591" s="1">
        <v>43416</v>
      </c>
      <c r="N591">
        <v>15</v>
      </c>
      <c r="O591" s="1">
        <v>42836</v>
      </c>
      <c r="P591">
        <v>39.200000000000003</v>
      </c>
      <c r="Q591" s="1">
        <v>42838</v>
      </c>
      <c r="R591">
        <v>38.200000000000003</v>
      </c>
      <c r="S591" s="1"/>
      <c r="U591" s="1">
        <v>42852</v>
      </c>
      <c r="V591">
        <v>5692</v>
      </c>
      <c r="AC591" s="1"/>
      <c r="AE591" s="1"/>
      <c r="AG591" s="1"/>
      <c r="AI591" s="1">
        <v>42863</v>
      </c>
      <c r="AJ591">
        <v>1001</v>
      </c>
      <c r="AK591" s="1">
        <v>42857</v>
      </c>
      <c r="AL591">
        <v>4.62</v>
      </c>
      <c r="AM591" s="1">
        <v>42825</v>
      </c>
      <c r="AN591">
        <v>12.891</v>
      </c>
      <c r="AO591" s="1">
        <v>42825</v>
      </c>
      <c r="AP591">
        <v>0.34</v>
      </c>
      <c r="AQ591" s="1">
        <v>42857</v>
      </c>
      <c r="AR591">
        <v>2.0586000000000002</v>
      </c>
      <c r="AS591" s="1">
        <v>42857</v>
      </c>
      <c r="AT591">
        <v>21.65</v>
      </c>
      <c r="AU591" s="1">
        <v>42857</v>
      </c>
      <c r="AV591">
        <v>3.0775999999999999</v>
      </c>
      <c r="AW591" s="1">
        <v>42857</v>
      </c>
      <c r="AX591">
        <v>21524886.07</v>
      </c>
      <c r="BA591" s="1">
        <v>42857</v>
      </c>
      <c r="BB591">
        <v>0.75</v>
      </c>
      <c r="BC591" s="1">
        <v>42857</v>
      </c>
      <c r="BD591">
        <v>21.65</v>
      </c>
      <c r="BE591" s="1"/>
      <c r="BG591" s="1">
        <v>42825</v>
      </c>
      <c r="BH591">
        <v>0.29499999999999998</v>
      </c>
      <c r="BI591" s="1">
        <v>42825</v>
      </c>
      <c r="BJ591">
        <v>-0.05</v>
      </c>
      <c r="BK591" s="1">
        <v>42825</v>
      </c>
      <c r="BL591">
        <v>-0.6</v>
      </c>
      <c r="BM591" s="1">
        <v>42825</v>
      </c>
      <c r="BN591">
        <v>0.06</v>
      </c>
      <c r="BO591" s="1">
        <v>42825</v>
      </c>
      <c r="BP591">
        <v>99.66</v>
      </c>
      <c r="BW591" s="1"/>
      <c r="BY591" s="1"/>
      <c r="CA591" s="1"/>
      <c r="CC591" s="1">
        <v>42825</v>
      </c>
      <c r="CD591">
        <v>0.3</v>
      </c>
      <c r="CE591" s="1">
        <v>42860</v>
      </c>
      <c r="CF591">
        <v>3.71</v>
      </c>
      <c r="CG591" s="1">
        <v>42860</v>
      </c>
      <c r="CH591">
        <v>0.42447600000000002</v>
      </c>
      <c r="CI591" s="1">
        <v>42857</v>
      </c>
      <c r="CJ591">
        <v>10.59</v>
      </c>
      <c r="CK591" s="1">
        <v>42857</v>
      </c>
      <c r="CL591">
        <v>0.11890000000000001</v>
      </c>
      <c r="CM591" s="1">
        <v>42832</v>
      </c>
      <c r="CN591">
        <v>-0.1487</v>
      </c>
      <c r="CO591" s="1">
        <v>42857</v>
      </c>
      <c r="CP591">
        <v>698.15</v>
      </c>
      <c r="CQ591" s="1">
        <v>42857</v>
      </c>
      <c r="CR591">
        <v>2908.39</v>
      </c>
      <c r="CS591" s="1">
        <v>42857</v>
      </c>
      <c r="CT591">
        <v>2908.39</v>
      </c>
      <c r="CU591" s="1">
        <v>42857</v>
      </c>
      <c r="CV591">
        <v>2391.17</v>
      </c>
      <c r="CW591" s="1">
        <v>42857</v>
      </c>
      <c r="CX591">
        <v>2391.17</v>
      </c>
      <c r="CY591" s="1">
        <v>42857</v>
      </c>
      <c r="CZ591">
        <v>2391.17</v>
      </c>
      <c r="DA591" s="1">
        <v>42857</v>
      </c>
      <c r="DB591">
        <v>2391.17</v>
      </c>
      <c r="DC591" s="1">
        <v>42857</v>
      </c>
      <c r="DD591">
        <v>2391.17</v>
      </c>
      <c r="DE591" s="1">
        <v>42858</v>
      </c>
      <c r="DF591">
        <v>426</v>
      </c>
      <c r="DG591" s="1">
        <v>42858</v>
      </c>
      <c r="DH591">
        <v>236</v>
      </c>
      <c r="DI591" s="1">
        <v>42857</v>
      </c>
      <c r="DJ591">
        <v>590628388</v>
      </c>
      <c r="DK591" s="1">
        <v>42857</v>
      </c>
      <c r="DL591">
        <v>21.647400000000001</v>
      </c>
      <c r="DM591" s="1"/>
      <c r="DO591" s="1">
        <v>42825</v>
      </c>
      <c r="DP591">
        <v>117.31</v>
      </c>
      <c r="DQ591" s="1">
        <v>42857</v>
      </c>
      <c r="DR591">
        <v>2.02</v>
      </c>
      <c r="DS591" s="1">
        <v>42825</v>
      </c>
      <c r="DT591">
        <v>51.93</v>
      </c>
      <c r="DU591" s="1">
        <v>42825</v>
      </c>
      <c r="DV591">
        <v>0.75160000000000005</v>
      </c>
      <c r="DW591" s="1">
        <v>42825</v>
      </c>
      <c r="DX591">
        <v>1.42</v>
      </c>
      <c r="DY591" s="1">
        <v>42866</v>
      </c>
      <c r="DZ591">
        <v>36.130000000000003</v>
      </c>
    </row>
    <row r="592" spans="3:130" x14ac:dyDescent="0.25">
      <c r="C592" s="1">
        <v>42828</v>
      </c>
      <c r="D592">
        <v>2.3199999999999998</v>
      </c>
      <c r="E592" s="1">
        <v>42828</v>
      </c>
      <c r="F592">
        <v>1.228</v>
      </c>
      <c r="G592" s="1">
        <v>43076</v>
      </c>
      <c r="H592">
        <v>0.79400000000000004</v>
      </c>
      <c r="K592" s="1">
        <v>42857</v>
      </c>
      <c r="L592">
        <v>175.65</v>
      </c>
      <c r="M592" s="1">
        <v>43417</v>
      </c>
      <c r="N592">
        <v>15</v>
      </c>
      <c r="O592" s="1">
        <v>42837</v>
      </c>
      <c r="P592">
        <v>39.1</v>
      </c>
      <c r="Q592" s="1">
        <v>42842</v>
      </c>
      <c r="R592">
        <v>10.5</v>
      </c>
      <c r="S592" s="1"/>
      <c r="U592" s="1">
        <v>42853</v>
      </c>
      <c r="V592">
        <v>5735.5</v>
      </c>
      <c r="AC592" s="1"/>
      <c r="AE592" s="1"/>
      <c r="AG592" s="1"/>
      <c r="AI592" s="1">
        <v>42864</v>
      </c>
      <c r="AJ592">
        <v>1007</v>
      </c>
      <c r="AK592" s="1">
        <v>42858</v>
      </c>
      <c r="AL592">
        <v>4.63</v>
      </c>
      <c r="AM592" s="1">
        <v>42828</v>
      </c>
      <c r="AN592">
        <v>12.8558</v>
      </c>
      <c r="AO592" s="1">
        <v>42828</v>
      </c>
      <c r="AP592">
        <v>0.34</v>
      </c>
      <c r="AQ592" s="1">
        <v>42858</v>
      </c>
      <c r="AR592">
        <v>2.0552000000000001</v>
      </c>
      <c r="AS592" s="1">
        <v>42858</v>
      </c>
      <c r="AT592">
        <v>21.61</v>
      </c>
      <c r="AU592" s="1">
        <v>42858</v>
      </c>
      <c r="AV592">
        <v>3.0724</v>
      </c>
      <c r="AW592" s="1">
        <v>42858</v>
      </c>
      <c r="AX592">
        <v>21488348.859999999</v>
      </c>
      <c r="BA592" s="1">
        <v>42858</v>
      </c>
      <c r="BB592">
        <v>1.0900000000000001</v>
      </c>
      <c r="BC592" s="1">
        <v>42858</v>
      </c>
      <c r="BD592">
        <v>-18.829999999999998</v>
      </c>
      <c r="BE592" s="1"/>
      <c r="BG592" s="1">
        <v>42828</v>
      </c>
      <c r="BH592">
        <v>0.27200000000000002</v>
      </c>
      <c r="BI592" s="1">
        <v>42828</v>
      </c>
      <c r="BJ592">
        <v>-0.03</v>
      </c>
      <c r="BK592" s="1">
        <v>42828</v>
      </c>
      <c r="BL592">
        <v>-0.62</v>
      </c>
      <c r="BM592" s="1">
        <v>42828</v>
      </c>
      <c r="BN592">
        <v>0.08</v>
      </c>
      <c r="BO592" s="1">
        <v>42828</v>
      </c>
      <c r="BP592">
        <v>99.67</v>
      </c>
      <c r="BW592" s="1"/>
      <c r="BY592" s="1"/>
      <c r="CA592" s="1"/>
      <c r="CC592" s="1">
        <v>42828</v>
      </c>
      <c r="CD592">
        <v>0.33</v>
      </c>
      <c r="CE592" s="1">
        <v>42863</v>
      </c>
      <c r="CF592">
        <v>3.68</v>
      </c>
      <c r="CG592" s="1">
        <v>42863</v>
      </c>
      <c r="CH592">
        <v>0.42056700000000002</v>
      </c>
      <c r="CI592" s="1">
        <v>42858</v>
      </c>
      <c r="CJ592">
        <v>10.68</v>
      </c>
      <c r="CK592" s="1">
        <v>42858</v>
      </c>
      <c r="CL592">
        <v>-0.1075</v>
      </c>
      <c r="CM592" s="1">
        <v>42835</v>
      </c>
      <c r="CN592">
        <v>0.25769999999999998</v>
      </c>
      <c r="CO592" s="1">
        <v>42858</v>
      </c>
      <c r="CP592">
        <v>705.53</v>
      </c>
      <c r="CQ592" s="1">
        <v>42858</v>
      </c>
      <c r="CR592">
        <v>2889.56</v>
      </c>
      <c r="CS592" s="1">
        <v>42858</v>
      </c>
      <c r="CT592">
        <v>2889.56</v>
      </c>
      <c r="CU592" s="1">
        <v>42858</v>
      </c>
      <c r="CV592">
        <v>2388.13</v>
      </c>
      <c r="CW592" s="1">
        <v>42858</v>
      </c>
      <c r="CX592">
        <v>2388.13</v>
      </c>
      <c r="CY592" s="1">
        <v>42858</v>
      </c>
      <c r="CZ592">
        <v>2388.13</v>
      </c>
      <c r="DA592" s="1">
        <v>42858</v>
      </c>
      <c r="DB592">
        <v>2388.13</v>
      </c>
      <c r="DC592" s="1">
        <v>42858</v>
      </c>
      <c r="DD592">
        <v>2388.13</v>
      </c>
      <c r="DE592" s="1">
        <v>42859</v>
      </c>
      <c r="DF592">
        <v>645</v>
      </c>
      <c r="DG592" s="1">
        <v>42859</v>
      </c>
      <c r="DH592">
        <v>311</v>
      </c>
      <c r="DI592" s="1">
        <v>42858</v>
      </c>
      <c r="DJ592">
        <v>573168399</v>
      </c>
      <c r="DK592" s="1">
        <v>42858</v>
      </c>
      <c r="DL592">
        <v>21.611599999999999</v>
      </c>
      <c r="DM592" s="1"/>
      <c r="DO592" s="1">
        <v>42828</v>
      </c>
      <c r="DP592">
        <v>117.57</v>
      </c>
      <c r="DQ592" s="1">
        <v>42858</v>
      </c>
      <c r="DR592">
        <v>2.02</v>
      </c>
      <c r="DS592" s="1">
        <v>42828</v>
      </c>
      <c r="DT592">
        <v>51.93</v>
      </c>
      <c r="DU592" s="1">
        <v>42828</v>
      </c>
      <c r="DV592">
        <v>0.75670000000000004</v>
      </c>
      <c r="DW592" s="1">
        <v>42828</v>
      </c>
      <c r="DX592">
        <v>1.43</v>
      </c>
      <c r="DY592" s="1">
        <v>42867</v>
      </c>
      <c r="DZ592">
        <v>36.35</v>
      </c>
    </row>
    <row r="593" spans="3:130" x14ac:dyDescent="0.25">
      <c r="C593" s="1">
        <v>42829</v>
      </c>
      <c r="D593">
        <v>2.3610000000000002</v>
      </c>
      <c r="E593" s="1">
        <v>42829</v>
      </c>
      <c r="F593">
        <v>1.254</v>
      </c>
      <c r="G593" s="1">
        <v>43077</v>
      </c>
      <c r="H593">
        <v>0.81200000000000006</v>
      </c>
      <c r="K593" s="1">
        <v>42858</v>
      </c>
      <c r="L593">
        <v>173.59</v>
      </c>
      <c r="M593" s="1">
        <v>43418</v>
      </c>
      <c r="N593">
        <v>15</v>
      </c>
      <c r="O593" s="1">
        <v>42838</v>
      </c>
      <c r="P593">
        <v>38.9</v>
      </c>
      <c r="Q593" s="1">
        <v>42843</v>
      </c>
      <c r="R593">
        <v>6.6</v>
      </c>
      <c r="S593" s="1"/>
      <c r="U593" s="1">
        <v>42857</v>
      </c>
      <c r="V593">
        <v>5802</v>
      </c>
      <c r="AC593" s="1"/>
      <c r="AE593" s="1"/>
      <c r="AG593" s="1"/>
      <c r="AI593" s="1">
        <v>42865</v>
      </c>
      <c r="AJ593">
        <v>1005</v>
      </c>
      <c r="AK593" s="1">
        <v>42859</v>
      </c>
      <c r="AL593">
        <v>4.62</v>
      </c>
      <c r="AM593" s="1">
        <v>42829</v>
      </c>
      <c r="AN593">
        <v>12.861700000000001</v>
      </c>
      <c r="AO593" s="1">
        <v>42829</v>
      </c>
      <c r="AP593">
        <v>0.34</v>
      </c>
      <c r="AQ593" s="1">
        <v>42859</v>
      </c>
      <c r="AR593">
        <v>2.0560999999999998</v>
      </c>
      <c r="AS593" s="1">
        <v>42859</v>
      </c>
      <c r="AT593">
        <v>21.62</v>
      </c>
      <c r="AU593" s="1">
        <v>42859</v>
      </c>
      <c r="AV593">
        <v>3.0737999999999999</v>
      </c>
      <c r="AW593" s="1">
        <v>42859</v>
      </c>
      <c r="AX593">
        <v>21497740.640000001</v>
      </c>
      <c r="BA593" s="1">
        <v>42859</v>
      </c>
      <c r="BB593">
        <v>0.91</v>
      </c>
      <c r="BC593" s="1">
        <v>42859</v>
      </c>
      <c r="BD593">
        <v>-66.95</v>
      </c>
      <c r="BE593" s="1"/>
      <c r="BG593" s="1">
        <v>42829</v>
      </c>
      <c r="BH593">
        <v>0.30499999999999999</v>
      </c>
      <c r="BI593" s="1">
        <v>42829</v>
      </c>
      <c r="BJ593">
        <v>-0.01</v>
      </c>
      <c r="BK593" s="1">
        <v>42829</v>
      </c>
      <c r="BL593">
        <v>-0.61</v>
      </c>
      <c r="BM593" s="1">
        <v>42829</v>
      </c>
      <c r="BN593">
        <v>0.15</v>
      </c>
      <c r="BO593" s="1">
        <v>42829</v>
      </c>
      <c r="BP593">
        <v>99.69</v>
      </c>
      <c r="BW593" s="1"/>
      <c r="BY593" s="1"/>
      <c r="CA593" s="1"/>
      <c r="CC593" s="1">
        <v>42829</v>
      </c>
      <c r="CD593">
        <v>0.32</v>
      </c>
      <c r="CE593" s="1">
        <v>42864</v>
      </c>
      <c r="CF593">
        <v>3.64</v>
      </c>
      <c r="CG593" s="1">
        <v>42864</v>
      </c>
      <c r="CH593">
        <v>0.41815000000000002</v>
      </c>
      <c r="CI593" s="1">
        <v>42859</v>
      </c>
      <c r="CJ593">
        <v>10.46</v>
      </c>
      <c r="CK593" s="1">
        <v>42859</v>
      </c>
      <c r="CL593">
        <v>6.3799999999999996E-2</v>
      </c>
      <c r="CM593" s="1">
        <v>42836</v>
      </c>
      <c r="CN593">
        <v>1.022</v>
      </c>
      <c r="CO593" s="1">
        <v>42859</v>
      </c>
      <c r="CP593">
        <v>759.74</v>
      </c>
      <c r="CQ593" s="1">
        <v>42859</v>
      </c>
      <c r="CR593">
        <v>2822.61</v>
      </c>
      <c r="CS593" s="1">
        <v>42859</v>
      </c>
      <c r="CT593">
        <v>2822.61</v>
      </c>
      <c r="CU593" s="1">
        <v>42859</v>
      </c>
      <c r="CV593">
        <v>2389.52</v>
      </c>
      <c r="CW593" s="1">
        <v>42859</v>
      </c>
      <c r="CX593">
        <v>2389.52</v>
      </c>
      <c r="CY593" s="1">
        <v>42859</v>
      </c>
      <c r="CZ593">
        <v>2389.52</v>
      </c>
      <c r="DA593" s="1">
        <v>42859</v>
      </c>
      <c r="DB593">
        <v>2389.52</v>
      </c>
      <c r="DC593" s="1">
        <v>42859</v>
      </c>
      <c r="DD593">
        <v>2389.52</v>
      </c>
      <c r="DE593" s="1">
        <v>42860</v>
      </c>
      <c r="DF593">
        <v>824</v>
      </c>
      <c r="DG593" s="1">
        <v>42860</v>
      </c>
      <c r="DH593">
        <v>223</v>
      </c>
      <c r="DI593" s="1">
        <v>42859</v>
      </c>
      <c r="DJ593">
        <v>563427366</v>
      </c>
      <c r="DK593" s="1">
        <v>42859</v>
      </c>
      <c r="DL593">
        <v>21.621400000000001</v>
      </c>
      <c r="DM593" s="1"/>
      <c r="DO593" s="1">
        <v>42829</v>
      </c>
      <c r="DP593">
        <v>117.47</v>
      </c>
      <c r="DQ593" s="1">
        <v>42859</v>
      </c>
      <c r="DR593">
        <v>2.02</v>
      </c>
      <c r="DS593" s="1">
        <v>42829</v>
      </c>
      <c r="DT593">
        <v>51.96</v>
      </c>
      <c r="DU593" s="1">
        <v>42829</v>
      </c>
      <c r="DV593">
        <v>0.77210000000000001</v>
      </c>
      <c r="DW593" s="1">
        <v>42829</v>
      </c>
      <c r="DX593">
        <v>1.42</v>
      </c>
      <c r="DY593" s="1">
        <v>42870</v>
      </c>
      <c r="DZ593">
        <v>37.58</v>
      </c>
    </row>
    <row r="594" spans="3:130" x14ac:dyDescent="0.25">
      <c r="C594" s="1">
        <v>42830</v>
      </c>
      <c r="D594">
        <v>2.3359999999999999</v>
      </c>
      <c r="E594" s="1">
        <v>42830</v>
      </c>
      <c r="F594">
        <v>1.236</v>
      </c>
      <c r="G594" s="1">
        <v>43083</v>
      </c>
      <c r="H594">
        <v>0.93100000000000005</v>
      </c>
      <c r="K594" s="1">
        <v>42859</v>
      </c>
      <c r="L594">
        <v>171.59</v>
      </c>
      <c r="M594" s="1">
        <v>43419</v>
      </c>
      <c r="N594">
        <v>15</v>
      </c>
      <c r="O594" s="1">
        <v>42842</v>
      </c>
      <c r="P594">
        <v>38.6</v>
      </c>
      <c r="Q594" s="1">
        <v>42844</v>
      </c>
      <c r="R594">
        <v>6.4</v>
      </c>
      <c r="S594" s="1"/>
      <c r="U594" s="1">
        <v>42858</v>
      </c>
      <c r="V594">
        <v>5600</v>
      </c>
      <c r="AC594" s="1"/>
      <c r="AE594" s="1"/>
      <c r="AG594" s="1"/>
      <c r="AI594" s="1">
        <v>42866</v>
      </c>
      <c r="AJ594">
        <v>1012</v>
      </c>
      <c r="AK594" s="1">
        <v>42860</v>
      </c>
      <c r="AL594">
        <v>4.6100000000000003</v>
      </c>
      <c r="AM594" s="1">
        <v>42830</v>
      </c>
      <c r="AN594">
        <v>12.832000000000001</v>
      </c>
      <c r="AO594" s="1">
        <v>42830</v>
      </c>
      <c r="AP594">
        <v>0.35</v>
      </c>
      <c r="AQ594" s="1">
        <v>42860</v>
      </c>
      <c r="AR594">
        <v>2.0644</v>
      </c>
      <c r="AS594" s="1">
        <v>42860</v>
      </c>
      <c r="AT594">
        <v>21.71</v>
      </c>
      <c r="AU594" s="1">
        <v>42860</v>
      </c>
      <c r="AV594">
        <v>3.0874000000000001</v>
      </c>
      <c r="AW594" s="1">
        <v>42860</v>
      </c>
      <c r="AX594">
        <v>21592899.719999999</v>
      </c>
      <c r="BA594" s="1">
        <v>42860</v>
      </c>
      <c r="BB594">
        <v>1</v>
      </c>
      <c r="BC594" s="1">
        <v>42860</v>
      </c>
      <c r="BD594">
        <v>0.09</v>
      </c>
      <c r="BE594" s="1"/>
      <c r="BG594" s="1">
        <v>42830</v>
      </c>
      <c r="BH594">
        <v>0.27100000000000002</v>
      </c>
      <c r="BI594" s="1">
        <v>42830</v>
      </c>
      <c r="BJ594">
        <v>0</v>
      </c>
      <c r="BK594" s="1">
        <v>42830</v>
      </c>
      <c r="BL594">
        <v>-0.61</v>
      </c>
      <c r="BM594" s="1">
        <v>42830</v>
      </c>
      <c r="BN594">
        <v>0.21</v>
      </c>
      <c r="BO594" s="1">
        <v>42830</v>
      </c>
      <c r="BP594">
        <v>99.69</v>
      </c>
      <c r="BW594" s="1"/>
      <c r="BY594" s="1"/>
      <c r="CA594" s="1"/>
      <c r="CC594" s="1">
        <v>42830</v>
      </c>
      <c r="CD594">
        <v>0.31</v>
      </c>
      <c r="CE594" s="1">
        <v>42865</v>
      </c>
      <c r="CF594">
        <v>3.63</v>
      </c>
      <c r="CG594" s="1">
        <v>42865</v>
      </c>
      <c r="CH594">
        <v>0.41845300000000002</v>
      </c>
      <c r="CI594" s="1">
        <v>42860</v>
      </c>
      <c r="CJ594">
        <v>10.57</v>
      </c>
      <c r="CK594" s="1">
        <v>42860</v>
      </c>
      <c r="CL594">
        <v>0.41039999999999999</v>
      </c>
      <c r="CM594" s="1">
        <v>42837</v>
      </c>
      <c r="CN594">
        <v>3.6299999999999999E-2</v>
      </c>
      <c r="CO594" s="1">
        <v>42860</v>
      </c>
      <c r="CP594">
        <v>628.01</v>
      </c>
      <c r="CQ594" s="1">
        <v>42860</v>
      </c>
      <c r="CR594">
        <v>2822.7</v>
      </c>
      <c r="CS594" s="1">
        <v>42860</v>
      </c>
      <c r="CT594">
        <v>2822.7</v>
      </c>
      <c r="CU594" s="1">
        <v>42860</v>
      </c>
      <c r="CV594">
        <v>2399.29</v>
      </c>
      <c r="CW594" s="1">
        <v>42860</v>
      </c>
      <c r="CX594">
        <v>2399.29</v>
      </c>
      <c r="CY594" s="1">
        <v>42860</v>
      </c>
      <c r="CZ594">
        <v>2399.29</v>
      </c>
      <c r="DA594" s="1">
        <v>42860</v>
      </c>
      <c r="DB594">
        <v>2399.29</v>
      </c>
      <c r="DC594" s="1">
        <v>42860</v>
      </c>
      <c r="DD594">
        <v>2399.29</v>
      </c>
      <c r="DE594" s="1">
        <v>42863</v>
      </c>
      <c r="DF594">
        <v>602</v>
      </c>
      <c r="DG594" s="1">
        <v>42863</v>
      </c>
      <c r="DH594">
        <v>209</v>
      </c>
      <c r="DI594" s="1">
        <v>42860</v>
      </c>
      <c r="DJ594">
        <v>477040942</v>
      </c>
      <c r="DK594" s="1">
        <v>42860</v>
      </c>
      <c r="DL594">
        <v>21.709800000000001</v>
      </c>
      <c r="DM594" s="1"/>
      <c r="DO594" s="1">
        <v>42830</v>
      </c>
      <c r="DP594">
        <v>117.47</v>
      </c>
      <c r="DQ594" s="1">
        <v>42860</v>
      </c>
      <c r="DR594">
        <v>2.02</v>
      </c>
      <c r="DS594" s="1">
        <v>42830</v>
      </c>
      <c r="DT594">
        <v>51.94</v>
      </c>
      <c r="DU594" s="1">
        <v>42830</v>
      </c>
      <c r="DV594">
        <v>0.79749999999999999</v>
      </c>
      <c r="DW594" s="1">
        <v>42830</v>
      </c>
      <c r="DX594">
        <v>1.43</v>
      </c>
      <c r="DY594" s="1">
        <v>42871</v>
      </c>
      <c r="DZ594">
        <v>37.76</v>
      </c>
    </row>
    <row r="595" spans="3:130" x14ac:dyDescent="0.25">
      <c r="C595" s="1">
        <v>42831</v>
      </c>
      <c r="D595">
        <v>2.3420000000000001</v>
      </c>
      <c r="E595" s="1">
        <v>42831</v>
      </c>
      <c r="F595">
        <v>1.24</v>
      </c>
      <c r="G595" s="1">
        <v>43084</v>
      </c>
      <c r="H595">
        <v>0.90400000000000003</v>
      </c>
      <c r="K595" s="1">
        <v>42860</v>
      </c>
      <c r="L595">
        <v>171.26</v>
      </c>
      <c r="M595" s="1">
        <v>43420</v>
      </c>
      <c r="N595">
        <v>15</v>
      </c>
      <c r="O595" s="1">
        <v>42843</v>
      </c>
      <c r="P595">
        <v>38.5</v>
      </c>
      <c r="Q595" s="1">
        <v>42845</v>
      </c>
      <c r="R595">
        <v>6.3</v>
      </c>
      <c r="S595" s="1"/>
      <c r="U595" s="1">
        <v>42859</v>
      </c>
      <c r="V595">
        <v>5543</v>
      </c>
      <c r="AC595" s="1"/>
      <c r="AE595" s="1"/>
      <c r="AG595" s="1"/>
      <c r="AI595" s="1">
        <v>42867</v>
      </c>
      <c r="AJ595">
        <v>1014</v>
      </c>
      <c r="AK595" s="1">
        <v>42863</v>
      </c>
      <c r="AL595">
        <v>4.6100000000000003</v>
      </c>
      <c r="AM595" s="1">
        <v>42831</v>
      </c>
      <c r="AN595">
        <v>12.8507</v>
      </c>
      <c r="AO595" s="1">
        <v>42831</v>
      </c>
      <c r="AP595">
        <v>0.34</v>
      </c>
      <c r="AQ595" s="1">
        <v>42863</v>
      </c>
      <c r="AR595">
        <v>2.0632999999999999</v>
      </c>
      <c r="AS595" s="1">
        <v>42863</v>
      </c>
      <c r="AT595">
        <v>21.71</v>
      </c>
      <c r="AU595" s="1">
        <v>42863</v>
      </c>
      <c r="AV595">
        <v>3.0874000000000001</v>
      </c>
      <c r="AW595" s="1">
        <v>42863</v>
      </c>
      <c r="AX595">
        <v>21584986.09</v>
      </c>
      <c r="BA595" s="1">
        <v>42863</v>
      </c>
      <c r="BB595">
        <v>0.85</v>
      </c>
      <c r="BC595" s="1">
        <v>42863</v>
      </c>
      <c r="BD595">
        <v>-22.73</v>
      </c>
      <c r="BE595" s="1"/>
      <c r="BG595" s="1">
        <v>42831</v>
      </c>
      <c r="BH595">
        <v>0.29799999999999999</v>
      </c>
      <c r="BI595" s="1">
        <v>42831</v>
      </c>
      <c r="BJ595">
        <v>0.01</v>
      </c>
      <c r="BK595" s="1">
        <v>42831</v>
      </c>
      <c r="BL595">
        <v>-0.57999999999999996</v>
      </c>
      <c r="BM595" s="1">
        <v>42831</v>
      </c>
      <c r="BN595">
        <v>0.26</v>
      </c>
      <c r="BO595" s="1">
        <v>42831</v>
      </c>
      <c r="BP595">
        <v>99.69</v>
      </c>
      <c r="BW595" s="1"/>
      <c r="BY595" s="1"/>
      <c r="CA595" s="1"/>
      <c r="CC595" s="1">
        <v>42831</v>
      </c>
      <c r="CD595">
        <v>0.3</v>
      </c>
      <c r="CE595" s="1">
        <v>42866</v>
      </c>
      <c r="CF595">
        <v>3.63</v>
      </c>
      <c r="CG595" s="1">
        <v>42866</v>
      </c>
      <c r="CH595">
        <v>0.42041000000000001</v>
      </c>
      <c r="CI595" s="1">
        <v>42863</v>
      </c>
      <c r="CJ595">
        <v>9.77</v>
      </c>
      <c r="CK595" s="1">
        <v>42863</v>
      </c>
      <c r="CL595">
        <v>1.3899999999999999E-2</v>
      </c>
      <c r="CM595" s="1">
        <v>42838</v>
      </c>
      <c r="CN595">
        <v>0.78300000000000003</v>
      </c>
      <c r="CO595" s="1">
        <v>42863</v>
      </c>
      <c r="CP595">
        <v>638.92999999999995</v>
      </c>
      <c r="CQ595" s="1">
        <v>42863</v>
      </c>
      <c r="CR595">
        <v>2799.97</v>
      </c>
      <c r="CS595" s="1">
        <v>42863</v>
      </c>
      <c r="CT595">
        <v>2799.97</v>
      </c>
      <c r="CU595" s="1">
        <v>42863</v>
      </c>
      <c r="CV595">
        <v>2399.38</v>
      </c>
      <c r="CW595" s="1">
        <v>42863</v>
      </c>
      <c r="CX595">
        <v>2399.38</v>
      </c>
      <c r="CY595" s="1">
        <v>42863</v>
      </c>
      <c r="CZ595">
        <v>2399.38</v>
      </c>
      <c r="DA595" s="1">
        <v>42863</v>
      </c>
      <c r="DB595">
        <v>2399.38</v>
      </c>
      <c r="DC595" s="1">
        <v>42863</v>
      </c>
      <c r="DD595">
        <v>2399.38</v>
      </c>
      <c r="DE595" s="1">
        <v>42864</v>
      </c>
      <c r="DF595">
        <v>618</v>
      </c>
      <c r="DG595" s="1">
        <v>42864</v>
      </c>
      <c r="DH595">
        <v>223</v>
      </c>
      <c r="DI595" s="1">
        <v>42863</v>
      </c>
      <c r="DJ595">
        <v>511529362</v>
      </c>
      <c r="DK595" s="1">
        <v>42863</v>
      </c>
      <c r="DL595">
        <v>21.700700000000001</v>
      </c>
      <c r="DM595" s="1"/>
      <c r="DO595" s="1">
        <v>42831</v>
      </c>
      <c r="DP595">
        <v>117.47</v>
      </c>
      <c r="DQ595" s="1">
        <v>42863</v>
      </c>
      <c r="DR595">
        <v>2.02</v>
      </c>
      <c r="DS595" s="1">
        <v>42831</v>
      </c>
      <c r="DT595">
        <v>51.97</v>
      </c>
      <c r="DU595" s="1">
        <v>42831</v>
      </c>
      <c r="DV595">
        <v>0.80259999999999998</v>
      </c>
      <c r="DW595" s="1">
        <v>42831</v>
      </c>
      <c r="DX595">
        <v>1.42</v>
      </c>
      <c r="DY595" s="1">
        <v>42872</v>
      </c>
      <c r="DZ595">
        <v>46.04</v>
      </c>
    </row>
    <row r="596" spans="3:130" x14ac:dyDescent="0.25">
      <c r="C596" s="1">
        <v>42832</v>
      </c>
      <c r="D596">
        <v>2.383</v>
      </c>
      <c r="E596" s="1">
        <v>42832</v>
      </c>
      <c r="F596">
        <v>1.2889999999999999</v>
      </c>
      <c r="G596" s="1">
        <v>43087</v>
      </c>
      <c r="H596">
        <v>0.93400000000000005</v>
      </c>
      <c r="K596" s="1">
        <v>42863</v>
      </c>
      <c r="L596">
        <v>169.68</v>
      </c>
      <c r="M596" s="1">
        <v>43423</v>
      </c>
      <c r="N596">
        <v>15</v>
      </c>
      <c r="O596" s="1">
        <v>42844</v>
      </c>
      <c r="P596">
        <v>38.299999999999997</v>
      </c>
      <c r="Q596" s="1">
        <v>42846</v>
      </c>
      <c r="R596">
        <v>2.8</v>
      </c>
      <c r="S596" s="1"/>
      <c r="U596" s="1">
        <v>42860</v>
      </c>
      <c r="V596">
        <v>5585</v>
      </c>
      <c r="AC596" s="1"/>
      <c r="AE596" s="1"/>
      <c r="AG596" s="1"/>
      <c r="AI596" s="1">
        <v>42870</v>
      </c>
      <c r="AJ596">
        <v>994</v>
      </c>
      <c r="AK596" s="1">
        <v>42864</v>
      </c>
      <c r="AL596">
        <v>4.6100000000000003</v>
      </c>
      <c r="AM596" s="1">
        <v>42832</v>
      </c>
      <c r="AN596">
        <v>12.843500000000001</v>
      </c>
      <c r="AO596" s="1">
        <v>42832</v>
      </c>
      <c r="AP596">
        <v>0.35</v>
      </c>
      <c r="AQ596" s="1">
        <v>42864</v>
      </c>
      <c r="AR596">
        <v>2.0613000000000001</v>
      </c>
      <c r="AS596" s="1">
        <v>42864</v>
      </c>
      <c r="AT596">
        <v>21.69</v>
      </c>
      <c r="AU596" s="1">
        <v>42864</v>
      </c>
      <c r="AV596">
        <v>3.0842000000000001</v>
      </c>
      <c r="AW596" s="1">
        <v>42864</v>
      </c>
      <c r="AX596">
        <v>21563032.93</v>
      </c>
      <c r="BA596" s="1">
        <v>42864</v>
      </c>
      <c r="BB596">
        <v>0.74</v>
      </c>
      <c r="BC596" s="1">
        <v>42864</v>
      </c>
      <c r="BD596">
        <v>-48.34</v>
      </c>
      <c r="BE596" s="1"/>
      <c r="BG596" s="1">
        <v>42832</v>
      </c>
      <c r="BH596">
        <v>0.312</v>
      </c>
      <c r="BI596" s="1">
        <v>42832</v>
      </c>
      <c r="BJ596">
        <v>0.05</v>
      </c>
      <c r="BK596" s="1">
        <v>42832</v>
      </c>
      <c r="BL596">
        <v>-0.56999999999999995</v>
      </c>
      <c r="BM596" s="1">
        <v>42832</v>
      </c>
      <c r="BN596">
        <v>0.34</v>
      </c>
      <c r="BO596" s="1">
        <v>42832</v>
      </c>
      <c r="BP596">
        <v>99.71</v>
      </c>
      <c r="BW596" s="1"/>
      <c r="BY596" s="1"/>
      <c r="CA596" s="1"/>
      <c r="CC596" s="1">
        <v>42832</v>
      </c>
      <c r="CD596">
        <v>0.31</v>
      </c>
      <c r="CE596" s="1">
        <v>42867</v>
      </c>
      <c r="CF596">
        <v>3.69</v>
      </c>
      <c r="CG596" s="1">
        <v>42867</v>
      </c>
      <c r="CH596">
        <v>0.41761799999999999</v>
      </c>
      <c r="CI596" s="1">
        <v>42864</v>
      </c>
      <c r="CJ596">
        <v>9.9600000000000009</v>
      </c>
      <c r="CK596" s="1">
        <v>42864</v>
      </c>
      <c r="CL596">
        <v>-9.8199999999999996E-2</v>
      </c>
      <c r="CM596" s="1">
        <v>42839</v>
      </c>
      <c r="CN596">
        <v>8.3999999999999995E-3</v>
      </c>
      <c r="CO596" s="1">
        <v>42864</v>
      </c>
      <c r="CP596">
        <v>641.67999999999995</v>
      </c>
      <c r="CQ596" s="1">
        <v>42864</v>
      </c>
      <c r="CR596">
        <v>2751.63</v>
      </c>
      <c r="CS596" s="1">
        <v>42864</v>
      </c>
      <c r="CT596">
        <v>2751.63</v>
      </c>
      <c r="CU596" s="1">
        <v>42864</v>
      </c>
      <c r="CV596">
        <v>2396.92</v>
      </c>
      <c r="CW596" s="1">
        <v>42864</v>
      </c>
      <c r="CX596">
        <v>2396.92</v>
      </c>
      <c r="CY596" s="1">
        <v>42864</v>
      </c>
      <c r="CZ596">
        <v>2396.92</v>
      </c>
      <c r="DA596" s="1">
        <v>42864</v>
      </c>
      <c r="DB596">
        <v>2396.92</v>
      </c>
      <c r="DC596" s="1">
        <v>42864</v>
      </c>
      <c r="DD596">
        <v>2396.92</v>
      </c>
      <c r="DE596" s="1">
        <v>42865</v>
      </c>
      <c r="DF596">
        <v>595</v>
      </c>
      <c r="DG596" s="1">
        <v>42865</v>
      </c>
      <c r="DH596">
        <v>224</v>
      </c>
      <c r="DI596" s="1">
        <v>42864</v>
      </c>
      <c r="DJ596">
        <v>493834293</v>
      </c>
      <c r="DK596" s="1">
        <v>42864</v>
      </c>
      <c r="DL596">
        <v>21.679200000000002</v>
      </c>
      <c r="DM596" s="1"/>
      <c r="DO596" s="1">
        <v>42832</v>
      </c>
      <c r="DP596">
        <v>117.47</v>
      </c>
      <c r="DQ596" s="1">
        <v>42864</v>
      </c>
      <c r="DR596">
        <v>2.02</v>
      </c>
      <c r="DS596" s="1">
        <v>42832</v>
      </c>
      <c r="DT596">
        <v>52</v>
      </c>
      <c r="DU596" s="1">
        <v>42832</v>
      </c>
      <c r="DV596">
        <v>0.81269999999999998</v>
      </c>
      <c r="DW596" s="1">
        <v>42832</v>
      </c>
      <c r="DX596">
        <v>1.42</v>
      </c>
      <c r="DY596" s="1">
        <v>42873</v>
      </c>
      <c r="DZ596">
        <v>45.47</v>
      </c>
    </row>
    <row r="597" spans="3:130" x14ac:dyDescent="0.25">
      <c r="C597" s="1">
        <v>42835</v>
      </c>
      <c r="D597">
        <v>2.367</v>
      </c>
      <c r="E597" s="1">
        <v>42835</v>
      </c>
      <c r="F597">
        <v>1.276</v>
      </c>
      <c r="G597" s="1">
        <v>43088</v>
      </c>
      <c r="H597">
        <v>0.96</v>
      </c>
      <c r="K597" s="1">
        <v>42864</v>
      </c>
      <c r="L597">
        <v>170.56</v>
      </c>
      <c r="M597" s="1">
        <v>43424</v>
      </c>
      <c r="N597">
        <v>15</v>
      </c>
      <c r="O597" s="1">
        <v>42845</v>
      </c>
      <c r="P597">
        <v>38.5</v>
      </c>
      <c r="Q597" s="1">
        <v>42849</v>
      </c>
      <c r="R597">
        <v>0.8</v>
      </c>
      <c r="S597" s="1"/>
      <c r="U597" s="1">
        <v>42863</v>
      </c>
      <c r="V597">
        <v>5486</v>
      </c>
      <c r="AC597" s="1"/>
      <c r="AE597" s="1"/>
      <c r="AG597" s="1"/>
      <c r="AI597" s="1">
        <v>42871</v>
      </c>
      <c r="AJ597">
        <v>980</v>
      </c>
      <c r="AK597" s="1">
        <v>42865</v>
      </c>
      <c r="AL597">
        <v>4.6100000000000003</v>
      </c>
      <c r="AM597" s="1">
        <v>42835</v>
      </c>
      <c r="AN597">
        <v>12.8565</v>
      </c>
      <c r="AO597" s="1">
        <v>42835</v>
      </c>
      <c r="AP597">
        <v>0.34</v>
      </c>
      <c r="AQ597" s="1">
        <v>42865</v>
      </c>
      <c r="AR597">
        <v>2.0636000000000001</v>
      </c>
      <c r="AS597" s="1">
        <v>42865</v>
      </c>
      <c r="AT597">
        <v>21.71</v>
      </c>
      <c r="AU597" s="1">
        <v>42865</v>
      </c>
      <c r="AV597">
        <v>3.0876000000000001</v>
      </c>
      <c r="AW597" s="1">
        <v>42865</v>
      </c>
      <c r="AX597">
        <v>21586580.399999999</v>
      </c>
      <c r="BA597" s="1">
        <v>42865</v>
      </c>
      <c r="BB597">
        <v>0.94</v>
      </c>
      <c r="BC597" s="1">
        <v>42865</v>
      </c>
      <c r="BD597">
        <v>-5.19</v>
      </c>
      <c r="BE597" s="1"/>
      <c r="BG597" s="1">
        <v>42835</v>
      </c>
      <c r="BH597">
        <v>0.32900000000000001</v>
      </c>
      <c r="BI597" s="1">
        <v>42835</v>
      </c>
      <c r="BJ597">
        <v>0.08</v>
      </c>
      <c r="BK597" s="1">
        <v>42835</v>
      </c>
      <c r="BL597">
        <v>-0.55000000000000004</v>
      </c>
      <c r="BM597" s="1">
        <v>42835</v>
      </c>
      <c r="BN597">
        <v>0.42</v>
      </c>
      <c r="BO597" s="1">
        <v>42835</v>
      </c>
      <c r="BP597">
        <v>99.69</v>
      </c>
      <c r="BW597" s="1"/>
      <c r="BY597" s="1"/>
      <c r="CA597" s="1"/>
      <c r="CC597" s="1">
        <v>42835</v>
      </c>
      <c r="CD597">
        <v>0.35</v>
      </c>
      <c r="CE597" s="1">
        <v>42870</v>
      </c>
      <c r="CF597">
        <v>3.64</v>
      </c>
      <c r="CG597" s="1">
        <v>42870</v>
      </c>
      <c r="CH597">
        <v>0.41052499999999997</v>
      </c>
      <c r="CI597" s="1">
        <v>42865</v>
      </c>
      <c r="CJ597">
        <v>10.210000000000001</v>
      </c>
      <c r="CK597" s="1">
        <v>42865</v>
      </c>
      <c r="CL597">
        <v>0.1515</v>
      </c>
      <c r="CM597" s="1">
        <v>42842</v>
      </c>
      <c r="CN597">
        <v>-0.46949999999999997</v>
      </c>
      <c r="CO597" s="1">
        <v>42865</v>
      </c>
      <c r="CP597">
        <v>618.79</v>
      </c>
      <c r="CQ597" s="1">
        <v>42865</v>
      </c>
      <c r="CR597">
        <v>2746.45</v>
      </c>
      <c r="CS597" s="1">
        <v>42865</v>
      </c>
      <c r="CT597">
        <v>2746.45</v>
      </c>
      <c r="CU597" s="1">
        <v>42865</v>
      </c>
      <c r="CV597">
        <v>2399.63</v>
      </c>
      <c r="CW597" s="1">
        <v>42865</v>
      </c>
      <c r="CX597">
        <v>2399.63</v>
      </c>
      <c r="CY597" s="1">
        <v>42865</v>
      </c>
      <c r="CZ597">
        <v>2399.63</v>
      </c>
      <c r="DA597" s="1">
        <v>42865</v>
      </c>
      <c r="DB597">
        <v>2399.63</v>
      </c>
      <c r="DC597" s="1">
        <v>42865</v>
      </c>
      <c r="DD597">
        <v>2399.63</v>
      </c>
      <c r="DE597" s="1">
        <v>42866</v>
      </c>
      <c r="DF597">
        <v>432</v>
      </c>
      <c r="DG597" s="1">
        <v>42866</v>
      </c>
      <c r="DH597">
        <v>203</v>
      </c>
      <c r="DI597" s="1">
        <v>42865</v>
      </c>
      <c r="DJ597">
        <v>493871267</v>
      </c>
      <c r="DK597" s="1">
        <v>42865</v>
      </c>
      <c r="DL597">
        <v>21.703199999999999</v>
      </c>
      <c r="DM597" s="1"/>
      <c r="DO597" s="1">
        <v>42835</v>
      </c>
      <c r="DP597">
        <v>117.47</v>
      </c>
      <c r="DQ597" s="1">
        <v>42865</v>
      </c>
      <c r="DR597">
        <v>2.02</v>
      </c>
      <c r="DS597" s="1">
        <v>42835</v>
      </c>
      <c r="DT597">
        <v>51.99</v>
      </c>
      <c r="DU597" s="1">
        <v>42835</v>
      </c>
      <c r="DV597">
        <v>0.80249999999999999</v>
      </c>
      <c r="DW597" s="1">
        <v>42835</v>
      </c>
      <c r="DX597">
        <v>1.42</v>
      </c>
      <c r="DY597" s="1">
        <v>42874</v>
      </c>
      <c r="DZ597">
        <v>42.97</v>
      </c>
    </row>
    <row r="598" spans="3:130" x14ac:dyDescent="0.25">
      <c r="C598" s="1">
        <v>42836</v>
      </c>
      <c r="D598">
        <v>2.2970000000000002</v>
      </c>
      <c r="E598" s="1">
        <v>42836</v>
      </c>
      <c r="F598">
        <v>1.236</v>
      </c>
      <c r="G598" s="1">
        <v>43089</v>
      </c>
      <c r="H598">
        <v>0.98699999999999999</v>
      </c>
      <c r="K598" s="1">
        <v>42865</v>
      </c>
      <c r="L598">
        <v>170.39</v>
      </c>
      <c r="M598" s="1">
        <v>43425</v>
      </c>
      <c r="N598">
        <v>15</v>
      </c>
      <c r="O598" s="1">
        <v>42846</v>
      </c>
      <c r="P598">
        <v>49.3</v>
      </c>
      <c r="Q598" s="1">
        <v>42850</v>
      </c>
      <c r="R598">
        <v>7.3</v>
      </c>
      <c r="S598" s="1"/>
      <c r="U598" s="1">
        <v>42864</v>
      </c>
      <c r="V598">
        <v>5512</v>
      </c>
      <c r="AC598" s="1"/>
      <c r="AE598" s="1"/>
      <c r="AG598" s="1"/>
      <c r="AI598" s="1">
        <v>42872</v>
      </c>
      <c r="AJ598">
        <v>960</v>
      </c>
      <c r="AK598" s="1">
        <v>42866</v>
      </c>
      <c r="AL598">
        <v>4.62</v>
      </c>
      <c r="AM598" s="1">
        <v>42836</v>
      </c>
      <c r="AN598">
        <v>12.8431</v>
      </c>
      <c r="AO598" s="1">
        <v>42836</v>
      </c>
      <c r="AP598">
        <v>0.35</v>
      </c>
      <c r="AQ598" s="1">
        <v>42866</v>
      </c>
      <c r="AR598">
        <v>2.0588000000000002</v>
      </c>
      <c r="AS598" s="1">
        <v>42866</v>
      </c>
      <c r="AT598">
        <v>21.66</v>
      </c>
      <c r="AU598" s="1">
        <v>42866</v>
      </c>
      <c r="AV598">
        <v>3.0806</v>
      </c>
      <c r="AW598" s="1">
        <v>42866</v>
      </c>
      <c r="AX598">
        <v>21537534.649999999</v>
      </c>
      <c r="BA598" s="1">
        <v>42866</v>
      </c>
      <c r="BB598">
        <v>0.91</v>
      </c>
      <c r="BC598" s="1">
        <v>42866</v>
      </c>
      <c r="BD598">
        <v>-47.92</v>
      </c>
      <c r="BE598" s="1"/>
      <c r="BG598" s="1">
        <v>42836</v>
      </c>
      <c r="BH598">
        <v>0.23899999999999999</v>
      </c>
      <c r="BI598" s="1">
        <v>42836</v>
      </c>
      <c r="BJ598">
        <v>0.19</v>
      </c>
      <c r="BK598" s="1">
        <v>42836</v>
      </c>
      <c r="BL598">
        <v>-0.49</v>
      </c>
      <c r="BM598" s="1">
        <v>42836</v>
      </c>
      <c r="BN598">
        <v>0.72</v>
      </c>
      <c r="BO598" s="1">
        <v>42836</v>
      </c>
      <c r="BP598">
        <v>99.67</v>
      </c>
      <c r="BW598" s="1"/>
      <c r="BY598" s="1"/>
      <c r="CA598" s="1"/>
      <c r="CC598" s="1">
        <v>42836</v>
      </c>
      <c r="CD598">
        <v>0.35</v>
      </c>
      <c r="CE598" s="1">
        <v>42871</v>
      </c>
      <c r="CF598">
        <v>3.63</v>
      </c>
      <c r="CG598" s="1">
        <v>42871</v>
      </c>
      <c r="CH598">
        <v>0.40942699999999999</v>
      </c>
      <c r="CI598" s="1">
        <v>42866</v>
      </c>
      <c r="CJ598">
        <v>10.6</v>
      </c>
      <c r="CK598" s="1">
        <v>42866</v>
      </c>
      <c r="CL598">
        <v>-0.1842</v>
      </c>
      <c r="CM598" s="1">
        <v>42843</v>
      </c>
      <c r="CN598">
        <v>1.3148</v>
      </c>
      <c r="CO598" s="1">
        <v>42866</v>
      </c>
      <c r="CP598">
        <v>654.83000000000004</v>
      </c>
      <c r="CQ598" s="1">
        <v>42866</v>
      </c>
      <c r="CR598">
        <v>2698.53</v>
      </c>
      <c r="CS598" s="1">
        <v>42866</v>
      </c>
      <c r="CT598">
        <v>2698.53</v>
      </c>
      <c r="CU598" s="1">
        <v>42866</v>
      </c>
      <c r="CV598">
        <v>2394.44</v>
      </c>
      <c r="CW598" s="1">
        <v>42866</v>
      </c>
      <c r="CX598">
        <v>2394.44</v>
      </c>
      <c r="CY598" s="1">
        <v>42866</v>
      </c>
      <c r="CZ598">
        <v>2394.44</v>
      </c>
      <c r="DA598" s="1">
        <v>42866</v>
      </c>
      <c r="DB598">
        <v>2394.44</v>
      </c>
      <c r="DC598" s="1">
        <v>42866</v>
      </c>
      <c r="DD598">
        <v>2394.44</v>
      </c>
      <c r="DE598" s="1">
        <v>42867</v>
      </c>
      <c r="DF598">
        <v>487</v>
      </c>
      <c r="DG598" s="1">
        <v>42867</v>
      </c>
      <c r="DH598">
        <v>231</v>
      </c>
      <c r="DI598" s="1">
        <v>42866</v>
      </c>
      <c r="DJ598">
        <v>512932994</v>
      </c>
      <c r="DK598" s="1">
        <v>42866</v>
      </c>
      <c r="DL598">
        <v>21.653700000000001</v>
      </c>
      <c r="DM598" s="1"/>
      <c r="DO598" s="1">
        <v>42836</v>
      </c>
      <c r="DP598">
        <v>117.47</v>
      </c>
      <c r="DQ598" s="1">
        <v>42866</v>
      </c>
      <c r="DR598">
        <v>2.02</v>
      </c>
      <c r="DS598" s="1">
        <v>42836</v>
      </c>
      <c r="DT598">
        <v>51.98</v>
      </c>
      <c r="DU598" s="1">
        <v>42836</v>
      </c>
      <c r="DV598">
        <v>0.80769999999999997</v>
      </c>
      <c r="DW598" s="1">
        <v>42836</v>
      </c>
      <c r="DX598">
        <v>1.42</v>
      </c>
      <c r="DY598" s="1">
        <v>42877</v>
      </c>
      <c r="DZ598">
        <v>41.05</v>
      </c>
    </row>
    <row r="599" spans="3:130" x14ac:dyDescent="0.25">
      <c r="C599" s="1">
        <v>42837</v>
      </c>
      <c r="D599">
        <v>2.2400000000000002</v>
      </c>
      <c r="E599" s="1">
        <v>42837</v>
      </c>
      <c r="F599">
        <v>1.204</v>
      </c>
      <c r="G599" s="1">
        <v>43090</v>
      </c>
      <c r="H599">
        <v>0.98599999999999999</v>
      </c>
      <c r="K599" s="1">
        <v>42866</v>
      </c>
      <c r="L599">
        <v>172.27</v>
      </c>
      <c r="M599" s="1">
        <v>43426</v>
      </c>
      <c r="N599">
        <v>15</v>
      </c>
      <c r="O599" s="1">
        <v>42849</v>
      </c>
      <c r="P599">
        <v>51.4</v>
      </c>
      <c r="Q599" s="1">
        <v>42851</v>
      </c>
      <c r="R599">
        <v>7.1</v>
      </c>
      <c r="S599" s="1"/>
      <c r="U599" s="1">
        <v>42865</v>
      </c>
      <c r="V599">
        <v>5500.5</v>
      </c>
      <c r="AC599" s="1"/>
      <c r="AE599" s="1"/>
      <c r="AG599" s="1"/>
      <c r="AI599" s="1">
        <v>42873</v>
      </c>
      <c r="AJ599">
        <v>957</v>
      </c>
      <c r="AK599" s="1">
        <v>42867</v>
      </c>
      <c r="AL599">
        <v>4.62</v>
      </c>
      <c r="AM599" s="1">
        <v>42837</v>
      </c>
      <c r="AN599">
        <v>12.8055</v>
      </c>
      <c r="AO599" s="1">
        <v>42837</v>
      </c>
      <c r="AP599">
        <v>0.35</v>
      </c>
      <c r="AQ599" s="1">
        <v>42867</v>
      </c>
      <c r="AR599">
        <v>2.0558999999999998</v>
      </c>
      <c r="AS599" s="1">
        <v>42867</v>
      </c>
      <c r="AT599">
        <v>21.63</v>
      </c>
      <c r="AU599" s="1">
        <v>42867</v>
      </c>
      <c r="AV599">
        <v>3.0762999999999998</v>
      </c>
      <c r="AW599" s="1">
        <v>42867</v>
      </c>
      <c r="AX599">
        <v>21507038.16</v>
      </c>
      <c r="BA599" s="1">
        <v>42867</v>
      </c>
      <c r="BB599">
        <v>0.85</v>
      </c>
      <c r="BC599" s="1">
        <v>42867</v>
      </c>
      <c r="BD599">
        <v>-68.010000000000005</v>
      </c>
      <c r="BE599" s="1"/>
      <c r="BG599" s="1">
        <v>42837</v>
      </c>
      <c r="BH599">
        <v>0.16900000000000001</v>
      </c>
      <c r="BI599" s="1">
        <v>42837</v>
      </c>
      <c r="BJ599">
        <v>0.23</v>
      </c>
      <c r="BK599" s="1">
        <v>42837</v>
      </c>
      <c r="BL599">
        <v>-0.45</v>
      </c>
      <c r="BM599" s="1">
        <v>42837</v>
      </c>
      <c r="BN599">
        <v>0.82</v>
      </c>
      <c r="BO599" s="1">
        <v>42837</v>
      </c>
      <c r="BP599">
        <v>99.68</v>
      </c>
      <c r="BW599" s="1"/>
      <c r="BY599" s="1"/>
      <c r="CA599" s="1"/>
      <c r="CC599" s="1">
        <v>42837</v>
      </c>
      <c r="CD599">
        <v>0.35</v>
      </c>
      <c r="CE599" s="1">
        <v>42872</v>
      </c>
      <c r="CF599">
        <v>3.75</v>
      </c>
      <c r="CG599" s="1">
        <v>42872</v>
      </c>
      <c r="CH599">
        <v>0.40681899999999999</v>
      </c>
      <c r="CI599" s="1">
        <v>42867</v>
      </c>
      <c r="CJ599">
        <v>10.4</v>
      </c>
      <c r="CK599" s="1">
        <v>42867</v>
      </c>
      <c r="CL599">
        <v>-0.14580000000000001</v>
      </c>
      <c r="CM599" s="1">
        <v>42844</v>
      </c>
      <c r="CN599">
        <v>-0.36909999999999998</v>
      </c>
      <c r="CO599" s="1">
        <v>42867</v>
      </c>
      <c r="CP599">
        <v>598.08000000000004</v>
      </c>
      <c r="CQ599" s="1">
        <v>42867</v>
      </c>
      <c r="CR599">
        <v>2630.52</v>
      </c>
      <c r="CS599" s="1">
        <v>42867</v>
      </c>
      <c r="CT599">
        <v>2630.52</v>
      </c>
      <c r="CU599" s="1">
        <v>42867</v>
      </c>
      <c r="CV599">
        <v>2390.9</v>
      </c>
      <c r="CW599" s="1">
        <v>42867</v>
      </c>
      <c r="CX599">
        <v>2390.9</v>
      </c>
      <c r="CY599" s="1">
        <v>42867</v>
      </c>
      <c r="CZ599">
        <v>2390.9</v>
      </c>
      <c r="DA599" s="1">
        <v>42867</v>
      </c>
      <c r="DB599">
        <v>2390.9</v>
      </c>
      <c r="DC599" s="1">
        <v>42867</v>
      </c>
      <c r="DD599">
        <v>2390.9</v>
      </c>
      <c r="DE599" s="1">
        <v>42870</v>
      </c>
      <c r="DF599">
        <v>839</v>
      </c>
      <c r="DG599" s="1">
        <v>42870</v>
      </c>
      <c r="DH599">
        <v>193</v>
      </c>
      <c r="DI599" s="1">
        <v>42867</v>
      </c>
      <c r="DJ599">
        <v>458846232</v>
      </c>
      <c r="DK599" s="1">
        <v>42867</v>
      </c>
      <c r="DL599">
        <v>21.623000000000001</v>
      </c>
      <c r="DM599" s="1"/>
      <c r="DO599" s="1">
        <v>42837</v>
      </c>
      <c r="DP599">
        <v>117.46</v>
      </c>
      <c r="DQ599" s="1">
        <v>42867</v>
      </c>
      <c r="DR599">
        <v>2.0299999999999998</v>
      </c>
      <c r="DS599" s="1">
        <v>42837</v>
      </c>
      <c r="DT599">
        <v>51.98</v>
      </c>
      <c r="DU599" s="1">
        <v>42837</v>
      </c>
      <c r="DV599">
        <v>0.80259999999999998</v>
      </c>
      <c r="DW599" s="1">
        <v>42837</v>
      </c>
      <c r="DX599">
        <v>1.43</v>
      </c>
      <c r="DY599" s="1">
        <v>42878</v>
      </c>
      <c r="DZ599">
        <v>41.2</v>
      </c>
    </row>
    <row r="600" spans="3:130" x14ac:dyDescent="0.25">
      <c r="C600" s="1">
        <v>42838</v>
      </c>
      <c r="D600">
        <v>2.238</v>
      </c>
      <c r="E600" s="1">
        <v>42838</v>
      </c>
      <c r="F600">
        <v>1.2070000000000001</v>
      </c>
      <c r="G600" s="1">
        <v>43091</v>
      </c>
      <c r="H600">
        <v>0.99099999999999999</v>
      </c>
      <c r="K600" s="1">
        <v>42867</v>
      </c>
      <c r="L600">
        <v>170.77</v>
      </c>
      <c r="M600" s="1">
        <v>43427</v>
      </c>
      <c r="N600">
        <v>15</v>
      </c>
      <c r="O600" s="1">
        <v>42850</v>
      </c>
      <c r="P600">
        <v>50.9</v>
      </c>
      <c r="Q600" s="1">
        <v>42852</v>
      </c>
      <c r="R600">
        <v>4.0999999999999996</v>
      </c>
      <c r="S600" s="1"/>
      <c r="U600" s="1">
        <v>42866</v>
      </c>
      <c r="V600">
        <v>5543</v>
      </c>
      <c r="AC600" s="1"/>
      <c r="AE600" s="1"/>
      <c r="AG600" s="1"/>
      <c r="AI600" s="1">
        <v>42874</v>
      </c>
      <c r="AJ600">
        <v>956</v>
      </c>
      <c r="AK600" s="1">
        <v>42870</v>
      </c>
      <c r="AL600">
        <v>4.5999999999999996</v>
      </c>
      <c r="AM600" s="1">
        <v>42838</v>
      </c>
      <c r="AN600">
        <v>12.745200000000001</v>
      </c>
      <c r="AO600" s="1">
        <v>42838</v>
      </c>
      <c r="AP600">
        <v>0.35</v>
      </c>
      <c r="AQ600" s="1">
        <v>42870</v>
      </c>
      <c r="AR600">
        <v>2.0655000000000001</v>
      </c>
      <c r="AS600" s="1">
        <v>42870</v>
      </c>
      <c r="AT600">
        <v>21.73</v>
      </c>
      <c r="AU600" s="1">
        <v>42870</v>
      </c>
      <c r="AV600">
        <v>3.0907</v>
      </c>
      <c r="AW600" s="1">
        <v>42870</v>
      </c>
      <c r="AX600">
        <v>21607836.25</v>
      </c>
      <c r="BA600" s="1">
        <v>42870</v>
      </c>
      <c r="BB600">
        <v>0.75</v>
      </c>
      <c r="BC600" s="1">
        <v>42870</v>
      </c>
      <c r="BD600">
        <v>7.9</v>
      </c>
      <c r="BE600" s="1"/>
      <c r="BG600" s="1">
        <v>42838</v>
      </c>
      <c r="BH600">
        <v>0.13900000000000001</v>
      </c>
      <c r="BI600" s="1">
        <v>42838</v>
      </c>
      <c r="BJ600">
        <v>0.23</v>
      </c>
      <c r="BK600" s="1">
        <v>42838</v>
      </c>
      <c r="BL600">
        <v>-0.44</v>
      </c>
      <c r="BM600" s="1">
        <v>42838</v>
      </c>
      <c r="BN600">
        <v>0.77</v>
      </c>
      <c r="BO600" s="1">
        <v>42838</v>
      </c>
      <c r="BP600">
        <v>99.68</v>
      </c>
      <c r="BW600" s="1"/>
      <c r="BY600" s="1"/>
      <c r="CA600" s="1"/>
      <c r="CC600" s="1">
        <v>42838</v>
      </c>
      <c r="CD600">
        <v>0.37</v>
      </c>
      <c r="CE600" s="1">
        <v>42873</v>
      </c>
      <c r="CF600">
        <v>3.76</v>
      </c>
      <c r="CG600" s="1">
        <v>42873</v>
      </c>
      <c r="CH600">
        <v>0.41613099999999997</v>
      </c>
      <c r="CI600" s="1">
        <v>42870</v>
      </c>
      <c r="CJ600">
        <v>10.42</v>
      </c>
      <c r="CK600" s="1">
        <v>42870</v>
      </c>
      <c r="CL600">
        <v>0.4899</v>
      </c>
      <c r="CM600" s="1">
        <v>42845</v>
      </c>
      <c r="CN600">
        <v>-0.49399999999999999</v>
      </c>
      <c r="CO600" s="1">
        <v>42870</v>
      </c>
      <c r="CP600">
        <v>667.19</v>
      </c>
      <c r="CQ600" s="1">
        <v>42870</v>
      </c>
      <c r="CR600">
        <v>2638.42</v>
      </c>
      <c r="CS600" s="1">
        <v>42870</v>
      </c>
      <c r="CT600">
        <v>2638.42</v>
      </c>
      <c r="CU600" s="1">
        <v>42870</v>
      </c>
      <c r="CV600">
        <v>2402.3200000000002</v>
      </c>
      <c r="CW600" s="1">
        <v>42870</v>
      </c>
      <c r="CX600">
        <v>2402.3200000000002</v>
      </c>
      <c r="CY600" s="1">
        <v>42870</v>
      </c>
      <c r="CZ600">
        <v>2402.3200000000002</v>
      </c>
      <c r="DA600" s="1">
        <v>42870</v>
      </c>
      <c r="DB600">
        <v>2402.3200000000002</v>
      </c>
      <c r="DC600" s="1">
        <v>42870</v>
      </c>
      <c r="DD600">
        <v>2402.3200000000002</v>
      </c>
      <c r="DE600" s="1">
        <v>42871</v>
      </c>
      <c r="DF600">
        <v>963</v>
      </c>
      <c r="DG600" s="1">
        <v>42871</v>
      </c>
      <c r="DH600">
        <v>219</v>
      </c>
      <c r="DI600" s="1">
        <v>42870</v>
      </c>
      <c r="DJ600">
        <v>511578342</v>
      </c>
      <c r="DK600" s="1">
        <v>42870</v>
      </c>
      <c r="DL600">
        <v>21.724</v>
      </c>
      <c r="DM600" s="1"/>
      <c r="DO600" s="1">
        <v>42838</v>
      </c>
      <c r="DP600">
        <v>117.46</v>
      </c>
      <c r="DQ600" s="1">
        <v>42870</v>
      </c>
      <c r="DR600">
        <v>2.02</v>
      </c>
      <c r="DS600" s="1">
        <v>42838</v>
      </c>
      <c r="DT600">
        <v>52.02</v>
      </c>
      <c r="DU600" s="1">
        <v>42838</v>
      </c>
      <c r="DV600">
        <v>0.80249999999999999</v>
      </c>
      <c r="DW600" s="1">
        <v>42838</v>
      </c>
      <c r="DX600">
        <v>1.43</v>
      </c>
      <c r="DY600" s="1">
        <v>42879</v>
      </c>
      <c r="DZ600">
        <v>41.02</v>
      </c>
    </row>
    <row r="601" spans="3:130" x14ac:dyDescent="0.25">
      <c r="C601" s="1">
        <v>42839</v>
      </c>
      <c r="D601">
        <v>2.238</v>
      </c>
      <c r="E601" s="1">
        <v>42839</v>
      </c>
      <c r="F601">
        <v>1.2070000000000001</v>
      </c>
      <c r="G601" s="1">
        <v>43095</v>
      </c>
      <c r="H601">
        <v>0.97099999999999997</v>
      </c>
      <c r="K601" s="1">
        <v>42870</v>
      </c>
      <c r="L601">
        <v>171.84</v>
      </c>
      <c r="M601" s="1">
        <v>43430</v>
      </c>
      <c r="N601">
        <v>15</v>
      </c>
      <c r="O601" s="1">
        <v>42851</v>
      </c>
      <c r="P601">
        <v>50.3</v>
      </c>
      <c r="Q601" s="1">
        <v>42853</v>
      </c>
      <c r="R601">
        <v>-4.8</v>
      </c>
      <c r="S601" s="1"/>
      <c r="U601" s="1">
        <v>42867</v>
      </c>
      <c r="V601">
        <v>5559.5</v>
      </c>
      <c r="AC601" s="1"/>
      <c r="AE601" s="1"/>
      <c r="AG601" s="1"/>
      <c r="AI601" s="1">
        <v>42877</v>
      </c>
      <c r="AJ601">
        <v>954</v>
      </c>
      <c r="AK601" s="1">
        <v>42871</v>
      </c>
      <c r="AL601">
        <v>4.5999999999999996</v>
      </c>
      <c r="AM601" s="1">
        <v>42839</v>
      </c>
      <c r="AN601">
        <v>12.745200000000001</v>
      </c>
      <c r="AO601" s="1">
        <v>42839</v>
      </c>
      <c r="AP601">
        <v>0.35</v>
      </c>
      <c r="AQ601" s="1">
        <v>42871</v>
      </c>
      <c r="AR601">
        <v>2.0642999999999998</v>
      </c>
      <c r="AS601" s="1">
        <v>42871</v>
      </c>
      <c r="AT601">
        <v>21.72</v>
      </c>
      <c r="AU601" s="1">
        <v>42871</v>
      </c>
      <c r="AV601">
        <v>3.0893999999999999</v>
      </c>
      <c r="AW601" s="1">
        <v>42871</v>
      </c>
      <c r="AX601">
        <v>21589979.710000001</v>
      </c>
      <c r="BA601" s="1">
        <v>42871</v>
      </c>
      <c r="BB601">
        <v>0.79</v>
      </c>
      <c r="BC601" s="1">
        <v>42871</v>
      </c>
      <c r="BD601">
        <v>-15.99</v>
      </c>
      <c r="BE601" s="1"/>
      <c r="BG601" s="1">
        <v>42839</v>
      </c>
      <c r="BH601">
        <v>0.14499999999999999</v>
      </c>
      <c r="BI601" s="1">
        <v>42839</v>
      </c>
      <c r="BJ601">
        <v>0.24</v>
      </c>
      <c r="BK601" s="1">
        <v>42839</v>
      </c>
      <c r="BL601">
        <v>-0.44</v>
      </c>
      <c r="BM601" s="1">
        <v>42839</v>
      </c>
      <c r="BN601">
        <v>0.8</v>
      </c>
      <c r="BO601" s="1">
        <v>42839</v>
      </c>
      <c r="BP601">
        <v>99.68</v>
      </c>
      <c r="BW601" s="1"/>
      <c r="BY601" s="1"/>
      <c r="CA601" s="1"/>
      <c r="CC601" s="1">
        <v>42839</v>
      </c>
      <c r="CD601">
        <v>0.37</v>
      </c>
      <c r="CE601" s="1">
        <v>42874</v>
      </c>
      <c r="CF601">
        <v>3.67</v>
      </c>
      <c r="CG601" s="1">
        <v>42874</v>
      </c>
      <c r="CH601">
        <v>0.420238</v>
      </c>
      <c r="CI601" s="1">
        <v>42871</v>
      </c>
      <c r="CJ601">
        <v>10.65</v>
      </c>
      <c r="CK601" s="1">
        <v>42871</v>
      </c>
      <c r="CL601">
        <v>-4.8899999999999999E-2</v>
      </c>
      <c r="CM601" s="1">
        <v>42846</v>
      </c>
      <c r="CN601">
        <v>-6.1999999999999998E-3</v>
      </c>
      <c r="CO601" s="1">
        <v>42871</v>
      </c>
      <c r="CP601">
        <v>608.01</v>
      </c>
      <c r="CQ601" s="1">
        <v>42871</v>
      </c>
      <c r="CR601">
        <v>2622.43</v>
      </c>
      <c r="CS601" s="1">
        <v>42871</v>
      </c>
      <c r="CT601">
        <v>2622.43</v>
      </c>
      <c r="CU601" s="1">
        <v>42871</v>
      </c>
      <c r="CV601">
        <v>2400.67</v>
      </c>
      <c r="CW601" s="1">
        <v>42871</v>
      </c>
      <c r="CX601">
        <v>2400.67</v>
      </c>
      <c r="CY601" s="1">
        <v>42871</v>
      </c>
      <c r="CZ601">
        <v>2400.67</v>
      </c>
      <c r="DA601" s="1">
        <v>42871</v>
      </c>
      <c r="DB601">
        <v>2400.67</v>
      </c>
      <c r="DC601" s="1">
        <v>42871</v>
      </c>
      <c r="DD601">
        <v>2400.67</v>
      </c>
      <c r="DE601" s="1">
        <v>42872</v>
      </c>
      <c r="DF601">
        <v>260</v>
      </c>
      <c r="DG601" s="1">
        <v>42872</v>
      </c>
      <c r="DH601">
        <v>263</v>
      </c>
      <c r="DI601" s="1">
        <v>42871</v>
      </c>
      <c r="DJ601">
        <v>504811421</v>
      </c>
      <c r="DK601" s="1">
        <v>42871</v>
      </c>
      <c r="DL601">
        <v>21.7057</v>
      </c>
      <c r="DM601" s="1"/>
      <c r="DO601" s="1">
        <v>42839</v>
      </c>
      <c r="DP601">
        <v>117.46</v>
      </c>
      <c r="DQ601" s="1">
        <v>42871</v>
      </c>
      <c r="DR601">
        <v>2.02</v>
      </c>
      <c r="DS601" s="1">
        <v>42839</v>
      </c>
      <c r="DT601">
        <v>52.02</v>
      </c>
      <c r="DU601" s="1">
        <v>42839</v>
      </c>
      <c r="DV601">
        <v>0.80249999999999999</v>
      </c>
      <c r="DW601" s="1">
        <v>42839</v>
      </c>
      <c r="DX601">
        <v>1.43</v>
      </c>
      <c r="DY601" s="1">
        <v>42880</v>
      </c>
      <c r="DZ601">
        <v>37.74</v>
      </c>
    </row>
    <row r="602" spans="3:130" x14ac:dyDescent="0.25">
      <c r="C602" s="1">
        <v>42842</v>
      </c>
      <c r="D602">
        <v>2.2509999999999999</v>
      </c>
      <c r="E602" s="1">
        <v>42842</v>
      </c>
      <c r="F602">
        <v>1.2030000000000001</v>
      </c>
      <c r="G602" s="1">
        <v>43096</v>
      </c>
      <c r="H602">
        <v>0.92900000000000005</v>
      </c>
      <c r="K602" s="1">
        <v>42871</v>
      </c>
      <c r="L602">
        <v>171.03</v>
      </c>
      <c r="M602" s="1">
        <v>43431</v>
      </c>
      <c r="N602">
        <v>15</v>
      </c>
      <c r="O602" s="1">
        <v>42852</v>
      </c>
      <c r="P602">
        <v>61.2</v>
      </c>
      <c r="Q602" s="1">
        <v>42856</v>
      </c>
      <c r="R602">
        <v>-20.6</v>
      </c>
      <c r="S602" s="1"/>
      <c r="U602" s="1">
        <v>42870</v>
      </c>
      <c r="V602">
        <v>5613</v>
      </c>
      <c r="AC602" s="1"/>
      <c r="AE602" s="1"/>
      <c r="AG602" s="1"/>
      <c r="AI602" s="1">
        <v>42878</v>
      </c>
      <c r="AJ602">
        <v>949</v>
      </c>
      <c r="AK602" s="1">
        <v>42872</v>
      </c>
      <c r="AL602">
        <v>4.6900000000000004</v>
      </c>
      <c r="AM602" s="1">
        <v>42842</v>
      </c>
      <c r="AN602">
        <v>12.828099999999999</v>
      </c>
      <c r="AO602" s="1">
        <v>42842</v>
      </c>
      <c r="AP602">
        <v>0.35</v>
      </c>
      <c r="AQ602" s="1">
        <v>42872</v>
      </c>
      <c r="AR602">
        <v>2.0268999999999999</v>
      </c>
      <c r="AS602" s="1">
        <v>42872</v>
      </c>
      <c r="AT602">
        <v>21.32</v>
      </c>
      <c r="AU602" s="1">
        <v>42872</v>
      </c>
      <c r="AV602">
        <v>3.0331999999999999</v>
      </c>
      <c r="AW602" s="1">
        <v>42872</v>
      </c>
      <c r="AX602">
        <v>21197780.640000001</v>
      </c>
      <c r="BA602" s="1">
        <v>42872</v>
      </c>
      <c r="BB602">
        <v>1.0900000000000001</v>
      </c>
      <c r="BC602" s="1">
        <v>42872</v>
      </c>
      <c r="BD602">
        <v>-109.33</v>
      </c>
      <c r="BE602" s="1"/>
      <c r="BG602" s="1">
        <v>42842</v>
      </c>
      <c r="BH602">
        <v>0.23699999999999999</v>
      </c>
      <c r="BI602" s="1">
        <v>42842</v>
      </c>
      <c r="BJ602">
        <v>0.23</v>
      </c>
      <c r="BK602" s="1">
        <v>42842</v>
      </c>
      <c r="BL602">
        <v>-0.44</v>
      </c>
      <c r="BM602" s="1">
        <v>42842</v>
      </c>
      <c r="BN602">
        <v>0.75</v>
      </c>
      <c r="BO602" s="1">
        <v>42842</v>
      </c>
      <c r="BP602">
        <v>99.64</v>
      </c>
      <c r="BW602" s="1"/>
      <c r="BY602" s="1"/>
      <c r="CA602" s="1"/>
      <c r="CC602" s="1">
        <v>42842</v>
      </c>
      <c r="CD602">
        <v>0.36</v>
      </c>
      <c r="CE602" s="1">
        <v>42877</v>
      </c>
      <c r="CF602">
        <v>3.64</v>
      </c>
      <c r="CG602" s="1">
        <v>42877</v>
      </c>
      <c r="CH602">
        <v>0.41605300000000001</v>
      </c>
      <c r="CI602" s="1">
        <v>42872</v>
      </c>
      <c r="CJ602">
        <v>15.59</v>
      </c>
      <c r="CK602" s="1">
        <v>42872</v>
      </c>
      <c r="CL602">
        <v>-1.7882</v>
      </c>
      <c r="CM602" s="1">
        <v>42849</v>
      </c>
      <c r="CN602">
        <v>-0.53359999999999996</v>
      </c>
      <c r="CO602" s="1">
        <v>42872</v>
      </c>
      <c r="CP602">
        <v>777.6</v>
      </c>
      <c r="CQ602" s="1">
        <v>42872</v>
      </c>
      <c r="CR602">
        <v>2513.1</v>
      </c>
      <c r="CS602" s="1">
        <v>42872</v>
      </c>
      <c r="CT602">
        <v>2513.1</v>
      </c>
      <c r="CU602" s="1">
        <v>42872</v>
      </c>
      <c r="CV602">
        <v>2357.0300000000002</v>
      </c>
      <c r="CW602" s="1">
        <v>42872</v>
      </c>
      <c r="CX602">
        <v>2357.0300000000002</v>
      </c>
      <c r="CY602" s="1">
        <v>42872</v>
      </c>
      <c r="CZ602">
        <v>2357.0300000000002</v>
      </c>
      <c r="DA602" s="1">
        <v>42872</v>
      </c>
      <c r="DB602">
        <v>2357.0300000000002</v>
      </c>
      <c r="DC602" s="1">
        <v>42872</v>
      </c>
      <c r="DD602">
        <v>2357.0300000000002</v>
      </c>
      <c r="DE602" s="1">
        <v>42873</v>
      </c>
      <c r="DF602">
        <v>206</v>
      </c>
      <c r="DG602" s="1">
        <v>42873</v>
      </c>
      <c r="DH602">
        <v>285</v>
      </c>
      <c r="DI602" s="1">
        <v>42872</v>
      </c>
      <c r="DJ602">
        <v>705108858</v>
      </c>
      <c r="DK602" s="1">
        <v>42872</v>
      </c>
      <c r="DL602">
        <v>21.3126</v>
      </c>
      <c r="DM602" s="1"/>
      <c r="DO602" s="1">
        <v>42842</v>
      </c>
      <c r="DP602">
        <v>117.46</v>
      </c>
      <c r="DQ602" s="1">
        <v>42872</v>
      </c>
      <c r="DR602">
        <v>2.06</v>
      </c>
      <c r="DS602" s="1">
        <v>42842</v>
      </c>
      <c r="DT602">
        <v>52.05</v>
      </c>
      <c r="DU602" s="1">
        <v>42842</v>
      </c>
      <c r="DV602">
        <v>0.80249999999999999</v>
      </c>
      <c r="DW602" s="1">
        <v>42842</v>
      </c>
      <c r="DX602">
        <v>1.43</v>
      </c>
      <c r="DY602" s="1">
        <v>42881</v>
      </c>
      <c r="DZ602">
        <v>38.31</v>
      </c>
    </row>
    <row r="603" spans="3:130" x14ac:dyDescent="0.25">
      <c r="C603" s="1">
        <v>42843</v>
      </c>
      <c r="D603">
        <v>2.169</v>
      </c>
      <c r="E603" s="1">
        <v>42843</v>
      </c>
      <c r="F603">
        <v>1.1619999999999999</v>
      </c>
      <c r="G603" s="1">
        <v>43097</v>
      </c>
      <c r="H603">
        <v>0.88</v>
      </c>
      <c r="K603" s="1">
        <v>42872</v>
      </c>
      <c r="L603">
        <v>171.94</v>
      </c>
      <c r="M603" s="1">
        <v>43432</v>
      </c>
      <c r="N603">
        <v>15</v>
      </c>
      <c r="O603" s="1">
        <v>42853</v>
      </c>
      <c r="P603">
        <v>70.400000000000006</v>
      </c>
      <c r="Q603" s="1">
        <v>42857</v>
      </c>
      <c r="R603">
        <v>-21.5</v>
      </c>
      <c r="S603" s="1"/>
      <c r="U603" s="1">
        <v>42871</v>
      </c>
      <c r="V603">
        <v>5611</v>
      </c>
      <c r="AC603" s="1"/>
      <c r="AE603" s="1"/>
      <c r="AG603" s="1"/>
      <c r="AI603" s="1">
        <v>42879</v>
      </c>
      <c r="AJ603">
        <v>934</v>
      </c>
      <c r="AK603" s="1">
        <v>42873</v>
      </c>
      <c r="AL603">
        <v>4.67</v>
      </c>
      <c r="AM603" s="1">
        <v>42843</v>
      </c>
      <c r="AN603">
        <v>12.804399999999999</v>
      </c>
      <c r="AO603" s="1">
        <v>42843</v>
      </c>
      <c r="AP603">
        <v>0.35</v>
      </c>
      <c r="AQ603" s="1">
        <v>42873</v>
      </c>
      <c r="AR603">
        <v>2.0344000000000002</v>
      </c>
      <c r="AS603" s="1">
        <v>42873</v>
      </c>
      <c r="AT603">
        <v>21.4</v>
      </c>
      <c r="AU603" s="1">
        <v>42873</v>
      </c>
      <c r="AV603">
        <v>3.0446</v>
      </c>
      <c r="AW603" s="1">
        <v>42873</v>
      </c>
      <c r="AX603">
        <v>21276786.309999999</v>
      </c>
      <c r="BA603" s="1">
        <v>42873</v>
      </c>
      <c r="BB603">
        <v>1.1299999999999999</v>
      </c>
      <c r="BC603" s="1">
        <v>42873</v>
      </c>
      <c r="BD603">
        <v>-98.3</v>
      </c>
      <c r="BE603" s="1"/>
      <c r="BG603" s="1">
        <v>42843</v>
      </c>
      <c r="BH603">
        <v>0.191</v>
      </c>
      <c r="BI603" s="1">
        <v>42843</v>
      </c>
      <c r="BJ603">
        <v>0.18</v>
      </c>
      <c r="BK603" s="1">
        <v>42843</v>
      </c>
      <c r="BL603">
        <v>-0.43</v>
      </c>
      <c r="BM603" s="1">
        <v>42843</v>
      </c>
      <c r="BN603">
        <v>0.6</v>
      </c>
      <c r="BO603" s="1">
        <v>42843</v>
      </c>
      <c r="BP603">
        <v>99.62</v>
      </c>
      <c r="BW603" s="1"/>
      <c r="BY603" s="1"/>
      <c r="CA603" s="1"/>
      <c r="CC603" s="1">
        <v>42843</v>
      </c>
      <c r="CD603">
        <v>0.33</v>
      </c>
      <c r="CE603" s="1">
        <v>42878</v>
      </c>
      <c r="CF603">
        <v>3.6</v>
      </c>
      <c r="CG603" s="1">
        <v>42878</v>
      </c>
      <c r="CH603">
        <v>0.41584700000000002</v>
      </c>
      <c r="CI603" s="1">
        <v>42873</v>
      </c>
      <c r="CJ603">
        <v>14.66</v>
      </c>
      <c r="CK603" s="1">
        <v>42873</v>
      </c>
      <c r="CL603">
        <v>0.37040000000000001</v>
      </c>
      <c r="CM603" s="1">
        <v>42850</v>
      </c>
      <c r="CN603">
        <v>-0.92420000000000002</v>
      </c>
      <c r="CO603" s="1">
        <v>42873</v>
      </c>
      <c r="CP603">
        <v>695.04</v>
      </c>
      <c r="CQ603" s="1">
        <v>42873</v>
      </c>
      <c r="CR603">
        <v>2414.8000000000002</v>
      </c>
      <c r="CS603" s="1">
        <v>42873</v>
      </c>
      <c r="CT603">
        <v>2414.8000000000002</v>
      </c>
      <c r="CU603" s="1">
        <v>42873</v>
      </c>
      <c r="CV603">
        <v>2365.7199999999998</v>
      </c>
      <c r="CW603" s="1">
        <v>42873</v>
      </c>
      <c r="CX603">
        <v>2365.7199999999998</v>
      </c>
      <c r="CY603" s="1">
        <v>42873</v>
      </c>
      <c r="CZ603">
        <v>2365.7199999999998</v>
      </c>
      <c r="DA603" s="1">
        <v>42873</v>
      </c>
      <c r="DB603">
        <v>2365.7199999999998</v>
      </c>
      <c r="DC603" s="1">
        <v>42873</v>
      </c>
      <c r="DD603">
        <v>2365.7199999999998</v>
      </c>
      <c r="DE603" s="1">
        <v>42874</v>
      </c>
      <c r="DF603">
        <v>507</v>
      </c>
      <c r="DG603" s="1">
        <v>42874</v>
      </c>
      <c r="DH603">
        <v>190</v>
      </c>
      <c r="DI603" s="1">
        <v>42873</v>
      </c>
      <c r="DJ603">
        <v>603568799</v>
      </c>
      <c r="DK603" s="1">
        <v>42873</v>
      </c>
      <c r="DL603">
        <v>21.391999999999999</v>
      </c>
      <c r="DM603" s="1"/>
      <c r="DO603" s="1">
        <v>42843</v>
      </c>
      <c r="DP603">
        <v>117.44</v>
      </c>
      <c r="DQ603" s="1">
        <v>42873</v>
      </c>
      <c r="DR603">
        <v>2.0499999999999998</v>
      </c>
      <c r="DS603" s="1">
        <v>42843</v>
      </c>
      <c r="DT603">
        <v>52.06</v>
      </c>
      <c r="DU603" s="1">
        <v>42843</v>
      </c>
      <c r="DV603">
        <v>0.80259999999999998</v>
      </c>
      <c r="DW603" s="1">
        <v>42843</v>
      </c>
      <c r="DX603">
        <v>1.43</v>
      </c>
      <c r="DY603" s="1">
        <v>42885</v>
      </c>
      <c r="DZ603">
        <v>39.67</v>
      </c>
    </row>
    <row r="604" spans="3:130" x14ac:dyDescent="0.25">
      <c r="C604" s="1">
        <v>42844</v>
      </c>
      <c r="D604">
        <v>2.2149999999999999</v>
      </c>
      <c r="E604" s="1">
        <v>42844</v>
      </c>
      <c r="F604">
        <v>1.179</v>
      </c>
      <c r="G604" s="1">
        <v>43103</v>
      </c>
      <c r="H604">
        <v>0.91900000000000004</v>
      </c>
      <c r="K604" s="1">
        <v>42873</v>
      </c>
      <c r="L604">
        <v>169.55</v>
      </c>
      <c r="M604" s="1">
        <v>43433</v>
      </c>
      <c r="N604">
        <v>15</v>
      </c>
      <c r="O604" s="1">
        <v>42856</v>
      </c>
      <c r="P604">
        <v>68.5</v>
      </c>
      <c r="Q604" s="1">
        <v>42858</v>
      </c>
      <c r="R604">
        <v>-19.5</v>
      </c>
      <c r="S604" s="1"/>
      <c r="U604" s="1">
        <v>42872</v>
      </c>
      <c r="V604">
        <v>5610</v>
      </c>
      <c r="AC604" s="1"/>
      <c r="AE604" s="1"/>
      <c r="AG604" s="1"/>
      <c r="AI604" s="1">
        <v>42880</v>
      </c>
      <c r="AJ604">
        <v>918</v>
      </c>
      <c r="AK604" s="1">
        <v>42874</v>
      </c>
      <c r="AL604">
        <v>4.6399999999999997</v>
      </c>
      <c r="AM604" s="1">
        <v>42844</v>
      </c>
      <c r="AN604">
        <v>12.7867</v>
      </c>
      <c r="AO604" s="1">
        <v>42844</v>
      </c>
      <c r="AP604">
        <v>0.35</v>
      </c>
      <c r="AQ604" s="1">
        <v>42874</v>
      </c>
      <c r="AR604">
        <v>2.0480999999999998</v>
      </c>
      <c r="AS604" s="1">
        <v>42874</v>
      </c>
      <c r="AT604">
        <v>21.55</v>
      </c>
      <c r="AU604" s="1">
        <v>42874</v>
      </c>
      <c r="AV604">
        <v>3.0651000000000002</v>
      </c>
      <c r="AW604" s="1">
        <v>42874</v>
      </c>
      <c r="AX604">
        <v>21420479.609999999</v>
      </c>
      <c r="BA604" s="1">
        <v>42874</v>
      </c>
      <c r="BB604">
        <v>0.99</v>
      </c>
      <c r="BC604" s="1">
        <v>42874</v>
      </c>
      <c r="BD604">
        <v>-16.87</v>
      </c>
      <c r="BE604" s="1"/>
      <c r="BG604" s="1">
        <v>42844</v>
      </c>
      <c r="BH604">
        <v>0.20200000000000001</v>
      </c>
      <c r="BI604" s="1">
        <v>42844</v>
      </c>
      <c r="BJ604">
        <v>0.13</v>
      </c>
      <c r="BK604" s="1">
        <v>42844</v>
      </c>
      <c r="BL604">
        <v>-0.45</v>
      </c>
      <c r="BM604" s="1">
        <v>42844</v>
      </c>
      <c r="BN604">
        <v>0.45</v>
      </c>
      <c r="BO604" s="1">
        <v>42844</v>
      </c>
      <c r="BP604">
        <v>99.67</v>
      </c>
      <c r="BW604" s="1"/>
      <c r="BY604" s="1"/>
      <c r="CA604" s="1"/>
      <c r="CC604" s="1">
        <v>42844</v>
      </c>
      <c r="CD604">
        <v>0.28000000000000003</v>
      </c>
      <c r="CE604" s="1">
        <v>42879</v>
      </c>
      <c r="CF604">
        <v>3.61</v>
      </c>
      <c r="CG604" s="1">
        <v>42879</v>
      </c>
      <c r="CH604">
        <v>0.41702099999999998</v>
      </c>
      <c r="CI604" s="1">
        <v>42874</v>
      </c>
      <c r="CJ604">
        <v>12.04</v>
      </c>
      <c r="CK604" s="1">
        <v>42874</v>
      </c>
      <c r="CL604">
        <v>0.67930000000000001</v>
      </c>
      <c r="CM604" s="1">
        <v>42851</v>
      </c>
      <c r="CN604">
        <v>0.18909999999999999</v>
      </c>
      <c r="CO604" s="1">
        <v>42874</v>
      </c>
      <c r="CP604">
        <v>799.16</v>
      </c>
      <c r="CQ604" s="1">
        <v>42874</v>
      </c>
      <c r="CR604">
        <v>2397.9299999999998</v>
      </c>
      <c r="CS604" s="1">
        <v>42874</v>
      </c>
      <c r="CT604">
        <v>2397.9299999999998</v>
      </c>
      <c r="CU604" s="1">
        <v>42874</v>
      </c>
      <c r="CV604">
        <v>2381.73</v>
      </c>
      <c r="CW604" s="1">
        <v>42874</v>
      </c>
      <c r="CX604">
        <v>2381.73</v>
      </c>
      <c r="CY604" s="1">
        <v>42874</v>
      </c>
      <c r="CZ604">
        <v>2381.73</v>
      </c>
      <c r="DA604" s="1">
        <v>42874</v>
      </c>
      <c r="DB604">
        <v>2381.73</v>
      </c>
      <c r="DC604" s="1">
        <v>42874</v>
      </c>
      <c r="DD604">
        <v>2381.73</v>
      </c>
      <c r="DE604" s="1">
        <v>42877</v>
      </c>
      <c r="DF604">
        <v>641</v>
      </c>
      <c r="DG604" s="1">
        <v>42877</v>
      </c>
      <c r="DH604">
        <v>197</v>
      </c>
      <c r="DI604" s="1">
        <v>42874</v>
      </c>
      <c r="DJ604">
        <v>710908823</v>
      </c>
      <c r="DK604" s="1">
        <v>42874</v>
      </c>
      <c r="DL604">
        <v>21.536100000000001</v>
      </c>
      <c r="DM604" s="1"/>
      <c r="DO604" s="1">
        <v>42844</v>
      </c>
      <c r="DP604">
        <v>117.44</v>
      </c>
      <c r="DQ604" s="1">
        <v>42874</v>
      </c>
      <c r="DR604">
        <v>2.04</v>
      </c>
      <c r="DS604" s="1">
        <v>42844</v>
      </c>
      <c r="DT604">
        <v>52.06</v>
      </c>
      <c r="DU604" s="1">
        <v>42844</v>
      </c>
      <c r="DV604">
        <v>0.79749999999999999</v>
      </c>
      <c r="DW604" s="1">
        <v>42844</v>
      </c>
      <c r="DX604">
        <v>1.43</v>
      </c>
      <c r="DY604" s="1">
        <v>42886</v>
      </c>
      <c r="DZ604">
        <v>31.95</v>
      </c>
    </row>
    <row r="605" spans="3:130" x14ac:dyDescent="0.25">
      <c r="C605" s="1">
        <v>42845</v>
      </c>
      <c r="D605">
        <v>2.2330000000000001</v>
      </c>
      <c r="E605" s="1">
        <v>42845</v>
      </c>
      <c r="F605">
        <v>1.1870000000000001</v>
      </c>
      <c r="G605" s="1">
        <v>43104</v>
      </c>
      <c r="H605">
        <v>0.94799999999999995</v>
      </c>
      <c r="K605" s="1">
        <v>42874</v>
      </c>
      <c r="L605">
        <v>172.73</v>
      </c>
      <c r="M605" s="1">
        <v>43434</v>
      </c>
      <c r="N605">
        <v>15</v>
      </c>
      <c r="O605" s="1">
        <v>42857</v>
      </c>
      <c r="P605">
        <v>65.5</v>
      </c>
      <c r="Q605" s="1">
        <v>42859</v>
      </c>
      <c r="R605">
        <v>-20.100000000000001</v>
      </c>
      <c r="S605" s="1"/>
      <c r="U605" s="1">
        <v>42873</v>
      </c>
      <c r="V605">
        <v>5580</v>
      </c>
      <c r="AC605" s="1"/>
      <c r="AE605" s="1"/>
      <c r="AG605" s="1"/>
      <c r="AI605" s="1">
        <v>42881</v>
      </c>
      <c r="AJ605">
        <v>912</v>
      </c>
      <c r="AK605" s="1">
        <v>42877</v>
      </c>
      <c r="AL605">
        <v>4.62</v>
      </c>
      <c r="AM605" s="1">
        <v>42845</v>
      </c>
      <c r="AN605">
        <v>12.8591</v>
      </c>
      <c r="AO605" s="1">
        <v>42845</v>
      </c>
      <c r="AP605">
        <v>0.34</v>
      </c>
      <c r="AQ605" s="1">
        <v>42877</v>
      </c>
      <c r="AR605">
        <v>2.0583</v>
      </c>
      <c r="AS605" s="1">
        <v>42877</v>
      </c>
      <c r="AT605">
        <v>21.65</v>
      </c>
      <c r="AU605" s="1">
        <v>42877</v>
      </c>
      <c r="AV605">
        <v>3.0813000000000001</v>
      </c>
      <c r="AW605" s="1">
        <v>42877</v>
      </c>
      <c r="AX605">
        <v>21533011.460000001</v>
      </c>
      <c r="BA605" s="1">
        <v>42877</v>
      </c>
      <c r="BB605">
        <v>0.86</v>
      </c>
      <c r="BC605" s="1">
        <v>42877</v>
      </c>
      <c r="BD605">
        <v>32.69</v>
      </c>
      <c r="BE605" s="1"/>
      <c r="BG605" s="1">
        <v>42845</v>
      </c>
      <c r="BH605">
        <v>0.20399999999999999</v>
      </c>
      <c r="BI605" s="1">
        <v>42845</v>
      </c>
      <c r="BJ605">
        <v>0.13</v>
      </c>
      <c r="BK605" s="1">
        <v>42845</v>
      </c>
      <c r="BL605">
        <v>-0.45</v>
      </c>
      <c r="BM605" s="1">
        <v>42845</v>
      </c>
      <c r="BN605">
        <v>0.45</v>
      </c>
      <c r="BO605" s="1">
        <v>42845</v>
      </c>
      <c r="BP605">
        <v>99.64</v>
      </c>
      <c r="BW605" s="1"/>
      <c r="BY605" s="1"/>
      <c r="CA605" s="1"/>
      <c r="CC605" s="1">
        <v>42845</v>
      </c>
      <c r="CD605">
        <v>0.3</v>
      </c>
      <c r="CE605" s="1">
        <v>42880</v>
      </c>
      <c r="CF605">
        <v>3.6</v>
      </c>
      <c r="CG605" s="1">
        <v>42880</v>
      </c>
      <c r="CH605">
        <v>0.41642400000000002</v>
      </c>
      <c r="CI605" s="1">
        <v>42877</v>
      </c>
      <c r="CJ605">
        <v>10.93</v>
      </c>
      <c r="CK605" s="1">
        <v>42877</v>
      </c>
      <c r="CL605">
        <v>0.51780000000000004</v>
      </c>
      <c r="CM605" s="1">
        <v>42852</v>
      </c>
      <c r="CN605">
        <v>5.8200000000000002E-2</v>
      </c>
      <c r="CO605" s="1">
        <v>42877</v>
      </c>
      <c r="CP605">
        <v>582.57000000000005</v>
      </c>
      <c r="CQ605" s="1">
        <v>42877</v>
      </c>
      <c r="CR605">
        <v>2430.62</v>
      </c>
      <c r="CS605" s="1">
        <v>42877</v>
      </c>
      <c r="CT605">
        <v>2430.62</v>
      </c>
      <c r="CU605" s="1">
        <v>42877</v>
      </c>
      <c r="CV605">
        <v>2394.02</v>
      </c>
      <c r="CW605" s="1">
        <v>42877</v>
      </c>
      <c r="CX605">
        <v>2394.02</v>
      </c>
      <c r="CY605" s="1">
        <v>42877</v>
      </c>
      <c r="CZ605">
        <v>2394.02</v>
      </c>
      <c r="DA605" s="1">
        <v>42877</v>
      </c>
      <c r="DB605">
        <v>2394.02</v>
      </c>
      <c r="DC605" s="1">
        <v>42877</v>
      </c>
      <c r="DD605">
        <v>2394.02</v>
      </c>
      <c r="DE605" s="1">
        <v>42878</v>
      </c>
      <c r="DF605">
        <v>623</v>
      </c>
      <c r="DG605" s="1">
        <v>42878</v>
      </c>
      <c r="DH605">
        <v>227</v>
      </c>
      <c r="DI605" s="1">
        <v>42877</v>
      </c>
      <c r="DJ605">
        <v>495129427</v>
      </c>
      <c r="DK605" s="1">
        <v>42877</v>
      </c>
      <c r="DL605">
        <v>21.654499999999999</v>
      </c>
      <c r="DM605" s="1"/>
      <c r="DO605" s="1">
        <v>42845</v>
      </c>
      <c r="DP605">
        <v>117.44</v>
      </c>
      <c r="DQ605" s="1">
        <v>42877</v>
      </c>
      <c r="DR605">
        <v>2.0299999999999998</v>
      </c>
      <c r="DS605" s="1">
        <v>42845</v>
      </c>
      <c r="DT605">
        <v>52.07</v>
      </c>
      <c r="DU605" s="1">
        <v>42845</v>
      </c>
      <c r="DV605">
        <v>0.7873</v>
      </c>
      <c r="DW605" s="1">
        <v>42845</v>
      </c>
      <c r="DX605">
        <v>1.43</v>
      </c>
      <c r="DY605" s="1">
        <v>42887</v>
      </c>
      <c r="DZ605">
        <v>29.81</v>
      </c>
    </row>
    <row r="606" spans="3:130" x14ac:dyDescent="0.25">
      <c r="C606" s="1">
        <v>42846</v>
      </c>
      <c r="D606">
        <v>2.2490000000000001</v>
      </c>
      <c r="E606" s="1">
        <v>42846</v>
      </c>
      <c r="F606">
        <v>1.1819999999999999</v>
      </c>
      <c r="G606" s="1">
        <v>43105</v>
      </c>
      <c r="H606">
        <v>0.90500000000000003</v>
      </c>
      <c r="K606" s="1">
        <v>42877</v>
      </c>
      <c r="L606">
        <v>174.8</v>
      </c>
      <c r="M606" s="1">
        <v>43437</v>
      </c>
      <c r="N606">
        <v>15</v>
      </c>
      <c r="O606" s="1">
        <v>42858</v>
      </c>
      <c r="P606">
        <v>65.8</v>
      </c>
      <c r="Q606" s="1">
        <v>42860</v>
      </c>
      <c r="R606">
        <v>-18.2</v>
      </c>
      <c r="S606" s="1"/>
      <c r="U606" s="1">
        <v>42874</v>
      </c>
      <c r="V606">
        <v>5682</v>
      </c>
      <c r="AC606" s="1"/>
      <c r="AE606" s="1"/>
      <c r="AG606" s="1"/>
      <c r="AI606" s="1">
        <v>42885</v>
      </c>
      <c r="AJ606">
        <v>900</v>
      </c>
      <c r="AK606" s="1">
        <v>42878</v>
      </c>
      <c r="AL606">
        <v>4.6100000000000003</v>
      </c>
      <c r="AM606" s="1">
        <v>42846</v>
      </c>
      <c r="AN606">
        <v>12.8323</v>
      </c>
      <c r="AO606" s="1">
        <v>42846</v>
      </c>
      <c r="AP606">
        <v>0.35</v>
      </c>
      <c r="AQ606" s="1">
        <v>42878</v>
      </c>
      <c r="AR606">
        <v>2.0619999999999998</v>
      </c>
      <c r="AS606" s="1">
        <v>42878</v>
      </c>
      <c r="AT606">
        <v>21.69</v>
      </c>
      <c r="AU606" s="1">
        <v>42878</v>
      </c>
      <c r="AV606">
        <v>3.0868000000000002</v>
      </c>
      <c r="AW606" s="1">
        <v>42878</v>
      </c>
      <c r="AX606">
        <v>21571067.5</v>
      </c>
      <c r="BA606" s="1">
        <v>42878</v>
      </c>
      <c r="BB606">
        <v>0.9</v>
      </c>
      <c r="BC606" s="1">
        <v>42878</v>
      </c>
      <c r="BD606">
        <v>48.45</v>
      </c>
      <c r="BE606" s="1"/>
      <c r="BG606" s="1">
        <v>42846</v>
      </c>
      <c r="BH606">
        <v>0.20899999999999999</v>
      </c>
      <c r="BI606" s="1">
        <v>42846</v>
      </c>
      <c r="BJ606">
        <v>0.15</v>
      </c>
      <c r="BK606" s="1">
        <v>42846</v>
      </c>
      <c r="BL606">
        <v>-0.41</v>
      </c>
      <c r="BM606" s="1">
        <v>42846</v>
      </c>
      <c r="BN606">
        <v>0.47</v>
      </c>
      <c r="BO606" s="1">
        <v>42846</v>
      </c>
      <c r="BP606">
        <v>99.66</v>
      </c>
      <c r="BW606" s="1"/>
      <c r="BY606" s="1"/>
      <c r="CA606" s="1"/>
      <c r="CC606" s="1">
        <v>42846</v>
      </c>
      <c r="CD606">
        <v>0.32</v>
      </c>
      <c r="CE606" s="1">
        <v>42881</v>
      </c>
      <c r="CF606">
        <v>3.61</v>
      </c>
      <c r="CG606" s="1">
        <v>42881</v>
      </c>
      <c r="CH606">
        <v>0.420572</v>
      </c>
      <c r="CI606" s="1">
        <v>42878</v>
      </c>
      <c r="CJ606">
        <v>10.72</v>
      </c>
      <c r="CK606" s="1">
        <v>42878</v>
      </c>
      <c r="CL606">
        <v>0.18609999999999999</v>
      </c>
      <c r="CM606" s="1">
        <v>42853</v>
      </c>
      <c r="CN606">
        <v>0.26629999999999998</v>
      </c>
      <c r="CO606" s="1">
        <v>42878</v>
      </c>
      <c r="CP606">
        <v>577.26</v>
      </c>
      <c r="CQ606" s="1">
        <v>42878</v>
      </c>
      <c r="CR606">
        <v>2479.0700000000002</v>
      </c>
      <c r="CS606" s="1">
        <v>42878</v>
      </c>
      <c r="CT606">
        <v>2479.0700000000002</v>
      </c>
      <c r="CU606" s="1">
        <v>42878</v>
      </c>
      <c r="CV606">
        <v>2398.42</v>
      </c>
      <c r="CW606" s="1">
        <v>42878</v>
      </c>
      <c r="CX606">
        <v>2398.42</v>
      </c>
      <c r="CY606" s="1">
        <v>42878</v>
      </c>
      <c r="CZ606">
        <v>2398.42</v>
      </c>
      <c r="DA606" s="1">
        <v>42878</v>
      </c>
      <c r="DB606">
        <v>2398.42</v>
      </c>
      <c r="DC606" s="1">
        <v>42878</v>
      </c>
      <c r="DD606">
        <v>2398.42</v>
      </c>
      <c r="DE606" s="1">
        <v>42879</v>
      </c>
      <c r="DF606">
        <v>543</v>
      </c>
      <c r="DG606" s="1">
        <v>42879</v>
      </c>
      <c r="DH606">
        <v>202</v>
      </c>
      <c r="DI606" s="1">
        <v>42878</v>
      </c>
      <c r="DJ606">
        <v>466396633</v>
      </c>
      <c r="DK606" s="1">
        <v>42878</v>
      </c>
      <c r="DL606">
        <v>21.693100000000001</v>
      </c>
      <c r="DM606" s="1"/>
      <c r="DO606" s="1">
        <v>42846</v>
      </c>
      <c r="DP606">
        <v>117.44</v>
      </c>
      <c r="DQ606" s="1">
        <v>42878</v>
      </c>
      <c r="DR606">
        <v>2.02</v>
      </c>
      <c r="DS606" s="1">
        <v>42846</v>
      </c>
      <c r="DT606">
        <v>52.07</v>
      </c>
      <c r="DU606" s="1">
        <v>42846</v>
      </c>
      <c r="DV606">
        <v>0.77200000000000002</v>
      </c>
      <c r="DW606" s="1">
        <v>42846</v>
      </c>
      <c r="DX606">
        <v>1.43</v>
      </c>
      <c r="DY606" s="1">
        <v>42888</v>
      </c>
      <c r="DZ606">
        <v>28.81</v>
      </c>
    </row>
    <row r="607" spans="3:130" x14ac:dyDescent="0.25">
      <c r="C607" s="1">
        <v>42849</v>
      </c>
      <c r="D607">
        <v>2.274</v>
      </c>
      <c r="E607" s="1">
        <v>42849</v>
      </c>
      <c r="F607">
        <v>1.2310000000000001</v>
      </c>
      <c r="G607" s="1">
        <v>43108</v>
      </c>
      <c r="H607">
        <v>0.93300000000000005</v>
      </c>
      <c r="K607" s="1">
        <v>42878</v>
      </c>
      <c r="L607">
        <v>174.1</v>
      </c>
      <c r="M607" s="1">
        <v>43438</v>
      </c>
      <c r="N607">
        <v>15</v>
      </c>
      <c r="O607" s="1">
        <v>42859</v>
      </c>
      <c r="P607">
        <v>68.8</v>
      </c>
      <c r="Q607" s="1">
        <v>42863</v>
      </c>
      <c r="R607">
        <v>-19.7</v>
      </c>
      <c r="S607" s="1"/>
      <c r="U607" s="1">
        <v>42877</v>
      </c>
      <c r="V607">
        <v>5703</v>
      </c>
      <c r="AC607" s="1"/>
      <c r="AE607" s="1"/>
      <c r="AG607" s="1"/>
      <c r="AI607" s="1">
        <v>42886</v>
      </c>
      <c r="AJ607">
        <v>878</v>
      </c>
      <c r="AK607" s="1">
        <v>42879</v>
      </c>
      <c r="AL607">
        <v>4.5999999999999996</v>
      </c>
      <c r="AM607" s="1">
        <v>42849</v>
      </c>
      <c r="AN607">
        <v>12.9381</v>
      </c>
      <c r="AO607" s="1">
        <v>42849</v>
      </c>
      <c r="AP607">
        <v>0.34</v>
      </c>
      <c r="AQ607" s="1">
        <v>42879</v>
      </c>
      <c r="AR607">
        <v>2.0674000000000001</v>
      </c>
      <c r="AS607" s="1">
        <v>42879</v>
      </c>
      <c r="AT607">
        <v>21.75</v>
      </c>
      <c r="AU607" s="1">
        <v>42879</v>
      </c>
      <c r="AV607">
        <v>3.0950000000000002</v>
      </c>
      <c r="AW607" s="1">
        <v>42879</v>
      </c>
      <c r="AX607">
        <v>21628687.48</v>
      </c>
      <c r="BA607" s="1">
        <v>42879</v>
      </c>
      <c r="BB607">
        <v>0.93</v>
      </c>
      <c r="BC607" s="1">
        <v>42879</v>
      </c>
      <c r="BD607">
        <v>54.08</v>
      </c>
      <c r="BE607" s="1"/>
      <c r="BG607" s="1">
        <v>42849</v>
      </c>
      <c r="BH607">
        <v>0.45600000000000002</v>
      </c>
      <c r="BI607" s="1">
        <v>42849</v>
      </c>
      <c r="BJ607">
        <v>-0.13</v>
      </c>
      <c r="BK607" s="1">
        <v>42849</v>
      </c>
      <c r="BL607">
        <v>-0.68</v>
      </c>
      <c r="BM607" s="1">
        <v>42849</v>
      </c>
      <c r="BN607">
        <v>-0.28999999999999998</v>
      </c>
      <c r="BO607" s="1">
        <v>42849</v>
      </c>
      <c r="BP607">
        <v>99.6</v>
      </c>
      <c r="BW607" s="1"/>
      <c r="BY607" s="1"/>
      <c r="CA607" s="1"/>
      <c r="CC607" s="1">
        <v>42849</v>
      </c>
      <c r="CD607">
        <v>0.27</v>
      </c>
      <c r="CE607" s="1">
        <v>42885</v>
      </c>
      <c r="CF607">
        <v>3.63</v>
      </c>
      <c r="CG607" s="1">
        <v>42885</v>
      </c>
      <c r="CH607">
        <v>0.41716399999999998</v>
      </c>
      <c r="CI607" s="1">
        <v>42879</v>
      </c>
      <c r="CJ607">
        <v>10.02</v>
      </c>
      <c r="CK607" s="1">
        <v>42879</v>
      </c>
      <c r="CL607">
        <v>0.25280000000000002</v>
      </c>
      <c r="CM607" s="1">
        <v>42856</v>
      </c>
      <c r="CN607">
        <v>-0.97289999999999999</v>
      </c>
      <c r="CO607" s="1">
        <v>42879</v>
      </c>
      <c r="CP607">
        <v>607.44000000000005</v>
      </c>
      <c r="CQ607" s="1">
        <v>42879</v>
      </c>
      <c r="CR607">
        <v>2533.15</v>
      </c>
      <c r="CS607" s="1">
        <v>42879</v>
      </c>
      <c r="CT607">
        <v>2533.15</v>
      </c>
      <c r="CU607" s="1">
        <v>42879</v>
      </c>
      <c r="CV607">
        <v>2404.39</v>
      </c>
      <c r="CW607" s="1">
        <v>42879</v>
      </c>
      <c r="CX607">
        <v>2404.39</v>
      </c>
      <c r="CY607" s="1">
        <v>42879</v>
      </c>
      <c r="CZ607">
        <v>2404.39</v>
      </c>
      <c r="DA607" s="1">
        <v>42879</v>
      </c>
      <c r="DB607">
        <v>2404.39</v>
      </c>
      <c r="DC607" s="1">
        <v>42879</v>
      </c>
      <c r="DD607">
        <v>2404.39</v>
      </c>
      <c r="DE607" s="1">
        <v>42880</v>
      </c>
      <c r="DF607">
        <v>919</v>
      </c>
      <c r="DG607" s="1">
        <v>42880</v>
      </c>
      <c r="DH607">
        <v>243</v>
      </c>
      <c r="DI607" s="1">
        <v>42879</v>
      </c>
      <c r="DJ607">
        <v>463387968</v>
      </c>
      <c r="DK607" s="1">
        <v>42879</v>
      </c>
      <c r="DL607">
        <v>21.750399999999999</v>
      </c>
      <c r="DM607" s="1"/>
      <c r="DO607" s="1">
        <v>42849</v>
      </c>
      <c r="DP607">
        <v>117.44</v>
      </c>
      <c r="DQ607" s="1">
        <v>42879</v>
      </c>
      <c r="DR607">
        <v>2.02</v>
      </c>
      <c r="DS607" s="1">
        <v>42849</v>
      </c>
      <c r="DT607">
        <v>52.08</v>
      </c>
      <c r="DU607" s="1">
        <v>42849</v>
      </c>
      <c r="DV607">
        <v>0.78720000000000001</v>
      </c>
      <c r="DW607" s="1">
        <v>42849</v>
      </c>
      <c r="DX607">
        <v>1.43</v>
      </c>
      <c r="DY607" s="1">
        <v>42891</v>
      </c>
      <c r="DZ607">
        <v>29.13</v>
      </c>
    </row>
    <row r="608" spans="3:130" x14ac:dyDescent="0.25">
      <c r="C608" s="1">
        <v>42850</v>
      </c>
      <c r="D608">
        <v>2.3330000000000002</v>
      </c>
      <c r="E608" s="1">
        <v>42850</v>
      </c>
      <c r="F608">
        <v>1.272</v>
      </c>
      <c r="G608" s="1">
        <v>43110</v>
      </c>
      <c r="H608">
        <v>0.91800000000000004</v>
      </c>
      <c r="K608" s="1">
        <v>42879</v>
      </c>
      <c r="L608">
        <v>174.01</v>
      </c>
      <c r="M608" s="1">
        <v>43439</v>
      </c>
      <c r="N608">
        <v>15</v>
      </c>
      <c r="O608" s="1">
        <v>42860</v>
      </c>
      <c r="P608">
        <v>68.2</v>
      </c>
      <c r="Q608" s="1">
        <v>42864</v>
      </c>
      <c r="R608">
        <v>-19.5</v>
      </c>
      <c r="S608" s="1"/>
      <c r="U608" s="1">
        <v>42878</v>
      </c>
      <c r="V608">
        <v>5714</v>
      </c>
      <c r="AC608" s="1"/>
      <c r="AE608" s="1"/>
      <c r="AG608" s="1"/>
      <c r="AI608" s="1">
        <v>42887</v>
      </c>
      <c r="AJ608">
        <v>850</v>
      </c>
      <c r="AK608" s="1">
        <v>42880</v>
      </c>
      <c r="AL608">
        <v>4.58</v>
      </c>
      <c r="AM608" s="1">
        <v>42850</v>
      </c>
      <c r="AN608">
        <v>12.998900000000001</v>
      </c>
      <c r="AO608" s="1">
        <v>42850</v>
      </c>
      <c r="AP608">
        <v>0.34</v>
      </c>
      <c r="AQ608" s="1">
        <v>42880</v>
      </c>
      <c r="AR608">
        <v>2.0767000000000002</v>
      </c>
      <c r="AS608" s="1">
        <v>42880</v>
      </c>
      <c r="AT608">
        <v>21.84</v>
      </c>
      <c r="AU608" s="1">
        <v>42880</v>
      </c>
      <c r="AV608">
        <v>3.1086999999999998</v>
      </c>
      <c r="AW608" s="1">
        <v>42880</v>
      </c>
      <c r="AX608">
        <v>21724051.690000001</v>
      </c>
      <c r="BA608" s="1">
        <v>42880</v>
      </c>
      <c r="BB608">
        <v>0.86</v>
      </c>
      <c r="BC608" s="1">
        <v>42880</v>
      </c>
      <c r="BD608">
        <v>45.87</v>
      </c>
      <c r="BE608" s="1"/>
      <c r="BG608" s="1">
        <v>42850</v>
      </c>
      <c r="BH608">
        <v>0.52200000000000002</v>
      </c>
      <c r="BI608" s="1">
        <v>42850</v>
      </c>
      <c r="BJ608">
        <v>-0.19</v>
      </c>
      <c r="BK608" s="1">
        <v>42850</v>
      </c>
      <c r="BL608">
        <v>-0.68</v>
      </c>
      <c r="BM608" s="1">
        <v>42850</v>
      </c>
      <c r="BN608">
        <v>-0.45</v>
      </c>
      <c r="BO608" s="1">
        <v>42850</v>
      </c>
      <c r="BP608">
        <v>99.6</v>
      </c>
      <c r="BW608" s="1"/>
      <c r="BY608" s="1"/>
      <c r="CA608" s="1"/>
      <c r="CC608" s="1">
        <v>42850</v>
      </c>
      <c r="CD608">
        <v>0.24</v>
      </c>
      <c r="CE608" s="1">
        <v>42886</v>
      </c>
      <c r="CF608">
        <v>3.63</v>
      </c>
      <c r="CG608" s="1">
        <v>42886</v>
      </c>
      <c r="CH608">
        <v>0.41752499999999998</v>
      </c>
      <c r="CI608" s="1">
        <v>42880</v>
      </c>
      <c r="CJ608">
        <v>9.99</v>
      </c>
      <c r="CK608" s="1">
        <v>42880</v>
      </c>
      <c r="CL608">
        <v>0.45810000000000001</v>
      </c>
      <c r="CM608" s="1">
        <v>42857</v>
      </c>
      <c r="CN608">
        <v>0.55149999999999999</v>
      </c>
      <c r="CO608" s="1">
        <v>42880</v>
      </c>
      <c r="CP608">
        <v>639.08000000000004</v>
      </c>
      <c r="CQ608" s="1">
        <v>42880</v>
      </c>
      <c r="CR608">
        <v>2579.02</v>
      </c>
      <c r="CS608" s="1">
        <v>42880</v>
      </c>
      <c r="CT608">
        <v>2579.02</v>
      </c>
      <c r="CU608" s="1">
        <v>42880</v>
      </c>
      <c r="CV608">
        <v>2415.0700000000002</v>
      </c>
      <c r="CW608" s="1">
        <v>42880</v>
      </c>
      <c r="CX608">
        <v>2415.0700000000002</v>
      </c>
      <c r="CY608" s="1">
        <v>42880</v>
      </c>
      <c r="CZ608">
        <v>2415.0700000000002</v>
      </c>
      <c r="DA608" s="1">
        <v>42880</v>
      </c>
      <c r="DB608">
        <v>2415.0700000000002</v>
      </c>
      <c r="DC608" s="1">
        <v>42880</v>
      </c>
      <c r="DD608">
        <v>2415.0700000000002</v>
      </c>
      <c r="DE608" s="1">
        <v>42881</v>
      </c>
      <c r="DF608">
        <v>530</v>
      </c>
      <c r="DG608" s="1">
        <v>42881</v>
      </c>
      <c r="DH608">
        <v>215</v>
      </c>
      <c r="DI608" s="1">
        <v>42880</v>
      </c>
      <c r="DJ608">
        <v>509979660</v>
      </c>
      <c r="DK608" s="1">
        <v>42880</v>
      </c>
      <c r="DL608">
        <v>21.8474</v>
      </c>
      <c r="DM608" s="1"/>
      <c r="DO608" s="1">
        <v>42850</v>
      </c>
      <c r="DP608">
        <v>117.43</v>
      </c>
      <c r="DQ608" s="1">
        <v>42880</v>
      </c>
      <c r="DR608">
        <v>2.0099999999999998</v>
      </c>
      <c r="DS608" s="1">
        <v>42850</v>
      </c>
      <c r="DT608">
        <v>52.06</v>
      </c>
      <c r="DU608" s="1">
        <v>42850</v>
      </c>
      <c r="DV608">
        <v>0.81279999999999997</v>
      </c>
      <c r="DW608" s="1">
        <v>42850</v>
      </c>
      <c r="DX608">
        <v>1.43</v>
      </c>
      <c r="DY608" s="1">
        <v>42892</v>
      </c>
      <c r="DZ608">
        <v>29.03</v>
      </c>
    </row>
    <row r="609" spans="3:130" x14ac:dyDescent="0.25">
      <c r="C609" s="1">
        <v>42851</v>
      </c>
      <c r="D609">
        <v>2.3039999999999998</v>
      </c>
      <c r="E609" s="1">
        <v>42851</v>
      </c>
      <c r="F609">
        <v>1.274</v>
      </c>
      <c r="G609" s="1">
        <v>43111</v>
      </c>
      <c r="H609">
        <v>0.92300000000000004</v>
      </c>
      <c r="K609" s="1">
        <v>42880</v>
      </c>
      <c r="L609">
        <v>174.01</v>
      </c>
      <c r="M609" s="1">
        <v>43440</v>
      </c>
      <c r="N609">
        <v>15</v>
      </c>
      <c r="O609" s="1">
        <v>42863</v>
      </c>
      <c r="P609">
        <v>69.099999999999994</v>
      </c>
      <c r="Q609" s="1">
        <v>42865</v>
      </c>
      <c r="R609">
        <v>-20</v>
      </c>
      <c r="S609" s="1"/>
      <c r="U609" s="1">
        <v>42879</v>
      </c>
      <c r="V609">
        <v>5682</v>
      </c>
      <c r="AC609" s="1"/>
      <c r="AE609" s="1"/>
      <c r="AG609" s="1"/>
      <c r="AI609" s="1">
        <v>42888</v>
      </c>
      <c r="AJ609">
        <v>830</v>
      </c>
      <c r="AK609" s="1">
        <v>42881</v>
      </c>
      <c r="AL609">
        <v>4.58</v>
      </c>
      <c r="AM609" s="1">
        <v>42851</v>
      </c>
      <c r="AN609">
        <v>12.991</v>
      </c>
      <c r="AO609" s="1">
        <v>42851</v>
      </c>
      <c r="AP609">
        <v>0.34</v>
      </c>
      <c r="AQ609" s="1">
        <v>42881</v>
      </c>
      <c r="AR609">
        <v>2.0771999999999999</v>
      </c>
      <c r="AS609" s="1">
        <v>42881</v>
      </c>
      <c r="AT609">
        <v>21.85</v>
      </c>
      <c r="AU609" s="1">
        <v>42881</v>
      </c>
      <c r="AV609">
        <v>3.1095999999999999</v>
      </c>
      <c r="AW609" s="1">
        <v>42881</v>
      </c>
      <c r="AX609">
        <v>21730664.23</v>
      </c>
      <c r="BA609" s="1">
        <v>42881</v>
      </c>
      <c r="BB609">
        <v>0.91</v>
      </c>
      <c r="BC609" s="1">
        <v>42881</v>
      </c>
      <c r="BD609">
        <v>39.119999999999997</v>
      </c>
      <c r="BE609" s="1"/>
      <c r="BG609" s="1">
        <v>42851</v>
      </c>
      <c r="BH609">
        <v>0.52</v>
      </c>
      <c r="BI609" s="1">
        <v>42851</v>
      </c>
      <c r="BJ609">
        <v>-0.17</v>
      </c>
      <c r="BK609" s="1">
        <v>42851</v>
      </c>
      <c r="BL609">
        <v>-0.71</v>
      </c>
      <c r="BM609" s="1">
        <v>42851</v>
      </c>
      <c r="BN609">
        <v>-0.43</v>
      </c>
      <c r="BO609" s="1">
        <v>42851</v>
      </c>
      <c r="BP609">
        <v>99.62</v>
      </c>
      <c r="BW609" s="1"/>
      <c r="BY609" s="1"/>
      <c r="CA609" s="1"/>
      <c r="CC609" s="1">
        <v>42851</v>
      </c>
      <c r="CD609">
        <v>0.26</v>
      </c>
      <c r="CE609" s="1">
        <v>42887</v>
      </c>
      <c r="CF609">
        <v>3.6</v>
      </c>
      <c r="CG609" s="1">
        <v>42887</v>
      </c>
      <c r="CH609">
        <v>0.42469899999999999</v>
      </c>
      <c r="CI609" s="1">
        <v>42881</v>
      </c>
      <c r="CJ609">
        <v>9.81</v>
      </c>
      <c r="CK609" s="1">
        <v>42881</v>
      </c>
      <c r="CL609">
        <v>4.3999999999999997E-2</v>
      </c>
      <c r="CM609" s="1">
        <v>42858</v>
      </c>
      <c r="CN609">
        <v>0.4012</v>
      </c>
      <c r="CO609" s="1">
        <v>42881</v>
      </c>
      <c r="CP609">
        <v>534.07000000000005</v>
      </c>
      <c r="CQ609" s="1">
        <v>42881</v>
      </c>
      <c r="CR609">
        <v>2618.14</v>
      </c>
      <c r="CS609" s="1">
        <v>42881</v>
      </c>
      <c r="CT609">
        <v>2618.14</v>
      </c>
      <c r="CU609" s="1">
        <v>42881</v>
      </c>
      <c r="CV609">
        <v>2415.8200000000002</v>
      </c>
      <c r="CW609" s="1">
        <v>42881</v>
      </c>
      <c r="CX609">
        <v>2415.8200000000002</v>
      </c>
      <c r="CY609" s="1">
        <v>42881</v>
      </c>
      <c r="CZ609">
        <v>2415.8200000000002</v>
      </c>
      <c r="DA609" s="1">
        <v>42881</v>
      </c>
      <c r="DB609">
        <v>2415.8200000000002</v>
      </c>
      <c r="DC609" s="1">
        <v>42881</v>
      </c>
      <c r="DD609">
        <v>2415.8200000000002</v>
      </c>
      <c r="DE609" s="1">
        <v>42885</v>
      </c>
      <c r="DF609">
        <v>553</v>
      </c>
      <c r="DG609" s="1">
        <v>42885</v>
      </c>
      <c r="DH609">
        <v>272</v>
      </c>
      <c r="DI609" s="1">
        <v>42881</v>
      </c>
      <c r="DJ609">
        <v>399884626</v>
      </c>
      <c r="DK609" s="1">
        <v>42881</v>
      </c>
      <c r="DL609">
        <v>21.8536</v>
      </c>
      <c r="DM609" s="1"/>
      <c r="DO609" s="1">
        <v>42851</v>
      </c>
      <c r="DP609">
        <v>117.43</v>
      </c>
      <c r="DQ609" s="1">
        <v>42881</v>
      </c>
      <c r="DR609">
        <v>2.0099999999999998</v>
      </c>
      <c r="DS609" s="1">
        <v>42851</v>
      </c>
      <c r="DT609">
        <v>52.11</v>
      </c>
      <c r="DU609" s="1">
        <v>42851</v>
      </c>
      <c r="DV609">
        <v>0.80769999999999997</v>
      </c>
      <c r="DW609" s="1">
        <v>42851</v>
      </c>
      <c r="DX609">
        <v>1.43</v>
      </c>
      <c r="DY609" s="1">
        <v>42893</v>
      </c>
      <c r="DZ609">
        <v>28.77</v>
      </c>
    </row>
    <row r="610" spans="3:130" x14ac:dyDescent="0.25">
      <c r="C610" s="1">
        <v>42852</v>
      </c>
      <c r="D610">
        <v>2.2949999999999999</v>
      </c>
      <c r="E610" s="1">
        <v>42852</v>
      </c>
      <c r="F610">
        <v>1.26</v>
      </c>
      <c r="G610" s="1">
        <v>43112</v>
      </c>
      <c r="H610">
        <v>0.91900000000000004</v>
      </c>
      <c r="K610" s="1">
        <v>42881</v>
      </c>
      <c r="L610">
        <v>174.21</v>
      </c>
      <c r="M610" s="1">
        <v>43441</v>
      </c>
      <c r="N610">
        <v>15</v>
      </c>
      <c r="O610" s="1">
        <v>42864</v>
      </c>
      <c r="P610">
        <v>69.8</v>
      </c>
      <c r="Q610" s="1">
        <v>42866</v>
      </c>
      <c r="R610">
        <v>-19.2</v>
      </c>
      <c r="S610" s="1"/>
      <c r="U610" s="1">
        <v>42880</v>
      </c>
      <c r="V610">
        <v>5724</v>
      </c>
      <c r="AC610" s="1"/>
      <c r="AE610" s="1"/>
      <c r="AG610" s="1"/>
      <c r="AI610" s="1">
        <v>42891</v>
      </c>
      <c r="AJ610">
        <v>821</v>
      </c>
      <c r="AK610" s="1">
        <v>42885</v>
      </c>
      <c r="AL610">
        <v>4.58</v>
      </c>
      <c r="AM610" s="1">
        <v>42852</v>
      </c>
      <c r="AN610">
        <v>13.0038</v>
      </c>
      <c r="AO610" s="1">
        <v>42852</v>
      </c>
      <c r="AP610">
        <v>0.34</v>
      </c>
      <c r="AQ610" s="1">
        <v>42885</v>
      </c>
      <c r="AR610">
        <v>2.0748000000000002</v>
      </c>
      <c r="AS610" s="1">
        <v>42885</v>
      </c>
      <c r="AT610">
        <v>21.83</v>
      </c>
      <c r="AU610" s="1">
        <v>42885</v>
      </c>
      <c r="AV610">
        <v>3.1059000000000001</v>
      </c>
      <c r="AW610" s="1">
        <v>42885</v>
      </c>
      <c r="AX610">
        <v>21705381.960000001</v>
      </c>
      <c r="BA610" s="1">
        <v>42885</v>
      </c>
      <c r="BB610">
        <v>0.94</v>
      </c>
      <c r="BC610" s="1">
        <v>42885</v>
      </c>
      <c r="BD610">
        <v>-9.44</v>
      </c>
      <c r="BE610" s="1"/>
      <c r="BG610" s="1">
        <v>42852</v>
      </c>
      <c r="BH610">
        <v>0.49</v>
      </c>
      <c r="BI610" s="1">
        <v>42852</v>
      </c>
      <c r="BJ610">
        <v>-0.17</v>
      </c>
      <c r="BK610" s="1">
        <v>42852</v>
      </c>
      <c r="BL610">
        <v>-0.73</v>
      </c>
      <c r="BM610" s="1">
        <v>42852</v>
      </c>
      <c r="BN610">
        <v>-0.36</v>
      </c>
      <c r="BO610" s="1">
        <v>42852</v>
      </c>
      <c r="BP610">
        <v>99.6</v>
      </c>
      <c r="BW610" s="1"/>
      <c r="BY610" s="1"/>
      <c r="CA610" s="1"/>
      <c r="CC610" s="1">
        <v>42852</v>
      </c>
      <c r="CD610">
        <v>0.28000000000000003</v>
      </c>
      <c r="CE610" s="1">
        <v>42888</v>
      </c>
      <c r="CF610">
        <v>3.62</v>
      </c>
      <c r="CG610" s="1">
        <v>42888</v>
      </c>
      <c r="CH610">
        <v>0.42936200000000002</v>
      </c>
      <c r="CI610" s="1">
        <v>42885</v>
      </c>
      <c r="CJ610">
        <v>10.38</v>
      </c>
      <c r="CK610" s="1">
        <v>42885</v>
      </c>
      <c r="CL610">
        <v>-0.10489999999999999</v>
      </c>
      <c r="CM610" s="1">
        <v>42859</v>
      </c>
      <c r="CN610">
        <v>-0.82410000000000005</v>
      </c>
      <c r="CO610" s="1">
        <v>42885</v>
      </c>
      <c r="CP610">
        <v>605.96</v>
      </c>
      <c r="CQ610" s="1">
        <v>42885</v>
      </c>
      <c r="CR610">
        <v>2608.6999999999998</v>
      </c>
      <c r="CS610" s="1">
        <v>42885</v>
      </c>
      <c r="CT610">
        <v>2608.6999999999998</v>
      </c>
      <c r="CU610" s="1">
        <v>42885</v>
      </c>
      <c r="CV610">
        <v>2412.91</v>
      </c>
      <c r="CW610" s="1">
        <v>42885</v>
      </c>
      <c r="CX610">
        <v>2412.91</v>
      </c>
      <c r="CY610" s="1">
        <v>42885</v>
      </c>
      <c r="CZ610">
        <v>2412.91</v>
      </c>
      <c r="DA610" s="1">
        <v>42885</v>
      </c>
      <c r="DB610">
        <v>2412.91</v>
      </c>
      <c r="DC610" s="1">
        <v>42885</v>
      </c>
      <c r="DD610">
        <v>2412.91</v>
      </c>
      <c r="DE610" s="1">
        <v>42886</v>
      </c>
      <c r="DF610">
        <v>709</v>
      </c>
      <c r="DG610" s="1">
        <v>42886</v>
      </c>
      <c r="DH610">
        <v>355</v>
      </c>
      <c r="DI610" s="1">
        <v>42885</v>
      </c>
      <c r="DJ610">
        <v>472129085</v>
      </c>
      <c r="DK610" s="1">
        <v>42885</v>
      </c>
      <c r="DL610">
        <v>21.825600000000001</v>
      </c>
      <c r="DM610" s="1"/>
      <c r="DO610" s="1">
        <v>42852</v>
      </c>
      <c r="DP610">
        <v>117.43</v>
      </c>
      <c r="DQ610" s="1">
        <v>42885</v>
      </c>
      <c r="DR610">
        <v>2.0099999999999998</v>
      </c>
      <c r="DS610" s="1">
        <v>42852</v>
      </c>
      <c r="DT610">
        <v>52.11</v>
      </c>
      <c r="DU610" s="1">
        <v>42852</v>
      </c>
      <c r="DV610">
        <v>0.79749999999999999</v>
      </c>
      <c r="DW610" s="1">
        <v>42852</v>
      </c>
      <c r="DX610">
        <v>1.43</v>
      </c>
      <c r="DY610" s="1">
        <v>42894</v>
      </c>
      <c r="DZ610">
        <v>28.71</v>
      </c>
    </row>
    <row r="611" spans="3:130" x14ac:dyDescent="0.25">
      <c r="C611" s="1">
        <v>42853</v>
      </c>
      <c r="D611">
        <v>2.2810000000000001</v>
      </c>
      <c r="E611" s="1">
        <v>42853</v>
      </c>
      <c r="F611">
        <v>1.264</v>
      </c>
      <c r="G611" s="1">
        <v>43116</v>
      </c>
      <c r="H611">
        <v>0.90100000000000002</v>
      </c>
      <c r="K611" s="1">
        <v>42885</v>
      </c>
      <c r="L611">
        <v>173.35</v>
      </c>
      <c r="M611" s="1">
        <v>43444</v>
      </c>
      <c r="N611">
        <v>15</v>
      </c>
      <c r="O611" s="1">
        <v>42865</v>
      </c>
      <c r="P611">
        <v>70.2</v>
      </c>
      <c r="Q611" s="1">
        <v>42867</v>
      </c>
      <c r="R611">
        <v>-29.5</v>
      </c>
      <c r="S611" s="1"/>
      <c r="U611" s="1">
        <v>42881</v>
      </c>
      <c r="V611">
        <v>5657.5</v>
      </c>
      <c r="AC611" s="1"/>
      <c r="AE611" s="1"/>
      <c r="AG611" s="1"/>
      <c r="AI611" s="1">
        <v>42892</v>
      </c>
      <c r="AJ611">
        <v>818</v>
      </c>
      <c r="AK611" s="1">
        <v>42886</v>
      </c>
      <c r="AL611">
        <v>4.58</v>
      </c>
      <c r="AM611" s="1">
        <v>42853</v>
      </c>
      <c r="AN611">
        <v>12.9871</v>
      </c>
      <c r="AO611" s="1">
        <v>42853</v>
      </c>
      <c r="AP611">
        <v>0.34</v>
      </c>
      <c r="AQ611" s="1">
        <v>42886</v>
      </c>
      <c r="AR611">
        <v>2.0722999999999998</v>
      </c>
      <c r="AS611" s="1">
        <v>42886</v>
      </c>
      <c r="AT611">
        <v>21.81</v>
      </c>
      <c r="AU611" s="1">
        <v>42886</v>
      </c>
      <c r="AV611">
        <v>3.1021999999999998</v>
      </c>
      <c r="AW611" s="1">
        <v>42886</v>
      </c>
      <c r="AX611">
        <v>21698124.510000002</v>
      </c>
      <c r="BA611" s="1">
        <v>42886</v>
      </c>
      <c r="BB611">
        <v>1.01</v>
      </c>
      <c r="BC611" s="1">
        <v>42886</v>
      </c>
      <c r="BD611">
        <v>-16.309999999999999</v>
      </c>
      <c r="BE611" s="1"/>
      <c r="BG611" s="1">
        <v>42853</v>
      </c>
      <c r="BH611">
        <v>0.48299999999999998</v>
      </c>
      <c r="BI611" s="1">
        <v>42853</v>
      </c>
      <c r="BJ611">
        <v>-0.15</v>
      </c>
      <c r="BK611" s="1">
        <v>42853</v>
      </c>
      <c r="BL611">
        <v>-0.75</v>
      </c>
      <c r="BM611" s="1">
        <v>42853</v>
      </c>
      <c r="BN611">
        <v>-0.3</v>
      </c>
      <c r="BO611" s="1">
        <v>42853</v>
      </c>
      <c r="BP611">
        <v>99.6</v>
      </c>
      <c r="BW611" s="1"/>
      <c r="BY611" s="1"/>
      <c r="CA611" s="1"/>
      <c r="CC611" s="1">
        <v>42853</v>
      </c>
      <c r="CD611">
        <v>0.28000000000000003</v>
      </c>
      <c r="CE611" s="1">
        <v>42891</v>
      </c>
      <c r="CF611">
        <v>3.6</v>
      </c>
      <c r="CG611" s="1">
        <v>42891</v>
      </c>
      <c r="CH611">
        <v>0.42280699999999999</v>
      </c>
      <c r="CI611" s="1">
        <v>42886</v>
      </c>
      <c r="CJ611">
        <v>10.41</v>
      </c>
      <c r="CK611" s="1">
        <v>42886</v>
      </c>
      <c r="CL611">
        <v>-3.0499999999999999E-2</v>
      </c>
      <c r="CM611" s="1">
        <v>42860</v>
      </c>
      <c r="CN611">
        <v>0.15890000000000001</v>
      </c>
      <c r="CO611" s="1">
        <v>42886</v>
      </c>
      <c r="CP611">
        <v>1121.18</v>
      </c>
      <c r="CQ611" s="1">
        <v>42886</v>
      </c>
      <c r="CR611">
        <v>2592.38</v>
      </c>
      <c r="CS611" s="1">
        <v>42886</v>
      </c>
      <c r="CT611">
        <v>2592.38</v>
      </c>
      <c r="CU611" s="1">
        <v>42886</v>
      </c>
      <c r="CV611">
        <v>2411.8000000000002</v>
      </c>
      <c r="CW611" s="1">
        <v>42886</v>
      </c>
      <c r="CX611">
        <v>2411.8000000000002</v>
      </c>
      <c r="CY611" s="1">
        <v>42886</v>
      </c>
      <c r="CZ611">
        <v>2411.8000000000002</v>
      </c>
      <c r="DA611" s="1">
        <v>42886</v>
      </c>
      <c r="DB611">
        <v>2411.8000000000002</v>
      </c>
      <c r="DC611" s="1">
        <v>42886</v>
      </c>
      <c r="DD611">
        <v>2411.8000000000002</v>
      </c>
      <c r="DE611" s="1">
        <v>42887</v>
      </c>
      <c r="DF611">
        <v>1038</v>
      </c>
      <c r="DG611" s="1">
        <v>42887</v>
      </c>
      <c r="DH611">
        <v>194</v>
      </c>
      <c r="DI611" s="1">
        <v>42886</v>
      </c>
      <c r="DJ611">
        <v>922617941</v>
      </c>
      <c r="DK611" s="1">
        <v>42886</v>
      </c>
      <c r="DL611">
        <v>21.7897</v>
      </c>
      <c r="DM611" s="1"/>
      <c r="DO611" s="1">
        <v>42853</v>
      </c>
      <c r="DP611">
        <v>117.43</v>
      </c>
      <c r="DQ611" s="1">
        <v>42886</v>
      </c>
      <c r="DR611">
        <v>2.0099999999999998</v>
      </c>
      <c r="DS611" s="1">
        <v>42853</v>
      </c>
      <c r="DT611">
        <v>52.09</v>
      </c>
      <c r="DU611" s="1">
        <v>42853</v>
      </c>
      <c r="DV611">
        <v>0.7923</v>
      </c>
      <c r="DW611" s="1">
        <v>42853</v>
      </c>
      <c r="DX611">
        <v>1.43</v>
      </c>
      <c r="DY611" s="1">
        <v>42895</v>
      </c>
      <c r="DZ611">
        <v>30.26</v>
      </c>
    </row>
    <row r="612" spans="3:130" x14ac:dyDescent="0.25">
      <c r="C612" s="1">
        <v>42856</v>
      </c>
      <c r="D612">
        <v>2.319</v>
      </c>
      <c r="E612" s="1">
        <v>42856</v>
      </c>
      <c r="F612">
        <v>1.276</v>
      </c>
      <c r="G612" s="1">
        <v>43117</v>
      </c>
      <c r="H612">
        <v>0.93600000000000005</v>
      </c>
      <c r="K612" s="1">
        <v>42886</v>
      </c>
      <c r="L612">
        <v>171.98</v>
      </c>
      <c r="M612" s="1">
        <v>43445</v>
      </c>
      <c r="N612">
        <v>15</v>
      </c>
      <c r="O612" s="1">
        <v>42866</v>
      </c>
      <c r="P612">
        <v>69.599999999999994</v>
      </c>
      <c r="Q612" s="1">
        <v>42870</v>
      </c>
      <c r="R612">
        <v>-32</v>
      </c>
      <c r="S612" s="1"/>
      <c r="U612" s="1">
        <v>42885</v>
      </c>
      <c r="V612">
        <v>5656</v>
      </c>
      <c r="AC612" s="1"/>
      <c r="AE612" s="1"/>
      <c r="AG612" s="1"/>
      <c r="AI612" s="1">
        <v>42893</v>
      </c>
      <c r="AJ612">
        <v>821</v>
      </c>
      <c r="AK612" s="1">
        <v>42887</v>
      </c>
      <c r="AL612">
        <v>4.55</v>
      </c>
      <c r="AM612" s="1">
        <v>42856</v>
      </c>
      <c r="AN612">
        <v>12.977399999999999</v>
      </c>
      <c r="AO612" s="1">
        <v>42856</v>
      </c>
      <c r="AP612">
        <v>0.34</v>
      </c>
      <c r="AQ612" s="1">
        <v>42887</v>
      </c>
      <c r="AR612">
        <v>2.1101999999999999</v>
      </c>
      <c r="AS612" s="1">
        <v>42887</v>
      </c>
      <c r="AT612">
        <v>21.97</v>
      </c>
      <c r="AU612" s="1">
        <v>42887</v>
      </c>
      <c r="AV612">
        <v>3.1339000000000001</v>
      </c>
      <c r="AW612" s="1">
        <v>42887</v>
      </c>
      <c r="AX612">
        <v>21964450.329999998</v>
      </c>
      <c r="BA612" s="1">
        <v>42887</v>
      </c>
      <c r="BB612">
        <v>1</v>
      </c>
      <c r="BC612" s="1">
        <v>42887</v>
      </c>
      <c r="BD612">
        <v>74.44</v>
      </c>
      <c r="BE612" s="1"/>
      <c r="BG612" s="1">
        <v>42856</v>
      </c>
      <c r="BH612">
        <v>0.55600000000000005</v>
      </c>
      <c r="BI612" s="1">
        <v>42856</v>
      </c>
      <c r="BJ612">
        <v>-0.15</v>
      </c>
      <c r="BK612" s="1">
        <v>42856</v>
      </c>
      <c r="BL612">
        <v>-0.74</v>
      </c>
      <c r="BM612" s="1">
        <v>42856</v>
      </c>
      <c r="BN612">
        <v>-0.28999999999999998</v>
      </c>
      <c r="BO612" s="1">
        <v>42856</v>
      </c>
      <c r="BP612">
        <v>99.62</v>
      </c>
      <c r="BW612" s="1"/>
      <c r="BY612" s="1"/>
      <c r="CA612" s="1"/>
      <c r="CC612" s="1">
        <v>42856</v>
      </c>
      <c r="CD612">
        <v>0.28999999999999998</v>
      </c>
      <c r="CE612" s="1">
        <v>42892</v>
      </c>
      <c r="CF612">
        <v>3.62</v>
      </c>
      <c r="CG612" s="1">
        <v>42892</v>
      </c>
      <c r="CH612">
        <v>0.42167100000000002</v>
      </c>
      <c r="CI612" s="1">
        <v>42887</v>
      </c>
      <c r="CJ612">
        <v>9.89</v>
      </c>
      <c r="CK612" s="1">
        <v>42887</v>
      </c>
      <c r="CL612">
        <v>0.76919999999999999</v>
      </c>
      <c r="CM612" s="1">
        <v>42863</v>
      </c>
      <c r="CN612">
        <v>-0.40989999999999999</v>
      </c>
      <c r="CO612" s="1">
        <v>42887</v>
      </c>
      <c r="CP612">
        <v>769.35</v>
      </c>
      <c r="CQ612" s="1">
        <v>42887</v>
      </c>
      <c r="CR612">
        <v>2666.82</v>
      </c>
      <c r="CS612" s="1">
        <v>42887</v>
      </c>
      <c r="CT612">
        <v>2666.82</v>
      </c>
      <c r="CU612" s="1">
        <v>42887</v>
      </c>
      <c r="CV612">
        <v>2430.06</v>
      </c>
      <c r="CW612" s="1">
        <v>42887</v>
      </c>
      <c r="CX612">
        <v>2430.06</v>
      </c>
      <c r="CY612" s="1">
        <v>42887</v>
      </c>
      <c r="CZ612">
        <v>2430.06</v>
      </c>
      <c r="DA612" s="1">
        <v>42887</v>
      </c>
      <c r="DB612">
        <v>2430.06</v>
      </c>
      <c r="DC612" s="1">
        <v>42887</v>
      </c>
      <c r="DD612">
        <v>2430.06</v>
      </c>
      <c r="DE612" s="1">
        <v>42888</v>
      </c>
      <c r="DF612">
        <v>1365</v>
      </c>
      <c r="DG612" s="1">
        <v>42888</v>
      </c>
      <c r="DH612">
        <v>221</v>
      </c>
      <c r="DI612" s="1">
        <v>42887</v>
      </c>
      <c r="DJ612">
        <v>574309374</v>
      </c>
      <c r="DK612" s="1">
        <v>42887</v>
      </c>
      <c r="DL612">
        <v>21.942299999999999</v>
      </c>
      <c r="DM612" s="1"/>
      <c r="DO612" s="1">
        <v>42856</v>
      </c>
      <c r="DP612">
        <v>117.43</v>
      </c>
      <c r="DQ612" s="1">
        <v>42887</v>
      </c>
      <c r="DR612">
        <v>1.99</v>
      </c>
      <c r="DS612" s="1">
        <v>42856</v>
      </c>
      <c r="DT612">
        <v>52.14</v>
      </c>
      <c r="DU612" s="1">
        <v>42856</v>
      </c>
      <c r="DV612">
        <v>0.80249999999999999</v>
      </c>
      <c r="DW612" s="1">
        <v>42856</v>
      </c>
      <c r="DX612">
        <v>1.43</v>
      </c>
      <c r="DY612" s="1">
        <v>42898</v>
      </c>
      <c r="DZ612">
        <v>33.18</v>
      </c>
    </row>
    <row r="613" spans="3:130" x14ac:dyDescent="0.25">
      <c r="C613" s="1">
        <v>42857</v>
      </c>
      <c r="D613">
        <v>2.2810000000000001</v>
      </c>
      <c r="E613" s="1">
        <v>42857</v>
      </c>
      <c r="F613">
        <v>1.26</v>
      </c>
      <c r="G613" s="1">
        <v>43118</v>
      </c>
      <c r="H613">
        <v>0.88800000000000001</v>
      </c>
      <c r="K613" s="1">
        <v>42887</v>
      </c>
      <c r="L613">
        <v>172.43</v>
      </c>
      <c r="M613" s="1">
        <v>43446</v>
      </c>
      <c r="N613">
        <v>15</v>
      </c>
      <c r="O613" s="1">
        <v>42867</v>
      </c>
      <c r="P613">
        <v>69.5</v>
      </c>
      <c r="Q613" s="1">
        <v>42871</v>
      </c>
      <c r="R613">
        <v>-37.6</v>
      </c>
      <c r="S613" s="1"/>
      <c r="U613" s="1">
        <v>42886</v>
      </c>
      <c r="V613">
        <v>5682</v>
      </c>
      <c r="AC613" s="1"/>
      <c r="AE613" s="1"/>
      <c r="AG613" s="1"/>
      <c r="AI613" s="1">
        <v>42894</v>
      </c>
      <c r="AJ613">
        <v>824</v>
      </c>
      <c r="AK613" s="1">
        <v>42888</v>
      </c>
      <c r="AL613">
        <v>4.53</v>
      </c>
      <c r="AM613" s="1">
        <v>42857</v>
      </c>
      <c r="AN613">
        <v>12.989000000000001</v>
      </c>
      <c r="AO613" s="1">
        <v>42857</v>
      </c>
      <c r="AP613">
        <v>0.34</v>
      </c>
      <c r="AQ613" s="1">
        <v>42888</v>
      </c>
      <c r="AR613">
        <v>2.1179000000000001</v>
      </c>
      <c r="AS613" s="1">
        <v>42888</v>
      </c>
      <c r="AT613">
        <v>22.06</v>
      </c>
      <c r="AU613" s="1">
        <v>42888</v>
      </c>
      <c r="AV613">
        <v>3.1457999999999999</v>
      </c>
      <c r="AW613" s="1">
        <v>42888</v>
      </c>
      <c r="AX613">
        <v>22041316.75</v>
      </c>
      <c r="BA613" s="1">
        <v>42888</v>
      </c>
      <c r="BB613">
        <v>0.82</v>
      </c>
      <c r="BC613" s="1">
        <v>42888</v>
      </c>
      <c r="BD613">
        <v>80.209999999999994</v>
      </c>
      <c r="BE613" s="1"/>
      <c r="BG613" s="1">
        <v>42857</v>
      </c>
      <c r="BH613">
        <v>0.55300000000000005</v>
      </c>
      <c r="BI613" s="1">
        <v>42857</v>
      </c>
      <c r="BJ613">
        <v>-0.17</v>
      </c>
      <c r="BK613" s="1">
        <v>42857</v>
      </c>
      <c r="BL613">
        <v>-0.74</v>
      </c>
      <c r="BM613" s="1">
        <v>42857</v>
      </c>
      <c r="BN613">
        <v>-0.32</v>
      </c>
      <c r="BO613" s="1">
        <v>42857</v>
      </c>
      <c r="BP613">
        <v>99.59</v>
      </c>
      <c r="BW613" s="1"/>
      <c r="BY613" s="1"/>
      <c r="CA613" s="1"/>
      <c r="CC613" s="1">
        <v>42857</v>
      </c>
      <c r="CD613">
        <v>0.24</v>
      </c>
      <c r="CE613" s="1">
        <v>42893</v>
      </c>
      <c r="CF613">
        <v>3.64</v>
      </c>
      <c r="CG613" s="1">
        <v>42893</v>
      </c>
      <c r="CH613">
        <v>0.42019600000000001</v>
      </c>
      <c r="CI613" s="1">
        <v>42888</v>
      </c>
      <c r="CJ613">
        <v>9.75</v>
      </c>
      <c r="CK613" s="1">
        <v>42888</v>
      </c>
      <c r="CL613">
        <v>0.37240000000000001</v>
      </c>
      <c r="CM613" s="1">
        <v>42864</v>
      </c>
      <c r="CN613">
        <v>-0.37830000000000003</v>
      </c>
      <c r="CO613" s="1">
        <v>42888</v>
      </c>
      <c r="CP613">
        <v>661.99</v>
      </c>
      <c r="CQ613" s="1">
        <v>42888</v>
      </c>
      <c r="CR613">
        <v>2747.03</v>
      </c>
      <c r="CS613" s="1">
        <v>42888</v>
      </c>
      <c r="CT613">
        <v>2747.03</v>
      </c>
      <c r="CU613" s="1">
        <v>42888</v>
      </c>
      <c r="CV613">
        <v>2439.0700000000002</v>
      </c>
      <c r="CW613" s="1">
        <v>42888</v>
      </c>
      <c r="CX613">
        <v>2439.0700000000002</v>
      </c>
      <c r="CY613" s="1">
        <v>42888</v>
      </c>
      <c r="CZ613">
        <v>2439.0700000000002</v>
      </c>
      <c r="DA613" s="1">
        <v>42888</v>
      </c>
      <c r="DB613">
        <v>2439.0700000000002</v>
      </c>
      <c r="DC613" s="1">
        <v>42888</v>
      </c>
      <c r="DD613">
        <v>2439.0700000000002</v>
      </c>
      <c r="DE613" s="1">
        <v>42891</v>
      </c>
      <c r="DF613">
        <v>722</v>
      </c>
      <c r="DG613" s="1">
        <v>42891</v>
      </c>
      <c r="DH613">
        <v>217</v>
      </c>
      <c r="DI613" s="1">
        <v>42888</v>
      </c>
      <c r="DJ613">
        <v>563766297</v>
      </c>
      <c r="DK613" s="1">
        <v>42888</v>
      </c>
      <c r="DL613">
        <v>22.0227</v>
      </c>
      <c r="DM613" s="1"/>
      <c r="DO613" s="1">
        <v>42857</v>
      </c>
      <c r="DP613">
        <v>117.43</v>
      </c>
      <c r="DQ613" s="1">
        <v>42888</v>
      </c>
      <c r="DR613">
        <v>1.98</v>
      </c>
      <c r="DS613" s="1">
        <v>42857</v>
      </c>
      <c r="DT613">
        <v>52.14</v>
      </c>
      <c r="DU613" s="1">
        <v>42857</v>
      </c>
      <c r="DV613">
        <v>0.84330000000000005</v>
      </c>
      <c r="DW613" s="1">
        <v>42857</v>
      </c>
      <c r="DX613">
        <v>1.43</v>
      </c>
      <c r="DY613" s="1">
        <v>42899</v>
      </c>
      <c r="DZ613">
        <v>31.78</v>
      </c>
    </row>
    <row r="614" spans="3:130" x14ac:dyDescent="0.25">
      <c r="C614" s="1">
        <v>42858</v>
      </c>
      <c r="D614">
        <v>2.319</v>
      </c>
      <c r="E614" s="1">
        <v>42858</v>
      </c>
      <c r="F614">
        <v>1.296</v>
      </c>
      <c r="G614" s="1">
        <v>43119</v>
      </c>
      <c r="H614">
        <v>0.878</v>
      </c>
      <c r="K614" s="1">
        <v>42888</v>
      </c>
      <c r="L614">
        <v>170.59</v>
      </c>
      <c r="M614" s="1">
        <v>43447</v>
      </c>
      <c r="N614">
        <v>15</v>
      </c>
      <c r="O614" s="1">
        <v>42870</v>
      </c>
      <c r="P614">
        <v>67.5</v>
      </c>
      <c r="Q614" s="1">
        <v>42872</v>
      </c>
      <c r="R614">
        <v>-37.5</v>
      </c>
      <c r="S614" s="1"/>
      <c r="U614" s="1">
        <v>42887</v>
      </c>
      <c r="V614">
        <v>5699</v>
      </c>
      <c r="AC614" s="1"/>
      <c r="AE614" s="1"/>
      <c r="AG614" s="1"/>
      <c r="AI614" s="1">
        <v>42895</v>
      </c>
      <c r="AJ614">
        <v>849</v>
      </c>
      <c r="AK614" s="1">
        <v>42891</v>
      </c>
      <c r="AL614">
        <v>4.54</v>
      </c>
      <c r="AM614" s="1">
        <v>42858</v>
      </c>
      <c r="AN614">
        <v>12.954800000000001</v>
      </c>
      <c r="AO614" s="1">
        <v>42858</v>
      </c>
      <c r="AP614">
        <v>0.34</v>
      </c>
      <c r="AQ614" s="1">
        <v>42891</v>
      </c>
      <c r="AR614">
        <v>2.1150000000000002</v>
      </c>
      <c r="AS614" s="1">
        <v>42891</v>
      </c>
      <c r="AT614">
        <v>22.03</v>
      </c>
      <c r="AU614" s="1">
        <v>42891</v>
      </c>
      <c r="AV614">
        <v>3.1415000000000002</v>
      </c>
      <c r="AW614" s="1">
        <v>42891</v>
      </c>
      <c r="AX614">
        <v>22010744.420000002</v>
      </c>
      <c r="BA614" s="1">
        <v>42891</v>
      </c>
      <c r="BB614">
        <v>0.74</v>
      </c>
      <c r="BC614" s="1">
        <v>42891</v>
      </c>
      <c r="BD614">
        <v>23.2</v>
      </c>
      <c r="BE614" s="1"/>
      <c r="BG614" s="1">
        <v>42858</v>
      </c>
      <c r="BH614">
        <v>0.60199999999999998</v>
      </c>
      <c r="BI614" s="1">
        <v>42858</v>
      </c>
      <c r="BJ614">
        <v>-0.16</v>
      </c>
      <c r="BK614" s="1">
        <v>42858</v>
      </c>
      <c r="BL614">
        <v>-0.74</v>
      </c>
      <c r="BM614" s="1">
        <v>42858</v>
      </c>
      <c r="BN614">
        <v>-0.28999999999999998</v>
      </c>
      <c r="BO614" s="1">
        <v>42858</v>
      </c>
      <c r="BP614">
        <v>99.6</v>
      </c>
      <c r="BW614" s="1"/>
      <c r="BY614" s="1"/>
      <c r="CA614" s="1"/>
      <c r="CC614" s="1">
        <v>42858</v>
      </c>
      <c r="CD614">
        <v>0.23</v>
      </c>
      <c r="CE614" s="1">
        <v>42894</v>
      </c>
      <c r="CF614">
        <v>3.67</v>
      </c>
      <c r="CG614" s="1">
        <v>42894</v>
      </c>
      <c r="CH614">
        <v>0.42057899999999998</v>
      </c>
      <c r="CI614" s="1">
        <v>42891</v>
      </c>
      <c r="CJ614">
        <v>10.07</v>
      </c>
      <c r="CK614" s="1">
        <v>42891</v>
      </c>
      <c r="CL614">
        <v>-0.1179</v>
      </c>
      <c r="CM614" s="1">
        <v>42865</v>
      </c>
      <c r="CN614">
        <v>-4.8899999999999999E-2</v>
      </c>
      <c r="CO614" s="1">
        <v>42891</v>
      </c>
      <c r="CP614">
        <v>531.07000000000005</v>
      </c>
      <c r="CQ614" s="1">
        <v>42891</v>
      </c>
      <c r="CR614">
        <v>2770.23</v>
      </c>
      <c r="CS614" s="1">
        <v>42891</v>
      </c>
      <c r="CT614">
        <v>2770.23</v>
      </c>
      <c r="CU614" s="1">
        <v>42891</v>
      </c>
      <c r="CV614">
        <v>2436.1</v>
      </c>
      <c r="CW614" s="1">
        <v>42891</v>
      </c>
      <c r="CX614">
        <v>2436.1</v>
      </c>
      <c r="CY614" s="1">
        <v>42891</v>
      </c>
      <c r="CZ614">
        <v>2436.1</v>
      </c>
      <c r="DA614" s="1">
        <v>42891</v>
      </c>
      <c r="DB614">
        <v>2436.1</v>
      </c>
      <c r="DC614" s="1">
        <v>42891</v>
      </c>
      <c r="DD614">
        <v>2436.1</v>
      </c>
      <c r="DE614" s="1">
        <v>42892</v>
      </c>
      <c r="DF614">
        <v>480</v>
      </c>
      <c r="DG614" s="1">
        <v>42892</v>
      </c>
      <c r="DH614">
        <v>236</v>
      </c>
      <c r="DI614" s="1">
        <v>42891</v>
      </c>
      <c r="DJ614">
        <v>444087664</v>
      </c>
      <c r="DK614" s="1">
        <v>42891</v>
      </c>
      <c r="DL614">
        <v>21.9922</v>
      </c>
      <c r="DM614" s="1"/>
      <c r="DO614" s="1">
        <v>42858</v>
      </c>
      <c r="DP614">
        <v>117.43</v>
      </c>
      <c r="DQ614" s="1">
        <v>42891</v>
      </c>
      <c r="DR614">
        <v>1.98</v>
      </c>
      <c r="DS614" s="1">
        <v>42858</v>
      </c>
      <c r="DT614">
        <v>52.13</v>
      </c>
      <c r="DU614" s="1">
        <v>42858</v>
      </c>
      <c r="DV614">
        <v>0.86370000000000002</v>
      </c>
      <c r="DW614" s="1">
        <v>42858</v>
      </c>
      <c r="DX614">
        <v>1.43</v>
      </c>
      <c r="DY614" s="1">
        <v>42900</v>
      </c>
      <c r="DZ614">
        <v>33.46</v>
      </c>
    </row>
    <row r="615" spans="3:130" x14ac:dyDescent="0.25">
      <c r="C615" s="1">
        <v>42859</v>
      </c>
      <c r="D615">
        <v>2.355</v>
      </c>
      <c r="E615" s="1">
        <v>42859</v>
      </c>
      <c r="F615">
        <v>1.3080000000000001</v>
      </c>
      <c r="G615" s="1">
        <v>43123</v>
      </c>
      <c r="H615">
        <v>0.81899999999999995</v>
      </c>
      <c r="K615" s="1">
        <v>42891</v>
      </c>
      <c r="L615">
        <v>170.68</v>
      </c>
      <c r="M615" s="1">
        <v>43448</v>
      </c>
      <c r="N615">
        <v>20</v>
      </c>
      <c r="O615" s="1">
        <v>42871</v>
      </c>
      <c r="P615">
        <v>65.400000000000006</v>
      </c>
      <c r="Q615" s="1">
        <v>42873</v>
      </c>
      <c r="R615">
        <v>-33.6</v>
      </c>
      <c r="S615" s="1"/>
      <c r="U615" s="1">
        <v>42888</v>
      </c>
      <c r="V615">
        <v>5665</v>
      </c>
      <c r="AC615" s="1"/>
      <c r="AE615" s="1"/>
      <c r="AG615" s="1"/>
      <c r="AI615" s="1">
        <v>42898</v>
      </c>
      <c r="AJ615">
        <v>870</v>
      </c>
      <c r="AK615" s="1">
        <v>42892</v>
      </c>
      <c r="AL615">
        <v>4.55</v>
      </c>
      <c r="AM615" s="1">
        <v>42859</v>
      </c>
      <c r="AN615">
        <v>12.951700000000001</v>
      </c>
      <c r="AO615" s="1">
        <v>42859</v>
      </c>
      <c r="AP615">
        <v>0.34</v>
      </c>
      <c r="AQ615" s="1">
        <v>42892</v>
      </c>
      <c r="AR615">
        <v>2.1088</v>
      </c>
      <c r="AS615" s="1">
        <v>42892</v>
      </c>
      <c r="AT615">
        <v>21.96</v>
      </c>
      <c r="AU615" s="1">
        <v>42892</v>
      </c>
      <c r="AV615">
        <v>3.1324000000000001</v>
      </c>
      <c r="AW615" s="1">
        <v>42892</v>
      </c>
      <c r="AX615">
        <v>21947192.66</v>
      </c>
      <c r="BA615" s="1">
        <v>42892</v>
      </c>
      <c r="BB615">
        <v>0.77</v>
      </c>
      <c r="BC615" s="1">
        <v>42892</v>
      </c>
      <c r="BD615">
        <v>-2.57</v>
      </c>
      <c r="BE615" s="1"/>
      <c r="BG615" s="1">
        <v>42859</v>
      </c>
      <c r="BH615">
        <v>0.66</v>
      </c>
      <c r="BI615" s="1">
        <v>42859</v>
      </c>
      <c r="BJ615">
        <v>-0.19</v>
      </c>
      <c r="BK615" s="1">
        <v>42859</v>
      </c>
      <c r="BL615">
        <v>-0.72</v>
      </c>
      <c r="BM615" s="1">
        <v>42859</v>
      </c>
      <c r="BN615">
        <v>-0.34</v>
      </c>
      <c r="BO615" s="1">
        <v>42859</v>
      </c>
      <c r="BP615">
        <v>99.62</v>
      </c>
      <c r="BW615" s="1"/>
      <c r="BY615" s="1"/>
      <c r="CA615" s="1"/>
      <c r="CC615" s="1">
        <v>42859</v>
      </c>
      <c r="CD615">
        <v>0.22</v>
      </c>
      <c r="CE615" s="1">
        <v>42895</v>
      </c>
      <c r="CF615">
        <v>3.65</v>
      </c>
      <c r="CG615" s="1">
        <v>42895</v>
      </c>
      <c r="CH615">
        <v>0.42466500000000001</v>
      </c>
      <c r="CI615" s="1">
        <v>42892</v>
      </c>
      <c r="CJ615">
        <v>10.45</v>
      </c>
      <c r="CK615" s="1">
        <v>42892</v>
      </c>
      <c r="CL615">
        <v>-0.2777</v>
      </c>
      <c r="CM615" s="1">
        <v>42866</v>
      </c>
      <c r="CN615">
        <v>8.2299999999999998E-2</v>
      </c>
      <c r="CO615" s="1">
        <v>42892</v>
      </c>
      <c r="CP615">
        <v>645.5</v>
      </c>
      <c r="CQ615" s="1">
        <v>42892</v>
      </c>
      <c r="CR615">
        <v>2767.66</v>
      </c>
      <c r="CS615" s="1">
        <v>42892</v>
      </c>
      <c r="CT615">
        <v>2767.66</v>
      </c>
      <c r="CU615" s="1">
        <v>42892</v>
      </c>
      <c r="CV615">
        <v>2429.33</v>
      </c>
      <c r="CW615" s="1">
        <v>42892</v>
      </c>
      <c r="CX615">
        <v>2429.33</v>
      </c>
      <c r="CY615" s="1">
        <v>42892</v>
      </c>
      <c r="CZ615">
        <v>2429.33</v>
      </c>
      <c r="DA615" s="1">
        <v>42892</v>
      </c>
      <c r="DB615">
        <v>2429.33</v>
      </c>
      <c r="DC615" s="1">
        <v>42892</v>
      </c>
      <c r="DD615">
        <v>2429.33</v>
      </c>
      <c r="DE615" s="1">
        <v>42893</v>
      </c>
      <c r="DF615">
        <v>436</v>
      </c>
      <c r="DG615" s="1">
        <v>42893</v>
      </c>
      <c r="DH615">
        <v>285</v>
      </c>
      <c r="DI615" s="1">
        <v>42892</v>
      </c>
      <c r="DJ615">
        <v>530720326</v>
      </c>
      <c r="DK615" s="1">
        <v>42892</v>
      </c>
      <c r="DL615">
        <v>21.927700000000002</v>
      </c>
      <c r="DM615" s="1"/>
      <c r="DO615" s="1">
        <v>42859</v>
      </c>
      <c r="DP615">
        <v>117.43</v>
      </c>
      <c r="DQ615" s="1">
        <v>42892</v>
      </c>
      <c r="DR615">
        <v>1.99</v>
      </c>
      <c r="DS615" s="1">
        <v>42859</v>
      </c>
      <c r="DT615">
        <v>52.13</v>
      </c>
      <c r="DU615" s="1">
        <v>42859</v>
      </c>
      <c r="DV615">
        <v>0.87380000000000002</v>
      </c>
      <c r="DW615" s="1">
        <v>42859</v>
      </c>
      <c r="DX615">
        <v>1.43</v>
      </c>
      <c r="DY615" s="1">
        <v>42901</v>
      </c>
      <c r="DZ615">
        <v>33.92</v>
      </c>
    </row>
    <row r="616" spans="3:130" x14ac:dyDescent="0.25">
      <c r="C616" s="1">
        <v>42860</v>
      </c>
      <c r="D616">
        <v>2.35</v>
      </c>
      <c r="E616" s="1">
        <v>42860</v>
      </c>
      <c r="F616">
        <v>1.3120000000000001</v>
      </c>
      <c r="G616" s="1">
        <v>43124</v>
      </c>
      <c r="H616">
        <v>0.80300000000000005</v>
      </c>
      <c r="K616" s="1">
        <v>42892</v>
      </c>
      <c r="L616">
        <v>169.54</v>
      </c>
      <c r="M616" s="1">
        <v>43451</v>
      </c>
      <c r="N616">
        <v>20</v>
      </c>
      <c r="O616" s="1">
        <v>42872</v>
      </c>
      <c r="P616">
        <v>63.8</v>
      </c>
      <c r="Q616" s="1">
        <v>42874</v>
      </c>
      <c r="R616">
        <v>-33.4</v>
      </c>
      <c r="S616" s="1"/>
      <c r="U616" s="1">
        <v>42891</v>
      </c>
      <c r="V616">
        <v>5628</v>
      </c>
      <c r="AC616" s="1"/>
      <c r="AE616" s="1"/>
      <c r="AG616" s="1"/>
      <c r="AI616" s="1">
        <v>42899</v>
      </c>
      <c r="AJ616">
        <v>870</v>
      </c>
      <c r="AK616" s="1">
        <v>42893</v>
      </c>
      <c r="AL616">
        <v>4.55</v>
      </c>
      <c r="AM616" s="1">
        <v>42860</v>
      </c>
      <c r="AN616">
        <v>13.006500000000001</v>
      </c>
      <c r="AO616" s="1">
        <v>42860</v>
      </c>
      <c r="AP616">
        <v>0.34</v>
      </c>
      <c r="AQ616" s="1">
        <v>42893</v>
      </c>
      <c r="AR616">
        <v>2.1120000000000001</v>
      </c>
      <c r="AS616" s="1">
        <v>42893</v>
      </c>
      <c r="AT616">
        <v>22</v>
      </c>
      <c r="AU616" s="1">
        <v>42893</v>
      </c>
      <c r="AV616">
        <v>3.1372</v>
      </c>
      <c r="AW616" s="1">
        <v>42893</v>
      </c>
      <c r="AX616">
        <v>21980903.18</v>
      </c>
      <c r="BA616" s="1">
        <v>42893</v>
      </c>
      <c r="BB616">
        <v>0.9</v>
      </c>
      <c r="BC616" s="1">
        <v>42893</v>
      </c>
      <c r="BD616">
        <v>-16.73</v>
      </c>
      <c r="BE616" s="1"/>
      <c r="BG616" s="1">
        <v>42860</v>
      </c>
      <c r="BH616">
        <v>0.64300000000000002</v>
      </c>
      <c r="BI616" s="1">
        <v>42860</v>
      </c>
      <c r="BJ616">
        <v>-0.21</v>
      </c>
      <c r="BK616" s="1">
        <v>42860</v>
      </c>
      <c r="BL616">
        <v>-0.74</v>
      </c>
      <c r="BM616" s="1">
        <v>42860</v>
      </c>
      <c r="BN616">
        <v>-0.35</v>
      </c>
      <c r="BO616" s="1">
        <v>42860</v>
      </c>
      <c r="BP616">
        <v>99.59</v>
      </c>
      <c r="BW616" s="1"/>
      <c r="BY616" s="1"/>
      <c r="CA616" s="1"/>
      <c r="CC616" s="1">
        <v>42860</v>
      </c>
      <c r="CD616">
        <v>0.22</v>
      </c>
      <c r="CE616" s="1">
        <v>42898</v>
      </c>
      <c r="CF616">
        <v>3.62</v>
      </c>
      <c r="CG616" s="1">
        <v>42898</v>
      </c>
      <c r="CH616">
        <v>0.42452200000000001</v>
      </c>
      <c r="CI616" s="1">
        <v>42893</v>
      </c>
      <c r="CJ616">
        <v>10.39</v>
      </c>
      <c r="CK616" s="1">
        <v>42893</v>
      </c>
      <c r="CL616">
        <v>0.1777</v>
      </c>
      <c r="CM616" s="1">
        <v>42867</v>
      </c>
      <c r="CN616">
        <v>0.74390000000000001</v>
      </c>
      <c r="CO616" s="1">
        <v>42893</v>
      </c>
      <c r="CP616">
        <v>682.99</v>
      </c>
      <c r="CQ616" s="1">
        <v>42893</v>
      </c>
      <c r="CR616">
        <v>2750.93</v>
      </c>
      <c r="CS616" s="1">
        <v>42893</v>
      </c>
      <c r="CT616">
        <v>2750.93</v>
      </c>
      <c r="CU616" s="1">
        <v>42893</v>
      </c>
      <c r="CV616">
        <v>2433.14</v>
      </c>
      <c r="CW616" s="1">
        <v>42893</v>
      </c>
      <c r="CX616">
        <v>2433.14</v>
      </c>
      <c r="CY616" s="1">
        <v>42893</v>
      </c>
      <c r="CZ616">
        <v>2433.14</v>
      </c>
      <c r="DA616" s="1">
        <v>42893</v>
      </c>
      <c r="DB616">
        <v>2433.14</v>
      </c>
      <c r="DC616" s="1">
        <v>42893</v>
      </c>
      <c r="DD616">
        <v>2433.14</v>
      </c>
      <c r="DE616" s="1">
        <v>42894</v>
      </c>
      <c r="DF616">
        <v>566</v>
      </c>
      <c r="DG616" s="1">
        <v>42894</v>
      </c>
      <c r="DH616">
        <v>230</v>
      </c>
      <c r="DI616" s="1">
        <v>42893</v>
      </c>
      <c r="DJ616">
        <v>568594731</v>
      </c>
      <c r="DK616" s="1">
        <v>42893</v>
      </c>
      <c r="DL616">
        <v>21.960999999999999</v>
      </c>
      <c r="DM616" s="1"/>
      <c r="DO616" s="1">
        <v>42860</v>
      </c>
      <c r="DP616">
        <v>117.48</v>
      </c>
      <c r="DQ616" s="1">
        <v>42893</v>
      </c>
      <c r="DR616">
        <v>1.99</v>
      </c>
      <c r="DS616" s="1">
        <v>42860</v>
      </c>
      <c r="DT616">
        <v>52.16</v>
      </c>
      <c r="DU616" s="1">
        <v>42860</v>
      </c>
      <c r="DV616">
        <v>0.88390000000000002</v>
      </c>
      <c r="DW616" s="1">
        <v>42860</v>
      </c>
      <c r="DX616">
        <v>1.43</v>
      </c>
      <c r="DY616" s="1">
        <v>42902</v>
      </c>
      <c r="DZ616">
        <v>32.67</v>
      </c>
    </row>
    <row r="617" spans="3:130" x14ac:dyDescent="0.25">
      <c r="C617" s="1">
        <v>42863</v>
      </c>
      <c r="D617">
        <v>2.3879999999999999</v>
      </c>
      <c r="E617" s="1">
        <v>42863</v>
      </c>
      <c r="F617">
        <v>1.3320000000000001</v>
      </c>
      <c r="G617" s="1">
        <v>43125</v>
      </c>
      <c r="H617">
        <v>0.77700000000000002</v>
      </c>
      <c r="K617" s="1">
        <v>42893</v>
      </c>
      <c r="L617">
        <v>169.62</v>
      </c>
      <c r="M617" s="1">
        <v>43452</v>
      </c>
      <c r="N617">
        <v>20</v>
      </c>
      <c r="O617" s="1">
        <v>42873</v>
      </c>
      <c r="P617">
        <v>61.9</v>
      </c>
      <c r="Q617" s="1">
        <v>42877</v>
      </c>
      <c r="R617">
        <v>-30.7</v>
      </c>
      <c r="S617" s="1"/>
      <c r="U617" s="1">
        <v>42892</v>
      </c>
      <c r="V617">
        <v>5616</v>
      </c>
      <c r="AC617" s="1"/>
      <c r="AE617" s="1"/>
      <c r="AG617" s="1"/>
      <c r="AI617" s="1">
        <v>42900</v>
      </c>
      <c r="AJ617">
        <v>865</v>
      </c>
      <c r="AK617" s="1">
        <v>42894</v>
      </c>
      <c r="AL617">
        <v>4.54</v>
      </c>
      <c r="AM617" s="1">
        <v>42863</v>
      </c>
      <c r="AN617">
        <v>12.998900000000001</v>
      </c>
      <c r="AO617" s="1">
        <v>42863</v>
      </c>
      <c r="AP617">
        <v>0.34</v>
      </c>
      <c r="AQ617" s="1">
        <v>42894</v>
      </c>
      <c r="AR617">
        <v>2.1128999999999998</v>
      </c>
      <c r="AS617" s="1">
        <v>42894</v>
      </c>
      <c r="AT617">
        <v>22.01</v>
      </c>
      <c r="AU617" s="1">
        <v>42894</v>
      </c>
      <c r="AV617">
        <v>3.1385000000000001</v>
      </c>
      <c r="AW617" s="1">
        <v>42894</v>
      </c>
      <c r="AX617">
        <v>21989328.469999999</v>
      </c>
      <c r="BA617" s="1">
        <v>42894</v>
      </c>
      <c r="BB617">
        <v>0.7</v>
      </c>
      <c r="BC617" s="1">
        <v>42894</v>
      </c>
      <c r="BD617">
        <v>1.69</v>
      </c>
      <c r="BE617" s="1"/>
      <c r="BG617" s="1">
        <v>42863</v>
      </c>
      <c r="BH617">
        <v>0.73</v>
      </c>
      <c r="BI617" s="1">
        <v>42863</v>
      </c>
      <c r="BJ617">
        <v>-0.28000000000000003</v>
      </c>
      <c r="BK617" s="1">
        <v>42863</v>
      </c>
      <c r="BL617">
        <v>-0.82</v>
      </c>
      <c r="BM617" s="1">
        <v>42863</v>
      </c>
      <c r="BN617">
        <v>-0.56999999999999995</v>
      </c>
      <c r="BO617" s="1">
        <v>42863</v>
      </c>
      <c r="BP617">
        <v>99.62</v>
      </c>
      <c r="BW617" s="1"/>
      <c r="BY617" s="1"/>
      <c r="CA617" s="1"/>
      <c r="CC617" s="1">
        <v>42863</v>
      </c>
      <c r="CD617">
        <v>0.21</v>
      </c>
      <c r="CE617" s="1">
        <v>42899</v>
      </c>
      <c r="CF617">
        <v>3.59</v>
      </c>
      <c r="CG617" s="1">
        <v>42899</v>
      </c>
      <c r="CH617">
        <v>0.42443900000000001</v>
      </c>
      <c r="CI617" s="1">
        <v>42894</v>
      </c>
      <c r="CJ617">
        <v>10.16</v>
      </c>
      <c r="CK617" s="1">
        <v>42894</v>
      </c>
      <c r="CL617">
        <v>2.93E-2</v>
      </c>
      <c r="CM617" s="1">
        <v>42870</v>
      </c>
      <c r="CN617">
        <v>-0.16800000000000001</v>
      </c>
      <c r="CO617" s="1">
        <v>42894</v>
      </c>
      <c r="CP617">
        <v>703.29</v>
      </c>
      <c r="CQ617" s="1">
        <v>42894</v>
      </c>
      <c r="CR617">
        <v>2752.61</v>
      </c>
      <c r="CS617" s="1">
        <v>42894</v>
      </c>
      <c r="CT617">
        <v>2752.61</v>
      </c>
      <c r="CU617" s="1">
        <v>42894</v>
      </c>
      <c r="CV617">
        <v>2433.79</v>
      </c>
      <c r="CW617" s="1">
        <v>42894</v>
      </c>
      <c r="CX617">
        <v>2433.79</v>
      </c>
      <c r="CY617" s="1">
        <v>42894</v>
      </c>
      <c r="CZ617">
        <v>2433.79</v>
      </c>
      <c r="DA617" s="1">
        <v>42894</v>
      </c>
      <c r="DB617">
        <v>2433.79</v>
      </c>
      <c r="DC617" s="1">
        <v>42894</v>
      </c>
      <c r="DD617">
        <v>2433.79</v>
      </c>
      <c r="DE617" s="1">
        <v>42895</v>
      </c>
      <c r="DF617">
        <v>741</v>
      </c>
      <c r="DG617" s="1">
        <v>42895</v>
      </c>
      <c r="DH617">
        <v>209</v>
      </c>
      <c r="DI617" s="1">
        <v>42894</v>
      </c>
      <c r="DJ617">
        <v>655839946</v>
      </c>
      <c r="DK617" s="1">
        <v>42894</v>
      </c>
      <c r="DL617">
        <v>21.970099999999999</v>
      </c>
      <c r="DM617" s="1"/>
      <c r="DO617" s="1">
        <v>42863</v>
      </c>
      <c r="DP617">
        <v>117.51</v>
      </c>
      <c r="DQ617" s="1">
        <v>42894</v>
      </c>
      <c r="DR617">
        <v>1.99</v>
      </c>
      <c r="DS617" s="1">
        <v>42863</v>
      </c>
      <c r="DT617">
        <v>52.16</v>
      </c>
      <c r="DU617" s="1">
        <v>42863</v>
      </c>
      <c r="DV617">
        <v>0.88900000000000001</v>
      </c>
      <c r="DW617" s="1">
        <v>42863</v>
      </c>
      <c r="DX617">
        <v>1.43</v>
      </c>
      <c r="DY617" s="1">
        <v>42905</v>
      </c>
      <c r="DZ617">
        <v>30.49</v>
      </c>
    </row>
    <row r="618" spans="3:130" x14ac:dyDescent="0.25">
      <c r="C618" s="1">
        <v>42864</v>
      </c>
      <c r="D618">
        <v>2.399</v>
      </c>
      <c r="E618" s="1">
        <v>42864</v>
      </c>
      <c r="F618">
        <v>1.343</v>
      </c>
      <c r="G618" s="1">
        <v>43126</v>
      </c>
      <c r="H618">
        <v>0.80700000000000005</v>
      </c>
      <c r="K618" s="1">
        <v>42894</v>
      </c>
      <c r="L618">
        <v>170.55</v>
      </c>
      <c r="M618" s="1">
        <v>43453</v>
      </c>
      <c r="N618">
        <v>20</v>
      </c>
      <c r="O618" s="1">
        <v>42874</v>
      </c>
      <c r="P618">
        <v>59.5</v>
      </c>
      <c r="Q618" s="1">
        <v>42878</v>
      </c>
      <c r="R618">
        <v>-38.9</v>
      </c>
      <c r="S618" s="1"/>
      <c r="U618" s="1">
        <v>42893</v>
      </c>
      <c r="V618">
        <v>5621</v>
      </c>
      <c r="AC618" s="1"/>
      <c r="AE618" s="1"/>
      <c r="AG618" s="1"/>
      <c r="AI618" s="1">
        <v>42901</v>
      </c>
      <c r="AJ618">
        <v>855</v>
      </c>
      <c r="AK618" s="1">
        <v>42895</v>
      </c>
      <c r="AL618">
        <v>4.55</v>
      </c>
      <c r="AM618" s="1">
        <v>42864</v>
      </c>
      <c r="AN618">
        <v>12.9916</v>
      </c>
      <c r="AO618" s="1">
        <v>42864</v>
      </c>
      <c r="AP618">
        <v>0.34</v>
      </c>
      <c r="AQ618" s="1">
        <v>42895</v>
      </c>
      <c r="AR618">
        <v>2.1101999999999999</v>
      </c>
      <c r="AS618" s="1">
        <v>42895</v>
      </c>
      <c r="AT618">
        <v>21.98</v>
      </c>
      <c r="AU618" s="1">
        <v>42895</v>
      </c>
      <c r="AV618">
        <v>3.1345999999999998</v>
      </c>
      <c r="AW618" s="1">
        <v>42895</v>
      </c>
      <c r="AX618">
        <v>21961591.809999999</v>
      </c>
      <c r="BA618" s="1">
        <v>42895</v>
      </c>
      <c r="BB618">
        <v>1.06</v>
      </c>
      <c r="BC618" s="1">
        <v>42895</v>
      </c>
      <c r="BD618">
        <v>27.73</v>
      </c>
      <c r="BE618" s="1"/>
      <c r="BG618" s="1">
        <v>42864</v>
      </c>
      <c r="BH618">
        <v>0.71899999999999997</v>
      </c>
      <c r="BI618" s="1">
        <v>42864</v>
      </c>
      <c r="BJ618">
        <v>-0.28000000000000003</v>
      </c>
      <c r="BK618" s="1">
        <v>42864</v>
      </c>
      <c r="BL618">
        <v>-0.81</v>
      </c>
      <c r="BM618" s="1">
        <v>42864</v>
      </c>
      <c r="BN618">
        <v>-0.6</v>
      </c>
      <c r="BO618" s="1">
        <v>42864</v>
      </c>
      <c r="BP618">
        <v>99.65</v>
      </c>
      <c r="BW618" s="1"/>
      <c r="BY618" s="1"/>
      <c r="CA618" s="1"/>
      <c r="CC618" s="1">
        <v>42864</v>
      </c>
      <c r="CD618">
        <v>0.2</v>
      </c>
      <c r="CE618" s="1">
        <v>42900</v>
      </c>
      <c r="CF618">
        <v>3.61</v>
      </c>
      <c r="CG618" s="1">
        <v>42900</v>
      </c>
      <c r="CH618">
        <v>0.42691600000000002</v>
      </c>
      <c r="CI618" s="1">
        <v>42895</v>
      </c>
      <c r="CJ618">
        <v>10.7</v>
      </c>
      <c r="CK618" s="1">
        <v>42895</v>
      </c>
      <c r="CL618">
        <v>-8.2799999999999999E-2</v>
      </c>
      <c r="CM618" s="1">
        <v>42871</v>
      </c>
      <c r="CN618">
        <v>0.27829999999999999</v>
      </c>
      <c r="CO618" s="1">
        <v>42895</v>
      </c>
      <c r="CP618">
        <v>765.84</v>
      </c>
      <c r="CQ618" s="1">
        <v>42895</v>
      </c>
      <c r="CR618">
        <v>2780.34</v>
      </c>
      <c r="CS618" s="1">
        <v>42895</v>
      </c>
      <c r="CT618">
        <v>2780.34</v>
      </c>
      <c r="CU618" s="1">
        <v>42895</v>
      </c>
      <c r="CV618">
        <v>2431.77</v>
      </c>
      <c r="CW618" s="1">
        <v>42895</v>
      </c>
      <c r="CX618">
        <v>2431.77</v>
      </c>
      <c r="CY618" s="1">
        <v>42895</v>
      </c>
      <c r="CZ618">
        <v>2431.77</v>
      </c>
      <c r="DA618" s="1">
        <v>42895</v>
      </c>
      <c r="DB618">
        <v>2431.77</v>
      </c>
      <c r="DC618" s="1">
        <v>42895</v>
      </c>
      <c r="DD618">
        <v>2431.77</v>
      </c>
      <c r="DE618" s="1">
        <v>42898</v>
      </c>
      <c r="DF618">
        <v>316</v>
      </c>
      <c r="DG618" s="1">
        <v>42898</v>
      </c>
      <c r="DH618">
        <v>148</v>
      </c>
      <c r="DI618" s="1">
        <v>42895</v>
      </c>
      <c r="DJ618">
        <v>755077667</v>
      </c>
      <c r="DK618" s="1">
        <v>42895</v>
      </c>
      <c r="DL618">
        <v>21.9419</v>
      </c>
      <c r="DM618" s="1"/>
      <c r="DO618" s="1">
        <v>42864</v>
      </c>
      <c r="DP618">
        <v>117.51</v>
      </c>
      <c r="DQ618" s="1">
        <v>42895</v>
      </c>
      <c r="DR618">
        <v>1.99</v>
      </c>
      <c r="DS618" s="1">
        <v>42864</v>
      </c>
      <c r="DT618">
        <v>52.17</v>
      </c>
      <c r="DU618" s="1">
        <v>42864</v>
      </c>
      <c r="DV618">
        <v>0.89419999999999999</v>
      </c>
      <c r="DW618" s="1">
        <v>42864</v>
      </c>
      <c r="DX618">
        <v>1.43</v>
      </c>
      <c r="DY618" s="1">
        <v>42906</v>
      </c>
      <c r="DZ618">
        <v>32.770000000000003</v>
      </c>
    </row>
    <row r="619" spans="3:130" x14ac:dyDescent="0.25">
      <c r="C619" s="1">
        <v>42865</v>
      </c>
      <c r="D619">
        <v>2.415</v>
      </c>
      <c r="E619" s="1">
        <v>42865</v>
      </c>
      <c r="F619">
        <v>1.357</v>
      </c>
      <c r="G619" s="1">
        <v>43129</v>
      </c>
      <c r="H619">
        <v>0.83399999999999996</v>
      </c>
      <c r="K619" s="1">
        <v>42895</v>
      </c>
      <c r="L619">
        <v>171.95</v>
      </c>
      <c r="M619" s="1">
        <v>43454</v>
      </c>
      <c r="N619">
        <v>20</v>
      </c>
      <c r="O619" s="1">
        <v>42877</v>
      </c>
      <c r="P619">
        <v>50.1</v>
      </c>
      <c r="Q619" s="1">
        <v>42879</v>
      </c>
      <c r="R619">
        <v>-38.799999999999997</v>
      </c>
      <c r="S619" s="1"/>
      <c r="U619" s="1">
        <v>42894</v>
      </c>
      <c r="V619">
        <v>5729.5</v>
      </c>
      <c r="AC619" s="1"/>
      <c r="AE619" s="1"/>
      <c r="AG619" s="1"/>
      <c r="AI619" s="1">
        <v>42902</v>
      </c>
      <c r="AJ619">
        <v>851</v>
      </c>
      <c r="AK619" s="1">
        <v>42898</v>
      </c>
      <c r="AL619">
        <v>4.55</v>
      </c>
      <c r="AM619" s="1">
        <v>42865</v>
      </c>
      <c r="AN619">
        <v>12.999000000000001</v>
      </c>
      <c r="AO619" s="1">
        <v>42865</v>
      </c>
      <c r="AP619">
        <v>0.34</v>
      </c>
      <c r="AQ619" s="1">
        <v>42898</v>
      </c>
      <c r="AR619">
        <v>2.1082999999999998</v>
      </c>
      <c r="AS619" s="1">
        <v>42898</v>
      </c>
      <c r="AT619">
        <v>21.96</v>
      </c>
      <c r="AU619" s="1">
        <v>42898</v>
      </c>
      <c r="AV619">
        <v>3.1316000000000002</v>
      </c>
      <c r="AW619" s="1">
        <v>42898</v>
      </c>
      <c r="AX619">
        <v>21940964.390000001</v>
      </c>
      <c r="BA619" s="1">
        <v>42898</v>
      </c>
      <c r="BB619">
        <v>0.96</v>
      </c>
      <c r="BC619" s="1">
        <v>42898</v>
      </c>
      <c r="BD619">
        <v>18.809999999999999</v>
      </c>
      <c r="BE619" s="1"/>
      <c r="BG619" s="1">
        <v>42865</v>
      </c>
      <c r="BH619">
        <v>0.72299999999999998</v>
      </c>
      <c r="BI619" s="1">
        <v>42865</v>
      </c>
      <c r="BJ619">
        <v>-0.27</v>
      </c>
      <c r="BK619" s="1">
        <v>42865</v>
      </c>
      <c r="BL619">
        <v>-0.83</v>
      </c>
      <c r="BM619" s="1">
        <v>42865</v>
      </c>
      <c r="BN619">
        <v>-0.5</v>
      </c>
      <c r="BO619" s="1">
        <v>42865</v>
      </c>
      <c r="BP619">
        <v>99.63</v>
      </c>
      <c r="BW619" s="1"/>
      <c r="BY619" s="1"/>
      <c r="CA619" s="1"/>
      <c r="CC619" s="1">
        <v>42865</v>
      </c>
      <c r="CD619">
        <v>0.19</v>
      </c>
      <c r="CE619" s="1">
        <v>42901</v>
      </c>
      <c r="CF619">
        <v>3.62</v>
      </c>
      <c r="CG619" s="1">
        <v>42901</v>
      </c>
      <c r="CH619">
        <v>0.43285299999999999</v>
      </c>
      <c r="CI619" s="1">
        <v>42898</v>
      </c>
      <c r="CJ619">
        <v>11.46</v>
      </c>
      <c r="CK619" s="1">
        <v>42898</v>
      </c>
      <c r="CL619">
        <v>-9.06E-2</v>
      </c>
      <c r="CM619" s="1">
        <v>42872</v>
      </c>
      <c r="CN619">
        <v>1.7765</v>
      </c>
      <c r="CO619" s="1">
        <v>42898</v>
      </c>
      <c r="CP619">
        <v>739.13</v>
      </c>
      <c r="CQ619" s="1">
        <v>42898</v>
      </c>
      <c r="CR619">
        <v>2799.15</v>
      </c>
      <c r="CS619" s="1">
        <v>42898</v>
      </c>
      <c r="CT619">
        <v>2799.15</v>
      </c>
      <c r="CU619" s="1">
        <v>42898</v>
      </c>
      <c r="CV619">
        <v>2429.39</v>
      </c>
      <c r="CW619" s="1">
        <v>42898</v>
      </c>
      <c r="CX619">
        <v>2429.39</v>
      </c>
      <c r="CY619" s="1">
        <v>42898</v>
      </c>
      <c r="CZ619">
        <v>2429.39</v>
      </c>
      <c r="DA619" s="1">
        <v>42898</v>
      </c>
      <c r="DB619">
        <v>2429.39</v>
      </c>
      <c r="DC619" s="1">
        <v>42898</v>
      </c>
      <c r="DD619">
        <v>2429.39</v>
      </c>
      <c r="DE619" s="1">
        <v>42899</v>
      </c>
      <c r="DF619">
        <v>462</v>
      </c>
      <c r="DG619" s="1">
        <v>42899</v>
      </c>
      <c r="DH619">
        <v>160</v>
      </c>
      <c r="DI619" s="1">
        <v>42898</v>
      </c>
      <c r="DJ619">
        <v>731444153</v>
      </c>
      <c r="DK619" s="1">
        <v>42898</v>
      </c>
      <c r="DL619">
        <v>21.9221</v>
      </c>
      <c r="DM619" s="1"/>
      <c r="DO619" s="1">
        <v>42865</v>
      </c>
      <c r="DP619">
        <v>117.51</v>
      </c>
      <c r="DQ619" s="1">
        <v>42898</v>
      </c>
      <c r="DR619">
        <v>1.99</v>
      </c>
      <c r="DS619" s="1">
        <v>42865</v>
      </c>
      <c r="DT619">
        <v>52.17</v>
      </c>
      <c r="DU619" s="1">
        <v>42865</v>
      </c>
      <c r="DV619">
        <v>0.8891</v>
      </c>
      <c r="DW619" s="1">
        <v>42865</v>
      </c>
      <c r="DX619">
        <v>1.43</v>
      </c>
      <c r="DY619" s="1">
        <v>42907</v>
      </c>
      <c r="DZ619">
        <v>32.93</v>
      </c>
    </row>
    <row r="620" spans="3:130" x14ac:dyDescent="0.25">
      <c r="C620" s="1">
        <v>42866</v>
      </c>
      <c r="D620">
        <v>2.3879999999999999</v>
      </c>
      <c r="E620" s="1">
        <v>42866</v>
      </c>
      <c r="F620">
        <v>1.337</v>
      </c>
      <c r="G620" s="1">
        <v>43130</v>
      </c>
      <c r="H620">
        <v>0.83499999999999996</v>
      </c>
      <c r="K620" s="1">
        <v>42898</v>
      </c>
      <c r="L620">
        <v>171.96</v>
      </c>
      <c r="M620" s="1">
        <v>43455</v>
      </c>
      <c r="N620">
        <v>20</v>
      </c>
      <c r="O620" s="1">
        <v>42878</v>
      </c>
      <c r="P620">
        <v>60.4</v>
      </c>
      <c r="Q620" s="1">
        <v>42880</v>
      </c>
      <c r="R620">
        <v>-38.1</v>
      </c>
      <c r="S620" s="1"/>
      <c r="U620" s="1">
        <v>42895</v>
      </c>
      <c r="V620">
        <v>5804</v>
      </c>
      <c r="AC620" s="1"/>
      <c r="AE620" s="1"/>
      <c r="AG620" s="1"/>
      <c r="AI620" s="1">
        <v>42905</v>
      </c>
      <c r="AJ620">
        <v>848</v>
      </c>
      <c r="AK620" s="1">
        <v>42899</v>
      </c>
      <c r="AL620">
        <v>4.53</v>
      </c>
      <c r="AM620" s="1">
        <v>42866</v>
      </c>
      <c r="AN620">
        <v>12.9785</v>
      </c>
      <c r="AO620" s="1">
        <v>42866</v>
      </c>
      <c r="AP620">
        <v>0.34</v>
      </c>
      <c r="AQ620" s="1">
        <v>42899</v>
      </c>
      <c r="AR620">
        <v>2.1181999999999999</v>
      </c>
      <c r="AS620" s="1">
        <v>42899</v>
      </c>
      <c r="AT620">
        <v>22.06</v>
      </c>
      <c r="AU620" s="1">
        <v>42899</v>
      </c>
      <c r="AV620">
        <v>3.1461999999999999</v>
      </c>
      <c r="AW620" s="1">
        <v>42899</v>
      </c>
      <c r="AX620">
        <v>22047236.300000001</v>
      </c>
      <c r="BA620" s="1">
        <v>42899</v>
      </c>
      <c r="BB620">
        <v>0.97</v>
      </c>
      <c r="BC620" s="1">
        <v>42899</v>
      </c>
      <c r="BD620">
        <v>68.28</v>
      </c>
      <c r="BE620" s="1"/>
      <c r="BG620" s="1">
        <v>42866</v>
      </c>
      <c r="BH620">
        <v>0.66900000000000004</v>
      </c>
      <c r="BI620" s="1">
        <v>42866</v>
      </c>
      <c r="BJ620">
        <v>-0.24</v>
      </c>
      <c r="BK620" s="1">
        <v>42866</v>
      </c>
      <c r="BL620">
        <v>-0.85</v>
      </c>
      <c r="BM620" s="1">
        <v>42866</v>
      </c>
      <c r="BN620">
        <v>-0.42</v>
      </c>
      <c r="BO620" s="1">
        <v>42866</v>
      </c>
      <c r="BP620">
        <v>99.62</v>
      </c>
      <c r="BW620" s="1"/>
      <c r="BY620" s="1"/>
      <c r="CA620" s="1"/>
      <c r="CC620" s="1">
        <v>42866</v>
      </c>
      <c r="CD620">
        <v>0.22</v>
      </c>
      <c r="CE620" s="1">
        <v>42902</v>
      </c>
      <c r="CF620">
        <v>3.65</v>
      </c>
      <c r="CG620" s="1">
        <v>42902</v>
      </c>
      <c r="CH620">
        <v>0.43568099999999998</v>
      </c>
      <c r="CI620" s="1">
        <v>42899</v>
      </c>
      <c r="CJ620">
        <v>10.42</v>
      </c>
      <c r="CK620" s="1">
        <v>42899</v>
      </c>
      <c r="CL620">
        <v>0.47699999999999998</v>
      </c>
      <c r="CM620" s="1">
        <v>42873</v>
      </c>
      <c r="CN620">
        <v>-0.1091</v>
      </c>
      <c r="CO620" s="1">
        <v>42899</v>
      </c>
      <c r="CP620">
        <v>635.87</v>
      </c>
      <c r="CQ620" s="1">
        <v>42899</v>
      </c>
      <c r="CR620">
        <v>2867.43</v>
      </c>
      <c r="CS620" s="1">
        <v>42899</v>
      </c>
      <c r="CT620">
        <v>2867.43</v>
      </c>
      <c r="CU620" s="1">
        <v>42899</v>
      </c>
      <c r="CV620">
        <v>2440.35</v>
      </c>
      <c r="CW620" s="1">
        <v>42899</v>
      </c>
      <c r="CX620">
        <v>2440.35</v>
      </c>
      <c r="CY620" s="1">
        <v>42899</v>
      </c>
      <c r="CZ620">
        <v>2440.35</v>
      </c>
      <c r="DA620" s="1">
        <v>42899</v>
      </c>
      <c r="DB620">
        <v>2440.35</v>
      </c>
      <c r="DC620" s="1">
        <v>42899</v>
      </c>
      <c r="DD620">
        <v>2440.35</v>
      </c>
      <c r="DE620" s="1">
        <v>42900</v>
      </c>
      <c r="DF620">
        <v>575</v>
      </c>
      <c r="DG620" s="1">
        <v>42900</v>
      </c>
      <c r="DH620">
        <v>196</v>
      </c>
      <c r="DI620" s="1">
        <v>42899</v>
      </c>
      <c r="DJ620">
        <v>674152887</v>
      </c>
      <c r="DK620" s="1">
        <v>42899</v>
      </c>
      <c r="DL620">
        <v>22.026599999999998</v>
      </c>
      <c r="DM620" s="1"/>
      <c r="DO620" s="1">
        <v>42866</v>
      </c>
      <c r="DP620">
        <v>117.51</v>
      </c>
      <c r="DQ620" s="1">
        <v>42899</v>
      </c>
      <c r="DR620">
        <v>1.98</v>
      </c>
      <c r="DS620" s="1">
        <v>42866</v>
      </c>
      <c r="DT620">
        <v>52.2</v>
      </c>
      <c r="DU620" s="1">
        <v>42866</v>
      </c>
      <c r="DV620">
        <v>0.87380000000000002</v>
      </c>
      <c r="DW620" s="1">
        <v>42866</v>
      </c>
      <c r="DX620">
        <v>1.43</v>
      </c>
      <c r="DY620" s="1">
        <v>42908</v>
      </c>
      <c r="DZ620">
        <v>32.619999999999997</v>
      </c>
    </row>
    <row r="621" spans="3:130" x14ac:dyDescent="0.25">
      <c r="C621" s="1">
        <v>42867</v>
      </c>
      <c r="D621">
        <v>2.327</v>
      </c>
      <c r="E621" s="1">
        <v>42867</v>
      </c>
      <c r="F621">
        <v>1.292</v>
      </c>
      <c r="G621" s="1">
        <v>43131</v>
      </c>
      <c r="H621">
        <v>0.83199999999999996</v>
      </c>
      <c r="K621" s="1">
        <v>42899</v>
      </c>
      <c r="L621">
        <v>169.57</v>
      </c>
      <c r="M621" s="1">
        <v>43458</v>
      </c>
      <c r="N621">
        <v>20</v>
      </c>
      <c r="O621" s="1">
        <v>42879</v>
      </c>
      <c r="P621">
        <v>60.9</v>
      </c>
      <c r="Q621" s="1">
        <v>42881</v>
      </c>
      <c r="R621">
        <v>-36.200000000000003</v>
      </c>
      <c r="S621" s="1"/>
      <c r="U621" s="1">
        <v>42898</v>
      </c>
      <c r="V621">
        <v>5772</v>
      </c>
      <c r="AC621" s="1"/>
      <c r="AE621" s="1"/>
      <c r="AG621" s="1"/>
      <c r="AI621" s="1">
        <v>42906</v>
      </c>
      <c r="AJ621">
        <v>847</v>
      </c>
      <c r="AK621" s="1">
        <v>42900</v>
      </c>
      <c r="AL621">
        <v>4.54</v>
      </c>
      <c r="AM621" s="1">
        <v>42867</v>
      </c>
      <c r="AN621">
        <v>12.968500000000001</v>
      </c>
      <c r="AO621" s="1">
        <v>42867</v>
      </c>
      <c r="AP621">
        <v>0.34</v>
      </c>
      <c r="AQ621" s="1">
        <v>42900</v>
      </c>
      <c r="AR621">
        <v>2.1124999999999998</v>
      </c>
      <c r="AS621" s="1">
        <v>42900</v>
      </c>
      <c r="AT621">
        <v>22.01</v>
      </c>
      <c r="AU621" s="1">
        <v>42900</v>
      </c>
      <c r="AV621">
        <v>3.1511</v>
      </c>
      <c r="AW621" s="1">
        <v>42900</v>
      </c>
      <c r="AX621">
        <v>21977260.149999999</v>
      </c>
      <c r="BA621" s="1">
        <v>42900</v>
      </c>
      <c r="BB621">
        <v>0.84</v>
      </c>
      <c r="BC621" s="1">
        <v>42900</v>
      </c>
      <c r="BD621">
        <v>39.5</v>
      </c>
      <c r="BE621" s="1"/>
      <c r="BG621" s="1">
        <v>42867</v>
      </c>
      <c r="BH621">
        <v>0.63100000000000001</v>
      </c>
      <c r="BI621" s="1">
        <v>42867</v>
      </c>
      <c r="BJ621">
        <v>-0.2</v>
      </c>
      <c r="BK621" s="1">
        <v>42867</v>
      </c>
      <c r="BL621">
        <v>-0.88</v>
      </c>
      <c r="BM621" s="1">
        <v>42867</v>
      </c>
      <c r="BN621">
        <v>-0.33</v>
      </c>
      <c r="BO621" s="1">
        <v>42867</v>
      </c>
      <c r="BP621">
        <v>99.59</v>
      </c>
      <c r="BW621" s="1"/>
      <c r="BY621" s="1"/>
      <c r="CA621" s="1"/>
      <c r="CC621" s="1">
        <v>42867</v>
      </c>
      <c r="CD621">
        <v>0.23</v>
      </c>
      <c r="CE621" s="1">
        <v>42905</v>
      </c>
      <c r="CF621">
        <v>3.6</v>
      </c>
      <c r="CG621" s="1">
        <v>42905</v>
      </c>
      <c r="CH621">
        <v>0.43049500000000002</v>
      </c>
      <c r="CI621" s="1">
        <v>42900</v>
      </c>
      <c r="CJ621">
        <v>10.64</v>
      </c>
      <c r="CK621" s="1">
        <v>42900</v>
      </c>
      <c r="CL621">
        <v>-9.2399999999999996E-2</v>
      </c>
      <c r="CM621" s="1">
        <v>42874</v>
      </c>
      <c r="CN621">
        <v>2.23E-2</v>
      </c>
      <c r="CO621" s="1">
        <v>42900</v>
      </c>
      <c r="CP621">
        <v>665.72</v>
      </c>
      <c r="CQ621" s="1">
        <v>42900</v>
      </c>
      <c r="CR621">
        <v>2906.93</v>
      </c>
      <c r="CS621" s="1">
        <v>42900</v>
      </c>
      <c r="CT621">
        <v>2906.93</v>
      </c>
      <c r="CU621" s="1">
        <v>42900</v>
      </c>
      <c r="CV621">
        <v>2437.92</v>
      </c>
      <c r="CW621" s="1">
        <v>42900</v>
      </c>
      <c r="CX621">
        <v>2437.92</v>
      </c>
      <c r="CY621" s="1">
        <v>42900</v>
      </c>
      <c r="CZ621">
        <v>2437.92</v>
      </c>
      <c r="DA621" s="1">
        <v>42900</v>
      </c>
      <c r="DB621">
        <v>2437.92</v>
      </c>
      <c r="DC621" s="1">
        <v>42900</v>
      </c>
      <c r="DD621">
        <v>2437.92</v>
      </c>
      <c r="DE621" s="1">
        <v>42901</v>
      </c>
      <c r="DF621">
        <v>235</v>
      </c>
      <c r="DG621" s="1">
        <v>42901</v>
      </c>
      <c r="DH621">
        <v>276</v>
      </c>
      <c r="DI621" s="1">
        <v>42900</v>
      </c>
      <c r="DJ621">
        <v>611088182</v>
      </c>
      <c r="DK621" s="1">
        <v>42900</v>
      </c>
      <c r="DL621">
        <v>21.961300000000001</v>
      </c>
      <c r="DM621" s="1"/>
      <c r="DO621" s="1">
        <v>42867</v>
      </c>
      <c r="DP621">
        <v>117.51</v>
      </c>
      <c r="DQ621" s="1">
        <v>42900</v>
      </c>
      <c r="DR621">
        <v>1.99</v>
      </c>
      <c r="DS621" s="1">
        <v>42867</v>
      </c>
      <c r="DT621">
        <v>52.21</v>
      </c>
      <c r="DU621" s="1">
        <v>42867</v>
      </c>
      <c r="DV621">
        <v>0.86870000000000003</v>
      </c>
      <c r="DW621" s="1">
        <v>42867</v>
      </c>
      <c r="DX621">
        <v>1.43</v>
      </c>
      <c r="DY621" s="1">
        <v>42909</v>
      </c>
      <c r="DZ621">
        <v>32.549999999999997</v>
      </c>
    </row>
    <row r="622" spans="3:130" x14ac:dyDescent="0.25">
      <c r="C622" s="1">
        <v>42870</v>
      </c>
      <c r="D622">
        <v>2.3439999999999999</v>
      </c>
      <c r="E622" s="1">
        <v>42870</v>
      </c>
      <c r="F622">
        <v>1.3009999999999999</v>
      </c>
      <c r="G622" s="1">
        <v>43132</v>
      </c>
      <c r="H622">
        <v>0.81599999999999995</v>
      </c>
      <c r="K622" s="1">
        <v>42900</v>
      </c>
      <c r="L622">
        <v>170.69</v>
      </c>
      <c r="M622" s="1">
        <v>43459</v>
      </c>
      <c r="N622">
        <v>20</v>
      </c>
      <c r="O622" s="1">
        <v>42880</v>
      </c>
      <c r="P622">
        <v>60.3</v>
      </c>
      <c r="Q622" s="1">
        <v>42885</v>
      </c>
      <c r="R622">
        <v>-37.5</v>
      </c>
      <c r="S622" s="1"/>
      <c r="U622" s="1">
        <v>42899</v>
      </c>
      <c r="V622">
        <v>5717</v>
      </c>
      <c r="AC622" s="1"/>
      <c r="AE622" s="1"/>
      <c r="AG622" s="1"/>
      <c r="AI622" s="1">
        <v>42907</v>
      </c>
      <c r="AJ622">
        <v>844</v>
      </c>
      <c r="AK622" s="1">
        <v>42901</v>
      </c>
      <c r="AL622">
        <v>4.5599999999999996</v>
      </c>
      <c r="AM622" s="1">
        <v>42870</v>
      </c>
      <c r="AN622">
        <v>13.017899999999999</v>
      </c>
      <c r="AO622" s="1">
        <v>42870</v>
      </c>
      <c r="AP622">
        <v>0.34</v>
      </c>
      <c r="AQ622" s="1">
        <v>42901</v>
      </c>
      <c r="AR622">
        <v>2.1067999999999998</v>
      </c>
      <c r="AS622" s="1">
        <v>42901</v>
      </c>
      <c r="AT622">
        <v>21.95</v>
      </c>
      <c r="AU622" s="1">
        <v>42901</v>
      </c>
      <c r="AV622">
        <v>3.1413000000000002</v>
      </c>
      <c r="AW622" s="1">
        <v>42901</v>
      </c>
      <c r="AX622">
        <v>21909785.260000002</v>
      </c>
      <c r="BA622" s="1">
        <v>42901</v>
      </c>
      <c r="BB622">
        <v>0.98</v>
      </c>
      <c r="BC622" s="1">
        <v>42901</v>
      </c>
      <c r="BD622">
        <v>-10.57</v>
      </c>
      <c r="BE622" s="1"/>
      <c r="BG622" s="1">
        <v>42870</v>
      </c>
      <c r="BH622">
        <v>0.67</v>
      </c>
      <c r="BI622" s="1">
        <v>42870</v>
      </c>
      <c r="BJ622">
        <v>-0.23</v>
      </c>
      <c r="BK622" s="1">
        <v>42870</v>
      </c>
      <c r="BL622">
        <v>-0.87</v>
      </c>
      <c r="BM622" s="1">
        <v>42870</v>
      </c>
      <c r="BN622">
        <v>-0.38</v>
      </c>
      <c r="BO622" s="1">
        <v>42870</v>
      </c>
      <c r="BP622">
        <v>99.55</v>
      </c>
      <c r="BW622" s="1"/>
      <c r="BY622" s="1"/>
      <c r="CA622" s="1"/>
      <c r="CC622" s="1">
        <v>42870</v>
      </c>
      <c r="CD622">
        <v>0.21</v>
      </c>
      <c r="CE622" s="1">
        <v>42906</v>
      </c>
      <c r="CF622">
        <v>3.68</v>
      </c>
      <c r="CG622" s="1">
        <v>42906</v>
      </c>
      <c r="CH622">
        <v>0.43097000000000002</v>
      </c>
      <c r="CI622" s="1">
        <v>42901</v>
      </c>
      <c r="CJ622">
        <v>10.9</v>
      </c>
      <c r="CK622" s="1">
        <v>42901</v>
      </c>
      <c r="CL622">
        <v>-0.20549999999999999</v>
      </c>
      <c r="CM622" s="1">
        <v>42877</v>
      </c>
      <c r="CN622">
        <v>-0.1198</v>
      </c>
      <c r="CO622" s="1">
        <v>42901</v>
      </c>
      <c r="CP622">
        <v>650.70000000000005</v>
      </c>
      <c r="CQ622" s="1">
        <v>42901</v>
      </c>
      <c r="CR622">
        <v>2896.36</v>
      </c>
      <c r="CS622" s="1">
        <v>42901</v>
      </c>
      <c r="CT622">
        <v>2896.36</v>
      </c>
      <c r="CU622" s="1">
        <v>42901</v>
      </c>
      <c r="CV622">
        <v>2432.46</v>
      </c>
      <c r="CW622" s="1">
        <v>42901</v>
      </c>
      <c r="CX622">
        <v>2432.46</v>
      </c>
      <c r="CY622" s="1">
        <v>42901</v>
      </c>
      <c r="CZ622">
        <v>2432.46</v>
      </c>
      <c r="DA622" s="1">
        <v>42901</v>
      </c>
      <c r="DB622">
        <v>2432.46</v>
      </c>
      <c r="DC622" s="1">
        <v>42901</v>
      </c>
      <c r="DD622">
        <v>2432.46</v>
      </c>
      <c r="DE622" s="1">
        <v>42902</v>
      </c>
      <c r="DF622">
        <v>334</v>
      </c>
      <c r="DG622" s="1">
        <v>42902</v>
      </c>
      <c r="DH622">
        <v>233</v>
      </c>
      <c r="DI622" s="1">
        <v>42901</v>
      </c>
      <c r="DJ622">
        <v>595104720</v>
      </c>
      <c r="DK622" s="1">
        <v>42901</v>
      </c>
      <c r="DL622">
        <v>21.907699999999998</v>
      </c>
      <c r="DM622" s="1"/>
      <c r="DO622" s="1">
        <v>42870</v>
      </c>
      <c r="DP622">
        <v>117.51</v>
      </c>
      <c r="DQ622" s="1">
        <v>42901</v>
      </c>
      <c r="DR622">
        <v>1.99</v>
      </c>
      <c r="DS622" s="1">
        <v>42870</v>
      </c>
      <c r="DT622">
        <v>52.2</v>
      </c>
      <c r="DU622" s="1">
        <v>42870</v>
      </c>
      <c r="DV622">
        <v>0.87370000000000003</v>
      </c>
      <c r="DW622" s="1">
        <v>42870</v>
      </c>
      <c r="DX622">
        <v>1.43</v>
      </c>
      <c r="DY622" s="1">
        <v>42912</v>
      </c>
      <c r="DZ622">
        <v>32.520000000000003</v>
      </c>
    </row>
    <row r="623" spans="3:130" x14ac:dyDescent="0.25">
      <c r="C623" s="1">
        <v>42871</v>
      </c>
      <c r="D623">
        <v>2.327</v>
      </c>
      <c r="E623" s="1">
        <v>42871</v>
      </c>
      <c r="F623">
        <v>1.3009999999999999</v>
      </c>
      <c r="G623" s="1">
        <v>43133</v>
      </c>
      <c r="H623">
        <v>0.80900000000000005</v>
      </c>
      <c r="K623" s="1">
        <v>42901</v>
      </c>
      <c r="L623">
        <v>169.94</v>
      </c>
      <c r="M623" s="1">
        <v>43460</v>
      </c>
      <c r="N623">
        <v>20</v>
      </c>
      <c r="O623" s="1">
        <v>42881</v>
      </c>
      <c r="P623">
        <v>56</v>
      </c>
      <c r="Q623" s="1">
        <v>42886</v>
      </c>
      <c r="R623">
        <v>-38.200000000000003</v>
      </c>
      <c r="S623" s="1"/>
      <c r="U623" s="1">
        <v>42900</v>
      </c>
      <c r="V623">
        <v>5699</v>
      </c>
      <c r="AC623" s="1"/>
      <c r="AE623" s="1"/>
      <c r="AG623" s="1"/>
      <c r="AI623" s="1">
        <v>42908</v>
      </c>
      <c r="AJ623">
        <v>855</v>
      </c>
      <c r="AK623" s="1">
        <v>42902</v>
      </c>
      <c r="AL623">
        <v>4.55</v>
      </c>
      <c r="AM623" s="1">
        <v>42871</v>
      </c>
      <c r="AN623">
        <v>13.0059</v>
      </c>
      <c r="AO623" s="1">
        <v>42871</v>
      </c>
      <c r="AP623">
        <v>0.34</v>
      </c>
      <c r="AQ623" s="1">
        <v>42902</v>
      </c>
      <c r="AR623">
        <v>2.1073</v>
      </c>
      <c r="AS623" s="1">
        <v>42902</v>
      </c>
      <c r="AT623">
        <v>21.96</v>
      </c>
      <c r="AU623" s="1">
        <v>42902</v>
      </c>
      <c r="AV623">
        <v>3.1419999999999999</v>
      </c>
      <c r="AW623" s="1">
        <v>42902</v>
      </c>
      <c r="AX623">
        <v>21914898.350000001</v>
      </c>
      <c r="BA623" s="1">
        <v>42902</v>
      </c>
      <c r="BB623">
        <v>1.0900000000000001</v>
      </c>
      <c r="BC623" s="1">
        <v>42902</v>
      </c>
      <c r="BD623">
        <v>3.83</v>
      </c>
      <c r="BE623" s="1"/>
      <c r="BG623" s="1">
        <v>42871</v>
      </c>
      <c r="BH623">
        <v>0.67400000000000004</v>
      </c>
      <c r="BI623" s="1">
        <v>42871</v>
      </c>
      <c r="BJ623">
        <v>-0.25</v>
      </c>
      <c r="BK623" s="1">
        <v>42871</v>
      </c>
      <c r="BL623">
        <v>-0.86</v>
      </c>
      <c r="BM623" s="1">
        <v>42871</v>
      </c>
      <c r="BN623">
        <v>-0.38</v>
      </c>
      <c r="BO623" s="1">
        <v>42871</v>
      </c>
      <c r="BP623">
        <v>99.52</v>
      </c>
      <c r="BW623" s="1"/>
      <c r="BY623" s="1"/>
      <c r="CA623" s="1"/>
      <c r="CC623" s="1">
        <v>42871</v>
      </c>
      <c r="CD623">
        <v>0.19</v>
      </c>
      <c r="CE623" s="1">
        <v>42907</v>
      </c>
      <c r="CF623">
        <v>3.75</v>
      </c>
      <c r="CG623" s="1">
        <v>42907</v>
      </c>
      <c r="CH623">
        <v>0.43571900000000002</v>
      </c>
      <c r="CI623" s="1">
        <v>42902</v>
      </c>
      <c r="CJ623">
        <v>10.38</v>
      </c>
      <c r="CK623" s="1">
        <v>42902</v>
      </c>
      <c r="CL623">
        <v>2.9100000000000001E-2</v>
      </c>
      <c r="CM623" s="1">
        <v>42878</v>
      </c>
      <c r="CN623">
        <v>-0.51800000000000002</v>
      </c>
      <c r="CO623" s="1">
        <v>42902</v>
      </c>
      <c r="CP623">
        <v>1800.78</v>
      </c>
      <c r="CQ623" s="1">
        <v>42902</v>
      </c>
      <c r="CR623">
        <v>2900.2</v>
      </c>
      <c r="CS623" s="1">
        <v>42902</v>
      </c>
      <c r="CT623">
        <v>2900.2</v>
      </c>
      <c r="CU623" s="1">
        <v>42902</v>
      </c>
      <c r="CV623">
        <v>2433.15</v>
      </c>
      <c r="CW623" s="1">
        <v>42902</v>
      </c>
      <c r="CX623">
        <v>2433.15</v>
      </c>
      <c r="CY623" s="1">
        <v>42902</v>
      </c>
      <c r="CZ623">
        <v>2433.15</v>
      </c>
      <c r="DA623" s="1">
        <v>42902</v>
      </c>
      <c r="DB623">
        <v>2433.15</v>
      </c>
      <c r="DC623" s="1">
        <v>42902</v>
      </c>
      <c r="DD623">
        <v>2433.15</v>
      </c>
      <c r="DE623" s="1">
        <v>42905</v>
      </c>
      <c r="DF623">
        <v>653</v>
      </c>
      <c r="DG623" s="1">
        <v>42905</v>
      </c>
      <c r="DH623">
        <v>216</v>
      </c>
      <c r="DI623" s="1">
        <v>42902</v>
      </c>
      <c r="DJ623">
        <v>1613763171</v>
      </c>
      <c r="DK623" s="1">
        <v>42902</v>
      </c>
      <c r="DL623">
        <v>21.912400000000002</v>
      </c>
      <c r="DM623" s="1"/>
      <c r="DO623" s="1">
        <v>42871</v>
      </c>
      <c r="DP623">
        <v>117.52</v>
      </c>
      <c r="DQ623" s="1">
        <v>42902</v>
      </c>
      <c r="DR623">
        <v>1.99</v>
      </c>
      <c r="DS623" s="1">
        <v>42871</v>
      </c>
      <c r="DT623">
        <v>52.2</v>
      </c>
      <c r="DU623" s="1">
        <v>42871</v>
      </c>
      <c r="DV623">
        <v>0.89929999999999999</v>
      </c>
      <c r="DW623" s="1">
        <v>42871</v>
      </c>
      <c r="DX623">
        <v>1.43</v>
      </c>
      <c r="DY623" s="1">
        <v>42913</v>
      </c>
      <c r="DZ623">
        <v>33.14</v>
      </c>
    </row>
    <row r="624" spans="3:130" x14ac:dyDescent="0.25">
      <c r="C624" s="1">
        <v>42872</v>
      </c>
      <c r="D624">
        <v>2.2250000000000001</v>
      </c>
      <c r="E624" s="1">
        <v>42872</v>
      </c>
      <c r="F624">
        <v>1.248</v>
      </c>
      <c r="G624" s="1">
        <v>43136</v>
      </c>
      <c r="H624">
        <v>0.85799999999999998</v>
      </c>
      <c r="K624" s="1">
        <v>42902</v>
      </c>
      <c r="L624">
        <v>170.41</v>
      </c>
      <c r="M624" s="1">
        <v>43461</v>
      </c>
      <c r="N624">
        <v>20</v>
      </c>
      <c r="O624" s="1">
        <v>42885</v>
      </c>
      <c r="P624">
        <v>48.9</v>
      </c>
      <c r="Q624" s="1">
        <v>42887</v>
      </c>
      <c r="R624">
        <v>-36.1</v>
      </c>
      <c r="S624" s="1"/>
      <c r="U624" s="1">
        <v>42901</v>
      </c>
      <c r="V624">
        <v>5661</v>
      </c>
      <c r="AC624" s="1"/>
      <c r="AE624" s="1"/>
      <c r="AG624" s="1"/>
      <c r="AI624" s="1">
        <v>42909</v>
      </c>
      <c r="AJ624">
        <v>870</v>
      </c>
      <c r="AK624" s="1">
        <v>42905</v>
      </c>
      <c r="AL624">
        <v>4.5199999999999996</v>
      </c>
      <c r="AM624" s="1">
        <v>42872</v>
      </c>
      <c r="AN624">
        <v>12.820600000000001</v>
      </c>
      <c r="AO624" s="1">
        <v>42872</v>
      </c>
      <c r="AP624">
        <v>0.35</v>
      </c>
      <c r="AQ624" s="1">
        <v>42905</v>
      </c>
      <c r="AR624">
        <v>2.1244999999999998</v>
      </c>
      <c r="AS624" s="1">
        <v>42905</v>
      </c>
      <c r="AT624">
        <v>22.15</v>
      </c>
      <c r="AU624" s="1">
        <v>42905</v>
      </c>
      <c r="AV624">
        <v>3.1674000000000002</v>
      </c>
      <c r="AW624" s="1">
        <v>42905</v>
      </c>
      <c r="AX624">
        <v>22095191.670000002</v>
      </c>
      <c r="BA624" s="1">
        <v>42905</v>
      </c>
      <c r="BB624">
        <v>0.8</v>
      </c>
      <c r="BC624" s="1">
        <v>42905</v>
      </c>
      <c r="BD624">
        <v>32.630000000000003</v>
      </c>
      <c r="BE624" s="1"/>
      <c r="BG624" s="1">
        <v>42872</v>
      </c>
      <c r="BH624">
        <v>0.40200000000000002</v>
      </c>
      <c r="BI624" s="1">
        <v>42872</v>
      </c>
      <c r="BJ624">
        <v>-7.0000000000000007E-2</v>
      </c>
      <c r="BK624" s="1">
        <v>42872</v>
      </c>
      <c r="BL624">
        <v>-0.73</v>
      </c>
      <c r="BM624" s="1">
        <v>42872</v>
      </c>
      <c r="BN624">
        <v>0.17</v>
      </c>
      <c r="BO624" s="1">
        <v>42872</v>
      </c>
      <c r="BP624">
        <v>99.56</v>
      </c>
      <c r="BW624" s="1"/>
      <c r="BY624" s="1"/>
      <c r="CA624" s="1"/>
      <c r="CC624" s="1">
        <v>42872</v>
      </c>
      <c r="CD624">
        <v>0.21</v>
      </c>
      <c r="CE624" s="1">
        <v>42908</v>
      </c>
      <c r="CF624">
        <v>3.78</v>
      </c>
      <c r="CG624" s="1">
        <v>42908</v>
      </c>
      <c r="CH624">
        <v>0.43710599999999999</v>
      </c>
      <c r="CI624" s="1">
        <v>42905</v>
      </c>
      <c r="CJ624">
        <v>10.37</v>
      </c>
      <c r="CK624" s="1">
        <v>42905</v>
      </c>
      <c r="CL624">
        <v>0.83509999999999995</v>
      </c>
      <c r="CM624" s="1">
        <v>42879</v>
      </c>
      <c r="CN624">
        <v>0.2336</v>
      </c>
      <c r="CO624" s="1">
        <v>42905</v>
      </c>
      <c r="CP624">
        <v>628.29</v>
      </c>
      <c r="CQ624" s="1">
        <v>42905</v>
      </c>
      <c r="CR624">
        <v>2932.82</v>
      </c>
      <c r="CS624" s="1">
        <v>42905</v>
      </c>
      <c r="CT624">
        <v>2932.82</v>
      </c>
      <c r="CU624" s="1">
        <v>42905</v>
      </c>
      <c r="CV624">
        <v>2453.46</v>
      </c>
      <c r="CW624" s="1">
        <v>42905</v>
      </c>
      <c r="CX624">
        <v>2453.46</v>
      </c>
      <c r="CY624" s="1">
        <v>42905</v>
      </c>
      <c r="CZ624">
        <v>2453.46</v>
      </c>
      <c r="DA624" s="1">
        <v>42905</v>
      </c>
      <c r="DB624">
        <v>2453.46</v>
      </c>
      <c r="DC624" s="1">
        <v>42905</v>
      </c>
      <c r="DD624">
        <v>2453.46</v>
      </c>
      <c r="DE624" s="1">
        <v>42906</v>
      </c>
      <c r="DF624">
        <v>367</v>
      </c>
      <c r="DG624" s="1">
        <v>42906</v>
      </c>
      <c r="DH624">
        <v>326</v>
      </c>
      <c r="DI624" s="1">
        <v>42905</v>
      </c>
      <c r="DJ624">
        <v>513416987</v>
      </c>
      <c r="DK624" s="1">
        <v>42905</v>
      </c>
      <c r="DL624">
        <v>22.087599999999998</v>
      </c>
      <c r="DM624" s="1"/>
      <c r="DO624" s="1">
        <v>42872</v>
      </c>
      <c r="DP624">
        <v>117.52</v>
      </c>
      <c r="DQ624" s="1">
        <v>42905</v>
      </c>
      <c r="DR624">
        <v>1.98</v>
      </c>
      <c r="DS624" s="1">
        <v>42872</v>
      </c>
      <c r="DT624">
        <v>52.22</v>
      </c>
      <c r="DU624" s="1">
        <v>42872</v>
      </c>
      <c r="DV624">
        <v>0.8891</v>
      </c>
      <c r="DW624" s="1">
        <v>42872</v>
      </c>
      <c r="DX624">
        <v>1.43</v>
      </c>
      <c r="DY624" s="1">
        <v>42914</v>
      </c>
      <c r="DZ624">
        <v>30.64</v>
      </c>
    </row>
    <row r="625" spans="3:130" x14ac:dyDescent="0.25">
      <c r="C625" s="1">
        <v>42873</v>
      </c>
      <c r="D625">
        <v>2.23</v>
      </c>
      <c r="E625" s="1">
        <v>42873</v>
      </c>
      <c r="F625">
        <v>1.27</v>
      </c>
      <c r="G625" s="1">
        <v>43138</v>
      </c>
      <c r="H625">
        <v>0.84299999999999997</v>
      </c>
      <c r="K625" s="1">
        <v>42905</v>
      </c>
      <c r="L625">
        <v>171.46</v>
      </c>
      <c r="M625" s="1">
        <v>43462</v>
      </c>
      <c r="N625">
        <v>20</v>
      </c>
      <c r="O625" s="1">
        <v>42886</v>
      </c>
      <c r="P625">
        <v>40.6</v>
      </c>
      <c r="Q625" s="1">
        <v>42888</v>
      </c>
      <c r="R625">
        <v>-40.9</v>
      </c>
      <c r="S625" s="1"/>
      <c r="U625" s="1">
        <v>42902</v>
      </c>
      <c r="V625">
        <v>5663</v>
      </c>
      <c r="AC625" s="1"/>
      <c r="AE625" s="1"/>
      <c r="AG625" s="1"/>
      <c r="AI625" s="1">
        <v>42912</v>
      </c>
      <c r="AJ625">
        <v>884</v>
      </c>
      <c r="AK625" s="1">
        <v>42906</v>
      </c>
      <c r="AL625">
        <v>4.55</v>
      </c>
      <c r="AM625" s="1">
        <v>42873</v>
      </c>
      <c r="AN625">
        <v>12.8614</v>
      </c>
      <c r="AO625" s="1">
        <v>42873</v>
      </c>
      <c r="AP625">
        <v>0.34</v>
      </c>
      <c r="AQ625" s="1">
        <v>42906</v>
      </c>
      <c r="AR625">
        <v>2.1101000000000001</v>
      </c>
      <c r="AS625" s="1">
        <v>42906</v>
      </c>
      <c r="AT625">
        <v>22</v>
      </c>
      <c r="AU625" s="1">
        <v>42906</v>
      </c>
      <c r="AV625">
        <v>3.1461000000000001</v>
      </c>
      <c r="AW625" s="1">
        <v>42906</v>
      </c>
      <c r="AX625">
        <v>21946478.469999999</v>
      </c>
      <c r="BA625" s="1">
        <v>42906</v>
      </c>
      <c r="BB625">
        <v>0.83</v>
      </c>
      <c r="BC625" s="1">
        <v>42906</v>
      </c>
      <c r="BD625">
        <v>-44.67</v>
      </c>
      <c r="BE625" s="1"/>
      <c r="BG625" s="1">
        <v>42873</v>
      </c>
      <c r="BH625">
        <v>0.46300000000000002</v>
      </c>
      <c r="BI625" s="1">
        <v>42873</v>
      </c>
      <c r="BJ625">
        <v>-0.02</v>
      </c>
      <c r="BK625" s="1">
        <v>42873</v>
      </c>
      <c r="BL625">
        <v>-0.74</v>
      </c>
      <c r="BM625" s="1">
        <v>42873</v>
      </c>
      <c r="BN625">
        <v>0.39</v>
      </c>
      <c r="BO625" s="1">
        <v>42873</v>
      </c>
      <c r="BP625">
        <v>99.58</v>
      </c>
      <c r="BW625" s="1"/>
      <c r="BY625" s="1"/>
      <c r="CA625" s="1"/>
      <c r="CC625" s="1">
        <v>42873</v>
      </c>
      <c r="CD625">
        <v>0.23</v>
      </c>
      <c r="CE625" s="1">
        <v>42909</v>
      </c>
      <c r="CF625">
        <v>3.78</v>
      </c>
      <c r="CG625" s="1">
        <v>42909</v>
      </c>
      <c r="CH625">
        <v>0.43667499999999998</v>
      </c>
      <c r="CI625" s="1">
        <v>42906</v>
      </c>
      <c r="CJ625">
        <v>10.86</v>
      </c>
      <c r="CK625" s="1">
        <v>42906</v>
      </c>
      <c r="CL625">
        <v>-0.66869999999999996</v>
      </c>
      <c r="CM625" s="1">
        <v>42880</v>
      </c>
      <c r="CN625">
        <v>0.22370000000000001</v>
      </c>
      <c r="CO625" s="1">
        <v>42906</v>
      </c>
      <c r="CP625">
        <v>610.38</v>
      </c>
      <c r="CQ625" s="1">
        <v>42906</v>
      </c>
      <c r="CR625">
        <v>2888.16</v>
      </c>
      <c r="CS625" s="1">
        <v>42906</v>
      </c>
      <c r="CT625">
        <v>2888.16</v>
      </c>
      <c r="CU625" s="1">
        <v>42906</v>
      </c>
      <c r="CV625">
        <v>2437.0300000000002</v>
      </c>
      <c r="CW625" s="1">
        <v>42906</v>
      </c>
      <c r="CX625">
        <v>2437.0300000000002</v>
      </c>
      <c r="CY625" s="1">
        <v>42906</v>
      </c>
      <c r="CZ625">
        <v>2437.0300000000002</v>
      </c>
      <c r="DA625" s="1">
        <v>42906</v>
      </c>
      <c r="DB625">
        <v>2437.0300000000002</v>
      </c>
      <c r="DC625" s="1">
        <v>42906</v>
      </c>
      <c r="DD625">
        <v>2437.0300000000002</v>
      </c>
      <c r="DE625" s="1">
        <v>42907</v>
      </c>
      <c r="DF625">
        <v>299</v>
      </c>
      <c r="DG625" s="1">
        <v>42907</v>
      </c>
      <c r="DH625">
        <v>356</v>
      </c>
      <c r="DI625" s="1">
        <v>42906</v>
      </c>
      <c r="DJ625">
        <v>505505494</v>
      </c>
      <c r="DK625" s="1">
        <v>42906</v>
      </c>
      <c r="DL625">
        <v>21.938500000000001</v>
      </c>
      <c r="DM625" s="1"/>
      <c r="DO625" s="1">
        <v>42873</v>
      </c>
      <c r="DP625">
        <v>117.52</v>
      </c>
      <c r="DQ625" s="1">
        <v>42906</v>
      </c>
      <c r="DR625">
        <v>1.99</v>
      </c>
      <c r="DS625" s="1">
        <v>42873</v>
      </c>
      <c r="DT625">
        <v>52.29</v>
      </c>
      <c r="DU625" s="1">
        <v>42873</v>
      </c>
      <c r="DV625">
        <v>0.90949999999999998</v>
      </c>
      <c r="DW625" s="1">
        <v>42873</v>
      </c>
      <c r="DX625">
        <v>1.43</v>
      </c>
      <c r="DY625" s="1">
        <v>42915</v>
      </c>
      <c r="DZ625">
        <v>32.68</v>
      </c>
    </row>
    <row r="626" spans="3:130" x14ac:dyDescent="0.25">
      <c r="C626" s="1">
        <v>42874</v>
      </c>
      <c r="D626">
        <v>2.2349999999999999</v>
      </c>
      <c r="E626" s="1">
        <v>42874</v>
      </c>
      <c r="F626">
        <v>1.272</v>
      </c>
      <c r="G626" s="1">
        <v>43139</v>
      </c>
      <c r="H626">
        <v>0.85199999999999998</v>
      </c>
      <c r="K626" s="1">
        <v>42906</v>
      </c>
      <c r="L626">
        <v>172.09</v>
      </c>
      <c r="M626" s="1">
        <v>43465</v>
      </c>
      <c r="N626">
        <v>20</v>
      </c>
      <c r="O626" s="1">
        <v>42887</v>
      </c>
      <c r="P626">
        <v>43.5</v>
      </c>
      <c r="Q626" s="1">
        <v>42891</v>
      </c>
      <c r="R626">
        <v>-44.7</v>
      </c>
      <c r="S626" s="1"/>
      <c r="U626" s="1">
        <v>42905</v>
      </c>
      <c r="V626">
        <v>5724</v>
      </c>
      <c r="AC626" s="1"/>
      <c r="AE626" s="1"/>
      <c r="AG626" s="1"/>
      <c r="AI626" s="1">
        <v>42913</v>
      </c>
      <c r="AJ626">
        <v>903</v>
      </c>
      <c r="AK626" s="1">
        <v>42907</v>
      </c>
      <c r="AL626">
        <v>4.55</v>
      </c>
      <c r="AM626" s="1">
        <v>42874</v>
      </c>
      <c r="AN626">
        <v>12.9353</v>
      </c>
      <c r="AO626" s="1">
        <v>42874</v>
      </c>
      <c r="AP626">
        <v>0.34</v>
      </c>
      <c r="AQ626" s="1">
        <v>42907</v>
      </c>
      <c r="AR626">
        <v>2.1093000000000002</v>
      </c>
      <c r="AS626" s="1">
        <v>42907</v>
      </c>
      <c r="AT626">
        <v>21.99</v>
      </c>
      <c r="AU626" s="1">
        <v>42907</v>
      </c>
      <c r="AV626">
        <v>3.1446000000000001</v>
      </c>
      <c r="AW626" s="1">
        <v>42907</v>
      </c>
      <c r="AX626">
        <v>21936056.190000001</v>
      </c>
      <c r="BA626" s="1">
        <v>42907</v>
      </c>
      <c r="BB626">
        <v>0.89</v>
      </c>
      <c r="BC626" s="1">
        <v>42907</v>
      </c>
      <c r="BD626">
        <v>-91.53</v>
      </c>
      <c r="BE626" s="1"/>
      <c r="BG626" s="1">
        <v>42874</v>
      </c>
      <c r="BH626">
        <v>0.57199999999999995</v>
      </c>
      <c r="BI626" s="1">
        <v>42874</v>
      </c>
      <c r="BJ626">
        <v>-0.1</v>
      </c>
      <c r="BK626" s="1">
        <v>42874</v>
      </c>
      <c r="BL626">
        <v>-0.79</v>
      </c>
      <c r="BM626" s="1">
        <v>42874</v>
      </c>
      <c r="BN626">
        <v>0.16</v>
      </c>
      <c r="BO626" s="1">
        <v>42874</v>
      </c>
      <c r="BP626">
        <v>99.5</v>
      </c>
      <c r="BW626" s="1"/>
      <c r="BY626" s="1"/>
      <c r="CA626" s="1"/>
      <c r="CC626" s="1">
        <v>42874</v>
      </c>
      <c r="CD626">
        <v>0.2</v>
      </c>
      <c r="CE626" s="1">
        <v>42912</v>
      </c>
      <c r="CF626">
        <v>3.75</v>
      </c>
      <c r="CG626" s="1">
        <v>42912</v>
      </c>
      <c r="CH626">
        <v>0.432811</v>
      </c>
      <c r="CI626" s="1">
        <v>42907</v>
      </c>
      <c r="CJ626">
        <v>10.75</v>
      </c>
      <c r="CK626" s="1">
        <v>42907</v>
      </c>
      <c r="CL626">
        <v>-4.9500000000000002E-2</v>
      </c>
      <c r="CM626" s="1">
        <v>42881</v>
      </c>
      <c r="CN626">
        <v>9.3600000000000003E-2</v>
      </c>
      <c r="CO626" s="1">
        <v>42907</v>
      </c>
      <c r="CP626">
        <v>642.28</v>
      </c>
      <c r="CQ626" s="1">
        <v>42907</v>
      </c>
      <c r="CR626">
        <v>2796.63</v>
      </c>
      <c r="CS626" s="1">
        <v>42907</v>
      </c>
      <c r="CT626">
        <v>2796.63</v>
      </c>
      <c r="CU626" s="1">
        <v>42907</v>
      </c>
      <c r="CV626">
        <v>2435.61</v>
      </c>
      <c r="CW626" s="1">
        <v>42907</v>
      </c>
      <c r="CX626">
        <v>2435.61</v>
      </c>
      <c r="CY626" s="1">
        <v>42907</v>
      </c>
      <c r="CZ626">
        <v>2435.61</v>
      </c>
      <c r="DA626" s="1">
        <v>42907</v>
      </c>
      <c r="DB626">
        <v>2435.61</v>
      </c>
      <c r="DC626" s="1">
        <v>42907</v>
      </c>
      <c r="DD626">
        <v>2435.61</v>
      </c>
      <c r="DE626" s="1">
        <v>42908</v>
      </c>
      <c r="DF626">
        <v>334</v>
      </c>
      <c r="DG626" s="1">
        <v>42908</v>
      </c>
      <c r="DH626">
        <v>252</v>
      </c>
      <c r="DI626" s="1">
        <v>42907</v>
      </c>
      <c r="DJ626">
        <v>530549996</v>
      </c>
      <c r="DK626" s="1">
        <v>42907</v>
      </c>
      <c r="DL626">
        <v>21.929500000000001</v>
      </c>
      <c r="DM626" s="1"/>
      <c r="DO626" s="1">
        <v>42874</v>
      </c>
      <c r="DP626">
        <v>117.52</v>
      </c>
      <c r="DQ626" s="1">
        <v>42907</v>
      </c>
      <c r="DR626">
        <v>1.99</v>
      </c>
      <c r="DS626" s="1">
        <v>42874</v>
      </c>
      <c r="DT626">
        <v>52.29</v>
      </c>
      <c r="DU626" s="1">
        <v>42874</v>
      </c>
      <c r="DV626">
        <v>0.90429999999999999</v>
      </c>
      <c r="DW626" s="1">
        <v>42874</v>
      </c>
      <c r="DX626">
        <v>1.43</v>
      </c>
      <c r="DY626" s="1">
        <v>42916</v>
      </c>
      <c r="DZ626">
        <v>30.09</v>
      </c>
    </row>
    <row r="627" spans="3:130" x14ac:dyDescent="0.25">
      <c r="C627" s="1">
        <v>42877</v>
      </c>
      <c r="D627">
        <v>2.2549999999999999</v>
      </c>
      <c r="E627" s="1">
        <v>42877</v>
      </c>
      <c r="F627">
        <v>1.2849999999999999</v>
      </c>
      <c r="G627" s="1">
        <v>43140</v>
      </c>
      <c r="H627">
        <v>0.82799999999999996</v>
      </c>
      <c r="K627" s="1">
        <v>42907</v>
      </c>
      <c r="L627">
        <v>171.24</v>
      </c>
      <c r="M627" s="1">
        <v>43466</v>
      </c>
      <c r="N627">
        <v>20</v>
      </c>
      <c r="O627" s="1">
        <v>42888</v>
      </c>
      <c r="P627">
        <v>43.6</v>
      </c>
      <c r="Q627" s="1">
        <v>42892</v>
      </c>
      <c r="R627">
        <v>-41.8</v>
      </c>
      <c r="S627" s="1"/>
      <c r="U627" s="1">
        <v>42906</v>
      </c>
      <c r="V627">
        <v>5657</v>
      </c>
      <c r="AC627" s="1"/>
      <c r="AE627" s="1"/>
      <c r="AG627" s="1"/>
      <c r="AI627" s="1">
        <v>42914</v>
      </c>
      <c r="AJ627">
        <v>929</v>
      </c>
      <c r="AK627" s="1">
        <v>42908</v>
      </c>
      <c r="AL627">
        <v>4.55</v>
      </c>
      <c r="AM627" s="1">
        <v>42877</v>
      </c>
      <c r="AN627">
        <v>12.9999</v>
      </c>
      <c r="AO627" s="1">
        <v>42877</v>
      </c>
      <c r="AP627">
        <v>0.34</v>
      </c>
      <c r="AQ627" s="1">
        <v>42908</v>
      </c>
      <c r="AR627">
        <v>2.1086</v>
      </c>
      <c r="AS627" s="1">
        <v>42908</v>
      </c>
      <c r="AT627">
        <v>21.98</v>
      </c>
      <c r="AU627" s="1">
        <v>42908</v>
      </c>
      <c r="AV627">
        <v>3.1436999999999999</v>
      </c>
      <c r="AW627" s="1">
        <v>42908</v>
      </c>
      <c r="AX627">
        <v>21929944.699999999</v>
      </c>
      <c r="BA627" s="1">
        <v>42908</v>
      </c>
      <c r="BB627">
        <v>0.8</v>
      </c>
      <c r="BC627" s="1">
        <v>42908</v>
      </c>
      <c r="BD627">
        <v>-62.64</v>
      </c>
      <c r="BE627" s="1"/>
      <c r="BG627" s="1">
        <v>42877</v>
      </c>
      <c r="BH627">
        <v>0.65</v>
      </c>
      <c r="BI627" s="1">
        <v>42877</v>
      </c>
      <c r="BJ627">
        <v>-0.13</v>
      </c>
      <c r="BK627" s="1">
        <v>42877</v>
      </c>
      <c r="BL627">
        <v>-0.82</v>
      </c>
      <c r="BM627" s="1">
        <v>42877</v>
      </c>
      <c r="BN627">
        <v>0.06</v>
      </c>
      <c r="BO627" s="1">
        <v>42877</v>
      </c>
      <c r="BP627">
        <v>99.48</v>
      </c>
      <c r="BW627" s="1"/>
      <c r="BY627" s="1"/>
      <c r="CA627" s="1"/>
      <c r="CC627" s="1">
        <v>42877</v>
      </c>
      <c r="CD627">
        <v>0.23</v>
      </c>
      <c r="CE627" s="1">
        <v>42913</v>
      </c>
      <c r="CF627">
        <v>3.69</v>
      </c>
      <c r="CG627" s="1">
        <v>42913</v>
      </c>
      <c r="CH627">
        <v>0.429842</v>
      </c>
      <c r="CI627" s="1">
        <v>42908</v>
      </c>
      <c r="CJ627">
        <v>10.48</v>
      </c>
      <c r="CK627" s="1">
        <v>42908</v>
      </c>
      <c r="CL627">
        <v>-4.4400000000000002E-2</v>
      </c>
      <c r="CM627" s="1">
        <v>42884</v>
      </c>
      <c r="CN627">
        <v>2.4899999999999999E-2</v>
      </c>
      <c r="CO627" s="1">
        <v>42908</v>
      </c>
      <c r="CP627">
        <v>653.94000000000005</v>
      </c>
      <c r="CQ627" s="1">
        <v>42908</v>
      </c>
      <c r="CR627">
        <v>2733.98</v>
      </c>
      <c r="CS627" s="1">
        <v>42908</v>
      </c>
      <c r="CT627">
        <v>2733.98</v>
      </c>
      <c r="CU627" s="1">
        <v>42908</v>
      </c>
      <c r="CV627">
        <v>2434.5</v>
      </c>
      <c r="CW627" s="1">
        <v>42908</v>
      </c>
      <c r="CX627">
        <v>2434.5</v>
      </c>
      <c r="CY627" s="1">
        <v>42908</v>
      </c>
      <c r="CZ627">
        <v>2434.5</v>
      </c>
      <c r="DA627" s="1">
        <v>42908</v>
      </c>
      <c r="DB627">
        <v>2434.5</v>
      </c>
      <c r="DC627" s="1">
        <v>42908</v>
      </c>
      <c r="DD627">
        <v>2434.5</v>
      </c>
      <c r="DE627" s="1">
        <v>42909</v>
      </c>
      <c r="DF627">
        <v>351</v>
      </c>
      <c r="DG627" s="1">
        <v>42909</v>
      </c>
      <c r="DH627">
        <v>183</v>
      </c>
      <c r="DI627" s="1">
        <v>42908</v>
      </c>
      <c r="DJ627">
        <v>527670747</v>
      </c>
      <c r="DK627" s="1">
        <v>42908</v>
      </c>
      <c r="DL627">
        <v>21.923200000000001</v>
      </c>
      <c r="DM627" s="1"/>
      <c r="DO627" s="1">
        <v>42877</v>
      </c>
      <c r="DP627">
        <v>117.52</v>
      </c>
      <c r="DQ627" s="1">
        <v>42908</v>
      </c>
      <c r="DR627">
        <v>1.99</v>
      </c>
      <c r="DS627" s="1">
        <v>42877</v>
      </c>
      <c r="DT627">
        <v>52.28</v>
      </c>
      <c r="DU627" s="1">
        <v>42877</v>
      </c>
      <c r="DV627">
        <v>0.89410000000000001</v>
      </c>
      <c r="DW627" s="1">
        <v>42877</v>
      </c>
      <c r="DX627">
        <v>1.43</v>
      </c>
      <c r="DY627" s="1">
        <v>42919</v>
      </c>
      <c r="DZ627">
        <v>30.42</v>
      </c>
    </row>
    <row r="628" spans="3:130" x14ac:dyDescent="0.25">
      <c r="C628" s="1">
        <v>42878</v>
      </c>
      <c r="D628">
        <v>2.2810000000000001</v>
      </c>
      <c r="E628" s="1">
        <v>42878</v>
      </c>
      <c r="F628">
        <v>1.3049999999999999</v>
      </c>
      <c r="G628" s="1">
        <v>43145</v>
      </c>
      <c r="H628">
        <v>0.72299999999999998</v>
      </c>
      <c r="K628" s="1">
        <v>42908</v>
      </c>
      <c r="L628">
        <v>173.86</v>
      </c>
      <c r="M628" s="1">
        <v>43467</v>
      </c>
      <c r="N628">
        <v>20</v>
      </c>
      <c r="O628" s="1">
        <v>42891</v>
      </c>
      <c r="P628">
        <v>43.5</v>
      </c>
      <c r="Q628" s="1">
        <v>42893</v>
      </c>
      <c r="R628">
        <v>-42.4</v>
      </c>
      <c r="S628" s="1"/>
      <c r="U628" s="1">
        <v>42907</v>
      </c>
      <c r="V628">
        <v>5742</v>
      </c>
      <c r="AC628" s="1"/>
      <c r="AE628" s="1"/>
      <c r="AG628" s="1"/>
      <c r="AI628" s="1">
        <v>42915</v>
      </c>
      <c r="AJ628">
        <v>920</v>
      </c>
      <c r="AK628" s="1">
        <v>42909</v>
      </c>
      <c r="AL628">
        <v>4.54</v>
      </c>
      <c r="AM628" s="1">
        <v>42878</v>
      </c>
      <c r="AN628">
        <v>13.009600000000001</v>
      </c>
      <c r="AO628" s="1">
        <v>42878</v>
      </c>
      <c r="AP628">
        <v>0.34</v>
      </c>
      <c r="AQ628" s="1">
        <v>42909</v>
      </c>
      <c r="AR628">
        <v>2.1124000000000001</v>
      </c>
      <c r="AS628" s="1">
        <v>42909</v>
      </c>
      <c r="AT628">
        <v>22.02</v>
      </c>
      <c r="AU628" s="1">
        <v>42909</v>
      </c>
      <c r="AV628">
        <v>3.1492</v>
      </c>
      <c r="AW628" s="1">
        <v>42909</v>
      </c>
      <c r="AX628">
        <v>21968605.079999998</v>
      </c>
      <c r="BA628" s="1">
        <v>42909</v>
      </c>
      <c r="BB628">
        <v>0.96</v>
      </c>
      <c r="BC628" s="1">
        <v>42909</v>
      </c>
      <c r="BD628">
        <v>-7.78</v>
      </c>
      <c r="BE628" s="1"/>
      <c r="BG628" s="1">
        <v>42878</v>
      </c>
      <c r="BH628">
        <v>0.69</v>
      </c>
      <c r="BI628" s="1">
        <v>42878</v>
      </c>
      <c r="BJ628">
        <v>-0.16</v>
      </c>
      <c r="BK628" s="1">
        <v>42878</v>
      </c>
      <c r="BL628">
        <v>-0.84</v>
      </c>
      <c r="BM628" s="1">
        <v>42878</v>
      </c>
      <c r="BN628">
        <v>0.03</v>
      </c>
      <c r="BO628" s="1">
        <v>42878</v>
      </c>
      <c r="BP628">
        <v>99.5</v>
      </c>
      <c r="BW628" s="1"/>
      <c r="BY628" s="1"/>
      <c r="CA628" s="1"/>
      <c r="CC628" s="1">
        <v>42878</v>
      </c>
      <c r="CD628">
        <v>0.21</v>
      </c>
      <c r="CE628" s="1">
        <v>42914</v>
      </c>
      <c r="CF628">
        <v>3.69</v>
      </c>
      <c r="CG628" s="1">
        <v>42914</v>
      </c>
      <c r="CH628">
        <v>0.42641699999999999</v>
      </c>
      <c r="CI628" s="1">
        <v>42909</v>
      </c>
      <c r="CJ628">
        <v>10.02</v>
      </c>
      <c r="CK628" s="1">
        <v>42909</v>
      </c>
      <c r="CL628">
        <v>0.15609999999999999</v>
      </c>
      <c r="CM628" s="1">
        <v>42885</v>
      </c>
      <c r="CN628">
        <v>0.5212</v>
      </c>
      <c r="CO628" s="1">
        <v>42909</v>
      </c>
      <c r="CP628">
        <v>1765.27</v>
      </c>
      <c r="CQ628" s="1">
        <v>42909</v>
      </c>
      <c r="CR628">
        <v>2726.2</v>
      </c>
      <c r="CS628" s="1">
        <v>42909</v>
      </c>
      <c r="CT628">
        <v>2726.2</v>
      </c>
      <c r="CU628" s="1">
        <v>42909</v>
      </c>
      <c r="CV628">
        <v>2438.3000000000002</v>
      </c>
      <c r="CW628" s="1">
        <v>42909</v>
      </c>
      <c r="CX628">
        <v>2438.3000000000002</v>
      </c>
      <c r="CY628" s="1">
        <v>42909</v>
      </c>
      <c r="CZ628">
        <v>2438.3000000000002</v>
      </c>
      <c r="DA628" s="1">
        <v>42909</v>
      </c>
      <c r="DB628">
        <v>2438.3000000000002</v>
      </c>
      <c r="DC628" s="1">
        <v>42909</v>
      </c>
      <c r="DD628">
        <v>2438.3000000000002</v>
      </c>
      <c r="DE628" s="1">
        <v>42912</v>
      </c>
      <c r="DF628">
        <v>518</v>
      </c>
      <c r="DG628" s="1">
        <v>42912</v>
      </c>
      <c r="DH628">
        <v>183</v>
      </c>
      <c r="DI628" s="1">
        <v>42909</v>
      </c>
      <c r="DJ628">
        <v>1058563871</v>
      </c>
      <c r="DK628" s="1">
        <v>42909</v>
      </c>
      <c r="DL628">
        <v>21.962399999999999</v>
      </c>
      <c r="DM628" s="1"/>
      <c r="DO628" s="1">
        <v>42878</v>
      </c>
      <c r="DP628">
        <v>117.52</v>
      </c>
      <c r="DQ628" s="1">
        <v>42909</v>
      </c>
      <c r="DR628">
        <v>1.99</v>
      </c>
      <c r="DS628" s="1">
        <v>42878</v>
      </c>
      <c r="DT628">
        <v>52.28</v>
      </c>
      <c r="DU628" s="1">
        <v>42878</v>
      </c>
      <c r="DV628">
        <v>0.90439999999999998</v>
      </c>
      <c r="DW628" s="1">
        <v>42878</v>
      </c>
      <c r="DX628">
        <v>1.43</v>
      </c>
      <c r="DY628" s="1">
        <v>42921</v>
      </c>
      <c r="DZ628">
        <v>30.86</v>
      </c>
    </row>
    <row r="629" spans="3:130" x14ac:dyDescent="0.25">
      <c r="C629" s="1">
        <v>42879</v>
      </c>
      <c r="D629">
        <v>2.2509999999999999</v>
      </c>
      <c r="E629" s="1">
        <v>42879</v>
      </c>
      <c r="F629">
        <v>1.284</v>
      </c>
      <c r="G629" s="1">
        <v>43146</v>
      </c>
      <c r="H629">
        <v>0.64200000000000002</v>
      </c>
      <c r="K629" s="1">
        <v>42909</v>
      </c>
      <c r="L629">
        <v>174.66</v>
      </c>
      <c r="M629" s="1">
        <v>43468</v>
      </c>
      <c r="N629">
        <v>20</v>
      </c>
      <c r="O629" s="1">
        <v>42892</v>
      </c>
      <c r="P629">
        <v>42.8</v>
      </c>
      <c r="Q629" s="1">
        <v>42894</v>
      </c>
      <c r="R629">
        <v>-43.2</v>
      </c>
      <c r="S629" s="1"/>
      <c r="U629" s="1">
        <v>42908</v>
      </c>
      <c r="V629">
        <v>5742</v>
      </c>
      <c r="AC629" s="1"/>
      <c r="AE629" s="1"/>
      <c r="AG629" s="1"/>
      <c r="AI629" s="1">
        <v>42916</v>
      </c>
      <c r="AJ629">
        <v>901</v>
      </c>
      <c r="AK629" s="1">
        <v>42912</v>
      </c>
      <c r="AL629">
        <v>4.53</v>
      </c>
      <c r="AM629" s="1">
        <v>42879</v>
      </c>
      <c r="AN629">
        <v>13.042899999999999</v>
      </c>
      <c r="AO629" s="1">
        <v>42879</v>
      </c>
      <c r="AP629">
        <v>0.34</v>
      </c>
      <c r="AQ629" s="1">
        <v>42912</v>
      </c>
      <c r="AR629">
        <v>2.1128</v>
      </c>
      <c r="AS629" s="1">
        <v>42912</v>
      </c>
      <c r="AT629">
        <v>22.06</v>
      </c>
      <c r="AU629" s="1">
        <v>42912</v>
      </c>
      <c r="AV629">
        <v>3.1501999999999999</v>
      </c>
      <c r="AW629" s="1">
        <v>42912</v>
      </c>
      <c r="AX629">
        <v>21975731.800000001</v>
      </c>
      <c r="BA629" s="1">
        <v>42912</v>
      </c>
      <c r="BB629">
        <v>0.81</v>
      </c>
      <c r="BC629" s="1">
        <v>42912</v>
      </c>
      <c r="BD629">
        <v>28.72</v>
      </c>
      <c r="BE629" s="1"/>
      <c r="BG629" s="1">
        <v>42879</v>
      </c>
      <c r="BH629">
        <v>0.73699999999999999</v>
      </c>
      <c r="BI629" s="1">
        <v>42879</v>
      </c>
      <c r="BJ629">
        <v>-0.18</v>
      </c>
      <c r="BK629" s="1">
        <v>42879</v>
      </c>
      <c r="BL629">
        <v>-0.88</v>
      </c>
      <c r="BM629" s="1">
        <v>42879</v>
      </c>
      <c r="BN629">
        <v>0.01</v>
      </c>
      <c r="BO629" s="1">
        <v>42879</v>
      </c>
      <c r="BP629">
        <v>99.46</v>
      </c>
      <c r="BW629" s="1"/>
      <c r="BY629" s="1"/>
      <c r="CA629" s="1"/>
      <c r="CC629" s="1">
        <v>42879</v>
      </c>
      <c r="CD629">
        <v>0.22</v>
      </c>
      <c r="CE629" s="1">
        <v>42915</v>
      </c>
      <c r="CF629">
        <v>3.68</v>
      </c>
      <c r="CG629" s="1">
        <v>42915</v>
      </c>
      <c r="CH629">
        <v>0.42515500000000001</v>
      </c>
      <c r="CI629" s="1">
        <v>42912</v>
      </c>
      <c r="CJ629">
        <v>9.9</v>
      </c>
      <c r="CK629" s="1">
        <v>42912</v>
      </c>
      <c r="CL629">
        <v>3.27E-2</v>
      </c>
      <c r="CM629" s="1">
        <v>42886</v>
      </c>
      <c r="CN629">
        <v>0.54190000000000005</v>
      </c>
      <c r="CO629" s="1">
        <v>42912</v>
      </c>
      <c r="CP629">
        <v>616.97</v>
      </c>
      <c r="CQ629" s="1">
        <v>42912</v>
      </c>
      <c r="CR629">
        <v>2754.92</v>
      </c>
      <c r="CS629" s="1">
        <v>42912</v>
      </c>
      <c r="CT629">
        <v>2754.92</v>
      </c>
      <c r="CU629" s="1">
        <v>42912</v>
      </c>
      <c r="CV629">
        <v>2439.0700000000002</v>
      </c>
      <c r="CW629" s="1">
        <v>42912</v>
      </c>
      <c r="CX629">
        <v>2439.0700000000002</v>
      </c>
      <c r="CY629" s="1">
        <v>42912</v>
      </c>
      <c r="CZ629">
        <v>2439.0700000000002</v>
      </c>
      <c r="DA629" s="1">
        <v>42912</v>
      </c>
      <c r="DB629">
        <v>2439.0700000000002</v>
      </c>
      <c r="DC629" s="1">
        <v>42912</v>
      </c>
      <c r="DD629">
        <v>2439.0700000000002</v>
      </c>
      <c r="DE629" s="1">
        <v>42913</v>
      </c>
      <c r="DF629">
        <v>274</v>
      </c>
      <c r="DG629" s="1">
        <v>42913</v>
      </c>
      <c r="DH629">
        <v>167</v>
      </c>
      <c r="DI629" s="1">
        <v>42912</v>
      </c>
      <c r="DJ629">
        <v>483460703</v>
      </c>
      <c r="DK629" s="1">
        <v>42912</v>
      </c>
      <c r="DL629">
        <v>21.9726</v>
      </c>
      <c r="DM629" s="1"/>
      <c r="DO629" s="1">
        <v>42879</v>
      </c>
      <c r="DP629">
        <v>117.52</v>
      </c>
      <c r="DQ629" s="1">
        <v>42912</v>
      </c>
      <c r="DR629">
        <v>1.98</v>
      </c>
      <c r="DS629" s="1">
        <v>42879</v>
      </c>
      <c r="DT629">
        <v>52.27</v>
      </c>
      <c r="DU629" s="1">
        <v>42879</v>
      </c>
      <c r="DV629">
        <v>0.91969999999999996</v>
      </c>
      <c r="DW629" s="1">
        <v>42879</v>
      </c>
      <c r="DX629">
        <v>1.43</v>
      </c>
      <c r="DY629" s="1">
        <v>42922</v>
      </c>
      <c r="DZ629">
        <v>34.090000000000003</v>
      </c>
    </row>
    <row r="630" spans="3:130" x14ac:dyDescent="0.25">
      <c r="C630" s="1">
        <v>42880</v>
      </c>
      <c r="D630">
        <v>2.2559999999999998</v>
      </c>
      <c r="E630" s="1">
        <v>42880</v>
      </c>
      <c r="F630">
        <v>1.296</v>
      </c>
      <c r="G630" s="1">
        <v>43147</v>
      </c>
      <c r="H630">
        <v>0.71399999999999997</v>
      </c>
      <c r="K630" s="1">
        <v>42912</v>
      </c>
      <c r="L630">
        <v>174.48</v>
      </c>
      <c r="M630" s="1">
        <v>43469</v>
      </c>
      <c r="N630">
        <v>20</v>
      </c>
      <c r="O630" s="1">
        <v>42893</v>
      </c>
      <c r="P630">
        <v>39</v>
      </c>
      <c r="Q630" s="1">
        <v>42895</v>
      </c>
      <c r="R630">
        <v>-43.4</v>
      </c>
      <c r="S630" s="1"/>
      <c r="U630" s="1">
        <v>42909</v>
      </c>
      <c r="V630">
        <v>5800.5</v>
      </c>
      <c r="AC630" s="1"/>
      <c r="AE630" s="1"/>
      <c r="AG630" s="1"/>
      <c r="AI630" s="1">
        <v>42919</v>
      </c>
      <c r="AJ630">
        <v>882</v>
      </c>
      <c r="AK630" s="1">
        <v>42913</v>
      </c>
      <c r="AL630">
        <v>4.57</v>
      </c>
      <c r="AM630" s="1">
        <v>42880</v>
      </c>
      <c r="AN630">
        <v>13.0943</v>
      </c>
      <c r="AO630" s="1">
        <v>42880</v>
      </c>
      <c r="AP630">
        <v>0.34</v>
      </c>
      <c r="AQ630" s="1">
        <v>42913</v>
      </c>
      <c r="AR630">
        <v>2.0954000000000002</v>
      </c>
      <c r="AS630" s="1">
        <v>42913</v>
      </c>
      <c r="AT630">
        <v>21.87</v>
      </c>
      <c r="AU630" s="1">
        <v>42913</v>
      </c>
      <c r="AV630">
        <v>3.1242999999999999</v>
      </c>
      <c r="AW630" s="1">
        <v>42913</v>
      </c>
      <c r="AX630">
        <v>21794405.82</v>
      </c>
      <c r="BA630" s="1">
        <v>42913</v>
      </c>
      <c r="BB630">
        <v>0.77</v>
      </c>
      <c r="BC630" s="1">
        <v>42913</v>
      </c>
      <c r="BD630">
        <v>-30.97</v>
      </c>
      <c r="BE630" s="1"/>
      <c r="BG630" s="1">
        <v>42880</v>
      </c>
      <c r="BH630">
        <v>0.76200000000000001</v>
      </c>
      <c r="BI630" s="1">
        <v>42880</v>
      </c>
      <c r="BJ630">
        <v>-0.19</v>
      </c>
      <c r="BK630" s="1">
        <v>42880</v>
      </c>
      <c r="BL630">
        <v>-0.92</v>
      </c>
      <c r="BM630" s="1">
        <v>42880</v>
      </c>
      <c r="BN630">
        <v>-0.03</v>
      </c>
      <c r="BO630" s="1">
        <v>42880</v>
      </c>
      <c r="BP630">
        <v>99.44</v>
      </c>
      <c r="BW630" s="1"/>
      <c r="BY630" s="1"/>
      <c r="CA630" s="1"/>
      <c r="CC630" s="1">
        <v>42880</v>
      </c>
      <c r="CD630">
        <v>0.22</v>
      </c>
      <c r="CE630" s="1">
        <v>42916</v>
      </c>
      <c r="CF630">
        <v>3.64</v>
      </c>
      <c r="CG630" s="1">
        <v>42916</v>
      </c>
      <c r="CH630">
        <v>0.42633399999999999</v>
      </c>
      <c r="CI630" s="1">
        <v>42913</v>
      </c>
      <c r="CJ630">
        <v>11.06</v>
      </c>
      <c r="CK630" s="1">
        <v>42913</v>
      </c>
      <c r="CL630">
        <v>-0.80730000000000002</v>
      </c>
      <c r="CM630" s="1">
        <v>42887</v>
      </c>
      <c r="CN630">
        <v>-0.2142</v>
      </c>
      <c r="CO630" s="1">
        <v>42913</v>
      </c>
      <c r="CP630">
        <v>673.99</v>
      </c>
      <c r="CQ630" s="1">
        <v>42913</v>
      </c>
      <c r="CR630">
        <v>2723.95</v>
      </c>
      <c r="CS630" s="1">
        <v>42913</v>
      </c>
      <c r="CT630">
        <v>2723.95</v>
      </c>
      <c r="CU630" s="1">
        <v>42913</v>
      </c>
      <c r="CV630">
        <v>2419.38</v>
      </c>
      <c r="CW630" s="1">
        <v>42913</v>
      </c>
      <c r="CX630">
        <v>2419.38</v>
      </c>
      <c r="CY630" s="1">
        <v>42913</v>
      </c>
      <c r="CZ630">
        <v>2419.38</v>
      </c>
      <c r="DA630" s="1">
        <v>42913</v>
      </c>
      <c r="DB630">
        <v>2419.38</v>
      </c>
      <c r="DC630" s="1">
        <v>42913</v>
      </c>
      <c r="DD630">
        <v>2419.38</v>
      </c>
      <c r="DE630" s="1">
        <v>42914</v>
      </c>
      <c r="DF630">
        <v>374</v>
      </c>
      <c r="DG630" s="1">
        <v>42914</v>
      </c>
      <c r="DH630">
        <v>182</v>
      </c>
      <c r="DI630" s="1">
        <v>42913</v>
      </c>
      <c r="DJ630">
        <v>546610359</v>
      </c>
      <c r="DK630" s="1">
        <v>42913</v>
      </c>
      <c r="DL630">
        <v>21.791499999999999</v>
      </c>
      <c r="DM630" s="1"/>
      <c r="DO630" s="1">
        <v>42880</v>
      </c>
      <c r="DP630">
        <v>117.52</v>
      </c>
      <c r="DQ630" s="1">
        <v>42913</v>
      </c>
      <c r="DR630">
        <v>2</v>
      </c>
      <c r="DS630" s="1">
        <v>42880</v>
      </c>
      <c r="DT630">
        <v>52.27</v>
      </c>
      <c r="DU630" s="1">
        <v>42880</v>
      </c>
      <c r="DV630">
        <v>0.91969999999999996</v>
      </c>
      <c r="DW630" s="1">
        <v>42880</v>
      </c>
      <c r="DX630">
        <v>1.43</v>
      </c>
      <c r="DY630" s="1">
        <v>42923</v>
      </c>
      <c r="DZ630">
        <v>33.04</v>
      </c>
    </row>
    <row r="631" spans="3:130" x14ac:dyDescent="0.25">
      <c r="C631" s="1">
        <v>42881</v>
      </c>
      <c r="D631">
        <v>2.2469999999999999</v>
      </c>
      <c r="E631" s="1">
        <v>42881</v>
      </c>
      <c r="F631">
        <v>1.296</v>
      </c>
      <c r="G631" s="1">
        <v>43152</v>
      </c>
      <c r="H631">
        <v>0.68799999999999994</v>
      </c>
      <c r="K631" s="1">
        <v>42913</v>
      </c>
      <c r="L631">
        <v>174.93</v>
      </c>
      <c r="M631" s="1">
        <v>43472</v>
      </c>
      <c r="N631">
        <v>20</v>
      </c>
      <c r="O631" s="1">
        <v>42894</v>
      </c>
      <c r="P631">
        <v>39.5</v>
      </c>
      <c r="Q631" s="1">
        <v>42898</v>
      </c>
      <c r="R631">
        <v>-45.3</v>
      </c>
      <c r="S631" s="1"/>
      <c r="U631" s="1">
        <v>42912</v>
      </c>
      <c r="V631">
        <v>5794.5</v>
      </c>
      <c r="AC631" s="1"/>
      <c r="AE631" s="1"/>
      <c r="AG631" s="1"/>
      <c r="AI631" s="1">
        <v>42920</v>
      </c>
      <c r="AJ631">
        <v>871</v>
      </c>
      <c r="AK631" s="1">
        <v>42914</v>
      </c>
      <c r="AL631">
        <v>4.53</v>
      </c>
      <c r="AM631" s="1">
        <v>42881</v>
      </c>
      <c r="AN631">
        <v>13.1</v>
      </c>
      <c r="AO631" s="1">
        <v>42881</v>
      </c>
      <c r="AP631">
        <v>0.34</v>
      </c>
      <c r="AQ631" s="1">
        <v>42914</v>
      </c>
      <c r="AR631">
        <v>2.1139999999999999</v>
      </c>
      <c r="AS631" s="1">
        <v>42914</v>
      </c>
      <c r="AT631">
        <v>22.07</v>
      </c>
      <c r="AU631" s="1">
        <v>42914</v>
      </c>
      <c r="AV631">
        <v>3.1520000000000001</v>
      </c>
      <c r="AW631" s="1">
        <v>42914</v>
      </c>
      <c r="AX631">
        <v>21987694.199999999</v>
      </c>
      <c r="BA631" s="1">
        <v>42914</v>
      </c>
      <c r="BB631">
        <v>0.95</v>
      </c>
      <c r="BC631" s="1">
        <v>42914</v>
      </c>
      <c r="BD631">
        <v>44</v>
      </c>
      <c r="BE631" s="1"/>
      <c r="BG631" s="1">
        <v>42881</v>
      </c>
      <c r="BH631">
        <v>0.76400000000000001</v>
      </c>
      <c r="BI631" s="1">
        <v>42881</v>
      </c>
      <c r="BJ631">
        <v>-0.17</v>
      </c>
      <c r="BK631" s="1">
        <v>42881</v>
      </c>
      <c r="BL631">
        <v>-0.89</v>
      </c>
      <c r="BM631" s="1">
        <v>42881</v>
      </c>
      <c r="BN631">
        <v>0.05</v>
      </c>
      <c r="BO631" s="1">
        <v>42881</v>
      </c>
      <c r="BP631">
        <v>99.44</v>
      </c>
      <c r="BW631" s="1"/>
      <c r="BY631" s="1"/>
      <c r="CA631" s="1"/>
      <c r="CC631" s="1">
        <v>42881</v>
      </c>
      <c r="CD631">
        <v>0.22</v>
      </c>
      <c r="CE631" s="1">
        <v>42919</v>
      </c>
      <c r="CF631">
        <v>3.6</v>
      </c>
      <c r="CG631" s="1">
        <v>42919</v>
      </c>
      <c r="CH631">
        <v>0.42651299999999998</v>
      </c>
      <c r="CI631" s="1">
        <v>42914</v>
      </c>
      <c r="CJ631">
        <v>10.029999999999999</v>
      </c>
      <c r="CK631" s="1">
        <v>42914</v>
      </c>
      <c r="CL631">
        <v>0.90059999999999996</v>
      </c>
      <c r="CM631" s="1">
        <v>42888</v>
      </c>
      <c r="CN631">
        <v>1.0465</v>
      </c>
      <c r="CO631" s="1">
        <v>42914</v>
      </c>
      <c r="CP631">
        <v>655.24</v>
      </c>
      <c r="CQ631" s="1">
        <v>42914</v>
      </c>
      <c r="CR631">
        <v>2767.95</v>
      </c>
      <c r="CS631" s="1">
        <v>42914</v>
      </c>
      <c r="CT631">
        <v>2767.95</v>
      </c>
      <c r="CU631" s="1">
        <v>42914</v>
      </c>
      <c r="CV631">
        <v>2440.69</v>
      </c>
      <c r="CW631" s="1">
        <v>42914</v>
      </c>
      <c r="CX631">
        <v>2440.69</v>
      </c>
      <c r="CY631" s="1">
        <v>42914</v>
      </c>
      <c r="CZ631">
        <v>2440.69</v>
      </c>
      <c r="DA631" s="1">
        <v>42914</v>
      </c>
      <c r="DB631">
        <v>2440.69</v>
      </c>
      <c r="DC631" s="1">
        <v>42914</v>
      </c>
      <c r="DD631">
        <v>2440.69</v>
      </c>
      <c r="DE631" s="1">
        <v>42915</v>
      </c>
      <c r="DF631">
        <v>295</v>
      </c>
      <c r="DG631" s="1">
        <v>42915</v>
      </c>
      <c r="DH631">
        <v>153</v>
      </c>
      <c r="DI631" s="1">
        <v>42914</v>
      </c>
      <c r="DJ631">
        <v>510888129</v>
      </c>
      <c r="DK631" s="1">
        <v>42914</v>
      </c>
      <c r="DL631">
        <v>21.985199999999999</v>
      </c>
      <c r="DM631" s="1"/>
      <c r="DO631" s="1">
        <v>42881</v>
      </c>
      <c r="DP631">
        <v>117.52</v>
      </c>
      <c r="DQ631" s="1">
        <v>42914</v>
      </c>
      <c r="DR631">
        <v>1.98</v>
      </c>
      <c r="DS631" s="1">
        <v>42881</v>
      </c>
      <c r="DT631">
        <v>52.29</v>
      </c>
      <c r="DU631" s="1">
        <v>42881</v>
      </c>
      <c r="DV631">
        <v>0.92459999999999998</v>
      </c>
      <c r="DW631" s="1">
        <v>42881</v>
      </c>
      <c r="DX631">
        <v>1.43</v>
      </c>
      <c r="DY631" s="1">
        <v>42926</v>
      </c>
      <c r="DZ631">
        <v>32.54</v>
      </c>
    </row>
    <row r="632" spans="3:130" x14ac:dyDescent="0.25">
      <c r="C632" s="1">
        <v>42884</v>
      </c>
      <c r="D632">
        <v>2.2469999999999999</v>
      </c>
      <c r="E632" s="1">
        <v>42884</v>
      </c>
      <c r="F632">
        <v>1.296</v>
      </c>
      <c r="G632" s="1">
        <v>43153</v>
      </c>
      <c r="H632">
        <v>0.71299999999999997</v>
      </c>
      <c r="K632" s="1">
        <v>42914</v>
      </c>
      <c r="L632">
        <v>176.21</v>
      </c>
      <c r="M632" s="1">
        <v>43473</v>
      </c>
      <c r="N632">
        <v>20</v>
      </c>
      <c r="O632" s="1">
        <v>42895</v>
      </c>
      <c r="P632">
        <v>39.1</v>
      </c>
      <c r="Q632" s="1">
        <v>42899</v>
      </c>
      <c r="R632">
        <v>-45.1</v>
      </c>
      <c r="S632" s="1"/>
      <c r="U632" s="1">
        <v>42913</v>
      </c>
      <c r="V632">
        <v>5858</v>
      </c>
      <c r="AC632" s="1"/>
      <c r="AE632" s="1"/>
      <c r="AG632" s="1"/>
      <c r="AI632" s="1">
        <v>42921</v>
      </c>
      <c r="AJ632">
        <v>847</v>
      </c>
      <c r="AK632" s="1">
        <v>42915</v>
      </c>
      <c r="AL632">
        <v>4.57</v>
      </c>
      <c r="AM632" s="1">
        <v>42884</v>
      </c>
      <c r="AN632">
        <v>13.0991</v>
      </c>
      <c r="AO632" s="1">
        <v>42884</v>
      </c>
      <c r="AP632">
        <v>0.34</v>
      </c>
      <c r="AQ632" s="1">
        <v>42915</v>
      </c>
      <c r="AR632">
        <v>2.0958000000000001</v>
      </c>
      <c r="AS632" s="1">
        <v>42915</v>
      </c>
      <c r="AT632">
        <v>21.88</v>
      </c>
      <c r="AU632" s="1">
        <v>42915</v>
      </c>
      <c r="AV632">
        <v>3.1248</v>
      </c>
      <c r="AW632" s="1">
        <v>42915</v>
      </c>
      <c r="AX632">
        <v>21797782.260000002</v>
      </c>
      <c r="BA632" s="1">
        <v>42915</v>
      </c>
      <c r="BB632">
        <v>0.98</v>
      </c>
      <c r="BC632" s="1">
        <v>42915</v>
      </c>
      <c r="BD632">
        <v>-31.32</v>
      </c>
      <c r="BE632" s="1"/>
      <c r="BG632" s="1">
        <v>42884</v>
      </c>
      <c r="BH632">
        <v>0.75900000000000001</v>
      </c>
      <c r="BI632" s="1">
        <v>42884</v>
      </c>
      <c r="BJ632">
        <v>-0.18</v>
      </c>
      <c r="BK632" s="1">
        <v>42884</v>
      </c>
      <c r="BL632">
        <v>-0.88</v>
      </c>
      <c r="BM632" s="1">
        <v>42884</v>
      </c>
      <c r="BN632">
        <v>-0.02</v>
      </c>
      <c r="BO632" s="1">
        <v>42884</v>
      </c>
      <c r="BP632">
        <v>99.44</v>
      </c>
      <c r="BW632" s="1"/>
      <c r="BY632" s="1"/>
      <c r="CA632" s="1"/>
      <c r="CC632" s="1">
        <v>42884</v>
      </c>
      <c r="CD632">
        <v>0.24</v>
      </c>
      <c r="CE632" s="1">
        <v>42921</v>
      </c>
      <c r="CF632">
        <v>3.61</v>
      </c>
      <c r="CG632" s="1">
        <v>42921</v>
      </c>
      <c r="CH632">
        <v>0.422041</v>
      </c>
      <c r="CI632" s="1">
        <v>42915</v>
      </c>
      <c r="CJ632">
        <v>11.44</v>
      </c>
      <c r="CK632" s="1">
        <v>42915</v>
      </c>
      <c r="CL632">
        <v>-0.85670000000000002</v>
      </c>
      <c r="CM632" s="1">
        <v>42891</v>
      </c>
      <c r="CN632">
        <v>-0.47249999999999998</v>
      </c>
      <c r="CO632" s="1">
        <v>42915</v>
      </c>
      <c r="CP632">
        <v>747.95</v>
      </c>
      <c r="CQ632" s="1">
        <v>42915</v>
      </c>
      <c r="CR632">
        <v>2736.63</v>
      </c>
      <c r="CS632" s="1">
        <v>42915</v>
      </c>
      <c r="CT632">
        <v>2736.63</v>
      </c>
      <c r="CU632" s="1">
        <v>42915</v>
      </c>
      <c r="CV632">
        <v>2419.6999999999998</v>
      </c>
      <c r="CW632" s="1">
        <v>42915</v>
      </c>
      <c r="CX632">
        <v>2419.6999999999998</v>
      </c>
      <c r="CY632" s="1">
        <v>42915</v>
      </c>
      <c r="CZ632">
        <v>2419.6999999999998</v>
      </c>
      <c r="DA632" s="1">
        <v>42915</v>
      </c>
      <c r="DB632">
        <v>2419.6999999999998</v>
      </c>
      <c r="DC632" s="1">
        <v>42915</v>
      </c>
      <c r="DD632">
        <v>2419.6999999999998</v>
      </c>
      <c r="DE632" s="1">
        <v>42916</v>
      </c>
      <c r="DF632">
        <v>279</v>
      </c>
      <c r="DG632" s="1">
        <v>42916</v>
      </c>
      <c r="DH632">
        <v>132</v>
      </c>
      <c r="DI632" s="1">
        <v>42915</v>
      </c>
      <c r="DJ632">
        <v>627587452</v>
      </c>
      <c r="DK632" s="1">
        <v>42915</v>
      </c>
      <c r="DL632">
        <v>21.7956</v>
      </c>
      <c r="DM632" s="1"/>
      <c r="DO632" s="1">
        <v>42884</v>
      </c>
      <c r="DP632">
        <v>117.52</v>
      </c>
      <c r="DQ632" s="1">
        <v>42915</v>
      </c>
      <c r="DR632">
        <v>2</v>
      </c>
      <c r="DS632" s="1">
        <v>42884</v>
      </c>
      <c r="DT632">
        <v>52.29</v>
      </c>
      <c r="DU632" s="1">
        <v>42884</v>
      </c>
      <c r="DV632">
        <v>0.92459999999999998</v>
      </c>
      <c r="DW632" s="1">
        <v>42884</v>
      </c>
      <c r="DX632">
        <v>1.43</v>
      </c>
      <c r="DY632" s="1">
        <v>42927</v>
      </c>
      <c r="DZ632">
        <v>33.950000000000003</v>
      </c>
    </row>
    <row r="633" spans="3:130" x14ac:dyDescent="0.25">
      <c r="C633" s="1">
        <v>42885</v>
      </c>
      <c r="D633">
        <v>2.2109999999999999</v>
      </c>
      <c r="E633" s="1">
        <v>42885</v>
      </c>
      <c r="F633">
        <v>1.286</v>
      </c>
      <c r="G633" s="1">
        <v>43157</v>
      </c>
      <c r="H633">
        <v>0.66400000000000003</v>
      </c>
      <c r="K633" s="1">
        <v>42915</v>
      </c>
      <c r="L633">
        <v>178.4</v>
      </c>
      <c r="M633" s="1">
        <v>43474</v>
      </c>
      <c r="N633">
        <v>20</v>
      </c>
      <c r="O633" s="1">
        <v>42898</v>
      </c>
      <c r="P633">
        <v>35.9</v>
      </c>
      <c r="Q633" s="1">
        <v>42900</v>
      </c>
      <c r="R633">
        <v>-57.3</v>
      </c>
      <c r="S633" s="1"/>
      <c r="U633" s="1">
        <v>42914</v>
      </c>
      <c r="V633">
        <v>5881</v>
      </c>
      <c r="AC633" s="1"/>
      <c r="AE633" s="1"/>
      <c r="AG633" s="1"/>
      <c r="AI633" s="1">
        <v>42922</v>
      </c>
      <c r="AJ633">
        <v>829</v>
      </c>
      <c r="AK633" s="1">
        <v>42916</v>
      </c>
      <c r="AL633">
        <v>4.3</v>
      </c>
      <c r="AM633" s="1">
        <v>42885</v>
      </c>
      <c r="AN633">
        <v>13.0937</v>
      </c>
      <c r="AO633" s="1">
        <v>42885</v>
      </c>
      <c r="AP633">
        <v>0.34</v>
      </c>
      <c r="AQ633" s="1">
        <v>42916</v>
      </c>
      <c r="AR633">
        <v>2.0752999999999999</v>
      </c>
      <c r="AS633" s="1">
        <v>42916</v>
      </c>
      <c r="AT633">
        <v>23.27</v>
      </c>
      <c r="AU633" s="1">
        <v>42916</v>
      </c>
      <c r="AV633">
        <v>3.0714999999999999</v>
      </c>
      <c r="AW633" s="1">
        <v>42916</v>
      </c>
      <c r="AX633">
        <v>21831790.949999999</v>
      </c>
      <c r="BA633" s="1">
        <v>42916</v>
      </c>
      <c r="BB633">
        <v>1.1299999999999999</v>
      </c>
      <c r="BC633" s="1">
        <v>42916</v>
      </c>
      <c r="BD633">
        <v>-1.86</v>
      </c>
      <c r="BE633" s="1"/>
      <c r="BG633" s="1">
        <v>42885</v>
      </c>
      <c r="BH633">
        <v>0.71699999999999997</v>
      </c>
      <c r="BI633" s="1">
        <v>42885</v>
      </c>
      <c r="BJ633">
        <v>-0.14000000000000001</v>
      </c>
      <c r="BK633" s="1">
        <v>42885</v>
      </c>
      <c r="BL633">
        <v>-0.88</v>
      </c>
      <c r="BM633" s="1">
        <v>42885</v>
      </c>
      <c r="BN633">
        <v>0.08</v>
      </c>
      <c r="BO633" s="1">
        <v>42885</v>
      </c>
      <c r="BP633">
        <v>99.44</v>
      </c>
      <c r="BW633" s="1"/>
      <c r="BY633" s="1"/>
      <c r="CA633" s="1"/>
      <c r="CC633" s="1">
        <v>42885</v>
      </c>
      <c r="CD633">
        <v>0.25</v>
      </c>
      <c r="CE633" s="1">
        <v>42922</v>
      </c>
      <c r="CF633">
        <v>3.64</v>
      </c>
      <c r="CG633" s="1">
        <v>42922</v>
      </c>
      <c r="CH633">
        <v>0.41718300000000003</v>
      </c>
      <c r="CI633" s="1">
        <v>42916</v>
      </c>
      <c r="CJ633">
        <v>11.18</v>
      </c>
      <c r="CK633" s="1">
        <v>42916</v>
      </c>
      <c r="CL633">
        <v>0.15840000000000001</v>
      </c>
      <c r="CM633" s="1">
        <v>42892</v>
      </c>
      <c r="CN633">
        <v>0.53480000000000005</v>
      </c>
      <c r="CO633" s="1">
        <v>42916</v>
      </c>
      <c r="CP633">
        <v>752.6</v>
      </c>
      <c r="CQ633" s="1">
        <v>42916</v>
      </c>
      <c r="CR633">
        <v>2734.77</v>
      </c>
      <c r="CS633" s="1">
        <v>42916</v>
      </c>
      <c r="CT633">
        <v>2734.77</v>
      </c>
      <c r="CU633" s="1">
        <v>42916</v>
      </c>
      <c r="CV633">
        <v>2423.41</v>
      </c>
      <c r="CW633" s="1">
        <v>42916</v>
      </c>
      <c r="CX633">
        <v>2423.41</v>
      </c>
      <c r="CY633" s="1">
        <v>42916</v>
      </c>
      <c r="CZ633">
        <v>2423.41</v>
      </c>
      <c r="DA633" s="1">
        <v>42916</v>
      </c>
      <c r="DB633">
        <v>2423.41</v>
      </c>
      <c r="DC633" s="1">
        <v>42916</v>
      </c>
      <c r="DD633">
        <v>2423.41</v>
      </c>
      <c r="DE633" s="1">
        <v>42919</v>
      </c>
      <c r="DF633">
        <v>319</v>
      </c>
      <c r="DG633" s="1">
        <v>42919</v>
      </c>
      <c r="DH633">
        <v>125</v>
      </c>
      <c r="DI633" s="1">
        <v>42916</v>
      </c>
      <c r="DJ633">
        <v>641278766</v>
      </c>
      <c r="DK633" s="1">
        <v>42916</v>
      </c>
      <c r="DL633">
        <v>21.472100000000001</v>
      </c>
      <c r="DM633" s="1"/>
      <c r="DO633" s="1">
        <v>42885</v>
      </c>
      <c r="DP633">
        <v>117.52</v>
      </c>
      <c r="DQ633" s="1">
        <v>42916</v>
      </c>
      <c r="DR633">
        <v>2</v>
      </c>
      <c r="DS633" s="1">
        <v>42885</v>
      </c>
      <c r="DT633">
        <v>52.29</v>
      </c>
      <c r="DU633" s="1">
        <v>42885</v>
      </c>
      <c r="DV633">
        <v>0.92969999999999997</v>
      </c>
      <c r="DW633" s="1">
        <v>42885</v>
      </c>
      <c r="DX633">
        <v>1.44</v>
      </c>
      <c r="DY633" s="1">
        <v>42928</v>
      </c>
      <c r="DZ633">
        <v>31.63</v>
      </c>
    </row>
    <row r="634" spans="3:130" x14ac:dyDescent="0.25">
      <c r="C634" s="1">
        <v>42886</v>
      </c>
      <c r="D634">
        <v>2.2040000000000002</v>
      </c>
      <c r="E634" s="1">
        <v>42886</v>
      </c>
      <c r="F634">
        <v>1.284</v>
      </c>
      <c r="G634" s="1">
        <v>43158</v>
      </c>
      <c r="H634">
        <v>0.70899999999999996</v>
      </c>
      <c r="K634" s="1">
        <v>42916</v>
      </c>
      <c r="L634">
        <v>178.63</v>
      </c>
      <c r="M634" s="1">
        <v>43475</v>
      </c>
      <c r="N634">
        <v>20</v>
      </c>
      <c r="O634" s="1">
        <v>42899</v>
      </c>
      <c r="P634">
        <v>33.4</v>
      </c>
      <c r="Q634" s="1">
        <v>42901</v>
      </c>
      <c r="R634">
        <v>-61.7</v>
      </c>
      <c r="S634" s="1"/>
      <c r="U634" s="1">
        <v>42915</v>
      </c>
      <c r="V634">
        <v>5940</v>
      </c>
      <c r="AC634" s="1"/>
      <c r="AE634" s="1"/>
      <c r="AG634" s="1"/>
      <c r="AI634" s="1">
        <v>42923</v>
      </c>
      <c r="AJ634">
        <v>822</v>
      </c>
      <c r="AK634" s="1">
        <v>42919</v>
      </c>
      <c r="AL634">
        <v>4.28</v>
      </c>
      <c r="AM634" s="1">
        <v>42886</v>
      </c>
      <c r="AN634">
        <v>13.084</v>
      </c>
      <c r="AO634" s="1">
        <v>42886</v>
      </c>
      <c r="AP634">
        <v>0.34</v>
      </c>
      <c r="AQ634" s="1">
        <v>42919</v>
      </c>
      <c r="AR634">
        <v>2.0769000000000002</v>
      </c>
      <c r="AS634" s="1">
        <v>42919</v>
      </c>
      <c r="AT634">
        <v>23.35</v>
      </c>
      <c r="AU634" s="1">
        <v>42919</v>
      </c>
      <c r="AV634">
        <v>3.0747</v>
      </c>
      <c r="AW634" s="1">
        <v>42919</v>
      </c>
      <c r="AX634">
        <v>21879916.460000001</v>
      </c>
      <c r="BA634" s="1">
        <v>42919</v>
      </c>
      <c r="BB634">
        <v>0.96</v>
      </c>
      <c r="BC634" s="1">
        <v>42919</v>
      </c>
      <c r="BD634">
        <v>53.63</v>
      </c>
      <c r="BE634" s="1"/>
      <c r="BG634" s="1">
        <v>42886</v>
      </c>
      <c r="BH634">
        <v>0.746</v>
      </c>
      <c r="BI634" s="1">
        <v>42886</v>
      </c>
      <c r="BJ634">
        <v>-0.15</v>
      </c>
      <c r="BK634" s="1">
        <v>42886</v>
      </c>
      <c r="BL634">
        <v>-0.87</v>
      </c>
      <c r="BM634" s="1">
        <v>42886</v>
      </c>
      <c r="BN634">
        <v>0.02</v>
      </c>
      <c r="BO634" s="1">
        <v>42886</v>
      </c>
      <c r="BP634">
        <v>99.42</v>
      </c>
      <c r="BW634" s="1"/>
      <c r="BY634" s="1"/>
      <c r="CA634" s="1"/>
      <c r="CC634" s="1">
        <v>42886</v>
      </c>
      <c r="CD634">
        <v>0.25</v>
      </c>
      <c r="CE634" s="1">
        <v>42923</v>
      </c>
      <c r="CF634">
        <v>3.7</v>
      </c>
      <c r="CG634" s="1">
        <v>42923</v>
      </c>
      <c r="CH634">
        <v>0.41553200000000001</v>
      </c>
      <c r="CI634" s="1">
        <v>42919</v>
      </c>
      <c r="CJ634">
        <v>11.22</v>
      </c>
      <c r="CK634" s="1">
        <v>42919</v>
      </c>
      <c r="CL634">
        <v>0.2402</v>
      </c>
      <c r="CM634" s="1">
        <v>42893</v>
      </c>
      <c r="CN634">
        <v>-0.46829999999999999</v>
      </c>
      <c r="CO634" s="1">
        <v>42919</v>
      </c>
      <c r="CP634">
        <v>382.75</v>
      </c>
      <c r="CQ634" s="1">
        <v>42919</v>
      </c>
      <c r="CR634">
        <v>2788.4</v>
      </c>
      <c r="CS634" s="1">
        <v>42919</v>
      </c>
      <c r="CT634">
        <v>2788.4</v>
      </c>
      <c r="CU634" s="1">
        <v>42919</v>
      </c>
      <c r="CV634">
        <v>2429.0100000000002</v>
      </c>
      <c r="CW634" s="1">
        <v>42919</v>
      </c>
      <c r="CX634">
        <v>2429.0100000000002</v>
      </c>
      <c r="CY634" s="1">
        <v>42919</v>
      </c>
      <c r="CZ634">
        <v>2429.0100000000002</v>
      </c>
      <c r="DA634" s="1">
        <v>42919</v>
      </c>
      <c r="DB634">
        <v>2429.0100000000002</v>
      </c>
      <c r="DC634" s="1">
        <v>42919</v>
      </c>
      <c r="DD634">
        <v>2429.0100000000002</v>
      </c>
      <c r="DE634" s="1">
        <v>42921</v>
      </c>
      <c r="DF634">
        <v>288</v>
      </c>
      <c r="DG634" s="1">
        <v>42921</v>
      </c>
      <c r="DH634">
        <v>183</v>
      </c>
      <c r="DI634" s="1">
        <v>42919</v>
      </c>
      <c r="DJ634">
        <v>340988864</v>
      </c>
      <c r="DK634" s="1">
        <v>42919</v>
      </c>
      <c r="DL634">
        <v>21.384699999999999</v>
      </c>
      <c r="DM634" s="1"/>
      <c r="DO634" s="1">
        <v>42886</v>
      </c>
      <c r="DP634">
        <v>117.51</v>
      </c>
      <c r="DQ634" s="1">
        <v>42919</v>
      </c>
      <c r="DR634">
        <v>2</v>
      </c>
      <c r="DS634" s="1">
        <v>42886</v>
      </c>
      <c r="DT634">
        <v>52.29</v>
      </c>
      <c r="DU634" s="1">
        <v>42886</v>
      </c>
      <c r="DV634">
        <v>0.97060000000000002</v>
      </c>
      <c r="DW634" s="1">
        <v>42886</v>
      </c>
      <c r="DX634">
        <v>1.44</v>
      </c>
      <c r="DY634" s="1">
        <v>42929</v>
      </c>
      <c r="DZ634">
        <v>31.16</v>
      </c>
    </row>
    <row r="635" spans="3:130" x14ac:dyDescent="0.25">
      <c r="C635" s="1">
        <v>42887</v>
      </c>
      <c r="D635">
        <v>2.2120000000000002</v>
      </c>
      <c r="E635" s="1">
        <v>42887</v>
      </c>
      <c r="F635">
        <v>1.292</v>
      </c>
      <c r="G635" s="1">
        <v>43159</v>
      </c>
      <c r="H635">
        <v>0.61</v>
      </c>
      <c r="K635" s="1">
        <v>42919</v>
      </c>
      <c r="L635">
        <v>179.09</v>
      </c>
      <c r="M635" s="1">
        <v>43476</v>
      </c>
      <c r="N635">
        <v>25</v>
      </c>
      <c r="O635" s="1">
        <v>42900</v>
      </c>
      <c r="P635">
        <v>32.5</v>
      </c>
      <c r="Q635" s="1">
        <v>42902</v>
      </c>
      <c r="R635">
        <v>-78.599999999999994</v>
      </c>
      <c r="S635" s="1"/>
      <c r="U635" s="1">
        <v>42916</v>
      </c>
      <c r="V635">
        <v>5937</v>
      </c>
      <c r="AC635" s="1"/>
      <c r="AE635" s="1"/>
      <c r="AG635" s="1"/>
      <c r="AI635" s="1">
        <v>42926</v>
      </c>
      <c r="AJ635">
        <v>820</v>
      </c>
      <c r="AK635" s="1">
        <v>42921</v>
      </c>
      <c r="AL635">
        <v>4.2699999999999996</v>
      </c>
      <c r="AM635" s="1">
        <v>42887</v>
      </c>
      <c r="AN635">
        <v>13.1274</v>
      </c>
      <c r="AO635" s="1">
        <v>42887</v>
      </c>
      <c r="AP635">
        <v>0.33</v>
      </c>
      <c r="AQ635" s="1">
        <v>42921</v>
      </c>
      <c r="AR635">
        <v>2.0792000000000002</v>
      </c>
      <c r="AS635" s="1">
        <v>42921</v>
      </c>
      <c r="AT635">
        <v>23.43</v>
      </c>
      <c r="AU635" s="1">
        <v>42921</v>
      </c>
      <c r="AV635">
        <v>3.0775999999999999</v>
      </c>
      <c r="AW635" s="1">
        <v>42921</v>
      </c>
      <c r="AX635">
        <v>21916104</v>
      </c>
      <c r="BA635" s="1">
        <v>42921</v>
      </c>
      <c r="BB635">
        <v>0.92</v>
      </c>
      <c r="BC635" s="1">
        <v>42921</v>
      </c>
      <c r="BD635">
        <v>4.17</v>
      </c>
      <c r="BE635" s="1"/>
      <c r="BG635" s="1">
        <v>42887</v>
      </c>
      <c r="BH635">
        <v>0.78800000000000003</v>
      </c>
      <c r="BI635" s="1">
        <v>42887</v>
      </c>
      <c r="BJ635">
        <v>-0.19</v>
      </c>
      <c r="BK635" s="1">
        <v>42887</v>
      </c>
      <c r="BL635">
        <v>-0.89</v>
      </c>
      <c r="BM635" s="1">
        <v>42887</v>
      </c>
      <c r="BN635">
        <v>-0.05</v>
      </c>
      <c r="BO635" s="1">
        <v>42887</v>
      </c>
      <c r="BP635">
        <v>99.39</v>
      </c>
      <c r="BW635" s="1"/>
      <c r="BY635" s="1"/>
      <c r="CA635" s="1"/>
      <c r="CC635" s="1">
        <v>42887</v>
      </c>
      <c r="CD635">
        <v>0.24</v>
      </c>
      <c r="CE635" s="1">
        <v>42926</v>
      </c>
      <c r="CF635">
        <v>3.71</v>
      </c>
      <c r="CG635" s="1">
        <v>42926</v>
      </c>
      <c r="CH635">
        <v>0.41253600000000001</v>
      </c>
      <c r="CI635" s="1">
        <v>42921</v>
      </c>
      <c r="CJ635">
        <v>11.07</v>
      </c>
      <c r="CK635" s="1">
        <v>42921</v>
      </c>
      <c r="CL635">
        <v>0.16500000000000001</v>
      </c>
      <c r="CM635" s="1">
        <v>42894</v>
      </c>
      <c r="CN635">
        <v>-0.31269999999999998</v>
      </c>
      <c r="CO635" s="1">
        <v>42921</v>
      </c>
      <c r="CP635">
        <v>658.14</v>
      </c>
      <c r="CQ635" s="1">
        <v>42921</v>
      </c>
      <c r="CR635">
        <v>2792.57</v>
      </c>
      <c r="CS635" s="1">
        <v>42921</v>
      </c>
      <c r="CT635">
        <v>2792.57</v>
      </c>
      <c r="CU635" s="1">
        <v>42921</v>
      </c>
      <c r="CV635">
        <v>2432.54</v>
      </c>
      <c r="CW635" s="1">
        <v>42921</v>
      </c>
      <c r="CX635">
        <v>2432.54</v>
      </c>
      <c r="CY635" s="1">
        <v>42921</v>
      </c>
      <c r="CZ635">
        <v>2432.54</v>
      </c>
      <c r="DA635" s="1">
        <v>42921</v>
      </c>
      <c r="DB635">
        <v>2432.54</v>
      </c>
      <c r="DC635" s="1">
        <v>42921</v>
      </c>
      <c r="DD635">
        <v>2432.54</v>
      </c>
      <c r="DE635" s="1">
        <v>42922</v>
      </c>
      <c r="DF635">
        <v>228</v>
      </c>
      <c r="DG635" s="1">
        <v>42922</v>
      </c>
      <c r="DH635">
        <v>183</v>
      </c>
      <c r="DI635" s="1">
        <v>42921</v>
      </c>
      <c r="DJ635">
        <v>568417837</v>
      </c>
      <c r="DK635" s="1">
        <v>42921</v>
      </c>
      <c r="DL635">
        <v>21.4038</v>
      </c>
      <c r="DM635" s="1"/>
      <c r="DO635" s="1">
        <v>42887</v>
      </c>
      <c r="DP635">
        <v>114.22</v>
      </c>
      <c r="DQ635" s="1">
        <v>42921</v>
      </c>
      <c r="DR635">
        <v>2</v>
      </c>
      <c r="DS635" s="1">
        <v>42887</v>
      </c>
      <c r="DT635">
        <v>52.34</v>
      </c>
      <c r="DU635" s="1">
        <v>42887</v>
      </c>
      <c r="DV635">
        <v>0.97060000000000002</v>
      </c>
      <c r="DW635" s="1">
        <v>42887</v>
      </c>
      <c r="DX635">
        <v>1.43</v>
      </c>
      <c r="DY635" s="1">
        <v>42930</v>
      </c>
      <c r="DZ635">
        <v>29.1</v>
      </c>
    </row>
    <row r="636" spans="3:130" x14ac:dyDescent="0.25">
      <c r="C636" s="1">
        <v>42888</v>
      </c>
      <c r="D636">
        <v>2.16</v>
      </c>
      <c r="E636" s="1">
        <v>42888</v>
      </c>
      <c r="F636">
        <v>1.29</v>
      </c>
      <c r="G636" s="1">
        <v>43160</v>
      </c>
      <c r="H636">
        <v>0.59699999999999998</v>
      </c>
      <c r="K636" s="1">
        <v>42920</v>
      </c>
      <c r="L636">
        <v>177.92</v>
      </c>
      <c r="M636" s="1">
        <v>43479</v>
      </c>
      <c r="N636">
        <v>25</v>
      </c>
      <c r="O636" s="1">
        <v>42901</v>
      </c>
      <c r="P636">
        <v>31.5</v>
      </c>
      <c r="Q636" s="1">
        <v>42905</v>
      </c>
      <c r="R636">
        <v>-77.5</v>
      </c>
      <c r="S636" s="1"/>
      <c r="U636" s="1">
        <v>42919</v>
      </c>
      <c r="V636">
        <v>5928</v>
      </c>
      <c r="AC636" s="1"/>
      <c r="AE636" s="1"/>
      <c r="AG636" s="1"/>
      <c r="AI636" s="1">
        <v>42927</v>
      </c>
      <c r="AJ636">
        <v>830</v>
      </c>
      <c r="AK636" s="1">
        <v>42922</v>
      </c>
      <c r="AL636">
        <v>4.32</v>
      </c>
      <c r="AM636" s="1">
        <v>42888</v>
      </c>
      <c r="AN636">
        <v>13.1783</v>
      </c>
      <c r="AO636" s="1">
        <v>42888</v>
      </c>
      <c r="AP636">
        <v>0.33</v>
      </c>
      <c r="AQ636" s="1">
        <v>42922</v>
      </c>
      <c r="AR636">
        <v>2.0594000000000001</v>
      </c>
      <c r="AS636" s="1">
        <v>42922</v>
      </c>
      <c r="AT636">
        <v>23.15</v>
      </c>
      <c r="AU636" s="1">
        <v>42922</v>
      </c>
      <c r="AV636">
        <v>3.0488</v>
      </c>
      <c r="AW636" s="1">
        <v>42922</v>
      </c>
      <c r="AX636">
        <v>21695930.140000001</v>
      </c>
      <c r="BA636" s="1">
        <v>42922</v>
      </c>
      <c r="BB636">
        <v>1.1200000000000001</v>
      </c>
      <c r="BC636" s="1">
        <v>42922</v>
      </c>
      <c r="BD636">
        <v>-97.55</v>
      </c>
      <c r="BE636" s="1"/>
      <c r="BG636" s="1">
        <v>42888</v>
      </c>
      <c r="BH636">
        <v>0.77500000000000002</v>
      </c>
      <c r="BI636" s="1">
        <v>42888</v>
      </c>
      <c r="BJ636">
        <v>-0.21</v>
      </c>
      <c r="BK636" s="1">
        <v>42888</v>
      </c>
      <c r="BL636">
        <v>-0.88</v>
      </c>
      <c r="BM636" s="1">
        <v>42888</v>
      </c>
      <c r="BN636">
        <v>-0.15</v>
      </c>
      <c r="BO636" s="1">
        <v>42888</v>
      </c>
      <c r="BP636">
        <v>99.33</v>
      </c>
      <c r="BW636" s="1"/>
      <c r="BY636" s="1"/>
      <c r="CA636" s="1"/>
      <c r="CC636" s="1">
        <v>42888</v>
      </c>
      <c r="CD636">
        <v>0.24</v>
      </c>
      <c r="CE636" s="1">
        <v>42927</v>
      </c>
      <c r="CF636">
        <v>3.72</v>
      </c>
      <c r="CG636" s="1">
        <v>42927</v>
      </c>
      <c r="CH636">
        <v>0.41300300000000001</v>
      </c>
      <c r="CI636" s="1">
        <v>42922</v>
      </c>
      <c r="CJ636">
        <v>12.54</v>
      </c>
      <c r="CK636" s="1">
        <v>42922</v>
      </c>
      <c r="CL636">
        <v>-0.90080000000000005</v>
      </c>
      <c r="CM636" s="1">
        <v>42895</v>
      </c>
      <c r="CN636">
        <v>4.3200000000000002E-2</v>
      </c>
      <c r="CO636" s="1">
        <v>42922</v>
      </c>
      <c r="CP636">
        <v>682.52</v>
      </c>
      <c r="CQ636" s="1">
        <v>42922</v>
      </c>
      <c r="CR636">
        <v>2695.02</v>
      </c>
      <c r="CS636" s="1">
        <v>42922</v>
      </c>
      <c r="CT636">
        <v>2695.02</v>
      </c>
      <c r="CU636" s="1">
        <v>42922</v>
      </c>
      <c r="CV636">
        <v>2409.75</v>
      </c>
      <c r="CW636" s="1">
        <v>42922</v>
      </c>
      <c r="CX636">
        <v>2409.75</v>
      </c>
      <c r="CY636" s="1">
        <v>42922</v>
      </c>
      <c r="CZ636">
        <v>2409.75</v>
      </c>
      <c r="DA636" s="1">
        <v>42922</v>
      </c>
      <c r="DB636">
        <v>2409.75</v>
      </c>
      <c r="DC636" s="1">
        <v>42922</v>
      </c>
      <c r="DD636">
        <v>2409.75</v>
      </c>
      <c r="DE636" s="1">
        <v>42923</v>
      </c>
      <c r="DF636">
        <v>255</v>
      </c>
      <c r="DG636" s="1">
        <v>42923</v>
      </c>
      <c r="DH636">
        <v>248</v>
      </c>
      <c r="DI636" s="1">
        <v>42922</v>
      </c>
      <c r="DJ636">
        <v>554020271</v>
      </c>
      <c r="DK636" s="1">
        <v>42922</v>
      </c>
      <c r="DL636">
        <v>21.204499999999999</v>
      </c>
      <c r="DM636" s="1"/>
      <c r="DO636" s="1">
        <v>42888</v>
      </c>
      <c r="DP636">
        <v>114.21</v>
      </c>
      <c r="DQ636" s="1">
        <v>42922</v>
      </c>
      <c r="DR636">
        <v>2.02</v>
      </c>
      <c r="DS636" s="1">
        <v>42888</v>
      </c>
      <c r="DT636">
        <v>52.33</v>
      </c>
      <c r="DU636" s="1">
        <v>42888</v>
      </c>
      <c r="DV636">
        <v>0.97050000000000003</v>
      </c>
      <c r="DW636" s="1">
        <v>42888</v>
      </c>
      <c r="DX636">
        <v>1.44</v>
      </c>
      <c r="DY636" s="1">
        <v>42933</v>
      </c>
      <c r="DZ636">
        <v>28.87</v>
      </c>
    </row>
    <row r="637" spans="3:130" x14ac:dyDescent="0.25">
      <c r="C637" s="1">
        <v>42891</v>
      </c>
      <c r="D637">
        <v>2.1829999999999998</v>
      </c>
      <c r="E637" s="1">
        <v>42891</v>
      </c>
      <c r="F637">
        <v>1.304</v>
      </c>
      <c r="G637" s="1">
        <v>43161</v>
      </c>
      <c r="H637">
        <v>0.59699999999999998</v>
      </c>
      <c r="K637" s="1">
        <v>42921</v>
      </c>
      <c r="L637">
        <v>177.25</v>
      </c>
      <c r="M637" s="1">
        <v>43480</v>
      </c>
      <c r="N637">
        <v>25</v>
      </c>
      <c r="O637" s="1">
        <v>42902</v>
      </c>
      <c r="P637">
        <v>30.4</v>
      </c>
      <c r="Q637" s="1">
        <v>42906</v>
      </c>
      <c r="R637">
        <v>-77.2</v>
      </c>
      <c r="S637" s="1"/>
      <c r="U637" s="1">
        <v>42920</v>
      </c>
      <c r="V637">
        <v>5892</v>
      </c>
      <c r="AC637" s="1"/>
      <c r="AE637" s="1"/>
      <c r="AG637" s="1"/>
      <c r="AI637" s="1">
        <v>42928</v>
      </c>
      <c r="AJ637">
        <v>859</v>
      </c>
      <c r="AK637" s="1">
        <v>42923</v>
      </c>
      <c r="AL637">
        <v>4.3099999999999996</v>
      </c>
      <c r="AM637" s="1">
        <v>42891</v>
      </c>
      <c r="AN637">
        <v>13.1625</v>
      </c>
      <c r="AO637" s="1">
        <v>42891</v>
      </c>
      <c r="AP637">
        <v>0.33</v>
      </c>
      <c r="AQ637" s="1">
        <v>42923</v>
      </c>
      <c r="AR637">
        <v>2.0714000000000001</v>
      </c>
      <c r="AS637" s="1">
        <v>42923</v>
      </c>
      <c r="AT637">
        <v>23.19</v>
      </c>
      <c r="AU637" s="1">
        <v>42923</v>
      </c>
      <c r="AV637">
        <v>3.0706000000000002</v>
      </c>
      <c r="AW637" s="1">
        <v>42923</v>
      </c>
      <c r="AX637">
        <v>21837939.670000002</v>
      </c>
      <c r="BA637" s="1">
        <v>42923</v>
      </c>
      <c r="BB637">
        <v>0.93</v>
      </c>
      <c r="BC637" s="1">
        <v>42923</v>
      </c>
      <c r="BD637">
        <v>-35.78</v>
      </c>
      <c r="BE637" s="1"/>
      <c r="BG637" s="1">
        <v>42891</v>
      </c>
      <c r="BH637">
        <v>0.83599999999999997</v>
      </c>
      <c r="BI637" s="1">
        <v>42891</v>
      </c>
      <c r="BJ637">
        <v>-0.22</v>
      </c>
      <c r="BK637" s="1">
        <v>42891</v>
      </c>
      <c r="BL637">
        <v>-0.89</v>
      </c>
      <c r="BM637" s="1">
        <v>42891</v>
      </c>
      <c r="BN637">
        <v>-0.18</v>
      </c>
      <c r="BO637" s="1">
        <v>42891</v>
      </c>
      <c r="BP637">
        <v>99.34</v>
      </c>
      <c r="BW637" s="1"/>
      <c r="BY637" s="1"/>
      <c r="CA637" s="1"/>
      <c r="CC637" s="1">
        <v>42891</v>
      </c>
      <c r="CD637">
        <v>0.26</v>
      </c>
      <c r="CE637" s="1">
        <v>42928</v>
      </c>
      <c r="CF637">
        <v>3.7</v>
      </c>
      <c r="CG637" s="1">
        <v>42928</v>
      </c>
      <c r="CH637">
        <v>0.41028700000000001</v>
      </c>
      <c r="CI637" s="1">
        <v>42923</v>
      </c>
      <c r="CJ637">
        <v>11.19</v>
      </c>
      <c r="CK637" s="1">
        <v>42923</v>
      </c>
      <c r="CL637">
        <v>0.64159999999999995</v>
      </c>
      <c r="CM637" s="1">
        <v>42898</v>
      </c>
      <c r="CN637">
        <v>-0.218</v>
      </c>
      <c r="CO637" s="1">
        <v>42923</v>
      </c>
      <c r="CP637">
        <v>568.51</v>
      </c>
      <c r="CQ637" s="1">
        <v>42923</v>
      </c>
      <c r="CR637">
        <v>2659.24</v>
      </c>
      <c r="CS637" s="1">
        <v>42923</v>
      </c>
      <c r="CT637">
        <v>2659.24</v>
      </c>
      <c r="CU637" s="1">
        <v>42923</v>
      </c>
      <c r="CV637">
        <v>2425.1799999999998</v>
      </c>
      <c r="CW637" s="1">
        <v>42923</v>
      </c>
      <c r="CX637">
        <v>2425.1799999999998</v>
      </c>
      <c r="CY637" s="1">
        <v>42923</v>
      </c>
      <c r="CZ637">
        <v>2425.1799999999998</v>
      </c>
      <c r="DA637" s="1">
        <v>42923</v>
      </c>
      <c r="DB637">
        <v>2425.1799999999998</v>
      </c>
      <c r="DC637" s="1">
        <v>42923</v>
      </c>
      <c r="DD637">
        <v>2425.1799999999998</v>
      </c>
      <c r="DE637" s="1">
        <v>42926</v>
      </c>
      <c r="DF637">
        <v>340</v>
      </c>
      <c r="DG637" s="1">
        <v>42926</v>
      </c>
      <c r="DH637">
        <v>250</v>
      </c>
      <c r="DI637" s="1">
        <v>42923</v>
      </c>
      <c r="DJ637">
        <v>458121628</v>
      </c>
      <c r="DK637" s="1">
        <v>42923</v>
      </c>
      <c r="DL637">
        <v>21.3705</v>
      </c>
      <c r="DM637" s="1"/>
      <c r="DO637" s="1">
        <v>42891</v>
      </c>
      <c r="DP637">
        <v>114.21</v>
      </c>
      <c r="DQ637" s="1">
        <v>42923</v>
      </c>
      <c r="DR637">
        <v>2.0099999999999998</v>
      </c>
      <c r="DS637" s="1">
        <v>42891</v>
      </c>
      <c r="DT637">
        <v>52.34</v>
      </c>
      <c r="DU637" s="1">
        <v>42891</v>
      </c>
      <c r="DV637">
        <v>0.97050000000000003</v>
      </c>
      <c r="DW637" s="1">
        <v>42891</v>
      </c>
      <c r="DX637">
        <v>1.44</v>
      </c>
      <c r="DY637" s="1">
        <v>42934</v>
      </c>
      <c r="DZ637">
        <v>28.76</v>
      </c>
    </row>
    <row r="638" spans="3:130" x14ac:dyDescent="0.25">
      <c r="C638" s="1">
        <v>42892</v>
      </c>
      <c r="D638">
        <v>2.1459999999999999</v>
      </c>
      <c r="E638" s="1">
        <v>42892</v>
      </c>
      <c r="F638">
        <v>1.296</v>
      </c>
      <c r="G638" s="1">
        <v>43164</v>
      </c>
      <c r="H638">
        <v>0.59299999999999997</v>
      </c>
      <c r="K638" s="1">
        <v>42922</v>
      </c>
      <c r="L638">
        <v>177.93</v>
      </c>
      <c r="M638" s="1">
        <v>43481</v>
      </c>
      <c r="N638">
        <v>25</v>
      </c>
      <c r="O638" s="1">
        <v>42905</v>
      </c>
      <c r="P638">
        <v>25.6</v>
      </c>
      <c r="Q638" s="1">
        <v>42907</v>
      </c>
      <c r="R638">
        <v>-76.5</v>
      </c>
      <c r="S638" s="1"/>
      <c r="U638" s="1">
        <v>42921</v>
      </c>
      <c r="V638">
        <v>5841</v>
      </c>
      <c r="AC638" s="1"/>
      <c r="AE638" s="1"/>
      <c r="AG638" s="1"/>
      <c r="AI638" s="1">
        <v>42929</v>
      </c>
      <c r="AJ638">
        <v>888</v>
      </c>
      <c r="AK638" s="1">
        <v>42926</v>
      </c>
      <c r="AL638">
        <v>4.3099999999999996</v>
      </c>
      <c r="AM638" s="1">
        <v>42892</v>
      </c>
      <c r="AN638">
        <v>13.1318</v>
      </c>
      <c r="AO638" s="1">
        <v>42892</v>
      </c>
      <c r="AP638">
        <v>0.33</v>
      </c>
      <c r="AQ638" s="1">
        <v>42926</v>
      </c>
      <c r="AR638">
        <v>2.0733999999999999</v>
      </c>
      <c r="AS638" s="1">
        <v>42926</v>
      </c>
      <c r="AT638">
        <v>23.21</v>
      </c>
      <c r="AU638" s="1">
        <v>42926</v>
      </c>
      <c r="AV638">
        <v>3.0735999999999999</v>
      </c>
      <c r="AW638" s="1">
        <v>42926</v>
      </c>
      <c r="AX638">
        <v>21859226.359999999</v>
      </c>
      <c r="BA638" s="1">
        <v>42926</v>
      </c>
      <c r="BB638">
        <v>0.91</v>
      </c>
      <c r="BC638" s="1">
        <v>42926</v>
      </c>
      <c r="BD638">
        <v>-36.39</v>
      </c>
      <c r="BE638" s="1"/>
      <c r="BG638" s="1">
        <v>42892</v>
      </c>
      <c r="BH638">
        <v>0.78300000000000003</v>
      </c>
      <c r="BI638" s="1">
        <v>42892</v>
      </c>
      <c r="BJ638">
        <v>-0.19</v>
      </c>
      <c r="BK638" s="1">
        <v>42892</v>
      </c>
      <c r="BL638">
        <v>-0.85</v>
      </c>
      <c r="BM638" s="1">
        <v>42892</v>
      </c>
      <c r="BN638">
        <v>-0.1</v>
      </c>
      <c r="BO638" s="1">
        <v>42892</v>
      </c>
      <c r="BP638">
        <v>99.32</v>
      </c>
      <c r="BW638" s="1"/>
      <c r="BY638" s="1"/>
      <c r="CA638" s="1"/>
      <c r="CC638" s="1">
        <v>42892</v>
      </c>
      <c r="CD638">
        <v>0.23</v>
      </c>
      <c r="CE638" s="1">
        <v>42929</v>
      </c>
      <c r="CF638">
        <v>3.67</v>
      </c>
      <c r="CG638" s="1">
        <v>42929</v>
      </c>
      <c r="CH638">
        <v>0.405416</v>
      </c>
      <c r="CI638" s="1">
        <v>42926</v>
      </c>
      <c r="CJ638">
        <v>11.11</v>
      </c>
      <c r="CK638" s="1">
        <v>42926</v>
      </c>
      <c r="CL638">
        <v>9.2799999999999994E-2</v>
      </c>
      <c r="CM638" s="1">
        <v>42899</v>
      </c>
      <c r="CN638">
        <v>0.11650000000000001</v>
      </c>
      <c r="CO638" s="1">
        <v>42926</v>
      </c>
      <c r="CP638">
        <v>619.29</v>
      </c>
      <c r="CQ638" s="1">
        <v>42926</v>
      </c>
      <c r="CR638">
        <v>2622.85</v>
      </c>
      <c r="CS638" s="1">
        <v>42926</v>
      </c>
      <c r="CT638">
        <v>2622.85</v>
      </c>
      <c r="CU638" s="1">
        <v>42926</v>
      </c>
      <c r="CV638">
        <v>2427.4299999999998</v>
      </c>
      <c r="CW638" s="1">
        <v>42926</v>
      </c>
      <c r="CX638">
        <v>2427.4299999999998</v>
      </c>
      <c r="CY638" s="1">
        <v>42926</v>
      </c>
      <c r="CZ638">
        <v>2427.4299999999998</v>
      </c>
      <c r="DA638" s="1">
        <v>42926</v>
      </c>
      <c r="DB638">
        <v>2427.4299999999998</v>
      </c>
      <c r="DC638" s="1">
        <v>42926</v>
      </c>
      <c r="DD638">
        <v>2427.4299999999998</v>
      </c>
      <c r="DE638" s="1">
        <v>42927</v>
      </c>
      <c r="DF638">
        <v>293</v>
      </c>
      <c r="DG638" s="1">
        <v>42927</v>
      </c>
      <c r="DH638">
        <v>230</v>
      </c>
      <c r="DI638" s="1">
        <v>42926</v>
      </c>
      <c r="DJ638">
        <v>490786854</v>
      </c>
      <c r="DK638" s="1">
        <v>42926</v>
      </c>
      <c r="DL638">
        <v>21.390599999999999</v>
      </c>
      <c r="DM638" s="1"/>
      <c r="DO638" s="1">
        <v>42892</v>
      </c>
      <c r="DP638">
        <v>114.21</v>
      </c>
      <c r="DQ638" s="1">
        <v>42926</v>
      </c>
      <c r="DR638">
        <v>2.0099999999999998</v>
      </c>
      <c r="DS638" s="1">
        <v>42892</v>
      </c>
      <c r="DT638">
        <v>52.29</v>
      </c>
      <c r="DU638" s="1">
        <v>42892</v>
      </c>
      <c r="DV638">
        <v>0.97060000000000002</v>
      </c>
      <c r="DW638" s="1">
        <v>42892</v>
      </c>
      <c r="DX638">
        <v>1.44</v>
      </c>
      <c r="DY638" s="1">
        <v>42935</v>
      </c>
      <c r="DZ638">
        <v>27.69</v>
      </c>
    </row>
    <row r="639" spans="3:130" x14ac:dyDescent="0.25">
      <c r="C639" s="1">
        <v>42893</v>
      </c>
      <c r="D639">
        <v>2.1739999999999999</v>
      </c>
      <c r="E639" s="1">
        <v>42893</v>
      </c>
      <c r="F639">
        <v>1.31</v>
      </c>
      <c r="G639" s="1">
        <v>43165</v>
      </c>
      <c r="H639">
        <v>0.58799999999999997</v>
      </c>
      <c r="K639" s="1">
        <v>42923</v>
      </c>
      <c r="L639">
        <v>177.31</v>
      </c>
      <c r="M639" s="1">
        <v>43482</v>
      </c>
      <c r="N639">
        <v>25</v>
      </c>
      <c r="O639" s="1">
        <v>42906</v>
      </c>
      <c r="P639">
        <v>22.8</v>
      </c>
      <c r="Q639" s="1">
        <v>42908</v>
      </c>
      <c r="R639">
        <v>-76.099999999999994</v>
      </c>
      <c r="S639" s="1"/>
      <c r="U639" s="1">
        <v>42922</v>
      </c>
      <c r="V639">
        <v>5851</v>
      </c>
      <c r="AC639" s="1"/>
      <c r="AE639" s="1"/>
      <c r="AG639" s="1"/>
      <c r="AI639" s="1">
        <v>42930</v>
      </c>
      <c r="AJ639">
        <v>900</v>
      </c>
      <c r="AK639" s="1">
        <v>42927</v>
      </c>
      <c r="AL639">
        <v>4.3099999999999996</v>
      </c>
      <c r="AM639" s="1">
        <v>42893</v>
      </c>
      <c r="AN639">
        <v>13.145099999999999</v>
      </c>
      <c r="AO639" s="1">
        <v>42893</v>
      </c>
      <c r="AP639">
        <v>0.33</v>
      </c>
      <c r="AQ639" s="1">
        <v>42927</v>
      </c>
      <c r="AR639">
        <v>2.0722</v>
      </c>
      <c r="AS639" s="1">
        <v>42927</v>
      </c>
      <c r="AT639">
        <v>23.19</v>
      </c>
      <c r="AU639" s="1">
        <v>42927</v>
      </c>
      <c r="AV639">
        <v>3.0718999999999999</v>
      </c>
      <c r="AW639" s="1">
        <v>42927</v>
      </c>
      <c r="AX639">
        <v>21847073.489999998</v>
      </c>
      <c r="BA639" s="1">
        <v>42927</v>
      </c>
      <c r="BB639">
        <v>1.06</v>
      </c>
      <c r="BC639" s="1">
        <v>42927</v>
      </c>
      <c r="BD639">
        <v>-30.38</v>
      </c>
      <c r="BE639" s="1"/>
      <c r="BG639" s="1">
        <v>42893</v>
      </c>
      <c r="BH639">
        <v>0.83099999999999996</v>
      </c>
      <c r="BI639" s="1">
        <v>42893</v>
      </c>
      <c r="BJ639">
        <v>-0.19</v>
      </c>
      <c r="BK639" s="1">
        <v>42893</v>
      </c>
      <c r="BL639">
        <v>-0.83</v>
      </c>
      <c r="BM639" s="1">
        <v>42893</v>
      </c>
      <c r="BN639">
        <v>-0.08</v>
      </c>
      <c r="BO639" s="1">
        <v>42893</v>
      </c>
      <c r="BP639">
        <v>99.33</v>
      </c>
      <c r="BW639" s="1"/>
      <c r="BY639" s="1"/>
      <c r="CA639" s="1"/>
      <c r="CC639" s="1">
        <v>42893</v>
      </c>
      <c r="CD639">
        <v>0.22</v>
      </c>
      <c r="CE639" s="1">
        <v>42930</v>
      </c>
      <c r="CF639">
        <v>3.65</v>
      </c>
      <c r="CG639" s="1">
        <v>42930</v>
      </c>
      <c r="CH639">
        <v>0.40975299999999998</v>
      </c>
      <c r="CI639" s="1">
        <v>42927</v>
      </c>
      <c r="CJ639">
        <v>10.89</v>
      </c>
      <c r="CK639" s="1">
        <v>42927</v>
      </c>
      <c r="CL639">
        <v>-7.6499999999999999E-2</v>
      </c>
      <c r="CM639" s="1">
        <v>42900</v>
      </c>
      <c r="CN639">
        <v>1.4461999999999999</v>
      </c>
      <c r="CO639" s="1">
        <v>42927</v>
      </c>
      <c r="CP639">
        <v>608.72</v>
      </c>
      <c r="CQ639" s="1">
        <v>42927</v>
      </c>
      <c r="CR639">
        <v>2592.4699999999998</v>
      </c>
      <c r="CS639" s="1">
        <v>42927</v>
      </c>
      <c r="CT639">
        <v>2592.4699999999998</v>
      </c>
      <c r="CU639" s="1">
        <v>42927</v>
      </c>
      <c r="CV639">
        <v>2425.5300000000002</v>
      </c>
      <c r="CW639" s="1">
        <v>42927</v>
      </c>
      <c r="CX639">
        <v>2425.5300000000002</v>
      </c>
      <c r="CY639" s="1">
        <v>42927</v>
      </c>
      <c r="CZ639">
        <v>2425.5300000000002</v>
      </c>
      <c r="DA639" s="1">
        <v>42927</v>
      </c>
      <c r="DB639">
        <v>2425.5300000000002</v>
      </c>
      <c r="DC639" s="1">
        <v>42927</v>
      </c>
      <c r="DD639">
        <v>2425.5300000000002</v>
      </c>
      <c r="DE639" s="1">
        <v>42928</v>
      </c>
      <c r="DF639">
        <v>602</v>
      </c>
      <c r="DG639" s="1">
        <v>42928</v>
      </c>
      <c r="DH639">
        <v>178</v>
      </c>
      <c r="DI639" s="1">
        <v>42927</v>
      </c>
      <c r="DJ639">
        <v>463115311</v>
      </c>
      <c r="DK639" s="1">
        <v>42927</v>
      </c>
      <c r="DL639">
        <v>21.378599999999999</v>
      </c>
      <c r="DM639" s="1"/>
      <c r="DO639" s="1">
        <v>42893</v>
      </c>
      <c r="DP639">
        <v>114.21</v>
      </c>
      <c r="DQ639" s="1">
        <v>42927</v>
      </c>
      <c r="DR639">
        <v>2.0099999999999998</v>
      </c>
      <c r="DS639" s="1">
        <v>42893</v>
      </c>
      <c r="DT639">
        <v>52.29</v>
      </c>
      <c r="DU639" s="1">
        <v>42893</v>
      </c>
      <c r="DV639">
        <v>0.9859</v>
      </c>
      <c r="DW639" s="1">
        <v>42893</v>
      </c>
      <c r="DX639">
        <v>1.44</v>
      </c>
      <c r="DY639" s="1">
        <v>42936</v>
      </c>
      <c r="DZ639">
        <v>28.18</v>
      </c>
    </row>
    <row r="640" spans="3:130" x14ac:dyDescent="0.25">
      <c r="C640" s="1">
        <v>42894</v>
      </c>
      <c r="D640">
        <v>2.1890000000000001</v>
      </c>
      <c r="E640" s="1">
        <v>42894</v>
      </c>
      <c r="F640">
        <v>1.3180000000000001</v>
      </c>
      <c r="G640" s="1">
        <v>43166</v>
      </c>
      <c r="H640">
        <v>0.56399999999999995</v>
      </c>
      <c r="K640" s="1">
        <v>42926</v>
      </c>
      <c r="L640">
        <v>176.66</v>
      </c>
      <c r="M640" s="1">
        <v>43483</v>
      </c>
      <c r="N640">
        <v>25</v>
      </c>
      <c r="O640" s="1">
        <v>42907</v>
      </c>
      <c r="P640">
        <v>18.2</v>
      </c>
      <c r="Q640" s="1">
        <v>42909</v>
      </c>
      <c r="R640">
        <v>-74.599999999999994</v>
      </c>
      <c r="S640" s="1"/>
      <c r="U640" s="1">
        <v>42923</v>
      </c>
      <c r="V640">
        <v>5828</v>
      </c>
      <c r="AC640" s="1"/>
      <c r="AE640" s="1"/>
      <c r="AG640" s="1"/>
      <c r="AI640" s="1">
        <v>42933</v>
      </c>
      <c r="AJ640">
        <v>912</v>
      </c>
      <c r="AK640" s="1">
        <v>42928</v>
      </c>
      <c r="AL640">
        <v>4.28</v>
      </c>
      <c r="AM640" s="1">
        <v>42894</v>
      </c>
      <c r="AN640">
        <v>13.136799999999999</v>
      </c>
      <c r="AO640" s="1">
        <v>42894</v>
      </c>
      <c r="AP640">
        <v>0.33</v>
      </c>
      <c r="AQ640" s="1">
        <v>42928</v>
      </c>
      <c r="AR640">
        <v>2.0870000000000002</v>
      </c>
      <c r="AS640" s="1">
        <v>42928</v>
      </c>
      <c r="AT640">
        <v>23.36</v>
      </c>
      <c r="AU640" s="1">
        <v>42928</v>
      </c>
      <c r="AV640">
        <v>3.0939999999999999</v>
      </c>
      <c r="AW640" s="1">
        <v>42928</v>
      </c>
      <c r="AX640">
        <v>22004302.949999999</v>
      </c>
      <c r="BA640" s="1">
        <v>42928</v>
      </c>
      <c r="BB640">
        <v>0.71</v>
      </c>
      <c r="BC640" s="1">
        <v>42928</v>
      </c>
      <c r="BD640">
        <v>44.57</v>
      </c>
      <c r="BE640" s="1"/>
      <c r="BG640" s="1">
        <v>42894</v>
      </c>
      <c r="BH640">
        <v>0.85699999999999998</v>
      </c>
      <c r="BI640" s="1">
        <v>42894</v>
      </c>
      <c r="BJ640">
        <v>-0.2</v>
      </c>
      <c r="BK640" s="1">
        <v>42894</v>
      </c>
      <c r="BL640">
        <v>-0.85</v>
      </c>
      <c r="BM640" s="1">
        <v>42894</v>
      </c>
      <c r="BN640">
        <v>-0.09</v>
      </c>
      <c r="BO640" s="1">
        <v>42894</v>
      </c>
      <c r="BP640">
        <v>99.34</v>
      </c>
      <c r="BW640" s="1"/>
      <c r="BY640" s="1"/>
      <c r="CA640" s="1"/>
      <c r="CC640" s="1">
        <v>42894</v>
      </c>
      <c r="CD640">
        <v>0.2</v>
      </c>
      <c r="CE640" s="1">
        <v>42933</v>
      </c>
      <c r="CF640">
        <v>3.6</v>
      </c>
      <c r="CG640" s="1">
        <v>42933</v>
      </c>
      <c r="CH640">
        <v>0.407329</v>
      </c>
      <c r="CI640" s="1">
        <v>42928</v>
      </c>
      <c r="CJ640">
        <v>10.3</v>
      </c>
      <c r="CK640" s="1">
        <v>42928</v>
      </c>
      <c r="CL640">
        <v>0.73909999999999998</v>
      </c>
      <c r="CM640" s="1">
        <v>42901</v>
      </c>
      <c r="CN640">
        <v>-5.45E-2</v>
      </c>
      <c r="CO640" s="1">
        <v>42928</v>
      </c>
      <c r="CP640">
        <v>607.22</v>
      </c>
      <c r="CQ640" s="1">
        <v>42928</v>
      </c>
      <c r="CR640">
        <v>2637.03</v>
      </c>
      <c r="CS640" s="1">
        <v>42928</v>
      </c>
      <c r="CT640">
        <v>2637.03</v>
      </c>
      <c r="CU640" s="1">
        <v>42928</v>
      </c>
      <c r="CV640">
        <v>2443.25</v>
      </c>
      <c r="CW640" s="1">
        <v>42928</v>
      </c>
      <c r="CX640">
        <v>2443.25</v>
      </c>
      <c r="CY640" s="1">
        <v>42928</v>
      </c>
      <c r="CZ640">
        <v>2443.25</v>
      </c>
      <c r="DA640" s="1">
        <v>42928</v>
      </c>
      <c r="DB640">
        <v>2443.25</v>
      </c>
      <c r="DC640" s="1">
        <v>42928</v>
      </c>
      <c r="DD640">
        <v>2443.25</v>
      </c>
      <c r="DE640" s="1">
        <v>42929</v>
      </c>
      <c r="DF640">
        <v>505</v>
      </c>
      <c r="DG640" s="1">
        <v>42929</v>
      </c>
      <c r="DH640">
        <v>149</v>
      </c>
      <c r="DI640" s="1">
        <v>42928</v>
      </c>
      <c r="DJ640">
        <v>492047443</v>
      </c>
      <c r="DK640" s="1">
        <v>42928</v>
      </c>
      <c r="DL640">
        <v>21.531099999999999</v>
      </c>
      <c r="DM640" s="1"/>
      <c r="DO640" s="1">
        <v>42894</v>
      </c>
      <c r="DP640">
        <v>114.21</v>
      </c>
      <c r="DQ640" s="1">
        <v>42928</v>
      </c>
      <c r="DR640">
        <v>1.99</v>
      </c>
      <c r="DS640" s="1">
        <v>42894</v>
      </c>
      <c r="DT640">
        <v>52.3</v>
      </c>
      <c r="DU640" s="1">
        <v>42894</v>
      </c>
      <c r="DV640">
        <v>0.99099999999999999</v>
      </c>
      <c r="DW640" s="1">
        <v>42894</v>
      </c>
      <c r="DX640">
        <v>1.43</v>
      </c>
      <c r="DY640" s="1">
        <v>42940</v>
      </c>
      <c r="DZ640">
        <v>27.98</v>
      </c>
    </row>
    <row r="641" spans="3:130" x14ac:dyDescent="0.25">
      <c r="C641" s="1">
        <v>42895</v>
      </c>
      <c r="D641">
        <v>2.2010000000000001</v>
      </c>
      <c r="E641" s="1">
        <v>42895</v>
      </c>
      <c r="F641">
        <v>1.337</v>
      </c>
      <c r="G641" s="1">
        <v>43167</v>
      </c>
      <c r="H641">
        <v>0.56599999999999995</v>
      </c>
      <c r="K641" s="1">
        <v>42927</v>
      </c>
      <c r="L641">
        <v>176.29</v>
      </c>
      <c r="M641" s="1">
        <v>43486</v>
      </c>
      <c r="N641">
        <v>25</v>
      </c>
      <c r="O641" s="1">
        <v>42908</v>
      </c>
      <c r="P641">
        <v>18.5</v>
      </c>
      <c r="Q641" s="1">
        <v>42912</v>
      </c>
      <c r="R641">
        <v>-78.5</v>
      </c>
      <c r="S641" s="1"/>
      <c r="U641" s="1">
        <v>42926</v>
      </c>
      <c r="V641">
        <v>5824</v>
      </c>
      <c r="AC641" s="1"/>
      <c r="AE641" s="1"/>
      <c r="AG641" s="1"/>
      <c r="AI641" s="1">
        <v>42934</v>
      </c>
      <c r="AJ641">
        <v>932</v>
      </c>
      <c r="AK641" s="1">
        <v>42929</v>
      </c>
      <c r="AL641">
        <v>4.2699999999999996</v>
      </c>
      <c r="AM641" s="1">
        <v>42895</v>
      </c>
      <c r="AN641">
        <v>13.0977</v>
      </c>
      <c r="AO641" s="1">
        <v>42895</v>
      </c>
      <c r="AP641">
        <v>0.33</v>
      </c>
      <c r="AQ641" s="1">
        <v>42929</v>
      </c>
      <c r="AR641">
        <v>2.0910000000000002</v>
      </c>
      <c r="AS641" s="1">
        <v>42929</v>
      </c>
      <c r="AT641">
        <v>23.4</v>
      </c>
      <c r="AU641" s="1">
        <v>42929</v>
      </c>
      <c r="AV641">
        <v>3.0998999999999999</v>
      </c>
      <c r="AW641" s="1">
        <v>42929</v>
      </c>
      <c r="AX641">
        <v>22045396.100000001</v>
      </c>
      <c r="BA641" s="1">
        <v>42929</v>
      </c>
      <c r="BB641">
        <v>0.87</v>
      </c>
      <c r="BC641" s="1">
        <v>42929</v>
      </c>
      <c r="BD641">
        <v>36.07</v>
      </c>
      <c r="BE641" s="1"/>
      <c r="BG641" s="1">
        <v>42895</v>
      </c>
      <c r="BH641">
        <v>0.85499999999999998</v>
      </c>
      <c r="BI641" s="1">
        <v>42895</v>
      </c>
      <c r="BJ641">
        <v>-0.21</v>
      </c>
      <c r="BK641" s="1">
        <v>42895</v>
      </c>
      <c r="BL641">
        <v>-0.92</v>
      </c>
      <c r="BM641" s="1">
        <v>42895</v>
      </c>
      <c r="BN641">
        <v>-0.06</v>
      </c>
      <c r="BO641" s="1">
        <v>42895</v>
      </c>
      <c r="BP641">
        <v>99.35</v>
      </c>
      <c r="BW641" s="1"/>
      <c r="BY641" s="1"/>
      <c r="CA641" s="1"/>
      <c r="CC641" s="1">
        <v>42895</v>
      </c>
      <c r="CD641">
        <v>0.19</v>
      </c>
      <c r="CE641" s="1">
        <v>42934</v>
      </c>
      <c r="CF641">
        <v>3.6</v>
      </c>
      <c r="CG641" s="1">
        <v>42934</v>
      </c>
      <c r="CH641">
        <v>0.40708499999999997</v>
      </c>
      <c r="CI641" s="1">
        <v>42929</v>
      </c>
      <c r="CJ641">
        <v>9.9</v>
      </c>
      <c r="CK641" s="1">
        <v>42929</v>
      </c>
      <c r="CL641">
        <v>0.18990000000000001</v>
      </c>
      <c r="CM641" s="1">
        <v>42902</v>
      </c>
      <c r="CN641">
        <v>4.1700000000000001E-2</v>
      </c>
      <c r="CO641" s="1">
        <v>42929</v>
      </c>
      <c r="CP641">
        <v>595.25</v>
      </c>
      <c r="CQ641" s="1">
        <v>42929</v>
      </c>
      <c r="CR641">
        <v>2673.1</v>
      </c>
      <c r="CS641" s="1">
        <v>42929</v>
      </c>
      <c r="CT641">
        <v>2673.1</v>
      </c>
      <c r="CU641" s="1">
        <v>42929</v>
      </c>
      <c r="CV641">
        <v>2447.83</v>
      </c>
      <c r="CW641" s="1">
        <v>42929</v>
      </c>
      <c r="CX641">
        <v>2447.83</v>
      </c>
      <c r="CY641" s="1">
        <v>42929</v>
      </c>
      <c r="CZ641">
        <v>2447.83</v>
      </c>
      <c r="DA641" s="1">
        <v>42929</v>
      </c>
      <c r="DB641">
        <v>2447.83</v>
      </c>
      <c r="DC641" s="1">
        <v>42929</v>
      </c>
      <c r="DD641">
        <v>2447.83</v>
      </c>
      <c r="DE641" s="1">
        <v>42930</v>
      </c>
      <c r="DF641">
        <v>764</v>
      </c>
      <c r="DG641" s="1">
        <v>42930</v>
      </c>
      <c r="DH641">
        <v>168</v>
      </c>
      <c r="DI641" s="1">
        <v>42929</v>
      </c>
      <c r="DJ641">
        <v>487474689</v>
      </c>
      <c r="DK641" s="1">
        <v>42929</v>
      </c>
      <c r="DL641">
        <v>21.572299999999998</v>
      </c>
      <c r="DM641" s="1"/>
      <c r="DO641" s="1">
        <v>42895</v>
      </c>
      <c r="DP641">
        <v>114.21</v>
      </c>
      <c r="DQ641" s="1">
        <v>42929</v>
      </c>
      <c r="DR641">
        <v>1.99</v>
      </c>
      <c r="DS641" s="1">
        <v>42895</v>
      </c>
      <c r="DT641">
        <v>52.29</v>
      </c>
      <c r="DU641" s="1">
        <v>42895</v>
      </c>
      <c r="DV641">
        <v>0.996</v>
      </c>
      <c r="DW641" s="1">
        <v>42895</v>
      </c>
      <c r="DX641">
        <v>1.43</v>
      </c>
      <c r="DY641" s="1">
        <v>42941</v>
      </c>
      <c r="DZ641">
        <v>39.200000000000003</v>
      </c>
    </row>
    <row r="642" spans="3:130" x14ac:dyDescent="0.25">
      <c r="C642" s="1">
        <v>42898</v>
      </c>
      <c r="D642">
        <v>2.2149999999999999</v>
      </c>
      <c r="E642" s="1">
        <v>42898</v>
      </c>
      <c r="F642">
        <v>1.357</v>
      </c>
      <c r="G642" s="1">
        <v>43168</v>
      </c>
      <c r="H642">
        <v>0.61299999999999999</v>
      </c>
      <c r="K642" s="1">
        <v>42928</v>
      </c>
      <c r="L642">
        <v>178.32</v>
      </c>
      <c r="M642" s="1">
        <v>43487</v>
      </c>
      <c r="N642">
        <v>25</v>
      </c>
      <c r="O642" s="1">
        <v>42909</v>
      </c>
      <c r="P642">
        <v>4.7</v>
      </c>
      <c r="Q642" s="1">
        <v>42913</v>
      </c>
      <c r="R642">
        <v>-77.5</v>
      </c>
      <c r="S642" s="1"/>
      <c r="U642" s="1">
        <v>42927</v>
      </c>
      <c r="V642">
        <v>5875</v>
      </c>
      <c r="AC642" s="1"/>
      <c r="AE642" s="1"/>
      <c r="AG642" s="1"/>
      <c r="AI642" s="1">
        <v>42935</v>
      </c>
      <c r="AJ642">
        <v>948</v>
      </c>
      <c r="AK642" s="1">
        <v>42930</v>
      </c>
      <c r="AL642">
        <v>4.25</v>
      </c>
      <c r="AM642" s="1">
        <v>42898</v>
      </c>
      <c r="AN642">
        <v>13.0846</v>
      </c>
      <c r="AO642" s="1">
        <v>42898</v>
      </c>
      <c r="AP642">
        <v>0.33</v>
      </c>
      <c r="AQ642" s="1">
        <v>42930</v>
      </c>
      <c r="AR642">
        <v>2.1006</v>
      </c>
      <c r="AS642" s="1">
        <v>42930</v>
      </c>
      <c r="AT642">
        <v>23.51</v>
      </c>
      <c r="AU642" s="1">
        <v>42930</v>
      </c>
      <c r="AV642">
        <v>3.1141999999999999</v>
      </c>
      <c r="AW642" s="1">
        <v>42930</v>
      </c>
      <c r="AX642">
        <v>22147344.600000001</v>
      </c>
      <c r="BA642" s="1">
        <v>42930</v>
      </c>
      <c r="BB642">
        <v>0.84</v>
      </c>
      <c r="BC642" s="1">
        <v>42930</v>
      </c>
      <c r="BD642">
        <v>85.72</v>
      </c>
      <c r="BE642" s="1"/>
      <c r="BG642" s="1">
        <v>42898</v>
      </c>
      <c r="BH642">
        <v>0.78100000000000003</v>
      </c>
      <c r="BI642" s="1">
        <v>42898</v>
      </c>
      <c r="BJ642">
        <v>-0.2</v>
      </c>
      <c r="BK642" s="1">
        <v>42898</v>
      </c>
      <c r="BL642">
        <v>-0.91</v>
      </c>
      <c r="BM642" s="1">
        <v>42898</v>
      </c>
      <c r="BN642">
        <v>-0.01</v>
      </c>
      <c r="BO642" s="1">
        <v>42898</v>
      </c>
      <c r="BP642">
        <v>99.35</v>
      </c>
      <c r="BW642" s="1"/>
      <c r="BY642" s="1"/>
      <c r="CA642" s="1"/>
      <c r="CC642" s="1">
        <v>42898</v>
      </c>
      <c r="CD642">
        <v>0.18</v>
      </c>
      <c r="CE642" s="1">
        <v>42935</v>
      </c>
      <c r="CF642">
        <v>3.56</v>
      </c>
      <c r="CG642" s="1">
        <v>42935</v>
      </c>
      <c r="CH642">
        <v>0.40831400000000001</v>
      </c>
      <c r="CI642" s="1">
        <v>42930</v>
      </c>
      <c r="CJ642">
        <v>9.51</v>
      </c>
      <c r="CK642" s="1">
        <v>42930</v>
      </c>
      <c r="CL642">
        <v>0.46910000000000002</v>
      </c>
      <c r="CM642" s="1">
        <v>42905</v>
      </c>
      <c r="CN642">
        <v>-5.3100000000000001E-2</v>
      </c>
      <c r="CO642" s="1">
        <v>42930</v>
      </c>
      <c r="CP642">
        <v>518.94000000000005</v>
      </c>
      <c r="CQ642" s="1">
        <v>42930</v>
      </c>
      <c r="CR642">
        <v>2758.83</v>
      </c>
      <c r="CS642" s="1">
        <v>42930</v>
      </c>
      <c r="CT642">
        <v>2758.83</v>
      </c>
      <c r="CU642" s="1">
        <v>42930</v>
      </c>
      <c r="CV642">
        <v>2459.27</v>
      </c>
      <c r="CW642" s="1">
        <v>42930</v>
      </c>
      <c r="CX642">
        <v>2459.27</v>
      </c>
      <c r="CY642" s="1">
        <v>42930</v>
      </c>
      <c r="CZ642">
        <v>2459.27</v>
      </c>
      <c r="DA642" s="1">
        <v>42930</v>
      </c>
      <c r="DB642">
        <v>2459.27</v>
      </c>
      <c r="DC642" s="1">
        <v>42930</v>
      </c>
      <c r="DD642">
        <v>2459.27</v>
      </c>
      <c r="DE642" s="1">
        <v>42933</v>
      </c>
      <c r="DF642">
        <v>655</v>
      </c>
      <c r="DG642" s="1">
        <v>42933</v>
      </c>
      <c r="DH642">
        <v>179</v>
      </c>
      <c r="DI642" s="1">
        <v>42930</v>
      </c>
      <c r="DJ642">
        <v>439411164</v>
      </c>
      <c r="DK642" s="1">
        <v>42930</v>
      </c>
      <c r="DL642">
        <v>21.671800000000001</v>
      </c>
      <c r="DM642" s="1"/>
      <c r="DO642" s="1">
        <v>42898</v>
      </c>
      <c r="DP642">
        <v>114.21</v>
      </c>
      <c r="DQ642" s="1">
        <v>42930</v>
      </c>
      <c r="DR642">
        <v>1.98</v>
      </c>
      <c r="DS642" s="1">
        <v>42898</v>
      </c>
      <c r="DT642">
        <v>52.35</v>
      </c>
      <c r="DU642" s="1">
        <v>42898</v>
      </c>
      <c r="DV642">
        <v>0.99590000000000001</v>
      </c>
      <c r="DW642" s="1">
        <v>42898</v>
      </c>
      <c r="DX642">
        <v>1.43</v>
      </c>
      <c r="DY642" s="1">
        <v>42942</v>
      </c>
      <c r="DZ642">
        <v>28.08</v>
      </c>
    </row>
    <row r="643" spans="3:130" x14ac:dyDescent="0.25">
      <c r="C643" s="1">
        <v>42899</v>
      </c>
      <c r="D643">
        <v>2.2120000000000002</v>
      </c>
      <c r="E643" s="1">
        <v>42899</v>
      </c>
      <c r="F643">
        <v>1.365</v>
      </c>
      <c r="G643" s="1">
        <v>43173</v>
      </c>
      <c r="H643">
        <v>0.58599999999999997</v>
      </c>
      <c r="K643" s="1">
        <v>42929</v>
      </c>
      <c r="L643">
        <v>179.08</v>
      </c>
      <c r="M643" s="1">
        <v>43488</v>
      </c>
      <c r="N643">
        <v>25</v>
      </c>
      <c r="O643" s="1">
        <v>42912</v>
      </c>
      <c r="P643">
        <v>6.6</v>
      </c>
      <c r="Q643" s="1">
        <v>42914</v>
      </c>
      <c r="R643">
        <v>-76.400000000000006</v>
      </c>
      <c r="S643" s="1"/>
      <c r="U643" s="1">
        <v>42928</v>
      </c>
      <c r="V643">
        <v>5905</v>
      </c>
      <c r="AC643" s="1"/>
      <c r="AE643" s="1"/>
      <c r="AG643" s="1"/>
      <c r="AI643" s="1">
        <v>42936</v>
      </c>
      <c r="AJ643">
        <v>964</v>
      </c>
      <c r="AK643" s="1">
        <v>42933</v>
      </c>
      <c r="AL643">
        <v>4.25</v>
      </c>
      <c r="AM643" s="1">
        <v>42899</v>
      </c>
      <c r="AN643">
        <v>13.1386</v>
      </c>
      <c r="AO643" s="1">
        <v>42899</v>
      </c>
      <c r="AP643">
        <v>0.33</v>
      </c>
      <c r="AQ643" s="1">
        <v>42933</v>
      </c>
      <c r="AR643">
        <v>2.1004</v>
      </c>
      <c r="AS643" s="1">
        <v>42933</v>
      </c>
      <c r="AT643">
        <v>23.51</v>
      </c>
      <c r="AU643" s="1">
        <v>42933</v>
      </c>
      <c r="AV643">
        <v>3.1137999999999999</v>
      </c>
      <c r="AW643" s="1">
        <v>42933</v>
      </c>
      <c r="AX643">
        <v>22145313.32</v>
      </c>
      <c r="BA643" s="1">
        <v>42933</v>
      </c>
      <c r="BB643">
        <v>0.99</v>
      </c>
      <c r="BC643" s="1">
        <v>42933</v>
      </c>
      <c r="BD643">
        <v>81.900000000000006</v>
      </c>
      <c r="BE643" s="1"/>
      <c r="BG643" s="1">
        <v>42899</v>
      </c>
      <c r="BH643">
        <v>0.83399999999999996</v>
      </c>
      <c r="BI643" s="1">
        <v>42899</v>
      </c>
      <c r="BJ643">
        <v>-0.23</v>
      </c>
      <c r="BK643" s="1">
        <v>42899</v>
      </c>
      <c r="BL643">
        <v>-0.95</v>
      </c>
      <c r="BM643" s="1">
        <v>42899</v>
      </c>
      <c r="BN643">
        <v>-0.06</v>
      </c>
      <c r="BO643" s="1">
        <v>42899</v>
      </c>
      <c r="BP643">
        <v>99.31</v>
      </c>
      <c r="BW643" s="1"/>
      <c r="BY643" s="1"/>
      <c r="CA643" s="1"/>
      <c r="CC643" s="1">
        <v>42899</v>
      </c>
      <c r="CD643">
        <v>0.16</v>
      </c>
      <c r="CE643" s="1">
        <v>42936</v>
      </c>
      <c r="CF643">
        <v>3.54</v>
      </c>
      <c r="CG643" s="1">
        <v>42936</v>
      </c>
      <c r="CH643">
        <v>0.41000199999999998</v>
      </c>
      <c r="CI643" s="1">
        <v>42933</v>
      </c>
      <c r="CJ643">
        <v>9.82</v>
      </c>
      <c r="CK643" s="1">
        <v>42933</v>
      </c>
      <c r="CL643">
        <v>-2.0999999999999999E-3</v>
      </c>
      <c r="CM643" s="1">
        <v>42906</v>
      </c>
      <c r="CN643">
        <v>0.94810000000000005</v>
      </c>
      <c r="CO643" s="1">
        <v>42933</v>
      </c>
      <c r="CP643">
        <v>527.25</v>
      </c>
      <c r="CQ643" s="1">
        <v>42933</v>
      </c>
      <c r="CR643">
        <v>2840.72</v>
      </c>
      <c r="CS643" s="1">
        <v>42933</v>
      </c>
      <c r="CT643">
        <v>2840.72</v>
      </c>
      <c r="CU643" s="1">
        <v>42933</v>
      </c>
      <c r="CV643">
        <v>2459.14</v>
      </c>
      <c r="CW643" s="1">
        <v>42933</v>
      </c>
      <c r="CX643">
        <v>2459.14</v>
      </c>
      <c r="CY643" s="1">
        <v>42933</v>
      </c>
      <c r="CZ643">
        <v>2459.14</v>
      </c>
      <c r="DA643" s="1">
        <v>42933</v>
      </c>
      <c r="DB643">
        <v>2459.14</v>
      </c>
      <c r="DC643" s="1">
        <v>42933</v>
      </c>
      <c r="DD643">
        <v>2459.14</v>
      </c>
      <c r="DE643" s="1">
        <v>42934</v>
      </c>
      <c r="DF643">
        <v>486</v>
      </c>
      <c r="DG643" s="1">
        <v>42934</v>
      </c>
      <c r="DH643">
        <v>170</v>
      </c>
      <c r="DI643" s="1">
        <v>42933</v>
      </c>
      <c r="DJ643">
        <v>436852378</v>
      </c>
      <c r="DK643" s="1">
        <v>42933</v>
      </c>
      <c r="DL643">
        <v>21.67</v>
      </c>
      <c r="DM643" s="1"/>
      <c r="DO643" s="1">
        <v>42899</v>
      </c>
      <c r="DP643">
        <v>114.19</v>
      </c>
      <c r="DQ643" s="1">
        <v>42933</v>
      </c>
      <c r="DR643">
        <v>1.98</v>
      </c>
      <c r="DS643" s="1">
        <v>42899</v>
      </c>
      <c r="DT643">
        <v>52.36</v>
      </c>
      <c r="DU643" s="1">
        <v>42899</v>
      </c>
      <c r="DV643">
        <v>0.99609999999999999</v>
      </c>
      <c r="DW643" s="1">
        <v>42899</v>
      </c>
      <c r="DX643">
        <v>1.43</v>
      </c>
      <c r="DY643" s="1">
        <v>42943</v>
      </c>
      <c r="DZ643">
        <v>29.29</v>
      </c>
    </row>
    <row r="644" spans="3:130" x14ac:dyDescent="0.25">
      <c r="C644" s="1">
        <v>42900</v>
      </c>
      <c r="D644">
        <v>2.1259999999999999</v>
      </c>
      <c r="E644" s="1">
        <v>42900</v>
      </c>
      <c r="F644">
        <v>1.333</v>
      </c>
      <c r="G644" s="1">
        <v>43174</v>
      </c>
      <c r="H644">
        <v>0.57199999999999995</v>
      </c>
      <c r="K644" s="1">
        <v>42930</v>
      </c>
      <c r="L644">
        <v>177.94</v>
      </c>
      <c r="M644" s="1">
        <v>43489</v>
      </c>
      <c r="N644">
        <v>25</v>
      </c>
      <c r="O644" s="1">
        <v>42913</v>
      </c>
      <c r="P644">
        <v>9.1999999999999993</v>
      </c>
      <c r="Q644" s="1">
        <v>42915</v>
      </c>
      <c r="R644">
        <v>-73.599999999999994</v>
      </c>
      <c r="S644" s="1"/>
      <c r="U644" s="1">
        <v>42929</v>
      </c>
      <c r="V644">
        <v>5876</v>
      </c>
      <c r="AC644" s="1"/>
      <c r="AE644" s="1"/>
      <c r="AG644" s="1"/>
      <c r="AI644" s="1">
        <v>42937</v>
      </c>
      <c r="AJ644">
        <v>977</v>
      </c>
      <c r="AK644" s="1">
        <v>42934</v>
      </c>
      <c r="AL644">
        <v>4.25</v>
      </c>
      <c r="AM644" s="1">
        <v>42900</v>
      </c>
      <c r="AN644">
        <v>13.1006</v>
      </c>
      <c r="AO644" s="1">
        <v>42900</v>
      </c>
      <c r="AP644">
        <v>0.33</v>
      </c>
      <c r="AQ644" s="1">
        <v>42934</v>
      </c>
      <c r="AR644">
        <v>2.1015000000000001</v>
      </c>
      <c r="AS644" s="1">
        <v>42934</v>
      </c>
      <c r="AT644">
        <v>23.52</v>
      </c>
      <c r="AU644" s="1">
        <v>42934</v>
      </c>
      <c r="AV644">
        <v>3.1154000000000002</v>
      </c>
      <c r="AW644" s="1">
        <v>42934</v>
      </c>
      <c r="AX644">
        <v>22156302.079999998</v>
      </c>
      <c r="BA644" s="1">
        <v>42934</v>
      </c>
      <c r="BB644">
        <v>0.87</v>
      </c>
      <c r="BC644" s="1">
        <v>42934</v>
      </c>
      <c r="BD644">
        <v>55.97</v>
      </c>
      <c r="BE644" s="1"/>
      <c r="BG644" s="1">
        <v>42900</v>
      </c>
      <c r="BH644">
        <v>0.78500000000000003</v>
      </c>
      <c r="BI644" s="1">
        <v>42900</v>
      </c>
      <c r="BJ644">
        <v>-0.21</v>
      </c>
      <c r="BK644" s="1">
        <v>42900</v>
      </c>
      <c r="BL644">
        <v>-0.94</v>
      </c>
      <c r="BM644" s="1">
        <v>42900</v>
      </c>
      <c r="BN644">
        <v>-0.01</v>
      </c>
      <c r="BO644" s="1">
        <v>42900</v>
      </c>
      <c r="BP644">
        <v>99.26</v>
      </c>
      <c r="BW644" s="1"/>
      <c r="BY644" s="1"/>
      <c r="CA644" s="1"/>
      <c r="CC644" s="1">
        <v>42900</v>
      </c>
      <c r="CD644">
        <v>0.17</v>
      </c>
      <c r="CE644" s="1">
        <v>42937</v>
      </c>
      <c r="CF644">
        <v>3.56</v>
      </c>
      <c r="CG644" s="1">
        <v>42937</v>
      </c>
      <c r="CH644">
        <v>0.40989100000000001</v>
      </c>
      <c r="CI644" s="1">
        <v>42934</v>
      </c>
      <c r="CJ644">
        <v>9.89</v>
      </c>
      <c r="CK644" s="1">
        <v>42934</v>
      </c>
      <c r="CL644">
        <v>6.2E-2</v>
      </c>
      <c r="CM644" s="1">
        <v>42907</v>
      </c>
      <c r="CN644">
        <v>0.19689999999999999</v>
      </c>
      <c r="CO644" s="1">
        <v>42934</v>
      </c>
      <c r="CP644">
        <v>525.13</v>
      </c>
      <c r="CQ644" s="1">
        <v>42934</v>
      </c>
      <c r="CR644">
        <v>2896.69</v>
      </c>
      <c r="CS644" s="1">
        <v>42934</v>
      </c>
      <c r="CT644">
        <v>2896.69</v>
      </c>
      <c r="CU644" s="1">
        <v>42934</v>
      </c>
      <c r="CV644">
        <v>2460.61</v>
      </c>
      <c r="CW644" s="1">
        <v>42934</v>
      </c>
      <c r="CX644">
        <v>2460.61</v>
      </c>
      <c r="CY644" s="1">
        <v>42934</v>
      </c>
      <c r="CZ644">
        <v>2460.61</v>
      </c>
      <c r="DA644" s="1">
        <v>42934</v>
      </c>
      <c r="DB644">
        <v>2460.61</v>
      </c>
      <c r="DC644" s="1">
        <v>42934</v>
      </c>
      <c r="DD644">
        <v>2460.61</v>
      </c>
      <c r="DE644" s="1">
        <v>42935</v>
      </c>
      <c r="DF644">
        <v>951</v>
      </c>
      <c r="DG644" s="1">
        <v>42935</v>
      </c>
      <c r="DH644">
        <v>175</v>
      </c>
      <c r="DI644" s="1">
        <v>42934</v>
      </c>
      <c r="DJ644">
        <v>434709842</v>
      </c>
      <c r="DK644" s="1">
        <v>42934</v>
      </c>
      <c r="DL644">
        <v>21.6813</v>
      </c>
      <c r="DM644" s="1"/>
      <c r="DO644" s="1">
        <v>42900</v>
      </c>
      <c r="DP644">
        <v>114.69</v>
      </c>
      <c r="DQ644" s="1">
        <v>42934</v>
      </c>
      <c r="DR644">
        <v>1.98</v>
      </c>
      <c r="DS644" s="1">
        <v>42900</v>
      </c>
      <c r="DT644">
        <v>52.36</v>
      </c>
      <c r="DU644" s="1">
        <v>42900</v>
      </c>
      <c r="DV644">
        <v>1.0012000000000001</v>
      </c>
      <c r="DW644" s="1">
        <v>42900</v>
      </c>
      <c r="DX644">
        <v>1.43</v>
      </c>
      <c r="DY644" s="1">
        <v>42944</v>
      </c>
      <c r="DZ644">
        <v>30.08</v>
      </c>
    </row>
    <row r="645" spans="3:130" x14ac:dyDescent="0.25">
      <c r="C645" s="1">
        <v>42901</v>
      </c>
      <c r="D645">
        <v>2.165</v>
      </c>
      <c r="E645" s="1">
        <v>42901</v>
      </c>
      <c r="F645">
        <v>1.353</v>
      </c>
      <c r="G645" s="1">
        <v>43175</v>
      </c>
      <c r="H645">
        <v>0.58799999999999997</v>
      </c>
      <c r="K645" s="1">
        <v>42933</v>
      </c>
      <c r="L645">
        <v>180.16</v>
      </c>
      <c r="M645" s="1">
        <v>43490</v>
      </c>
      <c r="N645">
        <v>25</v>
      </c>
      <c r="O645" s="1">
        <v>42914</v>
      </c>
      <c r="P645">
        <v>11.2</v>
      </c>
      <c r="Q645" s="1">
        <v>42916</v>
      </c>
      <c r="R645">
        <v>-72.599999999999994</v>
      </c>
      <c r="S645" s="1"/>
      <c r="U645" s="1">
        <v>42930</v>
      </c>
      <c r="V645">
        <v>5926</v>
      </c>
      <c r="AC645" s="1"/>
      <c r="AE645" s="1"/>
      <c r="AG645" s="1"/>
      <c r="AI645" s="1">
        <v>42940</v>
      </c>
      <c r="AJ645">
        <v>977</v>
      </c>
      <c r="AK645" s="1">
        <v>42935</v>
      </c>
      <c r="AL645">
        <v>4.2300000000000004</v>
      </c>
      <c r="AM645" s="1">
        <v>42901</v>
      </c>
      <c r="AN645">
        <v>13.0733</v>
      </c>
      <c r="AO645" s="1">
        <v>42901</v>
      </c>
      <c r="AP645">
        <v>0.33</v>
      </c>
      <c r="AQ645" s="1">
        <v>42935</v>
      </c>
      <c r="AR645">
        <v>2.113</v>
      </c>
      <c r="AS645" s="1">
        <v>42935</v>
      </c>
      <c r="AT645">
        <v>23.65</v>
      </c>
      <c r="AU645" s="1">
        <v>42935</v>
      </c>
      <c r="AV645">
        <v>3.1324999999999998</v>
      </c>
      <c r="AW645" s="1">
        <v>42935</v>
      </c>
      <c r="AX645">
        <v>22278027.030000001</v>
      </c>
      <c r="BA645" s="1">
        <v>42935</v>
      </c>
      <c r="BB645">
        <v>0.77</v>
      </c>
      <c r="BC645" s="1">
        <v>42935</v>
      </c>
      <c r="BD645">
        <v>109.87</v>
      </c>
      <c r="BE645" s="1"/>
      <c r="BG645" s="1">
        <v>42901</v>
      </c>
      <c r="BH645">
        <v>0.81499999999999995</v>
      </c>
      <c r="BI645" s="1">
        <v>42901</v>
      </c>
      <c r="BJ645">
        <v>-0.2</v>
      </c>
      <c r="BK645" s="1">
        <v>42901</v>
      </c>
      <c r="BL645">
        <v>-0.95</v>
      </c>
      <c r="BM645" s="1">
        <v>42901</v>
      </c>
      <c r="BN645">
        <v>0.03</v>
      </c>
      <c r="BO645" s="1">
        <v>42901</v>
      </c>
      <c r="BP645">
        <v>99.32</v>
      </c>
      <c r="BW645" s="1"/>
      <c r="BY645" s="1"/>
      <c r="CA645" s="1"/>
      <c r="CC645" s="1">
        <v>42901</v>
      </c>
      <c r="CD645">
        <v>0.15</v>
      </c>
      <c r="CE645" s="1">
        <v>42940</v>
      </c>
      <c r="CF645">
        <v>3.52</v>
      </c>
      <c r="CG645" s="1">
        <v>42940</v>
      </c>
      <c r="CH645">
        <v>0.40273900000000001</v>
      </c>
      <c r="CI645" s="1">
        <v>42935</v>
      </c>
      <c r="CJ645">
        <v>9.7899999999999991</v>
      </c>
      <c r="CK645" s="1">
        <v>42935</v>
      </c>
      <c r="CL645">
        <v>0.5464</v>
      </c>
      <c r="CM645" s="1">
        <v>42908</v>
      </c>
      <c r="CN645">
        <v>-3.15E-2</v>
      </c>
      <c r="CO645" s="1">
        <v>42935</v>
      </c>
      <c r="CP645">
        <v>554.04</v>
      </c>
      <c r="CQ645" s="1">
        <v>42935</v>
      </c>
      <c r="CR645">
        <v>3006.57</v>
      </c>
      <c r="CS645" s="1">
        <v>42935</v>
      </c>
      <c r="CT645">
        <v>3006.57</v>
      </c>
      <c r="CU645" s="1">
        <v>42935</v>
      </c>
      <c r="CV645">
        <v>2473.83</v>
      </c>
      <c r="CW645" s="1">
        <v>42935</v>
      </c>
      <c r="CX645">
        <v>2473.83</v>
      </c>
      <c r="CY645" s="1">
        <v>42935</v>
      </c>
      <c r="CZ645">
        <v>2473.83</v>
      </c>
      <c r="DA645" s="1">
        <v>42935</v>
      </c>
      <c r="DB645">
        <v>2473.83</v>
      </c>
      <c r="DC645" s="1">
        <v>42935</v>
      </c>
      <c r="DD645">
        <v>2473.83</v>
      </c>
      <c r="DE645" s="1">
        <v>42936</v>
      </c>
      <c r="DF645">
        <v>933</v>
      </c>
      <c r="DG645" s="1">
        <v>42936</v>
      </c>
      <c r="DH645">
        <v>148</v>
      </c>
      <c r="DI645" s="1">
        <v>42935</v>
      </c>
      <c r="DJ645">
        <v>466562000</v>
      </c>
      <c r="DK645" s="1">
        <v>42935</v>
      </c>
      <c r="DL645">
        <v>21.799499999999998</v>
      </c>
      <c r="DM645" s="1"/>
      <c r="DO645" s="1">
        <v>42901</v>
      </c>
      <c r="DP645">
        <v>114.64</v>
      </c>
      <c r="DQ645" s="1">
        <v>42935</v>
      </c>
      <c r="DR645">
        <v>1.97</v>
      </c>
      <c r="DS645" s="1">
        <v>42901</v>
      </c>
      <c r="DT645">
        <v>52.35</v>
      </c>
      <c r="DU645" s="1">
        <v>42901</v>
      </c>
      <c r="DV645">
        <v>1.0011000000000001</v>
      </c>
      <c r="DW645" s="1">
        <v>42901</v>
      </c>
      <c r="DX645">
        <v>1.43</v>
      </c>
      <c r="DY645" s="1">
        <v>42947</v>
      </c>
      <c r="DZ645">
        <v>29.99</v>
      </c>
    </row>
    <row r="646" spans="3:130" x14ac:dyDescent="0.25">
      <c r="C646" s="1">
        <v>42902</v>
      </c>
      <c r="D646">
        <v>2.1520000000000001</v>
      </c>
      <c r="E646" s="1">
        <v>42902</v>
      </c>
      <c r="F646">
        <v>1.3169999999999999</v>
      </c>
      <c r="G646" s="1">
        <v>43180</v>
      </c>
      <c r="H646">
        <v>0.60199999999999998</v>
      </c>
      <c r="K646" s="1">
        <v>42934</v>
      </c>
      <c r="L646">
        <v>178.74</v>
      </c>
      <c r="M646" s="1">
        <v>43493</v>
      </c>
      <c r="N646">
        <v>25</v>
      </c>
      <c r="O646" s="1">
        <v>42915</v>
      </c>
      <c r="P646">
        <v>24</v>
      </c>
      <c r="Q646" s="1">
        <v>42919</v>
      </c>
      <c r="R646">
        <v>-63.3</v>
      </c>
      <c r="S646" s="1"/>
      <c r="U646" s="1">
        <v>42933</v>
      </c>
      <c r="V646">
        <v>5996</v>
      </c>
      <c r="AC646" s="1"/>
      <c r="AE646" s="1"/>
      <c r="AG646" s="1"/>
      <c r="AI646" s="1">
        <v>42941</v>
      </c>
      <c r="AJ646">
        <v>980</v>
      </c>
      <c r="AK646" s="1">
        <v>42936</v>
      </c>
      <c r="AL646">
        <v>4.2300000000000004</v>
      </c>
      <c r="AM646" s="1">
        <v>42902</v>
      </c>
      <c r="AN646">
        <v>13.0771</v>
      </c>
      <c r="AO646" s="1">
        <v>42902</v>
      </c>
      <c r="AP646">
        <v>0.33</v>
      </c>
      <c r="AQ646" s="1">
        <v>42936</v>
      </c>
      <c r="AR646">
        <v>2.1128999999999998</v>
      </c>
      <c r="AS646" s="1">
        <v>42936</v>
      </c>
      <c r="AT646">
        <v>23.65</v>
      </c>
      <c r="AU646" s="1">
        <v>42936</v>
      </c>
      <c r="AV646">
        <v>3.1324000000000001</v>
      </c>
      <c r="AW646" s="1">
        <v>42936</v>
      </c>
      <c r="AX646">
        <v>22276920.670000002</v>
      </c>
      <c r="BA646" s="1">
        <v>42936</v>
      </c>
      <c r="BB646">
        <v>0.74</v>
      </c>
      <c r="BC646" s="1">
        <v>42936</v>
      </c>
      <c r="BD646">
        <v>85.81</v>
      </c>
      <c r="BE646" s="1"/>
      <c r="BG646" s="1">
        <v>42902</v>
      </c>
      <c r="BH646">
        <v>0.76900000000000002</v>
      </c>
      <c r="BI646" s="1">
        <v>42902</v>
      </c>
      <c r="BJ646">
        <v>-0.24</v>
      </c>
      <c r="BK646" s="1">
        <v>42902</v>
      </c>
      <c r="BL646">
        <v>-0.98</v>
      </c>
      <c r="BM646" s="1">
        <v>42902</v>
      </c>
      <c r="BN646">
        <v>-0.01</v>
      </c>
      <c r="BO646" s="1">
        <v>42902</v>
      </c>
      <c r="BP646">
        <v>99.3</v>
      </c>
      <c r="BW646" s="1"/>
      <c r="BY646" s="1"/>
      <c r="CA646" s="1"/>
      <c r="CC646" s="1">
        <v>42902</v>
      </c>
      <c r="CD646">
        <v>0.15</v>
      </c>
      <c r="CE646" s="1">
        <v>42941</v>
      </c>
      <c r="CF646">
        <v>3.47</v>
      </c>
      <c r="CG646" s="1">
        <v>42941</v>
      </c>
      <c r="CH646">
        <v>0.400565</v>
      </c>
      <c r="CI646" s="1">
        <v>42936</v>
      </c>
      <c r="CJ646">
        <v>9.58</v>
      </c>
      <c r="CK646" s="1">
        <v>42936</v>
      </c>
      <c r="CL646">
        <v>-8.6E-3</v>
      </c>
      <c r="CM646" s="1">
        <v>42909</v>
      </c>
      <c r="CN646">
        <v>0.19159999999999999</v>
      </c>
      <c r="CO646" s="1">
        <v>42936</v>
      </c>
      <c r="CP646">
        <v>596.79</v>
      </c>
      <c r="CQ646" s="1">
        <v>42936</v>
      </c>
      <c r="CR646">
        <v>3092.37</v>
      </c>
      <c r="CS646" s="1">
        <v>42936</v>
      </c>
      <c r="CT646">
        <v>3092.37</v>
      </c>
      <c r="CU646" s="1">
        <v>42936</v>
      </c>
      <c r="CV646">
        <v>2473.4499999999998</v>
      </c>
      <c r="CW646" s="1">
        <v>42936</v>
      </c>
      <c r="CX646">
        <v>2473.4499999999998</v>
      </c>
      <c r="CY646" s="1">
        <v>42936</v>
      </c>
      <c r="CZ646">
        <v>2473.4499999999998</v>
      </c>
      <c r="DA646" s="1">
        <v>42936</v>
      </c>
      <c r="DB646">
        <v>2473.4499999999998</v>
      </c>
      <c r="DC646" s="1">
        <v>42936</v>
      </c>
      <c r="DD646">
        <v>2473.4499999999998</v>
      </c>
      <c r="DE646" s="1">
        <v>42937</v>
      </c>
      <c r="DF646">
        <v>500</v>
      </c>
      <c r="DG646" s="1">
        <v>42937</v>
      </c>
      <c r="DH646">
        <v>136</v>
      </c>
      <c r="DI646" s="1">
        <v>42936</v>
      </c>
      <c r="DJ646">
        <v>510915149</v>
      </c>
      <c r="DK646" s="1">
        <v>42936</v>
      </c>
      <c r="DL646">
        <v>21.7988</v>
      </c>
      <c r="DM646" s="1"/>
      <c r="DO646" s="1">
        <v>42902</v>
      </c>
      <c r="DP646">
        <v>114.64</v>
      </c>
      <c r="DQ646" s="1">
        <v>42936</v>
      </c>
      <c r="DR646">
        <v>1.97</v>
      </c>
      <c r="DS646" s="1">
        <v>42902</v>
      </c>
      <c r="DT646">
        <v>52.34</v>
      </c>
      <c r="DU646" s="1">
        <v>42902</v>
      </c>
      <c r="DV646">
        <v>1.0011000000000001</v>
      </c>
      <c r="DW646" s="1">
        <v>42902</v>
      </c>
      <c r="DX646">
        <v>1.43</v>
      </c>
      <c r="DY646" s="1">
        <v>42948</v>
      </c>
      <c r="DZ646">
        <v>29.21</v>
      </c>
    </row>
    <row r="647" spans="3:130" x14ac:dyDescent="0.25">
      <c r="C647" s="1">
        <v>42905</v>
      </c>
      <c r="D647">
        <v>2.19</v>
      </c>
      <c r="E647" s="1">
        <v>42905</v>
      </c>
      <c r="F647">
        <v>1.3580000000000001</v>
      </c>
      <c r="G647" s="1">
        <v>43181</v>
      </c>
      <c r="H647">
        <v>0.60399999999999998</v>
      </c>
      <c r="K647" s="1">
        <v>42935</v>
      </c>
      <c r="L647">
        <v>179.38</v>
      </c>
      <c r="M647" s="1">
        <v>43494</v>
      </c>
      <c r="N647">
        <v>25</v>
      </c>
      <c r="O647" s="1">
        <v>42916</v>
      </c>
      <c r="P647">
        <v>30.3</v>
      </c>
      <c r="Q647" s="1">
        <v>42920</v>
      </c>
      <c r="R647">
        <v>-62.2</v>
      </c>
      <c r="S647" s="1"/>
      <c r="U647" s="1">
        <v>42934</v>
      </c>
      <c r="V647">
        <v>6007</v>
      </c>
      <c r="AC647" s="1"/>
      <c r="AE647" s="1"/>
      <c r="AG647" s="1"/>
      <c r="AI647" s="1">
        <v>42942</v>
      </c>
      <c r="AJ647">
        <v>968</v>
      </c>
      <c r="AK647" s="1">
        <v>42937</v>
      </c>
      <c r="AL647">
        <v>4.2300000000000004</v>
      </c>
      <c r="AM647" s="1">
        <v>42905</v>
      </c>
      <c r="AN647">
        <v>13.1671</v>
      </c>
      <c r="AO647" s="1">
        <v>42905</v>
      </c>
      <c r="AP647">
        <v>0.33</v>
      </c>
      <c r="AQ647" s="1">
        <v>42937</v>
      </c>
      <c r="AR647">
        <v>2.1122000000000001</v>
      </c>
      <c r="AS647" s="1">
        <v>42937</v>
      </c>
      <c r="AT647">
        <v>23.63</v>
      </c>
      <c r="AU647" s="1">
        <v>42937</v>
      </c>
      <c r="AV647">
        <v>3.1311</v>
      </c>
      <c r="AW647" s="1">
        <v>42937</v>
      </c>
      <c r="AX647">
        <v>22269299.469999999</v>
      </c>
      <c r="BA647" s="1">
        <v>42937</v>
      </c>
      <c r="BB647">
        <v>0.74</v>
      </c>
      <c r="BC647" s="1">
        <v>42937</v>
      </c>
      <c r="BD647">
        <v>55.35</v>
      </c>
      <c r="BE647" s="1"/>
      <c r="BG647" s="1">
        <v>42905</v>
      </c>
      <c r="BH647">
        <v>0.83099999999999996</v>
      </c>
      <c r="BI647" s="1">
        <v>42905</v>
      </c>
      <c r="BJ647">
        <v>-0.3</v>
      </c>
      <c r="BK647" s="1">
        <v>42905</v>
      </c>
      <c r="BL647">
        <v>-0.99</v>
      </c>
      <c r="BM647" s="1">
        <v>42905</v>
      </c>
      <c r="BN647">
        <v>-0.22</v>
      </c>
      <c r="BO647" s="1">
        <v>42905</v>
      </c>
      <c r="BP647">
        <v>99.28</v>
      </c>
      <c r="BW647" s="1"/>
      <c r="BY647" s="1"/>
      <c r="CA647" s="1"/>
      <c r="CC647" s="1">
        <v>42905</v>
      </c>
      <c r="CD647">
        <v>0.12</v>
      </c>
      <c r="CE647" s="1">
        <v>42942</v>
      </c>
      <c r="CF647">
        <v>3.5</v>
      </c>
      <c r="CG647" s="1">
        <v>42942</v>
      </c>
      <c r="CH647">
        <v>0.39956700000000001</v>
      </c>
      <c r="CI647" s="1">
        <v>42937</v>
      </c>
      <c r="CJ647">
        <v>9.36</v>
      </c>
      <c r="CK647" s="1">
        <v>42937</v>
      </c>
      <c r="CL647">
        <v>-3.6799999999999999E-2</v>
      </c>
      <c r="CM647" s="1">
        <v>42912</v>
      </c>
      <c r="CN647">
        <v>0.33129999999999998</v>
      </c>
      <c r="CO647" s="1">
        <v>42937</v>
      </c>
      <c r="CP647">
        <v>641.98</v>
      </c>
      <c r="CQ647" s="1">
        <v>42937</v>
      </c>
      <c r="CR647">
        <v>3147.72</v>
      </c>
      <c r="CS647" s="1">
        <v>42937</v>
      </c>
      <c r="CT647">
        <v>3147.72</v>
      </c>
      <c r="CU647" s="1">
        <v>42937</v>
      </c>
      <c r="CV647">
        <v>2472.54</v>
      </c>
      <c r="CW647" s="1">
        <v>42937</v>
      </c>
      <c r="CX647">
        <v>2472.54</v>
      </c>
      <c r="CY647" s="1">
        <v>42937</v>
      </c>
      <c r="CZ647">
        <v>2472.54</v>
      </c>
      <c r="DA647" s="1">
        <v>42937</v>
      </c>
      <c r="DB647">
        <v>2472.54</v>
      </c>
      <c r="DC647" s="1">
        <v>42937</v>
      </c>
      <c r="DD647">
        <v>2472.54</v>
      </c>
      <c r="DE647" s="1">
        <v>42940</v>
      </c>
      <c r="DF647">
        <v>552</v>
      </c>
      <c r="DG647" s="1">
        <v>42940</v>
      </c>
      <c r="DH647">
        <v>186</v>
      </c>
      <c r="DI647" s="1">
        <v>42937</v>
      </c>
      <c r="DJ647">
        <v>562308018</v>
      </c>
      <c r="DK647" s="1">
        <v>42937</v>
      </c>
      <c r="DL647">
        <v>21.790099999999999</v>
      </c>
      <c r="DM647" s="1"/>
      <c r="DO647" s="1">
        <v>42905</v>
      </c>
      <c r="DP647">
        <v>114.64</v>
      </c>
      <c r="DQ647" s="1">
        <v>42937</v>
      </c>
      <c r="DR647">
        <v>1.97</v>
      </c>
      <c r="DS647" s="1">
        <v>42905</v>
      </c>
      <c r="DT647">
        <v>52.42</v>
      </c>
      <c r="DU647" s="1">
        <v>42905</v>
      </c>
      <c r="DV647">
        <v>1.0009999999999999</v>
      </c>
      <c r="DW647" s="1">
        <v>42905</v>
      </c>
      <c r="DX647">
        <v>1.43</v>
      </c>
      <c r="DY647" s="1">
        <v>42949</v>
      </c>
      <c r="DZ647">
        <v>30.03</v>
      </c>
    </row>
    <row r="648" spans="3:130" x14ac:dyDescent="0.25">
      <c r="C648" s="1">
        <v>42906</v>
      </c>
      <c r="D648">
        <v>2.157</v>
      </c>
      <c r="E648" s="1">
        <v>42906</v>
      </c>
      <c r="F648">
        <v>1.3460000000000001</v>
      </c>
      <c r="G648" s="1">
        <v>43182</v>
      </c>
      <c r="H648">
        <v>0.61</v>
      </c>
      <c r="K648" s="1">
        <v>42936</v>
      </c>
      <c r="L648">
        <v>178.39</v>
      </c>
      <c r="M648" s="1">
        <v>43495</v>
      </c>
      <c r="N648">
        <v>25</v>
      </c>
      <c r="O648" s="1">
        <v>42919</v>
      </c>
      <c r="P648">
        <v>29.4</v>
      </c>
      <c r="Q648" s="1">
        <v>42921</v>
      </c>
      <c r="R648">
        <v>-63.1</v>
      </c>
      <c r="S648" s="1"/>
      <c r="U648" s="1">
        <v>42935</v>
      </c>
      <c r="V648">
        <v>5966.5</v>
      </c>
      <c r="AC648" s="1"/>
      <c r="AE648" s="1"/>
      <c r="AG648" s="1"/>
      <c r="AI648" s="1">
        <v>42943</v>
      </c>
      <c r="AJ648">
        <v>942</v>
      </c>
      <c r="AK648" s="1">
        <v>42940</v>
      </c>
      <c r="AL648">
        <v>4.2300000000000004</v>
      </c>
      <c r="AM648" s="1">
        <v>42906</v>
      </c>
      <c r="AN648">
        <v>13.093999999999999</v>
      </c>
      <c r="AO648" s="1">
        <v>42906</v>
      </c>
      <c r="AP648">
        <v>0.33</v>
      </c>
      <c r="AQ648" s="1">
        <v>42940</v>
      </c>
      <c r="AR648">
        <v>2.1105</v>
      </c>
      <c r="AS648" s="1">
        <v>42940</v>
      </c>
      <c r="AT648">
        <v>23.61</v>
      </c>
      <c r="AU648" s="1">
        <v>42940</v>
      </c>
      <c r="AV648">
        <v>3.1286999999999998</v>
      </c>
      <c r="AW648" s="1">
        <v>42940</v>
      </c>
      <c r="AX648">
        <v>22252064.359999999</v>
      </c>
      <c r="BA648" s="1">
        <v>42940</v>
      </c>
      <c r="BB648">
        <v>0.82</v>
      </c>
      <c r="BC648" s="1">
        <v>42940</v>
      </c>
      <c r="BD648">
        <v>18.239999999999998</v>
      </c>
      <c r="BE648" s="1"/>
      <c r="BG648" s="1">
        <v>42906</v>
      </c>
      <c r="BH648">
        <v>0.80300000000000005</v>
      </c>
      <c r="BI648" s="1">
        <v>42906</v>
      </c>
      <c r="BJ648">
        <v>-0.27</v>
      </c>
      <c r="BK648" s="1">
        <v>42906</v>
      </c>
      <c r="BL648">
        <v>-0.95</v>
      </c>
      <c r="BM648" s="1">
        <v>42906</v>
      </c>
      <c r="BN648">
        <v>-0.12</v>
      </c>
      <c r="BO648" s="1">
        <v>42906</v>
      </c>
      <c r="BP648">
        <v>99.31</v>
      </c>
      <c r="BW648" s="1"/>
      <c r="BY648" s="1"/>
      <c r="CA648" s="1"/>
      <c r="CC648" s="1">
        <v>42906</v>
      </c>
      <c r="CD648">
        <v>0.1</v>
      </c>
      <c r="CE648" s="1">
        <v>42943</v>
      </c>
      <c r="CF648">
        <v>3.48</v>
      </c>
      <c r="CG648" s="1">
        <v>42943</v>
      </c>
      <c r="CH648">
        <v>0.39509300000000003</v>
      </c>
      <c r="CI648" s="1">
        <v>42940</v>
      </c>
      <c r="CJ648">
        <v>9.43</v>
      </c>
      <c r="CK648" s="1">
        <v>42940</v>
      </c>
      <c r="CL648">
        <v>-0.1043</v>
      </c>
      <c r="CM648" s="1">
        <v>42913</v>
      </c>
      <c r="CN648">
        <v>-0.88500000000000001</v>
      </c>
      <c r="CO648" s="1">
        <v>42940</v>
      </c>
      <c r="CP648">
        <v>669.48</v>
      </c>
      <c r="CQ648" s="1">
        <v>42940</v>
      </c>
      <c r="CR648">
        <v>3165.96</v>
      </c>
      <c r="CS648" s="1">
        <v>42940</v>
      </c>
      <c r="CT648">
        <v>3165.96</v>
      </c>
      <c r="CU648" s="1">
        <v>42940</v>
      </c>
      <c r="CV648">
        <v>2469.91</v>
      </c>
      <c r="CW648" s="1">
        <v>42940</v>
      </c>
      <c r="CX648">
        <v>2469.91</v>
      </c>
      <c r="CY648" s="1">
        <v>42940</v>
      </c>
      <c r="CZ648">
        <v>2469.91</v>
      </c>
      <c r="DA648" s="1">
        <v>42940</v>
      </c>
      <c r="DB648">
        <v>2469.91</v>
      </c>
      <c r="DC648" s="1">
        <v>42940</v>
      </c>
      <c r="DD648">
        <v>2469.91</v>
      </c>
      <c r="DE648" s="1">
        <v>42941</v>
      </c>
      <c r="DF648">
        <v>946</v>
      </c>
      <c r="DG648" s="1">
        <v>42941</v>
      </c>
      <c r="DH648">
        <v>162</v>
      </c>
      <c r="DI648" s="1">
        <v>42940</v>
      </c>
      <c r="DJ648">
        <v>586387606</v>
      </c>
      <c r="DK648" s="1">
        <v>42940</v>
      </c>
      <c r="DL648">
        <v>21.773</v>
      </c>
      <c r="DM648" s="1"/>
      <c r="DO648" s="1">
        <v>42906</v>
      </c>
      <c r="DP648">
        <v>114.64</v>
      </c>
      <c r="DQ648" s="1">
        <v>42940</v>
      </c>
      <c r="DR648">
        <v>1.98</v>
      </c>
      <c r="DS648" s="1">
        <v>42906</v>
      </c>
      <c r="DT648">
        <v>52.42</v>
      </c>
      <c r="DU648" s="1">
        <v>42906</v>
      </c>
      <c r="DV648">
        <v>1.0114000000000001</v>
      </c>
      <c r="DW648" s="1">
        <v>42906</v>
      </c>
      <c r="DX648">
        <v>1.43</v>
      </c>
      <c r="DY648" s="1">
        <v>42950</v>
      </c>
      <c r="DZ648">
        <v>30.89</v>
      </c>
    </row>
    <row r="649" spans="3:130" x14ac:dyDescent="0.25">
      <c r="C649" s="1">
        <v>42907</v>
      </c>
      <c r="D649">
        <v>2.1640000000000001</v>
      </c>
      <c r="E649" s="1">
        <v>42907</v>
      </c>
      <c r="F649">
        <v>1.35</v>
      </c>
      <c r="G649" s="1">
        <v>43185</v>
      </c>
      <c r="H649">
        <v>0.56299999999999994</v>
      </c>
      <c r="K649" s="1">
        <v>42937</v>
      </c>
      <c r="L649">
        <v>179.33</v>
      </c>
      <c r="M649" s="1">
        <v>43496</v>
      </c>
      <c r="N649">
        <v>25</v>
      </c>
      <c r="O649" s="1">
        <v>42920</v>
      </c>
      <c r="P649">
        <v>28.6</v>
      </c>
      <c r="Q649" s="1">
        <v>42922</v>
      </c>
      <c r="R649">
        <v>-63.4</v>
      </c>
      <c r="S649" s="1"/>
      <c r="U649" s="1">
        <v>42936</v>
      </c>
      <c r="V649">
        <v>5958.5</v>
      </c>
      <c r="AC649" s="1"/>
      <c r="AE649" s="1"/>
      <c r="AG649" s="1"/>
      <c r="AI649" s="1">
        <v>42944</v>
      </c>
      <c r="AJ649">
        <v>933</v>
      </c>
      <c r="AK649" s="1">
        <v>42941</v>
      </c>
      <c r="AL649">
        <v>4.22</v>
      </c>
      <c r="AM649" s="1">
        <v>42907</v>
      </c>
      <c r="AN649">
        <v>13.098699999999999</v>
      </c>
      <c r="AO649" s="1">
        <v>42907</v>
      </c>
      <c r="AP649">
        <v>0.33</v>
      </c>
      <c r="AQ649" s="1">
        <v>42941</v>
      </c>
      <c r="AR649">
        <v>2.1128</v>
      </c>
      <c r="AS649" s="1">
        <v>42941</v>
      </c>
      <c r="AT649">
        <v>23.67</v>
      </c>
      <c r="AU649" s="1">
        <v>42941</v>
      </c>
      <c r="AV649">
        <v>3.1356999999999999</v>
      </c>
      <c r="AW649" s="1">
        <v>42941</v>
      </c>
      <c r="AX649">
        <v>22260858.920000002</v>
      </c>
      <c r="BA649" s="1">
        <v>42941</v>
      </c>
      <c r="BB649">
        <v>0.8</v>
      </c>
      <c r="BC649" s="1">
        <v>42941</v>
      </c>
      <c r="BD649">
        <v>39.11</v>
      </c>
      <c r="BE649" s="1"/>
      <c r="BG649" s="1">
        <v>42907</v>
      </c>
      <c r="BH649">
        <v>0.73099999999999998</v>
      </c>
      <c r="BI649" s="1">
        <v>42907</v>
      </c>
      <c r="BJ649">
        <v>-0.23</v>
      </c>
      <c r="BK649" s="1">
        <v>42907</v>
      </c>
      <c r="BL649">
        <v>-0.9</v>
      </c>
      <c r="BM649" s="1">
        <v>42907</v>
      </c>
      <c r="BN649">
        <v>-0.05</v>
      </c>
      <c r="BO649" s="1">
        <v>42907</v>
      </c>
      <c r="BP649">
        <v>99.32</v>
      </c>
      <c r="BW649" s="1"/>
      <c r="BY649" s="1"/>
      <c r="CA649" s="1"/>
      <c r="CC649" s="1">
        <v>42907</v>
      </c>
      <c r="CD649">
        <v>0.1</v>
      </c>
      <c r="CE649" s="1">
        <v>42944</v>
      </c>
      <c r="CF649">
        <v>3.49</v>
      </c>
      <c r="CG649" s="1">
        <v>42944</v>
      </c>
      <c r="CH649">
        <v>0.39673900000000001</v>
      </c>
      <c r="CI649" s="1">
        <v>42941</v>
      </c>
      <c r="CJ649">
        <v>9.43</v>
      </c>
      <c r="CK649" s="1">
        <v>42941</v>
      </c>
      <c r="CL649">
        <v>0.2923</v>
      </c>
      <c r="CM649" s="1">
        <v>42914</v>
      </c>
      <c r="CN649">
        <v>-0.57879999999999998</v>
      </c>
      <c r="CO649" s="1">
        <v>42941</v>
      </c>
      <c r="CP649">
        <v>860.39</v>
      </c>
      <c r="CQ649" s="1">
        <v>42941</v>
      </c>
      <c r="CR649">
        <v>3205.08</v>
      </c>
      <c r="CS649" s="1">
        <v>42941</v>
      </c>
      <c r="CT649">
        <v>3205.08</v>
      </c>
      <c r="CU649" s="1">
        <v>42941</v>
      </c>
      <c r="CV649">
        <v>2477.13</v>
      </c>
      <c r="CW649" s="1">
        <v>42941</v>
      </c>
      <c r="CX649">
        <v>2477.13</v>
      </c>
      <c r="CY649" s="1">
        <v>42941</v>
      </c>
      <c r="CZ649">
        <v>2477.13</v>
      </c>
      <c r="DA649" s="1">
        <v>42941</v>
      </c>
      <c r="DB649">
        <v>2477.13</v>
      </c>
      <c r="DC649" s="1">
        <v>42941</v>
      </c>
      <c r="DD649">
        <v>2477.13</v>
      </c>
      <c r="DE649" s="1">
        <v>42942</v>
      </c>
      <c r="DF649">
        <v>823</v>
      </c>
      <c r="DG649" s="1">
        <v>42942</v>
      </c>
      <c r="DH649">
        <v>178</v>
      </c>
      <c r="DI649" s="1">
        <v>42941</v>
      </c>
      <c r="DJ649">
        <v>649138657</v>
      </c>
      <c r="DK649" s="1">
        <v>42941</v>
      </c>
      <c r="DL649">
        <v>21.8371</v>
      </c>
      <c r="DM649" s="1"/>
      <c r="DO649" s="1">
        <v>42907</v>
      </c>
      <c r="DP649">
        <v>114.64</v>
      </c>
      <c r="DQ649" s="1">
        <v>42941</v>
      </c>
      <c r="DR649">
        <v>1.97</v>
      </c>
      <c r="DS649" s="1">
        <v>42907</v>
      </c>
      <c r="DT649">
        <v>52.41</v>
      </c>
      <c r="DU649" s="1">
        <v>42907</v>
      </c>
      <c r="DV649">
        <v>0.98080000000000001</v>
      </c>
      <c r="DW649" s="1">
        <v>42907</v>
      </c>
      <c r="DX649">
        <v>1.43</v>
      </c>
      <c r="DY649" s="1">
        <v>42951</v>
      </c>
      <c r="DZ649">
        <v>30.85</v>
      </c>
    </row>
    <row r="650" spans="3:130" x14ac:dyDescent="0.25">
      <c r="C650" s="1">
        <v>42908</v>
      </c>
      <c r="D650">
        <v>2.149</v>
      </c>
      <c r="E650" s="1">
        <v>42908</v>
      </c>
      <c r="F650">
        <v>1.3420000000000001</v>
      </c>
      <c r="G650" s="1">
        <v>43186</v>
      </c>
      <c r="H650">
        <v>0.46800000000000003</v>
      </c>
      <c r="K650" s="1">
        <v>42940</v>
      </c>
      <c r="L650">
        <v>179.7</v>
      </c>
      <c r="M650" s="1">
        <v>43497</v>
      </c>
      <c r="N650">
        <v>25</v>
      </c>
      <c r="O650" s="1">
        <v>42921</v>
      </c>
      <c r="P650">
        <v>38.4</v>
      </c>
      <c r="Q650" s="1">
        <v>42923</v>
      </c>
      <c r="R650">
        <v>-58.5</v>
      </c>
      <c r="S650" s="1"/>
      <c r="U650" s="1">
        <v>42937</v>
      </c>
      <c r="V650">
        <v>6004</v>
      </c>
      <c r="AC650" s="1"/>
      <c r="AE650" s="1"/>
      <c r="AG650" s="1"/>
      <c r="AI650" s="1">
        <v>42947</v>
      </c>
      <c r="AJ650">
        <v>946</v>
      </c>
      <c r="AK650" s="1">
        <v>42942</v>
      </c>
      <c r="AL650">
        <v>4.22</v>
      </c>
      <c r="AM650" s="1">
        <v>42908</v>
      </c>
      <c r="AN650">
        <v>13.1027</v>
      </c>
      <c r="AO650" s="1">
        <v>42908</v>
      </c>
      <c r="AP650">
        <v>0.33</v>
      </c>
      <c r="AQ650" s="1">
        <v>42942</v>
      </c>
      <c r="AR650">
        <v>2.1135000000000002</v>
      </c>
      <c r="AS650" s="1">
        <v>42942</v>
      </c>
      <c r="AT650">
        <v>23.68</v>
      </c>
      <c r="AU650" s="1">
        <v>42942</v>
      </c>
      <c r="AV650">
        <v>3.1362999999999999</v>
      </c>
      <c r="AW650" s="1">
        <v>42942</v>
      </c>
      <c r="AX650">
        <v>22268732.079999998</v>
      </c>
      <c r="BA650" s="1">
        <v>42942</v>
      </c>
      <c r="BB650">
        <v>0.74</v>
      </c>
      <c r="BC650" s="1">
        <v>42942</v>
      </c>
      <c r="BD650">
        <v>24.82</v>
      </c>
      <c r="BE650" s="1"/>
      <c r="BG650" s="1">
        <v>42908</v>
      </c>
      <c r="BH650">
        <v>0.70499999999999996</v>
      </c>
      <c r="BI650" s="1">
        <v>42908</v>
      </c>
      <c r="BJ650">
        <v>-0.2</v>
      </c>
      <c r="BK650" s="1">
        <v>42908</v>
      </c>
      <c r="BL650">
        <v>-0.92</v>
      </c>
      <c r="BM650" s="1">
        <v>42908</v>
      </c>
      <c r="BN650">
        <v>0.04</v>
      </c>
      <c r="BO650" s="1">
        <v>42908</v>
      </c>
      <c r="BP650">
        <v>99.31</v>
      </c>
      <c r="BW650" s="1"/>
      <c r="BY650" s="1"/>
      <c r="CA650" s="1"/>
      <c r="CC650" s="1">
        <v>42908</v>
      </c>
      <c r="CD650">
        <v>0.11</v>
      </c>
      <c r="CE650" s="1">
        <v>42947</v>
      </c>
      <c r="CF650">
        <v>3.52</v>
      </c>
      <c r="CG650" s="1">
        <v>42947</v>
      </c>
      <c r="CH650">
        <v>0.393341</v>
      </c>
      <c r="CI650" s="1">
        <v>42942</v>
      </c>
      <c r="CJ650">
        <v>9.6</v>
      </c>
      <c r="CK650" s="1">
        <v>42942</v>
      </c>
      <c r="CL650">
        <v>2.8400000000000002E-2</v>
      </c>
      <c r="CM650" s="1">
        <v>42915</v>
      </c>
      <c r="CN650">
        <v>-0.66949999999999998</v>
      </c>
      <c r="CO650" s="1">
        <v>42942</v>
      </c>
      <c r="CP650">
        <v>656.07</v>
      </c>
      <c r="CQ650" s="1">
        <v>42942</v>
      </c>
      <c r="CR650">
        <v>3229.89</v>
      </c>
      <c r="CS650" s="1">
        <v>42942</v>
      </c>
      <c r="CT650">
        <v>3229.89</v>
      </c>
      <c r="CU650" s="1">
        <v>42942</v>
      </c>
      <c r="CV650">
        <v>2477.83</v>
      </c>
      <c r="CW650" s="1">
        <v>42942</v>
      </c>
      <c r="CX650">
        <v>2477.83</v>
      </c>
      <c r="CY650" s="1">
        <v>42942</v>
      </c>
      <c r="CZ650">
        <v>2477.83</v>
      </c>
      <c r="DA650" s="1">
        <v>42942</v>
      </c>
      <c r="DB650">
        <v>2477.83</v>
      </c>
      <c r="DC650" s="1">
        <v>42942</v>
      </c>
      <c r="DD650">
        <v>2477.83</v>
      </c>
      <c r="DE650" s="1">
        <v>42943</v>
      </c>
      <c r="DF650">
        <v>797</v>
      </c>
      <c r="DG650" s="1">
        <v>42943</v>
      </c>
      <c r="DH650">
        <v>188</v>
      </c>
      <c r="DI650" s="1">
        <v>42942</v>
      </c>
      <c r="DJ650">
        <v>546161234</v>
      </c>
      <c r="DK650" s="1">
        <v>42942</v>
      </c>
      <c r="DL650">
        <v>21.844100000000001</v>
      </c>
      <c r="DM650" s="1"/>
      <c r="DO650" s="1">
        <v>42908</v>
      </c>
      <c r="DP650">
        <v>114.64</v>
      </c>
      <c r="DQ650" s="1">
        <v>42942</v>
      </c>
      <c r="DR650">
        <v>1.97</v>
      </c>
      <c r="DS650" s="1">
        <v>42908</v>
      </c>
      <c r="DT650">
        <v>52.39</v>
      </c>
      <c r="DU650" s="1">
        <v>42908</v>
      </c>
      <c r="DV650">
        <v>0.94510000000000005</v>
      </c>
      <c r="DW650" s="1">
        <v>42908</v>
      </c>
      <c r="DX650">
        <v>1.43</v>
      </c>
      <c r="DY650" s="1">
        <v>42954</v>
      </c>
      <c r="DZ650">
        <v>31.32</v>
      </c>
    </row>
    <row r="651" spans="3:130" x14ac:dyDescent="0.25">
      <c r="C651" s="1">
        <v>42909</v>
      </c>
      <c r="D651">
        <v>2.1429999999999998</v>
      </c>
      <c r="E651" s="1">
        <v>42909</v>
      </c>
      <c r="F651">
        <v>1.3420000000000001</v>
      </c>
      <c r="G651" s="1">
        <v>43187</v>
      </c>
      <c r="H651">
        <v>0.46200000000000002</v>
      </c>
      <c r="K651" s="1">
        <v>42941</v>
      </c>
      <c r="L651">
        <v>182.82</v>
      </c>
      <c r="M651" s="1">
        <v>43500</v>
      </c>
      <c r="N651">
        <v>25</v>
      </c>
      <c r="O651" s="1">
        <v>42922</v>
      </c>
      <c r="P651">
        <v>36.299999999999997</v>
      </c>
      <c r="Q651" s="1">
        <v>42926</v>
      </c>
      <c r="R651">
        <v>-55.5</v>
      </c>
      <c r="S651" s="1"/>
      <c r="U651" s="1">
        <v>42940</v>
      </c>
      <c r="V651">
        <v>6027</v>
      </c>
      <c r="AC651" s="1"/>
      <c r="AE651" s="1"/>
      <c r="AG651" s="1"/>
      <c r="AI651" s="1">
        <v>42948</v>
      </c>
      <c r="AJ651">
        <v>965</v>
      </c>
      <c r="AK651" s="1">
        <v>42943</v>
      </c>
      <c r="AL651">
        <v>4.2300000000000004</v>
      </c>
      <c r="AM651" s="1">
        <v>42909</v>
      </c>
      <c r="AN651">
        <v>13.129300000000001</v>
      </c>
      <c r="AO651" s="1">
        <v>42909</v>
      </c>
      <c r="AP651">
        <v>0.33</v>
      </c>
      <c r="AQ651" s="1">
        <v>42943</v>
      </c>
      <c r="AR651">
        <v>2.1113</v>
      </c>
      <c r="AS651" s="1">
        <v>42943</v>
      </c>
      <c r="AT651">
        <v>23.65</v>
      </c>
      <c r="AU651" s="1">
        <v>42943</v>
      </c>
      <c r="AV651">
        <v>3.1328999999999998</v>
      </c>
      <c r="AW651" s="1">
        <v>42943</v>
      </c>
      <c r="AX651">
        <v>22244638.690000001</v>
      </c>
      <c r="BA651" s="1">
        <v>42943</v>
      </c>
      <c r="BB651">
        <v>0.94</v>
      </c>
      <c r="BC651" s="1">
        <v>42943</v>
      </c>
      <c r="BD651">
        <v>-4.43</v>
      </c>
      <c r="BE651" s="1"/>
      <c r="BG651" s="1">
        <v>42909</v>
      </c>
      <c r="BH651">
        <v>0.70199999999999996</v>
      </c>
      <c r="BI651" s="1">
        <v>42909</v>
      </c>
      <c r="BJ651">
        <v>-0.23</v>
      </c>
      <c r="BK651" s="1">
        <v>42909</v>
      </c>
      <c r="BL651">
        <v>-0.94</v>
      </c>
      <c r="BM651" s="1">
        <v>42909</v>
      </c>
      <c r="BN651">
        <v>0.03</v>
      </c>
      <c r="BO651" s="1">
        <v>42909</v>
      </c>
      <c r="BP651">
        <v>99.29</v>
      </c>
      <c r="BW651" s="1"/>
      <c r="BY651" s="1"/>
      <c r="CA651" s="1"/>
      <c r="CC651" s="1">
        <v>42909</v>
      </c>
      <c r="CD651">
        <v>0.1</v>
      </c>
      <c r="CE651" s="1">
        <v>42948</v>
      </c>
      <c r="CF651">
        <v>3.49</v>
      </c>
      <c r="CG651" s="1">
        <v>42948</v>
      </c>
      <c r="CH651">
        <v>0.39485300000000001</v>
      </c>
      <c r="CI651" s="1">
        <v>42943</v>
      </c>
      <c r="CJ651">
        <v>10.11</v>
      </c>
      <c r="CK651" s="1">
        <v>42943</v>
      </c>
      <c r="CL651">
        <v>-8.6800000000000002E-2</v>
      </c>
      <c r="CM651" s="1">
        <v>42916</v>
      </c>
      <c r="CN651">
        <v>-0.4078</v>
      </c>
      <c r="CO651" s="1">
        <v>42943</v>
      </c>
      <c r="CP651">
        <v>736.33</v>
      </c>
      <c r="CQ651" s="1">
        <v>42943</v>
      </c>
      <c r="CR651">
        <v>3225.46</v>
      </c>
      <c r="CS651" s="1">
        <v>42943</v>
      </c>
      <c r="CT651">
        <v>3225.46</v>
      </c>
      <c r="CU651" s="1">
        <v>42943</v>
      </c>
      <c r="CV651">
        <v>2475.42</v>
      </c>
      <c r="CW651" s="1">
        <v>42943</v>
      </c>
      <c r="CX651">
        <v>2475.42</v>
      </c>
      <c r="CY651" s="1">
        <v>42943</v>
      </c>
      <c r="CZ651">
        <v>2475.42</v>
      </c>
      <c r="DA651" s="1">
        <v>42943</v>
      </c>
      <c r="DB651">
        <v>2475.42</v>
      </c>
      <c r="DC651" s="1">
        <v>42943</v>
      </c>
      <c r="DD651">
        <v>2475.42</v>
      </c>
      <c r="DE651" s="1">
        <v>42944</v>
      </c>
      <c r="DF651">
        <v>371</v>
      </c>
      <c r="DG651" s="1">
        <v>42944</v>
      </c>
      <c r="DH651">
        <v>175</v>
      </c>
      <c r="DI651" s="1">
        <v>42943</v>
      </c>
      <c r="DJ651">
        <v>654796186</v>
      </c>
      <c r="DK651" s="1">
        <v>42943</v>
      </c>
      <c r="DL651">
        <v>21.820799999999998</v>
      </c>
      <c r="DM651" s="1"/>
      <c r="DO651" s="1">
        <v>42909</v>
      </c>
      <c r="DP651">
        <v>114.64</v>
      </c>
      <c r="DQ651" s="1">
        <v>42943</v>
      </c>
      <c r="DR651">
        <v>1.97</v>
      </c>
      <c r="DS651" s="1">
        <v>42909</v>
      </c>
      <c r="DT651">
        <v>52.39</v>
      </c>
      <c r="DU651" s="1">
        <v>42909</v>
      </c>
      <c r="DV651">
        <v>0.95009999999999994</v>
      </c>
      <c r="DW651" s="1">
        <v>42909</v>
      </c>
      <c r="DX651">
        <v>1.43</v>
      </c>
      <c r="DY651" s="1">
        <v>42955</v>
      </c>
      <c r="DZ651">
        <v>32.97</v>
      </c>
    </row>
    <row r="652" spans="3:130" x14ac:dyDescent="0.25">
      <c r="C652" s="1">
        <v>42912</v>
      </c>
      <c r="D652">
        <v>2.1379999999999999</v>
      </c>
      <c r="E652" s="1">
        <v>42912</v>
      </c>
      <c r="F652">
        <v>1.3340000000000001</v>
      </c>
      <c r="G652" s="1">
        <v>43188</v>
      </c>
      <c r="H652">
        <v>0.42399999999999999</v>
      </c>
      <c r="K652" s="1">
        <v>42942</v>
      </c>
      <c r="L652">
        <v>184.35</v>
      </c>
      <c r="M652" s="1">
        <v>43501</v>
      </c>
      <c r="N652">
        <v>25</v>
      </c>
      <c r="O652" s="1">
        <v>42923</v>
      </c>
      <c r="P652">
        <v>40.1</v>
      </c>
      <c r="Q652" s="1">
        <v>42927</v>
      </c>
      <c r="R652">
        <v>-58.4</v>
      </c>
      <c r="S652" s="1"/>
      <c r="U652" s="1">
        <v>42941</v>
      </c>
      <c r="V652">
        <v>6225</v>
      </c>
      <c r="AC652" s="1"/>
      <c r="AE652" s="1"/>
      <c r="AG652" s="1"/>
      <c r="AI652" s="1">
        <v>42949</v>
      </c>
      <c r="AJ652">
        <v>993</v>
      </c>
      <c r="AK652" s="1">
        <v>42944</v>
      </c>
      <c r="AL652">
        <v>4.2300000000000004</v>
      </c>
      <c r="AM652" s="1">
        <v>42912</v>
      </c>
      <c r="AN652">
        <v>13.128299999999999</v>
      </c>
      <c r="AO652" s="1">
        <v>42912</v>
      </c>
      <c r="AP652">
        <v>0.33</v>
      </c>
      <c r="AQ652" s="1">
        <v>42944</v>
      </c>
      <c r="AR652">
        <v>2.1082000000000001</v>
      </c>
      <c r="AS652" s="1">
        <v>42944</v>
      </c>
      <c r="AT652">
        <v>23.63</v>
      </c>
      <c r="AU652" s="1">
        <v>42944</v>
      </c>
      <c r="AV652">
        <v>3.1280999999999999</v>
      </c>
      <c r="AW652" s="1">
        <v>42944</v>
      </c>
      <c r="AX652">
        <v>22213861.579999998</v>
      </c>
      <c r="BA652" s="1">
        <v>42944</v>
      </c>
      <c r="BB652">
        <v>0.83</v>
      </c>
      <c r="BC652" s="1">
        <v>42944</v>
      </c>
      <c r="BD652">
        <v>-3.02</v>
      </c>
      <c r="BE652" s="1"/>
      <c r="BG652" s="1">
        <v>42912</v>
      </c>
      <c r="BH652">
        <v>0.70099999999999996</v>
      </c>
      <c r="BI652" s="1">
        <v>42912</v>
      </c>
      <c r="BJ652">
        <v>-0.21</v>
      </c>
      <c r="BK652" s="1">
        <v>42912</v>
      </c>
      <c r="BL652">
        <v>-0.95</v>
      </c>
      <c r="BM652" s="1">
        <v>42912</v>
      </c>
      <c r="BN652">
        <v>0.02</v>
      </c>
      <c r="BO652" s="1">
        <v>42912</v>
      </c>
      <c r="BP652">
        <v>99.27</v>
      </c>
      <c r="BW652" s="1"/>
      <c r="BY652" s="1"/>
      <c r="CA652" s="1"/>
      <c r="CC652" s="1">
        <v>42912</v>
      </c>
      <c r="CD652">
        <v>0.16</v>
      </c>
      <c r="CE652" s="1">
        <v>42949</v>
      </c>
      <c r="CF652">
        <v>3.49</v>
      </c>
      <c r="CG652" s="1">
        <v>42949</v>
      </c>
      <c r="CH652">
        <v>0.39832600000000001</v>
      </c>
      <c r="CI652" s="1">
        <v>42944</v>
      </c>
      <c r="CJ652">
        <v>10.29</v>
      </c>
      <c r="CK652" s="1">
        <v>42944</v>
      </c>
      <c r="CL652">
        <v>-0.13039999999999999</v>
      </c>
      <c r="CM652" s="1">
        <v>42919</v>
      </c>
      <c r="CN652">
        <v>-0.45169999999999999</v>
      </c>
      <c r="CO652" s="1">
        <v>42944</v>
      </c>
      <c r="CP652">
        <v>613.63</v>
      </c>
      <c r="CQ652" s="1">
        <v>42944</v>
      </c>
      <c r="CR652">
        <v>3222.45</v>
      </c>
      <c r="CS652" s="1">
        <v>42944</v>
      </c>
      <c r="CT652">
        <v>3222.45</v>
      </c>
      <c r="CU652" s="1">
        <v>42944</v>
      </c>
      <c r="CV652">
        <v>2472.1</v>
      </c>
      <c r="CW652" s="1">
        <v>42944</v>
      </c>
      <c r="CX652">
        <v>2472.1</v>
      </c>
      <c r="CY652" s="1">
        <v>42944</v>
      </c>
      <c r="CZ652">
        <v>2472.1</v>
      </c>
      <c r="DA652" s="1">
        <v>42944</v>
      </c>
      <c r="DB652">
        <v>2472.1</v>
      </c>
      <c r="DC652" s="1">
        <v>42944</v>
      </c>
      <c r="DD652">
        <v>2472.1</v>
      </c>
      <c r="DE652" s="1">
        <v>42947</v>
      </c>
      <c r="DF652">
        <v>522</v>
      </c>
      <c r="DG652" s="1">
        <v>42947</v>
      </c>
      <c r="DH652">
        <v>187</v>
      </c>
      <c r="DI652" s="1">
        <v>42944</v>
      </c>
      <c r="DJ652">
        <v>505672250</v>
      </c>
      <c r="DK652" s="1">
        <v>42944</v>
      </c>
      <c r="DL652">
        <v>21.7867</v>
      </c>
      <c r="DM652" s="1"/>
      <c r="DO652" s="1">
        <v>42912</v>
      </c>
      <c r="DP652">
        <v>114.78</v>
      </c>
      <c r="DQ652" s="1">
        <v>42944</v>
      </c>
      <c r="DR652">
        <v>1.97</v>
      </c>
      <c r="DS652" s="1">
        <v>42912</v>
      </c>
      <c r="DT652">
        <v>52.38</v>
      </c>
      <c r="DU652" s="1">
        <v>42912</v>
      </c>
      <c r="DV652">
        <v>0.95009999999999994</v>
      </c>
      <c r="DW652" s="1">
        <v>42912</v>
      </c>
      <c r="DX652">
        <v>1.43</v>
      </c>
      <c r="DY652" s="1">
        <v>42956</v>
      </c>
      <c r="DZ652">
        <v>34.76</v>
      </c>
    </row>
    <row r="653" spans="3:130" x14ac:dyDescent="0.25">
      <c r="C653" s="1">
        <v>42913</v>
      </c>
      <c r="D653">
        <v>2.206</v>
      </c>
      <c r="E653" s="1">
        <v>42913</v>
      </c>
      <c r="F653">
        <v>1.371</v>
      </c>
      <c r="G653" s="1">
        <v>43192</v>
      </c>
      <c r="H653">
        <v>0.39100000000000001</v>
      </c>
      <c r="K653" s="1">
        <v>42943</v>
      </c>
      <c r="L653">
        <v>186.22</v>
      </c>
      <c r="M653" s="1">
        <v>43502</v>
      </c>
      <c r="N653">
        <v>25</v>
      </c>
      <c r="O653" s="1">
        <v>42926</v>
      </c>
      <c r="P653">
        <v>37.700000000000003</v>
      </c>
      <c r="Q653" s="1">
        <v>42928</v>
      </c>
      <c r="R653">
        <v>-56.6</v>
      </c>
      <c r="S653" s="1"/>
      <c r="U653" s="1">
        <v>42942</v>
      </c>
      <c r="V653">
        <v>6329</v>
      </c>
      <c r="AC653" s="1"/>
      <c r="AE653" s="1"/>
      <c r="AG653" s="1"/>
      <c r="AI653" s="1">
        <v>42950</v>
      </c>
      <c r="AJ653">
        <v>1023</v>
      </c>
      <c r="AK653" s="1">
        <v>42947</v>
      </c>
      <c r="AL653">
        <v>4.2300000000000004</v>
      </c>
      <c r="AM653" s="1">
        <v>42913</v>
      </c>
      <c r="AN653">
        <v>13.018000000000001</v>
      </c>
      <c r="AO653" s="1">
        <v>42913</v>
      </c>
      <c r="AP653">
        <v>0.33</v>
      </c>
      <c r="AQ653" s="1">
        <v>42947</v>
      </c>
      <c r="AR653">
        <v>2.1036999999999999</v>
      </c>
      <c r="AS653" s="1">
        <v>42947</v>
      </c>
      <c r="AT653">
        <v>23.63</v>
      </c>
      <c r="AU653" s="1">
        <v>42947</v>
      </c>
      <c r="AV653">
        <v>3.1234999999999999</v>
      </c>
      <c r="AW653" s="1">
        <v>42947</v>
      </c>
      <c r="AX653">
        <v>22198015.489999998</v>
      </c>
      <c r="BA653" s="1">
        <v>42947</v>
      </c>
      <c r="BB653">
        <v>0.92</v>
      </c>
      <c r="BC653" s="1">
        <v>42947</v>
      </c>
      <c r="BD653">
        <v>-4.49</v>
      </c>
      <c r="BE653" s="1"/>
      <c r="BG653" s="1">
        <v>42913</v>
      </c>
      <c r="BH653">
        <v>0.73199999999999998</v>
      </c>
      <c r="BI653" s="1">
        <v>42913</v>
      </c>
      <c r="BJ653">
        <v>-0.22</v>
      </c>
      <c r="BK653" s="1">
        <v>42913</v>
      </c>
      <c r="BL653">
        <v>-0.91</v>
      </c>
      <c r="BM653" s="1">
        <v>42913</v>
      </c>
      <c r="BN653">
        <v>0.02</v>
      </c>
      <c r="BO653" s="1">
        <v>42913</v>
      </c>
      <c r="BP653">
        <v>99.31</v>
      </c>
      <c r="BW653" s="1"/>
      <c r="BY653" s="1"/>
      <c r="CA653" s="1"/>
      <c r="CC653" s="1">
        <v>42913</v>
      </c>
      <c r="CD653">
        <v>0.13</v>
      </c>
      <c r="CE653" s="1">
        <v>42950</v>
      </c>
      <c r="CF653">
        <v>3.53</v>
      </c>
      <c r="CG653" s="1">
        <v>42950</v>
      </c>
      <c r="CH653">
        <v>0.40206900000000001</v>
      </c>
      <c r="CI653" s="1">
        <v>42947</v>
      </c>
      <c r="CJ653">
        <v>10.26</v>
      </c>
      <c r="CK653" s="1">
        <v>42947</v>
      </c>
      <c r="CL653">
        <v>-7.2400000000000006E-2</v>
      </c>
      <c r="CM653" s="1">
        <v>42920</v>
      </c>
      <c r="CN653">
        <v>8.2000000000000007E-3</v>
      </c>
      <c r="CO653" s="1">
        <v>42947</v>
      </c>
      <c r="CP653">
        <v>787.53</v>
      </c>
      <c r="CQ653" s="1">
        <v>42947</v>
      </c>
      <c r="CR653">
        <v>3217.96</v>
      </c>
      <c r="CS653" s="1">
        <v>42947</v>
      </c>
      <c r="CT653">
        <v>3217.96</v>
      </c>
      <c r="CU653" s="1">
        <v>42947</v>
      </c>
      <c r="CV653">
        <v>2470.3000000000002</v>
      </c>
      <c r="CW653" s="1">
        <v>42947</v>
      </c>
      <c r="CX653">
        <v>2470.3000000000002</v>
      </c>
      <c r="CY653" s="1">
        <v>42947</v>
      </c>
      <c r="CZ653">
        <v>2470.3000000000002</v>
      </c>
      <c r="DA653" s="1">
        <v>42947</v>
      </c>
      <c r="DB653">
        <v>2470.3000000000002</v>
      </c>
      <c r="DC653" s="1">
        <v>42947</v>
      </c>
      <c r="DD653">
        <v>2470.3000000000002</v>
      </c>
      <c r="DE653" s="1">
        <v>42948</v>
      </c>
      <c r="DF653">
        <v>692</v>
      </c>
      <c r="DG653" s="1">
        <v>42948</v>
      </c>
      <c r="DH653">
        <v>246</v>
      </c>
      <c r="DI653" s="1">
        <v>42947</v>
      </c>
      <c r="DJ653">
        <v>691834809</v>
      </c>
      <c r="DK653" s="1">
        <v>42947</v>
      </c>
      <c r="DL653">
        <v>21.736499999999999</v>
      </c>
      <c r="DM653" s="1"/>
      <c r="DO653" s="1">
        <v>42913</v>
      </c>
      <c r="DP653">
        <v>114.78</v>
      </c>
      <c r="DQ653" s="1">
        <v>42947</v>
      </c>
      <c r="DR653">
        <v>1.97</v>
      </c>
      <c r="DS653" s="1">
        <v>42913</v>
      </c>
      <c r="DT653">
        <v>52.38</v>
      </c>
      <c r="DU653" s="1">
        <v>42913</v>
      </c>
      <c r="DV653">
        <v>1.0012000000000001</v>
      </c>
      <c r="DW653" s="1">
        <v>42913</v>
      </c>
      <c r="DX653">
        <v>1.43</v>
      </c>
      <c r="DY653" s="1">
        <v>42957</v>
      </c>
      <c r="DZ653">
        <v>37.36</v>
      </c>
    </row>
    <row r="654" spans="3:130" x14ac:dyDescent="0.25">
      <c r="C654" s="1">
        <v>42914</v>
      </c>
      <c r="D654">
        <v>2.2290000000000001</v>
      </c>
      <c r="E654" s="1">
        <v>42914</v>
      </c>
      <c r="F654">
        <v>1.355</v>
      </c>
      <c r="G654" s="1">
        <v>43193</v>
      </c>
      <c r="H654">
        <v>0.42799999999999999</v>
      </c>
      <c r="K654" s="1">
        <v>42944</v>
      </c>
      <c r="L654">
        <v>184.6</v>
      </c>
      <c r="M654" s="1">
        <v>43503</v>
      </c>
      <c r="N654">
        <v>25</v>
      </c>
      <c r="O654" s="1">
        <v>42927</v>
      </c>
      <c r="P654">
        <v>37.799999999999997</v>
      </c>
      <c r="Q654" s="1">
        <v>42929</v>
      </c>
      <c r="R654">
        <v>-54.7</v>
      </c>
      <c r="S654" s="1"/>
      <c r="U654" s="1">
        <v>42943</v>
      </c>
      <c r="V654">
        <v>6330</v>
      </c>
      <c r="AC654" s="1"/>
      <c r="AE654" s="1"/>
      <c r="AG654" s="1"/>
      <c r="AI654" s="1">
        <v>42951</v>
      </c>
      <c r="AJ654">
        <v>1032</v>
      </c>
      <c r="AK654" s="1">
        <v>42948</v>
      </c>
      <c r="AL654">
        <v>4.22</v>
      </c>
      <c r="AM654" s="1">
        <v>42914</v>
      </c>
      <c r="AN654">
        <v>13.1082</v>
      </c>
      <c r="AO654" s="1">
        <v>42914</v>
      </c>
      <c r="AP654">
        <v>0.33</v>
      </c>
      <c r="AQ654" s="1">
        <v>42948</v>
      </c>
      <c r="AR654">
        <v>2.1086999999999998</v>
      </c>
      <c r="AS654" s="1">
        <v>42948</v>
      </c>
      <c r="AT654">
        <v>23.69</v>
      </c>
      <c r="AU654" s="1">
        <v>42948</v>
      </c>
      <c r="AV654">
        <v>3.1309999999999998</v>
      </c>
      <c r="AW654" s="1">
        <v>42948</v>
      </c>
      <c r="AX654">
        <v>22251312.969999999</v>
      </c>
      <c r="BA654" s="1">
        <v>42948</v>
      </c>
      <c r="BB654">
        <v>0.88</v>
      </c>
      <c r="BC654" s="1">
        <v>42948</v>
      </c>
      <c r="BD654">
        <v>15.32</v>
      </c>
      <c r="BE654" s="1"/>
      <c r="BG654" s="1">
        <v>42914</v>
      </c>
      <c r="BH654">
        <v>0.78400000000000003</v>
      </c>
      <c r="BI654" s="1">
        <v>42914</v>
      </c>
      <c r="BJ654">
        <v>-0.22</v>
      </c>
      <c r="BK654" s="1">
        <v>42914</v>
      </c>
      <c r="BL654">
        <v>-0.88</v>
      </c>
      <c r="BM654" s="1">
        <v>42914</v>
      </c>
      <c r="BN654">
        <v>0</v>
      </c>
      <c r="BO654" s="1">
        <v>42914</v>
      </c>
      <c r="BP654">
        <v>99.25</v>
      </c>
      <c r="BW654" s="1"/>
      <c r="BY654" s="1"/>
      <c r="CA654" s="1"/>
      <c r="CC654" s="1">
        <v>42914</v>
      </c>
      <c r="CD654">
        <v>0.12</v>
      </c>
      <c r="CE654" s="1">
        <v>42951</v>
      </c>
      <c r="CF654">
        <v>3.52</v>
      </c>
      <c r="CG654" s="1">
        <v>42951</v>
      </c>
      <c r="CH654">
        <v>0.40249099999999999</v>
      </c>
      <c r="CI654" s="1">
        <v>42948</v>
      </c>
      <c r="CJ654">
        <v>10.09</v>
      </c>
      <c r="CK654" s="1">
        <v>42948</v>
      </c>
      <c r="CL654">
        <v>0.24529999999999999</v>
      </c>
      <c r="CM654" s="1">
        <v>42921</v>
      </c>
      <c r="CN654">
        <v>0.1978</v>
      </c>
      <c r="CO654" s="1">
        <v>42948</v>
      </c>
      <c r="CP654">
        <v>657.16</v>
      </c>
      <c r="CQ654" s="1">
        <v>42948</v>
      </c>
      <c r="CR654">
        <v>3233.28</v>
      </c>
      <c r="CS654" s="1">
        <v>42948</v>
      </c>
      <c r="CT654">
        <v>3233.28</v>
      </c>
      <c r="CU654" s="1">
        <v>42948</v>
      </c>
      <c r="CV654">
        <v>2476.35</v>
      </c>
      <c r="CW654" s="1">
        <v>42948</v>
      </c>
      <c r="CX654">
        <v>2476.35</v>
      </c>
      <c r="CY654" s="1">
        <v>42948</v>
      </c>
      <c r="CZ654">
        <v>2476.35</v>
      </c>
      <c r="DA654" s="1">
        <v>42948</v>
      </c>
      <c r="DB654">
        <v>2476.35</v>
      </c>
      <c r="DC654" s="1">
        <v>42948</v>
      </c>
      <c r="DD654">
        <v>2476.35</v>
      </c>
      <c r="DE654" s="1">
        <v>42949</v>
      </c>
      <c r="DF654">
        <v>555</v>
      </c>
      <c r="DG654" s="1">
        <v>42949</v>
      </c>
      <c r="DH654">
        <v>236</v>
      </c>
      <c r="DI654" s="1">
        <v>42948</v>
      </c>
      <c r="DJ654">
        <v>520941048</v>
      </c>
      <c r="DK654" s="1">
        <v>42948</v>
      </c>
      <c r="DL654">
        <v>21.788399999999999</v>
      </c>
      <c r="DM654" s="1"/>
      <c r="DO654" s="1">
        <v>42914</v>
      </c>
      <c r="DP654">
        <v>114.78</v>
      </c>
      <c r="DQ654" s="1">
        <v>42948</v>
      </c>
      <c r="DR654">
        <v>1.97</v>
      </c>
      <c r="DS654" s="1">
        <v>42914</v>
      </c>
      <c r="DT654">
        <v>52.38</v>
      </c>
      <c r="DU654" s="1">
        <v>42914</v>
      </c>
      <c r="DV654">
        <v>1.0012000000000001</v>
      </c>
      <c r="DW654" s="1">
        <v>42914</v>
      </c>
      <c r="DX654">
        <v>1.43</v>
      </c>
      <c r="DY654" s="1">
        <v>42958</v>
      </c>
      <c r="DZ654">
        <v>37.67</v>
      </c>
    </row>
    <row r="655" spans="3:130" x14ac:dyDescent="0.25">
      <c r="C655" s="1">
        <v>42915</v>
      </c>
      <c r="D655">
        <v>2.2669999999999999</v>
      </c>
      <c r="E655" s="1">
        <v>42915</v>
      </c>
      <c r="F655">
        <v>1.371</v>
      </c>
      <c r="G655" s="1">
        <v>43194</v>
      </c>
      <c r="H655">
        <v>0.39500000000000002</v>
      </c>
      <c r="K655" s="1">
        <v>42947</v>
      </c>
      <c r="L655">
        <v>186.3</v>
      </c>
      <c r="M655" s="1">
        <v>43504</v>
      </c>
      <c r="N655">
        <v>25</v>
      </c>
      <c r="O655" s="1">
        <v>42928</v>
      </c>
      <c r="P655">
        <v>38</v>
      </c>
      <c r="Q655" s="1">
        <v>42930</v>
      </c>
      <c r="R655">
        <v>-68.099999999999994</v>
      </c>
      <c r="S655" s="1"/>
      <c r="U655" s="1">
        <v>42944</v>
      </c>
      <c r="V655">
        <v>6325</v>
      </c>
      <c r="AC655" s="1"/>
      <c r="AE655" s="1"/>
      <c r="AG655" s="1"/>
      <c r="AI655" s="1">
        <v>42954</v>
      </c>
      <c r="AJ655">
        <v>1036</v>
      </c>
      <c r="AK655" s="1">
        <v>42949</v>
      </c>
      <c r="AL655">
        <v>4.22</v>
      </c>
      <c r="AM655" s="1">
        <v>42915</v>
      </c>
      <c r="AN655">
        <v>12.99</v>
      </c>
      <c r="AO655" s="1">
        <v>42915</v>
      </c>
      <c r="AP655">
        <v>0.33</v>
      </c>
      <c r="AQ655" s="1">
        <v>42949</v>
      </c>
      <c r="AR655">
        <v>2.1092</v>
      </c>
      <c r="AS655" s="1">
        <v>42949</v>
      </c>
      <c r="AT655">
        <v>23.69</v>
      </c>
      <c r="AU655" s="1">
        <v>42949</v>
      </c>
      <c r="AV655">
        <v>3.1318000000000001</v>
      </c>
      <c r="AW655" s="1">
        <v>42949</v>
      </c>
      <c r="AX655">
        <v>22256173.620000001</v>
      </c>
      <c r="BA655" s="1">
        <v>42949</v>
      </c>
      <c r="BB655">
        <v>0.97</v>
      </c>
      <c r="BC655" s="1">
        <v>42949</v>
      </c>
      <c r="BD655">
        <v>-27.72</v>
      </c>
      <c r="BE655" s="1"/>
      <c r="BG655" s="1">
        <v>42915</v>
      </c>
      <c r="BH655">
        <v>0.72099999999999997</v>
      </c>
      <c r="BI655" s="1">
        <v>42915</v>
      </c>
      <c r="BJ655">
        <v>-0.17</v>
      </c>
      <c r="BK655" s="1">
        <v>42915</v>
      </c>
      <c r="BL655">
        <v>-0.84</v>
      </c>
      <c r="BM655" s="1">
        <v>42915</v>
      </c>
      <c r="BN655">
        <v>0.12</v>
      </c>
      <c r="BO655" s="1">
        <v>42915</v>
      </c>
      <c r="BP655">
        <v>99.31</v>
      </c>
      <c r="BW655" s="1"/>
      <c r="BY655" s="1"/>
      <c r="CA655" s="1"/>
      <c r="CC655" s="1">
        <v>42915</v>
      </c>
      <c r="CD655">
        <v>0.13</v>
      </c>
      <c r="CE655" s="1">
        <v>42954</v>
      </c>
      <c r="CF655">
        <v>3.53</v>
      </c>
      <c r="CG655" s="1">
        <v>42954</v>
      </c>
      <c r="CH655">
        <v>0.40061200000000002</v>
      </c>
      <c r="CI655" s="1">
        <v>42949</v>
      </c>
      <c r="CJ655">
        <v>10.28</v>
      </c>
      <c r="CK655" s="1">
        <v>42949</v>
      </c>
      <c r="CL655">
        <v>6.8500000000000005E-2</v>
      </c>
      <c r="CM655" s="1">
        <v>42922</v>
      </c>
      <c r="CN655">
        <v>-0.85219999999999996</v>
      </c>
      <c r="CO655" s="1">
        <v>42949</v>
      </c>
      <c r="CP655">
        <v>652.51</v>
      </c>
      <c r="CQ655" s="1">
        <v>42949</v>
      </c>
      <c r="CR655">
        <v>3205.56</v>
      </c>
      <c r="CS655" s="1">
        <v>42949</v>
      </c>
      <c r="CT655">
        <v>3205.56</v>
      </c>
      <c r="CU655" s="1">
        <v>42949</v>
      </c>
      <c r="CV655">
        <v>2477.5700000000002</v>
      </c>
      <c r="CW655" s="1">
        <v>42949</v>
      </c>
      <c r="CX655">
        <v>2477.5700000000002</v>
      </c>
      <c r="CY655" s="1">
        <v>42949</v>
      </c>
      <c r="CZ655">
        <v>2477.5700000000002</v>
      </c>
      <c r="DA655" s="1">
        <v>42949</v>
      </c>
      <c r="DB655">
        <v>2477.5700000000002</v>
      </c>
      <c r="DC655" s="1">
        <v>42949</v>
      </c>
      <c r="DD655">
        <v>2477.5700000000002</v>
      </c>
      <c r="DE655" s="1">
        <v>42950</v>
      </c>
      <c r="DF655">
        <v>498</v>
      </c>
      <c r="DG655" s="1">
        <v>42950</v>
      </c>
      <c r="DH655">
        <v>249</v>
      </c>
      <c r="DI655" s="1">
        <v>42949</v>
      </c>
      <c r="DJ655">
        <v>549613480</v>
      </c>
      <c r="DK655" s="1">
        <v>42949</v>
      </c>
      <c r="DL655">
        <v>21.793700000000001</v>
      </c>
      <c r="DM655" s="1"/>
      <c r="DO655" s="1">
        <v>42915</v>
      </c>
      <c r="DP655">
        <v>114.78</v>
      </c>
      <c r="DQ655" s="1">
        <v>42949</v>
      </c>
      <c r="DR655">
        <v>1.97</v>
      </c>
      <c r="DS655" s="1">
        <v>42915</v>
      </c>
      <c r="DT655">
        <v>52.4</v>
      </c>
      <c r="DU655" s="1">
        <v>42915</v>
      </c>
      <c r="DV655">
        <v>1.0215000000000001</v>
      </c>
      <c r="DW655" s="1">
        <v>42915</v>
      </c>
      <c r="DX655">
        <v>1.43</v>
      </c>
      <c r="DY655" s="1">
        <v>42961</v>
      </c>
      <c r="DZ655">
        <v>34.270000000000003</v>
      </c>
    </row>
    <row r="656" spans="3:130" x14ac:dyDescent="0.25">
      <c r="C656" s="1">
        <v>42916</v>
      </c>
      <c r="D656">
        <v>2.3050000000000002</v>
      </c>
      <c r="E656" s="1">
        <v>42916</v>
      </c>
      <c r="F656">
        <v>1.3839999999999999</v>
      </c>
      <c r="G656" s="1">
        <v>43195</v>
      </c>
      <c r="H656">
        <v>0.39200000000000002</v>
      </c>
      <c r="K656" s="1">
        <v>42948</v>
      </c>
      <c r="L656">
        <v>184.7</v>
      </c>
      <c r="M656" s="1">
        <v>43507</v>
      </c>
      <c r="N656">
        <v>25</v>
      </c>
      <c r="O656" s="1">
        <v>42929</v>
      </c>
      <c r="P656">
        <v>37.200000000000003</v>
      </c>
      <c r="Q656" s="1">
        <v>42933</v>
      </c>
      <c r="R656">
        <v>-61.9</v>
      </c>
      <c r="S656" s="1"/>
      <c r="U656" s="1">
        <v>42947</v>
      </c>
      <c r="V656">
        <v>6369</v>
      </c>
      <c r="AC656" s="1"/>
      <c r="AE656" s="1"/>
      <c r="AG656" s="1"/>
      <c r="AI656" s="1">
        <v>42955</v>
      </c>
      <c r="AJ656">
        <v>1038</v>
      </c>
      <c r="AK656" s="1">
        <v>42950</v>
      </c>
      <c r="AL656">
        <v>4.2300000000000004</v>
      </c>
      <c r="AM656" s="1">
        <v>42916</v>
      </c>
      <c r="AN656">
        <v>12.843999999999999</v>
      </c>
      <c r="AO656" s="1">
        <v>42916</v>
      </c>
      <c r="AP656">
        <v>0.34</v>
      </c>
      <c r="AQ656" s="1">
        <v>42950</v>
      </c>
      <c r="AR656">
        <v>2.1048</v>
      </c>
      <c r="AS656" s="1">
        <v>42950</v>
      </c>
      <c r="AT656">
        <v>23.64</v>
      </c>
      <c r="AU656" s="1">
        <v>42950</v>
      </c>
      <c r="AV656">
        <v>3.1251000000000002</v>
      </c>
      <c r="AW656" s="1">
        <v>42950</v>
      </c>
      <c r="AX656">
        <v>22209043.379999999</v>
      </c>
      <c r="BA656" s="1">
        <v>42950</v>
      </c>
      <c r="BB656">
        <v>1.01</v>
      </c>
      <c r="BC656" s="1">
        <v>42950</v>
      </c>
      <c r="BD656">
        <v>-56.18</v>
      </c>
      <c r="BE656" s="1"/>
      <c r="BG656" s="1">
        <v>42916</v>
      </c>
      <c r="BH656">
        <v>0.745</v>
      </c>
      <c r="BI656" s="1">
        <v>42916</v>
      </c>
      <c r="BJ656">
        <v>-0.19</v>
      </c>
      <c r="BK656" s="1">
        <v>42916</v>
      </c>
      <c r="BL656">
        <v>-0.86</v>
      </c>
      <c r="BM656" s="1">
        <v>42916</v>
      </c>
      <c r="BN656">
        <v>0.09</v>
      </c>
      <c r="BO656" s="1">
        <v>42916</v>
      </c>
      <c r="BP656">
        <v>99.31</v>
      </c>
      <c r="BW656" s="1"/>
      <c r="BY656" s="1"/>
      <c r="CA656" s="1"/>
      <c r="CC656" s="1">
        <v>42916</v>
      </c>
      <c r="CD656">
        <v>0.11</v>
      </c>
      <c r="CE656" s="1">
        <v>42955</v>
      </c>
      <c r="CF656">
        <v>3.54</v>
      </c>
      <c r="CG656" s="1">
        <v>42955</v>
      </c>
      <c r="CH656">
        <v>0.40053699999999998</v>
      </c>
      <c r="CI656" s="1">
        <v>42950</v>
      </c>
      <c r="CJ656">
        <v>10.44</v>
      </c>
      <c r="CK656" s="1">
        <v>42950</v>
      </c>
      <c r="CL656">
        <v>-0.19950000000000001</v>
      </c>
      <c r="CM656" s="1">
        <v>42923</v>
      </c>
      <c r="CN656">
        <v>-0.58430000000000004</v>
      </c>
      <c r="CO656" s="1">
        <v>42950</v>
      </c>
      <c r="CP656">
        <v>670.89</v>
      </c>
      <c r="CQ656" s="1">
        <v>42950</v>
      </c>
      <c r="CR656">
        <v>3149.38</v>
      </c>
      <c r="CS656" s="1">
        <v>42950</v>
      </c>
      <c r="CT656">
        <v>3149.38</v>
      </c>
      <c r="CU656" s="1">
        <v>42950</v>
      </c>
      <c r="CV656">
        <v>2472.16</v>
      </c>
      <c r="CW656" s="1">
        <v>42950</v>
      </c>
      <c r="CX656">
        <v>2472.16</v>
      </c>
      <c r="CY656" s="1">
        <v>42950</v>
      </c>
      <c r="CZ656">
        <v>2472.16</v>
      </c>
      <c r="DA656" s="1">
        <v>42950</v>
      </c>
      <c r="DB656">
        <v>2472.16</v>
      </c>
      <c r="DC656" s="1">
        <v>42950</v>
      </c>
      <c r="DD656">
        <v>2472.16</v>
      </c>
      <c r="DE656" s="1">
        <v>42951</v>
      </c>
      <c r="DF656">
        <v>475</v>
      </c>
      <c r="DG656" s="1">
        <v>42951</v>
      </c>
      <c r="DH656">
        <v>233</v>
      </c>
      <c r="DI656" s="1">
        <v>42950</v>
      </c>
      <c r="DJ656">
        <v>511922128</v>
      </c>
      <c r="DK656" s="1">
        <v>42950</v>
      </c>
      <c r="DL656">
        <v>21.7484</v>
      </c>
      <c r="DM656" s="1"/>
      <c r="DO656" s="1">
        <v>42916</v>
      </c>
      <c r="DP656">
        <v>115.37</v>
      </c>
      <c r="DQ656" s="1">
        <v>42950</v>
      </c>
      <c r="DR656">
        <v>1.97</v>
      </c>
      <c r="DS656" s="1">
        <v>42916</v>
      </c>
      <c r="DT656">
        <v>52.4</v>
      </c>
      <c r="DU656" s="1">
        <v>42916</v>
      </c>
      <c r="DV656">
        <v>1.0113000000000001</v>
      </c>
      <c r="DW656" s="1">
        <v>42916</v>
      </c>
      <c r="DX656">
        <v>1.42</v>
      </c>
      <c r="DY656" s="1">
        <v>42962</v>
      </c>
      <c r="DZ656">
        <v>34.5</v>
      </c>
    </row>
    <row r="657" spans="3:130" x14ac:dyDescent="0.25">
      <c r="C657" s="1">
        <v>42919</v>
      </c>
      <c r="D657">
        <v>2.351</v>
      </c>
      <c r="E657" s="1">
        <v>42919</v>
      </c>
      <c r="F657">
        <v>1.4119999999999999</v>
      </c>
      <c r="G657" s="1">
        <v>43196</v>
      </c>
      <c r="H657">
        <v>0.315</v>
      </c>
      <c r="K657" s="1">
        <v>42949</v>
      </c>
      <c r="L657">
        <v>185.07</v>
      </c>
      <c r="M657" s="1">
        <v>43508</v>
      </c>
      <c r="N657">
        <v>25</v>
      </c>
      <c r="O657" s="1">
        <v>42930</v>
      </c>
      <c r="P657">
        <v>36.299999999999997</v>
      </c>
      <c r="Q657" s="1">
        <v>42934</v>
      </c>
      <c r="R657">
        <v>-65.2</v>
      </c>
      <c r="S657" s="1"/>
      <c r="U657" s="1">
        <v>42948</v>
      </c>
      <c r="V657">
        <v>6345</v>
      </c>
      <c r="AC657" s="1"/>
      <c r="AE657" s="1"/>
      <c r="AG657" s="1"/>
      <c r="AI657" s="1">
        <v>42956</v>
      </c>
      <c r="AJ657">
        <v>1050</v>
      </c>
      <c r="AK657" s="1">
        <v>42951</v>
      </c>
      <c r="AL657">
        <v>4.22</v>
      </c>
      <c r="AM657" s="1">
        <v>42919</v>
      </c>
      <c r="AN657">
        <v>12.8515</v>
      </c>
      <c r="AO657" s="1">
        <v>42919</v>
      </c>
      <c r="AP657">
        <v>0.34</v>
      </c>
      <c r="AQ657" s="1">
        <v>42951</v>
      </c>
      <c r="AR657">
        <v>2.1080999999999999</v>
      </c>
      <c r="AS657" s="1">
        <v>42951</v>
      </c>
      <c r="AT657">
        <v>23.68</v>
      </c>
      <c r="AU657" s="1">
        <v>42951</v>
      </c>
      <c r="AV657">
        <v>3.1307999999999998</v>
      </c>
      <c r="AW657" s="1">
        <v>42951</v>
      </c>
      <c r="AX657">
        <v>22250723.370000001</v>
      </c>
      <c r="BA657" s="1">
        <v>42951</v>
      </c>
      <c r="BB657">
        <v>1</v>
      </c>
      <c r="BC657" s="1">
        <v>42951</v>
      </c>
      <c r="BD657">
        <v>-39.479999999999997</v>
      </c>
      <c r="BE657" s="1"/>
      <c r="BG657" s="1">
        <v>42919</v>
      </c>
      <c r="BH657">
        <v>0.80700000000000005</v>
      </c>
      <c r="BI657" s="1">
        <v>42919</v>
      </c>
      <c r="BJ657">
        <v>-0.22</v>
      </c>
      <c r="BK657" s="1">
        <v>42919</v>
      </c>
      <c r="BL657">
        <v>-0.87</v>
      </c>
      <c r="BM657" s="1">
        <v>42919</v>
      </c>
      <c r="BN657">
        <v>0.01</v>
      </c>
      <c r="BO657" s="1">
        <v>42919</v>
      </c>
      <c r="BP657">
        <v>99.33</v>
      </c>
      <c r="BW657" s="1"/>
      <c r="BY657" s="1"/>
      <c r="CA657" s="1"/>
      <c r="CC657" s="1">
        <v>42919</v>
      </c>
      <c r="CD657">
        <v>0.08</v>
      </c>
      <c r="CE657" s="1">
        <v>42956</v>
      </c>
      <c r="CF657">
        <v>3.68</v>
      </c>
      <c r="CG657" s="1">
        <v>42956</v>
      </c>
      <c r="CH657">
        <v>0.40764899999999998</v>
      </c>
      <c r="CI657" s="1">
        <v>42951</v>
      </c>
      <c r="CJ657">
        <v>10.029999999999999</v>
      </c>
      <c r="CK657" s="1">
        <v>42951</v>
      </c>
      <c r="CL657">
        <v>0.19070000000000001</v>
      </c>
      <c r="CM657" s="1">
        <v>42926</v>
      </c>
      <c r="CN657">
        <v>0.25629999999999997</v>
      </c>
      <c r="CO657" s="1">
        <v>42951</v>
      </c>
      <c r="CP657">
        <v>625.71</v>
      </c>
      <c r="CQ657" s="1">
        <v>42951</v>
      </c>
      <c r="CR657">
        <v>3109.91</v>
      </c>
      <c r="CS657" s="1">
        <v>42951</v>
      </c>
      <c r="CT657">
        <v>3109.91</v>
      </c>
      <c r="CU657" s="1">
        <v>42951</v>
      </c>
      <c r="CV657">
        <v>2476.83</v>
      </c>
      <c r="CW657" s="1">
        <v>42951</v>
      </c>
      <c r="CX657">
        <v>2476.83</v>
      </c>
      <c r="CY657" s="1">
        <v>42951</v>
      </c>
      <c r="CZ657">
        <v>2476.83</v>
      </c>
      <c r="DA657" s="1">
        <v>42951</v>
      </c>
      <c r="DB657">
        <v>2476.83</v>
      </c>
      <c r="DC657" s="1">
        <v>42951</v>
      </c>
      <c r="DD657">
        <v>2476.83</v>
      </c>
      <c r="DE657" s="1">
        <v>42954</v>
      </c>
      <c r="DF657">
        <v>551</v>
      </c>
      <c r="DG657" s="1">
        <v>42954</v>
      </c>
      <c r="DH657">
        <v>220</v>
      </c>
      <c r="DI657" s="1">
        <v>42951</v>
      </c>
      <c r="DJ657">
        <v>497282497</v>
      </c>
      <c r="DK657" s="1">
        <v>42951</v>
      </c>
      <c r="DL657">
        <v>21.783200000000001</v>
      </c>
      <c r="DM657" s="1"/>
      <c r="DO657" s="1">
        <v>42919</v>
      </c>
      <c r="DP657">
        <v>115.53</v>
      </c>
      <c r="DQ657" s="1">
        <v>42951</v>
      </c>
      <c r="DR657">
        <v>1.97</v>
      </c>
      <c r="DS657" s="1">
        <v>42919</v>
      </c>
      <c r="DT657">
        <v>52.66</v>
      </c>
      <c r="DU657" s="1">
        <v>42919</v>
      </c>
      <c r="DV657">
        <v>1.0214000000000001</v>
      </c>
      <c r="DW657" s="1">
        <v>42919</v>
      </c>
      <c r="DX657">
        <v>1.41</v>
      </c>
      <c r="DY657" s="1">
        <v>42963</v>
      </c>
      <c r="DZ657">
        <v>33.979999999999997</v>
      </c>
    </row>
    <row r="658" spans="3:130" x14ac:dyDescent="0.25">
      <c r="C658" s="1">
        <v>42920</v>
      </c>
      <c r="D658">
        <v>2.351</v>
      </c>
      <c r="E658" s="1">
        <v>42920</v>
      </c>
      <c r="F658">
        <v>1.4119999999999999</v>
      </c>
      <c r="G658" s="1">
        <v>43200</v>
      </c>
      <c r="H658">
        <v>0.31900000000000001</v>
      </c>
      <c r="K658" s="1">
        <v>42950</v>
      </c>
      <c r="L658">
        <v>185.39</v>
      </c>
      <c r="M658" s="1">
        <v>43509</v>
      </c>
      <c r="N658">
        <v>25</v>
      </c>
      <c r="O658" s="1">
        <v>42933</v>
      </c>
      <c r="P658">
        <v>32.9</v>
      </c>
      <c r="Q658" s="1">
        <v>42935</v>
      </c>
      <c r="R658">
        <v>-56.2</v>
      </c>
      <c r="S658" s="1"/>
      <c r="U658" s="1">
        <v>42949</v>
      </c>
      <c r="V658">
        <v>6352</v>
      </c>
      <c r="AC658" s="1"/>
      <c r="AE658" s="1"/>
      <c r="AG658" s="1"/>
      <c r="AI658" s="1">
        <v>42957</v>
      </c>
      <c r="AJ658">
        <v>1092</v>
      </c>
      <c r="AK658" s="1">
        <v>42954</v>
      </c>
      <c r="AL658">
        <v>4.22</v>
      </c>
      <c r="AM658" s="1">
        <v>42920</v>
      </c>
      <c r="AN658">
        <v>12.8515</v>
      </c>
      <c r="AO658" s="1">
        <v>42920</v>
      </c>
      <c r="AP658">
        <v>0.34</v>
      </c>
      <c r="AQ658" s="1">
        <v>42954</v>
      </c>
      <c r="AR658">
        <v>2.1110000000000002</v>
      </c>
      <c r="AS658" s="1">
        <v>42954</v>
      </c>
      <c r="AT658">
        <v>23.71</v>
      </c>
      <c r="AU658" s="1">
        <v>42954</v>
      </c>
      <c r="AV658">
        <v>3.1352000000000002</v>
      </c>
      <c r="AW658" s="1">
        <v>42954</v>
      </c>
      <c r="AX658">
        <v>22281153.859999999</v>
      </c>
      <c r="BA658" s="1">
        <v>42954</v>
      </c>
      <c r="BB658">
        <v>0.93</v>
      </c>
      <c r="BC658" s="1">
        <v>42954</v>
      </c>
      <c r="BD658">
        <v>-50.35</v>
      </c>
      <c r="BE658" s="1"/>
      <c r="BG658" s="1">
        <v>42920</v>
      </c>
      <c r="BH658">
        <v>0.79800000000000004</v>
      </c>
      <c r="BI658" s="1">
        <v>42920</v>
      </c>
      <c r="BJ658">
        <v>-0.21</v>
      </c>
      <c r="BK658" s="1">
        <v>42920</v>
      </c>
      <c r="BL658">
        <v>-0.88</v>
      </c>
      <c r="BM658" s="1">
        <v>42920</v>
      </c>
      <c r="BN658">
        <v>0.04</v>
      </c>
      <c r="BO658" s="1">
        <v>42920</v>
      </c>
      <c r="BP658">
        <v>99.33</v>
      </c>
      <c r="BW658" s="1"/>
      <c r="BY658" s="1"/>
      <c r="CA658" s="1"/>
      <c r="CC658" s="1">
        <v>42920</v>
      </c>
      <c r="CD658">
        <v>0.09</v>
      </c>
      <c r="CE658" s="1">
        <v>42957</v>
      </c>
      <c r="CF658">
        <v>3.8</v>
      </c>
      <c r="CG658" s="1">
        <v>42957</v>
      </c>
      <c r="CH658">
        <v>0.41842000000000001</v>
      </c>
      <c r="CI658" s="1">
        <v>42954</v>
      </c>
      <c r="CJ658">
        <v>9.93</v>
      </c>
      <c r="CK658" s="1">
        <v>42954</v>
      </c>
      <c r="CL658">
        <v>0.16750000000000001</v>
      </c>
      <c r="CM658" s="1">
        <v>42927</v>
      </c>
      <c r="CN658">
        <v>4.1799999999999997E-2</v>
      </c>
      <c r="CO658" s="1">
        <v>42954</v>
      </c>
      <c r="CP658">
        <v>586.46</v>
      </c>
      <c r="CQ658" s="1">
        <v>42954</v>
      </c>
      <c r="CR658">
        <v>3059.55</v>
      </c>
      <c r="CS658" s="1">
        <v>42954</v>
      </c>
      <c r="CT658">
        <v>3059.55</v>
      </c>
      <c r="CU658" s="1">
        <v>42954</v>
      </c>
      <c r="CV658">
        <v>2480.91</v>
      </c>
      <c r="CW658" s="1">
        <v>42954</v>
      </c>
      <c r="CX658">
        <v>2480.91</v>
      </c>
      <c r="CY658" s="1">
        <v>42954</v>
      </c>
      <c r="CZ658">
        <v>2480.91</v>
      </c>
      <c r="DA658" s="1">
        <v>42954</v>
      </c>
      <c r="DB658">
        <v>2480.91</v>
      </c>
      <c r="DC658" s="1">
        <v>42954</v>
      </c>
      <c r="DD658">
        <v>2480.91</v>
      </c>
      <c r="DE658" s="1">
        <v>42955</v>
      </c>
      <c r="DF658">
        <v>648</v>
      </c>
      <c r="DG658" s="1">
        <v>42955</v>
      </c>
      <c r="DH658">
        <v>264</v>
      </c>
      <c r="DI658" s="1">
        <v>42954</v>
      </c>
      <c r="DJ658">
        <v>451477354</v>
      </c>
      <c r="DK658" s="1">
        <v>42954</v>
      </c>
      <c r="DL658">
        <v>21.813300000000002</v>
      </c>
      <c r="DM658" s="1"/>
      <c r="DO658" s="1">
        <v>42920</v>
      </c>
      <c r="DP658">
        <v>115.53</v>
      </c>
      <c r="DQ658" s="1">
        <v>42954</v>
      </c>
      <c r="DR658">
        <v>1.97</v>
      </c>
      <c r="DS658" s="1">
        <v>42920</v>
      </c>
      <c r="DT658">
        <v>52.66</v>
      </c>
      <c r="DU658" s="1">
        <v>42920</v>
      </c>
      <c r="DV658">
        <v>1.0214000000000001</v>
      </c>
      <c r="DW658" s="1">
        <v>42920</v>
      </c>
      <c r="DX658">
        <v>1.41</v>
      </c>
      <c r="DY658" s="1">
        <v>42964</v>
      </c>
      <c r="DZ658">
        <v>41.39</v>
      </c>
    </row>
    <row r="659" spans="3:130" x14ac:dyDescent="0.25">
      <c r="C659" s="1">
        <v>42921</v>
      </c>
      <c r="D659">
        <v>2.3239999999999998</v>
      </c>
      <c r="E659" s="1">
        <v>42921</v>
      </c>
      <c r="F659">
        <v>1.4039999999999999</v>
      </c>
      <c r="G659" s="1">
        <v>43202</v>
      </c>
      <c r="H659">
        <v>0.313</v>
      </c>
      <c r="K659" s="1">
        <v>42951</v>
      </c>
      <c r="L659">
        <v>186.01</v>
      </c>
      <c r="M659" s="1">
        <v>43510</v>
      </c>
      <c r="N659">
        <v>25</v>
      </c>
      <c r="O659" s="1">
        <v>42934</v>
      </c>
      <c r="P659">
        <v>30.9</v>
      </c>
      <c r="Q659" s="1">
        <v>42936</v>
      </c>
      <c r="R659">
        <v>-53.2</v>
      </c>
      <c r="S659" s="1"/>
      <c r="U659" s="1">
        <v>42950</v>
      </c>
      <c r="V659">
        <v>6352</v>
      </c>
      <c r="AC659" s="1"/>
      <c r="AE659" s="1"/>
      <c r="AG659" s="1"/>
      <c r="AI659" s="1">
        <v>42958</v>
      </c>
      <c r="AJ659">
        <v>1138</v>
      </c>
      <c r="AK659" s="1">
        <v>42955</v>
      </c>
      <c r="AL659">
        <v>4.2300000000000004</v>
      </c>
      <c r="AM659" s="1">
        <v>42921</v>
      </c>
      <c r="AN659">
        <v>12.861000000000001</v>
      </c>
      <c r="AO659" s="1">
        <v>42921</v>
      </c>
      <c r="AP659">
        <v>0.34</v>
      </c>
      <c r="AQ659" s="1">
        <v>42955</v>
      </c>
      <c r="AR659">
        <v>2.1059999999999999</v>
      </c>
      <c r="AS659" s="1">
        <v>42955</v>
      </c>
      <c r="AT659">
        <v>23.66</v>
      </c>
      <c r="AU659" s="1">
        <v>42955</v>
      </c>
      <c r="AV659">
        <v>3.1274999999999999</v>
      </c>
      <c r="AW659" s="1">
        <v>42955</v>
      </c>
      <c r="AX659">
        <v>22232167.34</v>
      </c>
      <c r="BA659" s="1">
        <v>42955</v>
      </c>
      <c r="BB659">
        <v>0.93</v>
      </c>
      <c r="BC659" s="1">
        <v>42955</v>
      </c>
      <c r="BD659">
        <v>-92.8</v>
      </c>
      <c r="BE659" s="1"/>
      <c r="BG659" s="1">
        <v>42921</v>
      </c>
      <c r="BH659">
        <v>0.80300000000000005</v>
      </c>
      <c r="BI659" s="1">
        <v>42921</v>
      </c>
      <c r="BJ659">
        <v>-0.2</v>
      </c>
      <c r="BK659" s="1">
        <v>42921</v>
      </c>
      <c r="BL659">
        <v>-0.86</v>
      </c>
      <c r="BM659" s="1">
        <v>42921</v>
      </c>
      <c r="BN659">
        <v>0.05</v>
      </c>
      <c r="BO659" s="1">
        <v>42921</v>
      </c>
      <c r="BP659">
        <v>99.32</v>
      </c>
      <c r="BW659" s="1"/>
      <c r="BY659" s="1"/>
      <c r="CA659" s="1"/>
      <c r="CC659" s="1">
        <v>42921</v>
      </c>
      <c r="CD659">
        <v>0.11</v>
      </c>
      <c r="CE659" s="1">
        <v>42958</v>
      </c>
      <c r="CF659">
        <v>3.87</v>
      </c>
      <c r="CG659" s="1">
        <v>42958</v>
      </c>
      <c r="CH659">
        <v>0.427062</v>
      </c>
      <c r="CI659" s="1">
        <v>42955</v>
      </c>
      <c r="CJ659">
        <v>10.96</v>
      </c>
      <c r="CK659" s="1">
        <v>42955</v>
      </c>
      <c r="CL659">
        <v>-0.22939999999999999</v>
      </c>
      <c r="CM659" s="1">
        <v>42928</v>
      </c>
      <c r="CN659">
        <v>0.55569999999999997</v>
      </c>
      <c r="CO659" s="1">
        <v>42955</v>
      </c>
      <c r="CP659">
        <v>596.58000000000004</v>
      </c>
      <c r="CQ659" s="1">
        <v>42955</v>
      </c>
      <c r="CR659">
        <v>2966.75</v>
      </c>
      <c r="CS659" s="1">
        <v>42955</v>
      </c>
      <c r="CT659">
        <v>2966.75</v>
      </c>
      <c r="CU659" s="1">
        <v>42955</v>
      </c>
      <c r="CV659">
        <v>2474.92</v>
      </c>
      <c r="CW659" s="1">
        <v>42955</v>
      </c>
      <c r="CX659">
        <v>2474.92</v>
      </c>
      <c r="CY659" s="1">
        <v>42955</v>
      </c>
      <c r="CZ659">
        <v>2474.92</v>
      </c>
      <c r="DA659" s="1">
        <v>42955</v>
      </c>
      <c r="DB659">
        <v>2474.92</v>
      </c>
      <c r="DC659" s="1">
        <v>42955</v>
      </c>
      <c r="DD659">
        <v>2474.92</v>
      </c>
      <c r="DE659" s="1">
        <v>42956</v>
      </c>
      <c r="DF659">
        <v>238</v>
      </c>
      <c r="DG659" s="1">
        <v>42956</v>
      </c>
      <c r="DH659">
        <v>301</v>
      </c>
      <c r="DI659" s="1">
        <v>42955</v>
      </c>
      <c r="DJ659">
        <v>459725413</v>
      </c>
      <c r="DK659" s="1">
        <v>42955</v>
      </c>
      <c r="DL659">
        <v>21.760899999999999</v>
      </c>
      <c r="DM659" s="1"/>
      <c r="DO659" s="1">
        <v>42921</v>
      </c>
      <c r="DP659">
        <v>115.47</v>
      </c>
      <c r="DQ659" s="1">
        <v>42955</v>
      </c>
      <c r="DR659">
        <v>1.97</v>
      </c>
      <c r="DS659" s="1">
        <v>42921</v>
      </c>
      <c r="DT659">
        <v>52.68</v>
      </c>
      <c r="DU659" s="1">
        <v>42921</v>
      </c>
      <c r="DV659">
        <v>1.0419</v>
      </c>
      <c r="DW659" s="1">
        <v>42921</v>
      </c>
      <c r="DX659">
        <v>1.41</v>
      </c>
      <c r="DY659" s="1">
        <v>42965</v>
      </c>
      <c r="DZ659">
        <v>38.340000000000003</v>
      </c>
    </row>
    <row r="660" spans="3:130" x14ac:dyDescent="0.25">
      <c r="C660" s="1">
        <v>42922</v>
      </c>
      <c r="D660">
        <v>2.367</v>
      </c>
      <c r="E660" s="1">
        <v>42922</v>
      </c>
      <c r="F660">
        <v>1.3959999999999999</v>
      </c>
      <c r="G660" s="1">
        <v>43203</v>
      </c>
      <c r="H660">
        <v>0.30199999999999999</v>
      </c>
      <c r="K660" s="1">
        <v>42954</v>
      </c>
      <c r="L660">
        <v>186.88</v>
      </c>
      <c r="M660" s="1">
        <v>43511</v>
      </c>
      <c r="N660">
        <v>25</v>
      </c>
      <c r="O660" s="1">
        <v>42935</v>
      </c>
      <c r="P660">
        <v>28.5</v>
      </c>
      <c r="Q660" s="1">
        <v>42937</v>
      </c>
      <c r="R660">
        <v>-52.6</v>
      </c>
      <c r="S660" s="1"/>
      <c r="U660" s="1">
        <v>42951</v>
      </c>
      <c r="V660">
        <v>6372</v>
      </c>
      <c r="AC660" s="1"/>
      <c r="AE660" s="1"/>
      <c r="AG660" s="1"/>
      <c r="AI660" s="1">
        <v>42961</v>
      </c>
      <c r="AJ660">
        <v>1155</v>
      </c>
      <c r="AK660" s="1">
        <v>42956</v>
      </c>
      <c r="AL660">
        <v>4.2300000000000004</v>
      </c>
      <c r="AM660" s="1">
        <v>42922</v>
      </c>
      <c r="AN660">
        <v>12.7531</v>
      </c>
      <c r="AO660" s="1">
        <v>42922</v>
      </c>
      <c r="AP660">
        <v>0.34</v>
      </c>
      <c r="AQ660" s="1">
        <v>42956</v>
      </c>
      <c r="AR660">
        <v>2.1046999999999998</v>
      </c>
      <c r="AS660" s="1">
        <v>42956</v>
      </c>
      <c r="AT660">
        <v>23.64</v>
      </c>
      <c r="AU660" s="1">
        <v>42956</v>
      </c>
      <c r="AV660">
        <v>3.1255999999999999</v>
      </c>
      <c r="AW660" s="1">
        <v>42956</v>
      </c>
      <c r="AX660">
        <v>22218667.75</v>
      </c>
      <c r="BA660" s="1">
        <v>42956</v>
      </c>
      <c r="BB660">
        <v>1.06</v>
      </c>
      <c r="BC660" s="1">
        <v>42956</v>
      </c>
      <c r="BD660">
        <v>-147.03</v>
      </c>
      <c r="BE660" s="1"/>
      <c r="BG660" s="1">
        <v>42922</v>
      </c>
      <c r="BH660">
        <v>0.74099999999999999</v>
      </c>
      <c r="BI660" s="1">
        <v>42922</v>
      </c>
      <c r="BJ660">
        <v>-0.14000000000000001</v>
      </c>
      <c r="BK660" s="1">
        <v>42922</v>
      </c>
      <c r="BL660">
        <v>-0.84</v>
      </c>
      <c r="BM660" s="1">
        <v>42922</v>
      </c>
      <c r="BN660">
        <v>0.22</v>
      </c>
      <c r="BO660" s="1">
        <v>42922</v>
      </c>
      <c r="BP660">
        <v>99.38</v>
      </c>
      <c r="BW660" s="1"/>
      <c r="BY660" s="1"/>
      <c r="CA660" s="1"/>
      <c r="CC660" s="1">
        <v>42922</v>
      </c>
      <c r="CD660">
        <v>0.11</v>
      </c>
      <c r="CE660" s="1">
        <v>42961</v>
      </c>
      <c r="CF660">
        <v>3.81</v>
      </c>
      <c r="CG660" s="1">
        <v>42961</v>
      </c>
      <c r="CH660">
        <v>0.41726099999999999</v>
      </c>
      <c r="CI660" s="1">
        <v>42956</v>
      </c>
      <c r="CJ660">
        <v>11.11</v>
      </c>
      <c r="CK660" s="1">
        <v>42956</v>
      </c>
      <c r="CL660">
        <v>-2.46E-2</v>
      </c>
      <c r="CM660" s="1">
        <v>42929</v>
      </c>
      <c r="CN660">
        <v>-0.49080000000000001</v>
      </c>
      <c r="CO660" s="1">
        <v>42956</v>
      </c>
      <c r="CP660">
        <v>612.72</v>
      </c>
      <c r="CQ660" s="1">
        <v>42956</v>
      </c>
      <c r="CR660">
        <v>2819.73</v>
      </c>
      <c r="CS660" s="1">
        <v>42956</v>
      </c>
      <c r="CT660">
        <v>2819.73</v>
      </c>
      <c r="CU660" s="1">
        <v>42956</v>
      </c>
      <c r="CV660">
        <v>2474.02</v>
      </c>
      <c r="CW660" s="1">
        <v>42956</v>
      </c>
      <c r="CX660">
        <v>2474.02</v>
      </c>
      <c r="CY660" s="1">
        <v>42956</v>
      </c>
      <c r="CZ660">
        <v>2474.02</v>
      </c>
      <c r="DA660" s="1">
        <v>42956</v>
      </c>
      <c r="DB660">
        <v>2474.02</v>
      </c>
      <c r="DC660" s="1">
        <v>42956</v>
      </c>
      <c r="DD660">
        <v>2474.02</v>
      </c>
      <c r="DE660" s="1">
        <v>42957</v>
      </c>
      <c r="DF660">
        <v>207</v>
      </c>
      <c r="DG660" s="1">
        <v>42957</v>
      </c>
      <c r="DH660">
        <v>375</v>
      </c>
      <c r="DI660" s="1">
        <v>42956</v>
      </c>
      <c r="DJ660">
        <v>462661161</v>
      </c>
      <c r="DK660" s="1">
        <v>42956</v>
      </c>
      <c r="DL660">
        <v>21.747599999999998</v>
      </c>
      <c r="DM660" s="1"/>
      <c r="DO660" s="1">
        <v>42922</v>
      </c>
      <c r="DP660">
        <v>115.53</v>
      </c>
      <c r="DQ660" s="1">
        <v>42956</v>
      </c>
      <c r="DR660">
        <v>1.97</v>
      </c>
      <c r="DS660" s="1">
        <v>42922</v>
      </c>
      <c r="DT660">
        <v>52.67</v>
      </c>
      <c r="DU660" s="1">
        <v>42922</v>
      </c>
      <c r="DV660">
        <v>1.0317000000000001</v>
      </c>
      <c r="DW660" s="1">
        <v>42922</v>
      </c>
      <c r="DX660">
        <v>1.41</v>
      </c>
      <c r="DY660" s="1">
        <v>42968</v>
      </c>
      <c r="DZ660">
        <v>35.65</v>
      </c>
    </row>
    <row r="661" spans="3:130" x14ac:dyDescent="0.25">
      <c r="C661" s="1">
        <v>42923</v>
      </c>
      <c r="D661">
        <v>2.3860000000000001</v>
      </c>
      <c r="E661" s="1">
        <v>42923</v>
      </c>
      <c r="F661">
        <v>1.401</v>
      </c>
      <c r="G661" s="1">
        <v>43206</v>
      </c>
      <c r="H661">
        <v>0.28899999999999998</v>
      </c>
      <c r="K661" s="1">
        <v>42955</v>
      </c>
      <c r="L661">
        <v>189.02</v>
      </c>
      <c r="M661" s="1">
        <v>43514</v>
      </c>
      <c r="N661">
        <v>25</v>
      </c>
      <c r="O661" s="1">
        <v>42936</v>
      </c>
      <c r="P661">
        <v>27.4</v>
      </c>
      <c r="Q661" s="1">
        <v>42940</v>
      </c>
      <c r="R661">
        <v>-47.4</v>
      </c>
      <c r="S661" s="1"/>
      <c r="U661" s="1">
        <v>42954</v>
      </c>
      <c r="V661">
        <v>6414</v>
      </c>
      <c r="AC661" s="1"/>
      <c r="AE661" s="1"/>
      <c r="AG661" s="1"/>
      <c r="AI661" s="1">
        <v>42962</v>
      </c>
      <c r="AJ661">
        <v>1169</v>
      </c>
      <c r="AK661" s="1">
        <v>42957</v>
      </c>
      <c r="AL661">
        <v>4.29</v>
      </c>
      <c r="AM661" s="1">
        <v>42923</v>
      </c>
      <c r="AN661">
        <v>12.8477</v>
      </c>
      <c r="AO661" s="1">
        <v>42923</v>
      </c>
      <c r="AP661">
        <v>0.34</v>
      </c>
      <c r="AQ661" s="1">
        <v>42957</v>
      </c>
      <c r="AR661">
        <v>2.0739000000000001</v>
      </c>
      <c r="AS661" s="1">
        <v>42957</v>
      </c>
      <c r="AT661">
        <v>23.29</v>
      </c>
      <c r="AU661" s="1">
        <v>42957</v>
      </c>
      <c r="AV661">
        <v>3.08</v>
      </c>
      <c r="AW661" s="1">
        <v>42957</v>
      </c>
      <c r="AX661">
        <v>21894317.050000001</v>
      </c>
      <c r="BA661" s="1">
        <v>42957</v>
      </c>
      <c r="BB661">
        <v>0.93</v>
      </c>
      <c r="BC661" s="1">
        <v>42957</v>
      </c>
      <c r="BD661">
        <v>-245.81</v>
      </c>
      <c r="BE661" s="1"/>
      <c r="BG661" s="1">
        <v>42923</v>
      </c>
      <c r="BH661">
        <v>0.78800000000000003</v>
      </c>
      <c r="BI661" s="1">
        <v>42923</v>
      </c>
      <c r="BJ661">
        <v>-0.15</v>
      </c>
      <c r="BK661" s="1">
        <v>42923</v>
      </c>
      <c r="BL661">
        <v>-0.84</v>
      </c>
      <c r="BM661" s="1">
        <v>42923</v>
      </c>
      <c r="BN661">
        <v>0.19</v>
      </c>
      <c r="BO661" s="1">
        <v>42923</v>
      </c>
      <c r="BP661">
        <v>99.35</v>
      </c>
      <c r="BW661" s="1"/>
      <c r="BY661" s="1"/>
      <c r="CA661" s="1"/>
      <c r="CC661" s="1">
        <v>42923</v>
      </c>
      <c r="CD661">
        <v>0.13</v>
      </c>
      <c r="CE661" s="1">
        <v>42962</v>
      </c>
      <c r="CF661">
        <v>3.78</v>
      </c>
      <c r="CG661" s="1">
        <v>42962</v>
      </c>
      <c r="CH661">
        <v>0.41374</v>
      </c>
      <c r="CI661" s="1">
        <v>42957</v>
      </c>
      <c r="CJ661">
        <v>16.04</v>
      </c>
      <c r="CK661" s="1">
        <v>42957</v>
      </c>
      <c r="CL661">
        <v>-1.4116</v>
      </c>
      <c r="CM661" s="1">
        <v>42930</v>
      </c>
      <c r="CN661">
        <v>0.2021</v>
      </c>
      <c r="CO661" s="1">
        <v>42957</v>
      </c>
      <c r="CP661">
        <v>666.01</v>
      </c>
      <c r="CQ661" s="1">
        <v>42957</v>
      </c>
      <c r="CR661">
        <v>2573.92</v>
      </c>
      <c r="CS661" s="1">
        <v>42957</v>
      </c>
      <c r="CT661">
        <v>2573.92</v>
      </c>
      <c r="CU661" s="1">
        <v>42957</v>
      </c>
      <c r="CV661">
        <v>2438.21</v>
      </c>
      <c r="CW661" s="1">
        <v>42957</v>
      </c>
      <c r="CX661">
        <v>2438.21</v>
      </c>
      <c r="CY661" s="1">
        <v>42957</v>
      </c>
      <c r="CZ661">
        <v>2438.21</v>
      </c>
      <c r="DA661" s="1">
        <v>42957</v>
      </c>
      <c r="DB661">
        <v>2438.21</v>
      </c>
      <c r="DC661" s="1">
        <v>42957</v>
      </c>
      <c r="DD661">
        <v>2438.21</v>
      </c>
      <c r="DE661" s="1">
        <v>42958</v>
      </c>
      <c r="DF661">
        <v>165</v>
      </c>
      <c r="DG661" s="1">
        <v>42958</v>
      </c>
      <c r="DH661">
        <v>400</v>
      </c>
      <c r="DI661" s="1">
        <v>42957</v>
      </c>
      <c r="DJ661">
        <v>544085467</v>
      </c>
      <c r="DK661" s="1">
        <v>42957</v>
      </c>
      <c r="DL661">
        <v>21.429300000000001</v>
      </c>
      <c r="DM661" s="1"/>
      <c r="DO661" s="1">
        <v>42923</v>
      </c>
      <c r="DP661">
        <v>115.56</v>
      </c>
      <c r="DQ661" s="1">
        <v>42957</v>
      </c>
      <c r="DR661">
        <v>2</v>
      </c>
      <c r="DS661" s="1">
        <v>42923</v>
      </c>
      <c r="DT661">
        <v>52.66</v>
      </c>
      <c r="DU661" s="1">
        <v>42923</v>
      </c>
      <c r="DV661">
        <v>1.0265</v>
      </c>
      <c r="DW661" s="1">
        <v>42923</v>
      </c>
      <c r="DX661">
        <v>1.42</v>
      </c>
      <c r="DY661" s="1">
        <v>42969</v>
      </c>
      <c r="DZ661">
        <v>33.19</v>
      </c>
    </row>
    <row r="662" spans="3:130" x14ac:dyDescent="0.25">
      <c r="C662" s="1">
        <v>42926</v>
      </c>
      <c r="D662">
        <v>2.3740000000000001</v>
      </c>
      <c r="E662" s="1">
        <v>42926</v>
      </c>
      <c r="F662">
        <v>1.385</v>
      </c>
      <c r="G662" s="1">
        <v>43207</v>
      </c>
      <c r="H662">
        <v>0.30499999999999999</v>
      </c>
      <c r="K662" s="1">
        <v>42956</v>
      </c>
      <c r="L662">
        <v>192.28</v>
      </c>
      <c r="M662" s="1">
        <v>43515</v>
      </c>
      <c r="N662">
        <v>25</v>
      </c>
      <c r="O662" s="1">
        <v>42937</v>
      </c>
      <c r="P662">
        <v>26.4</v>
      </c>
      <c r="Q662" s="1">
        <v>42941</v>
      </c>
      <c r="R662">
        <v>-45.5</v>
      </c>
      <c r="S662" s="1"/>
      <c r="U662" s="1">
        <v>42955</v>
      </c>
      <c r="V662">
        <v>6480</v>
      </c>
      <c r="AC662" s="1"/>
      <c r="AE662" s="1"/>
      <c r="AG662" s="1"/>
      <c r="AI662" s="1">
        <v>42963</v>
      </c>
      <c r="AJ662">
        <v>1207</v>
      </c>
      <c r="AK662" s="1">
        <v>42958</v>
      </c>
      <c r="AL662">
        <v>4.29</v>
      </c>
      <c r="AM662" s="1">
        <v>42926</v>
      </c>
      <c r="AN662">
        <v>12.8611</v>
      </c>
      <c r="AO662" s="1">
        <v>42926</v>
      </c>
      <c r="AP662">
        <v>0.34</v>
      </c>
      <c r="AQ662" s="1">
        <v>42958</v>
      </c>
      <c r="AR662">
        <v>2.0769000000000002</v>
      </c>
      <c r="AS662" s="1">
        <v>42958</v>
      </c>
      <c r="AT662">
        <v>23.33</v>
      </c>
      <c r="AU662" s="1">
        <v>42958</v>
      </c>
      <c r="AV662">
        <v>3.0844</v>
      </c>
      <c r="AW662" s="1">
        <v>42958</v>
      </c>
      <c r="AX662">
        <v>21925772.050000001</v>
      </c>
      <c r="BA662" s="1">
        <v>42958</v>
      </c>
      <c r="BB662">
        <v>0.97</v>
      </c>
      <c r="BC662" s="1">
        <v>42958</v>
      </c>
      <c r="BD662">
        <v>-207.88</v>
      </c>
      <c r="BE662" s="1"/>
      <c r="BG662" s="1">
        <v>42926</v>
      </c>
      <c r="BH662">
        <v>0.76300000000000001</v>
      </c>
      <c r="BI662" s="1">
        <v>42926</v>
      </c>
      <c r="BJ662">
        <v>-0.17</v>
      </c>
      <c r="BK662" s="1">
        <v>42926</v>
      </c>
      <c r="BL662">
        <v>-0.89</v>
      </c>
      <c r="BM662" s="1">
        <v>42926</v>
      </c>
      <c r="BN662">
        <v>0.14000000000000001</v>
      </c>
      <c r="BO662" s="1">
        <v>42926</v>
      </c>
      <c r="BP662">
        <v>99.33</v>
      </c>
      <c r="BW662" s="1"/>
      <c r="BY662" s="1"/>
      <c r="CA662" s="1"/>
      <c r="CC662" s="1">
        <v>42926</v>
      </c>
      <c r="CD662">
        <v>0.12</v>
      </c>
      <c r="CE662" s="1">
        <v>42963</v>
      </c>
      <c r="CF662">
        <v>3.79</v>
      </c>
      <c r="CG662" s="1">
        <v>42963</v>
      </c>
      <c r="CH662">
        <v>0.41531099999999999</v>
      </c>
      <c r="CI662" s="1">
        <v>42958</v>
      </c>
      <c r="CJ662">
        <v>15.51</v>
      </c>
      <c r="CK662" s="1">
        <v>42958</v>
      </c>
      <c r="CL662">
        <v>0.13420000000000001</v>
      </c>
      <c r="CM662" s="1">
        <v>42933</v>
      </c>
      <c r="CN662">
        <v>0.3276</v>
      </c>
      <c r="CO662" s="1">
        <v>42958</v>
      </c>
      <c r="CP662">
        <v>588.79999999999995</v>
      </c>
      <c r="CQ662" s="1">
        <v>42958</v>
      </c>
      <c r="CR662">
        <v>2366.0300000000002</v>
      </c>
      <c r="CS662" s="1">
        <v>42958</v>
      </c>
      <c r="CT662">
        <v>2366.0300000000002</v>
      </c>
      <c r="CU662" s="1">
        <v>42958</v>
      </c>
      <c r="CV662">
        <v>2441.3200000000002</v>
      </c>
      <c r="CW662" s="1">
        <v>42958</v>
      </c>
      <c r="CX662">
        <v>2441.3200000000002</v>
      </c>
      <c r="CY662" s="1">
        <v>42958</v>
      </c>
      <c r="CZ662">
        <v>2441.3200000000002</v>
      </c>
      <c r="DA662" s="1">
        <v>42958</v>
      </c>
      <c r="DB662">
        <v>2441.3200000000002</v>
      </c>
      <c r="DC662" s="1">
        <v>42958</v>
      </c>
      <c r="DD662">
        <v>2441.3200000000002</v>
      </c>
      <c r="DE662" s="1">
        <v>42961</v>
      </c>
      <c r="DF662">
        <v>249</v>
      </c>
      <c r="DG662" s="1">
        <v>42961</v>
      </c>
      <c r="DH662">
        <v>248</v>
      </c>
      <c r="DI662" s="1">
        <v>42958</v>
      </c>
      <c r="DJ662">
        <v>442234832</v>
      </c>
      <c r="DK662" s="1">
        <v>42958</v>
      </c>
      <c r="DL662">
        <v>21.460100000000001</v>
      </c>
      <c r="DM662" s="1"/>
      <c r="DO662" s="1">
        <v>42926</v>
      </c>
      <c r="DP662">
        <v>115.56</v>
      </c>
      <c r="DQ662" s="1">
        <v>42958</v>
      </c>
      <c r="DR662">
        <v>2</v>
      </c>
      <c r="DS662" s="1">
        <v>42926</v>
      </c>
      <c r="DT662">
        <v>52.76</v>
      </c>
      <c r="DU662" s="1">
        <v>42926</v>
      </c>
      <c r="DV662">
        <v>1.0265</v>
      </c>
      <c r="DW662" s="1">
        <v>42926</v>
      </c>
      <c r="DX662">
        <v>1.42</v>
      </c>
      <c r="DY662" s="1">
        <v>42970</v>
      </c>
      <c r="DZ662">
        <v>34.03</v>
      </c>
    </row>
    <row r="663" spans="3:130" x14ac:dyDescent="0.25">
      <c r="C663" s="1">
        <v>42927</v>
      </c>
      <c r="D663">
        <v>2.3610000000000002</v>
      </c>
      <c r="E663" s="1">
        <v>42927</v>
      </c>
      <c r="F663">
        <v>1.377</v>
      </c>
      <c r="G663" s="1">
        <v>43209</v>
      </c>
      <c r="H663">
        <v>0.30099999999999999</v>
      </c>
      <c r="K663" s="1">
        <v>42957</v>
      </c>
      <c r="L663">
        <v>191.65</v>
      </c>
      <c r="M663" s="1">
        <v>43516</v>
      </c>
      <c r="N663">
        <v>25</v>
      </c>
      <c r="O663" s="1">
        <v>42940</v>
      </c>
      <c r="P663">
        <v>13.3</v>
      </c>
      <c r="Q663" s="1">
        <v>42942</v>
      </c>
      <c r="R663">
        <v>-44.4</v>
      </c>
      <c r="S663" s="1"/>
      <c r="U663" s="1">
        <v>42956</v>
      </c>
      <c r="V663">
        <v>6455</v>
      </c>
      <c r="AC663" s="1"/>
      <c r="AE663" s="1"/>
      <c r="AG663" s="1"/>
      <c r="AI663" s="1">
        <v>42964</v>
      </c>
      <c r="AJ663">
        <v>1247</v>
      </c>
      <c r="AK663" s="1">
        <v>42961</v>
      </c>
      <c r="AL663">
        <v>4.25</v>
      </c>
      <c r="AM663" s="1">
        <v>42927</v>
      </c>
      <c r="AN663">
        <v>12.861800000000001</v>
      </c>
      <c r="AO663" s="1">
        <v>42927</v>
      </c>
      <c r="AP663">
        <v>0.34</v>
      </c>
      <c r="AQ663" s="1">
        <v>42961</v>
      </c>
      <c r="AR663">
        <v>2.0973000000000002</v>
      </c>
      <c r="AS663" s="1">
        <v>42961</v>
      </c>
      <c r="AT663">
        <v>23.55</v>
      </c>
      <c r="AU663" s="1">
        <v>42961</v>
      </c>
      <c r="AV663">
        <v>3.1154000000000002</v>
      </c>
      <c r="AW663" s="1">
        <v>42961</v>
      </c>
      <c r="AX663">
        <v>22146509.52</v>
      </c>
      <c r="BA663" s="1">
        <v>42961</v>
      </c>
      <c r="BB663">
        <v>0.85</v>
      </c>
      <c r="BC663" s="1">
        <v>42961</v>
      </c>
      <c r="BD663">
        <v>-105.67</v>
      </c>
      <c r="BE663" s="1"/>
      <c r="BG663" s="1">
        <v>42927</v>
      </c>
      <c r="BH663">
        <v>0.76200000000000001</v>
      </c>
      <c r="BI663" s="1">
        <v>42927</v>
      </c>
      <c r="BJ663">
        <v>-0.19</v>
      </c>
      <c r="BK663" s="1">
        <v>42927</v>
      </c>
      <c r="BL663">
        <v>-0.89</v>
      </c>
      <c r="BM663" s="1">
        <v>42927</v>
      </c>
      <c r="BN663">
        <v>0.08</v>
      </c>
      <c r="BO663" s="1">
        <v>42927</v>
      </c>
      <c r="BP663">
        <v>99.33</v>
      </c>
      <c r="BW663" s="1"/>
      <c r="BY663" s="1"/>
      <c r="CA663" s="1"/>
      <c r="CC663" s="1">
        <v>42927</v>
      </c>
      <c r="CD663">
        <v>0.11</v>
      </c>
      <c r="CE663" s="1">
        <v>42964</v>
      </c>
      <c r="CF663">
        <v>3.85</v>
      </c>
      <c r="CG663" s="1">
        <v>42964</v>
      </c>
      <c r="CH663">
        <v>0.41879699999999997</v>
      </c>
      <c r="CI663" s="1">
        <v>42961</v>
      </c>
      <c r="CJ663">
        <v>12.33</v>
      </c>
      <c r="CK663" s="1">
        <v>42961</v>
      </c>
      <c r="CL663">
        <v>1.0099</v>
      </c>
      <c r="CM663" s="1">
        <v>42934</v>
      </c>
      <c r="CN663">
        <v>0.80379999999999996</v>
      </c>
      <c r="CO663" s="1">
        <v>42961</v>
      </c>
      <c r="CP663">
        <v>569.98</v>
      </c>
      <c r="CQ663" s="1">
        <v>42961</v>
      </c>
      <c r="CR663">
        <v>2260.36</v>
      </c>
      <c r="CS663" s="1">
        <v>42961</v>
      </c>
      <c r="CT663">
        <v>2260.36</v>
      </c>
      <c r="CU663" s="1">
        <v>42961</v>
      </c>
      <c r="CV663">
        <v>2465.84</v>
      </c>
      <c r="CW663" s="1">
        <v>42961</v>
      </c>
      <c r="CX663">
        <v>2465.84</v>
      </c>
      <c r="CY663" s="1">
        <v>42961</v>
      </c>
      <c r="CZ663">
        <v>2465.84</v>
      </c>
      <c r="DA663" s="1">
        <v>42961</v>
      </c>
      <c r="DB663">
        <v>2465.84</v>
      </c>
      <c r="DC663" s="1">
        <v>42961</v>
      </c>
      <c r="DD663">
        <v>2465.84</v>
      </c>
      <c r="DE663" s="1">
        <v>42962</v>
      </c>
      <c r="DF663">
        <v>238</v>
      </c>
      <c r="DG663" s="1">
        <v>42962</v>
      </c>
      <c r="DH663">
        <v>370</v>
      </c>
      <c r="DI663" s="1">
        <v>42961</v>
      </c>
      <c r="DJ663">
        <v>460363468</v>
      </c>
      <c r="DK663" s="1">
        <v>42961</v>
      </c>
      <c r="DL663">
        <v>21.677600000000002</v>
      </c>
      <c r="DM663" s="1"/>
      <c r="DO663" s="1">
        <v>42927</v>
      </c>
      <c r="DP663">
        <v>115.56</v>
      </c>
      <c r="DQ663" s="1">
        <v>42961</v>
      </c>
      <c r="DR663">
        <v>1.98</v>
      </c>
      <c r="DS663" s="1">
        <v>42927</v>
      </c>
      <c r="DT663">
        <v>52.78</v>
      </c>
      <c r="DU663" s="1">
        <v>42927</v>
      </c>
      <c r="DV663">
        <v>1.0368999999999999</v>
      </c>
      <c r="DW663" s="1">
        <v>42927</v>
      </c>
      <c r="DX663">
        <v>1.42</v>
      </c>
      <c r="DY663" s="1">
        <v>42971</v>
      </c>
      <c r="DZ663">
        <v>36.22</v>
      </c>
    </row>
    <row r="664" spans="3:130" x14ac:dyDescent="0.25">
      <c r="C664" s="1">
        <v>42928</v>
      </c>
      <c r="D664">
        <v>2.319</v>
      </c>
      <c r="E664" s="1">
        <v>42928</v>
      </c>
      <c r="F664">
        <v>1.345</v>
      </c>
      <c r="G664" s="1">
        <v>43213</v>
      </c>
      <c r="H664">
        <v>0.30399999999999999</v>
      </c>
      <c r="K664" s="1">
        <v>42958</v>
      </c>
      <c r="L664">
        <v>190.43</v>
      </c>
      <c r="M664" s="1">
        <v>43517</v>
      </c>
      <c r="N664">
        <v>25</v>
      </c>
      <c r="O664" s="1">
        <v>42941</v>
      </c>
      <c r="P664">
        <v>14.3</v>
      </c>
      <c r="Q664" s="1">
        <v>42943</v>
      </c>
      <c r="R664">
        <v>-43.8</v>
      </c>
      <c r="S664" s="1"/>
      <c r="U664" s="1">
        <v>42957</v>
      </c>
      <c r="V664">
        <v>6423</v>
      </c>
      <c r="AC664" s="1"/>
      <c r="AE664" s="1"/>
      <c r="AG664" s="1"/>
      <c r="AI664" s="1">
        <v>42965</v>
      </c>
      <c r="AJ664">
        <v>1260</v>
      </c>
      <c r="AK664" s="1">
        <v>42962</v>
      </c>
      <c r="AL664">
        <v>4.25</v>
      </c>
      <c r="AM664" s="1">
        <v>42928</v>
      </c>
      <c r="AN664">
        <v>12.948399999999999</v>
      </c>
      <c r="AO664" s="1">
        <v>42928</v>
      </c>
      <c r="AP664">
        <v>0.33</v>
      </c>
      <c r="AQ664" s="1">
        <v>42962</v>
      </c>
      <c r="AR664">
        <v>2.0958999999999999</v>
      </c>
      <c r="AS664" s="1">
        <v>42962</v>
      </c>
      <c r="AT664">
        <v>23.54</v>
      </c>
      <c r="AU664" s="1">
        <v>42962</v>
      </c>
      <c r="AV664">
        <v>3.1133999999999999</v>
      </c>
      <c r="AW664" s="1">
        <v>42962</v>
      </c>
      <c r="AX664">
        <v>22132632.620000001</v>
      </c>
      <c r="BA664" s="1">
        <v>42962</v>
      </c>
      <c r="BB664">
        <v>0.95</v>
      </c>
      <c r="BC664" s="1">
        <v>42962</v>
      </c>
      <c r="BD664">
        <v>-136.94999999999999</v>
      </c>
      <c r="BE664" s="1"/>
      <c r="BG664" s="1">
        <v>42928</v>
      </c>
      <c r="BH664">
        <v>0.79700000000000004</v>
      </c>
      <c r="BI664" s="1">
        <v>42928</v>
      </c>
      <c r="BJ664">
        <v>-0.22</v>
      </c>
      <c r="BK664" s="1">
        <v>42928</v>
      </c>
      <c r="BL664">
        <v>-0.93</v>
      </c>
      <c r="BM664" s="1">
        <v>42928</v>
      </c>
      <c r="BN664">
        <v>0.03</v>
      </c>
      <c r="BO664" s="1">
        <v>42928</v>
      </c>
      <c r="BP664">
        <v>99.25</v>
      </c>
      <c r="BW664" s="1"/>
      <c r="BY664" s="1"/>
      <c r="CA664" s="1"/>
      <c r="CC664" s="1">
        <v>42928</v>
      </c>
      <c r="CD664">
        <v>0.1</v>
      </c>
      <c r="CE664" s="1">
        <v>42965</v>
      </c>
      <c r="CF664">
        <v>3.89</v>
      </c>
      <c r="CG664" s="1">
        <v>42965</v>
      </c>
      <c r="CH664">
        <v>0.42390899999999998</v>
      </c>
      <c r="CI664" s="1">
        <v>42962</v>
      </c>
      <c r="CJ664">
        <v>12.04</v>
      </c>
      <c r="CK664" s="1">
        <v>42962</v>
      </c>
      <c r="CL664">
        <v>-2.69E-2</v>
      </c>
      <c r="CM664" s="1">
        <v>42935</v>
      </c>
      <c r="CN664">
        <v>0.11210000000000001</v>
      </c>
      <c r="CO664" s="1">
        <v>42962</v>
      </c>
      <c r="CP664">
        <v>541.16</v>
      </c>
      <c r="CQ664" s="1">
        <v>42962</v>
      </c>
      <c r="CR664">
        <v>2123.41</v>
      </c>
      <c r="CS664" s="1">
        <v>42962</v>
      </c>
      <c r="CT664">
        <v>2123.41</v>
      </c>
      <c r="CU664" s="1">
        <v>42962</v>
      </c>
      <c r="CV664">
        <v>2464.61</v>
      </c>
      <c r="CW664" s="1">
        <v>42962</v>
      </c>
      <c r="CX664">
        <v>2464.61</v>
      </c>
      <c r="CY664" s="1">
        <v>42962</v>
      </c>
      <c r="CZ664">
        <v>2464.61</v>
      </c>
      <c r="DA664" s="1">
        <v>42962</v>
      </c>
      <c r="DB664">
        <v>2464.61</v>
      </c>
      <c r="DC664" s="1">
        <v>42962</v>
      </c>
      <c r="DD664">
        <v>2464.61</v>
      </c>
      <c r="DE664" s="1">
        <v>42963</v>
      </c>
      <c r="DF664">
        <v>318</v>
      </c>
      <c r="DG664" s="1">
        <v>42963</v>
      </c>
      <c r="DH664">
        <v>313</v>
      </c>
      <c r="DI664" s="1">
        <v>42962</v>
      </c>
      <c r="DJ664">
        <v>440317340</v>
      </c>
      <c r="DK664" s="1">
        <v>42962</v>
      </c>
      <c r="DL664">
        <v>21.663900000000002</v>
      </c>
      <c r="DM664" s="1"/>
      <c r="DO664" s="1">
        <v>42928</v>
      </c>
      <c r="DP664">
        <v>115.56</v>
      </c>
      <c r="DQ664" s="1">
        <v>42962</v>
      </c>
      <c r="DR664">
        <v>1.98</v>
      </c>
      <c r="DS664" s="1">
        <v>42928</v>
      </c>
      <c r="DT664">
        <v>52.8</v>
      </c>
      <c r="DU664" s="1">
        <v>42928</v>
      </c>
      <c r="DV664">
        <v>1.0419</v>
      </c>
      <c r="DW664" s="1">
        <v>42928</v>
      </c>
      <c r="DX664">
        <v>1.42</v>
      </c>
      <c r="DY664" s="1">
        <v>42972</v>
      </c>
      <c r="DZ664">
        <v>35</v>
      </c>
    </row>
    <row r="665" spans="3:130" x14ac:dyDescent="0.25">
      <c r="C665" s="1">
        <v>42929</v>
      </c>
      <c r="D665">
        <v>2.3450000000000002</v>
      </c>
      <c r="E665" s="1">
        <v>42929</v>
      </c>
      <c r="F665">
        <v>1.365</v>
      </c>
      <c r="G665" s="1">
        <v>43214</v>
      </c>
      <c r="H665">
        <v>0.21199999999999999</v>
      </c>
      <c r="K665" s="1">
        <v>42961</v>
      </c>
      <c r="L665">
        <v>190.1</v>
      </c>
      <c r="M665" s="1">
        <v>43518</v>
      </c>
      <c r="N665">
        <v>25</v>
      </c>
      <c r="O665" s="1">
        <v>42942</v>
      </c>
      <c r="P665">
        <v>13.6</v>
      </c>
      <c r="Q665" s="1">
        <v>42944</v>
      </c>
      <c r="R665">
        <v>-44.5</v>
      </c>
      <c r="S665" s="1"/>
      <c r="U665" s="1">
        <v>42958</v>
      </c>
      <c r="V665">
        <v>6411</v>
      </c>
      <c r="AC665" s="1"/>
      <c r="AE665" s="1"/>
      <c r="AG665" s="1"/>
      <c r="AI665" s="1">
        <v>42968</v>
      </c>
      <c r="AJ665">
        <v>1266</v>
      </c>
      <c r="AK665" s="1">
        <v>42963</v>
      </c>
      <c r="AL665">
        <v>4.24</v>
      </c>
      <c r="AM665" s="1">
        <v>42929</v>
      </c>
      <c r="AN665">
        <v>12.964</v>
      </c>
      <c r="AO665" s="1">
        <v>42929</v>
      </c>
      <c r="AP665">
        <v>0.33</v>
      </c>
      <c r="AQ665" s="1">
        <v>42963</v>
      </c>
      <c r="AR665">
        <v>2.0992000000000002</v>
      </c>
      <c r="AS665" s="1">
        <v>42963</v>
      </c>
      <c r="AT665">
        <v>23.57</v>
      </c>
      <c r="AU665" s="1">
        <v>42963</v>
      </c>
      <c r="AV665">
        <v>3.1183000000000001</v>
      </c>
      <c r="AW665" s="1">
        <v>42963</v>
      </c>
      <c r="AX665">
        <v>22167186.07</v>
      </c>
      <c r="BA665" s="1">
        <v>42963</v>
      </c>
      <c r="BB665">
        <v>0.96</v>
      </c>
      <c r="BC665" s="1">
        <v>42963</v>
      </c>
      <c r="BD665">
        <v>-92.01</v>
      </c>
      <c r="BE665" s="1"/>
      <c r="BG665" s="1">
        <v>42929</v>
      </c>
      <c r="BH665">
        <v>0.82</v>
      </c>
      <c r="BI665" s="1">
        <v>42929</v>
      </c>
      <c r="BJ665">
        <v>-0.25</v>
      </c>
      <c r="BK665" s="1">
        <v>42929</v>
      </c>
      <c r="BL665">
        <v>-0.95</v>
      </c>
      <c r="BM665" s="1">
        <v>42929</v>
      </c>
      <c r="BN665">
        <v>-0.03</v>
      </c>
      <c r="BO665" s="1">
        <v>42929</v>
      </c>
      <c r="BP665">
        <v>99.25</v>
      </c>
      <c r="BW665" s="1"/>
      <c r="BY665" s="1"/>
      <c r="CA665" s="1"/>
      <c r="CC665" s="1">
        <v>42929</v>
      </c>
      <c r="CD665">
        <v>0.1</v>
      </c>
      <c r="CE665" s="1">
        <v>42968</v>
      </c>
      <c r="CF665">
        <v>3.9</v>
      </c>
      <c r="CG665" s="1">
        <v>42968</v>
      </c>
      <c r="CH665">
        <v>0.42533900000000002</v>
      </c>
      <c r="CI665" s="1">
        <v>42963</v>
      </c>
      <c r="CJ665">
        <v>11.74</v>
      </c>
      <c r="CK665" s="1">
        <v>42963</v>
      </c>
      <c r="CL665">
        <v>0.17050000000000001</v>
      </c>
      <c r="CM665" s="1">
        <v>42936</v>
      </c>
      <c r="CN665">
        <v>0.17810000000000001</v>
      </c>
      <c r="CO665" s="1">
        <v>42963</v>
      </c>
      <c r="CP665">
        <v>539.54999999999995</v>
      </c>
      <c r="CQ665" s="1">
        <v>42963</v>
      </c>
      <c r="CR665">
        <v>2031.4</v>
      </c>
      <c r="CS665" s="1">
        <v>42963</v>
      </c>
      <c r="CT665">
        <v>2031.4</v>
      </c>
      <c r="CU665" s="1">
        <v>42963</v>
      </c>
      <c r="CV665">
        <v>2468.11</v>
      </c>
      <c r="CW665" s="1">
        <v>42963</v>
      </c>
      <c r="CX665">
        <v>2468.11</v>
      </c>
      <c r="CY665" s="1">
        <v>42963</v>
      </c>
      <c r="CZ665">
        <v>2468.11</v>
      </c>
      <c r="DA665" s="1">
        <v>42963</v>
      </c>
      <c r="DB665">
        <v>2468.11</v>
      </c>
      <c r="DC665" s="1">
        <v>42963</v>
      </c>
      <c r="DD665">
        <v>2468.11</v>
      </c>
      <c r="DE665" s="1">
        <v>42964</v>
      </c>
      <c r="DF665">
        <v>239</v>
      </c>
      <c r="DG665" s="1">
        <v>42964</v>
      </c>
      <c r="DH665">
        <v>362</v>
      </c>
      <c r="DI665" s="1">
        <v>42963</v>
      </c>
      <c r="DJ665">
        <v>447838182</v>
      </c>
      <c r="DK665" s="1">
        <v>42963</v>
      </c>
      <c r="DL665">
        <v>21.697399999999998</v>
      </c>
      <c r="DM665" s="1"/>
      <c r="DO665" s="1">
        <v>42929</v>
      </c>
      <c r="DP665">
        <v>115.56</v>
      </c>
      <c r="DQ665" s="1">
        <v>42963</v>
      </c>
      <c r="DR665">
        <v>1.98</v>
      </c>
      <c r="DS665" s="1">
        <v>42929</v>
      </c>
      <c r="DT665">
        <v>52.78</v>
      </c>
      <c r="DU665" s="1">
        <v>42929</v>
      </c>
      <c r="DV665">
        <v>1.0317000000000001</v>
      </c>
      <c r="DW665" s="1">
        <v>42929</v>
      </c>
      <c r="DX665">
        <v>1.42</v>
      </c>
      <c r="DY665" s="1">
        <v>42975</v>
      </c>
      <c r="DZ665">
        <v>36.46</v>
      </c>
    </row>
    <row r="666" spans="3:130" x14ac:dyDescent="0.25">
      <c r="C666" s="1">
        <v>42930</v>
      </c>
      <c r="D666">
        <v>2.3330000000000002</v>
      </c>
      <c r="E666" s="1">
        <v>42930</v>
      </c>
      <c r="F666">
        <v>1.3580000000000001</v>
      </c>
      <c r="G666" s="1">
        <v>43216</v>
      </c>
      <c r="H666">
        <v>0.248</v>
      </c>
      <c r="K666" s="1">
        <v>42962</v>
      </c>
      <c r="L666">
        <v>191.64</v>
      </c>
      <c r="M666" s="1">
        <v>43521</v>
      </c>
      <c r="N666">
        <v>25</v>
      </c>
      <c r="O666" s="1">
        <v>42943</v>
      </c>
      <c r="P666">
        <v>16.100000000000001</v>
      </c>
      <c r="Q666" s="1">
        <v>42947</v>
      </c>
      <c r="R666">
        <v>-43.1</v>
      </c>
      <c r="S666" s="1"/>
      <c r="U666" s="1">
        <v>42961</v>
      </c>
      <c r="V666">
        <v>6397</v>
      </c>
      <c r="AC666" s="1"/>
      <c r="AE666" s="1"/>
      <c r="AG666" s="1"/>
      <c r="AI666" s="1">
        <v>42969</v>
      </c>
      <c r="AJ666">
        <v>1249</v>
      </c>
      <c r="AK666" s="1">
        <v>42964</v>
      </c>
      <c r="AL666">
        <v>4.3099999999999996</v>
      </c>
      <c r="AM666" s="1">
        <v>42930</v>
      </c>
      <c r="AN666">
        <v>13.026199999999999</v>
      </c>
      <c r="AO666" s="1">
        <v>42930</v>
      </c>
      <c r="AP666">
        <v>0.33</v>
      </c>
      <c r="AQ666" s="1">
        <v>42964</v>
      </c>
      <c r="AR666">
        <v>2.0668000000000002</v>
      </c>
      <c r="AS666" s="1">
        <v>42964</v>
      </c>
      <c r="AT666">
        <v>23.21</v>
      </c>
      <c r="AU666" s="1">
        <v>42964</v>
      </c>
      <c r="AV666">
        <v>3.0703</v>
      </c>
      <c r="AW666" s="1">
        <v>42964</v>
      </c>
      <c r="AX666">
        <v>21825395.75</v>
      </c>
      <c r="BA666" s="1">
        <v>42964</v>
      </c>
      <c r="BB666">
        <v>1.07</v>
      </c>
      <c r="BC666" s="1">
        <v>42964</v>
      </c>
      <c r="BD666">
        <v>-178.18</v>
      </c>
      <c r="BE666" s="1"/>
      <c r="BG666" s="1">
        <v>42930</v>
      </c>
      <c r="BH666">
        <v>0.85099999999999998</v>
      </c>
      <c r="BI666" s="1">
        <v>42930</v>
      </c>
      <c r="BJ666">
        <v>-0.28000000000000003</v>
      </c>
      <c r="BK666" s="1">
        <v>42930</v>
      </c>
      <c r="BL666">
        <v>-0.98</v>
      </c>
      <c r="BM666" s="1">
        <v>42930</v>
      </c>
      <c r="BN666">
        <v>-0.1</v>
      </c>
      <c r="BO666" s="1">
        <v>42930</v>
      </c>
      <c r="BP666">
        <v>99.18</v>
      </c>
      <c r="BW666" s="1"/>
      <c r="BY666" s="1"/>
      <c r="CA666" s="1"/>
      <c r="CC666" s="1">
        <v>42930</v>
      </c>
      <c r="CD666">
        <v>0.12</v>
      </c>
      <c r="CE666" s="1">
        <v>42969</v>
      </c>
      <c r="CF666">
        <v>3.86</v>
      </c>
      <c r="CG666" s="1">
        <v>42969</v>
      </c>
      <c r="CH666">
        <v>0.42130699999999999</v>
      </c>
      <c r="CI666" s="1">
        <v>42964</v>
      </c>
      <c r="CJ666">
        <v>15.55</v>
      </c>
      <c r="CK666" s="1">
        <v>42964</v>
      </c>
      <c r="CL666">
        <v>-1.5391999999999999</v>
      </c>
      <c r="CM666" s="1">
        <v>42937</v>
      </c>
      <c r="CN666">
        <v>0.62780000000000002</v>
      </c>
      <c r="CO666" s="1">
        <v>42964</v>
      </c>
      <c r="CP666">
        <v>588.02</v>
      </c>
      <c r="CQ666" s="1">
        <v>42964</v>
      </c>
      <c r="CR666">
        <v>1853.23</v>
      </c>
      <c r="CS666" s="1">
        <v>42964</v>
      </c>
      <c r="CT666">
        <v>1853.23</v>
      </c>
      <c r="CU666" s="1">
        <v>42964</v>
      </c>
      <c r="CV666">
        <v>2430.0100000000002</v>
      </c>
      <c r="CW666" s="1">
        <v>42964</v>
      </c>
      <c r="CX666">
        <v>2430.0100000000002</v>
      </c>
      <c r="CY666" s="1">
        <v>42964</v>
      </c>
      <c r="CZ666">
        <v>2430.0100000000002</v>
      </c>
      <c r="DA666" s="1">
        <v>42964</v>
      </c>
      <c r="DB666">
        <v>2430.0100000000002</v>
      </c>
      <c r="DC666" s="1">
        <v>42964</v>
      </c>
      <c r="DD666">
        <v>2430.0100000000002</v>
      </c>
      <c r="DE666" s="1">
        <v>42965</v>
      </c>
      <c r="DF666">
        <v>197</v>
      </c>
      <c r="DG666" s="1">
        <v>42965</v>
      </c>
      <c r="DH666">
        <v>415</v>
      </c>
      <c r="DI666" s="1">
        <v>42964</v>
      </c>
      <c r="DJ666">
        <v>522122283</v>
      </c>
      <c r="DK666" s="1">
        <v>42964</v>
      </c>
      <c r="DL666">
        <v>21.3626</v>
      </c>
      <c r="DM666" s="1"/>
      <c r="DO666" s="1">
        <v>42930</v>
      </c>
      <c r="DP666">
        <v>115.56</v>
      </c>
      <c r="DQ666" s="1">
        <v>42964</v>
      </c>
      <c r="DR666">
        <v>2.0099999999999998</v>
      </c>
      <c r="DS666" s="1">
        <v>42930</v>
      </c>
      <c r="DT666">
        <v>52.8</v>
      </c>
      <c r="DU666" s="1">
        <v>42930</v>
      </c>
      <c r="DV666">
        <v>1.0316000000000001</v>
      </c>
      <c r="DW666" s="1">
        <v>42930</v>
      </c>
      <c r="DX666">
        <v>1.42</v>
      </c>
      <c r="DY666" s="1">
        <v>42976</v>
      </c>
      <c r="DZ666">
        <v>35.74</v>
      </c>
    </row>
    <row r="667" spans="3:130" x14ac:dyDescent="0.25">
      <c r="C667" s="1">
        <v>42933</v>
      </c>
      <c r="D667">
        <v>2.3149999999999999</v>
      </c>
      <c r="E667" s="1">
        <v>42933</v>
      </c>
      <c r="F667">
        <v>1.3580000000000001</v>
      </c>
      <c r="G667" s="1">
        <v>43217</v>
      </c>
      <c r="H667">
        <v>0.254</v>
      </c>
      <c r="K667" s="1">
        <v>42963</v>
      </c>
      <c r="L667">
        <v>193.53</v>
      </c>
      <c r="M667" s="1">
        <v>43522</v>
      </c>
      <c r="N667">
        <v>25</v>
      </c>
      <c r="O667" s="1">
        <v>42944</v>
      </c>
      <c r="P667">
        <v>16.100000000000001</v>
      </c>
      <c r="Q667" s="1">
        <v>42948</v>
      </c>
      <c r="R667">
        <v>-44.8</v>
      </c>
      <c r="S667" s="1"/>
      <c r="U667" s="1">
        <v>42962</v>
      </c>
      <c r="V667">
        <v>6379</v>
      </c>
      <c r="AC667" s="1"/>
      <c r="AE667" s="1"/>
      <c r="AG667" s="1"/>
      <c r="AI667" s="1">
        <v>42970</v>
      </c>
      <c r="AJ667">
        <v>1222</v>
      </c>
      <c r="AK667" s="1">
        <v>42965</v>
      </c>
      <c r="AL667">
        <v>4.32</v>
      </c>
      <c r="AM667" s="1">
        <v>42933</v>
      </c>
      <c r="AN667">
        <v>13.0273</v>
      </c>
      <c r="AO667" s="1">
        <v>42933</v>
      </c>
      <c r="AP667">
        <v>0.33</v>
      </c>
      <c r="AQ667" s="1">
        <v>42965</v>
      </c>
      <c r="AR667">
        <v>2.0629</v>
      </c>
      <c r="AS667" s="1">
        <v>42965</v>
      </c>
      <c r="AT667">
        <v>23.17</v>
      </c>
      <c r="AU667" s="1">
        <v>42965</v>
      </c>
      <c r="AV667">
        <v>3.0644</v>
      </c>
      <c r="AW667" s="1">
        <v>42965</v>
      </c>
      <c r="AX667">
        <v>21785740.309999999</v>
      </c>
      <c r="BA667" s="1">
        <v>42965</v>
      </c>
      <c r="BB667">
        <v>1.1100000000000001</v>
      </c>
      <c r="BC667" s="1">
        <v>42965</v>
      </c>
      <c r="BD667">
        <v>-146.41</v>
      </c>
      <c r="BE667" s="1"/>
      <c r="BG667" s="1">
        <v>42933</v>
      </c>
      <c r="BH667">
        <v>0.70099999999999996</v>
      </c>
      <c r="BI667" s="1">
        <v>42933</v>
      </c>
      <c r="BJ667">
        <v>-0.3</v>
      </c>
      <c r="BK667" s="1">
        <v>42933</v>
      </c>
      <c r="BL667">
        <v>-0.98</v>
      </c>
      <c r="BM667" s="1">
        <v>42933</v>
      </c>
      <c r="BN667">
        <v>-0.14000000000000001</v>
      </c>
      <c r="BO667" s="1">
        <v>42933</v>
      </c>
      <c r="BP667">
        <v>99.18</v>
      </c>
      <c r="BW667" s="1"/>
      <c r="BY667" s="1"/>
      <c r="CA667" s="1"/>
      <c r="CC667" s="1">
        <v>42933</v>
      </c>
      <c r="CD667">
        <v>0.1</v>
      </c>
      <c r="CE667" s="1">
        <v>42970</v>
      </c>
      <c r="CF667">
        <v>3.88</v>
      </c>
      <c r="CG667" s="1">
        <v>42970</v>
      </c>
      <c r="CH667">
        <v>0.42418699999999998</v>
      </c>
      <c r="CI667" s="1">
        <v>42965</v>
      </c>
      <c r="CJ667">
        <v>14.26</v>
      </c>
      <c r="CK667" s="1">
        <v>42965</v>
      </c>
      <c r="CL667">
        <v>-0.18110000000000001</v>
      </c>
      <c r="CM667" s="1">
        <v>42940</v>
      </c>
      <c r="CN667">
        <v>-0.52290000000000003</v>
      </c>
      <c r="CO667" s="1">
        <v>42965</v>
      </c>
      <c r="CP667">
        <v>722.53</v>
      </c>
      <c r="CQ667" s="1">
        <v>42965</v>
      </c>
      <c r="CR667">
        <v>1706.82</v>
      </c>
      <c r="CS667" s="1">
        <v>42965</v>
      </c>
      <c r="CT667">
        <v>1706.82</v>
      </c>
      <c r="CU667" s="1">
        <v>42965</v>
      </c>
      <c r="CV667">
        <v>2425.5500000000002</v>
      </c>
      <c r="CW667" s="1">
        <v>42965</v>
      </c>
      <c r="CX667">
        <v>2425.5500000000002</v>
      </c>
      <c r="CY667" s="1">
        <v>42965</v>
      </c>
      <c r="CZ667">
        <v>2425.5500000000002</v>
      </c>
      <c r="DA667" s="1">
        <v>42965</v>
      </c>
      <c r="DB667">
        <v>2425.5500000000002</v>
      </c>
      <c r="DC667" s="1">
        <v>42965</v>
      </c>
      <c r="DD667">
        <v>2425.5500000000002</v>
      </c>
      <c r="DE667" s="1">
        <v>42968</v>
      </c>
      <c r="DF667">
        <v>236</v>
      </c>
      <c r="DG667" s="1">
        <v>42968</v>
      </c>
      <c r="DH667">
        <v>345</v>
      </c>
      <c r="DI667" s="1">
        <v>42965</v>
      </c>
      <c r="DJ667">
        <v>604768337</v>
      </c>
      <c r="DK667" s="1">
        <v>42965</v>
      </c>
      <c r="DL667">
        <v>21.3216</v>
      </c>
      <c r="DM667" s="1"/>
      <c r="DO667" s="1">
        <v>42933</v>
      </c>
      <c r="DP667">
        <v>115.56</v>
      </c>
      <c r="DQ667" s="1">
        <v>42965</v>
      </c>
      <c r="DR667">
        <v>2.0099999999999998</v>
      </c>
      <c r="DS667" s="1">
        <v>42933</v>
      </c>
      <c r="DT667">
        <v>52.85</v>
      </c>
      <c r="DU667" s="1">
        <v>42933</v>
      </c>
      <c r="DV667">
        <v>1.0367</v>
      </c>
      <c r="DW667" s="1">
        <v>42933</v>
      </c>
      <c r="DX667">
        <v>1.42</v>
      </c>
      <c r="DY667" s="1">
        <v>42977</v>
      </c>
      <c r="DZ667">
        <v>32.159999999999997</v>
      </c>
    </row>
    <row r="668" spans="3:130" x14ac:dyDescent="0.25">
      <c r="C668" s="1">
        <v>42934</v>
      </c>
      <c r="D668">
        <v>2.2599999999999998</v>
      </c>
      <c r="E668" s="1">
        <v>42934</v>
      </c>
      <c r="F668">
        <v>1.35</v>
      </c>
      <c r="G668" s="1">
        <v>43220</v>
      </c>
      <c r="H668">
        <v>0.22500000000000001</v>
      </c>
      <c r="K668" s="1">
        <v>42964</v>
      </c>
      <c r="L668">
        <v>195.58</v>
      </c>
      <c r="M668" s="1">
        <v>43523</v>
      </c>
      <c r="N668">
        <v>25</v>
      </c>
      <c r="O668" s="1">
        <v>42947</v>
      </c>
      <c r="P668">
        <v>19.100000000000001</v>
      </c>
      <c r="Q668" s="1">
        <v>42949</v>
      </c>
      <c r="R668">
        <v>-45.6</v>
      </c>
      <c r="S668" s="1"/>
      <c r="U668" s="1">
        <v>42963</v>
      </c>
      <c r="V668">
        <v>6532</v>
      </c>
      <c r="AC668" s="1"/>
      <c r="AE668" s="1"/>
      <c r="AG668" s="1"/>
      <c r="AI668" s="1">
        <v>42971</v>
      </c>
      <c r="AJ668">
        <v>1200</v>
      </c>
      <c r="AK668" s="1">
        <v>42968</v>
      </c>
      <c r="AL668">
        <v>4.3099999999999996</v>
      </c>
      <c r="AM668" s="1">
        <v>42934</v>
      </c>
      <c r="AN668">
        <v>13.037800000000001</v>
      </c>
      <c r="AO668" s="1">
        <v>42934</v>
      </c>
      <c r="AP668">
        <v>0.33</v>
      </c>
      <c r="AQ668" s="1">
        <v>42968</v>
      </c>
      <c r="AR668">
        <v>2.0651999999999999</v>
      </c>
      <c r="AS668" s="1">
        <v>42968</v>
      </c>
      <c r="AT668">
        <v>23.19</v>
      </c>
      <c r="AU668" s="1">
        <v>42968</v>
      </c>
      <c r="AV668">
        <v>3.0678999999999998</v>
      </c>
      <c r="AW668" s="1">
        <v>42968</v>
      </c>
      <c r="AX668">
        <v>21810432.600000001</v>
      </c>
      <c r="BA668" s="1">
        <v>42968</v>
      </c>
      <c r="BB668">
        <v>0.99</v>
      </c>
      <c r="BC668" s="1">
        <v>42968</v>
      </c>
      <c r="BD668">
        <v>-126.36</v>
      </c>
      <c r="BE668" s="1"/>
      <c r="BG668" s="1">
        <v>42934</v>
      </c>
      <c r="BH668">
        <v>0.70199999999999996</v>
      </c>
      <c r="BI668" s="1">
        <v>42934</v>
      </c>
      <c r="BJ668">
        <v>-0.28000000000000003</v>
      </c>
      <c r="BK668" s="1">
        <v>42934</v>
      </c>
      <c r="BL668">
        <v>-0.93</v>
      </c>
      <c r="BM668" s="1">
        <v>42934</v>
      </c>
      <c r="BN668">
        <v>-0.12</v>
      </c>
      <c r="BO668" s="1">
        <v>42934</v>
      </c>
      <c r="BP668">
        <v>99.13</v>
      </c>
      <c r="BW668" s="1"/>
      <c r="BY668" s="1"/>
      <c r="CA668" s="1"/>
      <c r="CC668" s="1">
        <v>42934</v>
      </c>
      <c r="CD668">
        <v>0.11</v>
      </c>
      <c r="CE668" s="1">
        <v>42971</v>
      </c>
      <c r="CF668">
        <v>3.84</v>
      </c>
      <c r="CG668" s="1">
        <v>42971</v>
      </c>
      <c r="CH668">
        <v>0.42084899999999997</v>
      </c>
      <c r="CI668" s="1">
        <v>42968</v>
      </c>
      <c r="CJ668">
        <v>13.19</v>
      </c>
      <c r="CK668" s="1">
        <v>42968</v>
      </c>
      <c r="CL668">
        <v>0.1193</v>
      </c>
      <c r="CM668" s="1">
        <v>42941</v>
      </c>
      <c r="CN668">
        <v>-1.3744000000000001</v>
      </c>
      <c r="CO668" s="1">
        <v>42968</v>
      </c>
      <c r="CP668">
        <v>555.78</v>
      </c>
      <c r="CQ668" s="1">
        <v>42968</v>
      </c>
      <c r="CR668">
        <v>1580.46</v>
      </c>
      <c r="CS668" s="1">
        <v>42968</v>
      </c>
      <c r="CT668">
        <v>1580.46</v>
      </c>
      <c r="CU668" s="1">
        <v>42968</v>
      </c>
      <c r="CV668">
        <v>2428.37</v>
      </c>
      <c r="CW668" s="1">
        <v>42968</v>
      </c>
      <c r="CX668">
        <v>2428.37</v>
      </c>
      <c r="CY668" s="1">
        <v>42968</v>
      </c>
      <c r="CZ668">
        <v>2428.37</v>
      </c>
      <c r="DA668" s="1">
        <v>42968</v>
      </c>
      <c r="DB668">
        <v>2428.37</v>
      </c>
      <c r="DC668" s="1">
        <v>42968</v>
      </c>
      <c r="DD668">
        <v>2428.37</v>
      </c>
      <c r="DE668" s="1">
        <v>42969</v>
      </c>
      <c r="DF668">
        <v>315</v>
      </c>
      <c r="DG668" s="1">
        <v>42969</v>
      </c>
      <c r="DH668">
        <v>218</v>
      </c>
      <c r="DI668" s="1">
        <v>42968</v>
      </c>
      <c r="DJ668">
        <v>461494160</v>
      </c>
      <c r="DK668" s="1">
        <v>42968</v>
      </c>
      <c r="DL668">
        <v>21.345300000000002</v>
      </c>
      <c r="DM668" s="1"/>
      <c r="DO668" s="1">
        <v>42934</v>
      </c>
      <c r="DP668">
        <v>115.56</v>
      </c>
      <c r="DQ668" s="1">
        <v>42968</v>
      </c>
      <c r="DR668">
        <v>2.0099999999999998</v>
      </c>
      <c r="DS668" s="1">
        <v>42934</v>
      </c>
      <c r="DT668">
        <v>52.88</v>
      </c>
      <c r="DU668" s="1">
        <v>42934</v>
      </c>
      <c r="DV668">
        <v>1.0522</v>
      </c>
      <c r="DW668" s="1">
        <v>42934</v>
      </c>
      <c r="DX668">
        <v>1.42</v>
      </c>
      <c r="DY668" s="1">
        <v>42978</v>
      </c>
      <c r="DZ668">
        <v>32.369999999999997</v>
      </c>
    </row>
    <row r="669" spans="3:130" x14ac:dyDescent="0.25">
      <c r="C669" s="1">
        <v>42935</v>
      </c>
      <c r="D669">
        <v>2.27</v>
      </c>
      <c r="E669" s="1">
        <v>42935</v>
      </c>
      <c r="F669">
        <v>1.3580000000000001</v>
      </c>
      <c r="G669" s="1">
        <v>43221</v>
      </c>
      <c r="H669">
        <v>0.126</v>
      </c>
      <c r="K669" s="1">
        <v>42965</v>
      </c>
      <c r="L669">
        <v>195.58</v>
      </c>
      <c r="M669" s="1">
        <v>43524</v>
      </c>
      <c r="N669">
        <v>25</v>
      </c>
      <c r="O669" s="1">
        <v>42948</v>
      </c>
      <c r="P669">
        <v>16.100000000000001</v>
      </c>
      <c r="Q669" s="1">
        <v>42950</v>
      </c>
      <c r="R669">
        <v>-44.1</v>
      </c>
      <c r="S669" s="1"/>
      <c r="U669" s="1">
        <v>42964</v>
      </c>
      <c r="V669">
        <v>6490</v>
      </c>
      <c r="AC669" s="1"/>
      <c r="AE669" s="1"/>
      <c r="AG669" s="1"/>
      <c r="AI669" s="1">
        <v>42972</v>
      </c>
      <c r="AJ669">
        <v>1209</v>
      </c>
      <c r="AK669" s="1">
        <v>42969</v>
      </c>
      <c r="AL669">
        <v>4.2699999999999996</v>
      </c>
      <c r="AM669" s="1">
        <v>42935</v>
      </c>
      <c r="AN669">
        <v>13.101800000000001</v>
      </c>
      <c r="AO669" s="1">
        <v>42935</v>
      </c>
      <c r="AP669">
        <v>0.33</v>
      </c>
      <c r="AQ669" s="1">
        <v>42969</v>
      </c>
      <c r="AR669">
        <v>2.0859000000000001</v>
      </c>
      <c r="AS669" s="1">
        <v>42969</v>
      </c>
      <c r="AT669">
        <v>23.43</v>
      </c>
      <c r="AU669" s="1">
        <v>42969</v>
      </c>
      <c r="AV669">
        <v>3.0989</v>
      </c>
      <c r="AW669" s="1">
        <v>42969</v>
      </c>
      <c r="AX669">
        <v>22030466.879999999</v>
      </c>
      <c r="BA669" s="1">
        <v>42969</v>
      </c>
      <c r="BB669">
        <v>1.02</v>
      </c>
      <c r="BC669" s="1">
        <v>42969</v>
      </c>
      <c r="BD669">
        <v>-47.04</v>
      </c>
      <c r="BE669" s="1"/>
      <c r="BG669" s="1">
        <v>42935</v>
      </c>
      <c r="BH669">
        <v>0.78400000000000003</v>
      </c>
      <c r="BI669" s="1">
        <v>42935</v>
      </c>
      <c r="BJ669">
        <v>-0.28999999999999998</v>
      </c>
      <c r="BK669" s="1">
        <v>42935</v>
      </c>
      <c r="BL669">
        <v>-0.95</v>
      </c>
      <c r="BM669" s="1">
        <v>42935</v>
      </c>
      <c r="BN669">
        <v>-0.12</v>
      </c>
      <c r="BO669" s="1">
        <v>42935</v>
      </c>
      <c r="BP669">
        <v>99.1</v>
      </c>
      <c r="BW669" s="1"/>
      <c r="BY669" s="1"/>
      <c r="CA669" s="1"/>
      <c r="CC669" s="1">
        <v>42935</v>
      </c>
      <c r="CD669">
        <v>7.0000000000000007E-2</v>
      </c>
      <c r="CE669" s="1">
        <v>42972</v>
      </c>
      <c r="CF669">
        <v>3.83</v>
      </c>
      <c r="CG669" s="1">
        <v>42972</v>
      </c>
      <c r="CH669">
        <v>0.42141000000000001</v>
      </c>
      <c r="CI669" s="1">
        <v>42969</v>
      </c>
      <c r="CJ669">
        <v>11.35</v>
      </c>
      <c r="CK669" s="1">
        <v>42969</v>
      </c>
      <c r="CL669">
        <v>0.99760000000000004</v>
      </c>
      <c r="CM669" s="1">
        <v>42942</v>
      </c>
      <c r="CN669">
        <v>0.35139999999999999</v>
      </c>
      <c r="CO669" s="1">
        <v>42969</v>
      </c>
      <c r="CP669">
        <v>529.79999999999995</v>
      </c>
      <c r="CQ669" s="1">
        <v>42969</v>
      </c>
      <c r="CR669">
        <v>1533.42</v>
      </c>
      <c r="CS669" s="1">
        <v>42969</v>
      </c>
      <c r="CT669">
        <v>1533.42</v>
      </c>
      <c r="CU669" s="1">
        <v>42969</v>
      </c>
      <c r="CV669">
        <v>2452.5100000000002</v>
      </c>
      <c r="CW669" s="1">
        <v>42969</v>
      </c>
      <c r="CX669">
        <v>2452.5100000000002</v>
      </c>
      <c r="CY669" s="1">
        <v>42969</v>
      </c>
      <c r="CZ669">
        <v>2452.5100000000002</v>
      </c>
      <c r="DA669" s="1">
        <v>42969</v>
      </c>
      <c r="DB669">
        <v>2452.5100000000002</v>
      </c>
      <c r="DC669" s="1">
        <v>42969</v>
      </c>
      <c r="DD669">
        <v>2452.5100000000002</v>
      </c>
      <c r="DE669" s="1">
        <v>42970</v>
      </c>
      <c r="DF669">
        <v>298</v>
      </c>
      <c r="DG669" s="1">
        <v>42970</v>
      </c>
      <c r="DH669">
        <v>244</v>
      </c>
      <c r="DI669" s="1">
        <v>42969</v>
      </c>
      <c r="DJ669">
        <v>429507281</v>
      </c>
      <c r="DK669" s="1">
        <v>42969</v>
      </c>
      <c r="DL669">
        <v>21.560099999999998</v>
      </c>
      <c r="DM669" s="1"/>
      <c r="DO669" s="1">
        <v>42935</v>
      </c>
      <c r="DP669">
        <v>115.56</v>
      </c>
      <c r="DQ669" s="1">
        <v>42969</v>
      </c>
      <c r="DR669">
        <v>1.99</v>
      </c>
      <c r="DS669" s="1">
        <v>42935</v>
      </c>
      <c r="DT669">
        <v>52.89</v>
      </c>
      <c r="DU669" s="1">
        <v>42935</v>
      </c>
      <c r="DV669">
        <v>1.1031</v>
      </c>
      <c r="DW669" s="1">
        <v>42935</v>
      </c>
      <c r="DX669">
        <v>1.42</v>
      </c>
      <c r="DY669" s="1">
        <v>42979</v>
      </c>
      <c r="DZ669">
        <v>31.64</v>
      </c>
    </row>
    <row r="670" spans="3:130" x14ac:dyDescent="0.25">
      <c r="C670" s="1">
        <v>42936</v>
      </c>
      <c r="D670">
        <v>2.2599999999999998</v>
      </c>
      <c r="E670" s="1">
        <v>42936</v>
      </c>
      <c r="F670">
        <v>1.3540000000000001</v>
      </c>
      <c r="G670" s="1">
        <v>43222</v>
      </c>
      <c r="H670">
        <v>0.11600000000000001</v>
      </c>
      <c r="K670" s="1">
        <v>42968</v>
      </c>
      <c r="L670">
        <v>196.55</v>
      </c>
      <c r="M670" s="1">
        <v>43525</v>
      </c>
      <c r="N670">
        <v>25</v>
      </c>
      <c r="O670" s="1">
        <v>42949</v>
      </c>
      <c r="P670">
        <v>15.9</v>
      </c>
      <c r="Q670" s="1">
        <v>42951</v>
      </c>
      <c r="R670">
        <v>-40.799999999999997</v>
      </c>
      <c r="S670" s="1"/>
      <c r="U670" s="1">
        <v>42965</v>
      </c>
      <c r="V670">
        <v>6486</v>
      </c>
      <c r="AC670" s="1"/>
      <c r="AE670" s="1"/>
      <c r="AG670" s="1"/>
      <c r="AI670" s="1">
        <v>42976</v>
      </c>
      <c r="AJ670">
        <v>1203</v>
      </c>
      <c r="AK670" s="1">
        <v>42970</v>
      </c>
      <c r="AL670">
        <v>4.28</v>
      </c>
      <c r="AM670" s="1">
        <v>42936</v>
      </c>
      <c r="AN670">
        <v>13.0992</v>
      </c>
      <c r="AO670" s="1">
        <v>42936</v>
      </c>
      <c r="AP670">
        <v>0.33</v>
      </c>
      <c r="AQ670" s="1">
        <v>42970</v>
      </c>
      <c r="AR670">
        <v>2.0792999999999999</v>
      </c>
      <c r="AS670" s="1">
        <v>42970</v>
      </c>
      <c r="AT670">
        <v>23.35</v>
      </c>
      <c r="AU670" s="1">
        <v>42970</v>
      </c>
      <c r="AV670">
        <v>3.0889000000000002</v>
      </c>
      <c r="AW670" s="1">
        <v>42970</v>
      </c>
      <c r="AX670">
        <v>21960102.629999999</v>
      </c>
      <c r="BA670" s="1">
        <v>42970</v>
      </c>
      <c r="BB670">
        <v>0.94</v>
      </c>
      <c r="BC670" s="1">
        <v>42970</v>
      </c>
      <c r="BD670">
        <v>-34.340000000000003</v>
      </c>
      <c r="BE670" s="1"/>
      <c r="BG670" s="1">
        <v>42936</v>
      </c>
      <c r="BH670">
        <v>0.81799999999999995</v>
      </c>
      <c r="BI670" s="1">
        <v>42936</v>
      </c>
      <c r="BJ670">
        <v>-0.3</v>
      </c>
      <c r="BK670" s="1">
        <v>42936</v>
      </c>
      <c r="BL670">
        <v>-0.97</v>
      </c>
      <c r="BM670" s="1">
        <v>42936</v>
      </c>
      <c r="BN670">
        <v>-0.15</v>
      </c>
      <c r="BO670" s="1">
        <v>42936</v>
      </c>
      <c r="BP670">
        <v>99.09</v>
      </c>
      <c r="BW670" s="1"/>
      <c r="BY670" s="1"/>
      <c r="CA670" s="1"/>
      <c r="CC670" s="1">
        <v>42936</v>
      </c>
      <c r="CD670">
        <v>7.0000000000000007E-2</v>
      </c>
      <c r="CE670" s="1">
        <v>42975</v>
      </c>
      <c r="CF670">
        <v>3.82</v>
      </c>
      <c r="CG670" s="1">
        <v>42975</v>
      </c>
      <c r="CH670">
        <v>0.41993399999999997</v>
      </c>
      <c r="CI670" s="1">
        <v>42970</v>
      </c>
      <c r="CJ670">
        <v>12.25</v>
      </c>
      <c r="CK670" s="1">
        <v>42970</v>
      </c>
      <c r="CL670">
        <v>-0.33639999999999998</v>
      </c>
      <c r="CM670" s="1">
        <v>42943</v>
      </c>
      <c r="CN670">
        <v>-0.60499999999999998</v>
      </c>
      <c r="CO670" s="1">
        <v>42970</v>
      </c>
      <c r="CP670">
        <v>524.1</v>
      </c>
      <c r="CQ670" s="1">
        <v>42970</v>
      </c>
      <c r="CR670">
        <v>1499.08</v>
      </c>
      <c r="CS670" s="1">
        <v>42970</v>
      </c>
      <c r="CT670">
        <v>1499.08</v>
      </c>
      <c r="CU670" s="1">
        <v>42970</v>
      </c>
      <c r="CV670">
        <v>2444.04</v>
      </c>
      <c r="CW670" s="1">
        <v>42970</v>
      </c>
      <c r="CX670">
        <v>2444.04</v>
      </c>
      <c r="CY670" s="1">
        <v>42970</v>
      </c>
      <c r="CZ670">
        <v>2444.04</v>
      </c>
      <c r="DA670" s="1">
        <v>42970</v>
      </c>
      <c r="DB670">
        <v>2444.04</v>
      </c>
      <c r="DC670" s="1">
        <v>42970</v>
      </c>
      <c r="DD670">
        <v>2444.04</v>
      </c>
      <c r="DE670" s="1">
        <v>42971</v>
      </c>
      <c r="DF670">
        <v>386</v>
      </c>
      <c r="DG670" s="1">
        <v>42971</v>
      </c>
      <c r="DH670">
        <v>209</v>
      </c>
      <c r="DI670" s="1">
        <v>42970</v>
      </c>
      <c r="DJ670">
        <v>429162732</v>
      </c>
      <c r="DK670" s="1">
        <v>42970</v>
      </c>
      <c r="DL670">
        <v>21.491099999999999</v>
      </c>
      <c r="DM670" s="1"/>
      <c r="DO670" s="1">
        <v>42936</v>
      </c>
      <c r="DP670">
        <v>115.56</v>
      </c>
      <c r="DQ670" s="1">
        <v>42970</v>
      </c>
      <c r="DR670">
        <v>2</v>
      </c>
      <c r="DS670" s="1">
        <v>42936</v>
      </c>
      <c r="DT670">
        <v>52.89</v>
      </c>
      <c r="DU670" s="1">
        <v>42936</v>
      </c>
      <c r="DV670">
        <v>1.1387</v>
      </c>
      <c r="DW670" s="1">
        <v>42936</v>
      </c>
      <c r="DX670">
        <v>1.42</v>
      </c>
      <c r="DY670" s="1">
        <v>42983</v>
      </c>
      <c r="DZ670">
        <v>34.28</v>
      </c>
    </row>
    <row r="671" spans="3:130" x14ac:dyDescent="0.25">
      <c r="C671" s="1">
        <v>42937</v>
      </c>
      <c r="D671">
        <v>2.238</v>
      </c>
      <c r="E671" s="1">
        <v>42937</v>
      </c>
      <c r="F671">
        <v>1.3420000000000001</v>
      </c>
      <c r="G671" s="1">
        <v>43223</v>
      </c>
      <c r="H671">
        <v>0.121</v>
      </c>
      <c r="K671" s="1">
        <v>42969</v>
      </c>
      <c r="L671">
        <v>198.11</v>
      </c>
      <c r="M671" s="1">
        <v>43528</v>
      </c>
      <c r="N671">
        <v>25</v>
      </c>
      <c r="O671" s="1">
        <v>42950</v>
      </c>
      <c r="P671">
        <v>17.100000000000001</v>
      </c>
      <c r="Q671" s="1">
        <v>42954</v>
      </c>
      <c r="R671">
        <v>-39.1</v>
      </c>
      <c r="S671" s="1"/>
      <c r="U671" s="1">
        <v>42968</v>
      </c>
      <c r="V671">
        <v>6586</v>
      </c>
      <c r="AC671" s="1"/>
      <c r="AE671" s="1"/>
      <c r="AG671" s="1"/>
      <c r="AI671" s="1">
        <v>42977</v>
      </c>
      <c r="AJ671">
        <v>1181</v>
      </c>
      <c r="AK671" s="1">
        <v>42971</v>
      </c>
      <c r="AL671">
        <v>4.29</v>
      </c>
      <c r="AM671" s="1">
        <v>42937</v>
      </c>
      <c r="AN671">
        <v>13.100099999999999</v>
      </c>
      <c r="AO671" s="1">
        <v>42937</v>
      </c>
      <c r="AP671">
        <v>0.33</v>
      </c>
      <c r="AQ671" s="1">
        <v>42971</v>
      </c>
      <c r="AR671">
        <v>2.0756999999999999</v>
      </c>
      <c r="AS671" s="1">
        <v>42971</v>
      </c>
      <c r="AT671">
        <v>23.31</v>
      </c>
      <c r="AU671" s="1">
        <v>42971</v>
      </c>
      <c r="AV671">
        <v>3.0834999999999999</v>
      </c>
      <c r="AW671" s="1">
        <v>42971</v>
      </c>
      <c r="AX671">
        <v>21921908.030000001</v>
      </c>
      <c r="BA671" s="1">
        <v>42971</v>
      </c>
      <c r="BB671">
        <v>1.0900000000000001</v>
      </c>
      <c r="BC671" s="1">
        <v>42971</v>
      </c>
      <c r="BD671">
        <v>-29.5</v>
      </c>
      <c r="BE671" s="1"/>
      <c r="BG671" s="1">
        <v>42937</v>
      </c>
      <c r="BH671">
        <v>0.85199999999999998</v>
      </c>
      <c r="BI671" s="1">
        <v>42937</v>
      </c>
      <c r="BJ671">
        <v>-0.26</v>
      </c>
      <c r="BK671" s="1">
        <v>42937</v>
      </c>
      <c r="BL671">
        <v>-0.98</v>
      </c>
      <c r="BM671" s="1">
        <v>42937</v>
      </c>
      <c r="BN671">
        <v>-0.01</v>
      </c>
      <c r="BO671" s="1">
        <v>42937</v>
      </c>
      <c r="BP671">
        <v>99.07</v>
      </c>
      <c r="BW671" s="1"/>
      <c r="BY671" s="1"/>
      <c r="CA671" s="1"/>
      <c r="CC671" s="1">
        <v>42937</v>
      </c>
      <c r="CD671">
        <v>0.06</v>
      </c>
      <c r="CE671" s="1">
        <v>42976</v>
      </c>
      <c r="CF671">
        <v>3.84</v>
      </c>
      <c r="CG671" s="1">
        <v>42976</v>
      </c>
      <c r="CH671">
        <v>0.42252899999999999</v>
      </c>
      <c r="CI671" s="1">
        <v>42971</v>
      </c>
      <c r="CJ671">
        <v>12.23</v>
      </c>
      <c r="CK671" s="1">
        <v>42971</v>
      </c>
      <c r="CL671">
        <v>-0.20530000000000001</v>
      </c>
      <c r="CM671" s="1">
        <v>42944</v>
      </c>
      <c r="CN671">
        <v>0.60840000000000005</v>
      </c>
      <c r="CO671" s="1">
        <v>42971</v>
      </c>
      <c r="CP671">
        <v>541.41</v>
      </c>
      <c r="CQ671" s="1">
        <v>42971</v>
      </c>
      <c r="CR671">
        <v>1469.58</v>
      </c>
      <c r="CS671" s="1">
        <v>42971</v>
      </c>
      <c r="CT671">
        <v>1469.58</v>
      </c>
      <c r="CU671" s="1">
        <v>42971</v>
      </c>
      <c r="CV671">
        <v>2438.9699999999998</v>
      </c>
      <c r="CW671" s="1">
        <v>42971</v>
      </c>
      <c r="CX671">
        <v>2438.9699999999998</v>
      </c>
      <c r="CY671" s="1">
        <v>42971</v>
      </c>
      <c r="CZ671">
        <v>2438.9699999999998</v>
      </c>
      <c r="DA671" s="1">
        <v>42971</v>
      </c>
      <c r="DB671">
        <v>2438.9699999999998</v>
      </c>
      <c r="DC671" s="1">
        <v>42971</v>
      </c>
      <c r="DD671">
        <v>2438.9699999999998</v>
      </c>
      <c r="DE671" s="1">
        <v>42972</v>
      </c>
      <c r="DF671">
        <v>483</v>
      </c>
      <c r="DG671" s="1">
        <v>42972</v>
      </c>
      <c r="DH671">
        <v>158</v>
      </c>
      <c r="DI671" s="1">
        <v>42971</v>
      </c>
      <c r="DJ671">
        <v>470044943</v>
      </c>
      <c r="DK671" s="1">
        <v>42971</v>
      </c>
      <c r="DL671">
        <v>21.453800000000001</v>
      </c>
      <c r="DM671" s="1"/>
      <c r="DO671" s="1">
        <v>42937</v>
      </c>
      <c r="DP671">
        <v>115.6</v>
      </c>
      <c r="DQ671" s="1">
        <v>42971</v>
      </c>
      <c r="DR671">
        <v>2</v>
      </c>
      <c r="DS671" s="1">
        <v>42937</v>
      </c>
      <c r="DT671">
        <v>52.9</v>
      </c>
      <c r="DU671" s="1">
        <v>42937</v>
      </c>
      <c r="DV671">
        <v>1.159</v>
      </c>
      <c r="DW671" s="1">
        <v>42937</v>
      </c>
      <c r="DX671">
        <v>1.42</v>
      </c>
      <c r="DY671" s="1">
        <v>42984</v>
      </c>
      <c r="DZ671">
        <v>34.880000000000003</v>
      </c>
    </row>
    <row r="672" spans="3:130" x14ac:dyDescent="0.25">
      <c r="C672" s="1">
        <v>42940</v>
      </c>
      <c r="D672">
        <v>2.2559999999999998</v>
      </c>
      <c r="E672" s="1">
        <v>42940</v>
      </c>
      <c r="F672">
        <v>1.359</v>
      </c>
      <c r="G672" s="1">
        <v>43224</v>
      </c>
      <c r="H672">
        <v>0.13</v>
      </c>
      <c r="K672" s="1">
        <v>42970</v>
      </c>
      <c r="L672">
        <v>197.09</v>
      </c>
      <c r="M672" s="1">
        <v>43529</v>
      </c>
      <c r="N672">
        <v>25</v>
      </c>
      <c r="O672" s="1">
        <v>42951</v>
      </c>
      <c r="P672">
        <v>18.3</v>
      </c>
      <c r="Q672" s="1">
        <v>42955</v>
      </c>
      <c r="R672">
        <v>-31.4</v>
      </c>
      <c r="S672" s="1"/>
      <c r="U672" s="1">
        <v>42969</v>
      </c>
      <c r="V672">
        <v>6580</v>
      </c>
      <c r="AC672" s="1"/>
      <c r="AE672" s="1"/>
      <c r="AG672" s="1"/>
      <c r="AI672" s="1">
        <v>42978</v>
      </c>
      <c r="AJ672">
        <v>1184</v>
      </c>
      <c r="AK672" s="1">
        <v>42972</v>
      </c>
      <c r="AL672">
        <v>4.28</v>
      </c>
      <c r="AM672" s="1">
        <v>42940</v>
      </c>
      <c r="AN672">
        <v>13.081300000000001</v>
      </c>
      <c r="AO672" s="1">
        <v>42940</v>
      </c>
      <c r="AP672">
        <v>0.33</v>
      </c>
      <c r="AQ672" s="1">
        <v>42972</v>
      </c>
      <c r="AR672">
        <v>2.0788000000000002</v>
      </c>
      <c r="AS672" s="1">
        <v>42972</v>
      </c>
      <c r="AT672">
        <v>23.35</v>
      </c>
      <c r="AU672" s="1">
        <v>42972</v>
      </c>
      <c r="AV672">
        <v>3.0882000000000001</v>
      </c>
      <c r="AW672" s="1">
        <v>42972</v>
      </c>
      <c r="AX672">
        <v>21955597.48</v>
      </c>
      <c r="BA672" s="1">
        <v>42972</v>
      </c>
      <c r="BB672">
        <v>1</v>
      </c>
      <c r="BC672" s="1">
        <v>42972</v>
      </c>
      <c r="BD672">
        <v>23.58</v>
      </c>
      <c r="BE672" s="1"/>
      <c r="BG672" s="1">
        <v>42940</v>
      </c>
      <c r="BH672">
        <v>0.98</v>
      </c>
      <c r="BI672" s="1">
        <v>42940</v>
      </c>
      <c r="BJ672">
        <v>-0.23</v>
      </c>
      <c r="BK672" s="1">
        <v>42940</v>
      </c>
      <c r="BL672">
        <v>-0.97</v>
      </c>
      <c r="BM672" s="1">
        <v>42940</v>
      </c>
      <c r="BN672">
        <v>0</v>
      </c>
      <c r="BO672" s="1">
        <v>42940</v>
      </c>
      <c r="BP672">
        <v>99.08</v>
      </c>
      <c r="BW672" s="1"/>
      <c r="BY672" s="1"/>
      <c r="CA672" s="1"/>
      <c r="CC672" s="1">
        <v>42940</v>
      </c>
      <c r="CD672">
        <v>0.11</v>
      </c>
      <c r="CE672" s="1">
        <v>42977</v>
      </c>
      <c r="CF672">
        <v>3.81</v>
      </c>
      <c r="CG672" s="1">
        <v>42977</v>
      </c>
      <c r="CH672">
        <v>0.42157699999999998</v>
      </c>
      <c r="CI672" s="1">
        <v>42972</v>
      </c>
      <c r="CJ672">
        <v>11.28</v>
      </c>
      <c r="CK672" s="1">
        <v>42972</v>
      </c>
      <c r="CL672">
        <v>0.1787</v>
      </c>
      <c r="CM672" s="1">
        <v>42947</v>
      </c>
      <c r="CN672">
        <v>-7.3300000000000004E-2</v>
      </c>
      <c r="CO672" s="1">
        <v>42972</v>
      </c>
      <c r="CP672">
        <v>528.67999999999995</v>
      </c>
      <c r="CQ672" s="1">
        <v>42972</v>
      </c>
      <c r="CR672">
        <v>1493.15</v>
      </c>
      <c r="CS672" s="1">
        <v>42972</v>
      </c>
      <c r="CT672">
        <v>1493.15</v>
      </c>
      <c r="CU672" s="1">
        <v>42972</v>
      </c>
      <c r="CV672">
        <v>2443.0500000000002</v>
      </c>
      <c r="CW672" s="1">
        <v>42972</v>
      </c>
      <c r="CX672">
        <v>2443.0500000000002</v>
      </c>
      <c r="CY672" s="1">
        <v>42972</v>
      </c>
      <c r="CZ672">
        <v>2443.0500000000002</v>
      </c>
      <c r="DA672" s="1">
        <v>42972</v>
      </c>
      <c r="DB672">
        <v>2443.0500000000002</v>
      </c>
      <c r="DC672" s="1">
        <v>42972</v>
      </c>
      <c r="DD672">
        <v>2443.0500000000002</v>
      </c>
      <c r="DE672" s="1">
        <v>42975</v>
      </c>
      <c r="DF672">
        <v>397</v>
      </c>
      <c r="DG672" s="1">
        <v>42975</v>
      </c>
      <c r="DH672">
        <v>222</v>
      </c>
      <c r="DI672" s="1">
        <v>42972</v>
      </c>
      <c r="DJ672">
        <v>424178873</v>
      </c>
      <c r="DK672" s="1">
        <v>42972</v>
      </c>
      <c r="DL672">
        <v>21.4863</v>
      </c>
      <c r="DM672" s="1"/>
      <c r="DO672" s="1">
        <v>42940</v>
      </c>
      <c r="DP672">
        <v>115.6</v>
      </c>
      <c r="DQ672" s="1">
        <v>42972</v>
      </c>
      <c r="DR672">
        <v>2</v>
      </c>
      <c r="DS672" s="1">
        <v>42940</v>
      </c>
      <c r="DT672">
        <v>52.92</v>
      </c>
      <c r="DU672" s="1">
        <v>42940</v>
      </c>
      <c r="DV672">
        <v>1.1692</v>
      </c>
      <c r="DW672" s="1">
        <v>42940</v>
      </c>
      <c r="DX672">
        <v>1.42</v>
      </c>
      <c r="DY672" s="1">
        <v>42985</v>
      </c>
      <c r="DZ672">
        <v>35.04</v>
      </c>
    </row>
    <row r="673" spans="3:130" x14ac:dyDescent="0.25">
      <c r="C673" s="1">
        <v>42941</v>
      </c>
      <c r="D673">
        <v>2.3359999999999999</v>
      </c>
      <c r="E673" s="1">
        <v>42941</v>
      </c>
      <c r="F673">
        <v>1.3919999999999999</v>
      </c>
      <c r="G673" s="1">
        <v>43227</v>
      </c>
      <c r="H673">
        <v>0.113</v>
      </c>
      <c r="K673" s="1">
        <v>42971</v>
      </c>
      <c r="L673">
        <v>197.79</v>
      </c>
      <c r="M673" s="1">
        <v>43530</v>
      </c>
      <c r="N673">
        <v>25</v>
      </c>
      <c r="O673" s="1">
        <v>42954</v>
      </c>
      <c r="P673">
        <v>13.3</v>
      </c>
      <c r="Q673" s="1">
        <v>42956</v>
      </c>
      <c r="R673">
        <v>-29.7</v>
      </c>
      <c r="S673" s="1"/>
      <c r="U673" s="1">
        <v>42970</v>
      </c>
      <c r="V673">
        <v>6565</v>
      </c>
      <c r="AC673" s="1"/>
      <c r="AE673" s="1"/>
      <c r="AG673" s="1"/>
      <c r="AI673" s="1">
        <v>42979</v>
      </c>
      <c r="AJ673">
        <v>1183</v>
      </c>
      <c r="AK673" s="1">
        <v>42975</v>
      </c>
      <c r="AL673">
        <v>4.28</v>
      </c>
      <c r="AM673" s="1">
        <v>42941</v>
      </c>
      <c r="AN673">
        <v>13.0905</v>
      </c>
      <c r="AO673" s="1">
        <v>42941</v>
      </c>
      <c r="AP673">
        <v>0.33</v>
      </c>
      <c r="AQ673" s="1">
        <v>42975</v>
      </c>
      <c r="AR673">
        <v>2.0794999999999999</v>
      </c>
      <c r="AS673" s="1">
        <v>42975</v>
      </c>
      <c r="AT673">
        <v>23.36</v>
      </c>
      <c r="AU673" s="1">
        <v>42975</v>
      </c>
      <c r="AV673">
        <v>3.0895000000000001</v>
      </c>
      <c r="AW673" s="1">
        <v>42975</v>
      </c>
      <c r="AX673">
        <v>21964923.390000001</v>
      </c>
      <c r="BA673" s="1">
        <v>42975</v>
      </c>
      <c r="BB673">
        <v>0.93</v>
      </c>
      <c r="BC673" s="1">
        <v>42975</v>
      </c>
      <c r="BD673">
        <v>7.74</v>
      </c>
      <c r="BE673" s="1"/>
      <c r="BG673" s="1">
        <v>42941</v>
      </c>
      <c r="BH673">
        <v>0.99199999999999999</v>
      </c>
      <c r="BI673" s="1">
        <v>42941</v>
      </c>
      <c r="BJ673">
        <v>-0.24</v>
      </c>
      <c r="BK673" s="1">
        <v>42941</v>
      </c>
      <c r="BL673">
        <v>-0.93</v>
      </c>
      <c r="BM673" s="1">
        <v>42941</v>
      </c>
      <c r="BN673">
        <v>-0.03</v>
      </c>
      <c r="BO673" s="1">
        <v>42941</v>
      </c>
      <c r="BP673">
        <v>99.12</v>
      </c>
      <c r="BW673" s="1"/>
      <c r="BY673" s="1"/>
      <c r="CA673" s="1"/>
      <c r="CC673" s="1">
        <v>42941</v>
      </c>
      <c r="CD673">
        <v>0.08</v>
      </c>
      <c r="CE673" s="1">
        <v>42978</v>
      </c>
      <c r="CF673">
        <v>3.78</v>
      </c>
      <c r="CG673" s="1">
        <v>42978</v>
      </c>
      <c r="CH673">
        <v>0.42113400000000001</v>
      </c>
      <c r="CI673" s="1">
        <v>42975</v>
      </c>
      <c r="CJ673">
        <v>11.32</v>
      </c>
      <c r="CK673" s="1">
        <v>42975</v>
      </c>
      <c r="CL673">
        <v>5.28E-2</v>
      </c>
      <c r="CM673" s="1">
        <v>42948</v>
      </c>
      <c r="CN673">
        <v>0.92110000000000003</v>
      </c>
      <c r="CO673" s="1">
        <v>42975</v>
      </c>
      <c r="CP673">
        <v>566.41</v>
      </c>
      <c r="CQ673" s="1">
        <v>42975</v>
      </c>
      <c r="CR673">
        <v>1500.89</v>
      </c>
      <c r="CS673" s="1">
        <v>42975</v>
      </c>
      <c r="CT673">
        <v>1500.89</v>
      </c>
      <c r="CU673" s="1">
        <v>42975</v>
      </c>
      <c r="CV673">
        <v>2444.2399999999998</v>
      </c>
      <c r="CW673" s="1">
        <v>42975</v>
      </c>
      <c r="CX673">
        <v>2444.2399999999998</v>
      </c>
      <c r="CY673" s="1">
        <v>42975</v>
      </c>
      <c r="CZ673">
        <v>2444.2399999999998</v>
      </c>
      <c r="DA673" s="1">
        <v>42975</v>
      </c>
      <c r="DB673">
        <v>2444.2399999999998</v>
      </c>
      <c r="DC673" s="1">
        <v>42975</v>
      </c>
      <c r="DD673">
        <v>2444.2399999999998</v>
      </c>
      <c r="DE673" s="1">
        <v>42976</v>
      </c>
      <c r="DF673">
        <v>327</v>
      </c>
      <c r="DG673" s="1">
        <v>42976</v>
      </c>
      <c r="DH673">
        <v>237</v>
      </c>
      <c r="DI673" s="1">
        <v>42975</v>
      </c>
      <c r="DJ673">
        <v>424021671</v>
      </c>
      <c r="DK673" s="1">
        <v>42975</v>
      </c>
      <c r="DL673">
        <v>21.496300000000002</v>
      </c>
      <c r="DM673" s="1"/>
      <c r="DO673" s="1">
        <v>42941</v>
      </c>
      <c r="DP673">
        <v>115.69</v>
      </c>
      <c r="DQ673" s="1">
        <v>42975</v>
      </c>
      <c r="DR673">
        <v>2</v>
      </c>
      <c r="DS673" s="1">
        <v>42941</v>
      </c>
      <c r="DT673">
        <v>52.93</v>
      </c>
      <c r="DU673" s="1">
        <v>42941</v>
      </c>
      <c r="DV673">
        <v>1.1540999999999999</v>
      </c>
      <c r="DW673" s="1">
        <v>42941</v>
      </c>
      <c r="DX673">
        <v>1.42</v>
      </c>
      <c r="DY673" s="1">
        <v>42986</v>
      </c>
      <c r="DZ673">
        <v>34.51</v>
      </c>
    </row>
    <row r="674" spans="3:130" x14ac:dyDescent="0.25">
      <c r="C674" s="1">
        <v>42942</v>
      </c>
      <c r="D674">
        <v>2.2879999999999998</v>
      </c>
      <c r="E674" s="1">
        <v>42942</v>
      </c>
      <c r="F674">
        <v>1.357</v>
      </c>
      <c r="G674" s="1">
        <v>43229</v>
      </c>
      <c r="H674">
        <v>0.151</v>
      </c>
      <c r="K674" s="1">
        <v>42972</v>
      </c>
      <c r="L674">
        <v>199.59</v>
      </c>
      <c r="M674" s="1">
        <v>43531</v>
      </c>
      <c r="N674">
        <v>25</v>
      </c>
      <c r="O674" s="1">
        <v>42955</v>
      </c>
      <c r="P674">
        <v>10.6</v>
      </c>
      <c r="Q674" s="1">
        <v>42957</v>
      </c>
      <c r="R674">
        <v>-30</v>
      </c>
      <c r="S674" s="1"/>
      <c r="U674" s="1">
        <v>42971</v>
      </c>
      <c r="V674">
        <v>6696</v>
      </c>
      <c r="AC674" s="1"/>
      <c r="AE674" s="1"/>
      <c r="AG674" s="1"/>
      <c r="AI674" s="1">
        <v>42982</v>
      </c>
      <c r="AJ674">
        <v>1187</v>
      </c>
      <c r="AK674" s="1">
        <v>42976</v>
      </c>
      <c r="AL674">
        <v>4.28</v>
      </c>
      <c r="AM674" s="1">
        <v>42942</v>
      </c>
      <c r="AN674">
        <v>13.1029</v>
      </c>
      <c r="AO674" s="1">
        <v>42942</v>
      </c>
      <c r="AP674">
        <v>0.33</v>
      </c>
      <c r="AQ674" s="1">
        <v>42976</v>
      </c>
      <c r="AR674">
        <v>2.0830000000000002</v>
      </c>
      <c r="AS674" s="1">
        <v>42976</v>
      </c>
      <c r="AT674">
        <v>23.37</v>
      </c>
      <c r="AU674" s="1">
        <v>42976</v>
      </c>
      <c r="AV674">
        <v>3.0914000000000001</v>
      </c>
      <c r="AW674" s="1">
        <v>42976</v>
      </c>
      <c r="AX674">
        <v>21968146.530000001</v>
      </c>
      <c r="BA674" s="1">
        <v>42976</v>
      </c>
      <c r="BB674">
        <v>0.77</v>
      </c>
      <c r="BC674" s="1">
        <v>42976</v>
      </c>
      <c r="BD674">
        <v>1.56</v>
      </c>
      <c r="BE674" s="1"/>
      <c r="BG674" s="1">
        <v>42942</v>
      </c>
      <c r="BH674">
        <v>0.94899999999999995</v>
      </c>
      <c r="BI674" s="1">
        <v>42942</v>
      </c>
      <c r="BJ674">
        <v>-0.26</v>
      </c>
      <c r="BK674" s="1">
        <v>42942</v>
      </c>
      <c r="BL674">
        <v>-0.96</v>
      </c>
      <c r="BM674" s="1">
        <v>42942</v>
      </c>
      <c r="BN674">
        <v>-0.08</v>
      </c>
      <c r="BO674" s="1">
        <v>42942</v>
      </c>
      <c r="BP674">
        <v>99.08</v>
      </c>
      <c r="BW674" s="1"/>
      <c r="BY674" s="1"/>
      <c r="CA674" s="1"/>
      <c r="CC674" s="1">
        <v>42942</v>
      </c>
      <c r="CD674">
        <v>0.1</v>
      </c>
      <c r="CE674" s="1">
        <v>42979</v>
      </c>
      <c r="CF674">
        <v>3.73</v>
      </c>
      <c r="CG674" s="1">
        <v>42979</v>
      </c>
      <c r="CH674">
        <v>0.42119600000000001</v>
      </c>
      <c r="CI674" s="1">
        <v>42976</v>
      </c>
      <c r="CJ674">
        <v>11.7</v>
      </c>
      <c r="CK674" s="1">
        <v>42976</v>
      </c>
      <c r="CL674">
        <v>9.8500000000000004E-2</v>
      </c>
      <c r="CM674" s="1">
        <v>42949</v>
      </c>
      <c r="CN674">
        <v>0.14099999999999999</v>
      </c>
      <c r="CO674" s="1">
        <v>42976</v>
      </c>
      <c r="CP674">
        <v>536.85</v>
      </c>
      <c r="CQ674" s="1">
        <v>42976</v>
      </c>
      <c r="CR674">
        <v>1502.46</v>
      </c>
      <c r="CS674" s="1">
        <v>42976</v>
      </c>
      <c r="CT674">
        <v>1502.46</v>
      </c>
      <c r="CU674" s="1">
        <v>42976</v>
      </c>
      <c r="CV674">
        <v>2446.3000000000002</v>
      </c>
      <c r="CW674" s="1">
        <v>42976</v>
      </c>
      <c r="CX674">
        <v>2446.3000000000002</v>
      </c>
      <c r="CY674" s="1">
        <v>42976</v>
      </c>
      <c r="CZ674">
        <v>2446.3000000000002</v>
      </c>
      <c r="DA674" s="1">
        <v>42976</v>
      </c>
      <c r="DB674">
        <v>2446.3000000000002</v>
      </c>
      <c r="DC674" s="1">
        <v>42976</v>
      </c>
      <c r="DD674">
        <v>2446.3000000000002</v>
      </c>
      <c r="DE674" s="1">
        <v>42977</v>
      </c>
      <c r="DF674">
        <v>345</v>
      </c>
      <c r="DG674" s="1">
        <v>42977</v>
      </c>
      <c r="DH674">
        <v>224</v>
      </c>
      <c r="DI674" s="1">
        <v>42976</v>
      </c>
      <c r="DJ674">
        <v>404549838</v>
      </c>
      <c r="DK674" s="1">
        <v>42976</v>
      </c>
      <c r="DL674">
        <v>21.508400000000002</v>
      </c>
      <c r="DM674" s="1"/>
      <c r="DO674" s="1">
        <v>42942</v>
      </c>
      <c r="DP674">
        <v>115.7</v>
      </c>
      <c r="DQ674" s="1">
        <v>42976</v>
      </c>
      <c r="DR674">
        <v>2</v>
      </c>
      <c r="DS674" s="1">
        <v>42942</v>
      </c>
      <c r="DT674">
        <v>52.88</v>
      </c>
      <c r="DU674" s="1">
        <v>42942</v>
      </c>
      <c r="DV674">
        <v>1.1133</v>
      </c>
      <c r="DW674" s="1">
        <v>42942</v>
      </c>
      <c r="DX674">
        <v>1.42</v>
      </c>
      <c r="DY674" s="1">
        <v>42989</v>
      </c>
      <c r="DZ674">
        <v>32.549999999999997</v>
      </c>
    </row>
    <row r="675" spans="3:130" x14ac:dyDescent="0.25">
      <c r="C675" s="1">
        <v>42943</v>
      </c>
      <c r="D675">
        <v>2.3109999999999999</v>
      </c>
      <c r="E675" s="1">
        <v>42943</v>
      </c>
      <c r="F675">
        <v>1.365</v>
      </c>
      <c r="G675" s="1">
        <v>43230</v>
      </c>
      <c r="H675">
        <v>0.153</v>
      </c>
      <c r="K675" s="1">
        <v>42976</v>
      </c>
      <c r="L675">
        <v>200.77</v>
      </c>
      <c r="M675" s="1">
        <v>43532</v>
      </c>
      <c r="N675">
        <v>25</v>
      </c>
      <c r="O675" s="1">
        <v>42956</v>
      </c>
      <c r="P675">
        <v>13.2</v>
      </c>
      <c r="Q675" s="1">
        <v>42958</v>
      </c>
      <c r="R675">
        <v>-36.6</v>
      </c>
      <c r="S675" s="1"/>
      <c r="U675" s="1">
        <v>42972</v>
      </c>
      <c r="V675">
        <v>6666</v>
      </c>
      <c r="AC675" s="1"/>
      <c r="AE675" s="1"/>
      <c r="AG675" s="1"/>
      <c r="AI675" s="1">
        <v>42983</v>
      </c>
      <c r="AJ675">
        <v>1215</v>
      </c>
      <c r="AK675" s="1">
        <v>42977</v>
      </c>
      <c r="AL675">
        <v>4.26</v>
      </c>
      <c r="AM675" s="1">
        <v>42943</v>
      </c>
      <c r="AN675">
        <v>13.0893</v>
      </c>
      <c r="AO675" s="1">
        <v>42943</v>
      </c>
      <c r="AP675">
        <v>0.33</v>
      </c>
      <c r="AQ675" s="1">
        <v>42977</v>
      </c>
      <c r="AR675">
        <v>2.0929000000000002</v>
      </c>
      <c r="AS675" s="1">
        <v>42977</v>
      </c>
      <c r="AT675">
        <v>23.48</v>
      </c>
      <c r="AU675" s="1">
        <v>42977</v>
      </c>
      <c r="AV675">
        <v>3.1061000000000001</v>
      </c>
      <c r="AW675" s="1">
        <v>42977</v>
      </c>
      <c r="AX675">
        <v>22072773.809999999</v>
      </c>
      <c r="BA675" s="1">
        <v>42977</v>
      </c>
      <c r="BB675">
        <v>0.83</v>
      </c>
      <c r="BC675" s="1">
        <v>42977</v>
      </c>
      <c r="BD675">
        <v>34.18</v>
      </c>
      <c r="BE675" s="1"/>
      <c r="BG675" s="1">
        <v>42943</v>
      </c>
      <c r="BH675">
        <v>0.88400000000000001</v>
      </c>
      <c r="BI675" s="1">
        <v>42943</v>
      </c>
      <c r="BJ675">
        <v>-0.25</v>
      </c>
      <c r="BK675" s="1">
        <v>42943</v>
      </c>
      <c r="BL675">
        <v>-0.95</v>
      </c>
      <c r="BM675" s="1">
        <v>42943</v>
      </c>
      <c r="BN675">
        <v>-0.08</v>
      </c>
      <c r="BO675" s="1">
        <v>42943</v>
      </c>
      <c r="BP675">
        <v>99.11</v>
      </c>
      <c r="BW675" s="1"/>
      <c r="BY675" s="1"/>
      <c r="CA675" s="1"/>
      <c r="CC675" s="1">
        <v>42943</v>
      </c>
      <c r="CD675">
        <v>0.11</v>
      </c>
      <c r="CE675" s="1">
        <v>42983</v>
      </c>
      <c r="CF675">
        <v>3.8</v>
      </c>
      <c r="CG675" s="1">
        <v>42983</v>
      </c>
      <c r="CH675">
        <v>0.42382900000000001</v>
      </c>
      <c r="CI675" s="1">
        <v>42977</v>
      </c>
      <c r="CJ675">
        <v>11.22</v>
      </c>
      <c r="CK675" s="1">
        <v>42977</v>
      </c>
      <c r="CL675">
        <v>0.48749999999999999</v>
      </c>
      <c r="CM675" s="1">
        <v>42950</v>
      </c>
      <c r="CN675">
        <v>0.68859999999999999</v>
      </c>
      <c r="CO675" s="1">
        <v>42977</v>
      </c>
      <c r="CP675">
        <v>497.22</v>
      </c>
      <c r="CQ675" s="1">
        <v>42977</v>
      </c>
      <c r="CR675">
        <v>1536.63</v>
      </c>
      <c r="CS675" s="1">
        <v>42977</v>
      </c>
      <c r="CT675">
        <v>1536.63</v>
      </c>
      <c r="CU675" s="1">
        <v>42977</v>
      </c>
      <c r="CV675">
        <v>2457.59</v>
      </c>
      <c r="CW675" s="1">
        <v>42977</v>
      </c>
      <c r="CX675">
        <v>2457.59</v>
      </c>
      <c r="CY675" s="1">
        <v>42977</v>
      </c>
      <c r="CZ675">
        <v>2457.59</v>
      </c>
      <c r="DA675" s="1">
        <v>42977</v>
      </c>
      <c r="DB675">
        <v>2457.59</v>
      </c>
      <c r="DC675" s="1">
        <v>42977</v>
      </c>
      <c r="DD675">
        <v>2457.59</v>
      </c>
      <c r="DE675" s="1">
        <v>42978</v>
      </c>
      <c r="DF675">
        <v>647</v>
      </c>
      <c r="DG675" s="1">
        <v>42978</v>
      </c>
      <c r="DH675">
        <v>160</v>
      </c>
      <c r="DI675" s="1">
        <v>42977</v>
      </c>
      <c r="DJ675">
        <v>411660384</v>
      </c>
      <c r="DK675" s="1">
        <v>42977</v>
      </c>
      <c r="DL675">
        <v>21.610099999999999</v>
      </c>
      <c r="DM675" s="1"/>
      <c r="DO675" s="1">
        <v>42943</v>
      </c>
      <c r="DP675">
        <v>115.7</v>
      </c>
      <c r="DQ675" s="1">
        <v>42977</v>
      </c>
      <c r="DR675">
        <v>1.99</v>
      </c>
      <c r="DS675" s="1">
        <v>42943</v>
      </c>
      <c r="DT675">
        <v>52.89</v>
      </c>
      <c r="DU675" s="1">
        <v>42943</v>
      </c>
      <c r="DV675">
        <v>1.0929</v>
      </c>
      <c r="DW675" s="1">
        <v>42943</v>
      </c>
      <c r="DX675">
        <v>1.42</v>
      </c>
      <c r="DY675" s="1">
        <v>42990</v>
      </c>
      <c r="DZ675">
        <v>31.88</v>
      </c>
    </row>
    <row r="676" spans="3:130" x14ac:dyDescent="0.25">
      <c r="C676" s="1">
        <v>42944</v>
      </c>
      <c r="D676">
        <v>2.29</v>
      </c>
      <c r="E676" s="1">
        <v>42944</v>
      </c>
      <c r="F676">
        <v>1.349</v>
      </c>
      <c r="G676" s="1">
        <v>43231</v>
      </c>
      <c r="H676">
        <v>0.156</v>
      </c>
      <c r="K676" s="1">
        <v>42977</v>
      </c>
      <c r="L676">
        <v>199.51</v>
      </c>
      <c r="M676" s="1">
        <v>43535</v>
      </c>
      <c r="N676">
        <v>25</v>
      </c>
      <c r="O676" s="1">
        <v>42957</v>
      </c>
      <c r="P676">
        <v>12.6</v>
      </c>
      <c r="Q676" s="1">
        <v>42961</v>
      </c>
      <c r="R676">
        <v>-35.4</v>
      </c>
      <c r="S676" s="1"/>
      <c r="U676" s="1">
        <v>42976</v>
      </c>
      <c r="V676">
        <v>6791.5</v>
      </c>
      <c r="AC676" s="1"/>
      <c r="AE676" s="1"/>
      <c r="AG676" s="1"/>
      <c r="AI676" s="1">
        <v>42984</v>
      </c>
      <c r="AJ676">
        <v>1250</v>
      </c>
      <c r="AK676" s="1">
        <v>42978</v>
      </c>
      <c r="AL676">
        <v>4.25</v>
      </c>
      <c r="AM676" s="1">
        <v>42944</v>
      </c>
      <c r="AN676">
        <v>13.078099999999999</v>
      </c>
      <c r="AO676" s="1">
        <v>42944</v>
      </c>
      <c r="AP676">
        <v>0.33</v>
      </c>
      <c r="AQ676" s="1">
        <v>42978</v>
      </c>
      <c r="AR676">
        <v>2.1036999999999999</v>
      </c>
      <c r="AS676" s="1">
        <v>42978</v>
      </c>
      <c r="AT676">
        <v>23.55</v>
      </c>
      <c r="AU676" s="1">
        <v>42978</v>
      </c>
      <c r="AV676">
        <v>3.1227</v>
      </c>
      <c r="AW676" s="1">
        <v>42978</v>
      </c>
      <c r="AX676">
        <v>22206103.489999998</v>
      </c>
      <c r="BA676" s="1">
        <v>42978</v>
      </c>
      <c r="BB676">
        <v>1.06</v>
      </c>
      <c r="BC676" s="1">
        <v>42978</v>
      </c>
      <c r="BD676">
        <v>96.29</v>
      </c>
      <c r="BE676" s="1"/>
      <c r="BG676" s="1">
        <v>42944</v>
      </c>
      <c r="BH676">
        <v>0.82299999999999995</v>
      </c>
      <c r="BI676" s="1">
        <v>42944</v>
      </c>
      <c r="BJ676">
        <v>-0.22</v>
      </c>
      <c r="BK676" s="1">
        <v>42944</v>
      </c>
      <c r="BL676">
        <v>-0.92</v>
      </c>
      <c r="BM676" s="1">
        <v>42944</v>
      </c>
      <c r="BN676">
        <v>0</v>
      </c>
      <c r="BO676" s="1">
        <v>42944</v>
      </c>
      <c r="BP676">
        <v>99.09</v>
      </c>
      <c r="BW676" s="1"/>
      <c r="BY676" s="1"/>
      <c r="CA676" s="1"/>
      <c r="CC676" s="1">
        <v>42944</v>
      </c>
      <c r="CD676">
        <v>0.13</v>
      </c>
      <c r="CE676" s="1">
        <v>42984</v>
      </c>
      <c r="CF676">
        <v>3.74</v>
      </c>
      <c r="CG676" s="1">
        <v>42984</v>
      </c>
      <c r="CH676">
        <v>0.42430000000000001</v>
      </c>
      <c r="CI676" s="1">
        <v>42978</v>
      </c>
      <c r="CJ676">
        <v>10.59</v>
      </c>
      <c r="CK676" s="1">
        <v>42978</v>
      </c>
      <c r="CL676">
        <v>0.57640000000000002</v>
      </c>
      <c r="CM676" s="1">
        <v>42951</v>
      </c>
      <c r="CN676">
        <v>-0.73570000000000002</v>
      </c>
      <c r="CO676" s="1">
        <v>42978</v>
      </c>
      <c r="CP676">
        <v>726.56</v>
      </c>
      <c r="CQ676" s="1">
        <v>42978</v>
      </c>
      <c r="CR676">
        <v>1632.92</v>
      </c>
      <c r="CS676" s="1">
        <v>42978</v>
      </c>
      <c r="CT676">
        <v>1632.92</v>
      </c>
      <c r="CU676" s="1">
        <v>42978</v>
      </c>
      <c r="CV676">
        <v>2471.65</v>
      </c>
      <c r="CW676" s="1">
        <v>42978</v>
      </c>
      <c r="CX676">
        <v>2471.65</v>
      </c>
      <c r="CY676" s="1">
        <v>42978</v>
      </c>
      <c r="CZ676">
        <v>2471.65</v>
      </c>
      <c r="DA676" s="1">
        <v>42978</v>
      </c>
      <c r="DB676">
        <v>2471.65</v>
      </c>
      <c r="DC676" s="1">
        <v>42978</v>
      </c>
      <c r="DD676">
        <v>2471.65</v>
      </c>
      <c r="DE676" s="1">
        <v>42979</v>
      </c>
      <c r="DF676">
        <v>812</v>
      </c>
      <c r="DG676" s="1">
        <v>42979</v>
      </c>
      <c r="DH676">
        <v>137</v>
      </c>
      <c r="DI676" s="1">
        <v>42978</v>
      </c>
      <c r="DJ676">
        <v>645209393</v>
      </c>
      <c r="DK676" s="1">
        <v>42978</v>
      </c>
      <c r="DL676">
        <v>21.679600000000001</v>
      </c>
      <c r="DM676" s="1"/>
      <c r="DO676" s="1">
        <v>42944</v>
      </c>
      <c r="DP676">
        <v>115.71</v>
      </c>
      <c r="DQ676" s="1">
        <v>42978</v>
      </c>
      <c r="DR676">
        <v>1.97</v>
      </c>
      <c r="DS676" s="1">
        <v>42944</v>
      </c>
      <c r="DT676">
        <v>52.88</v>
      </c>
      <c r="DU676" s="1">
        <v>42944</v>
      </c>
      <c r="DV676">
        <v>1.0774999999999999</v>
      </c>
      <c r="DW676" s="1">
        <v>42944</v>
      </c>
      <c r="DX676">
        <v>1.42</v>
      </c>
      <c r="DY676" s="1">
        <v>42991</v>
      </c>
      <c r="DZ676">
        <v>30.55</v>
      </c>
    </row>
    <row r="677" spans="3:130" x14ac:dyDescent="0.25">
      <c r="C677" s="1">
        <v>42947</v>
      </c>
      <c r="D677">
        <v>2.2949999999999999</v>
      </c>
      <c r="E677" s="1">
        <v>42947</v>
      </c>
      <c r="F677">
        <v>1.3520000000000001</v>
      </c>
      <c r="G677" s="1">
        <v>43235</v>
      </c>
      <c r="H677">
        <v>0.18</v>
      </c>
      <c r="K677" s="1">
        <v>42978</v>
      </c>
      <c r="L677">
        <v>201.53</v>
      </c>
      <c r="M677" s="1">
        <v>43536</v>
      </c>
      <c r="N677">
        <v>25</v>
      </c>
      <c r="O677" s="1">
        <v>42958</v>
      </c>
      <c r="P677">
        <v>12.6</v>
      </c>
      <c r="Q677" s="1">
        <v>42962</v>
      </c>
      <c r="R677">
        <v>-25.8</v>
      </c>
      <c r="S677" s="1"/>
      <c r="U677" s="1">
        <v>42977</v>
      </c>
      <c r="V677">
        <v>6769</v>
      </c>
      <c r="AC677" s="1"/>
      <c r="AE677" s="1"/>
      <c r="AG677" s="1"/>
      <c r="AI677" s="1">
        <v>42985</v>
      </c>
      <c r="AJ677">
        <v>1296</v>
      </c>
      <c r="AK677" s="1">
        <v>42979</v>
      </c>
      <c r="AL677">
        <v>4.25</v>
      </c>
      <c r="AM677" s="1">
        <v>42947</v>
      </c>
      <c r="AN677">
        <v>13.0603</v>
      </c>
      <c r="AO677" s="1">
        <v>42947</v>
      </c>
      <c r="AP677">
        <v>0.33</v>
      </c>
      <c r="AQ677" s="1">
        <v>42979</v>
      </c>
      <c r="AR677">
        <v>2.1084999999999998</v>
      </c>
      <c r="AS677" s="1">
        <v>42979</v>
      </c>
      <c r="AT677">
        <v>23.51</v>
      </c>
      <c r="AU677" s="1">
        <v>42979</v>
      </c>
      <c r="AV677">
        <v>3.1234000000000002</v>
      </c>
      <c r="AW677" s="1">
        <v>42979</v>
      </c>
      <c r="AX677">
        <v>22203084.550000001</v>
      </c>
      <c r="BA677" s="1">
        <v>42979</v>
      </c>
      <c r="BB677">
        <v>0.83</v>
      </c>
      <c r="BC677" s="1">
        <v>42979</v>
      </c>
      <c r="BD677">
        <v>137.41</v>
      </c>
      <c r="BE677" s="1"/>
      <c r="BG677" s="1">
        <v>42947</v>
      </c>
      <c r="BH677">
        <v>0.874</v>
      </c>
      <c r="BI677" s="1">
        <v>42947</v>
      </c>
      <c r="BJ677">
        <v>-0.19</v>
      </c>
      <c r="BK677" s="1">
        <v>42947</v>
      </c>
      <c r="BL677">
        <v>-0.9</v>
      </c>
      <c r="BM677" s="1">
        <v>42947</v>
      </c>
      <c r="BN677">
        <v>0.03</v>
      </c>
      <c r="BO677" s="1">
        <v>42947</v>
      </c>
      <c r="BP677">
        <v>99.09</v>
      </c>
      <c r="BW677" s="1"/>
      <c r="BY677" s="1"/>
      <c r="CA677" s="1"/>
      <c r="CC677" s="1">
        <v>42947</v>
      </c>
      <c r="CD677">
        <v>0.17</v>
      </c>
      <c r="CE677" s="1">
        <v>42985</v>
      </c>
      <c r="CF677">
        <v>3.78</v>
      </c>
      <c r="CG677" s="1">
        <v>42985</v>
      </c>
      <c r="CH677">
        <v>0.428923</v>
      </c>
      <c r="CI677" s="1">
        <v>42979</v>
      </c>
      <c r="CJ677">
        <v>10.130000000000001</v>
      </c>
      <c r="CK677" s="1">
        <v>42979</v>
      </c>
      <c r="CL677">
        <v>0.20480000000000001</v>
      </c>
      <c r="CM677" s="1">
        <v>42954</v>
      </c>
      <c r="CN677">
        <v>0.15970000000000001</v>
      </c>
      <c r="CO677" s="1">
        <v>42979</v>
      </c>
      <c r="CP677">
        <v>499.14</v>
      </c>
      <c r="CQ677" s="1">
        <v>42979</v>
      </c>
      <c r="CR677">
        <v>1770.33</v>
      </c>
      <c r="CS677" s="1">
        <v>42979</v>
      </c>
      <c r="CT677">
        <v>1770.33</v>
      </c>
      <c r="CU677" s="1">
        <v>42979</v>
      </c>
      <c r="CV677">
        <v>2476.5500000000002</v>
      </c>
      <c r="CW677" s="1">
        <v>42979</v>
      </c>
      <c r="CX677">
        <v>2476.5500000000002</v>
      </c>
      <c r="CY677" s="1">
        <v>42979</v>
      </c>
      <c r="CZ677">
        <v>2476.5500000000002</v>
      </c>
      <c r="DA677" s="1">
        <v>42979</v>
      </c>
      <c r="DB677">
        <v>2476.5500000000002</v>
      </c>
      <c r="DC677" s="1">
        <v>42979</v>
      </c>
      <c r="DD677">
        <v>2476.5500000000002</v>
      </c>
      <c r="DE677" s="1">
        <v>42983</v>
      </c>
      <c r="DF677">
        <v>533</v>
      </c>
      <c r="DG677" s="1">
        <v>42983</v>
      </c>
      <c r="DH677">
        <v>188</v>
      </c>
      <c r="DI677" s="1">
        <v>42979</v>
      </c>
      <c r="DJ677">
        <v>403108736</v>
      </c>
      <c r="DK677" s="1">
        <v>42979</v>
      </c>
      <c r="DL677">
        <v>21.705100000000002</v>
      </c>
      <c r="DM677" s="1"/>
      <c r="DO677" s="1">
        <v>42947</v>
      </c>
      <c r="DP677">
        <v>115.68</v>
      </c>
      <c r="DQ677" s="1">
        <v>42979</v>
      </c>
      <c r="DR677">
        <v>1.97</v>
      </c>
      <c r="DS677" s="1">
        <v>42947</v>
      </c>
      <c r="DT677">
        <v>52.87</v>
      </c>
      <c r="DU677" s="1">
        <v>42947</v>
      </c>
      <c r="DV677">
        <v>1.0724</v>
      </c>
      <c r="DW677" s="1">
        <v>42947</v>
      </c>
      <c r="DX677">
        <v>1.43</v>
      </c>
      <c r="DY677" s="1">
        <v>42992</v>
      </c>
      <c r="DZ677">
        <v>32.97</v>
      </c>
    </row>
    <row r="678" spans="3:130" x14ac:dyDescent="0.25">
      <c r="C678" s="1">
        <v>42948</v>
      </c>
      <c r="D678">
        <v>2.254</v>
      </c>
      <c r="E678" s="1">
        <v>42948</v>
      </c>
      <c r="F678">
        <v>1.3440000000000001</v>
      </c>
      <c r="G678" s="1">
        <v>43236</v>
      </c>
      <c r="H678">
        <v>0.128</v>
      </c>
      <c r="K678" s="1">
        <v>42979</v>
      </c>
      <c r="L678">
        <v>201.83</v>
      </c>
      <c r="M678" s="1">
        <v>43537</v>
      </c>
      <c r="N678">
        <v>25</v>
      </c>
      <c r="O678" s="1">
        <v>42961</v>
      </c>
      <c r="P678">
        <v>12.2</v>
      </c>
      <c r="Q678" s="1">
        <v>42963</v>
      </c>
      <c r="R678">
        <v>-32.700000000000003</v>
      </c>
      <c r="S678" s="1"/>
      <c r="U678" s="1">
        <v>42978</v>
      </c>
      <c r="V678">
        <v>6788</v>
      </c>
      <c r="AC678" s="1"/>
      <c r="AE678" s="1"/>
      <c r="AG678" s="1"/>
      <c r="AI678" s="1">
        <v>42986</v>
      </c>
      <c r="AJ678">
        <v>1332</v>
      </c>
      <c r="AK678" s="1">
        <v>42983</v>
      </c>
      <c r="AL678">
        <v>4.3</v>
      </c>
      <c r="AM678" s="1">
        <v>42948</v>
      </c>
      <c r="AN678">
        <v>13.078200000000001</v>
      </c>
      <c r="AO678" s="1">
        <v>42948</v>
      </c>
      <c r="AP678">
        <v>0.33</v>
      </c>
      <c r="AQ678" s="1">
        <v>42983</v>
      </c>
      <c r="AR678">
        <v>2.0884</v>
      </c>
      <c r="AS678" s="1">
        <v>42983</v>
      </c>
      <c r="AT678">
        <v>23.28</v>
      </c>
      <c r="AU678" s="1">
        <v>42983</v>
      </c>
      <c r="AV678">
        <v>3.0384000000000002</v>
      </c>
      <c r="AW678" s="1">
        <v>42983</v>
      </c>
      <c r="AX678">
        <v>22034692.219999999</v>
      </c>
      <c r="BA678" s="1">
        <v>42983</v>
      </c>
      <c r="BB678">
        <v>1.17</v>
      </c>
      <c r="BC678" s="1">
        <v>42983</v>
      </c>
      <c r="BD678">
        <v>54.73</v>
      </c>
      <c r="BE678" s="1"/>
      <c r="BG678" s="1">
        <v>42948</v>
      </c>
      <c r="BH678">
        <v>0.85599999999999998</v>
      </c>
      <c r="BI678" s="1">
        <v>42948</v>
      </c>
      <c r="BJ678">
        <v>-0.21</v>
      </c>
      <c r="BK678" s="1">
        <v>42948</v>
      </c>
      <c r="BL678">
        <v>-0.91</v>
      </c>
      <c r="BM678" s="1">
        <v>42948</v>
      </c>
      <c r="BN678">
        <v>-0.03</v>
      </c>
      <c r="BO678" s="1">
        <v>42948</v>
      </c>
      <c r="BP678">
        <v>99.07</v>
      </c>
      <c r="BW678" s="1"/>
      <c r="BY678" s="1"/>
      <c r="CA678" s="1"/>
      <c r="CC678" s="1">
        <v>42948</v>
      </c>
      <c r="CD678">
        <v>0.16</v>
      </c>
      <c r="CE678" s="1">
        <v>42986</v>
      </c>
      <c r="CF678">
        <v>3.81</v>
      </c>
      <c r="CG678" s="1">
        <v>42986</v>
      </c>
      <c r="CH678">
        <v>0.435081</v>
      </c>
      <c r="CI678" s="1">
        <v>42983</v>
      </c>
      <c r="CJ678">
        <v>12.23</v>
      </c>
      <c r="CK678" s="1">
        <v>42983</v>
      </c>
      <c r="CL678">
        <v>-0.75509999999999999</v>
      </c>
      <c r="CM678" s="1">
        <v>42955</v>
      </c>
      <c r="CN678">
        <v>-0.52590000000000003</v>
      </c>
      <c r="CO678" s="1">
        <v>42983</v>
      </c>
      <c r="CP678">
        <v>676.58</v>
      </c>
      <c r="CQ678" s="1">
        <v>42983</v>
      </c>
      <c r="CR678">
        <v>1825.07</v>
      </c>
      <c r="CS678" s="1">
        <v>42983</v>
      </c>
      <c r="CT678">
        <v>1825.07</v>
      </c>
      <c r="CU678" s="1">
        <v>42983</v>
      </c>
      <c r="CV678">
        <v>2457.85</v>
      </c>
      <c r="CW678" s="1">
        <v>42983</v>
      </c>
      <c r="CX678">
        <v>2457.85</v>
      </c>
      <c r="CY678" s="1">
        <v>42983</v>
      </c>
      <c r="CZ678">
        <v>2457.85</v>
      </c>
      <c r="DA678" s="1">
        <v>42983</v>
      </c>
      <c r="DB678">
        <v>2457.85</v>
      </c>
      <c r="DC678" s="1">
        <v>42983</v>
      </c>
      <c r="DD678">
        <v>2457.85</v>
      </c>
      <c r="DE678" s="1">
        <v>42984</v>
      </c>
      <c r="DF678">
        <v>578</v>
      </c>
      <c r="DG678" s="1">
        <v>42984</v>
      </c>
      <c r="DH678">
        <v>156</v>
      </c>
      <c r="DI678" s="1">
        <v>42983</v>
      </c>
      <c r="DJ678">
        <v>554135344</v>
      </c>
      <c r="DK678" s="1">
        <v>42983</v>
      </c>
      <c r="DL678">
        <v>21.551500000000001</v>
      </c>
      <c r="DM678" s="1"/>
      <c r="DO678" s="1">
        <v>42948</v>
      </c>
      <c r="DP678">
        <v>115.68</v>
      </c>
      <c r="DQ678" s="1">
        <v>42983</v>
      </c>
      <c r="DR678">
        <v>1.99</v>
      </c>
      <c r="DS678" s="1">
        <v>42948</v>
      </c>
      <c r="DT678">
        <v>52.93</v>
      </c>
      <c r="DU678" s="1">
        <v>42948</v>
      </c>
      <c r="DV678">
        <v>1.0673999999999999</v>
      </c>
      <c r="DW678" s="1">
        <v>42948</v>
      </c>
      <c r="DX678">
        <v>1.43</v>
      </c>
      <c r="DY678" s="1">
        <v>42993</v>
      </c>
      <c r="DZ678">
        <v>31.55</v>
      </c>
    </row>
    <row r="679" spans="3:130" x14ac:dyDescent="0.25">
      <c r="C679" s="1">
        <v>42949</v>
      </c>
      <c r="D679">
        <v>2.2719999999999998</v>
      </c>
      <c r="E679" s="1">
        <v>42949</v>
      </c>
      <c r="F679">
        <v>1.361</v>
      </c>
      <c r="G679" s="1">
        <v>43237</v>
      </c>
      <c r="H679">
        <v>0.187</v>
      </c>
      <c r="K679" s="1">
        <v>42982</v>
      </c>
      <c r="L679">
        <v>203.06</v>
      </c>
      <c r="M679" s="1">
        <v>43538</v>
      </c>
      <c r="N679">
        <v>25</v>
      </c>
      <c r="O679" s="1">
        <v>42962</v>
      </c>
      <c r="P679">
        <v>10.1</v>
      </c>
      <c r="Q679" s="1">
        <v>42964</v>
      </c>
      <c r="R679">
        <v>-31.5</v>
      </c>
      <c r="S679" s="1"/>
      <c r="U679" s="1">
        <v>42979</v>
      </c>
      <c r="V679">
        <v>6835</v>
      </c>
      <c r="AC679" s="1"/>
      <c r="AE679" s="1"/>
      <c r="AG679" s="1"/>
      <c r="AI679" s="1">
        <v>42989</v>
      </c>
      <c r="AJ679">
        <v>1355</v>
      </c>
      <c r="AK679" s="1">
        <v>42984</v>
      </c>
      <c r="AL679">
        <v>4.28</v>
      </c>
      <c r="AM679" s="1">
        <v>42949</v>
      </c>
      <c r="AN679">
        <v>13.0747</v>
      </c>
      <c r="AO679" s="1">
        <v>42949</v>
      </c>
      <c r="AP679">
        <v>0.33</v>
      </c>
      <c r="AQ679" s="1">
        <v>42984</v>
      </c>
      <c r="AR679">
        <v>2.0947</v>
      </c>
      <c r="AS679" s="1">
        <v>42984</v>
      </c>
      <c r="AT679">
        <v>23.35</v>
      </c>
      <c r="AU679" s="1">
        <v>42984</v>
      </c>
      <c r="AV679">
        <v>3.0474999999999999</v>
      </c>
      <c r="AW679" s="1">
        <v>42984</v>
      </c>
      <c r="AX679">
        <v>22100562.420000002</v>
      </c>
      <c r="BA679" s="1">
        <v>42984</v>
      </c>
      <c r="BB679">
        <v>0.95</v>
      </c>
      <c r="BC679" s="1">
        <v>42984</v>
      </c>
      <c r="BD679">
        <v>78.12</v>
      </c>
      <c r="BE679" s="1"/>
      <c r="BG679" s="1">
        <v>42949</v>
      </c>
      <c r="BH679">
        <v>0.874</v>
      </c>
      <c r="BI679" s="1">
        <v>42949</v>
      </c>
      <c r="BJ679">
        <v>-0.23</v>
      </c>
      <c r="BK679" s="1">
        <v>42949</v>
      </c>
      <c r="BL679">
        <v>-0.89</v>
      </c>
      <c r="BM679" s="1">
        <v>42949</v>
      </c>
      <c r="BN679">
        <v>-0.09</v>
      </c>
      <c r="BO679" s="1">
        <v>42949</v>
      </c>
      <c r="BP679">
        <v>99.05</v>
      </c>
      <c r="BW679" s="1"/>
      <c r="BY679" s="1"/>
      <c r="CA679" s="1"/>
      <c r="CC679" s="1">
        <v>42949</v>
      </c>
      <c r="CD679">
        <v>0.16</v>
      </c>
      <c r="CE679" s="1">
        <v>42989</v>
      </c>
      <c r="CF679">
        <v>3.74</v>
      </c>
      <c r="CG679" s="1">
        <v>42989</v>
      </c>
      <c r="CH679">
        <v>0.429394</v>
      </c>
      <c r="CI679" s="1">
        <v>42984</v>
      </c>
      <c r="CJ679">
        <v>11.63</v>
      </c>
      <c r="CK679" s="1">
        <v>42984</v>
      </c>
      <c r="CL679">
        <v>0.31359999999999999</v>
      </c>
      <c r="CM679" s="1">
        <v>42956</v>
      </c>
      <c r="CN679">
        <v>0.88119999999999998</v>
      </c>
      <c r="CO679" s="1">
        <v>42984</v>
      </c>
      <c r="CP679">
        <v>641.80999999999995</v>
      </c>
      <c r="CQ679" s="1">
        <v>42984</v>
      </c>
      <c r="CR679">
        <v>1903.19</v>
      </c>
      <c r="CS679" s="1">
        <v>42984</v>
      </c>
      <c r="CT679">
        <v>1903.19</v>
      </c>
      <c r="CU679" s="1">
        <v>42984</v>
      </c>
      <c r="CV679">
        <v>2465.54</v>
      </c>
      <c r="CW679" s="1">
        <v>42984</v>
      </c>
      <c r="CX679">
        <v>2465.54</v>
      </c>
      <c r="CY679" s="1">
        <v>42984</v>
      </c>
      <c r="CZ679">
        <v>2465.54</v>
      </c>
      <c r="DA679" s="1">
        <v>42984</v>
      </c>
      <c r="DB679">
        <v>2465.54</v>
      </c>
      <c r="DC679" s="1">
        <v>42984</v>
      </c>
      <c r="DD679">
        <v>2465.54</v>
      </c>
      <c r="DE679" s="1">
        <v>42985</v>
      </c>
      <c r="DF679">
        <v>881</v>
      </c>
      <c r="DG679" s="1">
        <v>42985</v>
      </c>
      <c r="DH679">
        <v>188</v>
      </c>
      <c r="DI679" s="1">
        <v>42984</v>
      </c>
      <c r="DJ679">
        <v>539031428</v>
      </c>
      <c r="DK679" s="1">
        <v>42984</v>
      </c>
      <c r="DL679">
        <v>21.616099999999999</v>
      </c>
      <c r="DM679" s="1"/>
      <c r="DO679" s="1">
        <v>42949</v>
      </c>
      <c r="DP679">
        <v>115.68</v>
      </c>
      <c r="DQ679" s="1">
        <v>42984</v>
      </c>
      <c r="DR679">
        <v>1.98</v>
      </c>
      <c r="DS679" s="1">
        <v>42949</v>
      </c>
      <c r="DT679">
        <v>52.92</v>
      </c>
      <c r="DU679" s="1">
        <v>42949</v>
      </c>
      <c r="DV679">
        <v>1.0673999999999999</v>
      </c>
      <c r="DW679" s="1">
        <v>42949</v>
      </c>
      <c r="DX679">
        <v>1.43</v>
      </c>
      <c r="DY679" s="1">
        <v>42996</v>
      </c>
      <c r="DZ679">
        <v>31.37</v>
      </c>
    </row>
    <row r="680" spans="3:130" x14ac:dyDescent="0.25">
      <c r="C680" s="1">
        <v>42950</v>
      </c>
      <c r="D680">
        <v>2.222</v>
      </c>
      <c r="E680" s="1">
        <v>42950</v>
      </c>
      <c r="F680">
        <v>1.341</v>
      </c>
      <c r="G680" s="1">
        <v>43242</v>
      </c>
      <c r="H680">
        <v>0.20200000000000001</v>
      </c>
      <c r="K680" s="1">
        <v>42983</v>
      </c>
      <c r="L680">
        <v>203.11</v>
      </c>
      <c r="M680" s="1">
        <v>43539</v>
      </c>
      <c r="N680">
        <v>25</v>
      </c>
      <c r="O680" s="1">
        <v>42963</v>
      </c>
      <c r="P680">
        <v>10.5</v>
      </c>
      <c r="Q680" s="1">
        <v>42965</v>
      </c>
      <c r="R680">
        <v>-29.4</v>
      </c>
      <c r="S680" s="1"/>
      <c r="U680" s="1">
        <v>42982</v>
      </c>
      <c r="V680">
        <v>6917</v>
      </c>
      <c r="AC680" s="1"/>
      <c r="AE680" s="1"/>
      <c r="AG680" s="1"/>
      <c r="AI680" s="1">
        <v>42990</v>
      </c>
      <c r="AJ680">
        <v>1344</v>
      </c>
      <c r="AK680" s="1">
        <v>42985</v>
      </c>
      <c r="AL680">
        <v>4.28</v>
      </c>
      <c r="AM680" s="1">
        <v>42950</v>
      </c>
      <c r="AN680">
        <v>13.052899999999999</v>
      </c>
      <c r="AO680" s="1">
        <v>42950</v>
      </c>
      <c r="AP680">
        <v>0.33</v>
      </c>
      <c r="AQ680" s="1">
        <v>42985</v>
      </c>
      <c r="AR680">
        <v>2.0971000000000002</v>
      </c>
      <c r="AS680" s="1">
        <v>42985</v>
      </c>
      <c r="AT680">
        <v>23.36</v>
      </c>
      <c r="AU680" s="1">
        <v>42985</v>
      </c>
      <c r="AV680">
        <v>3.0472000000000001</v>
      </c>
      <c r="AW680" s="1">
        <v>42985</v>
      </c>
      <c r="AX680">
        <v>22087638.77</v>
      </c>
      <c r="BA680" s="1">
        <v>42985</v>
      </c>
      <c r="BB680">
        <v>1.1299999999999999</v>
      </c>
      <c r="BC680" s="1">
        <v>42985</v>
      </c>
      <c r="BD680">
        <v>65.78</v>
      </c>
      <c r="BE680" s="1"/>
      <c r="BG680" s="1">
        <v>42950</v>
      </c>
      <c r="BH680">
        <v>0.86899999999999999</v>
      </c>
      <c r="BI680" s="1">
        <v>42950</v>
      </c>
      <c r="BJ680">
        <v>-0.22</v>
      </c>
      <c r="BK680" s="1">
        <v>42950</v>
      </c>
      <c r="BL680">
        <v>-0.9</v>
      </c>
      <c r="BM680" s="1">
        <v>42950</v>
      </c>
      <c r="BN680">
        <v>-0.03</v>
      </c>
      <c r="BO680" s="1">
        <v>42950</v>
      </c>
      <c r="BP680">
        <v>99.07</v>
      </c>
      <c r="BW680" s="1"/>
      <c r="BY680" s="1"/>
      <c r="CA680" s="1"/>
      <c r="CC680" s="1">
        <v>42950</v>
      </c>
      <c r="CD680">
        <v>0.16</v>
      </c>
      <c r="CE680" s="1">
        <v>42990</v>
      </c>
      <c r="CF680">
        <v>3.69</v>
      </c>
      <c r="CG680" s="1">
        <v>42990</v>
      </c>
      <c r="CH680">
        <v>0.42321300000000001</v>
      </c>
      <c r="CI680" s="1">
        <v>42985</v>
      </c>
      <c r="CJ680">
        <v>11.55</v>
      </c>
      <c r="CK680" s="1">
        <v>42985</v>
      </c>
      <c r="CL680">
        <v>5.1000000000000004E-3</v>
      </c>
      <c r="CM680" s="1">
        <v>42957</v>
      </c>
      <c r="CN680">
        <v>0.57489999999999997</v>
      </c>
      <c r="CO680" s="1">
        <v>42985</v>
      </c>
      <c r="CP680">
        <v>627.6</v>
      </c>
      <c r="CQ680" s="1">
        <v>42985</v>
      </c>
      <c r="CR680">
        <v>1968.97</v>
      </c>
      <c r="CS680" s="1">
        <v>42985</v>
      </c>
      <c r="CT680">
        <v>1968.97</v>
      </c>
      <c r="CU680" s="1">
        <v>42985</v>
      </c>
      <c r="CV680">
        <v>2465.1</v>
      </c>
      <c r="CW680" s="1">
        <v>42985</v>
      </c>
      <c r="CX680">
        <v>2465.1</v>
      </c>
      <c r="CY680" s="1">
        <v>42985</v>
      </c>
      <c r="CZ680">
        <v>2465.1</v>
      </c>
      <c r="DA680" s="1">
        <v>42985</v>
      </c>
      <c r="DB680">
        <v>2465.1</v>
      </c>
      <c r="DC680" s="1">
        <v>42985</v>
      </c>
      <c r="DD680">
        <v>2465.1</v>
      </c>
      <c r="DE680" s="1">
        <v>42986</v>
      </c>
      <c r="DF680">
        <v>661</v>
      </c>
      <c r="DG680" s="1">
        <v>42986</v>
      </c>
      <c r="DH680">
        <v>194</v>
      </c>
      <c r="DI680" s="1">
        <v>42985</v>
      </c>
      <c r="DJ680">
        <v>516386819</v>
      </c>
      <c r="DK680" s="1">
        <v>42985</v>
      </c>
      <c r="DL680">
        <v>21.615200000000002</v>
      </c>
      <c r="DM680" s="1"/>
      <c r="DO680" s="1">
        <v>42950</v>
      </c>
      <c r="DP680">
        <v>115.68</v>
      </c>
      <c r="DQ680" s="1">
        <v>42985</v>
      </c>
      <c r="DR680">
        <v>1.98</v>
      </c>
      <c r="DS680" s="1">
        <v>42950</v>
      </c>
      <c r="DT680">
        <v>52.93</v>
      </c>
      <c r="DU680" s="1">
        <v>42950</v>
      </c>
      <c r="DV680">
        <v>1.0725</v>
      </c>
      <c r="DW680" s="1">
        <v>42950</v>
      </c>
      <c r="DX680">
        <v>1.43</v>
      </c>
      <c r="DY680" s="1">
        <v>42997</v>
      </c>
      <c r="DZ680">
        <v>30.33</v>
      </c>
    </row>
    <row r="681" spans="3:130" x14ac:dyDescent="0.25">
      <c r="C681" s="1">
        <v>42951</v>
      </c>
      <c r="D681">
        <v>2.2629999999999999</v>
      </c>
      <c r="E681" s="1">
        <v>42951</v>
      </c>
      <c r="F681">
        <v>1.353</v>
      </c>
      <c r="G681" s="1">
        <v>43243</v>
      </c>
      <c r="H681">
        <v>0.18</v>
      </c>
      <c r="K681" s="1">
        <v>42984</v>
      </c>
      <c r="L681">
        <v>200.98</v>
      </c>
      <c r="M681" s="1">
        <v>43542</v>
      </c>
      <c r="N681">
        <v>25</v>
      </c>
      <c r="O681" s="1">
        <v>42964</v>
      </c>
      <c r="P681">
        <v>10.3</v>
      </c>
      <c r="Q681" s="1">
        <v>42968</v>
      </c>
      <c r="R681">
        <v>-27.6</v>
      </c>
      <c r="S681" s="1"/>
      <c r="U681" s="1">
        <v>42983</v>
      </c>
      <c r="V681">
        <v>6900</v>
      </c>
      <c r="AC681" s="1"/>
      <c r="AE681" s="1"/>
      <c r="AG681" s="1"/>
      <c r="AI681" s="1">
        <v>42991</v>
      </c>
      <c r="AJ681">
        <v>1337</v>
      </c>
      <c r="AK681" s="1">
        <v>42986</v>
      </c>
      <c r="AL681">
        <v>4.29</v>
      </c>
      <c r="AM681" s="1">
        <v>42951</v>
      </c>
      <c r="AN681">
        <v>13.062799999999999</v>
      </c>
      <c r="AO681" s="1">
        <v>42951</v>
      </c>
      <c r="AP681">
        <v>0.33</v>
      </c>
      <c r="AQ681" s="1">
        <v>42986</v>
      </c>
      <c r="AR681">
        <v>2.0939999999999999</v>
      </c>
      <c r="AS681" s="1">
        <v>42986</v>
      </c>
      <c r="AT681">
        <v>23.33</v>
      </c>
      <c r="AU681" s="1">
        <v>42986</v>
      </c>
      <c r="AV681">
        <v>3.0427</v>
      </c>
      <c r="AW681" s="1">
        <v>42986</v>
      </c>
      <c r="AX681">
        <v>22055481.420000002</v>
      </c>
      <c r="BA681" s="1">
        <v>42986</v>
      </c>
      <c r="BB681">
        <v>1.0900000000000001</v>
      </c>
      <c r="BC681" s="1">
        <v>42986</v>
      </c>
      <c r="BD681">
        <v>38.549999999999997</v>
      </c>
      <c r="BE681" s="1"/>
      <c r="BG681" s="1">
        <v>42951</v>
      </c>
      <c r="BH681">
        <v>0.88900000000000001</v>
      </c>
      <c r="BI681" s="1">
        <v>42951</v>
      </c>
      <c r="BJ681">
        <v>-0.22</v>
      </c>
      <c r="BK681" s="1">
        <v>42951</v>
      </c>
      <c r="BL681">
        <v>-0.93</v>
      </c>
      <c r="BM681" s="1">
        <v>42951</v>
      </c>
      <c r="BN681">
        <v>-0.03</v>
      </c>
      <c r="BO681" s="1">
        <v>42951</v>
      </c>
      <c r="BP681">
        <v>99.11</v>
      </c>
      <c r="BW681" s="1"/>
      <c r="BY681" s="1"/>
      <c r="CA681" s="1"/>
      <c r="CC681" s="1">
        <v>42951</v>
      </c>
      <c r="CD681">
        <v>0.16</v>
      </c>
      <c r="CE681" s="1">
        <v>42991</v>
      </c>
      <c r="CF681">
        <v>3.67</v>
      </c>
      <c r="CG681" s="1">
        <v>42991</v>
      </c>
      <c r="CH681">
        <v>0.41955599999999998</v>
      </c>
      <c r="CI681" s="1">
        <v>42986</v>
      </c>
      <c r="CJ681">
        <v>12.12</v>
      </c>
      <c r="CK681" s="1">
        <v>42986</v>
      </c>
      <c r="CL681">
        <v>-0.1447</v>
      </c>
      <c r="CM681" s="1">
        <v>42958</v>
      </c>
      <c r="CN681">
        <v>9.7299999999999998E-2</v>
      </c>
      <c r="CO681" s="1">
        <v>42986</v>
      </c>
      <c r="CP681">
        <v>633.62</v>
      </c>
      <c r="CQ681" s="1">
        <v>42986</v>
      </c>
      <c r="CR681">
        <v>2007.52</v>
      </c>
      <c r="CS681" s="1">
        <v>42986</v>
      </c>
      <c r="CT681">
        <v>2007.52</v>
      </c>
      <c r="CU681" s="1">
        <v>42986</v>
      </c>
      <c r="CV681">
        <v>2461.4299999999998</v>
      </c>
      <c r="CW681" s="1">
        <v>42986</v>
      </c>
      <c r="CX681">
        <v>2461.4299999999998</v>
      </c>
      <c r="CY681" s="1">
        <v>42986</v>
      </c>
      <c r="CZ681">
        <v>2461.4299999999998</v>
      </c>
      <c r="DA681" s="1">
        <v>42986</v>
      </c>
      <c r="DB681">
        <v>2461.4299999999998</v>
      </c>
      <c r="DC681" s="1">
        <v>42986</v>
      </c>
      <c r="DD681">
        <v>2461.4299999999998</v>
      </c>
      <c r="DE681" s="1">
        <v>42989</v>
      </c>
      <c r="DF681">
        <v>1089</v>
      </c>
      <c r="DG681" s="1">
        <v>42989</v>
      </c>
      <c r="DH681">
        <v>152</v>
      </c>
      <c r="DI681" s="1">
        <v>42986</v>
      </c>
      <c r="DJ681">
        <v>501930900</v>
      </c>
      <c r="DK681" s="1">
        <v>42986</v>
      </c>
      <c r="DL681">
        <v>21.583600000000001</v>
      </c>
      <c r="DM681" s="1"/>
      <c r="DO681" s="1">
        <v>42951</v>
      </c>
      <c r="DP681">
        <v>115.68</v>
      </c>
      <c r="DQ681" s="1">
        <v>42986</v>
      </c>
      <c r="DR681">
        <v>1.98</v>
      </c>
      <c r="DS681" s="1">
        <v>42951</v>
      </c>
      <c r="DT681">
        <v>52.93</v>
      </c>
      <c r="DU681" s="1">
        <v>42951</v>
      </c>
      <c r="DV681">
        <v>1.0698000000000001</v>
      </c>
      <c r="DW681" s="1">
        <v>42951</v>
      </c>
      <c r="DX681">
        <v>1.43</v>
      </c>
      <c r="DY681" s="1">
        <v>42998</v>
      </c>
      <c r="DZ681">
        <v>29.98</v>
      </c>
    </row>
    <row r="682" spans="3:130" x14ac:dyDescent="0.25">
      <c r="C682" s="1">
        <v>42954</v>
      </c>
      <c r="D682">
        <v>2.254</v>
      </c>
      <c r="E682" s="1">
        <v>42954</v>
      </c>
      <c r="F682">
        <v>1.353</v>
      </c>
      <c r="G682" s="1">
        <v>43244</v>
      </c>
      <c r="H682">
        <v>0.155</v>
      </c>
      <c r="K682" s="1">
        <v>42985</v>
      </c>
      <c r="L682">
        <v>200.95</v>
      </c>
      <c r="M682" s="1">
        <v>43543</v>
      </c>
      <c r="N682">
        <v>25</v>
      </c>
      <c r="O682" s="1">
        <v>42965</v>
      </c>
      <c r="P682">
        <v>9.9</v>
      </c>
      <c r="Q682" s="1">
        <v>42969</v>
      </c>
      <c r="R682">
        <v>-27.4</v>
      </c>
      <c r="S682" s="1"/>
      <c r="U682" s="1">
        <v>42984</v>
      </c>
      <c r="V682">
        <v>6901</v>
      </c>
      <c r="AC682" s="1"/>
      <c r="AE682" s="1"/>
      <c r="AG682" s="1"/>
      <c r="AI682" s="1">
        <v>42992</v>
      </c>
      <c r="AJ682">
        <v>1361</v>
      </c>
      <c r="AK682" s="1">
        <v>42989</v>
      </c>
      <c r="AL682">
        <v>4.24</v>
      </c>
      <c r="AM682" s="1">
        <v>42954</v>
      </c>
      <c r="AN682">
        <v>13.0847</v>
      </c>
      <c r="AO682" s="1">
        <v>42954</v>
      </c>
      <c r="AP682">
        <v>0.33</v>
      </c>
      <c r="AQ682" s="1">
        <v>42989</v>
      </c>
      <c r="AR682">
        <v>2.1166999999999998</v>
      </c>
      <c r="AS682" s="1">
        <v>42989</v>
      </c>
      <c r="AT682">
        <v>23.58</v>
      </c>
      <c r="AU682" s="1">
        <v>42989</v>
      </c>
      <c r="AV682">
        <v>3.0762</v>
      </c>
      <c r="AW682" s="1">
        <v>42989</v>
      </c>
      <c r="AX682">
        <v>22300818.329999998</v>
      </c>
      <c r="BA682" s="1">
        <v>42989</v>
      </c>
      <c r="BB682">
        <v>0.93</v>
      </c>
      <c r="BC682" s="1">
        <v>42989</v>
      </c>
      <c r="BD682">
        <v>112.87</v>
      </c>
      <c r="BE682" s="1"/>
      <c r="BG682" s="1">
        <v>42954</v>
      </c>
      <c r="BH682">
        <v>0.85899999999999999</v>
      </c>
      <c r="BI682" s="1">
        <v>42954</v>
      </c>
      <c r="BJ682">
        <v>-0.23</v>
      </c>
      <c r="BK682" s="1">
        <v>42954</v>
      </c>
      <c r="BL682">
        <v>-0.94</v>
      </c>
      <c r="BM682" s="1">
        <v>42954</v>
      </c>
      <c r="BN682">
        <v>-0.09</v>
      </c>
      <c r="BO682" s="1">
        <v>42954</v>
      </c>
      <c r="BP682">
        <v>99.1</v>
      </c>
      <c r="BW682" s="1"/>
      <c r="BY682" s="1"/>
      <c r="CA682" s="1"/>
      <c r="CC682" s="1">
        <v>42954</v>
      </c>
      <c r="CD682">
        <v>0.19</v>
      </c>
      <c r="CE682" s="1">
        <v>42992</v>
      </c>
      <c r="CF682">
        <v>3.64</v>
      </c>
      <c r="CG682" s="1">
        <v>42992</v>
      </c>
      <c r="CH682">
        <v>0.415462</v>
      </c>
      <c r="CI682" s="1">
        <v>42989</v>
      </c>
      <c r="CJ682">
        <v>10.73</v>
      </c>
      <c r="CK682" s="1">
        <v>42989</v>
      </c>
      <c r="CL682">
        <v>1.0854999999999999</v>
      </c>
      <c r="CM682" s="1">
        <v>42961</v>
      </c>
      <c r="CN682">
        <v>-0.28299999999999997</v>
      </c>
      <c r="CO682" s="1">
        <v>42989</v>
      </c>
      <c r="CP682">
        <v>614.77</v>
      </c>
      <c r="CQ682" s="1">
        <v>42989</v>
      </c>
      <c r="CR682">
        <v>2120.38</v>
      </c>
      <c r="CS682" s="1">
        <v>42989</v>
      </c>
      <c r="CT682">
        <v>2120.38</v>
      </c>
      <c r="CU682" s="1">
        <v>42989</v>
      </c>
      <c r="CV682">
        <v>2488.11</v>
      </c>
      <c r="CW682" s="1">
        <v>42989</v>
      </c>
      <c r="CX682">
        <v>2488.11</v>
      </c>
      <c r="CY682" s="1">
        <v>42989</v>
      </c>
      <c r="CZ682">
        <v>2488.11</v>
      </c>
      <c r="DA682" s="1">
        <v>42989</v>
      </c>
      <c r="DB682">
        <v>2488.11</v>
      </c>
      <c r="DC682" s="1">
        <v>42989</v>
      </c>
      <c r="DD682">
        <v>2488.11</v>
      </c>
      <c r="DE682" s="1">
        <v>42990</v>
      </c>
      <c r="DF682">
        <v>952</v>
      </c>
      <c r="DG682" s="1">
        <v>42990</v>
      </c>
      <c r="DH682">
        <v>131</v>
      </c>
      <c r="DI682" s="1">
        <v>42989</v>
      </c>
      <c r="DJ682">
        <v>515684185</v>
      </c>
      <c r="DK682" s="1">
        <v>42989</v>
      </c>
      <c r="DL682">
        <v>21.8171</v>
      </c>
      <c r="DM682" s="1"/>
      <c r="DO682" s="1">
        <v>42954</v>
      </c>
      <c r="DP682">
        <v>115.68</v>
      </c>
      <c r="DQ682" s="1">
        <v>42989</v>
      </c>
      <c r="DR682">
        <v>1.96</v>
      </c>
      <c r="DS682" s="1">
        <v>42954</v>
      </c>
      <c r="DT682">
        <v>52.92</v>
      </c>
      <c r="DU682" s="1">
        <v>42954</v>
      </c>
      <c r="DV682">
        <v>1.0507</v>
      </c>
      <c r="DW682" s="1">
        <v>42954</v>
      </c>
      <c r="DX682">
        <v>1.43</v>
      </c>
      <c r="DY682" s="1">
        <v>42999</v>
      </c>
      <c r="DZ682">
        <v>29.77</v>
      </c>
    </row>
    <row r="683" spans="3:130" x14ac:dyDescent="0.25">
      <c r="C683" s="1">
        <v>42955</v>
      </c>
      <c r="D683">
        <v>2.2629999999999999</v>
      </c>
      <c r="E683" s="1">
        <v>42955</v>
      </c>
      <c r="F683">
        <v>1.353</v>
      </c>
      <c r="G683" s="1">
        <v>43245</v>
      </c>
      <c r="H683">
        <v>0.13100000000000001</v>
      </c>
      <c r="K683" s="1">
        <v>42986</v>
      </c>
      <c r="L683">
        <v>199.49</v>
      </c>
      <c r="M683" s="1">
        <v>43544</v>
      </c>
      <c r="N683">
        <v>25</v>
      </c>
      <c r="O683" s="1">
        <v>42968</v>
      </c>
      <c r="P683">
        <v>8.6</v>
      </c>
      <c r="Q683" s="1">
        <v>42970</v>
      </c>
      <c r="R683">
        <v>-37.200000000000003</v>
      </c>
      <c r="S683" s="1"/>
      <c r="U683" s="1">
        <v>42985</v>
      </c>
      <c r="V683">
        <v>6898.5</v>
      </c>
      <c r="AC683" s="1"/>
      <c r="AE683" s="1"/>
      <c r="AG683" s="1"/>
      <c r="AI683" s="1">
        <v>42993</v>
      </c>
      <c r="AJ683">
        <v>1385</v>
      </c>
      <c r="AK683" s="1">
        <v>42990</v>
      </c>
      <c r="AL683">
        <v>4.2300000000000004</v>
      </c>
      <c r="AM683" s="1">
        <v>42955</v>
      </c>
      <c r="AN683">
        <v>13.0542</v>
      </c>
      <c r="AO683" s="1">
        <v>42955</v>
      </c>
      <c r="AP683">
        <v>0.33</v>
      </c>
      <c r="AQ683" s="1">
        <v>42990</v>
      </c>
      <c r="AR683">
        <v>2.1242000000000001</v>
      </c>
      <c r="AS683" s="1">
        <v>42990</v>
      </c>
      <c r="AT683">
        <v>23.65</v>
      </c>
      <c r="AU683" s="1">
        <v>42990</v>
      </c>
      <c r="AV683">
        <v>3.0868000000000002</v>
      </c>
      <c r="AW683" s="1">
        <v>42990</v>
      </c>
      <c r="AX683">
        <v>22378775.710000001</v>
      </c>
      <c r="BA683" s="1">
        <v>42990</v>
      </c>
      <c r="BB683">
        <v>0.84</v>
      </c>
      <c r="BC683" s="1">
        <v>42990</v>
      </c>
      <c r="BD683">
        <v>128</v>
      </c>
      <c r="BE683" s="1"/>
      <c r="BG683" s="1">
        <v>42955</v>
      </c>
      <c r="BH683">
        <v>0.84599999999999997</v>
      </c>
      <c r="BI683" s="1">
        <v>42955</v>
      </c>
      <c r="BJ683">
        <v>-0.22</v>
      </c>
      <c r="BK683" s="1">
        <v>42955</v>
      </c>
      <c r="BL683">
        <v>-0.93</v>
      </c>
      <c r="BM683" s="1">
        <v>42955</v>
      </c>
      <c r="BN683">
        <v>-0.06</v>
      </c>
      <c r="BO683" s="1">
        <v>42955</v>
      </c>
      <c r="BP683">
        <v>99.13</v>
      </c>
      <c r="BW683" s="1"/>
      <c r="BY683" s="1"/>
      <c r="CA683" s="1"/>
      <c r="CC683" s="1">
        <v>42955</v>
      </c>
      <c r="CD683">
        <v>0.19</v>
      </c>
      <c r="CE683" s="1">
        <v>42993</v>
      </c>
      <c r="CF683">
        <v>3.64</v>
      </c>
      <c r="CG683" s="1">
        <v>42993</v>
      </c>
      <c r="CH683">
        <v>0.40805000000000002</v>
      </c>
      <c r="CI683" s="1">
        <v>42990</v>
      </c>
      <c r="CJ683">
        <v>10.58</v>
      </c>
      <c r="CK683" s="1">
        <v>42990</v>
      </c>
      <c r="CL683">
        <v>0.34210000000000002</v>
      </c>
      <c r="CM683" s="1">
        <v>42962</v>
      </c>
      <c r="CN683">
        <v>-0.60880000000000001</v>
      </c>
      <c r="CO683" s="1">
        <v>42990</v>
      </c>
      <c r="CP683">
        <v>583.52</v>
      </c>
      <c r="CQ683" s="1">
        <v>42990</v>
      </c>
      <c r="CR683">
        <v>2248.39</v>
      </c>
      <c r="CS683" s="1">
        <v>42990</v>
      </c>
      <c r="CT683">
        <v>2248.39</v>
      </c>
      <c r="CU683" s="1">
        <v>42990</v>
      </c>
      <c r="CV683">
        <v>2496.48</v>
      </c>
      <c r="CW683" s="1">
        <v>42990</v>
      </c>
      <c r="CX683">
        <v>2496.48</v>
      </c>
      <c r="CY683" s="1">
        <v>42990</v>
      </c>
      <c r="CZ683">
        <v>2496.48</v>
      </c>
      <c r="DA683" s="1">
        <v>42990</v>
      </c>
      <c r="DB683">
        <v>2496.48</v>
      </c>
      <c r="DC683" s="1">
        <v>42990</v>
      </c>
      <c r="DD683">
        <v>2496.48</v>
      </c>
      <c r="DE683" s="1">
        <v>42991</v>
      </c>
      <c r="DF683">
        <v>586</v>
      </c>
      <c r="DG683" s="1">
        <v>42991</v>
      </c>
      <c r="DH683">
        <v>140</v>
      </c>
      <c r="DI683" s="1">
        <v>42990</v>
      </c>
      <c r="DJ683">
        <v>490923947</v>
      </c>
      <c r="DK683" s="1">
        <v>42990</v>
      </c>
      <c r="DL683">
        <v>21.894200000000001</v>
      </c>
      <c r="DM683" s="1"/>
      <c r="DO683" s="1">
        <v>42955</v>
      </c>
      <c r="DP683">
        <v>115.68</v>
      </c>
      <c r="DQ683" s="1">
        <v>42990</v>
      </c>
      <c r="DR683">
        <v>1.95</v>
      </c>
      <c r="DS683" s="1">
        <v>42955</v>
      </c>
      <c r="DT683">
        <v>52.93</v>
      </c>
      <c r="DU683" s="1">
        <v>42955</v>
      </c>
      <c r="DV683">
        <v>1.0445</v>
      </c>
      <c r="DW683" s="1">
        <v>42955</v>
      </c>
      <c r="DX683">
        <v>1.43</v>
      </c>
      <c r="DY683" s="1">
        <v>43000</v>
      </c>
      <c r="DZ683">
        <v>30.3</v>
      </c>
    </row>
    <row r="684" spans="3:130" x14ac:dyDescent="0.25">
      <c r="C684" s="1">
        <v>42956</v>
      </c>
      <c r="D684">
        <v>2.2490000000000001</v>
      </c>
      <c r="E684" s="1">
        <v>42956</v>
      </c>
      <c r="F684">
        <v>1.341</v>
      </c>
      <c r="G684" s="1">
        <v>43249</v>
      </c>
      <c r="H684">
        <v>0.129</v>
      </c>
      <c r="K684" s="1">
        <v>42989</v>
      </c>
      <c r="L684">
        <v>199.47</v>
      </c>
      <c r="M684" s="1">
        <v>43545</v>
      </c>
      <c r="N684">
        <v>25</v>
      </c>
      <c r="O684" s="1">
        <v>42969</v>
      </c>
      <c r="P684">
        <v>6.6</v>
      </c>
      <c r="Q684" s="1">
        <v>42971</v>
      </c>
      <c r="R684">
        <v>-36.200000000000003</v>
      </c>
      <c r="S684" s="1"/>
      <c r="U684" s="1">
        <v>42986</v>
      </c>
      <c r="V684">
        <v>6693</v>
      </c>
      <c r="AC684" s="1"/>
      <c r="AE684" s="1"/>
      <c r="AG684" s="1"/>
      <c r="AI684" s="1">
        <v>42996</v>
      </c>
      <c r="AJ684">
        <v>1398</v>
      </c>
      <c r="AK684" s="1">
        <v>42991</v>
      </c>
      <c r="AL684">
        <v>4.2300000000000004</v>
      </c>
      <c r="AM684" s="1">
        <v>42956</v>
      </c>
      <c r="AN684">
        <v>13.049200000000001</v>
      </c>
      <c r="AO684" s="1">
        <v>42956</v>
      </c>
      <c r="AP684">
        <v>0.33</v>
      </c>
      <c r="AQ684" s="1">
        <v>42991</v>
      </c>
      <c r="AR684">
        <v>2.1255000000000002</v>
      </c>
      <c r="AS684" s="1">
        <v>42991</v>
      </c>
      <c r="AT684">
        <v>23.67</v>
      </c>
      <c r="AU684" s="1">
        <v>42991</v>
      </c>
      <c r="AV684">
        <v>3.0886999999999998</v>
      </c>
      <c r="AW684" s="1">
        <v>42991</v>
      </c>
      <c r="AX684">
        <v>22392694.469999999</v>
      </c>
      <c r="BA684" s="1">
        <v>42991</v>
      </c>
      <c r="BB684">
        <v>0.81</v>
      </c>
      <c r="BC684" s="1">
        <v>42991</v>
      </c>
      <c r="BD684">
        <v>110.5</v>
      </c>
      <c r="BE684" s="1"/>
      <c r="BG684" s="1">
        <v>42956</v>
      </c>
      <c r="BH684">
        <v>0.748</v>
      </c>
      <c r="BI684" s="1">
        <v>42956</v>
      </c>
      <c r="BJ684">
        <v>-0.09</v>
      </c>
      <c r="BK684" s="1">
        <v>42956</v>
      </c>
      <c r="BL684">
        <v>-0.86</v>
      </c>
      <c r="BM684" s="1">
        <v>42956</v>
      </c>
      <c r="BN684">
        <v>0.31</v>
      </c>
      <c r="BO684" s="1">
        <v>42956</v>
      </c>
      <c r="BP684">
        <v>99.13</v>
      </c>
      <c r="BW684" s="1"/>
      <c r="BY684" s="1"/>
      <c r="CA684" s="1"/>
      <c r="CC684" s="1">
        <v>42956</v>
      </c>
      <c r="CD684">
        <v>0.23</v>
      </c>
      <c r="CE684" s="1">
        <v>42996</v>
      </c>
      <c r="CF684">
        <v>3.59</v>
      </c>
      <c r="CG684" s="1">
        <v>42996</v>
      </c>
      <c r="CH684">
        <v>0.402443</v>
      </c>
      <c r="CI684" s="1">
        <v>42991</v>
      </c>
      <c r="CJ684">
        <v>10.5</v>
      </c>
      <c r="CK684" s="1">
        <v>42991</v>
      </c>
      <c r="CL684">
        <v>7.7299999999999994E-2</v>
      </c>
      <c r="CM684" s="1">
        <v>42963</v>
      </c>
      <c r="CN684">
        <v>0.56579999999999997</v>
      </c>
      <c r="CO684" s="1">
        <v>42991</v>
      </c>
      <c r="CP684">
        <v>637.92999999999995</v>
      </c>
      <c r="CQ684" s="1">
        <v>42991</v>
      </c>
      <c r="CR684">
        <v>2358.89</v>
      </c>
      <c r="CS684" s="1">
        <v>42991</v>
      </c>
      <c r="CT684">
        <v>2358.89</v>
      </c>
      <c r="CU684" s="1">
        <v>42991</v>
      </c>
      <c r="CV684">
        <v>2498.37</v>
      </c>
      <c r="CW684" s="1">
        <v>42991</v>
      </c>
      <c r="CX684">
        <v>2498.37</v>
      </c>
      <c r="CY684" s="1">
        <v>42991</v>
      </c>
      <c r="CZ684">
        <v>2498.37</v>
      </c>
      <c r="DA684" s="1">
        <v>42991</v>
      </c>
      <c r="DB684">
        <v>2498.37</v>
      </c>
      <c r="DC684" s="1">
        <v>42991</v>
      </c>
      <c r="DD684">
        <v>2498.37</v>
      </c>
      <c r="DE684" s="1">
        <v>42992</v>
      </c>
      <c r="DF684">
        <v>513</v>
      </c>
      <c r="DG684" s="1">
        <v>42992</v>
      </c>
      <c r="DH684">
        <v>120</v>
      </c>
      <c r="DI684" s="1">
        <v>42991</v>
      </c>
      <c r="DJ684">
        <v>492139256</v>
      </c>
      <c r="DK684" s="1">
        <v>42991</v>
      </c>
      <c r="DL684">
        <v>21.907699999999998</v>
      </c>
      <c r="DM684" s="1"/>
      <c r="DO684" s="1">
        <v>42956</v>
      </c>
      <c r="DP684">
        <v>115.68</v>
      </c>
      <c r="DQ684" s="1">
        <v>42991</v>
      </c>
      <c r="DR684">
        <v>1.95</v>
      </c>
      <c r="DS684" s="1">
        <v>42956</v>
      </c>
      <c r="DT684">
        <v>52.95</v>
      </c>
      <c r="DU684" s="1">
        <v>42956</v>
      </c>
      <c r="DV684">
        <v>1.0445</v>
      </c>
      <c r="DW684" s="1">
        <v>42956</v>
      </c>
      <c r="DX684">
        <v>1.43</v>
      </c>
      <c r="DY684" s="1">
        <v>43003</v>
      </c>
      <c r="DZ684">
        <v>30.28</v>
      </c>
    </row>
    <row r="685" spans="3:130" x14ac:dyDescent="0.25">
      <c r="C685" s="1">
        <v>42957</v>
      </c>
      <c r="D685">
        <v>2.198</v>
      </c>
      <c r="E685" s="1">
        <v>42957</v>
      </c>
      <c r="F685">
        <v>1.3280000000000001</v>
      </c>
      <c r="G685" s="1">
        <v>43250</v>
      </c>
      <c r="H685">
        <v>0.14199999999999999</v>
      </c>
      <c r="K685" s="1">
        <v>42990</v>
      </c>
      <c r="L685">
        <v>196.68</v>
      </c>
      <c r="M685" s="1">
        <v>43546</v>
      </c>
      <c r="N685">
        <v>25</v>
      </c>
      <c r="O685" s="1">
        <v>42970</v>
      </c>
      <c r="P685">
        <v>18.5</v>
      </c>
      <c r="Q685" s="1">
        <v>42972</v>
      </c>
      <c r="R685">
        <v>-32.299999999999997</v>
      </c>
      <c r="S685" s="1"/>
      <c r="U685" s="1">
        <v>42989</v>
      </c>
      <c r="V685">
        <v>6748</v>
      </c>
      <c r="AC685" s="1"/>
      <c r="AE685" s="1"/>
      <c r="AG685" s="1"/>
      <c r="AI685" s="1">
        <v>42997</v>
      </c>
      <c r="AJ685">
        <v>1415</v>
      </c>
      <c r="AK685" s="1">
        <v>42992</v>
      </c>
      <c r="AL685">
        <v>4.2300000000000004</v>
      </c>
      <c r="AM685" s="1">
        <v>42957</v>
      </c>
      <c r="AN685">
        <v>12.89</v>
      </c>
      <c r="AO685" s="1">
        <v>42957</v>
      </c>
      <c r="AP685">
        <v>0.34</v>
      </c>
      <c r="AQ685" s="1">
        <v>42992</v>
      </c>
      <c r="AR685">
        <v>2.1236000000000002</v>
      </c>
      <c r="AS685" s="1">
        <v>42992</v>
      </c>
      <c r="AT685">
        <v>23.66</v>
      </c>
      <c r="AU685" s="1">
        <v>42992</v>
      </c>
      <c r="AV685">
        <v>3.0857999999999999</v>
      </c>
      <c r="AW685" s="1">
        <v>42992</v>
      </c>
      <c r="AX685">
        <v>22374710.359999999</v>
      </c>
      <c r="BA685" s="1">
        <v>42992</v>
      </c>
      <c r="BB685">
        <v>0.79</v>
      </c>
      <c r="BC685" s="1">
        <v>42992</v>
      </c>
      <c r="BD685">
        <v>95.33</v>
      </c>
      <c r="BE685" s="1"/>
      <c r="BG685" s="1">
        <v>42957</v>
      </c>
      <c r="BH685">
        <v>0.496</v>
      </c>
      <c r="BI685" s="1">
        <v>42957</v>
      </c>
      <c r="BJ685">
        <v>0.06</v>
      </c>
      <c r="BK685" s="1">
        <v>42957</v>
      </c>
      <c r="BL685">
        <v>-0.77</v>
      </c>
      <c r="BM685" s="1">
        <v>42957</v>
      </c>
      <c r="BN685">
        <v>0.72</v>
      </c>
      <c r="BO685" s="1">
        <v>42957</v>
      </c>
      <c r="BP685">
        <v>99.19</v>
      </c>
      <c r="BW685" s="1"/>
      <c r="BY685" s="1"/>
      <c r="CA685" s="1"/>
      <c r="CC685" s="1">
        <v>42957</v>
      </c>
      <c r="CD685">
        <v>0.28000000000000003</v>
      </c>
      <c r="CE685" s="1">
        <v>42997</v>
      </c>
      <c r="CF685">
        <v>3.58</v>
      </c>
      <c r="CG685" s="1">
        <v>42997</v>
      </c>
      <c r="CH685">
        <v>0.39612900000000001</v>
      </c>
      <c r="CI685" s="1">
        <v>42992</v>
      </c>
      <c r="CJ685">
        <v>10.44</v>
      </c>
      <c r="CK685" s="1">
        <v>42992</v>
      </c>
      <c r="CL685">
        <v>-7.7499999999999999E-2</v>
      </c>
      <c r="CM685" s="1">
        <v>42964</v>
      </c>
      <c r="CN685">
        <v>0.46279999999999999</v>
      </c>
      <c r="CO685" s="1">
        <v>42992</v>
      </c>
      <c r="CP685">
        <v>670.34</v>
      </c>
      <c r="CQ685" s="1">
        <v>42992</v>
      </c>
      <c r="CR685">
        <v>2454.2199999999998</v>
      </c>
      <c r="CS685" s="1">
        <v>42992</v>
      </c>
      <c r="CT685">
        <v>2454.2199999999998</v>
      </c>
      <c r="CU685" s="1">
        <v>42992</v>
      </c>
      <c r="CV685">
        <v>2495.62</v>
      </c>
      <c r="CW685" s="1">
        <v>42992</v>
      </c>
      <c r="CX685">
        <v>2495.62</v>
      </c>
      <c r="CY685" s="1">
        <v>42992</v>
      </c>
      <c r="CZ685">
        <v>2495.62</v>
      </c>
      <c r="DA685" s="1">
        <v>42992</v>
      </c>
      <c r="DB685">
        <v>2495.62</v>
      </c>
      <c r="DC685" s="1">
        <v>42992</v>
      </c>
      <c r="DD685">
        <v>2495.62</v>
      </c>
      <c r="DE685" s="1">
        <v>42993</v>
      </c>
      <c r="DF685">
        <v>656</v>
      </c>
      <c r="DG685" s="1">
        <v>42993</v>
      </c>
      <c r="DH685">
        <v>138</v>
      </c>
      <c r="DI685" s="1">
        <v>42992</v>
      </c>
      <c r="DJ685">
        <v>533390847</v>
      </c>
      <c r="DK685" s="1">
        <v>42992</v>
      </c>
      <c r="DL685">
        <v>21.887599999999999</v>
      </c>
      <c r="DM685" s="1"/>
      <c r="DO685" s="1">
        <v>42957</v>
      </c>
      <c r="DP685">
        <v>115.68</v>
      </c>
      <c r="DQ685" s="1">
        <v>42992</v>
      </c>
      <c r="DR685">
        <v>1.96</v>
      </c>
      <c r="DS685" s="1">
        <v>42957</v>
      </c>
      <c r="DT685">
        <v>52.96</v>
      </c>
      <c r="DU685" s="1">
        <v>42957</v>
      </c>
      <c r="DV685">
        <v>1.0304</v>
      </c>
      <c r="DW685" s="1">
        <v>42957</v>
      </c>
      <c r="DX685">
        <v>1.43</v>
      </c>
      <c r="DY685" s="1">
        <v>43004</v>
      </c>
      <c r="DZ685">
        <v>30.07</v>
      </c>
    </row>
    <row r="686" spans="3:130" x14ac:dyDescent="0.25">
      <c r="C686" s="1">
        <v>42958</v>
      </c>
      <c r="D686">
        <v>2.19</v>
      </c>
      <c r="E686" s="1">
        <v>42958</v>
      </c>
      <c r="F686">
        <v>1.296</v>
      </c>
      <c r="G686" s="1">
        <v>43251</v>
      </c>
      <c r="H686">
        <v>0.17399999999999999</v>
      </c>
      <c r="K686" s="1">
        <v>42991</v>
      </c>
      <c r="L686">
        <v>195.81</v>
      </c>
      <c r="M686" s="1">
        <v>43549</v>
      </c>
      <c r="N686">
        <v>25</v>
      </c>
      <c r="O686" s="1">
        <v>42971</v>
      </c>
      <c r="P686">
        <v>19</v>
      </c>
      <c r="Q686" s="1">
        <v>42975</v>
      </c>
      <c r="R686">
        <v>-30.9</v>
      </c>
      <c r="S686" s="1"/>
      <c r="U686" s="1">
        <v>42990</v>
      </c>
      <c r="V686">
        <v>6668</v>
      </c>
      <c r="AC686" s="1"/>
      <c r="AE686" s="1"/>
      <c r="AG686" s="1"/>
      <c r="AI686" s="1">
        <v>42998</v>
      </c>
      <c r="AJ686">
        <v>1449</v>
      </c>
      <c r="AK686" s="1">
        <v>42993</v>
      </c>
      <c r="AL686">
        <v>4.22</v>
      </c>
      <c r="AM686" s="1">
        <v>42958</v>
      </c>
      <c r="AN686">
        <v>12.914</v>
      </c>
      <c r="AO686" s="1">
        <v>42958</v>
      </c>
      <c r="AP686">
        <v>0.34</v>
      </c>
      <c r="AQ686" s="1">
        <v>42993</v>
      </c>
      <c r="AR686">
        <v>2.1273</v>
      </c>
      <c r="AS686" s="1">
        <v>42993</v>
      </c>
      <c r="AT686">
        <v>23.7</v>
      </c>
      <c r="AU686" s="1">
        <v>42993</v>
      </c>
      <c r="AV686">
        <v>3.0912000000000002</v>
      </c>
      <c r="AW686" s="1">
        <v>42993</v>
      </c>
      <c r="AX686">
        <v>22408838.620000001</v>
      </c>
      <c r="BA686" s="1">
        <v>42993</v>
      </c>
      <c r="BB686">
        <v>1.08</v>
      </c>
      <c r="BC686" s="1">
        <v>42993</v>
      </c>
      <c r="BD686">
        <v>113.79</v>
      </c>
      <c r="BE686" s="1"/>
      <c r="BG686" s="1">
        <v>42958</v>
      </c>
      <c r="BH686">
        <v>0.53400000000000003</v>
      </c>
      <c r="BI686" s="1">
        <v>42958</v>
      </c>
      <c r="BJ686">
        <v>0.1</v>
      </c>
      <c r="BK686" s="1">
        <v>42958</v>
      </c>
      <c r="BL686">
        <v>-0.76</v>
      </c>
      <c r="BM686" s="1">
        <v>42958</v>
      </c>
      <c r="BN686">
        <v>0.91</v>
      </c>
      <c r="BO686" s="1">
        <v>42958</v>
      </c>
      <c r="BP686">
        <v>99.18</v>
      </c>
      <c r="BW686" s="1"/>
      <c r="BY686" s="1"/>
      <c r="CA686" s="1"/>
      <c r="CC686" s="1">
        <v>42958</v>
      </c>
      <c r="CD686">
        <v>0.28000000000000003</v>
      </c>
      <c r="CE686" s="1">
        <v>42998</v>
      </c>
      <c r="CF686">
        <v>3.52</v>
      </c>
      <c r="CG686" s="1">
        <v>42998</v>
      </c>
      <c r="CH686">
        <v>0.39404400000000001</v>
      </c>
      <c r="CI686" s="1">
        <v>42993</v>
      </c>
      <c r="CJ686">
        <v>10.17</v>
      </c>
      <c r="CK686" s="1">
        <v>42993</v>
      </c>
      <c r="CL686">
        <v>0.19750000000000001</v>
      </c>
      <c r="CM686" s="1">
        <v>42965</v>
      </c>
      <c r="CN686">
        <v>0.11360000000000001</v>
      </c>
      <c r="CO686" s="1">
        <v>42993</v>
      </c>
      <c r="CP686">
        <v>1752.24</v>
      </c>
      <c r="CQ686" s="1">
        <v>42993</v>
      </c>
      <c r="CR686">
        <v>2568.0100000000002</v>
      </c>
      <c r="CS686" s="1">
        <v>42993</v>
      </c>
      <c r="CT686">
        <v>2568.0100000000002</v>
      </c>
      <c r="CU686" s="1">
        <v>42993</v>
      </c>
      <c r="CV686">
        <v>2500.23</v>
      </c>
      <c r="CW686" s="1">
        <v>42993</v>
      </c>
      <c r="CX686">
        <v>2500.23</v>
      </c>
      <c r="CY686" s="1">
        <v>42993</v>
      </c>
      <c r="CZ686">
        <v>2500.23</v>
      </c>
      <c r="DA686" s="1">
        <v>42993</v>
      </c>
      <c r="DB686">
        <v>2500.23</v>
      </c>
      <c r="DC686" s="1">
        <v>42993</v>
      </c>
      <c r="DD686">
        <v>2500.23</v>
      </c>
      <c r="DE686" s="1">
        <v>42996</v>
      </c>
      <c r="DF686">
        <v>1012</v>
      </c>
      <c r="DG686" s="1">
        <v>42996</v>
      </c>
      <c r="DH686">
        <v>171</v>
      </c>
      <c r="DI686" s="1">
        <v>42993</v>
      </c>
      <c r="DJ686">
        <v>1435549576</v>
      </c>
      <c r="DK686" s="1">
        <v>42993</v>
      </c>
      <c r="DL686">
        <v>21.925699999999999</v>
      </c>
      <c r="DM686" s="1"/>
      <c r="DO686" s="1">
        <v>42958</v>
      </c>
      <c r="DP686">
        <v>115.68</v>
      </c>
      <c r="DQ686" s="1">
        <v>42993</v>
      </c>
      <c r="DR686">
        <v>1.95</v>
      </c>
      <c r="DS686" s="1">
        <v>42958</v>
      </c>
      <c r="DT686">
        <v>52.97</v>
      </c>
      <c r="DU686" s="1">
        <v>42958</v>
      </c>
      <c r="DV686">
        <v>1.0316000000000001</v>
      </c>
      <c r="DW686" s="1">
        <v>42958</v>
      </c>
      <c r="DX686">
        <v>1.43</v>
      </c>
      <c r="DY686" s="1">
        <v>43005</v>
      </c>
      <c r="DZ686">
        <v>28.54</v>
      </c>
    </row>
    <row r="687" spans="3:130" x14ac:dyDescent="0.25">
      <c r="C687" s="1">
        <v>42961</v>
      </c>
      <c r="D687">
        <v>2.2189999999999999</v>
      </c>
      <c r="E687" s="1">
        <v>42961</v>
      </c>
      <c r="F687">
        <v>1.32</v>
      </c>
      <c r="G687" s="1">
        <v>43252</v>
      </c>
      <c r="H687">
        <v>0.22700000000000001</v>
      </c>
      <c r="K687" s="1">
        <v>42992</v>
      </c>
      <c r="L687">
        <v>193.23</v>
      </c>
      <c r="M687" s="1">
        <v>43550</v>
      </c>
      <c r="N687">
        <v>25</v>
      </c>
      <c r="O687" s="1">
        <v>42972</v>
      </c>
      <c r="P687">
        <v>19.2</v>
      </c>
      <c r="Q687" s="1">
        <v>42976</v>
      </c>
      <c r="R687">
        <v>-30.2</v>
      </c>
      <c r="S687" s="1"/>
      <c r="U687" s="1">
        <v>42991</v>
      </c>
      <c r="V687">
        <v>6553</v>
      </c>
      <c r="AC687" s="1"/>
      <c r="AE687" s="1"/>
      <c r="AG687" s="1"/>
      <c r="AI687" s="1">
        <v>42999</v>
      </c>
      <c r="AJ687">
        <v>1470</v>
      </c>
      <c r="AK687" s="1">
        <v>42996</v>
      </c>
      <c r="AL687">
        <v>4.21</v>
      </c>
      <c r="AM687" s="1">
        <v>42961</v>
      </c>
      <c r="AN687">
        <v>13.019299999999999</v>
      </c>
      <c r="AO687" s="1">
        <v>42961</v>
      </c>
      <c r="AP687">
        <v>0.33</v>
      </c>
      <c r="AQ687" s="1">
        <v>42996</v>
      </c>
      <c r="AR687">
        <v>2.1307999999999998</v>
      </c>
      <c r="AS687" s="1">
        <v>42996</v>
      </c>
      <c r="AT687">
        <v>23.74</v>
      </c>
      <c r="AU687" s="1">
        <v>42996</v>
      </c>
      <c r="AV687">
        <v>3.0960000000000001</v>
      </c>
      <c r="AW687" s="1">
        <v>42996</v>
      </c>
      <c r="AX687">
        <v>22446143.989999998</v>
      </c>
      <c r="BA687" s="1">
        <v>42996</v>
      </c>
      <c r="BB687">
        <v>0.92</v>
      </c>
      <c r="BC687" s="1">
        <v>42996</v>
      </c>
      <c r="BD687">
        <v>109.6</v>
      </c>
      <c r="BE687" s="1"/>
      <c r="BG687" s="1">
        <v>42961</v>
      </c>
      <c r="BH687">
        <v>0.46400000000000002</v>
      </c>
      <c r="BI687" s="1">
        <v>42961</v>
      </c>
      <c r="BJ687">
        <v>0.01</v>
      </c>
      <c r="BK687" s="1">
        <v>42961</v>
      </c>
      <c r="BL687">
        <v>-0.83</v>
      </c>
      <c r="BM687" s="1">
        <v>42961</v>
      </c>
      <c r="BN687">
        <v>0.65</v>
      </c>
      <c r="BO687" s="1">
        <v>42961</v>
      </c>
      <c r="BP687">
        <v>99.14</v>
      </c>
      <c r="BW687" s="1"/>
      <c r="BY687" s="1"/>
      <c r="CA687" s="1"/>
      <c r="CC687" s="1">
        <v>42961</v>
      </c>
      <c r="CD687">
        <v>0.28000000000000003</v>
      </c>
      <c r="CE687" s="1">
        <v>42999</v>
      </c>
      <c r="CF687">
        <v>3.52</v>
      </c>
      <c r="CG687" s="1">
        <v>42999</v>
      </c>
      <c r="CH687">
        <v>0.39826800000000001</v>
      </c>
      <c r="CI687" s="1">
        <v>42996</v>
      </c>
      <c r="CJ687">
        <v>10.15</v>
      </c>
      <c r="CK687" s="1">
        <v>42996</v>
      </c>
      <c r="CL687">
        <v>0.1492</v>
      </c>
      <c r="CM687" s="1">
        <v>42968</v>
      </c>
      <c r="CN687">
        <v>0.25850000000000001</v>
      </c>
      <c r="CO687" s="1">
        <v>42996</v>
      </c>
      <c r="CP687">
        <v>641.54999999999995</v>
      </c>
      <c r="CQ687" s="1">
        <v>42996</v>
      </c>
      <c r="CR687">
        <v>2677.6</v>
      </c>
      <c r="CS687" s="1">
        <v>42996</v>
      </c>
      <c r="CT687">
        <v>2677.6</v>
      </c>
      <c r="CU687" s="1">
        <v>42996</v>
      </c>
      <c r="CV687">
        <v>2503.87</v>
      </c>
      <c r="CW687" s="1">
        <v>42996</v>
      </c>
      <c r="CX687">
        <v>2503.87</v>
      </c>
      <c r="CY687" s="1">
        <v>42996</v>
      </c>
      <c r="CZ687">
        <v>2503.87</v>
      </c>
      <c r="DA687" s="1">
        <v>42996</v>
      </c>
      <c r="DB687">
        <v>2503.87</v>
      </c>
      <c r="DC687" s="1">
        <v>42996</v>
      </c>
      <c r="DD687">
        <v>2503.87</v>
      </c>
      <c r="DE687" s="1">
        <v>42997</v>
      </c>
      <c r="DF687">
        <v>863</v>
      </c>
      <c r="DG687" s="1">
        <v>42997</v>
      </c>
      <c r="DH687">
        <v>179</v>
      </c>
      <c r="DI687" s="1">
        <v>42996</v>
      </c>
      <c r="DJ687">
        <v>517577755</v>
      </c>
      <c r="DK687" s="1">
        <v>42996</v>
      </c>
      <c r="DL687">
        <v>21.9589</v>
      </c>
      <c r="DM687" s="1"/>
      <c r="DO687" s="1">
        <v>42961</v>
      </c>
      <c r="DP687">
        <v>115.69</v>
      </c>
      <c r="DQ687" s="1">
        <v>42996</v>
      </c>
      <c r="DR687">
        <v>1.95</v>
      </c>
      <c r="DS687" s="1">
        <v>42961</v>
      </c>
      <c r="DT687">
        <v>52.97</v>
      </c>
      <c r="DU687" s="1">
        <v>42961</v>
      </c>
      <c r="DV687">
        <v>1.0201</v>
      </c>
      <c r="DW687" s="1">
        <v>42961</v>
      </c>
      <c r="DX687">
        <v>1.43</v>
      </c>
      <c r="DY687" s="1">
        <v>43006</v>
      </c>
      <c r="DZ687">
        <v>26.62</v>
      </c>
    </row>
    <row r="688" spans="3:130" x14ac:dyDescent="0.25">
      <c r="C688" s="1">
        <v>42962</v>
      </c>
      <c r="D688">
        <v>2.274</v>
      </c>
      <c r="E688" s="1">
        <v>42962</v>
      </c>
      <c r="F688">
        <v>1.35</v>
      </c>
      <c r="G688" s="1">
        <v>43255</v>
      </c>
      <c r="H688">
        <v>0.218</v>
      </c>
      <c r="K688" s="1">
        <v>42993</v>
      </c>
      <c r="L688">
        <v>194.16</v>
      </c>
      <c r="M688" s="1">
        <v>43551</v>
      </c>
      <c r="N688">
        <v>25</v>
      </c>
      <c r="O688" s="1">
        <v>42975</v>
      </c>
      <c r="P688">
        <v>25.9</v>
      </c>
      <c r="Q688" s="1">
        <v>42977</v>
      </c>
      <c r="R688">
        <v>-21.2</v>
      </c>
      <c r="S688" s="1"/>
      <c r="U688" s="1">
        <v>42992</v>
      </c>
      <c r="V688">
        <v>6498</v>
      </c>
      <c r="AC688" s="1"/>
      <c r="AE688" s="1"/>
      <c r="AG688" s="1"/>
      <c r="AI688" s="1">
        <v>43000</v>
      </c>
      <c r="AJ688">
        <v>1502</v>
      </c>
      <c r="AK688" s="1">
        <v>42997</v>
      </c>
      <c r="AL688">
        <v>4.21</v>
      </c>
      <c r="AM688" s="1">
        <v>42962</v>
      </c>
      <c r="AN688">
        <v>13.009600000000001</v>
      </c>
      <c r="AO688" s="1">
        <v>42962</v>
      </c>
      <c r="AP688">
        <v>0.33</v>
      </c>
      <c r="AQ688" s="1">
        <v>42997</v>
      </c>
      <c r="AR688">
        <v>2.1328999999999998</v>
      </c>
      <c r="AS688" s="1">
        <v>42997</v>
      </c>
      <c r="AT688">
        <v>23.76</v>
      </c>
      <c r="AU688" s="1">
        <v>42997</v>
      </c>
      <c r="AV688">
        <v>3.0992999999999999</v>
      </c>
      <c r="AW688" s="1">
        <v>42997</v>
      </c>
      <c r="AX688">
        <v>22470450.16</v>
      </c>
      <c r="BA688" s="1">
        <v>42997</v>
      </c>
      <c r="BB688">
        <v>0.76</v>
      </c>
      <c r="BC688" s="1">
        <v>42997</v>
      </c>
      <c r="BD688">
        <v>93.77</v>
      </c>
      <c r="BE688" s="1"/>
      <c r="BG688" s="1">
        <v>42962</v>
      </c>
      <c r="BH688">
        <v>0.67600000000000005</v>
      </c>
      <c r="BI688" s="1">
        <v>42962</v>
      </c>
      <c r="BJ688">
        <v>-0.02</v>
      </c>
      <c r="BK688" s="1">
        <v>42962</v>
      </c>
      <c r="BL688">
        <v>-0.85</v>
      </c>
      <c r="BM688" s="1">
        <v>42962</v>
      </c>
      <c r="BN688">
        <v>0.48</v>
      </c>
      <c r="BO688" s="1">
        <v>42962</v>
      </c>
      <c r="BP688">
        <v>99.18</v>
      </c>
      <c r="BW688" s="1"/>
      <c r="BY688" s="1"/>
      <c r="CA688" s="1"/>
      <c r="CC688" s="1">
        <v>42962</v>
      </c>
      <c r="CD688">
        <v>0.27</v>
      </c>
      <c r="CE688" s="1">
        <v>43000</v>
      </c>
      <c r="CF688">
        <v>3.56</v>
      </c>
      <c r="CG688" s="1">
        <v>43000</v>
      </c>
      <c r="CH688">
        <v>0.398783</v>
      </c>
      <c r="CI688" s="1">
        <v>42997</v>
      </c>
      <c r="CJ688">
        <v>10.18</v>
      </c>
      <c r="CK688" s="1">
        <v>42997</v>
      </c>
      <c r="CL688">
        <v>0.1113</v>
      </c>
      <c r="CM688" s="1">
        <v>42969</v>
      </c>
      <c r="CN688">
        <v>-0.45290000000000002</v>
      </c>
      <c r="CO688" s="1">
        <v>42997</v>
      </c>
      <c r="CP688">
        <v>614.01</v>
      </c>
      <c r="CQ688" s="1">
        <v>42997</v>
      </c>
      <c r="CR688">
        <v>2771.37</v>
      </c>
      <c r="CS688" s="1">
        <v>42997</v>
      </c>
      <c r="CT688">
        <v>2771.37</v>
      </c>
      <c r="CU688" s="1">
        <v>42997</v>
      </c>
      <c r="CV688">
        <v>2506.65</v>
      </c>
      <c r="CW688" s="1">
        <v>42997</v>
      </c>
      <c r="CX688">
        <v>2506.65</v>
      </c>
      <c r="CY688" s="1">
        <v>42997</v>
      </c>
      <c r="CZ688">
        <v>2506.65</v>
      </c>
      <c r="DA688" s="1">
        <v>42997</v>
      </c>
      <c r="DB688">
        <v>2506.65</v>
      </c>
      <c r="DC688" s="1">
        <v>42997</v>
      </c>
      <c r="DD688">
        <v>2506.65</v>
      </c>
      <c r="DE688" s="1">
        <v>42998</v>
      </c>
      <c r="DF688">
        <v>900</v>
      </c>
      <c r="DG688" s="1">
        <v>42998</v>
      </c>
      <c r="DH688">
        <v>164</v>
      </c>
      <c r="DI688" s="1">
        <v>42997</v>
      </c>
      <c r="DJ688">
        <v>501443003</v>
      </c>
      <c r="DK688" s="1">
        <v>42997</v>
      </c>
      <c r="DL688">
        <v>21.981200000000001</v>
      </c>
      <c r="DM688" s="1"/>
      <c r="DO688" s="1">
        <v>42962</v>
      </c>
      <c r="DP688">
        <v>115.69</v>
      </c>
      <c r="DQ688" s="1">
        <v>42997</v>
      </c>
      <c r="DR688">
        <v>1.95</v>
      </c>
      <c r="DS688" s="1">
        <v>42962</v>
      </c>
      <c r="DT688">
        <v>52.96</v>
      </c>
      <c r="DU688" s="1">
        <v>42962</v>
      </c>
      <c r="DV688">
        <v>1.0189999999999999</v>
      </c>
      <c r="DW688" s="1">
        <v>42962</v>
      </c>
      <c r="DX688">
        <v>1.43</v>
      </c>
      <c r="DY688" s="1">
        <v>43007</v>
      </c>
      <c r="DZ688">
        <v>25.54</v>
      </c>
    </row>
    <row r="689" spans="3:130" x14ac:dyDescent="0.25">
      <c r="C689" s="1">
        <v>42963</v>
      </c>
      <c r="D689">
        <v>2.2229999999999999</v>
      </c>
      <c r="E689" s="1">
        <v>42963</v>
      </c>
      <c r="F689">
        <v>1.3280000000000001</v>
      </c>
      <c r="G689" s="1">
        <v>43256</v>
      </c>
      <c r="H689">
        <v>0.23599999999999999</v>
      </c>
      <c r="K689" s="1">
        <v>42996</v>
      </c>
      <c r="L689">
        <v>195.57</v>
      </c>
      <c r="M689" s="1">
        <v>43552</v>
      </c>
      <c r="N689">
        <v>25</v>
      </c>
      <c r="O689" s="1">
        <v>42976</v>
      </c>
      <c r="P689">
        <v>25.8</v>
      </c>
      <c r="Q689" s="1">
        <v>42978</v>
      </c>
      <c r="R689">
        <v>-23.1</v>
      </c>
      <c r="S689" s="1"/>
      <c r="U689" s="1">
        <v>42993</v>
      </c>
      <c r="V689">
        <v>6507</v>
      </c>
      <c r="AC689" s="1"/>
      <c r="AE689" s="1"/>
      <c r="AG689" s="1"/>
      <c r="AI689" s="1">
        <v>43003</v>
      </c>
      <c r="AJ689">
        <v>1503</v>
      </c>
      <c r="AK689" s="1">
        <v>42998</v>
      </c>
      <c r="AL689">
        <v>4.21</v>
      </c>
      <c r="AM689" s="1">
        <v>42963</v>
      </c>
      <c r="AN689">
        <v>13.0321</v>
      </c>
      <c r="AO689" s="1">
        <v>42963</v>
      </c>
      <c r="AP689">
        <v>0.33</v>
      </c>
      <c r="AQ689" s="1">
        <v>42998</v>
      </c>
      <c r="AR689">
        <v>2.1341999999999999</v>
      </c>
      <c r="AS689" s="1">
        <v>42998</v>
      </c>
      <c r="AT689">
        <v>23.77</v>
      </c>
      <c r="AU689" s="1">
        <v>42998</v>
      </c>
      <c r="AV689">
        <v>3.1011000000000002</v>
      </c>
      <c r="AW689" s="1">
        <v>42998</v>
      </c>
      <c r="AX689">
        <v>22483586.920000002</v>
      </c>
      <c r="BA689" s="1">
        <v>42998</v>
      </c>
      <c r="BB689">
        <v>0.88</v>
      </c>
      <c r="BC689" s="1">
        <v>42998</v>
      </c>
      <c r="BD689">
        <v>87.57</v>
      </c>
      <c r="BE689" s="1"/>
      <c r="BG689" s="1">
        <v>42963</v>
      </c>
      <c r="BH689">
        <v>0.65200000000000002</v>
      </c>
      <c r="BI689" s="1">
        <v>42963</v>
      </c>
      <c r="BJ689">
        <v>-0.04</v>
      </c>
      <c r="BK689" s="1">
        <v>42963</v>
      </c>
      <c r="BL689">
        <v>-0.85</v>
      </c>
      <c r="BM689" s="1">
        <v>42963</v>
      </c>
      <c r="BN689">
        <v>0.46</v>
      </c>
      <c r="BO689" s="1">
        <v>42963</v>
      </c>
      <c r="BP689">
        <v>99.13</v>
      </c>
      <c r="BW689" s="1"/>
      <c r="BY689" s="1"/>
      <c r="CA689" s="1"/>
      <c r="CC689" s="1">
        <v>42963</v>
      </c>
      <c r="CD689">
        <v>0.25</v>
      </c>
      <c r="CE689" s="1">
        <v>43003</v>
      </c>
      <c r="CF689">
        <v>3.57</v>
      </c>
      <c r="CG689" s="1">
        <v>43003</v>
      </c>
      <c r="CH689">
        <v>0.39949299999999999</v>
      </c>
      <c r="CI689" s="1">
        <v>42998</v>
      </c>
      <c r="CJ689">
        <v>9.7799999999999994</v>
      </c>
      <c r="CK689" s="1">
        <v>42998</v>
      </c>
      <c r="CL689">
        <v>6.3500000000000001E-2</v>
      </c>
      <c r="CM689" s="1">
        <v>42970</v>
      </c>
      <c r="CN689">
        <v>0.69120000000000004</v>
      </c>
      <c r="CO689" s="1">
        <v>42998</v>
      </c>
      <c r="CP689">
        <v>651.66</v>
      </c>
      <c r="CQ689" s="1">
        <v>42998</v>
      </c>
      <c r="CR689">
        <v>2858.94</v>
      </c>
      <c r="CS689" s="1">
        <v>42998</v>
      </c>
      <c r="CT689">
        <v>2858.94</v>
      </c>
      <c r="CU689" s="1">
        <v>42998</v>
      </c>
      <c r="CV689">
        <v>2508.2399999999998</v>
      </c>
      <c r="CW689" s="1">
        <v>42998</v>
      </c>
      <c r="CX689">
        <v>2508.2399999999998</v>
      </c>
      <c r="CY689" s="1">
        <v>42998</v>
      </c>
      <c r="CZ689">
        <v>2508.2399999999998</v>
      </c>
      <c r="DA689" s="1">
        <v>42998</v>
      </c>
      <c r="DB689">
        <v>2508.2399999999998</v>
      </c>
      <c r="DC689" s="1">
        <v>42998</v>
      </c>
      <c r="DD689">
        <v>2508.2399999999998</v>
      </c>
      <c r="DE689" s="1">
        <v>42999</v>
      </c>
      <c r="DF689">
        <v>522</v>
      </c>
      <c r="DG689" s="1">
        <v>42999</v>
      </c>
      <c r="DH689">
        <v>151</v>
      </c>
      <c r="DI689" s="1">
        <v>42998</v>
      </c>
      <c r="DJ689">
        <v>538366609</v>
      </c>
      <c r="DK689" s="1">
        <v>42998</v>
      </c>
      <c r="DL689">
        <v>21.994</v>
      </c>
      <c r="DM689" s="1"/>
      <c r="DO689" s="1">
        <v>42963</v>
      </c>
      <c r="DP689">
        <v>115.69</v>
      </c>
      <c r="DQ689" s="1">
        <v>42998</v>
      </c>
      <c r="DR689">
        <v>1.95</v>
      </c>
      <c r="DS689" s="1">
        <v>42963</v>
      </c>
      <c r="DT689">
        <v>52.95</v>
      </c>
      <c r="DU689" s="1">
        <v>42963</v>
      </c>
      <c r="DV689">
        <v>1.0037</v>
      </c>
      <c r="DW689" s="1">
        <v>42963</v>
      </c>
      <c r="DX689">
        <v>1.43</v>
      </c>
      <c r="DY689" s="1">
        <v>43010</v>
      </c>
      <c r="DZ689">
        <v>24.8</v>
      </c>
    </row>
    <row r="690" spans="3:130" x14ac:dyDescent="0.25">
      <c r="C690" s="1">
        <v>42964</v>
      </c>
      <c r="D690">
        <v>2.1859999999999999</v>
      </c>
      <c r="E690" s="1">
        <v>42964</v>
      </c>
      <c r="F690">
        <v>1.2989999999999999</v>
      </c>
      <c r="G690" s="1">
        <v>43258</v>
      </c>
      <c r="H690">
        <v>0.20799999999999999</v>
      </c>
      <c r="K690" s="1">
        <v>42997</v>
      </c>
      <c r="L690">
        <v>196.65</v>
      </c>
      <c r="M690" s="1">
        <v>43553</v>
      </c>
      <c r="N690">
        <v>25</v>
      </c>
      <c r="O690" s="1">
        <v>42977</v>
      </c>
      <c r="P690">
        <v>29.8</v>
      </c>
      <c r="Q690" s="1">
        <v>42979</v>
      </c>
      <c r="R690">
        <v>-18.2</v>
      </c>
      <c r="S690" s="1"/>
      <c r="U690" s="1">
        <v>42996</v>
      </c>
      <c r="V690">
        <v>6527</v>
      </c>
      <c r="AC690" s="1"/>
      <c r="AE690" s="1"/>
      <c r="AG690" s="1"/>
      <c r="AI690" s="1">
        <v>43004</v>
      </c>
      <c r="AJ690">
        <v>1476</v>
      </c>
      <c r="AK690" s="1">
        <v>42999</v>
      </c>
      <c r="AL690">
        <v>4.22</v>
      </c>
      <c r="AM690" s="1">
        <v>42964</v>
      </c>
      <c r="AN690">
        <v>12.865</v>
      </c>
      <c r="AO690" s="1">
        <v>42964</v>
      </c>
      <c r="AP690">
        <v>0.34</v>
      </c>
      <c r="AQ690" s="1">
        <v>42999</v>
      </c>
      <c r="AR690">
        <v>2.1276999999999999</v>
      </c>
      <c r="AS690" s="1">
        <v>42999</v>
      </c>
      <c r="AT690">
        <v>23.7</v>
      </c>
      <c r="AU690" s="1">
        <v>42999</v>
      </c>
      <c r="AV690">
        <v>3.0918000000000001</v>
      </c>
      <c r="AW690" s="1">
        <v>42999</v>
      </c>
      <c r="AX690">
        <v>22415649.609999999</v>
      </c>
      <c r="BA690" s="1">
        <v>42999</v>
      </c>
      <c r="BB690">
        <v>0.84</v>
      </c>
      <c r="BC690" s="1">
        <v>42999</v>
      </c>
      <c r="BD690">
        <v>45.47</v>
      </c>
      <c r="BE690" s="1"/>
      <c r="BG690" s="1">
        <v>42964</v>
      </c>
      <c r="BH690">
        <v>0.44900000000000001</v>
      </c>
      <c r="BI690" s="1">
        <v>42964</v>
      </c>
      <c r="BJ690">
        <v>0.04</v>
      </c>
      <c r="BK690" s="1">
        <v>42964</v>
      </c>
      <c r="BL690">
        <v>-0.84</v>
      </c>
      <c r="BM690" s="1">
        <v>42964</v>
      </c>
      <c r="BN690">
        <v>0.68</v>
      </c>
      <c r="BO690" s="1">
        <v>42964</v>
      </c>
      <c r="BP690">
        <v>99.2</v>
      </c>
      <c r="BW690" s="1"/>
      <c r="BY690" s="1"/>
      <c r="CA690" s="1"/>
      <c r="CC690" s="1">
        <v>42964</v>
      </c>
      <c r="CD690">
        <v>0.28000000000000003</v>
      </c>
      <c r="CE690" s="1">
        <v>43004</v>
      </c>
      <c r="CF690">
        <v>3.54</v>
      </c>
      <c r="CG690" s="1">
        <v>43004</v>
      </c>
      <c r="CH690">
        <v>0.39315800000000001</v>
      </c>
      <c r="CI690" s="1">
        <v>42999</v>
      </c>
      <c r="CJ690">
        <v>9.67</v>
      </c>
      <c r="CK690" s="1">
        <v>42999</v>
      </c>
      <c r="CL690">
        <v>-0.30149999999999999</v>
      </c>
      <c r="CM690" s="1">
        <v>42971</v>
      </c>
      <c r="CN690">
        <v>-0.3377</v>
      </c>
      <c r="CO690" s="1">
        <v>42999</v>
      </c>
      <c r="CP690">
        <v>550.21</v>
      </c>
      <c r="CQ690" s="1">
        <v>42999</v>
      </c>
      <c r="CR690">
        <v>2904.41</v>
      </c>
      <c r="CS690" s="1">
        <v>42999</v>
      </c>
      <c r="CT690">
        <v>2904.41</v>
      </c>
      <c r="CU690" s="1">
        <v>42999</v>
      </c>
      <c r="CV690">
        <v>2500.6</v>
      </c>
      <c r="CW690" s="1">
        <v>42999</v>
      </c>
      <c r="CX690">
        <v>2500.6</v>
      </c>
      <c r="CY690" s="1">
        <v>42999</v>
      </c>
      <c r="CZ690">
        <v>2500.6</v>
      </c>
      <c r="DA690" s="1">
        <v>42999</v>
      </c>
      <c r="DB690">
        <v>2500.6</v>
      </c>
      <c r="DC690" s="1">
        <v>42999</v>
      </c>
      <c r="DD690">
        <v>2500.6</v>
      </c>
      <c r="DE690" s="1">
        <v>43000</v>
      </c>
      <c r="DF690">
        <v>522</v>
      </c>
      <c r="DG690" s="1">
        <v>43000</v>
      </c>
      <c r="DH690">
        <v>127</v>
      </c>
      <c r="DI690" s="1">
        <v>42999</v>
      </c>
      <c r="DJ690">
        <v>464068023</v>
      </c>
      <c r="DK690" s="1">
        <v>42999</v>
      </c>
      <c r="DL690">
        <v>21.927499999999998</v>
      </c>
      <c r="DM690" s="1"/>
      <c r="DO690" s="1">
        <v>42964</v>
      </c>
      <c r="DP690">
        <v>115.69</v>
      </c>
      <c r="DQ690" s="1">
        <v>42999</v>
      </c>
      <c r="DR690">
        <v>1.95</v>
      </c>
      <c r="DS690" s="1">
        <v>42964</v>
      </c>
      <c r="DT690">
        <v>52.95</v>
      </c>
      <c r="DU690" s="1">
        <v>42964</v>
      </c>
      <c r="DV690">
        <v>0.99609999999999999</v>
      </c>
      <c r="DW690" s="1">
        <v>42964</v>
      </c>
      <c r="DX690">
        <v>1.43</v>
      </c>
      <c r="DY690" s="1">
        <v>43011</v>
      </c>
      <c r="DZ690">
        <v>26.79</v>
      </c>
    </row>
    <row r="691" spans="3:130" x14ac:dyDescent="0.25">
      <c r="C691" s="1">
        <v>42965</v>
      </c>
      <c r="D691">
        <v>2.1949999999999998</v>
      </c>
      <c r="E691" s="1">
        <v>42965</v>
      </c>
      <c r="F691">
        <v>1.3069999999999999</v>
      </c>
      <c r="G691" s="1">
        <v>43259</v>
      </c>
      <c r="H691">
        <v>0.19500000000000001</v>
      </c>
      <c r="K691" s="1">
        <v>42998</v>
      </c>
      <c r="L691">
        <v>199.68</v>
      </c>
      <c r="M691" s="1">
        <v>43556</v>
      </c>
      <c r="N691">
        <v>25</v>
      </c>
      <c r="O691" s="1">
        <v>42978</v>
      </c>
      <c r="P691">
        <v>28</v>
      </c>
      <c r="Q691" s="1">
        <v>42982</v>
      </c>
      <c r="R691">
        <v>-16.399999999999999</v>
      </c>
      <c r="S691" s="1"/>
      <c r="U691" s="1">
        <v>42997</v>
      </c>
      <c r="V691">
        <v>6539</v>
      </c>
      <c r="AC691" s="1"/>
      <c r="AE691" s="1"/>
      <c r="AG691" s="1"/>
      <c r="AI691" s="1">
        <v>43005</v>
      </c>
      <c r="AJ691">
        <v>1429</v>
      </c>
      <c r="AK691" s="1">
        <v>43000</v>
      </c>
      <c r="AL691">
        <v>4.22</v>
      </c>
      <c r="AM691" s="1">
        <v>42965</v>
      </c>
      <c r="AN691">
        <v>12.8429</v>
      </c>
      <c r="AO691" s="1">
        <v>42965</v>
      </c>
      <c r="AP691">
        <v>0.34</v>
      </c>
      <c r="AQ691" s="1">
        <v>43000</v>
      </c>
      <c r="AR691">
        <v>2.1293000000000002</v>
      </c>
      <c r="AS691" s="1">
        <v>43000</v>
      </c>
      <c r="AT691">
        <v>23.72</v>
      </c>
      <c r="AU691" s="1">
        <v>43000</v>
      </c>
      <c r="AV691">
        <v>3.0941000000000001</v>
      </c>
      <c r="AW691" s="1">
        <v>43000</v>
      </c>
      <c r="AX691">
        <v>22432525.600000001</v>
      </c>
      <c r="BA691" s="1">
        <v>43000</v>
      </c>
      <c r="BB691">
        <v>0.98</v>
      </c>
      <c r="BC691" s="1">
        <v>43000</v>
      </c>
      <c r="BD691">
        <v>70.459999999999994</v>
      </c>
      <c r="BE691" s="1"/>
      <c r="BG691" s="1">
        <v>42965</v>
      </c>
      <c r="BH691">
        <v>0.53800000000000003</v>
      </c>
      <c r="BI691" s="1">
        <v>42965</v>
      </c>
      <c r="BJ691">
        <v>0.11</v>
      </c>
      <c r="BK691" s="1">
        <v>42965</v>
      </c>
      <c r="BL691">
        <v>-0.81</v>
      </c>
      <c r="BM691" s="1">
        <v>42965</v>
      </c>
      <c r="BN691">
        <v>0.9</v>
      </c>
      <c r="BO691" s="1">
        <v>42965</v>
      </c>
      <c r="BP691">
        <v>99.2</v>
      </c>
      <c r="BW691" s="1"/>
      <c r="BY691" s="1"/>
      <c r="CA691" s="1"/>
      <c r="CC691" s="1">
        <v>42965</v>
      </c>
      <c r="CD691">
        <v>0.28999999999999998</v>
      </c>
      <c r="CE691" s="1">
        <v>43005</v>
      </c>
      <c r="CF691">
        <v>3.5</v>
      </c>
      <c r="CG691" s="1">
        <v>43005</v>
      </c>
      <c r="CH691">
        <v>0.38615899999999997</v>
      </c>
      <c r="CI691" s="1">
        <v>43000</v>
      </c>
      <c r="CJ691">
        <v>9.59</v>
      </c>
      <c r="CK691" s="1">
        <v>43000</v>
      </c>
      <c r="CL691">
        <v>6.7000000000000004E-2</v>
      </c>
      <c r="CM691" s="1">
        <v>42972</v>
      </c>
      <c r="CN691">
        <v>0.3231</v>
      </c>
      <c r="CO691" s="1">
        <v>43000</v>
      </c>
      <c r="CP691">
        <v>564.54999999999995</v>
      </c>
      <c r="CQ691" s="1">
        <v>43000</v>
      </c>
      <c r="CR691">
        <v>2974.87</v>
      </c>
      <c r="CS691" s="1">
        <v>43000</v>
      </c>
      <c r="CT691">
        <v>2974.87</v>
      </c>
      <c r="CU691" s="1">
        <v>43000</v>
      </c>
      <c r="CV691">
        <v>2502.2199999999998</v>
      </c>
      <c r="CW691" s="1">
        <v>43000</v>
      </c>
      <c r="CX691">
        <v>2502.2199999999998</v>
      </c>
      <c r="CY691" s="1">
        <v>43000</v>
      </c>
      <c r="CZ691">
        <v>2502.2199999999998</v>
      </c>
      <c r="DA691" s="1">
        <v>43000</v>
      </c>
      <c r="DB691">
        <v>2502.2199999999998</v>
      </c>
      <c r="DC691" s="1">
        <v>43000</v>
      </c>
      <c r="DD691">
        <v>2502.2199999999998</v>
      </c>
      <c r="DE691" s="1">
        <v>43003</v>
      </c>
      <c r="DF691">
        <v>482</v>
      </c>
      <c r="DG691" s="1">
        <v>43003</v>
      </c>
      <c r="DH691">
        <v>164</v>
      </c>
      <c r="DI691" s="1">
        <v>43000</v>
      </c>
      <c r="DJ691">
        <v>452975180</v>
      </c>
      <c r="DK691" s="1">
        <v>43000</v>
      </c>
      <c r="DL691">
        <v>21.943899999999999</v>
      </c>
      <c r="DM691" s="1"/>
      <c r="DO691" s="1">
        <v>42965</v>
      </c>
      <c r="DP691">
        <v>115.69</v>
      </c>
      <c r="DQ691" s="1">
        <v>43000</v>
      </c>
      <c r="DR691">
        <v>1.95</v>
      </c>
      <c r="DS691" s="1">
        <v>42965</v>
      </c>
      <c r="DT691">
        <v>52.95</v>
      </c>
      <c r="DU691" s="1">
        <v>42965</v>
      </c>
      <c r="DV691">
        <v>1.0011000000000001</v>
      </c>
      <c r="DW691" s="1">
        <v>42965</v>
      </c>
      <c r="DX691">
        <v>1.43</v>
      </c>
      <c r="DY691" s="1">
        <v>43012</v>
      </c>
      <c r="DZ691">
        <v>29.24</v>
      </c>
    </row>
    <row r="692" spans="3:130" x14ac:dyDescent="0.25">
      <c r="C692" s="1">
        <v>42968</v>
      </c>
      <c r="D692">
        <v>2.1829999999999998</v>
      </c>
      <c r="E692" s="1">
        <v>42968</v>
      </c>
      <c r="F692">
        <v>1.3029999999999999</v>
      </c>
      <c r="G692" s="1">
        <v>43265</v>
      </c>
      <c r="H692">
        <v>0.29299999999999998</v>
      </c>
      <c r="K692" s="1">
        <v>42999</v>
      </c>
      <c r="L692">
        <v>196.89</v>
      </c>
      <c r="M692" s="1">
        <v>43557</v>
      </c>
      <c r="N692">
        <v>25</v>
      </c>
      <c r="O692" s="1">
        <v>42979</v>
      </c>
      <c r="P692">
        <v>25.8</v>
      </c>
      <c r="Q692" s="1">
        <v>42983</v>
      </c>
      <c r="R692">
        <v>-19.3</v>
      </c>
      <c r="S692" s="1"/>
      <c r="U692" s="1">
        <v>42998</v>
      </c>
      <c r="V692">
        <v>6526</v>
      </c>
      <c r="AC692" s="1"/>
      <c r="AE692" s="1"/>
      <c r="AG692" s="1"/>
      <c r="AI692" s="1">
        <v>43006</v>
      </c>
      <c r="AJ692">
        <v>1391</v>
      </c>
      <c r="AK692" s="1">
        <v>43003</v>
      </c>
      <c r="AL692">
        <v>4.2300000000000004</v>
      </c>
      <c r="AM692" s="1">
        <v>42968</v>
      </c>
      <c r="AN692">
        <v>12.859299999999999</v>
      </c>
      <c r="AO692" s="1">
        <v>42968</v>
      </c>
      <c r="AP692">
        <v>0.34</v>
      </c>
      <c r="AQ692" s="1">
        <v>43003</v>
      </c>
      <c r="AR692">
        <v>2.1240000000000001</v>
      </c>
      <c r="AS692" s="1">
        <v>43003</v>
      </c>
      <c r="AT692">
        <v>23.64</v>
      </c>
      <c r="AU692" s="1">
        <v>43003</v>
      </c>
      <c r="AV692">
        <v>3.0865</v>
      </c>
      <c r="AW692" s="1">
        <v>43003</v>
      </c>
      <c r="AX692">
        <v>22379595.780000001</v>
      </c>
      <c r="BA692" s="1">
        <v>43003</v>
      </c>
      <c r="BB692">
        <v>0.7</v>
      </c>
      <c r="BC692" s="1">
        <v>43003</v>
      </c>
      <c r="BD692">
        <v>69.47</v>
      </c>
      <c r="BE692" s="1"/>
      <c r="BG692" s="1">
        <v>42968</v>
      </c>
      <c r="BH692">
        <v>0.53100000000000003</v>
      </c>
      <c r="BI692" s="1">
        <v>42968</v>
      </c>
      <c r="BJ692">
        <v>0.08</v>
      </c>
      <c r="BK692" s="1">
        <v>42968</v>
      </c>
      <c r="BL692">
        <v>-0.79</v>
      </c>
      <c r="BM692" s="1">
        <v>42968</v>
      </c>
      <c r="BN692">
        <v>0.81</v>
      </c>
      <c r="BO692" s="1">
        <v>42968</v>
      </c>
      <c r="BP692">
        <v>99.18</v>
      </c>
      <c r="BW692" s="1"/>
      <c r="BY692" s="1"/>
      <c r="CA692" s="1"/>
      <c r="CC692" s="1">
        <v>42968</v>
      </c>
      <c r="CD692">
        <v>0.31</v>
      </c>
      <c r="CE692" s="1">
        <v>43006</v>
      </c>
      <c r="CF692">
        <v>3.5</v>
      </c>
      <c r="CG692" s="1">
        <v>43006</v>
      </c>
      <c r="CH692">
        <v>0.38072</v>
      </c>
      <c r="CI692" s="1">
        <v>43003</v>
      </c>
      <c r="CJ692">
        <v>10.210000000000001</v>
      </c>
      <c r="CK692" s="1">
        <v>43003</v>
      </c>
      <c r="CL692">
        <v>-0.22220000000000001</v>
      </c>
      <c r="CM692" s="1">
        <v>42975</v>
      </c>
      <c r="CN692">
        <v>6.8900000000000003E-2</v>
      </c>
      <c r="CO692" s="1">
        <v>43003</v>
      </c>
      <c r="CP692">
        <v>657.28</v>
      </c>
      <c r="CQ692" s="1">
        <v>43003</v>
      </c>
      <c r="CR692">
        <v>3044.34</v>
      </c>
      <c r="CS692" s="1">
        <v>43003</v>
      </c>
      <c r="CT692">
        <v>3044.34</v>
      </c>
      <c r="CU692" s="1">
        <v>43003</v>
      </c>
      <c r="CV692">
        <v>2496.66</v>
      </c>
      <c r="CW692" s="1">
        <v>43003</v>
      </c>
      <c r="CX692">
        <v>2496.66</v>
      </c>
      <c r="CY692" s="1">
        <v>43003</v>
      </c>
      <c r="CZ692">
        <v>2496.66</v>
      </c>
      <c r="DA692" s="1">
        <v>43003</v>
      </c>
      <c r="DB692">
        <v>2496.66</v>
      </c>
      <c r="DC692" s="1">
        <v>43003</v>
      </c>
      <c r="DD692">
        <v>2496.66</v>
      </c>
      <c r="DE692" s="1">
        <v>43004</v>
      </c>
      <c r="DF692">
        <v>534</v>
      </c>
      <c r="DG692" s="1">
        <v>43004</v>
      </c>
      <c r="DH692">
        <v>198</v>
      </c>
      <c r="DI692" s="1">
        <v>43003</v>
      </c>
      <c r="DJ692">
        <v>562565153</v>
      </c>
      <c r="DK692" s="1">
        <v>43003</v>
      </c>
      <c r="DL692">
        <v>21.912800000000001</v>
      </c>
      <c r="DM692" s="1"/>
      <c r="DO692" s="1">
        <v>42968</v>
      </c>
      <c r="DP692">
        <v>115.69</v>
      </c>
      <c r="DQ692" s="1">
        <v>43003</v>
      </c>
      <c r="DR692">
        <v>1.95</v>
      </c>
      <c r="DS692" s="1">
        <v>42968</v>
      </c>
      <c r="DT692">
        <v>52.95</v>
      </c>
      <c r="DU692" s="1">
        <v>42968</v>
      </c>
      <c r="DV692">
        <v>0.97560000000000002</v>
      </c>
      <c r="DW692" s="1">
        <v>42968</v>
      </c>
      <c r="DX692">
        <v>1.43</v>
      </c>
      <c r="DY692" s="1">
        <v>43013</v>
      </c>
      <c r="DZ692">
        <v>30.61</v>
      </c>
    </row>
    <row r="693" spans="3:130" x14ac:dyDescent="0.25">
      <c r="C693" s="1">
        <v>42969</v>
      </c>
      <c r="D693">
        <v>2.214</v>
      </c>
      <c r="E693" s="1">
        <v>42969</v>
      </c>
      <c r="F693">
        <v>1.3240000000000001</v>
      </c>
      <c r="G693" s="1">
        <v>43266</v>
      </c>
      <c r="H693">
        <v>0.30099999999999999</v>
      </c>
      <c r="K693" s="1">
        <v>43000</v>
      </c>
      <c r="L693">
        <v>196.35</v>
      </c>
      <c r="M693" s="1">
        <v>43558</v>
      </c>
      <c r="N693">
        <v>25</v>
      </c>
      <c r="O693" s="1">
        <v>42982</v>
      </c>
      <c r="P693">
        <v>26.9</v>
      </c>
      <c r="Q693" s="1">
        <v>42984</v>
      </c>
      <c r="R693">
        <v>-18.8</v>
      </c>
      <c r="S693" s="1"/>
      <c r="U693" s="1">
        <v>42999</v>
      </c>
      <c r="V693">
        <v>6456</v>
      </c>
      <c r="AC693" s="1"/>
      <c r="AE693" s="1"/>
      <c r="AG693" s="1"/>
      <c r="AI693" s="1">
        <v>43007</v>
      </c>
      <c r="AJ693">
        <v>1356</v>
      </c>
      <c r="AK693" s="1">
        <v>43004</v>
      </c>
      <c r="AL693">
        <v>4.2300000000000004</v>
      </c>
      <c r="AM693" s="1">
        <v>42969</v>
      </c>
      <c r="AN693">
        <v>12.9687</v>
      </c>
      <c r="AO693" s="1">
        <v>42969</v>
      </c>
      <c r="AP693">
        <v>0.33</v>
      </c>
      <c r="AQ693" s="1">
        <v>43004</v>
      </c>
      <c r="AR693">
        <v>2.1240999999999999</v>
      </c>
      <c r="AS693" s="1">
        <v>43004</v>
      </c>
      <c r="AT693">
        <v>23.64</v>
      </c>
      <c r="AU693" s="1">
        <v>43004</v>
      </c>
      <c r="AV693">
        <v>3.0867</v>
      </c>
      <c r="AW693" s="1">
        <v>43004</v>
      </c>
      <c r="AX693">
        <v>22380522.300000001</v>
      </c>
      <c r="BA693" s="1">
        <v>43004</v>
      </c>
      <c r="BB693">
        <v>0.94</v>
      </c>
      <c r="BC693" s="1">
        <v>43004</v>
      </c>
      <c r="BD693">
        <v>68.62</v>
      </c>
      <c r="BE693" s="1"/>
      <c r="BG693" s="1">
        <v>42969</v>
      </c>
      <c r="BH693">
        <v>0.64300000000000002</v>
      </c>
      <c r="BI693" s="1">
        <v>42969</v>
      </c>
      <c r="BJ693">
        <v>0.01</v>
      </c>
      <c r="BK693" s="1">
        <v>42969</v>
      </c>
      <c r="BL693">
        <v>-0.82</v>
      </c>
      <c r="BM693" s="1">
        <v>42969</v>
      </c>
      <c r="BN693">
        <v>0.55000000000000004</v>
      </c>
      <c r="BO693" s="1">
        <v>42969</v>
      </c>
      <c r="BP693">
        <v>99.15</v>
      </c>
      <c r="BW693" s="1"/>
      <c r="BY693" s="1"/>
      <c r="CA693" s="1"/>
      <c r="CC693" s="1">
        <v>42969</v>
      </c>
      <c r="CD693">
        <v>0.28999999999999998</v>
      </c>
      <c r="CE693" s="1">
        <v>43007</v>
      </c>
      <c r="CF693">
        <v>3.47</v>
      </c>
      <c r="CG693" s="1">
        <v>43007</v>
      </c>
      <c r="CH693">
        <v>0.37586799999999998</v>
      </c>
      <c r="CI693" s="1">
        <v>43004</v>
      </c>
      <c r="CJ693">
        <v>10.17</v>
      </c>
      <c r="CK693" s="1">
        <v>43004</v>
      </c>
      <c r="CL693">
        <v>1.4999999999999999E-2</v>
      </c>
      <c r="CM693" s="1">
        <v>42976</v>
      </c>
      <c r="CN693">
        <v>8.6099999999999996E-2</v>
      </c>
      <c r="CO693" s="1">
        <v>43004</v>
      </c>
      <c r="CP693">
        <v>562.22</v>
      </c>
      <c r="CQ693" s="1">
        <v>43004</v>
      </c>
      <c r="CR693">
        <v>3112.96</v>
      </c>
      <c r="CS693" s="1">
        <v>43004</v>
      </c>
      <c r="CT693">
        <v>3112.96</v>
      </c>
      <c r="CU693" s="1">
        <v>43004</v>
      </c>
      <c r="CV693">
        <v>2496.84</v>
      </c>
      <c r="CW693" s="1">
        <v>43004</v>
      </c>
      <c r="CX693">
        <v>2496.84</v>
      </c>
      <c r="CY693" s="1">
        <v>43004</v>
      </c>
      <c r="CZ693">
        <v>2496.84</v>
      </c>
      <c r="DA693" s="1">
        <v>43004</v>
      </c>
      <c r="DB693">
        <v>2496.84</v>
      </c>
      <c r="DC693" s="1">
        <v>43004</v>
      </c>
      <c r="DD693">
        <v>2496.84</v>
      </c>
      <c r="DE693" s="1">
        <v>43005</v>
      </c>
      <c r="DF693">
        <v>819</v>
      </c>
      <c r="DG693" s="1">
        <v>43005</v>
      </c>
      <c r="DH693">
        <v>187</v>
      </c>
      <c r="DI693" s="1">
        <v>43004</v>
      </c>
      <c r="DJ693">
        <v>471032584</v>
      </c>
      <c r="DK693" s="1">
        <v>43004</v>
      </c>
      <c r="DL693">
        <v>21.913599999999999</v>
      </c>
      <c r="DM693" s="1"/>
      <c r="DO693" s="1">
        <v>42969</v>
      </c>
      <c r="DP693">
        <v>115.69</v>
      </c>
      <c r="DQ693" s="1">
        <v>43004</v>
      </c>
      <c r="DR693">
        <v>1.95</v>
      </c>
      <c r="DS693" s="1">
        <v>42969</v>
      </c>
      <c r="DT693">
        <v>52.93</v>
      </c>
      <c r="DU693" s="1">
        <v>42969</v>
      </c>
      <c r="DV693">
        <v>0.99739999999999995</v>
      </c>
      <c r="DW693" s="1">
        <v>42969</v>
      </c>
      <c r="DX693">
        <v>1.43</v>
      </c>
      <c r="DY693" s="1">
        <v>43014</v>
      </c>
      <c r="DZ693">
        <v>30.06</v>
      </c>
    </row>
    <row r="694" spans="3:130" x14ac:dyDescent="0.25">
      <c r="C694" s="1">
        <v>42970</v>
      </c>
      <c r="D694">
        <v>2.1669999999999998</v>
      </c>
      <c r="E694" s="1">
        <v>42970</v>
      </c>
      <c r="F694">
        <v>1.3069999999999999</v>
      </c>
      <c r="G694" s="1">
        <v>43269</v>
      </c>
      <c r="H694">
        <v>0.28100000000000003</v>
      </c>
      <c r="K694" s="1">
        <v>43003</v>
      </c>
      <c r="L694">
        <v>196.75</v>
      </c>
      <c r="M694" s="1">
        <v>43559</v>
      </c>
      <c r="N694">
        <v>25</v>
      </c>
      <c r="O694" s="1">
        <v>42983</v>
      </c>
      <c r="P694">
        <v>23.6</v>
      </c>
      <c r="Q694" s="1">
        <v>42985</v>
      </c>
      <c r="R694">
        <v>-25.3</v>
      </c>
      <c r="S694" s="1"/>
      <c r="U694" s="1">
        <v>43000</v>
      </c>
      <c r="V694">
        <v>6457</v>
      </c>
      <c r="AC694" s="1"/>
      <c r="AE694" s="1"/>
      <c r="AG694" s="1"/>
      <c r="AI694" s="1">
        <v>43010</v>
      </c>
      <c r="AJ694">
        <v>1328</v>
      </c>
      <c r="AK694" s="1">
        <v>43005</v>
      </c>
      <c r="AL694">
        <v>4.21</v>
      </c>
      <c r="AM694" s="1">
        <v>42970</v>
      </c>
      <c r="AN694">
        <v>12.933</v>
      </c>
      <c r="AO694" s="1">
        <v>42970</v>
      </c>
      <c r="AP694">
        <v>0.34</v>
      </c>
      <c r="AQ694" s="1">
        <v>43005</v>
      </c>
      <c r="AR694">
        <v>2.1328</v>
      </c>
      <c r="AS694" s="1">
        <v>43005</v>
      </c>
      <c r="AT694">
        <v>23.74</v>
      </c>
      <c r="AU694" s="1">
        <v>43005</v>
      </c>
      <c r="AV694">
        <v>3.0994000000000002</v>
      </c>
      <c r="AW694" s="1">
        <v>43005</v>
      </c>
      <c r="AX694">
        <v>22472802.140000001</v>
      </c>
      <c r="BA694" s="1">
        <v>43005</v>
      </c>
      <c r="BB694">
        <v>0.83</v>
      </c>
      <c r="BC694" s="1">
        <v>43005</v>
      </c>
      <c r="BD694">
        <v>67.81</v>
      </c>
      <c r="BE694" s="1"/>
      <c r="BG694" s="1">
        <v>42970</v>
      </c>
      <c r="BH694">
        <v>0.59199999999999997</v>
      </c>
      <c r="BI694" s="1">
        <v>42970</v>
      </c>
      <c r="BJ694">
        <v>0.04</v>
      </c>
      <c r="BK694" s="1">
        <v>42970</v>
      </c>
      <c r="BL694">
        <v>-0.82</v>
      </c>
      <c r="BM694" s="1">
        <v>42970</v>
      </c>
      <c r="BN694">
        <v>0.57999999999999996</v>
      </c>
      <c r="BO694" s="1">
        <v>42970</v>
      </c>
      <c r="BP694">
        <v>99.14</v>
      </c>
      <c r="BW694" s="1"/>
      <c r="BY694" s="1"/>
      <c r="CA694" s="1"/>
      <c r="CC694" s="1">
        <v>42970</v>
      </c>
      <c r="CD694">
        <v>0.31</v>
      </c>
      <c r="CE694" s="1">
        <v>43010</v>
      </c>
      <c r="CF694">
        <v>3.45</v>
      </c>
      <c r="CG694" s="1">
        <v>43010</v>
      </c>
      <c r="CH694">
        <v>0.369479</v>
      </c>
      <c r="CI694" s="1">
        <v>43005</v>
      </c>
      <c r="CJ694">
        <v>9.8699999999999992</v>
      </c>
      <c r="CK694" s="1">
        <v>43005</v>
      </c>
      <c r="CL694">
        <v>0.40849999999999997</v>
      </c>
      <c r="CM694" s="1">
        <v>42977</v>
      </c>
      <c r="CN694">
        <v>1.2E-2</v>
      </c>
      <c r="CO694" s="1">
        <v>43005</v>
      </c>
      <c r="CP694">
        <v>644.02</v>
      </c>
      <c r="CQ694" s="1">
        <v>43005</v>
      </c>
      <c r="CR694">
        <v>3180.77</v>
      </c>
      <c r="CS694" s="1">
        <v>43005</v>
      </c>
      <c r="CT694">
        <v>3180.77</v>
      </c>
      <c r="CU694" s="1">
        <v>43005</v>
      </c>
      <c r="CV694">
        <v>2507.04</v>
      </c>
      <c r="CW694" s="1">
        <v>43005</v>
      </c>
      <c r="CX694">
        <v>2507.04</v>
      </c>
      <c r="CY694" s="1">
        <v>43005</v>
      </c>
      <c r="CZ694">
        <v>2507.04</v>
      </c>
      <c r="DA694" s="1">
        <v>43005</v>
      </c>
      <c r="DB694">
        <v>2507.04</v>
      </c>
      <c r="DC694" s="1">
        <v>43005</v>
      </c>
      <c r="DD694">
        <v>2507.04</v>
      </c>
      <c r="DE694" s="1">
        <v>43006</v>
      </c>
      <c r="DF694">
        <v>672</v>
      </c>
      <c r="DG694" s="1">
        <v>43006</v>
      </c>
      <c r="DH694">
        <v>164</v>
      </c>
      <c r="DI694" s="1">
        <v>43005</v>
      </c>
      <c r="DJ694">
        <v>522364514</v>
      </c>
      <c r="DK694" s="1">
        <v>43005</v>
      </c>
      <c r="DL694">
        <v>22.003699999999998</v>
      </c>
      <c r="DM694" s="1"/>
      <c r="DO694" s="1">
        <v>42970</v>
      </c>
      <c r="DP694">
        <v>115.69</v>
      </c>
      <c r="DQ694" s="1">
        <v>43005</v>
      </c>
      <c r="DR694">
        <v>1.95</v>
      </c>
      <c r="DS694" s="1">
        <v>42970</v>
      </c>
      <c r="DT694">
        <v>52.92</v>
      </c>
      <c r="DU694" s="1">
        <v>42970</v>
      </c>
      <c r="DV694">
        <v>0.99480000000000002</v>
      </c>
      <c r="DW694" s="1">
        <v>42970</v>
      </c>
      <c r="DX694">
        <v>1.43</v>
      </c>
      <c r="DY694" s="1">
        <v>43017</v>
      </c>
      <c r="DZ694">
        <v>30.81</v>
      </c>
    </row>
    <row r="695" spans="3:130" x14ac:dyDescent="0.25">
      <c r="C695" s="1">
        <v>42971</v>
      </c>
      <c r="D695">
        <v>2.1949999999999998</v>
      </c>
      <c r="E695" s="1">
        <v>42971</v>
      </c>
      <c r="F695">
        <v>1.3320000000000001</v>
      </c>
      <c r="G695" s="1">
        <v>43270</v>
      </c>
      <c r="H695">
        <v>0.26500000000000001</v>
      </c>
      <c r="K695" s="1">
        <v>43004</v>
      </c>
      <c r="L695">
        <v>196.46</v>
      </c>
      <c r="M695" s="1">
        <v>43560</v>
      </c>
      <c r="N695">
        <v>25</v>
      </c>
      <c r="O695" s="1">
        <v>42984</v>
      </c>
      <c r="P695">
        <v>21.9</v>
      </c>
      <c r="Q695" s="1">
        <v>42986</v>
      </c>
      <c r="R695">
        <v>-23.8</v>
      </c>
      <c r="S695" s="1"/>
      <c r="U695" s="1">
        <v>43003</v>
      </c>
      <c r="V695">
        <v>6450</v>
      </c>
      <c r="AC695" s="1"/>
      <c r="AE695" s="1"/>
      <c r="AG695" s="1"/>
      <c r="AI695" s="1">
        <v>43011</v>
      </c>
      <c r="AJ695">
        <v>1308</v>
      </c>
      <c r="AK695" s="1">
        <v>43006</v>
      </c>
      <c r="AL695">
        <v>4.21</v>
      </c>
      <c r="AM695" s="1">
        <v>42971</v>
      </c>
      <c r="AN695">
        <v>12.9125</v>
      </c>
      <c r="AO695" s="1">
        <v>42971</v>
      </c>
      <c r="AP695">
        <v>0.34</v>
      </c>
      <c r="AQ695" s="1">
        <v>43006</v>
      </c>
      <c r="AR695">
        <v>2.1349999999999998</v>
      </c>
      <c r="AS695" s="1">
        <v>43006</v>
      </c>
      <c r="AT695">
        <v>23.76</v>
      </c>
      <c r="AU695" s="1">
        <v>43006</v>
      </c>
      <c r="AV695">
        <v>3.1025</v>
      </c>
      <c r="AW695" s="1">
        <v>43006</v>
      </c>
      <c r="AX695">
        <v>22495168.260000002</v>
      </c>
      <c r="BA695" s="1">
        <v>43006</v>
      </c>
      <c r="BB695">
        <v>0.73</v>
      </c>
      <c r="BC695" s="1">
        <v>43006</v>
      </c>
      <c r="BD695">
        <v>74.42</v>
      </c>
      <c r="BE695" s="1"/>
      <c r="BG695" s="1">
        <v>42971</v>
      </c>
      <c r="BH695">
        <v>0.60499999999999998</v>
      </c>
      <c r="BI695" s="1">
        <v>42971</v>
      </c>
      <c r="BJ695">
        <v>0.03</v>
      </c>
      <c r="BK695" s="1">
        <v>42971</v>
      </c>
      <c r="BL695">
        <v>-0.82</v>
      </c>
      <c r="BM695" s="1">
        <v>42971</v>
      </c>
      <c r="BN695">
        <v>0.6</v>
      </c>
      <c r="BO695" s="1">
        <v>42971</v>
      </c>
      <c r="BP695">
        <v>99.16</v>
      </c>
      <c r="BW695" s="1"/>
      <c r="BY695" s="1"/>
      <c r="CA695" s="1"/>
      <c r="CC695" s="1">
        <v>42971</v>
      </c>
      <c r="CD695">
        <v>0.31</v>
      </c>
      <c r="CE695" s="1">
        <v>43011</v>
      </c>
      <c r="CF695">
        <v>3.45</v>
      </c>
      <c r="CG695" s="1">
        <v>43011</v>
      </c>
      <c r="CH695">
        <v>0.36460999999999999</v>
      </c>
      <c r="CI695" s="1">
        <v>43006</v>
      </c>
      <c r="CJ695">
        <v>9.5500000000000007</v>
      </c>
      <c r="CK695" s="1">
        <v>43006</v>
      </c>
      <c r="CL695">
        <v>0.14149999999999999</v>
      </c>
      <c r="CM695" s="1">
        <v>42978</v>
      </c>
      <c r="CN695">
        <v>0.4446</v>
      </c>
      <c r="CO695" s="1">
        <v>43006</v>
      </c>
      <c r="CP695">
        <v>601.39</v>
      </c>
      <c r="CQ695" s="1">
        <v>43006</v>
      </c>
      <c r="CR695">
        <v>3255.19</v>
      </c>
      <c r="CS695" s="1">
        <v>43006</v>
      </c>
      <c r="CT695">
        <v>3255.19</v>
      </c>
      <c r="CU695" s="1">
        <v>43006</v>
      </c>
      <c r="CV695">
        <v>2510.06</v>
      </c>
      <c r="CW695" s="1">
        <v>43006</v>
      </c>
      <c r="CX695">
        <v>2510.06</v>
      </c>
      <c r="CY695" s="1">
        <v>43006</v>
      </c>
      <c r="CZ695">
        <v>2510.06</v>
      </c>
      <c r="DA695" s="1">
        <v>43006</v>
      </c>
      <c r="DB695">
        <v>2510.06</v>
      </c>
      <c r="DC695" s="1">
        <v>43006</v>
      </c>
      <c r="DD695">
        <v>2510.06</v>
      </c>
      <c r="DE695" s="1">
        <v>43007</v>
      </c>
      <c r="DF695">
        <v>890</v>
      </c>
      <c r="DG695" s="1">
        <v>43007</v>
      </c>
      <c r="DH695">
        <v>165</v>
      </c>
      <c r="DI695" s="1">
        <v>43006</v>
      </c>
      <c r="DJ695">
        <v>469559342</v>
      </c>
      <c r="DK695" s="1">
        <v>43006</v>
      </c>
      <c r="DL695">
        <v>22.025700000000001</v>
      </c>
      <c r="DM695" s="1"/>
      <c r="DO695" s="1">
        <v>42971</v>
      </c>
      <c r="DP695">
        <v>115.69</v>
      </c>
      <c r="DQ695" s="1">
        <v>43006</v>
      </c>
      <c r="DR695">
        <v>1.94</v>
      </c>
      <c r="DS695" s="1">
        <v>42971</v>
      </c>
      <c r="DT695">
        <v>52.91</v>
      </c>
      <c r="DU695" s="1">
        <v>42971</v>
      </c>
      <c r="DV695">
        <v>1.0114000000000001</v>
      </c>
      <c r="DW695" s="1">
        <v>42971</v>
      </c>
      <c r="DX695">
        <v>1.43</v>
      </c>
      <c r="DY695" s="1">
        <v>43018</v>
      </c>
      <c r="DZ695">
        <v>30.78</v>
      </c>
    </row>
    <row r="696" spans="3:130" x14ac:dyDescent="0.25">
      <c r="C696" s="1">
        <v>42972</v>
      </c>
      <c r="D696">
        <v>2.1669999999999998</v>
      </c>
      <c r="E696" s="1">
        <v>42972</v>
      </c>
      <c r="F696">
        <v>1.335</v>
      </c>
      <c r="G696" s="1">
        <v>43271</v>
      </c>
      <c r="H696">
        <v>0.25600000000000001</v>
      </c>
      <c r="K696" s="1">
        <v>43005</v>
      </c>
      <c r="L696">
        <v>196.35</v>
      </c>
      <c r="M696" s="1">
        <v>43563</v>
      </c>
      <c r="N696">
        <v>25</v>
      </c>
      <c r="O696" s="1">
        <v>42985</v>
      </c>
      <c r="P696">
        <v>20.399999999999999</v>
      </c>
      <c r="Q696" s="1">
        <v>42989</v>
      </c>
      <c r="R696">
        <v>-16.100000000000001</v>
      </c>
      <c r="S696" s="1"/>
      <c r="U696" s="1">
        <v>43004</v>
      </c>
      <c r="V696">
        <v>6413</v>
      </c>
      <c r="AC696" s="1"/>
      <c r="AE696" s="1"/>
      <c r="AG696" s="1"/>
      <c r="AI696" s="1">
        <v>43012</v>
      </c>
      <c r="AJ696">
        <v>1320</v>
      </c>
      <c r="AK696" s="1">
        <v>43007</v>
      </c>
      <c r="AL696">
        <v>4.2</v>
      </c>
      <c r="AM696" s="1">
        <v>42972</v>
      </c>
      <c r="AN696">
        <v>12.9292</v>
      </c>
      <c r="AO696" s="1">
        <v>42972</v>
      </c>
      <c r="AP696">
        <v>0.34</v>
      </c>
      <c r="AQ696" s="1">
        <v>43007</v>
      </c>
      <c r="AR696">
        <v>2.1427</v>
      </c>
      <c r="AS696" s="1">
        <v>43007</v>
      </c>
      <c r="AT696">
        <v>23.84</v>
      </c>
      <c r="AU696" s="1">
        <v>43007</v>
      </c>
      <c r="AV696">
        <v>3.1124999999999998</v>
      </c>
      <c r="AW696" s="1">
        <v>43007</v>
      </c>
      <c r="AX696">
        <v>22578385.440000001</v>
      </c>
      <c r="BA696" s="1">
        <v>43007</v>
      </c>
      <c r="BB696">
        <v>1.05</v>
      </c>
      <c r="BC696" s="1">
        <v>43007</v>
      </c>
      <c r="BD696">
        <v>83.55</v>
      </c>
      <c r="BE696" s="1"/>
      <c r="BG696" s="1">
        <v>42972</v>
      </c>
      <c r="BH696">
        <v>0.65100000000000002</v>
      </c>
      <c r="BI696" s="1">
        <v>42972</v>
      </c>
      <c r="BJ696">
        <v>0</v>
      </c>
      <c r="BK696" s="1">
        <v>42972</v>
      </c>
      <c r="BL696">
        <v>-0.84</v>
      </c>
      <c r="BM696" s="1">
        <v>42972</v>
      </c>
      <c r="BN696">
        <v>0.5</v>
      </c>
      <c r="BO696" s="1">
        <v>42972</v>
      </c>
      <c r="BP696">
        <v>99.12</v>
      </c>
      <c r="BW696" s="1"/>
      <c r="BY696" s="1"/>
      <c r="CA696" s="1"/>
      <c r="CC696" s="1">
        <v>42972</v>
      </c>
      <c r="CD696">
        <v>0.28999999999999998</v>
      </c>
      <c r="CE696" s="1">
        <v>43012</v>
      </c>
      <c r="CF696">
        <v>3.43</v>
      </c>
      <c r="CG696" s="1">
        <v>43012</v>
      </c>
      <c r="CH696">
        <v>0.36366900000000002</v>
      </c>
      <c r="CI696" s="1">
        <v>43007</v>
      </c>
      <c r="CJ696">
        <v>9.51</v>
      </c>
      <c r="CK696" s="1">
        <v>43007</v>
      </c>
      <c r="CL696">
        <v>0.373</v>
      </c>
      <c r="CM696" s="1">
        <v>42979</v>
      </c>
      <c r="CN696">
        <v>-0.76419999999999999</v>
      </c>
      <c r="CO696" s="1">
        <v>43007</v>
      </c>
      <c r="CP696">
        <v>705.11</v>
      </c>
      <c r="CQ696" s="1">
        <v>43007</v>
      </c>
      <c r="CR696">
        <v>3338.75</v>
      </c>
      <c r="CS696" s="1">
        <v>43007</v>
      </c>
      <c r="CT696">
        <v>3338.75</v>
      </c>
      <c r="CU696" s="1">
        <v>43007</v>
      </c>
      <c r="CV696">
        <v>2519.36</v>
      </c>
      <c r="CW696" s="1">
        <v>43007</v>
      </c>
      <c r="CX696">
        <v>2519.36</v>
      </c>
      <c r="CY696" s="1">
        <v>43007</v>
      </c>
      <c r="CZ696">
        <v>2519.36</v>
      </c>
      <c r="DA696" s="1">
        <v>43007</v>
      </c>
      <c r="DB696">
        <v>2519.36</v>
      </c>
      <c r="DC696" s="1">
        <v>43007</v>
      </c>
      <c r="DD696">
        <v>2519.36</v>
      </c>
      <c r="DE696" s="1">
        <v>43010</v>
      </c>
      <c r="DF696">
        <v>1102</v>
      </c>
      <c r="DG696" s="1">
        <v>43010</v>
      </c>
      <c r="DH696">
        <v>167</v>
      </c>
      <c r="DI696" s="1">
        <v>43007</v>
      </c>
      <c r="DJ696">
        <v>533211309</v>
      </c>
      <c r="DK696" s="1">
        <v>43007</v>
      </c>
      <c r="DL696">
        <v>22.090499999999999</v>
      </c>
      <c r="DM696" s="1"/>
      <c r="DO696" s="1">
        <v>42972</v>
      </c>
      <c r="DP696">
        <v>115.69</v>
      </c>
      <c r="DQ696" s="1">
        <v>43007</v>
      </c>
      <c r="DR696">
        <v>1.94</v>
      </c>
      <c r="DS696" s="1">
        <v>42972</v>
      </c>
      <c r="DT696">
        <v>52.92</v>
      </c>
      <c r="DU696" s="1">
        <v>42972</v>
      </c>
      <c r="DV696">
        <v>1.0036</v>
      </c>
      <c r="DW696" s="1">
        <v>42972</v>
      </c>
      <c r="DX696">
        <v>1.43</v>
      </c>
      <c r="DY696" s="1">
        <v>43019</v>
      </c>
      <c r="DZ696">
        <v>31.01</v>
      </c>
    </row>
    <row r="697" spans="3:130" x14ac:dyDescent="0.25">
      <c r="C697" s="1">
        <v>42975</v>
      </c>
      <c r="D697">
        <v>2.1589999999999998</v>
      </c>
      <c r="E697" s="1">
        <v>42975</v>
      </c>
      <c r="F697">
        <v>1.327</v>
      </c>
      <c r="G697" s="1">
        <v>43272</v>
      </c>
      <c r="H697">
        <v>0.183</v>
      </c>
      <c r="K697" s="1">
        <v>43006</v>
      </c>
      <c r="L697">
        <v>195.41</v>
      </c>
      <c r="M697" s="1">
        <v>43564</v>
      </c>
      <c r="N697">
        <v>25</v>
      </c>
      <c r="O697" s="1">
        <v>42986</v>
      </c>
      <c r="P697">
        <v>19.600000000000001</v>
      </c>
      <c r="Q697" s="1">
        <v>42990</v>
      </c>
      <c r="R697">
        <v>-11.2</v>
      </c>
      <c r="S697" s="1"/>
      <c r="U697" s="1">
        <v>43005</v>
      </c>
      <c r="V697">
        <v>6437</v>
      </c>
      <c r="AC697" s="1"/>
      <c r="AE697" s="1"/>
      <c r="AG697" s="1"/>
      <c r="AI697" s="1">
        <v>43013</v>
      </c>
      <c r="AJ697">
        <v>1382</v>
      </c>
      <c r="AK697" s="1">
        <v>43010</v>
      </c>
      <c r="AL697">
        <v>4.51</v>
      </c>
      <c r="AM697" s="1">
        <v>42975</v>
      </c>
      <c r="AN697">
        <v>12.942</v>
      </c>
      <c r="AO697" s="1">
        <v>42975</v>
      </c>
      <c r="AP697">
        <v>0.34</v>
      </c>
      <c r="AQ697" s="1">
        <v>43010</v>
      </c>
      <c r="AR697">
        <v>2.12</v>
      </c>
      <c r="AS697" s="1">
        <v>43010</v>
      </c>
      <c r="AT697">
        <v>22.15</v>
      </c>
      <c r="AU697" s="1">
        <v>43010</v>
      </c>
      <c r="AV697">
        <v>3.1084000000000001</v>
      </c>
      <c r="AW697" s="1">
        <v>43010</v>
      </c>
      <c r="AX697">
        <v>22664802.530000001</v>
      </c>
      <c r="BA697" s="1">
        <v>43010</v>
      </c>
      <c r="BB697">
        <v>0.93</v>
      </c>
      <c r="BC697" s="1">
        <v>43010</v>
      </c>
      <c r="BD697">
        <v>100.4</v>
      </c>
      <c r="BE697" s="1"/>
      <c r="BG697" s="1">
        <v>42975</v>
      </c>
      <c r="BH697">
        <v>0.64100000000000001</v>
      </c>
      <c r="BI697" s="1">
        <v>42975</v>
      </c>
      <c r="BJ697">
        <v>-0.02</v>
      </c>
      <c r="BK697" s="1">
        <v>42975</v>
      </c>
      <c r="BL697">
        <v>-0.82</v>
      </c>
      <c r="BM697" s="1">
        <v>42975</v>
      </c>
      <c r="BN697">
        <v>0.43</v>
      </c>
      <c r="BO697" s="1">
        <v>42975</v>
      </c>
      <c r="BP697">
        <v>99.11</v>
      </c>
      <c r="BW697" s="1"/>
      <c r="BY697" s="1"/>
      <c r="CA697" s="1"/>
      <c r="CC697" s="1">
        <v>42975</v>
      </c>
      <c r="CD697">
        <v>0.28000000000000003</v>
      </c>
      <c r="CE697" s="1">
        <v>43013</v>
      </c>
      <c r="CF697">
        <v>3.41</v>
      </c>
      <c r="CG697" s="1">
        <v>43013</v>
      </c>
      <c r="CH697">
        <v>0.36387599999999998</v>
      </c>
      <c r="CI697" s="1">
        <v>43010</v>
      </c>
      <c r="CJ697">
        <v>9.4499999999999993</v>
      </c>
      <c r="CK697" s="1">
        <v>43010</v>
      </c>
      <c r="CL697">
        <v>0.38790000000000002</v>
      </c>
      <c r="CM697" s="1">
        <v>42982</v>
      </c>
      <c r="CN697">
        <v>2.4E-2</v>
      </c>
      <c r="CO697" s="1">
        <v>43010</v>
      </c>
      <c r="CP697">
        <v>595.19000000000005</v>
      </c>
      <c r="CQ697" s="1">
        <v>43010</v>
      </c>
      <c r="CR697">
        <v>3439.14</v>
      </c>
      <c r="CS697" s="1">
        <v>43010</v>
      </c>
      <c r="CT697">
        <v>3439.14</v>
      </c>
      <c r="CU697" s="1">
        <v>43010</v>
      </c>
      <c r="CV697">
        <v>2529.12</v>
      </c>
      <c r="CW697" s="1">
        <v>43010</v>
      </c>
      <c r="CX697">
        <v>2529.12</v>
      </c>
      <c r="CY697" s="1">
        <v>43010</v>
      </c>
      <c r="CZ697">
        <v>2529.12</v>
      </c>
      <c r="DA697" s="1">
        <v>43010</v>
      </c>
      <c r="DB697">
        <v>2529.12</v>
      </c>
      <c r="DC697" s="1">
        <v>43010</v>
      </c>
      <c r="DD697">
        <v>2529.12</v>
      </c>
      <c r="DE697" s="1">
        <v>43011</v>
      </c>
      <c r="DF697">
        <v>1259</v>
      </c>
      <c r="DG697" s="1">
        <v>43011</v>
      </c>
      <c r="DH697">
        <v>159</v>
      </c>
      <c r="DI697" s="1">
        <v>43010</v>
      </c>
      <c r="DJ697">
        <v>471297244</v>
      </c>
      <c r="DK697" s="1">
        <v>43010</v>
      </c>
      <c r="DL697">
        <v>21.7959</v>
      </c>
      <c r="DM697" s="1"/>
      <c r="DO697" s="1">
        <v>42975</v>
      </c>
      <c r="DP697">
        <v>115.7</v>
      </c>
      <c r="DQ697" s="1">
        <v>43010</v>
      </c>
      <c r="DR697">
        <v>1.94</v>
      </c>
      <c r="DS697" s="1">
        <v>42975</v>
      </c>
      <c r="DT697">
        <v>52.91</v>
      </c>
      <c r="DU697" s="1">
        <v>42975</v>
      </c>
      <c r="DV697">
        <v>1.0188999999999999</v>
      </c>
      <c r="DW697" s="1">
        <v>42975</v>
      </c>
      <c r="DX697">
        <v>1.43</v>
      </c>
      <c r="DY697" s="1">
        <v>43020</v>
      </c>
      <c r="DZ697">
        <v>30.69</v>
      </c>
    </row>
    <row r="698" spans="3:130" x14ac:dyDescent="0.25">
      <c r="C698" s="1">
        <v>42976</v>
      </c>
      <c r="D698">
        <v>2.13</v>
      </c>
      <c r="E698" s="1">
        <v>42976</v>
      </c>
      <c r="F698">
        <v>1.319</v>
      </c>
      <c r="G698" s="1">
        <v>43276</v>
      </c>
      <c r="H698">
        <v>0.22600000000000001</v>
      </c>
      <c r="K698" s="1">
        <v>43007</v>
      </c>
      <c r="L698">
        <v>197.95</v>
      </c>
      <c r="M698" s="1">
        <v>43565</v>
      </c>
      <c r="N698">
        <v>25</v>
      </c>
      <c r="O698" s="1">
        <v>42989</v>
      </c>
      <c r="P698">
        <v>19.3</v>
      </c>
      <c r="Q698" s="1">
        <v>42991</v>
      </c>
      <c r="R698">
        <v>-8.5</v>
      </c>
      <c r="S698" s="1"/>
      <c r="U698" s="1">
        <v>43006</v>
      </c>
      <c r="V698">
        <v>6522</v>
      </c>
      <c r="AC698" s="1"/>
      <c r="AE698" s="1"/>
      <c r="AG698" s="1"/>
      <c r="AI698" s="1">
        <v>43014</v>
      </c>
      <c r="AJ698">
        <v>1405</v>
      </c>
      <c r="AK698" s="1">
        <v>43011</v>
      </c>
      <c r="AL698">
        <v>4.51</v>
      </c>
      <c r="AM698" s="1">
        <v>42976</v>
      </c>
      <c r="AN698">
        <v>12.9588</v>
      </c>
      <c r="AO698" s="1">
        <v>42976</v>
      </c>
      <c r="AP698">
        <v>0.34</v>
      </c>
      <c r="AQ698" s="1">
        <v>43011</v>
      </c>
      <c r="AR698">
        <v>2.1242999999999999</v>
      </c>
      <c r="AS698" s="1">
        <v>43011</v>
      </c>
      <c r="AT698">
        <v>22.2</v>
      </c>
      <c r="AU698" s="1">
        <v>43011</v>
      </c>
      <c r="AV698">
        <v>3.1147</v>
      </c>
      <c r="AW698" s="1">
        <v>43011</v>
      </c>
      <c r="AX698">
        <v>22711297.359999999</v>
      </c>
      <c r="BA698" s="1">
        <v>43011</v>
      </c>
      <c r="BB698">
        <v>0.72</v>
      </c>
      <c r="BC698" s="1">
        <v>43011</v>
      </c>
      <c r="BD698">
        <v>92.14</v>
      </c>
      <c r="BE698" s="1"/>
      <c r="BG698" s="1">
        <v>42976</v>
      </c>
      <c r="BH698">
        <v>0.59699999999999998</v>
      </c>
      <c r="BI698" s="1">
        <v>42976</v>
      </c>
      <c r="BJ698">
        <v>0.01</v>
      </c>
      <c r="BK698" s="1">
        <v>42976</v>
      </c>
      <c r="BL698">
        <v>-0.78</v>
      </c>
      <c r="BM698" s="1">
        <v>42976</v>
      </c>
      <c r="BN698">
        <v>0.48</v>
      </c>
      <c r="BO698" s="1">
        <v>42976</v>
      </c>
      <c r="BP698">
        <v>99.11</v>
      </c>
      <c r="BW698" s="1"/>
      <c r="BY698" s="1"/>
      <c r="CA698" s="1"/>
      <c r="CC698" s="1">
        <v>42976</v>
      </c>
      <c r="CD698">
        <v>0.31</v>
      </c>
      <c r="CE698" s="1">
        <v>43014</v>
      </c>
      <c r="CF698">
        <v>3.41</v>
      </c>
      <c r="CG698" s="1">
        <v>43014</v>
      </c>
      <c r="CH698">
        <v>0.36901</v>
      </c>
      <c r="CI698" s="1">
        <v>43011</v>
      </c>
      <c r="CJ698">
        <v>9.51</v>
      </c>
      <c r="CK698" s="1">
        <v>43011</v>
      </c>
      <c r="CL698">
        <v>0.22009999999999999</v>
      </c>
      <c r="CM698" s="1">
        <v>42983</v>
      </c>
      <c r="CN698">
        <v>1.4992000000000001</v>
      </c>
      <c r="CO698" s="1">
        <v>43011</v>
      </c>
      <c r="CP698">
        <v>560.91</v>
      </c>
      <c r="CQ698" s="1">
        <v>43011</v>
      </c>
      <c r="CR698">
        <v>3531.28</v>
      </c>
      <c r="CS698" s="1">
        <v>43011</v>
      </c>
      <c r="CT698">
        <v>3531.28</v>
      </c>
      <c r="CU698" s="1">
        <v>43011</v>
      </c>
      <c r="CV698">
        <v>2534.58</v>
      </c>
      <c r="CW698" s="1">
        <v>43011</v>
      </c>
      <c r="CX698">
        <v>2534.58</v>
      </c>
      <c r="CY698" s="1">
        <v>43011</v>
      </c>
      <c r="CZ698">
        <v>2534.58</v>
      </c>
      <c r="DA698" s="1">
        <v>43011</v>
      </c>
      <c r="DB698">
        <v>2534.58</v>
      </c>
      <c r="DC698" s="1">
        <v>43011</v>
      </c>
      <c r="DD698">
        <v>2534.58</v>
      </c>
      <c r="DE698" s="1">
        <v>43012</v>
      </c>
      <c r="DF698">
        <v>1119</v>
      </c>
      <c r="DG698" s="1">
        <v>43012</v>
      </c>
      <c r="DH698">
        <v>152</v>
      </c>
      <c r="DI698" s="1">
        <v>43011</v>
      </c>
      <c r="DJ698">
        <v>424599458</v>
      </c>
      <c r="DK698" s="1">
        <v>43011</v>
      </c>
      <c r="DL698">
        <v>21.840599999999998</v>
      </c>
      <c r="DM698" s="1"/>
      <c r="DO698" s="1">
        <v>42976</v>
      </c>
      <c r="DP698">
        <v>115.74</v>
      </c>
      <c r="DQ698" s="1">
        <v>43011</v>
      </c>
      <c r="DR698">
        <v>1.94</v>
      </c>
      <c r="DS698" s="1">
        <v>42976</v>
      </c>
      <c r="DT698">
        <v>52.91</v>
      </c>
      <c r="DU698" s="1">
        <v>42976</v>
      </c>
      <c r="DV698">
        <v>1.0076000000000001</v>
      </c>
      <c r="DW698" s="1">
        <v>42976</v>
      </c>
      <c r="DX698">
        <v>1.44</v>
      </c>
      <c r="DY698" s="1">
        <v>43021</v>
      </c>
      <c r="DZ698">
        <v>29.8</v>
      </c>
    </row>
    <row r="699" spans="3:130" x14ac:dyDescent="0.25">
      <c r="C699" s="1">
        <v>42977</v>
      </c>
      <c r="D699">
        <v>2.1320000000000001</v>
      </c>
      <c r="E699" s="1">
        <v>42977</v>
      </c>
      <c r="F699">
        <v>1.327</v>
      </c>
      <c r="G699" s="1">
        <v>43277</v>
      </c>
      <c r="H699">
        <v>0.25800000000000001</v>
      </c>
      <c r="K699" s="1">
        <v>43010</v>
      </c>
      <c r="L699">
        <v>196.5</v>
      </c>
      <c r="M699" s="1">
        <v>43566</v>
      </c>
      <c r="N699">
        <v>25</v>
      </c>
      <c r="O699" s="1">
        <v>42990</v>
      </c>
      <c r="P699">
        <v>19.100000000000001</v>
      </c>
      <c r="Q699" s="1">
        <v>42992</v>
      </c>
      <c r="R699">
        <v>-5.6</v>
      </c>
      <c r="S699" s="1"/>
      <c r="U699" s="1">
        <v>43007</v>
      </c>
      <c r="V699">
        <v>6481</v>
      </c>
      <c r="AC699" s="1"/>
      <c r="AE699" s="1"/>
      <c r="AG699" s="1"/>
      <c r="AI699" s="1">
        <v>43017</v>
      </c>
      <c r="AJ699">
        <v>1411</v>
      </c>
      <c r="AK699" s="1">
        <v>43012</v>
      </c>
      <c r="AL699">
        <v>4.5</v>
      </c>
      <c r="AM699" s="1">
        <v>42977</v>
      </c>
      <c r="AN699">
        <v>13.013299999999999</v>
      </c>
      <c r="AO699" s="1">
        <v>42977</v>
      </c>
      <c r="AP699">
        <v>0.33</v>
      </c>
      <c r="AQ699" s="1">
        <v>43012</v>
      </c>
      <c r="AR699">
        <v>2.1269999999999998</v>
      </c>
      <c r="AS699" s="1">
        <v>43012</v>
      </c>
      <c r="AT699">
        <v>22.22</v>
      </c>
      <c r="AU699" s="1">
        <v>43012</v>
      </c>
      <c r="AV699">
        <v>3.1185</v>
      </c>
      <c r="AW699" s="1">
        <v>43012</v>
      </c>
      <c r="AX699">
        <v>22739335.420000002</v>
      </c>
      <c r="BA699" s="1">
        <v>43012</v>
      </c>
      <c r="BB699">
        <v>0.83</v>
      </c>
      <c r="BC699" s="1">
        <v>43012</v>
      </c>
      <c r="BD699">
        <v>62.93</v>
      </c>
      <c r="BE699" s="1"/>
      <c r="BG699" s="1">
        <v>42977</v>
      </c>
      <c r="BH699">
        <v>0.63300000000000001</v>
      </c>
      <c r="BI699" s="1">
        <v>42977</v>
      </c>
      <c r="BJ699">
        <v>-0.03</v>
      </c>
      <c r="BK699" s="1">
        <v>42977</v>
      </c>
      <c r="BL699">
        <v>-0.8</v>
      </c>
      <c r="BM699" s="1">
        <v>42977</v>
      </c>
      <c r="BN699">
        <v>0.36</v>
      </c>
      <c r="BO699" s="1">
        <v>42977</v>
      </c>
      <c r="BP699">
        <v>99.1</v>
      </c>
      <c r="BW699" s="1"/>
      <c r="BY699" s="1"/>
      <c r="CA699" s="1"/>
      <c r="CC699" s="1">
        <v>42977</v>
      </c>
      <c r="CD699">
        <v>0.31</v>
      </c>
      <c r="CE699" s="1">
        <v>43018</v>
      </c>
      <c r="CF699">
        <v>3.42</v>
      </c>
      <c r="CG699" s="1">
        <v>43018</v>
      </c>
      <c r="CH699">
        <v>0.36657699999999999</v>
      </c>
      <c r="CI699" s="1">
        <v>43012</v>
      </c>
      <c r="CJ699">
        <v>9.6300000000000008</v>
      </c>
      <c r="CK699" s="1">
        <v>43012</v>
      </c>
      <c r="CL699">
        <v>0.13139999999999999</v>
      </c>
      <c r="CM699" s="1">
        <v>42984</v>
      </c>
      <c r="CN699">
        <v>-0.64729999999999999</v>
      </c>
      <c r="CO699" s="1">
        <v>43012</v>
      </c>
      <c r="CP699">
        <v>578.20000000000005</v>
      </c>
      <c r="CQ699" s="1">
        <v>43012</v>
      </c>
      <c r="CR699">
        <v>3594.21</v>
      </c>
      <c r="CS699" s="1">
        <v>43012</v>
      </c>
      <c r="CT699">
        <v>3594.21</v>
      </c>
      <c r="CU699" s="1">
        <v>43012</v>
      </c>
      <c r="CV699">
        <v>2537.7399999999998</v>
      </c>
      <c r="CW699" s="1">
        <v>43012</v>
      </c>
      <c r="CX699">
        <v>2537.7399999999998</v>
      </c>
      <c r="CY699" s="1">
        <v>43012</v>
      </c>
      <c r="CZ699">
        <v>2537.7399999999998</v>
      </c>
      <c r="DA699" s="1">
        <v>43012</v>
      </c>
      <c r="DB699">
        <v>2537.7399999999998</v>
      </c>
      <c r="DC699" s="1">
        <v>43012</v>
      </c>
      <c r="DD699">
        <v>2537.7399999999998</v>
      </c>
      <c r="DE699" s="1">
        <v>43013</v>
      </c>
      <c r="DF699">
        <v>1117</v>
      </c>
      <c r="DG699" s="1">
        <v>43013</v>
      </c>
      <c r="DH699">
        <v>173</v>
      </c>
      <c r="DI699" s="1">
        <v>43012</v>
      </c>
      <c r="DJ699">
        <v>436084924</v>
      </c>
      <c r="DK699" s="1">
        <v>43012</v>
      </c>
      <c r="DL699">
        <v>21.8675</v>
      </c>
      <c r="DM699" s="1"/>
      <c r="DO699" s="1">
        <v>42977</v>
      </c>
      <c r="DP699">
        <v>115.74</v>
      </c>
      <c r="DQ699" s="1">
        <v>43012</v>
      </c>
      <c r="DR699">
        <v>1.93</v>
      </c>
      <c r="DS699" s="1">
        <v>42977</v>
      </c>
      <c r="DT699">
        <v>52.89</v>
      </c>
      <c r="DU699" s="1">
        <v>42977</v>
      </c>
      <c r="DV699">
        <v>1.0101</v>
      </c>
      <c r="DW699" s="1">
        <v>42977</v>
      </c>
      <c r="DX699">
        <v>1.44</v>
      </c>
      <c r="DY699" s="1">
        <v>43024</v>
      </c>
      <c r="DZ699">
        <v>29.38</v>
      </c>
    </row>
    <row r="700" spans="3:130" x14ac:dyDescent="0.25">
      <c r="C700" s="1">
        <v>42978</v>
      </c>
      <c r="D700">
        <v>2.1179999999999999</v>
      </c>
      <c r="E700" s="1">
        <v>42978</v>
      </c>
      <c r="F700">
        <v>1.3280000000000001</v>
      </c>
      <c r="G700" s="1">
        <v>43278</v>
      </c>
      <c r="H700">
        <v>0.24299999999999999</v>
      </c>
      <c r="K700" s="1">
        <v>43011</v>
      </c>
      <c r="L700">
        <v>198.13</v>
      </c>
      <c r="M700" s="1">
        <v>43567</v>
      </c>
      <c r="N700">
        <v>25</v>
      </c>
      <c r="O700" s="1">
        <v>42991</v>
      </c>
      <c r="P700">
        <v>18.7</v>
      </c>
      <c r="Q700" s="1">
        <v>42993</v>
      </c>
      <c r="R700">
        <v>-19</v>
      </c>
      <c r="S700" s="1"/>
      <c r="U700" s="1">
        <v>43010</v>
      </c>
      <c r="V700">
        <v>6493</v>
      </c>
      <c r="AC700" s="1"/>
      <c r="AE700" s="1"/>
      <c r="AG700" s="1"/>
      <c r="AI700" s="1">
        <v>43018</v>
      </c>
      <c r="AJ700">
        <v>1418</v>
      </c>
      <c r="AK700" s="1">
        <v>43013</v>
      </c>
      <c r="AL700">
        <v>4.47</v>
      </c>
      <c r="AM700" s="1">
        <v>42978</v>
      </c>
      <c r="AN700">
        <v>13.0596</v>
      </c>
      <c r="AO700" s="1">
        <v>42978</v>
      </c>
      <c r="AP700">
        <v>0.33</v>
      </c>
      <c r="AQ700" s="1">
        <v>43013</v>
      </c>
      <c r="AR700">
        <v>2.1387999999999998</v>
      </c>
      <c r="AS700" s="1">
        <v>43013</v>
      </c>
      <c r="AT700">
        <v>22.35</v>
      </c>
      <c r="AU700" s="1">
        <v>43013</v>
      </c>
      <c r="AV700">
        <v>3.1358999999999999</v>
      </c>
      <c r="AW700" s="1">
        <v>43013</v>
      </c>
      <c r="AX700">
        <v>22866224.460000001</v>
      </c>
      <c r="BA700" s="1">
        <v>43013</v>
      </c>
      <c r="BB700">
        <v>0.84</v>
      </c>
      <c r="BC700" s="1">
        <v>43013</v>
      </c>
      <c r="BD700">
        <v>73.98</v>
      </c>
      <c r="BE700" s="1"/>
      <c r="BG700" s="1">
        <v>42978</v>
      </c>
      <c r="BH700">
        <v>0.629</v>
      </c>
      <c r="BI700" s="1">
        <v>42978</v>
      </c>
      <c r="BJ700">
        <v>-0.04</v>
      </c>
      <c r="BK700" s="1">
        <v>42978</v>
      </c>
      <c r="BL700">
        <v>-0.8</v>
      </c>
      <c r="BM700" s="1">
        <v>42978</v>
      </c>
      <c r="BN700">
        <v>0.35</v>
      </c>
      <c r="BO700" s="1">
        <v>42978</v>
      </c>
      <c r="BP700">
        <v>99.05</v>
      </c>
      <c r="BW700" s="1"/>
      <c r="BY700" s="1"/>
      <c r="CA700" s="1"/>
      <c r="CC700" s="1">
        <v>42978</v>
      </c>
      <c r="CD700">
        <v>0.28000000000000003</v>
      </c>
      <c r="CE700" s="1">
        <v>43019</v>
      </c>
      <c r="CF700">
        <v>3.41</v>
      </c>
      <c r="CG700" s="1">
        <v>43019</v>
      </c>
      <c r="CH700">
        <v>0.36343500000000001</v>
      </c>
      <c r="CI700" s="1">
        <v>43013</v>
      </c>
      <c r="CJ700">
        <v>9.19</v>
      </c>
      <c r="CK700" s="1">
        <v>43013</v>
      </c>
      <c r="CL700">
        <v>0.58220000000000005</v>
      </c>
      <c r="CM700" s="1">
        <v>42985</v>
      </c>
      <c r="CN700">
        <v>0.86240000000000006</v>
      </c>
      <c r="CO700" s="1">
        <v>43013</v>
      </c>
      <c r="CP700">
        <v>584.22</v>
      </c>
      <c r="CQ700" s="1">
        <v>43013</v>
      </c>
      <c r="CR700">
        <v>3668.19</v>
      </c>
      <c r="CS700" s="1">
        <v>43013</v>
      </c>
      <c r="CT700">
        <v>3668.19</v>
      </c>
      <c r="CU700" s="1">
        <v>43013</v>
      </c>
      <c r="CV700">
        <v>2552.0700000000002</v>
      </c>
      <c r="CW700" s="1">
        <v>43013</v>
      </c>
      <c r="CX700">
        <v>2552.0700000000002</v>
      </c>
      <c r="CY700" s="1">
        <v>43013</v>
      </c>
      <c r="CZ700">
        <v>2552.0700000000002</v>
      </c>
      <c r="DA700" s="1">
        <v>43013</v>
      </c>
      <c r="DB700">
        <v>2552.0700000000002</v>
      </c>
      <c r="DC700" s="1">
        <v>43013</v>
      </c>
      <c r="DD700">
        <v>2552.0700000000002</v>
      </c>
      <c r="DE700" s="1">
        <v>43017</v>
      </c>
      <c r="DF700">
        <v>654</v>
      </c>
      <c r="DG700" s="1">
        <v>43017</v>
      </c>
      <c r="DH700">
        <v>170</v>
      </c>
      <c r="DI700" s="1">
        <v>43013</v>
      </c>
      <c r="DJ700">
        <v>454529746</v>
      </c>
      <c r="DK700" s="1">
        <v>43013</v>
      </c>
      <c r="DL700">
        <v>21.9894</v>
      </c>
      <c r="DM700" s="1"/>
      <c r="DO700" s="1">
        <v>42978</v>
      </c>
      <c r="DP700">
        <v>115.58</v>
      </c>
      <c r="DQ700" s="1">
        <v>43013</v>
      </c>
      <c r="DR700">
        <v>1.92</v>
      </c>
      <c r="DS700" s="1">
        <v>42978</v>
      </c>
      <c r="DT700">
        <v>52.9</v>
      </c>
      <c r="DU700" s="1">
        <v>42978</v>
      </c>
      <c r="DV700">
        <v>0.99099999999999999</v>
      </c>
      <c r="DW700" s="1">
        <v>42978</v>
      </c>
      <c r="DX700">
        <v>1.43</v>
      </c>
      <c r="DY700" s="1">
        <v>43025</v>
      </c>
      <c r="DZ700">
        <v>31.22</v>
      </c>
    </row>
    <row r="701" spans="3:130" x14ac:dyDescent="0.25">
      <c r="C701" s="1">
        <v>42979</v>
      </c>
      <c r="D701">
        <v>2.1669999999999998</v>
      </c>
      <c r="E701" s="1">
        <v>42979</v>
      </c>
      <c r="F701">
        <v>1.3440000000000001</v>
      </c>
      <c r="G701" s="1">
        <v>43279</v>
      </c>
      <c r="H701">
        <v>0.23599999999999999</v>
      </c>
      <c r="K701" s="1">
        <v>43012</v>
      </c>
      <c r="L701">
        <v>199.84</v>
      </c>
      <c r="M701" s="1">
        <v>43570</v>
      </c>
      <c r="N701">
        <v>25</v>
      </c>
      <c r="O701" s="1">
        <v>42992</v>
      </c>
      <c r="P701">
        <v>18.600000000000001</v>
      </c>
      <c r="Q701" s="1">
        <v>42996</v>
      </c>
      <c r="R701">
        <v>-22.6</v>
      </c>
      <c r="S701" s="1"/>
      <c r="U701" s="1">
        <v>43011</v>
      </c>
      <c r="V701">
        <v>6520</v>
      </c>
      <c r="AC701" s="1"/>
      <c r="AE701" s="1"/>
      <c r="AG701" s="1"/>
      <c r="AI701" s="1">
        <v>43019</v>
      </c>
      <c r="AJ701">
        <v>1433</v>
      </c>
      <c r="AK701" s="1">
        <v>43014</v>
      </c>
      <c r="AL701">
        <v>4.4800000000000004</v>
      </c>
      <c r="AM701" s="1">
        <v>42979</v>
      </c>
      <c r="AN701">
        <v>13.0616</v>
      </c>
      <c r="AO701" s="1">
        <v>42979</v>
      </c>
      <c r="AP701">
        <v>0.33</v>
      </c>
      <c r="AQ701" s="1">
        <v>43014</v>
      </c>
      <c r="AR701">
        <v>2.1364999999999998</v>
      </c>
      <c r="AS701" s="1">
        <v>43014</v>
      </c>
      <c r="AT701">
        <v>22.32</v>
      </c>
      <c r="AU701" s="1">
        <v>43014</v>
      </c>
      <c r="AV701">
        <v>3.1324999999999998</v>
      </c>
      <c r="AW701" s="1">
        <v>43014</v>
      </c>
      <c r="AX701">
        <v>22841470.440000001</v>
      </c>
      <c r="BA701" s="1">
        <v>43014</v>
      </c>
      <c r="BB701">
        <v>0.87</v>
      </c>
      <c r="BC701" s="1">
        <v>43014</v>
      </c>
      <c r="BD701">
        <v>10.01</v>
      </c>
      <c r="BE701" s="1"/>
      <c r="BG701" s="1">
        <v>42979</v>
      </c>
      <c r="BH701">
        <v>0.70699999999999996</v>
      </c>
      <c r="BI701" s="1">
        <v>42979</v>
      </c>
      <c r="BJ701">
        <v>-0.09</v>
      </c>
      <c r="BK701" s="1">
        <v>42979</v>
      </c>
      <c r="BL701">
        <v>-0.84</v>
      </c>
      <c r="BM701" s="1">
        <v>42979</v>
      </c>
      <c r="BN701">
        <v>0.28999999999999998</v>
      </c>
      <c r="BO701" s="1">
        <v>42979</v>
      </c>
      <c r="BP701">
        <v>99.05</v>
      </c>
      <c r="BW701" s="1"/>
      <c r="BY701" s="1"/>
      <c r="CA701" s="1"/>
      <c r="CC701" s="1">
        <v>42979</v>
      </c>
      <c r="CD701">
        <v>0.25</v>
      </c>
      <c r="CE701" s="1">
        <v>43020</v>
      </c>
      <c r="CF701">
        <v>3.44</v>
      </c>
      <c r="CG701" s="1">
        <v>43020</v>
      </c>
      <c r="CH701">
        <v>0.36455300000000002</v>
      </c>
      <c r="CI701" s="1">
        <v>43014</v>
      </c>
      <c r="CJ701">
        <v>9.65</v>
      </c>
      <c r="CK701" s="1">
        <v>43014</v>
      </c>
      <c r="CL701">
        <v>-7.5999999999999998E-2</v>
      </c>
      <c r="CM701" s="1">
        <v>42986</v>
      </c>
      <c r="CN701">
        <v>-8.1900000000000001E-2</v>
      </c>
      <c r="CO701" s="1">
        <v>43014</v>
      </c>
      <c r="CP701">
        <v>568.97</v>
      </c>
      <c r="CQ701" s="1">
        <v>43014</v>
      </c>
      <c r="CR701">
        <v>3678.2</v>
      </c>
      <c r="CS701" s="1">
        <v>43014</v>
      </c>
      <c r="CT701">
        <v>3678.2</v>
      </c>
      <c r="CU701" s="1">
        <v>43014</v>
      </c>
      <c r="CV701">
        <v>2549.33</v>
      </c>
      <c r="CW701" s="1">
        <v>43014</v>
      </c>
      <c r="CX701">
        <v>2549.33</v>
      </c>
      <c r="CY701" s="1">
        <v>43014</v>
      </c>
      <c r="CZ701">
        <v>2549.33</v>
      </c>
      <c r="DA701" s="1">
        <v>43014</v>
      </c>
      <c r="DB701">
        <v>2549.33</v>
      </c>
      <c r="DC701" s="1">
        <v>43014</v>
      </c>
      <c r="DD701">
        <v>2549.33</v>
      </c>
      <c r="DE701" s="1">
        <v>43018</v>
      </c>
      <c r="DF701">
        <v>912</v>
      </c>
      <c r="DG701" s="1">
        <v>43018</v>
      </c>
      <c r="DH701">
        <v>160</v>
      </c>
      <c r="DI701" s="1">
        <v>43014</v>
      </c>
      <c r="DJ701">
        <v>452348269</v>
      </c>
      <c r="DK701" s="1">
        <v>43014</v>
      </c>
      <c r="DL701">
        <v>21.965499999999999</v>
      </c>
      <c r="DM701" s="1"/>
      <c r="DO701" s="1">
        <v>42979</v>
      </c>
      <c r="DP701">
        <v>115.2</v>
      </c>
      <c r="DQ701" s="1">
        <v>43014</v>
      </c>
      <c r="DR701">
        <v>1.92</v>
      </c>
      <c r="DS701" s="1">
        <v>42979</v>
      </c>
      <c r="DT701">
        <v>52.89</v>
      </c>
      <c r="DU701" s="1">
        <v>42979</v>
      </c>
      <c r="DV701">
        <v>0.99980000000000002</v>
      </c>
      <c r="DW701" s="1">
        <v>42979</v>
      </c>
      <c r="DX701">
        <v>1.43</v>
      </c>
      <c r="DY701" s="1">
        <v>43026</v>
      </c>
      <c r="DZ701">
        <v>31.42</v>
      </c>
    </row>
    <row r="702" spans="3:130" x14ac:dyDescent="0.25">
      <c r="C702" s="1">
        <v>42982</v>
      </c>
      <c r="D702">
        <v>2.1669999999999998</v>
      </c>
      <c r="E702" s="1">
        <v>42982</v>
      </c>
      <c r="F702">
        <v>1.3440000000000001</v>
      </c>
      <c r="G702" s="1">
        <v>43280</v>
      </c>
      <c r="H702">
        <v>0.22800000000000001</v>
      </c>
      <c r="K702" s="1">
        <v>43013</v>
      </c>
      <c r="L702">
        <v>199.93</v>
      </c>
      <c r="M702" s="1">
        <v>43571</v>
      </c>
      <c r="N702">
        <v>25</v>
      </c>
      <c r="O702" s="1">
        <v>42993</v>
      </c>
      <c r="P702">
        <v>18.399999999999999</v>
      </c>
      <c r="Q702" s="1">
        <v>42997</v>
      </c>
      <c r="R702">
        <v>-17.5</v>
      </c>
      <c r="S702" s="1"/>
      <c r="U702" s="1">
        <v>43012</v>
      </c>
      <c r="V702">
        <v>6521</v>
      </c>
      <c r="AC702" s="1"/>
      <c r="AE702" s="1"/>
      <c r="AG702" s="1"/>
      <c r="AI702" s="1">
        <v>43020</v>
      </c>
      <c r="AJ702">
        <v>1458</v>
      </c>
      <c r="AK702" s="1">
        <v>43017</v>
      </c>
      <c r="AL702">
        <v>4.49</v>
      </c>
      <c r="AM702" s="1">
        <v>42982</v>
      </c>
      <c r="AN702">
        <v>13.160500000000001</v>
      </c>
      <c r="AO702" s="1">
        <v>42982</v>
      </c>
      <c r="AP702">
        <v>0.33</v>
      </c>
      <c r="AQ702" s="1">
        <v>43017</v>
      </c>
      <c r="AR702">
        <v>2.1345000000000001</v>
      </c>
      <c r="AS702" s="1">
        <v>43017</v>
      </c>
      <c r="AT702">
        <v>22.28</v>
      </c>
      <c r="AU702" s="1">
        <v>43017</v>
      </c>
      <c r="AV702">
        <v>3.1267999999999998</v>
      </c>
      <c r="AW702" s="1">
        <v>43017</v>
      </c>
      <c r="AX702">
        <v>22796794.920000002</v>
      </c>
      <c r="BA702" s="1">
        <v>43017</v>
      </c>
      <c r="BB702">
        <v>0.98</v>
      </c>
      <c r="BC702" s="1">
        <v>43017</v>
      </c>
      <c r="BD702">
        <v>-22.78</v>
      </c>
      <c r="BE702" s="1"/>
      <c r="BG702" s="1">
        <v>42982</v>
      </c>
      <c r="BH702">
        <v>0.71399999999999997</v>
      </c>
      <c r="BI702" s="1">
        <v>42982</v>
      </c>
      <c r="BJ702">
        <v>-0.04</v>
      </c>
      <c r="BK702" s="1">
        <v>42982</v>
      </c>
      <c r="BL702">
        <v>-0.81</v>
      </c>
      <c r="BM702" s="1">
        <v>42982</v>
      </c>
      <c r="BN702">
        <v>0.43</v>
      </c>
      <c r="BO702" s="1">
        <v>42982</v>
      </c>
      <c r="BP702">
        <v>99.05</v>
      </c>
      <c r="BW702" s="1"/>
      <c r="BY702" s="1"/>
      <c r="CA702" s="1"/>
      <c r="CC702" s="1">
        <v>42982</v>
      </c>
      <c r="CD702">
        <v>0.27</v>
      </c>
      <c r="CE702" s="1">
        <v>43021</v>
      </c>
      <c r="CF702">
        <v>3.48</v>
      </c>
      <c r="CG702" s="1">
        <v>43021</v>
      </c>
      <c r="CH702">
        <v>0.367365</v>
      </c>
      <c r="CI702" s="1">
        <v>43017</v>
      </c>
      <c r="CJ702">
        <v>10.33</v>
      </c>
      <c r="CK702" s="1">
        <v>43017</v>
      </c>
      <c r="CL702">
        <v>-0.1804</v>
      </c>
      <c r="CM702" s="1">
        <v>42989</v>
      </c>
      <c r="CN702">
        <v>-1.032</v>
      </c>
      <c r="CO702" s="1">
        <v>43017</v>
      </c>
      <c r="CP702">
        <v>486.45</v>
      </c>
      <c r="CQ702" s="1">
        <v>43017</v>
      </c>
      <c r="CR702">
        <v>3655.42</v>
      </c>
      <c r="CS702" s="1">
        <v>43017</v>
      </c>
      <c r="CT702">
        <v>3655.42</v>
      </c>
      <c r="CU702" s="1">
        <v>43017</v>
      </c>
      <c r="CV702">
        <v>2544.73</v>
      </c>
      <c r="CW702" s="1">
        <v>43017</v>
      </c>
      <c r="CX702">
        <v>2544.73</v>
      </c>
      <c r="CY702" s="1">
        <v>43017</v>
      </c>
      <c r="CZ702">
        <v>2544.73</v>
      </c>
      <c r="DA702" s="1">
        <v>43017</v>
      </c>
      <c r="DB702">
        <v>2544.73</v>
      </c>
      <c r="DC702" s="1">
        <v>43017</v>
      </c>
      <c r="DD702">
        <v>2544.73</v>
      </c>
      <c r="DE702" s="1">
        <v>43019</v>
      </c>
      <c r="DF702">
        <v>898</v>
      </c>
      <c r="DG702" s="1">
        <v>43019</v>
      </c>
      <c r="DH702">
        <v>161</v>
      </c>
      <c r="DI702" s="1">
        <v>43017</v>
      </c>
      <c r="DJ702">
        <v>397803021</v>
      </c>
      <c r="DK702" s="1">
        <v>43017</v>
      </c>
      <c r="DL702">
        <v>21.9452</v>
      </c>
      <c r="DM702" s="1"/>
      <c r="DO702" s="1">
        <v>42982</v>
      </c>
      <c r="DP702">
        <v>113.4</v>
      </c>
      <c r="DQ702" s="1">
        <v>43017</v>
      </c>
      <c r="DR702">
        <v>1.93</v>
      </c>
      <c r="DS702" s="1">
        <v>42982</v>
      </c>
      <c r="DT702">
        <v>52.88</v>
      </c>
      <c r="DU702" s="1">
        <v>42982</v>
      </c>
      <c r="DV702">
        <v>0.99980000000000002</v>
      </c>
      <c r="DW702" s="1">
        <v>42982</v>
      </c>
      <c r="DX702">
        <v>1.43</v>
      </c>
      <c r="DY702" s="1">
        <v>43027</v>
      </c>
      <c r="DZ702">
        <v>31.43</v>
      </c>
    </row>
    <row r="703" spans="3:130" x14ac:dyDescent="0.25">
      <c r="C703" s="1">
        <v>42983</v>
      </c>
      <c r="D703">
        <v>2.06</v>
      </c>
      <c r="E703" s="1">
        <v>42983</v>
      </c>
      <c r="F703">
        <v>1.292</v>
      </c>
      <c r="G703" s="1">
        <v>43283</v>
      </c>
      <c r="H703">
        <v>0.251</v>
      </c>
      <c r="K703" s="1">
        <v>43014</v>
      </c>
      <c r="L703">
        <v>201.24</v>
      </c>
      <c r="M703" s="1">
        <v>43572</v>
      </c>
      <c r="N703">
        <v>25</v>
      </c>
      <c r="O703" s="1">
        <v>42996</v>
      </c>
      <c r="P703">
        <v>18.2</v>
      </c>
      <c r="Q703" s="1">
        <v>42998</v>
      </c>
      <c r="R703">
        <v>-17.399999999999999</v>
      </c>
      <c r="S703" s="1"/>
      <c r="U703" s="1">
        <v>43013</v>
      </c>
      <c r="V703">
        <v>6700</v>
      </c>
      <c r="AC703" s="1"/>
      <c r="AE703" s="1"/>
      <c r="AG703" s="1"/>
      <c r="AI703" s="1">
        <v>43021</v>
      </c>
      <c r="AJ703">
        <v>1485</v>
      </c>
      <c r="AK703" s="1">
        <v>43018</v>
      </c>
      <c r="AL703">
        <v>4.4800000000000004</v>
      </c>
      <c r="AM703" s="1">
        <v>42983</v>
      </c>
      <c r="AN703">
        <v>13.0922</v>
      </c>
      <c r="AO703" s="1">
        <v>42983</v>
      </c>
      <c r="AP703">
        <v>0.33</v>
      </c>
      <c r="AQ703" s="1">
        <v>43018</v>
      </c>
      <c r="AR703">
        <v>2.1392000000000002</v>
      </c>
      <c r="AS703" s="1">
        <v>43018</v>
      </c>
      <c r="AT703">
        <v>22.33</v>
      </c>
      <c r="AU703" s="1">
        <v>43018</v>
      </c>
      <c r="AV703">
        <v>3.1337000000000002</v>
      </c>
      <c r="AW703" s="1">
        <v>43018</v>
      </c>
      <c r="AX703">
        <v>22846820.239999998</v>
      </c>
      <c r="BA703" s="1">
        <v>43018</v>
      </c>
      <c r="BB703">
        <v>0.73</v>
      </c>
      <c r="BC703" s="1">
        <v>43018</v>
      </c>
      <c r="BD703">
        <v>11.15</v>
      </c>
      <c r="BE703" s="1"/>
      <c r="BG703" s="1">
        <v>42983</v>
      </c>
      <c r="BH703">
        <v>0.48199999999999998</v>
      </c>
      <c r="BI703" s="1">
        <v>42983</v>
      </c>
      <c r="BJ703">
        <v>0.03</v>
      </c>
      <c r="BK703" s="1">
        <v>42983</v>
      </c>
      <c r="BL703">
        <v>-0.73</v>
      </c>
      <c r="BM703" s="1">
        <v>42983</v>
      </c>
      <c r="BN703">
        <v>0.57999999999999996</v>
      </c>
      <c r="BO703" s="1">
        <v>42983</v>
      </c>
      <c r="BP703">
        <v>99.05</v>
      </c>
      <c r="BW703" s="1"/>
      <c r="BY703" s="1"/>
      <c r="CA703" s="1"/>
      <c r="CC703" s="1">
        <v>42983</v>
      </c>
      <c r="CD703">
        <v>0.25</v>
      </c>
      <c r="CE703" s="1">
        <v>43024</v>
      </c>
      <c r="CF703">
        <v>3.42</v>
      </c>
      <c r="CG703" s="1">
        <v>43024</v>
      </c>
      <c r="CH703">
        <v>0.363736</v>
      </c>
      <c r="CI703" s="1">
        <v>43018</v>
      </c>
      <c r="CJ703">
        <v>10.08</v>
      </c>
      <c r="CK703" s="1">
        <v>43018</v>
      </c>
      <c r="CL703">
        <v>0.2349</v>
      </c>
      <c r="CM703" s="1">
        <v>42990</v>
      </c>
      <c r="CN703">
        <v>-0.59509999999999996</v>
      </c>
      <c r="CO703" s="1">
        <v>43018</v>
      </c>
      <c r="CP703">
        <v>516.63</v>
      </c>
      <c r="CQ703" s="1">
        <v>43018</v>
      </c>
      <c r="CR703">
        <v>3666.57</v>
      </c>
      <c r="CS703" s="1">
        <v>43018</v>
      </c>
      <c r="CT703">
        <v>3666.57</v>
      </c>
      <c r="CU703" s="1">
        <v>43018</v>
      </c>
      <c r="CV703">
        <v>2550.64</v>
      </c>
      <c r="CW703" s="1">
        <v>43018</v>
      </c>
      <c r="CX703">
        <v>2550.64</v>
      </c>
      <c r="CY703" s="1">
        <v>43018</v>
      </c>
      <c r="CZ703">
        <v>2550.64</v>
      </c>
      <c r="DA703" s="1">
        <v>43018</v>
      </c>
      <c r="DB703">
        <v>2550.64</v>
      </c>
      <c r="DC703" s="1">
        <v>43018</v>
      </c>
      <c r="DD703">
        <v>2550.64</v>
      </c>
      <c r="DE703" s="1">
        <v>43020</v>
      </c>
      <c r="DF703">
        <v>918</v>
      </c>
      <c r="DG703" s="1">
        <v>43020</v>
      </c>
      <c r="DH703">
        <v>194</v>
      </c>
      <c r="DI703" s="1">
        <v>43018</v>
      </c>
      <c r="DJ703">
        <v>429347583</v>
      </c>
      <c r="DK703" s="1">
        <v>43018</v>
      </c>
      <c r="DL703">
        <v>21.993200000000002</v>
      </c>
      <c r="DM703" s="1"/>
      <c r="DO703" s="1">
        <v>42983</v>
      </c>
      <c r="DP703">
        <v>113.4</v>
      </c>
      <c r="DQ703" s="1">
        <v>43018</v>
      </c>
      <c r="DR703">
        <v>1.92</v>
      </c>
      <c r="DS703" s="1">
        <v>42983</v>
      </c>
      <c r="DT703">
        <v>52.95</v>
      </c>
      <c r="DU703" s="1">
        <v>42983</v>
      </c>
      <c r="DV703">
        <v>0.99970000000000003</v>
      </c>
      <c r="DW703" s="1">
        <v>42983</v>
      </c>
      <c r="DX703">
        <v>1.43</v>
      </c>
      <c r="DY703" s="1">
        <v>43028</v>
      </c>
      <c r="DZ703">
        <v>28.72</v>
      </c>
    </row>
    <row r="704" spans="3:130" x14ac:dyDescent="0.25">
      <c r="C704" s="1">
        <v>42984</v>
      </c>
      <c r="D704">
        <v>2.105</v>
      </c>
      <c r="E704" s="1">
        <v>42984</v>
      </c>
      <c r="F704">
        <v>1.304</v>
      </c>
      <c r="G704" s="1">
        <v>43284</v>
      </c>
      <c r="H704">
        <v>0.28899999999999998</v>
      </c>
      <c r="K704" s="1">
        <v>43017</v>
      </c>
      <c r="L704">
        <v>201.2</v>
      </c>
      <c r="M704" s="1">
        <v>43573</v>
      </c>
      <c r="N704">
        <v>25</v>
      </c>
      <c r="O704" s="1">
        <v>42997</v>
      </c>
      <c r="P704">
        <v>21.2</v>
      </c>
      <c r="Q704" s="1">
        <v>42999</v>
      </c>
      <c r="R704">
        <v>-9.3000000000000007</v>
      </c>
      <c r="S704" s="1"/>
      <c r="U704" s="1">
        <v>43014</v>
      </c>
      <c r="V704">
        <v>6666.5</v>
      </c>
      <c r="AC704" s="1"/>
      <c r="AE704" s="1"/>
      <c r="AG704" s="1"/>
      <c r="AI704" s="1">
        <v>43024</v>
      </c>
      <c r="AJ704">
        <v>1523</v>
      </c>
      <c r="AK704" s="1">
        <v>43019</v>
      </c>
      <c r="AL704">
        <v>4.47</v>
      </c>
      <c r="AM704" s="1">
        <v>42984</v>
      </c>
      <c r="AN704">
        <v>13.1258</v>
      </c>
      <c r="AO704" s="1">
        <v>42984</v>
      </c>
      <c r="AP704">
        <v>0.33</v>
      </c>
      <c r="AQ704" s="1">
        <v>43019</v>
      </c>
      <c r="AR704">
        <v>2.1431</v>
      </c>
      <c r="AS704" s="1">
        <v>43019</v>
      </c>
      <c r="AT704">
        <v>22.35</v>
      </c>
      <c r="AU704" s="1">
        <v>43019</v>
      </c>
      <c r="AV704">
        <v>3.1391</v>
      </c>
      <c r="AW704" s="1">
        <v>43019</v>
      </c>
      <c r="AX704">
        <v>22888689.949999999</v>
      </c>
      <c r="BA704" s="1">
        <v>43019</v>
      </c>
      <c r="BB704">
        <v>0.9</v>
      </c>
      <c r="BC704" s="1">
        <v>43019</v>
      </c>
      <c r="BD704">
        <v>23.55</v>
      </c>
      <c r="BE704" s="1"/>
      <c r="BG704" s="1">
        <v>42984</v>
      </c>
      <c r="BH704">
        <v>0.64700000000000002</v>
      </c>
      <c r="BI704" s="1">
        <v>42984</v>
      </c>
      <c r="BJ704">
        <v>-0.01</v>
      </c>
      <c r="BK704" s="1">
        <v>42984</v>
      </c>
      <c r="BL704">
        <v>-0.75</v>
      </c>
      <c r="BM704" s="1">
        <v>42984</v>
      </c>
      <c r="BN704">
        <v>0.53</v>
      </c>
      <c r="BO704" s="1">
        <v>42984</v>
      </c>
      <c r="BP704">
        <v>99.03</v>
      </c>
      <c r="BW704" s="1"/>
      <c r="BY704" s="1"/>
      <c r="CA704" s="1"/>
      <c r="CC704" s="1">
        <v>42984</v>
      </c>
      <c r="CD704">
        <v>0.2</v>
      </c>
      <c r="CE704" s="1">
        <v>43025</v>
      </c>
      <c r="CF704">
        <v>3.41</v>
      </c>
      <c r="CG704" s="1">
        <v>43025</v>
      </c>
      <c r="CH704">
        <v>0.36491299999999999</v>
      </c>
      <c r="CI704" s="1">
        <v>43019</v>
      </c>
      <c r="CJ704">
        <v>9.85</v>
      </c>
      <c r="CK704" s="1">
        <v>43019</v>
      </c>
      <c r="CL704">
        <v>0.1822</v>
      </c>
      <c r="CM704" s="1">
        <v>42991</v>
      </c>
      <c r="CN704">
        <v>-0.35620000000000002</v>
      </c>
      <c r="CO704" s="1">
        <v>43019</v>
      </c>
      <c r="CP704">
        <v>570.89</v>
      </c>
      <c r="CQ704" s="1">
        <v>43019</v>
      </c>
      <c r="CR704">
        <v>3690.11</v>
      </c>
      <c r="CS704" s="1">
        <v>43019</v>
      </c>
      <c r="CT704">
        <v>3690.11</v>
      </c>
      <c r="CU704" s="1">
        <v>43019</v>
      </c>
      <c r="CV704">
        <v>2555.2399999999998</v>
      </c>
      <c r="CW704" s="1">
        <v>43019</v>
      </c>
      <c r="CX704">
        <v>2555.2399999999998</v>
      </c>
      <c r="CY704" s="1">
        <v>43019</v>
      </c>
      <c r="CZ704">
        <v>2555.2399999999998</v>
      </c>
      <c r="DA704" s="1">
        <v>43019</v>
      </c>
      <c r="DB704">
        <v>2555.2399999999998</v>
      </c>
      <c r="DC704" s="1">
        <v>43019</v>
      </c>
      <c r="DD704">
        <v>2555.2399999999998</v>
      </c>
      <c r="DE704" s="1">
        <v>43021</v>
      </c>
      <c r="DF704">
        <v>1147</v>
      </c>
      <c r="DG704" s="1">
        <v>43021</v>
      </c>
      <c r="DH704">
        <v>218</v>
      </c>
      <c r="DI704" s="1">
        <v>43019</v>
      </c>
      <c r="DJ704">
        <v>486225592</v>
      </c>
      <c r="DK704" s="1">
        <v>43019</v>
      </c>
      <c r="DL704">
        <v>22.032699999999998</v>
      </c>
      <c r="DM704" s="1"/>
      <c r="DO704" s="1">
        <v>42984</v>
      </c>
      <c r="DP704">
        <v>113.4</v>
      </c>
      <c r="DQ704" s="1">
        <v>43019</v>
      </c>
      <c r="DR704">
        <v>1.92</v>
      </c>
      <c r="DS704" s="1">
        <v>42984</v>
      </c>
      <c r="DT704">
        <v>52.98</v>
      </c>
      <c r="DU704" s="1">
        <v>42984</v>
      </c>
      <c r="DV704">
        <v>1.0547</v>
      </c>
      <c r="DW704" s="1">
        <v>42984</v>
      </c>
      <c r="DX704">
        <v>1.43</v>
      </c>
      <c r="DY704" s="1">
        <v>43031</v>
      </c>
      <c r="DZ704">
        <v>31.17</v>
      </c>
    </row>
    <row r="705" spans="3:130" x14ac:dyDescent="0.25">
      <c r="C705" s="1">
        <v>42985</v>
      </c>
      <c r="D705">
        <v>2.04</v>
      </c>
      <c r="E705" s="1">
        <v>42985</v>
      </c>
      <c r="F705">
        <v>1.264</v>
      </c>
      <c r="G705" s="1">
        <v>43286</v>
      </c>
      <c r="H705">
        <v>0.26900000000000002</v>
      </c>
      <c r="K705" s="1">
        <v>43018</v>
      </c>
      <c r="L705">
        <v>201.6</v>
      </c>
      <c r="M705" s="1">
        <v>43574</v>
      </c>
      <c r="N705">
        <v>25</v>
      </c>
      <c r="O705" s="1">
        <v>42998</v>
      </c>
      <c r="P705">
        <v>22.3</v>
      </c>
      <c r="Q705" s="1">
        <v>43000</v>
      </c>
      <c r="R705">
        <v>-8.8000000000000007</v>
      </c>
      <c r="S705" s="1"/>
      <c r="U705" s="1">
        <v>43017</v>
      </c>
      <c r="V705">
        <v>6666</v>
      </c>
      <c r="AC705" s="1"/>
      <c r="AE705" s="1"/>
      <c r="AG705" s="1"/>
      <c r="AI705" s="1">
        <v>43025</v>
      </c>
      <c r="AJ705">
        <v>1552</v>
      </c>
      <c r="AK705" s="1">
        <v>43020</v>
      </c>
      <c r="AL705">
        <v>4.4800000000000004</v>
      </c>
      <c r="AM705" s="1">
        <v>42985</v>
      </c>
      <c r="AN705">
        <v>13.141299999999999</v>
      </c>
      <c r="AO705" s="1">
        <v>42985</v>
      </c>
      <c r="AP705">
        <v>0.33</v>
      </c>
      <c r="AQ705" s="1">
        <v>43020</v>
      </c>
      <c r="AR705">
        <v>2.1394000000000002</v>
      </c>
      <c r="AS705" s="1">
        <v>43020</v>
      </c>
      <c r="AT705">
        <v>22.32</v>
      </c>
      <c r="AU705" s="1">
        <v>43020</v>
      </c>
      <c r="AV705">
        <v>3.1335999999999999</v>
      </c>
      <c r="AW705" s="1">
        <v>43020</v>
      </c>
      <c r="AX705">
        <v>22849215.949999999</v>
      </c>
      <c r="BA705" s="1">
        <v>43020</v>
      </c>
      <c r="BB705">
        <v>1.05</v>
      </c>
      <c r="BC705" s="1">
        <v>43020</v>
      </c>
      <c r="BD705">
        <v>14.43</v>
      </c>
      <c r="BE705" s="1"/>
      <c r="BG705" s="1">
        <v>42985</v>
      </c>
      <c r="BH705">
        <v>0.60499999999999998</v>
      </c>
      <c r="BI705" s="1">
        <v>42985</v>
      </c>
      <c r="BJ705">
        <v>0</v>
      </c>
      <c r="BK705" s="1">
        <v>42985</v>
      </c>
      <c r="BL705">
        <v>-0.75</v>
      </c>
      <c r="BM705" s="1">
        <v>42985</v>
      </c>
      <c r="BN705">
        <v>0.56999999999999995</v>
      </c>
      <c r="BO705" s="1">
        <v>42985</v>
      </c>
      <c r="BP705">
        <v>98.98</v>
      </c>
      <c r="BW705" s="1"/>
      <c r="BY705" s="1"/>
      <c r="CA705" s="1"/>
      <c r="CC705" s="1">
        <v>42985</v>
      </c>
      <c r="CD705">
        <v>0.2</v>
      </c>
      <c r="CE705" s="1">
        <v>43026</v>
      </c>
      <c r="CF705">
        <v>3.37</v>
      </c>
      <c r="CG705" s="1">
        <v>43026</v>
      </c>
      <c r="CH705">
        <v>0.364985</v>
      </c>
      <c r="CI705" s="1">
        <v>43020</v>
      </c>
      <c r="CJ705">
        <v>9.91</v>
      </c>
      <c r="CK705" s="1">
        <v>43020</v>
      </c>
      <c r="CL705">
        <v>-0.16</v>
      </c>
      <c r="CM705" s="1">
        <v>42992</v>
      </c>
      <c r="CN705">
        <v>0.21829999999999999</v>
      </c>
      <c r="CO705" s="1">
        <v>43020</v>
      </c>
      <c r="CP705">
        <v>633.48</v>
      </c>
      <c r="CQ705" s="1">
        <v>43020</v>
      </c>
      <c r="CR705">
        <v>3704.54</v>
      </c>
      <c r="CS705" s="1">
        <v>43020</v>
      </c>
      <c r="CT705">
        <v>3704.54</v>
      </c>
      <c r="CU705" s="1">
        <v>43020</v>
      </c>
      <c r="CV705">
        <v>2550.9299999999998</v>
      </c>
      <c r="CW705" s="1">
        <v>43020</v>
      </c>
      <c r="CX705">
        <v>2550.9299999999998</v>
      </c>
      <c r="CY705" s="1">
        <v>43020</v>
      </c>
      <c r="CZ705">
        <v>2550.9299999999998</v>
      </c>
      <c r="DA705" s="1">
        <v>43020</v>
      </c>
      <c r="DB705">
        <v>2550.9299999999998</v>
      </c>
      <c r="DC705" s="1">
        <v>43020</v>
      </c>
      <c r="DD705">
        <v>2550.9299999999998</v>
      </c>
      <c r="DE705" s="1">
        <v>43024</v>
      </c>
      <c r="DF705">
        <v>888</v>
      </c>
      <c r="DG705" s="1">
        <v>43024</v>
      </c>
      <c r="DH705">
        <v>247</v>
      </c>
      <c r="DI705" s="1">
        <v>43020</v>
      </c>
      <c r="DJ705">
        <v>548844607</v>
      </c>
      <c r="DK705" s="1">
        <v>43020</v>
      </c>
      <c r="DL705">
        <v>21.9725</v>
      </c>
      <c r="DM705" s="1"/>
      <c r="DO705" s="1">
        <v>42985</v>
      </c>
      <c r="DP705">
        <v>113.44</v>
      </c>
      <c r="DQ705" s="1">
        <v>43020</v>
      </c>
      <c r="DR705">
        <v>1.92</v>
      </c>
      <c r="DS705" s="1">
        <v>42985</v>
      </c>
      <c r="DT705">
        <v>52.97</v>
      </c>
      <c r="DU705" s="1">
        <v>42985</v>
      </c>
      <c r="DV705">
        <v>1.0394000000000001</v>
      </c>
      <c r="DW705" s="1">
        <v>42985</v>
      </c>
      <c r="DX705">
        <v>1.43</v>
      </c>
      <c r="DY705" s="1">
        <v>43032</v>
      </c>
      <c r="DZ705">
        <v>30.94</v>
      </c>
    </row>
    <row r="706" spans="3:130" x14ac:dyDescent="0.25">
      <c r="C706" s="1">
        <v>42986</v>
      </c>
      <c r="D706">
        <v>2.052</v>
      </c>
      <c r="E706" s="1">
        <v>42986</v>
      </c>
      <c r="F706">
        <v>1.264</v>
      </c>
      <c r="G706" s="1">
        <v>43287</v>
      </c>
      <c r="H706">
        <v>0.252</v>
      </c>
      <c r="K706" s="1">
        <v>43019</v>
      </c>
      <c r="L706">
        <v>201.85</v>
      </c>
      <c r="M706" s="1">
        <v>43577</v>
      </c>
      <c r="N706">
        <v>25</v>
      </c>
      <c r="O706" s="1">
        <v>42999</v>
      </c>
      <c r="P706">
        <v>21.2</v>
      </c>
      <c r="Q706" s="1">
        <v>43003</v>
      </c>
      <c r="R706">
        <v>-8.6999999999999993</v>
      </c>
      <c r="S706" s="1"/>
      <c r="U706" s="1">
        <v>43018</v>
      </c>
      <c r="V706">
        <v>6760</v>
      </c>
      <c r="AC706" s="1"/>
      <c r="AE706" s="1"/>
      <c r="AG706" s="1"/>
      <c r="AI706" s="1">
        <v>43026</v>
      </c>
      <c r="AJ706">
        <v>1566</v>
      </c>
      <c r="AK706" s="1">
        <v>43021</v>
      </c>
      <c r="AL706">
        <v>4.4800000000000004</v>
      </c>
      <c r="AM706" s="1">
        <v>42986</v>
      </c>
      <c r="AN706">
        <v>13.1134</v>
      </c>
      <c r="AO706" s="1">
        <v>42986</v>
      </c>
      <c r="AP706">
        <v>0.33</v>
      </c>
      <c r="AQ706" s="1">
        <v>43021</v>
      </c>
      <c r="AR706">
        <v>2.1408999999999998</v>
      </c>
      <c r="AS706" s="1">
        <v>43021</v>
      </c>
      <c r="AT706">
        <v>22.33</v>
      </c>
      <c r="AU706" s="1">
        <v>43021</v>
      </c>
      <c r="AV706">
        <v>3.1358000000000001</v>
      </c>
      <c r="AW706" s="1">
        <v>43021</v>
      </c>
      <c r="AX706">
        <v>22865571.07</v>
      </c>
      <c r="BA706" s="1">
        <v>43021</v>
      </c>
      <c r="BB706">
        <v>0.85</v>
      </c>
      <c r="BC706" s="1">
        <v>43021</v>
      </c>
      <c r="BD706">
        <v>26.32</v>
      </c>
      <c r="BE706" s="1"/>
      <c r="BG706" s="1">
        <v>42986</v>
      </c>
      <c r="BH706">
        <v>0.55900000000000005</v>
      </c>
      <c r="BI706" s="1">
        <v>42986</v>
      </c>
      <c r="BJ706">
        <v>0.06</v>
      </c>
      <c r="BK706" s="1">
        <v>42986</v>
      </c>
      <c r="BL706">
        <v>-0.74</v>
      </c>
      <c r="BM706" s="1">
        <v>42986</v>
      </c>
      <c r="BN706">
        <v>0.74</v>
      </c>
      <c r="BO706" s="1">
        <v>42986</v>
      </c>
      <c r="BP706">
        <v>98.99</v>
      </c>
      <c r="BW706" s="1"/>
      <c r="BY706" s="1"/>
      <c r="CA706" s="1"/>
      <c r="CC706" s="1">
        <v>42986</v>
      </c>
      <c r="CD706">
        <v>0.18</v>
      </c>
      <c r="CE706" s="1">
        <v>43027</v>
      </c>
      <c r="CF706">
        <v>3.39</v>
      </c>
      <c r="CG706" s="1">
        <v>43027</v>
      </c>
      <c r="CH706">
        <v>0.37147000000000002</v>
      </c>
      <c r="CI706" s="1">
        <v>43021</v>
      </c>
      <c r="CJ706">
        <v>9.61</v>
      </c>
      <c r="CK706" s="1">
        <v>43021</v>
      </c>
      <c r="CL706">
        <v>8.9300000000000004E-2</v>
      </c>
      <c r="CM706" s="1">
        <v>42993</v>
      </c>
      <c r="CN706">
        <v>0.1376</v>
      </c>
      <c r="CO706" s="1">
        <v>43021</v>
      </c>
      <c r="CP706">
        <v>594.74</v>
      </c>
      <c r="CQ706" s="1">
        <v>43021</v>
      </c>
      <c r="CR706">
        <v>3730.86</v>
      </c>
      <c r="CS706" s="1">
        <v>43021</v>
      </c>
      <c r="CT706">
        <v>3730.86</v>
      </c>
      <c r="CU706" s="1">
        <v>43021</v>
      </c>
      <c r="CV706">
        <v>2553.17</v>
      </c>
      <c r="CW706" s="1">
        <v>43021</v>
      </c>
      <c r="CX706">
        <v>2553.17</v>
      </c>
      <c r="CY706" s="1">
        <v>43021</v>
      </c>
      <c r="CZ706">
        <v>2553.17</v>
      </c>
      <c r="DA706" s="1">
        <v>43021</v>
      </c>
      <c r="DB706">
        <v>2553.17</v>
      </c>
      <c r="DC706" s="1">
        <v>43021</v>
      </c>
      <c r="DD706">
        <v>2553.17</v>
      </c>
      <c r="DE706" s="1">
        <v>43025</v>
      </c>
      <c r="DF706">
        <v>467</v>
      </c>
      <c r="DG706" s="1">
        <v>43025</v>
      </c>
      <c r="DH706">
        <v>224</v>
      </c>
      <c r="DI706" s="1">
        <v>43021</v>
      </c>
      <c r="DJ706">
        <v>498032309</v>
      </c>
      <c r="DK706" s="1">
        <v>43021</v>
      </c>
      <c r="DL706">
        <v>21.988199999999999</v>
      </c>
      <c r="DM706" s="1"/>
      <c r="DO706" s="1">
        <v>42986</v>
      </c>
      <c r="DP706">
        <v>113.44</v>
      </c>
      <c r="DQ706" s="1">
        <v>43021</v>
      </c>
      <c r="DR706">
        <v>1.92</v>
      </c>
      <c r="DS706" s="1">
        <v>42986</v>
      </c>
      <c r="DT706">
        <v>52.98</v>
      </c>
      <c r="DU706" s="1">
        <v>42986</v>
      </c>
      <c r="DV706">
        <v>1.0367</v>
      </c>
      <c r="DW706" s="1">
        <v>42986</v>
      </c>
      <c r="DX706">
        <v>1.43</v>
      </c>
      <c r="DY706" s="1">
        <v>43033</v>
      </c>
      <c r="DZ706">
        <v>36.39</v>
      </c>
    </row>
    <row r="707" spans="3:130" x14ac:dyDescent="0.25">
      <c r="C707" s="1">
        <v>42989</v>
      </c>
      <c r="D707">
        <v>2.1309999999999998</v>
      </c>
      <c r="E707" s="1">
        <v>42989</v>
      </c>
      <c r="F707">
        <v>1.321</v>
      </c>
      <c r="G707" s="1">
        <v>43290</v>
      </c>
      <c r="H707">
        <v>0.30199999999999999</v>
      </c>
      <c r="K707" s="1">
        <v>43020</v>
      </c>
      <c r="L707">
        <v>204.23</v>
      </c>
      <c r="M707" s="1">
        <v>43578</v>
      </c>
      <c r="N707">
        <v>25</v>
      </c>
      <c r="O707" s="1">
        <v>43000</v>
      </c>
      <c r="P707">
        <v>49.4</v>
      </c>
      <c r="Q707" s="1">
        <v>43004</v>
      </c>
      <c r="R707">
        <v>-13.1</v>
      </c>
      <c r="S707" s="1"/>
      <c r="U707" s="1">
        <v>43019</v>
      </c>
      <c r="V707">
        <v>6800</v>
      </c>
      <c r="AC707" s="1"/>
      <c r="AE707" s="1"/>
      <c r="AG707" s="1"/>
      <c r="AI707" s="1">
        <v>43027</v>
      </c>
      <c r="AJ707">
        <v>1582</v>
      </c>
      <c r="AK707" s="1">
        <v>43024</v>
      </c>
      <c r="AL707">
        <v>4.47</v>
      </c>
      <c r="AM707" s="1">
        <v>42989</v>
      </c>
      <c r="AN707">
        <v>13.2286</v>
      </c>
      <c r="AO707" s="1">
        <v>42989</v>
      </c>
      <c r="AP707">
        <v>0.33</v>
      </c>
      <c r="AQ707" s="1">
        <v>43024</v>
      </c>
      <c r="AR707">
        <v>2.1444000000000001</v>
      </c>
      <c r="AS707" s="1">
        <v>43024</v>
      </c>
      <c r="AT707">
        <v>22.37</v>
      </c>
      <c r="AU707" s="1">
        <v>43024</v>
      </c>
      <c r="AV707">
        <v>3.1413000000000002</v>
      </c>
      <c r="AW707" s="1">
        <v>43024</v>
      </c>
      <c r="AX707">
        <v>22903492.300000001</v>
      </c>
      <c r="BA707" s="1">
        <v>43024</v>
      </c>
      <c r="BB707">
        <v>1.17</v>
      </c>
      <c r="BC707" s="1">
        <v>43024</v>
      </c>
      <c r="BD707">
        <v>6.85</v>
      </c>
      <c r="BE707" s="1"/>
      <c r="BG707" s="1">
        <v>42989</v>
      </c>
      <c r="BH707">
        <v>0.71899999999999997</v>
      </c>
      <c r="BI707" s="1">
        <v>42989</v>
      </c>
      <c r="BJ707">
        <v>-0.05</v>
      </c>
      <c r="BK707" s="1">
        <v>42989</v>
      </c>
      <c r="BL707">
        <v>-0.84</v>
      </c>
      <c r="BM707" s="1">
        <v>42989</v>
      </c>
      <c r="BN707">
        <v>0.43</v>
      </c>
      <c r="BO707" s="1">
        <v>42989</v>
      </c>
      <c r="BP707">
        <v>98.98</v>
      </c>
      <c r="BW707" s="1"/>
      <c r="BY707" s="1"/>
      <c r="CA707" s="1"/>
      <c r="CC707" s="1">
        <v>42989</v>
      </c>
      <c r="CD707">
        <v>0.16</v>
      </c>
      <c r="CE707" s="1">
        <v>43028</v>
      </c>
      <c r="CF707">
        <v>3.3</v>
      </c>
      <c r="CG707" s="1">
        <v>43028</v>
      </c>
      <c r="CH707">
        <v>0.364037</v>
      </c>
      <c r="CI707" s="1">
        <v>43024</v>
      </c>
      <c r="CJ707">
        <v>9.91</v>
      </c>
      <c r="CK707" s="1">
        <v>43024</v>
      </c>
      <c r="CL707">
        <v>0.1772</v>
      </c>
      <c r="CM707" s="1">
        <v>42996</v>
      </c>
      <c r="CN707">
        <v>-0.55200000000000005</v>
      </c>
      <c r="CO707" s="1">
        <v>43024</v>
      </c>
      <c r="CP707">
        <v>537.29</v>
      </c>
      <c r="CQ707" s="1">
        <v>43024</v>
      </c>
      <c r="CR707">
        <v>3737.71</v>
      </c>
      <c r="CS707" s="1">
        <v>43024</v>
      </c>
      <c r="CT707">
        <v>3737.71</v>
      </c>
      <c r="CU707" s="1">
        <v>43024</v>
      </c>
      <c r="CV707">
        <v>2557.64</v>
      </c>
      <c r="CW707" s="1">
        <v>43024</v>
      </c>
      <c r="CX707">
        <v>2557.64</v>
      </c>
      <c r="CY707" s="1">
        <v>43024</v>
      </c>
      <c r="CZ707">
        <v>2557.64</v>
      </c>
      <c r="DA707" s="1">
        <v>43024</v>
      </c>
      <c r="DB707">
        <v>2557.64</v>
      </c>
      <c r="DC707" s="1">
        <v>43024</v>
      </c>
      <c r="DD707">
        <v>2557.64</v>
      </c>
      <c r="DE707" s="1">
        <v>43026</v>
      </c>
      <c r="DF707">
        <v>709</v>
      </c>
      <c r="DG707" s="1">
        <v>43026</v>
      </c>
      <c r="DH707">
        <v>234</v>
      </c>
      <c r="DI707" s="1">
        <v>43024</v>
      </c>
      <c r="DJ707">
        <v>436332851</v>
      </c>
      <c r="DK707" s="1">
        <v>43024</v>
      </c>
      <c r="DL707">
        <v>22.0261</v>
      </c>
      <c r="DM707" s="1"/>
      <c r="DO707" s="1">
        <v>42989</v>
      </c>
      <c r="DP707">
        <v>113.46</v>
      </c>
      <c r="DQ707" s="1">
        <v>43024</v>
      </c>
      <c r="DR707">
        <v>1.92</v>
      </c>
      <c r="DS707" s="1">
        <v>42989</v>
      </c>
      <c r="DT707">
        <v>52.94</v>
      </c>
      <c r="DU707" s="1">
        <v>42989</v>
      </c>
      <c r="DV707">
        <v>1.0341</v>
      </c>
      <c r="DW707" s="1">
        <v>42989</v>
      </c>
      <c r="DX707">
        <v>1.43</v>
      </c>
      <c r="DY707" s="1">
        <v>43034</v>
      </c>
      <c r="DZ707">
        <v>35.700000000000003</v>
      </c>
    </row>
    <row r="708" spans="3:130" x14ac:dyDescent="0.25">
      <c r="C708" s="1">
        <v>42990</v>
      </c>
      <c r="D708">
        <v>2.1680000000000001</v>
      </c>
      <c r="E708" s="1">
        <v>42990</v>
      </c>
      <c r="F708">
        <v>1.337</v>
      </c>
      <c r="G708" s="1">
        <v>43292</v>
      </c>
      <c r="H708">
        <v>0.28699999999999998</v>
      </c>
      <c r="K708" s="1">
        <v>43021</v>
      </c>
      <c r="L708">
        <v>205.55</v>
      </c>
      <c r="M708" s="1">
        <v>43579</v>
      </c>
      <c r="N708">
        <v>25</v>
      </c>
      <c r="O708" s="1">
        <v>43003</v>
      </c>
      <c r="P708">
        <v>40.799999999999997</v>
      </c>
      <c r="Q708" s="1">
        <v>43005</v>
      </c>
      <c r="R708">
        <v>-9.3000000000000007</v>
      </c>
      <c r="S708" s="1"/>
      <c r="U708" s="1">
        <v>43020</v>
      </c>
      <c r="V708">
        <v>6887</v>
      </c>
      <c r="AC708" s="1"/>
      <c r="AE708" s="1"/>
      <c r="AG708" s="1"/>
      <c r="AI708" s="1">
        <v>43028</v>
      </c>
      <c r="AJ708">
        <v>1578</v>
      </c>
      <c r="AK708" s="1">
        <v>43025</v>
      </c>
      <c r="AL708">
        <v>4.47</v>
      </c>
      <c r="AM708" s="1">
        <v>42990</v>
      </c>
      <c r="AN708">
        <v>13.252700000000001</v>
      </c>
      <c r="AO708" s="1">
        <v>42990</v>
      </c>
      <c r="AP708">
        <v>0.33</v>
      </c>
      <c r="AQ708" s="1">
        <v>43025</v>
      </c>
      <c r="AR708">
        <v>2.1459000000000001</v>
      </c>
      <c r="AS708" s="1">
        <v>43025</v>
      </c>
      <c r="AT708">
        <v>22.38</v>
      </c>
      <c r="AU708" s="1">
        <v>43025</v>
      </c>
      <c r="AV708">
        <v>3.1436999999999999</v>
      </c>
      <c r="AW708" s="1">
        <v>43025</v>
      </c>
      <c r="AX708">
        <v>22919370.719999999</v>
      </c>
      <c r="BA708" s="1">
        <v>43025</v>
      </c>
      <c r="BB708">
        <v>0.82</v>
      </c>
      <c r="BC708" s="1">
        <v>43025</v>
      </c>
      <c r="BD708">
        <v>-27.69</v>
      </c>
      <c r="BE708" s="1"/>
      <c r="BG708" s="1">
        <v>42990</v>
      </c>
      <c r="BH708">
        <v>0.72599999999999998</v>
      </c>
      <c r="BI708" s="1">
        <v>42990</v>
      </c>
      <c r="BJ708">
        <v>-0.08</v>
      </c>
      <c r="BK708" s="1">
        <v>42990</v>
      </c>
      <c r="BL708">
        <v>-0.85</v>
      </c>
      <c r="BM708" s="1">
        <v>42990</v>
      </c>
      <c r="BN708">
        <v>0.35</v>
      </c>
      <c r="BO708" s="1">
        <v>42990</v>
      </c>
      <c r="BP708">
        <v>98.99</v>
      </c>
      <c r="BW708" s="1"/>
      <c r="BY708" s="1"/>
      <c r="CA708" s="1"/>
      <c r="CC708" s="1">
        <v>42990</v>
      </c>
      <c r="CD708">
        <v>0.17</v>
      </c>
      <c r="CE708" s="1">
        <v>43031</v>
      </c>
      <c r="CF708">
        <v>3.28</v>
      </c>
      <c r="CG708" s="1">
        <v>43031</v>
      </c>
      <c r="CH708">
        <v>0.35788700000000001</v>
      </c>
      <c r="CI708" s="1">
        <v>43025</v>
      </c>
      <c r="CJ708">
        <v>10.31</v>
      </c>
      <c r="CK708" s="1">
        <v>43025</v>
      </c>
      <c r="CL708">
        <v>6.7299999999999999E-2</v>
      </c>
      <c r="CM708" s="1">
        <v>42997</v>
      </c>
      <c r="CN708">
        <v>-0.16470000000000001</v>
      </c>
      <c r="CO708" s="1">
        <v>43025</v>
      </c>
      <c r="CP708">
        <v>530.83000000000004</v>
      </c>
      <c r="CQ708" s="1">
        <v>43025</v>
      </c>
      <c r="CR708">
        <v>3710.02</v>
      </c>
      <c r="CS708" s="1">
        <v>43025</v>
      </c>
      <c r="CT708">
        <v>3710.02</v>
      </c>
      <c r="CU708" s="1">
        <v>43025</v>
      </c>
      <c r="CV708">
        <v>2559.36</v>
      </c>
      <c r="CW708" s="1">
        <v>43025</v>
      </c>
      <c r="CX708">
        <v>2559.36</v>
      </c>
      <c r="CY708" s="1">
        <v>43025</v>
      </c>
      <c r="CZ708">
        <v>2559.36</v>
      </c>
      <c r="DA708" s="1">
        <v>43025</v>
      </c>
      <c r="DB708">
        <v>2559.36</v>
      </c>
      <c r="DC708" s="1">
        <v>43025</v>
      </c>
      <c r="DD708">
        <v>2559.36</v>
      </c>
      <c r="DE708" s="1">
        <v>43027</v>
      </c>
      <c r="DF708">
        <v>444</v>
      </c>
      <c r="DG708" s="1">
        <v>43027</v>
      </c>
      <c r="DH708">
        <v>210</v>
      </c>
      <c r="DI708" s="1">
        <v>43025</v>
      </c>
      <c r="DJ708">
        <v>443986586</v>
      </c>
      <c r="DK708" s="1">
        <v>43025</v>
      </c>
      <c r="DL708">
        <v>22.041699999999999</v>
      </c>
      <c r="DM708" s="1"/>
      <c r="DO708" s="1">
        <v>42990</v>
      </c>
      <c r="DP708">
        <v>113.43</v>
      </c>
      <c r="DQ708" s="1">
        <v>43025</v>
      </c>
      <c r="DR708">
        <v>1.92</v>
      </c>
      <c r="DS708" s="1">
        <v>42990</v>
      </c>
      <c r="DT708">
        <v>52.92</v>
      </c>
      <c r="DU708" s="1">
        <v>42990</v>
      </c>
      <c r="DV708">
        <v>1.0266999999999999</v>
      </c>
      <c r="DW708" s="1">
        <v>42990</v>
      </c>
      <c r="DX708">
        <v>1.43</v>
      </c>
      <c r="DY708" s="1">
        <v>43035</v>
      </c>
      <c r="DZ708">
        <v>32.08</v>
      </c>
    </row>
    <row r="709" spans="3:130" x14ac:dyDescent="0.25">
      <c r="C709" s="1">
        <v>42991</v>
      </c>
      <c r="D709">
        <v>2.1890000000000001</v>
      </c>
      <c r="E709" s="1">
        <v>42991</v>
      </c>
      <c r="F709">
        <v>1.349</v>
      </c>
      <c r="G709" s="1">
        <v>43293</v>
      </c>
      <c r="H709">
        <v>0.28699999999999998</v>
      </c>
      <c r="K709" s="1">
        <v>43024</v>
      </c>
      <c r="L709">
        <v>207.9</v>
      </c>
      <c r="M709" s="1">
        <v>43580</v>
      </c>
      <c r="N709">
        <v>25</v>
      </c>
      <c r="O709" s="1">
        <v>43004</v>
      </c>
      <c r="P709">
        <v>37.700000000000003</v>
      </c>
      <c r="Q709" s="1">
        <v>43006</v>
      </c>
      <c r="R709">
        <v>-8.5</v>
      </c>
      <c r="S709" s="1"/>
      <c r="U709" s="1">
        <v>43021</v>
      </c>
      <c r="V709">
        <v>6882</v>
      </c>
      <c r="AC709" s="1"/>
      <c r="AE709" s="1"/>
      <c r="AG709" s="1"/>
      <c r="AI709" s="1">
        <v>43031</v>
      </c>
      <c r="AJ709">
        <v>1586</v>
      </c>
      <c r="AK709" s="1">
        <v>43026</v>
      </c>
      <c r="AL709">
        <v>4.47</v>
      </c>
      <c r="AM709" s="1">
        <v>42991</v>
      </c>
      <c r="AN709">
        <v>13.260999999999999</v>
      </c>
      <c r="AO709" s="1">
        <v>42991</v>
      </c>
      <c r="AP709">
        <v>0.33</v>
      </c>
      <c r="AQ709" s="1">
        <v>43026</v>
      </c>
      <c r="AR709">
        <v>2.1475</v>
      </c>
      <c r="AS709" s="1">
        <v>43026</v>
      </c>
      <c r="AT709">
        <v>22.39</v>
      </c>
      <c r="AU709" s="1">
        <v>43026</v>
      </c>
      <c r="AV709">
        <v>3.1459000000000001</v>
      </c>
      <c r="AW709" s="1">
        <v>43026</v>
      </c>
      <c r="AX709">
        <v>22935669.129999999</v>
      </c>
      <c r="BA709" s="1">
        <v>43026</v>
      </c>
      <c r="BB709">
        <v>0.95</v>
      </c>
      <c r="BC709" s="1">
        <v>43026</v>
      </c>
      <c r="BD709">
        <v>-32.020000000000003</v>
      </c>
      <c r="BE709" s="1"/>
      <c r="BG709" s="1">
        <v>42991</v>
      </c>
      <c r="BH709">
        <v>0.76</v>
      </c>
      <c r="BI709" s="1">
        <v>42991</v>
      </c>
      <c r="BJ709">
        <v>-0.11</v>
      </c>
      <c r="BK709" s="1">
        <v>42991</v>
      </c>
      <c r="BL709">
        <v>-0.83</v>
      </c>
      <c r="BM709" s="1">
        <v>42991</v>
      </c>
      <c r="BN709">
        <v>0.28000000000000003</v>
      </c>
      <c r="BO709" s="1">
        <v>42991</v>
      </c>
      <c r="BP709">
        <v>99</v>
      </c>
      <c r="BW709" s="1"/>
      <c r="BY709" s="1"/>
      <c r="CA709" s="1"/>
      <c r="CC709" s="1">
        <v>42991</v>
      </c>
      <c r="CD709">
        <v>0.15</v>
      </c>
      <c r="CE709" s="1">
        <v>43032</v>
      </c>
      <c r="CF709">
        <v>3.26</v>
      </c>
      <c r="CG709" s="1">
        <v>43032</v>
      </c>
      <c r="CH709">
        <v>0.358429</v>
      </c>
      <c r="CI709" s="1">
        <v>43026</v>
      </c>
      <c r="CJ709">
        <v>10.07</v>
      </c>
      <c r="CK709" s="1">
        <v>43026</v>
      </c>
      <c r="CL709">
        <v>7.8E-2</v>
      </c>
      <c r="CM709" s="1">
        <v>42998</v>
      </c>
      <c r="CN709">
        <v>-0.1832</v>
      </c>
      <c r="CO709" s="1">
        <v>43026</v>
      </c>
      <c r="CP709">
        <v>507.34</v>
      </c>
      <c r="CQ709" s="1">
        <v>43026</v>
      </c>
      <c r="CR709">
        <v>3678</v>
      </c>
      <c r="CS709" s="1">
        <v>43026</v>
      </c>
      <c r="CT709">
        <v>3678</v>
      </c>
      <c r="CU709" s="1">
        <v>43026</v>
      </c>
      <c r="CV709">
        <v>2561.2600000000002</v>
      </c>
      <c r="CW709" s="1">
        <v>43026</v>
      </c>
      <c r="CX709">
        <v>2561.2600000000002</v>
      </c>
      <c r="CY709" s="1">
        <v>43026</v>
      </c>
      <c r="CZ709">
        <v>2561.2600000000002</v>
      </c>
      <c r="DA709" s="1">
        <v>43026</v>
      </c>
      <c r="DB709">
        <v>2561.2600000000002</v>
      </c>
      <c r="DC709" s="1">
        <v>43026</v>
      </c>
      <c r="DD709">
        <v>2561.2600000000002</v>
      </c>
      <c r="DE709" s="1">
        <v>43028</v>
      </c>
      <c r="DF709">
        <v>1007</v>
      </c>
      <c r="DG709" s="1">
        <v>43028</v>
      </c>
      <c r="DH709">
        <v>222</v>
      </c>
      <c r="DI709" s="1">
        <v>43026</v>
      </c>
      <c r="DJ709">
        <v>426160017</v>
      </c>
      <c r="DK709" s="1">
        <v>43026</v>
      </c>
      <c r="DL709">
        <v>22.057600000000001</v>
      </c>
      <c r="DM709" s="1"/>
      <c r="DO709" s="1">
        <v>42991</v>
      </c>
      <c r="DP709">
        <v>113.43</v>
      </c>
      <c r="DQ709" s="1">
        <v>43026</v>
      </c>
      <c r="DR709">
        <v>1.92</v>
      </c>
      <c r="DS709" s="1">
        <v>42991</v>
      </c>
      <c r="DT709">
        <v>52.88</v>
      </c>
      <c r="DU709" s="1">
        <v>42991</v>
      </c>
      <c r="DV709">
        <v>1.0343</v>
      </c>
      <c r="DW709" s="1">
        <v>42991</v>
      </c>
      <c r="DX709">
        <v>1.43</v>
      </c>
      <c r="DY709" s="1">
        <v>43038</v>
      </c>
      <c r="DZ709">
        <v>33.07</v>
      </c>
    </row>
    <row r="710" spans="3:130" x14ac:dyDescent="0.25">
      <c r="C710" s="1">
        <v>42992</v>
      </c>
      <c r="D710">
        <v>2.1859999999999999</v>
      </c>
      <c r="E710" s="1">
        <v>42992</v>
      </c>
      <c r="F710">
        <v>1.363</v>
      </c>
      <c r="G710" s="1">
        <v>43294</v>
      </c>
      <c r="H710">
        <v>0.28100000000000003</v>
      </c>
      <c r="K710" s="1">
        <v>43025</v>
      </c>
      <c r="L710">
        <v>205.49</v>
      </c>
      <c r="M710" s="1">
        <v>43581</v>
      </c>
      <c r="N710">
        <v>25</v>
      </c>
      <c r="O710" s="1">
        <v>43005</v>
      </c>
      <c r="P710">
        <v>45.7</v>
      </c>
      <c r="Q710" s="1">
        <v>43007</v>
      </c>
      <c r="R710">
        <v>-7.9</v>
      </c>
      <c r="S710" s="1"/>
      <c r="U710" s="1">
        <v>43024</v>
      </c>
      <c r="V710">
        <v>7134.5</v>
      </c>
      <c r="AC710" s="1"/>
      <c r="AE710" s="1"/>
      <c r="AG710" s="1"/>
      <c r="AI710" s="1">
        <v>43032</v>
      </c>
      <c r="AJ710">
        <v>1588</v>
      </c>
      <c r="AK710" s="1">
        <v>43027</v>
      </c>
      <c r="AL710">
        <v>4.46</v>
      </c>
      <c r="AM710" s="1">
        <v>42992</v>
      </c>
      <c r="AN710">
        <v>13.266500000000001</v>
      </c>
      <c r="AO710" s="1">
        <v>42992</v>
      </c>
      <c r="AP710">
        <v>0.33</v>
      </c>
      <c r="AQ710" s="1">
        <v>43027</v>
      </c>
      <c r="AR710">
        <v>2.1484999999999999</v>
      </c>
      <c r="AS710" s="1">
        <v>43027</v>
      </c>
      <c r="AT710">
        <v>22.4</v>
      </c>
      <c r="AU710" s="1">
        <v>43027</v>
      </c>
      <c r="AV710">
        <v>3.1475</v>
      </c>
      <c r="AW710" s="1">
        <v>43027</v>
      </c>
      <c r="AX710">
        <v>22947238.050000001</v>
      </c>
      <c r="BA710" s="1">
        <v>43027</v>
      </c>
      <c r="BB710">
        <v>0.97</v>
      </c>
      <c r="BC710" s="1">
        <v>43027</v>
      </c>
      <c r="BD710">
        <v>-38.520000000000003</v>
      </c>
      <c r="BE710" s="1"/>
      <c r="BG710" s="1">
        <v>42992</v>
      </c>
      <c r="BH710">
        <v>0.77900000000000003</v>
      </c>
      <c r="BI710" s="1">
        <v>42992</v>
      </c>
      <c r="BJ710">
        <v>-0.09</v>
      </c>
      <c r="BK710" s="1">
        <v>42992</v>
      </c>
      <c r="BL710">
        <v>-0.83</v>
      </c>
      <c r="BM710" s="1">
        <v>42992</v>
      </c>
      <c r="BN710">
        <v>0.31</v>
      </c>
      <c r="BO710" s="1">
        <v>42992</v>
      </c>
      <c r="BP710">
        <v>98.99</v>
      </c>
      <c r="BW710" s="1"/>
      <c r="BY710" s="1"/>
      <c r="CA710" s="1"/>
      <c r="CC710" s="1">
        <v>42992</v>
      </c>
      <c r="CD710">
        <v>0.13</v>
      </c>
      <c r="CE710" s="1">
        <v>43033</v>
      </c>
      <c r="CF710">
        <v>3.3</v>
      </c>
      <c r="CG710" s="1">
        <v>43033</v>
      </c>
      <c r="CH710">
        <v>0.35788399999999998</v>
      </c>
      <c r="CI710" s="1">
        <v>43027</v>
      </c>
      <c r="CJ710">
        <v>10.050000000000001</v>
      </c>
      <c r="CK710" s="1">
        <v>43027</v>
      </c>
      <c r="CL710">
        <v>4.1099999999999998E-2</v>
      </c>
      <c r="CM710" s="1">
        <v>42999</v>
      </c>
      <c r="CN710">
        <v>0.2319</v>
      </c>
      <c r="CO710" s="1">
        <v>43027</v>
      </c>
      <c r="CP710">
        <v>543.16999999999996</v>
      </c>
      <c r="CQ710" s="1">
        <v>43027</v>
      </c>
      <c r="CR710">
        <v>3639.48</v>
      </c>
      <c r="CS710" s="1">
        <v>43027</v>
      </c>
      <c r="CT710">
        <v>3639.48</v>
      </c>
      <c r="CU710" s="1">
        <v>43027</v>
      </c>
      <c r="CV710">
        <v>2562.1</v>
      </c>
      <c r="CW710" s="1">
        <v>43027</v>
      </c>
      <c r="CX710">
        <v>2562.1</v>
      </c>
      <c r="CY710" s="1">
        <v>43027</v>
      </c>
      <c r="CZ710">
        <v>2562.1</v>
      </c>
      <c r="DA710" s="1">
        <v>43027</v>
      </c>
      <c r="DB710">
        <v>2562.1</v>
      </c>
      <c r="DC710" s="1">
        <v>43027</v>
      </c>
      <c r="DD710">
        <v>2562.1</v>
      </c>
      <c r="DE710" s="1">
        <v>43031</v>
      </c>
      <c r="DF710">
        <v>869</v>
      </c>
      <c r="DG710" s="1">
        <v>43031</v>
      </c>
      <c r="DH710">
        <v>262</v>
      </c>
      <c r="DI710" s="1">
        <v>43027</v>
      </c>
      <c r="DJ710">
        <v>475108277</v>
      </c>
      <c r="DK710" s="1">
        <v>43027</v>
      </c>
      <c r="DL710">
        <v>22.065999999999999</v>
      </c>
      <c r="DM710" s="1"/>
      <c r="DO710" s="1">
        <v>42992</v>
      </c>
      <c r="DP710">
        <v>113.46</v>
      </c>
      <c r="DQ710" s="1">
        <v>43027</v>
      </c>
      <c r="DR710">
        <v>1.92</v>
      </c>
      <c r="DS710" s="1">
        <v>42992</v>
      </c>
      <c r="DT710">
        <v>52.89</v>
      </c>
      <c r="DU710" s="1">
        <v>42992</v>
      </c>
      <c r="DV710">
        <v>1.0431999999999999</v>
      </c>
      <c r="DW710" s="1">
        <v>42992</v>
      </c>
      <c r="DX710">
        <v>1.43</v>
      </c>
      <c r="DY710" s="1">
        <v>43039</v>
      </c>
      <c r="DZ710">
        <v>32.26</v>
      </c>
    </row>
    <row r="711" spans="3:130" x14ac:dyDescent="0.25">
      <c r="C711" s="1">
        <v>42993</v>
      </c>
      <c r="D711">
        <v>2.2029999999999998</v>
      </c>
      <c r="E711" s="1">
        <v>42993</v>
      </c>
      <c r="F711">
        <v>1.3819999999999999</v>
      </c>
      <c r="G711" s="1">
        <v>43297</v>
      </c>
      <c r="H711">
        <v>0.29199999999999998</v>
      </c>
      <c r="K711" s="1">
        <v>43026</v>
      </c>
      <c r="L711">
        <v>204.52</v>
      </c>
      <c r="M711" s="1">
        <v>43584</v>
      </c>
      <c r="N711">
        <v>25</v>
      </c>
      <c r="O711" s="1">
        <v>43006</v>
      </c>
      <c r="P711">
        <v>54.1</v>
      </c>
      <c r="Q711" s="1">
        <v>43010</v>
      </c>
      <c r="R711">
        <v>1.5</v>
      </c>
      <c r="S711" s="1"/>
      <c r="U711" s="1">
        <v>43025</v>
      </c>
      <c r="V711">
        <v>7027</v>
      </c>
      <c r="AC711" s="1"/>
      <c r="AE711" s="1"/>
      <c r="AG711" s="1"/>
      <c r="AI711" s="1">
        <v>43033</v>
      </c>
      <c r="AJ711">
        <v>1573</v>
      </c>
      <c r="AK711" s="1">
        <v>43028</v>
      </c>
      <c r="AL711">
        <v>4.4400000000000004</v>
      </c>
      <c r="AM711" s="1">
        <v>42993</v>
      </c>
      <c r="AN711">
        <v>13.2818</v>
      </c>
      <c r="AO711" s="1">
        <v>42993</v>
      </c>
      <c r="AP711">
        <v>0.33</v>
      </c>
      <c r="AQ711" s="1">
        <v>43028</v>
      </c>
      <c r="AR711">
        <v>2.1594000000000002</v>
      </c>
      <c r="AS711" s="1">
        <v>43028</v>
      </c>
      <c r="AT711">
        <v>22.52</v>
      </c>
      <c r="AU711" s="1">
        <v>43028</v>
      </c>
      <c r="AV711">
        <v>3.1634000000000002</v>
      </c>
      <c r="AW711" s="1">
        <v>43028</v>
      </c>
      <c r="AX711">
        <v>23063742.940000001</v>
      </c>
      <c r="BA711" s="1">
        <v>43028</v>
      </c>
      <c r="BB711">
        <v>0.81</v>
      </c>
      <c r="BC711" s="1">
        <v>43028</v>
      </c>
      <c r="BD711">
        <v>-14.88</v>
      </c>
      <c r="BE711" s="1"/>
      <c r="BG711" s="1">
        <v>42993</v>
      </c>
      <c r="BH711">
        <v>0.77500000000000002</v>
      </c>
      <c r="BI711" s="1">
        <v>42993</v>
      </c>
      <c r="BJ711">
        <v>-0.11</v>
      </c>
      <c r="BK711" s="1">
        <v>42993</v>
      </c>
      <c r="BL711">
        <v>-0.79</v>
      </c>
      <c r="BM711" s="1">
        <v>42993</v>
      </c>
      <c r="BN711">
        <v>0.27</v>
      </c>
      <c r="BO711" s="1">
        <v>42993</v>
      </c>
      <c r="BP711">
        <v>98.96</v>
      </c>
      <c r="BW711" s="1"/>
      <c r="BY711" s="1"/>
      <c r="CA711" s="1"/>
      <c r="CC711" s="1">
        <v>42993</v>
      </c>
      <c r="CD711">
        <v>0.12</v>
      </c>
      <c r="CE711" s="1">
        <v>43034</v>
      </c>
      <c r="CF711">
        <v>3.29</v>
      </c>
      <c r="CG711" s="1">
        <v>43034</v>
      </c>
      <c r="CH711">
        <v>0.35761799999999999</v>
      </c>
      <c r="CI711" s="1">
        <v>43028</v>
      </c>
      <c r="CJ711">
        <v>9.9700000000000006</v>
      </c>
      <c r="CK711" s="1">
        <v>43028</v>
      </c>
      <c r="CL711">
        <v>0.51870000000000005</v>
      </c>
      <c r="CM711" s="1">
        <v>43000</v>
      </c>
      <c r="CN711">
        <v>0.2268</v>
      </c>
      <c r="CO711" s="1">
        <v>43028</v>
      </c>
      <c r="CP711">
        <v>681.81</v>
      </c>
      <c r="CQ711" s="1">
        <v>43028</v>
      </c>
      <c r="CR711">
        <v>3624.6</v>
      </c>
      <c r="CS711" s="1">
        <v>43028</v>
      </c>
      <c r="CT711">
        <v>3624.6</v>
      </c>
      <c r="CU711" s="1">
        <v>43028</v>
      </c>
      <c r="CV711">
        <v>2575.21</v>
      </c>
      <c r="CW711" s="1">
        <v>43028</v>
      </c>
      <c r="CX711">
        <v>2575.21</v>
      </c>
      <c r="CY711" s="1">
        <v>43028</v>
      </c>
      <c r="CZ711">
        <v>2575.21</v>
      </c>
      <c r="DA711" s="1">
        <v>43028</v>
      </c>
      <c r="DB711">
        <v>2575.21</v>
      </c>
      <c r="DC711" s="1">
        <v>43028</v>
      </c>
      <c r="DD711">
        <v>2575.21</v>
      </c>
      <c r="DE711" s="1">
        <v>43032</v>
      </c>
      <c r="DF711">
        <v>637</v>
      </c>
      <c r="DG711" s="1">
        <v>43032</v>
      </c>
      <c r="DH711">
        <v>266</v>
      </c>
      <c r="DI711" s="1">
        <v>43028</v>
      </c>
      <c r="DJ711">
        <v>631304971</v>
      </c>
      <c r="DK711" s="1">
        <v>43028</v>
      </c>
      <c r="DL711">
        <v>22.1783</v>
      </c>
      <c r="DM711" s="1"/>
      <c r="DO711" s="1">
        <v>42993</v>
      </c>
      <c r="DP711">
        <v>113.47</v>
      </c>
      <c r="DQ711" s="1">
        <v>43028</v>
      </c>
      <c r="DR711">
        <v>1.91</v>
      </c>
      <c r="DS711" s="1">
        <v>42993</v>
      </c>
      <c r="DT711">
        <v>52.88</v>
      </c>
      <c r="DU711" s="1">
        <v>42993</v>
      </c>
      <c r="DV711">
        <v>1.0265</v>
      </c>
      <c r="DW711" s="1">
        <v>42993</v>
      </c>
      <c r="DX711">
        <v>1.43</v>
      </c>
      <c r="DY711" s="1">
        <v>43040</v>
      </c>
      <c r="DZ711">
        <v>31.26</v>
      </c>
    </row>
    <row r="712" spans="3:130" x14ac:dyDescent="0.25">
      <c r="C712" s="1">
        <v>42996</v>
      </c>
      <c r="D712">
        <v>2.23</v>
      </c>
      <c r="E712" s="1">
        <v>42996</v>
      </c>
      <c r="F712">
        <v>1.397</v>
      </c>
      <c r="G712" s="1">
        <v>43298</v>
      </c>
      <c r="H712">
        <v>0.28699999999999998</v>
      </c>
      <c r="K712" s="1">
        <v>43027</v>
      </c>
      <c r="L712">
        <v>204.22</v>
      </c>
      <c r="M712" s="1">
        <v>43585</v>
      </c>
      <c r="N712">
        <v>25</v>
      </c>
      <c r="O712" s="1">
        <v>43007</v>
      </c>
      <c r="P712">
        <v>50.2</v>
      </c>
      <c r="Q712" s="1">
        <v>43011</v>
      </c>
      <c r="R712">
        <v>1.7</v>
      </c>
      <c r="S712" s="1"/>
      <c r="U712" s="1">
        <v>43026</v>
      </c>
      <c r="V712">
        <v>6990</v>
      </c>
      <c r="AC712" s="1"/>
      <c r="AE712" s="1"/>
      <c r="AG712" s="1"/>
      <c r="AI712" s="1">
        <v>43034</v>
      </c>
      <c r="AJ712">
        <v>1555</v>
      </c>
      <c r="AK712" s="1">
        <v>43031</v>
      </c>
      <c r="AL712">
        <v>4.46</v>
      </c>
      <c r="AM712" s="1">
        <v>42996</v>
      </c>
      <c r="AN712">
        <v>13.294</v>
      </c>
      <c r="AO712" s="1">
        <v>42996</v>
      </c>
      <c r="AP712">
        <v>0.33</v>
      </c>
      <c r="AQ712" s="1">
        <v>43031</v>
      </c>
      <c r="AR712">
        <v>2.1503999999999999</v>
      </c>
      <c r="AS712" s="1">
        <v>43031</v>
      </c>
      <c r="AT712">
        <v>22.43</v>
      </c>
      <c r="AU712" s="1">
        <v>43031</v>
      </c>
      <c r="AV712">
        <v>3.1505000000000001</v>
      </c>
      <c r="AW712" s="1">
        <v>43031</v>
      </c>
      <c r="AX712">
        <v>22969833.43</v>
      </c>
      <c r="BA712" s="1">
        <v>43031</v>
      </c>
      <c r="BB712">
        <v>0.98</v>
      </c>
      <c r="BC712" s="1">
        <v>43031</v>
      </c>
      <c r="BD712">
        <v>-71.7</v>
      </c>
      <c r="BE712" s="1"/>
      <c r="BG712" s="1">
        <v>42996</v>
      </c>
      <c r="BH712">
        <v>0.80500000000000005</v>
      </c>
      <c r="BI712" s="1">
        <v>42996</v>
      </c>
      <c r="BJ712">
        <v>-0.14000000000000001</v>
      </c>
      <c r="BK712" s="1">
        <v>42996</v>
      </c>
      <c r="BL712">
        <v>-0.77</v>
      </c>
      <c r="BM712" s="1">
        <v>42996</v>
      </c>
      <c r="BN712">
        <v>0.19</v>
      </c>
      <c r="BO712" s="1">
        <v>42996</v>
      </c>
      <c r="BP712">
        <v>98.98</v>
      </c>
      <c r="BW712" s="1"/>
      <c r="BY712" s="1"/>
      <c r="CA712" s="1"/>
      <c r="CC712" s="1">
        <v>42996</v>
      </c>
      <c r="CD712">
        <v>0.12</v>
      </c>
      <c r="CE712" s="1">
        <v>43035</v>
      </c>
      <c r="CF712">
        <v>3.34</v>
      </c>
      <c r="CG712" s="1">
        <v>43035</v>
      </c>
      <c r="CH712">
        <v>0.35735600000000001</v>
      </c>
      <c r="CI712" s="1">
        <v>43031</v>
      </c>
      <c r="CJ712">
        <v>11.07</v>
      </c>
      <c r="CK712" s="1">
        <v>43031</v>
      </c>
      <c r="CL712">
        <v>-0.39489999999999997</v>
      </c>
      <c r="CM712" s="1">
        <v>43003</v>
      </c>
      <c r="CN712">
        <v>0.69330000000000003</v>
      </c>
      <c r="CO712" s="1">
        <v>43031</v>
      </c>
      <c r="CP712">
        <v>586.78</v>
      </c>
      <c r="CQ712" s="1">
        <v>43031</v>
      </c>
      <c r="CR712">
        <v>3552.91</v>
      </c>
      <c r="CS712" s="1">
        <v>43031</v>
      </c>
      <c r="CT712">
        <v>3552.91</v>
      </c>
      <c r="CU712" s="1">
        <v>43031</v>
      </c>
      <c r="CV712">
        <v>2564.98</v>
      </c>
      <c r="CW712" s="1">
        <v>43031</v>
      </c>
      <c r="CX712">
        <v>2564.98</v>
      </c>
      <c r="CY712" s="1">
        <v>43031</v>
      </c>
      <c r="CZ712">
        <v>2564.98</v>
      </c>
      <c r="DA712" s="1">
        <v>43031</v>
      </c>
      <c r="DB712">
        <v>2564.98</v>
      </c>
      <c r="DC712" s="1">
        <v>43031</v>
      </c>
      <c r="DD712">
        <v>2564.98</v>
      </c>
      <c r="DE712" s="1">
        <v>43033</v>
      </c>
      <c r="DF712">
        <v>477</v>
      </c>
      <c r="DG712" s="1">
        <v>43033</v>
      </c>
      <c r="DH712">
        <v>312</v>
      </c>
      <c r="DI712" s="1">
        <v>43031</v>
      </c>
      <c r="DJ712">
        <v>515870002</v>
      </c>
      <c r="DK712" s="1">
        <v>43031</v>
      </c>
      <c r="DL712">
        <v>22.089500000000001</v>
      </c>
      <c r="DM712" s="1"/>
      <c r="DO712" s="1">
        <v>42996</v>
      </c>
      <c r="DP712">
        <v>113.51</v>
      </c>
      <c r="DQ712" s="1">
        <v>43031</v>
      </c>
      <c r="DR712">
        <v>1.91</v>
      </c>
      <c r="DS712" s="1">
        <v>42996</v>
      </c>
      <c r="DT712">
        <v>52.83</v>
      </c>
      <c r="DU712" s="1">
        <v>42996</v>
      </c>
      <c r="DV712">
        <v>1.0125</v>
      </c>
      <c r="DW712" s="1">
        <v>42996</v>
      </c>
      <c r="DX712">
        <v>1.43</v>
      </c>
      <c r="DY712" s="1">
        <v>43041</v>
      </c>
      <c r="DZ712">
        <v>31.94</v>
      </c>
    </row>
    <row r="713" spans="3:130" x14ac:dyDescent="0.25">
      <c r="C713" s="1">
        <v>42997</v>
      </c>
      <c r="D713">
        <v>2.2450000000000001</v>
      </c>
      <c r="E713" s="1">
        <v>42997</v>
      </c>
      <c r="F713">
        <v>1.4019999999999999</v>
      </c>
      <c r="G713" s="1">
        <v>43299</v>
      </c>
      <c r="H713">
        <v>0.19700000000000001</v>
      </c>
      <c r="K713" s="1">
        <v>43028</v>
      </c>
      <c r="L713">
        <v>206.74</v>
      </c>
      <c r="M713" s="1">
        <v>43586</v>
      </c>
      <c r="N713">
        <v>25</v>
      </c>
      <c r="O713" s="1">
        <v>43010</v>
      </c>
      <c r="P713">
        <v>45.6</v>
      </c>
      <c r="Q713" s="1">
        <v>43012</v>
      </c>
      <c r="R713">
        <v>9.6999999999999993</v>
      </c>
      <c r="S713" s="1"/>
      <c r="U713" s="1">
        <v>43027</v>
      </c>
      <c r="V713">
        <v>6967</v>
      </c>
      <c r="AC713" s="1"/>
      <c r="AE713" s="1"/>
      <c r="AG713" s="1"/>
      <c r="AI713" s="1">
        <v>43035</v>
      </c>
      <c r="AJ713">
        <v>1546</v>
      </c>
      <c r="AK713" s="1">
        <v>43032</v>
      </c>
      <c r="AL713">
        <v>4.45</v>
      </c>
      <c r="AM713" s="1">
        <v>42997</v>
      </c>
      <c r="AN713">
        <v>13.298</v>
      </c>
      <c r="AO713" s="1">
        <v>42997</v>
      </c>
      <c r="AP713">
        <v>0.33</v>
      </c>
      <c r="AQ713" s="1">
        <v>43032</v>
      </c>
      <c r="AR713">
        <v>2.1539999999999999</v>
      </c>
      <c r="AS713" s="1">
        <v>43032</v>
      </c>
      <c r="AT713">
        <v>22.46</v>
      </c>
      <c r="AU713" s="1">
        <v>43032</v>
      </c>
      <c r="AV713">
        <v>3.1556000000000002</v>
      </c>
      <c r="AW713" s="1">
        <v>43032</v>
      </c>
      <c r="AX713">
        <v>23006498.710000001</v>
      </c>
      <c r="BA713" s="1">
        <v>43032</v>
      </c>
      <c r="BB713">
        <v>0.78</v>
      </c>
      <c r="BC713" s="1">
        <v>43032</v>
      </c>
      <c r="BD713">
        <v>-61.56</v>
      </c>
      <c r="BE713" s="1"/>
      <c r="BG713" s="1">
        <v>42997</v>
      </c>
      <c r="BH713">
        <v>0.82899999999999996</v>
      </c>
      <c r="BI713" s="1">
        <v>42997</v>
      </c>
      <c r="BJ713">
        <v>-0.18</v>
      </c>
      <c r="BK713" s="1">
        <v>42997</v>
      </c>
      <c r="BL713">
        <v>-0.78</v>
      </c>
      <c r="BM713" s="1">
        <v>42997</v>
      </c>
      <c r="BN713">
        <v>0.03</v>
      </c>
      <c r="BO713" s="1">
        <v>42997</v>
      </c>
      <c r="BP713">
        <v>98.97</v>
      </c>
      <c r="BW713" s="1"/>
      <c r="BY713" s="1"/>
      <c r="CA713" s="1"/>
      <c r="CC713" s="1">
        <v>42997</v>
      </c>
      <c r="CD713">
        <v>0.14000000000000001</v>
      </c>
      <c r="CE713" s="1">
        <v>43038</v>
      </c>
      <c r="CF713">
        <v>3.37</v>
      </c>
      <c r="CG713" s="1">
        <v>43038</v>
      </c>
      <c r="CH713">
        <v>0.35371200000000003</v>
      </c>
      <c r="CI713" s="1">
        <v>43032</v>
      </c>
      <c r="CJ713">
        <v>11.16</v>
      </c>
      <c r="CK713" s="1">
        <v>43032</v>
      </c>
      <c r="CL713">
        <v>0.1643</v>
      </c>
      <c r="CM713" s="1">
        <v>43004</v>
      </c>
      <c r="CN713">
        <v>-0.1835</v>
      </c>
      <c r="CO713" s="1">
        <v>43032</v>
      </c>
      <c r="CP713">
        <v>598.6</v>
      </c>
      <c r="CQ713" s="1">
        <v>43032</v>
      </c>
      <c r="CR713">
        <v>3491.34</v>
      </c>
      <c r="CS713" s="1">
        <v>43032</v>
      </c>
      <c r="CT713">
        <v>3491.34</v>
      </c>
      <c r="CU713" s="1">
        <v>43032</v>
      </c>
      <c r="CV713">
        <v>2569.13</v>
      </c>
      <c r="CW713" s="1">
        <v>43032</v>
      </c>
      <c r="CX713">
        <v>2569.13</v>
      </c>
      <c r="CY713" s="1">
        <v>43032</v>
      </c>
      <c r="CZ713">
        <v>2569.13</v>
      </c>
      <c r="DA713" s="1">
        <v>43032</v>
      </c>
      <c r="DB713">
        <v>2569.13</v>
      </c>
      <c r="DC713" s="1">
        <v>43032</v>
      </c>
      <c r="DD713">
        <v>2569.13</v>
      </c>
      <c r="DE713" s="1">
        <v>43034</v>
      </c>
      <c r="DF713">
        <v>591</v>
      </c>
      <c r="DG713" s="1">
        <v>43034</v>
      </c>
      <c r="DH713">
        <v>278</v>
      </c>
      <c r="DI713" s="1">
        <v>43032</v>
      </c>
      <c r="DJ713">
        <v>504318897</v>
      </c>
      <c r="DK713" s="1">
        <v>43032</v>
      </c>
      <c r="DL713">
        <v>22.126200000000001</v>
      </c>
      <c r="DM713" s="1"/>
      <c r="DO713" s="1">
        <v>42997</v>
      </c>
      <c r="DP713">
        <v>113.53</v>
      </c>
      <c r="DQ713" s="1">
        <v>43032</v>
      </c>
      <c r="DR713">
        <v>1.91</v>
      </c>
      <c r="DS713" s="1">
        <v>42997</v>
      </c>
      <c r="DT713">
        <v>52.82</v>
      </c>
      <c r="DU713" s="1">
        <v>42997</v>
      </c>
      <c r="DV713">
        <v>1.0266999999999999</v>
      </c>
      <c r="DW713" s="1">
        <v>42997</v>
      </c>
      <c r="DX713">
        <v>1.43</v>
      </c>
      <c r="DY713" s="1">
        <v>43042</v>
      </c>
      <c r="DZ713">
        <v>31.15</v>
      </c>
    </row>
    <row r="714" spans="3:130" x14ac:dyDescent="0.25">
      <c r="C714" s="1">
        <v>42998</v>
      </c>
      <c r="D714">
        <v>2.2679999999999998</v>
      </c>
      <c r="E714" s="1">
        <v>42998</v>
      </c>
      <c r="F714">
        <v>1.44</v>
      </c>
      <c r="G714" s="1">
        <v>43300</v>
      </c>
      <c r="H714">
        <v>0.214</v>
      </c>
      <c r="K714" s="1">
        <v>43031</v>
      </c>
      <c r="L714">
        <v>204.65</v>
      </c>
      <c r="M714" s="1">
        <v>43587</v>
      </c>
      <c r="N714">
        <v>25</v>
      </c>
      <c r="O714" s="1">
        <v>43011</v>
      </c>
      <c r="P714">
        <v>45.3</v>
      </c>
      <c r="Q714" s="1">
        <v>43013</v>
      </c>
      <c r="R714">
        <v>13.2</v>
      </c>
      <c r="S714" s="1"/>
      <c r="U714" s="1">
        <v>43028</v>
      </c>
      <c r="V714">
        <v>6952</v>
      </c>
      <c r="AC714" s="1"/>
      <c r="AE714" s="1"/>
      <c r="AG714" s="1"/>
      <c r="AI714" s="1">
        <v>43038</v>
      </c>
      <c r="AJ714">
        <v>1534</v>
      </c>
      <c r="AK714" s="1">
        <v>43033</v>
      </c>
      <c r="AL714">
        <v>4.47</v>
      </c>
      <c r="AM714" s="1">
        <v>42998</v>
      </c>
      <c r="AN714">
        <v>13.2974</v>
      </c>
      <c r="AO714" s="1">
        <v>42998</v>
      </c>
      <c r="AP714">
        <v>0.33</v>
      </c>
      <c r="AQ714" s="1">
        <v>43033</v>
      </c>
      <c r="AR714">
        <v>2.1440999999999999</v>
      </c>
      <c r="AS714" s="1">
        <v>43033</v>
      </c>
      <c r="AT714">
        <v>22.35</v>
      </c>
      <c r="AU714" s="1">
        <v>43033</v>
      </c>
      <c r="AV714">
        <v>3.1406999999999998</v>
      </c>
      <c r="AW714" s="1">
        <v>43033</v>
      </c>
      <c r="AX714">
        <v>22898476.780000001</v>
      </c>
      <c r="BA714" s="1">
        <v>43033</v>
      </c>
      <c r="BB714">
        <v>1.1599999999999999</v>
      </c>
      <c r="BC714" s="1">
        <v>43033</v>
      </c>
      <c r="BD714">
        <v>-137.63999999999999</v>
      </c>
      <c r="BE714" s="1"/>
      <c r="BG714" s="1">
        <v>42998</v>
      </c>
      <c r="BH714">
        <v>0.86699999999999999</v>
      </c>
      <c r="BI714" s="1">
        <v>42998</v>
      </c>
      <c r="BJ714">
        <v>-0.19</v>
      </c>
      <c r="BK714" s="1">
        <v>42998</v>
      </c>
      <c r="BL714">
        <v>-0.8</v>
      </c>
      <c r="BM714" s="1">
        <v>42998</v>
      </c>
      <c r="BN714">
        <v>0.03</v>
      </c>
      <c r="BO714" s="1">
        <v>42998</v>
      </c>
      <c r="BP714">
        <v>99</v>
      </c>
      <c r="BW714" s="1"/>
      <c r="BY714" s="1"/>
      <c r="CA714" s="1"/>
      <c r="CC714" s="1">
        <v>42998</v>
      </c>
      <c r="CD714">
        <v>0.15</v>
      </c>
      <c r="CE714" s="1">
        <v>43039</v>
      </c>
      <c r="CF714">
        <v>3.38</v>
      </c>
      <c r="CG714" s="1">
        <v>43039</v>
      </c>
      <c r="CH714">
        <v>0.35511799999999999</v>
      </c>
      <c r="CI714" s="1">
        <v>43033</v>
      </c>
      <c r="CJ714">
        <v>11.23</v>
      </c>
      <c r="CK714" s="1">
        <v>43033</v>
      </c>
      <c r="CL714">
        <v>-0.46629999999999999</v>
      </c>
      <c r="CM714" s="1">
        <v>43005</v>
      </c>
      <c r="CN714">
        <v>-1.66</v>
      </c>
      <c r="CO714" s="1">
        <v>43033</v>
      </c>
      <c r="CP714">
        <v>704.68</v>
      </c>
      <c r="CQ714" s="1">
        <v>43033</v>
      </c>
      <c r="CR714">
        <v>3353.7</v>
      </c>
      <c r="CS714" s="1">
        <v>43033</v>
      </c>
      <c r="CT714">
        <v>3353.7</v>
      </c>
      <c r="CU714" s="1">
        <v>43033</v>
      </c>
      <c r="CV714">
        <v>2557.15</v>
      </c>
      <c r="CW714" s="1">
        <v>43033</v>
      </c>
      <c r="CX714">
        <v>2557.15</v>
      </c>
      <c r="CY714" s="1">
        <v>43033</v>
      </c>
      <c r="CZ714">
        <v>2557.15</v>
      </c>
      <c r="DA714" s="1">
        <v>43033</v>
      </c>
      <c r="DB714">
        <v>2557.15</v>
      </c>
      <c r="DC714" s="1">
        <v>43033</v>
      </c>
      <c r="DD714">
        <v>2557.15</v>
      </c>
      <c r="DE714" s="1">
        <v>43035</v>
      </c>
      <c r="DF714">
        <v>767</v>
      </c>
      <c r="DG714" s="1">
        <v>43035</v>
      </c>
      <c r="DH714">
        <v>315</v>
      </c>
      <c r="DI714" s="1">
        <v>43033</v>
      </c>
      <c r="DJ714">
        <v>613367112</v>
      </c>
      <c r="DK714" s="1">
        <v>43033</v>
      </c>
      <c r="DL714">
        <v>22.0242</v>
      </c>
      <c r="DM714" s="1"/>
      <c r="DO714" s="1">
        <v>42998</v>
      </c>
      <c r="DP714">
        <v>113.53</v>
      </c>
      <c r="DQ714" s="1">
        <v>43033</v>
      </c>
      <c r="DR714">
        <v>1.92</v>
      </c>
      <c r="DS714" s="1">
        <v>42998</v>
      </c>
      <c r="DT714">
        <v>52.8</v>
      </c>
      <c r="DU714" s="1">
        <v>42998</v>
      </c>
      <c r="DV714">
        <v>1.0279</v>
      </c>
      <c r="DW714" s="1">
        <v>42998</v>
      </c>
      <c r="DX714">
        <v>1.43</v>
      </c>
      <c r="DY714" s="1">
        <v>43045</v>
      </c>
      <c r="DZ714">
        <v>30.75</v>
      </c>
    </row>
    <row r="715" spans="3:130" x14ac:dyDescent="0.25">
      <c r="C715" s="1">
        <v>42999</v>
      </c>
      <c r="D715">
        <v>2.2770000000000001</v>
      </c>
      <c r="E715" s="1">
        <v>42999</v>
      </c>
      <c r="F715">
        <v>1.4410000000000001</v>
      </c>
      <c r="G715" s="1">
        <v>43304</v>
      </c>
      <c r="H715">
        <v>0.21199999999999999</v>
      </c>
      <c r="K715" s="1">
        <v>43032</v>
      </c>
      <c r="L715">
        <v>207.54</v>
      </c>
      <c r="M715" s="1">
        <v>43588</v>
      </c>
      <c r="N715">
        <v>25</v>
      </c>
      <c r="O715" s="1">
        <v>43012</v>
      </c>
      <c r="P715">
        <v>41.7</v>
      </c>
      <c r="Q715" s="1">
        <v>43014</v>
      </c>
      <c r="R715">
        <v>3.4</v>
      </c>
      <c r="S715" s="1"/>
      <c r="U715" s="1">
        <v>43031</v>
      </c>
      <c r="V715">
        <v>7004</v>
      </c>
      <c r="AC715" s="1"/>
      <c r="AE715" s="1"/>
      <c r="AG715" s="1"/>
      <c r="AI715" s="1">
        <v>43039</v>
      </c>
      <c r="AJ715">
        <v>1522</v>
      </c>
      <c r="AK715" s="1">
        <v>43034</v>
      </c>
      <c r="AL715">
        <v>4.46</v>
      </c>
      <c r="AM715" s="1">
        <v>42999</v>
      </c>
      <c r="AN715">
        <v>13.256500000000001</v>
      </c>
      <c r="AO715" s="1">
        <v>42999</v>
      </c>
      <c r="AP715">
        <v>0.33</v>
      </c>
      <c r="AQ715" s="1">
        <v>43034</v>
      </c>
      <c r="AR715">
        <v>2.1484999999999999</v>
      </c>
      <c r="AS715" s="1">
        <v>43034</v>
      </c>
      <c r="AT715">
        <v>22.43</v>
      </c>
      <c r="AU715" s="1">
        <v>43034</v>
      </c>
      <c r="AV715">
        <v>3.1457999999999999</v>
      </c>
      <c r="AW715" s="1">
        <v>43034</v>
      </c>
      <c r="AX715">
        <v>22935596.800000001</v>
      </c>
      <c r="BA715" s="1">
        <v>43034</v>
      </c>
      <c r="BB715">
        <v>0.87</v>
      </c>
      <c r="BC715" s="1">
        <v>43034</v>
      </c>
      <c r="BD715">
        <v>-122.45</v>
      </c>
      <c r="BE715" s="1"/>
      <c r="BG715" s="1">
        <v>42999</v>
      </c>
      <c r="BH715">
        <v>0.88300000000000001</v>
      </c>
      <c r="BI715" s="1">
        <v>42999</v>
      </c>
      <c r="BJ715">
        <v>-0.16</v>
      </c>
      <c r="BK715" s="1">
        <v>42999</v>
      </c>
      <c r="BL715">
        <v>-0.81</v>
      </c>
      <c r="BM715" s="1">
        <v>42999</v>
      </c>
      <c r="BN715">
        <v>0.1</v>
      </c>
      <c r="BO715" s="1">
        <v>42999</v>
      </c>
      <c r="BP715">
        <v>99.01</v>
      </c>
      <c r="BW715" s="1"/>
      <c r="BY715" s="1"/>
      <c r="CA715" s="1"/>
      <c r="CC715" s="1">
        <v>42999</v>
      </c>
      <c r="CD715">
        <v>0.14000000000000001</v>
      </c>
      <c r="CE715" s="1">
        <v>43040</v>
      </c>
      <c r="CF715">
        <v>3.37</v>
      </c>
      <c r="CG715" s="1">
        <v>43040</v>
      </c>
      <c r="CH715">
        <v>0.35897400000000002</v>
      </c>
      <c r="CI715" s="1">
        <v>43034</v>
      </c>
      <c r="CJ715">
        <v>11.3</v>
      </c>
      <c r="CK715" s="1">
        <v>43034</v>
      </c>
      <c r="CL715">
        <v>0.12720000000000001</v>
      </c>
      <c r="CM715" s="1">
        <v>43006</v>
      </c>
      <c r="CN715">
        <v>-9.4200000000000006E-2</v>
      </c>
      <c r="CO715" s="1">
        <v>43034</v>
      </c>
      <c r="CP715">
        <v>665.64</v>
      </c>
      <c r="CQ715" s="1">
        <v>43034</v>
      </c>
      <c r="CR715">
        <v>3231.25</v>
      </c>
      <c r="CS715" s="1">
        <v>43034</v>
      </c>
      <c r="CT715">
        <v>3231.25</v>
      </c>
      <c r="CU715" s="1">
        <v>43034</v>
      </c>
      <c r="CV715">
        <v>2560.4</v>
      </c>
      <c r="CW715" s="1">
        <v>43034</v>
      </c>
      <c r="CX715">
        <v>2560.4</v>
      </c>
      <c r="CY715" s="1">
        <v>43034</v>
      </c>
      <c r="CZ715">
        <v>2560.4</v>
      </c>
      <c r="DA715" s="1">
        <v>43034</v>
      </c>
      <c r="DB715">
        <v>2560.4</v>
      </c>
      <c r="DC715" s="1">
        <v>43034</v>
      </c>
      <c r="DD715">
        <v>2560.4</v>
      </c>
      <c r="DE715" s="1">
        <v>43038</v>
      </c>
      <c r="DF715">
        <v>536</v>
      </c>
      <c r="DG715" s="1">
        <v>43038</v>
      </c>
      <c r="DH715">
        <v>275</v>
      </c>
      <c r="DI715" s="1">
        <v>43034</v>
      </c>
      <c r="DJ715">
        <v>563772788</v>
      </c>
      <c r="DK715" s="1">
        <v>43034</v>
      </c>
      <c r="DL715">
        <v>21.931799999999999</v>
      </c>
      <c r="DM715" s="1"/>
      <c r="DO715" s="1">
        <v>42999</v>
      </c>
      <c r="DP715">
        <v>113.53</v>
      </c>
      <c r="DQ715" s="1">
        <v>43034</v>
      </c>
      <c r="DR715">
        <v>1.92</v>
      </c>
      <c r="DS715" s="1">
        <v>42999</v>
      </c>
      <c r="DT715">
        <v>52.81</v>
      </c>
      <c r="DU715" s="1">
        <v>42999</v>
      </c>
      <c r="DV715">
        <v>1.0279</v>
      </c>
      <c r="DW715" s="1">
        <v>42999</v>
      </c>
      <c r="DX715">
        <v>1.43</v>
      </c>
      <c r="DY715" s="1">
        <v>43046</v>
      </c>
      <c r="DZ715">
        <v>31.09</v>
      </c>
    </row>
    <row r="716" spans="3:130" x14ac:dyDescent="0.25">
      <c r="C716" s="1">
        <v>43000</v>
      </c>
      <c r="D716">
        <v>2.2509999999999999</v>
      </c>
      <c r="E716" s="1">
        <v>43000</v>
      </c>
      <c r="F716">
        <v>1.4330000000000001</v>
      </c>
      <c r="G716" s="1">
        <v>43305</v>
      </c>
      <c r="H716">
        <v>0.224</v>
      </c>
      <c r="K716" s="1">
        <v>43033</v>
      </c>
      <c r="L716">
        <v>206.02</v>
      </c>
      <c r="M716" s="1">
        <v>43591</v>
      </c>
      <c r="N716">
        <v>25</v>
      </c>
      <c r="O716" s="1">
        <v>43013</v>
      </c>
      <c r="P716">
        <v>41.5</v>
      </c>
      <c r="Q716" s="1">
        <v>43017</v>
      </c>
      <c r="R716">
        <v>6.5</v>
      </c>
      <c r="S716" s="1"/>
      <c r="U716" s="1">
        <v>43032</v>
      </c>
      <c r="V716">
        <v>7035.5</v>
      </c>
      <c r="AC716" s="1"/>
      <c r="AE716" s="1"/>
      <c r="AG716" s="1"/>
      <c r="AI716" s="1">
        <v>43040</v>
      </c>
      <c r="AJ716">
        <v>1496</v>
      </c>
      <c r="AK716" s="1">
        <v>43035</v>
      </c>
      <c r="AL716">
        <v>4.42</v>
      </c>
      <c r="AM716" s="1">
        <v>43000</v>
      </c>
      <c r="AN716">
        <v>13.2652</v>
      </c>
      <c r="AO716" s="1">
        <v>43000</v>
      </c>
      <c r="AP716">
        <v>0.33</v>
      </c>
      <c r="AQ716" s="1">
        <v>43035</v>
      </c>
      <c r="AR716">
        <v>2.165</v>
      </c>
      <c r="AS716" s="1">
        <v>43035</v>
      </c>
      <c r="AT716">
        <v>22.62</v>
      </c>
      <c r="AU716" s="1">
        <v>43035</v>
      </c>
      <c r="AV716">
        <v>3.1703999999999999</v>
      </c>
      <c r="AW716" s="1">
        <v>43035</v>
      </c>
      <c r="AX716">
        <v>23117870.640000001</v>
      </c>
      <c r="BA716" s="1">
        <v>43035</v>
      </c>
      <c r="BB716">
        <v>0.88</v>
      </c>
      <c r="BC716" s="1">
        <v>43035</v>
      </c>
      <c r="BD716">
        <v>-80.2</v>
      </c>
      <c r="BE716" s="1"/>
      <c r="BG716" s="1">
        <v>43000</v>
      </c>
      <c r="BH716">
        <v>0.85599999999999998</v>
      </c>
      <c r="BI716" s="1">
        <v>43000</v>
      </c>
      <c r="BJ716">
        <v>-0.12</v>
      </c>
      <c r="BK716" s="1">
        <v>43000</v>
      </c>
      <c r="BL716">
        <v>-0.79</v>
      </c>
      <c r="BM716" s="1">
        <v>43000</v>
      </c>
      <c r="BN716">
        <v>0.13</v>
      </c>
      <c r="BO716" s="1">
        <v>43000</v>
      </c>
      <c r="BP716">
        <v>98.99</v>
      </c>
      <c r="BW716" s="1"/>
      <c r="BY716" s="1"/>
      <c r="CA716" s="1"/>
      <c r="CC716" s="1">
        <v>43000</v>
      </c>
      <c r="CD716">
        <v>0.22</v>
      </c>
      <c r="CE716" s="1">
        <v>43041</v>
      </c>
      <c r="CF716">
        <v>3.39</v>
      </c>
      <c r="CG716" s="1">
        <v>43041</v>
      </c>
      <c r="CH716">
        <v>0.36435800000000002</v>
      </c>
      <c r="CI716" s="1">
        <v>43035</v>
      </c>
      <c r="CJ716">
        <v>9.8000000000000007</v>
      </c>
      <c r="CK716" s="1">
        <v>43035</v>
      </c>
      <c r="CL716">
        <v>0.8075</v>
      </c>
      <c r="CM716" s="1">
        <v>43007</v>
      </c>
      <c r="CN716">
        <v>0.25369999999999998</v>
      </c>
      <c r="CO716" s="1">
        <v>43035</v>
      </c>
      <c r="CP716">
        <v>697.24</v>
      </c>
      <c r="CQ716" s="1">
        <v>43035</v>
      </c>
      <c r="CR716">
        <v>3151.04</v>
      </c>
      <c r="CS716" s="1">
        <v>43035</v>
      </c>
      <c r="CT716">
        <v>3151.04</v>
      </c>
      <c r="CU716" s="1">
        <v>43035</v>
      </c>
      <c r="CV716">
        <v>2581.0700000000002</v>
      </c>
      <c r="CW716" s="1">
        <v>43035</v>
      </c>
      <c r="CX716">
        <v>2581.0700000000002</v>
      </c>
      <c r="CY716" s="1">
        <v>43035</v>
      </c>
      <c r="CZ716">
        <v>2581.0700000000002</v>
      </c>
      <c r="DA716" s="1">
        <v>43035</v>
      </c>
      <c r="DB716">
        <v>2581.0700000000002</v>
      </c>
      <c r="DC716" s="1">
        <v>43035</v>
      </c>
      <c r="DD716">
        <v>2581.0700000000002</v>
      </c>
      <c r="DE716" s="1">
        <v>43039</v>
      </c>
      <c r="DF716">
        <v>808</v>
      </c>
      <c r="DG716" s="1">
        <v>43039</v>
      </c>
      <c r="DH716">
        <v>276</v>
      </c>
      <c r="DI716" s="1">
        <v>43035</v>
      </c>
      <c r="DJ716">
        <v>645607673</v>
      </c>
      <c r="DK716" s="1">
        <v>43035</v>
      </c>
      <c r="DL716">
        <v>22.100100000000001</v>
      </c>
      <c r="DM716" s="1"/>
      <c r="DO716" s="1">
        <v>43000</v>
      </c>
      <c r="DP716">
        <v>113.53</v>
      </c>
      <c r="DQ716" s="1">
        <v>43035</v>
      </c>
      <c r="DR716">
        <v>1.9</v>
      </c>
      <c r="DS716" s="1">
        <v>43000</v>
      </c>
      <c r="DT716">
        <v>52.81</v>
      </c>
      <c r="DU716" s="1">
        <v>43000</v>
      </c>
      <c r="DV716">
        <v>1.0202</v>
      </c>
      <c r="DW716" s="1">
        <v>43000</v>
      </c>
      <c r="DX716">
        <v>1.42</v>
      </c>
      <c r="DY716" s="1">
        <v>43047</v>
      </c>
      <c r="DZ716">
        <v>31.97</v>
      </c>
    </row>
    <row r="717" spans="3:130" x14ac:dyDescent="0.25">
      <c r="C717" s="1">
        <v>43003</v>
      </c>
      <c r="D717">
        <v>2.2210000000000001</v>
      </c>
      <c r="E717" s="1">
        <v>43003</v>
      </c>
      <c r="F717">
        <v>1.425</v>
      </c>
      <c r="G717" s="1">
        <v>43306</v>
      </c>
      <c r="H717">
        <v>0.191</v>
      </c>
      <c r="K717" s="1">
        <v>43034</v>
      </c>
      <c r="L717">
        <v>207.13</v>
      </c>
      <c r="M717" s="1">
        <v>43592</v>
      </c>
      <c r="N717">
        <v>25</v>
      </c>
      <c r="O717" s="1">
        <v>43014</v>
      </c>
      <c r="P717">
        <v>45.8</v>
      </c>
      <c r="Q717" s="1">
        <v>43018</v>
      </c>
      <c r="R717">
        <v>4.5</v>
      </c>
      <c r="S717" s="1"/>
      <c r="U717" s="1">
        <v>43033</v>
      </c>
      <c r="V717">
        <v>7010</v>
      </c>
      <c r="AC717" s="1"/>
      <c r="AE717" s="1"/>
      <c r="AG717" s="1"/>
      <c r="AI717" s="1">
        <v>43041</v>
      </c>
      <c r="AJ717">
        <v>1482</v>
      </c>
      <c r="AK717" s="1">
        <v>43038</v>
      </c>
      <c r="AL717">
        <v>4.47</v>
      </c>
      <c r="AM717" s="1">
        <v>43003</v>
      </c>
      <c r="AN717">
        <v>13.2476</v>
      </c>
      <c r="AO717" s="1">
        <v>43003</v>
      </c>
      <c r="AP717">
        <v>0.33</v>
      </c>
      <c r="AQ717" s="1">
        <v>43038</v>
      </c>
      <c r="AR717">
        <v>2.1558999999999999</v>
      </c>
      <c r="AS717" s="1">
        <v>43038</v>
      </c>
      <c r="AT717">
        <v>22.38</v>
      </c>
      <c r="AU717" s="1">
        <v>43038</v>
      </c>
      <c r="AV717">
        <v>3.1589</v>
      </c>
      <c r="AW717" s="1">
        <v>43038</v>
      </c>
      <c r="AX717">
        <v>23040265.870000001</v>
      </c>
      <c r="BA717" s="1">
        <v>43038</v>
      </c>
      <c r="BB717">
        <v>0.94</v>
      </c>
      <c r="BC717" s="1">
        <v>43038</v>
      </c>
      <c r="BD717">
        <v>-111.18</v>
      </c>
      <c r="BE717" s="1"/>
      <c r="BG717" s="1">
        <v>43003</v>
      </c>
      <c r="BH717">
        <v>0.751</v>
      </c>
      <c r="BI717" s="1">
        <v>43003</v>
      </c>
      <c r="BJ717">
        <v>-0.1</v>
      </c>
      <c r="BK717" s="1">
        <v>43003</v>
      </c>
      <c r="BL717">
        <v>-0.78</v>
      </c>
      <c r="BM717" s="1">
        <v>43003</v>
      </c>
      <c r="BN717">
        <v>0.17</v>
      </c>
      <c r="BO717" s="1">
        <v>43003</v>
      </c>
      <c r="BP717">
        <v>99.01</v>
      </c>
      <c r="BW717" s="1"/>
      <c r="BY717" s="1"/>
      <c r="CA717" s="1"/>
      <c r="CC717" s="1">
        <v>43003</v>
      </c>
      <c r="CD717">
        <v>0.26</v>
      </c>
      <c r="CE717" s="1">
        <v>43042</v>
      </c>
      <c r="CF717">
        <v>3.39</v>
      </c>
      <c r="CG717" s="1">
        <v>43042</v>
      </c>
      <c r="CH717">
        <v>0.36576199999999998</v>
      </c>
      <c r="CI717" s="1">
        <v>43038</v>
      </c>
      <c r="CJ717">
        <v>10.5</v>
      </c>
      <c r="CK717" s="1">
        <v>43038</v>
      </c>
      <c r="CL717">
        <v>-0.31159999999999999</v>
      </c>
      <c r="CM717" s="1">
        <v>43010</v>
      </c>
      <c r="CN717">
        <v>-0.1411</v>
      </c>
      <c r="CO717" s="1">
        <v>43038</v>
      </c>
      <c r="CP717">
        <v>671.48</v>
      </c>
      <c r="CQ717" s="1">
        <v>43038</v>
      </c>
      <c r="CR717">
        <v>3039.86</v>
      </c>
      <c r="CS717" s="1">
        <v>43038</v>
      </c>
      <c r="CT717">
        <v>3039.86</v>
      </c>
      <c r="CU717" s="1">
        <v>43038</v>
      </c>
      <c r="CV717">
        <v>2572.83</v>
      </c>
      <c r="CW717" s="1">
        <v>43038</v>
      </c>
      <c r="CX717">
        <v>2572.83</v>
      </c>
      <c r="CY717" s="1">
        <v>43038</v>
      </c>
      <c r="CZ717">
        <v>2572.83</v>
      </c>
      <c r="DA717" s="1">
        <v>43038</v>
      </c>
      <c r="DB717">
        <v>2572.83</v>
      </c>
      <c r="DC717" s="1">
        <v>43038</v>
      </c>
      <c r="DD717">
        <v>2572.83</v>
      </c>
      <c r="DE717" s="1">
        <v>43040</v>
      </c>
      <c r="DF717">
        <v>1031</v>
      </c>
      <c r="DG717" s="1">
        <v>43040</v>
      </c>
      <c r="DH717">
        <v>317</v>
      </c>
      <c r="DI717" s="1">
        <v>43038</v>
      </c>
      <c r="DJ717">
        <v>569441686</v>
      </c>
      <c r="DK717" s="1">
        <v>43038</v>
      </c>
      <c r="DL717">
        <v>22.0227</v>
      </c>
      <c r="DM717" s="1"/>
      <c r="DO717" s="1">
        <v>43003</v>
      </c>
      <c r="DP717">
        <v>113.52</v>
      </c>
      <c r="DQ717" s="1">
        <v>43038</v>
      </c>
      <c r="DR717">
        <v>1.91</v>
      </c>
      <c r="DS717" s="1">
        <v>43003</v>
      </c>
      <c r="DT717">
        <v>52.8</v>
      </c>
      <c r="DU717" s="1">
        <v>43003</v>
      </c>
      <c r="DV717">
        <v>1.0074000000000001</v>
      </c>
      <c r="DW717" s="1">
        <v>43003</v>
      </c>
      <c r="DX717">
        <v>1.42</v>
      </c>
      <c r="DY717" s="1">
        <v>43048</v>
      </c>
      <c r="DZ717">
        <v>33.24</v>
      </c>
    </row>
    <row r="718" spans="3:130" x14ac:dyDescent="0.25">
      <c r="C718" s="1">
        <v>43004</v>
      </c>
      <c r="D718">
        <v>2.2370000000000001</v>
      </c>
      <c r="E718" s="1">
        <v>43004</v>
      </c>
      <c r="F718">
        <v>1.4379999999999999</v>
      </c>
      <c r="G718" s="1">
        <v>43307</v>
      </c>
      <c r="H718">
        <v>0.17599999999999999</v>
      </c>
      <c r="K718" s="1">
        <v>43035</v>
      </c>
      <c r="L718">
        <v>202.17</v>
      </c>
      <c r="M718" s="1">
        <v>43593</v>
      </c>
      <c r="N718">
        <v>25</v>
      </c>
      <c r="O718" s="1">
        <v>43017</v>
      </c>
      <c r="P718">
        <v>49.9</v>
      </c>
      <c r="Q718" s="1">
        <v>43019</v>
      </c>
      <c r="R718">
        <v>6.4</v>
      </c>
      <c r="S718" s="1"/>
      <c r="U718" s="1">
        <v>43034</v>
      </c>
      <c r="V718">
        <v>6986</v>
      </c>
      <c r="AC718" s="1"/>
      <c r="AE718" s="1"/>
      <c r="AG718" s="1"/>
      <c r="AI718" s="1">
        <v>43042</v>
      </c>
      <c r="AJ718">
        <v>1476</v>
      </c>
      <c r="AK718" s="1">
        <v>43039</v>
      </c>
      <c r="AL718">
        <v>4.4400000000000004</v>
      </c>
      <c r="AM718" s="1">
        <v>43004</v>
      </c>
      <c r="AN718">
        <v>13.2479</v>
      </c>
      <c r="AO718" s="1">
        <v>43004</v>
      </c>
      <c r="AP718">
        <v>0.33</v>
      </c>
      <c r="AQ718" s="1">
        <v>43039</v>
      </c>
      <c r="AR718">
        <v>2.1566999999999998</v>
      </c>
      <c r="AS718" s="1">
        <v>43039</v>
      </c>
      <c r="AT718">
        <v>22.53</v>
      </c>
      <c r="AU718" s="1">
        <v>43039</v>
      </c>
      <c r="AV718">
        <v>3.1644000000000001</v>
      </c>
      <c r="AW718" s="1">
        <v>43039</v>
      </c>
      <c r="AX718">
        <v>23067985.129999999</v>
      </c>
      <c r="BA718" s="1">
        <v>43039</v>
      </c>
      <c r="BB718">
        <v>0.87</v>
      </c>
      <c r="BC718" s="1">
        <v>43039</v>
      </c>
      <c r="BD718">
        <v>-67.760000000000005</v>
      </c>
      <c r="BE718" s="1"/>
      <c r="BG718" s="1">
        <v>43004</v>
      </c>
      <c r="BH718">
        <v>0.82</v>
      </c>
      <c r="BI718" s="1">
        <v>43004</v>
      </c>
      <c r="BJ718">
        <v>-0.12</v>
      </c>
      <c r="BK718" s="1">
        <v>43004</v>
      </c>
      <c r="BL718">
        <v>-0.81</v>
      </c>
      <c r="BM718" s="1">
        <v>43004</v>
      </c>
      <c r="BN718">
        <v>0.26</v>
      </c>
      <c r="BO718" s="1">
        <v>43004</v>
      </c>
      <c r="BP718">
        <v>99.03</v>
      </c>
      <c r="BW718" s="1"/>
      <c r="BY718" s="1"/>
      <c r="CA718" s="1"/>
      <c r="CC718" s="1">
        <v>43004</v>
      </c>
      <c r="CD718">
        <v>0.2</v>
      </c>
      <c r="CE718" s="1">
        <v>43045</v>
      </c>
      <c r="CF718">
        <v>3.41</v>
      </c>
      <c r="CG718" s="1">
        <v>43045</v>
      </c>
      <c r="CH718">
        <v>0.36380800000000002</v>
      </c>
      <c r="CI718" s="1">
        <v>43039</v>
      </c>
      <c r="CJ718">
        <v>10.18</v>
      </c>
      <c r="CK718" s="1">
        <v>43039</v>
      </c>
      <c r="CL718">
        <v>9.7699999999999995E-2</v>
      </c>
      <c r="CM718" s="1">
        <v>43011</v>
      </c>
      <c r="CN718">
        <v>-0.14399999999999999</v>
      </c>
      <c r="CO718" s="1">
        <v>43039</v>
      </c>
      <c r="CP718">
        <v>745.97</v>
      </c>
      <c r="CQ718" s="1">
        <v>43039</v>
      </c>
      <c r="CR718">
        <v>2972.1</v>
      </c>
      <c r="CS718" s="1">
        <v>43039</v>
      </c>
      <c r="CT718">
        <v>2972.1</v>
      </c>
      <c r="CU718" s="1">
        <v>43039</v>
      </c>
      <c r="CV718">
        <v>2575.2600000000002</v>
      </c>
      <c r="CW718" s="1">
        <v>43039</v>
      </c>
      <c r="CX718">
        <v>2575.2600000000002</v>
      </c>
      <c r="CY718" s="1">
        <v>43039</v>
      </c>
      <c r="CZ718">
        <v>2575.2600000000002</v>
      </c>
      <c r="DA718" s="1">
        <v>43039</v>
      </c>
      <c r="DB718">
        <v>2575.2600000000002</v>
      </c>
      <c r="DC718" s="1">
        <v>43039</v>
      </c>
      <c r="DD718">
        <v>2575.2600000000002</v>
      </c>
      <c r="DE718" s="1">
        <v>43041</v>
      </c>
      <c r="DF718">
        <v>577</v>
      </c>
      <c r="DG718" s="1">
        <v>43041</v>
      </c>
      <c r="DH718">
        <v>301</v>
      </c>
      <c r="DI718" s="1">
        <v>43039</v>
      </c>
      <c r="DJ718">
        <v>625261403</v>
      </c>
      <c r="DK718" s="1">
        <v>43039</v>
      </c>
      <c r="DL718">
        <v>22.0322</v>
      </c>
      <c r="DM718" s="1"/>
      <c r="DO718" s="1">
        <v>43004</v>
      </c>
      <c r="DP718">
        <v>113.52</v>
      </c>
      <c r="DQ718" s="1">
        <v>43039</v>
      </c>
      <c r="DR718">
        <v>1.91</v>
      </c>
      <c r="DS718" s="1">
        <v>43004</v>
      </c>
      <c r="DT718">
        <v>52.8</v>
      </c>
      <c r="DU718" s="1">
        <v>43004</v>
      </c>
      <c r="DV718">
        <v>1.0496000000000001</v>
      </c>
      <c r="DW718" s="1">
        <v>43004</v>
      </c>
      <c r="DX718">
        <v>1.42</v>
      </c>
      <c r="DY718" s="1">
        <v>43049</v>
      </c>
      <c r="DZ718">
        <v>32.79</v>
      </c>
    </row>
    <row r="719" spans="3:130" x14ac:dyDescent="0.25">
      <c r="C719" s="1">
        <v>43005</v>
      </c>
      <c r="D719">
        <v>2.3109999999999999</v>
      </c>
      <c r="E719" s="1">
        <v>43005</v>
      </c>
      <c r="F719">
        <v>1.4730000000000001</v>
      </c>
      <c r="G719" s="1">
        <v>43308</v>
      </c>
      <c r="H719">
        <v>0.184</v>
      </c>
      <c r="K719" s="1">
        <v>43038</v>
      </c>
      <c r="L719">
        <v>203.28</v>
      </c>
      <c r="M719" s="1">
        <v>43594</v>
      </c>
      <c r="N719">
        <v>25</v>
      </c>
      <c r="O719" s="1">
        <v>43018</v>
      </c>
      <c r="P719">
        <v>53.7</v>
      </c>
      <c r="Q719" s="1">
        <v>43020</v>
      </c>
      <c r="R719">
        <v>7.2</v>
      </c>
      <c r="S719" s="1"/>
      <c r="U719" s="1">
        <v>43035</v>
      </c>
      <c r="V719">
        <v>6830</v>
      </c>
      <c r="AC719" s="1"/>
      <c r="AE719" s="1"/>
      <c r="AG719" s="1"/>
      <c r="AI719" s="1">
        <v>43045</v>
      </c>
      <c r="AJ719">
        <v>1473</v>
      </c>
      <c r="AK719" s="1">
        <v>43040</v>
      </c>
      <c r="AL719">
        <v>4.42</v>
      </c>
      <c r="AM719" s="1">
        <v>43005</v>
      </c>
      <c r="AN719">
        <v>13.283899999999999</v>
      </c>
      <c r="AO719" s="1">
        <v>43005</v>
      </c>
      <c r="AP719">
        <v>0.33</v>
      </c>
      <c r="AQ719" s="1">
        <v>43040</v>
      </c>
      <c r="AR719">
        <v>2.16</v>
      </c>
      <c r="AS719" s="1">
        <v>43040</v>
      </c>
      <c r="AT719">
        <v>22.61</v>
      </c>
      <c r="AU719" s="1">
        <v>43040</v>
      </c>
      <c r="AV719">
        <v>3.169</v>
      </c>
      <c r="AW719" s="1">
        <v>43040</v>
      </c>
      <c r="AX719">
        <v>23101453.670000002</v>
      </c>
      <c r="BA719" s="1">
        <v>43040</v>
      </c>
      <c r="BB719">
        <v>0.95</v>
      </c>
      <c r="BC719" s="1">
        <v>43040</v>
      </c>
      <c r="BD719">
        <v>-59.04</v>
      </c>
      <c r="BE719" s="1"/>
      <c r="BG719" s="1">
        <v>43005</v>
      </c>
      <c r="BH719">
        <v>0.86899999999999999</v>
      </c>
      <c r="BI719" s="1">
        <v>43005</v>
      </c>
      <c r="BJ719">
        <v>-0.13</v>
      </c>
      <c r="BK719" s="1">
        <v>43005</v>
      </c>
      <c r="BL719">
        <v>-0.81</v>
      </c>
      <c r="BM719" s="1">
        <v>43005</v>
      </c>
      <c r="BN719">
        <v>0.26</v>
      </c>
      <c r="BO719" s="1">
        <v>43005</v>
      </c>
      <c r="BP719">
        <v>99.07</v>
      </c>
      <c r="BW719" s="1"/>
      <c r="BY719" s="1"/>
      <c r="CA719" s="1"/>
      <c r="CC719" s="1">
        <v>43005</v>
      </c>
      <c r="CD719">
        <v>0.2</v>
      </c>
      <c r="CE719" s="1">
        <v>43046</v>
      </c>
      <c r="CF719">
        <v>3.44</v>
      </c>
      <c r="CG719" s="1">
        <v>43046</v>
      </c>
      <c r="CH719">
        <v>0.36941800000000002</v>
      </c>
      <c r="CI719" s="1">
        <v>43040</v>
      </c>
      <c r="CJ719">
        <v>10.199999999999999</v>
      </c>
      <c r="CK719" s="1">
        <v>43040</v>
      </c>
      <c r="CL719">
        <v>0.15939999999999999</v>
      </c>
      <c r="CM719" s="1">
        <v>43012</v>
      </c>
      <c r="CN719">
        <v>-6.4399999999999999E-2</v>
      </c>
      <c r="CO719" s="1">
        <v>43040</v>
      </c>
      <c r="CP719">
        <v>673.1</v>
      </c>
      <c r="CQ719" s="1">
        <v>43040</v>
      </c>
      <c r="CR719">
        <v>2913.06</v>
      </c>
      <c r="CS719" s="1">
        <v>43040</v>
      </c>
      <c r="CT719">
        <v>2913.06</v>
      </c>
      <c r="CU719" s="1">
        <v>43040</v>
      </c>
      <c r="CV719">
        <v>2579.36</v>
      </c>
      <c r="CW719" s="1">
        <v>43040</v>
      </c>
      <c r="CX719">
        <v>2579.36</v>
      </c>
      <c r="CY719" s="1">
        <v>43040</v>
      </c>
      <c r="CZ719">
        <v>2579.36</v>
      </c>
      <c r="DA719" s="1">
        <v>43040</v>
      </c>
      <c r="DB719">
        <v>2579.36</v>
      </c>
      <c r="DC719" s="1">
        <v>43040</v>
      </c>
      <c r="DD719">
        <v>2579.36</v>
      </c>
      <c r="DE719" s="1">
        <v>43042</v>
      </c>
      <c r="DF719">
        <v>626</v>
      </c>
      <c r="DG719" s="1">
        <v>43042</v>
      </c>
      <c r="DH719">
        <v>319</v>
      </c>
      <c r="DI719" s="1">
        <v>43040</v>
      </c>
      <c r="DJ719">
        <v>546676247</v>
      </c>
      <c r="DK719" s="1">
        <v>43040</v>
      </c>
      <c r="DL719">
        <v>22.046299999999999</v>
      </c>
      <c r="DM719" s="1"/>
      <c r="DO719" s="1">
        <v>43005</v>
      </c>
      <c r="DP719">
        <v>113.52</v>
      </c>
      <c r="DQ719" s="1">
        <v>43040</v>
      </c>
      <c r="DR719">
        <v>1.91</v>
      </c>
      <c r="DS719" s="1">
        <v>43005</v>
      </c>
      <c r="DT719">
        <v>52.81</v>
      </c>
      <c r="DU719" s="1">
        <v>43005</v>
      </c>
      <c r="DV719">
        <v>1.0458000000000001</v>
      </c>
      <c r="DW719" s="1">
        <v>43005</v>
      </c>
      <c r="DX719">
        <v>1.42</v>
      </c>
      <c r="DY719" s="1">
        <v>43052</v>
      </c>
      <c r="DZ719">
        <v>32.24</v>
      </c>
    </row>
    <row r="720" spans="3:130" x14ac:dyDescent="0.25">
      <c r="C720" s="1">
        <v>43006</v>
      </c>
      <c r="D720">
        <v>2.3090000000000002</v>
      </c>
      <c r="E720" s="1">
        <v>43006</v>
      </c>
      <c r="F720">
        <v>1.4530000000000001</v>
      </c>
      <c r="G720" s="1">
        <v>43311</v>
      </c>
      <c r="H720">
        <v>0.215</v>
      </c>
      <c r="K720" s="1">
        <v>43039</v>
      </c>
      <c r="L720">
        <v>203.53</v>
      </c>
      <c r="M720" s="1">
        <v>43595</v>
      </c>
      <c r="N720">
        <v>25</v>
      </c>
      <c r="O720" s="1">
        <v>43019</v>
      </c>
      <c r="P720">
        <v>53.6</v>
      </c>
      <c r="Q720" s="1">
        <v>43021</v>
      </c>
      <c r="R720">
        <v>3.9</v>
      </c>
      <c r="S720" s="1"/>
      <c r="U720" s="1">
        <v>43038</v>
      </c>
      <c r="V720">
        <v>6867</v>
      </c>
      <c r="AC720" s="1"/>
      <c r="AE720" s="1"/>
      <c r="AG720" s="1"/>
      <c r="AI720" s="1">
        <v>43046</v>
      </c>
      <c r="AJ720">
        <v>1477</v>
      </c>
      <c r="AK720" s="1">
        <v>43041</v>
      </c>
      <c r="AL720">
        <v>4.3600000000000003</v>
      </c>
      <c r="AM720" s="1">
        <v>43006</v>
      </c>
      <c r="AN720">
        <v>13.2963</v>
      </c>
      <c r="AO720" s="1">
        <v>43006</v>
      </c>
      <c r="AP720">
        <v>0.33</v>
      </c>
      <c r="AQ720" s="1">
        <v>43041</v>
      </c>
      <c r="AR720">
        <v>2.1602999999999999</v>
      </c>
      <c r="AS720" s="1">
        <v>43041</v>
      </c>
      <c r="AT720">
        <v>22.92</v>
      </c>
      <c r="AU720" s="1">
        <v>43041</v>
      </c>
      <c r="AV720">
        <v>3.1703000000000001</v>
      </c>
      <c r="AW720" s="1">
        <v>43041</v>
      </c>
      <c r="AX720">
        <v>23092939.68</v>
      </c>
      <c r="BA720" s="1">
        <v>43041</v>
      </c>
      <c r="BB720">
        <v>0.87</v>
      </c>
      <c r="BC720" s="1">
        <v>43041</v>
      </c>
      <c r="BD720">
        <v>-61.25</v>
      </c>
      <c r="BE720" s="1"/>
      <c r="BG720" s="1">
        <v>43006</v>
      </c>
      <c r="BH720">
        <v>0.85299999999999998</v>
      </c>
      <c r="BI720" s="1">
        <v>43006</v>
      </c>
      <c r="BJ720">
        <v>-0.13</v>
      </c>
      <c r="BK720" s="1">
        <v>43006</v>
      </c>
      <c r="BL720">
        <v>-0.81</v>
      </c>
      <c r="BM720" s="1">
        <v>43006</v>
      </c>
      <c r="BN720">
        <v>0.25</v>
      </c>
      <c r="BO720" s="1">
        <v>43006</v>
      </c>
      <c r="BP720">
        <v>99.06</v>
      </c>
      <c r="BW720" s="1"/>
      <c r="BY720" s="1"/>
      <c r="CA720" s="1"/>
      <c r="CC720" s="1">
        <v>43006</v>
      </c>
      <c r="CD720">
        <v>0.22</v>
      </c>
      <c r="CE720" s="1">
        <v>43047</v>
      </c>
      <c r="CF720">
        <v>3.5</v>
      </c>
      <c r="CG720" s="1">
        <v>43047</v>
      </c>
      <c r="CH720">
        <v>0.37286599999999998</v>
      </c>
      <c r="CI720" s="1">
        <v>43041</v>
      </c>
      <c r="CJ720">
        <v>9.93</v>
      </c>
      <c r="CK720" s="1">
        <v>43041</v>
      </c>
      <c r="CL720">
        <v>2.9499999999999998E-2</v>
      </c>
      <c r="CM720" s="1">
        <v>43013</v>
      </c>
      <c r="CN720">
        <v>-0.2631</v>
      </c>
      <c r="CO720" s="1">
        <v>43041</v>
      </c>
      <c r="CP720">
        <v>707.69</v>
      </c>
      <c r="CQ720" s="1">
        <v>43041</v>
      </c>
      <c r="CR720">
        <v>2851.81</v>
      </c>
      <c r="CS720" s="1">
        <v>43041</v>
      </c>
      <c r="CT720">
        <v>2851.81</v>
      </c>
      <c r="CU720" s="1">
        <v>43041</v>
      </c>
      <c r="CV720">
        <v>2579.85</v>
      </c>
      <c r="CW720" s="1">
        <v>43041</v>
      </c>
      <c r="CX720">
        <v>2579.85</v>
      </c>
      <c r="CY720" s="1">
        <v>43041</v>
      </c>
      <c r="CZ720">
        <v>2579.85</v>
      </c>
      <c r="DA720" s="1">
        <v>43041</v>
      </c>
      <c r="DB720">
        <v>2579.85</v>
      </c>
      <c r="DC720" s="1">
        <v>43041</v>
      </c>
      <c r="DD720">
        <v>2579.85</v>
      </c>
      <c r="DE720" s="1">
        <v>43045</v>
      </c>
      <c r="DF720">
        <v>791</v>
      </c>
      <c r="DG720" s="1">
        <v>43045</v>
      </c>
      <c r="DH720">
        <v>301</v>
      </c>
      <c r="DI720" s="1">
        <v>43041</v>
      </c>
      <c r="DJ720">
        <v>588411373</v>
      </c>
      <c r="DK720" s="1">
        <v>43041</v>
      </c>
      <c r="DL720">
        <v>22.05</v>
      </c>
      <c r="DM720" s="1"/>
      <c r="DO720" s="1">
        <v>43006</v>
      </c>
      <c r="DP720">
        <v>113.52</v>
      </c>
      <c r="DQ720" s="1">
        <v>43041</v>
      </c>
      <c r="DR720">
        <v>1.91</v>
      </c>
      <c r="DS720" s="1">
        <v>43006</v>
      </c>
      <c r="DT720">
        <v>52.81</v>
      </c>
      <c r="DU720" s="1">
        <v>43006</v>
      </c>
      <c r="DV720">
        <v>1.0469999999999999</v>
      </c>
      <c r="DW720" s="1">
        <v>43006</v>
      </c>
      <c r="DX720">
        <v>1.42</v>
      </c>
      <c r="DY720" s="1">
        <v>43053</v>
      </c>
      <c r="DZ720">
        <v>32.6</v>
      </c>
    </row>
    <row r="721" spans="3:130" x14ac:dyDescent="0.25">
      <c r="C721" s="1">
        <v>43007</v>
      </c>
      <c r="D721">
        <v>2.3340000000000001</v>
      </c>
      <c r="E721" s="1">
        <v>43007</v>
      </c>
      <c r="F721">
        <v>1.486</v>
      </c>
      <c r="G721" s="1">
        <v>43312</v>
      </c>
      <c r="H721">
        <v>0.23499999999999999</v>
      </c>
      <c r="K721" s="1">
        <v>43040</v>
      </c>
      <c r="L721">
        <v>207.42</v>
      </c>
      <c r="M721" s="1">
        <v>43598</v>
      </c>
      <c r="N721">
        <v>25</v>
      </c>
      <c r="O721" s="1">
        <v>43020</v>
      </c>
      <c r="P721">
        <v>55.8</v>
      </c>
      <c r="Q721" s="1">
        <v>43024</v>
      </c>
      <c r="R721">
        <v>2.5</v>
      </c>
      <c r="S721" s="1"/>
      <c r="U721" s="1">
        <v>43039</v>
      </c>
      <c r="V721">
        <v>6839</v>
      </c>
      <c r="AC721" s="1"/>
      <c r="AE721" s="1"/>
      <c r="AG721" s="1"/>
      <c r="AI721" s="1">
        <v>43047</v>
      </c>
      <c r="AJ721">
        <v>1486</v>
      </c>
      <c r="AK721" s="1">
        <v>43042</v>
      </c>
      <c r="AL721">
        <v>4.3499999999999996</v>
      </c>
      <c r="AM721" s="1">
        <v>43007</v>
      </c>
      <c r="AN721">
        <v>13.330399999999999</v>
      </c>
      <c r="AO721" s="1">
        <v>43007</v>
      </c>
      <c r="AP721">
        <v>0.32</v>
      </c>
      <c r="AQ721" s="1">
        <v>43042</v>
      </c>
      <c r="AR721">
        <v>2.1669999999999998</v>
      </c>
      <c r="AS721" s="1">
        <v>43042</v>
      </c>
      <c r="AT721">
        <v>22.98</v>
      </c>
      <c r="AU721" s="1">
        <v>43042</v>
      </c>
      <c r="AV721">
        <v>3.1806999999999999</v>
      </c>
      <c r="AW721" s="1">
        <v>43042</v>
      </c>
      <c r="AX721">
        <v>23169163.34</v>
      </c>
      <c r="BA721" s="1">
        <v>43042</v>
      </c>
      <c r="BB721">
        <v>0.94</v>
      </c>
      <c r="BC721" s="1">
        <v>43042</v>
      </c>
      <c r="BD721">
        <v>-66.98</v>
      </c>
      <c r="BE721" s="1"/>
      <c r="BG721" s="1">
        <v>43007</v>
      </c>
      <c r="BH721">
        <v>0.875</v>
      </c>
      <c r="BI721" s="1">
        <v>43007</v>
      </c>
      <c r="BJ721">
        <v>-0.16</v>
      </c>
      <c r="BK721" s="1">
        <v>43007</v>
      </c>
      <c r="BL721">
        <v>-0.85</v>
      </c>
      <c r="BM721" s="1">
        <v>43007</v>
      </c>
      <c r="BN721">
        <v>0.18</v>
      </c>
      <c r="BO721" s="1">
        <v>43007</v>
      </c>
      <c r="BP721">
        <v>99.03</v>
      </c>
      <c r="BW721" s="1"/>
      <c r="BY721" s="1"/>
      <c r="CA721" s="1"/>
      <c r="CC721" s="1">
        <v>43007</v>
      </c>
      <c r="CD721">
        <v>0.2</v>
      </c>
      <c r="CE721" s="1">
        <v>43048</v>
      </c>
      <c r="CF721">
        <v>3.63</v>
      </c>
      <c r="CG721" s="1">
        <v>43048</v>
      </c>
      <c r="CH721">
        <v>0.38065599999999999</v>
      </c>
      <c r="CI721" s="1">
        <v>43042</v>
      </c>
      <c r="CJ721">
        <v>9.14</v>
      </c>
      <c r="CK721" s="1">
        <v>43042</v>
      </c>
      <c r="CL721">
        <v>0.31969999999999998</v>
      </c>
      <c r="CM721" s="1">
        <v>43014</v>
      </c>
      <c r="CN721">
        <v>-0.22939999999999999</v>
      </c>
      <c r="CO721" s="1">
        <v>43042</v>
      </c>
      <c r="CP721">
        <v>619.41</v>
      </c>
      <c r="CQ721" s="1">
        <v>43042</v>
      </c>
      <c r="CR721">
        <v>2784.83</v>
      </c>
      <c r="CS721" s="1">
        <v>43042</v>
      </c>
      <c r="CT721">
        <v>2784.83</v>
      </c>
      <c r="CU721" s="1">
        <v>43042</v>
      </c>
      <c r="CV721">
        <v>2587.84</v>
      </c>
      <c r="CW721" s="1">
        <v>43042</v>
      </c>
      <c r="CX721">
        <v>2587.84</v>
      </c>
      <c r="CY721" s="1">
        <v>43042</v>
      </c>
      <c r="CZ721">
        <v>2587.84</v>
      </c>
      <c r="DA721" s="1">
        <v>43042</v>
      </c>
      <c r="DB721">
        <v>2587.84</v>
      </c>
      <c r="DC721" s="1">
        <v>43042</v>
      </c>
      <c r="DD721">
        <v>2587.84</v>
      </c>
      <c r="DE721" s="1">
        <v>43046</v>
      </c>
      <c r="DF721">
        <v>715</v>
      </c>
      <c r="DG721" s="1">
        <v>43046</v>
      </c>
      <c r="DH721">
        <v>296</v>
      </c>
      <c r="DI721" s="1">
        <v>43042</v>
      </c>
      <c r="DJ721">
        <v>522405559</v>
      </c>
      <c r="DK721" s="1">
        <v>43042</v>
      </c>
      <c r="DL721">
        <v>22.1097</v>
      </c>
      <c r="DM721" s="1"/>
      <c r="DO721" s="1">
        <v>43007</v>
      </c>
      <c r="DP721">
        <v>113.46</v>
      </c>
      <c r="DQ721" s="1">
        <v>43042</v>
      </c>
      <c r="DR721">
        <v>1.9</v>
      </c>
      <c r="DS721" s="1">
        <v>43007</v>
      </c>
      <c r="DT721">
        <v>52.8</v>
      </c>
      <c r="DU721" s="1">
        <v>43007</v>
      </c>
      <c r="DV721">
        <v>1.0405</v>
      </c>
      <c r="DW721" s="1">
        <v>43007</v>
      </c>
      <c r="DX721">
        <v>1.42</v>
      </c>
      <c r="DY721" s="1">
        <v>43054</v>
      </c>
      <c r="DZ721">
        <v>33.880000000000003</v>
      </c>
    </row>
    <row r="722" spans="3:130" x14ac:dyDescent="0.25">
      <c r="C722" s="1">
        <v>43010</v>
      </c>
      <c r="D722">
        <v>2.3420000000000001</v>
      </c>
      <c r="E722" s="1">
        <v>43010</v>
      </c>
      <c r="F722">
        <v>1.4850000000000001</v>
      </c>
      <c r="G722" s="1">
        <v>43313</v>
      </c>
      <c r="H722">
        <v>0.156</v>
      </c>
      <c r="K722" s="1">
        <v>43041</v>
      </c>
      <c r="L722">
        <v>205.21</v>
      </c>
      <c r="M722" s="1">
        <v>43599</v>
      </c>
      <c r="N722">
        <v>25</v>
      </c>
      <c r="O722" s="1">
        <v>43021</v>
      </c>
      <c r="P722">
        <v>55.7</v>
      </c>
      <c r="Q722" s="1">
        <v>43025</v>
      </c>
      <c r="R722">
        <v>6.3</v>
      </c>
      <c r="S722" s="1"/>
      <c r="U722" s="1">
        <v>43040</v>
      </c>
      <c r="V722">
        <v>6930</v>
      </c>
      <c r="AC722" s="1"/>
      <c r="AE722" s="1"/>
      <c r="AG722" s="1"/>
      <c r="AI722" s="1">
        <v>43048</v>
      </c>
      <c r="AJ722">
        <v>1481</v>
      </c>
      <c r="AK722" s="1">
        <v>43045</v>
      </c>
      <c r="AL722">
        <v>4.3499999999999996</v>
      </c>
      <c r="AM722" s="1">
        <v>43010</v>
      </c>
      <c r="AN722">
        <v>13.067399999999999</v>
      </c>
      <c r="AO722" s="1">
        <v>43010</v>
      </c>
      <c r="AP722">
        <v>0.33</v>
      </c>
      <c r="AQ722" s="1">
        <v>43045</v>
      </c>
      <c r="AR722">
        <v>2.1722999999999999</v>
      </c>
      <c r="AS722" s="1">
        <v>43045</v>
      </c>
      <c r="AT722">
        <v>23</v>
      </c>
      <c r="AU722" s="1">
        <v>43045</v>
      </c>
      <c r="AV722">
        <v>3.1825000000000001</v>
      </c>
      <c r="AW722" s="1">
        <v>43045</v>
      </c>
      <c r="AX722">
        <v>23199919.690000001</v>
      </c>
      <c r="BA722" s="1">
        <v>43045</v>
      </c>
      <c r="BB722">
        <v>0.92</v>
      </c>
      <c r="BC722" s="1">
        <v>43045</v>
      </c>
      <c r="BD722">
        <v>-41.19</v>
      </c>
      <c r="BE722" s="1"/>
      <c r="BG722" s="1">
        <v>43010</v>
      </c>
      <c r="BH722">
        <v>0.89400000000000002</v>
      </c>
      <c r="BI722" s="1">
        <v>43010</v>
      </c>
      <c r="BJ722">
        <v>-0.19</v>
      </c>
      <c r="BK722" s="1">
        <v>43010</v>
      </c>
      <c r="BL722">
        <v>-0.85</v>
      </c>
      <c r="BM722" s="1">
        <v>43010</v>
      </c>
      <c r="BN722">
        <v>0.1</v>
      </c>
      <c r="BO722" s="1">
        <v>43010</v>
      </c>
      <c r="BP722">
        <v>99.03</v>
      </c>
      <c r="BW722" s="1"/>
      <c r="BY722" s="1"/>
      <c r="CA722" s="1"/>
      <c r="CC722" s="1">
        <v>43010</v>
      </c>
      <c r="CD722">
        <v>0.19</v>
      </c>
      <c r="CE722" s="1">
        <v>43049</v>
      </c>
      <c r="CF722">
        <v>3.6</v>
      </c>
      <c r="CG722" s="1">
        <v>43049</v>
      </c>
      <c r="CH722">
        <v>0.38061499999999998</v>
      </c>
      <c r="CI722" s="1">
        <v>43045</v>
      </c>
      <c r="CJ722">
        <v>9.4</v>
      </c>
      <c r="CK722" s="1">
        <v>43045</v>
      </c>
      <c r="CL722">
        <v>0.13550000000000001</v>
      </c>
      <c r="CM722" s="1">
        <v>43017</v>
      </c>
      <c r="CN722">
        <v>2.46E-2</v>
      </c>
      <c r="CO722" s="1">
        <v>43045</v>
      </c>
      <c r="CP722">
        <v>665.51</v>
      </c>
      <c r="CQ722" s="1">
        <v>43045</v>
      </c>
      <c r="CR722">
        <v>2743.65</v>
      </c>
      <c r="CS722" s="1">
        <v>43045</v>
      </c>
      <c r="CT722">
        <v>2743.65</v>
      </c>
      <c r="CU722" s="1">
        <v>43045</v>
      </c>
      <c r="CV722">
        <v>2591.13</v>
      </c>
      <c r="CW722" s="1">
        <v>43045</v>
      </c>
      <c r="CX722">
        <v>2591.13</v>
      </c>
      <c r="CY722" s="1">
        <v>43045</v>
      </c>
      <c r="CZ722">
        <v>2591.13</v>
      </c>
      <c r="DA722" s="1">
        <v>43045</v>
      </c>
      <c r="DB722">
        <v>2591.13</v>
      </c>
      <c r="DC722" s="1">
        <v>43045</v>
      </c>
      <c r="DD722">
        <v>2591.13</v>
      </c>
      <c r="DE722" s="1">
        <v>43047</v>
      </c>
      <c r="DF722">
        <v>638</v>
      </c>
      <c r="DG722" s="1">
        <v>43047</v>
      </c>
      <c r="DH722">
        <v>319</v>
      </c>
      <c r="DI722" s="1">
        <v>43045</v>
      </c>
      <c r="DJ722">
        <v>563277225</v>
      </c>
      <c r="DK722" s="1">
        <v>43045</v>
      </c>
      <c r="DL722">
        <v>22.114000000000001</v>
      </c>
      <c r="DM722" s="1"/>
      <c r="DO722" s="1">
        <v>43010</v>
      </c>
      <c r="DP722">
        <v>114.07</v>
      </c>
      <c r="DQ722" s="1">
        <v>43045</v>
      </c>
      <c r="DR722">
        <v>1.9</v>
      </c>
      <c r="DS722" s="1">
        <v>43010</v>
      </c>
      <c r="DT722">
        <v>53.07</v>
      </c>
      <c r="DU722" s="1">
        <v>43010</v>
      </c>
      <c r="DV722">
        <v>1.0201</v>
      </c>
      <c r="DW722" s="1">
        <v>43010</v>
      </c>
      <c r="DX722">
        <v>1.43</v>
      </c>
      <c r="DY722" s="1">
        <v>43055</v>
      </c>
      <c r="DZ722">
        <v>32.82</v>
      </c>
    </row>
    <row r="723" spans="3:130" x14ac:dyDescent="0.25">
      <c r="C723" s="1">
        <v>43011</v>
      </c>
      <c r="D723">
        <v>2.3239999999999998</v>
      </c>
      <c r="E723" s="1">
        <v>43011</v>
      </c>
      <c r="F723">
        <v>1.4730000000000001</v>
      </c>
      <c r="G723" s="1">
        <v>43314</v>
      </c>
      <c r="H723">
        <v>0.16800000000000001</v>
      </c>
      <c r="K723" s="1">
        <v>43042</v>
      </c>
      <c r="L723">
        <v>206.34</v>
      </c>
      <c r="M723" s="1">
        <v>43600</v>
      </c>
      <c r="N723">
        <v>25</v>
      </c>
      <c r="O723" s="1">
        <v>43024</v>
      </c>
      <c r="P723">
        <v>55.4</v>
      </c>
      <c r="Q723" s="1">
        <v>43026</v>
      </c>
      <c r="R723">
        <v>0.2</v>
      </c>
      <c r="S723" s="1"/>
      <c r="U723" s="1">
        <v>43041</v>
      </c>
      <c r="V723">
        <v>6929</v>
      </c>
      <c r="AC723" s="1"/>
      <c r="AE723" s="1"/>
      <c r="AG723" s="1"/>
      <c r="AI723" s="1">
        <v>43049</v>
      </c>
      <c r="AJ723">
        <v>1464</v>
      </c>
      <c r="AK723" s="1">
        <v>43046</v>
      </c>
      <c r="AL723">
        <v>4.34</v>
      </c>
      <c r="AM723" s="1">
        <v>43011</v>
      </c>
      <c r="AN723">
        <v>13.090299999999999</v>
      </c>
      <c r="AO723" s="1">
        <v>43011</v>
      </c>
      <c r="AP723">
        <v>0.33</v>
      </c>
      <c r="AQ723" s="1">
        <v>43046</v>
      </c>
      <c r="AR723">
        <v>2.1716000000000002</v>
      </c>
      <c r="AS723" s="1">
        <v>43046</v>
      </c>
      <c r="AT723">
        <v>23.03</v>
      </c>
      <c r="AU723" s="1">
        <v>43046</v>
      </c>
      <c r="AV723">
        <v>3.1814</v>
      </c>
      <c r="AW723" s="1">
        <v>43046</v>
      </c>
      <c r="AX723">
        <v>23192451.73</v>
      </c>
      <c r="BA723" s="1">
        <v>43046</v>
      </c>
      <c r="BB723">
        <v>1.02</v>
      </c>
      <c r="BC723" s="1">
        <v>43046</v>
      </c>
      <c r="BD723">
        <v>-65.53</v>
      </c>
      <c r="BE723" s="1"/>
      <c r="BG723" s="1">
        <v>43011</v>
      </c>
      <c r="BH723">
        <v>0.89300000000000002</v>
      </c>
      <c r="BI723" s="1">
        <v>43011</v>
      </c>
      <c r="BJ723">
        <v>-0.23</v>
      </c>
      <c r="BK723" s="1">
        <v>43011</v>
      </c>
      <c r="BL723">
        <v>-0.88</v>
      </c>
      <c r="BM723" s="1">
        <v>43011</v>
      </c>
      <c r="BN723">
        <v>0.02</v>
      </c>
      <c r="BO723" s="1">
        <v>43011</v>
      </c>
      <c r="BP723">
        <v>99.01</v>
      </c>
      <c r="BW723" s="1"/>
      <c r="BY723" s="1"/>
      <c r="CA723" s="1"/>
      <c r="CC723" s="1">
        <v>43011</v>
      </c>
      <c r="CD723">
        <v>0.15</v>
      </c>
      <c r="CE723" s="1">
        <v>43052</v>
      </c>
      <c r="CF723">
        <v>3.6</v>
      </c>
      <c r="CG723" s="1">
        <v>43052</v>
      </c>
      <c r="CH723">
        <v>0.37534099999999998</v>
      </c>
      <c r="CI723" s="1">
        <v>43046</v>
      </c>
      <c r="CJ723">
        <v>9.89</v>
      </c>
      <c r="CK723" s="1">
        <v>43046</v>
      </c>
      <c r="CL723">
        <v>-1.8499999999999999E-2</v>
      </c>
      <c r="CM723" s="1">
        <v>43018</v>
      </c>
      <c r="CN723">
        <v>0.50329999999999997</v>
      </c>
      <c r="CO723" s="1">
        <v>43046</v>
      </c>
      <c r="CP723">
        <v>691.24</v>
      </c>
      <c r="CQ723" s="1">
        <v>43046</v>
      </c>
      <c r="CR723">
        <v>2678.11</v>
      </c>
      <c r="CS723" s="1">
        <v>43046</v>
      </c>
      <c r="CT723">
        <v>2678.11</v>
      </c>
      <c r="CU723" s="1">
        <v>43046</v>
      </c>
      <c r="CV723">
        <v>2590.64</v>
      </c>
      <c r="CW723" s="1">
        <v>43046</v>
      </c>
      <c r="CX723">
        <v>2590.64</v>
      </c>
      <c r="CY723" s="1">
        <v>43046</v>
      </c>
      <c r="CZ723">
        <v>2590.64</v>
      </c>
      <c r="DA723" s="1">
        <v>43046</v>
      </c>
      <c r="DB723">
        <v>2590.64</v>
      </c>
      <c r="DC723" s="1">
        <v>43046</v>
      </c>
      <c r="DD723">
        <v>2590.64</v>
      </c>
      <c r="DE723" s="1">
        <v>43048</v>
      </c>
      <c r="DF723">
        <v>350</v>
      </c>
      <c r="DG723" s="1">
        <v>43048</v>
      </c>
      <c r="DH723">
        <v>294</v>
      </c>
      <c r="DI723" s="1">
        <v>43046</v>
      </c>
      <c r="DJ723">
        <v>546661707</v>
      </c>
      <c r="DK723" s="1">
        <v>43046</v>
      </c>
      <c r="DL723">
        <v>22.1066</v>
      </c>
      <c r="DM723" s="1"/>
      <c r="DO723" s="1">
        <v>43011</v>
      </c>
      <c r="DP723">
        <v>114.07</v>
      </c>
      <c r="DQ723" s="1">
        <v>43046</v>
      </c>
      <c r="DR723">
        <v>1.9</v>
      </c>
      <c r="DS723" s="1">
        <v>43011</v>
      </c>
      <c r="DT723">
        <v>53.07</v>
      </c>
      <c r="DU723" s="1">
        <v>43011</v>
      </c>
      <c r="DV723">
        <v>1.0445</v>
      </c>
      <c r="DW723" s="1">
        <v>43011</v>
      </c>
      <c r="DX723">
        <v>1.43</v>
      </c>
      <c r="DY723" s="1">
        <v>43056</v>
      </c>
      <c r="DZ723">
        <v>33.26</v>
      </c>
    </row>
    <row r="724" spans="3:130" x14ac:dyDescent="0.25">
      <c r="C724" s="1">
        <v>43012</v>
      </c>
      <c r="D724">
        <v>2.3239999999999998</v>
      </c>
      <c r="E724" s="1">
        <v>43012</v>
      </c>
      <c r="F724">
        <v>1.4730000000000001</v>
      </c>
      <c r="G724" s="1">
        <v>43315</v>
      </c>
      <c r="H724">
        <v>0.10199999999999999</v>
      </c>
      <c r="K724" s="1">
        <v>43045</v>
      </c>
      <c r="L724">
        <v>206.4</v>
      </c>
      <c r="M724" s="1">
        <v>43601</v>
      </c>
      <c r="N724">
        <v>25</v>
      </c>
      <c r="O724" s="1">
        <v>43025</v>
      </c>
      <c r="P724">
        <v>54</v>
      </c>
      <c r="Q724" s="1">
        <v>43027</v>
      </c>
      <c r="R724">
        <v>1.8</v>
      </c>
      <c r="S724" s="1"/>
      <c r="U724" s="1">
        <v>43042</v>
      </c>
      <c r="V724">
        <v>6895</v>
      </c>
      <c r="AC724" s="1"/>
      <c r="AE724" s="1"/>
      <c r="AG724" s="1"/>
      <c r="AI724" s="1">
        <v>43052</v>
      </c>
      <c r="AJ724">
        <v>1445</v>
      </c>
      <c r="AK724" s="1">
        <v>43047</v>
      </c>
      <c r="AL724">
        <v>4.3499999999999996</v>
      </c>
      <c r="AM724" s="1">
        <v>43012</v>
      </c>
      <c r="AN724">
        <v>13.110799999999999</v>
      </c>
      <c r="AO724" s="1">
        <v>43012</v>
      </c>
      <c r="AP724">
        <v>0.33</v>
      </c>
      <c r="AQ724" s="1">
        <v>43047</v>
      </c>
      <c r="AR724">
        <v>2.1726999999999999</v>
      </c>
      <c r="AS724" s="1">
        <v>43047</v>
      </c>
      <c r="AT724">
        <v>22.98</v>
      </c>
      <c r="AU724" s="1">
        <v>43047</v>
      </c>
      <c r="AV724">
        <v>3.1859999999999999</v>
      </c>
      <c r="AW724" s="1">
        <v>43047</v>
      </c>
      <c r="AX724">
        <v>23226432.859999999</v>
      </c>
      <c r="BA724" s="1">
        <v>43047</v>
      </c>
      <c r="BB724">
        <v>0.97</v>
      </c>
      <c r="BC724" s="1">
        <v>43047</v>
      </c>
      <c r="BD724">
        <v>-61.62</v>
      </c>
      <c r="BE724" s="1"/>
      <c r="BG724" s="1">
        <v>43012</v>
      </c>
      <c r="BH724">
        <v>0.91500000000000004</v>
      </c>
      <c r="BI724" s="1">
        <v>43012</v>
      </c>
      <c r="BJ724">
        <v>-0.21</v>
      </c>
      <c r="BK724" s="1">
        <v>43012</v>
      </c>
      <c r="BL724">
        <v>-0.89</v>
      </c>
      <c r="BM724" s="1">
        <v>43012</v>
      </c>
      <c r="BN724">
        <v>0.1</v>
      </c>
      <c r="BO724" s="1">
        <v>43012</v>
      </c>
      <c r="BP724">
        <v>99</v>
      </c>
      <c r="BW724" s="1"/>
      <c r="BY724" s="1"/>
      <c r="CA724" s="1"/>
      <c r="CC724" s="1">
        <v>43012</v>
      </c>
      <c r="CD724">
        <v>0.18</v>
      </c>
      <c r="CE724" s="1">
        <v>43053</v>
      </c>
      <c r="CF724">
        <v>3.68</v>
      </c>
      <c r="CG724" s="1">
        <v>43053</v>
      </c>
      <c r="CH724">
        <v>0.37665900000000002</v>
      </c>
      <c r="CI724" s="1">
        <v>43047</v>
      </c>
      <c r="CJ724">
        <v>9.7799999999999994</v>
      </c>
      <c r="CK724" s="1">
        <v>43047</v>
      </c>
      <c r="CL724">
        <v>0.14649999999999999</v>
      </c>
      <c r="CM724" s="1">
        <v>43019</v>
      </c>
      <c r="CN724">
        <v>8.2299999999999998E-2</v>
      </c>
      <c r="CO724" s="1">
        <v>43047</v>
      </c>
      <c r="CP724">
        <v>695.15</v>
      </c>
      <c r="CQ724" s="1">
        <v>43047</v>
      </c>
      <c r="CR724">
        <v>2616.4899999999998</v>
      </c>
      <c r="CS724" s="1">
        <v>43047</v>
      </c>
      <c r="CT724">
        <v>2616.4899999999998</v>
      </c>
      <c r="CU724" s="1">
        <v>43047</v>
      </c>
      <c r="CV724">
        <v>2594.38</v>
      </c>
      <c r="CW724" s="1">
        <v>43047</v>
      </c>
      <c r="CX724">
        <v>2594.38</v>
      </c>
      <c r="CY724" s="1">
        <v>43047</v>
      </c>
      <c r="CZ724">
        <v>2594.38</v>
      </c>
      <c r="DA724" s="1">
        <v>43047</v>
      </c>
      <c r="DB724">
        <v>2594.38</v>
      </c>
      <c r="DC724" s="1">
        <v>43047</v>
      </c>
      <c r="DD724">
        <v>2594.38</v>
      </c>
      <c r="DE724" s="1">
        <v>43049</v>
      </c>
      <c r="DF724">
        <v>340</v>
      </c>
      <c r="DG724" s="1">
        <v>43049</v>
      </c>
      <c r="DH724">
        <v>274</v>
      </c>
      <c r="DI724" s="1">
        <v>43047</v>
      </c>
      <c r="DJ724">
        <v>509991842</v>
      </c>
      <c r="DK724" s="1">
        <v>43047</v>
      </c>
      <c r="DL724">
        <v>22.1175</v>
      </c>
      <c r="DM724" s="1"/>
      <c r="DO724" s="1">
        <v>43012</v>
      </c>
      <c r="DP724">
        <v>114.07</v>
      </c>
      <c r="DQ724" s="1">
        <v>43047</v>
      </c>
      <c r="DR724">
        <v>1.9</v>
      </c>
      <c r="DS724" s="1">
        <v>43012</v>
      </c>
      <c r="DT724">
        <v>53.07</v>
      </c>
      <c r="DU724" s="1">
        <v>43012</v>
      </c>
      <c r="DV724">
        <v>1.0609999999999999</v>
      </c>
      <c r="DW724" s="1">
        <v>43012</v>
      </c>
      <c r="DX724">
        <v>1.43</v>
      </c>
      <c r="DY724" s="1">
        <v>43059</v>
      </c>
      <c r="DZ724">
        <v>33.08</v>
      </c>
    </row>
    <row r="725" spans="3:130" x14ac:dyDescent="0.25">
      <c r="C725" s="1">
        <v>43013</v>
      </c>
      <c r="D725">
        <v>2.3490000000000002</v>
      </c>
      <c r="E725" s="1">
        <v>43013</v>
      </c>
      <c r="F725">
        <v>1.4890000000000001</v>
      </c>
      <c r="G725" s="1">
        <v>43319</v>
      </c>
      <c r="H725">
        <v>8.5999999999999993E-2</v>
      </c>
      <c r="K725" s="1">
        <v>43046</v>
      </c>
      <c r="L725">
        <v>205.05</v>
      </c>
      <c r="M725" s="1">
        <v>43602</v>
      </c>
      <c r="N725">
        <v>25</v>
      </c>
      <c r="O725" s="1">
        <v>43026</v>
      </c>
      <c r="P725">
        <v>53.9</v>
      </c>
      <c r="Q725" s="1">
        <v>43028</v>
      </c>
      <c r="R725">
        <v>1.5</v>
      </c>
      <c r="S725" s="1"/>
      <c r="U725" s="1">
        <v>43045</v>
      </c>
      <c r="V725">
        <v>6970</v>
      </c>
      <c r="AC725" s="1"/>
      <c r="AE725" s="1"/>
      <c r="AG725" s="1"/>
      <c r="AI725" s="1">
        <v>43053</v>
      </c>
      <c r="AJ725">
        <v>1405</v>
      </c>
      <c r="AK725" s="1">
        <v>43048</v>
      </c>
      <c r="AL725">
        <v>4.37</v>
      </c>
      <c r="AM725" s="1">
        <v>43013</v>
      </c>
      <c r="AN725">
        <v>13.168900000000001</v>
      </c>
      <c r="AO725" s="1">
        <v>43013</v>
      </c>
      <c r="AP725">
        <v>0.33</v>
      </c>
      <c r="AQ725" s="1">
        <v>43048</v>
      </c>
      <c r="AR725">
        <v>2.1644999999999999</v>
      </c>
      <c r="AS725" s="1">
        <v>43048</v>
      </c>
      <c r="AT725">
        <v>22.87</v>
      </c>
      <c r="AU725" s="1">
        <v>43048</v>
      </c>
      <c r="AV725">
        <v>3.1785999999999999</v>
      </c>
      <c r="AW725" s="1">
        <v>43048</v>
      </c>
      <c r="AX725">
        <v>23138899.050000001</v>
      </c>
      <c r="BA725" s="1">
        <v>43048</v>
      </c>
      <c r="BB725">
        <v>1.1000000000000001</v>
      </c>
      <c r="BC725" s="1">
        <v>43048</v>
      </c>
      <c r="BD725">
        <v>-96.27</v>
      </c>
      <c r="BE725" s="1"/>
      <c r="BG725" s="1">
        <v>43013</v>
      </c>
      <c r="BH725">
        <v>0.95199999999999996</v>
      </c>
      <c r="BI725" s="1">
        <v>43013</v>
      </c>
      <c r="BJ725">
        <v>-0.25</v>
      </c>
      <c r="BK725" s="1">
        <v>43013</v>
      </c>
      <c r="BL725">
        <v>-0.9</v>
      </c>
      <c r="BM725" s="1">
        <v>43013</v>
      </c>
      <c r="BN725">
        <v>0.04</v>
      </c>
      <c r="BO725" s="1">
        <v>43013</v>
      </c>
      <c r="BP725">
        <v>99.01</v>
      </c>
      <c r="BW725" s="1"/>
      <c r="BY725" s="1"/>
      <c r="CA725" s="1"/>
      <c r="CC725" s="1">
        <v>43013</v>
      </c>
      <c r="CD725">
        <v>0.15</v>
      </c>
      <c r="CE725" s="1">
        <v>43054</v>
      </c>
      <c r="CF725">
        <v>3.79</v>
      </c>
      <c r="CG725" s="1">
        <v>43054</v>
      </c>
      <c r="CH725">
        <v>0.38441599999999998</v>
      </c>
      <c r="CI725" s="1">
        <v>43048</v>
      </c>
      <c r="CJ725">
        <v>10.5</v>
      </c>
      <c r="CK725" s="1">
        <v>43048</v>
      </c>
      <c r="CL725">
        <v>-0.35210000000000002</v>
      </c>
      <c r="CM725" s="1">
        <v>43020</v>
      </c>
      <c r="CN725">
        <v>0.40060000000000001</v>
      </c>
      <c r="CO725" s="1">
        <v>43048</v>
      </c>
      <c r="CP725">
        <v>681.1</v>
      </c>
      <c r="CQ725" s="1">
        <v>43048</v>
      </c>
      <c r="CR725">
        <v>2520.2199999999998</v>
      </c>
      <c r="CS725" s="1">
        <v>43048</v>
      </c>
      <c r="CT725">
        <v>2520.2199999999998</v>
      </c>
      <c r="CU725" s="1">
        <v>43048</v>
      </c>
      <c r="CV725">
        <v>2584.62</v>
      </c>
      <c r="CW725" s="1">
        <v>43048</v>
      </c>
      <c r="CX725">
        <v>2584.62</v>
      </c>
      <c r="CY725" s="1">
        <v>43048</v>
      </c>
      <c r="CZ725">
        <v>2584.62</v>
      </c>
      <c r="DA725" s="1">
        <v>43048</v>
      </c>
      <c r="DB725">
        <v>2584.62</v>
      </c>
      <c r="DC725" s="1">
        <v>43048</v>
      </c>
      <c r="DD725">
        <v>2584.62</v>
      </c>
      <c r="DE725" s="1">
        <v>43052</v>
      </c>
      <c r="DF725">
        <v>410</v>
      </c>
      <c r="DG725" s="1">
        <v>43052</v>
      </c>
      <c r="DH725">
        <v>345</v>
      </c>
      <c r="DI725" s="1">
        <v>43048</v>
      </c>
      <c r="DJ725">
        <v>534229752</v>
      </c>
      <c r="DK725" s="1">
        <v>43048</v>
      </c>
      <c r="DL725">
        <v>22.035699999999999</v>
      </c>
      <c r="DM725" s="1"/>
      <c r="DO725" s="1">
        <v>43013</v>
      </c>
      <c r="DP725">
        <v>114.07</v>
      </c>
      <c r="DQ725" s="1">
        <v>43048</v>
      </c>
      <c r="DR725">
        <v>1.91</v>
      </c>
      <c r="DS725" s="1">
        <v>43013</v>
      </c>
      <c r="DT725">
        <v>53.07</v>
      </c>
      <c r="DU725" s="1">
        <v>43013</v>
      </c>
      <c r="DV725">
        <v>1.0597000000000001</v>
      </c>
      <c r="DW725" s="1">
        <v>43013</v>
      </c>
      <c r="DX725">
        <v>1.43</v>
      </c>
      <c r="DY725" s="1">
        <v>43060</v>
      </c>
      <c r="DZ725">
        <v>28.95</v>
      </c>
    </row>
    <row r="726" spans="3:130" x14ac:dyDescent="0.25">
      <c r="C726" s="1">
        <v>43014</v>
      </c>
      <c r="D726">
        <v>2.36</v>
      </c>
      <c r="E726" s="1">
        <v>43014</v>
      </c>
      <c r="F726">
        <v>1.506</v>
      </c>
      <c r="G726" s="1">
        <v>43321</v>
      </c>
      <c r="H726">
        <v>6.8000000000000005E-2</v>
      </c>
      <c r="K726" s="1">
        <v>43047</v>
      </c>
      <c r="L726">
        <v>203.41</v>
      </c>
      <c r="M726" s="1">
        <v>43605</v>
      </c>
      <c r="N726">
        <v>25</v>
      </c>
      <c r="O726" s="1">
        <v>43027</v>
      </c>
      <c r="P726">
        <v>53.9</v>
      </c>
      <c r="Q726" s="1">
        <v>43031</v>
      </c>
      <c r="R726">
        <v>3</v>
      </c>
      <c r="S726" s="1"/>
      <c r="U726" s="1">
        <v>43046</v>
      </c>
      <c r="V726">
        <v>6826</v>
      </c>
      <c r="AC726" s="1"/>
      <c r="AE726" s="1"/>
      <c r="AG726" s="1"/>
      <c r="AI726" s="1">
        <v>43054</v>
      </c>
      <c r="AJ726">
        <v>1374</v>
      </c>
      <c r="AK726" s="1">
        <v>43049</v>
      </c>
      <c r="AL726">
        <v>4.37</v>
      </c>
      <c r="AM726" s="1">
        <v>43014</v>
      </c>
      <c r="AN726">
        <v>13.1534</v>
      </c>
      <c r="AO726" s="1">
        <v>43014</v>
      </c>
      <c r="AP726">
        <v>0.33</v>
      </c>
      <c r="AQ726" s="1">
        <v>43049</v>
      </c>
      <c r="AR726">
        <v>2.1631</v>
      </c>
      <c r="AS726" s="1">
        <v>43049</v>
      </c>
      <c r="AT726">
        <v>22.88</v>
      </c>
      <c r="AU726" s="1">
        <v>43049</v>
      </c>
      <c r="AV726">
        <v>3.1757</v>
      </c>
      <c r="AW726" s="1">
        <v>43049</v>
      </c>
      <c r="AX726">
        <v>23126540.82</v>
      </c>
      <c r="BA726" s="1">
        <v>43049</v>
      </c>
      <c r="BB726">
        <v>1.18</v>
      </c>
      <c r="BC726" s="1">
        <v>43049</v>
      </c>
      <c r="BD726">
        <v>-110.26</v>
      </c>
      <c r="BE726" s="1"/>
      <c r="BG726" s="1">
        <v>43014</v>
      </c>
      <c r="BH726">
        <v>0.93</v>
      </c>
      <c r="BI726" s="1">
        <v>43014</v>
      </c>
      <c r="BJ726">
        <v>-0.23</v>
      </c>
      <c r="BK726" s="1">
        <v>43014</v>
      </c>
      <c r="BL726">
        <v>-0.9</v>
      </c>
      <c r="BM726" s="1">
        <v>43014</v>
      </c>
      <c r="BN726">
        <v>0.05</v>
      </c>
      <c r="BO726" s="1">
        <v>43014</v>
      </c>
      <c r="BP726">
        <v>99.02</v>
      </c>
      <c r="BW726" s="1"/>
      <c r="BY726" s="1"/>
      <c r="CA726" s="1"/>
      <c r="CC726" s="1">
        <v>43014</v>
      </c>
      <c r="CD726">
        <v>0.19</v>
      </c>
      <c r="CE726" s="1">
        <v>43055</v>
      </c>
      <c r="CF726">
        <v>3.63</v>
      </c>
      <c r="CG726" s="1">
        <v>43055</v>
      </c>
      <c r="CH726">
        <v>0.38028699999999999</v>
      </c>
      <c r="CI726" s="1">
        <v>43049</v>
      </c>
      <c r="CJ726">
        <v>11.29</v>
      </c>
      <c r="CK726" s="1">
        <v>43049</v>
      </c>
      <c r="CL726">
        <v>-5.3699999999999998E-2</v>
      </c>
      <c r="CM726" s="1">
        <v>43021</v>
      </c>
      <c r="CN726">
        <v>0.75790000000000002</v>
      </c>
      <c r="CO726" s="1">
        <v>43049</v>
      </c>
      <c r="CP726">
        <v>667.94</v>
      </c>
      <c r="CQ726" s="1">
        <v>43049</v>
      </c>
      <c r="CR726">
        <v>2409.96</v>
      </c>
      <c r="CS726" s="1">
        <v>43049</v>
      </c>
      <c r="CT726">
        <v>2409.96</v>
      </c>
      <c r="CU726" s="1">
        <v>43049</v>
      </c>
      <c r="CV726">
        <v>2582.3000000000002</v>
      </c>
      <c r="CW726" s="1">
        <v>43049</v>
      </c>
      <c r="CX726">
        <v>2582.3000000000002</v>
      </c>
      <c r="CY726" s="1">
        <v>43049</v>
      </c>
      <c r="CZ726">
        <v>2582.3000000000002</v>
      </c>
      <c r="DA726" s="1">
        <v>43049</v>
      </c>
      <c r="DB726">
        <v>2582.3000000000002</v>
      </c>
      <c r="DC726" s="1">
        <v>43049</v>
      </c>
      <c r="DD726">
        <v>2582.3000000000002</v>
      </c>
      <c r="DE726" s="1">
        <v>43053</v>
      </c>
      <c r="DF726">
        <v>366</v>
      </c>
      <c r="DG726" s="1">
        <v>43053</v>
      </c>
      <c r="DH726">
        <v>382</v>
      </c>
      <c r="DI726" s="1">
        <v>43049</v>
      </c>
      <c r="DJ726">
        <v>514540524</v>
      </c>
      <c r="DK726" s="1">
        <v>43049</v>
      </c>
      <c r="DL726">
        <v>22.022200000000002</v>
      </c>
      <c r="DM726" s="1"/>
      <c r="DO726" s="1">
        <v>43014</v>
      </c>
      <c r="DP726">
        <v>114.07</v>
      </c>
      <c r="DQ726" s="1">
        <v>43049</v>
      </c>
      <c r="DR726">
        <v>1.91</v>
      </c>
      <c r="DS726" s="1">
        <v>43014</v>
      </c>
      <c r="DT726">
        <v>53.06</v>
      </c>
      <c r="DU726" s="1">
        <v>43014</v>
      </c>
      <c r="DV726">
        <v>1.0622</v>
      </c>
      <c r="DW726" s="1">
        <v>43014</v>
      </c>
      <c r="DX726">
        <v>1.43</v>
      </c>
      <c r="DY726" s="1">
        <v>43061</v>
      </c>
      <c r="DZ726">
        <v>28.51</v>
      </c>
    </row>
    <row r="727" spans="3:130" x14ac:dyDescent="0.25">
      <c r="C727" s="1">
        <v>43017</v>
      </c>
      <c r="D727">
        <v>2.36</v>
      </c>
      <c r="E727" s="1">
        <v>43017</v>
      </c>
      <c r="F727">
        <v>1.506</v>
      </c>
      <c r="G727" s="1">
        <v>43327</v>
      </c>
      <c r="H727">
        <v>0.13800000000000001</v>
      </c>
      <c r="K727" s="1">
        <v>43048</v>
      </c>
      <c r="L727">
        <v>201.98</v>
      </c>
      <c r="M727" s="1">
        <v>43606</v>
      </c>
      <c r="N727">
        <v>25</v>
      </c>
      <c r="O727" s="1">
        <v>43028</v>
      </c>
      <c r="P727">
        <v>54.1</v>
      </c>
      <c r="Q727" s="1">
        <v>43032</v>
      </c>
      <c r="R727">
        <v>7</v>
      </c>
      <c r="S727" s="1"/>
      <c r="U727" s="1">
        <v>43047</v>
      </c>
      <c r="V727">
        <v>6855</v>
      </c>
      <c r="AC727" s="1"/>
      <c r="AE727" s="1"/>
      <c r="AG727" s="1"/>
      <c r="AI727" s="1">
        <v>43055</v>
      </c>
      <c r="AJ727">
        <v>1361</v>
      </c>
      <c r="AK727" s="1">
        <v>43052</v>
      </c>
      <c r="AL727">
        <v>4.37</v>
      </c>
      <c r="AM727" s="1">
        <v>43017</v>
      </c>
      <c r="AN727">
        <v>13.148099999999999</v>
      </c>
      <c r="AO727" s="1">
        <v>43017</v>
      </c>
      <c r="AP727">
        <v>0.33</v>
      </c>
      <c r="AQ727" s="1">
        <v>43052</v>
      </c>
      <c r="AR727">
        <v>2.1655000000000002</v>
      </c>
      <c r="AS727" s="1">
        <v>43052</v>
      </c>
      <c r="AT727">
        <v>22.9</v>
      </c>
      <c r="AU727" s="1">
        <v>43052</v>
      </c>
      <c r="AV727">
        <v>3.1789000000000001</v>
      </c>
      <c r="AW727" s="1">
        <v>43052</v>
      </c>
      <c r="AX727">
        <v>23149358.359999999</v>
      </c>
      <c r="BA727" s="1">
        <v>43052</v>
      </c>
      <c r="BB727">
        <v>0.9</v>
      </c>
      <c r="BC727" s="1">
        <v>43052</v>
      </c>
      <c r="BD727">
        <v>-116.97</v>
      </c>
      <c r="BE727" s="1"/>
      <c r="BG727" s="1">
        <v>43017</v>
      </c>
      <c r="BH727">
        <v>0.86899999999999999</v>
      </c>
      <c r="BI727" s="1">
        <v>43017</v>
      </c>
      <c r="BJ727">
        <v>-0.22</v>
      </c>
      <c r="BK727" s="1">
        <v>43017</v>
      </c>
      <c r="BL727">
        <v>-0.89</v>
      </c>
      <c r="BM727" s="1">
        <v>43017</v>
      </c>
      <c r="BN727">
        <v>0.08</v>
      </c>
      <c r="BO727" s="1">
        <v>43017</v>
      </c>
      <c r="BP727">
        <v>99.03</v>
      </c>
      <c r="BW727" s="1"/>
      <c r="BY727" s="1"/>
      <c r="CA727" s="1"/>
      <c r="CC727" s="1">
        <v>43017</v>
      </c>
      <c r="CD727">
        <v>0.21</v>
      </c>
      <c r="CE727" s="1">
        <v>43056</v>
      </c>
      <c r="CF727">
        <v>3.62</v>
      </c>
      <c r="CG727" s="1">
        <v>43056</v>
      </c>
      <c r="CH727">
        <v>0.38257999999999998</v>
      </c>
      <c r="CI727" s="1">
        <v>43052</v>
      </c>
      <c r="CJ727">
        <v>11.5</v>
      </c>
      <c r="CK727" s="1">
        <v>43052</v>
      </c>
      <c r="CL727">
        <v>0.1004</v>
      </c>
      <c r="CM727" s="1">
        <v>43024</v>
      </c>
      <c r="CN727">
        <v>-0.1583</v>
      </c>
      <c r="CO727" s="1">
        <v>43052</v>
      </c>
      <c r="CP727">
        <v>612.86</v>
      </c>
      <c r="CQ727" s="1">
        <v>43052</v>
      </c>
      <c r="CR727">
        <v>2292.98</v>
      </c>
      <c r="CS727" s="1">
        <v>43052</v>
      </c>
      <c r="CT727">
        <v>2292.98</v>
      </c>
      <c r="CU727" s="1">
        <v>43052</v>
      </c>
      <c r="CV727">
        <v>2584.84</v>
      </c>
      <c r="CW727" s="1">
        <v>43052</v>
      </c>
      <c r="CX727">
        <v>2584.84</v>
      </c>
      <c r="CY727" s="1">
        <v>43052</v>
      </c>
      <c r="CZ727">
        <v>2584.84</v>
      </c>
      <c r="DA727" s="1">
        <v>43052</v>
      </c>
      <c r="DB727">
        <v>2584.84</v>
      </c>
      <c r="DC727" s="1">
        <v>43052</v>
      </c>
      <c r="DD727">
        <v>2584.84</v>
      </c>
      <c r="DE727" s="1">
        <v>43054</v>
      </c>
      <c r="DF727">
        <v>251</v>
      </c>
      <c r="DG727" s="1">
        <v>43054</v>
      </c>
      <c r="DH727">
        <v>405</v>
      </c>
      <c r="DI727" s="1">
        <v>43052</v>
      </c>
      <c r="DJ727">
        <v>509487496</v>
      </c>
      <c r="DK727" s="1">
        <v>43052</v>
      </c>
      <c r="DL727">
        <v>22.0456</v>
      </c>
      <c r="DM727" s="1"/>
      <c r="DO727" s="1">
        <v>43017</v>
      </c>
      <c r="DP727">
        <v>114.07</v>
      </c>
      <c r="DQ727" s="1">
        <v>43052</v>
      </c>
      <c r="DR727">
        <v>1.91</v>
      </c>
      <c r="DS727" s="1">
        <v>43017</v>
      </c>
      <c r="DT727">
        <v>53.05</v>
      </c>
      <c r="DU727" s="1">
        <v>43017</v>
      </c>
      <c r="DV727">
        <v>1.0622</v>
      </c>
      <c r="DW727" s="1">
        <v>43017</v>
      </c>
      <c r="DX727">
        <v>1.43</v>
      </c>
      <c r="DY727" s="1">
        <v>43063</v>
      </c>
      <c r="DZ727">
        <v>28.09</v>
      </c>
    </row>
    <row r="728" spans="3:130" x14ac:dyDescent="0.25">
      <c r="C728" s="1">
        <v>43018</v>
      </c>
      <c r="D728">
        <v>2.3620000000000001</v>
      </c>
      <c r="E728" s="1">
        <v>43018</v>
      </c>
      <c r="F728">
        <v>1.514</v>
      </c>
      <c r="G728" s="1">
        <v>43328</v>
      </c>
      <c r="H728">
        <v>6.4000000000000001E-2</v>
      </c>
      <c r="K728" s="1">
        <v>43049</v>
      </c>
      <c r="L728">
        <v>203.38</v>
      </c>
      <c r="M728" s="1">
        <v>43607</v>
      </c>
      <c r="N728">
        <v>25</v>
      </c>
      <c r="O728" s="1">
        <v>43031</v>
      </c>
      <c r="P728">
        <v>52.9</v>
      </c>
      <c r="Q728" s="1">
        <v>43033</v>
      </c>
      <c r="R728">
        <v>30.5</v>
      </c>
      <c r="S728" s="1"/>
      <c r="U728" s="1">
        <v>43048</v>
      </c>
      <c r="V728">
        <v>6808</v>
      </c>
      <c r="AC728" s="1"/>
      <c r="AE728" s="1"/>
      <c r="AG728" s="1"/>
      <c r="AI728" s="1">
        <v>43056</v>
      </c>
      <c r="AJ728">
        <v>1371</v>
      </c>
      <c r="AK728" s="1">
        <v>43053</v>
      </c>
      <c r="AL728">
        <v>4.38</v>
      </c>
      <c r="AM728" s="1">
        <v>43018</v>
      </c>
      <c r="AN728">
        <v>13.166499999999999</v>
      </c>
      <c r="AO728" s="1">
        <v>43018</v>
      </c>
      <c r="AP728">
        <v>0.33</v>
      </c>
      <c r="AQ728" s="1">
        <v>43053</v>
      </c>
      <c r="AR728">
        <v>2.1604999999999999</v>
      </c>
      <c r="AS728" s="1">
        <v>43053</v>
      </c>
      <c r="AT728">
        <v>22.85</v>
      </c>
      <c r="AU728" s="1">
        <v>43053</v>
      </c>
      <c r="AV728">
        <v>3.1715</v>
      </c>
      <c r="AW728" s="1">
        <v>43053</v>
      </c>
      <c r="AX728">
        <v>23095813.530000001</v>
      </c>
      <c r="BA728" s="1">
        <v>43053</v>
      </c>
      <c r="BB728">
        <v>0.9</v>
      </c>
      <c r="BC728" s="1">
        <v>43053</v>
      </c>
      <c r="BD728">
        <v>-133.72999999999999</v>
      </c>
      <c r="BE728" s="1"/>
      <c r="BG728" s="1">
        <v>43018</v>
      </c>
      <c r="BH728">
        <v>0.872</v>
      </c>
      <c r="BI728" s="1">
        <v>43018</v>
      </c>
      <c r="BJ728">
        <v>-0.2</v>
      </c>
      <c r="BK728" s="1">
        <v>43018</v>
      </c>
      <c r="BL728">
        <v>-0.88</v>
      </c>
      <c r="BM728" s="1">
        <v>43018</v>
      </c>
      <c r="BN728">
        <v>0.09</v>
      </c>
      <c r="BO728" s="1">
        <v>43018</v>
      </c>
      <c r="BP728">
        <v>99</v>
      </c>
      <c r="BW728" s="1"/>
      <c r="BY728" s="1"/>
      <c r="CA728" s="1"/>
      <c r="CC728" s="1">
        <v>43018</v>
      </c>
      <c r="CD728">
        <v>0.26</v>
      </c>
      <c r="CE728" s="1">
        <v>43059</v>
      </c>
      <c r="CF728">
        <v>3.58</v>
      </c>
      <c r="CG728" s="1">
        <v>43059</v>
      </c>
      <c r="CH728">
        <v>0.38047799999999998</v>
      </c>
      <c r="CI728" s="1">
        <v>43053</v>
      </c>
      <c r="CJ728">
        <v>11.59</v>
      </c>
      <c r="CK728" s="1">
        <v>43053</v>
      </c>
      <c r="CL728">
        <v>-0.21529999999999999</v>
      </c>
      <c r="CM728" s="1">
        <v>43025</v>
      </c>
      <c r="CN728">
        <v>0.36280000000000001</v>
      </c>
      <c r="CO728" s="1">
        <v>43053</v>
      </c>
      <c r="CP728">
        <v>651.55999999999995</v>
      </c>
      <c r="CQ728" s="1">
        <v>43053</v>
      </c>
      <c r="CR728">
        <v>2159.2600000000002</v>
      </c>
      <c r="CS728" s="1">
        <v>43053</v>
      </c>
      <c r="CT728">
        <v>2159.2600000000002</v>
      </c>
      <c r="CU728" s="1">
        <v>43053</v>
      </c>
      <c r="CV728">
        <v>2578.87</v>
      </c>
      <c r="CW728" s="1">
        <v>43053</v>
      </c>
      <c r="CX728">
        <v>2578.87</v>
      </c>
      <c r="CY728" s="1">
        <v>43053</v>
      </c>
      <c r="CZ728">
        <v>2578.87</v>
      </c>
      <c r="DA728" s="1">
        <v>43053</v>
      </c>
      <c r="DB728">
        <v>2578.87</v>
      </c>
      <c r="DC728" s="1">
        <v>43053</v>
      </c>
      <c r="DD728">
        <v>2578.87</v>
      </c>
      <c r="DE728" s="1">
        <v>43055</v>
      </c>
      <c r="DF728">
        <v>551</v>
      </c>
      <c r="DG728" s="1">
        <v>43055</v>
      </c>
      <c r="DH728">
        <v>240</v>
      </c>
      <c r="DI728" s="1">
        <v>43053</v>
      </c>
      <c r="DJ728">
        <v>534119191</v>
      </c>
      <c r="DK728" s="1">
        <v>43053</v>
      </c>
      <c r="DL728">
        <v>21.9956</v>
      </c>
      <c r="DM728" s="1"/>
      <c r="DO728" s="1">
        <v>43018</v>
      </c>
      <c r="DP728">
        <v>114.07</v>
      </c>
      <c r="DQ728" s="1">
        <v>43053</v>
      </c>
      <c r="DR728">
        <v>1.91</v>
      </c>
      <c r="DS728" s="1">
        <v>43018</v>
      </c>
      <c r="DT728">
        <v>53.04</v>
      </c>
      <c r="DU728" s="1">
        <v>43018</v>
      </c>
      <c r="DV728">
        <v>1.0723</v>
      </c>
      <c r="DW728" s="1">
        <v>43018</v>
      </c>
      <c r="DX728">
        <v>1.43</v>
      </c>
      <c r="DY728" s="1">
        <v>43066</v>
      </c>
      <c r="DZ728">
        <v>29.47</v>
      </c>
    </row>
    <row r="729" spans="3:130" x14ac:dyDescent="0.25">
      <c r="C729" s="1">
        <v>43019</v>
      </c>
      <c r="D729">
        <v>2.3490000000000002</v>
      </c>
      <c r="E729" s="1">
        <v>43019</v>
      </c>
      <c r="F729">
        <v>1.5209999999999999</v>
      </c>
      <c r="G729" s="1">
        <v>43329</v>
      </c>
      <c r="H729">
        <v>0.06</v>
      </c>
      <c r="K729" s="1">
        <v>43052</v>
      </c>
      <c r="L729">
        <v>202.43</v>
      </c>
      <c r="M729" s="1">
        <v>43608</v>
      </c>
      <c r="N729">
        <v>25</v>
      </c>
      <c r="O729" s="1">
        <v>43032</v>
      </c>
      <c r="P729">
        <v>51.8</v>
      </c>
      <c r="Q729" s="1">
        <v>43034</v>
      </c>
      <c r="R729">
        <v>30.6</v>
      </c>
      <c r="S729" s="1"/>
      <c r="U729" s="1">
        <v>43049</v>
      </c>
      <c r="V729">
        <v>6786</v>
      </c>
      <c r="AC729" s="1"/>
      <c r="AE729" s="1"/>
      <c r="AG729" s="1"/>
      <c r="AI729" s="1">
        <v>43059</v>
      </c>
      <c r="AJ729">
        <v>1385</v>
      </c>
      <c r="AK729" s="1">
        <v>43054</v>
      </c>
      <c r="AL729">
        <v>4.4000000000000004</v>
      </c>
      <c r="AM729" s="1">
        <v>43019</v>
      </c>
      <c r="AN729">
        <v>13.1922</v>
      </c>
      <c r="AO729" s="1">
        <v>43019</v>
      </c>
      <c r="AP729">
        <v>0.33</v>
      </c>
      <c r="AQ729" s="1">
        <v>43054</v>
      </c>
      <c r="AR729">
        <v>2.1488</v>
      </c>
      <c r="AS729" s="1">
        <v>43054</v>
      </c>
      <c r="AT729">
        <v>22.72</v>
      </c>
      <c r="AU729" s="1">
        <v>43054</v>
      </c>
      <c r="AV729">
        <v>3.1543000000000001</v>
      </c>
      <c r="AW729" s="1">
        <v>43054</v>
      </c>
      <c r="AX729">
        <v>22970472.469999999</v>
      </c>
      <c r="BA729" s="1">
        <v>43054</v>
      </c>
      <c r="BB729">
        <v>1.04</v>
      </c>
      <c r="BC729" s="1">
        <v>43054</v>
      </c>
      <c r="BD729">
        <v>-163.33000000000001</v>
      </c>
      <c r="BE729" s="1"/>
      <c r="BG729" s="1">
        <v>43019</v>
      </c>
      <c r="BH729">
        <v>0.90200000000000002</v>
      </c>
      <c r="BI729" s="1">
        <v>43019</v>
      </c>
      <c r="BJ729">
        <v>-0.21</v>
      </c>
      <c r="BK729" s="1">
        <v>43019</v>
      </c>
      <c r="BL729">
        <v>-0.89</v>
      </c>
      <c r="BM729" s="1">
        <v>43019</v>
      </c>
      <c r="BN729">
        <v>0.08</v>
      </c>
      <c r="BO729" s="1">
        <v>43019</v>
      </c>
      <c r="BP729">
        <v>98.98</v>
      </c>
      <c r="BW729" s="1"/>
      <c r="BY729" s="1"/>
      <c r="CA729" s="1"/>
      <c r="CC729" s="1">
        <v>43019</v>
      </c>
      <c r="CD729">
        <v>0.24</v>
      </c>
      <c r="CE729" s="1">
        <v>43060</v>
      </c>
      <c r="CF729">
        <v>3.53</v>
      </c>
      <c r="CG729" s="1">
        <v>43060</v>
      </c>
      <c r="CH729">
        <v>0.37577899999999997</v>
      </c>
      <c r="CI729" s="1">
        <v>43054</v>
      </c>
      <c r="CJ729">
        <v>13.13</v>
      </c>
      <c r="CK729" s="1">
        <v>43054</v>
      </c>
      <c r="CL729">
        <v>-0.52980000000000005</v>
      </c>
      <c r="CM729" s="1">
        <v>43026</v>
      </c>
      <c r="CN729">
        <v>-0.89159999999999995</v>
      </c>
      <c r="CO729" s="1">
        <v>43054</v>
      </c>
      <c r="CP729">
        <v>649.48</v>
      </c>
      <c r="CQ729" s="1">
        <v>43054</v>
      </c>
      <c r="CR729">
        <v>1995.92</v>
      </c>
      <c r="CS729" s="1">
        <v>43054</v>
      </c>
      <c r="CT729">
        <v>1995.92</v>
      </c>
      <c r="CU729" s="1">
        <v>43054</v>
      </c>
      <c r="CV729">
        <v>2564.62</v>
      </c>
      <c r="CW729" s="1">
        <v>43054</v>
      </c>
      <c r="CX729">
        <v>2564.62</v>
      </c>
      <c r="CY729" s="1">
        <v>43054</v>
      </c>
      <c r="CZ729">
        <v>2564.62</v>
      </c>
      <c r="DA729" s="1">
        <v>43054</v>
      </c>
      <c r="DB729">
        <v>2564.62</v>
      </c>
      <c r="DC729" s="1">
        <v>43054</v>
      </c>
      <c r="DD729">
        <v>2564.62</v>
      </c>
      <c r="DE729" s="1">
        <v>43056</v>
      </c>
      <c r="DF729">
        <v>489</v>
      </c>
      <c r="DG729" s="1">
        <v>43056</v>
      </c>
      <c r="DH729">
        <v>215</v>
      </c>
      <c r="DI729" s="1">
        <v>43054</v>
      </c>
      <c r="DJ729">
        <v>522600468</v>
      </c>
      <c r="DK729" s="1">
        <v>43054</v>
      </c>
      <c r="DL729">
        <v>21.8764</v>
      </c>
      <c r="DM729" s="1"/>
      <c r="DO729" s="1">
        <v>43019</v>
      </c>
      <c r="DP729">
        <v>114.12</v>
      </c>
      <c r="DQ729" s="1">
        <v>43054</v>
      </c>
      <c r="DR729">
        <v>1.92</v>
      </c>
      <c r="DS729" s="1">
        <v>43019</v>
      </c>
      <c r="DT729">
        <v>53.04</v>
      </c>
      <c r="DU729" s="1">
        <v>43019</v>
      </c>
      <c r="DV729">
        <v>1.0878000000000001</v>
      </c>
      <c r="DW729" s="1">
        <v>43019</v>
      </c>
      <c r="DX729">
        <v>1.43</v>
      </c>
      <c r="DY729" s="1">
        <v>43067</v>
      </c>
      <c r="DZ729">
        <v>29.08</v>
      </c>
    </row>
    <row r="730" spans="3:130" x14ac:dyDescent="0.25">
      <c r="C730" s="1">
        <v>43020</v>
      </c>
      <c r="D730">
        <v>2.319</v>
      </c>
      <c r="E730" s="1">
        <v>43020</v>
      </c>
      <c r="F730">
        <v>1.5149999999999999</v>
      </c>
      <c r="G730" s="1">
        <v>43334</v>
      </c>
      <c r="H730">
        <v>5.5E-2</v>
      </c>
      <c r="K730" s="1">
        <v>43053</v>
      </c>
      <c r="L730">
        <v>202.56</v>
      </c>
      <c r="M730" s="1">
        <v>43609</v>
      </c>
      <c r="N730">
        <v>25</v>
      </c>
      <c r="O730" s="1">
        <v>43033</v>
      </c>
      <c r="P730">
        <v>56.9</v>
      </c>
      <c r="Q730" s="1">
        <v>43035</v>
      </c>
      <c r="R730">
        <v>38.200000000000003</v>
      </c>
      <c r="S730" s="1"/>
      <c r="U730" s="1">
        <v>43052</v>
      </c>
      <c r="V730">
        <v>6895</v>
      </c>
      <c r="AC730" s="1"/>
      <c r="AE730" s="1"/>
      <c r="AG730" s="1"/>
      <c r="AI730" s="1">
        <v>43060</v>
      </c>
      <c r="AJ730">
        <v>1396</v>
      </c>
      <c r="AK730" s="1">
        <v>43055</v>
      </c>
      <c r="AL730">
        <v>4.37</v>
      </c>
      <c r="AM730" s="1">
        <v>43020</v>
      </c>
      <c r="AN730">
        <v>13.1775</v>
      </c>
      <c r="AO730" s="1">
        <v>43020</v>
      </c>
      <c r="AP730">
        <v>0.33</v>
      </c>
      <c r="AQ730" s="1">
        <v>43055</v>
      </c>
      <c r="AR730">
        <v>2.1659000000000002</v>
      </c>
      <c r="AS730" s="1">
        <v>43055</v>
      </c>
      <c r="AT730">
        <v>22.9</v>
      </c>
      <c r="AU730" s="1">
        <v>43055</v>
      </c>
      <c r="AV730">
        <v>3.1802000000000001</v>
      </c>
      <c r="AW730" s="1">
        <v>43055</v>
      </c>
      <c r="AX730">
        <v>23159185.850000001</v>
      </c>
      <c r="BA730" s="1">
        <v>43055</v>
      </c>
      <c r="BB730">
        <v>0.95</v>
      </c>
      <c r="BC730" s="1">
        <v>43055</v>
      </c>
      <c r="BD730">
        <v>-71.03</v>
      </c>
      <c r="BE730" s="1"/>
      <c r="BG730" s="1">
        <v>43020</v>
      </c>
      <c r="BH730">
        <v>0.89700000000000002</v>
      </c>
      <c r="BI730" s="1">
        <v>43020</v>
      </c>
      <c r="BJ730">
        <v>-0.2</v>
      </c>
      <c r="BK730" s="1">
        <v>43020</v>
      </c>
      <c r="BL730">
        <v>-0.9</v>
      </c>
      <c r="BM730" s="1">
        <v>43020</v>
      </c>
      <c r="BN730">
        <v>7.0000000000000007E-2</v>
      </c>
      <c r="BO730" s="1">
        <v>43020</v>
      </c>
      <c r="BP730">
        <v>98.98</v>
      </c>
      <c r="BW730" s="1"/>
      <c r="BY730" s="1"/>
      <c r="CA730" s="1"/>
      <c r="CC730" s="1">
        <v>43020</v>
      </c>
      <c r="CD730">
        <v>0.27</v>
      </c>
      <c r="CE730" s="1">
        <v>43061</v>
      </c>
      <c r="CF730">
        <v>3.56</v>
      </c>
      <c r="CG730" s="1">
        <v>43061</v>
      </c>
      <c r="CH730">
        <v>0.37280999999999997</v>
      </c>
      <c r="CI730" s="1">
        <v>43055</v>
      </c>
      <c r="CJ730">
        <v>11.76</v>
      </c>
      <c r="CK730" s="1">
        <v>43055</v>
      </c>
      <c r="CL730">
        <v>0.85229999999999995</v>
      </c>
      <c r="CM730" s="1">
        <v>43027</v>
      </c>
      <c r="CN730">
        <v>0.42980000000000002</v>
      </c>
      <c r="CO730" s="1">
        <v>43055</v>
      </c>
      <c r="CP730">
        <v>581.78</v>
      </c>
      <c r="CQ730" s="1">
        <v>43055</v>
      </c>
      <c r="CR730">
        <v>1924.89</v>
      </c>
      <c r="CS730" s="1">
        <v>43055</v>
      </c>
      <c r="CT730">
        <v>1924.89</v>
      </c>
      <c r="CU730" s="1">
        <v>43055</v>
      </c>
      <c r="CV730">
        <v>2585.64</v>
      </c>
      <c r="CW730" s="1">
        <v>43055</v>
      </c>
      <c r="CX730">
        <v>2585.64</v>
      </c>
      <c r="CY730" s="1">
        <v>43055</v>
      </c>
      <c r="CZ730">
        <v>2585.64</v>
      </c>
      <c r="DA730" s="1">
        <v>43055</v>
      </c>
      <c r="DB730">
        <v>2585.64</v>
      </c>
      <c r="DC730" s="1">
        <v>43055</v>
      </c>
      <c r="DD730">
        <v>2585.64</v>
      </c>
      <c r="DE730" s="1">
        <v>43059</v>
      </c>
      <c r="DF730">
        <v>669</v>
      </c>
      <c r="DG730" s="1">
        <v>43059</v>
      </c>
      <c r="DH730">
        <v>225</v>
      </c>
      <c r="DI730" s="1">
        <v>43055</v>
      </c>
      <c r="DJ730">
        <v>498027320</v>
      </c>
      <c r="DK730" s="1">
        <v>43055</v>
      </c>
      <c r="DL730">
        <v>22.0594</v>
      </c>
      <c r="DM730" s="1"/>
      <c r="DO730" s="1">
        <v>43020</v>
      </c>
      <c r="DP730">
        <v>114.12</v>
      </c>
      <c r="DQ730" s="1">
        <v>43055</v>
      </c>
      <c r="DR730">
        <v>1.9</v>
      </c>
      <c r="DS730" s="1">
        <v>43020</v>
      </c>
      <c r="DT730">
        <v>53.04</v>
      </c>
      <c r="DU730" s="1">
        <v>43020</v>
      </c>
      <c r="DV730">
        <v>1.0711999999999999</v>
      </c>
      <c r="DW730" s="1">
        <v>43020</v>
      </c>
      <c r="DX730">
        <v>1.43</v>
      </c>
      <c r="DY730" s="1">
        <v>43068</v>
      </c>
      <c r="DZ730">
        <v>30.86</v>
      </c>
    </row>
    <row r="731" spans="3:130" x14ac:dyDescent="0.25">
      <c r="C731" s="1">
        <v>43021</v>
      </c>
      <c r="D731">
        <v>2.274</v>
      </c>
      <c r="E731" s="1">
        <v>43021</v>
      </c>
      <c r="F731">
        <v>1.4950000000000001</v>
      </c>
      <c r="G731" s="1">
        <v>43335</v>
      </c>
      <c r="H731">
        <v>4.2000000000000003E-2</v>
      </c>
      <c r="K731" s="1">
        <v>43054</v>
      </c>
      <c r="L731">
        <v>199.75</v>
      </c>
      <c r="M731" s="1">
        <v>43612</v>
      </c>
      <c r="N731">
        <v>25</v>
      </c>
      <c r="O731" s="1">
        <v>43034</v>
      </c>
      <c r="P731">
        <v>60.1</v>
      </c>
      <c r="Q731" s="1">
        <v>43038</v>
      </c>
      <c r="R731">
        <v>40.5</v>
      </c>
      <c r="S731" s="1"/>
      <c r="U731" s="1">
        <v>43053</v>
      </c>
      <c r="V731">
        <v>6759</v>
      </c>
      <c r="AC731" s="1"/>
      <c r="AE731" s="1"/>
      <c r="AG731" s="1"/>
      <c r="AI731" s="1">
        <v>43061</v>
      </c>
      <c r="AJ731">
        <v>1413</v>
      </c>
      <c r="AK731" s="1">
        <v>43056</v>
      </c>
      <c r="AL731">
        <v>4.38</v>
      </c>
      <c r="AM731" s="1">
        <v>43021</v>
      </c>
      <c r="AN731">
        <v>13.188000000000001</v>
      </c>
      <c r="AO731" s="1">
        <v>43021</v>
      </c>
      <c r="AP731">
        <v>0.33</v>
      </c>
      <c r="AQ731" s="1">
        <v>43056</v>
      </c>
      <c r="AR731">
        <v>2.1610999999999998</v>
      </c>
      <c r="AS731" s="1">
        <v>43056</v>
      </c>
      <c r="AT731">
        <v>22.85</v>
      </c>
      <c r="AU731" s="1">
        <v>43056</v>
      </c>
      <c r="AV731">
        <v>3.1726000000000001</v>
      </c>
      <c r="AW731" s="1">
        <v>43056</v>
      </c>
      <c r="AX731">
        <v>23115340.300000001</v>
      </c>
      <c r="BA731" s="1">
        <v>43056</v>
      </c>
      <c r="BB731">
        <v>0.8</v>
      </c>
      <c r="BC731" s="1">
        <v>43056</v>
      </c>
      <c r="BD731">
        <v>-21.55</v>
      </c>
      <c r="BE731" s="1"/>
      <c r="BG731" s="1">
        <v>43021</v>
      </c>
      <c r="BH731">
        <v>0.87</v>
      </c>
      <c r="BI731" s="1">
        <v>43021</v>
      </c>
      <c r="BJ731">
        <v>-0.23</v>
      </c>
      <c r="BK731" s="1">
        <v>43021</v>
      </c>
      <c r="BL731">
        <v>-0.91</v>
      </c>
      <c r="BM731" s="1">
        <v>43021</v>
      </c>
      <c r="BN731">
        <v>0</v>
      </c>
      <c r="BO731" s="1">
        <v>43021</v>
      </c>
      <c r="BP731">
        <v>98.96</v>
      </c>
      <c r="BW731" s="1"/>
      <c r="BY731" s="1"/>
      <c r="CA731" s="1"/>
      <c r="CC731" s="1">
        <v>43021</v>
      </c>
      <c r="CD731">
        <v>0.26</v>
      </c>
      <c r="CE731" s="1">
        <v>43063</v>
      </c>
      <c r="CF731">
        <v>3.54</v>
      </c>
      <c r="CG731" s="1">
        <v>43063</v>
      </c>
      <c r="CH731">
        <v>0.37324800000000002</v>
      </c>
      <c r="CI731" s="1">
        <v>43056</v>
      </c>
      <c r="CJ731">
        <v>11.43</v>
      </c>
      <c r="CK731" s="1">
        <v>43056</v>
      </c>
      <c r="CL731">
        <v>-0.25890000000000002</v>
      </c>
      <c r="CM731" s="1">
        <v>43028</v>
      </c>
      <c r="CN731">
        <v>-1.1968000000000001</v>
      </c>
      <c r="CO731" s="1">
        <v>43056</v>
      </c>
      <c r="CP731">
        <v>686.39</v>
      </c>
      <c r="CQ731" s="1">
        <v>43056</v>
      </c>
      <c r="CR731">
        <v>1903.34</v>
      </c>
      <c r="CS731" s="1">
        <v>43056</v>
      </c>
      <c r="CT731">
        <v>1903.34</v>
      </c>
      <c r="CU731" s="1">
        <v>43056</v>
      </c>
      <c r="CV731">
        <v>2578.85</v>
      </c>
      <c r="CW731" s="1">
        <v>43056</v>
      </c>
      <c r="CX731">
        <v>2578.85</v>
      </c>
      <c r="CY731" s="1">
        <v>43056</v>
      </c>
      <c r="CZ731">
        <v>2578.85</v>
      </c>
      <c r="DA731" s="1">
        <v>43056</v>
      </c>
      <c r="DB731">
        <v>2578.85</v>
      </c>
      <c r="DC731" s="1">
        <v>43056</v>
      </c>
      <c r="DD731">
        <v>2578.85</v>
      </c>
      <c r="DE731" s="1">
        <v>43060</v>
      </c>
      <c r="DF731">
        <v>1108</v>
      </c>
      <c r="DG731" s="1">
        <v>43060</v>
      </c>
      <c r="DH731">
        <v>279</v>
      </c>
      <c r="DI731" s="1">
        <v>43056</v>
      </c>
      <c r="DJ731">
        <v>589985854</v>
      </c>
      <c r="DK731" s="1">
        <v>43056</v>
      </c>
      <c r="DL731">
        <v>22.013000000000002</v>
      </c>
      <c r="DM731" s="1"/>
      <c r="DO731" s="1">
        <v>43021</v>
      </c>
      <c r="DP731">
        <v>114.12</v>
      </c>
      <c r="DQ731" s="1">
        <v>43056</v>
      </c>
      <c r="DR731">
        <v>1.91</v>
      </c>
      <c r="DS731" s="1">
        <v>43021</v>
      </c>
      <c r="DT731">
        <v>53.12</v>
      </c>
      <c r="DU731" s="1">
        <v>43021</v>
      </c>
      <c r="DV731">
        <v>1.0672999999999999</v>
      </c>
      <c r="DW731" s="1">
        <v>43021</v>
      </c>
      <c r="DX731">
        <v>1.43</v>
      </c>
      <c r="DY731" s="1">
        <v>43069</v>
      </c>
      <c r="DZ731">
        <v>28.17</v>
      </c>
    </row>
    <row r="732" spans="3:130" x14ac:dyDescent="0.25">
      <c r="C732" s="1">
        <v>43024</v>
      </c>
      <c r="D732">
        <v>2.3039999999999998</v>
      </c>
      <c r="E732" s="1">
        <v>43024</v>
      </c>
      <c r="F732">
        <v>1.54</v>
      </c>
      <c r="G732" s="1">
        <v>43336</v>
      </c>
      <c r="H732">
        <v>4.1000000000000002E-2</v>
      </c>
      <c r="K732" s="1">
        <v>43055</v>
      </c>
      <c r="L732">
        <v>201.17</v>
      </c>
      <c r="M732" s="1">
        <v>43613</v>
      </c>
      <c r="N732">
        <v>25</v>
      </c>
      <c r="O732" s="1">
        <v>43035</v>
      </c>
      <c r="P732">
        <v>59.5</v>
      </c>
      <c r="Q732" s="1">
        <v>43039</v>
      </c>
      <c r="R732">
        <v>40.200000000000003</v>
      </c>
      <c r="S732" s="1"/>
      <c r="U732" s="1">
        <v>43054</v>
      </c>
      <c r="V732">
        <v>6773</v>
      </c>
      <c r="AC732" s="1"/>
      <c r="AE732" s="1"/>
      <c r="AG732" s="1"/>
      <c r="AI732" s="1">
        <v>43062</v>
      </c>
      <c r="AJ732">
        <v>1445</v>
      </c>
      <c r="AK732" s="1">
        <v>43059</v>
      </c>
      <c r="AL732">
        <v>4.37</v>
      </c>
      <c r="AM732" s="1">
        <v>43024</v>
      </c>
      <c r="AN732">
        <v>13.199299999999999</v>
      </c>
      <c r="AO732" s="1">
        <v>43024</v>
      </c>
      <c r="AP732">
        <v>0.33</v>
      </c>
      <c r="AQ732" s="1">
        <v>43059</v>
      </c>
      <c r="AR732">
        <v>2.1640999999999999</v>
      </c>
      <c r="AS732" s="1">
        <v>43059</v>
      </c>
      <c r="AT732">
        <v>22.86</v>
      </c>
      <c r="AU732" s="1">
        <v>43059</v>
      </c>
      <c r="AV732">
        <v>3.1770999999999998</v>
      </c>
      <c r="AW732" s="1">
        <v>43059</v>
      </c>
      <c r="AX732">
        <v>23147218.800000001</v>
      </c>
      <c r="BA732" s="1">
        <v>43059</v>
      </c>
      <c r="BB732">
        <v>0.92</v>
      </c>
      <c r="BC732" s="1">
        <v>43059</v>
      </c>
      <c r="BD732">
        <v>5.8</v>
      </c>
      <c r="BE732" s="1"/>
      <c r="BG732" s="1">
        <v>43024</v>
      </c>
      <c r="BH732">
        <v>0.92500000000000004</v>
      </c>
      <c r="BI732" s="1">
        <v>43024</v>
      </c>
      <c r="BJ732">
        <v>-0.27</v>
      </c>
      <c r="BK732" s="1">
        <v>43024</v>
      </c>
      <c r="BL732">
        <v>-0.92</v>
      </c>
      <c r="BM732" s="1">
        <v>43024</v>
      </c>
      <c r="BN732">
        <v>-0.13</v>
      </c>
      <c r="BO732" s="1">
        <v>43024</v>
      </c>
      <c r="BP732">
        <v>98.98</v>
      </c>
      <c r="BW732" s="1"/>
      <c r="BY732" s="1"/>
      <c r="CA732" s="1"/>
      <c r="CC732" s="1">
        <v>43024</v>
      </c>
      <c r="CD732">
        <v>0.28000000000000003</v>
      </c>
      <c r="CE732" s="1">
        <v>43066</v>
      </c>
      <c r="CF732">
        <v>3.56</v>
      </c>
      <c r="CG732" s="1">
        <v>43066</v>
      </c>
      <c r="CH732">
        <v>0.37197799999999998</v>
      </c>
      <c r="CI732" s="1">
        <v>43059</v>
      </c>
      <c r="CJ732">
        <v>10.65</v>
      </c>
      <c r="CK732" s="1">
        <v>43059</v>
      </c>
      <c r="CL732">
        <v>0.13089999999999999</v>
      </c>
      <c r="CM732" s="1">
        <v>43031</v>
      </c>
      <c r="CN732">
        <v>0.1177</v>
      </c>
      <c r="CO732" s="1">
        <v>43059</v>
      </c>
      <c r="CP732">
        <v>568.41</v>
      </c>
      <c r="CQ732" s="1">
        <v>43059</v>
      </c>
      <c r="CR732">
        <v>1909.14</v>
      </c>
      <c r="CS732" s="1">
        <v>43059</v>
      </c>
      <c r="CT732">
        <v>1909.14</v>
      </c>
      <c r="CU732" s="1">
        <v>43059</v>
      </c>
      <c r="CV732">
        <v>2582.14</v>
      </c>
      <c r="CW732" s="1">
        <v>43059</v>
      </c>
      <c r="CX732">
        <v>2582.14</v>
      </c>
      <c r="CY732" s="1">
        <v>43059</v>
      </c>
      <c r="CZ732">
        <v>2582.14</v>
      </c>
      <c r="DA732" s="1">
        <v>43059</v>
      </c>
      <c r="DB732">
        <v>2582.14</v>
      </c>
      <c r="DC732" s="1">
        <v>43059</v>
      </c>
      <c r="DD732">
        <v>2582.14</v>
      </c>
      <c r="DE732" s="1">
        <v>43061</v>
      </c>
      <c r="DF732">
        <v>941</v>
      </c>
      <c r="DG732" s="1">
        <v>43061</v>
      </c>
      <c r="DH732">
        <v>230</v>
      </c>
      <c r="DI732" s="1">
        <v>43059</v>
      </c>
      <c r="DJ732">
        <v>466385454</v>
      </c>
      <c r="DK732" s="1">
        <v>43059</v>
      </c>
      <c r="DL732">
        <v>22.042899999999999</v>
      </c>
      <c r="DM732" s="1"/>
      <c r="DO732" s="1">
        <v>43024</v>
      </c>
      <c r="DP732">
        <v>114.12</v>
      </c>
      <c r="DQ732" s="1">
        <v>43059</v>
      </c>
      <c r="DR732">
        <v>1.91</v>
      </c>
      <c r="DS732" s="1">
        <v>43024</v>
      </c>
      <c r="DT732">
        <v>53.13</v>
      </c>
      <c r="DU732" s="1">
        <v>43024</v>
      </c>
      <c r="DV732">
        <v>1.0622</v>
      </c>
      <c r="DW732" s="1">
        <v>43024</v>
      </c>
      <c r="DX732">
        <v>1.43</v>
      </c>
      <c r="DY732" s="1">
        <v>43070</v>
      </c>
      <c r="DZ732">
        <v>31.5</v>
      </c>
    </row>
    <row r="733" spans="3:130" x14ac:dyDescent="0.25">
      <c r="C733" s="1">
        <v>43025</v>
      </c>
      <c r="D733">
        <v>2.3010000000000002</v>
      </c>
      <c r="E733" s="1">
        <v>43025</v>
      </c>
      <c r="F733">
        <v>1.548</v>
      </c>
      <c r="G733" s="1">
        <v>43339</v>
      </c>
      <c r="H733">
        <v>3.7999999999999999E-2</v>
      </c>
      <c r="K733" s="1">
        <v>43056</v>
      </c>
      <c r="L733">
        <v>199.66</v>
      </c>
      <c r="M733" s="1">
        <v>43614</v>
      </c>
      <c r="N733">
        <v>25</v>
      </c>
      <c r="O733" s="1">
        <v>43038</v>
      </c>
      <c r="P733">
        <v>66.400000000000006</v>
      </c>
      <c r="Q733" s="1">
        <v>43040</v>
      </c>
      <c r="R733">
        <v>40.5</v>
      </c>
      <c r="S733" s="1"/>
      <c r="U733" s="1">
        <v>43055</v>
      </c>
      <c r="V733">
        <v>6737</v>
      </c>
      <c r="AC733" s="1"/>
      <c r="AE733" s="1"/>
      <c r="AG733" s="1"/>
      <c r="AI733" s="1">
        <v>43063</v>
      </c>
      <c r="AJ733">
        <v>1458</v>
      </c>
      <c r="AK733" s="1">
        <v>43060</v>
      </c>
      <c r="AL733">
        <v>4.3499999999999996</v>
      </c>
      <c r="AM733" s="1">
        <v>43025</v>
      </c>
      <c r="AN733">
        <v>13.214499999999999</v>
      </c>
      <c r="AO733" s="1">
        <v>43025</v>
      </c>
      <c r="AP733">
        <v>0.33</v>
      </c>
      <c r="AQ733" s="1">
        <v>43060</v>
      </c>
      <c r="AR733">
        <v>2.1760000000000002</v>
      </c>
      <c r="AS733" s="1">
        <v>43060</v>
      </c>
      <c r="AT733">
        <v>22.99</v>
      </c>
      <c r="AU733" s="1">
        <v>43060</v>
      </c>
      <c r="AV733">
        <v>3.1947999999999999</v>
      </c>
      <c r="AW733" s="1">
        <v>43060</v>
      </c>
      <c r="AX733">
        <v>23297620.329999998</v>
      </c>
      <c r="BA733" s="1">
        <v>43060</v>
      </c>
      <c r="BB733">
        <v>0.85</v>
      </c>
      <c r="BC733" s="1">
        <v>43060</v>
      </c>
      <c r="BD733">
        <v>52.47</v>
      </c>
      <c r="BE733" s="1"/>
      <c r="BG733" s="1">
        <v>43025</v>
      </c>
      <c r="BH733">
        <v>0.92200000000000004</v>
      </c>
      <c r="BI733" s="1">
        <v>43025</v>
      </c>
      <c r="BJ733">
        <v>-0.28999999999999998</v>
      </c>
      <c r="BK733" s="1">
        <v>43025</v>
      </c>
      <c r="BL733">
        <v>-0.94</v>
      </c>
      <c r="BM733" s="1">
        <v>43025</v>
      </c>
      <c r="BN733">
        <v>-0.12</v>
      </c>
      <c r="BO733" s="1">
        <v>43025</v>
      </c>
      <c r="BP733">
        <v>98.97</v>
      </c>
      <c r="BW733" s="1"/>
      <c r="BY733" s="1"/>
      <c r="CA733" s="1"/>
      <c r="CC733" s="1">
        <v>43025</v>
      </c>
      <c r="CD733">
        <v>0.27</v>
      </c>
      <c r="CE733" s="1">
        <v>43067</v>
      </c>
      <c r="CF733">
        <v>3.53</v>
      </c>
      <c r="CG733" s="1">
        <v>43067</v>
      </c>
      <c r="CH733">
        <v>0.37329499999999999</v>
      </c>
      <c r="CI733" s="1">
        <v>43060</v>
      </c>
      <c r="CJ733">
        <v>9.73</v>
      </c>
      <c r="CK733" s="1">
        <v>43060</v>
      </c>
      <c r="CL733">
        <v>0.65569999999999995</v>
      </c>
      <c r="CM733" s="1">
        <v>43032</v>
      </c>
      <c r="CN733">
        <v>-0.55030000000000001</v>
      </c>
      <c r="CO733" s="1">
        <v>43060</v>
      </c>
      <c r="CP733">
        <v>625.16</v>
      </c>
      <c r="CQ733" s="1">
        <v>43060</v>
      </c>
      <c r="CR733">
        <v>1961.61</v>
      </c>
      <c r="CS733" s="1">
        <v>43060</v>
      </c>
      <c r="CT733">
        <v>1961.61</v>
      </c>
      <c r="CU733" s="1">
        <v>43060</v>
      </c>
      <c r="CV733">
        <v>2599.0300000000002</v>
      </c>
      <c r="CW733" s="1">
        <v>43060</v>
      </c>
      <c r="CX733">
        <v>2599.0300000000002</v>
      </c>
      <c r="CY733" s="1">
        <v>43060</v>
      </c>
      <c r="CZ733">
        <v>2599.0300000000002</v>
      </c>
      <c r="DA733" s="1">
        <v>43060</v>
      </c>
      <c r="DB733">
        <v>2599.0300000000002</v>
      </c>
      <c r="DC733" s="1">
        <v>43060</v>
      </c>
      <c r="DD733">
        <v>2599.0300000000002</v>
      </c>
      <c r="DE733" s="1">
        <v>43063</v>
      </c>
      <c r="DF733">
        <v>771</v>
      </c>
      <c r="DG733" s="1">
        <v>43063</v>
      </c>
      <c r="DH733">
        <v>151</v>
      </c>
      <c r="DI733" s="1">
        <v>43060</v>
      </c>
      <c r="DJ733">
        <v>505692205</v>
      </c>
      <c r="DK733" s="1">
        <v>43060</v>
      </c>
      <c r="DL733">
        <v>22.1753</v>
      </c>
      <c r="DM733" s="1"/>
      <c r="DO733" s="1">
        <v>43025</v>
      </c>
      <c r="DP733">
        <v>114.12</v>
      </c>
      <c r="DQ733" s="1">
        <v>43060</v>
      </c>
      <c r="DR733">
        <v>1.89</v>
      </c>
      <c r="DS733" s="1">
        <v>43025</v>
      </c>
      <c r="DT733">
        <v>53.18</v>
      </c>
      <c r="DU733" s="1">
        <v>43025</v>
      </c>
      <c r="DV733">
        <v>1.0878000000000001</v>
      </c>
      <c r="DW733" s="1">
        <v>43025</v>
      </c>
      <c r="DX733">
        <v>1.43</v>
      </c>
      <c r="DY733" s="1">
        <v>43073</v>
      </c>
      <c r="DZ733">
        <v>29.93</v>
      </c>
    </row>
    <row r="734" spans="3:130" x14ac:dyDescent="0.25">
      <c r="C734" s="1">
        <v>43026</v>
      </c>
      <c r="D734">
        <v>2.347</v>
      </c>
      <c r="E734" s="1">
        <v>43026</v>
      </c>
      <c r="F734">
        <v>1.5649999999999999</v>
      </c>
      <c r="G734" s="1">
        <v>43340</v>
      </c>
      <c r="H734">
        <v>9.1999999999999998E-2</v>
      </c>
      <c r="K734" s="1">
        <v>43059</v>
      </c>
      <c r="L734">
        <v>199.95</v>
      </c>
      <c r="M734" s="1">
        <v>43615</v>
      </c>
      <c r="N734">
        <v>25</v>
      </c>
      <c r="O734" s="1">
        <v>43039</v>
      </c>
      <c r="P734">
        <v>59</v>
      </c>
      <c r="Q734" s="1">
        <v>43041</v>
      </c>
      <c r="R734">
        <v>41.1</v>
      </c>
      <c r="S734" s="1"/>
      <c r="U734" s="1">
        <v>43056</v>
      </c>
      <c r="V734">
        <v>6777</v>
      </c>
      <c r="AC734" s="1"/>
      <c r="AE734" s="1"/>
      <c r="AG734" s="1"/>
      <c r="AI734" s="1">
        <v>43066</v>
      </c>
      <c r="AJ734">
        <v>1477</v>
      </c>
      <c r="AK734" s="1">
        <v>43061</v>
      </c>
      <c r="AL734">
        <v>4.3499999999999996</v>
      </c>
      <c r="AM734" s="1">
        <v>43026</v>
      </c>
      <c r="AN734">
        <v>13.2165</v>
      </c>
      <c r="AO734" s="1">
        <v>43026</v>
      </c>
      <c r="AP734">
        <v>0.33</v>
      </c>
      <c r="AQ734" s="1">
        <v>43061</v>
      </c>
      <c r="AR734">
        <v>2.1745000000000001</v>
      </c>
      <c r="AS734" s="1">
        <v>43061</v>
      </c>
      <c r="AT734">
        <v>22.98</v>
      </c>
      <c r="AU734" s="1">
        <v>43061</v>
      </c>
      <c r="AV734">
        <v>3.1924999999999999</v>
      </c>
      <c r="AW734" s="1">
        <v>43061</v>
      </c>
      <c r="AX734">
        <v>23279491.670000002</v>
      </c>
      <c r="BA734" s="1">
        <v>43061</v>
      </c>
      <c r="BB734">
        <v>0.93</v>
      </c>
      <c r="BC734" s="1">
        <v>43061</v>
      </c>
      <c r="BD734">
        <v>58</v>
      </c>
      <c r="BE734" s="1"/>
      <c r="BG734" s="1">
        <v>43026</v>
      </c>
      <c r="BH734">
        <v>0.96299999999999997</v>
      </c>
      <c r="BI734" s="1">
        <v>43026</v>
      </c>
      <c r="BJ734">
        <v>-0.32</v>
      </c>
      <c r="BK734" s="1">
        <v>43026</v>
      </c>
      <c r="BL734">
        <v>-0.95</v>
      </c>
      <c r="BM734" s="1">
        <v>43026</v>
      </c>
      <c r="BN734">
        <v>-0.22</v>
      </c>
      <c r="BO734" s="1">
        <v>43026</v>
      </c>
      <c r="BP734">
        <v>98.98</v>
      </c>
      <c r="BW734" s="1"/>
      <c r="BY734" s="1"/>
      <c r="CA734" s="1"/>
      <c r="CC734" s="1">
        <v>43026</v>
      </c>
      <c r="CD734">
        <v>0.26</v>
      </c>
      <c r="CE734" s="1">
        <v>43068</v>
      </c>
      <c r="CF734">
        <v>3.49</v>
      </c>
      <c r="CG734" s="1">
        <v>43068</v>
      </c>
      <c r="CH734">
        <v>0.369002</v>
      </c>
      <c r="CI734" s="1">
        <v>43061</v>
      </c>
      <c r="CJ734">
        <v>9.8800000000000008</v>
      </c>
      <c r="CK734" s="1">
        <v>43061</v>
      </c>
      <c r="CL734">
        <v>-6.6100000000000006E-2</v>
      </c>
      <c r="CM734" s="1">
        <v>43033</v>
      </c>
      <c r="CN734">
        <v>-0.60309999999999997</v>
      </c>
      <c r="CO734" s="1">
        <v>43061</v>
      </c>
      <c r="CP734">
        <v>514.49</v>
      </c>
      <c r="CQ734" s="1">
        <v>43061</v>
      </c>
      <c r="CR734">
        <v>2019.61</v>
      </c>
      <c r="CS734" s="1">
        <v>43061</v>
      </c>
      <c r="CT734">
        <v>2019.61</v>
      </c>
      <c r="CU734" s="1">
        <v>43061</v>
      </c>
      <c r="CV734">
        <v>2597.08</v>
      </c>
      <c r="CW734" s="1">
        <v>43061</v>
      </c>
      <c r="CX734">
        <v>2597.08</v>
      </c>
      <c r="CY734" s="1">
        <v>43061</v>
      </c>
      <c r="CZ734">
        <v>2597.08</v>
      </c>
      <c r="DA734" s="1">
        <v>43061</v>
      </c>
      <c r="DB734">
        <v>2597.08</v>
      </c>
      <c r="DC734" s="1">
        <v>43061</v>
      </c>
      <c r="DD734">
        <v>2597.08</v>
      </c>
      <c r="DE734" s="1">
        <v>43066</v>
      </c>
      <c r="DF734">
        <v>698</v>
      </c>
      <c r="DG734" s="1">
        <v>43066</v>
      </c>
      <c r="DH734">
        <v>244</v>
      </c>
      <c r="DI734" s="1">
        <v>43061</v>
      </c>
      <c r="DJ734">
        <v>421544127</v>
      </c>
      <c r="DK734" s="1">
        <v>43061</v>
      </c>
      <c r="DL734">
        <v>22.16</v>
      </c>
      <c r="DM734" s="1"/>
      <c r="DO734" s="1">
        <v>43026</v>
      </c>
      <c r="DP734">
        <v>114.12</v>
      </c>
      <c r="DQ734" s="1">
        <v>43061</v>
      </c>
      <c r="DR734">
        <v>1.89</v>
      </c>
      <c r="DS734" s="1">
        <v>43026</v>
      </c>
      <c r="DT734">
        <v>53.17</v>
      </c>
      <c r="DU734" s="1">
        <v>43026</v>
      </c>
      <c r="DV734">
        <v>1.0878000000000001</v>
      </c>
      <c r="DW734" s="1">
        <v>43026</v>
      </c>
      <c r="DX734">
        <v>1.43</v>
      </c>
      <c r="DY734" s="1">
        <v>43074</v>
      </c>
      <c r="DZ734">
        <v>32.96</v>
      </c>
    </row>
    <row r="735" spans="3:130" x14ac:dyDescent="0.25">
      <c r="C735" s="1">
        <v>43027</v>
      </c>
      <c r="D735">
        <v>2.319</v>
      </c>
      <c r="E735" s="1">
        <v>43027</v>
      </c>
      <c r="F735">
        <v>1.532</v>
      </c>
      <c r="G735" s="1">
        <v>43341</v>
      </c>
      <c r="H735">
        <v>9.0999999999999998E-2</v>
      </c>
      <c r="K735" s="1">
        <v>43060</v>
      </c>
      <c r="L735">
        <v>201.14</v>
      </c>
      <c r="M735" s="1">
        <v>43616</v>
      </c>
      <c r="N735">
        <v>25</v>
      </c>
      <c r="O735" s="1">
        <v>43040</v>
      </c>
      <c r="P735">
        <v>58.7</v>
      </c>
      <c r="Q735" s="1">
        <v>43042</v>
      </c>
      <c r="R735">
        <v>40.9</v>
      </c>
      <c r="S735" s="1"/>
      <c r="U735" s="1">
        <v>43059</v>
      </c>
      <c r="V735">
        <v>6828</v>
      </c>
      <c r="AC735" s="1"/>
      <c r="AE735" s="1"/>
      <c r="AG735" s="1"/>
      <c r="AI735" s="1">
        <v>43067</v>
      </c>
      <c r="AJ735">
        <v>1506</v>
      </c>
      <c r="AK735" s="1">
        <v>43063</v>
      </c>
      <c r="AL735">
        <v>4.33</v>
      </c>
      <c r="AM735" s="1">
        <v>43027</v>
      </c>
      <c r="AN735">
        <v>13.216900000000001</v>
      </c>
      <c r="AO735" s="1">
        <v>43027</v>
      </c>
      <c r="AP735">
        <v>0.33</v>
      </c>
      <c r="AQ735" s="1">
        <v>43063</v>
      </c>
      <c r="AR735">
        <v>2.1791</v>
      </c>
      <c r="AS735" s="1">
        <v>43063</v>
      </c>
      <c r="AT735">
        <v>23.1</v>
      </c>
      <c r="AU735" s="1">
        <v>43063</v>
      </c>
      <c r="AV735">
        <v>3.1993</v>
      </c>
      <c r="AW735" s="1">
        <v>43063</v>
      </c>
      <c r="AX735">
        <v>23329202.93</v>
      </c>
      <c r="BA735" s="1">
        <v>43063</v>
      </c>
      <c r="BB735">
        <v>0.87</v>
      </c>
      <c r="BC735" s="1">
        <v>43063</v>
      </c>
      <c r="BD735">
        <v>77.040000000000006</v>
      </c>
      <c r="BE735" s="1"/>
      <c r="BG735" s="1">
        <v>43027</v>
      </c>
      <c r="BH735">
        <v>0.93200000000000005</v>
      </c>
      <c r="BI735" s="1">
        <v>43027</v>
      </c>
      <c r="BJ735">
        <v>-0.26</v>
      </c>
      <c r="BK735" s="1">
        <v>43027</v>
      </c>
      <c r="BL735">
        <v>-0.93</v>
      </c>
      <c r="BM735" s="1">
        <v>43027</v>
      </c>
      <c r="BN735">
        <v>-0.05</v>
      </c>
      <c r="BO735" s="1">
        <v>43027</v>
      </c>
      <c r="BP735">
        <v>98.96</v>
      </c>
      <c r="BW735" s="1"/>
      <c r="BY735" s="1"/>
      <c r="CA735" s="1"/>
      <c r="CC735" s="1">
        <v>43027</v>
      </c>
      <c r="CD735">
        <v>0.28999999999999998</v>
      </c>
      <c r="CE735" s="1">
        <v>43069</v>
      </c>
      <c r="CF735">
        <v>3.44</v>
      </c>
      <c r="CG735" s="1">
        <v>43069</v>
      </c>
      <c r="CH735">
        <v>0.36790600000000001</v>
      </c>
      <c r="CI735" s="1">
        <v>43063</v>
      </c>
      <c r="CJ735">
        <v>9.67</v>
      </c>
      <c r="CK735" s="1">
        <v>43063</v>
      </c>
      <c r="CL735">
        <v>0.21</v>
      </c>
      <c r="CM735" s="1">
        <v>43034</v>
      </c>
      <c r="CN735">
        <v>-8.3599999999999994E-2</v>
      </c>
      <c r="CO735" s="1">
        <v>43063</v>
      </c>
      <c r="CP735">
        <v>266.17</v>
      </c>
      <c r="CQ735" s="1">
        <v>43063</v>
      </c>
      <c r="CR735">
        <v>2096.65</v>
      </c>
      <c r="CS735" s="1">
        <v>43063</v>
      </c>
      <c r="CT735">
        <v>2096.65</v>
      </c>
      <c r="CU735" s="1">
        <v>43063</v>
      </c>
      <c r="CV735">
        <v>2602.42</v>
      </c>
      <c r="CW735" s="1">
        <v>43063</v>
      </c>
      <c r="CX735">
        <v>2602.42</v>
      </c>
      <c r="CY735" s="1">
        <v>43063</v>
      </c>
      <c r="CZ735">
        <v>2602.42</v>
      </c>
      <c r="DA735" s="1">
        <v>43063</v>
      </c>
      <c r="DB735">
        <v>2602.42</v>
      </c>
      <c r="DC735" s="1">
        <v>43063</v>
      </c>
      <c r="DD735">
        <v>2602.42</v>
      </c>
      <c r="DE735" s="1">
        <v>43067</v>
      </c>
      <c r="DF735">
        <v>1020</v>
      </c>
      <c r="DG735" s="1">
        <v>43067</v>
      </c>
      <c r="DH735">
        <v>319</v>
      </c>
      <c r="DI735" s="1">
        <v>43063</v>
      </c>
      <c r="DJ735">
        <v>204379833</v>
      </c>
      <c r="DK735" s="1">
        <v>43063</v>
      </c>
      <c r="DL735">
        <v>22.207799999999999</v>
      </c>
      <c r="DM735" s="1"/>
      <c r="DO735" s="1">
        <v>43027</v>
      </c>
      <c r="DP735">
        <v>114.12</v>
      </c>
      <c r="DQ735" s="1">
        <v>43063</v>
      </c>
      <c r="DR735">
        <v>1.89</v>
      </c>
      <c r="DS735" s="1">
        <v>43027</v>
      </c>
      <c r="DT735">
        <v>53.18</v>
      </c>
      <c r="DU735" s="1">
        <v>43027</v>
      </c>
      <c r="DV735">
        <v>1.0851999999999999</v>
      </c>
      <c r="DW735" s="1">
        <v>43027</v>
      </c>
      <c r="DX735">
        <v>1.43</v>
      </c>
      <c r="DY735" s="1">
        <v>43075</v>
      </c>
      <c r="DZ735">
        <v>32.659999999999997</v>
      </c>
    </row>
    <row r="736" spans="3:130" x14ac:dyDescent="0.25">
      <c r="C736" s="1">
        <v>43028</v>
      </c>
      <c r="D736">
        <v>2.3849999999999998</v>
      </c>
      <c r="E736" s="1">
        <v>43028</v>
      </c>
      <c r="F736">
        <v>1.5780000000000001</v>
      </c>
      <c r="G736" s="1">
        <v>43342</v>
      </c>
      <c r="H736">
        <v>7.5999999999999998E-2</v>
      </c>
      <c r="K736" s="1">
        <v>43061</v>
      </c>
      <c r="L736">
        <v>202.89</v>
      </c>
      <c r="M736" s="1">
        <v>43619</v>
      </c>
      <c r="N736">
        <v>25</v>
      </c>
      <c r="O736" s="1">
        <v>43041</v>
      </c>
      <c r="P736">
        <v>58.6</v>
      </c>
      <c r="Q736" s="1">
        <v>43045</v>
      </c>
      <c r="R736">
        <v>39.799999999999997</v>
      </c>
      <c r="S736" s="1"/>
      <c r="U736" s="1">
        <v>43060</v>
      </c>
      <c r="V736">
        <v>6909</v>
      </c>
      <c r="AC736" s="1"/>
      <c r="AE736" s="1"/>
      <c r="AG736" s="1"/>
      <c r="AI736" s="1">
        <v>43068</v>
      </c>
      <c r="AJ736">
        <v>1536</v>
      </c>
      <c r="AK736" s="1">
        <v>43066</v>
      </c>
      <c r="AL736">
        <v>4.32</v>
      </c>
      <c r="AM736" s="1">
        <v>43028</v>
      </c>
      <c r="AN736">
        <v>13.2631</v>
      </c>
      <c r="AO736" s="1">
        <v>43028</v>
      </c>
      <c r="AP736">
        <v>0.33</v>
      </c>
      <c r="AQ736" s="1">
        <v>43066</v>
      </c>
      <c r="AR736">
        <v>2.1791999999999998</v>
      </c>
      <c r="AS736" s="1">
        <v>43066</v>
      </c>
      <c r="AT736">
        <v>23.13</v>
      </c>
      <c r="AU736" s="1">
        <v>43066</v>
      </c>
      <c r="AV736">
        <v>3.2002000000000002</v>
      </c>
      <c r="AW736" s="1">
        <v>43066</v>
      </c>
      <c r="AX736">
        <v>23317118.800000001</v>
      </c>
      <c r="BA736" s="1">
        <v>43066</v>
      </c>
      <c r="BB736">
        <v>0.72</v>
      </c>
      <c r="BC736" s="1">
        <v>43066</v>
      </c>
      <c r="BD736">
        <v>25.09</v>
      </c>
      <c r="BE736" s="1"/>
      <c r="BG736" s="1">
        <v>43028</v>
      </c>
      <c r="BH736">
        <v>0.98399999999999999</v>
      </c>
      <c r="BI736" s="1">
        <v>43028</v>
      </c>
      <c r="BJ736">
        <v>-0.3</v>
      </c>
      <c r="BK736" s="1">
        <v>43028</v>
      </c>
      <c r="BL736">
        <v>-0.92</v>
      </c>
      <c r="BM736" s="1">
        <v>43028</v>
      </c>
      <c r="BN736">
        <v>-0.14000000000000001</v>
      </c>
      <c r="BO736" s="1">
        <v>43028</v>
      </c>
      <c r="BP736">
        <v>98.99</v>
      </c>
      <c r="BW736" s="1"/>
      <c r="BY736" s="1"/>
      <c r="CA736" s="1"/>
      <c r="CC736" s="1">
        <v>43028</v>
      </c>
      <c r="CD736">
        <v>0.26</v>
      </c>
      <c r="CE736" s="1">
        <v>43070</v>
      </c>
      <c r="CF736">
        <v>3.49</v>
      </c>
      <c r="CG736" s="1">
        <v>43070</v>
      </c>
      <c r="CH736">
        <v>0.37470799999999999</v>
      </c>
      <c r="CI736" s="1">
        <v>43066</v>
      </c>
      <c r="CJ736">
        <v>9.8699999999999992</v>
      </c>
      <c r="CK736" s="1">
        <v>43066</v>
      </c>
      <c r="CL736">
        <v>-2.7300000000000001E-2</v>
      </c>
      <c r="CM736" s="1">
        <v>43035</v>
      </c>
      <c r="CN736">
        <v>0.42470000000000002</v>
      </c>
      <c r="CO736" s="1">
        <v>43066</v>
      </c>
      <c r="CP736">
        <v>607.36</v>
      </c>
      <c r="CQ736" s="1">
        <v>43066</v>
      </c>
      <c r="CR736">
        <v>2121.7399999999998</v>
      </c>
      <c r="CS736" s="1">
        <v>43066</v>
      </c>
      <c r="CT736">
        <v>2121.7399999999998</v>
      </c>
      <c r="CU736" s="1">
        <v>43066</v>
      </c>
      <c r="CV736">
        <v>2601.42</v>
      </c>
      <c r="CW736" s="1">
        <v>43066</v>
      </c>
      <c r="CX736">
        <v>2601.42</v>
      </c>
      <c r="CY736" s="1">
        <v>43066</v>
      </c>
      <c r="CZ736">
        <v>2601.42</v>
      </c>
      <c r="DA736" s="1">
        <v>43066</v>
      </c>
      <c r="DB736">
        <v>2601.42</v>
      </c>
      <c r="DC736" s="1">
        <v>43066</v>
      </c>
      <c r="DD736">
        <v>2601.42</v>
      </c>
      <c r="DE736" s="1">
        <v>43068</v>
      </c>
      <c r="DF736">
        <v>1198</v>
      </c>
      <c r="DG736" s="1">
        <v>43068</v>
      </c>
      <c r="DH736">
        <v>284</v>
      </c>
      <c r="DI736" s="1">
        <v>43066</v>
      </c>
      <c r="DJ736">
        <v>481797342</v>
      </c>
      <c r="DK736" s="1">
        <v>43066</v>
      </c>
      <c r="DL736">
        <v>22.200800000000001</v>
      </c>
      <c r="DM736" s="1"/>
      <c r="DO736" s="1">
        <v>43028</v>
      </c>
      <c r="DP736">
        <v>114.12</v>
      </c>
      <c r="DQ736" s="1">
        <v>43066</v>
      </c>
      <c r="DR736">
        <v>1.89</v>
      </c>
      <c r="DS736" s="1">
        <v>43028</v>
      </c>
      <c r="DT736">
        <v>53.17</v>
      </c>
      <c r="DU736" s="1">
        <v>43028</v>
      </c>
      <c r="DV736">
        <v>1.103</v>
      </c>
      <c r="DW736" s="1">
        <v>43028</v>
      </c>
      <c r="DX736">
        <v>1.43</v>
      </c>
      <c r="DY736" s="1">
        <v>43076</v>
      </c>
      <c r="DZ736">
        <v>31.54</v>
      </c>
    </row>
    <row r="737" spans="3:130" x14ac:dyDescent="0.25">
      <c r="C737" s="1">
        <v>43031</v>
      </c>
      <c r="D737">
        <v>2.367</v>
      </c>
      <c r="E737" s="1">
        <v>43031</v>
      </c>
      <c r="F737">
        <v>1.5660000000000001</v>
      </c>
      <c r="G737" s="1">
        <v>43343</v>
      </c>
      <c r="H737">
        <v>8.2000000000000003E-2</v>
      </c>
      <c r="K737" s="1">
        <v>43062</v>
      </c>
      <c r="L737">
        <v>202.96</v>
      </c>
      <c r="M737" s="1">
        <v>43620</v>
      </c>
      <c r="N737">
        <v>25</v>
      </c>
      <c r="O737" s="1">
        <v>43042</v>
      </c>
      <c r="P737">
        <v>58.7</v>
      </c>
      <c r="Q737" s="1">
        <v>43046</v>
      </c>
      <c r="R737">
        <v>40.5</v>
      </c>
      <c r="S737" s="1"/>
      <c r="U737" s="1">
        <v>43061</v>
      </c>
      <c r="V737">
        <v>6954</v>
      </c>
      <c r="AC737" s="1"/>
      <c r="AE737" s="1"/>
      <c r="AG737" s="1"/>
      <c r="AI737" s="1">
        <v>43069</v>
      </c>
      <c r="AJ737">
        <v>1578</v>
      </c>
      <c r="AK737" s="1">
        <v>43067</v>
      </c>
      <c r="AL737">
        <v>4.28</v>
      </c>
      <c r="AM737" s="1">
        <v>43031</v>
      </c>
      <c r="AN737">
        <v>13.213200000000001</v>
      </c>
      <c r="AO737" s="1">
        <v>43031</v>
      </c>
      <c r="AP737">
        <v>0.33</v>
      </c>
      <c r="AQ737" s="1">
        <v>43067</v>
      </c>
      <c r="AR737">
        <v>2.2002999999999999</v>
      </c>
      <c r="AS737" s="1">
        <v>43067</v>
      </c>
      <c r="AT737">
        <v>23.35</v>
      </c>
      <c r="AU737" s="1">
        <v>43067</v>
      </c>
      <c r="AV737">
        <v>3.2311000000000001</v>
      </c>
      <c r="AW737" s="1">
        <v>43067</v>
      </c>
      <c r="AX737">
        <v>23542550.960000001</v>
      </c>
      <c r="BA737" s="1">
        <v>43067</v>
      </c>
      <c r="BB737">
        <v>0.68</v>
      </c>
      <c r="BC737" s="1">
        <v>43067</v>
      </c>
      <c r="BD737">
        <v>69.739999999999995</v>
      </c>
      <c r="BE737" s="1"/>
      <c r="BG737" s="1">
        <v>43031</v>
      </c>
      <c r="BH737">
        <v>0.93600000000000005</v>
      </c>
      <c r="BI737" s="1">
        <v>43031</v>
      </c>
      <c r="BJ737">
        <v>-0.31</v>
      </c>
      <c r="BK737" s="1">
        <v>43031</v>
      </c>
      <c r="BL737">
        <v>-0.93</v>
      </c>
      <c r="BM737" s="1">
        <v>43031</v>
      </c>
      <c r="BN737">
        <v>-0.16</v>
      </c>
      <c r="BO737" s="1">
        <v>43031</v>
      </c>
      <c r="BP737">
        <v>99.02</v>
      </c>
      <c r="BW737" s="1"/>
      <c r="BY737" s="1"/>
      <c r="CA737" s="1"/>
      <c r="CC737" s="1">
        <v>43031</v>
      </c>
      <c r="CD737">
        <v>0.26</v>
      </c>
      <c r="CE737" s="1">
        <v>43073</v>
      </c>
      <c r="CF737">
        <v>3.42</v>
      </c>
      <c r="CG737" s="1">
        <v>43073</v>
      </c>
      <c r="CH737">
        <v>0.366815</v>
      </c>
      <c r="CI737" s="1">
        <v>43067</v>
      </c>
      <c r="CJ737">
        <v>10.029999999999999</v>
      </c>
      <c r="CK737" s="1">
        <v>43067</v>
      </c>
      <c r="CL737">
        <v>0.9889</v>
      </c>
      <c r="CM737" s="1">
        <v>43038</v>
      </c>
      <c r="CN737">
        <v>1.024</v>
      </c>
      <c r="CO737" s="1">
        <v>43067</v>
      </c>
      <c r="CP737">
        <v>644.53</v>
      </c>
      <c r="CQ737" s="1">
        <v>43067</v>
      </c>
      <c r="CR737">
        <v>2191.48</v>
      </c>
      <c r="CS737" s="1">
        <v>43067</v>
      </c>
      <c r="CT737">
        <v>2191.48</v>
      </c>
      <c r="CU737" s="1">
        <v>43067</v>
      </c>
      <c r="CV737">
        <v>2627.04</v>
      </c>
      <c r="CW737" s="1">
        <v>43067</v>
      </c>
      <c r="CX737">
        <v>2627.04</v>
      </c>
      <c r="CY737" s="1">
        <v>43067</v>
      </c>
      <c r="CZ737">
        <v>2627.04</v>
      </c>
      <c r="DA737" s="1">
        <v>43067</v>
      </c>
      <c r="DB737">
        <v>2627.04</v>
      </c>
      <c r="DC737" s="1">
        <v>43067</v>
      </c>
      <c r="DD737">
        <v>2627.04</v>
      </c>
      <c r="DE737" s="1">
        <v>43069</v>
      </c>
      <c r="DF737">
        <v>1199</v>
      </c>
      <c r="DG737" s="1">
        <v>43069</v>
      </c>
      <c r="DH737">
        <v>244</v>
      </c>
      <c r="DI737" s="1">
        <v>43067</v>
      </c>
      <c r="DJ737">
        <v>542768349</v>
      </c>
      <c r="DK737" s="1">
        <v>43067</v>
      </c>
      <c r="DL737">
        <v>22.416</v>
      </c>
      <c r="DM737" s="1"/>
      <c r="DO737" s="1">
        <v>43031</v>
      </c>
      <c r="DP737">
        <v>114.12</v>
      </c>
      <c r="DQ737" s="1">
        <v>43067</v>
      </c>
      <c r="DR737">
        <v>1.87</v>
      </c>
      <c r="DS737" s="1">
        <v>43031</v>
      </c>
      <c r="DT737">
        <v>53.04</v>
      </c>
      <c r="DU737" s="1">
        <v>43031</v>
      </c>
      <c r="DV737">
        <v>1.0875999999999999</v>
      </c>
      <c r="DW737" s="1">
        <v>43031</v>
      </c>
      <c r="DX737">
        <v>1.43</v>
      </c>
      <c r="DY737" s="1">
        <v>43077</v>
      </c>
      <c r="DZ737">
        <v>29.74</v>
      </c>
    </row>
    <row r="738" spans="3:130" x14ac:dyDescent="0.25">
      <c r="C738" s="1">
        <v>43032</v>
      </c>
      <c r="D738">
        <v>2.42</v>
      </c>
      <c r="E738" s="1">
        <v>43032</v>
      </c>
      <c r="F738">
        <v>1.583</v>
      </c>
      <c r="G738" s="1">
        <v>43347</v>
      </c>
      <c r="H738">
        <v>0.11799999999999999</v>
      </c>
      <c r="K738" s="1">
        <v>43063</v>
      </c>
      <c r="L738">
        <v>205.09</v>
      </c>
      <c r="M738" s="1">
        <v>43621</v>
      </c>
      <c r="N738">
        <v>25</v>
      </c>
      <c r="O738" s="1">
        <v>43045</v>
      </c>
      <c r="P738">
        <v>61.8</v>
      </c>
      <c r="Q738" s="1">
        <v>43047</v>
      </c>
      <c r="R738">
        <v>41.3</v>
      </c>
      <c r="S738" s="1"/>
      <c r="U738" s="1">
        <v>43062</v>
      </c>
      <c r="V738">
        <v>6963</v>
      </c>
      <c r="AC738" s="1"/>
      <c r="AE738" s="1"/>
      <c r="AG738" s="1"/>
      <c r="AI738" s="1">
        <v>43070</v>
      </c>
      <c r="AJ738">
        <v>1626</v>
      </c>
      <c r="AK738" s="1">
        <v>43068</v>
      </c>
      <c r="AL738">
        <v>4.29</v>
      </c>
      <c r="AM738" s="1">
        <v>43032</v>
      </c>
      <c r="AN738">
        <v>13.222300000000001</v>
      </c>
      <c r="AO738" s="1">
        <v>43032</v>
      </c>
      <c r="AP738">
        <v>0.33</v>
      </c>
      <c r="AQ738" s="1">
        <v>43068</v>
      </c>
      <c r="AR738">
        <v>2.1989000000000001</v>
      </c>
      <c r="AS738" s="1">
        <v>43068</v>
      </c>
      <c r="AT738">
        <v>23.31</v>
      </c>
      <c r="AU738" s="1">
        <v>43068</v>
      </c>
      <c r="AV738">
        <v>3.2294</v>
      </c>
      <c r="AW738" s="1">
        <v>43068</v>
      </c>
      <c r="AX738">
        <v>23529199.800000001</v>
      </c>
      <c r="BA738" s="1">
        <v>43068</v>
      </c>
      <c r="BB738">
        <v>0.71</v>
      </c>
      <c r="BC738" s="1">
        <v>43068</v>
      </c>
      <c r="BD738">
        <v>54.42</v>
      </c>
      <c r="BE738" s="1"/>
      <c r="BG738" s="1">
        <v>43032</v>
      </c>
      <c r="BH738">
        <v>0.95299999999999996</v>
      </c>
      <c r="BI738" s="1">
        <v>43032</v>
      </c>
      <c r="BJ738">
        <v>-0.31</v>
      </c>
      <c r="BK738" s="1">
        <v>43032</v>
      </c>
      <c r="BL738">
        <v>-0.93</v>
      </c>
      <c r="BM738" s="1">
        <v>43032</v>
      </c>
      <c r="BN738">
        <v>-0.13</v>
      </c>
      <c r="BO738" s="1">
        <v>43032</v>
      </c>
      <c r="BP738">
        <v>99.02</v>
      </c>
      <c r="BW738" s="1"/>
      <c r="BY738" s="1"/>
      <c r="CA738" s="1"/>
      <c r="CC738" s="1">
        <v>43032</v>
      </c>
      <c r="CD738">
        <v>0.23</v>
      </c>
      <c r="CE738" s="1">
        <v>43074</v>
      </c>
      <c r="CF738">
        <v>3.43</v>
      </c>
      <c r="CG738" s="1">
        <v>43074</v>
      </c>
      <c r="CH738">
        <v>0.36580299999999999</v>
      </c>
      <c r="CI738" s="1">
        <v>43068</v>
      </c>
      <c r="CJ738">
        <v>10.7</v>
      </c>
      <c r="CK738" s="1">
        <v>43068</v>
      </c>
      <c r="CL738">
        <v>-2.3800000000000002E-2</v>
      </c>
      <c r="CM738" s="1">
        <v>43039</v>
      </c>
      <c r="CN738">
        <v>0.14460000000000001</v>
      </c>
      <c r="CO738" s="1">
        <v>43068</v>
      </c>
      <c r="CP738">
        <v>716.4</v>
      </c>
      <c r="CQ738" s="1">
        <v>43068</v>
      </c>
      <c r="CR738">
        <v>2245.91</v>
      </c>
      <c r="CS738" s="1">
        <v>43068</v>
      </c>
      <c r="CT738">
        <v>2245.91</v>
      </c>
      <c r="CU738" s="1">
        <v>43068</v>
      </c>
      <c r="CV738">
        <v>2626.07</v>
      </c>
      <c r="CW738" s="1">
        <v>43068</v>
      </c>
      <c r="CX738">
        <v>2626.07</v>
      </c>
      <c r="CY738" s="1">
        <v>43068</v>
      </c>
      <c r="CZ738">
        <v>2626.07</v>
      </c>
      <c r="DA738" s="1">
        <v>43068</v>
      </c>
      <c r="DB738">
        <v>2626.07</v>
      </c>
      <c r="DC738" s="1">
        <v>43068</v>
      </c>
      <c r="DD738">
        <v>2626.07</v>
      </c>
      <c r="DE738" s="1">
        <v>43070</v>
      </c>
      <c r="DF738">
        <v>495</v>
      </c>
      <c r="DG738" s="1">
        <v>43070</v>
      </c>
      <c r="DH738">
        <v>218</v>
      </c>
      <c r="DI738" s="1">
        <v>43068</v>
      </c>
      <c r="DJ738">
        <v>653621701</v>
      </c>
      <c r="DK738" s="1">
        <v>43068</v>
      </c>
      <c r="DL738">
        <v>22.3994</v>
      </c>
      <c r="DM738" s="1"/>
      <c r="DO738" s="1">
        <v>43032</v>
      </c>
      <c r="DP738">
        <v>114.12</v>
      </c>
      <c r="DQ738" s="1">
        <v>43068</v>
      </c>
      <c r="DR738">
        <v>1.87</v>
      </c>
      <c r="DS738" s="1">
        <v>43032</v>
      </c>
      <c r="DT738">
        <v>53.02</v>
      </c>
      <c r="DU738" s="1">
        <v>43032</v>
      </c>
      <c r="DV738">
        <v>1.1108</v>
      </c>
      <c r="DW738" s="1">
        <v>43032</v>
      </c>
      <c r="DX738">
        <v>1.43</v>
      </c>
      <c r="DY738" s="1">
        <v>43080</v>
      </c>
      <c r="DZ738">
        <v>29.82</v>
      </c>
    </row>
    <row r="739" spans="3:130" x14ac:dyDescent="0.25">
      <c r="C739" s="1">
        <v>43033</v>
      </c>
      <c r="D739">
        <v>2.4329999999999998</v>
      </c>
      <c r="E739" s="1">
        <v>43033</v>
      </c>
      <c r="F739">
        <v>1.597</v>
      </c>
      <c r="G739" s="1">
        <v>43349</v>
      </c>
      <c r="H739">
        <v>0.123</v>
      </c>
      <c r="K739" s="1">
        <v>43066</v>
      </c>
      <c r="L739">
        <v>203.19</v>
      </c>
      <c r="M739" s="1">
        <v>43622</v>
      </c>
      <c r="N739">
        <v>25</v>
      </c>
      <c r="O739" s="1">
        <v>43046</v>
      </c>
      <c r="P739">
        <v>60.8</v>
      </c>
      <c r="Q739" s="1">
        <v>43048</v>
      </c>
      <c r="R739">
        <v>40</v>
      </c>
      <c r="S739" s="1"/>
      <c r="U739" s="1">
        <v>43063</v>
      </c>
      <c r="V739">
        <v>7002</v>
      </c>
      <c r="AC739" s="1"/>
      <c r="AE739" s="1"/>
      <c r="AG739" s="1"/>
      <c r="AI739" s="1">
        <v>43073</v>
      </c>
      <c r="AJ739">
        <v>1662</v>
      </c>
      <c r="AK739" s="1">
        <v>43069</v>
      </c>
      <c r="AL739">
        <v>4.3</v>
      </c>
      <c r="AM739" s="1">
        <v>43033</v>
      </c>
      <c r="AN739">
        <v>13.1646</v>
      </c>
      <c r="AO739" s="1">
        <v>43033</v>
      </c>
      <c r="AP739">
        <v>0.33</v>
      </c>
      <c r="AQ739" s="1">
        <v>43069</v>
      </c>
      <c r="AR739">
        <v>2.2155999999999998</v>
      </c>
      <c r="AS739" s="1">
        <v>43069</v>
      </c>
      <c r="AT739">
        <v>23.24</v>
      </c>
      <c r="AU739" s="1">
        <v>43069</v>
      </c>
      <c r="AV739">
        <v>3.2707000000000002</v>
      </c>
      <c r="AW739" s="1">
        <v>43069</v>
      </c>
      <c r="AX739">
        <v>23714053.23</v>
      </c>
      <c r="BA739" s="1">
        <v>43069</v>
      </c>
      <c r="BB739">
        <v>0.85</v>
      </c>
      <c r="BC739" s="1">
        <v>43069</v>
      </c>
      <c r="BD739">
        <v>64.150000000000006</v>
      </c>
      <c r="BE739" s="1"/>
      <c r="BG739" s="1">
        <v>43033</v>
      </c>
      <c r="BH739">
        <v>0.91200000000000003</v>
      </c>
      <c r="BI739" s="1">
        <v>43033</v>
      </c>
      <c r="BJ739">
        <v>-0.26</v>
      </c>
      <c r="BK739" s="1">
        <v>43033</v>
      </c>
      <c r="BL739">
        <v>-0.89</v>
      </c>
      <c r="BM739" s="1">
        <v>43033</v>
      </c>
      <c r="BN739">
        <v>-0.03</v>
      </c>
      <c r="BO739" s="1">
        <v>43033</v>
      </c>
      <c r="BP739">
        <v>99.06</v>
      </c>
      <c r="BW739" s="1"/>
      <c r="BY739" s="1"/>
      <c r="CA739" s="1"/>
      <c r="CC739" s="1">
        <v>43033</v>
      </c>
      <c r="CD739">
        <v>0.26</v>
      </c>
      <c r="CE739" s="1">
        <v>43075</v>
      </c>
      <c r="CF739">
        <v>3.48</v>
      </c>
      <c r="CG739" s="1">
        <v>43075</v>
      </c>
      <c r="CH739">
        <v>0.36721100000000001</v>
      </c>
      <c r="CI739" s="1">
        <v>43069</v>
      </c>
      <c r="CJ739">
        <v>11.28</v>
      </c>
      <c r="CK739" s="1">
        <v>43069</v>
      </c>
      <c r="CL739">
        <v>0.85589999999999999</v>
      </c>
      <c r="CM739" s="1">
        <v>43040</v>
      </c>
      <c r="CN739">
        <v>0.20880000000000001</v>
      </c>
      <c r="CO739" s="1">
        <v>43069</v>
      </c>
      <c r="CP739">
        <v>1207.1300000000001</v>
      </c>
      <c r="CQ739" s="1">
        <v>43069</v>
      </c>
      <c r="CR739">
        <v>2310.06</v>
      </c>
      <c r="CS739" s="1">
        <v>43069</v>
      </c>
      <c r="CT739">
        <v>2310.06</v>
      </c>
      <c r="CU739" s="1">
        <v>43069</v>
      </c>
      <c r="CV739">
        <v>2647.58</v>
      </c>
      <c r="CW739" s="1">
        <v>43069</v>
      </c>
      <c r="CX739">
        <v>2647.58</v>
      </c>
      <c r="CY739" s="1">
        <v>43069</v>
      </c>
      <c r="CZ739">
        <v>2647.58</v>
      </c>
      <c r="DA739" s="1">
        <v>43069</v>
      </c>
      <c r="DB739">
        <v>2647.58</v>
      </c>
      <c r="DC739" s="1">
        <v>43069</v>
      </c>
      <c r="DD739">
        <v>2647.58</v>
      </c>
      <c r="DE739" s="1">
        <v>43073</v>
      </c>
      <c r="DF739">
        <v>1144</v>
      </c>
      <c r="DG739" s="1">
        <v>43073</v>
      </c>
      <c r="DH739">
        <v>256</v>
      </c>
      <c r="DI739" s="1">
        <v>43069</v>
      </c>
      <c r="DJ739">
        <v>1041514129</v>
      </c>
      <c r="DK739" s="1">
        <v>43069</v>
      </c>
      <c r="DL739">
        <v>22.5791</v>
      </c>
      <c r="DM739" s="1"/>
      <c r="DO739" s="1">
        <v>43033</v>
      </c>
      <c r="DP739">
        <v>114.12</v>
      </c>
      <c r="DQ739" s="1">
        <v>43069</v>
      </c>
      <c r="DR739">
        <v>1.86</v>
      </c>
      <c r="DS739" s="1">
        <v>43033</v>
      </c>
      <c r="DT739">
        <v>53.08</v>
      </c>
      <c r="DU739" s="1">
        <v>43033</v>
      </c>
      <c r="DV739">
        <v>1.0980000000000001</v>
      </c>
      <c r="DW739" s="1">
        <v>43033</v>
      </c>
      <c r="DX739">
        <v>1.43</v>
      </c>
      <c r="DY739" s="1">
        <v>43081</v>
      </c>
      <c r="DZ739">
        <v>31.49</v>
      </c>
    </row>
    <row r="740" spans="3:130" x14ac:dyDescent="0.25">
      <c r="C740" s="1">
        <v>43034</v>
      </c>
      <c r="D740">
        <v>2.4620000000000002</v>
      </c>
      <c r="E740" s="1">
        <v>43034</v>
      </c>
      <c r="F740">
        <v>1.617</v>
      </c>
      <c r="G740" s="1">
        <v>43350</v>
      </c>
      <c r="H740">
        <v>6.9000000000000006E-2</v>
      </c>
      <c r="K740" s="1">
        <v>43067</v>
      </c>
      <c r="L740">
        <v>201.18</v>
      </c>
      <c r="M740" s="1">
        <v>43623</v>
      </c>
      <c r="N740">
        <v>25</v>
      </c>
      <c r="O740" s="1">
        <v>43047</v>
      </c>
      <c r="P740">
        <v>60.4</v>
      </c>
      <c r="Q740" s="1">
        <v>43049</v>
      </c>
      <c r="R740">
        <v>38.5</v>
      </c>
      <c r="S740" s="1"/>
      <c r="U740" s="1">
        <v>43066</v>
      </c>
      <c r="V740">
        <v>6942</v>
      </c>
      <c r="AC740" s="1"/>
      <c r="AE740" s="1"/>
      <c r="AG740" s="1"/>
      <c r="AI740" s="1">
        <v>43074</v>
      </c>
      <c r="AJ740">
        <v>1666</v>
      </c>
      <c r="AK740" s="1">
        <v>43070</v>
      </c>
      <c r="AL740">
        <v>4.22</v>
      </c>
      <c r="AM740" s="1">
        <v>43034</v>
      </c>
      <c r="AN740">
        <v>13.1365</v>
      </c>
      <c r="AO740" s="1">
        <v>43034</v>
      </c>
      <c r="AP740">
        <v>0.33</v>
      </c>
      <c r="AQ740" s="1">
        <v>43070</v>
      </c>
      <c r="AR740">
        <v>2.2223999999999999</v>
      </c>
      <c r="AS740" s="1">
        <v>43070</v>
      </c>
      <c r="AT740">
        <v>23.68</v>
      </c>
      <c r="AU740" s="1">
        <v>43070</v>
      </c>
      <c r="AV740">
        <v>3.2605</v>
      </c>
      <c r="AW740" s="1">
        <v>43070</v>
      </c>
      <c r="AX740">
        <v>23679076.649999999</v>
      </c>
      <c r="BA740" s="1">
        <v>43070</v>
      </c>
      <c r="BB740">
        <v>0.78</v>
      </c>
      <c r="BC740" s="1">
        <v>43070</v>
      </c>
      <c r="BD740">
        <v>52.55</v>
      </c>
      <c r="BE740" s="1"/>
      <c r="BG740" s="1">
        <v>43034</v>
      </c>
      <c r="BH740">
        <v>0.95099999999999996</v>
      </c>
      <c r="BI740" s="1">
        <v>43034</v>
      </c>
      <c r="BJ740">
        <v>-0.27</v>
      </c>
      <c r="BK740" s="1">
        <v>43034</v>
      </c>
      <c r="BL740">
        <v>-0.93</v>
      </c>
      <c r="BM740" s="1">
        <v>43034</v>
      </c>
      <c r="BN740">
        <v>0</v>
      </c>
      <c r="BO740" s="1">
        <v>43034</v>
      </c>
      <c r="BP740">
        <v>99.09</v>
      </c>
      <c r="BW740" s="1"/>
      <c r="BY740" s="1"/>
      <c r="CA740" s="1"/>
      <c r="CC740" s="1">
        <v>43034</v>
      </c>
      <c r="CD740">
        <v>0.22</v>
      </c>
      <c r="CE740" s="1">
        <v>43076</v>
      </c>
      <c r="CF740">
        <v>3.47</v>
      </c>
      <c r="CG740" s="1">
        <v>43076</v>
      </c>
      <c r="CH740">
        <v>0.36408200000000002</v>
      </c>
      <c r="CI740" s="1">
        <v>43070</v>
      </c>
      <c r="CJ740">
        <v>11.43</v>
      </c>
      <c r="CK740" s="1">
        <v>43070</v>
      </c>
      <c r="CL740">
        <v>-0.19839999999999999</v>
      </c>
      <c r="CM740" s="1">
        <v>43041</v>
      </c>
      <c r="CN740">
        <v>0.61509999999999998</v>
      </c>
      <c r="CO740" s="1">
        <v>43070</v>
      </c>
      <c r="CP740">
        <v>764.55</v>
      </c>
      <c r="CQ740" s="1">
        <v>43070</v>
      </c>
      <c r="CR740">
        <v>2362.61</v>
      </c>
      <c r="CS740" s="1">
        <v>43070</v>
      </c>
      <c r="CT740">
        <v>2362.61</v>
      </c>
      <c r="CU740" s="1">
        <v>43070</v>
      </c>
      <c r="CV740">
        <v>2642.22</v>
      </c>
      <c r="CW740" s="1">
        <v>43070</v>
      </c>
      <c r="CX740">
        <v>2642.22</v>
      </c>
      <c r="CY740" s="1">
        <v>43070</v>
      </c>
      <c r="CZ740">
        <v>2642.22</v>
      </c>
      <c r="DA740" s="1">
        <v>43070</v>
      </c>
      <c r="DB740">
        <v>2642.22</v>
      </c>
      <c r="DC740" s="1">
        <v>43070</v>
      </c>
      <c r="DD740">
        <v>2642.22</v>
      </c>
      <c r="DE740" s="1">
        <v>43074</v>
      </c>
      <c r="DF740">
        <v>362</v>
      </c>
      <c r="DG740" s="1">
        <v>43074</v>
      </c>
      <c r="DH740">
        <v>281</v>
      </c>
      <c r="DI740" s="1">
        <v>43070</v>
      </c>
      <c r="DJ740">
        <v>670644223</v>
      </c>
      <c r="DK740" s="1">
        <v>43070</v>
      </c>
      <c r="DL740">
        <v>22.4556</v>
      </c>
      <c r="DM740" s="1"/>
      <c r="DO740" s="1">
        <v>43034</v>
      </c>
      <c r="DP740">
        <v>114.12</v>
      </c>
      <c r="DQ740" s="1">
        <v>43070</v>
      </c>
      <c r="DR740">
        <v>1.85</v>
      </c>
      <c r="DS740" s="1">
        <v>43034</v>
      </c>
      <c r="DT740">
        <v>53.1</v>
      </c>
      <c r="DU740" s="1">
        <v>43034</v>
      </c>
      <c r="DV740">
        <v>1.0953999999999999</v>
      </c>
      <c r="DW740" s="1">
        <v>43034</v>
      </c>
      <c r="DX740">
        <v>1.43</v>
      </c>
      <c r="DY740" s="1">
        <v>43082</v>
      </c>
      <c r="DZ740">
        <v>30.09</v>
      </c>
    </row>
    <row r="741" spans="3:130" x14ac:dyDescent="0.25">
      <c r="C741" s="1">
        <v>43035</v>
      </c>
      <c r="D741">
        <v>2.407</v>
      </c>
      <c r="E741" s="1">
        <v>43035</v>
      </c>
      <c r="F741">
        <v>1.59</v>
      </c>
      <c r="G741" s="1">
        <v>43353</v>
      </c>
      <c r="H741">
        <v>8.7999999999999995E-2</v>
      </c>
      <c r="K741" s="1">
        <v>43068</v>
      </c>
      <c r="L741">
        <v>199.22</v>
      </c>
      <c r="M741" s="1">
        <v>43626</v>
      </c>
      <c r="N741">
        <v>25</v>
      </c>
      <c r="O741" s="1">
        <v>43048</v>
      </c>
      <c r="P741">
        <v>61.4</v>
      </c>
      <c r="Q741" s="1">
        <v>43052</v>
      </c>
      <c r="R741">
        <v>38.1</v>
      </c>
      <c r="S741" s="1"/>
      <c r="U741" s="1">
        <v>43067</v>
      </c>
      <c r="V741">
        <v>6805</v>
      </c>
      <c r="AC741" s="1"/>
      <c r="AE741" s="1"/>
      <c r="AG741" s="1"/>
      <c r="AI741" s="1">
        <v>43075</v>
      </c>
      <c r="AJ741">
        <v>1670</v>
      </c>
      <c r="AK741" s="1">
        <v>43073</v>
      </c>
      <c r="AL741">
        <v>4.2300000000000004</v>
      </c>
      <c r="AM741" s="1">
        <v>43035</v>
      </c>
      <c r="AN741">
        <v>13.2286</v>
      </c>
      <c r="AO741" s="1">
        <v>43035</v>
      </c>
      <c r="AP741">
        <v>0.33</v>
      </c>
      <c r="AQ741" s="1">
        <v>43073</v>
      </c>
      <c r="AR741">
        <v>2.2191000000000001</v>
      </c>
      <c r="AS741" s="1">
        <v>43073</v>
      </c>
      <c r="AT741">
        <v>23.64</v>
      </c>
      <c r="AU741" s="1">
        <v>43073</v>
      </c>
      <c r="AV741">
        <v>3.2555999999999998</v>
      </c>
      <c r="AW741" s="1">
        <v>43073</v>
      </c>
      <c r="AX741">
        <v>23643134.079999998</v>
      </c>
      <c r="BA741" s="1">
        <v>43073</v>
      </c>
      <c r="BB741">
        <v>0.84</v>
      </c>
      <c r="BC741" s="1">
        <v>43073</v>
      </c>
      <c r="BD741">
        <v>40.47</v>
      </c>
      <c r="BE741" s="1"/>
      <c r="BG741" s="1">
        <v>43035</v>
      </c>
      <c r="BH741">
        <v>0.997</v>
      </c>
      <c r="BI741" s="1">
        <v>43035</v>
      </c>
      <c r="BJ741">
        <v>-0.31</v>
      </c>
      <c r="BK741" s="1">
        <v>43035</v>
      </c>
      <c r="BL741">
        <v>-0.98</v>
      </c>
      <c r="BM741" s="1">
        <v>43035</v>
      </c>
      <c r="BN741">
        <v>-0.15</v>
      </c>
      <c r="BO741" s="1">
        <v>43035</v>
      </c>
      <c r="BP741">
        <v>99.04</v>
      </c>
      <c r="BW741" s="1"/>
      <c r="BY741" s="1"/>
      <c r="CA741" s="1"/>
      <c r="CC741" s="1">
        <v>43035</v>
      </c>
      <c r="CD741">
        <v>0.27</v>
      </c>
      <c r="CE741" s="1">
        <v>43077</v>
      </c>
      <c r="CF741">
        <v>3.47</v>
      </c>
      <c r="CG741" s="1">
        <v>43077</v>
      </c>
      <c r="CH741">
        <v>0.36841099999999999</v>
      </c>
      <c r="CI741" s="1">
        <v>43073</v>
      </c>
      <c r="CJ741">
        <v>11.68</v>
      </c>
      <c r="CK741" s="1">
        <v>43073</v>
      </c>
      <c r="CL741">
        <v>-0.10299999999999999</v>
      </c>
      <c r="CM741" s="1">
        <v>43042</v>
      </c>
      <c r="CN741">
        <v>0.1178</v>
      </c>
      <c r="CO741" s="1">
        <v>43073</v>
      </c>
      <c r="CP741">
        <v>774.11</v>
      </c>
      <c r="CQ741" s="1">
        <v>43073</v>
      </c>
      <c r="CR741">
        <v>2403.0700000000002</v>
      </c>
      <c r="CS741" s="1">
        <v>43073</v>
      </c>
      <c r="CT741">
        <v>2403.0700000000002</v>
      </c>
      <c r="CU741" s="1">
        <v>43073</v>
      </c>
      <c r="CV741">
        <v>2639.44</v>
      </c>
      <c r="CW741" s="1">
        <v>43073</v>
      </c>
      <c r="CX741">
        <v>2639.44</v>
      </c>
      <c r="CY741" s="1">
        <v>43073</v>
      </c>
      <c r="CZ741">
        <v>2639.44</v>
      </c>
      <c r="DA741" s="1">
        <v>43073</v>
      </c>
      <c r="DB741">
        <v>2639.44</v>
      </c>
      <c r="DC741" s="1">
        <v>43073</v>
      </c>
      <c r="DD741">
        <v>2639.44</v>
      </c>
      <c r="DE741" s="1">
        <v>43075</v>
      </c>
      <c r="DF741">
        <v>235</v>
      </c>
      <c r="DG741" s="1">
        <v>43075</v>
      </c>
      <c r="DH741">
        <v>302</v>
      </c>
      <c r="DI741" s="1">
        <v>43073</v>
      </c>
      <c r="DJ741">
        <v>724762684</v>
      </c>
      <c r="DK741" s="1">
        <v>43073</v>
      </c>
      <c r="DL741">
        <v>22.4223</v>
      </c>
      <c r="DM741" s="1"/>
      <c r="DO741" s="1">
        <v>43035</v>
      </c>
      <c r="DP741">
        <v>114.05</v>
      </c>
      <c r="DQ741" s="1">
        <v>43073</v>
      </c>
      <c r="DR741">
        <v>1.86</v>
      </c>
      <c r="DS741" s="1">
        <v>43035</v>
      </c>
      <c r="DT741">
        <v>53.1</v>
      </c>
      <c r="DU741" s="1">
        <v>43035</v>
      </c>
      <c r="DV741">
        <v>1.0928</v>
      </c>
      <c r="DW741" s="1">
        <v>43035</v>
      </c>
      <c r="DX741">
        <v>1.43</v>
      </c>
      <c r="DY741" s="1">
        <v>43083</v>
      </c>
      <c r="DZ741">
        <v>30.31</v>
      </c>
    </row>
    <row r="742" spans="3:130" x14ac:dyDescent="0.25">
      <c r="C742" s="1">
        <v>43038</v>
      </c>
      <c r="D742">
        <v>2.3690000000000002</v>
      </c>
      <c r="E742" s="1">
        <v>43038</v>
      </c>
      <c r="F742">
        <v>1.5760000000000001</v>
      </c>
      <c r="G742" s="1">
        <v>43354</v>
      </c>
      <c r="H742">
        <v>0.10299999999999999</v>
      </c>
      <c r="K742" s="1">
        <v>43069</v>
      </c>
      <c r="L742">
        <v>199.48</v>
      </c>
      <c r="M742" s="1">
        <v>43627</v>
      </c>
      <c r="N742">
        <v>25</v>
      </c>
      <c r="O742" s="1">
        <v>43049</v>
      </c>
      <c r="P742">
        <v>58.9</v>
      </c>
      <c r="Q742" s="1">
        <v>43053</v>
      </c>
      <c r="R742">
        <v>37.4</v>
      </c>
      <c r="S742" s="1"/>
      <c r="U742" s="1">
        <v>43068</v>
      </c>
      <c r="V742">
        <v>6760</v>
      </c>
      <c r="AC742" s="1"/>
      <c r="AE742" s="1"/>
      <c r="AG742" s="1"/>
      <c r="AI742" s="1">
        <v>43076</v>
      </c>
      <c r="AJ742">
        <v>1679</v>
      </c>
      <c r="AK742" s="1">
        <v>43074</v>
      </c>
      <c r="AL742">
        <v>4.25</v>
      </c>
      <c r="AM742" s="1">
        <v>43038</v>
      </c>
      <c r="AN742">
        <v>13.1835</v>
      </c>
      <c r="AO742" s="1">
        <v>43038</v>
      </c>
      <c r="AP742">
        <v>0.33</v>
      </c>
      <c r="AQ742" s="1">
        <v>43074</v>
      </c>
      <c r="AR742">
        <v>2.2092000000000001</v>
      </c>
      <c r="AS742" s="1">
        <v>43074</v>
      </c>
      <c r="AT742">
        <v>23.55</v>
      </c>
      <c r="AU742" s="1">
        <v>43074</v>
      </c>
      <c r="AV742">
        <v>3.2414000000000001</v>
      </c>
      <c r="AW742" s="1">
        <v>43074</v>
      </c>
      <c r="AX742">
        <v>23540699.079999998</v>
      </c>
      <c r="BA742" s="1">
        <v>43074</v>
      </c>
      <c r="BB742">
        <v>0.83</v>
      </c>
      <c r="BC742" s="1">
        <v>43074</v>
      </c>
      <c r="BD742">
        <v>-13.42</v>
      </c>
      <c r="BE742" s="1"/>
      <c r="BG742" s="1">
        <v>43038</v>
      </c>
      <c r="BH742">
        <v>0.92300000000000004</v>
      </c>
      <c r="BI742" s="1">
        <v>43038</v>
      </c>
      <c r="BJ742">
        <v>-0.28000000000000003</v>
      </c>
      <c r="BK742" s="1">
        <v>43038</v>
      </c>
      <c r="BL742">
        <v>-0.99</v>
      </c>
      <c r="BM742" s="1">
        <v>43038</v>
      </c>
      <c r="BN742">
        <v>-0.09</v>
      </c>
      <c r="BO742" s="1">
        <v>43038</v>
      </c>
      <c r="BP742">
        <v>99.03</v>
      </c>
      <c r="BW742" s="1"/>
      <c r="BY742" s="1"/>
      <c r="CA742" s="1"/>
      <c r="CC742" s="1">
        <v>43038</v>
      </c>
      <c r="CD742">
        <v>0.28000000000000003</v>
      </c>
      <c r="CE742" s="1">
        <v>43080</v>
      </c>
      <c r="CF742">
        <v>3.47</v>
      </c>
      <c r="CG742" s="1">
        <v>43080</v>
      </c>
      <c r="CH742">
        <v>0.370591</v>
      </c>
      <c r="CI742" s="1">
        <v>43074</v>
      </c>
      <c r="CJ742">
        <v>11.33</v>
      </c>
      <c r="CK742" s="1">
        <v>43074</v>
      </c>
      <c r="CL742">
        <v>-0.36959999999999998</v>
      </c>
      <c r="CM742" s="1">
        <v>43045</v>
      </c>
      <c r="CN742">
        <v>0.49980000000000002</v>
      </c>
      <c r="CO742" s="1">
        <v>43074</v>
      </c>
      <c r="CP742">
        <v>710.4</v>
      </c>
      <c r="CQ742" s="1">
        <v>43074</v>
      </c>
      <c r="CR742">
        <v>2389.66</v>
      </c>
      <c r="CS742" s="1">
        <v>43074</v>
      </c>
      <c r="CT742">
        <v>2389.66</v>
      </c>
      <c r="CU742" s="1">
        <v>43074</v>
      </c>
      <c r="CV742">
        <v>2629.57</v>
      </c>
      <c r="CW742" s="1">
        <v>43074</v>
      </c>
      <c r="CX742">
        <v>2629.57</v>
      </c>
      <c r="CY742" s="1">
        <v>43074</v>
      </c>
      <c r="CZ742">
        <v>2629.57</v>
      </c>
      <c r="DA742" s="1">
        <v>43074</v>
      </c>
      <c r="DB742">
        <v>2629.57</v>
      </c>
      <c r="DC742" s="1">
        <v>43074</v>
      </c>
      <c r="DD742">
        <v>2629.57</v>
      </c>
      <c r="DE742" s="1">
        <v>43076</v>
      </c>
      <c r="DF742">
        <v>313</v>
      </c>
      <c r="DG742" s="1">
        <v>43076</v>
      </c>
      <c r="DH742">
        <v>322</v>
      </c>
      <c r="DI742" s="1">
        <v>43074</v>
      </c>
      <c r="DJ742">
        <v>633406079</v>
      </c>
      <c r="DK742" s="1">
        <v>43074</v>
      </c>
      <c r="DL742">
        <v>22.3231</v>
      </c>
      <c r="DM742" s="1"/>
      <c r="DO742" s="1">
        <v>43038</v>
      </c>
      <c r="DP742">
        <v>114.11</v>
      </c>
      <c r="DQ742" s="1">
        <v>43074</v>
      </c>
      <c r="DR742">
        <v>1.86</v>
      </c>
      <c r="DS742" s="1">
        <v>43038</v>
      </c>
      <c r="DT742">
        <v>53.1</v>
      </c>
      <c r="DU742" s="1">
        <v>43038</v>
      </c>
      <c r="DV742">
        <v>1.0927</v>
      </c>
      <c r="DW742" s="1">
        <v>43038</v>
      </c>
      <c r="DX742">
        <v>1.43</v>
      </c>
      <c r="DY742" s="1">
        <v>43084</v>
      </c>
      <c r="DZ742">
        <v>30.92</v>
      </c>
    </row>
    <row r="743" spans="3:130" x14ac:dyDescent="0.25">
      <c r="C743" s="1">
        <v>43039</v>
      </c>
      <c r="D743">
        <v>2.38</v>
      </c>
      <c r="E743" s="1">
        <v>43039</v>
      </c>
      <c r="F743">
        <v>1.6020000000000001</v>
      </c>
      <c r="G743" s="1">
        <v>43356</v>
      </c>
      <c r="H743">
        <v>0.107</v>
      </c>
      <c r="K743" s="1">
        <v>43070</v>
      </c>
      <c r="L743">
        <v>199.38</v>
      </c>
      <c r="M743" s="1">
        <v>43628</v>
      </c>
      <c r="N743">
        <v>25</v>
      </c>
      <c r="O743" s="1">
        <v>43052</v>
      </c>
      <c r="P743">
        <v>57.8</v>
      </c>
      <c r="Q743" s="1">
        <v>43054</v>
      </c>
      <c r="R743">
        <v>35.5</v>
      </c>
      <c r="S743" s="1"/>
      <c r="U743" s="1">
        <v>43069</v>
      </c>
      <c r="V743">
        <v>6762</v>
      </c>
      <c r="AC743" s="1"/>
      <c r="AE743" s="1"/>
      <c r="AG743" s="1"/>
      <c r="AI743" s="1">
        <v>43077</v>
      </c>
      <c r="AJ743">
        <v>1702</v>
      </c>
      <c r="AK743" s="1">
        <v>43075</v>
      </c>
      <c r="AL743">
        <v>4.25</v>
      </c>
      <c r="AM743" s="1">
        <v>43039</v>
      </c>
      <c r="AN743">
        <v>13.208</v>
      </c>
      <c r="AO743" s="1">
        <v>43039</v>
      </c>
      <c r="AP743">
        <v>0.33</v>
      </c>
      <c r="AQ743" s="1">
        <v>43075</v>
      </c>
      <c r="AR743">
        <v>2.2099000000000002</v>
      </c>
      <c r="AS743" s="1">
        <v>43075</v>
      </c>
      <c r="AT743">
        <v>23.54</v>
      </c>
      <c r="AU743" s="1">
        <v>43075</v>
      </c>
      <c r="AV743">
        <v>3.242</v>
      </c>
      <c r="AW743" s="1">
        <v>43075</v>
      </c>
      <c r="AX743">
        <v>23543948.66</v>
      </c>
      <c r="BA743" s="1">
        <v>43075</v>
      </c>
      <c r="BB743">
        <v>0.81</v>
      </c>
      <c r="BC743" s="1">
        <v>43075</v>
      </c>
      <c r="BD743">
        <v>-41.72</v>
      </c>
      <c r="BE743" s="1"/>
      <c r="BG743" s="1">
        <v>43039</v>
      </c>
      <c r="BH743">
        <v>1.004</v>
      </c>
      <c r="BI743" s="1">
        <v>43039</v>
      </c>
      <c r="BJ743">
        <v>-0.28999999999999998</v>
      </c>
      <c r="BK743" s="1">
        <v>43039</v>
      </c>
      <c r="BL743">
        <v>-1</v>
      </c>
      <c r="BM743" s="1">
        <v>43039</v>
      </c>
      <c r="BN743">
        <v>-0.09</v>
      </c>
      <c r="BO743" s="1">
        <v>43039</v>
      </c>
      <c r="BP743">
        <v>99.03</v>
      </c>
      <c r="BW743" s="1"/>
      <c r="BY743" s="1"/>
      <c r="CA743" s="1"/>
      <c r="CC743" s="1">
        <v>43039</v>
      </c>
      <c r="CD743">
        <v>0.26</v>
      </c>
      <c r="CE743" s="1">
        <v>43081</v>
      </c>
      <c r="CF743">
        <v>3.44</v>
      </c>
      <c r="CG743" s="1">
        <v>43081</v>
      </c>
      <c r="CH743">
        <v>0.36814400000000003</v>
      </c>
      <c r="CI743" s="1">
        <v>43075</v>
      </c>
      <c r="CJ743">
        <v>11.02</v>
      </c>
      <c r="CK743" s="1">
        <v>43075</v>
      </c>
      <c r="CL743">
        <v>-8.8000000000000005E-3</v>
      </c>
      <c r="CM743" s="1">
        <v>43046</v>
      </c>
      <c r="CN743">
        <v>0.49</v>
      </c>
      <c r="CO743" s="1">
        <v>43075</v>
      </c>
      <c r="CP743">
        <v>623</v>
      </c>
      <c r="CQ743" s="1">
        <v>43075</v>
      </c>
      <c r="CR743">
        <v>2347.94</v>
      </c>
      <c r="CS743" s="1">
        <v>43075</v>
      </c>
      <c r="CT743">
        <v>2347.94</v>
      </c>
      <c r="CU743" s="1">
        <v>43075</v>
      </c>
      <c r="CV743">
        <v>2629.27</v>
      </c>
      <c r="CW743" s="1">
        <v>43075</v>
      </c>
      <c r="CX743">
        <v>2629.27</v>
      </c>
      <c r="CY743" s="1">
        <v>43075</v>
      </c>
      <c r="CZ743">
        <v>2629.27</v>
      </c>
      <c r="DA743" s="1">
        <v>43075</v>
      </c>
      <c r="DB743">
        <v>2629.27</v>
      </c>
      <c r="DC743" s="1">
        <v>43075</v>
      </c>
      <c r="DD743">
        <v>2629.27</v>
      </c>
      <c r="DE743" s="1">
        <v>43077</v>
      </c>
      <c r="DF743">
        <v>377</v>
      </c>
      <c r="DG743" s="1">
        <v>43077</v>
      </c>
      <c r="DH743">
        <v>246</v>
      </c>
      <c r="DI743" s="1">
        <v>43075</v>
      </c>
      <c r="DJ743">
        <v>531557561</v>
      </c>
      <c r="DK743" s="1">
        <v>43075</v>
      </c>
      <c r="DL743">
        <v>22.328099999999999</v>
      </c>
      <c r="DM743" s="1"/>
      <c r="DO743" s="1">
        <v>43039</v>
      </c>
      <c r="DP743">
        <v>114.15</v>
      </c>
      <c r="DQ743" s="1">
        <v>43075</v>
      </c>
      <c r="DR743">
        <v>1.87</v>
      </c>
      <c r="DS743" s="1">
        <v>43039</v>
      </c>
      <c r="DT743">
        <v>53.09</v>
      </c>
      <c r="DU743" s="1">
        <v>43039</v>
      </c>
      <c r="DV743">
        <v>1.1312</v>
      </c>
      <c r="DW743" s="1">
        <v>43039</v>
      </c>
      <c r="DX743">
        <v>1.43</v>
      </c>
      <c r="DY743" s="1">
        <v>43087</v>
      </c>
      <c r="DZ743">
        <v>27.92</v>
      </c>
    </row>
    <row r="744" spans="3:130" x14ac:dyDescent="0.25">
      <c r="C744" s="1">
        <v>43040</v>
      </c>
      <c r="D744">
        <v>2.3730000000000002</v>
      </c>
      <c r="E744" s="1">
        <v>43040</v>
      </c>
      <c r="F744">
        <v>1.6140000000000001</v>
      </c>
      <c r="G744" s="1">
        <v>43357</v>
      </c>
      <c r="H744">
        <v>5.8999999999999997E-2</v>
      </c>
      <c r="K744" s="1">
        <v>43073</v>
      </c>
      <c r="L744">
        <v>201.23</v>
      </c>
      <c r="M744" s="1">
        <v>43629</v>
      </c>
      <c r="N744">
        <v>30</v>
      </c>
      <c r="O744" s="1">
        <v>43053</v>
      </c>
      <c r="P744">
        <v>60.9</v>
      </c>
      <c r="Q744" s="1">
        <v>43055</v>
      </c>
      <c r="R744">
        <v>44.2</v>
      </c>
      <c r="S744" s="1"/>
      <c r="U744" s="1">
        <v>43070</v>
      </c>
      <c r="V744">
        <v>6833</v>
      </c>
      <c r="AC744" s="1"/>
      <c r="AE744" s="1"/>
      <c r="AG744" s="1"/>
      <c r="AI744" s="1">
        <v>43080</v>
      </c>
      <c r="AJ744">
        <v>1727</v>
      </c>
      <c r="AK744" s="1">
        <v>43076</v>
      </c>
      <c r="AL744">
        <v>4.2300000000000004</v>
      </c>
      <c r="AM744" s="1">
        <v>43040</v>
      </c>
      <c r="AN744">
        <v>13.2331</v>
      </c>
      <c r="AO744" s="1">
        <v>43040</v>
      </c>
      <c r="AP744">
        <v>0.33</v>
      </c>
      <c r="AQ744" s="1">
        <v>43076</v>
      </c>
      <c r="AR744">
        <v>2.2166999999999999</v>
      </c>
      <c r="AS744" s="1">
        <v>43076</v>
      </c>
      <c r="AT744">
        <v>23.62</v>
      </c>
      <c r="AU744" s="1">
        <v>43076</v>
      </c>
      <c r="AV744">
        <v>3.2521</v>
      </c>
      <c r="AW744" s="1">
        <v>43076</v>
      </c>
      <c r="AX744">
        <v>23617450.899999999</v>
      </c>
      <c r="BA744" s="1">
        <v>43076</v>
      </c>
      <c r="BB744">
        <v>0.84</v>
      </c>
      <c r="BC744" s="1">
        <v>43076</v>
      </c>
      <c r="BD744">
        <v>-4.8600000000000003</v>
      </c>
      <c r="BE744" s="1"/>
      <c r="BG744" s="1">
        <v>43040</v>
      </c>
      <c r="BH744">
        <v>1.046</v>
      </c>
      <c r="BI744" s="1">
        <v>43040</v>
      </c>
      <c r="BJ744">
        <v>-0.35</v>
      </c>
      <c r="BK744" s="1">
        <v>43040</v>
      </c>
      <c r="BL744">
        <v>-1.01</v>
      </c>
      <c r="BM744" s="1">
        <v>43040</v>
      </c>
      <c r="BN744">
        <v>-0.27</v>
      </c>
      <c r="BO744" s="1">
        <v>43040</v>
      </c>
      <c r="BP744">
        <v>99.02</v>
      </c>
      <c r="BW744" s="1"/>
      <c r="BY744" s="1"/>
      <c r="CA744" s="1"/>
      <c r="CC744" s="1">
        <v>43040</v>
      </c>
      <c r="CD744">
        <v>0.27</v>
      </c>
      <c r="CE744" s="1">
        <v>43082</v>
      </c>
      <c r="CF744">
        <v>3.5</v>
      </c>
      <c r="CG744" s="1">
        <v>43082</v>
      </c>
      <c r="CH744">
        <v>0.36926199999999998</v>
      </c>
      <c r="CI744" s="1">
        <v>43076</v>
      </c>
      <c r="CJ744">
        <v>10.16</v>
      </c>
      <c r="CK744" s="1">
        <v>43076</v>
      </c>
      <c r="CL744">
        <v>0.31069999999999998</v>
      </c>
      <c r="CM744" s="1">
        <v>43047</v>
      </c>
      <c r="CN744">
        <v>-0.27550000000000002</v>
      </c>
      <c r="CO744" s="1">
        <v>43076</v>
      </c>
      <c r="CP744">
        <v>641.69000000000005</v>
      </c>
      <c r="CQ744" s="1">
        <v>43076</v>
      </c>
      <c r="CR744">
        <v>2343.08</v>
      </c>
      <c r="CS744" s="1">
        <v>43076</v>
      </c>
      <c r="CT744">
        <v>2343.08</v>
      </c>
      <c r="CU744" s="1">
        <v>43076</v>
      </c>
      <c r="CV744">
        <v>2636.98</v>
      </c>
      <c r="CW744" s="1">
        <v>43076</v>
      </c>
      <c r="CX744">
        <v>2636.98</v>
      </c>
      <c r="CY744" s="1">
        <v>43076</v>
      </c>
      <c r="CZ744">
        <v>2636.98</v>
      </c>
      <c r="DA744" s="1">
        <v>43076</v>
      </c>
      <c r="DB744">
        <v>2636.98</v>
      </c>
      <c r="DC744" s="1">
        <v>43076</v>
      </c>
      <c r="DD744">
        <v>2636.98</v>
      </c>
      <c r="DE744" s="1">
        <v>43080</v>
      </c>
      <c r="DF744">
        <v>431</v>
      </c>
      <c r="DG744" s="1">
        <v>43080</v>
      </c>
      <c r="DH744">
        <v>258</v>
      </c>
      <c r="DI744" s="1">
        <v>43076</v>
      </c>
      <c r="DJ744">
        <v>526053637</v>
      </c>
      <c r="DK744" s="1">
        <v>43076</v>
      </c>
      <c r="DL744">
        <v>22.397600000000001</v>
      </c>
      <c r="DM744" s="1"/>
      <c r="DO744" s="1">
        <v>43040</v>
      </c>
      <c r="DP744">
        <v>114.15</v>
      </c>
      <c r="DQ744" s="1">
        <v>43076</v>
      </c>
      <c r="DR744">
        <v>1.86</v>
      </c>
      <c r="DS744" s="1">
        <v>43040</v>
      </c>
      <c r="DT744">
        <v>53.3</v>
      </c>
      <c r="DU744" s="1">
        <v>43040</v>
      </c>
      <c r="DV744">
        <v>1.1592</v>
      </c>
      <c r="DW744" s="1">
        <v>43040</v>
      </c>
      <c r="DX744">
        <v>1.43</v>
      </c>
      <c r="DY744" s="1">
        <v>43088</v>
      </c>
      <c r="DZ744">
        <v>29.81</v>
      </c>
    </row>
    <row r="745" spans="3:130" x14ac:dyDescent="0.25">
      <c r="C745" s="1">
        <v>43041</v>
      </c>
      <c r="D745">
        <v>2.3460000000000001</v>
      </c>
      <c r="E745" s="1">
        <v>43041</v>
      </c>
      <c r="F745">
        <v>1.61</v>
      </c>
      <c r="G745" s="1">
        <v>43360</v>
      </c>
      <c r="H745">
        <v>2.5999999999999999E-2</v>
      </c>
      <c r="K745" s="1">
        <v>43074</v>
      </c>
      <c r="L745">
        <v>197.96</v>
      </c>
      <c r="M745" s="1">
        <v>43630</v>
      </c>
      <c r="N745">
        <v>30</v>
      </c>
      <c r="O745" s="1">
        <v>43054</v>
      </c>
      <c r="P745">
        <v>60.3</v>
      </c>
      <c r="Q745" s="1">
        <v>43056</v>
      </c>
      <c r="R745">
        <v>56</v>
      </c>
      <c r="S745" s="1"/>
      <c r="U745" s="1">
        <v>43073</v>
      </c>
      <c r="V745">
        <v>6826</v>
      </c>
      <c r="AC745" s="1"/>
      <c r="AE745" s="1"/>
      <c r="AG745" s="1"/>
      <c r="AI745" s="1">
        <v>43081</v>
      </c>
      <c r="AJ745">
        <v>1743</v>
      </c>
      <c r="AK745" s="1">
        <v>43077</v>
      </c>
      <c r="AL745">
        <v>4.21</v>
      </c>
      <c r="AM745" s="1">
        <v>43041</v>
      </c>
      <c r="AN745">
        <v>13.216900000000001</v>
      </c>
      <c r="AO745" s="1">
        <v>43041</v>
      </c>
      <c r="AP745">
        <v>0.33</v>
      </c>
      <c r="AQ745" s="1">
        <v>43077</v>
      </c>
      <c r="AR745">
        <v>2.2288999999999999</v>
      </c>
      <c r="AS745" s="1">
        <v>43077</v>
      </c>
      <c r="AT745">
        <v>23.75</v>
      </c>
      <c r="AU745" s="1">
        <v>43077</v>
      </c>
      <c r="AV745">
        <v>3.2700999999999998</v>
      </c>
      <c r="AW745" s="1">
        <v>43077</v>
      </c>
      <c r="AX745">
        <v>23748309.359999999</v>
      </c>
      <c r="BA745" s="1">
        <v>43077</v>
      </c>
      <c r="BB745">
        <v>0.94</v>
      </c>
      <c r="BC745" s="1">
        <v>43077</v>
      </c>
      <c r="BD745">
        <v>18.829999999999998</v>
      </c>
      <c r="BE745" s="1"/>
      <c r="BG745" s="1">
        <v>43041</v>
      </c>
      <c r="BH745">
        <v>1.0580000000000001</v>
      </c>
      <c r="BI745" s="1">
        <v>43041</v>
      </c>
      <c r="BJ745">
        <v>-0.35</v>
      </c>
      <c r="BK745" s="1">
        <v>43041</v>
      </c>
      <c r="BL745">
        <v>-1.02</v>
      </c>
      <c r="BM745" s="1">
        <v>43041</v>
      </c>
      <c r="BN745">
        <v>-0.28000000000000003</v>
      </c>
      <c r="BO745" s="1">
        <v>43041</v>
      </c>
      <c r="BP745">
        <v>98.99</v>
      </c>
      <c r="BW745" s="1"/>
      <c r="BY745" s="1"/>
      <c r="CA745" s="1"/>
      <c r="CC745" s="1">
        <v>43041</v>
      </c>
      <c r="CD745">
        <v>0.28000000000000003</v>
      </c>
      <c r="CE745" s="1">
        <v>43083</v>
      </c>
      <c r="CF745">
        <v>3.5</v>
      </c>
      <c r="CG745" s="1">
        <v>43083</v>
      </c>
      <c r="CH745">
        <v>0.36643300000000001</v>
      </c>
      <c r="CI745" s="1">
        <v>43077</v>
      </c>
      <c r="CJ745">
        <v>9.58</v>
      </c>
      <c r="CK745" s="1">
        <v>43077</v>
      </c>
      <c r="CL745">
        <v>0.56089999999999995</v>
      </c>
      <c r="CM745" s="1">
        <v>43048</v>
      </c>
      <c r="CN745">
        <v>-0.38690000000000002</v>
      </c>
      <c r="CO745" s="1">
        <v>43077</v>
      </c>
      <c r="CP745">
        <v>570.58000000000004</v>
      </c>
      <c r="CQ745" s="1">
        <v>43077</v>
      </c>
      <c r="CR745">
        <v>2361.91</v>
      </c>
      <c r="CS745" s="1">
        <v>43077</v>
      </c>
      <c r="CT745">
        <v>2361.91</v>
      </c>
      <c r="CU745" s="1">
        <v>43077</v>
      </c>
      <c r="CV745">
        <v>2651.5</v>
      </c>
      <c r="CW745" s="1">
        <v>43077</v>
      </c>
      <c r="CX745">
        <v>2651.5</v>
      </c>
      <c r="CY745" s="1">
        <v>43077</v>
      </c>
      <c r="CZ745">
        <v>2651.5</v>
      </c>
      <c r="DA745" s="1">
        <v>43077</v>
      </c>
      <c r="DB745">
        <v>2651.5</v>
      </c>
      <c r="DC745" s="1">
        <v>43077</v>
      </c>
      <c r="DD745">
        <v>2651.5</v>
      </c>
      <c r="DE745" s="1">
        <v>43081</v>
      </c>
      <c r="DF745">
        <v>509</v>
      </c>
      <c r="DG745" s="1">
        <v>43081</v>
      </c>
      <c r="DH745">
        <v>312</v>
      </c>
      <c r="DI745" s="1">
        <v>43077</v>
      </c>
      <c r="DJ745">
        <v>490109100</v>
      </c>
      <c r="DK745" s="1">
        <v>43077</v>
      </c>
      <c r="DL745">
        <v>22.5213</v>
      </c>
      <c r="DM745" s="1"/>
      <c r="DO745" s="1">
        <v>43041</v>
      </c>
      <c r="DP745">
        <v>114.34</v>
      </c>
      <c r="DQ745" s="1">
        <v>43077</v>
      </c>
      <c r="DR745">
        <v>1.85</v>
      </c>
      <c r="DS745" s="1">
        <v>43041</v>
      </c>
      <c r="DT745">
        <v>53.28</v>
      </c>
      <c r="DU745" s="1">
        <v>43041</v>
      </c>
      <c r="DV745">
        <v>1.1591</v>
      </c>
      <c r="DW745" s="1">
        <v>43041</v>
      </c>
      <c r="DX745">
        <v>1.43</v>
      </c>
      <c r="DY745" s="1">
        <v>43089</v>
      </c>
      <c r="DZ745">
        <v>30</v>
      </c>
    </row>
    <row r="746" spans="3:130" x14ac:dyDescent="0.25">
      <c r="C746" s="1">
        <v>43042</v>
      </c>
      <c r="D746">
        <v>2.3330000000000002</v>
      </c>
      <c r="E746" s="1">
        <v>43042</v>
      </c>
      <c r="F746">
        <v>1.615</v>
      </c>
      <c r="G746" s="1">
        <v>43361</v>
      </c>
      <c r="H746">
        <v>4.2000000000000003E-2</v>
      </c>
      <c r="K746" s="1">
        <v>43075</v>
      </c>
      <c r="L746">
        <v>195.44</v>
      </c>
      <c r="M746" s="1">
        <v>43633</v>
      </c>
      <c r="N746">
        <v>30</v>
      </c>
      <c r="O746" s="1">
        <v>43055</v>
      </c>
      <c r="P746">
        <v>59.6</v>
      </c>
      <c r="Q746" s="1">
        <v>43059</v>
      </c>
      <c r="R746">
        <v>58.3</v>
      </c>
      <c r="S746" s="1"/>
      <c r="U746" s="1">
        <v>43074</v>
      </c>
      <c r="V746">
        <v>6543</v>
      </c>
      <c r="AC746" s="1"/>
      <c r="AE746" s="1"/>
      <c r="AG746" s="1"/>
      <c r="AI746" s="1">
        <v>43082</v>
      </c>
      <c r="AJ746">
        <v>1730</v>
      </c>
      <c r="AK746" s="1">
        <v>43080</v>
      </c>
      <c r="AL746">
        <v>4.1900000000000004</v>
      </c>
      <c r="AM746" s="1">
        <v>43042</v>
      </c>
      <c r="AN746">
        <v>13.2562</v>
      </c>
      <c r="AO746" s="1">
        <v>43042</v>
      </c>
      <c r="AP746">
        <v>0.33</v>
      </c>
      <c r="AQ746" s="1">
        <v>43080</v>
      </c>
      <c r="AR746">
        <v>2.2362000000000002</v>
      </c>
      <c r="AS746" s="1">
        <v>43080</v>
      </c>
      <c r="AT746">
        <v>23.84</v>
      </c>
      <c r="AU746" s="1">
        <v>43080</v>
      </c>
      <c r="AV746">
        <v>3.2806999999999999</v>
      </c>
      <c r="AW746" s="1">
        <v>43080</v>
      </c>
      <c r="AX746">
        <v>23825543</v>
      </c>
      <c r="BA746" s="1">
        <v>43080</v>
      </c>
      <c r="BB746">
        <v>0.82</v>
      </c>
      <c r="BC746" s="1">
        <v>43080</v>
      </c>
      <c r="BD746">
        <v>20.34</v>
      </c>
      <c r="BE746" s="1"/>
      <c r="BG746" s="1">
        <v>43042</v>
      </c>
      <c r="BH746">
        <v>1.109</v>
      </c>
      <c r="BI746" s="1">
        <v>43042</v>
      </c>
      <c r="BJ746">
        <v>-0.38</v>
      </c>
      <c r="BK746" s="1">
        <v>43042</v>
      </c>
      <c r="BL746">
        <v>-1.06</v>
      </c>
      <c r="BM746" s="1">
        <v>43042</v>
      </c>
      <c r="BN746">
        <v>-0.32</v>
      </c>
      <c r="BO746" s="1">
        <v>43042</v>
      </c>
      <c r="BP746">
        <v>98.99</v>
      </c>
      <c r="BW746" s="1"/>
      <c r="BY746" s="1"/>
      <c r="CA746" s="1"/>
      <c r="CC746" s="1">
        <v>43042</v>
      </c>
      <c r="CD746">
        <v>0.27</v>
      </c>
      <c r="CE746" s="1">
        <v>43084</v>
      </c>
      <c r="CF746">
        <v>3.5</v>
      </c>
      <c r="CG746" s="1">
        <v>43084</v>
      </c>
      <c r="CH746">
        <v>0.37043700000000002</v>
      </c>
      <c r="CI746" s="1">
        <v>43080</v>
      </c>
      <c r="CJ746">
        <v>9.34</v>
      </c>
      <c r="CK746" s="1">
        <v>43080</v>
      </c>
      <c r="CL746">
        <v>0.32069999999999999</v>
      </c>
      <c r="CM746" s="1">
        <v>43049</v>
      </c>
      <c r="CN746">
        <v>-1.3265</v>
      </c>
      <c r="CO746" s="1">
        <v>43080</v>
      </c>
      <c r="CP746">
        <v>602.53</v>
      </c>
      <c r="CQ746" s="1">
        <v>43080</v>
      </c>
      <c r="CR746">
        <v>2382.25</v>
      </c>
      <c r="CS746" s="1">
        <v>43080</v>
      </c>
      <c r="CT746">
        <v>2382.25</v>
      </c>
      <c r="CU746" s="1">
        <v>43080</v>
      </c>
      <c r="CV746">
        <v>2659.99</v>
      </c>
      <c r="CW746" s="1">
        <v>43080</v>
      </c>
      <c r="CX746">
        <v>2659.99</v>
      </c>
      <c r="CY746" s="1">
        <v>43080</v>
      </c>
      <c r="CZ746">
        <v>2659.99</v>
      </c>
      <c r="DA746" s="1">
        <v>43080</v>
      </c>
      <c r="DB746">
        <v>2659.99</v>
      </c>
      <c r="DC746" s="1">
        <v>43080</v>
      </c>
      <c r="DD746">
        <v>2659.99</v>
      </c>
      <c r="DE746" s="1">
        <v>43082</v>
      </c>
      <c r="DF746">
        <v>630</v>
      </c>
      <c r="DG746" s="1">
        <v>43082</v>
      </c>
      <c r="DH746">
        <v>260</v>
      </c>
      <c r="DI746" s="1">
        <v>43080</v>
      </c>
      <c r="DJ746">
        <v>510556601</v>
      </c>
      <c r="DK746" s="1">
        <v>43080</v>
      </c>
      <c r="DL746">
        <v>22.5944</v>
      </c>
      <c r="DM746" s="1"/>
      <c r="DO746" s="1">
        <v>43042</v>
      </c>
      <c r="DP746">
        <v>114.34</v>
      </c>
      <c r="DQ746" s="1">
        <v>43080</v>
      </c>
      <c r="DR746">
        <v>1.84</v>
      </c>
      <c r="DS746" s="1">
        <v>43042</v>
      </c>
      <c r="DT746">
        <v>53.31</v>
      </c>
      <c r="DU746" s="1">
        <v>43042</v>
      </c>
      <c r="DV746">
        <v>1.1692</v>
      </c>
      <c r="DW746" s="1">
        <v>43042</v>
      </c>
      <c r="DX746">
        <v>1.43</v>
      </c>
      <c r="DY746" s="1">
        <v>43090</v>
      </c>
      <c r="DZ746">
        <v>29.46</v>
      </c>
    </row>
    <row r="747" spans="3:130" x14ac:dyDescent="0.25">
      <c r="C747" s="1">
        <v>43045</v>
      </c>
      <c r="D747">
        <v>2.3170000000000002</v>
      </c>
      <c r="E747" s="1">
        <v>43045</v>
      </c>
      <c r="F747">
        <v>1.623</v>
      </c>
      <c r="G747" s="1">
        <v>43362</v>
      </c>
      <c r="H747">
        <v>4.9000000000000002E-2</v>
      </c>
      <c r="K747" s="1">
        <v>43076</v>
      </c>
      <c r="L747">
        <v>194.34</v>
      </c>
      <c r="M747" s="1">
        <v>43634</v>
      </c>
      <c r="N747">
        <v>30</v>
      </c>
      <c r="O747" s="1">
        <v>43056</v>
      </c>
      <c r="P747">
        <v>58.9</v>
      </c>
      <c r="Q747" s="1">
        <v>43060</v>
      </c>
      <c r="R747">
        <v>59.8</v>
      </c>
      <c r="S747" s="1"/>
      <c r="U747" s="1">
        <v>43075</v>
      </c>
      <c r="V747">
        <v>6550</v>
      </c>
      <c r="AC747" s="1"/>
      <c r="AE747" s="1"/>
      <c r="AG747" s="1"/>
      <c r="AI747" s="1">
        <v>43083</v>
      </c>
      <c r="AJ747">
        <v>1668</v>
      </c>
      <c r="AK747" s="1">
        <v>43081</v>
      </c>
      <c r="AL747">
        <v>4.1900000000000004</v>
      </c>
      <c r="AM747" s="1">
        <v>43045</v>
      </c>
      <c r="AN747">
        <v>13.2758</v>
      </c>
      <c r="AO747" s="1">
        <v>43045</v>
      </c>
      <c r="AP747">
        <v>0.32</v>
      </c>
      <c r="AQ747" s="1">
        <v>43081</v>
      </c>
      <c r="AR747">
        <v>2.2393999999999998</v>
      </c>
      <c r="AS747" s="1">
        <v>43081</v>
      </c>
      <c r="AT747">
        <v>23.88</v>
      </c>
      <c r="AU747" s="1">
        <v>43081</v>
      </c>
      <c r="AV747">
        <v>3.2854000000000001</v>
      </c>
      <c r="AW747" s="1">
        <v>43081</v>
      </c>
      <c r="AX747">
        <v>23860232.760000002</v>
      </c>
      <c r="BA747" s="1">
        <v>43081</v>
      </c>
      <c r="BB747">
        <v>0.85</v>
      </c>
      <c r="BC747" s="1">
        <v>43081</v>
      </c>
      <c r="BD747">
        <v>-2.62</v>
      </c>
      <c r="BE747" s="1"/>
      <c r="BG747" s="1">
        <v>43045</v>
      </c>
      <c r="BH747">
        <v>1.111</v>
      </c>
      <c r="BI747" s="1">
        <v>43045</v>
      </c>
      <c r="BJ747">
        <v>-0.37</v>
      </c>
      <c r="BK747" s="1">
        <v>43045</v>
      </c>
      <c r="BL747">
        <v>-1.07</v>
      </c>
      <c r="BM747" s="1">
        <v>43045</v>
      </c>
      <c r="BN747">
        <v>-0.27</v>
      </c>
      <c r="BO747" s="1">
        <v>43045</v>
      </c>
      <c r="BP747">
        <v>98.97</v>
      </c>
      <c r="BW747" s="1"/>
      <c r="BY747" s="1"/>
      <c r="CA747" s="1"/>
      <c r="CC747" s="1">
        <v>43045</v>
      </c>
      <c r="CD747">
        <v>0.28999999999999998</v>
      </c>
      <c r="CE747" s="1">
        <v>43087</v>
      </c>
      <c r="CF747">
        <v>3.5</v>
      </c>
      <c r="CG747" s="1">
        <v>43087</v>
      </c>
      <c r="CH747">
        <v>0.36680200000000002</v>
      </c>
      <c r="CI747" s="1">
        <v>43081</v>
      </c>
      <c r="CJ747">
        <v>9.92</v>
      </c>
      <c r="CK747" s="1">
        <v>43081</v>
      </c>
      <c r="CL747">
        <v>0.1585</v>
      </c>
      <c r="CM747" s="1">
        <v>43052</v>
      </c>
      <c r="CN747">
        <v>0.1686</v>
      </c>
      <c r="CO747" s="1">
        <v>43081</v>
      </c>
      <c r="CP747">
        <v>655.43</v>
      </c>
      <c r="CQ747" s="1">
        <v>43081</v>
      </c>
      <c r="CR747">
        <v>2379.62</v>
      </c>
      <c r="CS747" s="1">
        <v>43081</v>
      </c>
      <c r="CT747">
        <v>2379.62</v>
      </c>
      <c r="CU747" s="1">
        <v>43081</v>
      </c>
      <c r="CV747">
        <v>2664.11</v>
      </c>
      <c r="CW747" s="1">
        <v>43081</v>
      </c>
      <c r="CX747">
        <v>2664.11</v>
      </c>
      <c r="CY747" s="1">
        <v>43081</v>
      </c>
      <c r="CZ747">
        <v>2664.11</v>
      </c>
      <c r="DA747" s="1">
        <v>43081</v>
      </c>
      <c r="DB747">
        <v>2664.11</v>
      </c>
      <c r="DC747" s="1">
        <v>43081</v>
      </c>
      <c r="DD747">
        <v>2664.11</v>
      </c>
      <c r="DE747" s="1">
        <v>43083</v>
      </c>
      <c r="DF747">
        <v>433</v>
      </c>
      <c r="DG747" s="1">
        <v>43083</v>
      </c>
      <c r="DH747">
        <v>278</v>
      </c>
      <c r="DI747" s="1">
        <v>43081</v>
      </c>
      <c r="DJ747">
        <v>553661426</v>
      </c>
      <c r="DK747" s="1">
        <v>43081</v>
      </c>
      <c r="DL747">
        <v>22.627300000000002</v>
      </c>
      <c r="DM747" s="1"/>
      <c r="DO747" s="1">
        <v>43045</v>
      </c>
      <c r="DP747">
        <v>114.26</v>
      </c>
      <c r="DQ747" s="1">
        <v>43081</v>
      </c>
      <c r="DR747">
        <v>1.84</v>
      </c>
      <c r="DS747" s="1">
        <v>43045</v>
      </c>
      <c r="DT747">
        <v>53.37</v>
      </c>
      <c r="DU747" s="1">
        <v>43045</v>
      </c>
      <c r="DV747">
        <v>1.1768000000000001</v>
      </c>
      <c r="DW747" s="1">
        <v>43045</v>
      </c>
      <c r="DX747">
        <v>1.43</v>
      </c>
      <c r="DY747" s="1">
        <v>43091</v>
      </c>
      <c r="DZ747">
        <v>29.72</v>
      </c>
    </row>
    <row r="748" spans="3:130" x14ac:dyDescent="0.25">
      <c r="C748" s="1">
        <v>43046</v>
      </c>
      <c r="D748">
        <v>2.3149999999999999</v>
      </c>
      <c r="E748" s="1">
        <v>43046</v>
      </c>
      <c r="F748">
        <v>1.631</v>
      </c>
      <c r="G748" s="1">
        <v>43363</v>
      </c>
      <c r="H748">
        <v>9.4E-2</v>
      </c>
      <c r="K748" s="1">
        <v>43077</v>
      </c>
      <c r="L748">
        <v>193.98</v>
      </c>
      <c r="M748" s="1">
        <v>43635</v>
      </c>
      <c r="N748">
        <v>30</v>
      </c>
      <c r="O748" s="1">
        <v>43059</v>
      </c>
      <c r="P748">
        <v>55</v>
      </c>
      <c r="Q748" s="1">
        <v>43061</v>
      </c>
      <c r="R748">
        <v>55.7</v>
      </c>
      <c r="S748" s="1"/>
      <c r="U748" s="1">
        <v>43076</v>
      </c>
      <c r="V748">
        <v>6564</v>
      </c>
      <c r="AC748" s="1"/>
      <c r="AE748" s="1"/>
      <c r="AG748" s="1"/>
      <c r="AI748" s="1">
        <v>43084</v>
      </c>
      <c r="AJ748">
        <v>1619</v>
      </c>
      <c r="AK748" s="1">
        <v>43082</v>
      </c>
      <c r="AL748">
        <v>4.1900000000000004</v>
      </c>
      <c r="AM748" s="1">
        <v>43046</v>
      </c>
      <c r="AN748">
        <v>13.289899999999999</v>
      </c>
      <c r="AO748" s="1">
        <v>43046</v>
      </c>
      <c r="AP748">
        <v>0.32</v>
      </c>
      <c r="AQ748" s="1">
        <v>43082</v>
      </c>
      <c r="AR748">
        <v>2.2383000000000002</v>
      </c>
      <c r="AS748" s="1">
        <v>43082</v>
      </c>
      <c r="AT748">
        <v>23.86</v>
      </c>
      <c r="AU748" s="1">
        <v>43082</v>
      </c>
      <c r="AV748">
        <v>3.2837999999999998</v>
      </c>
      <c r="AW748" s="1">
        <v>43082</v>
      </c>
      <c r="AX748">
        <v>23848692.850000001</v>
      </c>
      <c r="BA748" s="1">
        <v>43082</v>
      </c>
      <c r="BB748">
        <v>0.75</v>
      </c>
      <c r="BC748" s="1">
        <v>43082</v>
      </c>
      <c r="BD748">
        <v>8.51</v>
      </c>
      <c r="BE748" s="1"/>
      <c r="BG748" s="1">
        <v>43046</v>
      </c>
      <c r="BH748">
        <v>1.089</v>
      </c>
      <c r="BI748" s="1">
        <v>43046</v>
      </c>
      <c r="BJ748">
        <v>-0.37</v>
      </c>
      <c r="BK748" s="1">
        <v>43046</v>
      </c>
      <c r="BL748">
        <v>-1.08</v>
      </c>
      <c r="BM748" s="1">
        <v>43046</v>
      </c>
      <c r="BN748">
        <v>-0.31</v>
      </c>
      <c r="BO748" s="1">
        <v>43046</v>
      </c>
      <c r="BP748">
        <v>98.99</v>
      </c>
      <c r="BW748" s="1"/>
      <c r="BY748" s="1"/>
      <c r="CA748" s="1"/>
      <c r="CC748" s="1">
        <v>43046</v>
      </c>
      <c r="CD748">
        <v>0.3</v>
      </c>
      <c r="CE748" s="1">
        <v>43088</v>
      </c>
      <c r="CF748">
        <v>3.46</v>
      </c>
      <c r="CG748" s="1">
        <v>43088</v>
      </c>
      <c r="CH748">
        <v>0.364842</v>
      </c>
      <c r="CI748" s="1">
        <v>43082</v>
      </c>
      <c r="CJ748">
        <v>10.18</v>
      </c>
      <c r="CK748" s="1">
        <v>43082</v>
      </c>
      <c r="CL748">
        <v>-4.5699999999999998E-2</v>
      </c>
      <c r="CM748" s="1">
        <v>43053</v>
      </c>
      <c r="CN748">
        <v>0.53269999999999995</v>
      </c>
      <c r="CO748" s="1">
        <v>43082</v>
      </c>
      <c r="CP748">
        <v>673.8</v>
      </c>
      <c r="CQ748" s="1">
        <v>43082</v>
      </c>
      <c r="CR748">
        <v>2388.14</v>
      </c>
      <c r="CS748" s="1">
        <v>43082</v>
      </c>
      <c r="CT748">
        <v>2388.14</v>
      </c>
      <c r="CU748" s="1">
        <v>43082</v>
      </c>
      <c r="CV748">
        <v>2662.85</v>
      </c>
      <c r="CW748" s="1">
        <v>43082</v>
      </c>
      <c r="CX748">
        <v>2662.85</v>
      </c>
      <c r="CY748" s="1">
        <v>43082</v>
      </c>
      <c r="CZ748">
        <v>2662.85</v>
      </c>
      <c r="DA748" s="1">
        <v>43082</v>
      </c>
      <c r="DB748">
        <v>2662.85</v>
      </c>
      <c r="DC748" s="1">
        <v>43082</v>
      </c>
      <c r="DD748">
        <v>2662.85</v>
      </c>
      <c r="DE748" s="1">
        <v>43084</v>
      </c>
      <c r="DF748">
        <v>588</v>
      </c>
      <c r="DG748" s="1">
        <v>43084</v>
      </c>
      <c r="DH748">
        <v>288</v>
      </c>
      <c r="DI748" s="1">
        <v>43082</v>
      </c>
      <c r="DJ748">
        <v>551154908</v>
      </c>
      <c r="DK748" s="1">
        <v>43082</v>
      </c>
      <c r="DL748">
        <v>22.6157</v>
      </c>
      <c r="DM748" s="1"/>
      <c r="DO748" s="1">
        <v>43046</v>
      </c>
      <c r="DP748">
        <v>114.26</v>
      </c>
      <c r="DQ748" s="1">
        <v>43082</v>
      </c>
      <c r="DR748">
        <v>1.84</v>
      </c>
      <c r="DS748" s="1">
        <v>43046</v>
      </c>
      <c r="DT748">
        <v>53.36</v>
      </c>
      <c r="DU748" s="1">
        <v>43046</v>
      </c>
      <c r="DV748">
        <v>1.1987000000000001</v>
      </c>
      <c r="DW748" s="1">
        <v>43046</v>
      </c>
      <c r="DX748">
        <v>1.43</v>
      </c>
      <c r="DY748" s="1">
        <v>43095</v>
      </c>
      <c r="DZ748">
        <v>30.67</v>
      </c>
    </row>
    <row r="749" spans="3:130" x14ac:dyDescent="0.25">
      <c r="C749" s="1">
        <v>43047</v>
      </c>
      <c r="D749">
        <v>2.335</v>
      </c>
      <c r="E749" s="1">
        <v>43047</v>
      </c>
      <c r="F749">
        <v>1.647</v>
      </c>
      <c r="G749" s="1">
        <v>43367</v>
      </c>
      <c r="H749">
        <v>5.8999999999999997E-2</v>
      </c>
      <c r="K749" s="1">
        <v>43080</v>
      </c>
      <c r="L749">
        <v>194.42</v>
      </c>
      <c r="M749" s="1">
        <v>43636</v>
      </c>
      <c r="N749">
        <v>30</v>
      </c>
      <c r="O749" s="1">
        <v>43060</v>
      </c>
      <c r="P749">
        <v>54.6</v>
      </c>
      <c r="Q749" s="1">
        <v>43062</v>
      </c>
      <c r="R749">
        <v>55.3</v>
      </c>
      <c r="S749" s="1"/>
      <c r="U749" s="1">
        <v>43077</v>
      </c>
      <c r="V749">
        <v>6571</v>
      </c>
      <c r="AC749" s="1"/>
      <c r="AE749" s="1"/>
      <c r="AG749" s="1"/>
      <c r="AI749" s="1">
        <v>43087</v>
      </c>
      <c r="AJ749">
        <v>1588</v>
      </c>
      <c r="AK749" s="1">
        <v>43083</v>
      </c>
      <c r="AL749">
        <v>4.21</v>
      </c>
      <c r="AM749" s="1">
        <v>43047</v>
      </c>
      <c r="AN749">
        <v>13.3185</v>
      </c>
      <c r="AO749" s="1">
        <v>43047</v>
      </c>
      <c r="AP749">
        <v>0.32</v>
      </c>
      <c r="AQ749" s="1">
        <v>43083</v>
      </c>
      <c r="AR749">
        <v>2.2292000000000001</v>
      </c>
      <c r="AS749" s="1">
        <v>43083</v>
      </c>
      <c r="AT749">
        <v>23.77</v>
      </c>
      <c r="AU749" s="1">
        <v>43083</v>
      </c>
      <c r="AV749">
        <v>3.2704</v>
      </c>
      <c r="AW749" s="1">
        <v>43083</v>
      </c>
      <c r="AX749">
        <v>23751373.710000001</v>
      </c>
      <c r="BA749" s="1">
        <v>43083</v>
      </c>
      <c r="BB749">
        <v>0.8</v>
      </c>
      <c r="BC749" s="1">
        <v>43083</v>
      </c>
      <c r="BD749">
        <v>-44.21</v>
      </c>
      <c r="BE749" s="1"/>
      <c r="BG749" s="1">
        <v>43047</v>
      </c>
      <c r="BH749">
        <v>1.1339999999999999</v>
      </c>
      <c r="BI749" s="1">
        <v>43047</v>
      </c>
      <c r="BJ749">
        <v>-0.35</v>
      </c>
      <c r="BK749" s="1">
        <v>43047</v>
      </c>
      <c r="BL749">
        <v>-1.06</v>
      </c>
      <c r="BM749" s="1">
        <v>43047</v>
      </c>
      <c r="BN749">
        <v>-0.24</v>
      </c>
      <c r="BO749" s="1">
        <v>43047</v>
      </c>
      <c r="BP749">
        <v>98.97</v>
      </c>
      <c r="BW749" s="1"/>
      <c r="BY749" s="1"/>
      <c r="CA749" s="1"/>
      <c r="CC749" s="1">
        <v>43047</v>
      </c>
      <c r="CD749">
        <v>0.28999999999999998</v>
      </c>
      <c r="CE749" s="1">
        <v>43089</v>
      </c>
      <c r="CF749">
        <v>3.44</v>
      </c>
      <c r="CG749" s="1">
        <v>43089</v>
      </c>
      <c r="CH749">
        <v>0.36171799999999998</v>
      </c>
      <c r="CI749" s="1">
        <v>43083</v>
      </c>
      <c r="CJ749">
        <v>10.49</v>
      </c>
      <c r="CK749" s="1">
        <v>43083</v>
      </c>
      <c r="CL749">
        <v>-0.39029999999999998</v>
      </c>
      <c r="CM749" s="1">
        <v>43054</v>
      </c>
      <c r="CN749">
        <v>1.0288999999999999</v>
      </c>
      <c r="CO749" s="1">
        <v>43083</v>
      </c>
      <c r="CP749">
        <v>642.54999999999995</v>
      </c>
      <c r="CQ749" s="1">
        <v>43083</v>
      </c>
      <c r="CR749">
        <v>2343.92</v>
      </c>
      <c r="CS749" s="1">
        <v>43083</v>
      </c>
      <c r="CT749">
        <v>2343.92</v>
      </c>
      <c r="CU749" s="1">
        <v>43083</v>
      </c>
      <c r="CV749">
        <v>2652.01</v>
      </c>
      <c r="CW749" s="1">
        <v>43083</v>
      </c>
      <c r="CX749">
        <v>2652.01</v>
      </c>
      <c r="CY749" s="1">
        <v>43083</v>
      </c>
      <c r="CZ749">
        <v>2652.01</v>
      </c>
      <c r="DA749" s="1">
        <v>43083</v>
      </c>
      <c r="DB749">
        <v>2652.01</v>
      </c>
      <c r="DC749" s="1">
        <v>43083</v>
      </c>
      <c r="DD749">
        <v>2652.01</v>
      </c>
      <c r="DE749" s="1">
        <v>43087</v>
      </c>
      <c r="DF749">
        <v>1184</v>
      </c>
      <c r="DG749" s="1">
        <v>43087</v>
      </c>
      <c r="DH749">
        <v>272</v>
      </c>
      <c r="DI749" s="1">
        <v>43083</v>
      </c>
      <c r="DJ749">
        <v>529123907</v>
      </c>
      <c r="DK749" s="1">
        <v>43083</v>
      </c>
      <c r="DL749">
        <v>22.5244</v>
      </c>
      <c r="DM749" s="1"/>
      <c r="DO749" s="1">
        <v>43047</v>
      </c>
      <c r="DP749">
        <v>114.29</v>
      </c>
      <c r="DQ749" s="1">
        <v>43083</v>
      </c>
      <c r="DR749">
        <v>1.85</v>
      </c>
      <c r="DS749" s="1">
        <v>43047</v>
      </c>
      <c r="DT749">
        <v>53.37</v>
      </c>
      <c r="DU749" s="1">
        <v>43047</v>
      </c>
      <c r="DV749">
        <v>1.2229000000000001</v>
      </c>
      <c r="DW749" s="1">
        <v>43047</v>
      </c>
      <c r="DX749">
        <v>1.43</v>
      </c>
      <c r="DY749" s="1">
        <v>43096</v>
      </c>
      <c r="DZ749">
        <v>32.83</v>
      </c>
    </row>
    <row r="750" spans="3:130" x14ac:dyDescent="0.25">
      <c r="C750" s="1">
        <v>43048</v>
      </c>
      <c r="D750">
        <v>2.3420000000000001</v>
      </c>
      <c r="E750" s="1">
        <v>43048</v>
      </c>
      <c r="F750">
        <v>1.6359999999999999</v>
      </c>
      <c r="G750" s="1">
        <v>43368</v>
      </c>
      <c r="H750">
        <v>0.153</v>
      </c>
      <c r="K750" s="1">
        <v>43081</v>
      </c>
      <c r="L750">
        <v>196.43</v>
      </c>
      <c r="M750" s="1">
        <v>43637</v>
      </c>
      <c r="N750">
        <v>30</v>
      </c>
      <c r="O750" s="1">
        <v>43061</v>
      </c>
      <c r="P750">
        <v>54.4</v>
      </c>
      <c r="Q750" s="1">
        <v>43063</v>
      </c>
      <c r="R750">
        <v>50.6</v>
      </c>
      <c r="S750" s="1"/>
      <c r="U750" s="1">
        <v>43080</v>
      </c>
      <c r="V750">
        <v>6670</v>
      </c>
      <c r="AC750" s="1"/>
      <c r="AE750" s="1"/>
      <c r="AG750" s="1"/>
      <c r="AI750" s="1">
        <v>43088</v>
      </c>
      <c r="AJ750">
        <v>1547</v>
      </c>
      <c r="AK750" s="1">
        <v>43084</v>
      </c>
      <c r="AL750">
        <v>4.17</v>
      </c>
      <c r="AM750" s="1">
        <v>43048</v>
      </c>
      <c r="AN750">
        <v>13.2775</v>
      </c>
      <c r="AO750" s="1">
        <v>43048</v>
      </c>
      <c r="AP750">
        <v>0.33</v>
      </c>
      <c r="AQ750" s="1">
        <v>43084</v>
      </c>
      <c r="AR750">
        <v>2.2490999999999999</v>
      </c>
      <c r="AS750" s="1">
        <v>43084</v>
      </c>
      <c r="AT750">
        <v>23.98</v>
      </c>
      <c r="AU750" s="1">
        <v>43084</v>
      </c>
      <c r="AV750">
        <v>3.2995999999999999</v>
      </c>
      <c r="AW750" s="1">
        <v>43084</v>
      </c>
      <c r="AX750">
        <v>23963199.77</v>
      </c>
      <c r="BA750" s="1">
        <v>43084</v>
      </c>
      <c r="BB750">
        <v>0.97</v>
      </c>
      <c r="BC750" s="1">
        <v>43084</v>
      </c>
      <c r="BD750">
        <v>11.98</v>
      </c>
      <c r="BE750" s="1"/>
      <c r="BG750" s="1">
        <v>43048</v>
      </c>
      <c r="BH750">
        <v>1.0669999999999999</v>
      </c>
      <c r="BI750" s="1">
        <v>43048</v>
      </c>
      <c r="BJ750">
        <v>-0.25</v>
      </c>
      <c r="BK750" s="1">
        <v>43048</v>
      </c>
      <c r="BL750">
        <v>-0.99</v>
      </c>
      <c r="BM750" s="1">
        <v>43048</v>
      </c>
      <c r="BN750">
        <v>0</v>
      </c>
      <c r="BO750" s="1">
        <v>43048</v>
      </c>
      <c r="BP750">
        <v>98.99</v>
      </c>
      <c r="BW750" s="1"/>
      <c r="BY750" s="1"/>
      <c r="CA750" s="1"/>
      <c r="CC750" s="1">
        <v>43048</v>
      </c>
      <c r="CD750">
        <v>0.3</v>
      </c>
      <c r="CE750" s="1">
        <v>43090</v>
      </c>
      <c r="CF750">
        <v>3.43</v>
      </c>
      <c r="CG750" s="1">
        <v>43090</v>
      </c>
      <c r="CH750">
        <v>0.36248200000000003</v>
      </c>
      <c r="CI750" s="1">
        <v>43084</v>
      </c>
      <c r="CJ750">
        <v>9.42</v>
      </c>
      <c r="CK750" s="1">
        <v>43084</v>
      </c>
      <c r="CL750">
        <v>0.90300000000000002</v>
      </c>
      <c r="CM750" s="1">
        <v>43055</v>
      </c>
      <c r="CN750">
        <v>-0.45340000000000003</v>
      </c>
      <c r="CO750" s="1">
        <v>43084</v>
      </c>
      <c r="CP750">
        <v>1985.4</v>
      </c>
      <c r="CQ750" s="1">
        <v>43084</v>
      </c>
      <c r="CR750">
        <v>2355.9</v>
      </c>
      <c r="CS750" s="1">
        <v>43084</v>
      </c>
      <c r="CT750">
        <v>2355.9</v>
      </c>
      <c r="CU750" s="1">
        <v>43084</v>
      </c>
      <c r="CV750">
        <v>2675.81</v>
      </c>
      <c r="CW750" s="1">
        <v>43084</v>
      </c>
      <c r="CX750">
        <v>2675.81</v>
      </c>
      <c r="CY750" s="1">
        <v>43084</v>
      </c>
      <c r="CZ750">
        <v>2675.81</v>
      </c>
      <c r="DA750" s="1">
        <v>43084</v>
      </c>
      <c r="DB750">
        <v>2675.81</v>
      </c>
      <c r="DC750" s="1">
        <v>43084</v>
      </c>
      <c r="DD750">
        <v>2675.81</v>
      </c>
      <c r="DE750" s="1">
        <v>43088</v>
      </c>
      <c r="DF750">
        <v>706</v>
      </c>
      <c r="DG750" s="1">
        <v>43088</v>
      </c>
      <c r="DH750">
        <v>286</v>
      </c>
      <c r="DI750" s="1">
        <v>43084</v>
      </c>
      <c r="DJ750">
        <v>1655377044</v>
      </c>
      <c r="DK750" s="1">
        <v>43084</v>
      </c>
      <c r="DL750">
        <v>22.725300000000001</v>
      </c>
      <c r="DM750" s="1"/>
      <c r="DO750" s="1">
        <v>43048</v>
      </c>
      <c r="DP750">
        <v>114.44</v>
      </c>
      <c r="DQ750" s="1">
        <v>43084</v>
      </c>
      <c r="DR750">
        <v>1.83</v>
      </c>
      <c r="DS750" s="1">
        <v>43048</v>
      </c>
      <c r="DT750">
        <v>53.36</v>
      </c>
      <c r="DU750" s="1">
        <v>43048</v>
      </c>
      <c r="DV750">
        <v>1.2229000000000001</v>
      </c>
      <c r="DW750" s="1">
        <v>43048</v>
      </c>
      <c r="DX750">
        <v>1.43</v>
      </c>
      <c r="DY750" s="1">
        <v>43097</v>
      </c>
      <c r="DZ750">
        <v>34.229999999999997</v>
      </c>
    </row>
    <row r="751" spans="3:130" x14ac:dyDescent="0.25">
      <c r="C751" s="1">
        <v>43049</v>
      </c>
      <c r="D751">
        <v>2.399</v>
      </c>
      <c r="E751" s="1">
        <v>43049</v>
      </c>
      <c r="F751">
        <v>1.6559999999999999</v>
      </c>
      <c r="G751" s="1">
        <v>43369</v>
      </c>
      <c r="H751">
        <v>0.14899999999999999</v>
      </c>
      <c r="K751" s="1">
        <v>43082</v>
      </c>
      <c r="L751">
        <v>196.84</v>
      </c>
      <c r="M751" s="1">
        <v>43640</v>
      </c>
      <c r="N751">
        <v>30</v>
      </c>
      <c r="O751" s="1">
        <v>43062</v>
      </c>
      <c r="P751">
        <v>90.9</v>
      </c>
      <c r="Q751" s="1">
        <v>43066</v>
      </c>
      <c r="R751">
        <v>57.4</v>
      </c>
      <c r="S751" s="1"/>
      <c r="U751" s="1">
        <v>43081</v>
      </c>
      <c r="V751">
        <v>6663</v>
      </c>
      <c r="AC751" s="1"/>
      <c r="AE751" s="1"/>
      <c r="AG751" s="1"/>
      <c r="AI751" s="1">
        <v>43089</v>
      </c>
      <c r="AJ751">
        <v>1476</v>
      </c>
      <c r="AK751" s="1">
        <v>43087</v>
      </c>
      <c r="AL751">
        <v>4.1399999999999997</v>
      </c>
      <c r="AM751" s="1">
        <v>43049</v>
      </c>
      <c r="AN751">
        <v>13.2705</v>
      </c>
      <c r="AO751" s="1">
        <v>43049</v>
      </c>
      <c r="AP751">
        <v>0.33</v>
      </c>
      <c r="AQ751" s="1">
        <v>43087</v>
      </c>
      <c r="AR751">
        <v>2.2589999999999999</v>
      </c>
      <c r="AS751" s="1">
        <v>43087</v>
      </c>
      <c r="AT751">
        <v>24.14</v>
      </c>
      <c r="AU751" s="1">
        <v>43087</v>
      </c>
      <c r="AV751">
        <v>3.3176000000000001</v>
      </c>
      <c r="AW751" s="1">
        <v>43087</v>
      </c>
      <c r="AX751">
        <v>24095054.84</v>
      </c>
      <c r="BA751" s="1">
        <v>43087</v>
      </c>
      <c r="BB751">
        <v>0.69</v>
      </c>
      <c r="BC751" s="1">
        <v>43087</v>
      </c>
      <c r="BD751">
        <v>65.66</v>
      </c>
      <c r="BE751" s="1"/>
      <c r="BG751" s="1">
        <v>43049</v>
      </c>
      <c r="BH751">
        <v>1.0589999999999999</v>
      </c>
      <c r="BI751" s="1">
        <v>43049</v>
      </c>
      <c r="BJ751">
        <v>-0.24</v>
      </c>
      <c r="BK751" s="1">
        <v>43049</v>
      </c>
      <c r="BL751">
        <v>-0.98</v>
      </c>
      <c r="BM751" s="1">
        <v>43049</v>
      </c>
      <c r="BN751">
        <v>0.06</v>
      </c>
      <c r="BO751" s="1">
        <v>43049</v>
      </c>
      <c r="BP751">
        <v>99.04</v>
      </c>
      <c r="BW751" s="1"/>
      <c r="BY751" s="1"/>
      <c r="CA751" s="1"/>
      <c r="CC751" s="1">
        <v>43049</v>
      </c>
      <c r="CD751">
        <v>0.26</v>
      </c>
      <c r="CE751" s="1">
        <v>43091</v>
      </c>
      <c r="CF751">
        <v>3.42</v>
      </c>
      <c r="CG751" s="1">
        <v>43091</v>
      </c>
      <c r="CH751">
        <v>0.36234300000000003</v>
      </c>
      <c r="CI751" s="1">
        <v>43087</v>
      </c>
      <c r="CJ751">
        <v>9.5299999999999994</v>
      </c>
      <c r="CK751" s="1">
        <v>43087</v>
      </c>
      <c r="CL751">
        <v>0.54049999999999998</v>
      </c>
      <c r="CM751" s="1">
        <v>43056</v>
      </c>
      <c r="CN751">
        <v>0.21609999999999999</v>
      </c>
      <c r="CO751" s="1">
        <v>43087</v>
      </c>
      <c r="CP751">
        <v>707.74</v>
      </c>
      <c r="CQ751" s="1">
        <v>43087</v>
      </c>
      <c r="CR751">
        <v>2421.56</v>
      </c>
      <c r="CS751" s="1">
        <v>43087</v>
      </c>
      <c r="CT751">
        <v>2421.56</v>
      </c>
      <c r="CU751" s="1">
        <v>43087</v>
      </c>
      <c r="CV751">
        <v>2690.16</v>
      </c>
      <c r="CW751" s="1">
        <v>43087</v>
      </c>
      <c r="CX751">
        <v>2690.16</v>
      </c>
      <c r="CY751" s="1">
        <v>43087</v>
      </c>
      <c r="CZ751">
        <v>2690.16</v>
      </c>
      <c r="DA751" s="1">
        <v>43087</v>
      </c>
      <c r="DB751">
        <v>2690.16</v>
      </c>
      <c r="DC751" s="1">
        <v>43087</v>
      </c>
      <c r="DD751">
        <v>2690.16</v>
      </c>
      <c r="DE751" s="1">
        <v>43089</v>
      </c>
      <c r="DF751">
        <v>606</v>
      </c>
      <c r="DG751" s="1">
        <v>43089</v>
      </c>
      <c r="DH751">
        <v>273</v>
      </c>
      <c r="DI751" s="1">
        <v>43087</v>
      </c>
      <c r="DJ751">
        <v>608529175</v>
      </c>
      <c r="DK751" s="1">
        <v>43087</v>
      </c>
      <c r="DL751">
        <v>22.8233</v>
      </c>
      <c r="DM751" s="1"/>
      <c r="DO751" s="1">
        <v>43049</v>
      </c>
      <c r="DP751">
        <v>114.4</v>
      </c>
      <c r="DQ751" s="1">
        <v>43087</v>
      </c>
      <c r="DR751">
        <v>1.82</v>
      </c>
      <c r="DS751" s="1">
        <v>43049</v>
      </c>
      <c r="DT751">
        <v>53.38</v>
      </c>
      <c r="DU751" s="1">
        <v>43049</v>
      </c>
      <c r="DV751">
        <v>1.2202</v>
      </c>
      <c r="DW751" s="1">
        <v>43049</v>
      </c>
      <c r="DX751">
        <v>1.43</v>
      </c>
      <c r="DY751" s="1">
        <v>43098</v>
      </c>
      <c r="DZ751">
        <v>32.86</v>
      </c>
    </row>
    <row r="752" spans="3:130" x14ac:dyDescent="0.25">
      <c r="C752" s="1">
        <v>43052</v>
      </c>
      <c r="D752">
        <v>2.4060000000000001</v>
      </c>
      <c r="E752" s="1">
        <v>43052</v>
      </c>
      <c r="F752">
        <v>1.6830000000000001</v>
      </c>
      <c r="G752" s="1">
        <v>43370</v>
      </c>
      <c r="H752">
        <v>0.153</v>
      </c>
      <c r="K752" s="1">
        <v>43083</v>
      </c>
      <c r="L752">
        <v>197.64</v>
      </c>
      <c r="M752" s="1">
        <v>43641</v>
      </c>
      <c r="N752">
        <v>30</v>
      </c>
      <c r="O752" s="1">
        <v>43063</v>
      </c>
      <c r="P752">
        <v>92.9</v>
      </c>
      <c r="Q752" s="1">
        <v>43067</v>
      </c>
      <c r="R752">
        <v>58.1</v>
      </c>
      <c r="S752" s="1"/>
      <c r="U752" s="1">
        <v>43082</v>
      </c>
      <c r="V752">
        <v>6729</v>
      </c>
      <c r="AC752" s="1"/>
      <c r="AE752" s="1"/>
      <c r="AG752" s="1"/>
      <c r="AI752" s="1">
        <v>43090</v>
      </c>
      <c r="AJ752">
        <v>1430</v>
      </c>
      <c r="AK752" s="1">
        <v>43088</v>
      </c>
      <c r="AL752">
        <v>4.16</v>
      </c>
      <c r="AM752" s="1">
        <v>43052</v>
      </c>
      <c r="AN752">
        <v>13.285600000000001</v>
      </c>
      <c r="AO752" s="1">
        <v>43052</v>
      </c>
      <c r="AP752">
        <v>0.33</v>
      </c>
      <c r="AQ752" s="1">
        <v>43088</v>
      </c>
      <c r="AR752">
        <v>2.2517</v>
      </c>
      <c r="AS752" s="1">
        <v>43088</v>
      </c>
      <c r="AT752">
        <v>24.06</v>
      </c>
      <c r="AU752" s="1">
        <v>43088</v>
      </c>
      <c r="AV752">
        <v>3.3069000000000002</v>
      </c>
      <c r="AW752" s="1">
        <v>43088</v>
      </c>
      <c r="AX752">
        <v>24016911.710000001</v>
      </c>
      <c r="BA752" s="1">
        <v>43088</v>
      </c>
      <c r="BB752">
        <v>0.87</v>
      </c>
      <c r="BC752" s="1">
        <v>43088</v>
      </c>
      <c r="BD752">
        <v>6.18</v>
      </c>
      <c r="BE752" s="1"/>
      <c r="BG752" s="1">
        <v>43052</v>
      </c>
      <c r="BH752">
        <v>1.0409999999999999</v>
      </c>
      <c r="BI752" s="1">
        <v>43052</v>
      </c>
      <c r="BJ752">
        <v>-0.22</v>
      </c>
      <c r="BK752" s="1">
        <v>43052</v>
      </c>
      <c r="BL752">
        <v>-0.97</v>
      </c>
      <c r="BM752" s="1">
        <v>43052</v>
      </c>
      <c r="BN752">
        <v>0.1</v>
      </c>
      <c r="BO752" s="1">
        <v>43052</v>
      </c>
      <c r="BP752">
        <v>99.04</v>
      </c>
      <c r="BW752" s="1"/>
      <c r="BY752" s="1"/>
      <c r="CA752" s="1"/>
      <c r="CC752" s="1">
        <v>43052</v>
      </c>
      <c r="CD752">
        <v>0.28000000000000003</v>
      </c>
      <c r="CE752" s="1">
        <v>43095</v>
      </c>
      <c r="CF752">
        <v>3.42</v>
      </c>
      <c r="CG752" s="1">
        <v>43095</v>
      </c>
      <c r="CH752">
        <v>0.36135800000000001</v>
      </c>
      <c r="CI752" s="1">
        <v>43088</v>
      </c>
      <c r="CJ752">
        <v>10.029999999999999</v>
      </c>
      <c r="CK752" s="1">
        <v>43088</v>
      </c>
      <c r="CL752">
        <v>-0.32250000000000001</v>
      </c>
      <c r="CM752" s="1">
        <v>43059</v>
      </c>
      <c r="CN752">
        <v>2.86E-2</v>
      </c>
      <c r="CO752" s="1">
        <v>43088</v>
      </c>
      <c r="CP752">
        <v>666.73</v>
      </c>
      <c r="CQ752" s="1">
        <v>43088</v>
      </c>
      <c r="CR752">
        <v>2427.7399999999998</v>
      </c>
      <c r="CS752" s="1">
        <v>43088</v>
      </c>
      <c r="CT752">
        <v>2427.7399999999998</v>
      </c>
      <c r="CU752" s="1">
        <v>43088</v>
      </c>
      <c r="CV752">
        <v>2681.47</v>
      </c>
      <c r="CW752" s="1">
        <v>43088</v>
      </c>
      <c r="CX752">
        <v>2681.47</v>
      </c>
      <c r="CY752" s="1">
        <v>43088</v>
      </c>
      <c r="CZ752">
        <v>2681.47</v>
      </c>
      <c r="DA752" s="1">
        <v>43088</v>
      </c>
      <c r="DB752">
        <v>2681.47</v>
      </c>
      <c r="DC752" s="1">
        <v>43088</v>
      </c>
      <c r="DD752">
        <v>2681.47</v>
      </c>
      <c r="DE752" s="1">
        <v>43090</v>
      </c>
      <c r="DF752">
        <v>655</v>
      </c>
      <c r="DG752" s="1">
        <v>43090</v>
      </c>
      <c r="DH752">
        <v>231</v>
      </c>
      <c r="DI752" s="1">
        <v>43088</v>
      </c>
      <c r="DJ752">
        <v>556473457</v>
      </c>
      <c r="DK752" s="1">
        <v>43088</v>
      </c>
      <c r="DL752">
        <v>22.7545</v>
      </c>
      <c r="DM752" s="1"/>
      <c r="DO752" s="1">
        <v>43052</v>
      </c>
      <c r="DP752">
        <v>114.4</v>
      </c>
      <c r="DQ752" s="1">
        <v>43088</v>
      </c>
      <c r="DR752">
        <v>1.83</v>
      </c>
      <c r="DS752" s="1">
        <v>43052</v>
      </c>
      <c r="DT752">
        <v>53.38</v>
      </c>
      <c r="DU752" s="1">
        <v>43052</v>
      </c>
      <c r="DV752">
        <v>1.2074</v>
      </c>
      <c r="DW752" s="1">
        <v>43052</v>
      </c>
      <c r="DX752">
        <v>1.43</v>
      </c>
      <c r="DY752" s="1">
        <v>43102</v>
      </c>
      <c r="DZ752">
        <v>32.520000000000003</v>
      </c>
    </row>
    <row r="753" spans="3:130" x14ac:dyDescent="0.25">
      <c r="C753" s="1">
        <v>43053</v>
      </c>
      <c r="D753">
        <v>2.3730000000000002</v>
      </c>
      <c r="E753" s="1">
        <v>43053</v>
      </c>
      <c r="F753">
        <v>1.6890000000000001</v>
      </c>
      <c r="G753" s="1">
        <v>43371</v>
      </c>
      <c r="H753">
        <v>0.11799999999999999</v>
      </c>
      <c r="K753" s="1">
        <v>43084</v>
      </c>
      <c r="L753">
        <v>198.85</v>
      </c>
      <c r="M753" s="1">
        <v>43642</v>
      </c>
      <c r="N753">
        <v>30</v>
      </c>
      <c r="O753" s="1">
        <v>43066</v>
      </c>
      <c r="P753">
        <v>86.5</v>
      </c>
      <c r="Q753" s="1">
        <v>43068</v>
      </c>
      <c r="R753">
        <v>58.9</v>
      </c>
      <c r="S753" s="1"/>
      <c r="U753" s="1">
        <v>43083</v>
      </c>
      <c r="V753">
        <v>6793</v>
      </c>
      <c r="AC753" s="1"/>
      <c r="AE753" s="1"/>
      <c r="AG753" s="1"/>
      <c r="AI753" s="1">
        <v>43091</v>
      </c>
      <c r="AJ753">
        <v>1366</v>
      </c>
      <c r="AK753" s="1">
        <v>43089</v>
      </c>
      <c r="AL753">
        <v>4.16</v>
      </c>
      <c r="AM753" s="1">
        <v>43053</v>
      </c>
      <c r="AN753">
        <v>13.2553</v>
      </c>
      <c r="AO753" s="1">
        <v>43053</v>
      </c>
      <c r="AP753">
        <v>0.33</v>
      </c>
      <c r="AQ753" s="1">
        <v>43089</v>
      </c>
      <c r="AR753">
        <v>2.2498</v>
      </c>
      <c r="AS753" s="1">
        <v>43089</v>
      </c>
      <c r="AT753">
        <v>24.03</v>
      </c>
      <c r="AU753" s="1">
        <v>43089</v>
      </c>
      <c r="AV753">
        <v>3.3035999999999999</v>
      </c>
      <c r="AW753" s="1">
        <v>43089</v>
      </c>
      <c r="AX753">
        <v>23996056.43</v>
      </c>
      <c r="BA753" s="1">
        <v>43089</v>
      </c>
      <c r="BB753">
        <v>0.8</v>
      </c>
      <c r="BC753" s="1">
        <v>43089</v>
      </c>
      <c r="BD753">
        <v>-1.25</v>
      </c>
      <c r="BE753" s="1"/>
      <c r="BG753" s="1">
        <v>43053</v>
      </c>
      <c r="BH753">
        <v>1.0169999999999999</v>
      </c>
      <c r="BI753" s="1">
        <v>43053</v>
      </c>
      <c r="BJ753">
        <v>-0.21</v>
      </c>
      <c r="BK753" s="1">
        <v>43053</v>
      </c>
      <c r="BL753">
        <v>-0.94</v>
      </c>
      <c r="BM753" s="1">
        <v>43053</v>
      </c>
      <c r="BN753">
        <v>0.06</v>
      </c>
      <c r="BO753" s="1">
        <v>43053</v>
      </c>
      <c r="BP753">
        <v>99.03</v>
      </c>
      <c r="BW753" s="1"/>
      <c r="BY753" s="1"/>
      <c r="CA753" s="1"/>
      <c r="CC753" s="1">
        <v>43053</v>
      </c>
      <c r="CD753">
        <v>0.27</v>
      </c>
      <c r="CE753" s="1">
        <v>43096</v>
      </c>
      <c r="CF753">
        <v>3.45</v>
      </c>
      <c r="CG753" s="1">
        <v>43096</v>
      </c>
      <c r="CH753">
        <v>0.36258800000000002</v>
      </c>
      <c r="CI753" s="1">
        <v>43089</v>
      </c>
      <c r="CJ753">
        <v>9.7200000000000006</v>
      </c>
      <c r="CK753" s="1">
        <v>43089</v>
      </c>
      <c r="CL753">
        <v>-6.9500000000000006E-2</v>
      </c>
      <c r="CM753" s="1">
        <v>43060</v>
      </c>
      <c r="CN753">
        <v>0.48320000000000002</v>
      </c>
      <c r="CO753" s="1">
        <v>43089</v>
      </c>
      <c r="CP753">
        <v>602.77</v>
      </c>
      <c r="CQ753" s="1">
        <v>43089</v>
      </c>
      <c r="CR753">
        <v>2426.4899999999998</v>
      </c>
      <c r="CS753" s="1">
        <v>43089</v>
      </c>
      <c r="CT753">
        <v>2426.4899999999998</v>
      </c>
      <c r="CU753" s="1">
        <v>43089</v>
      </c>
      <c r="CV753">
        <v>2679.25</v>
      </c>
      <c r="CW753" s="1">
        <v>43089</v>
      </c>
      <c r="CX753">
        <v>2679.25</v>
      </c>
      <c r="CY753" s="1">
        <v>43089</v>
      </c>
      <c r="CZ753">
        <v>2679.25</v>
      </c>
      <c r="DA753" s="1">
        <v>43089</v>
      </c>
      <c r="DB753">
        <v>2679.25</v>
      </c>
      <c r="DC753" s="1">
        <v>43089</v>
      </c>
      <c r="DD753">
        <v>2679.25</v>
      </c>
      <c r="DE753" s="1">
        <v>43091</v>
      </c>
      <c r="DF753">
        <v>486</v>
      </c>
      <c r="DG753" s="1">
        <v>43091</v>
      </c>
      <c r="DH753">
        <v>202</v>
      </c>
      <c r="DI753" s="1">
        <v>43089</v>
      </c>
      <c r="DJ753">
        <v>521433840</v>
      </c>
      <c r="DK753" s="1">
        <v>43089</v>
      </c>
      <c r="DL753">
        <v>22.7349</v>
      </c>
      <c r="DM753" s="1"/>
      <c r="DO753" s="1">
        <v>43053</v>
      </c>
      <c r="DP753">
        <v>114.4</v>
      </c>
      <c r="DQ753" s="1">
        <v>43089</v>
      </c>
      <c r="DR753">
        <v>1.83</v>
      </c>
      <c r="DS753" s="1">
        <v>43053</v>
      </c>
      <c r="DT753">
        <v>53.26</v>
      </c>
      <c r="DU753" s="1">
        <v>43053</v>
      </c>
      <c r="DV753">
        <v>1.2407999999999999</v>
      </c>
      <c r="DW753" s="1">
        <v>43053</v>
      </c>
      <c r="DX753">
        <v>1.43</v>
      </c>
      <c r="DY753" s="1">
        <v>43103</v>
      </c>
      <c r="DZ753">
        <v>31.56</v>
      </c>
    </row>
    <row r="754" spans="3:130" x14ac:dyDescent="0.25">
      <c r="C754" s="1">
        <v>43054</v>
      </c>
      <c r="D754">
        <v>2.323</v>
      </c>
      <c r="E754" s="1">
        <v>43054</v>
      </c>
      <c r="F754">
        <v>1.6850000000000001</v>
      </c>
      <c r="G754" s="1">
        <v>43374</v>
      </c>
      <c r="H754">
        <v>0.122</v>
      </c>
      <c r="K754" s="1">
        <v>43087</v>
      </c>
      <c r="L754">
        <v>201.5</v>
      </c>
      <c r="M754" s="1">
        <v>43643</v>
      </c>
      <c r="N754">
        <v>30</v>
      </c>
      <c r="O754" s="1">
        <v>43067</v>
      </c>
      <c r="P754">
        <v>86.3</v>
      </c>
      <c r="Q754" s="1">
        <v>43069</v>
      </c>
      <c r="R754">
        <v>59.4</v>
      </c>
      <c r="S754" s="1"/>
      <c r="U754" s="1">
        <v>43084</v>
      </c>
      <c r="V754">
        <v>6886</v>
      </c>
      <c r="AC754" s="1"/>
      <c r="AE754" s="1"/>
      <c r="AG754" s="1"/>
      <c r="AI754" s="1">
        <v>43102</v>
      </c>
      <c r="AJ754">
        <v>1230</v>
      </c>
      <c r="AK754" s="1">
        <v>43090</v>
      </c>
      <c r="AL754">
        <v>4.1500000000000004</v>
      </c>
      <c r="AM754" s="1">
        <v>43054</v>
      </c>
      <c r="AN754">
        <v>13.1812</v>
      </c>
      <c r="AO754" s="1">
        <v>43054</v>
      </c>
      <c r="AP754">
        <v>0.33</v>
      </c>
      <c r="AQ754" s="1">
        <v>43090</v>
      </c>
      <c r="AR754">
        <v>2.2606000000000002</v>
      </c>
      <c r="AS754" s="1">
        <v>43090</v>
      </c>
      <c r="AT754">
        <v>24.12</v>
      </c>
      <c r="AU754" s="1">
        <v>43090</v>
      </c>
      <c r="AV754">
        <v>3.3102999999999998</v>
      </c>
      <c r="AW754" s="1">
        <v>43090</v>
      </c>
      <c r="AX754">
        <v>24045683.120000001</v>
      </c>
      <c r="BA754" s="1">
        <v>43090</v>
      </c>
      <c r="BB754">
        <v>0.84</v>
      </c>
      <c r="BC754" s="1">
        <v>43090</v>
      </c>
      <c r="BD754">
        <v>23.5</v>
      </c>
      <c r="BE754" s="1"/>
      <c r="BG754" s="1">
        <v>43054</v>
      </c>
      <c r="BH754">
        <v>0.98</v>
      </c>
      <c r="BI754" s="1">
        <v>43054</v>
      </c>
      <c r="BJ754">
        <v>-0.16</v>
      </c>
      <c r="BK754" s="1">
        <v>43054</v>
      </c>
      <c r="BL754">
        <v>-0.93</v>
      </c>
      <c r="BM754" s="1">
        <v>43054</v>
      </c>
      <c r="BN754">
        <v>0.16</v>
      </c>
      <c r="BO754" s="1">
        <v>43054</v>
      </c>
      <c r="BP754">
        <v>99.05</v>
      </c>
      <c r="BW754" s="1"/>
      <c r="BY754" s="1"/>
      <c r="CA754" s="1"/>
      <c r="CC754" s="1">
        <v>43054</v>
      </c>
      <c r="CD754">
        <v>0.28999999999999998</v>
      </c>
      <c r="CE754" s="1">
        <v>43097</v>
      </c>
      <c r="CF754">
        <v>3.42</v>
      </c>
      <c r="CG754" s="1">
        <v>43097</v>
      </c>
      <c r="CH754">
        <v>0.36131099999999999</v>
      </c>
      <c r="CI754" s="1">
        <v>43090</v>
      </c>
      <c r="CJ754">
        <v>9.6199999999999992</v>
      </c>
      <c r="CK754" s="1">
        <v>43090</v>
      </c>
      <c r="CL754">
        <v>0.1986</v>
      </c>
      <c r="CM754" s="1">
        <v>43061</v>
      </c>
      <c r="CN754">
        <v>0.29320000000000002</v>
      </c>
      <c r="CO754" s="1">
        <v>43090</v>
      </c>
      <c r="CP754">
        <v>608.72</v>
      </c>
      <c r="CQ754" s="1">
        <v>43090</v>
      </c>
      <c r="CR754">
        <v>2449.9899999999998</v>
      </c>
      <c r="CS754" s="1">
        <v>43090</v>
      </c>
      <c r="CT754">
        <v>2449.9899999999998</v>
      </c>
      <c r="CU754" s="1">
        <v>43090</v>
      </c>
      <c r="CV754">
        <v>2684.57</v>
      </c>
      <c r="CW754" s="1">
        <v>43090</v>
      </c>
      <c r="CX754">
        <v>2684.57</v>
      </c>
      <c r="CY754" s="1">
        <v>43090</v>
      </c>
      <c r="CZ754">
        <v>2684.57</v>
      </c>
      <c r="DA754" s="1">
        <v>43090</v>
      </c>
      <c r="DB754">
        <v>2684.57</v>
      </c>
      <c r="DC754" s="1">
        <v>43090</v>
      </c>
      <c r="DD754">
        <v>2684.57</v>
      </c>
      <c r="DE754" s="1">
        <v>43095</v>
      </c>
      <c r="DF754">
        <v>607</v>
      </c>
      <c r="DG754" s="1">
        <v>43095</v>
      </c>
      <c r="DH754">
        <v>236</v>
      </c>
      <c r="DI754" s="1">
        <v>43090</v>
      </c>
      <c r="DJ754">
        <v>511566214</v>
      </c>
      <c r="DK754" s="1">
        <v>43090</v>
      </c>
      <c r="DL754">
        <v>22.817299999999999</v>
      </c>
      <c r="DM754" s="1"/>
      <c r="DO754" s="1">
        <v>43054</v>
      </c>
      <c r="DP754">
        <v>114.4</v>
      </c>
      <c r="DQ754" s="1">
        <v>43090</v>
      </c>
      <c r="DR754">
        <v>1.83</v>
      </c>
      <c r="DS754" s="1">
        <v>43054</v>
      </c>
      <c r="DT754">
        <v>53.24</v>
      </c>
      <c r="DU754" s="1">
        <v>43054</v>
      </c>
      <c r="DV754">
        <v>1.2382</v>
      </c>
      <c r="DW754" s="1">
        <v>43054</v>
      </c>
      <c r="DX754">
        <v>1.43</v>
      </c>
      <c r="DY754" s="1">
        <v>43104</v>
      </c>
      <c r="DZ754">
        <v>29.04</v>
      </c>
    </row>
    <row r="755" spans="3:130" x14ac:dyDescent="0.25">
      <c r="C755" s="1">
        <v>43055</v>
      </c>
      <c r="D755">
        <v>2.3759999999999999</v>
      </c>
      <c r="E755" s="1">
        <v>43055</v>
      </c>
      <c r="F755">
        <v>1.71</v>
      </c>
      <c r="G755" s="1">
        <v>43375</v>
      </c>
      <c r="H755">
        <v>0.14000000000000001</v>
      </c>
      <c r="K755" s="1">
        <v>43088</v>
      </c>
      <c r="L755">
        <v>201.65</v>
      </c>
      <c r="M755" s="1">
        <v>43644</v>
      </c>
      <c r="N755">
        <v>30</v>
      </c>
      <c r="O755" s="1">
        <v>43068</v>
      </c>
      <c r="P755">
        <v>81.900000000000006</v>
      </c>
      <c r="Q755" s="1">
        <v>43070</v>
      </c>
      <c r="R755">
        <v>60.1</v>
      </c>
      <c r="S755" s="1"/>
      <c r="U755" s="1">
        <v>43087</v>
      </c>
      <c r="V755">
        <v>6905</v>
      </c>
      <c r="AC755" s="1"/>
      <c r="AE755" s="1"/>
      <c r="AG755" s="1"/>
      <c r="AI755" s="1">
        <v>43103</v>
      </c>
      <c r="AJ755">
        <v>1262</v>
      </c>
      <c r="AK755" s="1">
        <v>43091</v>
      </c>
      <c r="AL755">
        <v>4.1500000000000004</v>
      </c>
      <c r="AM755" s="1">
        <v>43055</v>
      </c>
      <c r="AN755">
        <v>13.2799</v>
      </c>
      <c r="AO755" s="1">
        <v>43055</v>
      </c>
      <c r="AP755">
        <v>0.33</v>
      </c>
      <c r="AQ755" s="1">
        <v>43091</v>
      </c>
      <c r="AR755">
        <v>2.2597</v>
      </c>
      <c r="AS755" s="1">
        <v>43091</v>
      </c>
      <c r="AT755">
        <v>24.11</v>
      </c>
      <c r="AU755" s="1">
        <v>43091</v>
      </c>
      <c r="AV755">
        <v>3.3090000000000002</v>
      </c>
      <c r="AW755" s="1">
        <v>43091</v>
      </c>
      <c r="AX755">
        <v>24035522.670000002</v>
      </c>
      <c r="BA755" s="1">
        <v>43091</v>
      </c>
      <c r="BB755">
        <v>0.95</v>
      </c>
      <c r="BC755" s="1">
        <v>43091</v>
      </c>
      <c r="BD755">
        <v>14.14</v>
      </c>
      <c r="BE755" s="1"/>
      <c r="BG755" s="1">
        <v>43055</v>
      </c>
      <c r="BH755">
        <v>1.042</v>
      </c>
      <c r="BI755" s="1">
        <v>43055</v>
      </c>
      <c r="BJ755">
        <v>-0.23</v>
      </c>
      <c r="BK755" s="1">
        <v>43055</v>
      </c>
      <c r="BL755">
        <v>-0.98</v>
      </c>
      <c r="BM755" s="1">
        <v>43055</v>
      </c>
      <c r="BN755">
        <v>-0.03</v>
      </c>
      <c r="BO755" s="1">
        <v>43055</v>
      </c>
      <c r="BP755">
        <v>99</v>
      </c>
      <c r="BW755" s="1"/>
      <c r="BY755" s="1"/>
      <c r="CA755" s="1"/>
      <c r="CC755" s="1">
        <v>43055</v>
      </c>
      <c r="CD755">
        <v>0.27</v>
      </c>
      <c r="CE755" s="1">
        <v>43098</v>
      </c>
      <c r="CF755">
        <v>3.43</v>
      </c>
      <c r="CG755" s="1">
        <v>43098</v>
      </c>
      <c r="CH755">
        <v>0.36222500000000002</v>
      </c>
      <c r="CI755" s="1">
        <v>43091</v>
      </c>
      <c r="CJ755">
        <v>9.9</v>
      </c>
      <c r="CK755" s="1">
        <v>43091</v>
      </c>
      <c r="CL755">
        <v>-4.5199999999999997E-2</v>
      </c>
      <c r="CM755" s="1">
        <v>43062</v>
      </c>
      <c r="CN755">
        <v>8.0000000000000002E-3</v>
      </c>
      <c r="CO755" s="1">
        <v>43091</v>
      </c>
      <c r="CP755">
        <v>471.11</v>
      </c>
      <c r="CQ755" s="1">
        <v>43091</v>
      </c>
      <c r="CR755">
        <v>2464.13</v>
      </c>
      <c r="CS755" s="1">
        <v>43091</v>
      </c>
      <c r="CT755">
        <v>2464.13</v>
      </c>
      <c r="CU755" s="1">
        <v>43091</v>
      </c>
      <c r="CV755">
        <v>2683.34</v>
      </c>
      <c r="CW755" s="1">
        <v>43091</v>
      </c>
      <c r="CX755">
        <v>2683.34</v>
      </c>
      <c r="CY755" s="1">
        <v>43091</v>
      </c>
      <c r="CZ755">
        <v>2683.34</v>
      </c>
      <c r="DA755" s="1">
        <v>43091</v>
      </c>
      <c r="DB755">
        <v>2683.34</v>
      </c>
      <c r="DC755" s="1">
        <v>43091</v>
      </c>
      <c r="DD755">
        <v>2683.34</v>
      </c>
      <c r="DE755" s="1">
        <v>43096</v>
      </c>
      <c r="DF755">
        <v>673</v>
      </c>
      <c r="DG755" s="1">
        <v>43096</v>
      </c>
      <c r="DH755">
        <v>216</v>
      </c>
      <c r="DI755" s="1">
        <v>43091</v>
      </c>
      <c r="DJ755">
        <v>403668838</v>
      </c>
      <c r="DK755" s="1">
        <v>43091</v>
      </c>
      <c r="DL755">
        <v>22.8081</v>
      </c>
      <c r="DM755" s="1"/>
      <c r="DO755" s="1">
        <v>43055</v>
      </c>
      <c r="DP755">
        <v>114.4</v>
      </c>
      <c r="DQ755" s="1">
        <v>43091</v>
      </c>
      <c r="DR755">
        <v>1.83</v>
      </c>
      <c r="DS755" s="1">
        <v>43055</v>
      </c>
      <c r="DT755">
        <v>53.22</v>
      </c>
      <c r="DU755" s="1">
        <v>43055</v>
      </c>
      <c r="DV755">
        <v>1.2535000000000001</v>
      </c>
      <c r="DW755" s="1">
        <v>43055</v>
      </c>
      <c r="DX755">
        <v>1.43</v>
      </c>
      <c r="DY755" s="1">
        <v>43105</v>
      </c>
      <c r="DZ755">
        <v>29.75</v>
      </c>
    </row>
    <row r="756" spans="3:130" x14ac:dyDescent="0.25">
      <c r="C756" s="1">
        <v>43056</v>
      </c>
      <c r="D756">
        <v>2.3439999999999999</v>
      </c>
      <c r="E756" s="1">
        <v>43056</v>
      </c>
      <c r="F756">
        <v>1.7230000000000001</v>
      </c>
      <c r="G756" s="1">
        <v>43376</v>
      </c>
      <c r="H756">
        <v>0.221</v>
      </c>
      <c r="K756" s="1">
        <v>43089</v>
      </c>
      <c r="L756">
        <v>203.95</v>
      </c>
      <c r="M756" s="1">
        <v>43647</v>
      </c>
      <c r="N756">
        <v>30</v>
      </c>
      <c r="O756" s="1">
        <v>43069</v>
      </c>
      <c r="P756">
        <v>71.3</v>
      </c>
      <c r="Q756" s="1">
        <v>43073</v>
      </c>
      <c r="R756">
        <v>65.3</v>
      </c>
      <c r="S756" s="1"/>
      <c r="U756" s="1">
        <v>43088</v>
      </c>
      <c r="V756">
        <v>6942</v>
      </c>
      <c r="AC756" s="1"/>
      <c r="AE756" s="1"/>
      <c r="AG756" s="1"/>
      <c r="AI756" s="1">
        <v>43104</v>
      </c>
      <c r="AJ756">
        <v>1341</v>
      </c>
      <c r="AK756" s="1">
        <v>43095</v>
      </c>
      <c r="AL756">
        <v>4.1500000000000004</v>
      </c>
      <c r="AM756" s="1">
        <v>43056</v>
      </c>
      <c r="AN756">
        <v>13.248900000000001</v>
      </c>
      <c r="AO756" s="1">
        <v>43056</v>
      </c>
      <c r="AP756">
        <v>0.33</v>
      </c>
      <c r="AQ756" s="1">
        <v>43095</v>
      </c>
      <c r="AR756">
        <v>2.2566999999999999</v>
      </c>
      <c r="AS756" s="1">
        <v>43095</v>
      </c>
      <c r="AT756">
        <v>24.1</v>
      </c>
      <c r="AU756" s="1">
        <v>43095</v>
      </c>
      <c r="AV756">
        <v>3.3090999999999999</v>
      </c>
      <c r="AW756" s="1">
        <v>43095</v>
      </c>
      <c r="AX756">
        <v>24010316.649999999</v>
      </c>
      <c r="BA756" s="1">
        <v>43095</v>
      </c>
      <c r="BB756">
        <v>0.99</v>
      </c>
      <c r="BC756" s="1">
        <v>43095</v>
      </c>
      <c r="BD756">
        <v>24.22</v>
      </c>
      <c r="BE756" s="1"/>
      <c r="BG756" s="1">
        <v>43056</v>
      </c>
      <c r="BH756">
        <v>1.0349999999999999</v>
      </c>
      <c r="BI756" s="1">
        <v>43056</v>
      </c>
      <c r="BJ756">
        <v>-0.21</v>
      </c>
      <c r="BK756" s="1">
        <v>43056</v>
      </c>
      <c r="BL756">
        <v>-0.96</v>
      </c>
      <c r="BM756" s="1">
        <v>43056</v>
      </c>
      <c r="BN756">
        <v>0.05</v>
      </c>
      <c r="BO756" s="1">
        <v>43056</v>
      </c>
      <c r="BP756">
        <v>98.99</v>
      </c>
      <c r="BW756" s="1"/>
      <c r="BY756" s="1"/>
      <c r="CA756" s="1"/>
      <c r="CC756" s="1">
        <v>43056</v>
      </c>
      <c r="CD756">
        <v>0.27</v>
      </c>
      <c r="CE756" s="1">
        <v>43102</v>
      </c>
      <c r="CF756">
        <v>3.39</v>
      </c>
      <c r="CG756" s="1">
        <v>43102</v>
      </c>
      <c r="CH756">
        <v>0.355296</v>
      </c>
      <c r="CI756" s="1">
        <v>43095</v>
      </c>
      <c r="CJ756">
        <v>10.25</v>
      </c>
      <c r="CK756" s="1">
        <v>43095</v>
      </c>
      <c r="CL756">
        <v>-0.1013</v>
      </c>
      <c r="CM756" s="1">
        <v>43063</v>
      </c>
      <c r="CN756">
        <v>-0.2555</v>
      </c>
      <c r="CO756" s="1">
        <v>43095</v>
      </c>
      <c r="CP756">
        <v>398.94</v>
      </c>
      <c r="CQ756" s="1">
        <v>43095</v>
      </c>
      <c r="CR756">
        <v>2488.35</v>
      </c>
      <c r="CS756" s="1">
        <v>43095</v>
      </c>
      <c r="CT756">
        <v>2488.35</v>
      </c>
      <c r="CU756" s="1">
        <v>43095</v>
      </c>
      <c r="CV756">
        <v>2680.5</v>
      </c>
      <c r="CW756" s="1">
        <v>43095</v>
      </c>
      <c r="CX756">
        <v>2680.5</v>
      </c>
      <c r="CY756" s="1">
        <v>43095</v>
      </c>
      <c r="CZ756">
        <v>2680.5</v>
      </c>
      <c r="DA756" s="1">
        <v>43095</v>
      </c>
      <c r="DB756">
        <v>2680.5</v>
      </c>
      <c r="DC756" s="1">
        <v>43095</v>
      </c>
      <c r="DD756">
        <v>2680.5</v>
      </c>
      <c r="DE756" s="1">
        <v>43097</v>
      </c>
      <c r="DF756">
        <v>681</v>
      </c>
      <c r="DG756" s="1">
        <v>43097</v>
      </c>
      <c r="DH756">
        <v>201</v>
      </c>
      <c r="DI756" s="1">
        <v>43095</v>
      </c>
      <c r="DJ756">
        <v>310308142</v>
      </c>
      <c r="DK756" s="1">
        <v>43095</v>
      </c>
      <c r="DL756">
        <v>22.787700000000001</v>
      </c>
      <c r="DM756" s="1"/>
      <c r="DO756" s="1">
        <v>43056</v>
      </c>
      <c r="DP756">
        <v>114.43</v>
      </c>
      <c r="DQ756" s="1">
        <v>43095</v>
      </c>
      <c r="DR756">
        <v>1.83</v>
      </c>
      <c r="DS756" s="1">
        <v>43056</v>
      </c>
      <c r="DT756">
        <v>53.17</v>
      </c>
      <c r="DU756" s="1">
        <v>43056</v>
      </c>
      <c r="DV756">
        <v>1.2585</v>
      </c>
      <c r="DW756" s="1">
        <v>43056</v>
      </c>
      <c r="DX756">
        <v>1.43</v>
      </c>
      <c r="DY756" s="1">
        <v>43108</v>
      </c>
      <c r="DZ756">
        <v>30.51</v>
      </c>
    </row>
    <row r="757" spans="3:130" x14ac:dyDescent="0.25">
      <c r="C757" s="1">
        <v>43059</v>
      </c>
      <c r="D757">
        <v>2.367</v>
      </c>
      <c r="E757" s="1">
        <v>43059</v>
      </c>
      <c r="F757">
        <v>1.7529999999999999</v>
      </c>
      <c r="G757" s="1">
        <v>43377</v>
      </c>
      <c r="H757">
        <v>0.222</v>
      </c>
      <c r="K757" s="1">
        <v>43090</v>
      </c>
      <c r="L757">
        <v>204.9</v>
      </c>
      <c r="M757" s="1">
        <v>43648</v>
      </c>
      <c r="N757">
        <v>30</v>
      </c>
      <c r="O757" s="1">
        <v>43070</v>
      </c>
      <c r="P757">
        <v>70.3</v>
      </c>
      <c r="Q757" s="1">
        <v>43074</v>
      </c>
      <c r="R757">
        <v>63.1</v>
      </c>
      <c r="S757" s="1"/>
      <c r="U757" s="1">
        <v>43089</v>
      </c>
      <c r="V757">
        <v>7044</v>
      </c>
      <c r="AC757" s="1"/>
      <c r="AE757" s="1"/>
      <c r="AG757" s="1"/>
      <c r="AI757" s="1">
        <v>43105</v>
      </c>
      <c r="AJ757">
        <v>1371</v>
      </c>
      <c r="AK757" s="1">
        <v>43096</v>
      </c>
      <c r="AL757">
        <v>4.1500000000000004</v>
      </c>
      <c r="AM757" s="1">
        <v>43059</v>
      </c>
      <c r="AN757">
        <v>13.2621</v>
      </c>
      <c r="AO757" s="1">
        <v>43059</v>
      </c>
      <c r="AP757">
        <v>0.33</v>
      </c>
      <c r="AQ757" s="1">
        <v>43096</v>
      </c>
      <c r="AR757">
        <v>2.2585000000000002</v>
      </c>
      <c r="AS757" s="1">
        <v>43096</v>
      </c>
      <c r="AT757">
        <v>24.12</v>
      </c>
      <c r="AU757" s="1">
        <v>43096</v>
      </c>
      <c r="AV757">
        <v>3.3117000000000001</v>
      </c>
      <c r="AW757" s="1">
        <v>43096</v>
      </c>
      <c r="AX757">
        <v>24028743.91</v>
      </c>
      <c r="BA757" s="1">
        <v>43096</v>
      </c>
      <c r="BB757">
        <v>0.95</v>
      </c>
      <c r="BC757" s="1">
        <v>43096</v>
      </c>
      <c r="BD757">
        <v>29.67</v>
      </c>
      <c r="BE757" s="1"/>
      <c r="BG757" s="1">
        <v>43059</v>
      </c>
      <c r="BH757">
        <v>1.087</v>
      </c>
      <c r="BI757" s="1">
        <v>43059</v>
      </c>
      <c r="BJ757">
        <v>-0.23</v>
      </c>
      <c r="BK757" s="1">
        <v>43059</v>
      </c>
      <c r="BL757">
        <v>-0.99</v>
      </c>
      <c r="BM757" s="1">
        <v>43059</v>
      </c>
      <c r="BN757">
        <v>-0.01</v>
      </c>
      <c r="BO757" s="1">
        <v>43059</v>
      </c>
      <c r="BP757">
        <v>99</v>
      </c>
      <c r="BW757" s="1"/>
      <c r="BY757" s="1"/>
      <c r="CA757" s="1"/>
      <c r="CC757" s="1">
        <v>43059</v>
      </c>
      <c r="CD757">
        <v>0.27</v>
      </c>
      <c r="CE757" s="1">
        <v>43103</v>
      </c>
      <c r="CF757">
        <v>3.34</v>
      </c>
      <c r="CG757" s="1">
        <v>43103</v>
      </c>
      <c r="CH757">
        <v>0.35253600000000002</v>
      </c>
      <c r="CI757" s="1">
        <v>43096</v>
      </c>
      <c r="CJ757">
        <v>10.47</v>
      </c>
      <c r="CK757" s="1">
        <v>43096</v>
      </c>
      <c r="CL757">
        <v>8.1199999999999994E-2</v>
      </c>
      <c r="CM757" s="1">
        <v>43066</v>
      </c>
      <c r="CN757">
        <v>-4.2700000000000002E-2</v>
      </c>
      <c r="CO757" s="1">
        <v>43096</v>
      </c>
      <c r="CP757">
        <v>419.17</v>
      </c>
      <c r="CQ757" s="1">
        <v>43096</v>
      </c>
      <c r="CR757">
        <v>2518.0100000000002</v>
      </c>
      <c r="CS757" s="1">
        <v>43096</v>
      </c>
      <c r="CT757">
        <v>2518.0100000000002</v>
      </c>
      <c r="CU757" s="1">
        <v>43096</v>
      </c>
      <c r="CV757">
        <v>2682.62</v>
      </c>
      <c r="CW757" s="1">
        <v>43096</v>
      </c>
      <c r="CX757">
        <v>2682.62</v>
      </c>
      <c r="CY757" s="1">
        <v>43096</v>
      </c>
      <c r="CZ757">
        <v>2682.62</v>
      </c>
      <c r="DA757" s="1">
        <v>43096</v>
      </c>
      <c r="DB757">
        <v>2682.62</v>
      </c>
      <c r="DC757" s="1">
        <v>43096</v>
      </c>
      <c r="DD757">
        <v>2682.62</v>
      </c>
      <c r="DE757" s="1">
        <v>43098</v>
      </c>
      <c r="DF757">
        <v>881</v>
      </c>
      <c r="DG757" s="1">
        <v>43098</v>
      </c>
      <c r="DH757">
        <v>258</v>
      </c>
      <c r="DI757" s="1">
        <v>43096</v>
      </c>
      <c r="DJ757">
        <v>335290455</v>
      </c>
      <c r="DK757" s="1">
        <v>43096</v>
      </c>
      <c r="DL757">
        <v>22.805299999999999</v>
      </c>
      <c r="DM757" s="1"/>
      <c r="DO757" s="1">
        <v>43059</v>
      </c>
      <c r="DP757">
        <v>114.43</v>
      </c>
      <c r="DQ757" s="1">
        <v>43096</v>
      </c>
      <c r="DR757">
        <v>1.83</v>
      </c>
      <c r="DS757" s="1">
        <v>43059</v>
      </c>
      <c r="DT757">
        <v>53.17</v>
      </c>
      <c r="DU757" s="1">
        <v>43059</v>
      </c>
      <c r="DV757">
        <v>1.2584</v>
      </c>
      <c r="DW757" s="1">
        <v>43059</v>
      </c>
      <c r="DX757">
        <v>1.43</v>
      </c>
      <c r="DY757" s="1">
        <v>43109</v>
      </c>
      <c r="DZ757">
        <v>30.96</v>
      </c>
    </row>
    <row r="758" spans="3:130" x14ac:dyDescent="0.25">
      <c r="C758" s="1">
        <v>43060</v>
      </c>
      <c r="D758">
        <v>2.3570000000000002</v>
      </c>
      <c r="E758" s="1">
        <v>43060</v>
      </c>
      <c r="F758">
        <v>1.7729999999999999</v>
      </c>
      <c r="G758" s="1">
        <v>43378</v>
      </c>
      <c r="H758">
        <v>0.255</v>
      </c>
      <c r="K758" s="1">
        <v>43091</v>
      </c>
      <c r="L758">
        <v>206.12</v>
      </c>
      <c r="M758" s="1">
        <v>43649</v>
      </c>
      <c r="N758">
        <v>30</v>
      </c>
      <c r="O758" s="1">
        <v>43073</v>
      </c>
      <c r="P758">
        <v>69.3</v>
      </c>
      <c r="Q758" s="1">
        <v>43075</v>
      </c>
      <c r="R758">
        <v>62.9</v>
      </c>
      <c r="S758" s="1"/>
      <c r="U758" s="1">
        <v>43090</v>
      </c>
      <c r="V758">
        <v>7086</v>
      </c>
      <c r="AC758" s="1"/>
      <c r="AE758" s="1"/>
      <c r="AG758" s="1"/>
      <c r="AI758" s="1">
        <v>43108</v>
      </c>
      <c r="AJ758">
        <v>1385</v>
      </c>
      <c r="AK758" s="1">
        <v>43097</v>
      </c>
      <c r="AL758">
        <v>4.1399999999999997</v>
      </c>
      <c r="AM758" s="1">
        <v>43060</v>
      </c>
      <c r="AN758">
        <v>13.3332</v>
      </c>
      <c r="AO758" s="1">
        <v>43060</v>
      </c>
      <c r="AP758">
        <v>0.32</v>
      </c>
      <c r="AQ758" s="1">
        <v>43097</v>
      </c>
      <c r="AR758">
        <v>2.2627999999999999</v>
      </c>
      <c r="AS758" s="1">
        <v>43097</v>
      </c>
      <c r="AT758">
        <v>24.16</v>
      </c>
      <c r="AU758" s="1">
        <v>43097</v>
      </c>
      <c r="AV758">
        <v>3.3180999999999998</v>
      </c>
      <c r="AW758" s="1">
        <v>43097</v>
      </c>
      <c r="AX758">
        <v>24075236.829999998</v>
      </c>
      <c r="BA758" s="1">
        <v>43097</v>
      </c>
      <c r="BB758">
        <v>1.1299999999999999</v>
      </c>
      <c r="BC758" s="1">
        <v>43097</v>
      </c>
      <c r="BD758">
        <v>64.069999999999993</v>
      </c>
      <c r="BE758" s="1"/>
      <c r="BG758" s="1">
        <v>43060</v>
      </c>
      <c r="BH758">
        <v>1.1220000000000001</v>
      </c>
      <c r="BI758" s="1">
        <v>43060</v>
      </c>
      <c r="BJ758">
        <v>-0.32</v>
      </c>
      <c r="BK758" s="1">
        <v>43060</v>
      </c>
      <c r="BL758">
        <v>-1.03</v>
      </c>
      <c r="BM758" s="1">
        <v>43060</v>
      </c>
      <c r="BN758">
        <v>-0.25</v>
      </c>
      <c r="BO758" s="1">
        <v>43060</v>
      </c>
      <c r="BP758">
        <v>98.93</v>
      </c>
      <c r="BW758" s="1"/>
      <c r="BY758" s="1"/>
      <c r="CA758" s="1"/>
      <c r="CC758" s="1">
        <v>43060</v>
      </c>
      <c r="CD758">
        <v>0.24</v>
      </c>
      <c r="CE758" s="1">
        <v>43104</v>
      </c>
      <c r="CF758">
        <v>3.26</v>
      </c>
      <c r="CG758" s="1">
        <v>43104</v>
      </c>
      <c r="CH758">
        <v>0.35089199999999998</v>
      </c>
      <c r="CI758" s="1">
        <v>43097</v>
      </c>
      <c r="CJ758">
        <v>10.18</v>
      </c>
      <c r="CK758" s="1">
        <v>43097</v>
      </c>
      <c r="CL758">
        <v>0.20230000000000001</v>
      </c>
      <c r="CM758" s="1">
        <v>43067</v>
      </c>
      <c r="CN758">
        <v>-6.6E-3</v>
      </c>
      <c r="CO758" s="1">
        <v>43097</v>
      </c>
      <c r="CP758">
        <v>391.73</v>
      </c>
      <c r="CQ758" s="1">
        <v>43097</v>
      </c>
      <c r="CR758">
        <v>2582.09</v>
      </c>
      <c r="CS758" s="1">
        <v>43097</v>
      </c>
      <c r="CT758">
        <v>2582.09</v>
      </c>
      <c r="CU758" s="1">
        <v>43097</v>
      </c>
      <c r="CV758">
        <v>2687.54</v>
      </c>
      <c r="CW758" s="1">
        <v>43097</v>
      </c>
      <c r="CX758">
        <v>2687.54</v>
      </c>
      <c r="CY758" s="1">
        <v>43097</v>
      </c>
      <c r="CZ758">
        <v>2687.54</v>
      </c>
      <c r="DA758" s="1">
        <v>43097</v>
      </c>
      <c r="DB758">
        <v>2687.54</v>
      </c>
      <c r="DC758" s="1">
        <v>43097</v>
      </c>
      <c r="DD758">
        <v>2687.54</v>
      </c>
      <c r="DE758" s="1">
        <v>43102</v>
      </c>
      <c r="DF758">
        <v>1026</v>
      </c>
      <c r="DG758" s="1">
        <v>43102</v>
      </c>
      <c r="DH758">
        <v>176</v>
      </c>
      <c r="DI758" s="1">
        <v>43097</v>
      </c>
      <c r="DJ758">
        <v>296034552</v>
      </c>
      <c r="DK758" s="1">
        <v>43097</v>
      </c>
      <c r="DL758">
        <v>22.848700000000001</v>
      </c>
      <c r="DM758" s="1"/>
      <c r="DO758" s="1">
        <v>43060</v>
      </c>
      <c r="DP758">
        <v>114.39</v>
      </c>
      <c r="DQ758" s="1">
        <v>43097</v>
      </c>
      <c r="DR758">
        <v>1.82</v>
      </c>
      <c r="DS758" s="1">
        <v>43060</v>
      </c>
      <c r="DT758">
        <v>53.18</v>
      </c>
      <c r="DU758" s="1">
        <v>43060</v>
      </c>
      <c r="DV758">
        <v>1.2714000000000001</v>
      </c>
      <c r="DW758" s="1">
        <v>43060</v>
      </c>
      <c r="DX758">
        <v>1.43</v>
      </c>
      <c r="DY758" s="1">
        <v>43110</v>
      </c>
      <c r="DZ758">
        <v>32.85</v>
      </c>
    </row>
    <row r="759" spans="3:130" x14ac:dyDescent="0.25">
      <c r="C759" s="1">
        <v>43061</v>
      </c>
      <c r="D759">
        <v>2.3199999999999998</v>
      </c>
      <c r="E759" s="1">
        <v>43061</v>
      </c>
      <c r="F759">
        <v>1.7290000000000001</v>
      </c>
      <c r="G759" s="1">
        <v>43383</v>
      </c>
      <c r="H759">
        <v>0.25700000000000001</v>
      </c>
      <c r="K759" s="1">
        <v>43096</v>
      </c>
      <c r="L759">
        <v>209.49</v>
      </c>
      <c r="M759" s="1">
        <v>43650</v>
      </c>
      <c r="N759">
        <v>30</v>
      </c>
      <c r="O759" s="1">
        <v>43074</v>
      </c>
      <c r="P759">
        <v>66.400000000000006</v>
      </c>
      <c r="Q759" s="1">
        <v>43076</v>
      </c>
      <c r="R759">
        <v>63.2</v>
      </c>
      <c r="S759" s="1"/>
      <c r="U759" s="1">
        <v>43091</v>
      </c>
      <c r="V759">
        <v>7125</v>
      </c>
      <c r="AC759" s="1"/>
      <c r="AE759" s="1"/>
      <c r="AG759" s="1"/>
      <c r="AI759" s="1">
        <v>43109</v>
      </c>
      <c r="AJ759">
        <v>1395</v>
      </c>
      <c r="AK759" s="1">
        <v>43098</v>
      </c>
      <c r="AL759">
        <v>4.16</v>
      </c>
      <c r="AM759" s="1">
        <v>43061</v>
      </c>
      <c r="AN759">
        <v>13.327</v>
      </c>
      <c r="AO759" s="1">
        <v>43061</v>
      </c>
      <c r="AP759">
        <v>0.32</v>
      </c>
      <c r="AQ759" s="1">
        <v>43098</v>
      </c>
      <c r="AR759">
        <v>2.2505999999999999</v>
      </c>
      <c r="AS759" s="1">
        <v>43098</v>
      </c>
      <c r="AT759">
        <v>24.04</v>
      </c>
      <c r="AU759" s="1">
        <v>43098</v>
      </c>
      <c r="AV759">
        <v>3.3001999999999998</v>
      </c>
      <c r="AW759" s="1">
        <v>43098</v>
      </c>
      <c r="AX759">
        <v>23948724.760000002</v>
      </c>
      <c r="BA759" s="1">
        <v>43098</v>
      </c>
      <c r="BB759">
        <v>1.1100000000000001</v>
      </c>
      <c r="BC759" s="1">
        <v>43098</v>
      </c>
      <c r="BD759">
        <v>20.22</v>
      </c>
      <c r="BE759" s="1"/>
      <c r="BG759" s="1">
        <v>43061</v>
      </c>
      <c r="BH759">
        <v>1.109</v>
      </c>
      <c r="BI759" s="1">
        <v>43061</v>
      </c>
      <c r="BJ759">
        <v>-0.32</v>
      </c>
      <c r="BK759" s="1">
        <v>43061</v>
      </c>
      <c r="BL759">
        <v>-1.03</v>
      </c>
      <c r="BM759" s="1">
        <v>43061</v>
      </c>
      <c r="BN759">
        <v>-0.27</v>
      </c>
      <c r="BO759" s="1">
        <v>43061</v>
      </c>
      <c r="BP759">
        <v>98.88</v>
      </c>
      <c r="BW759" s="1"/>
      <c r="BY759" s="1"/>
      <c r="CA759" s="1"/>
      <c r="CC759" s="1">
        <v>43061</v>
      </c>
      <c r="CD759">
        <v>0.21</v>
      </c>
      <c r="CE759" s="1">
        <v>43105</v>
      </c>
      <c r="CF759">
        <v>3.22</v>
      </c>
      <c r="CG759" s="1">
        <v>43105</v>
      </c>
      <c r="CH759">
        <v>0.35272500000000001</v>
      </c>
      <c r="CI759" s="1">
        <v>43098</v>
      </c>
      <c r="CJ759">
        <v>11.04</v>
      </c>
      <c r="CK759" s="1">
        <v>43098</v>
      </c>
      <c r="CL759">
        <v>-0.5121</v>
      </c>
      <c r="CM759" s="1">
        <v>43068</v>
      </c>
      <c r="CN759">
        <v>-0.87290000000000001</v>
      </c>
      <c r="CO759" s="1">
        <v>43098</v>
      </c>
      <c r="CP759">
        <v>552.16</v>
      </c>
      <c r="CQ759" s="1">
        <v>43098</v>
      </c>
      <c r="CR759">
        <v>2602.31</v>
      </c>
      <c r="CS759" s="1">
        <v>43098</v>
      </c>
      <c r="CT759">
        <v>2602.31</v>
      </c>
      <c r="CU759" s="1">
        <v>43098</v>
      </c>
      <c r="CV759">
        <v>2673.61</v>
      </c>
      <c r="CW759" s="1">
        <v>43098</v>
      </c>
      <c r="CX759">
        <v>2673.61</v>
      </c>
      <c r="CY759" s="1">
        <v>43098</v>
      </c>
      <c r="CZ759">
        <v>2673.61</v>
      </c>
      <c r="DA759" s="1">
        <v>43098</v>
      </c>
      <c r="DB759">
        <v>2673.61</v>
      </c>
      <c r="DC759" s="1">
        <v>43098</v>
      </c>
      <c r="DD759">
        <v>2673.61</v>
      </c>
      <c r="DE759" s="1">
        <v>43103</v>
      </c>
      <c r="DF759">
        <v>1355</v>
      </c>
      <c r="DG759" s="1">
        <v>43103</v>
      </c>
      <c r="DH759">
        <v>185</v>
      </c>
      <c r="DI759" s="1">
        <v>43098</v>
      </c>
      <c r="DJ759">
        <v>460819380</v>
      </c>
      <c r="DK759" s="1">
        <v>43098</v>
      </c>
      <c r="DL759">
        <v>22.710100000000001</v>
      </c>
      <c r="DM759" s="1"/>
      <c r="DO759" s="1">
        <v>43061</v>
      </c>
      <c r="DP759">
        <v>114.39</v>
      </c>
      <c r="DQ759" s="1">
        <v>43098</v>
      </c>
      <c r="DR759">
        <v>1.83</v>
      </c>
      <c r="DS759" s="1">
        <v>43061</v>
      </c>
      <c r="DT759">
        <v>53.18</v>
      </c>
      <c r="DU759" s="1">
        <v>43061</v>
      </c>
      <c r="DV759">
        <v>1.2841</v>
      </c>
      <c r="DW759" s="1">
        <v>43061</v>
      </c>
      <c r="DX759">
        <v>1.43</v>
      </c>
      <c r="DY759" s="1">
        <v>43111</v>
      </c>
      <c r="DZ759">
        <v>30.11</v>
      </c>
    </row>
    <row r="760" spans="3:130" x14ac:dyDescent="0.25">
      <c r="C760" s="1">
        <v>43062</v>
      </c>
      <c r="D760">
        <v>2.3199999999999998</v>
      </c>
      <c r="E760" s="1">
        <v>43062</v>
      </c>
      <c r="F760">
        <v>1.7290000000000001</v>
      </c>
      <c r="G760" s="1">
        <v>43384</v>
      </c>
      <c r="H760">
        <v>0.247</v>
      </c>
      <c r="K760" s="1">
        <v>43097</v>
      </c>
      <c r="L760">
        <v>212.19</v>
      </c>
      <c r="M760" s="1">
        <v>43651</v>
      </c>
      <c r="N760">
        <v>30</v>
      </c>
      <c r="O760" s="1">
        <v>43075</v>
      </c>
      <c r="P760">
        <v>67</v>
      </c>
      <c r="Q760" s="1">
        <v>43077</v>
      </c>
      <c r="R760">
        <v>65.2</v>
      </c>
      <c r="S760" s="1"/>
      <c r="U760" s="1">
        <v>43096</v>
      </c>
      <c r="V760">
        <v>7240</v>
      </c>
      <c r="AC760" s="1"/>
      <c r="AE760" s="1"/>
      <c r="AG760" s="1"/>
      <c r="AI760" s="1">
        <v>43110</v>
      </c>
      <c r="AJ760">
        <v>1366</v>
      </c>
      <c r="AK760" s="1">
        <v>43102</v>
      </c>
      <c r="AL760">
        <v>4.0599999999999996</v>
      </c>
      <c r="AM760" s="1">
        <v>43062</v>
      </c>
      <c r="AN760">
        <v>13.3635</v>
      </c>
      <c r="AO760" s="1">
        <v>43062</v>
      </c>
      <c r="AP760">
        <v>0.32</v>
      </c>
      <c r="AQ760" s="1">
        <v>43102</v>
      </c>
      <c r="AR760">
        <v>2.2181000000000002</v>
      </c>
      <c r="AS760" s="1">
        <v>43102</v>
      </c>
      <c r="AT760">
        <v>24.63</v>
      </c>
      <c r="AU760" s="1">
        <v>43102</v>
      </c>
      <c r="AV760">
        <v>3.2930999999999999</v>
      </c>
      <c r="AW760" s="1">
        <v>43102</v>
      </c>
      <c r="AX760">
        <v>24147460.899999999</v>
      </c>
      <c r="BA760" s="1">
        <v>43102</v>
      </c>
      <c r="BB760">
        <v>0.88</v>
      </c>
      <c r="BC760" s="1">
        <v>43102</v>
      </c>
      <c r="BD760">
        <v>43.73</v>
      </c>
      <c r="BE760" s="1"/>
      <c r="BG760" s="1">
        <v>43062</v>
      </c>
      <c r="BH760">
        <v>1.1080000000000001</v>
      </c>
      <c r="BI760" s="1">
        <v>43062</v>
      </c>
      <c r="BJ760">
        <v>-0.34</v>
      </c>
      <c r="BK760" s="1">
        <v>43062</v>
      </c>
      <c r="BL760">
        <v>-1.03</v>
      </c>
      <c r="BM760" s="1">
        <v>43062</v>
      </c>
      <c r="BN760">
        <v>-0.3</v>
      </c>
      <c r="BO760" s="1">
        <v>43062</v>
      </c>
      <c r="BP760">
        <v>98.88</v>
      </c>
      <c r="BW760" s="1"/>
      <c r="BY760" s="1"/>
      <c r="CA760" s="1"/>
      <c r="CC760" s="1">
        <v>43062</v>
      </c>
      <c r="CD760">
        <v>0.21</v>
      </c>
      <c r="CE760" s="1">
        <v>43108</v>
      </c>
      <c r="CF760">
        <v>3.2</v>
      </c>
      <c r="CG760" s="1">
        <v>43108</v>
      </c>
      <c r="CH760">
        <v>0.35078500000000001</v>
      </c>
      <c r="CI760" s="1">
        <v>43102</v>
      </c>
      <c r="CJ760">
        <v>9.77</v>
      </c>
      <c r="CK760" s="1">
        <v>43102</v>
      </c>
      <c r="CL760">
        <v>0.83489999999999998</v>
      </c>
      <c r="CM760" s="1">
        <v>43069</v>
      </c>
      <c r="CN760">
        <v>-0.2626</v>
      </c>
      <c r="CO760" s="1">
        <v>43102</v>
      </c>
      <c r="CP760">
        <v>627.16</v>
      </c>
      <c r="CQ760" s="1">
        <v>43102</v>
      </c>
      <c r="CR760">
        <v>2646.04</v>
      </c>
      <c r="CS760" s="1">
        <v>43102</v>
      </c>
      <c r="CT760">
        <v>2646.04</v>
      </c>
      <c r="CU760" s="1">
        <v>43102</v>
      </c>
      <c r="CV760">
        <v>2695.81</v>
      </c>
      <c r="CW760" s="1">
        <v>43102</v>
      </c>
      <c r="CX760">
        <v>2695.81</v>
      </c>
      <c r="CY760" s="1">
        <v>43102</v>
      </c>
      <c r="CZ760">
        <v>2695.81</v>
      </c>
      <c r="DA760" s="1">
        <v>43102</v>
      </c>
      <c r="DB760">
        <v>2695.81</v>
      </c>
      <c r="DC760" s="1">
        <v>43102</v>
      </c>
      <c r="DD760">
        <v>2695.81</v>
      </c>
      <c r="DE760" s="1">
        <v>43104</v>
      </c>
      <c r="DF760">
        <v>1647</v>
      </c>
      <c r="DG760" s="1">
        <v>43104</v>
      </c>
      <c r="DH760">
        <v>176</v>
      </c>
      <c r="DI760" s="1">
        <v>43102</v>
      </c>
      <c r="DJ760">
        <v>513863980</v>
      </c>
      <c r="DK760" s="1">
        <v>43102</v>
      </c>
      <c r="DL760">
        <v>22.408100000000001</v>
      </c>
      <c r="DM760" s="1"/>
      <c r="DO760" s="1">
        <v>43062</v>
      </c>
      <c r="DP760">
        <v>114.39</v>
      </c>
      <c r="DQ760" s="1">
        <v>43102</v>
      </c>
      <c r="DR760">
        <v>1.92</v>
      </c>
      <c r="DS760" s="1">
        <v>43062</v>
      </c>
      <c r="DT760">
        <v>53.18</v>
      </c>
      <c r="DU760" s="1">
        <v>43062</v>
      </c>
      <c r="DV760">
        <v>1.2841</v>
      </c>
      <c r="DW760" s="1">
        <v>43062</v>
      </c>
      <c r="DX760">
        <v>1.43</v>
      </c>
      <c r="DY760" s="1">
        <v>43112</v>
      </c>
      <c r="DZ760">
        <v>29.66</v>
      </c>
    </row>
    <row r="761" spans="3:130" x14ac:dyDescent="0.25">
      <c r="C761" s="1">
        <v>43063</v>
      </c>
      <c r="D761">
        <v>2.343</v>
      </c>
      <c r="E761" s="1">
        <v>43063</v>
      </c>
      <c r="F761">
        <v>1.7470000000000001</v>
      </c>
      <c r="G761" s="1">
        <v>43385</v>
      </c>
      <c r="H761">
        <v>0.24099999999999999</v>
      </c>
      <c r="K761" s="1">
        <v>43098</v>
      </c>
      <c r="L761">
        <v>211.56</v>
      </c>
      <c r="M761" s="1">
        <v>43654</v>
      </c>
      <c r="N761">
        <v>30</v>
      </c>
      <c r="O761" s="1">
        <v>43076</v>
      </c>
      <c r="P761">
        <v>59.4</v>
      </c>
      <c r="Q761" s="1">
        <v>43080</v>
      </c>
      <c r="R761">
        <v>63.1</v>
      </c>
      <c r="S761" s="1"/>
      <c r="U761" s="1">
        <v>43097</v>
      </c>
      <c r="V761">
        <v>7289</v>
      </c>
      <c r="AC761" s="1"/>
      <c r="AE761" s="1"/>
      <c r="AG761" s="1"/>
      <c r="AI761" s="1">
        <v>43111</v>
      </c>
      <c r="AJ761">
        <v>1303</v>
      </c>
      <c r="AK761" s="1">
        <v>43103</v>
      </c>
      <c r="AL761">
        <v>4.04</v>
      </c>
      <c r="AM761" s="1">
        <v>43063</v>
      </c>
      <c r="AN761">
        <v>13.3916</v>
      </c>
      <c r="AO761" s="1">
        <v>43063</v>
      </c>
      <c r="AP761">
        <v>0.32</v>
      </c>
      <c r="AQ761" s="1">
        <v>43103</v>
      </c>
      <c r="AR761">
        <v>2.2313000000000001</v>
      </c>
      <c r="AS761" s="1">
        <v>43103</v>
      </c>
      <c r="AT761">
        <v>24.78</v>
      </c>
      <c r="AU761" s="1">
        <v>43103</v>
      </c>
      <c r="AV761">
        <v>3.3117999999999999</v>
      </c>
      <c r="AW761" s="1">
        <v>43103</v>
      </c>
      <c r="AX761">
        <v>24286907.300000001</v>
      </c>
      <c r="BA761" s="1">
        <v>43103</v>
      </c>
      <c r="BB761">
        <v>0.85</v>
      </c>
      <c r="BC761" s="1">
        <v>43103</v>
      </c>
      <c r="BD761">
        <v>56.46</v>
      </c>
      <c r="BE761" s="1"/>
      <c r="BG761" s="1">
        <v>43063</v>
      </c>
      <c r="BH761">
        <v>1.085</v>
      </c>
      <c r="BI761" s="1">
        <v>43063</v>
      </c>
      <c r="BJ761">
        <v>-0.35</v>
      </c>
      <c r="BK761" s="1">
        <v>43063</v>
      </c>
      <c r="BL761">
        <v>-1.05</v>
      </c>
      <c r="BM761" s="1">
        <v>43063</v>
      </c>
      <c r="BN761">
        <v>-0.36</v>
      </c>
      <c r="BO761" s="1">
        <v>43063</v>
      </c>
      <c r="BP761">
        <v>98.87</v>
      </c>
      <c r="BW761" s="1"/>
      <c r="BY761" s="1"/>
      <c r="CA761" s="1"/>
      <c r="CC761" s="1">
        <v>43063</v>
      </c>
      <c r="CD761">
        <v>0.21</v>
      </c>
      <c r="CE761" s="1">
        <v>43109</v>
      </c>
      <c r="CF761">
        <v>3.18</v>
      </c>
      <c r="CG761" s="1">
        <v>43109</v>
      </c>
      <c r="CH761">
        <v>0.35202699999999998</v>
      </c>
      <c r="CI761" s="1">
        <v>43103</v>
      </c>
      <c r="CJ761">
        <v>9.15</v>
      </c>
      <c r="CK761" s="1">
        <v>43103</v>
      </c>
      <c r="CL761">
        <v>0.64</v>
      </c>
      <c r="CM761" s="1">
        <v>43070</v>
      </c>
      <c r="CN761">
        <v>1.3589</v>
      </c>
      <c r="CO761" s="1">
        <v>43103</v>
      </c>
      <c r="CP761">
        <v>615.84</v>
      </c>
      <c r="CQ761" s="1">
        <v>43103</v>
      </c>
      <c r="CR761">
        <v>2702.5</v>
      </c>
      <c r="CS761" s="1">
        <v>43103</v>
      </c>
      <c r="CT761">
        <v>2702.5</v>
      </c>
      <c r="CU761" s="1">
        <v>43103</v>
      </c>
      <c r="CV761">
        <v>2713.06</v>
      </c>
      <c r="CW761" s="1">
        <v>43103</v>
      </c>
      <c r="CX761">
        <v>2713.06</v>
      </c>
      <c r="CY761" s="1">
        <v>43103</v>
      </c>
      <c r="CZ761">
        <v>2713.06</v>
      </c>
      <c r="DA761" s="1">
        <v>43103</v>
      </c>
      <c r="DB761">
        <v>2713.06</v>
      </c>
      <c r="DC761" s="1">
        <v>43103</v>
      </c>
      <c r="DD761">
        <v>2713.06</v>
      </c>
      <c r="DE761" s="1">
        <v>43105</v>
      </c>
      <c r="DF761">
        <v>1525</v>
      </c>
      <c r="DG761" s="1">
        <v>43105</v>
      </c>
      <c r="DH761">
        <v>126</v>
      </c>
      <c r="DI761" s="1">
        <v>43103</v>
      </c>
      <c r="DJ761">
        <v>540193313</v>
      </c>
      <c r="DK761" s="1">
        <v>43103</v>
      </c>
      <c r="DL761">
        <v>22.5457</v>
      </c>
      <c r="DM761" s="1"/>
      <c r="DO761" s="1">
        <v>43063</v>
      </c>
      <c r="DP761">
        <v>114.39</v>
      </c>
      <c r="DQ761" s="1">
        <v>43103</v>
      </c>
      <c r="DR761">
        <v>1.91</v>
      </c>
      <c r="DS761" s="1">
        <v>43063</v>
      </c>
      <c r="DT761">
        <v>53.18</v>
      </c>
      <c r="DU761" s="1">
        <v>43063</v>
      </c>
      <c r="DV761">
        <v>1.2609999999999999</v>
      </c>
      <c r="DW761" s="1">
        <v>43063</v>
      </c>
      <c r="DX761">
        <v>1.43</v>
      </c>
      <c r="DY761" s="1">
        <v>43116</v>
      </c>
      <c r="DZ761">
        <v>31</v>
      </c>
    </row>
    <row r="762" spans="3:130" x14ac:dyDescent="0.25">
      <c r="C762" s="1">
        <v>43066</v>
      </c>
      <c r="D762">
        <v>2.3290000000000002</v>
      </c>
      <c r="E762" s="1">
        <v>43066</v>
      </c>
      <c r="F762">
        <v>1.7430000000000001</v>
      </c>
      <c r="G762" s="1">
        <v>43388</v>
      </c>
      <c r="H762">
        <v>0.13400000000000001</v>
      </c>
      <c r="K762" s="1">
        <v>43102</v>
      </c>
      <c r="L762">
        <v>213.65</v>
      </c>
      <c r="M762" s="1">
        <v>43655</v>
      </c>
      <c r="N762">
        <v>30</v>
      </c>
      <c r="O762" s="1">
        <v>43077</v>
      </c>
      <c r="P762">
        <v>60.1</v>
      </c>
      <c r="Q762" s="1">
        <v>43081</v>
      </c>
      <c r="R762">
        <v>69</v>
      </c>
      <c r="S762" s="1"/>
      <c r="U762" s="1">
        <v>43098</v>
      </c>
      <c r="V762">
        <v>7247</v>
      </c>
      <c r="AC762" s="1"/>
      <c r="AE762" s="1"/>
      <c r="AG762" s="1"/>
      <c r="AI762" s="1">
        <v>43112</v>
      </c>
      <c r="AJ762">
        <v>1279</v>
      </c>
      <c r="AK762" s="1">
        <v>43104</v>
      </c>
      <c r="AL762">
        <v>4.0199999999999996</v>
      </c>
      <c r="AM762" s="1">
        <v>43066</v>
      </c>
      <c r="AN762">
        <v>13.392099999999999</v>
      </c>
      <c r="AO762" s="1">
        <v>43066</v>
      </c>
      <c r="AP762">
        <v>0.32</v>
      </c>
      <c r="AQ762" s="1">
        <v>43104</v>
      </c>
      <c r="AR762">
        <v>2.2402000000000002</v>
      </c>
      <c r="AS762" s="1">
        <v>43104</v>
      </c>
      <c r="AT762">
        <v>24.87</v>
      </c>
      <c r="AU762" s="1">
        <v>43104</v>
      </c>
      <c r="AV762">
        <v>3.3250999999999999</v>
      </c>
      <c r="AW762" s="1">
        <v>43104</v>
      </c>
      <c r="AX762">
        <v>24384090.98</v>
      </c>
      <c r="BA762" s="1">
        <v>43104</v>
      </c>
      <c r="BB762">
        <v>0.82</v>
      </c>
      <c r="BC762" s="1">
        <v>43104</v>
      </c>
      <c r="BD762">
        <v>67.11</v>
      </c>
      <c r="BE762" s="1"/>
      <c r="BG762" s="1">
        <v>43066</v>
      </c>
      <c r="BH762">
        <v>1.036</v>
      </c>
      <c r="BI762" s="1">
        <v>43066</v>
      </c>
      <c r="BJ762">
        <v>-0.33</v>
      </c>
      <c r="BK762" s="1">
        <v>43066</v>
      </c>
      <c r="BL762">
        <v>-1.03</v>
      </c>
      <c r="BM762" s="1">
        <v>43066</v>
      </c>
      <c r="BN762">
        <v>-0.33</v>
      </c>
      <c r="BO762" s="1">
        <v>43066</v>
      </c>
      <c r="BP762">
        <v>98.87</v>
      </c>
      <c r="BW762" s="1"/>
      <c r="BY762" s="1"/>
      <c r="CA762" s="1"/>
      <c r="CC762" s="1">
        <v>43066</v>
      </c>
      <c r="CD762">
        <v>0.2</v>
      </c>
      <c r="CE762" s="1">
        <v>43110</v>
      </c>
      <c r="CF762">
        <v>3.25</v>
      </c>
      <c r="CG762" s="1">
        <v>43110</v>
      </c>
      <c r="CH762">
        <v>0.34792499999999998</v>
      </c>
      <c r="CI762" s="1">
        <v>43104</v>
      </c>
      <c r="CJ762">
        <v>9.2200000000000006</v>
      </c>
      <c r="CK762" s="1">
        <v>43104</v>
      </c>
      <c r="CL762">
        <v>0.42349999999999999</v>
      </c>
      <c r="CM762" s="1">
        <v>43073</v>
      </c>
      <c r="CN762">
        <v>-0.16339999999999999</v>
      </c>
      <c r="CO762" s="1">
        <v>43104</v>
      </c>
      <c r="CP762">
        <v>694.9</v>
      </c>
      <c r="CQ762" s="1">
        <v>43104</v>
      </c>
      <c r="CR762">
        <v>2769.6</v>
      </c>
      <c r="CS762" s="1">
        <v>43104</v>
      </c>
      <c r="CT762">
        <v>2769.6</v>
      </c>
      <c r="CU762" s="1">
        <v>43104</v>
      </c>
      <c r="CV762">
        <v>2723.99</v>
      </c>
      <c r="CW762" s="1">
        <v>43104</v>
      </c>
      <c r="CX762">
        <v>2723.99</v>
      </c>
      <c r="CY762" s="1">
        <v>43104</v>
      </c>
      <c r="CZ762">
        <v>2723.99</v>
      </c>
      <c r="DA762" s="1">
        <v>43104</v>
      </c>
      <c r="DB762">
        <v>2723.99</v>
      </c>
      <c r="DC762" s="1">
        <v>43104</v>
      </c>
      <c r="DD762">
        <v>2723.99</v>
      </c>
      <c r="DE762" s="1">
        <v>43108</v>
      </c>
      <c r="DF762">
        <v>1514</v>
      </c>
      <c r="DG762" s="1">
        <v>43108</v>
      </c>
      <c r="DH762">
        <v>162</v>
      </c>
      <c r="DI762" s="1">
        <v>43104</v>
      </c>
      <c r="DJ762">
        <v>561303630</v>
      </c>
      <c r="DK762" s="1">
        <v>43104</v>
      </c>
      <c r="DL762">
        <v>22.6357</v>
      </c>
      <c r="DM762" s="1"/>
      <c r="DO762" s="1">
        <v>43066</v>
      </c>
      <c r="DP762">
        <v>114.41</v>
      </c>
      <c r="DQ762" s="1">
        <v>43104</v>
      </c>
      <c r="DR762">
        <v>1.9</v>
      </c>
      <c r="DS762" s="1">
        <v>43066</v>
      </c>
      <c r="DT762">
        <v>53.16</v>
      </c>
      <c r="DU762" s="1">
        <v>43066</v>
      </c>
      <c r="DV762">
        <v>1.2431000000000001</v>
      </c>
      <c r="DW762" s="1">
        <v>43066</v>
      </c>
      <c r="DX762">
        <v>1.43</v>
      </c>
      <c r="DY762" s="1">
        <v>43117</v>
      </c>
      <c r="DZ762">
        <v>28.15</v>
      </c>
    </row>
    <row r="763" spans="3:130" x14ac:dyDescent="0.25">
      <c r="C763" s="1">
        <v>43067</v>
      </c>
      <c r="D763">
        <v>2.3290000000000002</v>
      </c>
      <c r="E763" s="1">
        <v>43067</v>
      </c>
      <c r="F763">
        <v>1.748</v>
      </c>
      <c r="G763" s="1">
        <v>43389</v>
      </c>
      <c r="H763">
        <v>0.16400000000000001</v>
      </c>
      <c r="K763" s="1">
        <v>43103</v>
      </c>
      <c r="L763">
        <v>212.18</v>
      </c>
      <c r="M763" s="1">
        <v>43656</v>
      </c>
      <c r="N763">
        <v>30</v>
      </c>
      <c r="O763" s="1">
        <v>43080</v>
      </c>
      <c r="P763">
        <v>55.4</v>
      </c>
      <c r="Q763" s="1">
        <v>43082</v>
      </c>
      <c r="R763">
        <v>63.4</v>
      </c>
      <c r="S763" s="1"/>
      <c r="U763" s="1">
        <v>43102</v>
      </c>
      <c r="V763">
        <v>7205</v>
      </c>
      <c r="AC763" s="1"/>
      <c r="AE763" s="1"/>
      <c r="AG763" s="1"/>
      <c r="AI763" s="1">
        <v>43115</v>
      </c>
      <c r="AJ763">
        <v>1264</v>
      </c>
      <c r="AK763" s="1">
        <v>43105</v>
      </c>
      <c r="AL763">
        <v>3.99</v>
      </c>
      <c r="AM763" s="1">
        <v>43067</v>
      </c>
      <c r="AN763">
        <v>13.482799999999999</v>
      </c>
      <c r="AO763" s="1">
        <v>43067</v>
      </c>
      <c r="AP763">
        <v>0.32</v>
      </c>
      <c r="AQ763" s="1">
        <v>43105</v>
      </c>
      <c r="AR763">
        <v>2.2557999999999998</v>
      </c>
      <c r="AS763" s="1">
        <v>43105</v>
      </c>
      <c r="AT763">
        <v>25.05</v>
      </c>
      <c r="AU763" s="1">
        <v>43105</v>
      </c>
      <c r="AV763">
        <v>3.3481999999999998</v>
      </c>
      <c r="AW763" s="1">
        <v>43105</v>
      </c>
      <c r="AX763">
        <v>24553661.82</v>
      </c>
      <c r="BA763" s="1">
        <v>43105</v>
      </c>
      <c r="BB763">
        <v>0.92</v>
      </c>
      <c r="BC763" s="1">
        <v>43105</v>
      </c>
      <c r="BD763">
        <v>79.680000000000007</v>
      </c>
      <c r="BE763" s="1"/>
      <c r="BG763" s="1">
        <v>43067</v>
      </c>
      <c r="BH763">
        <v>1.0509999999999999</v>
      </c>
      <c r="BI763" s="1">
        <v>43067</v>
      </c>
      <c r="BJ763">
        <v>-0.33</v>
      </c>
      <c r="BK763" s="1">
        <v>43067</v>
      </c>
      <c r="BL763">
        <v>-1.03</v>
      </c>
      <c r="BM763" s="1">
        <v>43067</v>
      </c>
      <c r="BN763">
        <v>-0.31</v>
      </c>
      <c r="BO763" s="1">
        <v>43067</v>
      </c>
      <c r="BP763">
        <v>98.84</v>
      </c>
      <c r="BW763" s="1"/>
      <c r="BY763" s="1"/>
      <c r="CA763" s="1"/>
      <c r="CC763" s="1">
        <v>43067</v>
      </c>
      <c r="CD763">
        <v>0.19</v>
      </c>
      <c r="CE763" s="1">
        <v>43111</v>
      </c>
      <c r="CF763">
        <v>3.24</v>
      </c>
      <c r="CG763" s="1">
        <v>43111</v>
      </c>
      <c r="CH763">
        <v>0.34621400000000002</v>
      </c>
      <c r="CI763" s="1">
        <v>43105</v>
      </c>
      <c r="CJ763">
        <v>9.2200000000000006</v>
      </c>
      <c r="CK763" s="1">
        <v>43105</v>
      </c>
      <c r="CL763">
        <v>0.70340000000000003</v>
      </c>
      <c r="CM763" s="1">
        <v>43074</v>
      </c>
      <c r="CN763">
        <v>0.67459999999999998</v>
      </c>
      <c r="CO763" s="1">
        <v>43105</v>
      </c>
      <c r="CP763">
        <v>602.25</v>
      </c>
      <c r="CQ763" s="1">
        <v>43105</v>
      </c>
      <c r="CR763">
        <v>2849.28</v>
      </c>
      <c r="CS763" s="1">
        <v>43105</v>
      </c>
      <c r="CT763">
        <v>2849.28</v>
      </c>
      <c r="CU763" s="1">
        <v>43105</v>
      </c>
      <c r="CV763">
        <v>2743.15</v>
      </c>
      <c r="CW763" s="1">
        <v>43105</v>
      </c>
      <c r="CX763">
        <v>2743.15</v>
      </c>
      <c r="CY763" s="1">
        <v>43105</v>
      </c>
      <c r="CZ763">
        <v>2743.15</v>
      </c>
      <c r="DA763" s="1">
        <v>43105</v>
      </c>
      <c r="DB763">
        <v>2743.15</v>
      </c>
      <c r="DC763" s="1">
        <v>43105</v>
      </c>
      <c r="DD763">
        <v>2743.15</v>
      </c>
      <c r="DE763" s="1">
        <v>43109</v>
      </c>
      <c r="DF763">
        <v>1488</v>
      </c>
      <c r="DG763" s="1">
        <v>43109</v>
      </c>
      <c r="DH763">
        <v>211</v>
      </c>
      <c r="DI763" s="1">
        <v>43105</v>
      </c>
      <c r="DJ763">
        <v>534970186</v>
      </c>
      <c r="DK763" s="1">
        <v>43105</v>
      </c>
      <c r="DL763">
        <v>22.793099999999999</v>
      </c>
      <c r="DM763" s="1"/>
      <c r="DO763" s="1">
        <v>43067</v>
      </c>
      <c r="DP763">
        <v>114.41</v>
      </c>
      <c r="DQ763" s="1">
        <v>43105</v>
      </c>
      <c r="DR763">
        <v>1.89</v>
      </c>
      <c r="DS763" s="1">
        <v>43067</v>
      </c>
      <c r="DT763">
        <v>53.15</v>
      </c>
      <c r="DU763" s="1">
        <v>43067</v>
      </c>
      <c r="DV763">
        <v>1.2765</v>
      </c>
      <c r="DW763" s="1">
        <v>43067</v>
      </c>
      <c r="DX763">
        <v>1.43</v>
      </c>
      <c r="DY763" s="1">
        <v>43118</v>
      </c>
      <c r="DZ763">
        <v>29.87</v>
      </c>
    </row>
    <row r="764" spans="3:130" x14ac:dyDescent="0.25">
      <c r="C764" s="1">
        <v>43068</v>
      </c>
      <c r="D764">
        <v>2.3889999999999998</v>
      </c>
      <c r="E764" s="1">
        <v>43068</v>
      </c>
      <c r="F764">
        <v>1.764</v>
      </c>
      <c r="G764" s="1">
        <v>43390</v>
      </c>
      <c r="H764">
        <v>0.16900000000000001</v>
      </c>
      <c r="K764" s="1">
        <v>43104</v>
      </c>
      <c r="L764">
        <v>213.39</v>
      </c>
      <c r="M764" s="1">
        <v>43657</v>
      </c>
      <c r="N764">
        <v>30</v>
      </c>
      <c r="O764" s="1">
        <v>43081</v>
      </c>
      <c r="P764">
        <v>53.9</v>
      </c>
      <c r="Q764" s="1">
        <v>43083</v>
      </c>
      <c r="R764">
        <v>74.2</v>
      </c>
      <c r="S764" s="1"/>
      <c r="U764" s="1">
        <v>43103</v>
      </c>
      <c r="V764">
        <v>7147</v>
      </c>
      <c r="AC764" s="1"/>
      <c r="AE764" s="1"/>
      <c r="AG764" s="1"/>
      <c r="AI764" s="1">
        <v>43116</v>
      </c>
      <c r="AJ764">
        <v>1221</v>
      </c>
      <c r="AK764" s="1">
        <v>43108</v>
      </c>
      <c r="AL764">
        <v>3.99</v>
      </c>
      <c r="AM764" s="1">
        <v>43068</v>
      </c>
      <c r="AN764">
        <v>13.434900000000001</v>
      </c>
      <c r="AO764" s="1">
        <v>43068</v>
      </c>
      <c r="AP764">
        <v>0.32</v>
      </c>
      <c r="AQ764" s="1">
        <v>43108</v>
      </c>
      <c r="AR764">
        <v>2.2601</v>
      </c>
      <c r="AS764" s="1">
        <v>43108</v>
      </c>
      <c r="AT764">
        <v>25.09</v>
      </c>
      <c r="AU764" s="1">
        <v>43108</v>
      </c>
      <c r="AV764">
        <v>3.3544999999999998</v>
      </c>
      <c r="AW764" s="1">
        <v>43108</v>
      </c>
      <c r="AX764">
        <v>24600170.539999999</v>
      </c>
      <c r="BA764" s="1">
        <v>43108</v>
      </c>
      <c r="BB764">
        <v>0.65</v>
      </c>
      <c r="BC764" s="1">
        <v>43108</v>
      </c>
      <c r="BD764">
        <v>82.78</v>
      </c>
      <c r="BE764" s="1"/>
      <c r="BG764" s="1">
        <v>43068</v>
      </c>
      <c r="BH764">
        <v>1.032</v>
      </c>
      <c r="BI764" s="1">
        <v>43068</v>
      </c>
      <c r="BJ764">
        <v>-0.31</v>
      </c>
      <c r="BK764" s="1">
        <v>43068</v>
      </c>
      <c r="BL764">
        <v>-1</v>
      </c>
      <c r="BM764" s="1">
        <v>43068</v>
      </c>
      <c r="BN764">
        <v>-0.28000000000000003</v>
      </c>
      <c r="BO764" s="1">
        <v>43068</v>
      </c>
      <c r="BP764">
        <v>98.86</v>
      </c>
      <c r="BW764" s="1"/>
      <c r="BY764" s="1"/>
      <c r="CA764" s="1"/>
      <c r="CC764" s="1">
        <v>43068</v>
      </c>
      <c r="CD764">
        <v>0.17</v>
      </c>
      <c r="CE764" s="1">
        <v>43112</v>
      </c>
      <c r="CF764">
        <v>3.23</v>
      </c>
      <c r="CG764" s="1">
        <v>43112</v>
      </c>
      <c r="CH764">
        <v>0.34571099999999999</v>
      </c>
      <c r="CI764" s="1">
        <v>43108</v>
      </c>
      <c r="CJ764">
        <v>9.52</v>
      </c>
      <c r="CK764" s="1">
        <v>43108</v>
      </c>
      <c r="CL764">
        <v>0.16800000000000001</v>
      </c>
      <c r="CM764" s="1">
        <v>43075</v>
      </c>
      <c r="CN764">
        <v>0.2382</v>
      </c>
      <c r="CO764" s="1">
        <v>43108</v>
      </c>
      <c r="CP764">
        <v>639.94000000000005</v>
      </c>
      <c r="CQ764" s="1">
        <v>43108</v>
      </c>
      <c r="CR764">
        <v>2932.06</v>
      </c>
      <c r="CS764" s="1">
        <v>43108</v>
      </c>
      <c r="CT764">
        <v>2932.06</v>
      </c>
      <c r="CU764" s="1">
        <v>43108</v>
      </c>
      <c r="CV764">
        <v>2747.71</v>
      </c>
      <c r="CW764" s="1">
        <v>43108</v>
      </c>
      <c r="CX764">
        <v>2747.71</v>
      </c>
      <c r="CY764" s="1">
        <v>43108</v>
      </c>
      <c r="CZ764">
        <v>2747.71</v>
      </c>
      <c r="DA764" s="1">
        <v>43108</v>
      </c>
      <c r="DB764">
        <v>2747.71</v>
      </c>
      <c r="DC764" s="1">
        <v>43108</v>
      </c>
      <c r="DD764">
        <v>2747.71</v>
      </c>
      <c r="DE764" s="1">
        <v>43110</v>
      </c>
      <c r="DF764">
        <v>760</v>
      </c>
      <c r="DG764" s="1">
        <v>43110</v>
      </c>
      <c r="DH764">
        <v>174</v>
      </c>
      <c r="DI764" s="1">
        <v>43108</v>
      </c>
      <c r="DJ764">
        <v>531091956</v>
      </c>
      <c r="DK764" s="1">
        <v>43108</v>
      </c>
      <c r="DL764">
        <v>22.840299999999999</v>
      </c>
      <c r="DM764" s="1"/>
      <c r="DO764" s="1">
        <v>43068</v>
      </c>
      <c r="DP764">
        <v>114.41</v>
      </c>
      <c r="DQ764" s="1">
        <v>43108</v>
      </c>
      <c r="DR764">
        <v>1.88</v>
      </c>
      <c r="DS764" s="1">
        <v>43068</v>
      </c>
      <c r="DT764">
        <v>53.14</v>
      </c>
      <c r="DU764" s="1">
        <v>43068</v>
      </c>
      <c r="DV764">
        <v>1.2841</v>
      </c>
      <c r="DW764" s="1">
        <v>43068</v>
      </c>
      <c r="DX764">
        <v>1.43</v>
      </c>
      <c r="DY764" s="1">
        <v>43119</v>
      </c>
      <c r="DZ764">
        <v>32.229999999999997</v>
      </c>
    </row>
    <row r="765" spans="3:130" x14ac:dyDescent="0.25">
      <c r="C765" s="1">
        <v>43069</v>
      </c>
      <c r="D765">
        <v>2.411</v>
      </c>
      <c r="E765" s="1">
        <v>43069</v>
      </c>
      <c r="F765">
        <v>1.784</v>
      </c>
      <c r="G765" s="1">
        <v>43391</v>
      </c>
      <c r="H765">
        <v>0.17100000000000001</v>
      </c>
      <c r="K765" s="1">
        <v>43105</v>
      </c>
      <c r="L765">
        <v>211.54</v>
      </c>
      <c r="M765" s="1">
        <v>43658</v>
      </c>
      <c r="N765">
        <v>30</v>
      </c>
      <c r="O765" s="1">
        <v>43082</v>
      </c>
      <c r="P765">
        <v>53.3</v>
      </c>
      <c r="Q765" s="1">
        <v>43084</v>
      </c>
      <c r="R765">
        <v>72.2</v>
      </c>
      <c r="S765" s="1"/>
      <c r="U765" s="1">
        <v>43104</v>
      </c>
      <c r="V765">
        <v>7188.5</v>
      </c>
      <c r="AC765" s="1"/>
      <c r="AE765" s="1"/>
      <c r="AG765" s="1"/>
      <c r="AI765" s="1">
        <v>43117</v>
      </c>
      <c r="AJ765">
        <v>1164</v>
      </c>
      <c r="AK765" s="1">
        <v>43109</v>
      </c>
      <c r="AL765">
        <v>3.98</v>
      </c>
      <c r="AM765" s="1">
        <v>43069</v>
      </c>
      <c r="AN765">
        <v>13.5305</v>
      </c>
      <c r="AO765" s="1">
        <v>43069</v>
      </c>
      <c r="AP765">
        <v>0.31</v>
      </c>
      <c r="AQ765" s="1">
        <v>43109</v>
      </c>
      <c r="AR765">
        <v>2.2631000000000001</v>
      </c>
      <c r="AS765" s="1">
        <v>43109</v>
      </c>
      <c r="AT765">
        <v>25.13</v>
      </c>
      <c r="AU765" s="1">
        <v>43109</v>
      </c>
      <c r="AV765">
        <v>3.3591000000000002</v>
      </c>
      <c r="AW765" s="1">
        <v>43109</v>
      </c>
      <c r="AX765">
        <v>24632787.09</v>
      </c>
      <c r="BA765" s="1">
        <v>43109</v>
      </c>
      <c r="BB765">
        <v>0.81</v>
      </c>
      <c r="BC765" s="1">
        <v>43109</v>
      </c>
      <c r="BD765">
        <v>36.119999999999997</v>
      </c>
      <c r="BE765" s="1"/>
      <c r="BG765" s="1">
        <v>43069</v>
      </c>
      <c r="BH765">
        <v>0.998</v>
      </c>
      <c r="BI765" s="1">
        <v>43069</v>
      </c>
      <c r="BJ765">
        <v>-0.28999999999999998</v>
      </c>
      <c r="BK765" s="1">
        <v>43069</v>
      </c>
      <c r="BL765">
        <v>-1</v>
      </c>
      <c r="BM765" s="1">
        <v>43069</v>
      </c>
      <c r="BN765">
        <v>-0.23</v>
      </c>
      <c r="BO765" s="1">
        <v>43069</v>
      </c>
      <c r="BP765">
        <v>98.84</v>
      </c>
      <c r="BW765" s="1"/>
      <c r="BY765" s="1"/>
      <c r="CA765" s="1"/>
      <c r="CC765" s="1">
        <v>43069</v>
      </c>
      <c r="CD765">
        <v>0.2</v>
      </c>
      <c r="CE765" s="1">
        <v>43116</v>
      </c>
      <c r="CF765">
        <v>3.21</v>
      </c>
      <c r="CG765" s="1">
        <v>43116</v>
      </c>
      <c r="CH765">
        <v>0.34569800000000001</v>
      </c>
      <c r="CI765" s="1">
        <v>43109</v>
      </c>
      <c r="CJ765">
        <v>10.08</v>
      </c>
      <c r="CK765" s="1">
        <v>43109</v>
      </c>
      <c r="CL765">
        <v>0.1603</v>
      </c>
      <c r="CM765" s="1">
        <v>43076</v>
      </c>
      <c r="CN765">
        <v>-1.0510999999999999</v>
      </c>
      <c r="CO765" s="1">
        <v>43109</v>
      </c>
      <c r="CP765">
        <v>628.75</v>
      </c>
      <c r="CQ765" s="1">
        <v>43109</v>
      </c>
      <c r="CR765">
        <v>2968.18</v>
      </c>
      <c r="CS765" s="1">
        <v>43109</v>
      </c>
      <c r="CT765">
        <v>2968.18</v>
      </c>
      <c r="CU765" s="1">
        <v>43109</v>
      </c>
      <c r="CV765">
        <v>2751.29</v>
      </c>
      <c r="CW765" s="1">
        <v>43109</v>
      </c>
      <c r="CX765">
        <v>2751.29</v>
      </c>
      <c r="CY765" s="1">
        <v>43109</v>
      </c>
      <c r="CZ765">
        <v>2751.29</v>
      </c>
      <c r="DA765" s="1">
        <v>43109</v>
      </c>
      <c r="DB765">
        <v>2751.29</v>
      </c>
      <c r="DC765" s="1">
        <v>43109</v>
      </c>
      <c r="DD765">
        <v>2751.29</v>
      </c>
      <c r="DE765" s="1">
        <v>43111</v>
      </c>
      <c r="DF765">
        <v>1600</v>
      </c>
      <c r="DG765" s="1">
        <v>43111</v>
      </c>
      <c r="DH765">
        <v>172</v>
      </c>
      <c r="DI765" s="1">
        <v>43109</v>
      </c>
      <c r="DJ765">
        <v>509578347</v>
      </c>
      <c r="DK765" s="1">
        <v>43109</v>
      </c>
      <c r="DL765">
        <v>22.876999999999999</v>
      </c>
      <c r="DM765" s="1"/>
      <c r="DO765" s="1">
        <v>43069</v>
      </c>
      <c r="DP765">
        <v>111.65</v>
      </c>
      <c r="DQ765" s="1">
        <v>43109</v>
      </c>
      <c r="DR765">
        <v>1.88</v>
      </c>
      <c r="DS765" s="1">
        <v>43069</v>
      </c>
      <c r="DT765">
        <v>53.14</v>
      </c>
      <c r="DU765" s="1">
        <v>43069</v>
      </c>
      <c r="DV765">
        <v>1.256</v>
      </c>
      <c r="DW765" s="1">
        <v>43069</v>
      </c>
      <c r="DX765">
        <v>1.43</v>
      </c>
      <c r="DY765" s="1">
        <v>43122</v>
      </c>
      <c r="DZ765">
        <v>32.67</v>
      </c>
    </row>
    <row r="766" spans="3:130" x14ac:dyDescent="0.25">
      <c r="C766" s="1">
        <v>43070</v>
      </c>
      <c r="D766">
        <v>2.3620000000000001</v>
      </c>
      <c r="E766" s="1">
        <v>43070</v>
      </c>
      <c r="F766">
        <v>1.7729999999999999</v>
      </c>
      <c r="G766" s="1">
        <v>43392</v>
      </c>
      <c r="H766">
        <v>0.154</v>
      </c>
      <c r="K766" s="1">
        <v>43108</v>
      </c>
      <c r="L766">
        <v>210.46</v>
      </c>
      <c r="M766" s="1">
        <v>43661</v>
      </c>
      <c r="N766">
        <v>30</v>
      </c>
      <c r="O766" s="1">
        <v>43083</v>
      </c>
      <c r="P766">
        <v>72</v>
      </c>
      <c r="Q766" s="1">
        <v>43087</v>
      </c>
      <c r="R766">
        <v>73.900000000000006</v>
      </c>
      <c r="S766" s="1"/>
      <c r="U766" s="1">
        <v>43105</v>
      </c>
      <c r="V766">
        <v>7121</v>
      </c>
      <c r="AC766" s="1"/>
      <c r="AE766" s="1"/>
      <c r="AG766" s="1"/>
      <c r="AI766" s="1">
        <v>43118</v>
      </c>
      <c r="AJ766">
        <v>1139</v>
      </c>
      <c r="AK766" s="1">
        <v>43110</v>
      </c>
      <c r="AL766">
        <v>3.99</v>
      </c>
      <c r="AM766" s="1">
        <v>43070</v>
      </c>
      <c r="AN766">
        <v>13.5242</v>
      </c>
      <c r="AO766" s="1">
        <v>43070</v>
      </c>
      <c r="AP766">
        <v>0.32</v>
      </c>
      <c r="AQ766" s="1">
        <v>43110</v>
      </c>
      <c r="AR766">
        <v>2.2601</v>
      </c>
      <c r="AS766" s="1">
        <v>43110</v>
      </c>
      <c r="AT766">
        <v>25.08</v>
      </c>
      <c r="AU766" s="1">
        <v>43110</v>
      </c>
      <c r="AV766">
        <v>3.3546999999999998</v>
      </c>
      <c r="AW766" s="1">
        <v>43110</v>
      </c>
      <c r="AX766">
        <v>24600784.870000001</v>
      </c>
      <c r="BA766" s="1">
        <v>43110</v>
      </c>
      <c r="BB766">
        <v>0.72</v>
      </c>
      <c r="BC766" s="1">
        <v>43110</v>
      </c>
      <c r="BD766">
        <v>-11.91</v>
      </c>
      <c r="BE766" s="1"/>
      <c r="BG766" s="1">
        <v>43070</v>
      </c>
      <c r="BH766">
        <v>0.96</v>
      </c>
      <c r="BI766" s="1">
        <v>43070</v>
      </c>
      <c r="BJ766">
        <v>-0.23</v>
      </c>
      <c r="BK766" s="1">
        <v>43070</v>
      </c>
      <c r="BL766">
        <v>-0.95</v>
      </c>
      <c r="BM766" s="1">
        <v>43070</v>
      </c>
      <c r="BN766">
        <v>-0.08</v>
      </c>
      <c r="BO766" s="1">
        <v>43070</v>
      </c>
      <c r="BP766">
        <v>98.79</v>
      </c>
      <c r="BW766" s="1"/>
      <c r="BY766" s="1"/>
      <c r="CA766" s="1"/>
      <c r="CC766" s="1">
        <v>43070</v>
      </c>
      <c r="CD766">
        <v>0.21</v>
      </c>
      <c r="CE766" s="1">
        <v>43117</v>
      </c>
      <c r="CF766">
        <v>3.18</v>
      </c>
      <c r="CG766" s="1">
        <v>43117</v>
      </c>
      <c r="CH766">
        <v>0.35159800000000002</v>
      </c>
      <c r="CI766" s="1">
        <v>43110</v>
      </c>
      <c r="CJ766">
        <v>9.82</v>
      </c>
      <c r="CK766" s="1">
        <v>43110</v>
      </c>
      <c r="CL766">
        <v>-0.1105</v>
      </c>
      <c r="CM766" s="1">
        <v>43077</v>
      </c>
      <c r="CN766">
        <v>5.0599999999999999E-2</v>
      </c>
      <c r="CO766" s="1">
        <v>43110</v>
      </c>
      <c r="CP766">
        <v>636.85</v>
      </c>
      <c r="CQ766" s="1">
        <v>43110</v>
      </c>
      <c r="CR766">
        <v>2956.27</v>
      </c>
      <c r="CS766" s="1">
        <v>43110</v>
      </c>
      <c r="CT766">
        <v>2956.27</v>
      </c>
      <c r="CU766" s="1">
        <v>43110</v>
      </c>
      <c r="CV766">
        <v>2748.23</v>
      </c>
      <c r="CW766" s="1">
        <v>43110</v>
      </c>
      <c r="CX766">
        <v>2748.23</v>
      </c>
      <c r="CY766" s="1">
        <v>43110</v>
      </c>
      <c r="CZ766">
        <v>2748.23</v>
      </c>
      <c r="DA766" s="1">
        <v>43110</v>
      </c>
      <c r="DB766">
        <v>2748.23</v>
      </c>
      <c r="DC766" s="1">
        <v>43110</v>
      </c>
      <c r="DD766">
        <v>2748.23</v>
      </c>
      <c r="DE766" s="1">
        <v>43112</v>
      </c>
      <c r="DF766">
        <v>1994</v>
      </c>
      <c r="DG766" s="1">
        <v>43112</v>
      </c>
      <c r="DH766">
        <v>153</v>
      </c>
      <c r="DI766" s="1">
        <v>43110</v>
      </c>
      <c r="DJ766">
        <v>529855594</v>
      </c>
      <c r="DK766" s="1">
        <v>43110</v>
      </c>
      <c r="DL766">
        <v>22.847300000000001</v>
      </c>
      <c r="DM766" s="1"/>
      <c r="DO766" s="1">
        <v>43070</v>
      </c>
      <c r="DP766">
        <v>112.98</v>
      </c>
      <c r="DQ766" s="1">
        <v>43110</v>
      </c>
      <c r="DR766">
        <v>1.88</v>
      </c>
      <c r="DS766" s="1">
        <v>43070</v>
      </c>
      <c r="DT766">
        <v>53.16</v>
      </c>
      <c r="DU766" s="1">
        <v>43070</v>
      </c>
      <c r="DV766">
        <v>1.2585</v>
      </c>
      <c r="DW766" s="1">
        <v>43070</v>
      </c>
      <c r="DX766">
        <v>1.43</v>
      </c>
      <c r="DY766" s="1">
        <v>43123</v>
      </c>
      <c r="DZ766">
        <v>30.94</v>
      </c>
    </row>
    <row r="767" spans="3:130" x14ac:dyDescent="0.25">
      <c r="C767" s="1">
        <v>43073</v>
      </c>
      <c r="D767">
        <v>2.3730000000000002</v>
      </c>
      <c r="E767" s="1">
        <v>43073</v>
      </c>
      <c r="F767">
        <v>1.8080000000000001</v>
      </c>
      <c r="G767" s="1">
        <v>43396</v>
      </c>
      <c r="H767">
        <v>9.2999999999999999E-2</v>
      </c>
      <c r="K767" s="1">
        <v>43109</v>
      </c>
      <c r="L767">
        <v>210.22</v>
      </c>
      <c r="M767" s="1">
        <v>43662</v>
      </c>
      <c r="N767">
        <v>30</v>
      </c>
      <c r="O767" s="1">
        <v>43084</v>
      </c>
      <c r="P767">
        <v>70.3</v>
      </c>
      <c r="Q767" s="1">
        <v>43088</v>
      </c>
      <c r="R767">
        <v>78</v>
      </c>
      <c r="S767" s="1"/>
      <c r="U767" s="1">
        <v>43108</v>
      </c>
      <c r="V767">
        <v>7125</v>
      </c>
      <c r="AC767" s="1"/>
      <c r="AE767" s="1"/>
      <c r="AG767" s="1"/>
      <c r="AI767" s="1">
        <v>43119</v>
      </c>
      <c r="AJ767">
        <v>1125</v>
      </c>
      <c r="AK767" s="1">
        <v>43111</v>
      </c>
      <c r="AL767">
        <v>3.96</v>
      </c>
      <c r="AM767" s="1">
        <v>43073</v>
      </c>
      <c r="AN767">
        <v>13.4871</v>
      </c>
      <c r="AO767" s="1">
        <v>43073</v>
      </c>
      <c r="AP767">
        <v>0.32</v>
      </c>
      <c r="AQ767" s="1">
        <v>43111</v>
      </c>
      <c r="AR767">
        <v>2.2763</v>
      </c>
      <c r="AS767" s="1">
        <v>43111</v>
      </c>
      <c r="AT767">
        <v>25.26</v>
      </c>
      <c r="AU767" s="1">
        <v>43111</v>
      </c>
      <c r="AV767">
        <v>3.3786999999999998</v>
      </c>
      <c r="AW767" s="1">
        <v>43111</v>
      </c>
      <c r="AX767">
        <v>24777215.48</v>
      </c>
      <c r="BA767" s="1">
        <v>43111</v>
      </c>
      <c r="BB767">
        <v>0.72</v>
      </c>
      <c r="BC767" s="1">
        <v>43111</v>
      </c>
      <c r="BD767">
        <v>60.53</v>
      </c>
      <c r="BE767" s="1"/>
      <c r="BG767" s="1">
        <v>43073</v>
      </c>
      <c r="BH767">
        <v>0.96299999999999997</v>
      </c>
      <c r="BI767" s="1">
        <v>43073</v>
      </c>
      <c r="BJ767">
        <v>-0.23</v>
      </c>
      <c r="BK767" s="1">
        <v>43073</v>
      </c>
      <c r="BL767">
        <v>-0.97</v>
      </c>
      <c r="BM767" s="1">
        <v>43073</v>
      </c>
      <c r="BN767">
        <v>-0.12</v>
      </c>
      <c r="BO767" s="1">
        <v>43073</v>
      </c>
      <c r="BP767">
        <v>98.8</v>
      </c>
      <c r="BW767" s="1"/>
      <c r="BY767" s="1"/>
      <c r="CA767" s="1"/>
      <c r="CC767" s="1">
        <v>43073</v>
      </c>
      <c r="CD767">
        <v>0.22</v>
      </c>
      <c r="CE767" s="1">
        <v>43118</v>
      </c>
      <c r="CF767">
        <v>3.2</v>
      </c>
      <c r="CG767" s="1">
        <v>43118</v>
      </c>
      <c r="CH767">
        <v>0.352246</v>
      </c>
      <c r="CI767" s="1">
        <v>43111</v>
      </c>
      <c r="CJ767">
        <v>9.8800000000000008</v>
      </c>
      <c r="CK767" s="1">
        <v>43111</v>
      </c>
      <c r="CL767">
        <v>0.71120000000000005</v>
      </c>
      <c r="CM767" s="1">
        <v>43080</v>
      </c>
      <c r="CN767">
        <v>9.7100000000000006E-2</v>
      </c>
      <c r="CO767" s="1">
        <v>43111</v>
      </c>
      <c r="CP767">
        <v>650.41</v>
      </c>
      <c r="CQ767" s="1">
        <v>43111</v>
      </c>
      <c r="CR767">
        <v>3016.8</v>
      </c>
      <c r="CS767" s="1">
        <v>43111</v>
      </c>
      <c r="CT767">
        <v>3016.8</v>
      </c>
      <c r="CU767" s="1">
        <v>43111</v>
      </c>
      <c r="CV767">
        <v>2767.56</v>
      </c>
      <c r="CW767" s="1">
        <v>43111</v>
      </c>
      <c r="CX767">
        <v>2767.56</v>
      </c>
      <c r="CY767" s="1">
        <v>43111</v>
      </c>
      <c r="CZ767">
        <v>2767.56</v>
      </c>
      <c r="DA767" s="1">
        <v>43111</v>
      </c>
      <c r="DB767">
        <v>2767.56</v>
      </c>
      <c r="DC767" s="1">
        <v>43111</v>
      </c>
      <c r="DD767">
        <v>2767.56</v>
      </c>
      <c r="DE767" s="1">
        <v>43116</v>
      </c>
      <c r="DF767">
        <v>2083</v>
      </c>
      <c r="DG767" s="1">
        <v>43116</v>
      </c>
      <c r="DH767">
        <v>189</v>
      </c>
      <c r="DI767" s="1">
        <v>43111</v>
      </c>
      <c r="DJ767">
        <v>493747536</v>
      </c>
      <c r="DK767" s="1">
        <v>43111</v>
      </c>
      <c r="DL767">
        <v>23.010899999999999</v>
      </c>
      <c r="DM767" s="1"/>
      <c r="DO767" s="1">
        <v>43073</v>
      </c>
      <c r="DP767">
        <v>112.98</v>
      </c>
      <c r="DQ767" s="1">
        <v>43111</v>
      </c>
      <c r="DR767">
        <v>1.87</v>
      </c>
      <c r="DS767" s="1">
        <v>43073</v>
      </c>
      <c r="DT767">
        <v>53.11</v>
      </c>
      <c r="DU767" s="1">
        <v>43073</v>
      </c>
      <c r="DV767">
        <v>1.2685999999999999</v>
      </c>
      <c r="DW767" s="1">
        <v>43073</v>
      </c>
      <c r="DX767">
        <v>1.42</v>
      </c>
      <c r="DY767" s="1">
        <v>43124</v>
      </c>
      <c r="DZ767">
        <v>28.58</v>
      </c>
    </row>
    <row r="768" spans="3:130" x14ac:dyDescent="0.25">
      <c r="C768" s="1">
        <v>43074</v>
      </c>
      <c r="D768">
        <v>2.3519999999999999</v>
      </c>
      <c r="E768" s="1">
        <v>43074</v>
      </c>
      <c r="F768">
        <v>1.82</v>
      </c>
      <c r="G768" s="1">
        <v>43397</v>
      </c>
      <c r="H768">
        <v>3.5999999999999997E-2</v>
      </c>
      <c r="K768" s="1">
        <v>43110</v>
      </c>
      <c r="L768">
        <v>211.38</v>
      </c>
      <c r="M768" s="1">
        <v>43663</v>
      </c>
      <c r="N768">
        <v>30</v>
      </c>
      <c r="O768" s="1">
        <v>43087</v>
      </c>
      <c r="P768">
        <v>63.4</v>
      </c>
      <c r="Q768" s="1">
        <v>43089</v>
      </c>
      <c r="R768">
        <v>77.400000000000006</v>
      </c>
      <c r="S768" s="1"/>
      <c r="U768" s="1">
        <v>43109</v>
      </c>
      <c r="V768">
        <v>7102</v>
      </c>
      <c r="AC768" s="1"/>
      <c r="AE768" s="1"/>
      <c r="AG768" s="1"/>
      <c r="AI768" s="1">
        <v>43122</v>
      </c>
      <c r="AJ768">
        <v>1129</v>
      </c>
      <c r="AK768" s="1">
        <v>43112</v>
      </c>
      <c r="AL768">
        <v>3.93</v>
      </c>
      <c r="AM768" s="1">
        <v>43074</v>
      </c>
      <c r="AN768">
        <v>13.436999999999999</v>
      </c>
      <c r="AO768" s="1">
        <v>43074</v>
      </c>
      <c r="AP768">
        <v>0.32</v>
      </c>
      <c r="AQ768" s="1">
        <v>43112</v>
      </c>
      <c r="AR768">
        <v>2.2909999999999999</v>
      </c>
      <c r="AS768" s="1">
        <v>43112</v>
      </c>
      <c r="AT768">
        <v>25.42</v>
      </c>
      <c r="AU768" s="1">
        <v>43112</v>
      </c>
      <c r="AV768">
        <v>3.4005000000000001</v>
      </c>
      <c r="AW768" s="1">
        <v>43112</v>
      </c>
      <c r="AX768">
        <v>24937302.539999999</v>
      </c>
      <c r="BA768" s="1">
        <v>43112</v>
      </c>
      <c r="BB768">
        <v>0.74</v>
      </c>
      <c r="BC768" s="1">
        <v>43112</v>
      </c>
      <c r="BD768">
        <v>52.57</v>
      </c>
      <c r="BE768" s="1"/>
      <c r="BG768" s="1">
        <v>43074</v>
      </c>
      <c r="BH768">
        <v>0.97699999999999998</v>
      </c>
      <c r="BI768" s="1">
        <v>43074</v>
      </c>
      <c r="BJ768">
        <v>-0.2</v>
      </c>
      <c r="BK768" s="1">
        <v>43074</v>
      </c>
      <c r="BL768">
        <v>-0.96</v>
      </c>
      <c r="BM768" s="1">
        <v>43074</v>
      </c>
      <c r="BN768">
        <v>0.03</v>
      </c>
      <c r="BO768" s="1">
        <v>43074</v>
      </c>
      <c r="BP768">
        <v>98.82</v>
      </c>
      <c r="BW768" s="1"/>
      <c r="BY768" s="1"/>
      <c r="CA768" s="1"/>
      <c r="CC768" s="1">
        <v>43074</v>
      </c>
      <c r="CD768">
        <v>0.19</v>
      </c>
      <c r="CE768" s="1">
        <v>43119</v>
      </c>
      <c r="CF768">
        <v>3.19</v>
      </c>
      <c r="CG768" s="1">
        <v>43119</v>
      </c>
      <c r="CH768">
        <v>0.35551899999999997</v>
      </c>
      <c r="CI768" s="1">
        <v>43112</v>
      </c>
      <c r="CJ768">
        <v>10.16</v>
      </c>
      <c r="CK768" s="1">
        <v>43112</v>
      </c>
      <c r="CL768">
        <v>0.67500000000000004</v>
      </c>
      <c r="CM768" s="1">
        <v>43081</v>
      </c>
      <c r="CN768">
        <v>-0.1905</v>
      </c>
      <c r="CO768" s="1">
        <v>43112</v>
      </c>
      <c r="CP768">
        <v>683.88</v>
      </c>
      <c r="CQ768" s="1">
        <v>43112</v>
      </c>
      <c r="CR768">
        <v>3069.38</v>
      </c>
      <c r="CS768" s="1">
        <v>43112</v>
      </c>
      <c r="CT768">
        <v>3069.38</v>
      </c>
      <c r="CU768" s="1">
        <v>43112</v>
      </c>
      <c r="CV768">
        <v>2786.24</v>
      </c>
      <c r="CW768" s="1">
        <v>43112</v>
      </c>
      <c r="CX768">
        <v>2786.24</v>
      </c>
      <c r="CY768" s="1">
        <v>43112</v>
      </c>
      <c r="CZ768">
        <v>2786.24</v>
      </c>
      <c r="DA768" s="1">
        <v>43112</v>
      </c>
      <c r="DB768">
        <v>2786.24</v>
      </c>
      <c r="DC768" s="1">
        <v>43112</v>
      </c>
      <c r="DD768">
        <v>2786.24</v>
      </c>
      <c r="DE768" s="1">
        <v>43117</v>
      </c>
      <c r="DF768">
        <v>1191</v>
      </c>
      <c r="DG768" s="1">
        <v>43117</v>
      </c>
      <c r="DH768">
        <v>152</v>
      </c>
      <c r="DI768" s="1">
        <v>43112</v>
      </c>
      <c r="DJ768">
        <v>583103735</v>
      </c>
      <c r="DK768" s="1">
        <v>43112</v>
      </c>
      <c r="DL768">
        <v>23.159600000000001</v>
      </c>
      <c r="DM768" s="1"/>
      <c r="DO768" s="1">
        <v>43074</v>
      </c>
      <c r="DP768">
        <v>112.94</v>
      </c>
      <c r="DQ768" s="1">
        <v>43112</v>
      </c>
      <c r="DR768">
        <v>1.86</v>
      </c>
      <c r="DS768" s="1">
        <v>43074</v>
      </c>
      <c r="DT768">
        <v>53.12</v>
      </c>
      <c r="DU768" s="1">
        <v>43074</v>
      </c>
      <c r="DV768">
        <v>1.2892999999999999</v>
      </c>
      <c r="DW768" s="1">
        <v>43074</v>
      </c>
      <c r="DX768">
        <v>1.43</v>
      </c>
      <c r="DY768" s="1">
        <v>43125</v>
      </c>
      <c r="DZ768">
        <v>28.83</v>
      </c>
    </row>
    <row r="769" spans="3:130" x14ac:dyDescent="0.25">
      <c r="C769" s="1">
        <v>43075</v>
      </c>
      <c r="D769">
        <v>2.339</v>
      </c>
      <c r="E769" s="1">
        <v>43075</v>
      </c>
      <c r="F769">
        <v>1.8080000000000001</v>
      </c>
      <c r="G769" s="1">
        <v>43398</v>
      </c>
      <c r="H769">
        <v>8.4000000000000005E-2</v>
      </c>
      <c r="K769" s="1">
        <v>43111</v>
      </c>
      <c r="L769">
        <v>211.8</v>
      </c>
      <c r="M769" s="1">
        <v>43664</v>
      </c>
      <c r="N769">
        <v>30</v>
      </c>
      <c r="O769" s="1">
        <v>43088</v>
      </c>
      <c r="P769">
        <v>59.1</v>
      </c>
      <c r="Q769" s="1">
        <v>43090</v>
      </c>
      <c r="R769">
        <v>72.900000000000006</v>
      </c>
      <c r="S769" s="1"/>
      <c r="U769" s="1">
        <v>43110</v>
      </c>
      <c r="V769">
        <v>7153</v>
      </c>
      <c r="AC769" s="1"/>
      <c r="AE769" s="1"/>
      <c r="AG769" s="1"/>
      <c r="AI769" s="1">
        <v>43123</v>
      </c>
      <c r="AJ769">
        <v>1157</v>
      </c>
      <c r="AK769" s="1">
        <v>43116</v>
      </c>
      <c r="AL769">
        <v>3.95</v>
      </c>
      <c r="AM769" s="1">
        <v>43075</v>
      </c>
      <c r="AN769">
        <v>13.4503</v>
      </c>
      <c r="AO769" s="1">
        <v>43075</v>
      </c>
      <c r="AP769">
        <v>0.32</v>
      </c>
      <c r="AQ769" s="1">
        <v>43116</v>
      </c>
      <c r="AR769">
        <v>2.2827999999999999</v>
      </c>
      <c r="AS769" s="1">
        <v>43116</v>
      </c>
      <c r="AT769">
        <v>25.35</v>
      </c>
      <c r="AU769" s="1">
        <v>43116</v>
      </c>
      <c r="AV769">
        <v>3.3893</v>
      </c>
      <c r="AW769" s="1">
        <v>43116</v>
      </c>
      <c r="AX769">
        <v>24855953.920000002</v>
      </c>
      <c r="BA769" s="1">
        <v>43116</v>
      </c>
      <c r="BB769">
        <v>0.69</v>
      </c>
      <c r="BC769" s="1">
        <v>43116</v>
      </c>
      <c r="BD769">
        <v>-19.05</v>
      </c>
      <c r="BE769" s="1"/>
      <c r="BG769" s="1">
        <v>43075</v>
      </c>
      <c r="BH769">
        <v>0.99199999999999999</v>
      </c>
      <c r="BI769" s="1">
        <v>43075</v>
      </c>
      <c r="BJ769">
        <v>-0.15</v>
      </c>
      <c r="BK769" s="1">
        <v>43075</v>
      </c>
      <c r="BL769">
        <v>-0.93</v>
      </c>
      <c r="BM769" s="1">
        <v>43075</v>
      </c>
      <c r="BN769">
        <v>0.09</v>
      </c>
      <c r="BO769" s="1">
        <v>43075</v>
      </c>
      <c r="BP769">
        <v>98.83</v>
      </c>
      <c r="BW769" s="1"/>
      <c r="BY769" s="1"/>
      <c r="CA769" s="1"/>
      <c r="CC769" s="1">
        <v>43075</v>
      </c>
      <c r="CD769">
        <v>0.25</v>
      </c>
      <c r="CE769" s="1">
        <v>43122</v>
      </c>
      <c r="CF769">
        <v>3.16</v>
      </c>
      <c r="CG769" s="1">
        <v>43122</v>
      </c>
      <c r="CH769">
        <v>0.35652200000000001</v>
      </c>
      <c r="CI769" s="1">
        <v>43116</v>
      </c>
      <c r="CJ769">
        <v>11.66</v>
      </c>
      <c r="CK769" s="1">
        <v>43116</v>
      </c>
      <c r="CL769">
        <v>-0.35049999999999998</v>
      </c>
      <c r="CM769" s="1">
        <v>43082</v>
      </c>
      <c r="CN769">
        <v>0.84509999999999996</v>
      </c>
      <c r="CO769" s="1">
        <v>43116</v>
      </c>
      <c r="CP769">
        <v>852.36</v>
      </c>
      <c r="CQ769" s="1">
        <v>43116</v>
      </c>
      <c r="CR769">
        <v>3050.33</v>
      </c>
      <c r="CS769" s="1">
        <v>43116</v>
      </c>
      <c r="CT769">
        <v>3050.33</v>
      </c>
      <c r="CU769" s="1">
        <v>43116</v>
      </c>
      <c r="CV769">
        <v>2776.42</v>
      </c>
      <c r="CW769" s="1">
        <v>43116</v>
      </c>
      <c r="CX769">
        <v>2776.42</v>
      </c>
      <c r="CY769" s="1">
        <v>43116</v>
      </c>
      <c r="CZ769">
        <v>2776.42</v>
      </c>
      <c r="DA769" s="1">
        <v>43116</v>
      </c>
      <c r="DB769">
        <v>2776.42</v>
      </c>
      <c r="DC769" s="1">
        <v>43116</v>
      </c>
      <c r="DD769">
        <v>2776.42</v>
      </c>
      <c r="DE769" s="1">
        <v>43118</v>
      </c>
      <c r="DF769">
        <v>832</v>
      </c>
      <c r="DG769" s="1">
        <v>43118</v>
      </c>
      <c r="DH769">
        <v>171</v>
      </c>
      <c r="DI769" s="1">
        <v>43116</v>
      </c>
      <c r="DJ769">
        <v>711573769</v>
      </c>
      <c r="DK769" s="1">
        <v>43116</v>
      </c>
      <c r="DL769">
        <v>23.083300000000001</v>
      </c>
      <c r="DM769" s="1"/>
      <c r="DO769" s="1">
        <v>43075</v>
      </c>
      <c r="DP769">
        <v>112.98</v>
      </c>
      <c r="DQ769" s="1">
        <v>43116</v>
      </c>
      <c r="DR769">
        <v>1.87</v>
      </c>
      <c r="DS769" s="1">
        <v>43075</v>
      </c>
      <c r="DT769">
        <v>53.07</v>
      </c>
      <c r="DU769" s="1">
        <v>43075</v>
      </c>
      <c r="DV769">
        <v>1.2816000000000001</v>
      </c>
      <c r="DW769" s="1">
        <v>43075</v>
      </c>
      <c r="DX769">
        <v>1.43</v>
      </c>
      <c r="DY769" s="1">
        <v>43126</v>
      </c>
      <c r="DZ769">
        <v>26.94</v>
      </c>
    </row>
    <row r="770" spans="3:130" x14ac:dyDescent="0.25">
      <c r="C770" s="1">
        <v>43076</v>
      </c>
      <c r="D770">
        <v>2.3639999999999999</v>
      </c>
      <c r="E770" s="1">
        <v>43076</v>
      </c>
      <c r="F770">
        <v>1.804</v>
      </c>
      <c r="G770" s="1">
        <v>43399</v>
      </c>
      <c r="H770">
        <v>8.2000000000000003E-2</v>
      </c>
      <c r="K770" s="1">
        <v>43112</v>
      </c>
      <c r="L770">
        <v>211.59</v>
      </c>
      <c r="M770" s="1">
        <v>43665</v>
      </c>
      <c r="N770">
        <v>30</v>
      </c>
      <c r="O770" s="1">
        <v>43089</v>
      </c>
      <c r="P770">
        <v>53.8</v>
      </c>
      <c r="Q770" s="1">
        <v>43091</v>
      </c>
      <c r="R770">
        <v>84.5</v>
      </c>
      <c r="S770" s="1"/>
      <c r="U770" s="1">
        <v>43111</v>
      </c>
      <c r="V770">
        <v>7140.5</v>
      </c>
      <c r="AC770" s="1"/>
      <c r="AE770" s="1"/>
      <c r="AG770" s="1"/>
      <c r="AI770" s="1">
        <v>43124</v>
      </c>
      <c r="AJ770">
        <v>1200</v>
      </c>
      <c r="AK770" s="1">
        <v>43117</v>
      </c>
      <c r="AL770">
        <v>3.91</v>
      </c>
      <c r="AM770" s="1">
        <v>43076</v>
      </c>
      <c r="AN770">
        <v>13.495900000000001</v>
      </c>
      <c r="AO770" s="1">
        <v>43076</v>
      </c>
      <c r="AP770">
        <v>0.32</v>
      </c>
      <c r="AQ770" s="1">
        <v>43117</v>
      </c>
      <c r="AR770">
        <v>2.3043999999999998</v>
      </c>
      <c r="AS770" s="1">
        <v>43117</v>
      </c>
      <c r="AT770">
        <v>25.58</v>
      </c>
      <c r="AU770" s="1">
        <v>43117</v>
      </c>
      <c r="AV770">
        <v>3.4209999999999998</v>
      </c>
      <c r="AW770" s="1">
        <v>43117</v>
      </c>
      <c r="AX770">
        <v>25089499.199999999</v>
      </c>
      <c r="BA770" s="1">
        <v>43117</v>
      </c>
      <c r="BB770">
        <v>0.79</v>
      </c>
      <c r="BC770" s="1">
        <v>43117</v>
      </c>
      <c r="BD770">
        <v>17.46</v>
      </c>
      <c r="BE770" s="1"/>
      <c r="BG770" s="1">
        <v>43076</v>
      </c>
      <c r="BH770">
        <v>1.0189999999999999</v>
      </c>
      <c r="BI770" s="1">
        <v>43076</v>
      </c>
      <c r="BJ770">
        <v>-0.17</v>
      </c>
      <c r="BK770" s="1">
        <v>43076</v>
      </c>
      <c r="BL770">
        <v>-0.94</v>
      </c>
      <c r="BM770" s="1">
        <v>43076</v>
      </c>
      <c r="BN770">
        <v>0.02</v>
      </c>
      <c r="BO770" s="1">
        <v>43076</v>
      </c>
      <c r="BP770">
        <v>98.86</v>
      </c>
      <c r="BW770" s="1"/>
      <c r="BY770" s="1"/>
      <c r="CA770" s="1"/>
      <c r="CC770" s="1">
        <v>43076</v>
      </c>
      <c r="CD770">
        <v>0.27</v>
      </c>
      <c r="CE770" s="1">
        <v>43123</v>
      </c>
      <c r="CF770">
        <v>3.17</v>
      </c>
      <c r="CG770" s="1">
        <v>43123</v>
      </c>
      <c r="CH770">
        <v>0.35679499999999997</v>
      </c>
      <c r="CI770" s="1">
        <v>43117</v>
      </c>
      <c r="CJ770">
        <v>11.91</v>
      </c>
      <c r="CK770" s="1">
        <v>43117</v>
      </c>
      <c r="CL770">
        <v>0.9415</v>
      </c>
      <c r="CM770" s="1">
        <v>43083</v>
      </c>
      <c r="CN770">
        <v>0.44829999999999998</v>
      </c>
      <c r="CO770" s="1">
        <v>43117</v>
      </c>
      <c r="CP770">
        <v>703.51</v>
      </c>
      <c r="CQ770" s="1">
        <v>43117</v>
      </c>
      <c r="CR770">
        <v>3067.79</v>
      </c>
      <c r="CS770" s="1">
        <v>43117</v>
      </c>
      <c r="CT770">
        <v>3067.79</v>
      </c>
      <c r="CU770" s="1">
        <v>43117</v>
      </c>
      <c r="CV770">
        <v>2802.56</v>
      </c>
      <c r="CW770" s="1">
        <v>43117</v>
      </c>
      <c r="CX770">
        <v>2802.56</v>
      </c>
      <c r="CY770" s="1">
        <v>43117</v>
      </c>
      <c r="CZ770">
        <v>2802.56</v>
      </c>
      <c r="DA770" s="1">
        <v>43117</v>
      </c>
      <c r="DB770">
        <v>2802.56</v>
      </c>
      <c r="DC770" s="1">
        <v>43117</v>
      </c>
      <c r="DD770">
        <v>2802.56</v>
      </c>
      <c r="DE770" s="1">
        <v>43119</v>
      </c>
      <c r="DF770">
        <v>1353</v>
      </c>
      <c r="DG770" s="1">
        <v>43119</v>
      </c>
      <c r="DH770">
        <v>189</v>
      </c>
      <c r="DI770" s="1">
        <v>43117</v>
      </c>
      <c r="DJ770">
        <v>633506661</v>
      </c>
      <c r="DK770" s="1">
        <v>43117</v>
      </c>
      <c r="DL770">
        <v>23.304200000000002</v>
      </c>
      <c r="DM770" s="1"/>
      <c r="DO770" s="1">
        <v>43076</v>
      </c>
      <c r="DP770">
        <v>113.05</v>
      </c>
      <c r="DQ770" s="1">
        <v>43117</v>
      </c>
      <c r="DR770">
        <v>1.85</v>
      </c>
      <c r="DS770" s="1">
        <v>43076</v>
      </c>
      <c r="DT770">
        <v>53.12</v>
      </c>
      <c r="DU770" s="1">
        <v>43076</v>
      </c>
      <c r="DV770">
        <v>1.2764</v>
      </c>
      <c r="DW770" s="1">
        <v>43076</v>
      </c>
      <c r="DX770">
        <v>1.43</v>
      </c>
      <c r="DY770" s="1">
        <v>43129</v>
      </c>
      <c r="DZ770">
        <v>28.8</v>
      </c>
    </row>
    <row r="771" spans="3:130" x14ac:dyDescent="0.25">
      <c r="C771" s="1">
        <v>43077</v>
      </c>
      <c r="D771">
        <v>2.3769999999999998</v>
      </c>
      <c r="E771" s="1">
        <v>43077</v>
      </c>
      <c r="F771">
        <v>1.7969999999999999</v>
      </c>
      <c r="G771" s="1">
        <v>43402</v>
      </c>
      <c r="H771">
        <v>6.2E-2</v>
      </c>
      <c r="K771" s="1">
        <v>43115</v>
      </c>
      <c r="L771">
        <v>214.27</v>
      </c>
      <c r="M771" s="1">
        <v>43668</v>
      </c>
      <c r="N771">
        <v>30</v>
      </c>
      <c r="O771" s="1">
        <v>43090</v>
      </c>
      <c r="P771">
        <v>53.2</v>
      </c>
      <c r="Q771" s="1">
        <v>43095</v>
      </c>
      <c r="R771">
        <v>80.5</v>
      </c>
      <c r="S771" s="1"/>
      <c r="U771" s="1">
        <v>43112</v>
      </c>
      <c r="V771">
        <v>7110</v>
      </c>
      <c r="AC771" s="1"/>
      <c r="AE771" s="1"/>
      <c r="AG771" s="1"/>
      <c r="AI771" s="1">
        <v>43125</v>
      </c>
      <c r="AJ771">
        <v>1217</v>
      </c>
      <c r="AK771" s="1">
        <v>43118</v>
      </c>
      <c r="AL771">
        <v>3.92</v>
      </c>
      <c r="AM771" s="1">
        <v>43077</v>
      </c>
      <c r="AN771">
        <v>13.558400000000001</v>
      </c>
      <c r="AO771" s="1">
        <v>43077</v>
      </c>
      <c r="AP771">
        <v>0.32</v>
      </c>
      <c r="AQ771" s="1">
        <v>43118</v>
      </c>
      <c r="AR771">
        <v>2.3008000000000002</v>
      </c>
      <c r="AS771" s="1">
        <v>43118</v>
      </c>
      <c r="AT771">
        <v>25.54</v>
      </c>
      <c r="AU771" s="1">
        <v>43118</v>
      </c>
      <c r="AV771">
        <v>3.4157000000000002</v>
      </c>
      <c r="AW771" s="1">
        <v>43118</v>
      </c>
      <c r="AX771">
        <v>25050598.800000001</v>
      </c>
      <c r="BA771" s="1">
        <v>43118</v>
      </c>
      <c r="BB771">
        <v>0.83</v>
      </c>
      <c r="BC771" s="1">
        <v>43118</v>
      </c>
      <c r="BD771">
        <v>-61.96</v>
      </c>
      <c r="BE771" s="1"/>
      <c r="BG771" s="1">
        <v>43077</v>
      </c>
      <c r="BH771">
        <v>1.0329999999999999</v>
      </c>
      <c r="BI771" s="1">
        <v>43077</v>
      </c>
      <c r="BJ771">
        <v>-0.19</v>
      </c>
      <c r="BK771" s="1">
        <v>43077</v>
      </c>
      <c r="BL771">
        <v>-0.98</v>
      </c>
      <c r="BM771" s="1">
        <v>43077</v>
      </c>
      <c r="BN771">
        <v>-0.04</v>
      </c>
      <c r="BO771" s="1">
        <v>43077</v>
      </c>
      <c r="BP771">
        <v>98.84</v>
      </c>
      <c r="BW771" s="1"/>
      <c r="BY771" s="1"/>
      <c r="CA771" s="1"/>
      <c r="CC771" s="1">
        <v>43077</v>
      </c>
      <c r="CD771">
        <v>0.3</v>
      </c>
      <c r="CE771" s="1">
        <v>43124</v>
      </c>
      <c r="CF771">
        <v>3.13</v>
      </c>
      <c r="CG771" s="1">
        <v>43124</v>
      </c>
      <c r="CH771">
        <v>0.35302699999999998</v>
      </c>
      <c r="CI771" s="1">
        <v>43118</v>
      </c>
      <c r="CJ771">
        <v>12.22</v>
      </c>
      <c r="CK771" s="1">
        <v>43118</v>
      </c>
      <c r="CL771">
        <v>-0.15290000000000001</v>
      </c>
      <c r="CM771" s="1">
        <v>43084</v>
      </c>
      <c r="CN771">
        <v>0.32729999999999998</v>
      </c>
      <c r="CO771" s="1">
        <v>43118</v>
      </c>
      <c r="CP771">
        <v>670.75</v>
      </c>
      <c r="CQ771" s="1">
        <v>43118</v>
      </c>
      <c r="CR771">
        <v>3005.84</v>
      </c>
      <c r="CS771" s="1">
        <v>43118</v>
      </c>
      <c r="CT771">
        <v>3005.84</v>
      </c>
      <c r="CU771" s="1">
        <v>43118</v>
      </c>
      <c r="CV771">
        <v>2798.03</v>
      </c>
      <c r="CW771" s="1">
        <v>43118</v>
      </c>
      <c r="CX771">
        <v>2798.03</v>
      </c>
      <c r="CY771" s="1">
        <v>43118</v>
      </c>
      <c r="CZ771">
        <v>2798.03</v>
      </c>
      <c r="DA771" s="1">
        <v>43118</v>
      </c>
      <c r="DB771">
        <v>2798.03</v>
      </c>
      <c r="DC771" s="1">
        <v>43118</v>
      </c>
      <c r="DD771">
        <v>2798.03</v>
      </c>
      <c r="DE771" s="1">
        <v>43122</v>
      </c>
      <c r="DF771">
        <v>1784</v>
      </c>
      <c r="DG771" s="1">
        <v>43122</v>
      </c>
      <c r="DH771">
        <v>168</v>
      </c>
      <c r="DI771" s="1">
        <v>43118</v>
      </c>
      <c r="DJ771">
        <v>592316903</v>
      </c>
      <c r="DK771" s="1">
        <v>43118</v>
      </c>
      <c r="DL771">
        <v>23.268000000000001</v>
      </c>
      <c r="DM771" s="1"/>
      <c r="DO771" s="1">
        <v>43077</v>
      </c>
      <c r="DP771">
        <v>113.05</v>
      </c>
      <c r="DQ771" s="1">
        <v>43118</v>
      </c>
      <c r="DR771">
        <v>1.85</v>
      </c>
      <c r="DS771" s="1">
        <v>43077</v>
      </c>
      <c r="DT771">
        <v>53.12</v>
      </c>
      <c r="DU771" s="1">
        <v>43077</v>
      </c>
      <c r="DV771">
        <v>1.2712000000000001</v>
      </c>
      <c r="DW771" s="1">
        <v>43077</v>
      </c>
      <c r="DX771">
        <v>1.43</v>
      </c>
      <c r="DY771" s="1">
        <v>43130</v>
      </c>
      <c r="DZ771">
        <v>28.1</v>
      </c>
    </row>
    <row r="772" spans="3:130" x14ac:dyDescent="0.25">
      <c r="C772" s="1">
        <v>43080</v>
      </c>
      <c r="D772">
        <v>2.3889999999999998</v>
      </c>
      <c r="E772" s="1">
        <v>43080</v>
      </c>
      <c r="F772">
        <v>1.821</v>
      </c>
      <c r="G772" s="1">
        <v>43403</v>
      </c>
      <c r="H772">
        <v>5.7000000000000002E-2</v>
      </c>
      <c r="K772" s="1">
        <v>43116</v>
      </c>
      <c r="L772">
        <v>209.83</v>
      </c>
      <c r="M772" s="1">
        <v>43669</v>
      </c>
      <c r="N772">
        <v>30</v>
      </c>
      <c r="O772" s="1">
        <v>43091</v>
      </c>
      <c r="P772">
        <v>56.5</v>
      </c>
      <c r="Q772" s="1">
        <v>43096</v>
      </c>
      <c r="R772">
        <v>78.900000000000006</v>
      </c>
      <c r="S772" s="1"/>
      <c r="U772" s="1">
        <v>43115</v>
      </c>
      <c r="V772">
        <v>7210</v>
      </c>
      <c r="AC772" s="1"/>
      <c r="AE772" s="1"/>
      <c r="AG772" s="1"/>
      <c r="AI772" s="1">
        <v>43126</v>
      </c>
      <c r="AJ772">
        <v>1219</v>
      </c>
      <c r="AK772" s="1">
        <v>43119</v>
      </c>
      <c r="AL772">
        <v>3.9</v>
      </c>
      <c r="AM772" s="1">
        <v>43080</v>
      </c>
      <c r="AN772">
        <v>13.604900000000001</v>
      </c>
      <c r="AO772" s="1">
        <v>43080</v>
      </c>
      <c r="AP772">
        <v>0.31</v>
      </c>
      <c r="AQ772" s="1">
        <v>43119</v>
      </c>
      <c r="AR772">
        <v>2.3117000000000001</v>
      </c>
      <c r="AS772" s="1">
        <v>43119</v>
      </c>
      <c r="AT772">
        <v>25.66</v>
      </c>
      <c r="AU772" s="1">
        <v>43119</v>
      </c>
      <c r="AV772">
        <v>3.4319999999999999</v>
      </c>
      <c r="AW772" s="1">
        <v>43119</v>
      </c>
      <c r="AX772">
        <v>25169915.620000001</v>
      </c>
      <c r="BA772" s="1">
        <v>43119</v>
      </c>
      <c r="BB772">
        <v>0.86</v>
      </c>
      <c r="BC772" s="1">
        <v>43119</v>
      </c>
      <c r="BD772">
        <v>-14.3</v>
      </c>
      <c r="BE772" s="1"/>
      <c r="BG772" s="1">
        <v>43080</v>
      </c>
      <c r="BH772">
        <v>1.0269999999999999</v>
      </c>
      <c r="BI772" s="1">
        <v>43080</v>
      </c>
      <c r="BJ772">
        <v>-0.18</v>
      </c>
      <c r="BK772" s="1">
        <v>43080</v>
      </c>
      <c r="BL772">
        <v>-1.02</v>
      </c>
      <c r="BM772" s="1">
        <v>43080</v>
      </c>
      <c r="BN772">
        <v>-0.06</v>
      </c>
      <c r="BO772" s="1">
        <v>43080</v>
      </c>
      <c r="BP772">
        <v>98.82</v>
      </c>
      <c r="BW772" s="1"/>
      <c r="BY772" s="1"/>
      <c r="CA772" s="1"/>
      <c r="CC772" s="1">
        <v>43080</v>
      </c>
      <c r="CD772">
        <v>0.41</v>
      </c>
      <c r="CE772" s="1">
        <v>43125</v>
      </c>
      <c r="CF772">
        <v>3.15</v>
      </c>
      <c r="CG772" s="1">
        <v>43125</v>
      </c>
      <c r="CH772">
        <v>0.347667</v>
      </c>
      <c r="CI772" s="1">
        <v>43119</v>
      </c>
      <c r="CJ772">
        <v>11.27</v>
      </c>
      <c r="CK772" s="1">
        <v>43119</v>
      </c>
      <c r="CL772">
        <v>0.44090000000000001</v>
      </c>
      <c r="CM772" s="1">
        <v>43087</v>
      </c>
      <c r="CN772">
        <v>-0.95860000000000001</v>
      </c>
      <c r="CO772" s="1">
        <v>43119</v>
      </c>
      <c r="CP772">
        <v>818.33</v>
      </c>
      <c r="CQ772" s="1">
        <v>43119</v>
      </c>
      <c r="CR772">
        <v>2991.53</v>
      </c>
      <c r="CS772" s="1">
        <v>43119</v>
      </c>
      <c r="CT772">
        <v>2991.53</v>
      </c>
      <c r="CU772" s="1">
        <v>43119</v>
      </c>
      <c r="CV772">
        <v>2810.3</v>
      </c>
      <c r="CW772" s="1">
        <v>43119</v>
      </c>
      <c r="CX772">
        <v>2810.3</v>
      </c>
      <c r="CY772" s="1">
        <v>43119</v>
      </c>
      <c r="CZ772">
        <v>2810.3</v>
      </c>
      <c r="DA772" s="1">
        <v>43119</v>
      </c>
      <c r="DB772">
        <v>2810.3</v>
      </c>
      <c r="DC772" s="1">
        <v>43119</v>
      </c>
      <c r="DD772">
        <v>2810.3</v>
      </c>
      <c r="DE772" s="1">
        <v>43123</v>
      </c>
      <c r="DF772">
        <v>1828</v>
      </c>
      <c r="DG772" s="1">
        <v>43123</v>
      </c>
      <c r="DH772">
        <v>180</v>
      </c>
      <c r="DI772" s="1">
        <v>43119</v>
      </c>
      <c r="DJ772">
        <v>753914917</v>
      </c>
      <c r="DK772" s="1">
        <v>43119</v>
      </c>
      <c r="DL772">
        <v>23.378799999999998</v>
      </c>
      <c r="DM772" s="1"/>
      <c r="DO772" s="1">
        <v>43080</v>
      </c>
      <c r="DP772">
        <v>113.05</v>
      </c>
      <c r="DQ772" s="1">
        <v>43119</v>
      </c>
      <c r="DR772">
        <v>1.85</v>
      </c>
      <c r="DS772" s="1">
        <v>43080</v>
      </c>
      <c r="DT772">
        <v>53.1</v>
      </c>
      <c r="DU772" s="1">
        <v>43080</v>
      </c>
      <c r="DV772">
        <v>1.2865</v>
      </c>
      <c r="DW772" s="1">
        <v>43080</v>
      </c>
      <c r="DX772">
        <v>1.43</v>
      </c>
      <c r="DY772" s="1">
        <v>43131</v>
      </c>
      <c r="DZ772">
        <v>28.65</v>
      </c>
    </row>
    <row r="773" spans="3:130" x14ac:dyDescent="0.25">
      <c r="C773" s="1">
        <v>43081</v>
      </c>
      <c r="D773">
        <v>2.4020000000000001</v>
      </c>
      <c r="E773" s="1">
        <v>43081</v>
      </c>
      <c r="F773">
        <v>1.829</v>
      </c>
      <c r="G773" s="1">
        <v>43404</v>
      </c>
      <c r="H773">
        <v>0.05</v>
      </c>
      <c r="K773" s="1">
        <v>43117</v>
      </c>
      <c r="L773">
        <v>210.75</v>
      </c>
      <c r="M773" s="1">
        <v>43670</v>
      </c>
      <c r="N773">
        <v>30</v>
      </c>
      <c r="O773" s="1">
        <v>43095</v>
      </c>
      <c r="P773">
        <v>50</v>
      </c>
      <c r="Q773" s="1">
        <v>43097</v>
      </c>
      <c r="R773">
        <v>77.099999999999994</v>
      </c>
      <c r="S773" s="1"/>
      <c r="U773" s="1">
        <v>43116</v>
      </c>
      <c r="V773">
        <v>7078</v>
      </c>
      <c r="AC773" s="1"/>
      <c r="AE773" s="1"/>
      <c r="AG773" s="1"/>
      <c r="AI773" s="1">
        <v>43129</v>
      </c>
      <c r="AJ773">
        <v>1214</v>
      </c>
      <c r="AK773" s="1">
        <v>43122</v>
      </c>
      <c r="AL773">
        <v>3.87</v>
      </c>
      <c r="AM773" s="1">
        <v>43081</v>
      </c>
      <c r="AN773">
        <v>13.6126</v>
      </c>
      <c r="AO773" s="1">
        <v>43081</v>
      </c>
      <c r="AP773">
        <v>0.31</v>
      </c>
      <c r="AQ773" s="1">
        <v>43122</v>
      </c>
      <c r="AR773">
        <v>2.3302999999999998</v>
      </c>
      <c r="AS773" s="1">
        <v>43122</v>
      </c>
      <c r="AT773">
        <v>25.87</v>
      </c>
      <c r="AU773" s="1">
        <v>43122</v>
      </c>
      <c r="AV773">
        <v>3.4596</v>
      </c>
      <c r="AW773" s="1">
        <v>43122</v>
      </c>
      <c r="AX773">
        <v>25372616.280000001</v>
      </c>
      <c r="BA773" s="1">
        <v>43122</v>
      </c>
      <c r="BB773">
        <v>0.89</v>
      </c>
      <c r="BC773" s="1">
        <v>43122</v>
      </c>
      <c r="BD773">
        <v>17.36</v>
      </c>
      <c r="BE773" s="1"/>
      <c r="BG773" s="1">
        <v>43081</v>
      </c>
      <c r="BH773">
        <v>1.0349999999999999</v>
      </c>
      <c r="BI773" s="1">
        <v>43081</v>
      </c>
      <c r="BJ773">
        <v>-0.23</v>
      </c>
      <c r="BK773" s="1">
        <v>43081</v>
      </c>
      <c r="BL773">
        <v>-1.03</v>
      </c>
      <c r="BM773" s="1">
        <v>43081</v>
      </c>
      <c r="BN773">
        <v>-0.08</v>
      </c>
      <c r="BO773" s="1">
        <v>43081</v>
      </c>
      <c r="BP773">
        <v>98.83</v>
      </c>
      <c r="BW773" s="1"/>
      <c r="BY773" s="1"/>
      <c r="CA773" s="1"/>
      <c r="CC773" s="1">
        <v>43081</v>
      </c>
      <c r="CD773">
        <v>0.27</v>
      </c>
      <c r="CE773" s="1">
        <v>43126</v>
      </c>
      <c r="CF773">
        <v>3.11</v>
      </c>
      <c r="CG773" s="1">
        <v>43126</v>
      </c>
      <c r="CH773">
        <v>0.346472</v>
      </c>
      <c r="CI773" s="1">
        <v>43122</v>
      </c>
      <c r="CJ773">
        <v>11.03</v>
      </c>
      <c r="CK773" s="1">
        <v>43122</v>
      </c>
      <c r="CL773">
        <v>0.80810000000000004</v>
      </c>
      <c r="CM773" s="1">
        <v>43088</v>
      </c>
      <c r="CN773">
        <v>-1.4472</v>
      </c>
      <c r="CO773" s="1">
        <v>43122</v>
      </c>
      <c r="CP773">
        <v>681.93</v>
      </c>
      <c r="CQ773" s="1">
        <v>43122</v>
      </c>
      <c r="CR773">
        <v>3008.9</v>
      </c>
      <c r="CS773" s="1">
        <v>43122</v>
      </c>
      <c r="CT773">
        <v>3008.9</v>
      </c>
      <c r="CU773" s="1">
        <v>43122</v>
      </c>
      <c r="CV773">
        <v>2832.97</v>
      </c>
      <c r="CW773" s="1">
        <v>43122</v>
      </c>
      <c r="CX773">
        <v>2832.97</v>
      </c>
      <c r="CY773" s="1">
        <v>43122</v>
      </c>
      <c r="CZ773">
        <v>2832.97</v>
      </c>
      <c r="DA773" s="1">
        <v>43122</v>
      </c>
      <c r="DB773">
        <v>2832.97</v>
      </c>
      <c r="DC773" s="1">
        <v>43122</v>
      </c>
      <c r="DD773">
        <v>2832.97</v>
      </c>
      <c r="DE773" s="1">
        <v>43124</v>
      </c>
      <c r="DF773">
        <v>1971</v>
      </c>
      <c r="DG773" s="1">
        <v>43124</v>
      </c>
      <c r="DH773">
        <v>165</v>
      </c>
      <c r="DI773" s="1">
        <v>43122</v>
      </c>
      <c r="DJ773">
        <v>603357913</v>
      </c>
      <c r="DK773" s="1">
        <v>43122</v>
      </c>
      <c r="DL773">
        <v>23.567</v>
      </c>
      <c r="DM773" s="1"/>
      <c r="DO773" s="1">
        <v>43081</v>
      </c>
      <c r="DP773">
        <v>113.08</v>
      </c>
      <c r="DQ773" s="1">
        <v>43122</v>
      </c>
      <c r="DR773">
        <v>1.83</v>
      </c>
      <c r="DS773" s="1">
        <v>43081</v>
      </c>
      <c r="DT773">
        <v>53.1</v>
      </c>
      <c r="DU773" s="1">
        <v>43081</v>
      </c>
      <c r="DV773">
        <v>1.325</v>
      </c>
      <c r="DW773" s="1">
        <v>43081</v>
      </c>
      <c r="DX773">
        <v>1.43</v>
      </c>
      <c r="DY773" s="1">
        <v>43132</v>
      </c>
      <c r="DZ773">
        <v>26.93</v>
      </c>
    </row>
    <row r="774" spans="3:130" x14ac:dyDescent="0.25">
      <c r="C774" s="1">
        <v>43082</v>
      </c>
      <c r="D774">
        <v>2.343</v>
      </c>
      <c r="E774" s="1">
        <v>43082</v>
      </c>
      <c r="F774">
        <v>1.776</v>
      </c>
      <c r="G774" s="1">
        <v>43405</v>
      </c>
      <c r="H774">
        <v>5.3999999999999999E-2</v>
      </c>
      <c r="K774" s="1">
        <v>43118</v>
      </c>
      <c r="L774">
        <v>211.63</v>
      </c>
      <c r="M774" s="1">
        <v>43671</v>
      </c>
      <c r="N774">
        <v>30</v>
      </c>
      <c r="O774" s="1">
        <v>43096</v>
      </c>
      <c r="P774">
        <v>50.2</v>
      </c>
      <c r="Q774" s="1">
        <v>43098</v>
      </c>
      <c r="R774">
        <v>75.7</v>
      </c>
      <c r="S774" s="1"/>
      <c r="U774" s="1">
        <v>43117</v>
      </c>
      <c r="V774">
        <v>7034</v>
      </c>
      <c r="AC774" s="1"/>
      <c r="AE774" s="1"/>
      <c r="AG774" s="1"/>
      <c r="AI774" s="1">
        <v>43130</v>
      </c>
      <c r="AJ774">
        <v>1191</v>
      </c>
      <c r="AK774" s="1">
        <v>43123</v>
      </c>
      <c r="AL774">
        <v>3.86</v>
      </c>
      <c r="AM774" s="1">
        <v>43082</v>
      </c>
      <c r="AN774">
        <v>13.622400000000001</v>
      </c>
      <c r="AO774" s="1">
        <v>43082</v>
      </c>
      <c r="AP774">
        <v>0.31</v>
      </c>
      <c r="AQ774" s="1">
        <v>43123</v>
      </c>
      <c r="AR774">
        <v>2.3355999999999999</v>
      </c>
      <c r="AS774" s="1">
        <v>43123</v>
      </c>
      <c r="AT774">
        <v>25.93</v>
      </c>
      <c r="AU774" s="1">
        <v>43123</v>
      </c>
      <c r="AV774">
        <v>3.4674</v>
      </c>
      <c r="AW774" s="1">
        <v>43123</v>
      </c>
      <c r="AX774">
        <v>25429804.02</v>
      </c>
      <c r="BA774" s="1">
        <v>43123</v>
      </c>
      <c r="BB774">
        <v>0.64</v>
      </c>
      <c r="BC774" s="1">
        <v>43123</v>
      </c>
      <c r="BD774">
        <v>39.85</v>
      </c>
      <c r="BE774" s="1"/>
      <c r="BG774" s="1">
        <v>43082</v>
      </c>
      <c r="BH774">
        <v>0.96</v>
      </c>
      <c r="BI774" s="1">
        <v>43082</v>
      </c>
      <c r="BJ774">
        <v>-0.17</v>
      </c>
      <c r="BK774" s="1">
        <v>43082</v>
      </c>
      <c r="BL774">
        <v>-1.04</v>
      </c>
      <c r="BM774" s="1">
        <v>43082</v>
      </c>
      <c r="BN774">
        <v>0.01</v>
      </c>
      <c r="BO774" s="1">
        <v>43082</v>
      </c>
      <c r="BP774">
        <v>98.78</v>
      </c>
      <c r="BW774" s="1"/>
      <c r="BY774" s="1"/>
      <c r="CA774" s="1"/>
      <c r="CC774" s="1">
        <v>43082</v>
      </c>
      <c r="CD774">
        <v>0.35</v>
      </c>
      <c r="CE774" s="1">
        <v>43129</v>
      </c>
      <c r="CF774">
        <v>3.12</v>
      </c>
      <c r="CG774" s="1">
        <v>43129</v>
      </c>
      <c r="CH774">
        <v>0.34075899999999998</v>
      </c>
      <c r="CI774" s="1">
        <v>43123</v>
      </c>
      <c r="CJ774">
        <v>11.1</v>
      </c>
      <c r="CK774" s="1">
        <v>43123</v>
      </c>
      <c r="CL774">
        <v>0.2215</v>
      </c>
      <c r="CM774" s="1">
        <v>43089</v>
      </c>
      <c r="CN774">
        <v>-0.90920000000000001</v>
      </c>
      <c r="CO774" s="1">
        <v>43123</v>
      </c>
      <c r="CP774">
        <v>613.84</v>
      </c>
      <c r="CQ774" s="1">
        <v>43123</v>
      </c>
      <c r="CR774">
        <v>3048.75</v>
      </c>
      <c r="CS774" s="1">
        <v>43123</v>
      </c>
      <c r="CT774">
        <v>3048.75</v>
      </c>
      <c r="CU774" s="1">
        <v>43123</v>
      </c>
      <c r="CV774">
        <v>2839.13</v>
      </c>
      <c r="CW774" s="1">
        <v>43123</v>
      </c>
      <c r="CX774">
        <v>2839.13</v>
      </c>
      <c r="CY774" s="1">
        <v>43123</v>
      </c>
      <c r="CZ774">
        <v>2839.13</v>
      </c>
      <c r="DA774" s="1">
        <v>43123</v>
      </c>
      <c r="DB774">
        <v>2839.13</v>
      </c>
      <c r="DC774" s="1">
        <v>43123</v>
      </c>
      <c r="DD774">
        <v>2839.13</v>
      </c>
      <c r="DE774" s="1">
        <v>43125</v>
      </c>
      <c r="DF774">
        <v>1290</v>
      </c>
      <c r="DG774" s="1">
        <v>43125</v>
      </c>
      <c r="DH774">
        <v>162</v>
      </c>
      <c r="DI774" s="1">
        <v>43123</v>
      </c>
      <c r="DJ774">
        <v>545995332</v>
      </c>
      <c r="DK774" s="1">
        <v>43123</v>
      </c>
      <c r="DL774">
        <v>23.620200000000001</v>
      </c>
      <c r="DM774" s="1"/>
      <c r="DO774" s="1">
        <v>43082</v>
      </c>
      <c r="DP774">
        <v>113.08</v>
      </c>
      <c r="DQ774" s="1">
        <v>43123</v>
      </c>
      <c r="DR774">
        <v>1.83</v>
      </c>
      <c r="DS774" s="1">
        <v>43082</v>
      </c>
      <c r="DT774">
        <v>53.1</v>
      </c>
      <c r="DU774" s="1">
        <v>43082</v>
      </c>
      <c r="DV774">
        <v>1.2968999999999999</v>
      </c>
      <c r="DW774" s="1">
        <v>43082</v>
      </c>
      <c r="DX774">
        <v>1.43</v>
      </c>
      <c r="DY774" s="1">
        <v>43133</v>
      </c>
      <c r="DZ774">
        <v>31.4</v>
      </c>
    </row>
    <row r="775" spans="3:130" x14ac:dyDescent="0.25">
      <c r="C775" s="1">
        <v>43083</v>
      </c>
      <c r="D775">
        <v>2.35</v>
      </c>
      <c r="E775" s="1">
        <v>43083</v>
      </c>
      <c r="F775">
        <v>1.8129999999999999</v>
      </c>
      <c r="G775" s="1">
        <v>43406</v>
      </c>
      <c r="H775">
        <v>9.9000000000000005E-2</v>
      </c>
      <c r="K775" s="1">
        <v>43119</v>
      </c>
      <c r="L775">
        <v>213.59</v>
      </c>
      <c r="M775" s="1">
        <v>43672</v>
      </c>
      <c r="N775">
        <v>30</v>
      </c>
      <c r="O775" s="1">
        <v>43097</v>
      </c>
      <c r="P775">
        <v>49.8</v>
      </c>
      <c r="Q775" s="1">
        <v>43102</v>
      </c>
      <c r="R775">
        <v>71.900000000000006</v>
      </c>
      <c r="S775" s="1"/>
      <c r="U775" s="1">
        <v>43118</v>
      </c>
      <c r="V775">
        <v>7076</v>
      </c>
      <c r="AC775" s="1"/>
      <c r="AE775" s="1"/>
      <c r="AG775" s="1"/>
      <c r="AI775" s="1">
        <v>43131</v>
      </c>
      <c r="AJ775">
        <v>1152</v>
      </c>
      <c r="AK775" s="1">
        <v>43124</v>
      </c>
      <c r="AL775">
        <v>3.85</v>
      </c>
      <c r="AM775" s="1">
        <v>43083</v>
      </c>
      <c r="AN775">
        <v>13.5778</v>
      </c>
      <c r="AO775" s="1">
        <v>43083</v>
      </c>
      <c r="AP775">
        <v>0.32</v>
      </c>
      <c r="AQ775" s="1">
        <v>43124</v>
      </c>
      <c r="AR775">
        <v>2.3334000000000001</v>
      </c>
      <c r="AS775" s="1">
        <v>43124</v>
      </c>
      <c r="AT775">
        <v>25.95</v>
      </c>
      <c r="AU775" s="1">
        <v>43124</v>
      </c>
      <c r="AV775">
        <v>3.4655999999999998</v>
      </c>
      <c r="AW775" s="1">
        <v>43124</v>
      </c>
      <c r="AX775">
        <v>25416808.359999999</v>
      </c>
      <c r="BA775" s="1">
        <v>43124</v>
      </c>
      <c r="BB775">
        <v>0.84</v>
      </c>
      <c r="BC775" s="1">
        <v>43124</v>
      </c>
      <c r="BD775">
        <v>5.68</v>
      </c>
      <c r="BE775" s="1"/>
      <c r="BG775" s="1">
        <v>43083</v>
      </c>
      <c r="BH775">
        <v>0.94299999999999995</v>
      </c>
      <c r="BI775" s="1">
        <v>43083</v>
      </c>
      <c r="BJ775">
        <v>-0.15</v>
      </c>
      <c r="BK775" s="1">
        <v>43083</v>
      </c>
      <c r="BL775">
        <v>-1.07</v>
      </c>
      <c r="BM775" s="1">
        <v>43083</v>
      </c>
      <c r="BN775">
        <v>0.05</v>
      </c>
      <c r="BO775" s="1">
        <v>43083</v>
      </c>
      <c r="BP775">
        <v>98.8</v>
      </c>
      <c r="BW775" s="1"/>
      <c r="BY775" s="1"/>
      <c r="CA775" s="1"/>
      <c r="CC775" s="1">
        <v>43083</v>
      </c>
      <c r="CD775">
        <v>0.37</v>
      </c>
      <c r="CE775" s="1">
        <v>43130</v>
      </c>
      <c r="CF775">
        <v>3.17</v>
      </c>
      <c r="CG775" s="1">
        <v>43130</v>
      </c>
      <c r="CH775">
        <v>0.34097</v>
      </c>
      <c r="CI775" s="1">
        <v>43124</v>
      </c>
      <c r="CJ775">
        <v>11.47</v>
      </c>
      <c r="CK775" s="1">
        <v>43124</v>
      </c>
      <c r="CL775">
        <v>-5.6000000000000001E-2</v>
      </c>
      <c r="CM775" s="1">
        <v>43090</v>
      </c>
      <c r="CN775">
        <v>0.76229999999999998</v>
      </c>
      <c r="CO775" s="1">
        <v>43124</v>
      </c>
      <c r="CP775">
        <v>719.59</v>
      </c>
      <c r="CQ775" s="1">
        <v>43124</v>
      </c>
      <c r="CR775">
        <v>3054.43</v>
      </c>
      <c r="CS775" s="1">
        <v>43124</v>
      </c>
      <c r="CT775">
        <v>3054.43</v>
      </c>
      <c r="CU775" s="1">
        <v>43124</v>
      </c>
      <c r="CV775">
        <v>2837.54</v>
      </c>
      <c r="CW775" s="1">
        <v>43124</v>
      </c>
      <c r="CX775">
        <v>2837.54</v>
      </c>
      <c r="CY775" s="1">
        <v>43124</v>
      </c>
      <c r="CZ775">
        <v>2837.54</v>
      </c>
      <c r="DA775" s="1">
        <v>43124</v>
      </c>
      <c r="DB775">
        <v>2837.54</v>
      </c>
      <c r="DC775" s="1">
        <v>43124</v>
      </c>
      <c r="DD775">
        <v>2837.54</v>
      </c>
      <c r="DE775" s="1">
        <v>43126</v>
      </c>
      <c r="DF775">
        <v>1494</v>
      </c>
      <c r="DG775" s="1">
        <v>43126</v>
      </c>
      <c r="DH775">
        <v>171</v>
      </c>
      <c r="DI775" s="1">
        <v>43124</v>
      </c>
      <c r="DJ775">
        <v>609308021</v>
      </c>
      <c r="DK775" s="1">
        <v>43124</v>
      </c>
      <c r="DL775">
        <v>23.6342</v>
      </c>
      <c r="DM775" s="1"/>
      <c r="DO775" s="1">
        <v>43083</v>
      </c>
      <c r="DP775">
        <v>113.08</v>
      </c>
      <c r="DQ775" s="1">
        <v>43124</v>
      </c>
      <c r="DR775">
        <v>1.83</v>
      </c>
      <c r="DS775" s="1">
        <v>43083</v>
      </c>
      <c r="DT775">
        <v>53.11</v>
      </c>
      <c r="DU775" s="1">
        <v>43083</v>
      </c>
      <c r="DV775">
        <v>1.3019000000000001</v>
      </c>
      <c r="DW775" s="1">
        <v>43083</v>
      </c>
      <c r="DX775">
        <v>1.43</v>
      </c>
      <c r="DY775" s="1">
        <v>43136</v>
      </c>
      <c r="DZ775">
        <v>34.96</v>
      </c>
    </row>
    <row r="776" spans="3:130" x14ac:dyDescent="0.25">
      <c r="C776" s="1">
        <v>43084</v>
      </c>
      <c r="D776">
        <v>2.3540000000000001</v>
      </c>
      <c r="E776" s="1">
        <v>43084</v>
      </c>
      <c r="F776">
        <v>1.8380000000000001</v>
      </c>
      <c r="G776" s="1">
        <v>43409</v>
      </c>
      <c r="H776">
        <v>0.109</v>
      </c>
      <c r="K776" s="1">
        <v>43122</v>
      </c>
      <c r="L776">
        <v>212.7</v>
      </c>
      <c r="M776" s="1">
        <v>43675</v>
      </c>
      <c r="N776">
        <v>30</v>
      </c>
      <c r="O776" s="1">
        <v>43098</v>
      </c>
      <c r="P776">
        <v>49.3</v>
      </c>
      <c r="Q776" s="1">
        <v>43103</v>
      </c>
      <c r="R776">
        <v>78.2</v>
      </c>
      <c r="S776" s="1"/>
      <c r="U776" s="1">
        <v>43119</v>
      </c>
      <c r="V776">
        <v>7041</v>
      </c>
      <c r="AC776" s="1"/>
      <c r="AE776" s="1"/>
      <c r="AG776" s="1"/>
      <c r="AI776" s="1">
        <v>43132</v>
      </c>
      <c r="AJ776">
        <v>1114</v>
      </c>
      <c r="AK776" s="1">
        <v>43125</v>
      </c>
      <c r="AL776">
        <v>3.85</v>
      </c>
      <c r="AM776" s="1">
        <v>43084</v>
      </c>
      <c r="AN776">
        <v>13.6784</v>
      </c>
      <c r="AO776" s="1">
        <v>43084</v>
      </c>
      <c r="AP776">
        <v>0.31</v>
      </c>
      <c r="AQ776" s="1">
        <v>43125</v>
      </c>
      <c r="AR776">
        <v>2.3349000000000002</v>
      </c>
      <c r="AS776" s="1">
        <v>43125</v>
      </c>
      <c r="AT776">
        <v>25.97</v>
      </c>
      <c r="AU776" s="1">
        <v>43125</v>
      </c>
      <c r="AV776">
        <v>3.4679000000000002</v>
      </c>
      <c r="AW776" s="1">
        <v>43125</v>
      </c>
      <c r="AX776">
        <v>25433093.300000001</v>
      </c>
      <c r="BA776" s="1">
        <v>43125</v>
      </c>
      <c r="BB776">
        <v>0.8</v>
      </c>
      <c r="BC776" s="1">
        <v>43125</v>
      </c>
      <c r="BD776">
        <v>-18.02</v>
      </c>
      <c r="BE776" s="1"/>
      <c r="BG776" s="1">
        <v>43084</v>
      </c>
      <c r="BH776">
        <v>0.96299999999999997</v>
      </c>
      <c r="BI776" s="1">
        <v>43084</v>
      </c>
      <c r="BJ776">
        <v>-0.16</v>
      </c>
      <c r="BK776" s="1">
        <v>43084</v>
      </c>
      <c r="BL776">
        <v>-1.07</v>
      </c>
      <c r="BM776" s="1">
        <v>43084</v>
      </c>
      <c r="BN776">
        <v>0.01</v>
      </c>
      <c r="BO776" s="1">
        <v>43084</v>
      </c>
      <c r="BP776">
        <v>98.76</v>
      </c>
      <c r="BW776" s="1"/>
      <c r="BY776" s="1"/>
      <c r="CA776" s="1"/>
      <c r="CC776" s="1">
        <v>43084</v>
      </c>
      <c r="CD776">
        <v>0.41</v>
      </c>
      <c r="CE776" s="1">
        <v>43131</v>
      </c>
      <c r="CF776">
        <v>3.19</v>
      </c>
      <c r="CG776" s="1">
        <v>43131</v>
      </c>
      <c r="CH776">
        <v>0.33887400000000001</v>
      </c>
      <c r="CI776" s="1">
        <v>43125</v>
      </c>
      <c r="CJ776">
        <v>11.58</v>
      </c>
      <c r="CK776" s="1">
        <v>43125</v>
      </c>
      <c r="CL776">
        <v>6.0499999999999998E-2</v>
      </c>
      <c r="CM776" s="1">
        <v>43091</v>
      </c>
      <c r="CN776">
        <v>-0.11990000000000001</v>
      </c>
      <c r="CO776" s="1">
        <v>43125</v>
      </c>
      <c r="CP776">
        <v>681.43</v>
      </c>
      <c r="CQ776" s="1">
        <v>43125</v>
      </c>
      <c r="CR776">
        <v>3036.41</v>
      </c>
      <c r="CS776" s="1">
        <v>43125</v>
      </c>
      <c r="CT776">
        <v>3036.41</v>
      </c>
      <c r="CU776" s="1">
        <v>43125</v>
      </c>
      <c r="CV776">
        <v>2839.25</v>
      </c>
      <c r="CW776" s="1">
        <v>43125</v>
      </c>
      <c r="CX776">
        <v>2839.25</v>
      </c>
      <c r="CY776" s="1">
        <v>43125</v>
      </c>
      <c r="CZ776">
        <v>2839.25</v>
      </c>
      <c r="DA776" s="1">
        <v>43125</v>
      </c>
      <c r="DB776">
        <v>2839.25</v>
      </c>
      <c r="DC776" s="1">
        <v>43125</v>
      </c>
      <c r="DD776">
        <v>2839.25</v>
      </c>
      <c r="DE776" s="1">
        <v>43129</v>
      </c>
      <c r="DF776">
        <v>933</v>
      </c>
      <c r="DG776" s="1">
        <v>43129</v>
      </c>
      <c r="DH776">
        <v>183</v>
      </c>
      <c r="DI776" s="1">
        <v>43125</v>
      </c>
      <c r="DJ776">
        <v>553948713</v>
      </c>
      <c r="DK776" s="1">
        <v>43125</v>
      </c>
      <c r="DL776">
        <v>23.647200000000002</v>
      </c>
      <c r="DM776" s="1"/>
      <c r="DO776" s="1">
        <v>43084</v>
      </c>
      <c r="DP776">
        <v>113.08</v>
      </c>
      <c r="DQ776" s="1">
        <v>43125</v>
      </c>
      <c r="DR776">
        <v>1.83</v>
      </c>
      <c r="DS776" s="1">
        <v>43084</v>
      </c>
      <c r="DT776">
        <v>53.09</v>
      </c>
      <c r="DU776" s="1">
        <v>43084</v>
      </c>
      <c r="DV776">
        <v>1.3120000000000001</v>
      </c>
      <c r="DW776" s="1">
        <v>43084</v>
      </c>
      <c r="DX776">
        <v>1.43</v>
      </c>
      <c r="DY776" s="1">
        <v>43137</v>
      </c>
      <c r="DZ776">
        <v>28.77</v>
      </c>
    </row>
    <row r="777" spans="3:130" x14ac:dyDescent="0.25">
      <c r="C777" s="1">
        <v>43087</v>
      </c>
      <c r="D777">
        <v>2.395</v>
      </c>
      <c r="E777" s="1">
        <v>43087</v>
      </c>
      <c r="F777">
        <v>1.83</v>
      </c>
      <c r="G777" s="1">
        <v>43411</v>
      </c>
      <c r="H777">
        <v>8.5000000000000006E-2</v>
      </c>
      <c r="K777" s="1">
        <v>43123</v>
      </c>
      <c r="L777">
        <v>210.42</v>
      </c>
      <c r="M777" s="1">
        <v>43676</v>
      </c>
      <c r="N777">
        <v>30</v>
      </c>
      <c r="O777" s="1">
        <v>43102</v>
      </c>
      <c r="P777">
        <v>45.8</v>
      </c>
      <c r="Q777" s="1">
        <v>43104</v>
      </c>
      <c r="R777">
        <v>80.7</v>
      </c>
      <c r="S777" s="1"/>
      <c r="U777" s="1">
        <v>43122</v>
      </c>
      <c r="V777">
        <v>7068</v>
      </c>
      <c r="AC777" s="1"/>
      <c r="AE777" s="1"/>
      <c r="AG777" s="1"/>
      <c r="AI777" s="1">
        <v>43133</v>
      </c>
      <c r="AJ777">
        <v>1095</v>
      </c>
      <c r="AK777" s="1">
        <v>43126</v>
      </c>
      <c r="AL777">
        <v>3.81</v>
      </c>
      <c r="AM777" s="1">
        <v>43087</v>
      </c>
      <c r="AN777">
        <v>13.728300000000001</v>
      </c>
      <c r="AO777" s="1">
        <v>43087</v>
      </c>
      <c r="AP777">
        <v>0.31</v>
      </c>
      <c r="AQ777" s="1">
        <v>43126</v>
      </c>
      <c r="AR777">
        <v>2.3622000000000001</v>
      </c>
      <c r="AS777" s="1">
        <v>43126</v>
      </c>
      <c r="AT777">
        <v>26.27</v>
      </c>
      <c r="AU777" s="1">
        <v>43126</v>
      </c>
      <c r="AV777">
        <v>3.5095000000000001</v>
      </c>
      <c r="AW777" s="1">
        <v>43126</v>
      </c>
      <c r="AX777">
        <v>25730617.600000001</v>
      </c>
      <c r="BA777" s="1">
        <v>43126</v>
      </c>
      <c r="BB777">
        <v>0.79</v>
      </c>
      <c r="BC777" s="1">
        <v>43126</v>
      </c>
      <c r="BD777">
        <v>-11.24</v>
      </c>
      <c r="BE777" s="1"/>
      <c r="BG777" s="1">
        <v>43087</v>
      </c>
      <c r="BH777">
        <v>0.96699999999999997</v>
      </c>
      <c r="BI777" s="1">
        <v>43087</v>
      </c>
      <c r="BJ777">
        <v>-0.23</v>
      </c>
      <c r="BK777" s="1">
        <v>43087</v>
      </c>
      <c r="BL777">
        <v>-1.1000000000000001</v>
      </c>
      <c r="BM777" s="1">
        <v>43087</v>
      </c>
      <c r="BN777">
        <v>-0.17</v>
      </c>
      <c r="BO777" s="1">
        <v>43087</v>
      </c>
      <c r="BP777">
        <v>98.75</v>
      </c>
      <c r="BW777" s="1"/>
      <c r="BY777" s="1"/>
      <c r="CA777" s="1"/>
      <c r="CC777" s="1">
        <v>43087</v>
      </c>
      <c r="CD777">
        <v>0.33</v>
      </c>
      <c r="CE777" s="1">
        <v>43132</v>
      </c>
      <c r="CF777">
        <v>3.19</v>
      </c>
      <c r="CG777" s="1">
        <v>43132</v>
      </c>
      <c r="CH777">
        <v>0.33430199999999999</v>
      </c>
      <c r="CI777" s="1">
        <v>43126</v>
      </c>
      <c r="CJ777">
        <v>11.08</v>
      </c>
      <c r="CK777" s="1">
        <v>43126</v>
      </c>
      <c r="CL777">
        <v>1.1860999999999999</v>
      </c>
      <c r="CM777" s="1">
        <v>43095</v>
      </c>
      <c r="CN777">
        <v>0.54549999999999998</v>
      </c>
      <c r="CO777" s="1">
        <v>43126</v>
      </c>
      <c r="CP777">
        <v>610.96</v>
      </c>
      <c r="CQ777" s="1">
        <v>43126</v>
      </c>
      <c r="CR777">
        <v>3025.17</v>
      </c>
      <c r="CS777" s="1">
        <v>43126</v>
      </c>
      <c r="CT777">
        <v>3025.17</v>
      </c>
      <c r="CU777" s="1">
        <v>43126</v>
      </c>
      <c r="CV777">
        <v>2872.87</v>
      </c>
      <c r="CW777" s="1">
        <v>43126</v>
      </c>
      <c r="CX777">
        <v>2872.87</v>
      </c>
      <c r="CY777" s="1">
        <v>43126</v>
      </c>
      <c r="CZ777">
        <v>2872.87</v>
      </c>
      <c r="DA777" s="1">
        <v>43126</v>
      </c>
      <c r="DB777">
        <v>2872.87</v>
      </c>
      <c r="DC777" s="1">
        <v>43126</v>
      </c>
      <c r="DD777">
        <v>2872.87</v>
      </c>
      <c r="DE777" s="1">
        <v>43130</v>
      </c>
      <c r="DF777">
        <v>299</v>
      </c>
      <c r="DG777" s="1">
        <v>43130</v>
      </c>
      <c r="DH777">
        <v>213</v>
      </c>
      <c r="DI777" s="1">
        <v>43126</v>
      </c>
      <c r="DJ777">
        <v>569404080</v>
      </c>
      <c r="DK777" s="1">
        <v>43126</v>
      </c>
      <c r="DL777">
        <v>23.922599999999999</v>
      </c>
      <c r="DM777" s="1"/>
      <c r="DO777" s="1">
        <v>43087</v>
      </c>
      <c r="DP777">
        <v>113.08</v>
      </c>
      <c r="DQ777" s="1">
        <v>43126</v>
      </c>
      <c r="DR777">
        <v>1.81</v>
      </c>
      <c r="DS777" s="1">
        <v>43087</v>
      </c>
      <c r="DT777">
        <v>53.12</v>
      </c>
      <c r="DU777" s="1">
        <v>43087</v>
      </c>
      <c r="DV777">
        <v>1.3374999999999999</v>
      </c>
      <c r="DW777" s="1">
        <v>43087</v>
      </c>
      <c r="DX777">
        <v>1.43</v>
      </c>
      <c r="DY777" s="1">
        <v>43138</v>
      </c>
      <c r="DZ777">
        <v>33.83</v>
      </c>
    </row>
    <row r="778" spans="3:130" x14ac:dyDescent="0.25">
      <c r="C778" s="1">
        <v>43088</v>
      </c>
      <c r="D778">
        <v>2.4649999999999999</v>
      </c>
      <c r="E778" s="1">
        <v>43088</v>
      </c>
      <c r="F778">
        <v>1.855</v>
      </c>
      <c r="G778" s="1">
        <v>43412</v>
      </c>
      <c r="H778">
        <v>9.0999999999999998E-2</v>
      </c>
      <c r="K778" s="1">
        <v>43124</v>
      </c>
      <c r="L778">
        <v>211.27</v>
      </c>
      <c r="M778" s="1">
        <v>43677</v>
      </c>
      <c r="N778">
        <v>30</v>
      </c>
      <c r="O778" s="1">
        <v>43103</v>
      </c>
      <c r="P778">
        <v>46.8</v>
      </c>
      <c r="Q778" s="1">
        <v>43105</v>
      </c>
      <c r="R778">
        <v>75</v>
      </c>
      <c r="S778" s="1"/>
      <c r="U778" s="1">
        <v>43123</v>
      </c>
      <c r="V778">
        <v>6923</v>
      </c>
      <c r="AC778" s="1"/>
      <c r="AE778" s="1"/>
      <c r="AG778" s="1"/>
      <c r="AI778" s="1">
        <v>43136</v>
      </c>
      <c r="AJ778">
        <v>1082</v>
      </c>
      <c r="AK778" s="1">
        <v>43129</v>
      </c>
      <c r="AL778">
        <v>3.84</v>
      </c>
      <c r="AM778" s="1">
        <v>43088</v>
      </c>
      <c r="AN778">
        <v>13.654999999999999</v>
      </c>
      <c r="AO778" s="1">
        <v>43088</v>
      </c>
      <c r="AP778">
        <v>0.31</v>
      </c>
      <c r="AQ778" s="1">
        <v>43129</v>
      </c>
      <c r="AR778">
        <v>2.3451</v>
      </c>
      <c r="AS778" s="1">
        <v>43129</v>
      </c>
      <c r="AT778">
        <v>26.06</v>
      </c>
      <c r="AU778" s="1">
        <v>43129</v>
      </c>
      <c r="AV778">
        <v>3.4925999999999999</v>
      </c>
      <c r="AW778" s="1">
        <v>43129</v>
      </c>
      <c r="AX778">
        <v>25557518.75</v>
      </c>
      <c r="BA778" s="1">
        <v>43129</v>
      </c>
      <c r="BB778">
        <v>0.74</v>
      </c>
      <c r="BC778" s="1">
        <v>43129</v>
      </c>
      <c r="BD778">
        <v>-115.23</v>
      </c>
      <c r="BE778" s="1"/>
      <c r="BG778" s="1">
        <v>43088</v>
      </c>
      <c r="BH778">
        <v>0.93300000000000005</v>
      </c>
      <c r="BI778" s="1">
        <v>43088</v>
      </c>
      <c r="BJ778">
        <v>-0.22</v>
      </c>
      <c r="BK778" s="1">
        <v>43088</v>
      </c>
      <c r="BL778">
        <v>-1.08</v>
      </c>
      <c r="BM778" s="1">
        <v>43088</v>
      </c>
      <c r="BN778">
        <v>-0.14000000000000001</v>
      </c>
      <c r="BO778" s="1">
        <v>43088</v>
      </c>
      <c r="BP778">
        <v>98.8</v>
      </c>
      <c r="BW778" s="1"/>
      <c r="BY778" s="1"/>
      <c r="CA778" s="1"/>
      <c r="CC778" s="1">
        <v>43088</v>
      </c>
      <c r="CD778">
        <v>0.31</v>
      </c>
      <c r="CE778" s="1">
        <v>43133</v>
      </c>
      <c r="CF778">
        <v>3.24</v>
      </c>
      <c r="CG778" s="1">
        <v>43133</v>
      </c>
      <c r="CH778">
        <v>0.33441300000000002</v>
      </c>
      <c r="CI778" s="1">
        <v>43129</v>
      </c>
      <c r="CJ778">
        <v>13.84</v>
      </c>
      <c r="CK778" s="1">
        <v>43129</v>
      </c>
      <c r="CL778">
        <v>-0.66949999999999998</v>
      </c>
      <c r="CM778" s="1">
        <v>43096</v>
      </c>
      <c r="CN778">
        <v>1.1959</v>
      </c>
      <c r="CO778" s="1">
        <v>43129</v>
      </c>
      <c r="CP778">
        <v>616.29999999999995</v>
      </c>
      <c r="CQ778" s="1">
        <v>43129</v>
      </c>
      <c r="CR778">
        <v>2909.94</v>
      </c>
      <c r="CS778" s="1">
        <v>43129</v>
      </c>
      <c r="CT778">
        <v>2909.94</v>
      </c>
      <c r="CU778" s="1">
        <v>43129</v>
      </c>
      <c r="CV778">
        <v>2853.53</v>
      </c>
      <c r="CW778" s="1">
        <v>43129</v>
      </c>
      <c r="CX778">
        <v>2853.53</v>
      </c>
      <c r="CY778" s="1">
        <v>43129</v>
      </c>
      <c r="CZ778">
        <v>2853.53</v>
      </c>
      <c r="DA778" s="1">
        <v>43129</v>
      </c>
      <c r="DB778">
        <v>2853.53</v>
      </c>
      <c r="DC778" s="1">
        <v>43129</v>
      </c>
      <c r="DD778">
        <v>2853.53</v>
      </c>
      <c r="DE778" s="1">
        <v>43131</v>
      </c>
      <c r="DF778">
        <v>459</v>
      </c>
      <c r="DG778" s="1">
        <v>43131</v>
      </c>
      <c r="DH778">
        <v>210</v>
      </c>
      <c r="DI778" s="1">
        <v>43129</v>
      </c>
      <c r="DJ778">
        <v>544693438</v>
      </c>
      <c r="DK778" s="1">
        <v>43129</v>
      </c>
      <c r="DL778">
        <v>23.729600000000001</v>
      </c>
      <c r="DM778" s="1"/>
      <c r="DO778" s="1">
        <v>43088</v>
      </c>
      <c r="DP778">
        <v>113.08</v>
      </c>
      <c r="DQ778" s="1">
        <v>43129</v>
      </c>
      <c r="DR778">
        <v>1.82</v>
      </c>
      <c r="DS778" s="1">
        <v>43088</v>
      </c>
      <c r="DT778">
        <v>53.14</v>
      </c>
      <c r="DU778" s="1">
        <v>43088</v>
      </c>
      <c r="DV778">
        <v>1.3657999999999999</v>
      </c>
      <c r="DW778" s="1">
        <v>43088</v>
      </c>
      <c r="DX778">
        <v>1.43</v>
      </c>
      <c r="DY778" s="1">
        <v>43139</v>
      </c>
      <c r="DZ778">
        <v>32.36</v>
      </c>
    </row>
    <row r="779" spans="3:130" x14ac:dyDescent="0.25">
      <c r="C779" s="1">
        <v>43089</v>
      </c>
      <c r="D779">
        <v>2.4980000000000002</v>
      </c>
      <c r="E779" s="1">
        <v>43089</v>
      </c>
      <c r="F779">
        <v>1.859</v>
      </c>
      <c r="G779" s="1">
        <v>43413</v>
      </c>
      <c r="H779">
        <v>9.7000000000000003E-2</v>
      </c>
      <c r="K779" s="1">
        <v>43125</v>
      </c>
      <c r="L779">
        <v>215.34</v>
      </c>
      <c r="M779" s="1">
        <v>43678</v>
      </c>
      <c r="N779">
        <v>30</v>
      </c>
      <c r="O779" s="1">
        <v>43104</v>
      </c>
      <c r="P779">
        <v>46.8</v>
      </c>
      <c r="Q779" s="1">
        <v>43108</v>
      </c>
      <c r="R779">
        <v>73.900000000000006</v>
      </c>
      <c r="S779" s="1"/>
      <c r="U779" s="1">
        <v>43124</v>
      </c>
      <c r="V779">
        <v>7150</v>
      </c>
      <c r="AC779" s="1"/>
      <c r="AE779" s="1"/>
      <c r="AG779" s="1"/>
      <c r="AI779" s="1">
        <v>43137</v>
      </c>
      <c r="AJ779">
        <v>1095</v>
      </c>
      <c r="AK779" s="1">
        <v>43130</v>
      </c>
      <c r="AL779">
        <v>3.88</v>
      </c>
      <c r="AM779" s="1">
        <v>43089</v>
      </c>
      <c r="AN779">
        <v>13.6435</v>
      </c>
      <c r="AO779" s="1">
        <v>43089</v>
      </c>
      <c r="AP779">
        <v>0.31</v>
      </c>
      <c r="AQ779" s="1">
        <v>43130</v>
      </c>
      <c r="AR779">
        <v>2.3197999999999999</v>
      </c>
      <c r="AS779" s="1">
        <v>43130</v>
      </c>
      <c r="AT779">
        <v>25.78</v>
      </c>
      <c r="AU779" s="1">
        <v>43130</v>
      </c>
      <c r="AV779">
        <v>3.4548000000000001</v>
      </c>
      <c r="AW779" s="1">
        <v>43130</v>
      </c>
      <c r="AX779">
        <v>25280509.460000001</v>
      </c>
      <c r="BA779" s="1">
        <v>43130</v>
      </c>
      <c r="BB779">
        <v>0.95</v>
      </c>
      <c r="BC779" s="1">
        <v>43130</v>
      </c>
      <c r="BD779">
        <v>-199.77</v>
      </c>
      <c r="BE779" s="1"/>
      <c r="BG779" s="1">
        <v>43089</v>
      </c>
      <c r="BH779">
        <v>0.92200000000000004</v>
      </c>
      <c r="BI779" s="1">
        <v>43089</v>
      </c>
      <c r="BJ779">
        <v>-0.24</v>
      </c>
      <c r="BK779" s="1">
        <v>43089</v>
      </c>
      <c r="BL779">
        <v>-1.05</v>
      </c>
      <c r="BM779" s="1">
        <v>43089</v>
      </c>
      <c r="BN779">
        <v>-0.16</v>
      </c>
      <c r="BO779" s="1">
        <v>43089</v>
      </c>
      <c r="BP779">
        <v>98.81</v>
      </c>
      <c r="BW779" s="1"/>
      <c r="BY779" s="1"/>
      <c r="CA779" s="1"/>
      <c r="CC779" s="1">
        <v>43089</v>
      </c>
      <c r="CD779">
        <v>0.23</v>
      </c>
      <c r="CE779" s="1">
        <v>43136</v>
      </c>
      <c r="CF779">
        <v>3.36</v>
      </c>
      <c r="CG779" s="1">
        <v>43136</v>
      </c>
      <c r="CH779">
        <v>0.33486300000000002</v>
      </c>
      <c r="CI779" s="1">
        <v>43130</v>
      </c>
      <c r="CJ779">
        <v>14.79</v>
      </c>
      <c r="CK779" s="1">
        <v>43130</v>
      </c>
      <c r="CL779">
        <v>-1.0832999999999999</v>
      </c>
      <c r="CM779" s="1">
        <v>43097</v>
      </c>
      <c r="CN779">
        <v>-0.13700000000000001</v>
      </c>
      <c r="CO779" s="1">
        <v>43130</v>
      </c>
      <c r="CP779">
        <v>700.53</v>
      </c>
      <c r="CQ779" s="1">
        <v>43130</v>
      </c>
      <c r="CR779">
        <v>2710.17</v>
      </c>
      <c r="CS779" s="1">
        <v>43130</v>
      </c>
      <c r="CT779">
        <v>2710.17</v>
      </c>
      <c r="CU779" s="1">
        <v>43130</v>
      </c>
      <c r="CV779">
        <v>2822.43</v>
      </c>
      <c r="CW779" s="1">
        <v>43130</v>
      </c>
      <c r="CX779">
        <v>2822.43</v>
      </c>
      <c r="CY779" s="1">
        <v>43130</v>
      </c>
      <c r="CZ779">
        <v>2822.43</v>
      </c>
      <c r="DA779" s="1">
        <v>43130</v>
      </c>
      <c r="DB779">
        <v>2822.43</v>
      </c>
      <c r="DC779" s="1">
        <v>43130</v>
      </c>
      <c r="DD779">
        <v>2822.43</v>
      </c>
      <c r="DE779" s="1">
        <v>43132</v>
      </c>
      <c r="DF779">
        <v>433</v>
      </c>
      <c r="DG779" s="1">
        <v>43132</v>
      </c>
      <c r="DH779">
        <v>281</v>
      </c>
      <c r="DI779" s="1">
        <v>43130</v>
      </c>
      <c r="DJ779">
        <v>600917657</v>
      </c>
      <c r="DK779" s="1">
        <v>43130</v>
      </c>
      <c r="DL779">
        <v>23.471399999999999</v>
      </c>
      <c r="DM779" s="1"/>
      <c r="DO779" s="1">
        <v>43089</v>
      </c>
      <c r="DP779">
        <v>113.08</v>
      </c>
      <c r="DQ779" s="1">
        <v>43130</v>
      </c>
      <c r="DR779">
        <v>1.84</v>
      </c>
      <c r="DS779" s="1">
        <v>43089</v>
      </c>
      <c r="DT779">
        <v>53.15</v>
      </c>
      <c r="DU779" s="1">
        <v>43089</v>
      </c>
      <c r="DV779">
        <v>1.3734</v>
      </c>
      <c r="DW779" s="1">
        <v>43089</v>
      </c>
      <c r="DX779">
        <v>1.43</v>
      </c>
      <c r="DY779" s="1">
        <v>43140</v>
      </c>
      <c r="DZ779">
        <v>30.05</v>
      </c>
    </row>
    <row r="780" spans="3:130" x14ac:dyDescent="0.25">
      <c r="C780" s="1">
        <v>43090</v>
      </c>
      <c r="D780">
        <v>2.484</v>
      </c>
      <c r="E780" s="1">
        <v>43090</v>
      </c>
      <c r="F780">
        <v>1.88</v>
      </c>
      <c r="G780" s="1">
        <v>43419</v>
      </c>
      <c r="H780">
        <v>6.3E-2</v>
      </c>
      <c r="K780" s="1">
        <v>43126</v>
      </c>
      <c r="L780">
        <v>215.29</v>
      </c>
      <c r="M780" s="1">
        <v>43679</v>
      </c>
      <c r="N780">
        <v>30</v>
      </c>
      <c r="O780" s="1">
        <v>43105</v>
      </c>
      <c r="P780">
        <v>46</v>
      </c>
      <c r="Q780" s="1">
        <v>43109</v>
      </c>
      <c r="R780">
        <v>67</v>
      </c>
      <c r="S780" s="1"/>
      <c r="U780" s="1">
        <v>43125</v>
      </c>
      <c r="V780">
        <v>7138</v>
      </c>
      <c r="AC780" s="1"/>
      <c r="AE780" s="1"/>
      <c r="AG780" s="1"/>
      <c r="AI780" s="1">
        <v>43138</v>
      </c>
      <c r="AJ780">
        <v>1097</v>
      </c>
      <c r="AK780" s="1">
        <v>43131</v>
      </c>
      <c r="AL780">
        <v>3.89</v>
      </c>
      <c r="AM780" s="1">
        <v>43090</v>
      </c>
      <c r="AN780">
        <v>13.676299999999999</v>
      </c>
      <c r="AO780" s="1">
        <v>43090</v>
      </c>
      <c r="AP780">
        <v>0.31</v>
      </c>
      <c r="AQ780" s="1">
        <v>43131</v>
      </c>
      <c r="AR780">
        <v>2.3186</v>
      </c>
      <c r="AS780" s="1">
        <v>43131</v>
      </c>
      <c r="AT780">
        <v>25.73</v>
      </c>
      <c r="AU780" s="1">
        <v>43131</v>
      </c>
      <c r="AV780">
        <v>3.4544999999999999</v>
      </c>
      <c r="AW780" s="1">
        <v>43131</v>
      </c>
      <c r="AX780">
        <v>25292441.57</v>
      </c>
      <c r="BA780" s="1">
        <v>43131</v>
      </c>
      <c r="BB780">
        <v>0.9</v>
      </c>
      <c r="BC780" s="1">
        <v>43131</v>
      </c>
      <c r="BD780">
        <v>-168.36</v>
      </c>
      <c r="BE780" s="1"/>
      <c r="BG780" s="1">
        <v>43090</v>
      </c>
      <c r="BH780">
        <v>0.85399999999999998</v>
      </c>
      <c r="BI780" s="1">
        <v>43090</v>
      </c>
      <c r="BJ780">
        <v>-0.26</v>
      </c>
      <c r="BK780" s="1">
        <v>43090</v>
      </c>
      <c r="BL780">
        <v>-1.08</v>
      </c>
      <c r="BM780" s="1">
        <v>43090</v>
      </c>
      <c r="BN780">
        <v>-0.25</v>
      </c>
      <c r="BO780" s="1">
        <v>43090</v>
      </c>
      <c r="BP780">
        <v>98.79</v>
      </c>
      <c r="BW780" s="1"/>
      <c r="BY780" s="1"/>
      <c r="CA780" s="1"/>
      <c r="CC780" s="1">
        <v>43090</v>
      </c>
      <c r="CD780">
        <v>0.23</v>
      </c>
      <c r="CE780" s="1">
        <v>43137</v>
      </c>
      <c r="CF780">
        <v>3.45</v>
      </c>
      <c r="CG780" s="1">
        <v>43137</v>
      </c>
      <c r="CH780">
        <v>0.34022999999999998</v>
      </c>
      <c r="CI780" s="1">
        <v>43131</v>
      </c>
      <c r="CJ780">
        <v>13.54</v>
      </c>
      <c r="CK780" s="1">
        <v>43131</v>
      </c>
      <c r="CL780">
        <v>5.1999999999999998E-2</v>
      </c>
      <c r="CM780" s="1">
        <v>43098</v>
      </c>
      <c r="CN780">
        <v>0.28170000000000001</v>
      </c>
      <c r="CO780" s="1">
        <v>43131</v>
      </c>
      <c r="CP780">
        <v>862.86</v>
      </c>
      <c r="CQ780" s="1">
        <v>43131</v>
      </c>
      <c r="CR780">
        <v>2541.81</v>
      </c>
      <c r="CS780" s="1">
        <v>43131</v>
      </c>
      <c r="CT780">
        <v>2541.81</v>
      </c>
      <c r="CU780" s="1">
        <v>43131</v>
      </c>
      <c r="CV780">
        <v>2823.81</v>
      </c>
      <c r="CW780" s="1">
        <v>43131</v>
      </c>
      <c r="CX780">
        <v>2823.81</v>
      </c>
      <c r="CY780" s="1">
        <v>43131</v>
      </c>
      <c r="CZ780">
        <v>2823.81</v>
      </c>
      <c r="DA780" s="1">
        <v>43131</v>
      </c>
      <c r="DB780">
        <v>2823.81</v>
      </c>
      <c r="DC780" s="1">
        <v>43131</v>
      </c>
      <c r="DD780">
        <v>2823.81</v>
      </c>
      <c r="DE780" s="1">
        <v>43133</v>
      </c>
      <c r="DF780">
        <v>292</v>
      </c>
      <c r="DG780" s="1">
        <v>43133</v>
      </c>
      <c r="DH780">
        <v>449</v>
      </c>
      <c r="DI780" s="1">
        <v>43131</v>
      </c>
      <c r="DJ780">
        <v>815230626</v>
      </c>
      <c r="DK780" s="1">
        <v>43131</v>
      </c>
      <c r="DL780">
        <v>23.455200000000001</v>
      </c>
      <c r="DM780" s="1"/>
      <c r="DO780" s="1">
        <v>43090</v>
      </c>
      <c r="DP780">
        <v>113.22</v>
      </c>
      <c r="DQ780" s="1">
        <v>43131</v>
      </c>
      <c r="DR780">
        <v>1.84</v>
      </c>
      <c r="DS780" s="1">
        <v>43090</v>
      </c>
      <c r="DT780">
        <v>53.15</v>
      </c>
      <c r="DU780" s="1">
        <v>43090</v>
      </c>
      <c r="DV780">
        <v>1.3402000000000001</v>
      </c>
      <c r="DW780" s="1">
        <v>43090</v>
      </c>
      <c r="DX780">
        <v>1.43</v>
      </c>
      <c r="DY780" s="1">
        <v>43143</v>
      </c>
      <c r="DZ780">
        <v>31.85</v>
      </c>
    </row>
    <row r="781" spans="3:130" x14ac:dyDescent="0.25">
      <c r="C781" s="1">
        <v>43091</v>
      </c>
      <c r="D781">
        <v>2.4820000000000002</v>
      </c>
      <c r="E781" s="1">
        <v>43091</v>
      </c>
      <c r="F781">
        <v>1.893</v>
      </c>
      <c r="G781" s="1">
        <v>43420</v>
      </c>
      <c r="H781">
        <v>0.08</v>
      </c>
      <c r="K781" s="1">
        <v>43129</v>
      </c>
      <c r="L781">
        <v>216.56</v>
      </c>
      <c r="M781" s="1">
        <v>43682</v>
      </c>
      <c r="N781">
        <v>30</v>
      </c>
      <c r="O781" s="1">
        <v>43108</v>
      </c>
      <c r="P781">
        <v>52.2</v>
      </c>
      <c r="Q781" s="1">
        <v>43110</v>
      </c>
      <c r="R781">
        <v>66.5</v>
      </c>
      <c r="S781" s="1"/>
      <c r="U781" s="1">
        <v>43126</v>
      </c>
      <c r="V781">
        <v>7085</v>
      </c>
      <c r="AC781" s="1"/>
      <c r="AE781" s="1"/>
      <c r="AG781" s="1"/>
      <c r="AI781" s="1">
        <v>43139</v>
      </c>
      <c r="AJ781">
        <v>1106</v>
      </c>
      <c r="AK781" s="1">
        <v>43132</v>
      </c>
      <c r="AL781">
        <v>3.89</v>
      </c>
      <c r="AM781" s="1">
        <v>43091</v>
      </c>
      <c r="AN781">
        <v>13.6724</v>
      </c>
      <c r="AO781" s="1">
        <v>43091</v>
      </c>
      <c r="AP781">
        <v>0.31</v>
      </c>
      <c r="AQ781" s="1">
        <v>43132</v>
      </c>
      <c r="AR781">
        <v>2.3180000000000001</v>
      </c>
      <c r="AS781" s="1">
        <v>43132</v>
      </c>
      <c r="AT781">
        <v>25.71</v>
      </c>
      <c r="AU781" s="1">
        <v>43132</v>
      </c>
      <c r="AV781">
        <v>3.4525999999999999</v>
      </c>
      <c r="AW781" s="1">
        <v>43132</v>
      </c>
      <c r="AX781">
        <v>25278711.649999999</v>
      </c>
      <c r="BA781" s="1">
        <v>43132</v>
      </c>
      <c r="BB781">
        <v>0.91</v>
      </c>
      <c r="BC781" s="1">
        <v>43132</v>
      </c>
      <c r="BD781">
        <v>-168.65</v>
      </c>
      <c r="BE781" s="1"/>
      <c r="BG781" s="1">
        <v>43091</v>
      </c>
      <c r="BH781">
        <v>0.81100000000000005</v>
      </c>
      <c r="BI781" s="1">
        <v>43091</v>
      </c>
      <c r="BJ781">
        <v>-0.25</v>
      </c>
      <c r="BK781" s="1">
        <v>43091</v>
      </c>
      <c r="BL781">
        <v>-1.0900000000000001</v>
      </c>
      <c r="BM781" s="1">
        <v>43091</v>
      </c>
      <c r="BN781">
        <v>-0.2</v>
      </c>
      <c r="BO781" s="1">
        <v>43091</v>
      </c>
      <c r="BP781">
        <v>98.8</v>
      </c>
      <c r="BW781" s="1"/>
      <c r="BY781" s="1"/>
      <c r="CA781" s="1"/>
      <c r="CC781" s="1">
        <v>43091</v>
      </c>
      <c r="CD781">
        <v>0.27</v>
      </c>
      <c r="CE781" s="1">
        <v>43138</v>
      </c>
      <c r="CF781">
        <v>3.34</v>
      </c>
      <c r="CG781" s="1">
        <v>43138</v>
      </c>
      <c r="CH781">
        <v>0.33950399999999997</v>
      </c>
      <c r="CI781" s="1">
        <v>43132</v>
      </c>
      <c r="CJ781">
        <v>13.47</v>
      </c>
      <c r="CK781" s="1">
        <v>43132</v>
      </c>
      <c r="CL781">
        <v>-4.5499999999999999E-2</v>
      </c>
      <c r="CM781" s="1">
        <v>43102</v>
      </c>
      <c r="CN781">
        <v>-1.1869000000000001</v>
      </c>
      <c r="CO781" s="1">
        <v>43132</v>
      </c>
      <c r="CP781">
        <v>678.99</v>
      </c>
      <c r="CQ781" s="1">
        <v>43132</v>
      </c>
      <c r="CR781">
        <v>2373.15</v>
      </c>
      <c r="CS781" s="1">
        <v>43132</v>
      </c>
      <c r="CT781">
        <v>2373.15</v>
      </c>
      <c r="CU781" s="1">
        <v>43132</v>
      </c>
      <c r="CV781">
        <v>2821.98</v>
      </c>
      <c r="CW781" s="1">
        <v>43132</v>
      </c>
      <c r="CX781">
        <v>2821.98</v>
      </c>
      <c r="CY781" s="1">
        <v>43132</v>
      </c>
      <c r="CZ781">
        <v>2821.98</v>
      </c>
      <c r="DA781" s="1">
        <v>43132</v>
      </c>
      <c r="DB781">
        <v>2821.98</v>
      </c>
      <c r="DC781" s="1">
        <v>43132</v>
      </c>
      <c r="DD781">
        <v>2821.98</v>
      </c>
      <c r="DE781" s="1">
        <v>43136</v>
      </c>
      <c r="DF781">
        <v>174</v>
      </c>
      <c r="DG781" s="1">
        <v>43136</v>
      </c>
      <c r="DH781">
        <v>593</v>
      </c>
      <c r="DI781" s="1">
        <v>43132</v>
      </c>
      <c r="DJ781">
        <v>623001943</v>
      </c>
      <c r="DK781" s="1">
        <v>43132</v>
      </c>
      <c r="DL781">
        <v>23.651</v>
      </c>
      <c r="DM781" s="1"/>
      <c r="DO781" s="1">
        <v>43091</v>
      </c>
      <c r="DP781">
        <v>113.22</v>
      </c>
      <c r="DQ781" s="1">
        <v>43132</v>
      </c>
      <c r="DR781">
        <v>1.85</v>
      </c>
      <c r="DS781" s="1">
        <v>43091</v>
      </c>
      <c r="DT781">
        <v>53.15</v>
      </c>
      <c r="DU781" s="1">
        <v>43091</v>
      </c>
      <c r="DV781">
        <v>1.3222</v>
      </c>
      <c r="DW781" s="1">
        <v>43091</v>
      </c>
      <c r="DX781">
        <v>1.43</v>
      </c>
      <c r="DY781" s="1">
        <v>43144</v>
      </c>
      <c r="DZ781">
        <v>33.950000000000003</v>
      </c>
    </row>
    <row r="782" spans="3:130" x14ac:dyDescent="0.25">
      <c r="C782" s="1">
        <v>43094</v>
      </c>
      <c r="D782">
        <v>2.4820000000000002</v>
      </c>
      <c r="E782" s="1">
        <v>43094</v>
      </c>
      <c r="F782">
        <v>1.893</v>
      </c>
      <c r="G782" s="1">
        <v>43423</v>
      </c>
      <c r="H782">
        <v>8.0000000000000002E-3</v>
      </c>
      <c r="K782" s="1">
        <v>43130</v>
      </c>
      <c r="L782">
        <v>215.28</v>
      </c>
      <c r="M782" s="1">
        <v>43683</v>
      </c>
      <c r="N782">
        <v>30</v>
      </c>
      <c r="O782" s="1">
        <v>43109</v>
      </c>
      <c r="P782">
        <v>58.8</v>
      </c>
      <c r="Q782" s="1">
        <v>43111</v>
      </c>
      <c r="R782">
        <v>63.2</v>
      </c>
      <c r="S782" s="1"/>
      <c r="U782" s="1">
        <v>43129</v>
      </c>
      <c r="V782">
        <v>7085</v>
      </c>
      <c r="AC782" s="1"/>
      <c r="AE782" s="1"/>
      <c r="AG782" s="1"/>
      <c r="AI782" s="1">
        <v>43140</v>
      </c>
      <c r="AJ782">
        <v>1125</v>
      </c>
      <c r="AK782" s="1">
        <v>43133</v>
      </c>
      <c r="AL782">
        <v>3.97</v>
      </c>
      <c r="AM782" s="1">
        <v>43094</v>
      </c>
      <c r="AN782">
        <v>13.672499999999999</v>
      </c>
      <c r="AO782" s="1">
        <v>43094</v>
      </c>
      <c r="AP782">
        <v>0.31</v>
      </c>
      <c r="AQ782" s="1">
        <v>43133</v>
      </c>
      <c r="AR782">
        <v>2.2692000000000001</v>
      </c>
      <c r="AS782" s="1">
        <v>43133</v>
      </c>
      <c r="AT782">
        <v>25.18</v>
      </c>
      <c r="AU782" s="1">
        <v>43133</v>
      </c>
      <c r="AV782">
        <v>3.3801000000000001</v>
      </c>
      <c r="AW782" s="1">
        <v>43133</v>
      </c>
      <c r="AX782">
        <v>24749542.350000001</v>
      </c>
      <c r="BA782" s="1">
        <v>43133</v>
      </c>
      <c r="BB782">
        <v>0.9</v>
      </c>
      <c r="BC782" s="1">
        <v>43133</v>
      </c>
      <c r="BD782">
        <v>-271.37</v>
      </c>
      <c r="BE782" s="1"/>
      <c r="BG782" s="1">
        <v>43094</v>
      </c>
      <c r="BH782">
        <v>0.81</v>
      </c>
      <c r="BI782" s="1">
        <v>43094</v>
      </c>
      <c r="BJ782">
        <v>-0.25</v>
      </c>
      <c r="BK782" s="1">
        <v>43094</v>
      </c>
      <c r="BL782">
        <v>-1.08</v>
      </c>
      <c r="BM782" s="1">
        <v>43094</v>
      </c>
      <c r="BN782">
        <v>-0.2</v>
      </c>
      <c r="BO782" s="1">
        <v>43094</v>
      </c>
      <c r="BP782">
        <v>98.8</v>
      </c>
      <c r="BW782" s="1"/>
      <c r="BY782" s="1"/>
      <c r="CA782" s="1"/>
      <c r="CC782" s="1">
        <v>43094</v>
      </c>
      <c r="CD782">
        <v>0.27</v>
      </c>
      <c r="CE782" s="1">
        <v>43139</v>
      </c>
      <c r="CF782">
        <v>3.46</v>
      </c>
      <c r="CG782" s="1">
        <v>43139</v>
      </c>
      <c r="CH782">
        <v>0.34491500000000003</v>
      </c>
      <c r="CI782" s="1">
        <v>43133</v>
      </c>
      <c r="CJ782">
        <v>17.309999999999999</v>
      </c>
      <c r="CK782" s="1">
        <v>43133</v>
      </c>
      <c r="CL782">
        <v>-2.1145999999999998</v>
      </c>
      <c r="CM782" s="1">
        <v>43103</v>
      </c>
      <c r="CN782">
        <v>0.48089999999999999</v>
      </c>
      <c r="CO782" s="1">
        <v>43133</v>
      </c>
      <c r="CP782">
        <v>781.82</v>
      </c>
      <c r="CQ782" s="1">
        <v>43133</v>
      </c>
      <c r="CR782">
        <v>2101.79</v>
      </c>
      <c r="CS782" s="1">
        <v>43133</v>
      </c>
      <c r="CT782">
        <v>2101.79</v>
      </c>
      <c r="CU782" s="1">
        <v>43133</v>
      </c>
      <c r="CV782">
        <v>2762.13</v>
      </c>
      <c r="CW782" s="1">
        <v>43133</v>
      </c>
      <c r="CX782">
        <v>2762.13</v>
      </c>
      <c r="CY782" s="1">
        <v>43133</v>
      </c>
      <c r="CZ782">
        <v>2762.13</v>
      </c>
      <c r="DA782" s="1">
        <v>43133</v>
      </c>
      <c r="DB782">
        <v>2762.13</v>
      </c>
      <c r="DC782" s="1">
        <v>43133</v>
      </c>
      <c r="DD782">
        <v>2762.13</v>
      </c>
      <c r="DE782" s="1">
        <v>43137</v>
      </c>
      <c r="DF782">
        <v>136</v>
      </c>
      <c r="DG782" s="1">
        <v>43137</v>
      </c>
      <c r="DH782">
        <v>660</v>
      </c>
      <c r="DI782" s="1">
        <v>43133</v>
      </c>
      <c r="DJ782">
        <v>712514990</v>
      </c>
      <c r="DK782" s="1">
        <v>43133</v>
      </c>
      <c r="DL782">
        <v>23.157699999999998</v>
      </c>
      <c r="DM782" s="1"/>
      <c r="DO782" s="1">
        <v>43094</v>
      </c>
      <c r="DP782">
        <v>113.37</v>
      </c>
      <c r="DQ782" s="1">
        <v>43133</v>
      </c>
      <c r="DR782">
        <v>1.89</v>
      </c>
      <c r="DS782" s="1">
        <v>43094</v>
      </c>
      <c r="DT782">
        <v>53.15</v>
      </c>
      <c r="DU782" s="1">
        <v>43094</v>
      </c>
      <c r="DV782">
        <v>1.3222</v>
      </c>
      <c r="DW782" s="1">
        <v>43094</v>
      </c>
      <c r="DX782">
        <v>1.43</v>
      </c>
      <c r="DY782" s="1">
        <v>43145</v>
      </c>
      <c r="DZ782">
        <v>30.08</v>
      </c>
    </row>
    <row r="783" spans="3:130" x14ac:dyDescent="0.25">
      <c r="C783" s="1">
        <v>43095</v>
      </c>
      <c r="D783">
        <v>2.4769999999999999</v>
      </c>
      <c r="E783" s="1">
        <v>43095</v>
      </c>
      <c r="F783">
        <v>1.901</v>
      </c>
      <c r="G783" s="1">
        <v>43424</v>
      </c>
      <c r="H783">
        <v>3.5000000000000003E-2</v>
      </c>
      <c r="K783" s="1">
        <v>43131</v>
      </c>
      <c r="L783">
        <v>215.86</v>
      </c>
      <c r="M783" s="1">
        <v>43684</v>
      </c>
      <c r="N783">
        <v>30</v>
      </c>
      <c r="O783" s="1">
        <v>43110</v>
      </c>
      <c r="P783">
        <v>58.3</v>
      </c>
      <c r="Q783" s="1">
        <v>43112</v>
      </c>
      <c r="R783">
        <v>70.400000000000006</v>
      </c>
      <c r="S783" s="1"/>
      <c r="U783" s="1">
        <v>43130</v>
      </c>
      <c r="V783">
        <v>7050</v>
      </c>
      <c r="AC783" s="1"/>
      <c r="AE783" s="1"/>
      <c r="AG783" s="1"/>
      <c r="AI783" s="1">
        <v>43143</v>
      </c>
      <c r="AJ783">
        <v>1123</v>
      </c>
      <c r="AK783" s="1">
        <v>43136</v>
      </c>
      <c r="AL783">
        <v>4.13</v>
      </c>
      <c r="AM783" s="1">
        <v>43095</v>
      </c>
      <c r="AN783">
        <v>13.6622</v>
      </c>
      <c r="AO783" s="1">
        <v>43095</v>
      </c>
      <c r="AP783">
        <v>0.31</v>
      </c>
      <c r="AQ783" s="1">
        <v>43136</v>
      </c>
      <c r="AR783">
        <v>2.1737000000000002</v>
      </c>
      <c r="AS783" s="1">
        <v>43136</v>
      </c>
      <c r="AT783">
        <v>24.19</v>
      </c>
      <c r="AU783" s="1">
        <v>43136</v>
      </c>
      <c r="AV783">
        <v>3.2381000000000002</v>
      </c>
      <c r="AW783" s="1">
        <v>43136</v>
      </c>
      <c r="AX783">
        <v>23746595.359999999</v>
      </c>
      <c r="BA783" s="1">
        <v>43136</v>
      </c>
      <c r="BB783">
        <v>0.92</v>
      </c>
      <c r="BC783" s="1">
        <v>43136</v>
      </c>
      <c r="BD783">
        <v>-358.28</v>
      </c>
      <c r="BE783" s="1"/>
      <c r="BG783" s="1">
        <v>43095</v>
      </c>
      <c r="BH783">
        <v>0.80900000000000005</v>
      </c>
      <c r="BI783" s="1">
        <v>43095</v>
      </c>
      <c r="BJ783">
        <v>-0.23</v>
      </c>
      <c r="BK783" s="1">
        <v>43095</v>
      </c>
      <c r="BL783">
        <v>-1.06</v>
      </c>
      <c r="BM783" s="1">
        <v>43095</v>
      </c>
      <c r="BN783">
        <v>-0.17</v>
      </c>
      <c r="BO783" s="1">
        <v>43095</v>
      </c>
      <c r="BP783">
        <v>98.79</v>
      </c>
      <c r="BW783" s="1"/>
      <c r="BY783" s="1"/>
      <c r="CA783" s="1"/>
      <c r="CC783" s="1">
        <v>43095</v>
      </c>
      <c r="CD783">
        <v>0.27</v>
      </c>
      <c r="CE783" s="1">
        <v>43140</v>
      </c>
      <c r="CF783">
        <v>3.69</v>
      </c>
      <c r="CG783" s="1">
        <v>43140</v>
      </c>
      <c r="CH783">
        <v>0.35974600000000001</v>
      </c>
      <c r="CI783" s="1">
        <v>43136</v>
      </c>
      <c r="CJ783">
        <v>37.32</v>
      </c>
      <c r="CK783" s="1">
        <v>43136</v>
      </c>
      <c r="CL783">
        <v>-4.0976999999999997</v>
      </c>
      <c r="CM783" s="1">
        <v>43104</v>
      </c>
      <c r="CN783">
        <v>-1.2500000000000001E-2</v>
      </c>
      <c r="CO783" s="1">
        <v>43136</v>
      </c>
      <c r="CP783">
        <v>1022.59</v>
      </c>
      <c r="CQ783" s="1">
        <v>43136</v>
      </c>
      <c r="CR783">
        <v>1743.51</v>
      </c>
      <c r="CS783" s="1">
        <v>43136</v>
      </c>
      <c r="CT783">
        <v>1743.51</v>
      </c>
      <c r="CU783" s="1">
        <v>43136</v>
      </c>
      <c r="CV783">
        <v>2648.94</v>
      </c>
      <c r="CW783" s="1">
        <v>43136</v>
      </c>
      <c r="CX783">
        <v>2648.94</v>
      </c>
      <c r="CY783" s="1">
        <v>43136</v>
      </c>
      <c r="CZ783">
        <v>2648.94</v>
      </c>
      <c r="DA783" s="1">
        <v>43136</v>
      </c>
      <c r="DB783">
        <v>2648.94</v>
      </c>
      <c r="DC783" s="1">
        <v>43136</v>
      </c>
      <c r="DD783">
        <v>2648.94</v>
      </c>
      <c r="DE783" s="1">
        <v>43138</v>
      </c>
      <c r="DF783">
        <v>170</v>
      </c>
      <c r="DG783" s="1">
        <v>43138</v>
      </c>
      <c r="DH783">
        <v>259</v>
      </c>
      <c r="DI783" s="1">
        <v>43136</v>
      </c>
      <c r="DJ783">
        <v>1000762674</v>
      </c>
      <c r="DK783" s="1">
        <v>43136</v>
      </c>
      <c r="DL783">
        <v>22.207899999999999</v>
      </c>
      <c r="DM783" s="1"/>
      <c r="DO783" s="1">
        <v>43095</v>
      </c>
      <c r="DP783">
        <v>113.37</v>
      </c>
      <c r="DQ783" s="1">
        <v>43136</v>
      </c>
      <c r="DR783">
        <v>1.97</v>
      </c>
      <c r="DS783" s="1">
        <v>43095</v>
      </c>
      <c r="DT783">
        <v>53.15</v>
      </c>
      <c r="DU783" s="1">
        <v>43095</v>
      </c>
      <c r="DV783">
        <v>1.3298000000000001</v>
      </c>
      <c r="DW783" s="1">
        <v>43095</v>
      </c>
      <c r="DX783">
        <v>1.43</v>
      </c>
      <c r="DY783" s="1">
        <v>43146</v>
      </c>
      <c r="DZ783">
        <v>28.88</v>
      </c>
    </row>
    <row r="784" spans="3:130" x14ac:dyDescent="0.25">
      <c r="C784" s="1">
        <v>43096</v>
      </c>
      <c r="D784">
        <v>2.4119999999999999</v>
      </c>
      <c r="E784" s="1">
        <v>43096</v>
      </c>
      <c r="F784">
        <v>1.8939999999999999</v>
      </c>
      <c r="G784" s="1">
        <v>43425</v>
      </c>
      <c r="H784">
        <v>3.0000000000000001E-3</v>
      </c>
      <c r="K784" s="1">
        <v>43132</v>
      </c>
      <c r="L784">
        <v>215.05</v>
      </c>
      <c r="M784" s="1">
        <v>43685</v>
      </c>
      <c r="N784">
        <v>33.15</v>
      </c>
      <c r="O784" s="1">
        <v>43111</v>
      </c>
      <c r="P784">
        <v>59.7</v>
      </c>
      <c r="Q784" s="1">
        <v>43115</v>
      </c>
      <c r="R784">
        <v>67.3</v>
      </c>
      <c r="S784" s="1"/>
      <c r="U784" s="1">
        <v>43131</v>
      </c>
      <c r="V784">
        <v>7118</v>
      </c>
      <c r="AC784" s="1"/>
      <c r="AE784" s="1"/>
      <c r="AG784" s="1"/>
      <c r="AI784" s="1">
        <v>43144</v>
      </c>
      <c r="AJ784">
        <v>1114</v>
      </c>
      <c r="AK784" s="1">
        <v>43137</v>
      </c>
      <c r="AL784">
        <v>4.07</v>
      </c>
      <c r="AM784" s="1">
        <v>43096</v>
      </c>
      <c r="AN784">
        <v>13.668200000000001</v>
      </c>
      <c r="AO784" s="1">
        <v>43096</v>
      </c>
      <c r="AP784">
        <v>0.31</v>
      </c>
      <c r="AQ784" s="1">
        <v>43137</v>
      </c>
      <c r="AR784">
        <v>2.2107000000000001</v>
      </c>
      <c r="AS784" s="1">
        <v>43137</v>
      </c>
      <c r="AT784">
        <v>24.59</v>
      </c>
      <c r="AU784" s="1">
        <v>43137</v>
      </c>
      <c r="AV784">
        <v>3.2928999999999999</v>
      </c>
      <c r="AW784" s="1">
        <v>43137</v>
      </c>
      <c r="AX784">
        <v>24148523.82</v>
      </c>
      <c r="BA784" s="1">
        <v>43137</v>
      </c>
      <c r="BB784">
        <v>0.99</v>
      </c>
      <c r="BC784" s="1">
        <v>43137</v>
      </c>
      <c r="BD784">
        <v>-243.39</v>
      </c>
      <c r="BE784" s="1"/>
      <c r="BG784" s="1">
        <v>43096</v>
      </c>
      <c r="BH784">
        <v>0.88</v>
      </c>
      <c r="BI784" s="1">
        <v>43096</v>
      </c>
      <c r="BJ784">
        <v>-0.25</v>
      </c>
      <c r="BK784" s="1">
        <v>43096</v>
      </c>
      <c r="BL784">
        <v>-1.08</v>
      </c>
      <c r="BM784" s="1">
        <v>43096</v>
      </c>
      <c r="BN784">
        <v>-0.2</v>
      </c>
      <c r="BO784" s="1">
        <v>43096</v>
      </c>
      <c r="BP784">
        <v>98.75</v>
      </c>
      <c r="BW784" s="1"/>
      <c r="BY784" s="1"/>
      <c r="CA784" s="1"/>
      <c r="CC784" s="1">
        <v>43096</v>
      </c>
      <c r="CD784">
        <v>0.23</v>
      </c>
      <c r="CE784" s="1">
        <v>43143</v>
      </c>
      <c r="CF784">
        <v>3.57</v>
      </c>
      <c r="CG784" s="1">
        <v>43143</v>
      </c>
      <c r="CH784">
        <v>0.35883900000000002</v>
      </c>
      <c r="CI784" s="1">
        <v>43137</v>
      </c>
      <c r="CJ784">
        <v>29.98</v>
      </c>
      <c r="CK784" s="1">
        <v>43137</v>
      </c>
      <c r="CL784">
        <v>1.7547999999999999</v>
      </c>
      <c r="CM784" s="1">
        <v>43105</v>
      </c>
      <c r="CN784">
        <v>-0.43859999999999999</v>
      </c>
      <c r="CO784" s="1">
        <v>43137</v>
      </c>
      <c r="CP784">
        <v>1112.6300000000001</v>
      </c>
      <c r="CQ784" s="1">
        <v>43137</v>
      </c>
      <c r="CR784">
        <v>1500.12</v>
      </c>
      <c r="CS784" s="1">
        <v>43137</v>
      </c>
      <c r="CT784">
        <v>1500.12</v>
      </c>
      <c r="CU784" s="1">
        <v>43137</v>
      </c>
      <c r="CV784">
        <v>2695.14</v>
      </c>
      <c r="CW784" s="1">
        <v>43137</v>
      </c>
      <c r="CX784">
        <v>2695.14</v>
      </c>
      <c r="CY784" s="1">
        <v>43137</v>
      </c>
      <c r="CZ784">
        <v>2695.14</v>
      </c>
      <c r="DA784" s="1">
        <v>43137</v>
      </c>
      <c r="DB784">
        <v>2695.14</v>
      </c>
      <c r="DC784" s="1">
        <v>43137</v>
      </c>
      <c r="DD784">
        <v>2695.14</v>
      </c>
      <c r="DE784" s="1">
        <v>43139</v>
      </c>
      <c r="DF784">
        <v>138</v>
      </c>
      <c r="DG784" s="1">
        <v>43139</v>
      </c>
      <c r="DH784">
        <v>500</v>
      </c>
      <c r="DI784" s="1">
        <v>43137</v>
      </c>
      <c r="DJ784">
        <v>1090149575</v>
      </c>
      <c r="DK784" s="1">
        <v>43137</v>
      </c>
      <c r="DL784">
        <v>22.369399999999999</v>
      </c>
      <c r="DM784" s="1"/>
      <c r="DO784" s="1">
        <v>43096</v>
      </c>
      <c r="DP784">
        <v>113.37</v>
      </c>
      <c r="DQ784" s="1">
        <v>43137</v>
      </c>
      <c r="DR784">
        <v>1.94</v>
      </c>
      <c r="DS784" s="1">
        <v>43096</v>
      </c>
      <c r="DT784">
        <v>53.15</v>
      </c>
      <c r="DU784" s="1">
        <v>43096</v>
      </c>
      <c r="DV784">
        <v>1.4320999999999999</v>
      </c>
      <c r="DW784" s="1">
        <v>43096</v>
      </c>
      <c r="DX784">
        <v>1.43</v>
      </c>
      <c r="DY784" s="1">
        <v>43147</v>
      </c>
      <c r="DZ784">
        <v>30.99</v>
      </c>
    </row>
    <row r="785" spans="3:130" x14ac:dyDescent="0.25">
      <c r="C785" s="1">
        <v>43097</v>
      </c>
      <c r="D785">
        <v>2.431</v>
      </c>
      <c r="E785" s="1">
        <v>43097</v>
      </c>
      <c r="F785">
        <v>1.909</v>
      </c>
      <c r="G785" s="1">
        <v>43430</v>
      </c>
      <c r="H785">
        <v>-2.4E-2</v>
      </c>
      <c r="K785" s="1">
        <v>43133</v>
      </c>
      <c r="L785">
        <v>215.94</v>
      </c>
      <c r="M785" s="1">
        <v>43686</v>
      </c>
      <c r="N785">
        <v>34.15</v>
      </c>
      <c r="O785" s="1">
        <v>43112</v>
      </c>
      <c r="P785">
        <v>58.3</v>
      </c>
      <c r="Q785" s="1">
        <v>43116</v>
      </c>
      <c r="R785">
        <v>65.599999999999994</v>
      </c>
      <c r="S785" s="1"/>
      <c r="U785" s="1">
        <v>43132</v>
      </c>
      <c r="V785">
        <v>7119</v>
      </c>
      <c r="AC785" s="1"/>
      <c r="AE785" s="1"/>
      <c r="AG785" s="1"/>
      <c r="AI785" s="1">
        <v>43145</v>
      </c>
      <c r="AJ785">
        <v>1095</v>
      </c>
      <c r="AK785" s="1">
        <v>43138</v>
      </c>
      <c r="AL785">
        <v>4.09</v>
      </c>
      <c r="AM785" s="1">
        <v>43097</v>
      </c>
      <c r="AN785">
        <v>13.688599999999999</v>
      </c>
      <c r="AO785" s="1">
        <v>43097</v>
      </c>
      <c r="AP785">
        <v>0.31</v>
      </c>
      <c r="AQ785" s="1">
        <v>43138</v>
      </c>
      <c r="AR785">
        <v>2.1997</v>
      </c>
      <c r="AS785" s="1">
        <v>43138</v>
      </c>
      <c r="AT785">
        <v>24.45</v>
      </c>
      <c r="AU785" s="1">
        <v>43138</v>
      </c>
      <c r="AV785">
        <v>3.2776999999999998</v>
      </c>
      <c r="AW785" s="1">
        <v>43138</v>
      </c>
      <c r="AX785">
        <v>24036649.149999999</v>
      </c>
      <c r="BA785" s="1">
        <v>43138</v>
      </c>
      <c r="BB785">
        <v>0.91</v>
      </c>
      <c r="BC785" s="1">
        <v>43138</v>
      </c>
      <c r="BD785">
        <v>-204.6</v>
      </c>
      <c r="BE785" s="1"/>
      <c r="BG785" s="1">
        <v>43097</v>
      </c>
      <c r="BH785">
        <v>0.85099999999999998</v>
      </c>
      <c r="BI785" s="1">
        <v>43097</v>
      </c>
      <c r="BJ785">
        <v>-0.27</v>
      </c>
      <c r="BK785" s="1">
        <v>43097</v>
      </c>
      <c r="BL785">
        <v>-1.06</v>
      </c>
      <c r="BM785" s="1">
        <v>43097</v>
      </c>
      <c r="BN785">
        <v>-0.18</v>
      </c>
      <c r="BO785" s="1">
        <v>43097</v>
      </c>
      <c r="BP785">
        <v>98.72</v>
      </c>
      <c r="BW785" s="1"/>
      <c r="BY785" s="1"/>
      <c r="CA785" s="1"/>
      <c r="CC785" s="1">
        <v>43097</v>
      </c>
      <c r="CD785">
        <v>0.16</v>
      </c>
      <c r="CE785" s="1">
        <v>43144</v>
      </c>
      <c r="CF785">
        <v>3.64</v>
      </c>
      <c r="CG785" s="1">
        <v>43144</v>
      </c>
      <c r="CH785">
        <v>0.364537</v>
      </c>
      <c r="CI785" s="1">
        <v>43138</v>
      </c>
      <c r="CJ785">
        <v>27.73</v>
      </c>
      <c r="CK785" s="1">
        <v>43138</v>
      </c>
      <c r="CL785">
        <v>-0.49730000000000002</v>
      </c>
      <c r="CM785" s="1">
        <v>43108</v>
      </c>
      <c r="CN785">
        <v>-2.1100000000000001E-2</v>
      </c>
      <c r="CO785" s="1">
        <v>43138</v>
      </c>
      <c r="CP785">
        <v>881.88</v>
      </c>
      <c r="CQ785" s="1">
        <v>43138</v>
      </c>
      <c r="CR785">
        <v>1295.52</v>
      </c>
      <c r="CS785" s="1">
        <v>43138</v>
      </c>
      <c r="CT785">
        <v>1295.52</v>
      </c>
      <c r="CU785" s="1">
        <v>43138</v>
      </c>
      <c r="CV785">
        <v>2681.66</v>
      </c>
      <c r="CW785" s="1">
        <v>43138</v>
      </c>
      <c r="CX785">
        <v>2681.66</v>
      </c>
      <c r="CY785" s="1">
        <v>43138</v>
      </c>
      <c r="CZ785">
        <v>2681.66</v>
      </c>
      <c r="DA785" s="1">
        <v>43138</v>
      </c>
      <c r="DB785">
        <v>2681.66</v>
      </c>
      <c r="DC785" s="1">
        <v>43138</v>
      </c>
      <c r="DD785">
        <v>2681.66</v>
      </c>
      <c r="DE785" s="1">
        <v>43140</v>
      </c>
      <c r="DF785">
        <v>112</v>
      </c>
      <c r="DG785" s="1">
        <v>43140</v>
      </c>
      <c r="DH785">
        <v>801</v>
      </c>
      <c r="DI785" s="1">
        <v>43138</v>
      </c>
      <c r="DJ785">
        <v>766057155</v>
      </c>
      <c r="DK785" s="1">
        <v>43138</v>
      </c>
      <c r="DL785">
        <v>22.2682</v>
      </c>
      <c r="DM785" s="1"/>
      <c r="DO785" s="1">
        <v>43097</v>
      </c>
      <c r="DP785">
        <v>113.37</v>
      </c>
      <c r="DQ785" s="1">
        <v>43138</v>
      </c>
      <c r="DR785">
        <v>1.94</v>
      </c>
      <c r="DS785" s="1">
        <v>43097</v>
      </c>
      <c r="DT785">
        <v>53.16</v>
      </c>
      <c r="DU785" s="1">
        <v>43097</v>
      </c>
      <c r="DV785">
        <v>1.3758999999999999</v>
      </c>
      <c r="DW785" s="1">
        <v>43097</v>
      </c>
      <c r="DX785">
        <v>1.43</v>
      </c>
      <c r="DY785" s="1">
        <v>43151</v>
      </c>
      <c r="DZ785">
        <v>32.96</v>
      </c>
    </row>
    <row r="786" spans="3:130" x14ac:dyDescent="0.25">
      <c r="C786" s="1">
        <v>43098</v>
      </c>
      <c r="D786">
        <v>2.4060000000000001</v>
      </c>
      <c r="E786" s="1">
        <v>43098</v>
      </c>
      <c r="F786">
        <v>1.885</v>
      </c>
      <c r="G786" s="1">
        <v>43431</v>
      </c>
      <c r="H786">
        <v>-3.9E-2</v>
      </c>
      <c r="K786" s="1">
        <v>43136</v>
      </c>
      <c r="L786">
        <v>214.5</v>
      </c>
      <c r="M786" s="1">
        <v>43689</v>
      </c>
      <c r="N786">
        <v>34.15</v>
      </c>
      <c r="O786" s="1">
        <v>43115</v>
      </c>
      <c r="P786">
        <v>57.1</v>
      </c>
      <c r="Q786" s="1">
        <v>43117</v>
      </c>
      <c r="R786">
        <v>70</v>
      </c>
      <c r="S786" s="1"/>
      <c r="U786" s="1">
        <v>43133</v>
      </c>
      <c r="V786">
        <v>7045</v>
      </c>
      <c r="AC786" s="1"/>
      <c r="AE786" s="1"/>
      <c r="AG786" s="1"/>
      <c r="AI786" s="1">
        <v>43146</v>
      </c>
      <c r="AJ786">
        <v>1089</v>
      </c>
      <c r="AK786" s="1">
        <v>43139</v>
      </c>
      <c r="AL786">
        <v>4.26</v>
      </c>
      <c r="AM786" s="1">
        <v>43098</v>
      </c>
      <c r="AN786">
        <v>13.6281</v>
      </c>
      <c r="AO786" s="1">
        <v>43098</v>
      </c>
      <c r="AP786">
        <v>0.31</v>
      </c>
      <c r="AQ786" s="1">
        <v>43139</v>
      </c>
      <c r="AR786">
        <v>2.1175000000000002</v>
      </c>
      <c r="AS786" s="1">
        <v>43139</v>
      </c>
      <c r="AT786">
        <v>23.47</v>
      </c>
      <c r="AU786" s="1">
        <v>43139</v>
      </c>
      <c r="AV786">
        <v>3.1551999999999998</v>
      </c>
      <c r="AW786" s="1">
        <v>43139</v>
      </c>
      <c r="AX786">
        <v>23136753.109999999</v>
      </c>
      <c r="BA786" s="1">
        <v>43139</v>
      </c>
      <c r="BB786">
        <v>1.1399999999999999</v>
      </c>
      <c r="BC786" s="1">
        <v>43139</v>
      </c>
      <c r="BD786">
        <v>-293.45999999999998</v>
      </c>
      <c r="BE786" s="1"/>
      <c r="BG786" s="1">
        <v>43098</v>
      </c>
      <c r="BH786">
        <v>0.81100000000000005</v>
      </c>
      <c r="BI786" s="1">
        <v>43098</v>
      </c>
      <c r="BJ786">
        <v>-0.25</v>
      </c>
      <c r="BK786" s="1">
        <v>43098</v>
      </c>
      <c r="BL786">
        <v>-1.05</v>
      </c>
      <c r="BM786" s="1">
        <v>43098</v>
      </c>
      <c r="BN786">
        <v>-0.13</v>
      </c>
      <c r="BO786" s="1">
        <v>43098</v>
      </c>
      <c r="BP786">
        <v>98.72</v>
      </c>
      <c r="BW786" s="1"/>
      <c r="BY786" s="1"/>
      <c r="CA786" s="1"/>
      <c r="CC786" s="1">
        <v>43098</v>
      </c>
      <c r="CD786">
        <v>0.15</v>
      </c>
      <c r="CE786" s="1">
        <v>43145</v>
      </c>
      <c r="CF786">
        <v>3.56</v>
      </c>
      <c r="CG786" s="1">
        <v>43145</v>
      </c>
      <c r="CH786">
        <v>0.364533</v>
      </c>
      <c r="CI786" s="1">
        <v>43139</v>
      </c>
      <c r="CJ786">
        <v>33.46</v>
      </c>
      <c r="CK786" s="1">
        <v>43139</v>
      </c>
      <c r="CL786">
        <v>-3.7393000000000001</v>
      </c>
      <c r="CM786" s="1">
        <v>43109</v>
      </c>
      <c r="CN786">
        <v>-1.2877000000000001</v>
      </c>
      <c r="CO786" s="1">
        <v>43139</v>
      </c>
      <c r="CP786">
        <v>966.8</v>
      </c>
      <c r="CQ786" s="1">
        <v>43139</v>
      </c>
      <c r="CR786">
        <v>1002.05</v>
      </c>
      <c r="CS786" s="1">
        <v>43139</v>
      </c>
      <c r="CT786">
        <v>1002.05</v>
      </c>
      <c r="CU786" s="1">
        <v>43139</v>
      </c>
      <c r="CV786">
        <v>2581</v>
      </c>
      <c r="CW786" s="1">
        <v>43139</v>
      </c>
      <c r="CX786">
        <v>2581</v>
      </c>
      <c r="CY786" s="1">
        <v>43139</v>
      </c>
      <c r="CZ786">
        <v>2581</v>
      </c>
      <c r="DA786" s="1">
        <v>43139</v>
      </c>
      <c r="DB786">
        <v>2581</v>
      </c>
      <c r="DC786" s="1">
        <v>43139</v>
      </c>
      <c r="DD786">
        <v>2581</v>
      </c>
      <c r="DE786" s="1">
        <v>43143</v>
      </c>
      <c r="DF786">
        <v>126</v>
      </c>
      <c r="DG786" s="1">
        <v>43143</v>
      </c>
      <c r="DH786">
        <v>224</v>
      </c>
      <c r="DI786" s="1">
        <v>43139</v>
      </c>
      <c r="DJ786">
        <v>880613303</v>
      </c>
      <c r="DK786" s="1">
        <v>43139</v>
      </c>
      <c r="DL786">
        <v>21.4389</v>
      </c>
      <c r="DM786" s="1"/>
      <c r="DO786" s="1">
        <v>43098</v>
      </c>
      <c r="DP786">
        <v>113.37</v>
      </c>
      <c r="DQ786" s="1">
        <v>43139</v>
      </c>
      <c r="DR786">
        <v>2.02</v>
      </c>
      <c r="DS786" s="1">
        <v>43098</v>
      </c>
      <c r="DT786">
        <v>53.16</v>
      </c>
      <c r="DU786" s="1">
        <v>43098</v>
      </c>
      <c r="DV786">
        <v>1.3756999999999999</v>
      </c>
      <c r="DW786" s="1">
        <v>43098</v>
      </c>
      <c r="DX786">
        <v>1.43</v>
      </c>
      <c r="DY786" s="1">
        <v>43152</v>
      </c>
      <c r="DZ786">
        <v>33.57</v>
      </c>
    </row>
    <row r="787" spans="3:130" x14ac:dyDescent="0.25">
      <c r="C787" s="1">
        <v>43101</v>
      </c>
      <c r="D787">
        <v>2.4060000000000001</v>
      </c>
      <c r="E787" s="1">
        <v>43101</v>
      </c>
      <c r="F787">
        <v>1.885</v>
      </c>
      <c r="G787" s="1">
        <v>43432</v>
      </c>
      <c r="H787">
        <v>-6.8000000000000005E-2</v>
      </c>
      <c r="K787" s="1">
        <v>43137</v>
      </c>
      <c r="L787">
        <v>213.73</v>
      </c>
      <c r="M787" s="1">
        <v>43690</v>
      </c>
      <c r="N787">
        <v>34.15</v>
      </c>
      <c r="O787" s="1">
        <v>43116</v>
      </c>
      <c r="P787">
        <v>56.6</v>
      </c>
      <c r="Q787" s="1">
        <v>43118</v>
      </c>
      <c r="R787">
        <v>64.7</v>
      </c>
      <c r="S787" s="1"/>
      <c r="U787" s="1">
        <v>43136</v>
      </c>
      <c r="V787">
        <v>7169</v>
      </c>
      <c r="AC787" s="1"/>
      <c r="AE787" s="1"/>
      <c r="AG787" s="1"/>
      <c r="AI787" s="1">
        <v>43147</v>
      </c>
      <c r="AJ787">
        <v>1084</v>
      </c>
      <c r="AK787" s="1">
        <v>43140</v>
      </c>
      <c r="AL787">
        <v>4.18</v>
      </c>
      <c r="AM787" s="1">
        <v>43101</v>
      </c>
      <c r="AN787">
        <v>13.4918</v>
      </c>
      <c r="AO787" s="1">
        <v>43101</v>
      </c>
      <c r="AP787">
        <v>0.31</v>
      </c>
      <c r="AQ787" s="1">
        <v>43140</v>
      </c>
      <c r="AR787">
        <v>2.1486999999999998</v>
      </c>
      <c r="AS787" s="1">
        <v>43140</v>
      </c>
      <c r="AT787">
        <v>23.92</v>
      </c>
      <c r="AU787" s="1">
        <v>43140</v>
      </c>
      <c r="AV787">
        <v>3.2010000000000001</v>
      </c>
      <c r="AW787" s="1">
        <v>43140</v>
      </c>
      <c r="AX787">
        <v>23475862.890000001</v>
      </c>
      <c r="BA787" s="1">
        <v>43140</v>
      </c>
      <c r="BB787">
        <v>1.31</v>
      </c>
      <c r="BC787" s="1">
        <v>43140</v>
      </c>
      <c r="BD787">
        <v>-223.12</v>
      </c>
      <c r="BE787" s="1"/>
      <c r="BG787" s="1">
        <v>43101</v>
      </c>
      <c r="BH787">
        <v>0.81399999999999995</v>
      </c>
      <c r="BI787" s="1">
        <v>43101</v>
      </c>
      <c r="BJ787">
        <v>-0.25</v>
      </c>
      <c r="BK787" s="1">
        <v>43101</v>
      </c>
      <c r="BL787">
        <v>-1.05</v>
      </c>
      <c r="BM787" s="1">
        <v>43101</v>
      </c>
      <c r="BN787">
        <v>-0.12</v>
      </c>
      <c r="BO787" s="1">
        <v>43101</v>
      </c>
      <c r="BP787">
        <v>98.72</v>
      </c>
      <c r="BW787" s="1"/>
      <c r="BY787" s="1"/>
      <c r="CA787" s="1"/>
      <c r="CC787" s="1">
        <v>43101</v>
      </c>
      <c r="CD787">
        <v>0.13</v>
      </c>
      <c r="CE787" s="1">
        <v>43146</v>
      </c>
      <c r="CF787">
        <v>3.46</v>
      </c>
      <c r="CG787" s="1">
        <v>43146</v>
      </c>
      <c r="CH787">
        <v>0.35788300000000001</v>
      </c>
      <c r="CI787" s="1">
        <v>43140</v>
      </c>
      <c r="CJ787">
        <v>29.06</v>
      </c>
      <c r="CK787" s="1">
        <v>43140</v>
      </c>
      <c r="CL787">
        <v>1.5266</v>
      </c>
      <c r="CM787" s="1">
        <v>43110</v>
      </c>
      <c r="CN787">
        <v>-8.9899999999999994E-2</v>
      </c>
      <c r="CO787" s="1">
        <v>43140</v>
      </c>
      <c r="CP787">
        <v>1007.34</v>
      </c>
      <c r="CQ787" s="1">
        <v>43140</v>
      </c>
      <c r="CR787">
        <v>778.93</v>
      </c>
      <c r="CS787" s="1">
        <v>43140</v>
      </c>
      <c r="CT787">
        <v>778.93</v>
      </c>
      <c r="CU787" s="1">
        <v>43140</v>
      </c>
      <c r="CV787">
        <v>2619.5500000000002</v>
      </c>
      <c r="CW787" s="1">
        <v>43140</v>
      </c>
      <c r="CX787">
        <v>2619.5500000000002</v>
      </c>
      <c r="CY787" s="1">
        <v>43140</v>
      </c>
      <c r="CZ787">
        <v>2619.5500000000002</v>
      </c>
      <c r="DA787" s="1">
        <v>43140</v>
      </c>
      <c r="DB787">
        <v>2619.5500000000002</v>
      </c>
      <c r="DC787" s="1">
        <v>43140</v>
      </c>
      <c r="DD787">
        <v>2619.5500000000002</v>
      </c>
      <c r="DE787" s="1">
        <v>43144</v>
      </c>
      <c r="DF787">
        <v>134</v>
      </c>
      <c r="DG787" s="1">
        <v>43144</v>
      </c>
      <c r="DH787">
        <v>220</v>
      </c>
      <c r="DI787" s="1">
        <v>43140</v>
      </c>
      <c r="DJ787">
        <v>986284498</v>
      </c>
      <c r="DK787" s="1">
        <v>43140</v>
      </c>
      <c r="DL787">
        <v>21.698699999999999</v>
      </c>
      <c r="DM787" s="1"/>
      <c r="DO787" s="1">
        <v>43101</v>
      </c>
      <c r="DP787">
        <v>113.08</v>
      </c>
      <c r="DQ787" s="1">
        <v>43140</v>
      </c>
      <c r="DR787">
        <v>1.99</v>
      </c>
      <c r="DS787" s="1">
        <v>43101</v>
      </c>
      <c r="DT787">
        <v>55.88</v>
      </c>
      <c r="DU787" s="1">
        <v>43101</v>
      </c>
      <c r="DV787">
        <v>1.3756999999999999</v>
      </c>
      <c r="DW787" s="1">
        <v>43101</v>
      </c>
      <c r="DX787">
        <v>1.42</v>
      </c>
      <c r="DY787" s="1">
        <v>43153</v>
      </c>
      <c r="DZ787">
        <v>33.01</v>
      </c>
    </row>
    <row r="788" spans="3:130" x14ac:dyDescent="0.25">
      <c r="C788" s="1">
        <v>43102</v>
      </c>
      <c r="D788">
        <v>2.464</v>
      </c>
      <c r="E788" s="1">
        <v>43102</v>
      </c>
      <c r="F788">
        <v>1.921</v>
      </c>
      <c r="G788" s="1">
        <v>43433</v>
      </c>
      <c r="H788">
        <v>-8.5999999999999993E-2</v>
      </c>
      <c r="K788" s="1">
        <v>43138</v>
      </c>
      <c r="L788">
        <v>213.03</v>
      </c>
      <c r="M788" s="1">
        <v>43691</v>
      </c>
      <c r="N788">
        <v>35</v>
      </c>
      <c r="O788" s="1">
        <v>43117</v>
      </c>
      <c r="P788">
        <v>56</v>
      </c>
      <c r="Q788" s="1">
        <v>43119</v>
      </c>
      <c r="R788">
        <v>61.5</v>
      </c>
      <c r="S788" s="1"/>
      <c r="U788" s="1">
        <v>43137</v>
      </c>
      <c r="V788">
        <v>7076</v>
      </c>
      <c r="AC788" s="1"/>
      <c r="AE788" s="1"/>
      <c r="AG788" s="1"/>
      <c r="AI788" s="1">
        <v>43150</v>
      </c>
      <c r="AJ788">
        <v>1087</v>
      </c>
      <c r="AK788" s="1">
        <v>43143</v>
      </c>
      <c r="AL788">
        <v>4.12</v>
      </c>
      <c r="AM788" s="1">
        <v>43102</v>
      </c>
      <c r="AN788">
        <v>13.5968</v>
      </c>
      <c r="AO788" s="1">
        <v>43102</v>
      </c>
      <c r="AP788">
        <v>0.31</v>
      </c>
      <c r="AQ788" s="1">
        <v>43143</v>
      </c>
      <c r="AR788">
        <v>2.1783999999999999</v>
      </c>
      <c r="AS788" s="1">
        <v>43143</v>
      </c>
      <c r="AT788">
        <v>24.25</v>
      </c>
      <c r="AU788" s="1">
        <v>43143</v>
      </c>
      <c r="AV788">
        <v>3.2448999999999999</v>
      </c>
      <c r="AW788" s="1">
        <v>43143</v>
      </c>
      <c r="AX788">
        <v>23799615.629999999</v>
      </c>
      <c r="BA788" s="1">
        <v>43143</v>
      </c>
      <c r="BB788">
        <v>0.94</v>
      </c>
      <c r="BC788" s="1">
        <v>43143</v>
      </c>
      <c r="BD788">
        <v>-120.56</v>
      </c>
      <c r="BE788" s="1"/>
      <c r="BG788" s="1">
        <v>43102</v>
      </c>
      <c r="BH788">
        <v>0.92100000000000004</v>
      </c>
      <c r="BI788" s="1">
        <v>43102</v>
      </c>
      <c r="BJ788">
        <v>-0.28999999999999998</v>
      </c>
      <c r="BK788" s="1">
        <v>43102</v>
      </c>
      <c r="BL788">
        <v>-1.04</v>
      </c>
      <c r="BM788" s="1">
        <v>43102</v>
      </c>
      <c r="BN788">
        <v>-0.24</v>
      </c>
      <c r="BO788" s="1">
        <v>43102</v>
      </c>
      <c r="BP788">
        <v>98.69</v>
      </c>
      <c r="BW788" s="1"/>
      <c r="BY788" s="1"/>
      <c r="CA788" s="1"/>
      <c r="CC788" s="1">
        <v>43102</v>
      </c>
      <c r="CD788">
        <v>0.08</v>
      </c>
      <c r="CE788" s="1">
        <v>43147</v>
      </c>
      <c r="CF788">
        <v>3.41</v>
      </c>
      <c r="CG788" s="1">
        <v>43147</v>
      </c>
      <c r="CH788">
        <v>0.35711799999999999</v>
      </c>
      <c r="CI788" s="1">
        <v>43143</v>
      </c>
      <c r="CJ788">
        <v>25.61</v>
      </c>
      <c r="CK788" s="1">
        <v>43143</v>
      </c>
      <c r="CL788">
        <v>1.3949</v>
      </c>
      <c r="CM788" s="1">
        <v>43111</v>
      </c>
      <c r="CN788">
        <v>0.50629999999999997</v>
      </c>
      <c r="CO788" s="1">
        <v>43143</v>
      </c>
      <c r="CP788">
        <v>821.36</v>
      </c>
      <c r="CQ788" s="1">
        <v>43143</v>
      </c>
      <c r="CR788">
        <v>658.37</v>
      </c>
      <c r="CS788" s="1">
        <v>43143</v>
      </c>
      <c r="CT788">
        <v>658.37</v>
      </c>
      <c r="CU788" s="1">
        <v>43143</v>
      </c>
      <c r="CV788">
        <v>2656</v>
      </c>
      <c r="CW788" s="1">
        <v>43143</v>
      </c>
      <c r="CX788">
        <v>2656</v>
      </c>
      <c r="CY788" s="1">
        <v>43143</v>
      </c>
      <c r="CZ788">
        <v>2656</v>
      </c>
      <c r="DA788" s="1">
        <v>43143</v>
      </c>
      <c r="DB788">
        <v>2656</v>
      </c>
      <c r="DC788" s="1">
        <v>43143</v>
      </c>
      <c r="DD788">
        <v>2656</v>
      </c>
      <c r="DE788" s="1">
        <v>43145</v>
      </c>
      <c r="DF788">
        <v>220</v>
      </c>
      <c r="DG788" s="1">
        <v>43145</v>
      </c>
      <c r="DH788">
        <v>290</v>
      </c>
      <c r="DI788" s="1">
        <v>43143</v>
      </c>
      <c r="DJ788">
        <v>757736610</v>
      </c>
      <c r="DK788" s="1">
        <v>43143</v>
      </c>
      <c r="DL788">
        <v>21.9877</v>
      </c>
      <c r="DM788" s="1"/>
      <c r="DO788" s="1">
        <v>43102</v>
      </c>
      <c r="DP788">
        <v>112.95</v>
      </c>
      <c r="DQ788" s="1">
        <v>43143</v>
      </c>
      <c r="DR788">
        <v>1.97</v>
      </c>
      <c r="DS788" s="1">
        <v>43102</v>
      </c>
      <c r="DT788">
        <v>55.89</v>
      </c>
      <c r="DU788" s="1">
        <v>43102</v>
      </c>
      <c r="DV788">
        <v>1.3884000000000001</v>
      </c>
      <c r="DW788" s="1">
        <v>43102</v>
      </c>
      <c r="DX788">
        <v>1.42</v>
      </c>
      <c r="DY788" s="1">
        <v>43154</v>
      </c>
      <c r="DZ788">
        <v>31.06</v>
      </c>
    </row>
    <row r="789" spans="3:130" x14ac:dyDescent="0.25">
      <c r="C789" s="1">
        <v>43103</v>
      </c>
      <c r="D789">
        <v>2.448</v>
      </c>
      <c r="E789" s="1">
        <v>43103</v>
      </c>
      <c r="F789">
        <v>1.9330000000000001</v>
      </c>
      <c r="G789" s="1">
        <v>43434</v>
      </c>
      <c r="H789">
        <v>-0.06</v>
      </c>
      <c r="K789" s="1">
        <v>43139</v>
      </c>
      <c r="L789">
        <v>208.82</v>
      </c>
      <c r="M789" s="1">
        <v>43692</v>
      </c>
      <c r="N789">
        <v>35</v>
      </c>
      <c r="O789" s="1">
        <v>43118</v>
      </c>
      <c r="P789">
        <v>55.3</v>
      </c>
      <c r="Q789" s="1">
        <v>43122</v>
      </c>
      <c r="R789">
        <v>50.9</v>
      </c>
      <c r="S789" s="1"/>
      <c r="U789" s="1">
        <v>43138</v>
      </c>
      <c r="V789">
        <v>6880</v>
      </c>
      <c r="AC789" s="1"/>
      <c r="AE789" s="1"/>
      <c r="AG789" s="1"/>
      <c r="AI789" s="1">
        <v>43151</v>
      </c>
      <c r="AJ789">
        <v>1117</v>
      </c>
      <c r="AK789" s="1">
        <v>43144</v>
      </c>
      <c r="AL789">
        <v>4.12</v>
      </c>
      <c r="AM789" s="1">
        <v>43103</v>
      </c>
      <c r="AN789">
        <v>13.676299999999999</v>
      </c>
      <c r="AO789" s="1">
        <v>43103</v>
      </c>
      <c r="AP789">
        <v>0.31</v>
      </c>
      <c r="AQ789" s="1">
        <v>43144</v>
      </c>
      <c r="AR789">
        <v>2.1842000000000001</v>
      </c>
      <c r="AS789" s="1">
        <v>43144</v>
      </c>
      <c r="AT789">
        <v>24.3</v>
      </c>
      <c r="AU789" s="1">
        <v>43144</v>
      </c>
      <c r="AV789">
        <v>3.2536</v>
      </c>
      <c r="AW789" s="1">
        <v>43144</v>
      </c>
      <c r="AX789">
        <v>23872871.260000002</v>
      </c>
      <c r="BA789" s="1">
        <v>43144</v>
      </c>
      <c r="BB789">
        <v>0.96</v>
      </c>
      <c r="BC789" s="1">
        <v>43144</v>
      </c>
      <c r="BD789">
        <v>-80.47</v>
      </c>
      <c r="BE789" s="1"/>
      <c r="BG789" s="1">
        <v>43103</v>
      </c>
      <c r="BH789">
        <v>0.97299999999999998</v>
      </c>
      <c r="BI789" s="1">
        <v>43103</v>
      </c>
      <c r="BJ789">
        <v>-0.34</v>
      </c>
      <c r="BK789" s="1">
        <v>43103</v>
      </c>
      <c r="BL789">
        <v>-1.07</v>
      </c>
      <c r="BM789" s="1">
        <v>43103</v>
      </c>
      <c r="BN789">
        <v>-0.3</v>
      </c>
      <c r="BO789" s="1">
        <v>43103</v>
      </c>
      <c r="BP789">
        <v>98.66</v>
      </c>
      <c r="BW789" s="1"/>
      <c r="BY789" s="1"/>
      <c r="CA789" s="1"/>
      <c r="CC789" s="1">
        <v>43103</v>
      </c>
      <c r="CD789">
        <v>0.01</v>
      </c>
      <c r="CE789" s="1">
        <v>43151</v>
      </c>
      <c r="CF789">
        <v>3.37</v>
      </c>
      <c r="CG789" s="1">
        <v>43151</v>
      </c>
      <c r="CH789">
        <v>0.35686099999999998</v>
      </c>
      <c r="CI789" s="1">
        <v>43144</v>
      </c>
      <c r="CJ789">
        <v>24.97</v>
      </c>
      <c r="CK789" s="1">
        <v>43144</v>
      </c>
      <c r="CL789">
        <v>0.26669999999999999</v>
      </c>
      <c r="CM789" s="1">
        <v>43112</v>
      </c>
      <c r="CN789">
        <v>0.19270000000000001</v>
      </c>
      <c r="CO789" s="1">
        <v>43144</v>
      </c>
      <c r="CP789">
        <v>631.28</v>
      </c>
      <c r="CQ789" s="1">
        <v>43144</v>
      </c>
      <c r="CR789">
        <v>577.9</v>
      </c>
      <c r="CS789" s="1">
        <v>43144</v>
      </c>
      <c r="CT789">
        <v>577.9</v>
      </c>
      <c r="CU789" s="1">
        <v>43144</v>
      </c>
      <c r="CV789">
        <v>2662.94</v>
      </c>
      <c r="CW789" s="1">
        <v>43144</v>
      </c>
      <c r="CX789">
        <v>2662.94</v>
      </c>
      <c r="CY789" s="1">
        <v>43144</v>
      </c>
      <c r="CZ789">
        <v>2662.94</v>
      </c>
      <c r="DA789" s="1">
        <v>43144</v>
      </c>
      <c r="DB789">
        <v>2662.94</v>
      </c>
      <c r="DC789" s="1">
        <v>43144</v>
      </c>
      <c r="DD789">
        <v>2662.94</v>
      </c>
      <c r="DE789" s="1">
        <v>43146</v>
      </c>
      <c r="DF789">
        <v>333</v>
      </c>
      <c r="DG789" s="1">
        <v>43146</v>
      </c>
      <c r="DH789">
        <v>174</v>
      </c>
      <c r="DI789" s="1">
        <v>43144</v>
      </c>
      <c r="DJ789">
        <v>538762303</v>
      </c>
      <c r="DK789" s="1">
        <v>43144</v>
      </c>
      <c r="DL789">
        <v>22.051200000000001</v>
      </c>
      <c r="DM789" s="1"/>
      <c r="DO789" s="1">
        <v>43103</v>
      </c>
      <c r="DP789">
        <v>112.95</v>
      </c>
      <c r="DQ789" s="1">
        <v>43144</v>
      </c>
      <c r="DR789">
        <v>1.96</v>
      </c>
      <c r="DS789" s="1">
        <v>43103</v>
      </c>
      <c r="DT789">
        <v>55.9</v>
      </c>
      <c r="DU789" s="1">
        <v>43103</v>
      </c>
      <c r="DV789">
        <v>1.3913</v>
      </c>
      <c r="DW789" s="1">
        <v>43103</v>
      </c>
      <c r="DX789">
        <v>1.42</v>
      </c>
      <c r="DY789" s="1">
        <v>43157</v>
      </c>
      <c r="DZ789">
        <v>28.8</v>
      </c>
    </row>
    <row r="790" spans="3:130" x14ac:dyDescent="0.25">
      <c r="C790" s="1">
        <v>43104</v>
      </c>
      <c r="D790">
        <v>2.4529999999999998</v>
      </c>
      <c r="E790" s="1">
        <v>43104</v>
      </c>
      <c r="F790">
        <v>1.954</v>
      </c>
      <c r="G790" s="1">
        <v>43437</v>
      </c>
      <c r="H790">
        <v>-4.3999999999999997E-2</v>
      </c>
      <c r="K790" s="1">
        <v>43140</v>
      </c>
      <c r="L790">
        <v>206.61</v>
      </c>
      <c r="M790" s="1">
        <v>43693</v>
      </c>
      <c r="N790">
        <v>35</v>
      </c>
      <c r="O790" s="1">
        <v>43119</v>
      </c>
      <c r="P790">
        <v>54.6</v>
      </c>
      <c r="Q790" s="1">
        <v>43123</v>
      </c>
      <c r="R790">
        <v>49.6</v>
      </c>
      <c r="S790" s="1"/>
      <c r="U790" s="1">
        <v>43139</v>
      </c>
      <c r="V790">
        <v>6845</v>
      </c>
      <c r="AC790" s="1"/>
      <c r="AE790" s="1"/>
      <c r="AG790" s="1"/>
      <c r="AI790" s="1">
        <v>43152</v>
      </c>
      <c r="AJ790">
        <v>1146</v>
      </c>
      <c r="AK790" s="1">
        <v>43145</v>
      </c>
      <c r="AL790">
        <v>4.0599999999999996</v>
      </c>
      <c r="AM790" s="1">
        <v>43104</v>
      </c>
      <c r="AN790">
        <v>13.7189</v>
      </c>
      <c r="AO790" s="1">
        <v>43104</v>
      </c>
      <c r="AP790">
        <v>0.31</v>
      </c>
      <c r="AQ790" s="1">
        <v>43145</v>
      </c>
      <c r="AR790">
        <v>2.214</v>
      </c>
      <c r="AS790" s="1">
        <v>43145</v>
      </c>
      <c r="AT790">
        <v>24.65</v>
      </c>
      <c r="AU790" s="1">
        <v>43145</v>
      </c>
      <c r="AV790">
        <v>3.2984</v>
      </c>
      <c r="AW790" s="1">
        <v>43145</v>
      </c>
      <c r="AX790">
        <v>24200518.640000001</v>
      </c>
      <c r="BA790" s="1">
        <v>43145</v>
      </c>
      <c r="BB790">
        <v>1.17</v>
      </c>
      <c r="BC790" s="1">
        <v>43145</v>
      </c>
      <c r="BD790">
        <v>-9.44</v>
      </c>
      <c r="BE790" s="1"/>
      <c r="BG790" s="1">
        <v>43104</v>
      </c>
      <c r="BH790">
        <v>0.99</v>
      </c>
      <c r="BI790" s="1">
        <v>43104</v>
      </c>
      <c r="BJ790">
        <v>-0.36</v>
      </c>
      <c r="BK790" s="1">
        <v>43104</v>
      </c>
      <c r="BL790">
        <v>-1.0900000000000001</v>
      </c>
      <c r="BM790" s="1">
        <v>43104</v>
      </c>
      <c r="BN790">
        <v>-0.36</v>
      </c>
      <c r="BO790" s="1">
        <v>43104</v>
      </c>
      <c r="BP790">
        <v>98.62</v>
      </c>
      <c r="BW790" s="1"/>
      <c r="BY790" s="1"/>
      <c r="CA790" s="1"/>
      <c r="CC790" s="1">
        <v>43104</v>
      </c>
      <c r="CD790">
        <v>0.03</v>
      </c>
      <c r="CE790" s="1">
        <v>43152</v>
      </c>
      <c r="CF790">
        <v>3.34</v>
      </c>
      <c r="CG790" s="1">
        <v>43152</v>
      </c>
      <c r="CH790">
        <v>0.35397499999999998</v>
      </c>
      <c r="CI790" s="1">
        <v>43145</v>
      </c>
      <c r="CJ790">
        <v>19.260000000000002</v>
      </c>
      <c r="CK790" s="1">
        <v>43145</v>
      </c>
      <c r="CL790">
        <v>1.3688</v>
      </c>
      <c r="CM790" s="1">
        <v>43115</v>
      </c>
      <c r="CN790">
        <v>2.4500000000000001E-2</v>
      </c>
      <c r="CO790" s="1">
        <v>43145</v>
      </c>
      <c r="CP790">
        <v>713.26</v>
      </c>
      <c r="CQ790" s="1">
        <v>43145</v>
      </c>
      <c r="CR790">
        <v>568.45000000000005</v>
      </c>
      <c r="CS790" s="1">
        <v>43145</v>
      </c>
      <c r="CT790">
        <v>568.45000000000005</v>
      </c>
      <c r="CU790" s="1">
        <v>43145</v>
      </c>
      <c r="CV790">
        <v>2698.63</v>
      </c>
      <c r="CW790" s="1">
        <v>43145</v>
      </c>
      <c r="CX790">
        <v>2698.63</v>
      </c>
      <c r="CY790" s="1">
        <v>43145</v>
      </c>
      <c r="CZ790">
        <v>2698.63</v>
      </c>
      <c r="DA790" s="1">
        <v>43145</v>
      </c>
      <c r="DB790">
        <v>2698.63</v>
      </c>
      <c r="DC790" s="1">
        <v>43145</v>
      </c>
      <c r="DD790">
        <v>2698.63</v>
      </c>
      <c r="DE790" s="1">
        <v>43147</v>
      </c>
      <c r="DF790">
        <v>333</v>
      </c>
      <c r="DG790" s="1">
        <v>43147</v>
      </c>
      <c r="DH790">
        <v>129</v>
      </c>
      <c r="DI790" s="1">
        <v>43145</v>
      </c>
      <c r="DJ790">
        <v>632361833</v>
      </c>
      <c r="DK790" s="1">
        <v>43145</v>
      </c>
      <c r="DL790">
        <v>22.388999999999999</v>
      </c>
      <c r="DM790" s="1"/>
      <c r="DO790" s="1">
        <v>43104</v>
      </c>
      <c r="DP790">
        <v>112.95</v>
      </c>
      <c r="DQ790" s="1">
        <v>43145</v>
      </c>
      <c r="DR790">
        <v>1.94</v>
      </c>
      <c r="DS790" s="1">
        <v>43104</v>
      </c>
      <c r="DT790">
        <v>55.93</v>
      </c>
      <c r="DU790" s="1">
        <v>43104</v>
      </c>
      <c r="DV790">
        <v>1.3964000000000001</v>
      </c>
      <c r="DW790" s="1">
        <v>43104</v>
      </c>
      <c r="DX790">
        <v>1.42</v>
      </c>
      <c r="DY790" s="1">
        <v>43158</v>
      </c>
      <c r="DZ790">
        <v>32.19</v>
      </c>
    </row>
    <row r="791" spans="3:130" x14ac:dyDescent="0.25">
      <c r="C791" s="1">
        <v>43105</v>
      </c>
      <c r="D791">
        <v>2.4769999999999999</v>
      </c>
      <c r="E791" s="1">
        <v>43105</v>
      </c>
      <c r="F791">
        <v>1.962</v>
      </c>
      <c r="G791" s="1">
        <v>43440</v>
      </c>
      <c r="H791">
        <v>-0.06</v>
      </c>
      <c r="K791" s="1">
        <v>43143</v>
      </c>
      <c r="L791">
        <v>206.63</v>
      </c>
      <c r="M791" s="1">
        <v>43696</v>
      </c>
      <c r="N791">
        <v>35</v>
      </c>
      <c r="O791" s="1">
        <v>43122</v>
      </c>
      <c r="P791">
        <v>51.1</v>
      </c>
      <c r="Q791" s="1">
        <v>43124</v>
      </c>
      <c r="R791">
        <v>49.7</v>
      </c>
      <c r="S791" s="1"/>
      <c r="U791" s="1">
        <v>43140</v>
      </c>
      <c r="V791">
        <v>6755</v>
      </c>
      <c r="AC791" s="1"/>
      <c r="AE791" s="1"/>
      <c r="AG791" s="1"/>
      <c r="AI791" s="1">
        <v>43153</v>
      </c>
      <c r="AJ791">
        <v>1167</v>
      </c>
      <c r="AK791" s="1">
        <v>43146</v>
      </c>
      <c r="AL791">
        <v>4.01</v>
      </c>
      <c r="AM791" s="1">
        <v>43105</v>
      </c>
      <c r="AN791">
        <v>13.8085</v>
      </c>
      <c r="AO791" s="1">
        <v>43105</v>
      </c>
      <c r="AP791">
        <v>0.31</v>
      </c>
      <c r="AQ791" s="1">
        <v>43146</v>
      </c>
      <c r="AR791">
        <v>2.2406000000000001</v>
      </c>
      <c r="AS791" s="1">
        <v>43146</v>
      </c>
      <c r="AT791">
        <v>24.96</v>
      </c>
      <c r="AU791" s="1">
        <v>43146</v>
      </c>
      <c r="AV791">
        <v>3.3378999999999999</v>
      </c>
      <c r="AW791" s="1">
        <v>43146</v>
      </c>
      <c r="AX791">
        <v>24490325.359999999</v>
      </c>
      <c r="BA791" s="1">
        <v>43146</v>
      </c>
      <c r="BB791">
        <v>0.92</v>
      </c>
      <c r="BC791" s="1">
        <v>43146</v>
      </c>
      <c r="BD791">
        <v>51.23</v>
      </c>
      <c r="BE791" s="1"/>
      <c r="BG791" s="1">
        <v>43105</v>
      </c>
      <c r="BH791">
        <v>1.002</v>
      </c>
      <c r="BI791" s="1">
        <v>43105</v>
      </c>
      <c r="BJ791">
        <v>-0.39</v>
      </c>
      <c r="BK791" s="1">
        <v>43105</v>
      </c>
      <c r="BL791">
        <v>-1.1200000000000001</v>
      </c>
      <c r="BM791" s="1">
        <v>43105</v>
      </c>
      <c r="BN791">
        <v>-0.46</v>
      </c>
      <c r="BO791" s="1">
        <v>43105</v>
      </c>
      <c r="BP791">
        <v>98.58</v>
      </c>
      <c r="BW791" s="1"/>
      <c r="BY791" s="1"/>
      <c r="CA791" s="1"/>
      <c r="CC791" s="1">
        <v>43105</v>
      </c>
      <c r="CD791">
        <v>0.04</v>
      </c>
      <c r="CE791" s="1">
        <v>43153</v>
      </c>
      <c r="CF791">
        <v>3.41</v>
      </c>
      <c r="CG791" s="1">
        <v>43153</v>
      </c>
      <c r="CH791">
        <v>0.36127799999999999</v>
      </c>
      <c r="CI791" s="1">
        <v>43146</v>
      </c>
      <c r="CJ791">
        <v>19.13</v>
      </c>
      <c r="CK791" s="1">
        <v>43146</v>
      </c>
      <c r="CL791">
        <v>1.2312000000000001</v>
      </c>
      <c r="CM791" s="1">
        <v>43116</v>
      </c>
      <c r="CN791">
        <v>0.31009999999999999</v>
      </c>
      <c r="CO791" s="1">
        <v>43146</v>
      </c>
      <c r="CP791">
        <v>635.88</v>
      </c>
      <c r="CQ791" s="1">
        <v>43146</v>
      </c>
      <c r="CR791">
        <v>619.69000000000005</v>
      </c>
      <c r="CS791" s="1">
        <v>43146</v>
      </c>
      <c r="CT791">
        <v>619.69000000000005</v>
      </c>
      <c r="CU791" s="1">
        <v>43146</v>
      </c>
      <c r="CV791">
        <v>2731.2</v>
      </c>
      <c r="CW791" s="1">
        <v>43146</v>
      </c>
      <c r="CX791">
        <v>2731.2</v>
      </c>
      <c r="CY791" s="1">
        <v>43146</v>
      </c>
      <c r="CZ791">
        <v>2731.2</v>
      </c>
      <c r="DA791" s="1">
        <v>43146</v>
      </c>
      <c r="DB791">
        <v>2731.2</v>
      </c>
      <c r="DC791" s="1">
        <v>43146</v>
      </c>
      <c r="DD791">
        <v>2731.2</v>
      </c>
      <c r="DE791" s="1">
        <v>43151</v>
      </c>
      <c r="DF791">
        <v>299</v>
      </c>
      <c r="DG791" s="1">
        <v>43151</v>
      </c>
      <c r="DH791">
        <v>175</v>
      </c>
      <c r="DI791" s="1">
        <v>43146</v>
      </c>
      <c r="DJ791">
        <v>571606605</v>
      </c>
      <c r="DK791" s="1">
        <v>43146</v>
      </c>
      <c r="DL791">
        <v>22.649799999999999</v>
      </c>
      <c r="DM791" s="1"/>
      <c r="DO791" s="1">
        <v>43105</v>
      </c>
      <c r="DP791">
        <v>112.95</v>
      </c>
      <c r="DQ791" s="1">
        <v>43146</v>
      </c>
      <c r="DR791">
        <v>1.92</v>
      </c>
      <c r="DS791" s="1">
        <v>43105</v>
      </c>
      <c r="DT791">
        <v>55.94</v>
      </c>
      <c r="DU791" s="1">
        <v>43105</v>
      </c>
      <c r="DV791">
        <v>1.3935999999999999</v>
      </c>
      <c r="DW791" s="1">
        <v>43105</v>
      </c>
      <c r="DX791">
        <v>1.42</v>
      </c>
      <c r="DY791" s="1">
        <v>43159</v>
      </c>
      <c r="DZ791">
        <v>33.47</v>
      </c>
    </row>
    <row r="792" spans="3:130" x14ac:dyDescent="0.25">
      <c r="C792" s="1">
        <v>43108</v>
      </c>
      <c r="D792">
        <v>2.4809999999999999</v>
      </c>
      <c r="E792" s="1">
        <v>43108</v>
      </c>
      <c r="F792">
        <v>1.9590000000000001</v>
      </c>
      <c r="G792" s="1">
        <v>43441</v>
      </c>
      <c r="H792">
        <v>-2.7E-2</v>
      </c>
      <c r="K792" s="1">
        <v>43144</v>
      </c>
      <c r="L792">
        <v>208.86</v>
      </c>
      <c r="M792" s="1">
        <v>43697</v>
      </c>
      <c r="N792">
        <v>35</v>
      </c>
      <c r="O792" s="1">
        <v>43123</v>
      </c>
      <c r="P792">
        <v>51.8</v>
      </c>
      <c r="Q792" s="1">
        <v>43125</v>
      </c>
      <c r="R792">
        <v>42.1</v>
      </c>
      <c r="S792" s="1"/>
      <c r="U792" s="1">
        <v>43143</v>
      </c>
      <c r="V792">
        <v>6831</v>
      </c>
      <c r="AC792" s="1"/>
      <c r="AE792" s="1"/>
      <c r="AG792" s="1"/>
      <c r="AI792" s="1">
        <v>43154</v>
      </c>
      <c r="AJ792">
        <v>1185</v>
      </c>
      <c r="AK792" s="1">
        <v>43147</v>
      </c>
      <c r="AL792">
        <v>4.01</v>
      </c>
      <c r="AM792" s="1">
        <v>43108</v>
      </c>
      <c r="AN792">
        <v>13.836499999999999</v>
      </c>
      <c r="AO792" s="1">
        <v>43108</v>
      </c>
      <c r="AP792">
        <v>0.31</v>
      </c>
      <c r="AQ792" s="1">
        <v>43147</v>
      </c>
      <c r="AR792">
        <v>2.2412000000000001</v>
      </c>
      <c r="AS792" s="1">
        <v>43147</v>
      </c>
      <c r="AT792">
        <v>24.95</v>
      </c>
      <c r="AU792" s="1">
        <v>43147</v>
      </c>
      <c r="AV792">
        <v>3.3389000000000002</v>
      </c>
      <c r="AW792" s="1">
        <v>43147</v>
      </c>
      <c r="AX792">
        <v>24497468.789999999</v>
      </c>
      <c r="BA792" s="1">
        <v>43147</v>
      </c>
      <c r="BB792">
        <v>0.93</v>
      </c>
      <c r="BC792" s="1">
        <v>43147</v>
      </c>
      <c r="BD792">
        <v>71.760000000000005</v>
      </c>
      <c r="BE792" s="1"/>
      <c r="BG792" s="1">
        <v>43108</v>
      </c>
      <c r="BH792">
        <v>0.995</v>
      </c>
      <c r="BI792" s="1">
        <v>43108</v>
      </c>
      <c r="BJ792">
        <v>-0.43</v>
      </c>
      <c r="BK792" s="1">
        <v>43108</v>
      </c>
      <c r="BL792">
        <v>-1.1499999999999999</v>
      </c>
      <c r="BM792" s="1">
        <v>43108</v>
      </c>
      <c r="BN792">
        <v>-0.54</v>
      </c>
      <c r="BO792" s="1">
        <v>43108</v>
      </c>
      <c r="BP792">
        <v>98.59</v>
      </c>
      <c r="BW792" s="1"/>
      <c r="BY792" s="1"/>
      <c r="CA792" s="1"/>
      <c r="CC792" s="1">
        <v>43108</v>
      </c>
      <c r="CD792">
        <v>0.02</v>
      </c>
      <c r="CE792" s="1">
        <v>43154</v>
      </c>
      <c r="CF792">
        <v>3.44</v>
      </c>
      <c r="CG792" s="1">
        <v>43154</v>
      </c>
      <c r="CH792">
        <v>0.36708499999999999</v>
      </c>
      <c r="CI792" s="1">
        <v>43147</v>
      </c>
      <c r="CJ792">
        <v>19.46</v>
      </c>
      <c r="CK792" s="1">
        <v>43147</v>
      </c>
      <c r="CL792">
        <v>4.6399999999999997E-2</v>
      </c>
      <c r="CM792" s="1">
        <v>43117</v>
      </c>
      <c r="CN792">
        <v>-0.25490000000000002</v>
      </c>
      <c r="CO792" s="1">
        <v>43147</v>
      </c>
      <c r="CP792">
        <v>736.02</v>
      </c>
      <c r="CQ792" s="1">
        <v>43147</v>
      </c>
      <c r="CR792">
        <v>691.44</v>
      </c>
      <c r="CS792" s="1">
        <v>43147</v>
      </c>
      <c r="CT792">
        <v>691.44</v>
      </c>
      <c r="CU792" s="1">
        <v>43147</v>
      </c>
      <c r="CV792">
        <v>2732.22</v>
      </c>
      <c r="CW792" s="1">
        <v>43147</v>
      </c>
      <c r="CX792">
        <v>2732.22</v>
      </c>
      <c r="CY792" s="1">
        <v>43147</v>
      </c>
      <c r="CZ792">
        <v>2732.22</v>
      </c>
      <c r="DA792" s="1">
        <v>43147</v>
      </c>
      <c r="DB792">
        <v>2732.22</v>
      </c>
      <c r="DC792" s="1">
        <v>43147</v>
      </c>
      <c r="DD792">
        <v>2732.22</v>
      </c>
      <c r="DE792" s="1">
        <v>43152</v>
      </c>
      <c r="DF792">
        <v>354</v>
      </c>
      <c r="DG792" s="1">
        <v>43152</v>
      </c>
      <c r="DH792">
        <v>222</v>
      </c>
      <c r="DI792" s="1">
        <v>43147</v>
      </c>
      <c r="DJ792">
        <v>669882635</v>
      </c>
      <c r="DK792" s="1">
        <v>43147</v>
      </c>
      <c r="DL792">
        <v>22.655999999999999</v>
      </c>
      <c r="DM792" s="1"/>
      <c r="DO792" s="1">
        <v>43108</v>
      </c>
      <c r="DP792">
        <v>112.95</v>
      </c>
      <c r="DQ792" s="1">
        <v>43147</v>
      </c>
      <c r="DR792">
        <v>1.92</v>
      </c>
      <c r="DS792" s="1">
        <v>43108</v>
      </c>
      <c r="DT792">
        <v>55.96</v>
      </c>
      <c r="DU792" s="1">
        <v>43108</v>
      </c>
      <c r="DV792">
        <v>1.4063000000000001</v>
      </c>
      <c r="DW792" s="1">
        <v>43108</v>
      </c>
      <c r="DX792">
        <v>1.43</v>
      </c>
      <c r="DY792" s="1">
        <v>43160</v>
      </c>
      <c r="DZ792">
        <v>32.270000000000003</v>
      </c>
    </row>
    <row r="793" spans="3:130" x14ac:dyDescent="0.25">
      <c r="C793" s="1">
        <v>43109</v>
      </c>
      <c r="D793">
        <v>2.5539999999999998</v>
      </c>
      <c r="E793" s="1">
        <v>43109</v>
      </c>
      <c r="F793">
        <v>1.97</v>
      </c>
      <c r="G793" s="1">
        <v>43447</v>
      </c>
      <c r="H793">
        <v>-2.5999999999999999E-2</v>
      </c>
      <c r="K793" s="1">
        <v>43145</v>
      </c>
      <c r="L793">
        <v>211.14</v>
      </c>
      <c r="M793" s="1">
        <v>43698</v>
      </c>
      <c r="N793">
        <v>35</v>
      </c>
      <c r="O793" s="1">
        <v>43124</v>
      </c>
      <c r="P793">
        <v>58.1</v>
      </c>
      <c r="Q793" s="1">
        <v>43126</v>
      </c>
      <c r="R793">
        <v>37.5</v>
      </c>
      <c r="S793" s="1"/>
      <c r="U793" s="1">
        <v>43144</v>
      </c>
      <c r="V793">
        <v>6988</v>
      </c>
      <c r="AC793" s="1"/>
      <c r="AE793" s="1"/>
      <c r="AG793" s="1"/>
      <c r="AI793" s="1">
        <v>43157</v>
      </c>
      <c r="AJ793">
        <v>1191</v>
      </c>
      <c r="AK793" s="1">
        <v>43151</v>
      </c>
      <c r="AL793">
        <v>4</v>
      </c>
      <c r="AM793" s="1">
        <v>43109</v>
      </c>
      <c r="AN793">
        <v>13.8546</v>
      </c>
      <c r="AO793" s="1">
        <v>43109</v>
      </c>
      <c r="AP793">
        <v>0.31</v>
      </c>
      <c r="AQ793" s="1">
        <v>43151</v>
      </c>
      <c r="AR793">
        <v>2.2277</v>
      </c>
      <c r="AS793" s="1">
        <v>43151</v>
      </c>
      <c r="AT793">
        <v>25.03</v>
      </c>
      <c r="AU793" s="1">
        <v>43151</v>
      </c>
      <c r="AV793">
        <v>3.3195000000000001</v>
      </c>
      <c r="AW793" s="1">
        <v>43151</v>
      </c>
      <c r="AX793">
        <v>24356015.23</v>
      </c>
      <c r="BA793" s="1">
        <v>43151</v>
      </c>
      <c r="BB793">
        <v>0.86</v>
      </c>
      <c r="BC793" s="1">
        <v>43151</v>
      </c>
      <c r="BD793">
        <v>13.44</v>
      </c>
      <c r="BE793" s="1"/>
      <c r="BG793" s="1">
        <v>43109</v>
      </c>
      <c r="BH793">
        <v>1.0349999999999999</v>
      </c>
      <c r="BI793" s="1">
        <v>43109</v>
      </c>
      <c r="BJ793">
        <v>-0.4</v>
      </c>
      <c r="BK793" s="1">
        <v>43109</v>
      </c>
      <c r="BL793">
        <v>-1.1299999999999999</v>
      </c>
      <c r="BM793" s="1">
        <v>43109</v>
      </c>
      <c r="BN793">
        <v>-0.42</v>
      </c>
      <c r="BO793" s="1">
        <v>43109</v>
      </c>
      <c r="BP793">
        <v>98.62</v>
      </c>
      <c r="BW793" s="1"/>
      <c r="BY793" s="1"/>
      <c r="CA793" s="1"/>
      <c r="CC793" s="1">
        <v>43109</v>
      </c>
      <c r="CD793">
        <v>0</v>
      </c>
      <c r="CE793" s="1">
        <v>43157</v>
      </c>
      <c r="CF793">
        <v>3.38</v>
      </c>
      <c r="CG793" s="1">
        <v>43157</v>
      </c>
      <c r="CH793">
        <v>0.36504999999999999</v>
      </c>
      <c r="CI793" s="1">
        <v>43151</v>
      </c>
      <c r="CJ793">
        <v>20.6</v>
      </c>
      <c r="CK793" s="1">
        <v>43151</v>
      </c>
      <c r="CL793">
        <v>-0.57699999999999996</v>
      </c>
      <c r="CM793" s="1">
        <v>43118</v>
      </c>
      <c r="CN793">
        <v>-0.71130000000000004</v>
      </c>
      <c r="CO793" s="1">
        <v>43151</v>
      </c>
      <c r="CP793">
        <v>661.52</v>
      </c>
      <c r="CQ793" s="1">
        <v>43151</v>
      </c>
      <c r="CR793">
        <v>704.89</v>
      </c>
      <c r="CS793" s="1">
        <v>43151</v>
      </c>
      <c r="CT793">
        <v>704.89</v>
      </c>
      <c r="CU793" s="1">
        <v>43151</v>
      </c>
      <c r="CV793">
        <v>2716.26</v>
      </c>
      <c r="CW793" s="1">
        <v>43151</v>
      </c>
      <c r="CX793">
        <v>2716.26</v>
      </c>
      <c r="CY793" s="1">
        <v>43151</v>
      </c>
      <c r="CZ793">
        <v>2716.26</v>
      </c>
      <c r="DA793" s="1">
        <v>43151</v>
      </c>
      <c r="DB793">
        <v>2716.26</v>
      </c>
      <c r="DC793" s="1">
        <v>43151</v>
      </c>
      <c r="DD793">
        <v>2716.26</v>
      </c>
      <c r="DE793" s="1">
        <v>43153</v>
      </c>
      <c r="DF793">
        <v>217</v>
      </c>
      <c r="DG793" s="1">
        <v>43153</v>
      </c>
      <c r="DH793">
        <v>207</v>
      </c>
      <c r="DI793" s="1">
        <v>43151</v>
      </c>
      <c r="DJ793">
        <v>571354595</v>
      </c>
      <c r="DK793" s="1">
        <v>43151</v>
      </c>
      <c r="DL793">
        <v>22.476700000000001</v>
      </c>
      <c r="DM793" s="1"/>
      <c r="DO793" s="1">
        <v>43109</v>
      </c>
      <c r="DP793">
        <v>113.18</v>
      </c>
      <c r="DQ793" s="1">
        <v>43151</v>
      </c>
      <c r="DR793">
        <v>1.93</v>
      </c>
      <c r="DS793" s="1">
        <v>43109</v>
      </c>
      <c r="DT793">
        <v>55.99</v>
      </c>
      <c r="DU793" s="1">
        <v>43109</v>
      </c>
      <c r="DV793">
        <v>1.4245000000000001</v>
      </c>
      <c r="DW793" s="1">
        <v>43109</v>
      </c>
      <c r="DX793">
        <v>1.42</v>
      </c>
      <c r="DY793" s="1">
        <v>43161</v>
      </c>
      <c r="DZ793">
        <v>31.69</v>
      </c>
    </row>
    <row r="794" spans="3:130" x14ac:dyDescent="0.25">
      <c r="C794" s="1">
        <v>43110</v>
      </c>
      <c r="D794">
        <v>2.5579999999999998</v>
      </c>
      <c r="E794" s="1">
        <v>43110</v>
      </c>
      <c r="F794">
        <v>1.974</v>
      </c>
      <c r="G794" s="1">
        <v>43448</v>
      </c>
      <c r="H794">
        <v>3.0000000000000001E-3</v>
      </c>
      <c r="K794" s="1">
        <v>43146</v>
      </c>
      <c r="L794">
        <v>214.84</v>
      </c>
      <c r="M794" s="1">
        <v>43699</v>
      </c>
      <c r="N794">
        <v>35</v>
      </c>
      <c r="O794" s="1">
        <v>43125</v>
      </c>
      <c r="P794">
        <v>58.3</v>
      </c>
      <c r="Q794" s="1">
        <v>43129</v>
      </c>
      <c r="R794">
        <v>35.5</v>
      </c>
      <c r="S794" s="1"/>
      <c r="U794" s="1">
        <v>43145</v>
      </c>
      <c r="V794">
        <v>7163</v>
      </c>
      <c r="AC794" s="1"/>
      <c r="AE794" s="1"/>
      <c r="AG794" s="1"/>
      <c r="AI794" s="1">
        <v>43158</v>
      </c>
      <c r="AJ794">
        <v>1188</v>
      </c>
      <c r="AK794" s="1">
        <v>43152</v>
      </c>
      <c r="AL794">
        <v>4.01</v>
      </c>
      <c r="AM794" s="1">
        <v>43110</v>
      </c>
      <c r="AN794">
        <v>13.8262</v>
      </c>
      <c r="AO794" s="1">
        <v>43110</v>
      </c>
      <c r="AP794">
        <v>0.31</v>
      </c>
      <c r="AQ794" s="1">
        <v>43152</v>
      </c>
      <c r="AR794">
        <v>2.2149999999999999</v>
      </c>
      <c r="AS794" s="1">
        <v>43152</v>
      </c>
      <c r="AT794">
        <v>24.91</v>
      </c>
      <c r="AU794" s="1">
        <v>43152</v>
      </c>
      <c r="AV794">
        <v>3.3010999999999999</v>
      </c>
      <c r="AW794" s="1">
        <v>43152</v>
      </c>
      <c r="AX794">
        <v>24225383.800000001</v>
      </c>
      <c r="BA794" s="1">
        <v>43152</v>
      </c>
      <c r="BB794">
        <v>1.06</v>
      </c>
      <c r="BC794" s="1">
        <v>43152</v>
      </c>
      <c r="BD794">
        <v>1.62</v>
      </c>
      <c r="BE794" s="1"/>
      <c r="BG794" s="1">
        <v>43110</v>
      </c>
      <c r="BH794">
        <v>0.99099999999999999</v>
      </c>
      <c r="BI794" s="1">
        <v>43110</v>
      </c>
      <c r="BJ794">
        <v>-0.37</v>
      </c>
      <c r="BK794" s="1">
        <v>43110</v>
      </c>
      <c r="BL794">
        <v>-1.1000000000000001</v>
      </c>
      <c r="BM794" s="1">
        <v>43110</v>
      </c>
      <c r="BN794">
        <v>-0.31</v>
      </c>
      <c r="BO794" s="1">
        <v>43110</v>
      </c>
      <c r="BP794">
        <v>98.63</v>
      </c>
      <c r="BW794" s="1"/>
      <c r="BY794" s="1"/>
      <c r="CA794" s="1"/>
      <c r="CC794" s="1">
        <v>43110</v>
      </c>
      <c r="CD794">
        <v>-0.01</v>
      </c>
      <c r="CE794" s="1">
        <v>43158</v>
      </c>
      <c r="CF794">
        <v>3.34</v>
      </c>
      <c r="CG794" s="1">
        <v>43158</v>
      </c>
      <c r="CH794">
        <v>0.364649</v>
      </c>
      <c r="CI794" s="1">
        <v>43152</v>
      </c>
      <c r="CJ794">
        <v>20.02</v>
      </c>
      <c r="CK794" s="1">
        <v>43152</v>
      </c>
      <c r="CL794">
        <v>-0.54779999999999995</v>
      </c>
      <c r="CM794" s="1">
        <v>43119</v>
      </c>
      <c r="CN794">
        <v>-0.39989999999999998</v>
      </c>
      <c r="CO794" s="1">
        <v>43152</v>
      </c>
      <c r="CP794">
        <v>679.68</v>
      </c>
      <c r="CQ794" s="1">
        <v>43152</v>
      </c>
      <c r="CR794">
        <v>706.51</v>
      </c>
      <c r="CS794" s="1">
        <v>43152</v>
      </c>
      <c r="CT794">
        <v>706.51</v>
      </c>
      <c r="CU794" s="1">
        <v>43152</v>
      </c>
      <c r="CV794">
        <v>2701.33</v>
      </c>
      <c r="CW794" s="1">
        <v>43152</v>
      </c>
      <c r="CX794">
        <v>2701.33</v>
      </c>
      <c r="CY794" s="1">
        <v>43152</v>
      </c>
      <c r="CZ794">
        <v>2701.33</v>
      </c>
      <c r="DA794" s="1">
        <v>43152</v>
      </c>
      <c r="DB794">
        <v>2701.33</v>
      </c>
      <c r="DC794" s="1">
        <v>43152</v>
      </c>
      <c r="DD794">
        <v>2701.33</v>
      </c>
      <c r="DE794" s="1">
        <v>43154</v>
      </c>
      <c r="DF794">
        <v>257</v>
      </c>
      <c r="DG794" s="1">
        <v>43154</v>
      </c>
      <c r="DH794">
        <v>159</v>
      </c>
      <c r="DI794" s="1">
        <v>43152</v>
      </c>
      <c r="DJ794">
        <v>594961075</v>
      </c>
      <c r="DK794" s="1">
        <v>43152</v>
      </c>
      <c r="DL794">
        <v>21.584199999999999</v>
      </c>
      <c r="DM794" s="1"/>
      <c r="DO794" s="1">
        <v>43110</v>
      </c>
      <c r="DP794">
        <v>113.19</v>
      </c>
      <c r="DQ794" s="1">
        <v>43152</v>
      </c>
      <c r="DR794">
        <v>1.94</v>
      </c>
      <c r="DS794" s="1">
        <v>43110</v>
      </c>
      <c r="DT794">
        <v>56.03</v>
      </c>
      <c r="DU794" s="1">
        <v>43110</v>
      </c>
      <c r="DV794">
        <v>1.4194</v>
      </c>
      <c r="DW794" s="1">
        <v>43110</v>
      </c>
      <c r="DX794">
        <v>1.42</v>
      </c>
      <c r="DY794" s="1">
        <v>43164</v>
      </c>
      <c r="DZ794">
        <v>31.43</v>
      </c>
    </row>
    <row r="795" spans="3:130" x14ac:dyDescent="0.25">
      <c r="C795" s="1">
        <v>43111</v>
      </c>
      <c r="D795">
        <v>2.5379999999999998</v>
      </c>
      <c r="E795" s="1">
        <v>43111</v>
      </c>
      <c r="F795">
        <v>1.98</v>
      </c>
      <c r="G795" s="1">
        <v>43451</v>
      </c>
      <c r="H795">
        <v>-5.8000000000000003E-2</v>
      </c>
      <c r="K795" s="1">
        <v>43147</v>
      </c>
      <c r="L795">
        <v>216.64</v>
      </c>
      <c r="M795" s="1">
        <v>43700</v>
      </c>
      <c r="N795">
        <v>35</v>
      </c>
      <c r="O795" s="1">
        <v>43126</v>
      </c>
      <c r="P795">
        <v>56.4</v>
      </c>
      <c r="Q795" s="1">
        <v>43130</v>
      </c>
      <c r="R795">
        <v>35.299999999999997</v>
      </c>
      <c r="S795" s="1"/>
      <c r="U795" s="1">
        <v>43146</v>
      </c>
      <c r="V795">
        <v>7182</v>
      </c>
      <c r="AC795" s="1"/>
      <c r="AE795" s="1"/>
      <c r="AG795" s="1"/>
      <c r="AI795" s="1">
        <v>43159</v>
      </c>
      <c r="AJ795">
        <v>1192</v>
      </c>
      <c r="AK795" s="1">
        <v>43153</v>
      </c>
      <c r="AL795">
        <v>4.01</v>
      </c>
      <c r="AM795" s="1">
        <v>43111</v>
      </c>
      <c r="AN795">
        <v>13.9138</v>
      </c>
      <c r="AO795" s="1">
        <v>43111</v>
      </c>
      <c r="AP795">
        <v>0.31</v>
      </c>
      <c r="AQ795" s="1">
        <v>43153</v>
      </c>
      <c r="AR795">
        <v>2.2170999999999998</v>
      </c>
      <c r="AS795" s="1">
        <v>43153</v>
      </c>
      <c r="AT795">
        <v>24.92</v>
      </c>
      <c r="AU795" s="1">
        <v>43153</v>
      </c>
      <c r="AV795">
        <v>3.3035999999999999</v>
      </c>
      <c r="AW795" s="1">
        <v>43153</v>
      </c>
      <c r="AX795">
        <v>24240769.219999999</v>
      </c>
      <c r="BA795" s="1">
        <v>43153</v>
      </c>
      <c r="BB795">
        <v>1.1200000000000001</v>
      </c>
      <c r="BC795" s="1">
        <v>43153</v>
      </c>
      <c r="BD795">
        <v>10.15</v>
      </c>
      <c r="BE795" s="1"/>
      <c r="BG795" s="1">
        <v>43111</v>
      </c>
      <c r="BH795">
        <v>1.0049999999999999</v>
      </c>
      <c r="BI795" s="1">
        <v>43111</v>
      </c>
      <c r="BJ795">
        <v>-0.41</v>
      </c>
      <c r="BK795" s="1">
        <v>43111</v>
      </c>
      <c r="BL795">
        <v>-1.1000000000000001</v>
      </c>
      <c r="BM795" s="1">
        <v>43111</v>
      </c>
      <c r="BN795">
        <v>-0.4</v>
      </c>
      <c r="BO795" s="1">
        <v>43111</v>
      </c>
      <c r="BP795">
        <v>98.55</v>
      </c>
      <c r="BW795" s="1"/>
      <c r="BY795" s="1"/>
      <c r="CA795" s="1"/>
      <c r="CC795" s="1">
        <v>43111</v>
      </c>
      <c r="CD795">
        <v>-0.02</v>
      </c>
      <c r="CE795" s="1">
        <v>43159</v>
      </c>
      <c r="CF795">
        <v>3.36</v>
      </c>
      <c r="CG795" s="1">
        <v>43159</v>
      </c>
      <c r="CH795">
        <v>0.36677500000000002</v>
      </c>
      <c r="CI795" s="1">
        <v>43153</v>
      </c>
      <c r="CJ795">
        <v>18.72</v>
      </c>
      <c r="CK795" s="1">
        <v>43153</v>
      </c>
      <c r="CL795">
        <v>0.1057</v>
      </c>
      <c r="CM795" s="1">
        <v>43122</v>
      </c>
      <c r="CN795">
        <v>-0.26200000000000001</v>
      </c>
      <c r="CO795" s="1">
        <v>43153</v>
      </c>
      <c r="CP795">
        <v>659.22</v>
      </c>
      <c r="CQ795" s="1">
        <v>43153</v>
      </c>
      <c r="CR795">
        <v>716.66</v>
      </c>
      <c r="CS795" s="1">
        <v>43153</v>
      </c>
      <c r="CT795">
        <v>716.66</v>
      </c>
      <c r="CU795" s="1">
        <v>43153</v>
      </c>
      <c r="CV795">
        <v>2703.96</v>
      </c>
      <c r="CW795" s="1">
        <v>43153</v>
      </c>
      <c r="CX795">
        <v>2703.96</v>
      </c>
      <c r="CY795" s="1">
        <v>43153</v>
      </c>
      <c r="CZ795">
        <v>2703.96</v>
      </c>
      <c r="DA795" s="1">
        <v>43153</v>
      </c>
      <c r="DB795">
        <v>2703.96</v>
      </c>
      <c r="DC795" s="1">
        <v>43153</v>
      </c>
      <c r="DD795">
        <v>2703.96</v>
      </c>
      <c r="DE795" s="1">
        <v>43157</v>
      </c>
      <c r="DF795">
        <v>417</v>
      </c>
      <c r="DG795" s="1">
        <v>43157</v>
      </c>
      <c r="DH795">
        <v>182</v>
      </c>
      <c r="DI795" s="1">
        <v>43153</v>
      </c>
      <c r="DJ795">
        <v>539433052</v>
      </c>
      <c r="DK795" s="1">
        <v>43153</v>
      </c>
      <c r="DL795">
        <v>21.5932</v>
      </c>
      <c r="DM795" s="1"/>
      <c r="DO795" s="1">
        <v>43111</v>
      </c>
      <c r="DP795">
        <v>113.19</v>
      </c>
      <c r="DQ795" s="1">
        <v>43153</v>
      </c>
      <c r="DR795">
        <v>1.94</v>
      </c>
      <c r="DS795" s="1">
        <v>43111</v>
      </c>
      <c r="DT795">
        <v>56.08</v>
      </c>
      <c r="DU795" s="1">
        <v>43111</v>
      </c>
      <c r="DV795">
        <v>1.427</v>
      </c>
      <c r="DW795" s="1">
        <v>43111</v>
      </c>
      <c r="DX795">
        <v>1.42</v>
      </c>
      <c r="DY795" s="1">
        <v>43165</v>
      </c>
      <c r="DZ795">
        <v>31.11</v>
      </c>
    </row>
    <row r="796" spans="3:130" x14ac:dyDescent="0.25">
      <c r="C796" s="1">
        <v>43112</v>
      </c>
      <c r="D796">
        <v>2.548</v>
      </c>
      <c r="E796" s="1">
        <v>43112</v>
      </c>
      <c r="F796">
        <v>2</v>
      </c>
      <c r="G796" s="1">
        <v>43452</v>
      </c>
      <c r="H796">
        <v>0.01</v>
      </c>
      <c r="K796" s="1">
        <v>43150</v>
      </c>
      <c r="L796">
        <v>216.75</v>
      </c>
      <c r="M796" s="1">
        <v>43703</v>
      </c>
      <c r="N796">
        <v>35</v>
      </c>
      <c r="O796" s="1">
        <v>43129</v>
      </c>
      <c r="P796">
        <v>55.4</v>
      </c>
      <c r="Q796" s="1">
        <v>43131</v>
      </c>
      <c r="R796">
        <v>38.5</v>
      </c>
      <c r="S796" s="1"/>
      <c r="U796" s="1">
        <v>43147</v>
      </c>
      <c r="V796">
        <v>7233</v>
      </c>
      <c r="AC796" s="1"/>
      <c r="AE796" s="1"/>
      <c r="AG796" s="1"/>
      <c r="AI796" s="1">
        <v>43160</v>
      </c>
      <c r="AJ796">
        <v>1196</v>
      </c>
      <c r="AK796" s="1">
        <v>43154</v>
      </c>
      <c r="AL796">
        <v>3.96</v>
      </c>
      <c r="AM796" s="1">
        <v>43112</v>
      </c>
      <c r="AN796">
        <v>13.9916</v>
      </c>
      <c r="AO796" s="1">
        <v>43112</v>
      </c>
      <c r="AP796">
        <v>0.3</v>
      </c>
      <c r="AQ796" s="1">
        <v>43154</v>
      </c>
      <c r="AR796">
        <v>2.2523</v>
      </c>
      <c r="AS796" s="1">
        <v>43154</v>
      </c>
      <c r="AT796">
        <v>25.24</v>
      </c>
      <c r="AU796" s="1">
        <v>43154</v>
      </c>
      <c r="AV796">
        <v>3.3561999999999999</v>
      </c>
      <c r="AW796" s="1">
        <v>43154</v>
      </c>
      <c r="AX796">
        <v>24626620.760000002</v>
      </c>
      <c r="BA796" s="1">
        <v>43154</v>
      </c>
      <c r="BB796">
        <v>1.01</v>
      </c>
      <c r="BC796" s="1">
        <v>43154</v>
      </c>
      <c r="BD796">
        <v>104.15</v>
      </c>
      <c r="BE796" s="1"/>
      <c r="BG796" s="1">
        <v>43112</v>
      </c>
      <c r="BH796">
        <v>1.014</v>
      </c>
      <c r="BI796" s="1">
        <v>43112</v>
      </c>
      <c r="BJ796">
        <v>-0.42</v>
      </c>
      <c r="BK796" s="1">
        <v>43112</v>
      </c>
      <c r="BL796">
        <v>-1.07</v>
      </c>
      <c r="BM796" s="1">
        <v>43112</v>
      </c>
      <c r="BN796">
        <v>-0.42</v>
      </c>
      <c r="BO796" s="1">
        <v>43112</v>
      </c>
      <c r="BP796">
        <v>98.47</v>
      </c>
      <c r="BW796" s="1"/>
      <c r="BY796" s="1"/>
      <c r="CA796" s="1"/>
      <c r="CC796" s="1">
        <v>43112</v>
      </c>
      <c r="CD796">
        <v>-0.03</v>
      </c>
      <c r="CE796" s="1">
        <v>43160</v>
      </c>
      <c r="CF796">
        <v>3.43</v>
      </c>
      <c r="CG796" s="1">
        <v>43160</v>
      </c>
      <c r="CH796">
        <v>0.37775300000000001</v>
      </c>
      <c r="CI796" s="1">
        <v>43154</v>
      </c>
      <c r="CJ796">
        <v>16.489999999999998</v>
      </c>
      <c r="CK796" s="1">
        <v>43154</v>
      </c>
      <c r="CL796">
        <v>1.6093</v>
      </c>
      <c r="CM796" s="1">
        <v>43123</v>
      </c>
      <c r="CN796">
        <v>0.4541</v>
      </c>
      <c r="CO796" s="1">
        <v>43154</v>
      </c>
      <c r="CP796">
        <v>551.49</v>
      </c>
      <c r="CQ796" s="1">
        <v>43154</v>
      </c>
      <c r="CR796">
        <v>820.81</v>
      </c>
      <c r="CS796" s="1">
        <v>43154</v>
      </c>
      <c r="CT796">
        <v>820.81</v>
      </c>
      <c r="CU796" s="1">
        <v>43154</v>
      </c>
      <c r="CV796">
        <v>2747.3</v>
      </c>
      <c r="CW796" s="1">
        <v>43154</v>
      </c>
      <c r="CX796">
        <v>2747.3</v>
      </c>
      <c r="CY796" s="1">
        <v>43154</v>
      </c>
      <c r="CZ796">
        <v>2747.3</v>
      </c>
      <c r="DA796" s="1">
        <v>43154</v>
      </c>
      <c r="DB796">
        <v>2747.3</v>
      </c>
      <c r="DC796" s="1">
        <v>43154</v>
      </c>
      <c r="DD796">
        <v>2747.3</v>
      </c>
      <c r="DE796" s="1">
        <v>43158</v>
      </c>
      <c r="DF796">
        <v>357</v>
      </c>
      <c r="DG796" s="1">
        <v>43158</v>
      </c>
      <c r="DH796">
        <v>224</v>
      </c>
      <c r="DI796" s="1">
        <v>43154</v>
      </c>
      <c r="DJ796">
        <v>488629032</v>
      </c>
      <c r="DK796" s="1">
        <v>43154</v>
      </c>
      <c r="DL796">
        <v>21.916699999999999</v>
      </c>
      <c r="DM796" s="1"/>
      <c r="DO796" s="1">
        <v>43112</v>
      </c>
      <c r="DP796">
        <v>113.19</v>
      </c>
      <c r="DQ796" s="1">
        <v>43154</v>
      </c>
      <c r="DR796">
        <v>1.91</v>
      </c>
      <c r="DS796" s="1">
        <v>43112</v>
      </c>
      <c r="DT796">
        <v>56.12</v>
      </c>
      <c r="DU796" s="1">
        <v>43112</v>
      </c>
      <c r="DV796">
        <v>1.4370000000000001</v>
      </c>
      <c r="DW796" s="1">
        <v>43112</v>
      </c>
      <c r="DX796">
        <v>1.42</v>
      </c>
      <c r="DY796" s="1">
        <v>43166</v>
      </c>
      <c r="DZ796">
        <v>30.98</v>
      </c>
    </row>
    <row r="797" spans="3:130" x14ac:dyDescent="0.25">
      <c r="C797" s="1">
        <v>43115</v>
      </c>
      <c r="D797">
        <v>2.548</v>
      </c>
      <c r="E797" s="1">
        <v>43115</v>
      </c>
      <c r="F797">
        <v>2</v>
      </c>
      <c r="G797" s="1">
        <v>43453</v>
      </c>
      <c r="H797">
        <v>3.6999999999999998E-2</v>
      </c>
      <c r="K797" s="1">
        <v>43151</v>
      </c>
      <c r="L797">
        <v>214.75</v>
      </c>
      <c r="M797" s="1">
        <v>43704</v>
      </c>
      <c r="N797">
        <v>35</v>
      </c>
      <c r="O797" s="1">
        <v>43130</v>
      </c>
      <c r="P797">
        <v>43.7</v>
      </c>
      <c r="Q797" s="1">
        <v>43132</v>
      </c>
      <c r="R797">
        <v>40.799999999999997</v>
      </c>
      <c r="S797" s="1"/>
      <c r="U797" s="1">
        <v>43150</v>
      </c>
      <c r="V797">
        <v>7118</v>
      </c>
      <c r="AC797" s="1"/>
      <c r="AE797" s="1"/>
      <c r="AG797" s="1"/>
      <c r="AI797" s="1">
        <v>43161</v>
      </c>
      <c r="AJ797">
        <v>1207</v>
      </c>
      <c r="AK797" s="1">
        <v>43157</v>
      </c>
      <c r="AL797">
        <v>3.89</v>
      </c>
      <c r="AM797" s="1">
        <v>43115</v>
      </c>
      <c r="AN797">
        <v>13.994999999999999</v>
      </c>
      <c r="AO797" s="1">
        <v>43115</v>
      </c>
      <c r="AP797">
        <v>0.3</v>
      </c>
      <c r="AQ797" s="1">
        <v>43157</v>
      </c>
      <c r="AR797">
        <v>2.2770000000000001</v>
      </c>
      <c r="AS797" s="1">
        <v>43157</v>
      </c>
      <c r="AT797">
        <v>25.68</v>
      </c>
      <c r="AU797" s="1">
        <v>43157</v>
      </c>
      <c r="AV797">
        <v>3.3940000000000001</v>
      </c>
      <c r="AW797" s="1">
        <v>43157</v>
      </c>
      <c r="AX797">
        <v>24903258.34</v>
      </c>
      <c r="BA797" s="1">
        <v>43157</v>
      </c>
      <c r="BB797">
        <v>0.93</v>
      </c>
      <c r="BC797" s="1">
        <v>43157</v>
      </c>
      <c r="BD797">
        <v>138.84</v>
      </c>
      <c r="BE797" s="1"/>
      <c r="BG797" s="1">
        <v>43115</v>
      </c>
      <c r="BH797">
        <v>1.006</v>
      </c>
      <c r="BI797" s="1">
        <v>43115</v>
      </c>
      <c r="BJ797">
        <v>-0.41</v>
      </c>
      <c r="BK797" s="1">
        <v>43115</v>
      </c>
      <c r="BL797">
        <v>-1.05</v>
      </c>
      <c r="BM797" s="1">
        <v>43115</v>
      </c>
      <c r="BN797">
        <v>-0.42</v>
      </c>
      <c r="BO797" s="1">
        <v>43115</v>
      </c>
      <c r="BP797">
        <v>98.47</v>
      </c>
      <c r="BW797" s="1"/>
      <c r="BY797" s="1"/>
      <c r="CA797" s="1"/>
      <c r="CC797" s="1">
        <v>43115</v>
      </c>
      <c r="CD797">
        <v>-0.03</v>
      </c>
      <c r="CE797" s="1">
        <v>43161</v>
      </c>
      <c r="CF797">
        <v>3.48</v>
      </c>
      <c r="CG797" s="1">
        <v>43161</v>
      </c>
      <c r="CH797">
        <v>0.38100800000000001</v>
      </c>
      <c r="CI797" s="1">
        <v>43157</v>
      </c>
      <c r="CJ797">
        <v>15.8</v>
      </c>
      <c r="CK797" s="1">
        <v>43157</v>
      </c>
      <c r="CL797">
        <v>1.1879999999999999</v>
      </c>
      <c r="CM797" s="1">
        <v>43124</v>
      </c>
      <c r="CN797">
        <v>-0.63470000000000004</v>
      </c>
      <c r="CO797" s="1">
        <v>43157</v>
      </c>
      <c r="CP797">
        <v>638.34</v>
      </c>
      <c r="CQ797" s="1">
        <v>43157</v>
      </c>
      <c r="CR797">
        <v>959.65</v>
      </c>
      <c r="CS797" s="1">
        <v>43157</v>
      </c>
      <c r="CT797">
        <v>959.65</v>
      </c>
      <c r="CU797" s="1">
        <v>43157</v>
      </c>
      <c r="CV797">
        <v>2779.6</v>
      </c>
      <c r="CW797" s="1">
        <v>43157</v>
      </c>
      <c r="CX797">
        <v>2779.6</v>
      </c>
      <c r="CY797" s="1">
        <v>43157</v>
      </c>
      <c r="CZ797">
        <v>2779.6</v>
      </c>
      <c r="DA797" s="1">
        <v>43157</v>
      </c>
      <c r="DB797">
        <v>2779.6</v>
      </c>
      <c r="DC797" s="1">
        <v>43157</v>
      </c>
      <c r="DD797">
        <v>2779.6</v>
      </c>
      <c r="DE797" s="1">
        <v>43159</v>
      </c>
      <c r="DF797">
        <v>221</v>
      </c>
      <c r="DG797" s="1">
        <v>43159</v>
      </c>
      <c r="DH797">
        <v>291</v>
      </c>
      <c r="DI797" s="1">
        <v>43157</v>
      </c>
      <c r="DJ797">
        <v>559643182</v>
      </c>
      <c r="DK797" s="1">
        <v>43157</v>
      </c>
      <c r="DL797">
        <v>22.121200000000002</v>
      </c>
      <c r="DM797" s="1"/>
      <c r="DO797" s="1">
        <v>43115</v>
      </c>
      <c r="DP797">
        <v>113.24</v>
      </c>
      <c r="DQ797" s="1">
        <v>43157</v>
      </c>
      <c r="DR797">
        <v>1.88</v>
      </c>
      <c r="DS797" s="1">
        <v>43115</v>
      </c>
      <c r="DT797">
        <v>56.17</v>
      </c>
      <c r="DU797" s="1">
        <v>43115</v>
      </c>
      <c r="DV797">
        <v>1.4370000000000001</v>
      </c>
      <c r="DW797" s="1">
        <v>43115</v>
      </c>
      <c r="DX797">
        <v>1.42</v>
      </c>
      <c r="DY797" s="1">
        <v>43167</v>
      </c>
      <c r="DZ797">
        <v>30.22</v>
      </c>
    </row>
    <row r="798" spans="3:130" x14ac:dyDescent="0.25">
      <c r="C798" s="1">
        <v>43116</v>
      </c>
      <c r="D798">
        <v>2.5379999999999998</v>
      </c>
      <c r="E798" s="1">
        <v>43116</v>
      </c>
      <c r="F798">
        <v>2.016</v>
      </c>
      <c r="G798" s="1">
        <v>43454</v>
      </c>
      <c r="H798">
        <v>4.7E-2</v>
      </c>
      <c r="K798" s="1">
        <v>43152</v>
      </c>
      <c r="L798">
        <v>213.36</v>
      </c>
      <c r="M798" s="1">
        <v>43705</v>
      </c>
      <c r="N798">
        <v>35</v>
      </c>
      <c r="O798" s="1">
        <v>43131</v>
      </c>
      <c r="P798">
        <v>35.6</v>
      </c>
      <c r="Q798" s="1">
        <v>43133</v>
      </c>
      <c r="R798">
        <v>44.5</v>
      </c>
      <c r="S798" s="1"/>
      <c r="U798" s="1">
        <v>43151</v>
      </c>
      <c r="V798">
        <v>7090</v>
      </c>
      <c r="AC798" s="1"/>
      <c r="AE798" s="1"/>
      <c r="AG798" s="1"/>
      <c r="AI798" s="1">
        <v>43164</v>
      </c>
      <c r="AJ798">
        <v>1210</v>
      </c>
      <c r="AK798" s="1">
        <v>43158</v>
      </c>
      <c r="AL798">
        <v>3.92</v>
      </c>
      <c r="AM798" s="1">
        <v>43116</v>
      </c>
      <c r="AN798">
        <v>13.962199999999999</v>
      </c>
      <c r="AO798" s="1">
        <v>43116</v>
      </c>
      <c r="AP798">
        <v>0.3</v>
      </c>
      <c r="AQ798" s="1">
        <v>43158</v>
      </c>
      <c r="AR798">
        <v>2.2480000000000002</v>
      </c>
      <c r="AS798" s="1">
        <v>43158</v>
      </c>
      <c r="AT798">
        <v>25.49</v>
      </c>
      <c r="AU798" s="1">
        <v>43158</v>
      </c>
      <c r="AV798">
        <v>3.3546999999999998</v>
      </c>
      <c r="AW798" s="1">
        <v>43158</v>
      </c>
      <c r="AX798">
        <v>24587711.77</v>
      </c>
      <c r="BA798" s="1">
        <v>43158</v>
      </c>
      <c r="BB798">
        <v>1.04</v>
      </c>
      <c r="BC798" s="1">
        <v>43158</v>
      </c>
      <c r="BD798">
        <v>38.01</v>
      </c>
      <c r="BE798" s="1"/>
      <c r="BG798" s="1">
        <v>43116</v>
      </c>
      <c r="BH798">
        <v>0.91500000000000004</v>
      </c>
      <c r="BI798" s="1">
        <v>43116</v>
      </c>
      <c r="BJ798">
        <v>-0.39</v>
      </c>
      <c r="BK798" s="1">
        <v>43116</v>
      </c>
      <c r="BL798">
        <v>-1.06</v>
      </c>
      <c r="BM798" s="1">
        <v>43116</v>
      </c>
      <c r="BN798">
        <v>-0.34</v>
      </c>
      <c r="BO798" s="1">
        <v>43116</v>
      </c>
      <c r="BP798">
        <v>98.45</v>
      </c>
      <c r="BW798" s="1"/>
      <c r="BY798" s="1"/>
      <c r="CA798" s="1"/>
      <c r="CC798" s="1">
        <v>43116</v>
      </c>
      <c r="CD798">
        <v>-0.02</v>
      </c>
      <c r="CE798" s="1">
        <v>43164</v>
      </c>
      <c r="CF798">
        <v>3.42</v>
      </c>
      <c r="CG798" s="1">
        <v>43164</v>
      </c>
      <c r="CH798">
        <v>0.38257000000000002</v>
      </c>
      <c r="CI798" s="1">
        <v>43158</v>
      </c>
      <c r="CJ798">
        <v>18.59</v>
      </c>
      <c r="CK798" s="1">
        <v>43158</v>
      </c>
      <c r="CL798">
        <v>-1.2567999999999999</v>
      </c>
      <c r="CM798" s="1">
        <v>43125</v>
      </c>
      <c r="CN798">
        <v>1.0039</v>
      </c>
      <c r="CO798" s="1">
        <v>43158</v>
      </c>
      <c r="CP798">
        <v>699.34</v>
      </c>
      <c r="CQ798" s="1">
        <v>43158</v>
      </c>
      <c r="CR798">
        <v>997.66</v>
      </c>
      <c r="CS798" s="1">
        <v>43158</v>
      </c>
      <c r="CT798">
        <v>997.66</v>
      </c>
      <c r="CU798" s="1">
        <v>43158</v>
      </c>
      <c r="CV798">
        <v>2744.28</v>
      </c>
      <c r="CW798" s="1">
        <v>43158</v>
      </c>
      <c r="CX798">
        <v>2744.28</v>
      </c>
      <c r="CY798" s="1">
        <v>43158</v>
      </c>
      <c r="CZ798">
        <v>2744.28</v>
      </c>
      <c r="DA798" s="1">
        <v>43158</v>
      </c>
      <c r="DB798">
        <v>2744.28</v>
      </c>
      <c r="DC798" s="1">
        <v>43158</v>
      </c>
      <c r="DD798">
        <v>2744.28</v>
      </c>
      <c r="DE798" s="1">
        <v>43160</v>
      </c>
      <c r="DF798">
        <v>131</v>
      </c>
      <c r="DG798" s="1">
        <v>43160</v>
      </c>
      <c r="DH798">
        <v>376</v>
      </c>
      <c r="DI798" s="1">
        <v>43158</v>
      </c>
      <c r="DJ798">
        <v>621882473</v>
      </c>
      <c r="DK798" s="1">
        <v>43158</v>
      </c>
      <c r="DL798">
        <v>21.85</v>
      </c>
      <c r="DM798" s="1"/>
      <c r="DO798" s="1">
        <v>43116</v>
      </c>
      <c r="DP798">
        <v>113.24</v>
      </c>
      <c r="DQ798" s="1">
        <v>43158</v>
      </c>
      <c r="DR798">
        <v>1.91</v>
      </c>
      <c r="DS798" s="1">
        <v>43116</v>
      </c>
      <c r="DT798">
        <v>56.24</v>
      </c>
      <c r="DU798" s="1">
        <v>43116</v>
      </c>
      <c r="DV798">
        <v>1.419</v>
      </c>
      <c r="DW798" s="1">
        <v>43116</v>
      </c>
      <c r="DX798">
        <v>1.42</v>
      </c>
      <c r="DY798" s="1">
        <v>43168</v>
      </c>
      <c r="DZ798">
        <v>30.98</v>
      </c>
    </row>
    <row r="799" spans="3:130" x14ac:dyDescent="0.25">
      <c r="C799" s="1">
        <v>43117</v>
      </c>
      <c r="D799">
        <v>2.5910000000000002</v>
      </c>
      <c r="E799" s="1">
        <v>43117</v>
      </c>
      <c r="F799">
        <v>2.0449999999999999</v>
      </c>
      <c r="G799" s="1">
        <v>43455</v>
      </c>
      <c r="H799">
        <v>4.5999999999999999E-2</v>
      </c>
      <c r="K799" s="1">
        <v>43153</v>
      </c>
      <c r="L799">
        <v>213.79</v>
      </c>
      <c r="M799" s="1">
        <v>43706</v>
      </c>
      <c r="N799">
        <v>35</v>
      </c>
      <c r="O799" s="1">
        <v>43132</v>
      </c>
      <c r="P799">
        <v>34.799999999999997</v>
      </c>
      <c r="Q799" s="1">
        <v>43136</v>
      </c>
      <c r="R799">
        <v>50</v>
      </c>
      <c r="S799" s="1"/>
      <c r="U799" s="1">
        <v>43152</v>
      </c>
      <c r="V799">
        <v>7119</v>
      </c>
      <c r="AC799" s="1"/>
      <c r="AE799" s="1"/>
      <c r="AG799" s="1"/>
      <c r="AI799" s="1">
        <v>43165</v>
      </c>
      <c r="AJ799">
        <v>1212</v>
      </c>
      <c r="AK799" s="1">
        <v>43159</v>
      </c>
      <c r="AL799">
        <v>3.98</v>
      </c>
      <c r="AM799" s="1">
        <v>43117</v>
      </c>
      <c r="AN799">
        <v>14.08</v>
      </c>
      <c r="AO799" s="1">
        <v>43117</v>
      </c>
      <c r="AP799">
        <v>0.3</v>
      </c>
      <c r="AQ799" s="1">
        <v>43159</v>
      </c>
      <c r="AR799">
        <v>2.2216</v>
      </c>
      <c r="AS799" s="1">
        <v>43159</v>
      </c>
      <c r="AT799">
        <v>25.13</v>
      </c>
      <c r="AU799" s="1">
        <v>43159</v>
      </c>
      <c r="AV799">
        <v>3.3174999999999999</v>
      </c>
      <c r="AW799" s="1">
        <v>43159</v>
      </c>
      <c r="AX799">
        <v>24318596.629999999</v>
      </c>
      <c r="BA799" s="1">
        <v>43159</v>
      </c>
      <c r="BB799">
        <v>1.08</v>
      </c>
      <c r="BC799" s="1">
        <v>43159</v>
      </c>
      <c r="BD799">
        <v>-29.99</v>
      </c>
      <c r="BE799" s="1"/>
      <c r="BG799" s="1">
        <v>43117</v>
      </c>
      <c r="BH799">
        <v>0.94899999999999995</v>
      </c>
      <c r="BI799" s="1">
        <v>43117</v>
      </c>
      <c r="BJ799">
        <v>-0.43</v>
      </c>
      <c r="BK799" s="1">
        <v>43117</v>
      </c>
      <c r="BL799">
        <v>-1.05</v>
      </c>
      <c r="BM799" s="1">
        <v>43117</v>
      </c>
      <c r="BN799">
        <v>-0.43</v>
      </c>
      <c r="BO799" s="1">
        <v>43117</v>
      </c>
      <c r="BP799">
        <v>98.41</v>
      </c>
      <c r="BW799" s="1"/>
      <c r="BY799" s="1"/>
      <c r="CA799" s="1"/>
      <c r="CC799" s="1">
        <v>43117</v>
      </c>
      <c r="CD799">
        <v>-0.02</v>
      </c>
      <c r="CE799" s="1">
        <v>43165</v>
      </c>
      <c r="CF799">
        <v>3.38</v>
      </c>
      <c r="CG799" s="1">
        <v>43165</v>
      </c>
      <c r="CH799">
        <v>0.38297199999999998</v>
      </c>
      <c r="CI799" s="1">
        <v>43159</v>
      </c>
      <c r="CJ799">
        <v>19.850000000000001</v>
      </c>
      <c r="CK799" s="1">
        <v>43159</v>
      </c>
      <c r="CL799">
        <v>-1.0992999999999999</v>
      </c>
      <c r="CM799" s="1">
        <v>43126</v>
      </c>
      <c r="CN799">
        <v>-0.53369999999999995</v>
      </c>
      <c r="CO799" s="1">
        <v>43159</v>
      </c>
      <c r="CP799">
        <v>840.54</v>
      </c>
      <c r="CQ799" s="1">
        <v>43159</v>
      </c>
      <c r="CR799">
        <v>967.67</v>
      </c>
      <c r="CS799" s="1">
        <v>43159</v>
      </c>
      <c r="CT799">
        <v>967.67</v>
      </c>
      <c r="CU799" s="1">
        <v>43159</v>
      </c>
      <c r="CV799">
        <v>2713.83</v>
      </c>
      <c r="CW799" s="1">
        <v>43159</v>
      </c>
      <c r="CX799">
        <v>2713.83</v>
      </c>
      <c r="CY799" s="1">
        <v>43159</v>
      </c>
      <c r="CZ799">
        <v>2713.83</v>
      </c>
      <c r="DA799" s="1">
        <v>43159</v>
      </c>
      <c r="DB799">
        <v>2713.83</v>
      </c>
      <c r="DC799" s="1">
        <v>43159</v>
      </c>
      <c r="DD799">
        <v>2713.83</v>
      </c>
      <c r="DE799" s="1">
        <v>43161</v>
      </c>
      <c r="DF799">
        <v>175</v>
      </c>
      <c r="DG799" s="1">
        <v>43161</v>
      </c>
      <c r="DH799">
        <v>376</v>
      </c>
      <c r="DI799" s="1">
        <v>43159</v>
      </c>
      <c r="DJ799">
        <v>750778938</v>
      </c>
      <c r="DK799" s="1">
        <v>43159</v>
      </c>
      <c r="DL799">
        <v>21.7529</v>
      </c>
      <c r="DM799" s="1"/>
      <c r="DO799" s="1">
        <v>43117</v>
      </c>
      <c r="DP799">
        <v>113.24</v>
      </c>
      <c r="DQ799" s="1">
        <v>43159</v>
      </c>
      <c r="DR799">
        <v>1.93</v>
      </c>
      <c r="DS799" s="1">
        <v>43117</v>
      </c>
      <c r="DT799">
        <v>56.33</v>
      </c>
      <c r="DU799" s="1">
        <v>43117</v>
      </c>
      <c r="DV799">
        <v>1.4398</v>
      </c>
      <c r="DW799" s="1">
        <v>43117</v>
      </c>
      <c r="DX799">
        <v>1.42</v>
      </c>
      <c r="DY799" s="1">
        <v>43171</v>
      </c>
      <c r="DZ799">
        <v>31.34</v>
      </c>
    </row>
    <row r="800" spans="3:130" x14ac:dyDescent="0.25">
      <c r="C800" s="1">
        <v>43118</v>
      </c>
      <c r="D800">
        <v>2.6269999999999998</v>
      </c>
      <c r="E800" s="1">
        <v>43118</v>
      </c>
      <c r="F800">
        <v>2.0449999999999999</v>
      </c>
      <c r="G800" s="1">
        <v>43460</v>
      </c>
      <c r="H800">
        <v>-0.1</v>
      </c>
      <c r="K800" s="1">
        <v>43154</v>
      </c>
      <c r="L800">
        <v>214.54</v>
      </c>
      <c r="M800" s="1">
        <v>43707</v>
      </c>
      <c r="N800">
        <v>35</v>
      </c>
      <c r="O800" s="1">
        <v>43133</v>
      </c>
      <c r="P800">
        <v>34.1</v>
      </c>
      <c r="Q800" s="1">
        <v>43137</v>
      </c>
      <c r="R800">
        <v>48.1</v>
      </c>
      <c r="S800" s="1"/>
      <c r="U800" s="1">
        <v>43153</v>
      </c>
      <c r="V800">
        <v>7162</v>
      </c>
      <c r="AC800" s="1"/>
      <c r="AE800" s="1"/>
      <c r="AG800" s="1"/>
      <c r="AI800" s="1">
        <v>43166</v>
      </c>
      <c r="AJ800">
        <v>1191</v>
      </c>
      <c r="AK800" s="1">
        <v>43160</v>
      </c>
      <c r="AL800">
        <v>4.04</v>
      </c>
      <c r="AM800" s="1">
        <v>43118</v>
      </c>
      <c r="AN800">
        <v>14.0596</v>
      </c>
      <c r="AO800" s="1">
        <v>43118</v>
      </c>
      <c r="AP800">
        <v>0.3</v>
      </c>
      <c r="AQ800" s="1">
        <v>43160</v>
      </c>
      <c r="AR800">
        <v>2.1964999999999999</v>
      </c>
      <c r="AS800" s="1">
        <v>43160</v>
      </c>
      <c r="AT800">
        <v>24.76</v>
      </c>
      <c r="AU800" s="1">
        <v>43160</v>
      </c>
      <c r="AV800">
        <v>3.2780999999999998</v>
      </c>
      <c r="AW800" s="1">
        <v>43160</v>
      </c>
      <c r="AX800">
        <v>23923444.32</v>
      </c>
      <c r="BA800" s="1">
        <v>43160</v>
      </c>
      <c r="BB800">
        <v>1.29</v>
      </c>
      <c r="BC800" s="1">
        <v>43160</v>
      </c>
      <c r="BD800">
        <v>-54.93</v>
      </c>
      <c r="BE800" s="1"/>
      <c r="BG800" s="1">
        <v>43118</v>
      </c>
      <c r="BH800">
        <v>0.92100000000000004</v>
      </c>
      <c r="BI800" s="1">
        <v>43118</v>
      </c>
      <c r="BJ800">
        <v>-0.37</v>
      </c>
      <c r="BK800" s="1">
        <v>43118</v>
      </c>
      <c r="BL800">
        <v>-1</v>
      </c>
      <c r="BM800" s="1">
        <v>43118</v>
      </c>
      <c r="BN800">
        <v>-0.33</v>
      </c>
      <c r="BO800" s="1">
        <v>43118</v>
      </c>
      <c r="BP800">
        <v>98.44</v>
      </c>
      <c r="BW800" s="1"/>
      <c r="BY800" s="1"/>
      <c r="CA800" s="1"/>
      <c r="CC800" s="1">
        <v>43118</v>
      </c>
      <c r="CD800">
        <v>0.03</v>
      </c>
      <c r="CE800" s="1">
        <v>43166</v>
      </c>
      <c r="CF800">
        <v>3.4</v>
      </c>
      <c r="CG800" s="1">
        <v>43166</v>
      </c>
      <c r="CH800">
        <v>0.38277299999999997</v>
      </c>
      <c r="CI800" s="1">
        <v>43160</v>
      </c>
      <c r="CJ800">
        <v>22.47</v>
      </c>
      <c r="CK800" s="1">
        <v>43160</v>
      </c>
      <c r="CL800">
        <v>-1.3169</v>
      </c>
      <c r="CM800" s="1">
        <v>43129</v>
      </c>
      <c r="CN800">
        <v>-0.499</v>
      </c>
      <c r="CO800" s="1">
        <v>43160</v>
      </c>
      <c r="CP800">
        <v>818.81</v>
      </c>
      <c r="CQ800" s="1">
        <v>43160</v>
      </c>
      <c r="CR800">
        <v>912.74</v>
      </c>
      <c r="CS800" s="1">
        <v>43160</v>
      </c>
      <c r="CT800">
        <v>912.74</v>
      </c>
      <c r="CU800" s="1">
        <v>43160</v>
      </c>
      <c r="CV800">
        <v>2677.67</v>
      </c>
      <c r="CW800" s="1">
        <v>43160</v>
      </c>
      <c r="CX800">
        <v>2677.67</v>
      </c>
      <c r="CY800" s="1">
        <v>43160</v>
      </c>
      <c r="CZ800">
        <v>2677.67</v>
      </c>
      <c r="DA800" s="1">
        <v>43160</v>
      </c>
      <c r="DB800">
        <v>2677.67</v>
      </c>
      <c r="DC800" s="1">
        <v>43160</v>
      </c>
      <c r="DD800">
        <v>2677.67</v>
      </c>
      <c r="DE800" s="1">
        <v>43164</v>
      </c>
      <c r="DF800">
        <v>283</v>
      </c>
      <c r="DG800" s="1">
        <v>43164</v>
      </c>
      <c r="DH800">
        <v>213</v>
      </c>
      <c r="DI800" s="1">
        <v>43160</v>
      </c>
      <c r="DJ800">
        <v>737841559</v>
      </c>
      <c r="DK800" s="1">
        <v>43160</v>
      </c>
      <c r="DL800">
        <v>21.4297</v>
      </c>
      <c r="DM800" s="1"/>
      <c r="DO800" s="1">
        <v>43118</v>
      </c>
      <c r="DP800">
        <v>113.24</v>
      </c>
      <c r="DQ800" s="1">
        <v>43160</v>
      </c>
      <c r="DR800">
        <v>1.96</v>
      </c>
      <c r="DS800" s="1">
        <v>43118</v>
      </c>
      <c r="DT800">
        <v>56.37</v>
      </c>
      <c r="DU800" s="1">
        <v>43118</v>
      </c>
      <c r="DV800">
        <v>1.427</v>
      </c>
      <c r="DW800" s="1">
        <v>43118</v>
      </c>
      <c r="DX800">
        <v>1.42</v>
      </c>
      <c r="DY800" s="1">
        <v>43172</v>
      </c>
      <c r="DZ800">
        <v>32.799999999999997</v>
      </c>
    </row>
    <row r="801" spans="3:130" x14ac:dyDescent="0.25">
      <c r="C801" s="1">
        <v>43119</v>
      </c>
      <c r="D801">
        <v>2.66</v>
      </c>
      <c r="E801" s="1">
        <v>43119</v>
      </c>
      <c r="F801">
        <v>2.0670000000000002</v>
      </c>
      <c r="G801" s="1">
        <v>43461</v>
      </c>
      <c r="H801">
        <v>-0.156</v>
      </c>
      <c r="K801" s="1">
        <v>43157</v>
      </c>
      <c r="L801">
        <v>215.07</v>
      </c>
      <c r="M801" s="1">
        <v>43710</v>
      </c>
      <c r="N801">
        <v>35</v>
      </c>
      <c r="O801" s="1">
        <v>43136</v>
      </c>
      <c r="P801">
        <v>36.9</v>
      </c>
      <c r="Q801" s="1">
        <v>43138</v>
      </c>
      <c r="R801">
        <v>47.5</v>
      </c>
      <c r="S801" s="1"/>
      <c r="U801" s="1">
        <v>43154</v>
      </c>
      <c r="V801">
        <v>7095</v>
      </c>
      <c r="AC801" s="1"/>
      <c r="AE801" s="1"/>
      <c r="AG801" s="1"/>
      <c r="AI801" s="1">
        <v>43167</v>
      </c>
      <c r="AJ801">
        <v>1197</v>
      </c>
      <c r="AK801" s="1">
        <v>43161</v>
      </c>
      <c r="AL801">
        <v>4.01</v>
      </c>
      <c r="AM801" s="1">
        <v>43119</v>
      </c>
      <c r="AN801">
        <v>14.115399999999999</v>
      </c>
      <c r="AO801" s="1">
        <v>43119</v>
      </c>
      <c r="AP801">
        <v>0.3</v>
      </c>
      <c r="AQ801" s="1">
        <v>43161</v>
      </c>
      <c r="AR801">
        <v>2.2082999999999999</v>
      </c>
      <c r="AS801" s="1">
        <v>43161</v>
      </c>
      <c r="AT801">
        <v>24.92</v>
      </c>
      <c r="AU801" s="1">
        <v>43161</v>
      </c>
      <c r="AV801">
        <v>3.2961</v>
      </c>
      <c r="AW801" s="1">
        <v>43161</v>
      </c>
      <c r="AX801">
        <v>24054430.879999999</v>
      </c>
      <c r="BA801" s="1">
        <v>43161</v>
      </c>
      <c r="BB801">
        <v>1.1599999999999999</v>
      </c>
      <c r="BC801" s="1">
        <v>43161</v>
      </c>
      <c r="BD801">
        <v>-8.1300000000000008</v>
      </c>
      <c r="BE801" s="1"/>
      <c r="BG801" s="1">
        <v>43119</v>
      </c>
      <c r="BH801">
        <v>0.96299999999999997</v>
      </c>
      <c r="BI801" s="1">
        <v>43119</v>
      </c>
      <c r="BJ801">
        <v>-0.37</v>
      </c>
      <c r="BK801" s="1">
        <v>43119</v>
      </c>
      <c r="BL801">
        <v>-0.99</v>
      </c>
      <c r="BM801" s="1">
        <v>43119</v>
      </c>
      <c r="BN801">
        <v>-0.28999999999999998</v>
      </c>
      <c r="BO801" s="1">
        <v>43119</v>
      </c>
      <c r="BP801">
        <v>98.43</v>
      </c>
      <c r="BW801" s="1"/>
      <c r="BY801" s="1"/>
      <c r="CA801" s="1"/>
      <c r="CC801" s="1">
        <v>43119</v>
      </c>
      <c r="CD801">
        <v>0.03</v>
      </c>
      <c r="CE801" s="1">
        <v>43167</v>
      </c>
      <c r="CF801">
        <v>3.39</v>
      </c>
      <c r="CG801" s="1">
        <v>43167</v>
      </c>
      <c r="CH801">
        <v>0.38255800000000001</v>
      </c>
      <c r="CI801" s="1">
        <v>43161</v>
      </c>
      <c r="CJ801">
        <v>19.59</v>
      </c>
      <c r="CK801" s="1">
        <v>43161</v>
      </c>
      <c r="CL801">
        <v>0.51649999999999996</v>
      </c>
      <c r="CM801" s="1">
        <v>43130</v>
      </c>
      <c r="CN801">
        <v>-0.62780000000000002</v>
      </c>
      <c r="CO801" s="1">
        <v>43161</v>
      </c>
      <c r="CP801">
        <v>718.18</v>
      </c>
      <c r="CQ801" s="1">
        <v>43161</v>
      </c>
      <c r="CR801">
        <v>904.61</v>
      </c>
      <c r="CS801" s="1">
        <v>43161</v>
      </c>
      <c r="CT801">
        <v>904.61</v>
      </c>
      <c r="CU801" s="1">
        <v>43161</v>
      </c>
      <c r="CV801">
        <v>2691.25</v>
      </c>
      <c r="CW801" s="1">
        <v>43161</v>
      </c>
      <c r="CX801">
        <v>2691.25</v>
      </c>
      <c r="CY801" s="1">
        <v>43161</v>
      </c>
      <c r="CZ801">
        <v>2691.25</v>
      </c>
      <c r="DA801" s="1">
        <v>43161</v>
      </c>
      <c r="DB801">
        <v>2691.25</v>
      </c>
      <c r="DC801" s="1">
        <v>43161</v>
      </c>
      <c r="DD801">
        <v>2691.25</v>
      </c>
      <c r="DE801" s="1">
        <v>43165</v>
      </c>
      <c r="DF801">
        <v>386</v>
      </c>
      <c r="DG801" s="1">
        <v>43165</v>
      </c>
      <c r="DH801">
        <v>165</v>
      </c>
      <c r="DI801" s="1">
        <v>43161</v>
      </c>
      <c r="DJ801">
        <v>646045363</v>
      </c>
      <c r="DK801" s="1">
        <v>43161</v>
      </c>
      <c r="DL801">
        <v>21.539400000000001</v>
      </c>
      <c r="DM801" s="1"/>
      <c r="DO801" s="1">
        <v>43119</v>
      </c>
      <c r="DP801">
        <v>113.24</v>
      </c>
      <c r="DQ801" s="1">
        <v>43161</v>
      </c>
      <c r="DR801">
        <v>1.95</v>
      </c>
      <c r="DS801" s="1">
        <v>43119</v>
      </c>
      <c r="DT801">
        <v>56.34</v>
      </c>
      <c r="DU801" s="1">
        <v>43119</v>
      </c>
      <c r="DV801">
        <v>1.4268000000000001</v>
      </c>
      <c r="DW801" s="1">
        <v>43119</v>
      </c>
      <c r="DX801">
        <v>1.42</v>
      </c>
      <c r="DY801" s="1">
        <v>43173</v>
      </c>
      <c r="DZ801">
        <v>34.049999999999997</v>
      </c>
    </row>
    <row r="802" spans="3:130" x14ac:dyDescent="0.25">
      <c r="C802" s="1">
        <v>43122</v>
      </c>
      <c r="D802">
        <v>2.6509999999999998</v>
      </c>
      <c r="E802" s="1">
        <v>43122</v>
      </c>
      <c r="F802">
        <v>2.0630000000000002</v>
      </c>
      <c r="G802" s="1">
        <v>43462</v>
      </c>
      <c r="H802">
        <v>-0.14899999999999999</v>
      </c>
      <c r="K802" s="1">
        <v>43158</v>
      </c>
      <c r="L802">
        <v>213.33</v>
      </c>
      <c r="M802" s="1">
        <v>43711</v>
      </c>
      <c r="N802">
        <v>35</v>
      </c>
      <c r="O802" s="1">
        <v>43137</v>
      </c>
      <c r="P802">
        <v>41.9</v>
      </c>
      <c r="Q802" s="1">
        <v>43139</v>
      </c>
      <c r="R802">
        <v>48.3</v>
      </c>
      <c r="S802" s="1"/>
      <c r="U802" s="1">
        <v>43157</v>
      </c>
      <c r="V802">
        <v>7110</v>
      </c>
      <c r="AC802" s="1"/>
      <c r="AE802" s="1"/>
      <c r="AG802" s="1"/>
      <c r="AI802" s="1">
        <v>43168</v>
      </c>
      <c r="AJ802">
        <v>1201</v>
      </c>
      <c r="AK802" s="1">
        <v>43164</v>
      </c>
      <c r="AL802">
        <v>3.97</v>
      </c>
      <c r="AM802" s="1">
        <v>43122</v>
      </c>
      <c r="AN802">
        <v>14.2135</v>
      </c>
      <c r="AO802" s="1">
        <v>43122</v>
      </c>
      <c r="AP802">
        <v>0.3</v>
      </c>
      <c r="AQ802" s="1">
        <v>43164</v>
      </c>
      <c r="AR802">
        <v>2.2324999999999999</v>
      </c>
      <c r="AS802" s="1">
        <v>43164</v>
      </c>
      <c r="AT802">
        <v>25.18</v>
      </c>
      <c r="AU802" s="1">
        <v>43164</v>
      </c>
      <c r="AV802">
        <v>3.3313000000000001</v>
      </c>
      <c r="AW802" s="1">
        <v>43164</v>
      </c>
      <c r="AX802">
        <v>24325553.420000002</v>
      </c>
      <c r="BA802" s="1">
        <v>43164</v>
      </c>
      <c r="BB802">
        <v>1</v>
      </c>
      <c r="BC802" s="1">
        <v>43164</v>
      </c>
      <c r="BD802">
        <v>63.28</v>
      </c>
      <c r="BE802" s="1"/>
      <c r="BG802" s="1">
        <v>43122</v>
      </c>
      <c r="BH802">
        <v>0.96299999999999997</v>
      </c>
      <c r="BI802" s="1">
        <v>43122</v>
      </c>
      <c r="BJ802">
        <v>-0.4</v>
      </c>
      <c r="BK802" s="1">
        <v>43122</v>
      </c>
      <c r="BL802">
        <v>-1.02</v>
      </c>
      <c r="BM802" s="1">
        <v>43122</v>
      </c>
      <c r="BN802">
        <v>-0.38</v>
      </c>
      <c r="BO802" s="1">
        <v>43122</v>
      </c>
      <c r="BP802">
        <v>98.4</v>
      </c>
      <c r="BW802" s="1"/>
      <c r="BY802" s="1"/>
      <c r="CA802" s="1"/>
      <c r="CC802" s="1">
        <v>43122</v>
      </c>
      <c r="CD802">
        <v>0.05</v>
      </c>
      <c r="CE802" s="1">
        <v>43168</v>
      </c>
      <c r="CF802">
        <v>3.36</v>
      </c>
      <c r="CG802" s="1">
        <v>43168</v>
      </c>
      <c r="CH802">
        <v>0.38097300000000001</v>
      </c>
      <c r="CI802" s="1">
        <v>43164</v>
      </c>
      <c r="CJ802">
        <v>18.73</v>
      </c>
      <c r="CK802" s="1">
        <v>43164</v>
      </c>
      <c r="CL802">
        <v>1.1039000000000001</v>
      </c>
      <c r="CM802" s="1">
        <v>43131</v>
      </c>
      <c r="CN802">
        <v>0.69669999999999999</v>
      </c>
      <c r="CO802" s="1">
        <v>43164</v>
      </c>
      <c r="CP802">
        <v>709.13</v>
      </c>
      <c r="CQ802" s="1">
        <v>43164</v>
      </c>
      <c r="CR802">
        <v>967.89</v>
      </c>
      <c r="CS802" s="1">
        <v>43164</v>
      </c>
      <c r="CT802">
        <v>967.89</v>
      </c>
      <c r="CU802" s="1">
        <v>43164</v>
      </c>
      <c r="CV802">
        <v>2720.94</v>
      </c>
      <c r="CW802" s="1">
        <v>43164</v>
      </c>
      <c r="CX802">
        <v>2720.94</v>
      </c>
      <c r="CY802" s="1">
        <v>43164</v>
      </c>
      <c r="CZ802">
        <v>2720.94</v>
      </c>
      <c r="DA802" s="1">
        <v>43164</v>
      </c>
      <c r="DB802">
        <v>2720.94</v>
      </c>
      <c r="DC802" s="1">
        <v>43164</v>
      </c>
      <c r="DD802">
        <v>2720.94</v>
      </c>
      <c r="DE802" s="1">
        <v>43166</v>
      </c>
      <c r="DF802">
        <v>420</v>
      </c>
      <c r="DG802" s="1">
        <v>43166</v>
      </c>
      <c r="DH802">
        <v>202</v>
      </c>
      <c r="DI802" s="1">
        <v>43164</v>
      </c>
      <c r="DJ802">
        <v>619738249</v>
      </c>
      <c r="DK802" s="1">
        <v>43164</v>
      </c>
      <c r="DL802">
        <v>21.793199999999999</v>
      </c>
      <c r="DM802" s="1"/>
      <c r="DO802" s="1">
        <v>43122</v>
      </c>
      <c r="DP802">
        <v>113.24</v>
      </c>
      <c r="DQ802" s="1">
        <v>43164</v>
      </c>
      <c r="DR802">
        <v>1.92</v>
      </c>
      <c r="DS802" s="1">
        <v>43122</v>
      </c>
      <c r="DT802">
        <v>56.35</v>
      </c>
      <c r="DU802" s="1">
        <v>43122</v>
      </c>
      <c r="DV802">
        <v>1.4166000000000001</v>
      </c>
      <c r="DW802" s="1">
        <v>43122</v>
      </c>
      <c r="DX802">
        <v>1.42</v>
      </c>
      <c r="DY802" s="1">
        <v>43174</v>
      </c>
      <c r="DZ802">
        <v>32.78</v>
      </c>
    </row>
    <row r="803" spans="3:130" x14ac:dyDescent="0.25">
      <c r="C803" s="1">
        <v>43123</v>
      </c>
      <c r="D803">
        <v>2.6139999999999999</v>
      </c>
      <c r="E803" s="1">
        <v>43123</v>
      </c>
      <c r="F803">
        <v>2.0409999999999999</v>
      </c>
      <c r="G803" s="1">
        <v>43465</v>
      </c>
      <c r="H803">
        <v>-0.253</v>
      </c>
      <c r="K803" s="1">
        <v>43159</v>
      </c>
      <c r="L803">
        <v>211.27</v>
      </c>
      <c r="M803" s="1">
        <v>43712</v>
      </c>
      <c r="N803">
        <v>35</v>
      </c>
      <c r="O803" s="1">
        <v>43138</v>
      </c>
      <c r="P803">
        <v>41.7</v>
      </c>
      <c r="Q803" s="1">
        <v>43140</v>
      </c>
      <c r="R803">
        <v>47.4</v>
      </c>
      <c r="S803" s="1"/>
      <c r="U803" s="1">
        <v>43158</v>
      </c>
      <c r="V803">
        <v>7021</v>
      </c>
      <c r="AC803" s="1"/>
      <c r="AE803" s="1"/>
      <c r="AG803" s="1"/>
      <c r="AI803" s="1">
        <v>43171</v>
      </c>
      <c r="AJ803">
        <v>1192</v>
      </c>
      <c r="AK803" s="1">
        <v>43165</v>
      </c>
      <c r="AL803">
        <v>3.96</v>
      </c>
      <c r="AM803" s="1">
        <v>43123</v>
      </c>
      <c r="AN803">
        <v>14.2402</v>
      </c>
      <c r="AO803" s="1">
        <v>43123</v>
      </c>
      <c r="AP803">
        <v>0.3</v>
      </c>
      <c r="AQ803" s="1">
        <v>43165</v>
      </c>
      <c r="AR803">
        <v>2.2391000000000001</v>
      </c>
      <c r="AS803" s="1">
        <v>43165</v>
      </c>
      <c r="AT803">
        <v>25.23</v>
      </c>
      <c r="AU803" s="1">
        <v>43165</v>
      </c>
      <c r="AV803">
        <v>3.3411</v>
      </c>
      <c r="AW803" s="1">
        <v>43165</v>
      </c>
      <c r="AX803">
        <v>24397234.109999999</v>
      </c>
      <c r="BA803" s="1">
        <v>43165</v>
      </c>
      <c r="BB803">
        <v>0.93</v>
      </c>
      <c r="BC803" s="1">
        <v>43165</v>
      </c>
      <c r="BD803">
        <v>109.76</v>
      </c>
      <c r="BE803" s="1"/>
      <c r="BG803" s="1">
        <v>43123</v>
      </c>
      <c r="BH803">
        <v>0.95599999999999996</v>
      </c>
      <c r="BI803" s="1">
        <v>43123</v>
      </c>
      <c r="BJ803">
        <v>-0.39</v>
      </c>
      <c r="BK803" s="1">
        <v>43123</v>
      </c>
      <c r="BL803">
        <v>-1</v>
      </c>
      <c r="BM803" s="1">
        <v>43123</v>
      </c>
      <c r="BN803">
        <v>-0.34</v>
      </c>
      <c r="BO803" s="1">
        <v>43123</v>
      </c>
      <c r="BP803">
        <v>98.38</v>
      </c>
      <c r="BW803" s="1"/>
      <c r="BY803" s="1"/>
      <c r="CA803" s="1"/>
      <c r="CC803" s="1">
        <v>43123</v>
      </c>
      <c r="CD803">
        <v>0.04</v>
      </c>
      <c r="CE803" s="1">
        <v>43171</v>
      </c>
      <c r="CF803">
        <v>3.37</v>
      </c>
      <c r="CG803" s="1">
        <v>43171</v>
      </c>
      <c r="CH803">
        <v>0.38472899999999999</v>
      </c>
      <c r="CI803" s="1">
        <v>43165</v>
      </c>
      <c r="CJ803">
        <v>18.36</v>
      </c>
      <c r="CK803" s="1">
        <v>43165</v>
      </c>
      <c r="CL803">
        <v>0.26910000000000001</v>
      </c>
      <c r="CM803" s="1">
        <v>43132</v>
      </c>
      <c r="CN803">
        <v>-1.1344000000000001</v>
      </c>
      <c r="CO803" s="1">
        <v>43165</v>
      </c>
      <c r="CP803">
        <v>649.07000000000005</v>
      </c>
      <c r="CQ803" s="1">
        <v>43165</v>
      </c>
      <c r="CR803">
        <v>1077.6600000000001</v>
      </c>
      <c r="CS803" s="1">
        <v>43165</v>
      </c>
      <c r="CT803">
        <v>1077.6600000000001</v>
      </c>
      <c r="CU803" s="1">
        <v>43165</v>
      </c>
      <c r="CV803">
        <v>2728.12</v>
      </c>
      <c r="CW803" s="1">
        <v>43165</v>
      </c>
      <c r="CX803">
        <v>2728.12</v>
      </c>
      <c r="CY803" s="1">
        <v>43165</v>
      </c>
      <c r="CZ803">
        <v>2728.12</v>
      </c>
      <c r="DA803" s="1">
        <v>43165</v>
      </c>
      <c r="DB803">
        <v>2728.12</v>
      </c>
      <c r="DC803" s="1">
        <v>43165</v>
      </c>
      <c r="DD803">
        <v>2728.12</v>
      </c>
      <c r="DE803" s="1">
        <v>43167</v>
      </c>
      <c r="DF803">
        <v>886</v>
      </c>
      <c r="DG803" s="1">
        <v>43167</v>
      </c>
      <c r="DH803">
        <v>415</v>
      </c>
      <c r="DI803" s="1">
        <v>43165</v>
      </c>
      <c r="DJ803">
        <v>559826288</v>
      </c>
      <c r="DK803" s="1">
        <v>43165</v>
      </c>
      <c r="DL803">
        <v>21.851600000000001</v>
      </c>
      <c r="DM803" s="1"/>
      <c r="DO803" s="1">
        <v>43123</v>
      </c>
      <c r="DP803">
        <v>113.37</v>
      </c>
      <c r="DQ803" s="1">
        <v>43165</v>
      </c>
      <c r="DR803">
        <v>1.92</v>
      </c>
      <c r="DS803" s="1">
        <v>43123</v>
      </c>
      <c r="DT803">
        <v>56.35</v>
      </c>
      <c r="DU803" s="1">
        <v>43123</v>
      </c>
      <c r="DV803">
        <v>1.4348000000000001</v>
      </c>
      <c r="DW803" s="1">
        <v>43123</v>
      </c>
      <c r="DX803">
        <v>1.42</v>
      </c>
      <c r="DY803" s="1">
        <v>43175</v>
      </c>
      <c r="DZ803">
        <v>30.83</v>
      </c>
    </row>
    <row r="804" spans="3:130" x14ac:dyDescent="0.25">
      <c r="C804" s="1">
        <v>43124</v>
      </c>
      <c r="D804">
        <v>2.6469999999999998</v>
      </c>
      <c r="E804" s="1">
        <v>43124</v>
      </c>
      <c r="F804">
        <v>2.0779999999999998</v>
      </c>
      <c r="G804" s="1">
        <v>43468</v>
      </c>
      <c r="H804">
        <v>-0.248</v>
      </c>
      <c r="K804" s="1">
        <v>43160</v>
      </c>
      <c r="L804">
        <v>208.03</v>
      </c>
      <c r="M804" s="1">
        <v>43713</v>
      </c>
      <c r="N804">
        <v>35</v>
      </c>
      <c r="O804" s="1">
        <v>43139</v>
      </c>
      <c r="P804">
        <v>39.700000000000003</v>
      </c>
      <c r="Q804" s="1">
        <v>43143</v>
      </c>
      <c r="R804">
        <v>43.5</v>
      </c>
      <c r="S804" s="1"/>
      <c r="U804" s="1">
        <v>43159</v>
      </c>
      <c r="V804">
        <v>6931</v>
      </c>
      <c r="AC804" s="1"/>
      <c r="AE804" s="1"/>
      <c r="AG804" s="1"/>
      <c r="AI804" s="1">
        <v>43172</v>
      </c>
      <c r="AJ804">
        <v>1179</v>
      </c>
      <c r="AK804" s="1">
        <v>43166</v>
      </c>
      <c r="AL804">
        <v>3.96</v>
      </c>
      <c r="AM804" s="1">
        <v>43124</v>
      </c>
      <c r="AN804">
        <v>14.2248</v>
      </c>
      <c r="AO804" s="1">
        <v>43124</v>
      </c>
      <c r="AP804">
        <v>0.3</v>
      </c>
      <c r="AQ804" s="1">
        <v>43166</v>
      </c>
      <c r="AR804">
        <v>2.2385999999999999</v>
      </c>
      <c r="AS804" s="1">
        <v>43166</v>
      </c>
      <c r="AT804">
        <v>25.23</v>
      </c>
      <c r="AU804" s="1">
        <v>43166</v>
      </c>
      <c r="AV804">
        <v>3.34</v>
      </c>
      <c r="AW804" s="1">
        <v>43166</v>
      </c>
      <c r="AX804">
        <v>24386914.93</v>
      </c>
      <c r="BA804" s="1">
        <v>43166</v>
      </c>
      <c r="BB804">
        <v>1.05</v>
      </c>
      <c r="BC804" s="1">
        <v>43166</v>
      </c>
      <c r="BD804">
        <v>100.21</v>
      </c>
      <c r="BE804" s="1"/>
      <c r="BG804" s="1">
        <v>43124</v>
      </c>
      <c r="BH804">
        <v>0.93500000000000005</v>
      </c>
      <c r="BI804" s="1">
        <v>43124</v>
      </c>
      <c r="BJ804">
        <v>-0.37</v>
      </c>
      <c r="BK804" s="1">
        <v>43124</v>
      </c>
      <c r="BL804">
        <v>-0.91</v>
      </c>
      <c r="BM804" s="1">
        <v>43124</v>
      </c>
      <c r="BN804">
        <v>-0.32</v>
      </c>
      <c r="BO804" s="1">
        <v>43124</v>
      </c>
      <c r="BP804">
        <v>98.33</v>
      </c>
      <c r="BW804" s="1"/>
      <c r="BY804" s="1"/>
      <c r="CA804" s="1"/>
      <c r="CC804" s="1">
        <v>43124</v>
      </c>
      <c r="CD804">
        <v>0.05</v>
      </c>
      <c r="CE804" s="1">
        <v>43172</v>
      </c>
      <c r="CF804">
        <v>3.39</v>
      </c>
      <c r="CG804" s="1">
        <v>43172</v>
      </c>
      <c r="CH804">
        <v>0.38690400000000003</v>
      </c>
      <c r="CI804" s="1">
        <v>43166</v>
      </c>
      <c r="CJ804">
        <v>17.760000000000002</v>
      </c>
      <c r="CK804" s="1">
        <v>43166</v>
      </c>
      <c r="CL804">
        <v>-4.1500000000000002E-2</v>
      </c>
      <c r="CM804" s="1">
        <v>43133</v>
      </c>
      <c r="CN804">
        <v>-1.6188</v>
      </c>
      <c r="CO804" s="1">
        <v>43166</v>
      </c>
      <c r="CP804">
        <v>651.44000000000005</v>
      </c>
      <c r="CQ804" s="1">
        <v>43166</v>
      </c>
      <c r="CR804">
        <v>1177.8699999999999</v>
      </c>
      <c r="CS804" s="1">
        <v>43166</v>
      </c>
      <c r="CT804">
        <v>1177.8699999999999</v>
      </c>
      <c r="CU804" s="1">
        <v>43166</v>
      </c>
      <c r="CV804">
        <v>2726.8</v>
      </c>
      <c r="CW804" s="1">
        <v>43166</v>
      </c>
      <c r="CX804">
        <v>2726.8</v>
      </c>
      <c r="CY804" s="1">
        <v>43166</v>
      </c>
      <c r="CZ804">
        <v>2726.8</v>
      </c>
      <c r="DA804" s="1">
        <v>43166</v>
      </c>
      <c r="DB804">
        <v>2726.8</v>
      </c>
      <c r="DC804" s="1">
        <v>43166</v>
      </c>
      <c r="DD804">
        <v>2726.8</v>
      </c>
      <c r="DE804" s="1">
        <v>43168</v>
      </c>
      <c r="DF804">
        <v>601</v>
      </c>
      <c r="DG804" s="1">
        <v>43168</v>
      </c>
      <c r="DH804">
        <v>158</v>
      </c>
      <c r="DI804" s="1">
        <v>43166</v>
      </c>
      <c r="DJ804">
        <v>569775603</v>
      </c>
      <c r="DK804" s="1">
        <v>43166</v>
      </c>
      <c r="DL804">
        <v>21.8551</v>
      </c>
      <c r="DM804" s="1"/>
      <c r="DO804" s="1">
        <v>43124</v>
      </c>
      <c r="DP804">
        <v>113.37</v>
      </c>
      <c r="DQ804" s="1">
        <v>43166</v>
      </c>
      <c r="DR804">
        <v>1.92</v>
      </c>
      <c r="DS804" s="1">
        <v>43124</v>
      </c>
      <c r="DT804">
        <v>56.35</v>
      </c>
      <c r="DU804" s="1">
        <v>43124</v>
      </c>
      <c r="DV804">
        <v>1.4296</v>
      </c>
      <c r="DW804" s="1">
        <v>43124</v>
      </c>
      <c r="DX804">
        <v>1.42</v>
      </c>
      <c r="DY804" s="1">
        <v>43178</v>
      </c>
      <c r="DZ804">
        <v>31.06</v>
      </c>
    </row>
    <row r="805" spans="3:130" x14ac:dyDescent="0.25">
      <c r="C805" s="1">
        <v>43125</v>
      </c>
      <c r="D805">
        <v>2.6179999999999999</v>
      </c>
      <c r="E805" s="1">
        <v>43125</v>
      </c>
      <c r="F805">
        <v>2.0859999999999999</v>
      </c>
      <c r="G805" s="1">
        <v>43469</v>
      </c>
      <c r="H805">
        <v>-0.191</v>
      </c>
      <c r="K805" s="1">
        <v>43161</v>
      </c>
      <c r="L805">
        <v>208.35</v>
      </c>
      <c r="M805" s="1">
        <v>43714</v>
      </c>
      <c r="N805">
        <v>35</v>
      </c>
      <c r="O805" s="1">
        <v>43140</v>
      </c>
      <c r="P805">
        <v>42.7</v>
      </c>
      <c r="Q805" s="1">
        <v>43144</v>
      </c>
      <c r="R805">
        <v>43.3</v>
      </c>
      <c r="S805" s="1"/>
      <c r="U805" s="1">
        <v>43160</v>
      </c>
      <c r="V805">
        <v>6922</v>
      </c>
      <c r="AC805" s="1"/>
      <c r="AE805" s="1"/>
      <c r="AG805" s="1"/>
      <c r="AI805" s="1">
        <v>43173</v>
      </c>
      <c r="AJ805">
        <v>1169</v>
      </c>
      <c r="AK805" s="1">
        <v>43167</v>
      </c>
      <c r="AL805">
        <v>3.95</v>
      </c>
      <c r="AM805" s="1">
        <v>43125</v>
      </c>
      <c r="AN805">
        <v>14.2338</v>
      </c>
      <c r="AO805" s="1">
        <v>43125</v>
      </c>
      <c r="AP805">
        <v>0.3</v>
      </c>
      <c r="AQ805" s="1">
        <v>43167</v>
      </c>
      <c r="AR805">
        <v>2.2482000000000002</v>
      </c>
      <c r="AS805" s="1">
        <v>43167</v>
      </c>
      <c r="AT805">
        <v>25.34</v>
      </c>
      <c r="AU805" s="1">
        <v>43167</v>
      </c>
      <c r="AV805">
        <v>3.3542999999999998</v>
      </c>
      <c r="AW805" s="1">
        <v>43167</v>
      </c>
      <c r="AX805">
        <v>24491433.93</v>
      </c>
      <c r="BA805" s="1">
        <v>43167</v>
      </c>
      <c r="BB805">
        <v>0.9</v>
      </c>
      <c r="BC805" s="1">
        <v>43167</v>
      </c>
      <c r="BD805">
        <v>107.69</v>
      </c>
      <c r="BE805" s="1"/>
      <c r="BG805" s="1">
        <v>43125</v>
      </c>
      <c r="BH805">
        <v>0.90100000000000002</v>
      </c>
      <c r="BI805" s="1">
        <v>43125</v>
      </c>
      <c r="BJ805">
        <v>-0.39</v>
      </c>
      <c r="BK805" s="1">
        <v>43125</v>
      </c>
      <c r="BL805">
        <v>-0.9</v>
      </c>
      <c r="BM805" s="1">
        <v>43125</v>
      </c>
      <c r="BN805">
        <v>-0.38</v>
      </c>
      <c r="BO805" s="1">
        <v>43125</v>
      </c>
      <c r="BP805">
        <v>98.31</v>
      </c>
      <c r="BW805" s="1"/>
      <c r="BY805" s="1"/>
      <c r="CA805" s="1"/>
      <c r="CC805" s="1">
        <v>43125</v>
      </c>
      <c r="CD805">
        <v>0.04</v>
      </c>
      <c r="CE805" s="1">
        <v>43173</v>
      </c>
      <c r="CF805">
        <v>3.43</v>
      </c>
      <c r="CG805" s="1">
        <v>43173</v>
      </c>
      <c r="CH805">
        <v>0.39339400000000002</v>
      </c>
      <c r="CI805" s="1">
        <v>43167</v>
      </c>
      <c r="CJ805">
        <v>16.54</v>
      </c>
      <c r="CK805" s="1">
        <v>43167</v>
      </c>
      <c r="CL805">
        <v>0.47349999999999998</v>
      </c>
      <c r="CM805" s="1">
        <v>43136</v>
      </c>
      <c r="CN805">
        <v>0.54879999999999995</v>
      </c>
      <c r="CO805" s="1">
        <v>43167</v>
      </c>
      <c r="CP805">
        <v>586.71</v>
      </c>
      <c r="CQ805" s="1">
        <v>43167</v>
      </c>
      <c r="CR805">
        <v>1285.55</v>
      </c>
      <c r="CS805" s="1">
        <v>43167</v>
      </c>
      <c r="CT805">
        <v>1285.55</v>
      </c>
      <c r="CU805" s="1">
        <v>43167</v>
      </c>
      <c r="CV805">
        <v>2738.97</v>
      </c>
      <c r="CW805" s="1">
        <v>43167</v>
      </c>
      <c r="CX805">
        <v>2738.97</v>
      </c>
      <c r="CY805" s="1">
        <v>43167</v>
      </c>
      <c r="CZ805">
        <v>2738.97</v>
      </c>
      <c r="DA805" s="1">
        <v>43167</v>
      </c>
      <c r="DB805">
        <v>2738.97</v>
      </c>
      <c r="DC805" s="1">
        <v>43167</v>
      </c>
      <c r="DD805">
        <v>2738.97</v>
      </c>
      <c r="DE805" s="1">
        <v>43171</v>
      </c>
      <c r="DF805">
        <v>655</v>
      </c>
      <c r="DG805" s="1">
        <v>43171</v>
      </c>
      <c r="DH805">
        <v>173</v>
      </c>
      <c r="DI805" s="1">
        <v>43167</v>
      </c>
      <c r="DJ805">
        <v>525022539</v>
      </c>
      <c r="DK805" s="1">
        <v>43167</v>
      </c>
      <c r="DL805">
        <v>21.946899999999999</v>
      </c>
      <c r="DM805" s="1"/>
      <c r="DO805" s="1">
        <v>43125</v>
      </c>
      <c r="DP805">
        <v>113.37</v>
      </c>
      <c r="DQ805" s="1">
        <v>43167</v>
      </c>
      <c r="DR805">
        <v>1.91</v>
      </c>
      <c r="DS805" s="1">
        <v>43125</v>
      </c>
      <c r="DT805">
        <v>56.39</v>
      </c>
      <c r="DU805" s="1">
        <v>43125</v>
      </c>
      <c r="DV805">
        <v>1.4168000000000001</v>
      </c>
      <c r="DW805" s="1">
        <v>43125</v>
      </c>
      <c r="DX805">
        <v>1.42</v>
      </c>
      <c r="DY805" s="1">
        <v>43179</v>
      </c>
      <c r="DZ805">
        <v>30.39</v>
      </c>
    </row>
    <row r="806" spans="3:130" x14ac:dyDescent="0.25">
      <c r="C806" s="1">
        <v>43126</v>
      </c>
      <c r="D806">
        <v>2.661</v>
      </c>
      <c r="E806" s="1">
        <v>43126</v>
      </c>
      <c r="F806">
        <v>2.1179999999999999</v>
      </c>
      <c r="G806" s="1">
        <v>43472</v>
      </c>
      <c r="H806">
        <v>-0.20699999999999999</v>
      </c>
      <c r="K806" s="1">
        <v>43164</v>
      </c>
      <c r="L806">
        <v>206.65</v>
      </c>
      <c r="M806" s="1">
        <v>43717</v>
      </c>
      <c r="N806">
        <v>35</v>
      </c>
      <c r="O806" s="1">
        <v>43143</v>
      </c>
      <c r="P806">
        <v>39.5</v>
      </c>
      <c r="Q806" s="1">
        <v>43145</v>
      </c>
      <c r="R806">
        <v>40.5</v>
      </c>
      <c r="S806" s="1"/>
      <c r="U806" s="1">
        <v>43161</v>
      </c>
      <c r="V806">
        <v>6898</v>
      </c>
      <c r="AC806" s="1"/>
      <c r="AE806" s="1"/>
      <c r="AG806" s="1"/>
      <c r="AI806" s="1">
        <v>43174</v>
      </c>
      <c r="AJ806">
        <v>1150</v>
      </c>
      <c r="AK806" s="1">
        <v>43168</v>
      </c>
      <c r="AL806">
        <v>3.88</v>
      </c>
      <c r="AM806" s="1">
        <v>43126</v>
      </c>
      <c r="AN806">
        <v>14.3817</v>
      </c>
      <c r="AO806" s="1">
        <v>43126</v>
      </c>
      <c r="AP806">
        <v>0.3</v>
      </c>
      <c r="AQ806" s="1">
        <v>43168</v>
      </c>
      <c r="AR806">
        <v>2.2858999999999998</v>
      </c>
      <c r="AS806" s="1">
        <v>43168</v>
      </c>
      <c r="AT806">
        <v>25.78</v>
      </c>
      <c r="AU806" s="1">
        <v>43168</v>
      </c>
      <c r="AV806">
        <v>3.4108999999999998</v>
      </c>
      <c r="AW806" s="1">
        <v>43168</v>
      </c>
      <c r="AX806">
        <v>24899752.370000001</v>
      </c>
      <c r="BA806" s="1">
        <v>43168</v>
      </c>
      <c r="BB806">
        <v>0.81</v>
      </c>
      <c r="BC806" s="1">
        <v>43168</v>
      </c>
      <c r="BD806">
        <v>160.15</v>
      </c>
      <c r="BE806" s="1"/>
      <c r="BG806" s="1">
        <v>43126</v>
      </c>
      <c r="BH806">
        <v>0.92400000000000004</v>
      </c>
      <c r="BI806" s="1">
        <v>43126</v>
      </c>
      <c r="BJ806">
        <v>-0.42</v>
      </c>
      <c r="BK806" s="1">
        <v>43126</v>
      </c>
      <c r="BL806">
        <v>-0.88</v>
      </c>
      <c r="BM806" s="1">
        <v>43126</v>
      </c>
      <c r="BN806">
        <v>-0.4</v>
      </c>
      <c r="BO806" s="1">
        <v>43126</v>
      </c>
      <c r="BP806">
        <v>98.24</v>
      </c>
      <c r="BW806" s="1"/>
      <c r="BY806" s="1"/>
      <c r="CA806" s="1"/>
      <c r="CC806" s="1">
        <v>43126</v>
      </c>
      <c r="CD806">
        <v>0.02</v>
      </c>
      <c r="CE806" s="1">
        <v>43174</v>
      </c>
      <c r="CF806">
        <v>3.41</v>
      </c>
      <c r="CG806" s="1">
        <v>43174</v>
      </c>
      <c r="CH806">
        <v>0.39712500000000001</v>
      </c>
      <c r="CI806" s="1">
        <v>43168</v>
      </c>
      <c r="CJ806">
        <v>14.64</v>
      </c>
      <c r="CK806" s="1">
        <v>43168</v>
      </c>
      <c r="CL806">
        <v>1.7403999999999999</v>
      </c>
      <c r="CM806" s="1">
        <v>43137</v>
      </c>
      <c r="CN806">
        <v>0.41909999999999997</v>
      </c>
      <c r="CO806" s="1">
        <v>43168</v>
      </c>
      <c r="CP806">
        <v>628.45000000000005</v>
      </c>
      <c r="CQ806" s="1">
        <v>43168</v>
      </c>
      <c r="CR806">
        <v>1445.7</v>
      </c>
      <c r="CS806" s="1">
        <v>43168</v>
      </c>
      <c r="CT806">
        <v>1445.7</v>
      </c>
      <c r="CU806" s="1">
        <v>43168</v>
      </c>
      <c r="CV806">
        <v>2786.57</v>
      </c>
      <c r="CW806" s="1">
        <v>43168</v>
      </c>
      <c r="CX806">
        <v>2786.57</v>
      </c>
      <c r="CY806" s="1">
        <v>43168</v>
      </c>
      <c r="CZ806">
        <v>2786.57</v>
      </c>
      <c r="DA806" s="1">
        <v>43168</v>
      </c>
      <c r="DB806">
        <v>2786.57</v>
      </c>
      <c r="DC806" s="1">
        <v>43168</v>
      </c>
      <c r="DD806">
        <v>2786.57</v>
      </c>
      <c r="DE806" s="1">
        <v>43172</v>
      </c>
      <c r="DF806">
        <v>501</v>
      </c>
      <c r="DG806" s="1">
        <v>43172</v>
      </c>
      <c r="DH806">
        <v>178</v>
      </c>
      <c r="DI806" s="1">
        <v>43168</v>
      </c>
      <c r="DJ806">
        <v>580604683</v>
      </c>
      <c r="DK806" s="1">
        <v>43168</v>
      </c>
      <c r="DL806">
        <v>22.323699999999999</v>
      </c>
      <c r="DM806" s="1"/>
      <c r="DO806" s="1">
        <v>43126</v>
      </c>
      <c r="DP806">
        <v>113.39</v>
      </c>
      <c r="DQ806" s="1">
        <v>43168</v>
      </c>
      <c r="DR806">
        <v>1.88</v>
      </c>
      <c r="DS806" s="1">
        <v>43126</v>
      </c>
      <c r="DT806">
        <v>56.45</v>
      </c>
      <c r="DU806" s="1">
        <v>43126</v>
      </c>
      <c r="DV806">
        <v>1.4115</v>
      </c>
      <c r="DW806" s="1">
        <v>43126</v>
      </c>
      <c r="DX806">
        <v>1.42</v>
      </c>
      <c r="DY806" s="1">
        <v>43180</v>
      </c>
      <c r="DZ806">
        <v>31.02</v>
      </c>
    </row>
    <row r="807" spans="3:130" x14ac:dyDescent="0.25">
      <c r="C807" s="1">
        <v>43129</v>
      </c>
      <c r="D807">
        <v>2.6949999999999998</v>
      </c>
      <c r="E807" s="1">
        <v>43129</v>
      </c>
      <c r="F807">
        <v>2.1179999999999999</v>
      </c>
      <c r="G807" s="1">
        <v>43473</v>
      </c>
      <c r="H807">
        <v>-0.20599999999999999</v>
      </c>
      <c r="K807" s="1">
        <v>43165</v>
      </c>
      <c r="L807">
        <v>208.82</v>
      </c>
      <c r="M807" s="1">
        <v>43718</v>
      </c>
      <c r="N807">
        <v>35</v>
      </c>
      <c r="O807" s="1">
        <v>43144</v>
      </c>
      <c r="P807">
        <v>38.6</v>
      </c>
      <c r="Q807" s="1">
        <v>43146</v>
      </c>
      <c r="R807">
        <v>35.200000000000003</v>
      </c>
      <c r="S807" s="1"/>
      <c r="U807" s="1">
        <v>43164</v>
      </c>
      <c r="V807">
        <v>6910</v>
      </c>
      <c r="AC807" s="1"/>
      <c r="AE807" s="1"/>
      <c r="AG807" s="1"/>
      <c r="AI807" s="1">
        <v>43175</v>
      </c>
      <c r="AJ807">
        <v>1143</v>
      </c>
      <c r="AK807" s="1">
        <v>43171</v>
      </c>
      <c r="AL807">
        <v>3.88</v>
      </c>
      <c r="AM807" s="1">
        <v>43129</v>
      </c>
      <c r="AN807">
        <v>14.286099999999999</v>
      </c>
      <c r="AO807" s="1">
        <v>43129</v>
      </c>
      <c r="AP807">
        <v>0.3</v>
      </c>
      <c r="AQ807" s="1">
        <v>43171</v>
      </c>
      <c r="AR807">
        <v>2.2835999999999999</v>
      </c>
      <c r="AS807" s="1">
        <v>43171</v>
      </c>
      <c r="AT807">
        <v>25.74</v>
      </c>
      <c r="AU807" s="1">
        <v>43171</v>
      </c>
      <c r="AV807">
        <v>3.4075000000000002</v>
      </c>
      <c r="AW807" s="1">
        <v>43171</v>
      </c>
      <c r="AX807">
        <v>24874686.899999999</v>
      </c>
      <c r="BA807" s="1">
        <v>43171</v>
      </c>
      <c r="BB807">
        <v>0.87</v>
      </c>
      <c r="BC807" s="1">
        <v>43171</v>
      </c>
      <c r="BD807">
        <v>149.94999999999999</v>
      </c>
      <c r="BE807" s="1"/>
      <c r="BG807" s="1">
        <v>43129</v>
      </c>
      <c r="BH807">
        <v>0.78</v>
      </c>
      <c r="BI807" s="1">
        <v>43129</v>
      </c>
      <c r="BJ807">
        <v>-0.37</v>
      </c>
      <c r="BK807" s="1">
        <v>43129</v>
      </c>
      <c r="BL807">
        <v>-0.83</v>
      </c>
      <c r="BM807" s="1">
        <v>43129</v>
      </c>
      <c r="BN807">
        <v>-0.33</v>
      </c>
      <c r="BO807" s="1">
        <v>43129</v>
      </c>
      <c r="BP807">
        <v>98.29</v>
      </c>
      <c r="BW807" s="1"/>
      <c r="BY807" s="1"/>
      <c r="CA807" s="1"/>
      <c r="CC807" s="1">
        <v>43129</v>
      </c>
      <c r="CD807">
        <v>0.06</v>
      </c>
      <c r="CE807" s="1">
        <v>43175</v>
      </c>
      <c r="CF807">
        <v>3.39</v>
      </c>
      <c r="CG807" s="1">
        <v>43175</v>
      </c>
      <c r="CH807">
        <v>0.38992900000000003</v>
      </c>
      <c r="CI807" s="1">
        <v>43171</v>
      </c>
      <c r="CJ807">
        <v>15.78</v>
      </c>
      <c r="CK807" s="1">
        <v>43171</v>
      </c>
      <c r="CL807">
        <v>-0.12720000000000001</v>
      </c>
      <c r="CM807" s="1">
        <v>43138</v>
      </c>
      <c r="CN807">
        <v>-1.2732000000000001</v>
      </c>
      <c r="CO807" s="1">
        <v>43171</v>
      </c>
      <c r="CP807">
        <v>627.21</v>
      </c>
      <c r="CQ807" s="1">
        <v>43171</v>
      </c>
      <c r="CR807">
        <v>1595.65</v>
      </c>
      <c r="CS807" s="1">
        <v>43171</v>
      </c>
      <c r="CT807">
        <v>1595.65</v>
      </c>
      <c r="CU807" s="1">
        <v>43171</v>
      </c>
      <c r="CV807">
        <v>2783.02</v>
      </c>
      <c r="CW807" s="1">
        <v>43171</v>
      </c>
      <c r="CX807">
        <v>2783.02</v>
      </c>
      <c r="CY807" s="1">
        <v>43171</v>
      </c>
      <c r="CZ807">
        <v>2783.02</v>
      </c>
      <c r="DA807" s="1">
        <v>43171</v>
      </c>
      <c r="DB807">
        <v>2783.02</v>
      </c>
      <c r="DC807" s="1">
        <v>43171</v>
      </c>
      <c r="DD807">
        <v>2783.02</v>
      </c>
      <c r="DE807" s="1">
        <v>43173</v>
      </c>
      <c r="DF807">
        <v>233</v>
      </c>
      <c r="DG807" s="1">
        <v>43173</v>
      </c>
      <c r="DH807">
        <v>206</v>
      </c>
      <c r="DI807" s="1">
        <v>43171</v>
      </c>
      <c r="DJ807">
        <v>586466807</v>
      </c>
      <c r="DK807" s="1">
        <v>43171</v>
      </c>
      <c r="DL807">
        <v>22.301100000000002</v>
      </c>
      <c r="DM807" s="1"/>
      <c r="DO807" s="1">
        <v>43129</v>
      </c>
      <c r="DP807">
        <v>113.67</v>
      </c>
      <c r="DQ807" s="1">
        <v>43171</v>
      </c>
      <c r="DR807">
        <v>1.88</v>
      </c>
      <c r="DS807" s="1">
        <v>43129</v>
      </c>
      <c r="DT807">
        <v>56.52</v>
      </c>
      <c r="DU807" s="1">
        <v>43129</v>
      </c>
      <c r="DV807">
        <v>1.4037999999999999</v>
      </c>
      <c r="DW807" s="1">
        <v>43129</v>
      </c>
      <c r="DX807">
        <v>1.43</v>
      </c>
      <c r="DY807" s="1">
        <v>43181</v>
      </c>
      <c r="DZ807">
        <v>31.65</v>
      </c>
    </row>
    <row r="808" spans="3:130" x14ac:dyDescent="0.25">
      <c r="C808" s="1">
        <v>43130</v>
      </c>
      <c r="D808">
        <v>2.7210000000000001</v>
      </c>
      <c r="E808" s="1">
        <v>43130</v>
      </c>
      <c r="F808">
        <v>2.1259999999999999</v>
      </c>
      <c r="G808" s="1">
        <v>43475</v>
      </c>
      <c r="H808">
        <v>-0.20499999999999999</v>
      </c>
      <c r="K808" s="1">
        <v>43166</v>
      </c>
      <c r="L808">
        <v>206.17</v>
      </c>
      <c r="M808" s="1">
        <v>43719</v>
      </c>
      <c r="N808">
        <v>35</v>
      </c>
      <c r="O808" s="1">
        <v>43145</v>
      </c>
      <c r="P808">
        <v>38.299999999999997</v>
      </c>
      <c r="Q808" s="1">
        <v>43147</v>
      </c>
      <c r="R808">
        <v>50.2</v>
      </c>
      <c r="S808" s="1"/>
      <c r="U808" s="1">
        <v>43165</v>
      </c>
      <c r="V808">
        <v>7004</v>
      </c>
      <c r="AC808" s="1"/>
      <c r="AE808" s="1"/>
      <c r="AG808" s="1"/>
      <c r="AI808" s="1">
        <v>43178</v>
      </c>
      <c r="AJ808">
        <v>1136</v>
      </c>
      <c r="AK808" s="1">
        <v>43172</v>
      </c>
      <c r="AL808">
        <v>3.91</v>
      </c>
      <c r="AM808" s="1">
        <v>43130</v>
      </c>
      <c r="AN808">
        <v>14.154199999999999</v>
      </c>
      <c r="AO808" s="1">
        <v>43130</v>
      </c>
      <c r="AP808">
        <v>0.3</v>
      </c>
      <c r="AQ808" s="1">
        <v>43172</v>
      </c>
      <c r="AR808">
        <v>2.2688999999999999</v>
      </c>
      <c r="AS808" s="1">
        <v>43172</v>
      </c>
      <c r="AT808">
        <v>25.56</v>
      </c>
      <c r="AU808" s="1">
        <v>43172</v>
      </c>
      <c r="AV808">
        <v>3.3852000000000002</v>
      </c>
      <c r="AW808" s="1">
        <v>43172</v>
      </c>
      <c r="AX808">
        <v>24718896.780000001</v>
      </c>
      <c r="BA808" s="1">
        <v>43172</v>
      </c>
      <c r="BB808">
        <v>0.87</v>
      </c>
      <c r="BC808" s="1">
        <v>43172</v>
      </c>
      <c r="BD808">
        <v>96.58</v>
      </c>
      <c r="BE808" s="1"/>
      <c r="BG808" s="1">
        <v>43130</v>
      </c>
      <c r="BH808">
        <v>0.74</v>
      </c>
      <c r="BI808" s="1">
        <v>43130</v>
      </c>
      <c r="BJ808">
        <v>-0.28000000000000003</v>
      </c>
      <c r="BK808" s="1">
        <v>43130</v>
      </c>
      <c r="BL808">
        <v>-0.79</v>
      </c>
      <c r="BM808" s="1">
        <v>43130</v>
      </c>
      <c r="BN808">
        <v>-0.02</v>
      </c>
      <c r="BO808" s="1">
        <v>43130</v>
      </c>
      <c r="BP808">
        <v>98.37</v>
      </c>
      <c r="BW808" s="1"/>
      <c r="BY808" s="1"/>
      <c r="CA808" s="1"/>
      <c r="CC808" s="1">
        <v>43130</v>
      </c>
      <c r="CD808">
        <v>0.05</v>
      </c>
      <c r="CE808" s="1">
        <v>43178</v>
      </c>
      <c r="CF808">
        <v>3.42</v>
      </c>
      <c r="CG808" s="1">
        <v>43178</v>
      </c>
      <c r="CH808">
        <v>0.39068799999999998</v>
      </c>
      <c r="CI808" s="1">
        <v>43172</v>
      </c>
      <c r="CJ808">
        <v>16.350000000000001</v>
      </c>
      <c r="CK808" s="1">
        <v>43172</v>
      </c>
      <c r="CL808">
        <v>-0.63049999999999995</v>
      </c>
      <c r="CM808" s="1">
        <v>43139</v>
      </c>
      <c r="CN808">
        <v>-0.3246</v>
      </c>
      <c r="CO808" s="1">
        <v>43172</v>
      </c>
      <c r="CP808">
        <v>613.77</v>
      </c>
      <c r="CQ808" s="1">
        <v>43172</v>
      </c>
      <c r="CR808">
        <v>1692.22</v>
      </c>
      <c r="CS808" s="1">
        <v>43172</v>
      </c>
      <c r="CT808">
        <v>1692.22</v>
      </c>
      <c r="CU808" s="1">
        <v>43172</v>
      </c>
      <c r="CV808">
        <v>2765.31</v>
      </c>
      <c r="CW808" s="1">
        <v>43172</v>
      </c>
      <c r="CX808">
        <v>2765.31</v>
      </c>
      <c r="CY808" s="1">
        <v>43172</v>
      </c>
      <c r="CZ808">
        <v>2765.31</v>
      </c>
      <c r="DA808" s="1">
        <v>43172</v>
      </c>
      <c r="DB808">
        <v>2765.31</v>
      </c>
      <c r="DC808" s="1">
        <v>43172</v>
      </c>
      <c r="DD808">
        <v>2765.31</v>
      </c>
      <c r="DE808" s="1">
        <v>43174</v>
      </c>
      <c r="DF808">
        <v>241</v>
      </c>
      <c r="DG808" s="1">
        <v>43174</v>
      </c>
      <c r="DH808">
        <v>265</v>
      </c>
      <c r="DI808" s="1">
        <v>43172</v>
      </c>
      <c r="DJ808">
        <v>604760693</v>
      </c>
      <c r="DK808" s="1">
        <v>43172</v>
      </c>
      <c r="DL808">
        <v>22.162600000000001</v>
      </c>
      <c r="DM808" s="1"/>
      <c r="DO808" s="1">
        <v>43130</v>
      </c>
      <c r="DP808">
        <v>113.67</v>
      </c>
      <c r="DQ808" s="1">
        <v>43172</v>
      </c>
      <c r="DR808">
        <v>1.89</v>
      </c>
      <c r="DS808" s="1">
        <v>43130</v>
      </c>
      <c r="DT808">
        <v>56.55</v>
      </c>
      <c r="DU808" s="1">
        <v>43130</v>
      </c>
      <c r="DV808">
        <v>1.4423999999999999</v>
      </c>
      <c r="DW808" s="1">
        <v>43130</v>
      </c>
      <c r="DX808">
        <v>1.43</v>
      </c>
      <c r="DY808" s="1">
        <v>43182</v>
      </c>
      <c r="DZ808">
        <v>28.08</v>
      </c>
    </row>
    <row r="809" spans="3:130" x14ac:dyDescent="0.25">
      <c r="C809" s="1">
        <v>43131</v>
      </c>
      <c r="D809">
        <v>2.706</v>
      </c>
      <c r="E809" s="1">
        <v>43131</v>
      </c>
      <c r="F809">
        <v>2.1429999999999998</v>
      </c>
      <c r="G809" s="1">
        <v>43480</v>
      </c>
      <c r="H809">
        <v>-0.222</v>
      </c>
      <c r="K809" s="1">
        <v>43167</v>
      </c>
      <c r="L809">
        <v>204.2</v>
      </c>
      <c r="M809" s="1">
        <v>43720</v>
      </c>
      <c r="N809">
        <v>35</v>
      </c>
      <c r="O809" s="1">
        <v>43146</v>
      </c>
      <c r="P809">
        <v>37.1</v>
      </c>
      <c r="Q809" s="1">
        <v>43150</v>
      </c>
      <c r="R809">
        <v>49.2</v>
      </c>
      <c r="S809" s="1"/>
      <c r="U809" s="1">
        <v>43166</v>
      </c>
      <c r="V809">
        <v>6950</v>
      </c>
      <c r="AC809" s="1"/>
      <c r="AE809" s="1"/>
      <c r="AG809" s="1"/>
      <c r="AI809" s="1">
        <v>43179</v>
      </c>
      <c r="AJ809">
        <v>1122</v>
      </c>
      <c r="AK809" s="1">
        <v>43173</v>
      </c>
      <c r="AL809">
        <v>3.94</v>
      </c>
      <c r="AM809" s="1">
        <v>43131</v>
      </c>
      <c r="AN809">
        <v>14.1631</v>
      </c>
      <c r="AO809" s="1">
        <v>43131</v>
      </c>
      <c r="AP809">
        <v>0.3</v>
      </c>
      <c r="AQ809" s="1">
        <v>43173</v>
      </c>
      <c r="AR809">
        <v>2.2563</v>
      </c>
      <c r="AS809" s="1">
        <v>43173</v>
      </c>
      <c r="AT809">
        <v>25.38</v>
      </c>
      <c r="AU809" s="1">
        <v>43173</v>
      </c>
      <c r="AV809">
        <v>3.3666</v>
      </c>
      <c r="AW809" s="1">
        <v>43173</v>
      </c>
      <c r="AX809">
        <v>24582305.059999999</v>
      </c>
      <c r="BA809" s="1">
        <v>43173</v>
      </c>
      <c r="BB809">
        <v>1.05</v>
      </c>
      <c r="BC809" s="1">
        <v>43173</v>
      </c>
      <c r="BD809">
        <v>56.31</v>
      </c>
      <c r="BE809" s="1"/>
      <c r="BG809" s="1">
        <v>43131</v>
      </c>
      <c r="BH809">
        <v>0.78600000000000003</v>
      </c>
      <c r="BI809" s="1">
        <v>43131</v>
      </c>
      <c r="BJ809">
        <v>-0.31</v>
      </c>
      <c r="BK809" s="1">
        <v>43131</v>
      </c>
      <c r="BL809">
        <v>-0.84</v>
      </c>
      <c r="BM809" s="1">
        <v>43131</v>
      </c>
      <c r="BN809">
        <v>-0.06</v>
      </c>
      <c r="BO809" s="1">
        <v>43131</v>
      </c>
      <c r="BP809">
        <v>98.34</v>
      </c>
      <c r="BW809" s="1"/>
      <c r="BY809" s="1"/>
      <c r="CA809" s="1"/>
      <c r="CC809" s="1">
        <v>43131</v>
      </c>
      <c r="CD809">
        <v>0.02</v>
      </c>
      <c r="CE809" s="1">
        <v>43179</v>
      </c>
      <c r="CF809">
        <v>3.4</v>
      </c>
      <c r="CG809" s="1">
        <v>43179</v>
      </c>
      <c r="CH809">
        <v>0.39009500000000003</v>
      </c>
      <c r="CI809" s="1">
        <v>43173</v>
      </c>
      <c r="CJ809">
        <v>17.23</v>
      </c>
      <c r="CK809" s="1">
        <v>43173</v>
      </c>
      <c r="CL809">
        <v>-0.54490000000000005</v>
      </c>
      <c r="CM809" s="1">
        <v>43140</v>
      </c>
      <c r="CN809">
        <v>-2.2599999999999999E-2</v>
      </c>
      <c r="CO809" s="1">
        <v>43173</v>
      </c>
      <c r="CP809">
        <v>652.19000000000005</v>
      </c>
      <c r="CQ809" s="1">
        <v>43173</v>
      </c>
      <c r="CR809">
        <v>1748.54</v>
      </c>
      <c r="CS809" s="1">
        <v>43173</v>
      </c>
      <c r="CT809">
        <v>1748.54</v>
      </c>
      <c r="CU809" s="1">
        <v>43173</v>
      </c>
      <c r="CV809">
        <v>2749.48</v>
      </c>
      <c r="CW809" s="1">
        <v>43173</v>
      </c>
      <c r="CX809">
        <v>2749.48</v>
      </c>
      <c r="CY809" s="1">
        <v>43173</v>
      </c>
      <c r="CZ809">
        <v>2749.48</v>
      </c>
      <c r="DA809" s="1">
        <v>43173</v>
      </c>
      <c r="DB809">
        <v>2749.48</v>
      </c>
      <c r="DC809" s="1">
        <v>43173</v>
      </c>
      <c r="DD809">
        <v>2749.48</v>
      </c>
      <c r="DE809" s="1">
        <v>43175</v>
      </c>
      <c r="DF809">
        <v>257</v>
      </c>
      <c r="DG809" s="1">
        <v>43175</v>
      </c>
      <c r="DH809">
        <v>247</v>
      </c>
      <c r="DI809" s="1">
        <v>43173</v>
      </c>
      <c r="DJ809">
        <v>587912168</v>
      </c>
      <c r="DK809" s="1">
        <v>43173</v>
      </c>
      <c r="DL809">
        <v>22.040099999999999</v>
      </c>
      <c r="DM809" s="1"/>
      <c r="DO809" s="1">
        <v>43131</v>
      </c>
      <c r="DP809">
        <v>113.63</v>
      </c>
      <c r="DQ809" s="1">
        <v>43173</v>
      </c>
      <c r="DR809">
        <v>1.91</v>
      </c>
      <c r="DS809" s="1">
        <v>43131</v>
      </c>
      <c r="DT809">
        <v>56.62</v>
      </c>
      <c r="DU809" s="1">
        <v>43131</v>
      </c>
      <c r="DV809">
        <v>1.4551000000000001</v>
      </c>
      <c r="DW809" s="1">
        <v>43131</v>
      </c>
      <c r="DX809">
        <v>1.43</v>
      </c>
      <c r="DY809" s="1">
        <v>43186</v>
      </c>
      <c r="DZ809">
        <v>26.92</v>
      </c>
    </row>
    <row r="810" spans="3:130" x14ac:dyDescent="0.25">
      <c r="C810" s="1">
        <v>43132</v>
      </c>
      <c r="D810">
        <v>2.7909999999999999</v>
      </c>
      <c r="E810" s="1">
        <v>43132</v>
      </c>
      <c r="F810">
        <v>2.1629999999999998</v>
      </c>
      <c r="G810" s="1">
        <v>43481</v>
      </c>
      <c r="H810">
        <v>-0.20100000000000001</v>
      </c>
      <c r="K810" s="1">
        <v>43168</v>
      </c>
      <c r="L810">
        <v>203.43</v>
      </c>
      <c r="M810" s="1">
        <v>43721</v>
      </c>
      <c r="N810">
        <v>35</v>
      </c>
      <c r="O810" s="1">
        <v>43147</v>
      </c>
      <c r="P810">
        <v>35.700000000000003</v>
      </c>
      <c r="Q810" s="1">
        <v>43151</v>
      </c>
      <c r="R810">
        <v>48.8</v>
      </c>
      <c r="S810" s="1"/>
      <c r="U810" s="1">
        <v>43167</v>
      </c>
      <c r="V810">
        <v>6833</v>
      </c>
      <c r="AC810" s="1"/>
      <c r="AE810" s="1"/>
      <c r="AG810" s="1"/>
      <c r="AI810" s="1">
        <v>43180</v>
      </c>
      <c r="AJ810">
        <v>1117</v>
      </c>
      <c r="AK810" s="1">
        <v>43174</v>
      </c>
      <c r="AL810">
        <v>3.94</v>
      </c>
      <c r="AM810" s="1">
        <v>43132</v>
      </c>
      <c r="AN810">
        <v>14.138400000000001</v>
      </c>
      <c r="AO810" s="1">
        <v>43132</v>
      </c>
      <c r="AP810">
        <v>0.3</v>
      </c>
      <c r="AQ810" s="1">
        <v>43174</v>
      </c>
      <c r="AR810">
        <v>2.2541000000000002</v>
      </c>
      <c r="AS810" s="1">
        <v>43174</v>
      </c>
      <c r="AT810">
        <v>25.35</v>
      </c>
      <c r="AU810" s="1">
        <v>43174</v>
      </c>
      <c r="AV810">
        <v>3.3633000000000002</v>
      </c>
      <c r="AW810" s="1">
        <v>43174</v>
      </c>
      <c r="AX810">
        <v>24557677.699999999</v>
      </c>
      <c r="BA810" s="1">
        <v>43174</v>
      </c>
      <c r="BB810">
        <v>0.89</v>
      </c>
      <c r="BC810" s="1">
        <v>43174</v>
      </c>
      <c r="BD810">
        <v>6.1</v>
      </c>
      <c r="BE810" s="1"/>
      <c r="BG810" s="1">
        <v>43132</v>
      </c>
      <c r="BH810">
        <v>0.80800000000000005</v>
      </c>
      <c r="BI810" s="1">
        <v>43132</v>
      </c>
      <c r="BJ810">
        <v>-0.3</v>
      </c>
      <c r="BK810" s="1">
        <v>43132</v>
      </c>
      <c r="BL810">
        <v>-0.82</v>
      </c>
      <c r="BM810" s="1">
        <v>43132</v>
      </c>
      <c r="BN810">
        <v>-0.02</v>
      </c>
      <c r="BO810" s="1">
        <v>43132</v>
      </c>
      <c r="BP810">
        <v>98.34</v>
      </c>
      <c r="BW810" s="1"/>
      <c r="BY810" s="1"/>
      <c r="CA810" s="1"/>
      <c r="CC810" s="1">
        <v>43132</v>
      </c>
      <c r="CD810">
        <v>0.03</v>
      </c>
      <c r="CE810" s="1">
        <v>43180</v>
      </c>
      <c r="CF810">
        <v>3.38</v>
      </c>
      <c r="CG810" s="1">
        <v>43180</v>
      </c>
      <c r="CH810">
        <v>0.39718399999999998</v>
      </c>
      <c r="CI810" s="1">
        <v>43174</v>
      </c>
      <c r="CJ810">
        <v>16.59</v>
      </c>
      <c r="CK810" s="1">
        <v>43174</v>
      </c>
      <c r="CL810">
        <v>-7.1800000000000003E-2</v>
      </c>
      <c r="CM810" s="1">
        <v>43143</v>
      </c>
      <c r="CN810">
        <v>4.9599999999999998E-2</v>
      </c>
      <c r="CO810" s="1">
        <v>43174</v>
      </c>
      <c r="CP810">
        <v>618.57000000000005</v>
      </c>
      <c r="CQ810" s="1">
        <v>43174</v>
      </c>
      <c r="CR810">
        <v>1754.64</v>
      </c>
      <c r="CS810" s="1">
        <v>43174</v>
      </c>
      <c r="CT810">
        <v>1754.64</v>
      </c>
      <c r="CU810" s="1">
        <v>43174</v>
      </c>
      <c r="CV810">
        <v>2747.33</v>
      </c>
      <c r="CW810" s="1">
        <v>43174</v>
      </c>
      <c r="CX810">
        <v>2747.33</v>
      </c>
      <c r="CY810" s="1">
        <v>43174</v>
      </c>
      <c r="CZ810">
        <v>2747.33</v>
      </c>
      <c r="DA810" s="1">
        <v>43174</v>
      </c>
      <c r="DB810">
        <v>2747.33</v>
      </c>
      <c r="DC810" s="1">
        <v>43174</v>
      </c>
      <c r="DD810">
        <v>2747.33</v>
      </c>
      <c r="DE810" s="1">
        <v>43178</v>
      </c>
      <c r="DF810">
        <v>220</v>
      </c>
      <c r="DG810" s="1">
        <v>43178</v>
      </c>
      <c r="DH810">
        <v>292</v>
      </c>
      <c r="DI810" s="1">
        <v>43174</v>
      </c>
      <c r="DJ810">
        <v>517766594</v>
      </c>
      <c r="DK810" s="1">
        <v>43174</v>
      </c>
      <c r="DL810">
        <v>22.006499999999999</v>
      </c>
      <c r="DM810" s="1"/>
      <c r="DO810" s="1">
        <v>43132</v>
      </c>
      <c r="DP810">
        <v>113.62</v>
      </c>
      <c r="DQ810" s="1">
        <v>43174</v>
      </c>
      <c r="DR810">
        <v>1.91</v>
      </c>
      <c r="DS810" s="1">
        <v>43132</v>
      </c>
      <c r="DT810">
        <v>56.88</v>
      </c>
      <c r="DU810" s="1">
        <v>43132</v>
      </c>
      <c r="DV810">
        <v>1.478</v>
      </c>
      <c r="DW810" s="1">
        <v>43132</v>
      </c>
      <c r="DX810">
        <v>1.43</v>
      </c>
      <c r="DY810" s="1">
        <v>43187</v>
      </c>
      <c r="DZ810">
        <v>25.68</v>
      </c>
    </row>
    <row r="811" spans="3:130" x14ac:dyDescent="0.25">
      <c r="C811" s="1">
        <v>43133</v>
      </c>
      <c r="D811">
        <v>2.8420000000000001</v>
      </c>
      <c r="E811" s="1">
        <v>43133</v>
      </c>
      <c r="F811">
        <v>2.1429999999999998</v>
      </c>
      <c r="G811" s="1">
        <v>43482</v>
      </c>
      <c r="H811">
        <v>-0.16800000000000001</v>
      </c>
      <c r="K811" s="1">
        <v>43171</v>
      </c>
      <c r="L811">
        <v>205.29</v>
      </c>
      <c r="M811" s="1">
        <v>43724</v>
      </c>
      <c r="N811">
        <v>35</v>
      </c>
      <c r="O811" s="1">
        <v>43150</v>
      </c>
      <c r="P811">
        <v>28.5</v>
      </c>
      <c r="Q811" s="1">
        <v>43152</v>
      </c>
      <c r="R811">
        <v>50</v>
      </c>
      <c r="S811" s="1"/>
      <c r="U811" s="1">
        <v>43168</v>
      </c>
      <c r="V811">
        <v>6962</v>
      </c>
      <c r="AC811" s="1"/>
      <c r="AE811" s="1"/>
      <c r="AG811" s="1"/>
      <c r="AI811" s="1">
        <v>43181</v>
      </c>
      <c r="AJ811">
        <v>1117</v>
      </c>
      <c r="AK811" s="1">
        <v>43175</v>
      </c>
      <c r="AL811">
        <v>3.94</v>
      </c>
      <c r="AM811" s="1">
        <v>43133</v>
      </c>
      <c r="AN811">
        <v>13.877000000000001</v>
      </c>
      <c r="AO811" s="1">
        <v>43133</v>
      </c>
      <c r="AP811">
        <v>0.31</v>
      </c>
      <c r="AQ811" s="1">
        <v>43175</v>
      </c>
      <c r="AR811">
        <v>2.2581000000000002</v>
      </c>
      <c r="AS811" s="1">
        <v>43175</v>
      </c>
      <c r="AT811">
        <v>25.39</v>
      </c>
      <c r="AU811" s="1">
        <v>43175</v>
      </c>
      <c r="AV811">
        <v>3.3694000000000002</v>
      </c>
      <c r="AW811" s="1">
        <v>43175</v>
      </c>
      <c r="AX811">
        <v>24602626.239999998</v>
      </c>
      <c r="BA811" s="1">
        <v>43175</v>
      </c>
      <c r="BB811">
        <v>0.96</v>
      </c>
      <c r="BC811" s="1">
        <v>43175</v>
      </c>
      <c r="BD811">
        <v>51.55</v>
      </c>
      <c r="BE811" s="1"/>
      <c r="BG811" s="1">
        <v>43133</v>
      </c>
      <c r="BH811">
        <v>0.59499999999999997</v>
      </c>
      <c r="BI811" s="1">
        <v>43133</v>
      </c>
      <c r="BJ811">
        <v>-0.21</v>
      </c>
      <c r="BK811" s="1">
        <v>43133</v>
      </c>
      <c r="BL811">
        <v>-0.77</v>
      </c>
      <c r="BM811" s="1">
        <v>43133</v>
      </c>
      <c r="BN811">
        <v>0.23</v>
      </c>
      <c r="BO811" s="1">
        <v>43133</v>
      </c>
      <c r="BP811">
        <v>98.52</v>
      </c>
      <c r="BW811" s="1"/>
      <c r="BY811" s="1"/>
      <c r="CA811" s="1"/>
      <c r="CC811" s="1">
        <v>43133</v>
      </c>
      <c r="CD811">
        <v>0.05</v>
      </c>
      <c r="CE811" s="1">
        <v>43181</v>
      </c>
      <c r="CF811">
        <v>3.48</v>
      </c>
      <c r="CG811" s="1">
        <v>43181</v>
      </c>
      <c r="CH811">
        <v>0.40547899999999998</v>
      </c>
      <c r="CI811" s="1">
        <v>43175</v>
      </c>
      <c r="CJ811">
        <v>15.8</v>
      </c>
      <c r="CK811" s="1">
        <v>43175</v>
      </c>
      <c r="CL811">
        <v>0.1736</v>
      </c>
      <c r="CM811" s="1">
        <v>43144</v>
      </c>
      <c r="CN811">
        <v>0.14360000000000001</v>
      </c>
      <c r="CO811" s="1">
        <v>43175</v>
      </c>
      <c r="CP811">
        <v>2125.37</v>
      </c>
      <c r="CQ811" s="1">
        <v>43175</v>
      </c>
      <c r="CR811">
        <v>1806.19</v>
      </c>
      <c r="CS811" s="1">
        <v>43175</v>
      </c>
      <c r="CT811">
        <v>1806.19</v>
      </c>
      <c r="CU811" s="1">
        <v>43175</v>
      </c>
      <c r="CV811">
        <v>2752.01</v>
      </c>
      <c r="CW811" s="1">
        <v>43175</v>
      </c>
      <c r="CX811">
        <v>2752.01</v>
      </c>
      <c r="CY811" s="1">
        <v>43175</v>
      </c>
      <c r="CZ811">
        <v>2752.01</v>
      </c>
      <c r="DA811" s="1">
        <v>43175</v>
      </c>
      <c r="DB811">
        <v>2752.01</v>
      </c>
      <c r="DC811" s="1">
        <v>43175</v>
      </c>
      <c r="DD811">
        <v>2752.01</v>
      </c>
      <c r="DE811" s="1">
        <v>43179</v>
      </c>
      <c r="DF811">
        <v>241</v>
      </c>
      <c r="DG811" s="1">
        <v>43179</v>
      </c>
      <c r="DH811">
        <v>337</v>
      </c>
      <c r="DI811" s="1">
        <v>43175</v>
      </c>
      <c r="DJ811">
        <v>1678756348</v>
      </c>
      <c r="DK811" s="1">
        <v>43175</v>
      </c>
      <c r="DL811">
        <v>22.046399999999998</v>
      </c>
      <c r="DM811" s="1"/>
      <c r="DO811" s="1">
        <v>43133</v>
      </c>
      <c r="DP811">
        <v>113.63</v>
      </c>
      <c r="DQ811" s="1">
        <v>43175</v>
      </c>
      <c r="DR811">
        <v>1.9</v>
      </c>
      <c r="DS811" s="1">
        <v>43133</v>
      </c>
      <c r="DT811">
        <v>56.96</v>
      </c>
      <c r="DU811" s="1">
        <v>43133</v>
      </c>
      <c r="DV811">
        <v>1.4728000000000001</v>
      </c>
      <c r="DW811" s="1">
        <v>43133</v>
      </c>
      <c r="DX811">
        <v>1.43</v>
      </c>
      <c r="DY811" s="1">
        <v>43188</v>
      </c>
      <c r="DZ811">
        <v>24.98</v>
      </c>
    </row>
    <row r="812" spans="3:130" x14ac:dyDescent="0.25">
      <c r="C812" s="1">
        <v>43136</v>
      </c>
      <c r="D812">
        <v>2.7069999999999999</v>
      </c>
      <c r="E812" s="1">
        <v>43136</v>
      </c>
      <c r="F812">
        <v>2.0259999999999998</v>
      </c>
      <c r="G812" s="1">
        <v>43483</v>
      </c>
      <c r="H812">
        <v>-0.17599999999999999</v>
      </c>
      <c r="K812" s="1">
        <v>43172</v>
      </c>
      <c r="L812">
        <v>205.86</v>
      </c>
      <c r="M812" s="1">
        <v>43725</v>
      </c>
      <c r="N812">
        <v>35</v>
      </c>
      <c r="O812" s="1">
        <v>43151</v>
      </c>
      <c r="P812">
        <v>23.6</v>
      </c>
      <c r="Q812" s="1">
        <v>43153</v>
      </c>
      <c r="R812">
        <v>51.9</v>
      </c>
      <c r="S812" s="1"/>
      <c r="U812" s="1">
        <v>43171</v>
      </c>
      <c r="V812">
        <v>6913</v>
      </c>
      <c r="AC812" s="1"/>
      <c r="AE812" s="1"/>
      <c r="AG812" s="1"/>
      <c r="AI812" s="1">
        <v>43182</v>
      </c>
      <c r="AJ812">
        <v>1122</v>
      </c>
      <c r="AK812" s="1">
        <v>43178</v>
      </c>
      <c r="AL812">
        <v>3.98</v>
      </c>
      <c r="AM812" s="1">
        <v>43136</v>
      </c>
      <c r="AN812">
        <v>13.3962</v>
      </c>
      <c r="AO812" s="1">
        <v>43136</v>
      </c>
      <c r="AP812">
        <v>0.32</v>
      </c>
      <c r="AQ812" s="1">
        <v>43178</v>
      </c>
      <c r="AR812">
        <v>2.2233999999999998</v>
      </c>
      <c r="AS812" s="1">
        <v>43178</v>
      </c>
      <c r="AT812">
        <v>25.12</v>
      </c>
      <c r="AU812" s="1">
        <v>43178</v>
      </c>
      <c r="AV812">
        <v>3.3208000000000002</v>
      </c>
      <c r="AW812" s="1">
        <v>43178</v>
      </c>
      <c r="AX812">
        <v>24256430.579999998</v>
      </c>
      <c r="BA812" s="1">
        <v>43178</v>
      </c>
      <c r="BB812">
        <v>1.02</v>
      </c>
      <c r="BC812" s="1">
        <v>43178</v>
      </c>
      <c r="BD812">
        <v>-44.86</v>
      </c>
      <c r="BE812" s="1"/>
      <c r="BG812" s="1">
        <v>43136</v>
      </c>
      <c r="BH812">
        <v>-0.374</v>
      </c>
      <c r="BI812" s="1">
        <v>43136</v>
      </c>
      <c r="BJ812">
        <v>-0.04</v>
      </c>
      <c r="BK812" s="1">
        <v>43136</v>
      </c>
      <c r="BL812">
        <v>-0.6</v>
      </c>
      <c r="BM812" s="1">
        <v>43136</v>
      </c>
      <c r="BN812">
        <v>0.73</v>
      </c>
      <c r="BO812" s="1">
        <v>43136</v>
      </c>
      <c r="BP812">
        <v>98.75</v>
      </c>
      <c r="BW812" s="1"/>
      <c r="BY812" s="1"/>
      <c r="CA812" s="1"/>
      <c r="CC812" s="1">
        <v>43136</v>
      </c>
      <c r="CD812">
        <v>0.06</v>
      </c>
      <c r="CE812" s="1">
        <v>43182</v>
      </c>
      <c r="CF812">
        <v>3.53</v>
      </c>
      <c r="CG812" s="1">
        <v>43182</v>
      </c>
      <c r="CH812">
        <v>0.41211399999999998</v>
      </c>
      <c r="CI812" s="1">
        <v>43178</v>
      </c>
      <c r="CJ812">
        <v>19.02</v>
      </c>
      <c r="CK812" s="1">
        <v>43178</v>
      </c>
      <c r="CL812">
        <v>-1.4195</v>
      </c>
      <c r="CM812" s="1">
        <v>43145</v>
      </c>
      <c r="CN812">
        <v>-0.92210000000000003</v>
      </c>
      <c r="CO812" s="1">
        <v>43178</v>
      </c>
      <c r="CP812">
        <v>678.86</v>
      </c>
      <c r="CQ812" s="1">
        <v>43178</v>
      </c>
      <c r="CR812">
        <v>1761.33</v>
      </c>
      <c r="CS812" s="1">
        <v>43178</v>
      </c>
      <c r="CT812">
        <v>1761.33</v>
      </c>
      <c r="CU812" s="1">
        <v>43178</v>
      </c>
      <c r="CV812">
        <v>2712.92</v>
      </c>
      <c r="CW812" s="1">
        <v>43178</v>
      </c>
      <c r="CX812">
        <v>2712.92</v>
      </c>
      <c r="CY812" s="1">
        <v>43178</v>
      </c>
      <c r="CZ812">
        <v>2712.92</v>
      </c>
      <c r="DA812" s="1">
        <v>43178</v>
      </c>
      <c r="DB812">
        <v>2712.92</v>
      </c>
      <c r="DC812" s="1">
        <v>43178</v>
      </c>
      <c r="DD812">
        <v>2712.92</v>
      </c>
      <c r="DE812" s="1">
        <v>43180</v>
      </c>
      <c r="DF812">
        <v>273</v>
      </c>
      <c r="DG812" s="1">
        <v>43180</v>
      </c>
      <c r="DH812">
        <v>314</v>
      </c>
      <c r="DI812" s="1">
        <v>43178</v>
      </c>
      <c r="DJ812">
        <v>634327100</v>
      </c>
      <c r="DK812" s="1">
        <v>43178</v>
      </c>
      <c r="DL812">
        <v>21.771999999999998</v>
      </c>
      <c r="DM812" s="1"/>
      <c r="DO812" s="1">
        <v>43136</v>
      </c>
      <c r="DP812">
        <v>113.45</v>
      </c>
      <c r="DQ812" s="1">
        <v>43178</v>
      </c>
      <c r="DR812">
        <v>1.93</v>
      </c>
      <c r="DS812" s="1">
        <v>43136</v>
      </c>
      <c r="DT812">
        <v>56.96</v>
      </c>
      <c r="DU812" s="1">
        <v>43136</v>
      </c>
      <c r="DV812">
        <v>1.4803999999999999</v>
      </c>
      <c r="DW812" s="1">
        <v>43136</v>
      </c>
      <c r="DX812">
        <v>1.43</v>
      </c>
      <c r="DY812" s="1">
        <v>43192</v>
      </c>
      <c r="DZ812">
        <v>23.42</v>
      </c>
    </row>
    <row r="813" spans="3:130" x14ac:dyDescent="0.25">
      <c r="C813" s="1">
        <v>43137</v>
      </c>
      <c r="D813">
        <v>2.8029999999999999</v>
      </c>
      <c r="E813" s="1">
        <v>43137</v>
      </c>
      <c r="F813">
        <v>2.1070000000000002</v>
      </c>
      <c r="G813" s="1">
        <v>43487</v>
      </c>
      <c r="H813">
        <v>-0.189</v>
      </c>
      <c r="K813" s="1">
        <v>43173</v>
      </c>
      <c r="L813">
        <v>208.23</v>
      </c>
      <c r="M813" s="1">
        <v>43726</v>
      </c>
      <c r="N813">
        <v>35</v>
      </c>
      <c r="O813" s="1">
        <v>43152</v>
      </c>
      <c r="P813">
        <v>-0.2</v>
      </c>
      <c r="Q813" s="1">
        <v>43154</v>
      </c>
      <c r="R813">
        <v>50.1</v>
      </c>
      <c r="S813" s="1"/>
      <c r="U813" s="1">
        <v>43172</v>
      </c>
      <c r="V813">
        <v>6945</v>
      </c>
      <c r="AC813" s="1"/>
      <c r="AE813" s="1"/>
      <c r="AG813" s="1"/>
      <c r="AI813" s="1">
        <v>43185</v>
      </c>
      <c r="AJ813">
        <v>1126</v>
      </c>
      <c r="AK813" s="1">
        <v>43179</v>
      </c>
      <c r="AL813">
        <v>3.99</v>
      </c>
      <c r="AM813" s="1">
        <v>43137</v>
      </c>
      <c r="AN813">
        <v>13.595800000000001</v>
      </c>
      <c r="AO813" s="1">
        <v>43137</v>
      </c>
      <c r="AP813">
        <v>0.31</v>
      </c>
      <c r="AQ813" s="1">
        <v>43179</v>
      </c>
      <c r="AR813">
        <v>2.2296999999999998</v>
      </c>
      <c r="AS813" s="1">
        <v>43179</v>
      </c>
      <c r="AT813">
        <v>25.09</v>
      </c>
      <c r="AU813" s="1">
        <v>43179</v>
      </c>
      <c r="AV813">
        <v>3.3269000000000002</v>
      </c>
      <c r="AW813" s="1">
        <v>43179</v>
      </c>
      <c r="AX813">
        <v>24292734.050000001</v>
      </c>
      <c r="BA813" s="1">
        <v>43179</v>
      </c>
      <c r="BB813">
        <v>0.84</v>
      </c>
      <c r="BC813" s="1">
        <v>43179</v>
      </c>
      <c r="BD813">
        <v>-59.71</v>
      </c>
      <c r="BE813" s="1"/>
      <c r="BG813" s="1">
        <v>43137</v>
      </c>
      <c r="BH813">
        <v>3.1E-2</v>
      </c>
      <c r="BI813" s="1">
        <v>43137</v>
      </c>
      <c r="BJ813">
        <v>0.09</v>
      </c>
      <c r="BK813" s="1">
        <v>43137</v>
      </c>
      <c r="BL813">
        <v>-0.49</v>
      </c>
      <c r="BM813" s="1">
        <v>43137</v>
      </c>
      <c r="BN813">
        <v>1.2</v>
      </c>
      <c r="BO813" s="1">
        <v>43137</v>
      </c>
      <c r="BP813">
        <v>98.66</v>
      </c>
      <c r="BW813" s="1"/>
      <c r="BY813" s="1"/>
      <c r="CA813" s="1"/>
      <c r="CC813" s="1">
        <v>43137</v>
      </c>
      <c r="CD813">
        <v>0.06</v>
      </c>
      <c r="CE813" s="1">
        <v>43185</v>
      </c>
      <c r="CF813">
        <v>3.52</v>
      </c>
      <c r="CG813" s="1">
        <v>43185</v>
      </c>
      <c r="CH813">
        <v>0.40964200000000001</v>
      </c>
      <c r="CI813" s="1">
        <v>43179</v>
      </c>
      <c r="CJ813">
        <v>18.2</v>
      </c>
      <c r="CK813" s="1">
        <v>43179</v>
      </c>
      <c r="CL813">
        <v>0.14899999999999999</v>
      </c>
      <c r="CM813" s="1">
        <v>43146</v>
      </c>
      <c r="CN813">
        <v>0.60640000000000005</v>
      </c>
      <c r="CO813" s="1">
        <v>43179</v>
      </c>
      <c r="CP813">
        <v>634.25</v>
      </c>
      <c r="CQ813" s="1">
        <v>43179</v>
      </c>
      <c r="CR813">
        <v>1701.62</v>
      </c>
      <c r="CS813" s="1">
        <v>43179</v>
      </c>
      <c r="CT813">
        <v>1701.62</v>
      </c>
      <c r="CU813" s="1">
        <v>43179</v>
      </c>
      <c r="CV813">
        <v>2716.94</v>
      </c>
      <c r="CW813" s="1">
        <v>43179</v>
      </c>
      <c r="CX813">
        <v>2716.94</v>
      </c>
      <c r="CY813" s="1">
        <v>43179</v>
      </c>
      <c r="CZ813">
        <v>2716.94</v>
      </c>
      <c r="DA813" s="1">
        <v>43179</v>
      </c>
      <c r="DB813">
        <v>2716.94</v>
      </c>
      <c r="DC813" s="1">
        <v>43179</v>
      </c>
      <c r="DD813">
        <v>2716.94</v>
      </c>
      <c r="DE813" s="1">
        <v>43181</v>
      </c>
      <c r="DF813">
        <v>144</v>
      </c>
      <c r="DG813" s="1">
        <v>43181</v>
      </c>
      <c r="DH813">
        <v>293</v>
      </c>
      <c r="DI813" s="1">
        <v>43179</v>
      </c>
      <c r="DJ813">
        <v>569771369</v>
      </c>
      <c r="DK813" s="1">
        <v>43179</v>
      </c>
      <c r="DL813">
        <v>21.7652</v>
      </c>
      <c r="DM813" s="1"/>
      <c r="DO813" s="1">
        <v>43137</v>
      </c>
      <c r="DP813">
        <v>113.45</v>
      </c>
      <c r="DQ813" s="1">
        <v>43179</v>
      </c>
      <c r="DR813">
        <v>1.92</v>
      </c>
      <c r="DS813" s="1">
        <v>43137</v>
      </c>
      <c r="DT813">
        <v>56.98</v>
      </c>
      <c r="DU813" s="1">
        <v>43137</v>
      </c>
      <c r="DV813">
        <v>1.5165</v>
      </c>
      <c r="DW813" s="1">
        <v>43137</v>
      </c>
      <c r="DX813">
        <v>1.43</v>
      </c>
      <c r="DY813" s="1">
        <v>43193</v>
      </c>
      <c r="DZ813">
        <v>24.57</v>
      </c>
    </row>
    <row r="814" spans="3:130" x14ac:dyDescent="0.25">
      <c r="C814" s="1">
        <v>43138</v>
      </c>
      <c r="D814">
        <v>2.8370000000000002</v>
      </c>
      <c r="E814" s="1">
        <v>43138</v>
      </c>
      <c r="F814">
        <v>2.125</v>
      </c>
      <c r="G814" s="1">
        <v>43488</v>
      </c>
      <c r="H814">
        <v>-0.17599999999999999</v>
      </c>
      <c r="K814" s="1">
        <v>43174</v>
      </c>
      <c r="L814">
        <v>204.59</v>
      </c>
      <c r="M814" s="1">
        <v>43727</v>
      </c>
      <c r="N814">
        <v>35</v>
      </c>
      <c r="O814" s="1">
        <v>43153</v>
      </c>
      <c r="P814">
        <v>-5</v>
      </c>
      <c r="Q814" s="1">
        <v>43157</v>
      </c>
      <c r="R814">
        <v>37.700000000000003</v>
      </c>
      <c r="S814" s="1"/>
      <c r="U814" s="1">
        <v>43173</v>
      </c>
      <c r="V814">
        <v>6988.5</v>
      </c>
      <c r="AC814" s="1"/>
      <c r="AE814" s="1"/>
      <c r="AG814" s="1"/>
      <c r="AI814" s="1">
        <v>43186</v>
      </c>
      <c r="AJ814">
        <v>1117</v>
      </c>
      <c r="AK814" s="1">
        <v>43180</v>
      </c>
      <c r="AL814">
        <v>3.99</v>
      </c>
      <c r="AM814" s="1">
        <v>43138</v>
      </c>
      <c r="AN814">
        <v>13.5291</v>
      </c>
      <c r="AO814" s="1">
        <v>43138</v>
      </c>
      <c r="AP814">
        <v>0.31</v>
      </c>
      <c r="AQ814" s="1">
        <v>43180</v>
      </c>
      <c r="AR814">
        <v>2.2262</v>
      </c>
      <c r="AS814" s="1">
        <v>43180</v>
      </c>
      <c r="AT814">
        <v>25.05</v>
      </c>
      <c r="AU814" s="1">
        <v>43180</v>
      </c>
      <c r="AV814">
        <v>3.3216999999999999</v>
      </c>
      <c r="AW814" s="1">
        <v>43180</v>
      </c>
      <c r="AX814">
        <v>24254313.48</v>
      </c>
      <c r="BA814" s="1">
        <v>43180</v>
      </c>
      <c r="BB814">
        <v>1.1599999999999999</v>
      </c>
      <c r="BC814" s="1">
        <v>43180</v>
      </c>
      <c r="BD814">
        <v>-31.81</v>
      </c>
      <c r="BE814" s="1"/>
      <c r="BG814" s="1">
        <v>43138</v>
      </c>
      <c r="BH814">
        <v>0.154</v>
      </c>
      <c r="BI814" s="1">
        <v>43138</v>
      </c>
      <c r="BJ814">
        <v>0.01</v>
      </c>
      <c r="BK814" s="1">
        <v>43138</v>
      </c>
      <c r="BL814">
        <v>-0.56000000000000005</v>
      </c>
      <c r="BM814" s="1">
        <v>43138</v>
      </c>
      <c r="BN814">
        <v>0.91</v>
      </c>
      <c r="BO814" s="1">
        <v>43138</v>
      </c>
      <c r="BP814">
        <v>98.74</v>
      </c>
      <c r="BW814" s="1"/>
      <c r="BY814" s="1"/>
      <c r="CA814" s="1"/>
      <c r="CC814" s="1">
        <v>43138</v>
      </c>
      <c r="CD814">
        <v>0.05</v>
      </c>
      <c r="CE814" s="1">
        <v>43186</v>
      </c>
      <c r="CF814">
        <v>3.53</v>
      </c>
      <c r="CG814" s="1">
        <v>43186</v>
      </c>
      <c r="CH814">
        <v>0.407167</v>
      </c>
      <c r="CI814" s="1">
        <v>43180</v>
      </c>
      <c r="CJ814">
        <v>17.86</v>
      </c>
      <c r="CK814" s="1">
        <v>43180</v>
      </c>
      <c r="CL814">
        <v>-0.17349999999999999</v>
      </c>
      <c r="CM814" s="1">
        <v>43147</v>
      </c>
      <c r="CN814">
        <v>0.14280000000000001</v>
      </c>
      <c r="CO814" s="1">
        <v>43180</v>
      </c>
      <c r="CP814">
        <v>605.80999999999995</v>
      </c>
      <c r="CQ814" s="1">
        <v>43180</v>
      </c>
      <c r="CR814">
        <v>1669.8</v>
      </c>
      <c r="CS814" s="1">
        <v>43180</v>
      </c>
      <c r="CT814">
        <v>1669.8</v>
      </c>
      <c r="CU814" s="1">
        <v>43180</v>
      </c>
      <c r="CV814">
        <v>2711.93</v>
      </c>
      <c r="CW814" s="1">
        <v>43180</v>
      </c>
      <c r="CX814">
        <v>2711.93</v>
      </c>
      <c r="CY814" s="1">
        <v>43180</v>
      </c>
      <c r="CZ814">
        <v>2711.93</v>
      </c>
      <c r="DA814" s="1">
        <v>43180</v>
      </c>
      <c r="DB814">
        <v>2711.93</v>
      </c>
      <c r="DC814" s="1">
        <v>43180</v>
      </c>
      <c r="DD814">
        <v>2711.93</v>
      </c>
      <c r="DE814" s="1">
        <v>43182</v>
      </c>
      <c r="DF814">
        <v>150</v>
      </c>
      <c r="DG814" s="1">
        <v>43182</v>
      </c>
      <c r="DH814">
        <v>437</v>
      </c>
      <c r="DI814" s="1">
        <v>43180</v>
      </c>
      <c r="DJ814">
        <v>539818653</v>
      </c>
      <c r="DK814" s="1">
        <v>43180</v>
      </c>
      <c r="DL814">
        <v>21.731100000000001</v>
      </c>
      <c r="DM814" s="1"/>
      <c r="DO814" s="1">
        <v>43138</v>
      </c>
      <c r="DP814">
        <v>113.45</v>
      </c>
      <c r="DQ814" s="1">
        <v>43180</v>
      </c>
      <c r="DR814">
        <v>1.92</v>
      </c>
      <c r="DS814" s="1">
        <v>43138</v>
      </c>
      <c r="DT814">
        <v>57</v>
      </c>
      <c r="DU814" s="1">
        <v>43138</v>
      </c>
      <c r="DV814">
        <v>1.5419</v>
      </c>
      <c r="DW814" s="1">
        <v>43138</v>
      </c>
      <c r="DX814">
        <v>1.43</v>
      </c>
      <c r="DY814" s="1">
        <v>43194</v>
      </c>
      <c r="DZ814">
        <v>25.64</v>
      </c>
    </row>
    <row r="815" spans="3:130" x14ac:dyDescent="0.25">
      <c r="C815" s="1">
        <v>43139</v>
      </c>
      <c r="D815">
        <v>2.8250000000000002</v>
      </c>
      <c r="E815" s="1">
        <v>43139</v>
      </c>
      <c r="F815">
        <v>2.1040000000000001</v>
      </c>
      <c r="G815" s="1">
        <v>43489</v>
      </c>
      <c r="H815">
        <v>-0.17299999999999999</v>
      </c>
      <c r="K815" s="1">
        <v>43175</v>
      </c>
      <c r="L815">
        <v>205.9</v>
      </c>
      <c r="M815" s="1">
        <v>43728</v>
      </c>
      <c r="N815">
        <v>35</v>
      </c>
      <c r="O815" s="1">
        <v>43154</v>
      </c>
      <c r="P815">
        <v>-4.0999999999999996</v>
      </c>
      <c r="Q815" s="1">
        <v>43158</v>
      </c>
      <c r="R815">
        <v>33.5</v>
      </c>
      <c r="S815" s="1"/>
      <c r="U815" s="1">
        <v>43174</v>
      </c>
      <c r="V815">
        <v>6920</v>
      </c>
      <c r="AC815" s="1"/>
      <c r="AE815" s="1"/>
      <c r="AG815" s="1"/>
      <c r="AI815" s="1">
        <v>43187</v>
      </c>
      <c r="AJ815">
        <v>1080</v>
      </c>
      <c r="AK815" s="1">
        <v>43181</v>
      </c>
      <c r="AL815">
        <v>4.09</v>
      </c>
      <c r="AM815" s="1">
        <v>43139</v>
      </c>
      <c r="AN815">
        <v>13.056100000000001</v>
      </c>
      <c r="AO815" s="1">
        <v>43139</v>
      </c>
      <c r="AP815">
        <v>0.32</v>
      </c>
      <c r="AQ815" s="1">
        <v>43181</v>
      </c>
      <c r="AR815">
        <v>2.1703999999999999</v>
      </c>
      <c r="AS815" s="1">
        <v>43181</v>
      </c>
      <c r="AT815">
        <v>24.42</v>
      </c>
      <c r="AU815" s="1">
        <v>43181</v>
      </c>
      <c r="AV815">
        <v>3.2383999999999999</v>
      </c>
      <c r="AW815" s="1">
        <v>43181</v>
      </c>
      <c r="AX815">
        <v>23646132.460000001</v>
      </c>
      <c r="BA815" s="1">
        <v>43181</v>
      </c>
      <c r="BB815">
        <v>1.22</v>
      </c>
      <c r="BC815" s="1">
        <v>43181</v>
      </c>
      <c r="BD815">
        <v>-122.95</v>
      </c>
      <c r="BE815" s="1"/>
      <c r="BG815" s="1">
        <v>43139</v>
      </c>
      <c r="BH815">
        <v>-0.20399999999999999</v>
      </c>
      <c r="BI815" s="1">
        <v>43139</v>
      </c>
      <c r="BJ815">
        <v>0.2</v>
      </c>
      <c r="BK815" s="1">
        <v>43139</v>
      </c>
      <c r="BL815">
        <v>-0.42</v>
      </c>
      <c r="BM815" s="1">
        <v>43139</v>
      </c>
      <c r="BN815">
        <v>1.26</v>
      </c>
      <c r="BO815" s="1">
        <v>43139</v>
      </c>
      <c r="BP815">
        <v>98.96</v>
      </c>
      <c r="BW815" s="1"/>
      <c r="BY815" s="1"/>
      <c r="CA815" s="1"/>
      <c r="CC815" s="1">
        <v>43139</v>
      </c>
      <c r="CD815">
        <v>0.19</v>
      </c>
      <c r="CE815" s="1">
        <v>43187</v>
      </c>
      <c r="CF815">
        <v>3.53</v>
      </c>
      <c r="CG815" s="1">
        <v>43187</v>
      </c>
      <c r="CH815">
        <v>0.40823399999999999</v>
      </c>
      <c r="CI815" s="1">
        <v>43181</v>
      </c>
      <c r="CJ815">
        <v>23.34</v>
      </c>
      <c r="CK815" s="1">
        <v>43181</v>
      </c>
      <c r="CL815">
        <v>-2.5125999999999999</v>
      </c>
      <c r="CM815" s="1">
        <v>43150</v>
      </c>
      <c r="CN815">
        <v>2.6100000000000002E-2</v>
      </c>
      <c r="CO815" s="1">
        <v>43181</v>
      </c>
      <c r="CP815">
        <v>743.67</v>
      </c>
      <c r="CQ815" s="1">
        <v>43181</v>
      </c>
      <c r="CR815">
        <v>1546.86</v>
      </c>
      <c r="CS815" s="1">
        <v>43181</v>
      </c>
      <c r="CT815">
        <v>1546.86</v>
      </c>
      <c r="CU815" s="1">
        <v>43181</v>
      </c>
      <c r="CV815">
        <v>2643.69</v>
      </c>
      <c r="CW815" s="1">
        <v>43181</v>
      </c>
      <c r="CX815">
        <v>2643.69</v>
      </c>
      <c r="CY815" s="1">
        <v>43181</v>
      </c>
      <c r="CZ815">
        <v>2643.69</v>
      </c>
      <c r="DA815" s="1">
        <v>43181</v>
      </c>
      <c r="DB815">
        <v>2643.69</v>
      </c>
      <c r="DC815" s="1">
        <v>43181</v>
      </c>
      <c r="DD815">
        <v>2643.69</v>
      </c>
      <c r="DE815" s="1">
        <v>43185</v>
      </c>
      <c r="DF815">
        <v>191</v>
      </c>
      <c r="DG815" s="1">
        <v>43185</v>
      </c>
      <c r="DH815">
        <v>356</v>
      </c>
      <c r="DI815" s="1">
        <v>43181</v>
      </c>
      <c r="DJ815">
        <v>684188520</v>
      </c>
      <c r="DK815" s="1">
        <v>43181</v>
      </c>
      <c r="DL815">
        <v>21.186</v>
      </c>
      <c r="DM815" s="1"/>
      <c r="DO815" s="1">
        <v>43139</v>
      </c>
      <c r="DP815">
        <v>113.69</v>
      </c>
      <c r="DQ815" s="1">
        <v>43181</v>
      </c>
      <c r="DR815">
        <v>1.97</v>
      </c>
      <c r="DS815" s="1">
        <v>43139</v>
      </c>
      <c r="DT815">
        <v>57.02</v>
      </c>
      <c r="DU815" s="1">
        <v>43139</v>
      </c>
      <c r="DV815">
        <v>1.5392999999999999</v>
      </c>
      <c r="DW815" s="1">
        <v>43139</v>
      </c>
      <c r="DX815">
        <v>1.43</v>
      </c>
      <c r="DY815" s="1">
        <v>43195</v>
      </c>
      <c r="DZ815">
        <v>26.76</v>
      </c>
    </row>
    <row r="816" spans="3:130" x14ac:dyDescent="0.25">
      <c r="C816" s="1">
        <v>43140</v>
      </c>
      <c r="D816">
        <v>2.8519999999999999</v>
      </c>
      <c r="E816" s="1">
        <v>43140</v>
      </c>
      <c r="F816">
        <v>2.0750000000000002</v>
      </c>
      <c r="G816" s="1">
        <v>43493</v>
      </c>
      <c r="H816">
        <v>-0.13900000000000001</v>
      </c>
      <c r="K816" s="1">
        <v>43178</v>
      </c>
      <c r="L816">
        <v>203.21</v>
      </c>
      <c r="M816" s="1">
        <v>43731</v>
      </c>
      <c r="N816">
        <v>35</v>
      </c>
      <c r="O816" s="1">
        <v>43157</v>
      </c>
      <c r="P816">
        <v>-0.3</v>
      </c>
      <c r="Q816" s="1">
        <v>43159</v>
      </c>
      <c r="R816">
        <v>32.9</v>
      </c>
      <c r="S816" s="1"/>
      <c r="U816" s="1">
        <v>43175</v>
      </c>
      <c r="V816">
        <v>6888</v>
      </c>
      <c r="AC816" s="1"/>
      <c r="AE816" s="1"/>
      <c r="AG816" s="1"/>
      <c r="AI816" s="1">
        <v>43188</v>
      </c>
      <c r="AJ816">
        <v>1055</v>
      </c>
      <c r="AK816" s="1">
        <v>43182</v>
      </c>
      <c r="AL816">
        <v>4.18</v>
      </c>
      <c r="AM816" s="1">
        <v>43140</v>
      </c>
      <c r="AN816">
        <v>13.2522</v>
      </c>
      <c r="AO816" s="1">
        <v>43140</v>
      </c>
      <c r="AP816">
        <v>0.32</v>
      </c>
      <c r="AQ816" s="1">
        <v>43182</v>
      </c>
      <c r="AR816">
        <v>2.125</v>
      </c>
      <c r="AS816" s="1">
        <v>43182</v>
      </c>
      <c r="AT816">
        <v>23.91</v>
      </c>
      <c r="AU816" s="1">
        <v>43182</v>
      </c>
      <c r="AV816">
        <v>3.1707999999999998</v>
      </c>
      <c r="AW816" s="1">
        <v>43182</v>
      </c>
      <c r="AX816">
        <v>23152201.239999998</v>
      </c>
      <c r="BA816" s="1">
        <v>43182</v>
      </c>
      <c r="BB816">
        <v>1.54</v>
      </c>
      <c r="BC816" s="1">
        <v>43182</v>
      </c>
      <c r="BD816">
        <v>-196.85</v>
      </c>
      <c r="BE816" s="1"/>
      <c r="BG816" s="1">
        <v>43140</v>
      </c>
      <c r="BH816">
        <v>0.01</v>
      </c>
      <c r="BI816" s="1">
        <v>43140</v>
      </c>
      <c r="BJ816">
        <v>0.28000000000000003</v>
      </c>
      <c r="BK816" s="1">
        <v>43140</v>
      </c>
      <c r="BL816">
        <v>-0.32</v>
      </c>
      <c r="BM816" s="1">
        <v>43140</v>
      </c>
      <c r="BN816">
        <v>1.49</v>
      </c>
      <c r="BO816" s="1">
        <v>43140</v>
      </c>
      <c r="BP816">
        <v>98.9</v>
      </c>
      <c r="BW816" s="1"/>
      <c r="BY816" s="1"/>
      <c r="CA816" s="1"/>
      <c r="CC816" s="1">
        <v>43140</v>
      </c>
      <c r="CD816">
        <v>0.2</v>
      </c>
      <c r="CE816" s="1">
        <v>43188</v>
      </c>
      <c r="CF816">
        <v>3.54</v>
      </c>
      <c r="CG816" s="1">
        <v>43188</v>
      </c>
      <c r="CH816">
        <v>0.40602100000000002</v>
      </c>
      <c r="CI816" s="1">
        <v>43182</v>
      </c>
      <c r="CJ816">
        <v>24.87</v>
      </c>
      <c r="CK816" s="1">
        <v>43182</v>
      </c>
      <c r="CL816">
        <v>-2.0956000000000001</v>
      </c>
      <c r="CM816" s="1">
        <v>43151</v>
      </c>
      <c r="CN816">
        <v>-0.35070000000000001</v>
      </c>
      <c r="CO816" s="1">
        <v>43182</v>
      </c>
      <c r="CP816">
        <v>758.16</v>
      </c>
      <c r="CQ816" s="1">
        <v>43182</v>
      </c>
      <c r="CR816">
        <v>1350</v>
      </c>
      <c r="CS816" s="1">
        <v>43182</v>
      </c>
      <c r="CT816">
        <v>1350</v>
      </c>
      <c r="CU816" s="1">
        <v>43182</v>
      </c>
      <c r="CV816">
        <v>2588.2600000000002</v>
      </c>
      <c r="CW816" s="1">
        <v>43182</v>
      </c>
      <c r="CX816">
        <v>2588.2600000000002</v>
      </c>
      <c r="CY816" s="1">
        <v>43182</v>
      </c>
      <c r="CZ816">
        <v>2588.2600000000002</v>
      </c>
      <c r="DA816" s="1">
        <v>43182</v>
      </c>
      <c r="DB816">
        <v>2588.2600000000002</v>
      </c>
      <c r="DC816" s="1">
        <v>43182</v>
      </c>
      <c r="DD816">
        <v>2588.2600000000002</v>
      </c>
      <c r="DE816" s="1">
        <v>43186</v>
      </c>
      <c r="DF816">
        <v>195</v>
      </c>
      <c r="DG816" s="1">
        <v>43186</v>
      </c>
      <c r="DH816">
        <v>306</v>
      </c>
      <c r="DI816" s="1">
        <v>43182</v>
      </c>
      <c r="DJ816">
        <v>710385987</v>
      </c>
      <c r="DK816" s="1">
        <v>43182</v>
      </c>
      <c r="DL816">
        <v>20.743400000000001</v>
      </c>
      <c r="DM816" s="1"/>
      <c r="DO816" s="1">
        <v>43140</v>
      </c>
      <c r="DP816">
        <v>113.45</v>
      </c>
      <c r="DQ816" s="1">
        <v>43182</v>
      </c>
      <c r="DR816">
        <v>2.02</v>
      </c>
      <c r="DS816" s="1">
        <v>43140</v>
      </c>
      <c r="DT816">
        <v>57</v>
      </c>
      <c r="DU816" s="1">
        <v>43140</v>
      </c>
      <c r="DV816">
        <v>1.5545</v>
      </c>
      <c r="DW816" s="1">
        <v>43140</v>
      </c>
      <c r="DX816">
        <v>1.43</v>
      </c>
      <c r="DY816" s="1">
        <v>43196</v>
      </c>
      <c r="DZ816">
        <v>24.66</v>
      </c>
    </row>
    <row r="817" spans="3:130" x14ac:dyDescent="0.25">
      <c r="C817" s="1">
        <v>43143</v>
      </c>
      <c r="D817">
        <v>2.859</v>
      </c>
      <c r="E817" s="1">
        <v>43143</v>
      </c>
      <c r="F817">
        <v>2.077</v>
      </c>
      <c r="G817" s="1">
        <v>43494</v>
      </c>
      <c r="H817">
        <v>-0.16400000000000001</v>
      </c>
      <c r="K817" s="1">
        <v>43179</v>
      </c>
      <c r="L817">
        <v>202.76</v>
      </c>
      <c r="M817" s="1">
        <v>43732</v>
      </c>
      <c r="N817">
        <v>35</v>
      </c>
      <c r="O817" s="1">
        <v>43158</v>
      </c>
      <c r="P817">
        <v>4.9000000000000004</v>
      </c>
      <c r="Q817" s="1">
        <v>43160</v>
      </c>
      <c r="R817">
        <v>39.5</v>
      </c>
      <c r="S817" s="1"/>
      <c r="U817" s="1">
        <v>43178</v>
      </c>
      <c r="V817">
        <v>6854</v>
      </c>
      <c r="AC817" s="1"/>
      <c r="AE817" s="1"/>
      <c r="AG817" s="1"/>
      <c r="AI817" s="1">
        <v>43193</v>
      </c>
      <c r="AJ817">
        <v>1016</v>
      </c>
      <c r="AK817" s="1">
        <v>43185</v>
      </c>
      <c r="AL817">
        <v>4.0599999999999996</v>
      </c>
      <c r="AM817" s="1">
        <v>43143</v>
      </c>
      <c r="AN817">
        <v>13.419499999999999</v>
      </c>
      <c r="AO817" s="1">
        <v>43143</v>
      </c>
      <c r="AP817">
        <v>0.32</v>
      </c>
      <c r="AQ817" s="1">
        <v>43185</v>
      </c>
      <c r="AR817">
        <v>2.1816</v>
      </c>
      <c r="AS817" s="1">
        <v>43185</v>
      </c>
      <c r="AT817">
        <v>24.6</v>
      </c>
      <c r="AU817" s="1">
        <v>43185</v>
      </c>
      <c r="AV817">
        <v>3.2555000000000001</v>
      </c>
      <c r="AW817" s="1">
        <v>43185</v>
      </c>
      <c r="AX817">
        <v>23774018.010000002</v>
      </c>
      <c r="BA817" s="1">
        <v>43185</v>
      </c>
      <c r="BB817">
        <v>1.18</v>
      </c>
      <c r="BC817" s="1">
        <v>43185</v>
      </c>
      <c r="BD817">
        <v>-88.66</v>
      </c>
      <c r="BE817" s="1"/>
      <c r="BG817" s="1">
        <v>43143</v>
      </c>
      <c r="BH817">
        <v>0.17</v>
      </c>
      <c r="BI817" s="1">
        <v>43143</v>
      </c>
      <c r="BJ817">
        <v>0.16</v>
      </c>
      <c r="BK817" s="1">
        <v>43143</v>
      </c>
      <c r="BL817">
        <v>-0.43</v>
      </c>
      <c r="BM817" s="1">
        <v>43143</v>
      </c>
      <c r="BN817">
        <v>1.17</v>
      </c>
      <c r="BO817" s="1">
        <v>43143</v>
      </c>
      <c r="BP817">
        <v>98.83</v>
      </c>
      <c r="BW817" s="1"/>
      <c r="BY817" s="1"/>
      <c r="CA817" s="1"/>
      <c r="CC817" s="1">
        <v>43143</v>
      </c>
      <c r="CD817">
        <v>0.15</v>
      </c>
      <c r="CE817" s="1">
        <v>43189</v>
      </c>
      <c r="CF817">
        <v>3.54</v>
      </c>
      <c r="CG817" s="1">
        <v>43189</v>
      </c>
      <c r="CH817">
        <v>0.40602100000000002</v>
      </c>
      <c r="CI817" s="1">
        <v>43185</v>
      </c>
      <c r="CJ817">
        <v>21.03</v>
      </c>
      <c r="CK817" s="1">
        <v>43185</v>
      </c>
      <c r="CL817">
        <v>2.7157</v>
      </c>
      <c r="CM817" s="1">
        <v>43152</v>
      </c>
      <c r="CN817">
        <v>-1.1279999999999999</v>
      </c>
      <c r="CO817" s="1">
        <v>43185</v>
      </c>
      <c r="CP817">
        <v>711.36</v>
      </c>
      <c r="CQ817" s="1">
        <v>43185</v>
      </c>
      <c r="CR817">
        <v>1261.3399999999999</v>
      </c>
      <c r="CS817" s="1">
        <v>43185</v>
      </c>
      <c r="CT817">
        <v>1261.3399999999999</v>
      </c>
      <c r="CU817" s="1">
        <v>43185</v>
      </c>
      <c r="CV817">
        <v>2658.55</v>
      </c>
      <c r="CW817" s="1">
        <v>43185</v>
      </c>
      <c r="CX817">
        <v>2658.55</v>
      </c>
      <c r="CY817" s="1">
        <v>43185</v>
      </c>
      <c r="CZ817">
        <v>2658.55</v>
      </c>
      <c r="DA817" s="1">
        <v>43185</v>
      </c>
      <c r="DB817">
        <v>2658.55</v>
      </c>
      <c r="DC817" s="1">
        <v>43185</v>
      </c>
      <c r="DD817">
        <v>2658.55</v>
      </c>
      <c r="DE817" s="1">
        <v>43187</v>
      </c>
      <c r="DF817">
        <v>136</v>
      </c>
      <c r="DG817" s="1">
        <v>43187</v>
      </c>
      <c r="DH817">
        <v>359</v>
      </c>
      <c r="DI817" s="1">
        <v>43185</v>
      </c>
      <c r="DJ817">
        <v>674796157</v>
      </c>
      <c r="DK817" s="1">
        <v>43185</v>
      </c>
      <c r="DL817">
        <v>21.3033</v>
      </c>
      <c r="DM817" s="1"/>
      <c r="DO817" s="1">
        <v>43143</v>
      </c>
      <c r="DP817">
        <v>113.43</v>
      </c>
      <c r="DQ817" s="1">
        <v>43185</v>
      </c>
      <c r="DR817">
        <v>1.96</v>
      </c>
      <c r="DS817" s="1">
        <v>43143</v>
      </c>
      <c r="DT817">
        <v>57.08</v>
      </c>
      <c r="DU817" s="1">
        <v>43143</v>
      </c>
      <c r="DV817">
        <v>1.5697000000000001</v>
      </c>
      <c r="DW817" s="1">
        <v>43143</v>
      </c>
      <c r="DX817">
        <v>1.43</v>
      </c>
      <c r="DY817" s="1">
        <v>43200</v>
      </c>
      <c r="DZ817">
        <v>23.23</v>
      </c>
    </row>
    <row r="818" spans="3:130" x14ac:dyDescent="0.25">
      <c r="C818" s="1">
        <v>43144</v>
      </c>
      <c r="D818">
        <v>2.83</v>
      </c>
      <c r="E818" s="1">
        <v>43144</v>
      </c>
      <c r="F818">
        <v>2.105</v>
      </c>
      <c r="G818" s="1">
        <v>43495</v>
      </c>
      <c r="H818">
        <v>-0.18</v>
      </c>
      <c r="K818" s="1">
        <v>43180</v>
      </c>
      <c r="L818">
        <v>201.07</v>
      </c>
      <c r="M818" s="1">
        <v>43733</v>
      </c>
      <c r="N818">
        <v>35</v>
      </c>
      <c r="O818" s="1">
        <v>43159</v>
      </c>
      <c r="P818">
        <v>2.4</v>
      </c>
      <c r="Q818" s="1">
        <v>43161</v>
      </c>
      <c r="R818">
        <v>39.1</v>
      </c>
      <c r="S818" s="1"/>
      <c r="U818" s="1">
        <v>43179</v>
      </c>
      <c r="V818">
        <v>6755</v>
      </c>
      <c r="AC818" s="1"/>
      <c r="AE818" s="1"/>
      <c r="AG818" s="1"/>
      <c r="AI818" s="1">
        <v>43194</v>
      </c>
      <c r="AJ818">
        <v>977</v>
      </c>
      <c r="AK818" s="1">
        <v>43186</v>
      </c>
      <c r="AL818">
        <v>4.1399999999999997</v>
      </c>
      <c r="AM818" s="1">
        <v>43144</v>
      </c>
      <c r="AN818">
        <v>13.437200000000001</v>
      </c>
      <c r="AO818" s="1">
        <v>43144</v>
      </c>
      <c r="AP818">
        <v>0.32</v>
      </c>
      <c r="AQ818" s="1">
        <v>43186</v>
      </c>
      <c r="AR818">
        <v>2.1432000000000002</v>
      </c>
      <c r="AS818" s="1">
        <v>43186</v>
      </c>
      <c r="AT818">
        <v>24.16</v>
      </c>
      <c r="AU818" s="1">
        <v>43186</v>
      </c>
      <c r="AV818">
        <v>3.1985000000000001</v>
      </c>
      <c r="AW818" s="1">
        <v>43186</v>
      </c>
      <c r="AX818">
        <v>23357825.34</v>
      </c>
      <c r="BA818" s="1">
        <v>43186</v>
      </c>
      <c r="BB818">
        <v>1.07</v>
      </c>
      <c r="BC818" s="1">
        <v>43186</v>
      </c>
      <c r="BD818">
        <v>-130.76</v>
      </c>
      <c r="BE818" s="1"/>
      <c r="BG818" s="1">
        <v>43144</v>
      </c>
      <c r="BH818">
        <v>0.17399999999999999</v>
      </c>
      <c r="BI818" s="1">
        <v>43144</v>
      </c>
      <c r="BJ818">
        <v>0.17</v>
      </c>
      <c r="BK818" s="1">
        <v>43144</v>
      </c>
      <c r="BL818">
        <v>-0.47</v>
      </c>
      <c r="BM818" s="1">
        <v>43144</v>
      </c>
      <c r="BN818">
        <v>1.19</v>
      </c>
      <c r="BO818" s="1">
        <v>43144</v>
      </c>
      <c r="BP818">
        <v>98.82</v>
      </c>
      <c r="BW818" s="1"/>
      <c r="BY818" s="1"/>
      <c r="CA818" s="1"/>
      <c r="CC818" s="1">
        <v>43144</v>
      </c>
      <c r="CD818">
        <v>0.18</v>
      </c>
      <c r="CE818" s="1">
        <v>43192</v>
      </c>
      <c r="CF818">
        <v>3.6</v>
      </c>
      <c r="CG818" s="1">
        <v>43192</v>
      </c>
      <c r="CH818">
        <v>0.41766999999999999</v>
      </c>
      <c r="CI818" s="1">
        <v>43186</v>
      </c>
      <c r="CJ818">
        <v>22.5</v>
      </c>
      <c r="CK818" s="1">
        <v>43186</v>
      </c>
      <c r="CL818">
        <v>-1.7274</v>
      </c>
      <c r="CM818" s="1">
        <v>43153</v>
      </c>
      <c r="CN818">
        <v>0.30649999999999999</v>
      </c>
      <c r="CO818" s="1">
        <v>43186</v>
      </c>
      <c r="CP818">
        <v>720.2</v>
      </c>
      <c r="CQ818" s="1">
        <v>43186</v>
      </c>
      <c r="CR818">
        <v>1130.58</v>
      </c>
      <c r="CS818" s="1">
        <v>43186</v>
      </c>
      <c r="CT818">
        <v>1130.58</v>
      </c>
      <c r="CU818" s="1">
        <v>43186</v>
      </c>
      <c r="CV818">
        <v>2612.62</v>
      </c>
      <c r="CW818" s="1">
        <v>43186</v>
      </c>
      <c r="CX818">
        <v>2612.62</v>
      </c>
      <c r="CY818" s="1">
        <v>43186</v>
      </c>
      <c r="CZ818">
        <v>2612.62</v>
      </c>
      <c r="DA818" s="1">
        <v>43186</v>
      </c>
      <c r="DB818">
        <v>2612.62</v>
      </c>
      <c r="DC818" s="1">
        <v>43186</v>
      </c>
      <c r="DD818">
        <v>2612.62</v>
      </c>
      <c r="DE818" s="1">
        <v>43188</v>
      </c>
      <c r="DF818">
        <v>189</v>
      </c>
      <c r="DG818" s="1">
        <v>43188</v>
      </c>
      <c r="DH818">
        <v>270</v>
      </c>
      <c r="DI818" s="1">
        <v>43186</v>
      </c>
      <c r="DJ818">
        <v>686582458</v>
      </c>
      <c r="DK818" s="1">
        <v>43186</v>
      </c>
      <c r="DL818">
        <v>20.9285</v>
      </c>
      <c r="DM818" s="1"/>
      <c r="DO818" s="1">
        <v>43144</v>
      </c>
      <c r="DP818">
        <v>113.42</v>
      </c>
      <c r="DQ818" s="1">
        <v>43186</v>
      </c>
      <c r="DR818">
        <v>2</v>
      </c>
      <c r="DS818" s="1">
        <v>43144</v>
      </c>
      <c r="DT818">
        <v>57.09</v>
      </c>
      <c r="DU818" s="1">
        <v>43144</v>
      </c>
      <c r="DV818">
        <v>1.5829</v>
      </c>
      <c r="DW818" s="1">
        <v>43144</v>
      </c>
      <c r="DX818">
        <v>1.43</v>
      </c>
      <c r="DY818" s="1">
        <v>43201</v>
      </c>
      <c r="DZ818">
        <v>23.79</v>
      </c>
    </row>
    <row r="819" spans="3:130" x14ac:dyDescent="0.25">
      <c r="C819" s="1">
        <v>43145</v>
      </c>
      <c r="D819">
        <v>2.903</v>
      </c>
      <c r="E819" s="1">
        <v>43145</v>
      </c>
      <c r="F819">
        <v>2.1659999999999999</v>
      </c>
      <c r="G819" s="1">
        <v>43496</v>
      </c>
      <c r="H819">
        <v>-0.20100000000000001</v>
      </c>
      <c r="K819" s="1">
        <v>43181</v>
      </c>
      <c r="L819">
        <v>202.24</v>
      </c>
      <c r="M819" s="1">
        <v>43734</v>
      </c>
      <c r="N819">
        <v>35</v>
      </c>
      <c r="O819" s="1">
        <v>43160</v>
      </c>
      <c r="P819">
        <v>0.2</v>
      </c>
      <c r="Q819" s="1">
        <v>43164</v>
      </c>
      <c r="R819">
        <v>38.9</v>
      </c>
      <c r="S819" s="1"/>
      <c r="U819" s="1">
        <v>43180</v>
      </c>
      <c r="V819">
        <v>6793</v>
      </c>
      <c r="AC819" s="1"/>
      <c r="AE819" s="1"/>
      <c r="AG819" s="1"/>
      <c r="AI819" s="1">
        <v>43195</v>
      </c>
      <c r="AJ819">
        <v>953</v>
      </c>
      <c r="AK819" s="1">
        <v>43187</v>
      </c>
      <c r="AL819">
        <v>4.1500000000000004</v>
      </c>
      <c r="AM819" s="1">
        <v>43145</v>
      </c>
      <c r="AN819">
        <v>13.5922</v>
      </c>
      <c r="AO819" s="1">
        <v>43145</v>
      </c>
      <c r="AP819">
        <v>0.31</v>
      </c>
      <c r="AQ819" s="1">
        <v>43187</v>
      </c>
      <c r="AR819">
        <v>2.1366000000000001</v>
      </c>
      <c r="AS819" s="1">
        <v>43187</v>
      </c>
      <c r="AT819">
        <v>24.07</v>
      </c>
      <c r="AU819" s="1">
        <v>43187</v>
      </c>
      <c r="AV819">
        <v>3.1894999999999998</v>
      </c>
      <c r="AW819" s="1">
        <v>43187</v>
      </c>
      <c r="AX819">
        <v>23274999.359999999</v>
      </c>
      <c r="BA819" s="1">
        <v>43187</v>
      </c>
      <c r="BB819">
        <v>1.34</v>
      </c>
      <c r="BC819" s="1">
        <v>43187</v>
      </c>
      <c r="BD819">
        <v>-106.95</v>
      </c>
      <c r="BE819" s="1"/>
      <c r="BG819" s="1">
        <v>43145</v>
      </c>
      <c r="BH819">
        <v>0.443</v>
      </c>
      <c r="BI819" s="1">
        <v>43145</v>
      </c>
      <c r="BJ819">
        <v>0.06</v>
      </c>
      <c r="BK819" s="1">
        <v>43145</v>
      </c>
      <c r="BL819">
        <v>-0.52</v>
      </c>
      <c r="BM819" s="1">
        <v>43145</v>
      </c>
      <c r="BN819">
        <v>0.89</v>
      </c>
      <c r="BO819" s="1">
        <v>43145</v>
      </c>
      <c r="BP819">
        <v>98.74</v>
      </c>
      <c r="BW819" s="1"/>
      <c r="BY819" s="1"/>
      <c r="CA819" s="1"/>
      <c r="CC819" s="1">
        <v>43145</v>
      </c>
      <c r="CD819">
        <v>0.16</v>
      </c>
      <c r="CE819" s="1">
        <v>43193</v>
      </c>
      <c r="CF819">
        <v>3.56</v>
      </c>
      <c r="CG819" s="1">
        <v>43193</v>
      </c>
      <c r="CH819">
        <v>0.40632099999999999</v>
      </c>
      <c r="CI819" s="1">
        <v>43187</v>
      </c>
      <c r="CJ819">
        <v>22.87</v>
      </c>
      <c r="CK819" s="1">
        <v>43187</v>
      </c>
      <c r="CL819">
        <v>-0.27460000000000001</v>
      </c>
      <c r="CM819" s="1">
        <v>43154</v>
      </c>
      <c r="CN819">
        <v>0.85880000000000001</v>
      </c>
      <c r="CO819" s="1">
        <v>43187</v>
      </c>
      <c r="CP819">
        <v>713.93</v>
      </c>
      <c r="CQ819" s="1">
        <v>43187</v>
      </c>
      <c r="CR819">
        <v>1023.63</v>
      </c>
      <c r="CS819" s="1">
        <v>43187</v>
      </c>
      <c r="CT819">
        <v>1023.63</v>
      </c>
      <c r="CU819" s="1">
        <v>43187</v>
      </c>
      <c r="CV819">
        <v>2605</v>
      </c>
      <c r="CW819" s="1">
        <v>43187</v>
      </c>
      <c r="CX819">
        <v>2605</v>
      </c>
      <c r="CY819" s="1">
        <v>43187</v>
      </c>
      <c r="CZ819">
        <v>2605</v>
      </c>
      <c r="DA819" s="1">
        <v>43187</v>
      </c>
      <c r="DB819">
        <v>2605</v>
      </c>
      <c r="DC819" s="1">
        <v>43187</v>
      </c>
      <c r="DD819">
        <v>2605</v>
      </c>
      <c r="DE819" s="1">
        <v>43192</v>
      </c>
      <c r="DF819">
        <v>134</v>
      </c>
      <c r="DG819" s="1">
        <v>43192</v>
      </c>
      <c r="DH819">
        <v>468</v>
      </c>
      <c r="DI819" s="1">
        <v>43187</v>
      </c>
      <c r="DJ819">
        <v>683146279</v>
      </c>
      <c r="DK819" s="1">
        <v>43187</v>
      </c>
      <c r="DL819">
        <v>20.867100000000001</v>
      </c>
      <c r="DM819" s="1"/>
      <c r="DO819" s="1">
        <v>43145</v>
      </c>
      <c r="DP819">
        <v>113.42</v>
      </c>
      <c r="DQ819" s="1">
        <v>43187</v>
      </c>
      <c r="DR819">
        <v>2.0099999999999998</v>
      </c>
      <c r="DS819" s="1">
        <v>43145</v>
      </c>
      <c r="DT819">
        <v>57.13</v>
      </c>
      <c r="DU819" s="1">
        <v>43145</v>
      </c>
      <c r="DV819">
        <v>1.5726</v>
      </c>
      <c r="DW819" s="1">
        <v>43145</v>
      </c>
      <c r="DX819">
        <v>1.43</v>
      </c>
      <c r="DY819" s="1">
        <v>43202</v>
      </c>
      <c r="DZ819">
        <v>25.1</v>
      </c>
    </row>
    <row r="820" spans="3:130" x14ac:dyDescent="0.25">
      <c r="C820" s="1">
        <v>43146</v>
      </c>
      <c r="D820">
        <v>2.91</v>
      </c>
      <c r="E820" s="1">
        <v>43146</v>
      </c>
      <c r="F820">
        <v>2.1859999999999999</v>
      </c>
      <c r="G820" s="1">
        <v>43497</v>
      </c>
      <c r="H820">
        <v>-0.17699999999999999</v>
      </c>
      <c r="K820" s="1">
        <v>43182</v>
      </c>
      <c r="L820">
        <v>200.24</v>
      </c>
      <c r="M820" s="1">
        <v>43735</v>
      </c>
      <c r="N820">
        <v>35</v>
      </c>
      <c r="O820" s="1">
        <v>43161</v>
      </c>
      <c r="P820">
        <v>-0.5</v>
      </c>
      <c r="Q820" s="1">
        <v>43165</v>
      </c>
      <c r="R820">
        <v>38.1</v>
      </c>
      <c r="S820" s="1"/>
      <c r="U820" s="1">
        <v>43181</v>
      </c>
      <c r="V820">
        <v>6695</v>
      </c>
      <c r="AC820" s="1"/>
      <c r="AE820" s="1"/>
      <c r="AG820" s="1"/>
      <c r="AI820" s="1">
        <v>43196</v>
      </c>
      <c r="AJ820">
        <v>948</v>
      </c>
      <c r="AK820" s="1">
        <v>43188</v>
      </c>
      <c r="AL820">
        <v>4.0999999999999996</v>
      </c>
      <c r="AM820" s="1">
        <v>43146</v>
      </c>
      <c r="AN820">
        <v>13.7402</v>
      </c>
      <c r="AO820" s="1">
        <v>43146</v>
      </c>
      <c r="AP820">
        <v>0.31</v>
      </c>
      <c r="AQ820" s="1">
        <v>43188</v>
      </c>
      <c r="AR820">
        <v>2.1665999999999999</v>
      </c>
      <c r="AS820" s="1">
        <v>43188</v>
      </c>
      <c r="AT820">
        <v>24.41</v>
      </c>
      <c r="AU820" s="1">
        <v>43188</v>
      </c>
      <c r="AV820">
        <v>3.2347000000000001</v>
      </c>
      <c r="AW820" s="1">
        <v>43188</v>
      </c>
      <c r="AX820">
        <v>23601653.32</v>
      </c>
      <c r="BA820" s="1">
        <v>43188</v>
      </c>
      <c r="BB820">
        <v>0.95</v>
      </c>
      <c r="BC820" s="1">
        <v>43188</v>
      </c>
      <c r="BD820">
        <v>-7.36</v>
      </c>
      <c r="BE820" s="1"/>
      <c r="BG820" s="1">
        <v>43146</v>
      </c>
      <c r="BH820">
        <v>0.49399999999999999</v>
      </c>
      <c r="BI820" s="1">
        <v>43146</v>
      </c>
      <c r="BJ820">
        <v>-0.05</v>
      </c>
      <c r="BK820" s="1">
        <v>43146</v>
      </c>
      <c r="BL820">
        <v>-0.52</v>
      </c>
      <c r="BM820" s="1">
        <v>43146</v>
      </c>
      <c r="BN820">
        <v>0.47</v>
      </c>
      <c r="BO820" s="1">
        <v>43146</v>
      </c>
      <c r="BP820">
        <v>98.63</v>
      </c>
      <c r="BW820" s="1"/>
      <c r="BY820" s="1"/>
      <c r="CA820" s="1"/>
      <c r="CC820" s="1">
        <v>43146</v>
      </c>
      <c r="CD820">
        <v>0.13</v>
      </c>
      <c r="CE820" s="1">
        <v>43194</v>
      </c>
      <c r="CF820">
        <v>3.55</v>
      </c>
      <c r="CG820" s="1">
        <v>43194</v>
      </c>
      <c r="CH820">
        <v>0.401532</v>
      </c>
      <c r="CI820" s="1">
        <v>43188</v>
      </c>
      <c r="CJ820">
        <v>19.97</v>
      </c>
      <c r="CK820" s="1">
        <v>43188</v>
      </c>
      <c r="CL820">
        <v>1.3817999999999999</v>
      </c>
      <c r="CM820" s="1">
        <v>43157</v>
      </c>
      <c r="CN820">
        <v>8.2100000000000006E-2</v>
      </c>
      <c r="CO820" s="1">
        <v>43188</v>
      </c>
      <c r="CP820">
        <v>780.29</v>
      </c>
      <c r="CQ820" s="1">
        <v>43188</v>
      </c>
      <c r="CR820">
        <v>1016.26</v>
      </c>
      <c r="CS820" s="1">
        <v>43188</v>
      </c>
      <c r="CT820">
        <v>1016.26</v>
      </c>
      <c r="CU820" s="1">
        <v>43188</v>
      </c>
      <c r="CV820">
        <v>2640.87</v>
      </c>
      <c r="CW820" s="1">
        <v>43188</v>
      </c>
      <c r="CX820">
        <v>2640.87</v>
      </c>
      <c r="CY820" s="1">
        <v>43188</v>
      </c>
      <c r="CZ820">
        <v>2640.87</v>
      </c>
      <c r="DA820" s="1">
        <v>43188</v>
      </c>
      <c r="DB820">
        <v>2640.87</v>
      </c>
      <c r="DC820" s="1">
        <v>43188</v>
      </c>
      <c r="DD820">
        <v>2640.87</v>
      </c>
      <c r="DE820" s="1">
        <v>43193</v>
      </c>
      <c r="DF820">
        <v>145</v>
      </c>
      <c r="DG820" s="1">
        <v>43193</v>
      </c>
      <c r="DH820">
        <v>331</v>
      </c>
      <c r="DI820" s="1">
        <v>43188</v>
      </c>
      <c r="DJ820">
        <v>746031727</v>
      </c>
      <c r="DK820" s="1">
        <v>43188</v>
      </c>
      <c r="DL820">
        <v>21.161799999999999</v>
      </c>
      <c r="DM820" s="1"/>
      <c r="DO820" s="1">
        <v>43146</v>
      </c>
      <c r="DP820">
        <v>113.4</v>
      </c>
      <c r="DQ820" s="1">
        <v>43188</v>
      </c>
      <c r="DR820">
        <v>1.98</v>
      </c>
      <c r="DS820" s="1">
        <v>43146</v>
      </c>
      <c r="DT820">
        <v>57.24</v>
      </c>
      <c r="DU820" s="1">
        <v>43146</v>
      </c>
      <c r="DV820">
        <v>1.5879000000000001</v>
      </c>
      <c r="DW820" s="1">
        <v>43146</v>
      </c>
      <c r="DX820">
        <v>1.43</v>
      </c>
      <c r="DY820" s="1">
        <v>43203</v>
      </c>
      <c r="DZ820">
        <v>25.61</v>
      </c>
    </row>
    <row r="821" spans="3:130" x14ac:dyDescent="0.25">
      <c r="C821" s="1">
        <v>43147</v>
      </c>
      <c r="D821">
        <v>2.8759999999999999</v>
      </c>
      <c r="E821" s="1">
        <v>43147</v>
      </c>
      <c r="F821">
        <v>2.1920000000000002</v>
      </c>
      <c r="G821" s="1">
        <v>43500</v>
      </c>
      <c r="H821">
        <v>-0.19600000000000001</v>
      </c>
      <c r="K821" s="1">
        <v>43185</v>
      </c>
      <c r="L821">
        <v>197.72</v>
      </c>
      <c r="M821" s="1">
        <v>43738</v>
      </c>
      <c r="N821">
        <v>35</v>
      </c>
      <c r="O821" s="1">
        <v>43164</v>
      </c>
      <c r="P821">
        <v>-7.6</v>
      </c>
      <c r="Q821" s="1">
        <v>43166</v>
      </c>
      <c r="R821">
        <v>40.299999999999997</v>
      </c>
      <c r="S821" s="1"/>
      <c r="U821" s="1">
        <v>43182</v>
      </c>
      <c r="V821">
        <v>6660</v>
      </c>
      <c r="AC821" s="1"/>
      <c r="AE821" s="1"/>
      <c r="AG821" s="1"/>
      <c r="AI821" s="1">
        <v>43199</v>
      </c>
      <c r="AJ821">
        <v>952</v>
      </c>
      <c r="AK821" s="1">
        <v>43192</v>
      </c>
      <c r="AL821">
        <v>4.58</v>
      </c>
      <c r="AM821" s="1">
        <v>43147</v>
      </c>
      <c r="AN821">
        <v>13.7395</v>
      </c>
      <c r="AO821" s="1">
        <v>43147</v>
      </c>
      <c r="AP821">
        <v>0.31</v>
      </c>
      <c r="AQ821" s="1">
        <v>43192</v>
      </c>
      <c r="AR821">
        <v>2.0764999999999998</v>
      </c>
      <c r="AS821" s="1">
        <v>43192</v>
      </c>
      <c r="AT821">
        <v>21.85</v>
      </c>
      <c r="AU821" s="1">
        <v>43192</v>
      </c>
      <c r="AV821">
        <v>3.1320999999999999</v>
      </c>
      <c r="AW821" s="1">
        <v>43192</v>
      </c>
      <c r="AX821">
        <v>23078678.050000001</v>
      </c>
      <c r="BA821" s="1">
        <v>43192</v>
      </c>
      <c r="BB821">
        <v>1.28</v>
      </c>
      <c r="BC821" s="1">
        <v>43192</v>
      </c>
      <c r="BD821">
        <v>-98.63</v>
      </c>
      <c r="BE821" s="1"/>
      <c r="BG821" s="1">
        <v>43147</v>
      </c>
      <c r="BH821">
        <v>0.46800000000000003</v>
      </c>
      <c r="BI821" s="1">
        <v>43147</v>
      </c>
      <c r="BJ821">
        <v>-0.06</v>
      </c>
      <c r="BK821" s="1">
        <v>43147</v>
      </c>
      <c r="BL821">
        <v>-0.56999999999999995</v>
      </c>
      <c r="BM821" s="1">
        <v>43147</v>
      </c>
      <c r="BN821">
        <v>0.5</v>
      </c>
      <c r="BO821" s="1">
        <v>43147</v>
      </c>
      <c r="BP821">
        <v>98.64</v>
      </c>
      <c r="BW821" s="1"/>
      <c r="BY821" s="1"/>
      <c r="CA821" s="1"/>
      <c r="CC821" s="1">
        <v>43147</v>
      </c>
      <c r="CD821">
        <v>0.11</v>
      </c>
      <c r="CE821" s="1">
        <v>43195</v>
      </c>
      <c r="CF821">
        <v>3.45</v>
      </c>
      <c r="CG821" s="1">
        <v>43195</v>
      </c>
      <c r="CH821">
        <v>0.39523900000000001</v>
      </c>
      <c r="CI821" s="1">
        <v>43192</v>
      </c>
      <c r="CJ821">
        <v>23.62</v>
      </c>
      <c r="CK821" s="1">
        <v>43192</v>
      </c>
      <c r="CL821">
        <v>-2.2328999999999999</v>
      </c>
      <c r="CM821" s="1">
        <v>43158</v>
      </c>
      <c r="CN821">
        <v>-0.37440000000000001</v>
      </c>
      <c r="CO821" s="1">
        <v>43192</v>
      </c>
      <c r="CP821">
        <v>730.11</v>
      </c>
      <c r="CQ821" s="1">
        <v>43192</v>
      </c>
      <c r="CR821">
        <v>917.63</v>
      </c>
      <c r="CS821" s="1">
        <v>43192</v>
      </c>
      <c r="CT821">
        <v>917.63</v>
      </c>
      <c r="CU821" s="1">
        <v>43192</v>
      </c>
      <c r="CV821">
        <v>2581.88</v>
      </c>
      <c r="CW821" s="1">
        <v>43192</v>
      </c>
      <c r="CX821">
        <v>2581.88</v>
      </c>
      <c r="CY821" s="1">
        <v>43192</v>
      </c>
      <c r="CZ821">
        <v>2581.88</v>
      </c>
      <c r="DA821" s="1">
        <v>43192</v>
      </c>
      <c r="DB821">
        <v>2581.88</v>
      </c>
      <c r="DC821" s="1">
        <v>43192</v>
      </c>
      <c r="DD821">
        <v>2581.88</v>
      </c>
      <c r="DE821" s="1">
        <v>43194</v>
      </c>
      <c r="DF821">
        <v>162</v>
      </c>
      <c r="DG821" s="1">
        <v>43194</v>
      </c>
      <c r="DH821">
        <v>351</v>
      </c>
      <c r="DI821" s="1">
        <v>43192</v>
      </c>
      <c r="DJ821">
        <v>713793279</v>
      </c>
      <c r="DK821" s="1">
        <v>43192</v>
      </c>
      <c r="DL821">
        <v>19.6416</v>
      </c>
      <c r="DM821" s="1"/>
      <c r="DO821" s="1">
        <v>43147</v>
      </c>
      <c r="DP821">
        <v>113.4</v>
      </c>
      <c r="DQ821" s="1">
        <v>43192</v>
      </c>
      <c r="DR821">
        <v>2.02</v>
      </c>
      <c r="DS821" s="1">
        <v>43147</v>
      </c>
      <c r="DT821">
        <v>57.23</v>
      </c>
      <c r="DU821" s="1">
        <v>43147</v>
      </c>
      <c r="DV821">
        <v>1.5901000000000001</v>
      </c>
      <c r="DW821" s="1">
        <v>43147</v>
      </c>
      <c r="DX821">
        <v>1.43</v>
      </c>
      <c r="DY821" s="1">
        <v>43206</v>
      </c>
      <c r="DZ821">
        <v>26.46</v>
      </c>
    </row>
    <row r="822" spans="3:130" x14ac:dyDescent="0.25">
      <c r="C822" s="1">
        <v>43150</v>
      </c>
      <c r="D822">
        <v>2.8759999999999999</v>
      </c>
      <c r="E822" s="1">
        <v>43150</v>
      </c>
      <c r="F822">
        <v>2.1920000000000002</v>
      </c>
      <c r="G822" s="1">
        <v>43501</v>
      </c>
      <c r="H822">
        <v>-0.21</v>
      </c>
      <c r="K822" s="1">
        <v>43186</v>
      </c>
      <c r="L822">
        <v>200.91</v>
      </c>
      <c r="M822" s="1">
        <v>43739</v>
      </c>
      <c r="N822">
        <v>35</v>
      </c>
      <c r="O822" s="1">
        <v>43165</v>
      </c>
      <c r="P822">
        <v>-7.2</v>
      </c>
      <c r="Q822" s="1">
        <v>43167</v>
      </c>
      <c r="R822">
        <v>38</v>
      </c>
      <c r="S822" s="1"/>
      <c r="U822" s="1">
        <v>43185</v>
      </c>
      <c r="V822">
        <v>6602</v>
      </c>
      <c r="AC822" s="1"/>
      <c r="AE822" s="1"/>
      <c r="AG822" s="1"/>
      <c r="AI822" s="1">
        <v>43200</v>
      </c>
      <c r="AJ822">
        <v>974</v>
      </c>
      <c r="AK822" s="1">
        <v>43193</v>
      </c>
      <c r="AL822">
        <v>4.5199999999999996</v>
      </c>
      <c r="AM822" s="1">
        <v>43150</v>
      </c>
      <c r="AN822">
        <v>13.6995</v>
      </c>
      <c r="AO822" s="1">
        <v>43150</v>
      </c>
      <c r="AP822">
        <v>0.31</v>
      </c>
      <c r="AQ822" s="1">
        <v>43193</v>
      </c>
      <c r="AR822">
        <v>2.1021000000000001</v>
      </c>
      <c r="AS822" s="1">
        <v>43193</v>
      </c>
      <c r="AT822">
        <v>22.12</v>
      </c>
      <c r="AU822" s="1">
        <v>43193</v>
      </c>
      <c r="AV822">
        <v>3.1707999999999998</v>
      </c>
      <c r="AW822" s="1">
        <v>43193</v>
      </c>
      <c r="AX822">
        <v>23363619.989999998</v>
      </c>
      <c r="BA822" s="1">
        <v>43193</v>
      </c>
      <c r="BB822">
        <v>1.04</v>
      </c>
      <c r="BC822" s="1">
        <v>43193</v>
      </c>
      <c r="BD822">
        <v>-12.81</v>
      </c>
      <c r="BE822" s="1"/>
      <c r="BG822" s="1">
        <v>43150</v>
      </c>
      <c r="BH822">
        <v>0.45600000000000002</v>
      </c>
      <c r="BI822" s="1">
        <v>43150</v>
      </c>
      <c r="BJ822">
        <v>-0.1</v>
      </c>
      <c r="BK822" s="1">
        <v>43150</v>
      </c>
      <c r="BL822">
        <v>-0.57999999999999996</v>
      </c>
      <c r="BM822" s="1">
        <v>43150</v>
      </c>
      <c r="BN822">
        <v>0.36</v>
      </c>
      <c r="BO822" s="1">
        <v>43150</v>
      </c>
      <c r="BP822">
        <v>98.64</v>
      </c>
      <c r="BW822" s="1"/>
      <c r="BY822" s="1"/>
      <c r="CA822" s="1"/>
      <c r="CC822" s="1">
        <v>43150</v>
      </c>
      <c r="CD822">
        <v>0.11</v>
      </c>
      <c r="CE822" s="1">
        <v>43196</v>
      </c>
      <c r="CF822">
        <v>3.54</v>
      </c>
      <c r="CG822" s="1">
        <v>43196</v>
      </c>
      <c r="CH822">
        <v>0.40684199999999998</v>
      </c>
      <c r="CI822" s="1">
        <v>43193</v>
      </c>
      <c r="CJ822">
        <v>21.1</v>
      </c>
      <c r="CK822" s="1">
        <v>43193</v>
      </c>
      <c r="CL822">
        <v>1.2658</v>
      </c>
      <c r="CM822" s="1">
        <v>43159</v>
      </c>
      <c r="CN822">
        <v>0.83040000000000003</v>
      </c>
      <c r="CO822" s="1">
        <v>43193</v>
      </c>
      <c r="CP822">
        <v>716.09</v>
      </c>
      <c r="CQ822" s="1">
        <v>43193</v>
      </c>
      <c r="CR822">
        <v>904.82</v>
      </c>
      <c r="CS822" s="1">
        <v>43193</v>
      </c>
      <c r="CT822">
        <v>904.82</v>
      </c>
      <c r="CU822" s="1">
        <v>43193</v>
      </c>
      <c r="CV822">
        <v>2614.4499999999998</v>
      </c>
      <c r="CW822" s="1">
        <v>43193</v>
      </c>
      <c r="CX822">
        <v>2614.4499999999998</v>
      </c>
      <c r="CY822" s="1">
        <v>43193</v>
      </c>
      <c r="CZ822">
        <v>2614.4499999999998</v>
      </c>
      <c r="DA822" s="1">
        <v>43193</v>
      </c>
      <c r="DB822">
        <v>2614.4499999999998</v>
      </c>
      <c r="DC822" s="1">
        <v>43193</v>
      </c>
      <c r="DD822">
        <v>2614.4499999999998</v>
      </c>
      <c r="DE822" s="1">
        <v>43195</v>
      </c>
      <c r="DF822">
        <v>231</v>
      </c>
      <c r="DG822" s="1">
        <v>43195</v>
      </c>
      <c r="DH822">
        <v>172</v>
      </c>
      <c r="DI822" s="1">
        <v>43193</v>
      </c>
      <c r="DJ822">
        <v>631017022</v>
      </c>
      <c r="DK822" s="1">
        <v>43193</v>
      </c>
      <c r="DL822">
        <v>19.8841</v>
      </c>
      <c r="DM822" s="1"/>
      <c r="DO822" s="1">
        <v>43150</v>
      </c>
      <c r="DP822">
        <v>113.39</v>
      </c>
      <c r="DQ822" s="1">
        <v>43193</v>
      </c>
      <c r="DR822">
        <v>2</v>
      </c>
      <c r="DS822" s="1">
        <v>43150</v>
      </c>
      <c r="DT822">
        <v>57.24</v>
      </c>
      <c r="DU822" s="1">
        <v>43150</v>
      </c>
      <c r="DV822">
        <v>1.5901000000000001</v>
      </c>
      <c r="DW822" s="1">
        <v>43150</v>
      </c>
      <c r="DX822">
        <v>1.43</v>
      </c>
      <c r="DY822" s="1">
        <v>43207</v>
      </c>
      <c r="DZ822">
        <v>27.48</v>
      </c>
    </row>
    <row r="823" spans="3:130" x14ac:dyDescent="0.25">
      <c r="C823" s="1">
        <v>43151</v>
      </c>
      <c r="D823">
        <v>2.89</v>
      </c>
      <c r="E823" s="1">
        <v>43151</v>
      </c>
      <c r="F823">
        <v>2.2210000000000001</v>
      </c>
      <c r="G823" s="1">
        <v>43503</v>
      </c>
      <c r="H823">
        <v>-0.22500000000000001</v>
      </c>
      <c r="K823" s="1">
        <v>43187</v>
      </c>
      <c r="L823">
        <v>199.35</v>
      </c>
      <c r="M823" s="1">
        <v>43740</v>
      </c>
      <c r="N823">
        <v>35</v>
      </c>
      <c r="O823" s="1">
        <v>43166</v>
      </c>
      <c r="P823">
        <v>-8</v>
      </c>
      <c r="Q823" s="1">
        <v>43168</v>
      </c>
      <c r="R823">
        <v>47.9</v>
      </c>
      <c r="S823" s="1"/>
      <c r="U823" s="1">
        <v>43186</v>
      </c>
      <c r="V823">
        <v>6649</v>
      </c>
      <c r="AC823" s="1"/>
      <c r="AE823" s="1"/>
      <c r="AG823" s="1"/>
      <c r="AI823" s="1">
        <v>43201</v>
      </c>
      <c r="AJ823">
        <v>979</v>
      </c>
      <c r="AK823" s="1">
        <v>43194</v>
      </c>
      <c r="AL823">
        <v>4.47</v>
      </c>
      <c r="AM823" s="1">
        <v>43151</v>
      </c>
      <c r="AN823">
        <v>13.634600000000001</v>
      </c>
      <c r="AO823" s="1">
        <v>43151</v>
      </c>
      <c r="AP823">
        <v>0.31</v>
      </c>
      <c r="AQ823" s="1">
        <v>43194</v>
      </c>
      <c r="AR823">
        <v>2.1263000000000001</v>
      </c>
      <c r="AS823" s="1">
        <v>43194</v>
      </c>
      <c r="AT823">
        <v>22.37</v>
      </c>
      <c r="AU823" s="1">
        <v>43194</v>
      </c>
      <c r="AV823">
        <v>3.2073999999999998</v>
      </c>
      <c r="AW823" s="1">
        <v>43194</v>
      </c>
      <c r="AX823">
        <v>23632835.579999998</v>
      </c>
      <c r="BA823" s="1">
        <v>43194</v>
      </c>
      <c r="BB823">
        <v>0.98</v>
      </c>
      <c r="BC823" s="1">
        <v>43194</v>
      </c>
      <c r="BD823">
        <v>45.32</v>
      </c>
      <c r="BE823" s="1"/>
      <c r="BG823" s="1">
        <v>43151</v>
      </c>
      <c r="BH823">
        <v>0.40300000000000002</v>
      </c>
      <c r="BI823" s="1">
        <v>43151</v>
      </c>
      <c r="BJ823">
        <v>-7.0000000000000007E-2</v>
      </c>
      <c r="BK823" s="1">
        <v>43151</v>
      </c>
      <c r="BL823">
        <v>-0.6</v>
      </c>
      <c r="BM823" s="1">
        <v>43151</v>
      </c>
      <c r="BN823">
        <v>0.47</v>
      </c>
      <c r="BO823" s="1">
        <v>43151</v>
      </c>
      <c r="BP823">
        <v>98.72</v>
      </c>
      <c r="BW823" s="1"/>
      <c r="BY823" s="1"/>
      <c r="CA823" s="1"/>
      <c r="CC823" s="1">
        <v>43151</v>
      </c>
      <c r="CD823">
        <v>0.13</v>
      </c>
      <c r="CE823" s="1">
        <v>43199</v>
      </c>
      <c r="CF823">
        <v>3.5</v>
      </c>
      <c r="CG823" s="1">
        <v>43199</v>
      </c>
      <c r="CH823">
        <v>0.40548699999999999</v>
      </c>
      <c r="CI823" s="1">
        <v>43194</v>
      </c>
      <c r="CJ823">
        <v>20.059999999999999</v>
      </c>
      <c r="CK823" s="1">
        <v>43194</v>
      </c>
      <c r="CL823">
        <v>1.1637999999999999</v>
      </c>
      <c r="CM823" s="1">
        <v>43160</v>
      </c>
      <c r="CN823">
        <v>0.76929999999999998</v>
      </c>
      <c r="CO823" s="1">
        <v>43194</v>
      </c>
      <c r="CP823">
        <v>682.39</v>
      </c>
      <c r="CQ823" s="1">
        <v>43194</v>
      </c>
      <c r="CR823">
        <v>950.14</v>
      </c>
      <c r="CS823" s="1">
        <v>43194</v>
      </c>
      <c r="CT823">
        <v>950.14</v>
      </c>
      <c r="CU823" s="1">
        <v>43194</v>
      </c>
      <c r="CV823">
        <v>2644.69</v>
      </c>
      <c r="CW823" s="1">
        <v>43194</v>
      </c>
      <c r="CX823">
        <v>2644.69</v>
      </c>
      <c r="CY823" s="1">
        <v>43194</v>
      </c>
      <c r="CZ823">
        <v>2644.69</v>
      </c>
      <c r="DA823" s="1">
        <v>43194</v>
      </c>
      <c r="DB823">
        <v>2644.69</v>
      </c>
      <c r="DC823" s="1">
        <v>43194</v>
      </c>
      <c r="DD823">
        <v>2644.69</v>
      </c>
      <c r="DE823" s="1">
        <v>43196</v>
      </c>
      <c r="DF823">
        <v>184</v>
      </c>
      <c r="DG823" s="1">
        <v>43196</v>
      </c>
      <c r="DH823">
        <v>248</v>
      </c>
      <c r="DI823" s="1">
        <v>43194</v>
      </c>
      <c r="DJ823">
        <v>624103718</v>
      </c>
      <c r="DK823" s="1">
        <v>43194</v>
      </c>
      <c r="DL823">
        <v>20.1052</v>
      </c>
      <c r="DM823" s="1"/>
      <c r="DO823" s="1">
        <v>43151</v>
      </c>
      <c r="DP823">
        <v>113.41</v>
      </c>
      <c r="DQ823" s="1">
        <v>43194</v>
      </c>
      <c r="DR823">
        <v>1.97</v>
      </c>
      <c r="DS823" s="1">
        <v>43151</v>
      </c>
      <c r="DT823">
        <v>57.18</v>
      </c>
      <c r="DU823" s="1">
        <v>43151</v>
      </c>
      <c r="DV823">
        <v>1.5952</v>
      </c>
      <c r="DW823" s="1">
        <v>43151</v>
      </c>
      <c r="DX823">
        <v>1.43</v>
      </c>
      <c r="DY823" s="1">
        <v>43208</v>
      </c>
      <c r="DZ823">
        <v>30.04</v>
      </c>
    </row>
    <row r="824" spans="3:130" x14ac:dyDescent="0.25">
      <c r="C824" s="1">
        <v>43152</v>
      </c>
      <c r="D824">
        <v>2.9510000000000001</v>
      </c>
      <c r="E824" s="1">
        <v>43152</v>
      </c>
      <c r="F824">
        <v>2.2679999999999998</v>
      </c>
      <c r="G824" s="1">
        <v>43510</v>
      </c>
      <c r="H824">
        <v>-0.439</v>
      </c>
      <c r="K824" s="1">
        <v>43188</v>
      </c>
      <c r="L824">
        <v>200.94</v>
      </c>
      <c r="M824" s="1">
        <v>43741</v>
      </c>
      <c r="N824">
        <v>35</v>
      </c>
      <c r="O824" s="1">
        <v>43167</v>
      </c>
      <c r="P824">
        <v>-12.8</v>
      </c>
      <c r="Q824" s="1">
        <v>43171</v>
      </c>
      <c r="R824">
        <v>45</v>
      </c>
      <c r="S824" s="1"/>
      <c r="U824" s="1">
        <v>43187</v>
      </c>
      <c r="V824">
        <v>6665</v>
      </c>
      <c r="AC824" s="1"/>
      <c r="AE824" s="1"/>
      <c r="AG824" s="1"/>
      <c r="AI824" s="1">
        <v>43202</v>
      </c>
      <c r="AJ824">
        <v>993</v>
      </c>
      <c r="AK824" s="1">
        <v>43195</v>
      </c>
      <c r="AL824">
        <v>4.46</v>
      </c>
      <c r="AM824" s="1">
        <v>43152</v>
      </c>
      <c r="AN824">
        <v>13.5504</v>
      </c>
      <c r="AO824" s="1">
        <v>43152</v>
      </c>
      <c r="AP824">
        <v>0.31</v>
      </c>
      <c r="AQ824" s="1">
        <v>43195</v>
      </c>
      <c r="AR824">
        <v>2.1324000000000001</v>
      </c>
      <c r="AS824" s="1">
        <v>43195</v>
      </c>
      <c r="AT824">
        <v>22.43</v>
      </c>
      <c r="AU824" s="1">
        <v>43195</v>
      </c>
      <c r="AV824">
        <v>3.2164999999999999</v>
      </c>
      <c r="AW824" s="1">
        <v>43195</v>
      </c>
      <c r="AX824">
        <v>23700082.149999999</v>
      </c>
      <c r="BA824" s="1">
        <v>43195</v>
      </c>
      <c r="BB824">
        <v>0.85</v>
      </c>
      <c r="BC824" s="1">
        <v>43195</v>
      </c>
      <c r="BD824">
        <v>106.9</v>
      </c>
      <c r="BE824" s="1"/>
      <c r="BG824" s="1">
        <v>43152</v>
      </c>
      <c r="BH824">
        <v>0.46400000000000002</v>
      </c>
      <c r="BI824" s="1">
        <v>43152</v>
      </c>
      <c r="BJ824">
        <v>-0.06</v>
      </c>
      <c r="BK824" s="1">
        <v>43152</v>
      </c>
      <c r="BL824">
        <v>-0.64</v>
      </c>
      <c r="BM824" s="1">
        <v>43152</v>
      </c>
      <c r="BN824">
        <v>0.55000000000000004</v>
      </c>
      <c r="BO824" s="1">
        <v>43152</v>
      </c>
      <c r="BP824">
        <v>98.8</v>
      </c>
      <c r="BW824" s="1"/>
      <c r="BY824" s="1"/>
      <c r="CA824" s="1"/>
      <c r="CC824" s="1">
        <v>43152</v>
      </c>
      <c r="CD824">
        <v>0.1</v>
      </c>
      <c r="CE824" s="1">
        <v>43200</v>
      </c>
      <c r="CF824">
        <v>3.41</v>
      </c>
      <c r="CG824" s="1">
        <v>43200</v>
      </c>
      <c r="CH824">
        <v>0.40312599999999998</v>
      </c>
      <c r="CI824" s="1">
        <v>43195</v>
      </c>
      <c r="CJ824">
        <v>18.940000000000001</v>
      </c>
      <c r="CK824" s="1">
        <v>43195</v>
      </c>
      <c r="CL824">
        <v>0.70089999999999997</v>
      </c>
      <c r="CM824" s="1">
        <v>43161</v>
      </c>
      <c r="CN824">
        <v>-0.78500000000000003</v>
      </c>
      <c r="CO824" s="1">
        <v>43195</v>
      </c>
      <c r="CP824">
        <v>594.82000000000005</v>
      </c>
      <c r="CQ824" s="1">
        <v>43195</v>
      </c>
      <c r="CR824">
        <v>1057.04</v>
      </c>
      <c r="CS824" s="1">
        <v>43195</v>
      </c>
      <c r="CT824">
        <v>1057.04</v>
      </c>
      <c r="CU824" s="1">
        <v>43195</v>
      </c>
      <c r="CV824">
        <v>2662.84</v>
      </c>
      <c r="CW824" s="1">
        <v>43195</v>
      </c>
      <c r="CX824">
        <v>2662.84</v>
      </c>
      <c r="CY824" s="1">
        <v>43195</v>
      </c>
      <c r="CZ824">
        <v>2662.84</v>
      </c>
      <c r="DA824" s="1">
        <v>43195</v>
      </c>
      <c r="DB824">
        <v>2662.84</v>
      </c>
      <c r="DC824" s="1">
        <v>43195</v>
      </c>
      <c r="DD824">
        <v>2662.84</v>
      </c>
      <c r="DE824" s="1">
        <v>43199</v>
      </c>
      <c r="DF824">
        <v>199</v>
      </c>
      <c r="DG824" s="1">
        <v>43199</v>
      </c>
      <c r="DH824">
        <v>217</v>
      </c>
      <c r="DI824" s="1">
        <v>43195</v>
      </c>
      <c r="DJ824">
        <v>530434807</v>
      </c>
      <c r="DK824" s="1">
        <v>43195</v>
      </c>
      <c r="DL824">
        <v>20.159400000000002</v>
      </c>
      <c r="DM824" s="1"/>
      <c r="DO824" s="1">
        <v>43152</v>
      </c>
      <c r="DP824">
        <v>113.41</v>
      </c>
      <c r="DQ824" s="1">
        <v>43195</v>
      </c>
      <c r="DR824">
        <v>1.97</v>
      </c>
      <c r="DS824" s="1">
        <v>43152</v>
      </c>
      <c r="DT824">
        <v>57.17</v>
      </c>
      <c r="DU824" s="1">
        <v>43152</v>
      </c>
      <c r="DV824">
        <v>1.639</v>
      </c>
      <c r="DW824" s="1">
        <v>43152</v>
      </c>
      <c r="DX824">
        <v>1.43</v>
      </c>
      <c r="DY824" s="1">
        <v>43209</v>
      </c>
      <c r="DZ824">
        <v>29.64</v>
      </c>
    </row>
    <row r="825" spans="3:130" x14ac:dyDescent="0.25">
      <c r="C825" s="1">
        <v>43153</v>
      </c>
      <c r="D825">
        <v>2.9220000000000002</v>
      </c>
      <c r="E825" s="1">
        <v>43153</v>
      </c>
      <c r="F825">
        <v>2.2480000000000002</v>
      </c>
      <c r="G825" s="1">
        <v>43511</v>
      </c>
      <c r="H825">
        <v>-0.48199999999999998</v>
      </c>
      <c r="K825" s="1">
        <v>43193</v>
      </c>
      <c r="L825">
        <v>202.23</v>
      </c>
      <c r="M825" s="1">
        <v>43742</v>
      </c>
      <c r="N825">
        <v>35</v>
      </c>
      <c r="O825" s="1">
        <v>43168</v>
      </c>
      <c r="P825">
        <v>-21.6</v>
      </c>
      <c r="Q825" s="1">
        <v>43172</v>
      </c>
      <c r="R825">
        <v>43.2</v>
      </c>
      <c r="S825" s="1"/>
      <c r="U825" s="1">
        <v>43188</v>
      </c>
      <c r="V825">
        <v>6714</v>
      </c>
      <c r="AC825" s="1"/>
      <c r="AE825" s="1"/>
      <c r="AG825" s="1"/>
      <c r="AI825" s="1">
        <v>43203</v>
      </c>
      <c r="AJ825">
        <v>1014</v>
      </c>
      <c r="AK825" s="1">
        <v>43196</v>
      </c>
      <c r="AL825">
        <v>4.54</v>
      </c>
      <c r="AM825" s="1">
        <v>43153</v>
      </c>
      <c r="AN825">
        <v>13.5783</v>
      </c>
      <c r="AO825" s="1">
        <v>43153</v>
      </c>
      <c r="AP825">
        <v>0.31</v>
      </c>
      <c r="AQ825" s="1">
        <v>43196</v>
      </c>
      <c r="AR825">
        <v>2.0945999999999998</v>
      </c>
      <c r="AS825" s="1">
        <v>43196</v>
      </c>
      <c r="AT825">
        <v>22.04</v>
      </c>
      <c r="AU825" s="1">
        <v>43196</v>
      </c>
      <c r="AV825">
        <v>3.1596000000000002</v>
      </c>
      <c r="AW825" s="1">
        <v>43196</v>
      </c>
      <c r="AX825">
        <v>23280549.859999999</v>
      </c>
      <c r="BA825" s="1">
        <v>43196</v>
      </c>
      <c r="BB825">
        <v>1.03</v>
      </c>
      <c r="BC825" s="1">
        <v>43196</v>
      </c>
      <c r="BD825">
        <v>6.71</v>
      </c>
      <c r="BE825" s="1"/>
      <c r="BG825" s="1">
        <v>43153</v>
      </c>
      <c r="BH825">
        <v>0.47499999999999998</v>
      </c>
      <c r="BI825" s="1">
        <v>43153</v>
      </c>
      <c r="BJ825">
        <v>-0.02</v>
      </c>
      <c r="BK825" s="1">
        <v>43153</v>
      </c>
      <c r="BL825">
        <v>-0.65</v>
      </c>
      <c r="BM825" s="1">
        <v>43153</v>
      </c>
      <c r="BN825">
        <v>0.61</v>
      </c>
      <c r="BO825" s="1">
        <v>43153</v>
      </c>
      <c r="BP825">
        <v>98.77</v>
      </c>
      <c r="BW825" s="1"/>
      <c r="BY825" s="1"/>
      <c r="CA825" s="1"/>
      <c r="CC825" s="1">
        <v>43153</v>
      </c>
      <c r="CD825">
        <v>0.17</v>
      </c>
      <c r="CE825" s="1">
        <v>43201</v>
      </c>
      <c r="CF825">
        <v>3.4</v>
      </c>
      <c r="CG825" s="1">
        <v>43201</v>
      </c>
      <c r="CH825">
        <v>0.404254</v>
      </c>
      <c r="CI825" s="1">
        <v>43196</v>
      </c>
      <c r="CJ825">
        <v>21.49</v>
      </c>
      <c r="CK825" s="1">
        <v>43196</v>
      </c>
      <c r="CL825">
        <v>-2.1901999999999999</v>
      </c>
      <c r="CM825" s="1">
        <v>43164</v>
      </c>
      <c r="CN825">
        <v>-0.33139999999999997</v>
      </c>
      <c r="CO825" s="1">
        <v>43196</v>
      </c>
      <c r="CP825">
        <v>698.02</v>
      </c>
      <c r="CQ825" s="1">
        <v>43196</v>
      </c>
      <c r="CR825">
        <v>1063.75</v>
      </c>
      <c r="CS825" s="1">
        <v>43196</v>
      </c>
      <c r="CT825">
        <v>1063.75</v>
      </c>
      <c r="CU825" s="1">
        <v>43196</v>
      </c>
      <c r="CV825">
        <v>2604.4699999999998</v>
      </c>
      <c r="CW825" s="1">
        <v>43196</v>
      </c>
      <c r="CX825">
        <v>2604.4699999999998</v>
      </c>
      <c r="CY825" s="1">
        <v>43196</v>
      </c>
      <c r="CZ825">
        <v>2604.4699999999998</v>
      </c>
      <c r="DA825" s="1">
        <v>43196</v>
      </c>
      <c r="DB825">
        <v>2604.4699999999998</v>
      </c>
      <c r="DC825" s="1">
        <v>43196</v>
      </c>
      <c r="DD825">
        <v>2604.4699999999998</v>
      </c>
      <c r="DE825" s="1">
        <v>43200</v>
      </c>
      <c r="DF825">
        <v>264</v>
      </c>
      <c r="DG825" s="1">
        <v>43200</v>
      </c>
      <c r="DH825">
        <v>201</v>
      </c>
      <c r="DI825" s="1">
        <v>43196</v>
      </c>
      <c r="DJ825">
        <v>636953451</v>
      </c>
      <c r="DK825" s="1">
        <v>43196</v>
      </c>
      <c r="DL825">
        <v>19.802600000000002</v>
      </c>
      <c r="DM825" s="1"/>
      <c r="DO825" s="1">
        <v>43153</v>
      </c>
      <c r="DP825">
        <v>113.36</v>
      </c>
      <c r="DQ825" s="1">
        <v>43196</v>
      </c>
      <c r="DR825">
        <v>2.0099999999999998</v>
      </c>
      <c r="DS825" s="1">
        <v>43153</v>
      </c>
      <c r="DT825">
        <v>57.15</v>
      </c>
      <c r="DU825" s="1">
        <v>43153</v>
      </c>
      <c r="DV825">
        <v>1.6337999999999999</v>
      </c>
      <c r="DW825" s="1">
        <v>43153</v>
      </c>
      <c r="DX825">
        <v>1.43</v>
      </c>
      <c r="DY825" s="1">
        <v>43210</v>
      </c>
      <c r="DZ825">
        <v>31.83</v>
      </c>
    </row>
    <row r="826" spans="3:130" x14ac:dyDescent="0.25">
      <c r="C826" s="1">
        <v>43154</v>
      </c>
      <c r="D826">
        <v>2.8679999999999999</v>
      </c>
      <c r="E826" s="1">
        <v>43154</v>
      </c>
      <c r="F826">
        <v>2.2400000000000002</v>
      </c>
      <c r="G826" s="1">
        <v>43515</v>
      </c>
      <c r="H826">
        <v>-0.45900000000000002</v>
      </c>
      <c r="K826" s="1">
        <v>43194</v>
      </c>
      <c r="L826">
        <v>198.4</v>
      </c>
      <c r="M826" s="1">
        <v>43745</v>
      </c>
      <c r="N826">
        <v>35</v>
      </c>
      <c r="O826" s="1">
        <v>43171</v>
      </c>
      <c r="P826">
        <v>-25.8</v>
      </c>
      <c r="Q826" s="1">
        <v>43173</v>
      </c>
      <c r="R826">
        <v>39.6</v>
      </c>
      <c r="S826" s="1"/>
      <c r="U826" s="1">
        <v>43193</v>
      </c>
      <c r="V826">
        <v>6796</v>
      </c>
      <c r="AC826" s="1"/>
      <c r="AE826" s="1"/>
      <c r="AG826" s="1"/>
      <c r="AI826" s="1">
        <v>43206</v>
      </c>
      <c r="AJ826">
        <v>1025</v>
      </c>
      <c r="AK826" s="1">
        <v>43199</v>
      </c>
      <c r="AL826">
        <v>4.5199999999999996</v>
      </c>
      <c r="AM826" s="1">
        <v>43154</v>
      </c>
      <c r="AN826">
        <v>13.6534</v>
      </c>
      <c r="AO826" s="1">
        <v>43154</v>
      </c>
      <c r="AP826">
        <v>0.31</v>
      </c>
      <c r="AQ826" s="1">
        <v>43199</v>
      </c>
      <c r="AR826">
        <v>2.1013000000000002</v>
      </c>
      <c r="AS826" s="1">
        <v>43199</v>
      </c>
      <c r="AT826">
        <v>22.11</v>
      </c>
      <c r="AU826" s="1">
        <v>43199</v>
      </c>
      <c r="AV826">
        <v>3.1695000000000002</v>
      </c>
      <c r="AW826" s="1">
        <v>43199</v>
      </c>
      <c r="AX826">
        <v>23354990.629999999</v>
      </c>
      <c r="BA826" s="1">
        <v>43199</v>
      </c>
      <c r="BB826">
        <v>0.98</v>
      </c>
      <c r="BC826" s="1">
        <v>43199</v>
      </c>
      <c r="BD826">
        <v>0.02</v>
      </c>
      <c r="BE826" s="1"/>
      <c r="BG826" s="1">
        <v>43154</v>
      </c>
      <c r="BH826">
        <v>0.53</v>
      </c>
      <c r="BI826" s="1">
        <v>43154</v>
      </c>
      <c r="BJ826">
        <v>-0.12</v>
      </c>
      <c r="BK826" s="1">
        <v>43154</v>
      </c>
      <c r="BL826">
        <v>-0.72</v>
      </c>
      <c r="BM826" s="1">
        <v>43154</v>
      </c>
      <c r="BN826">
        <v>0.32</v>
      </c>
      <c r="BO826" s="1">
        <v>43154</v>
      </c>
      <c r="BP826">
        <v>98.67</v>
      </c>
      <c r="BW826" s="1"/>
      <c r="BY826" s="1"/>
      <c r="CA826" s="1"/>
      <c r="CC826" s="1">
        <v>43154</v>
      </c>
      <c r="CD826">
        <v>0.16</v>
      </c>
      <c r="CE826" s="1">
        <v>43202</v>
      </c>
      <c r="CF826">
        <v>3.32</v>
      </c>
      <c r="CG826" s="1">
        <v>43202</v>
      </c>
      <c r="CH826">
        <v>0.39595799999999998</v>
      </c>
      <c r="CI826" s="1">
        <v>43199</v>
      </c>
      <c r="CJ826">
        <v>21.77</v>
      </c>
      <c r="CK826" s="1">
        <v>43199</v>
      </c>
      <c r="CL826">
        <v>0.3634</v>
      </c>
      <c r="CM826" s="1">
        <v>43165</v>
      </c>
      <c r="CN826">
        <v>0.26779999999999998</v>
      </c>
      <c r="CO826" s="1">
        <v>43199</v>
      </c>
      <c r="CP826">
        <v>619.33000000000004</v>
      </c>
      <c r="CQ826" s="1">
        <v>43199</v>
      </c>
      <c r="CR826">
        <v>1063.77</v>
      </c>
      <c r="CS826" s="1">
        <v>43199</v>
      </c>
      <c r="CT826">
        <v>1063.77</v>
      </c>
      <c r="CU826" s="1">
        <v>43199</v>
      </c>
      <c r="CV826">
        <v>2613.16</v>
      </c>
      <c r="CW826" s="1">
        <v>43199</v>
      </c>
      <c r="CX826">
        <v>2613.16</v>
      </c>
      <c r="CY826" s="1">
        <v>43199</v>
      </c>
      <c r="CZ826">
        <v>2613.16</v>
      </c>
      <c r="DA826" s="1">
        <v>43199</v>
      </c>
      <c r="DB826">
        <v>2613.16</v>
      </c>
      <c r="DC826" s="1">
        <v>43199</v>
      </c>
      <c r="DD826">
        <v>2613.16</v>
      </c>
      <c r="DE826" s="1">
        <v>43201</v>
      </c>
      <c r="DF826">
        <v>252</v>
      </c>
      <c r="DG826" s="1">
        <v>43201</v>
      </c>
      <c r="DH826">
        <v>171</v>
      </c>
      <c r="DI826" s="1">
        <v>43199</v>
      </c>
      <c r="DJ826">
        <v>564683211</v>
      </c>
      <c r="DK826" s="1">
        <v>43199</v>
      </c>
      <c r="DL826">
        <v>19.868400000000001</v>
      </c>
      <c r="DM826" s="1"/>
      <c r="DO826" s="1">
        <v>43154</v>
      </c>
      <c r="DP826">
        <v>113.36</v>
      </c>
      <c r="DQ826" s="1">
        <v>43199</v>
      </c>
      <c r="DR826">
        <v>2</v>
      </c>
      <c r="DS826" s="1">
        <v>43154</v>
      </c>
      <c r="DT826">
        <v>57.18</v>
      </c>
      <c r="DU826" s="1">
        <v>43154</v>
      </c>
      <c r="DV826">
        <v>1.6387</v>
      </c>
      <c r="DW826" s="1">
        <v>43154</v>
      </c>
      <c r="DX826">
        <v>1.43</v>
      </c>
      <c r="DY826" s="1">
        <v>43213</v>
      </c>
      <c r="DZ826">
        <v>28.96</v>
      </c>
    </row>
    <row r="827" spans="3:130" x14ac:dyDescent="0.25">
      <c r="C827" s="1">
        <v>43157</v>
      </c>
      <c r="D827">
        <v>2.863</v>
      </c>
      <c r="E827" s="1">
        <v>43157</v>
      </c>
      <c r="F827">
        <v>2.2240000000000002</v>
      </c>
      <c r="G827" s="1">
        <v>43517</v>
      </c>
      <c r="H827">
        <v>-0.51300000000000001</v>
      </c>
      <c r="K827" s="1">
        <v>43195</v>
      </c>
      <c r="L827">
        <v>200.46</v>
      </c>
      <c r="M827" s="1">
        <v>43746</v>
      </c>
      <c r="N827">
        <v>35</v>
      </c>
      <c r="O827" s="1">
        <v>43172</v>
      </c>
      <c r="P827">
        <v>-27.4</v>
      </c>
      <c r="Q827" s="1">
        <v>43174</v>
      </c>
      <c r="R827">
        <v>39.700000000000003</v>
      </c>
      <c r="S827" s="1"/>
      <c r="U827" s="1">
        <v>43194</v>
      </c>
      <c r="V827">
        <v>6724</v>
      </c>
      <c r="AC827" s="1"/>
      <c r="AE827" s="1"/>
      <c r="AG827" s="1"/>
      <c r="AI827" s="1">
        <v>43207</v>
      </c>
      <c r="AJ827">
        <v>1052</v>
      </c>
      <c r="AK827" s="1">
        <v>43200</v>
      </c>
      <c r="AL827">
        <v>4.4400000000000004</v>
      </c>
      <c r="AM827" s="1">
        <v>43157</v>
      </c>
      <c r="AN827">
        <v>13.893800000000001</v>
      </c>
      <c r="AO827" s="1">
        <v>43157</v>
      </c>
      <c r="AP827">
        <v>0.31</v>
      </c>
      <c r="AQ827" s="1">
        <v>43200</v>
      </c>
      <c r="AR827">
        <v>2.1368999999999998</v>
      </c>
      <c r="AS827" s="1">
        <v>43200</v>
      </c>
      <c r="AT827">
        <v>22.52</v>
      </c>
      <c r="AU827" s="1">
        <v>43200</v>
      </c>
      <c r="AV827">
        <v>3.2231000000000001</v>
      </c>
      <c r="AW827" s="1">
        <v>43200</v>
      </c>
      <c r="AX827">
        <v>23753449.100000001</v>
      </c>
      <c r="BA827" s="1">
        <v>43200</v>
      </c>
      <c r="BB827">
        <v>0.85</v>
      </c>
      <c r="BC827" s="1">
        <v>43200</v>
      </c>
      <c r="BD827">
        <v>75.099999999999994</v>
      </c>
      <c r="BE827" s="1"/>
      <c r="BG827" s="1">
        <v>43157</v>
      </c>
      <c r="BH827">
        <v>0.53700000000000003</v>
      </c>
      <c r="BI827" s="1">
        <v>43157</v>
      </c>
      <c r="BJ827">
        <v>-0.22</v>
      </c>
      <c r="BK827" s="1">
        <v>43157</v>
      </c>
      <c r="BL827">
        <v>-0.76</v>
      </c>
      <c r="BM827" s="1">
        <v>43157</v>
      </c>
      <c r="BN827">
        <v>0.08</v>
      </c>
      <c r="BO827" s="1">
        <v>43157</v>
      </c>
      <c r="BP827">
        <v>98.61</v>
      </c>
      <c r="BW827" s="1"/>
      <c r="BY827" s="1"/>
      <c r="CA827" s="1"/>
      <c r="CC827" s="1">
        <v>43157</v>
      </c>
      <c r="CD827">
        <v>0.12</v>
      </c>
      <c r="CE827" s="1">
        <v>43203</v>
      </c>
      <c r="CF827">
        <v>3.26</v>
      </c>
      <c r="CG827" s="1">
        <v>43203</v>
      </c>
      <c r="CH827">
        <v>0.40312199999999998</v>
      </c>
      <c r="CI827" s="1">
        <v>43200</v>
      </c>
      <c r="CJ827">
        <v>20.47</v>
      </c>
      <c r="CK827" s="1">
        <v>43200</v>
      </c>
      <c r="CL827">
        <v>1.6758</v>
      </c>
      <c r="CM827" s="1">
        <v>43166</v>
      </c>
      <c r="CN827">
        <v>-0.26440000000000002</v>
      </c>
      <c r="CO827" s="1">
        <v>43200</v>
      </c>
      <c r="CP827">
        <v>684.22</v>
      </c>
      <c r="CQ827" s="1">
        <v>43200</v>
      </c>
      <c r="CR827">
        <v>1138.8699999999999</v>
      </c>
      <c r="CS827" s="1">
        <v>43200</v>
      </c>
      <c r="CT827">
        <v>1138.8699999999999</v>
      </c>
      <c r="CU827" s="1">
        <v>43200</v>
      </c>
      <c r="CV827">
        <v>2656.87</v>
      </c>
      <c r="CW827" s="1">
        <v>43200</v>
      </c>
      <c r="CX827">
        <v>2656.87</v>
      </c>
      <c r="CY827" s="1">
        <v>43200</v>
      </c>
      <c r="CZ827">
        <v>2656.87</v>
      </c>
      <c r="DA827" s="1">
        <v>43200</v>
      </c>
      <c r="DB827">
        <v>2656.87</v>
      </c>
      <c r="DC827" s="1">
        <v>43200</v>
      </c>
      <c r="DD827">
        <v>2656.87</v>
      </c>
      <c r="DE827" s="1">
        <v>43202</v>
      </c>
      <c r="DF827">
        <v>221</v>
      </c>
      <c r="DG827" s="1">
        <v>43202</v>
      </c>
      <c r="DH827">
        <v>178</v>
      </c>
      <c r="DI827" s="1">
        <v>43200</v>
      </c>
      <c r="DJ827">
        <v>596218835</v>
      </c>
      <c r="DK827" s="1">
        <v>43200</v>
      </c>
      <c r="DL827">
        <v>20.211600000000001</v>
      </c>
      <c r="DM827" s="1"/>
      <c r="DO827" s="1">
        <v>43157</v>
      </c>
      <c r="DP827">
        <v>113.37</v>
      </c>
      <c r="DQ827" s="1">
        <v>43200</v>
      </c>
      <c r="DR827">
        <v>1.97</v>
      </c>
      <c r="DS827" s="1">
        <v>43157</v>
      </c>
      <c r="DT827">
        <v>57.16</v>
      </c>
      <c r="DU827" s="1">
        <v>43157</v>
      </c>
      <c r="DV827">
        <v>1.6387</v>
      </c>
      <c r="DW827" s="1">
        <v>43157</v>
      </c>
      <c r="DX827">
        <v>1.43</v>
      </c>
      <c r="DY827" s="1">
        <v>43214</v>
      </c>
      <c r="DZ827">
        <v>27.51</v>
      </c>
    </row>
    <row r="828" spans="3:130" x14ac:dyDescent="0.25">
      <c r="C828" s="1">
        <v>43158</v>
      </c>
      <c r="D828">
        <v>2.8940000000000001</v>
      </c>
      <c r="E828" s="1">
        <v>43158</v>
      </c>
      <c r="F828">
        <v>2.262</v>
      </c>
      <c r="G828" s="1">
        <v>43521</v>
      </c>
      <c r="H828">
        <v>-0.47199999999999998</v>
      </c>
      <c r="K828" s="1">
        <v>43196</v>
      </c>
      <c r="L828">
        <v>198.9</v>
      </c>
      <c r="M828" s="1">
        <v>43747</v>
      </c>
      <c r="N828">
        <v>35</v>
      </c>
      <c r="O828" s="1">
        <v>43173</v>
      </c>
      <c r="P828">
        <v>-31.5</v>
      </c>
      <c r="Q828" s="1">
        <v>43175</v>
      </c>
      <c r="R828">
        <v>45.8</v>
      </c>
      <c r="S828" s="1"/>
      <c r="U828" s="1">
        <v>43195</v>
      </c>
      <c r="V828">
        <v>6816</v>
      </c>
      <c r="AC828" s="1"/>
      <c r="AE828" s="1"/>
      <c r="AG828" s="1"/>
      <c r="AI828" s="1">
        <v>43208</v>
      </c>
      <c r="AJ828">
        <v>1124</v>
      </c>
      <c r="AK828" s="1">
        <v>43201</v>
      </c>
      <c r="AL828">
        <v>4.46</v>
      </c>
      <c r="AM828" s="1">
        <v>43158</v>
      </c>
      <c r="AN828">
        <v>13.6867</v>
      </c>
      <c r="AO828" s="1">
        <v>43158</v>
      </c>
      <c r="AP828">
        <v>0.31</v>
      </c>
      <c r="AQ828" s="1">
        <v>43201</v>
      </c>
      <c r="AR828">
        <v>2.1259999999999999</v>
      </c>
      <c r="AS828" s="1">
        <v>43201</v>
      </c>
      <c r="AT828">
        <v>22.4</v>
      </c>
      <c r="AU828" s="1">
        <v>43201</v>
      </c>
      <c r="AV828">
        <v>3.2058</v>
      </c>
      <c r="AW828" s="1">
        <v>43201</v>
      </c>
      <c r="AX828">
        <v>23626219.66</v>
      </c>
      <c r="BA828" s="1">
        <v>43201</v>
      </c>
      <c r="BB828">
        <v>1.02</v>
      </c>
      <c r="BC828" s="1">
        <v>43201</v>
      </c>
      <c r="BD828">
        <v>65.709999999999994</v>
      </c>
      <c r="BE828" s="1"/>
      <c r="BG828" s="1">
        <v>43158</v>
      </c>
      <c r="BH828">
        <v>0.379</v>
      </c>
      <c r="BI828" s="1">
        <v>43158</v>
      </c>
      <c r="BJ828">
        <v>-0.19</v>
      </c>
      <c r="BK828" s="1">
        <v>43158</v>
      </c>
      <c r="BL828">
        <v>-0.76</v>
      </c>
      <c r="BM828" s="1">
        <v>43158</v>
      </c>
      <c r="BN828">
        <v>0.17</v>
      </c>
      <c r="BO828" s="1">
        <v>43158</v>
      </c>
      <c r="BP828">
        <v>98.72</v>
      </c>
      <c r="BW828" s="1"/>
      <c r="BY828" s="1"/>
      <c r="CA828" s="1"/>
      <c r="CC828" s="1">
        <v>43158</v>
      </c>
      <c r="CD828">
        <v>0.09</v>
      </c>
      <c r="CE828" s="1">
        <v>43206</v>
      </c>
      <c r="CF828">
        <v>3.23</v>
      </c>
      <c r="CG828" s="1">
        <v>43206</v>
      </c>
      <c r="CH828">
        <v>0.39284000000000002</v>
      </c>
      <c r="CI828" s="1">
        <v>43201</v>
      </c>
      <c r="CJ828">
        <v>20.239999999999998</v>
      </c>
      <c r="CK828" s="1">
        <v>43201</v>
      </c>
      <c r="CL828">
        <v>-0.54820000000000002</v>
      </c>
      <c r="CM828" s="1">
        <v>43167</v>
      </c>
      <c r="CN828">
        <v>0.35149999999999998</v>
      </c>
      <c r="CO828" s="1">
        <v>43201</v>
      </c>
      <c r="CP828">
        <v>573.41</v>
      </c>
      <c r="CQ828" s="1">
        <v>43201</v>
      </c>
      <c r="CR828">
        <v>1204.58</v>
      </c>
      <c r="CS828" s="1">
        <v>43201</v>
      </c>
      <c r="CT828">
        <v>1204.58</v>
      </c>
      <c r="CU828" s="1">
        <v>43201</v>
      </c>
      <c r="CV828">
        <v>2642.19</v>
      </c>
      <c r="CW828" s="1">
        <v>43201</v>
      </c>
      <c r="CX828">
        <v>2642.19</v>
      </c>
      <c r="CY828" s="1">
        <v>43201</v>
      </c>
      <c r="CZ828">
        <v>2642.19</v>
      </c>
      <c r="DA828" s="1">
        <v>43201</v>
      </c>
      <c r="DB828">
        <v>2642.19</v>
      </c>
      <c r="DC828" s="1">
        <v>43201</v>
      </c>
      <c r="DD828">
        <v>2642.19</v>
      </c>
      <c r="DE828" s="1">
        <v>43203</v>
      </c>
      <c r="DF828">
        <v>240</v>
      </c>
      <c r="DG828" s="1">
        <v>43203</v>
      </c>
      <c r="DH828">
        <v>164</v>
      </c>
      <c r="DI828" s="1">
        <v>43201</v>
      </c>
      <c r="DJ828">
        <v>472679683</v>
      </c>
      <c r="DK828" s="1">
        <v>43201</v>
      </c>
      <c r="DL828">
        <v>20.104900000000001</v>
      </c>
      <c r="DM828" s="1"/>
      <c r="DO828" s="1">
        <v>43158</v>
      </c>
      <c r="DP828">
        <v>113.44</v>
      </c>
      <c r="DQ828" s="1">
        <v>43201</v>
      </c>
      <c r="DR828">
        <v>1.98</v>
      </c>
      <c r="DS828" s="1">
        <v>43158</v>
      </c>
      <c r="DT828">
        <v>57.15</v>
      </c>
      <c r="DU828" s="1">
        <v>43158</v>
      </c>
      <c r="DV828">
        <v>1.6596</v>
      </c>
      <c r="DW828" s="1">
        <v>43158</v>
      </c>
      <c r="DX828">
        <v>1.43</v>
      </c>
      <c r="DY828" s="1">
        <v>43215</v>
      </c>
      <c r="DZ828">
        <v>27.59</v>
      </c>
    </row>
    <row r="829" spans="3:130" x14ac:dyDescent="0.25">
      <c r="C829" s="1">
        <v>43159</v>
      </c>
      <c r="D829">
        <v>2.8620000000000001</v>
      </c>
      <c r="E829" s="1">
        <v>43159</v>
      </c>
      <c r="F829">
        <v>2.2519999999999998</v>
      </c>
      <c r="G829" s="1">
        <v>43522</v>
      </c>
      <c r="H829">
        <v>-0.42899999999999999</v>
      </c>
      <c r="K829" s="1">
        <v>43199</v>
      </c>
      <c r="L829">
        <v>203.77</v>
      </c>
      <c r="M829" s="1">
        <v>43748</v>
      </c>
      <c r="N829">
        <v>35</v>
      </c>
      <c r="O829" s="1">
        <v>43174</v>
      </c>
      <c r="P829">
        <v>-31.6</v>
      </c>
      <c r="Q829" s="1">
        <v>43178</v>
      </c>
      <c r="R829">
        <v>42.1</v>
      </c>
      <c r="S829" s="1"/>
      <c r="U829" s="1">
        <v>43196</v>
      </c>
      <c r="V829">
        <v>6769</v>
      </c>
      <c r="AC829" s="1"/>
      <c r="AE829" s="1"/>
      <c r="AG829" s="1"/>
      <c r="AI829" s="1">
        <v>43209</v>
      </c>
      <c r="AJ829">
        <v>1201</v>
      </c>
      <c r="AK829" s="1">
        <v>43202</v>
      </c>
      <c r="AL829">
        <v>4.43</v>
      </c>
      <c r="AM829" s="1">
        <v>43159</v>
      </c>
      <c r="AN829">
        <v>13.5975</v>
      </c>
      <c r="AO829" s="1">
        <v>43159</v>
      </c>
      <c r="AP829">
        <v>0.31</v>
      </c>
      <c r="AQ829" s="1">
        <v>43202</v>
      </c>
      <c r="AR829">
        <v>2.1431</v>
      </c>
      <c r="AS829" s="1">
        <v>43202</v>
      </c>
      <c r="AT829">
        <v>22.58</v>
      </c>
      <c r="AU829" s="1">
        <v>43202</v>
      </c>
      <c r="AV829">
        <v>3.2315999999999998</v>
      </c>
      <c r="AW829" s="1">
        <v>43202</v>
      </c>
      <c r="AX829">
        <v>23815998.289999999</v>
      </c>
      <c r="BA829" s="1">
        <v>43202</v>
      </c>
      <c r="BB829">
        <v>0.99</v>
      </c>
      <c r="BC829" s="1">
        <v>43202</v>
      </c>
      <c r="BD829">
        <v>67.91</v>
      </c>
      <c r="BE829" s="1"/>
      <c r="BG829" s="1">
        <v>43159</v>
      </c>
      <c r="BH829">
        <v>0.35599999999999998</v>
      </c>
      <c r="BI829" s="1">
        <v>43159</v>
      </c>
      <c r="BJ829">
        <v>-0.1</v>
      </c>
      <c r="BK829" s="1">
        <v>43159</v>
      </c>
      <c r="BL829">
        <v>-0.71</v>
      </c>
      <c r="BM829" s="1">
        <v>43159</v>
      </c>
      <c r="BN829">
        <v>0.38</v>
      </c>
      <c r="BO829" s="1">
        <v>43159</v>
      </c>
      <c r="BP829">
        <v>98.77</v>
      </c>
      <c r="BW829" s="1"/>
      <c r="BY829" s="1"/>
      <c r="CA829" s="1"/>
      <c r="CC829" s="1">
        <v>43159</v>
      </c>
      <c r="CD829">
        <v>0.12</v>
      </c>
      <c r="CE829" s="1">
        <v>43207</v>
      </c>
      <c r="CF829">
        <v>3.19</v>
      </c>
      <c r="CG829" s="1">
        <v>43207</v>
      </c>
      <c r="CH829">
        <v>0.39412700000000001</v>
      </c>
      <c r="CI829" s="1">
        <v>43202</v>
      </c>
      <c r="CJ829">
        <v>18.489999999999998</v>
      </c>
      <c r="CK829" s="1">
        <v>43202</v>
      </c>
      <c r="CL829">
        <v>0.83699999999999997</v>
      </c>
      <c r="CM829" s="1">
        <v>43168</v>
      </c>
      <c r="CN829">
        <v>-0.43680000000000002</v>
      </c>
      <c r="CO829" s="1">
        <v>43202</v>
      </c>
      <c r="CP829">
        <v>590.23</v>
      </c>
      <c r="CQ829" s="1">
        <v>43202</v>
      </c>
      <c r="CR829">
        <v>1272.49</v>
      </c>
      <c r="CS829" s="1">
        <v>43202</v>
      </c>
      <c r="CT829">
        <v>1272.49</v>
      </c>
      <c r="CU829" s="1">
        <v>43202</v>
      </c>
      <c r="CV829">
        <v>2663.99</v>
      </c>
      <c r="CW829" s="1">
        <v>43202</v>
      </c>
      <c r="CX829">
        <v>2663.99</v>
      </c>
      <c r="CY829" s="1">
        <v>43202</v>
      </c>
      <c r="CZ829">
        <v>2663.99</v>
      </c>
      <c r="DA829" s="1">
        <v>43202</v>
      </c>
      <c r="DB829">
        <v>2663.99</v>
      </c>
      <c r="DC829" s="1">
        <v>43202</v>
      </c>
      <c r="DD829">
        <v>2663.99</v>
      </c>
      <c r="DE829" s="1">
        <v>43206</v>
      </c>
      <c r="DF829">
        <v>289</v>
      </c>
      <c r="DG829" s="1">
        <v>43206</v>
      </c>
      <c r="DH829">
        <v>158</v>
      </c>
      <c r="DI829" s="1">
        <v>43202</v>
      </c>
      <c r="DJ829">
        <v>514725665</v>
      </c>
      <c r="DK829" s="1">
        <v>43202</v>
      </c>
      <c r="DL829">
        <v>20.267199999999999</v>
      </c>
      <c r="DM829" s="1"/>
      <c r="DO829" s="1">
        <v>43159</v>
      </c>
      <c r="DP829">
        <v>113.48</v>
      </c>
      <c r="DQ829" s="1">
        <v>43202</v>
      </c>
      <c r="DR829">
        <v>1.96</v>
      </c>
      <c r="DS829" s="1">
        <v>43159</v>
      </c>
      <c r="DT829">
        <v>57.2</v>
      </c>
      <c r="DU829" s="1">
        <v>43159</v>
      </c>
      <c r="DV829">
        <v>1.6517999999999999</v>
      </c>
      <c r="DW829" s="1">
        <v>43159</v>
      </c>
      <c r="DX829">
        <v>1.43</v>
      </c>
      <c r="DY829" s="1">
        <v>43216</v>
      </c>
      <c r="DZ829">
        <v>28.33</v>
      </c>
    </row>
    <row r="830" spans="3:130" x14ac:dyDescent="0.25">
      <c r="C830" s="1">
        <v>43160</v>
      </c>
      <c r="D830">
        <v>2.8090000000000002</v>
      </c>
      <c r="E830" s="1">
        <v>43160</v>
      </c>
      <c r="F830">
        <v>2.2130000000000001</v>
      </c>
      <c r="G830" s="1">
        <v>43523</v>
      </c>
      <c r="H830">
        <v>-0.41199999999999998</v>
      </c>
      <c r="K830" s="1">
        <v>43200</v>
      </c>
      <c r="L830">
        <v>207.55</v>
      </c>
      <c r="M830" s="1">
        <v>43749</v>
      </c>
      <c r="N830">
        <v>35</v>
      </c>
      <c r="O830" s="1">
        <v>43175</v>
      </c>
      <c r="P830">
        <v>-31.7</v>
      </c>
      <c r="Q830" s="1">
        <v>43179</v>
      </c>
      <c r="R830">
        <v>41.4</v>
      </c>
      <c r="S830" s="1"/>
      <c r="U830" s="1">
        <v>43199</v>
      </c>
      <c r="V830">
        <v>6830</v>
      </c>
      <c r="AC830" s="1"/>
      <c r="AE830" s="1"/>
      <c r="AG830" s="1"/>
      <c r="AI830" s="1">
        <v>43210</v>
      </c>
      <c r="AJ830">
        <v>1281</v>
      </c>
      <c r="AK830" s="1">
        <v>43203</v>
      </c>
      <c r="AL830">
        <v>4.4400000000000004</v>
      </c>
      <c r="AM830" s="1">
        <v>43160</v>
      </c>
      <c r="AN830">
        <v>13.4305</v>
      </c>
      <c r="AO830" s="1">
        <v>43160</v>
      </c>
      <c r="AP830">
        <v>0.31</v>
      </c>
      <c r="AQ830" s="1">
        <v>43203</v>
      </c>
      <c r="AR830">
        <v>2.1364999999999998</v>
      </c>
      <c r="AS830" s="1">
        <v>43203</v>
      </c>
      <c r="AT830">
        <v>22.51</v>
      </c>
      <c r="AU830" s="1">
        <v>43203</v>
      </c>
      <c r="AV830">
        <v>3.2216999999999998</v>
      </c>
      <c r="AW830" s="1">
        <v>43203</v>
      </c>
      <c r="AX830">
        <v>23743083.079999998</v>
      </c>
      <c r="BA830" s="1">
        <v>43203</v>
      </c>
      <c r="BB830">
        <v>0.98</v>
      </c>
      <c r="BC830" s="1">
        <v>43203</v>
      </c>
      <c r="BD830">
        <v>37.65</v>
      </c>
      <c r="BE830" s="1"/>
      <c r="BG830" s="1">
        <v>43160</v>
      </c>
      <c r="BH830">
        <v>-2.1999999999999999E-2</v>
      </c>
      <c r="BI830" s="1">
        <v>43160</v>
      </c>
      <c r="BJ830">
        <v>-0.01</v>
      </c>
      <c r="BK830" s="1">
        <v>43160</v>
      </c>
      <c r="BL830">
        <v>-0.67</v>
      </c>
      <c r="BM830" s="1">
        <v>43160</v>
      </c>
      <c r="BN830">
        <v>0.59</v>
      </c>
      <c r="BO830" s="1">
        <v>43160</v>
      </c>
      <c r="BP830">
        <v>98.84</v>
      </c>
      <c r="BW830" s="1"/>
      <c r="BY830" s="1"/>
      <c r="CA830" s="1"/>
      <c r="CC830" s="1">
        <v>43160</v>
      </c>
      <c r="CD830">
        <v>0.19</v>
      </c>
      <c r="CE830" s="1">
        <v>43208</v>
      </c>
      <c r="CF830">
        <v>3.14</v>
      </c>
      <c r="CG830" s="1">
        <v>43208</v>
      </c>
      <c r="CH830">
        <v>0.39088800000000001</v>
      </c>
      <c r="CI830" s="1">
        <v>43203</v>
      </c>
      <c r="CJ830">
        <v>17.41</v>
      </c>
      <c r="CK830" s="1">
        <v>43203</v>
      </c>
      <c r="CL830">
        <v>-0.28639999999999999</v>
      </c>
      <c r="CM830" s="1">
        <v>43171</v>
      </c>
      <c r="CN830">
        <v>0.54010000000000002</v>
      </c>
      <c r="CO830" s="1">
        <v>43203</v>
      </c>
      <c r="CP830">
        <v>572.54999999999995</v>
      </c>
      <c r="CQ830" s="1">
        <v>43203</v>
      </c>
      <c r="CR830">
        <v>1310.1500000000001</v>
      </c>
      <c r="CS830" s="1">
        <v>43203</v>
      </c>
      <c r="CT830">
        <v>1310.1500000000001</v>
      </c>
      <c r="CU830" s="1">
        <v>43203</v>
      </c>
      <c r="CV830">
        <v>2656.3</v>
      </c>
      <c r="CW830" s="1">
        <v>43203</v>
      </c>
      <c r="CX830">
        <v>2656.3</v>
      </c>
      <c r="CY830" s="1">
        <v>43203</v>
      </c>
      <c r="CZ830">
        <v>2656.3</v>
      </c>
      <c r="DA830" s="1">
        <v>43203</v>
      </c>
      <c r="DB830">
        <v>2656.3</v>
      </c>
      <c r="DC830" s="1">
        <v>43203</v>
      </c>
      <c r="DD830">
        <v>2656.3</v>
      </c>
      <c r="DE830" s="1">
        <v>43207</v>
      </c>
      <c r="DF830">
        <v>357</v>
      </c>
      <c r="DG830" s="1">
        <v>43207</v>
      </c>
      <c r="DH830">
        <v>155</v>
      </c>
      <c r="DI830" s="1">
        <v>43203</v>
      </c>
      <c r="DJ830">
        <v>489340304</v>
      </c>
      <c r="DK830" s="1">
        <v>43203</v>
      </c>
      <c r="DL830">
        <v>20.204999999999998</v>
      </c>
      <c r="DM830" s="1"/>
      <c r="DO830" s="1">
        <v>43160</v>
      </c>
      <c r="DP830">
        <v>113</v>
      </c>
      <c r="DQ830" s="1">
        <v>43203</v>
      </c>
      <c r="DR830">
        <v>1.97</v>
      </c>
      <c r="DS830" s="1">
        <v>43160</v>
      </c>
      <c r="DT830">
        <v>57.23</v>
      </c>
      <c r="DU830" s="1">
        <v>43160</v>
      </c>
      <c r="DV830">
        <v>1.6109</v>
      </c>
      <c r="DW830" s="1">
        <v>43160</v>
      </c>
      <c r="DX830">
        <v>1.43</v>
      </c>
      <c r="DY830" s="1">
        <v>43217</v>
      </c>
      <c r="DZ830">
        <v>28.48</v>
      </c>
    </row>
    <row r="831" spans="3:130" x14ac:dyDescent="0.25">
      <c r="C831" s="1">
        <v>43161</v>
      </c>
      <c r="D831">
        <v>2.8650000000000002</v>
      </c>
      <c r="E831" s="1">
        <v>43161</v>
      </c>
      <c r="F831">
        <v>2.2429999999999999</v>
      </c>
      <c r="G831" s="1">
        <v>43524</v>
      </c>
      <c r="H831">
        <v>-0.38200000000000001</v>
      </c>
      <c r="K831" s="1">
        <v>43201</v>
      </c>
      <c r="L831">
        <v>210.27</v>
      </c>
      <c r="M831" s="1">
        <v>43752</v>
      </c>
      <c r="N831">
        <v>35</v>
      </c>
      <c r="O831" s="1">
        <v>43178</v>
      </c>
      <c r="P831">
        <v>-32.799999999999997</v>
      </c>
      <c r="Q831" s="1">
        <v>43180</v>
      </c>
      <c r="R831">
        <v>39.4</v>
      </c>
      <c r="S831" s="1"/>
      <c r="U831" s="1">
        <v>43200</v>
      </c>
      <c r="V831">
        <v>6945</v>
      </c>
      <c r="AC831" s="1"/>
      <c r="AE831" s="1"/>
      <c r="AG831" s="1"/>
      <c r="AI831" s="1">
        <v>43213</v>
      </c>
      <c r="AJ831">
        <v>1306</v>
      </c>
      <c r="AK831" s="1">
        <v>43206</v>
      </c>
      <c r="AL831">
        <v>4.41</v>
      </c>
      <c r="AM831" s="1">
        <v>43161</v>
      </c>
      <c r="AN831">
        <v>13.494899999999999</v>
      </c>
      <c r="AO831" s="1">
        <v>43161</v>
      </c>
      <c r="AP831">
        <v>0.31</v>
      </c>
      <c r="AQ831" s="1">
        <v>43206</v>
      </c>
      <c r="AR831">
        <v>2.1541999999999999</v>
      </c>
      <c r="AS831" s="1">
        <v>43206</v>
      </c>
      <c r="AT831">
        <v>22.68</v>
      </c>
      <c r="AU831" s="1">
        <v>43206</v>
      </c>
      <c r="AV831">
        <v>3.2486999999999999</v>
      </c>
      <c r="AW831" s="1">
        <v>43206</v>
      </c>
      <c r="AX831">
        <v>23944359.550000001</v>
      </c>
      <c r="BA831" s="1">
        <v>43206</v>
      </c>
      <c r="BB831">
        <v>0.94</v>
      </c>
      <c r="BC831" s="1">
        <v>43206</v>
      </c>
      <c r="BD831">
        <v>97.49</v>
      </c>
      <c r="BE831" s="1"/>
      <c r="BG831" s="1">
        <v>43161</v>
      </c>
      <c r="BH831">
        <v>0.13300000000000001</v>
      </c>
      <c r="BI831" s="1">
        <v>43161</v>
      </c>
      <c r="BJ831">
        <v>0.05</v>
      </c>
      <c r="BK831" s="1">
        <v>43161</v>
      </c>
      <c r="BL831">
        <v>-0.63</v>
      </c>
      <c r="BM831" s="1">
        <v>43161</v>
      </c>
      <c r="BN831">
        <v>0.85</v>
      </c>
      <c r="BO831" s="1">
        <v>43161</v>
      </c>
      <c r="BP831">
        <v>98.82</v>
      </c>
      <c r="BW831" s="1"/>
      <c r="BY831" s="1"/>
      <c r="CA831" s="1"/>
      <c r="CC831" s="1">
        <v>43161</v>
      </c>
      <c r="CD831">
        <v>0.17</v>
      </c>
      <c r="CE831" s="1">
        <v>43209</v>
      </c>
      <c r="CF831">
        <v>3.23</v>
      </c>
      <c r="CG831" s="1">
        <v>43209</v>
      </c>
      <c r="CH831">
        <v>0.39421299999999998</v>
      </c>
      <c r="CI831" s="1">
        <v>43206</v>
      </c>
      <c r="CJ831">
        <v>16.559999999999999</v>
      </c>
      <c r="CK831" s="1">
        <v>43206</v>
      </c>
      <c r="CL831">
        <v>0.8135</v>
      </c>
      <c r="CM831" s="1">
        <v>43172</v>
      </c>
      <c r="CN831">
        <v>0.52810000000000001</v>
      </c>
      <c r="CO831" s="1">
        <v>43206</v>
      </c>
      <c r="CP831">
        <v>594.49</v>
      </c>
      <c r="CQ831" s="1">
        <v>43206</v>
      </c>
      <c r="CR831">
        <v>1407.64</v>
      </c>
      <c r="CS831" s="1">
        <v>43206</v>
      </c>
      <c r="CT831">
        <v>1407.64</v>
      </c>
      <c r="CU831" s="1">
        <v>43206</v>
      </c>
      <c r="CV831">
        <v>2677.84</v>
      </c>
      <c r="CW831" s="1">
        <v>43206</v>
      </c>
      <c r="CX831">
        <v>2677.84</v>
      </c>
      <c r="CY831" s="1">
        <v>43206</v>
      </c>
      <c r="CZ831">
        <v>2677.84</v>
      </c>
      <c r="DA831" s="1">
        <v>43206</v>
      </c>
      <c r="DB831">
        <v>2677.84</v>
      </c>
      <c r="DC831" s="1">
        <v>43206</v>
      </c>
      <c r="DD831">
        <v>2677.84</v>
      </c>
      <c r="DE831" s="1">
        <v>43208</v>
      </c>
      <c r="DF831">
        <v>460</v>
      </c>
      <c r="DG831" s="1">
        <v>43208</v>
      </c>
      <c r="DH831">
        <v>185</v>
      </c>
      <c r="DI831" s="1">
        <v>43206</v>
      </c>
      <c r="DJ831">
        <v>510374993</v>
      </c>
      <c r="DK831" s="1">
        <v>43206</v>
      </c>
      <c r="DL831">
        <v>20.3733</v>
      </c>
      <c r="DM831" s="1"/>
      <c r="DO831" s="1">
        <v>43161</v>
      </c>
      <c r="DP831">
        <v>113</v>
      </c>
      <c r="DQ831" s="1">
        <v>43206</v>
      </c>
      <c r="DR831">
        <v>1.95</v>
      </c>
      <c r="DS831" s="1">
        <v>43161</v>
      </c>
      <c r="DT831">
        <v>57.27</v>
      </c>
      <c r="DU831" s="1">
        <v>43161</v>
      </c>
      <c r="DV831">
        <v>1.6387</v>
      </c>
      <c r="DW831" s="1">
        <v>43161</v>
      </c>
      <c r="DX831">
        <v>1.43</v>
      </c>
      <c r="DY831" s="1">
        <v>43220</v>
      </c>
      <c r="DZ831">
        <v>26.59</v>
      </c>
    </row>
    <row r="832" spans="3:130" x14ac:dyDescent="0.25">
      <c r="C832" s="1">
        <v>43164</v>
      </c>
      <c r="D832">
        <v>2.8820000000000001</v>
      </c>
      <c r="E832" s="1">
        <v>43164</v>
      </c>
      <c r="F832">
        <v>2.2400000000000002</v>
      </c>
      <c r="G832" s="1">
        <v>43525</v>
      </c>
      <c r="H832">
        <v>-0.46600000000000003</v>
      </c>
      <c r="K832" s="1">
        <v>43202</v>
      </c>
      <c r="L832">
        <v>205.25</v>
      </c>
      <c r="M832" s="1">
        <v>43753</v>
      </c>
      <c r="N832">
        <v>35</v>
      </c>
      <c r="O832" s="1">
        <v>43179</v>
      </c>
      <c r="P832">
        <v>-37.9</v>
      </c>
      <c r="Q832" s="1">
        <v>43181</v>
      </c>
      <c r="R832">
        <v>39.4</v>
      </c>
      <c r="S832" s="1"/>
      <c r="U832" s="1">
        <v>43201</v>
      </c>
      <c r="V832">
        <v>6950</v>
      </c>
      <c r="AC832" s="1"/>
      <c r="AE832" s="1"/>
      <c r="AG832" s="1"/>
      <c r="AI832" s="1">
        <v>43214</v>
      </c>
      <c r="AJ832">
        <v>1330</v>
      </c>
      <c r="AK832" s="1">
        <v>43207</v>
      </c>
      <c r="AL832">
        <v>4.3600000000000003</v>
      </c>
      <c r="AM832" s="1">
        <v>43164</v>
      </c>
      <c r="AN832">
        <v>13.6218</v>
      </c>
      <c r="AO832" s="1">
        <v>43164</v>
      </c>
      <c r="AP832">
        <v>0.31</v>
      </c>
      <c r="AQ832" s="1">
        <v>43207</v>
      </c>
      <c r="AR832">
        <v>2.1777000000000002</v>
      </c>
      <c r="AS832" s="1">
        <v>43207</v>
      </c>
      <c r="AT832">
        <v>22.92</v>
      </c>
      <c r="AU832" s="1">
        <v>43207</v>
      </c>
      <c r="AV832">
        <v>3.2843</v>
      </c>
      <c r="AW832" s="1">
        <v>43207</v>
      </c>
      <c r="AX832">
        <v>24206303.66</v>
      </c>
      <c r="BA832" s="1">
        <v>43207</v>
      </c>
      <c r="BB832">
        <v>0.96</v>
      </c>
      <c r="BC832" s="1">
        <v>43207</v>
      </c>
      <c r="BD832">
        <v>149.66999999999999</v>
      </c>
      <c r="BE832" s="1"/>
      <c r="BG832" s="1">
        <v>43164</v>
      </c>
      <c r="BH832">
        <v>0.308</v>
      </c>
      <c r="BI832" s="1">
        <v>43164</v>
      </c>
      <c r="BJ832">
        <v>-0.02</v>
      </c>
      <c r="BK832" s="1">
        <v>43164</v>
      </c>
      <c r="BL832">
        <v>-0.68</v>
      </c>
      <c r="BM832" s="1">
        <v>43164</v>
      </c>
      <c r="BN832">
        <v>0.61</v>
      </c>
      <c r="BO832" s="1">
        <v>43164</v>
      </c>
      <c r="BP832">
        <v>98.79</v>
      </c>
      <c r="BW832" s="1"/>
      <c r="BY832" s="1"/>
      <c r="CA832" s="1"/>
      <c r="CC832" s="1">
        <v>43164</v>
      </c>
      <c r="CD832">
        <v>0.16</v>
      </c>
      <c r="CE832" s="1">
        <v>43210</v>
      </c>
      <c r="CF832">
        <v>3.21</v>
      </c>
      <c r="CG832" s="1">
        <v>43210</v>
      </c>
      <c r="CH832">
        <v>0.39000600000000002</v>
      </c>
      <c r="CI832" s="1">
        <v>43207</v>
      </c>
      <c r="CJ832">
        <v>15.25</v>
      </c>
      <c r="CK832" s="1">
        <v>43207</v>
      </c>
      <c r="CL832">
        <v>1.0662</v>
      </c>
      <c r="CM832" s="1">
        <v>43173</v>
      </c>
      <c r="CN832">
        <v>0.7651</v>
      </c>
      <c r="CO832" s="1">
        <v>43207</v>
      </c>
      <c r="CP832">
        <v>548.96</v>
      </c>
      <c r="CQ832" s="1">
        <v>43207</v>
      </c>
      <c r="CR832">
        <v>1557.31</v>
      </c>
      <c r="CS832" s="1">
        <v>43207</v>
      </c>
      <c r="CT832">
        <v>1557.31</v>
      </c>
      <c r="CU832" s="1">
        <v>43207</v>
      </c>
      <c r="CV832">
        <v>2706.39</v>
      </c>
      <c r="CW832" s="1">
        <v>43207</v>
      </c>
      <c r="CX832">
        <v>2706.39</v>
      </c>
      <c r="CY832" s="1">
        <v>43207</v>
      </c>
      <c r="CZ832">
        <v>2706.39</v>
      </c>
      <c r="DA832" s="1">
        <v>43207</v>
      </c>
      <c r="DB832">
        <v>2706.39</v>
      </c>
      <c r="DC832" s="1">
        <v>43207</v>
      </c>
      <c r="DD832">
        <v>2706.39</v>
      </c>
      <c r="DE832" s="1">
        <v>43209</v>
      </c>
      <c r="DF832">
        <v>345</v>
      </c>
      <c r="DG832" s="1">
        <v>43209</v>
      </c>
      <c r="DH832">
        <v>251</v>
      </c>
      <c r="DI832" s="1">
        <v>43207</v>
      </c>
      <c r="DJ832">
        <v>496520330</v>
      </c>
      <c r="DK832" s="1">
        <v>43207</v>
      </c>
      <c r="DL832">
        <v>20.595500000000001</v>
      </c>
      <c r="DM832" s="1"/>
      <c r="DO832" s="1">
        <v>43164</v>
      </c>
      <c r="DP832">
        <v>113</v>
      </c>
      <c r="DQ832" s="1">
        <v>43207</v>
      </c>
      <c r="DR832">
        <v>1.93</v>
      </c>
      <c r="DS832" s="1">
        <v>43164</v>
      </c>
      <c r="DT832">
        <v>57.27</v>
      </c>
      <c r="DU832" s="1">
        <v>43164</v>
      </c>
      <c r="DV832">
        <v>1.6565000000000001</v>
      </c>
      <c r="DW832" s="1">
        <v>43164</v>
      </c>
      <c r="DX832">
        <v>1.43</v>
      </c>
      <c r="DY832" s="1">
        <v>43221</v>
      </c>
      <c r="DZ832">
        <v>26.74</v>
      </c>
    </row>
    <row r="833" spans="3:130" x14ac:dyDescent="0.25">
      <c r="C833" s="1">
        <v>43165</v>
      </c>
      <c r="D833">
        <v>2.887</v>
      </c>
      <c r="E833" s="1">
        <v>43165</v>
      </c>
      <c r="F833">
        <v>2.2519999999999998</v>
      </c>
      <c r="G833" s="1">
        <v>43528</v>
      </c>
      <c r="H833">
        <v>-0.49199999999999999</v>
      </c>
      <c r="K833" s="1">
        <v>43203</v>
      </c>
      <c r="L833">
        <v>209.23</v>
      </c>
      <c r="M833" s="1">
        <v>43754</v>
      </c>
      <c r="N833">
        <v>35</v>
      </c>
      <c r="O833" s="1">
        <v>43180</v>
      </c>
      <c r="P833">
        <v>-38.6</v>
      </c>
      <c r="Q833" s="1">
        <v>43182</v>
      </c>
      <c r="R833">
        <v>46.3</v>
      </c>
      <c r="S833" s="1"/>
      <c r="U833" s="1">
        <v>43202</v>
      </c>
      <c r="V833">
        <v>6821</v>
      </c>
      <c r="AC833" s="1"/>
      <c r="AE833" s="1"/>
      <c r="AG833" s="1"/>
      <c r="AI833" s="1">
        <v>43215</v>
      </c>
      <c r="AJ833">
        <v>1376</v>
      </c>
      <c r="AK833" s="1">
        <v>43208</v>
      </c>
      <c r="AL833">
        <v>4.3600000000000003</v>
      </c>
      <c r="AM833" s="1">
        <v>43165</v>
      </c>
      <c r="AN833">
        <v>13.6539</v>
      </c>
      <c r="AO833" s="1">
        <v>43165</v>
      </c>
      <c r="AP833">
        <v>0.31</v>
      </c>
      <c r="AQ833" s="1">
        <v>43208</v>
      </c>
      <c r="AR833">
        <v>2.1797</v>
      </c>
      <c r="AS833" s="1">
        <v>43208</v>
      </c>
      <c r="AT833">
        <v>22.94</v>
      </c>
      <c r="AU833" s="1">
        <v>43208</v>
      </c>
      <c r="AV833">
        <v>3.2871999999999999</v>
      </c>
      <c r="AW833" s="1">
        <v>43208</v>
      </c>
      <c r="AX833">
        <v>24227858.690000001</v>
      </c>
      <c r="BA833" s="1">
        <v>43208</v>
      </c>
      <c r="BB833">
        <v>0.96</v>
      </c>
      <c r="BC833" s="1">
        <v>43208</v>
      </c>
      <c r="BD833">
        <v>141.03</v>
      </c>
      <c r="BE833" s="1"/>
      <c r="BG833" s="1">
        <v>43165</v>
      </c>
      <c r="BH833">
        <v>0.29399999999999998</v>
      </c>
      <c r="BI833" s="1">
        <v>43165</v>
      </c>
      <c r="BJ833">
        <v>-0.08</v>
      </c>
      <c r="BK833" s="1">
        <v>43165</v>
      </c>
      <c r="BL833">
        <v>-0.68</v>
      </c>
      <c r="BM833" s="1">
        <v>43165</v>
      </c>
      <c r="BN833">
        <v>0.42</v>
      </c>
      <c r="BO833" s="1">
        <v>43165</v>
      </c>
      <c r="BP833">
        <v>98.73</v>
      </c>
      <c r="BW833" s="1"/>
      <c r="BY833" s="1"/>
      <c r="CA833" s="1"/>
      <c r="CC833" s="1">
        <v>43165</v>
      </c>
      <c r="CD833">
        <v>0.13</v>
      </c>
      <c r="CE833" s="1">
        <v>43213</v>
      </c>
      <c r="CF833">
        <v>3.23</v>
      </c>
      <c r="CG833" s="1">
        <v>43213</v>
      </c>
      <c r="CH833">
        <v>0.39794099999999999</v>
      </c>
      <c r="CI833" s="1">
        <v>43208</v>
      </c>
      <c r="CJ833">
        <v>15.6</v>
      </c>
      <c r="CK833" s="1">
        <v>43208</v>
      </c>
      <c r="CL833">
        <v>8.3099999999999993E-2</v>
      </c>
      <c r="CM833" s="1">
        <v>43174</v>
      </c>
      <c r="CN833">
        <v>-4.8399999999999999E-2</v>
      </c>
      <c r="CO833" s="1">
        <v>43208</v>
      </c>
      <c r="CP833">
        <v>610.65</v>
      </c>
      <c r="CQ833" s="1">
        <v>43208</v>
      </c>
      <c r="CR833">
        <v>1698.34</v>
      </c>
      <c r="CS833" s="1">
        <v>43208</v>
      </c>
      <c r="CT833">
        <v>1698.34</v>
      </c>
      <c r="CU833" s="1">
        <v>43208</v>
      </c>
      <c r="CV833">
        <v>2708.64</v>
      </c>
      <c r="CW833" s="1">
        <v>43208</v>
      </c>
      <c r="CX833">
        <v>2708.64</v>
      </c>
      <c r="CY833" s="1">
        <v>43208</v>
      </c>
      <c r="CZ833">
        <v>2708.64</v>
      </c>
      <c r="DA833" s="1">
        <v>43208</v>
      </c>
      <c r="DB833">
        <v>2708.64</v>
      </c>
      <c r="DC833" s="1">
        <v>43208</v>
      </c>
      <c r="DD833">
        <v>2708.64</v>
      </c>
      <c r="DE833" s="1">
        <v>43210</v>
      </c>
      <c r="DF833">
        <v>193</v>
      </c>
      <c r="DG833" s="1">
        <v>43210</v>
      </c>
      <c r="DH833">
        <v>290</v>
      </c>
      <c r="DI833" s="1">
        <v>43208</v>
      </c>
      <c r="DJ833">
        <v>493300875</v>
      </c>
      <c r="DK833" s="1">
        <v>43208</v>
      </c>
      <c r="DL833">
        <v>20.613299999999999</v>
      </c>
      <c r="DM833" s="1"/>
      <c r="DO833" s="1">
        <v>43165</v>
      </c>
      <c r="DP833">
        <v>113</v>
      </c>
      <c r="DQ833" s="1">
        <v>43208</v>
      </c>
      <c r="DR833">
        <v>1.92</v>
      </c>
      <c r="DS833" s="1">
        <v>43165</v>
      </c>
      <c r="DT833">
        <v>57.3</v>
      </c>
      <c r="DU833" s="1">
        <v>43165</v>
      </c>
      <c r="DV833">
        <v>1.6620999999999999</v>
      </c>
      <c r="DW833" s="1">
        <v>43165</v>
      </c>
      <c r="DX833">
        <v>1.43</v>
      </c>
      <c r="DY833" s="1">
        <v>43222</v>
      </c>
      <c r="DZ833">
        <v>26.68</v>
      </c>
    </row>
    <row r="834" spans="3:130" x14ac:dyDescent="0.25">
      <c r="C834" s="1">
        <v>43166</v>
      </c>
      <c r="D834">
        <v>2.8839999999999999</v>
      </c>
      <c r="E834" s="1">
        <v>43166</v>
      </c>
      <c r="F834">
        <v>2.2530000000000001</v>
      </c>
      <c r="G834" s="1">
        <v>43529</v>
      </c>
      <c r="H834">
        <v>-0.46300000000000002</v>
      </c>
      <c r="K834" s="1">
        <v>43206</v>
      </c>
      <c r="L834">
        <v>209.92</v>
      </c>
      <c r="M834" s="1">
        <v>43755</v>
      </c>
      <c r="N834">
        <v>35</v>
      </c>
      <c r="O834" s="1">
        <v>43181</v>
      </c>
      <c r="P834">
        <v>-57.9</v>
      </c>
      <c r="Q834" s="1">
        <v>43185</v>
      </c>
      <c r="R834">
        <v>46.8</v>
      </c>
      <c r="S834" s="1"/>
      <c r="U834" s="1">
        <v>43203</v>
      </c>
      <c r="V834">
        <v>6830</v>
      </c>
      <c r="AC834" s="1"/>
      <c r="AE834" s="1"/>
      <c r="AG834" s="1"/>
      <c r="AI834" s="1">
        <v>43216</v>
      </c>
      <c r="AJ834">
        <v>1375</v>
      </c>
      <c r="AK834" s="1">
        <v>43209</v>
      </c>
      <c r="AL834">
        <v>4.38</v>
      </c>
      <c r="AM834" s="1">
        <v>43166</v>
      </c>
      <c r="AN834">
        <v>13.6607</v>
      </c>
      <c r="AO834" s="1">
        <v>43166</v>
      </c>
      <c r="AP834">
        <v>0.31</v>
      </c>
      <c r="AQ834" s="1">
        <v>43209</v>
      </c>
      <c r="AR834">
        <v>2.1675</v>
      </c>
      <c r="AS834" s="1">
        <v>43209</v>
      </c>
      <c r="AT834">
        <v>22.81</v>
      </c>
      <c r="AU834" s="1">
        <v>43209</v>
      </c>
      <c r="AV834">
        <v>3.2688000000000001</v>
      </c>
      <c r="AW834" s="1">
        <v>43209</v>
      </c>
      <c r="AX834">
        <v>24091674.170000002</v>
      </c>
      <c r="BA834" s="1">
        <v>43209</v>
      </c>
      <c r="BB834">
        <v>0.97</v>
      </c>
      <c r="BC834" s="1">
        <v>43209</v>
      </c>
      <c r="BD834">
        <v>61.79</v>
      </c>
      <c r="BE834" s="1"/>
      <c r="BG834" s="1">
        <v>43166</v>
      </c>
      <c r="BH834">
        <v>0.247</v>
      </c>
      <c r="BI834" s="1">
        <v>43166</v>
      </c>
      <c r="BJ834">
        <v>-7.0000000000000007E-2</v>
      </c>
      <c r="BK834" s="1">
        <v>43166</v>
      </c>
      <c r="BL834">
        <v>-0.66</v>
      </c>
      <c r="BM834" s="1">
        <v>43166</v>
      </c>
      <c r="BN834">
        <v>0.42</v>
      </c>
      <c r="BO834" s="1">
        <v>43166</v>
      </c>
      <c r="BP834">
        <v>98.75</v>
      </c>
      <c r="BW834" s="1"/>
      <c r="BY834" s="1"/>
      <c r="CA834" s="1"/>
      <c r="CC834" s="1">
        <v>43166</v>
      </c>
      <c r="CD834">
        <v>0.12</v>
      </c>
      <c r="CE834" s="1">
        <v>43214</v>
      </c>
      <c r="CF834">
        <v>3.3</v>
      </c>
      <c r="CG834" s="1">
        <v>43214</v>
      </c>
      <c r="CH834">
        <v>0.39282400000000001</v>
      </c>
      <c r="CI834" s="1">
        <v>43209</v>
      </c>
      <c r="CJ834">
        <v>15.96</v>
      </c>
      <c r="CK834" s="1">
        <v>43209</v>
      </c>
      <c r="CL834">
        <v>-0.56020000000000003</v>
      </c>
      <c r="CM834" s="1">
        <v>43175</v>
      </c>
      <c r="CN834">
        <v>-0.34050000000000002</v>
      </c>
      <c r="CO834" s="1">
        <v>43209</v>
      </c>
      <c r="CP834">
        <v>588.64</v>
      </c>
      <c r="CQ834" s="1">
        <v>43209</v>
      </c>
      <c r="CR834">
        <v>1760.13</v>
      </c>
      <c r="CS834" s="1">
        <v>43209</v>
      </c>
      <c r="CT834">
        <v>1760.13</v>
      </c>
      <c r="CU834" s="1">
        <v>43209</v>
      </c>
      <c r="CV834">
        <v>2693.13</v>
      </c>
      <c r="CW834" s="1">
        <v>43209</v>
      </c>
      <c r="CX834">
        <v>2693.13</v>
      </c>
      <c r="CY834" s="1">
        <v>43209</v>
      </c>
      <c r="CZ834">
        <v>2693.13</v>
      </c>
      <c r="DA834" s="1">
        <v>43209</v>
      </c>
      <c r="DB834">
        <v>2693.13</v>
      </c>
      <c r="DC834" s="1">
        <v>43209</v>
      </c>
      <c r="DD834">
        <v>2693.13</v>
      </c>
      <c r="DE834" s="1">
        <v>43213</v>
      </c>
      <c r="DF834">
        <v>231</v>
      </c>
      <c r="DG834" s="1">
        <v>43213</v>
      </c>
      <c r="DH834">
        <v>332</v>
      </c>
      <c r="DI834" s="1">
        <v>43209</v>
      </c>
      <c r="DJ834">
        <v>529131090</v>
      </c>
      <c r="DK834" s="1">
        <v>43209</v>
      </c>
      <c r="DL834">
        <v>20.497599999999998</v>
      </c>
      <c r="DM834" s="1"/>
      <c r="DO834" s="1">
        <v>43166</v>
      </c>
      <c r="DP834">
        <v>113.04</v>
      </c>
      <c r="DQ834" s="1">
        <v>43209</v>
      </c>
      <c r="DR834">
        <v>1.94</v>
      </c>
      <c r="DS834" s="1">
        <v>43166</v>
      </c>
      <c r="DT834">
        <v>57.27</v>
      </c>
      <c r="DU834" s="1">
        <v>43166</v>
      </c>
      <c r="DV834">
        <v>1.6748000000000001</v>
      </c>
      <c r="DW834" s="1">
        <v>43166</v>
      </c>
      <c r="DX834">
        <v>1.43</v>
      </c>
      <c r="DY834" s="1">
        <v>43223</v>
      </c>
      <c r="DZ834">
        <v>26.38</v>
      </c>
    </row>
    <row r="835" spans="3:130" x14ac:dyDescent="0.25">
      <c r="C835" s="1">
        <v>43167</v>
      </c>
      <c r="D835">
        <v>2.8580000000000001</v>
      </c>
      <c r="E835" s="1">
        <v>43167</v>
      </c>
      <c r="F835">
        <v>2.2519999999999998</v>
      </c>
      <c r="G835" s="1">
        <v>43530</v>
      </c>
      <c r="H835">
        <v>-0.48199999999999998</v>
      </c>
      <c r="K835" s="1">
        <v>43207</v>
      </c>
      <c r="L835">
        <v>209.83</v>
      </c>
      <c r="M835" s="1">
        <v>43756</v>
      </c>
      <c r="N835">
        <v>35</v>
      </c>
      <c r="O835" s="1">
        <v>43182</v>
      </c>
      <c r="P835">
        <v>-57.9</v>
      </c>
      <c r="Q835" s="1">
        <v>43186</v>
      </c>
      <c r="R835">
        <v>46.2</v>
      </c>
      <c r="S835" s="1"/>
      <c r="U835" s="1">
        <v>43206</v>
      </c>
      <c r="V835">
        <v>6910.5</v>
      </c>
      <c r="AC835" s="1"/>
      <c r="AE835" s="1"/>
      <c r="AG835" s="1"/>
      <c r="AI835" s="1">
        <v>43217</v>
      </c>
      <c r="AJ835">
        <v>1361</v>
      </c>
      <c r="AK835" s="1">
        <v>43210</v>
      </c>
      <c r="AL835">
        <v>4.42</v>
      </c>
      <c r="AM835" s="1">
        <v>43167</v>
      </c>
      <c r="AN835">
        <v>13.7156</v>
      </c>
      <c r="AO835" s="1">
        <v>43167</v>
      </c>
      <c r="AP835">
        <v>0.31</v>
      </c>
      <c r="AQ835" s="1">
        <v>43210</v>
      </c>
      <c r="AR835">
        <v>2.1493000000000002</v>
      </c>
      <c r="AS835" s="1">
        <v>43210</v>
      </c>
      <c r="AT835">
        <v>22.62</v>
      </c>
      <c r="AU835" s="1">
        <v>43210</v>
      </c>
      <c r="AV835">
        <v>3.2412999999999998</v>
      </c>
      <c r="AW835" s="1">
        <v>43210</v>
      </c>
      <c r="AX835">
        <v>23889535.739999998</v>
      </c>
      <c r="BA835" s="1">
        <v>43210</v>
      </c>
      <c r="BB835">
        <v>0.98</v>
      </c>
      <c r="BC835" s="1">
        <v>43210</v>
      </c>
      <c r="BD835">
        <v>-0.02</v>
      </c>
      <c r="BE835" s="1"/>
      <c r="BG835" s="1">
        <v>43167</v>
      </c>
      <c r="BH835">
        <v>0.317</v>
      </c>
      <c r="BI835" s="1">
        <v>43167</v>
      </c>
      <c r="BJ835">
        <v>-0.13</v>
      </c>
      <c r="BK835" s="1">
        <v>43167</v>
      </c>
      <c r="BL835">
        <v>-0.73</v>
      </c>
      <c r="BM835" s="1">
        <v>43167</v>
      </c>
      <c r="BN835">
        <v>0.23</v>
      </c>
      <c r="BO835" s="1">
        <v>43167</v>
      </c>
      <c r="BP835">
        <v>98.74</v>
      </c>
      <c r="BW835" s="1"/>
      <c r="BY835" s="1"/>
      <c r="CA835" s="1"/>
      <c r="CC835" s="1">
        <v>43167</v>
      </c>
      <c r="CD835">
        <v>0.11</v>
      </c>
      <c r="CE835" s="1">
        <v>43215</v>
      </c>
      <c r="CF835">
        <v>3.36</v>
      </c>
      <c r="CG835" s="1">
        <v>43215</v>
      </c>
      <c r="CH835">
        <v>0.39927499999999999</v>
      </c>
      <c r="CI835" s="1">
        <v>43210</v>
      </c>
      <c r="CJ835">
        <v>16.88</v>
      </c>
      <c r="CK835" s="1">
        <v>43210</v>
      </c>
      <c r="CL835">
        <v>-0.84899999999999998</v>
      </c>
      <c r="CM835" s="1">
        <v>43178</v>
      </c>
      <c r="CN835">
        <v>6.6799999999999998E-2</v>
      </c>
      <c r="CO835" s="1">
        <v>43210</v>
      </c>
      <c r="CP835">
        <v>732.99</v>
      </c>
      <c r="CQ835" s="1">
        <v>43210</v>
      </c>
      <c r="CR835">
        <v>1760.11</v>
      </c>
      <c r="CS835" s="1">
        <v>43210</v>
      </c>
      <c r="CT835">
        <v>1760.11</v>
      </c>
      <c r="CU835" s="1">
        <v>43210</v>
      </c>
      <c r="CV835">
        <v>2670.14</v>
      </c>
      <c r="CW835" s="1">
        <v>43210</v>
      </c>
      <c r="CX835">
        <v>2670.14</v>
      </c>
      <c r="CY835" s="1">
        <v>43210</v>
      </c>
      <c r="CZ835">
        <v>2670.14</v>
      </c>
      <c r="DA835" s="1">
        <v>43210</v>
      </c>
      <c r="DB835">
        <v>2670.14</v>
      </c>
      <c r="DC835" s="1">
        <v>43210</v>
      </c>
      <c r="DD835">
        <v>2670.14</v>
      </c>
      <c r="DE835" s="1">
        <v>43214</v>
      </c>
      <c r="DF835">
        <v>255</v>
      </c>
      <c r="DG835" s="1">
        <v>43214</v>
      </c>
      <c r="DH835">
        <v>370</v>
      </c>
      <c r="DI835" s="1">
        <v>43210</v>
      </c>
      <c r="DJ835">
        <v>705811880</v>
      </c>
      <c r="DK835" s="1">
        <v>43210</v>
      </c>
      <c r="DL835">
        <v>20.325800000000001</v>
      </c>
      <c r="DM835" s="1"/>
      <c r="DO835" s="1">
        <v>43167</v>
      </c>
      <c r="DP835">
        <v>113.04</v>
      </c>
      <c r="DQ835" s="1">
        <v>43210</v>
      </c>
      <c r="DR835">
        <v>1.96</v>
      </c>
      <c r="DS835" s="1">
        <v>43167</v>
      </c>
      <c r="DT835">
        <v>57.32</v>
      </c>
      <c r="DU835" s="1">
        <v>43167</v>
      </c>
      <c r="DV835">
        <v>1.6543000000000001</v>
      </c>
      <c r="DW835" s="1">
        <v>43167</v>
      </c>
      <c r="DX835">
        <v>1.44</v>
      </c>
      <c r="DY835" s="1">
        <v>43224</v>
      </c>
      <c r="DZ835">
        <v>26.5</v>
      </c>
    </row>
    <row r="836" spans="3:130" x14ac:dyDescent="0.25">
      <c r="C836" s="1">
        <v>43168</v>
      </c>
      <c r="D836">
        <v>2.895</v>
      </c>
      <c r="E836" s="1">
        <v>43168</v>
      </c>
      <c r="F836">
        <v>2.2599999999999998</v>
      </c>
      <c r="G836" s="1">
        <v>43531</v>
      </c>
      <c r="H836">
        <v>-0.48899999999999999</v>
      </c>
      <c r="K836" s="1">
        <v>43208</v>
      </c>
      <c r="L836">
        <v>217.68</v>
      </c>
      <c r="M836" s="1">
        <v>43759</v>
      </c>
      <c r="N836">
        <v>35</v>
      </c>
      <c r="O836" s="1">
        <v>43185</v>
      </c>
      <c r="P836">
        <v>-56.2</v>
      </c>
      <c r="Q836" s="1">
        <v>43187</v>
      </c>
      <c r="R836">
        <v>48.7</v>
      </c>
      <c r="S836" s="1"/>
      <c r="U836" s="1">
        <v>43207</v>
      </c>
      <c r="V836">
        <v>6877</v>
      </c>
      <c r="AC836" s="1"/>
      <c r="AE836" s="1"/>
      <c r="AG836" s="1"/>
      <c r="AI836" s="1">
        <v>43220</v>
      </c>
      <c r="AJ836">
        <v>1341</v>
      </c>
      <c r="AK836" s="1">
        <v>43213</v>
      </c>
      <c r="AL836">
        <v>4.42</v>
      </c>
      <c r="AM836" s="1">
        <v>43168</v>
      </c>
      <c r="AN836">
        <v>13.9137</v>
      </c>
      <c r="AO836" s="1">
        <v>43168</v>
      </c>
      <c r="AP836">
        <v>0.3</v>
      </c>
      <c r="AQ836" s="1">
        <v>43213</v>
      </c>
      <c r="AR836">
        <v>2.1473</v>
      </c>
      <c r="AS836" s="1">
        <v>43213</v>
      </c>
      <c r="AT836">
        <v>22.62</v>
      </c>
      <c r="AU836" s="1">
        <v>43213</v>
      </c>
      <c r="AV836">
        <v>3.2412000000000001</v>
      </c>
      <c r="AW836" s="1">
        <v>43213</v>
      </c>
      <c r="AX836">
        <v>23889082.030000001</v>
      </c>
      <c r="BA836" s="1">
        <v>43213</v>
      </c>
      <c r="BB836">
        <v>0.93</v>
      </c>
      <c r="BC836" s="1">
        <v>43213</v>
      </c>
      <c r="BD836">
        <v>-16.670000000000002</v>
      </c>
      <c r="BE836" s="1"/>
      <c r="BG836" s="1">
        <v>43168</v>
      </c>
      <c r="BH836">
        <v>0.42499999999999999</v>
      </c>
      <c r="BI836" s="1">
        <v>43168</v>
      </c>
      <c r="BJ836">
        <v>-0.21</v>
      </c>
      <c r="BK836" s="1">
        <v>43168</v>
      </c>
      <c r="BL836">
        <v>-0.82</v>
      </c>
      <c r="BM836" s="1">
        <v>43168</v>
      </c>
      <c r="BN836">
        <v>0.03</v>
      </c>
      <c r="BO836" s="1">
        <v>43168</v>
      </c>
      <c r="BP836">
        <v>98.66</v>
      </c>
      <c r="BW836" s="1"/>
      <c r="BY836" s="1"/>
      <c r="CA836" s="1"/>
      <c r="CC836" s="1">
        <v>43168</v>
      </c>
      <c r="CD836">
        <v>0.08</v>
      </c>
      <c r="CE836" s="1">
        <v>43216</v>
      </c>
      <c r="CF836">
        <v>3.33</v>
      </c>
      <c r="CG836" s="1">
        <v>43216</v>
      </c>
      <c r="CH836">
        <v>0.40167399999999998</v>
      </c>
      <c r="CI836" s="1">
        <v>43213</v>
      </c>
      <c r="CJ836">
        <v>16.34</v>
      </c>
      <c r="CK836" s="1">
        <v>43213</v>
      </c>
      <c r="CL836">
        <v>5.5999999999999999E-3</v>
      </c>
      <c r="CM836" s="1">
        <v>43179</v>
      </c>
      <c r="CN836">
        <v>-0.57389999999999997</v>
      </c>
      <c r="CO836" s="1">
        <v>43213</v>
      </c>
      <c r="CP836">
        <v>584.47</v>
      </c>
      <c r="CQ836" s="1">
        <v>43213</v>
      </c>
      <c r="CR836">
        <v>1743.44</v>
      </c>
      <c r="CS836" s="1">
        <v>43213</v>
      </c>
      <c r="CT836">
        <v>1743.44</v>
      </c>
      <c r="CU836" s="1">
        <v>43213</v>
      </c>
      <c r="CV836">
        <v>2670.29</v>
      </c>
      <c r="CW836" s="1">
        <v>43213</v>
      </c>
      <c r="CX836">
        <v>2670.29</v>
      </c>
      <c r="CY836" s="1">
        <v>43213</v>
      </c>
      <c r="CZ836">
        <v>2670.29</v>
      </c>
      <c r="DA836" s="1">
        <v>43213</v>
      </c>
      <c r="DB836">
        <v>2670.29</v>
      </c>
      <c r="DC836" s="1">
        <v>43213</v>
      </c>
      <c r="DD836">
        <v>2670.29</v>
      </c>
      <c r="DE836" s="1">
        <v>43215</v>
      </c>
      <c r="DF836">
        <v>166</v>
      </c>
      <c r="DG836" s="1">
        <v>43215</v>
      </c>
      <c r="DH836">
        <v>415</v>
      </c>
      <c r="DI836" s="1">
        <v>43213</v>
      </c>
      <c r="DJ836">
        <v>516444628</v>
      </c>
      <c r="DK836" s="1">
        <v>43213</v>
      </c>
      <c r="DL836">
        <v>20.292100000000001</v>
      </c>
      <c r="DM836" s="1"/>
      <c r="DO836" s="1">
        <v>43168</v>
      </c>
      <c r="DP836">
        <v>113.03</v>
      </c>
      <c r="DQ836" s="1">
        <v>43213</v>
      </c>
      <c r="DR836">
        <v>1.96</v>
      </c>
      <c r="DS836" s="1">
        <v>43168</v>
      </c>
      <c r="DT836">
        <v>57.32</v>
      </c>
      <c r="DU836" s="1">
        <v>43168</v>
      </c>
      <c r="DV836">
        <v>1.6592</v>
      </c>
      <c r="DW836" s="1">
        <v>43168</v>
      </c>
      <c r="DX836">
        <v>1.44</v>
      </c>
      <c r="DY836" s="1">
        <v>43227</v>
      </c>
      <c r="DZ836">
        <v>25.79</v>
      </c>
    </row>
    <row r="837" spans="3:130" x14ac:dyDescent="0.25">
      <c r="C837" s="1">
        <v>43171</v>
      </c>
      <c r="D837">
        <v>2.8690000000000002</v>
      </c>
      <c r="E837" s="1">
        <v>43171</v>
      </c>
      <c r="F837">
        <v>2.2629999999999999</v>
      </c>
      <c r="G837" s="1">
        <v>43532</v>
      </c>
      <c r="H837">
        <v>-0.51900000000000002</v>
      </c>
      <c r="K837" s="1">
        <v>43209</v>
      </c>
      <c r="L837">
        <v>220.36</v>
      </c>
      <c r="M837" s="1">
        <v>43760</v>
      </c>
      <c r="N837">
        <v>35</v>
      </c>
      <c r="O837" s="1">
        <v>43186</v>
      </c>
      <c r="P837">
        <v>-57.5</v>
      </c>
      <c r="Q837" s="1">
        <v>43188</v>
      </c>
      <c r="R837">
        <v>49.8</v>
      </c>
      <c r="S837" s="1"/>
      <c r="U837" s="1">
        <v>43208</v>
      </c>
      <c r="V837">
        <v>7022</v>
      </c>
      <c r="AC837" s="1"/>
      <c r="AE837" s="1"/>
      <c r="AG837" s="1"/>
      <c r="AI837" s="1">
        <v>43221</v>
      </c>
      <c r="AJ837">
        <v>1327</v>
      </c>
      <c r="AK837" s="1">
        <v>43214</v>
      </c>
      <c r="AL837">
        <v>4.4800000000000004</v>
      </c>
      <c r="AM837" s="1">
        <v>43171</v>
      </c>
      <c r="AN837">
        <v>13.903600000000001</v>
      </c>
      <c r="AO837" s="1">
        <v>43171</v>
      </c>
      <c r="AP837">
        <v>0.3</v>
      </c>
      <c r="AQ837" s="1">
        <v>43214</v>
      </c>
      <c r="AR837">
        <v>2.1200999999999999</v>
      </c>
      <c r="AS837" s="1">
        <v>43214</v>
      </c>
      <c r="AT837">
        <v>22.34</v>
      </c>
      <c r="AU837" s="1">
        <v>43214</v>
      </c>
      <c r="AV837">
        <v>3.1970999999999998</v>
      </c>
      <c r="AW837" s="1">
        <v>43214</v>
      </c>
      <c r="AX837">
        <v>23572480.02</v>
      </c>
      <c r="BA837" s="1">
        <v>43214</v>
      </c>
      <c r="BB837">
        <v>1.04</v>
      </c>
      <c r="BC837" s="1">
        <v>43214</v>
      </c>
      <c r="BD837">
        <v>-60.37</v>
      </c>
      <c r="BE837" s="1"/>
      <c r="BG837" s="1">
        <v>43171</v>
      </c>
      <c r="BH837">
        <v>0.37</v>
      </c>
      <c r="BI837" s="1">
        <v>43171</v>
      </c>
      <c r="BJ837">
        <v>-0.21</v>
      </c>
      <c r="BK837" s="1">
        <v>43171</v>
      </c>
      <c r="BL837">
        <v>-0.84</v>
      </c>
      <c r="BM837" s="1">
        <v>43171</v>
      </c>
      <c r="BN837">
        <v>7.0000000000000007E-2</v>
      </c>
      <c r="BO837" s="1">
        <v>43171</v>
      </c>
      <c r="BP837">
        <v>98.66</v>
      </c>
      <c r="BW837" s="1"/>
      <c r="BY837" s="1"/>
      <c r="CA837" s="1"/>
      <c r="CC837" s="1">
        <v>43171</v>
      </c>
      <c r="CD837">
        <v>0.05</v>
      </c>
      <c r="CE837" s="1">
        <v>43217</v>
      </c>
      <c r="CF837">
        <v>3.33</v>
      </c>
      <c r="CG837" s="1">
        <v>43217</v>
      </c>
      <c r="CH837">
        <v>0.396698</v>
      </c>
      <c r="CI837" s="1">
        <v>43214</v>
      </c>
      <c r="CJ837">
        <v>18.02</v>
      </c>
      <c r="CK837" s="1">
        <v>43214</v>
      </c>
      <c r="CL837">
        <v>-1.3354999999999999</v>
      </c>
      <c r="CM837" s="1">
        <v>43180</v>
      </c>
      <c r="CN837">
        <v>-0.33679999999999999</v>
      </c>
      <c r="CO837" s="1">
        <v>43214</v>
      </c>
      <c r="CP837">
        <v>689.4</v>
      </c>
      <c r="CQ837" s="1">
        <v>43214</v>
      </c>
      <c r="CR837">
        <v>1683.07</v>
      </c>
      <c r="CS837" s="1">
        <v>43214</v>
      </c>
      <c r="CT837">
        <v>1683.07</v>
      </c>
      <c r="CU837" s="1">
        <v>43214</v>
      </c>
      <c r="CV837">
        <v>2634.56</v>
      </c>
      <c r="CW837" s="1">
        <v>43214</v>
      </c>
      <c r="CX837">
        <v>2634.56</v>
      </c>
      <c r="CY837" s="1">
        <v>43214</v>
      </c>
      <c r="CZ837">
        <v>2634.56</v>
      </c>
      <c r="DA837" s="1">
        <v>43214</v>
      </c>
      <c r="DB837">
        <v>2634.56</v>
      </c>
      <c r="DC837" s="1">
        <v>43214</v>
      </c>
      <c r="DD837">
        <v>2634.56</v>
      </c>
      <c r="DE837" s="1">
        <v>43216</v>
      </c>
      <c r="DF837">
        <v>243</v>
      </c>
      <c r="DG837" s="1">
        <v>43216</v>
      </c>
      <c r="DH837">
        <v>292</v>
      </c>
      <c r="DI837" s="1">
        <v>43214</v>
      </c>
      <c r="DJ837">
        <v>626587531</v>
      </c>
      <c r="DK837" s="1">
        <v>43214</v>
      </c>
      <c r="DL837">
        <v>20.024100000000001</v>
      </c>
      <c r="DM837" s="1"/>
      <c r="DO837" s="1">
        <v>43171</v>
      </c>
      <c r="DP837">
        <v>113.03</v>
      </c>
      <c r="DQ837" s="1">
        <v>43214</v>
      </c>
      <c r="DR837">
        <v>1.99</v>
      </c>
      <c r="DS837" s="1">
        <v>43171</v>
      </c>
      <c r="DT837">
        <v>57.28</v>
      </c>
      <c r="DU837" s="1">
        <v>43171</v>
      </c>
      <c r="DV837">
        <v>1.6744000000000001</v>
      </c>
      <c r="DW837" s="1">
        <v>43171</v>
      </c>
      <c r="DX837">
        <v>1.44</v>
      </c>
      <c r="DY837" s="1">
        <v>43228</v>
      </c>
      <c r="DZ837">
        <v>27.1</v>
      </c>
    </row>
    <row r="838" spans="3:130" x14ac:dyDescent="0.25">
      <c r="C838" s="1">
        <v>43172</v>
      </c>
      <c r="D838">
        <v>2.843</v>
      </c>
      <c r="E838" s="1">
        <v>43172</v>
      </c>
      <c r="F838">
        <v>2.2559999999999998</v>
      </c>
      <c r="G838" s="1">
        <v>43535</v>
      </c>
      <c r="H838">
        <v>-0.42799999999999999</v>
      </c>
      <c r="K838" s="1">
        <v>43210</v>
      </c>
      <c r="L838">
        <v>216.24</v>
      </c>
      <c r="M838" s="1">
        <v>43761</v>
      </c>
      <c r="N838">
        <v>35</v>
      </c>
      <c r="O838" s="1">
        <v>43187</v>
      </c>
      <c r="P838">
        <v>-57.2</v>
      </c>
      <c r="Q838" s="1">
        <v>43192</v>
      </c>
      <c r="R838">
        <v>46.1</v>
      </c>
      <c r="S838" s="1"/>
      <c r="U838" s="1">
        <v>43209</v>
      </c>
      <c r="V838">
        <v>6984</v>
      </c>
      <c r="AC838" s="1"/>
      <c r="AE838" s="1"/>
      <c r="AG838" s="1"/>
      <c r="AI838" s="1">
        <v>43222</v>
      </c>
      <c r="AJ838">
        <v>1346</v>
      </c>
      <c r="AK838" s="1">
        <v>43215</v>
      </c>
      <c r="AL838">
        <v>4.47</v>
      </c>
      <c r="AM838" s="1">
        <v>43172</v>
      </c>
      <c r="AN838">
        <v>13.8277</v>
      </c>
      <c r="AO838" s="1">
        <v>43172</v>
      </c>
      <c r="AP838">
        <v>0.3</v>
      </c>
      <c r="AQ838" s="1">
        <v>43215</v>
      </c>
      <c r="AR838">
        <v>2.1233</v>
      </c>
      <c r="AS838" s="1">
        <v>43215</v>
      </c>
      <c r="AT838">
        <v>22.37</v>
      </c>
      <c r="AU838" s="1">
        <v>43215</v>
      </c>
      <c r="AV838">
        <v>3.2038000000000002</v>
      </c>
      <c r="AW838" s="1">
        <v>43215</v>
      </c>
      <c r="AX838">
        <v>23607765.390000001</v>
      </c>
      <c r="BA838" s="1">
        <v>43215</v>
      </c>
      <c r="BB838">
        <v>0.96</v>
      </c>
      <c r="BC838" s="1">
        <v>43215</v>
      </c>
      <c r="BD838">
        <v>-74.28</v>
      </c>
      <c r="BE838" s="1"/>
      <c r="BG838" s="1">
        <v>43172</v>
      </c>
      <c r="BH838">
        <v>0.32600000000000001</v>
      </c>
      <c r="BI838" s="1">
        <v>43172</v>
      </c>
      <c r="BJ838">
        <v>-0.2</v>
      </c>
      <c r="BK838" s="1">
        <v>43172</v>
      </c>
      <c r="BL838">
        <v>-0.83</v>
      </c>
      <c r="BM838" s="1">
        <v>43172</v>
      </c>
      <c r="BN838">
        <v>7.0000000000000007E-2</v>
      </c>
      <c r="BO838" s="1">
        <v>43172</v>
      </c>
      <c r="BP838">
        <v>98.69</v>
      </c>
      <c r="BW838" s="1"/>
      <c r="BY838" s="1"/>
      <c r="CA838" s="1"/>
      <c r="CC838" s="1">
        <v>43172</v>
      </c>
      <c r="CD838">
        <v>0.05</v>
      </c>
      <c r="CE838" s="1">
        <v>43220</v>
      </c>
      <c r="CF838">
        <v>3.38</v>
      </c>
      <c r="CG838" s="1">
        <v>43220</v>
      </c>
      <c r="CH838">
        <v>0.39791900000000002</v>
      </c>
      <c r="CI838" s="1">
        <v>43215</v>
      </c>
      <c r="CJ838">
        <v>17.84</v>
      </c>
      <c r="CK838" s="1">
        <v>43215</v>
      </c>
      <c r="CL838">
        <v>0.1837</v>
      </c>
      <c r="CM838" s="1">
        <v>43181</v>
      </c>
      <c r="CN838">
        <v>1.1384000000000001</v>
      </c>
      <c r="CO838" s="1">
        <v>43215</v>
      </c>
      <c r="CP838">
        <v>627.89</v>
      </c>
      <c r="CQ838" s="1">
        <v>43215</v>
      </c>
      <c r="CR838">
        <v>1608.79</v>
      </c>
      <c r="CS838" s="1">
        <v>43215</v>
      </c>
      <c r="CT838">
        <v>1608.79</v>
      </c>
      <c r="CU838" s="1">
        <v>43215</v>
      </c>
      <c r="CV838">
        <v>2639.4</v>
      </c>
      <c r="CW838" s="1">
        <v>43215</v>
      </c>
      <c r="CX838">
        <v>2639.4</v>
      </c>
      <c r="CY838" s="1">
        <v>43215</v>
      </c>
      <c r="CZ838">
        <v>2639.4</v>
      </c>
      <c r="DA838" s="1">
        <v>43215</v>
      </c>
      <c r="DB838">
        <v>2639.4</v>
      </c>
      <c r="DC838" s="1">
        <v>43215</v>
      </c>
      <c r="DD838">
        <v>2639.4</v>
      </c>
      <c r="DE838" s="1">
        <v>43217</v>
      </c>
      <c r="DF838">
        <v>247</v>
      </c>
      <c r="DG838" s="1">
        <v>43217</v>
      </c>
      <c r="DH838">
        <v>233</v>
      </c>
      <c r="DI838" s="1">
        <v>43215</v>
      </c>
      <c r="DJ838">
        <v>558914899</v>
      </c>
      <c r="DK838" s="1">
        <v>43215</v>
      </c>
      <c r="DL838">
        <v>20.053999999999998</v>
      </c>
      <c r="DM838" s="1"/>
      <c r="DO838" s="1">
        <v>43172</v>
      </c>
      <c r="DP838">
        <v>113</v>
      </c>
      <c r="DQ838" s="1">
        <v>43215</v>
      </c>
      <c r="DR838">
        <v>1.99</v>
      </c>
      <c r="DS838" s="1">
        <v>43172</v>
      </c>
      <c r="DT838">
        <v>57.27</v>
      </c>
      <c r="DU838" s="1">
        <v>43172</v>
      </c>
      <c r="DV838">
        <v>1.7030000000000001</v>
      </c>
      <c r="DW838" s="1">
        <v>43172</v>
      </c>
      <c r="DX838">
        <v>1.44</v>
      </c>
      <c r="DY838" s="1">
        <v>43229</v>
      </c>
      <c r="DZ838">
        <v>26.54</v>
      </c>
    </row>
    <row r="839" spans="3:130" x14ac:dyDescent="0.25">
      <c r="C839" s="1">
        <v>43173</v>
      </c>
      <c r="D839">
        <v>2.8180000000000001</v>
      </c>
      <c r="E839" s="1">
        <v>43173</v>
      </c>
      <c r="F839">
        <v>2.2599999999999998</v>
      </c>
      <c r="G839" s="1">
        <v>43537</v>
      </c>
      <c r="H839">
        <v>-0.39300000000000002</v>
      </c>
      <c r="K839" s="1">
        <v>43213</v>
      </c>
      <c r="L839">
        <v>214.74</v>
      </c>
      <c r="M839" s="1">
        <v>43762</v>
      </c>
      <c r="N839">
        <v>35</v>
      </c>
      <c r="O839" s="1">
        <v>43188</v>
      </c>
      <c r="P839">
        <v>-56.8</v>
      </c>
      <c r="Q839" s="1">
        <v>43193</v>
      </c>
      <c r="R839">
        <v>46</v>
      </c>
      <c r="S839" s="1"/>
      <c r="U839" s="1">
        <v>43210</v>
      </c>
      <c r="V839">
        <v>6992</v>
      </c>
      <c r="AC839" s="1"/>
      <c r="AE839" s="1"/>
      <c r="AG839" s="1"/>
      <c r="AI839" s="1">
        <v>43223</v>
      </c>
      <c r="AJ839">
        <v>1376</v>
      </c>
      <c r="AK839" s="1">
        <v>43216</v>
      </c>
      <c r="AL839">
        <v>4.42</v>
      </c>
      <c r="AM839" s="1">
        <v>43173</v>
      </c>
      <c r="AN839">
        <v>13.7614</v>
      </c>
      <c r="AO839" s="1">
        <v>43173</v>
      </c>
      <c r="AP839">
        <v>0.31</v>
      </c>
      <c r="AQ839" s="1">
        <v>43216</v>
      </c>
      <c r="AR839">
        <v>2.1457000000000002</v>
      </c>
      <c r="AS839" s="1">
        <v>43216</v>
      </c>
      <c r="AT839">
        <v>22.6</v>
      </c>
      <c r="AU839" s="1">
        <v>43216</v>
      </c>
      <c r="AV839">
        <v>3.2374000000000001</v>
      </c>
      <c r="AW839" s="1">
        <v>43216</v>
      </c>
      <c r="AX839">
        <v>23855197.710000001</v>
      </c>
      <c r="BA839" s="1">
        <v>43216</v>
      </c>
      <c r="BB839">
        <v>0.82</v>
      </c>
      <c r="BC839" s="1">
        <v>43216</v>
      </c>
      <c r="BD839">
        <v>-15.65</v>
      </c>
      <c r="BE839" s="1"/>
      <c r="BG839" s="1">
        <v>43173</v>
      </c>
      <c r="BH839">
        <v>0.28899999999999998</v>
      </c>
      <c r="BI839" s="1">
        <v>43173</v>
      </c>
      <c r="BJ839">
        <v>-0.12</v>
      </c>
      <c r="BK839" s="1">
        <v>43173</v>
      </c>
      <c r="BL839">
        <v>-0.82</v>
      </c>
      <c r="BM839" s="1">
        <v>43173</v>
      </c>
      <c r="BN839">
        <v>0.28999999999999998</v>
      </c>
      <c r="BO839" s="1">
        <v>43173</v>
      </c>
      <c r="BP839">
        <v>98.7</v>
      </c>
      <c r="BW839" s="1"/>
      <c r="BY839" s="1"/>
      <c r="CA839" s="1"/>
      <c r="CC839" s="1">
        <v>43173</v>
      </c>
      <c r="CD839">
        <v>0.06</v>
      </c>
      <c r="CE839" s="1">
        <v>43221</v>
      </c>
      <c r="CF839">
        <v>3.39</v>
      </c>
      <c r="CG839" s="1">
        <v>43221</v>
      </c>
      <c r="CH839">
        <v>0.40814899999999998</v>
      </c>
      <c r="CI839" s="1">
        <v>43216</v>
      </c>
      <c r="CJ839">
        <v>16.239999999999998</v>
      </c>
      <c r="CK839" s="1">
        <v>43216</v>
      </c>
      <c r="CL839">
        <v>1.0434000000000001</v>
      </c>
      <c r="CM839" s="1">
        <v>43182</v>
      </c>
      <c r="CN839">
        <v>-9.9000000000000005E-2</v>
      </c>
      <c r="CO839" s="1">
        <v>43216</v>
      </c>
      <c r="CP839">
        <v>657.37</v>
      </c>
      <c r="CQ839" s="1">
        <v>43216</v>
      </c>
      <c r="CR839">
        <v>1593.13</v>
      </c>
      <c r="CS839" s="1">
        <v>43216</v>
      </c>
      <c r="CT839">
        <v>1593.13</v>
      </c>
      <c r="CU839" s="1">
        <v>43216</v>
      </c>
      <c r="CV839">
        <v>2666.94</v>
      </c>
      <c r="CW839" s="1">
        <v>43216</v>
      </c>
      <c r="CX839">
        <v>2666.94</v>
      </c>
      <c r="CY839" s="1">
        <v>43216</v>
      </c>
      <c r="CZ839">
        <v>2666.94</v>
      </c>
      <c r="DA839" s="1">
        <v>43216</v>
      </c>
      <c r="DB839">
        <v>2666.94</v>
      </c>
      <c r="DC839" s="1">
        <v>43216</v>
      </c>
      <c r="DD839">
        <v>2666.94</v>
      </c>
      <c r="DE839" s="1">
        <v>43220</v>
      </c>
      <c r="DF839">
        <v>282</v>
      </c>
      <c r="DG839" s="1">
        <v>43220</v>
      </c>
      <c r="DH839">
        <v>249</v>
      </c>
      <c r="DI839" s="1">
        <v>43216</v>
      </c>
      <c r="DJ839">
        <v>628367336</v>
      </c>
      <c r="DK839" s="1">
        <v>43216</v>
      </c>
      <c r="DL839">
        <v>20.2685</v>
      </c>
      <c r="DM839" s="1"/>
      <c r="DO839" s="1">
        <v>43173</v>
      </c>
      <c r="DP839">
        <v>113</v>
      </c>
      <c r="DQ839" s="1">
        <v>43216</v>
      </c>
      <c r="DR839">
        <v>1.97</v>
      </c>
      <c r="DS839" s="1">
        <v>43173</v>
      </c>
      <c r="DT839">
        <v>57.29</v>
      </c>
      <c r="DU839" s="1">
        <v>43173</v>
      </c>
      <c r="DV839">
        <v>1.7488999999999999</v>
      </c>
      <c r="DW839" s="1">
        <v>43173</v>
      </c>
      <c r="DX839">
        <v>1.44</v>
      </c>
      <c r="DY839" s="1">
        <v>43230</v>
      </c>
      <c r="DZ839">
        <v>26.18</v>
      </c>
    </row>
    <row r="840" spans="3:130" x14ac:dyDescent="0.25">
      <c r="C840" s="1">
        <v>43174</v>
      </c>
      <c r="D840">
        <v>2.8290000000000002</v>
      </c>
      <c r="E840" s="1">
        <v>43174</v>
      </c>
      <c r="F840">
        <v>2.2869999999999999</v>
      </c>
      <c r="G840" s="1">
        <v>43538</v>
      </c>
      <c r="H840">
        <v>-0.39300000000000002</v>
      </c>
      <c r="K840" s="1">
        <v>43214</v>
      </c>
      <c r="L840">
        <v>211.14</v>
      </c>
      <c r="M840" s="1">
        <v>43763</v>
      </c>
      <c r="N840">
        <v>35</v>
      </c>
      <c r="O840" s="1">
        <v>43192</v>
      </c>
      <c r="P840">
        <v>-58.1</v>
      </c>
      <c r="Q840" s="1">
        <v>43194</v>
      </c>
      <c r="R840">
        <v>46.8</v>
      </c>
      <c r="S840" s="1"/>
      <c r="U840" s="1">
        <v>43213</v>
      </c>
      <c r="V840">
        <v>6943.5</v>
      </c>
      <c r="AC840" s="1"/>
      <c r="AE840" s="1"/>
      <c r="AG840" s="1"/>
      <c r="AI840" s="1">
        <v>43224</v>
      </c>
      <c r="AJ840">
        <v>1384</v>
      </c>
      <c r="AK840" s="1">
        <v>43217</v>
      </c>
      <c r="AL840">
        <v>4.42</v>
      </c>
      <c r="AM840" s="1">
        <v>43174</v>
      </c>
      <c r="AN840">
        <v>13.7447</v>
      </c>
      <c r="AO840" s="1">
        <v>43174</v>
      </c>
      <c r="AP840">
        <v>0.31</v>
      </c>
      <c r="AQ840" s="1">
        <v>43217</v>
      </c>
      <c r="AR840">
        <v>2.1472000000000002</v>
      </c>
      <c r="AS840" s="1">
        <v>43217</v>
      </c>
      <c r="AT840">
        <v>22.63</v>
      </c>
      <c r="AU840" s="1">
        <v>43217</v>
      </c>
      <c r="AV840">
        <v>3.2395999999999998</v>
      </c>
      <c r="AW840" s="1">
        <v>43217</v>
      </c>
      <c r="AX840">
        <v>23872547.41</v>
      </c>
      <c r="BA840" s="1">
        <v>43217</v>
      </c>
      <c r="BB840">
        <v>0.88</v>
      </c>
      <c r="BC840" s="1">
        <v>43217</v>
      </c>
      <c r="BD840">
        <v>5.8</v>
      </c>
      <c r="BE840" s="1"/>
      <c r="BG840" s="1">
        <v>43174</v>
      </c>
      <c r="BH840">
        <v>0.314</v>
      </c>
      <c r="BI840" s="1">
        <v>43174</v>
      </c>
      <c r="BJ840">
        <v>-0.13</v>
      </c>
      <c r="BK840" s="1">
        <v>43174</v>
      </c>
      <c r="BL840">
        <v>-0.82</v>
      </c>
      <c r="BM840" s="1">
        <v>43174</v>
      </c>
      <c r="BN840">
        <v>0.3</v>
      </c>
      <c r="BO840" s="1">
        <v>43174</v>
      </c>
      <c r="BP840">
        <v>98.74</v>
      </c>
      <c r="BW840" s="1"/>
      <c r="BY840" s="1"/>
      <c r="CA840" s="1"/>
      <c r="CC840" s="1">
        <v>43174</v>
      </c>
      <c r="CD840">
        <v>0.04</v>
      </c>
      <c r="CE840" s="1">
        <v>43222</v>
      </c>
      <c r="CF840">
        <v>3.39</v>
      </c>
      <c r="CG840" s="1">
        <v>43222</v>
      </c>
      <c r="CH840">
        <v>0.406831</v>
      </c>
      <c r="CI840" s="1">
        <v>43217</v>
      </c>
      <c r="CJ840">
        <v>15.41</v>
      </c>
      <c r="CK840" s="1">
        <v>43217</v>
      </c>
      <c r="CL840">
        <v>0.1173</v>
      </c>
      <c r="CM840" s="1">
        <v>43185</v>
      </c>
      <c r="CN840">
        <v>8.9099999999999999E-2</v>
      </c>
      <c r="CO840" s="1">
        <v>43217</v>
      </c>
      <c r="CP840">
        <v>579.65</v>
      </c>
      <c r="CQ840" s="1">
        <v>43217</v>
      </c>
      <c r="CR840">
        <v>1598.93</v>
      </c>
      <c r="CS840" s="1">
        <v>43217</v>
      </c>
      <c r="CT840">
        <v>1598.93</v>
      </c>
      <c r="CU840" s="1">
        <v>43217</v>
      </c>
      <c r="CV840">
        <v>2669.91</v>
      </c>
      <c r="CW840" s="1">
        <v>43217</v>
      </c>
      <c r="CX840">
        <v>2669.91</v>
      </c>
      <c r="CY840" s="1">
        <v>43217</v>
      </c>
      <c r="CZ840">
        <v>2669.91</v>
      </c>
      <c r="DA840" s="1">
        <v>43217</v>
      </c>
      <c r="DB840">
        <v>2669.91</v>
      </c>
      <c r="DC840" s="1">
        <v>43217</v>
      </c>
      <c r="DD840">
        <v>2669.91</v>
      </c>
      <c r="DE840" s="1">
        <v>43221</v>
      </c>
      <c r="DF840">
        <v>155</v>
      </c>
      <c r="DG840" s="1">
        <v>43221</v>
      </c>
      <c r="DH840">
        <v>416</v>
      </c>
      <c r="DI840" s="1">
        <v>43217</v>
      </c>
      <c r="DJ840">
        <v>519061816</v>
      </c>
      <c r="DK840" s="1">
        <v>43217</v>
      </c>
      <c r="DL840">
        <v>20.272200000000002</v>
      </c>
      <c r="DM840" s="1"/>
      <c r="DO840" s="1">
        <v>43174</v>
      </c>
      <c r="DP840">
        <v>113</v>
      </c>
      <c r="DQ840" s="1">
        <v>43217</v>
      </c>
      <c r="DR840">
        <v>1.97</v>
      </c>
      <c r="DS840" s="1">
        <v>43174</v>
      </c>
      <c r="DT840">
        <v>57.31</v>
      </c>
      <c r="DU840" s="1">
        <v>43174</v>
      </c>
      <c r="DV840">
        <v>1.7616000000000001</v>
      </c>
      <c r="DW840" s="1">
        <v>43174</v>
      </c>
      <c r="DX840">
        <v>1.44</v>
      </c>
      <c r="DY840" s="1">
        <v>43231</v>
      </c>
      <c r="DZ840">
        <v>26.97</v>
      </c>
    </row>
    <row r="841" spans="3:130" x14ac:dyDescent="0.25">
      <c r="C841" s="1">
        <v>43175</v>
      </c>
      <c r="D841">
        <v>2.8450000000000002</v>
      </c>
      <c r="E841" s="1">
        <v>43175</v>
      </c>
      <c r="F841">
        <v>2.2930000000000001</v>
      </c>
      <c r="G841" s="1">
        <v>43539</v>
      </c>
      <c r="H841">
        <v>-0.40600000000000003</v>
      </c>
      <c r="K841" s="1">
        <v>43215</v>
      </c>
      <c r="L841">
        <v>209.67</v>
      </c>
      <c r="M841" s="1">
        <v>43766</v>
      </c>
      <c r="N841">
        <v>35</v>
      </c>
      <c r="O841" s="1">
        <v>43193</v>
      </c>
      <c r="P841">
        <v>-60.3</v>
      </c>
      <c r="Q841" s="1">
        <v>43195</v>
      </c>
      <c r="R841">
        <v>44</v>
      </c>
      <c r="S841" s="1"/>
      <c r="U841" s="1">
        <v>43214</v>
      </c>
      <c r="V841">
        <v>7013</v>
      </c>
      <c r="AC841" s="1"/>
      <c r="AE841" s="1"/>
      <c r="AG841" s="1"/>
      <c r="AI841" s="1">
        <v>43228</v>
      </c>
      <c r="AJ841">
        <v>1432</v>
      </c>
      <c r="AK841" s="1">
        <v>43220</v>
      </c>
      <c r="AL841">
        <v>4.4400000000000004</v>
      </c>
      <c r="AM841" s="1">
        <v>43175</v>
      </c>
      <c r="AN841">
        <v>13.7644</v>
      </c>
      <c r="AO841" s="1">
        <v>43175</v>
      </c>
      <c r="AP841">
        <v>0.31</v>
      </c>
      <c r="AQ841" s="1">
        <v>43220</v>
      </c>
      <c r="AR841">
        <v>2.1269</v>
      </c>
      <c r="AS841" s="1">
        <v>43220</v>
      </c>
      <c r="AT841">
        <v>22.5</v>
      </c>
      <c r="AU841" s="1">
        <v>43220</v>
      </c>
      <c r="AV841">
        <v>3.214</v>
      </c>
      <c r="AW841" s="1">
        <v>43220</v>
      </c>
      <c r="AX841">
        <v>23684270.960000001</v>
      </c>
      <c r="BA841" s="1">
        <v>43220</v>
      </c>
      <c r="BB841">
        <v>0.92</v>
      </c>
      <c r="BC841" s="1">
        <v>43220</v>
      </c>
      <c r="BD841">
        <v>-35.29</v>
      </c>
      <c r="BE841" s="1"/>
      <c r="BG841" s="1">
        <v>43175</v>
      </c>
      <c r="BH841">
        <v>0.32200000000000001</v>
      </c>
      <c r="BI841" s="1">
        <v>43175</v>
      </c>
      <c r="BJ841">
        <v>-0.17</v>
      </c>
      <c r="BK841" s="1">
        <v>43175</v>
      </c>
      <c r="BL841">
        <v>-0.82</v>
      </c>
      <c r="BM841" s="1">
        <v>43175</v>
      </c>
      <c r="BN841">
        <v>0.24</v>
      </c>
      <c r="BO841" s="1">
        <v>43175</v>
      </c>
      <c r="BP841">
        <v>98.74</v>
      </c>
      <c r="BW841" s="1"/>
      <c r="BY841" s="1"/>
      <c r="CA841" s="1"/>
      <c r="CC841" s="1">
        <v>43175</v>
      </c>
      <c r="CD841">
        <v>0</v>
      </c>
      <c r="CE841" s="1">
        <v>43223</v>
      </c>
      <c r="CF841">
        <v>3.44</v>
      </c>
      <c r="CG841" s="1">
        <v>43223</v>
      </c>
      <c r="CH841">
        <v>0.41152100000000003</v>
      </c>
      <c r="CI841" s="1">
        <v>43220</v>
      </c>
      <c r="CJ841">
        <v>15.93</v>
      </c>
      <c r="CK841" s="1">
        <v>43220</v>
      </c>
      <c r="CL841">
        <v>-0.8155</v>
      </c>
      <c r="CM841" s="1">
        <v>43186</v>
      </c>
      <c r="CN841">
        <v>0.73360000000000003</v>
      </c>
      <c r="CO841" s="1">
        <v>43220</v>
      </c>
      <c r="CP841">
        <v>820.59</v>
      </c>
      <c r="CQ841" s="1">
        <v>43220</v>
      </c>
      <c r="CR841">
        <v>1563.65</v>
      </c>
      <c r="CS841" s="1">
        <v>43220</v>
      </c>
      <c r="CT841">
        <v>1563.65</v>
      </c>
      <c r="CU841" s="1">
        <v>43220</v>
      </c>
      <c r="CV841">
        <v>2648.05</v>
      </c>
      <c r="CW841" s="1">
        <v>43220</v>
      </c>
      <c r="CX841">
        <v>2648.05</v>
      </c>
      <c r="CY841" s="1">
        <v>43220</v>
      </c>
      <c r="CZ841">
        <v>2648.05</v>
      </c>
      <c r="DA841" s="1">
        <v>43220</v>
      </c>
      <c r="DB841">
        <v>2648.05</v>
      </c>
      <c r="DC841" s="1">
        <v>43220</v>
      </c>
      <c r="DD841">
        <v>2648.05</v>
      </c>
      <c r="DE841" s="1">
        <v>43222</v>
      </c>
      <c r="DF841">
        <v>250</v>
      </c>
      <c r="DG841" s="1">
        <v>43222</v>
      </c>
      <c r="DH841">
        <v>347</v>
      </c>
      <c r="DI841" s="1">
        <v>43220</v>
      </c>
      <c r="DJ841">
        <v>694642615</v>
      </c>
      <c r="DK841" s="1">
        <v>43220</v>
      </c>
      <c r="DL841">
        <v>20.0122</v>
      </c>
      <c r="DM841" s="1"/>
      <c r="DO841" s="1">
        <v>43175</v>
      </c>
      <c r="DP841">
        <v>113.01</v>
      </c>
      <c r="DQ841" s="1">
        <v>43220</v>
      </c>
      <c r="DR841">
        <v>1.98</v>
      </c>
      <c r="DS841" s="1">
        <v>43175</v>
      </c>
      <c r="DT841">
        <v>57.31</v>
      </c>
      <c r="DU841" s="1">
        <v>43175</v>
      </c>
      <c r="DV841">
        <v>1.7690999999999999</v>
      </c>
      <c r="DW841" s="1">
        <v>43175</v>
      </c>
      <c r="DX841">
        <v>1.44</v>
      </c>
      <c r="DY841" s="1">
        <v>43234</v>
      </c>
      <c r="DZ841">
        <v>25.77</v>
      </c>
    </row>
    <row r="842" spans="3:130" x14ac:dyDescent="0.25">
      <c r="C842" s="1">
        <v>43178</v>
      </c>
      <c r="D842">
        <v>2.8559999999999999</v>
      </c>
      <c r="E842" s="1">
        <v>43178</v>
      </c>
      <c r="F842">
        <v>2.31</v>
      </c>
      <c r="G842" s="1">
        <v>43542</v>
      </c>
      <c r="H842">
        <v>-0.40699999999999997</v>
      </c>
      <c r="K842" s="1">
        <v>43216</v>
      </c>
      <c r="L842">
        <v>206.85</v>
      </c>
      <c r="M842" s="1">
        <v>43767</v>
      </c>
      <c r="N842">
        <v>35</v>
      </c>
      <c r="O842" s="1">
        <v>43194</v>
      </c>
      <c r="P842">
        <v>-65</v>
      </c>
      <c r="Q842" s="1">
        <v>43196</v>
      </c>
      <c r="R842">
        <v>35.9</v>
      </c>
      <c r="S842" s="1"/>
      <c r="U842" s="1">
        <v>43215</v>
      </c>
      <c r="V842">
        <v>7008</v>
      </c>
      <c r="AC842" s="1"/>
      <c r="AE842" s="1"/>
      <c r="AG842" s="1"/>
      <c r="AI842" s="1">
        <v>43229</v>
      </c>
      <c r="AJ842">
        <v>1465</v>
      </c>
      <c r="AK842" s="1">
        <v>43221</v>
      </c>
      <c r="AL842">
        <v>4.43</v>
      </c>
      <c r="AM842" s="1">
        <v>43178</v>
      </c>
      <c r="AN842">
        <v>13.610200000000001</v>
      </c>
      <c r="AO842" s="1">
        <v>43178</v>
      </c>
      <c r="AP842">
        <v>0.31</v>
      </c>
      <c r="AQ842" s="1">
        <v>43221</v>
      </c>
      <c r="AR842">
        <v>2.1320000000000001</v>
      </c>
      <c r="AS842" s="1">
        <v>43221</v>
      </c>
      <c r="AT842">
        <v>22.58</v>
      </c>
      <c r="AU842" s="1">
        <v>43221</v>
      </c>
      <c r="AV842">
        <v>3.2214</v>
      </c>
      <c r="AW842" s="1">
        <v>43221</v>
      </c>
      <c r="AX842">
        <v>23738453.600000001</v>
      </c>
      <c r="BA842" s="1">
        <v>43221</v>
      </c>
      <c r="BB842">
        <v>1.1100000000000001</v>
      </c>
      <c r="BC842" s="1">
        <v>43221</v>
      </c>
      <c r="BD842">
        <v>-24.19</v>
      </c>
      <c r="BE842" s="1"/>
      <c r="BG842" s="1">
        <v>43178</v>
      </c>
      <c r="BH842">
        <v>-8.0000000000000002E-3</v>
      </c>
      <c r="BI842" s="1">
        <v>43178</v>
      </c>
      <c r="BJ842">
        <v>-0.09</v>
      </c>
      <c r="BK842" s="1">
        <v>43178</v>
      </c>
      <c r="BL842">
        <v>-0.77</v>
      </c>
      <c r="BM842" s="1">
        <v>43178</v>
      </c>
      <c r="BN842">
        <v>0.4</v>
      </c>
      <c r="BO842" s="1">
        <v>43178</v>
      </c>
      <c r="BP842">
        <v>98.8</v>
      </c>
      <c r="BW842" s="1"/>
      <c r="BY842" s="1"/>
      <c r="CA842" s="1"/>
      <c r="CC842" s="1">
        <v>43178</v>
      </c>
      <c r="CD842">
        <v>7.0000000000000007E-2</v>
      </c>
      <c r="CE842" s="1">
        <v>43224</v>
      </c>
      <c r="CF842">
        <v>3.43</v>
      </c>
      <c r="CG842" s="1">
        <v>43224</v>
      </c>
      <c r="CH842">
        <v>0.41059200000000001</v>
      </c>
      <c r="CI842" s="1">
        <v>43221</v>
      </c>
      <c r="CJ842">
        <v>15.49</v>
      </c>
      <c r="CK842" s="1">
        <v>43221</v>
      </c>
      <c r="CL842">
        <v>0.25540000000000002</v>
      </c>
      <c r="CM842" s="1">
        <v>43187</v>
      </c>
      <c r="CN842">
        <v>0.30819999999999997</v>
      </c>
      <c r="CO842" s="1">
        <v>43221</v>
      </c>
      <c r="CP842">
        <v>660.25</v>
      </c>
      <c r="CQ842" s="1">
        <v>43221</v>
      </c>
      <c r="CR842">
        <v>1539.46</v>
      </c>
      <c r="CS842" s="1">
        <v>43221</v>
      </c>
      <c r="CT842">
        <v>1539.46</v>
      </c>
      <c r="CU842" s="1">
        <v>43221</v>
      </c>
      <c r="CV842">
        <v>2654.8</v>
      </c>
      <c r="CW842" s="1">
        <v>43221</v>
      </c>
      <c r="CX842">
        <v>2654.8</v>
      </c>
      <c r="CY842" s="1">
        <v>43221</v>
      </c>
      <c r="CZ842">
        <v>2654.8</v>
      </c>
      <c r="DA842" s="1">
        <v>43221</v>
      </c>
      <c r="DB842">
        <v>2654.8</v>
      </c>
      <c r="DC842" s="1">
        <v>43221</v>
      </c>
      <c r="DD842">
        <v>2654.8</v>
      </c>
      <c r="DE842" s="1">
        <v>43223</v>
      </c>
      <c r="DF842">
        <v>219</v>
      </c>
      <c r="DG842" s="1">
        <v>43223</v>
      </c>
      <c r="DH842">
        <v>368</v>
      </c>
      <c r="DI842" s="1">
        <v>43221</v>
      </c>
      <c r="DJ842">
        <v>557716845</v>
      </c>
      <c r="DK842" s="1">
        <v>43221</v>
      </c>
      <c r="DL842">
        <v>20.053999999999998</v>
      </c>
      <c r="DM842" s="1"/>
      <c r="DO842" s="1">
        <v>43178</v>
      </c>
      <c r="DP842">
        <v>113.37</v>
      </c>
      <c r="DQ842" s="1">
        <v>43221</v>
      </c>
      <c r="DR842">
        <v>1.98</v>
      </c>
      <c r="DS842" s="1">
        <v>43178</v>
      </c>
      <c r="DT842">
        <v>57.17</v>
      </c>
      <c r="DU842" s="1">
        <v>43178</v>
      </c>
      <c r="DV842">
        <v>1.7562</v>
      </c>
      <c r="DW842" s="1">
        <v>43178</v>
      </c>
      <c r="DX842">
        <v>1.43</v>
      </c>
      <c r="DY842" s="1">
        <v>43235</v>
      </c>
      <c r="DZ842">
        <v>30.48</v>
      </c>
    </row>
    <row r="843" spans="3:130" x14ac:dyDescent="0.25">
      <c r="C843" s="1">
        <v>43179</v>
      </c>
      <c r="D843">
        <v>2.8969999999999998</v>
      </c>
      <c r="E843" s="1">
        <v>43179</v>
      </c>
      <c r="F843">
        <v>2.347</v>
      </c>
      <c r="G843" s="1">
        <v>43543</v>
      </c>
      <c r="H843">
        <v>-0.42099999999999999</v>
      </c>
      <c r="K843" s="1">
        <v>43217</v>
      </c>
      <c r="L843">
        <v>207.14</v>
      </c>
      <c r="M843" s="1">
        <v>43768</v>
      </c>
      <c r="N843">
        <v>35</v>
      </c>
      <c r="O843" s="1">
        <v>43195</v>
      </c>
      <c r="P843">
        <v>-72.5</v>
      </c>
      <c r="Q843" s="1">
        <v>43199</v>
      </c>
      <c r="R843">
        <v>35.9</v>
      </c>
      <c r="S843" s="1"/>
      <c r="U843" s="1">
        <v>43216</v>
      </c>
      <c r="V843">
        <v>6965</v>
      </c>
      <c r="AC843" s="1"/>
      <c r="AE843" s="1"/>
      <c r="AG843" s="1"/>
      <c r="AI843" s="1">
        <v>43230</v>
      </c>
      <c r="AJ843">
        <v>1453</v>
      </c>
      <c r="AK843" s="1">
        <v>43222</v>
      </c>
      <c r="AL843">
        <v>4.46</v>
      </c>
      <c r="AM843" s="1">
        <v>43179</v>
      </c>
      <c r="AN843">
        <v>13.608499999999999</v>
      </c>
      <c r="AO843" s="1">
        <v>43179</v>
      </c>
      <c r="AP843">
        <v>0.31</v>
      </c>
      <c r="AQ843" s="1">
        <v>43222</v>
      </c>
      <c r="AR843">
        <v>2.1175000000000002</v>
      </c>
      <c r="AS843" s="1">
        <v>43222</v>
      </c>
      <c r="AT843">
        <v>22.42</v>
      </c>
      <c r="AU843" s="1">
        <v>43222</v>
      </c>
      <c r="AV843">
        <v>3.1991000000000001</v>
      </c>
      <c r="AW843" s="1">
        <v>43222</v>
      </c>
      <c r="AX843">
        <v>23573952.879999999</v>
      </c>
      <c r="BA843" s="1">
        <v>43222</v>
      </c>
      <c r="BB843">
        <v>0.93</v>
      </c>
      <c r="BC843" s="1">
        <v>43222</v>
      </c>
      <c r="BD843">
        <v>-29.03</v>
      </c>
      <c r="BE843" s="1"/>
      <c r="BG843" s="1">
        <v>43179</v>
      </c>
      <c r="BH843">
        <v>0.107</v>
      </c>
      <c r="BI843" s="1">
        <v>43179</v>
      </c>
      <c r="BJ843">
        <v>-7.0000000000000007E-2</v>
      </c>
      <c r="BK843" s="1">
        <v>43179</v>
      </c>
      <c r="BL843">
        <v>-0.79</v>
      </c>
      <c r="BM843" s="1">
        <v>43179</v>
      </c>
      <c r="BN843">
        <v>0.4</v>
      </c>
      <c r="BO843" s="1">
        <v>43179</v>
      </c>
      <c r="BP843">
        <v>98.83</v>
      </c>
      <c r="BW843" s="1"/>
      <c r="BY843" s="1"/>
      <c r="CA843" s="1"/>
      <c r="CC843" s="1">
        <v>43179</v>
      </c>
      <c r="CD843">
        <v>0.1</v>
      </c>
      <c r="CE843" s="1">
        <v>43227</v>
      </c>
      <c r="CF843">
        <v>3.41</v>
      </c>
      <c r="CG843" s="1">
        <v>43227</v>
      </c>
      <c r="CH843">
        <v>0.40829700000000002</v>
      </c>
      <c r="CI843" s="1">
        <v>43222</v>
      </c>
      <c r="CJ843">
        <v>15.97</v>
      </c>
      <c r="CK843" s="1">
        <v>43222</v>
      </c>
      <c r="CL843">
        <v>-0.72060000000000002</v>
      </c>
      <c r="CM843" s="1">
        <v>43188</v>
      </c>
      <c r="CN843">
        <v>0.75749999999999995</v>
      </c>
      <c r="CO843" s="1">
        <v>43222</v>
      </c>
      <c r="CP843">
        <v>729.27</v>
      </c>
      <c r="CQ843" s="1">
        <v>43222</v>
      </c>
      <c r="CR843">
        <v>1510.43</v>
      </c>
      <c r="CS843" s="1">
        <v>43222</v>
      </c>
      <c r="CT843">
        <v>1510.43</v>
      </c>
      <c r="CU843" s="1">
        <v>43222</v>
      </c>
      <c r="CV843">
        <v>2635.67</v>
      </c>
      <c r="CW843" s="1">
        <v>43222</v>
      </c>
      <c r="CX843">
        <v>2635.67</v>
      </c>
      <c r="CY843" s="1">
        <v>43222</v>
      </c>
      <c r="CZ843">
        <v>2635.67</v>
      </c>
      <c r="DA843" s="1">
        <v>43222</v>
      </c>
      <c r="DB843">
        <v>2635.67</v>
      </c>
      <c r="DC843" s="1">
        <v>43222</v>
      </c>
      <c r="DD843">
        <v>2635.67</v>
      </c>
      <c r="DE843" s="1">
        <v>43224</v>
      </c>
      <c r="DF843">
        <v>290</v>
      </c>
      <c r="DG843" s="1">
        <v>43224</v>
      </c>
      <c r="DH843">
        <v>269</v>
      </c>
      <c r="DI843" s="1">
        <v>43222</v>
      </c>
      <c r="DJ843">
        <v>609574830</v>
      </c>
      <c r="DK843" s="1">
        <v>43222</v>
      </c>
      <c r="DL843">
        <v>19.918299999999999</v>
      </c>
      <c r="DM843" s="1"/>
      <c r="DO843" s="1">
        <v>43179</v>
      </c>
      <c r="DP843">
        <v>113.01</v>
      </c>
      <c r="DQ843" s="1">
        <v>43222</v>
      </c>
      <c r="DR843">
        <v>1.99</v>
      </c>
      <c r="DS843" s="1">
        <v>43179</v>
      </c>
      <c r="DT843">
        <v>57.2</v>
      </c>
      <c r="DU843" s="1">
        <v>43179</v>
      </c>
      <c r="DV843">
        <v>1.7874000000000001</v>
      </c>
      <c r="DW843" s="1">
        <v>43179</v>
      </c>
      <c r="DX843">
        <v>1.43</v>
      </c>
      <c r="DY843" s="1">
        <v>43236</v>
      </c>
      <c r="DZ843">
        <v>29.2</v>
      </c>
    </row>
    <row r="844" spans="3:130" x14ac:dyDescent="0.25">
      <c r="C844" s="1">
        <v>43180</v>
      </c>
      <c r="D844">
        <v>2.8839999999999999</v>
      </c>
      <c r="E844" s="1">
        <v>43180</v>
      </c>
      <c r="F844">
        <v>2.3069999999999999</v>
      </c>
      <c r="G844" s="1">
        <v>43545</v>
      </c>
      <c r="H844">
        <v>-0.373</v>
      </c>
      <c r="K844" s="1">
        <v>43220</v>
      </c>
      <c r="L844">
        <v>206.38</v>
      </c>
      <c r="M844" s="1">
        <v>43769</v>
      </c>
      <c r="N844">
        <v>35</v>
      </c>
      <c r="O844" s="1">
        <v>43196</v>
      </c>
      <c r="P844">
        <v>-79.2</v>
      </c>
      <c r="Q844" s="1">
        <v>43200</v>
      </c>
      <c r="R844">
        <v>32.799999999999997</v>
      </c>
      <c r="S844" s="1"/>
      <c r="U844" s="1">
        <v>43217</v>
      </c>
      <c r="V844">
        <v>6797</v>
      </c>
      <c r="AC844" s="1"/>
      <c r="AE844" s="1"/>
      <c r="AG844" s="1"/>
      <c r="AI844" s="1">
        <v>43231</v>
      </c>
      <c r="AJ844">
        <v>1472</v>
      </c>
      <c r="AK844" s="1">
        <v>43223</v>
      </c>
      <c r="AL844">
        <v>4.47</v>
      </c>
      <c r="AM844" s="1">
        <v>43180</v>
      </c>
      <c r="AN844">
        <v>13.588200000000001</v>
      </c>
      <c r="AO844" s="1">
        <v>43180</v>
      </c>
      <c r="AP844">
        <v>0.31</v>
      </c>
      <c r="AQ844" s="1">
        <v>43223</v>
      </c>
      <c r="AR844">
        <v>2.1128999999999998</v>
      </c>
      <c r="AS844" s="1">
        <v>43223</v>
      </c>
      <c r="AT844">
        <v>22.37</v>
      </c>
      <c r="AU844" s="1">
        <v>43223</v>
      </c>
      <c r="AV844">
        <v>3.1919</v>
      </c>
      <c r="AW844" s="1">
        <v>43223</v>
      </c>
      <c r="AX844">
        <v>23521422.309999999</v>
      </c>
      <c r="BA844" s="1">
        <v>43223</v>
      </c>
      <c r="BB844">
        <v>1.02</v>
      </c>
      <c r="BC844" s="1">
        <v>43223</v>
      </c>
      <c r="BD844">
        <v>-51.87</v>
      </c>
      <c r="BE844" s="1"/>
      <c r="BG844" s="1">
        <v>43180</v>
      </c>
      <c r="BH844">
        <v>0.112</v>
      </c>
      <c r="BI844" s="1">
        <v>43180</v>
      </c>
      <c r="BJ844">
        <v>-0.08</v>
      </c>
      <c r="BK844" s="1">
        <v>43180</v>
      </c>
      <c r="BL844">
        <v>-0.81</v>
      </c>
      <c r="BM844" s="1">
        <v>43180</v>
      </c>
      <c r="BN844">
        <v>0.42</v>
      </c>
      <c r="BO844" s="1">
        <v>43180</v>
      </c>
      <c r="BP844">
        <v>98.81</v>
      </c>
      <c r="BW844" s="1"/>
      <c r="BY844" s="1"/>
      <c r="CA844" s="1"/>
      <c r="CC844" s="1">
        <v>43180</v>
      </c>
      <c r="CD844">
        <v>0.04</v>
      </c>
      <c r="CE844" s="1">
        <v>43228</v>
      </c>
      <c r="CF844">
        <v>3.39</v>
      </c>
      <c r="CG844" s="1">
        <v>43228</v>
      </c>
      <c r="CH844">
        <v>0.41281899999999999</v>
      </c>
      <c r="CI844" s="1">
        <v>43223</v>
      </c>
      <c r="CJ844">
        <v>15.9</v>
      </c>
      <c r="CK844" s="1">
        <v>43223</v>
      </c>
      <c r="CL844">
        <v>-0.21440000000000001</v>
      </c>
      <c r="CM844" s="1">
        <v>43189</v>
      </c>
      <c r="CN844">
        <v>1.6899999999999998E-2</v>
      </c>
      <c r="CO844" s="1">
        <v>43223</v>
      </c>
      <c r="CP844">
        <v>684.16</v>
      </c>
      <c r="CQ844" s="1">
        <v>43223</v>
      </c>
      <c r="CR844">
        <v>1458.56</v>
      </c>
      <c r="CS844" s="1">
        <v>43223</v>
      </c>
      <c r="CT844">
        <v>1458.56</v>
      </c>
      <c r="CU844" s="1">
        <v>43223</v>
      </c>
      <c r="CV844">
        <v>2629.73</v>
      </c>
      <c r="CW844" s="1">
        <v>43223</v>
      </c>
      <c r="CX844">
        <v>2629.73</v>
      </c>
      <c r="CY844" s="1">
        <v>43223</v>
      </c>
      <c r="CZ844">
        <v>2629.73</v>
      </c>
      <c r="DA844" s="1">
        <v>43223</v>
      </c>
      <c r="DB844">
        <v>2629.73</v>
      </c>
      <c r="DC844" s="1">
        <v>43223</v>
      </c>
      <c r="DD844">
        <v>2629.73</v>
      </c>
      <c r="DE844" s="1">
        <v>43227</v>
      </c>
      <c r="DF844">
        <v>400</v>
      </c>
      <c r="DG844" s="1">
        <v>43227</v>
      </c>
      <c r="DH844">
        <v>270</v>
      </c>
      <c r="DI844" s="1">
        <v>43223</v>
      </c>
      <c r="DJ844">
        <v>599374734</v>
      </c>
      <c r="DK844" s="1">
        <v>43223</v>
      </c>
      <c r="DL844">
        <v>19.875299999999999</v>
      </c>
      <c r="DM844" s="1"/>
      <c r="DO844" s="1">
        <v>43180</v>
      </c>
      <c r="DP844">
        <v>113.01</v>
      </c>
      <c r="DQ844" s="1">
        <v>43223</v>
      </c>
      <c r="DR844">
        <v>2</v>
      </c>
      <c r="DS844" s="1">
        <v>43180</v>
      </c>
      <c r="DT844">
        <v>57.22</v>
      </c>
      <c r="DU844" s="1">
        <v>43180</v>
      </c>
      <c r="DV844">
        <v>1.7413000000000001</v>
      </c>
      <c r="DW844" s="1">
        <v>43180</v>
      </c>
      <c r="DX844">
        <v>1.43</v>
      </c>
      <c r="DY844" s="1">
        <v>43237</v>
      </c>
      <c r="DZ844">
        <v>28.53</v>
      </c>
    </row>
    <row r="845" spans="3:130" x14ac:dyDescent="0.25">
      <c r="C845" s="1">
        <v>43181</v>
      </c>
      <c r="D845">
        <v>2.8250000000000002</v>
      </c>
      <c r="E845" s="1">
        <v>43181</v>
      </c>
      <c r="F845">
        <v>2.2810000000000001</v>
      </c>
      <c r="G845" s="1">
        <v>43546</v>
      </c>
      <c r="H845">
        <v>-0.34799999999999998</v>
      </c>
      <c r="K845" s="1">
        <v>43221</v>
      </c>
      <c r="L845">
        <v>206.57</v>
      </c>
      <c r="M845" s="1">
        <v>43770</v>
      </c>
      <c r="N845">
        <v>35</v>
      </c>
      <c r="O845" s="1">
        <v>43199</v>
      </c>
      <c r="P845">
        <v>-86.7</v>
      </c>
      <c r="Q845" s="1">
        <v>43201</v>
      </c>
      <c r="R845">
        <v>31.3</v>
      </c>
      <c r="S845" s="1"/>
      <c r="U845" s="1">
        <v>43220</v>
      </c>
      <c r="V845">
        <v>6807</v>
      </c>
      <c r="AC845" s="1"/>
      <c r="AE845" s="1"/>
      <c r="AG845" s="1"/>
      <c r="AI845" s="1">
        <v>43234</v>
      </c>
      <c r="AJ845">
        <v>1476</v>
      </c>
      <c r="AK845" s="1">
        <v>43224</v>
      </c>
      <c r="AL845">
        <v>4.42</v>
      </c>
      <c r="AM845" s="1">
        <v>43181</v>
      </c>
      <c r="AN845">
        <v>13.3095</v>
      </c>
      <c r="AO845" s="1">
        <v>43181</v>
      </c>
      <c r="AP845">
        <v>0.32</v>
      </c>
      <c r="AQ845" s="1">
        <v>43224</v>
      </c>
      <c r="AR845">
        <v>2.1398999999999999</v>
      </c>
      <c r="AS845" s="1">
        <v>43224</v>
      </c>
      <c r="AT845">
        <v>22.65</v>
      </c>
      <c r="AU845" s="1">
        <v>43224</v>
      </c>
      <c r="AV845">
        <v>3.2326000000000001</v>
      </c>
      <c r="AW845" s="1">
        <v>43224</v>
      </c>
      <c r="AX845">
        <v>23822258.289999999</v>
      </c>
      <c r="BA845" s="1">
        <v>43224</v>
      </c>
      <c r="BB845">
        <v>0.96</v>
      </c>
      <c r="BC845" s="1">
        <v>43224</v>
      </c>
      <c r="BD845">
        <v>28.01</v>
      </c>
      <c r="BE845" s="1"/>
      <c r="BG845" s="1">
        <v>43181</v>
      </c>
      <c r="BH845">
        <v>-0.192</v>
      </c>
      <c r="BI845" s="1">
        <v>43181</v>
      </c>
      <c r="BJ845">
        <v>0.02</v>
      </c>
      <c r="BK845" s="1">
        <v>43181</v>
      </c>
      <c r="BL845">
        <v>-0.77</v>
      </c>
      <c r="BM845" s="1">
        <v>43181</v>
      </c>
      <c r="BN845">
        <v>0.67</v>
      </c>
      <c r="BO845" s="1">
        <v>43181</v>
      </c>
      <c r="BP845">
        <v>98.94</v>
      </c>
      <c r="BW845" s="1"/>
      <c r="BY845" s="1"/>
      <c r="CA845" s="1"/>
      <c r="CC845" s="1">
        <v>43181</v>
      </c>
      <c r="CD845">
        <v>0.1</v>
      </c>
      <c r="CE845" s="1">
        <v>43229</v>
      </c>
      <c r="CF845">
        <v>3.37</v>
      </c>
      <c r="CG845" s="1">
        <v>43229</v>
      </c>
      <c r="CH845">
        <v>0.40892299999999998</v>
      </c>
      <c r="CI845" s="1">
        <v>43224</v>
      </c>
      <c r="CJ845">
        <v>14.77</v>
      </c>
      <c r="CK845" s="1">
        <v>43224</v>
      </c>
      <c r="CL845">
        <v>1.2989999999999999</v>
      </c>
      <c r="CM845" s="1">
        <v>43192</v>
      </c>
      <c r="CN845">
        <v>4.7399999999999998E-2</v>
      </c>
      <c r="CO845" s="1">
        <v>43224</v>
      </c>
      <c r="CP845">
        <v>590.15</v>
      </c>
      <c r="CQ845" s="1">
        <v>43224</v>
      </c>
      <c r="CR845">
        <v>1486.57</v>
      </c>
      <c r="CS845" s="1">
        <v>43224</v>
      </c>
      <c r="CT845">
        <v>1486.57</v>
      </c>
      <c r="CU845" s="1">
        <v>43224</v>
      </c>
      <c r="CV845">
        <v>2663.42</v>
      </c>
      <c r="CW845" s="1">
        <v>43224</v>
      </c>
      <c r="CX845">
        <v>2663.42</v>
      </c>
      <c r="CY845" s="1">
        <v>43224</v>
      </c>
      <c r="CZ845">
        <v>2663.42</v>
      </c>
      <c r="DA845" s="1">
        <v>43224</v>
      </c>
      <c r="DB845">
        <v>2663.42</v>
      </c>
      <c r="DC845" s="1">
        <v>43224</v>
      </c>
      <c r="DD845">
        <v>2663.42</v>
      </c>
      <c r="DE845" s="1">
        <v>43228</v>
      </c>
      <c r="DF845">
        <v>318</v>
      </c>
      <c r="DG845" s="1">
        <v>43228</v>
      </c>
      <c r="DH845">
        <v>298</v>
      </c>
      <c r="DI845" s="1">
        <v>43224</v>
      </c>
      <c r="DJ845">
        <v>507718299</v>
      </c>
      <c r="DK845" s="1">
        <v>43224</v>
      </c>
      <c r="DL845">
        <v>20.122399999999999</v>
      </c>
      <c r="DM845" s="1"/>
      <c r="DO845" s="1">
        <v>43181</v>
      </c>
      <c r="DP845">
        <v>113.01</v>
      </c>
      <c r="DQ845" s="1">
        <v>43224</v>
      </c>
      <c r="DR845">
        <v>1.97</v>
      </c>
      <c r="DS845" s="1">
        <v>43181</v>
      </c>
      <c r="DT845">
        <v>57.28</v>
      </c>
      <c r="DU845" s="1">
        <v>43181</v>
      </c>
      <c r="DV845">
        <v>1.7104999999999999</v>
      </c>
      <c r="DW845" s="1">
        <v>43181</v>
      </c>
      <c r="DX845">
        <v>1.43</v>
      </c>
      <c r="DY845" s="1">
        <v>43241</v>
      </c>
      <c r="DZ845">
        <v>28.27</v>
      </c>
    </row>
    <row r="846" spans="3:130" x14ac:dyDescent="0.25">
      <c r="C846" s="1">
        <v>43182</v>
      </c>
      <c r="D846">
        <v>2.8140000000000001</v>
      </c>
      <c r="E846" s="1">
        <v>43182</v>
      </c>
      <c r="F846">
        <v>2.2559999999999998</v>
      </c>
      <c r="G846" s="1">
        <v>43549</v>
      </c>
      <c r="H846">
        <v>-0.33500000000000002</v>
      </c>
      <c r="K846" s="1">
        <v>43222</v>
      </c>
      <c r="L846">
        <v>206.8</v>
      </c>
      <c r="M846" s="1">
        <v>43773</v>
      </c>
      <c r="N846">
        <v>35</v>
      </c>
      <c r="O846" s="1">
        <v>43200</v>
      </c>
      <c r="P846">
        <v>-89</v>
      </c>
      <c r="Q846" s="1">
        <v>43202</v>
      </c>
      <c r="R846">
        <v>28.3</v>
      </c>
      <c r="S846" s="1"/>
      <c r="U846" s="1">
        <v>43221</v>
      </c>
      <c r="V846">
        <v>6745</v>
      </c>
      <c r="AC846" s="1"/>
      <c r="AE846" s="1"/>
      <c r="AG846" s="1"/>
      <c r="AI846" s="1">
        <v>43235</v>
      </c>
      <c r="AJ846">
        <v>1468</v>
      </c>
      <c r="AK846" s="1">
        <v>43227</v>
      </c>
      <c r="AL846">
        <v>4.4000000000000004</v>
      </c>
      <c r="AM846" s="1">
        <v>43182</v>
      </c>
      <c r="AN846">
        <v>13.083299999999999</v>
      </c>
      <c r="AO846" s="1">
        <v>43182</v>
      </c>
      <c r="AP846">
        <v>0.32</v>
      </c>
      <c r="AQ846" s="1">
        <v>43227</v>
      </c>
      <c r="AR846">
        <v>2.1455000000000002</v>
      </c>
      <c r="AS846" s="1">
        <v>43227</v>
      </c>
      <c r="AT846">
        <v>22.73</v>
      </c>
      <c r="AU846" s="1">
        <v>43227</v>
      </c>
      <c r="AV846">
        <v>3.2427999999999999</v>
      </c>
      <c r="AW846" s="1">
        <v>43227</v>
      </c>
      <c r="AX846">
        <v>23915316.23</v>
      </c>
      <c r="BA846" s="1">
        <v>43227</v>
      </c>
      <c r="BB846">
        <v>0.93</v>
      </c>
      <c r="BC846" s="1">
        <v>43227</v>
      </c>
      <c r="BD846">
        <v>60.71</v>
      </c>
      <c r="BE846" s="1"/>
      <c r="BG846" s="1">
        <v>43182</v>
      </c>
      <c r="BH846">
        <v>-0.32800000000000001</v>
      </c>
      <c r="BI846" s="1">
        <v>43182</v>
      </c>
      <c r="BJ846">
        <v>0.09</v>
      </c>
      <c r="BK846" s="1">
        <v>43182</v>
      </c>
      <c r="BL846">
        <v>-0.69</v>
      </c>
      <c r="BM846" s="1">
        <v>43182</v>
      </c>
      <c r="BN846">
        <v>0.85</v>
      </c>
      <c r="BO846" s="1">
        <v>43182</v>
      </c>
      <c r="BP846">
        <v>99.04</v>
      </c>
      <c r="BW846" s="1"/>
      <c r="BY846" s="1"/>
      <c r="CA846" s="1"/>
      <c r="CC846" s="1">
        <v>43182</v>
      </c>
      <c r="CD846">
        <v>0.13</v>
      </c>
      <c r="CE846" s="1">
        <v>43230</v>
      </c>
      <c r="CF846">
        <v>3.36</v>
      </c>
      <c r="CG846" s="1">
        <v>43230</v>
      </c>
      <c r="CH846">
        <v>0.40928199999999998</v>
      </c>
      <c r="CI846" s="1">
        <v>43227</v>
      </c>
      <c r="CJ846">
        <v>14.75</v>
      </c>
      <c r="CK846" s="1">
        <v>43227</v>
      </c>
      <c r="CL846">
        <v>0.3478</v>
      </c>
      <c r="CM846" s="1">
        <v>43193</v>
      </c>
      <c r="CN846">
        <v>0</v>
      </c>
      <c r="CO846" s="1">
        <v>43227</v>
      </c>
      <c r="CP846">
        <v>591.77</v>
      </c>
      <c r="CQ846" s="1">
        <v>43227</v>
      </c>
      <c r="CR846">
        <v>1547.28</v>
      </c>
      <c r="CS846" s="1">
        <v>43227</v>
      </c>
      <c r="CT846">
        <v>1547.28</v>
      </c>
      <c r="CU846" s="1">
        <v>43227</v>
      </c>
      <c r="CV846">
        <v>2672.63</v>
      </c>
      <c r="CW846" s="1">
        <v>43227</v>
      </c>
      <c r="CX846">
        <v>2672.63</v>
      </c>
      <c r="CY846" s="1">
        <v>43227</v>
      </c>
      <c r="CZ846">
        <v>2672.63</v>
      </c>
      <c r="DA846" s="1">
        <v>43227</v>
      </c>
      <c r="DB846">
        <v>2672.63</v>
      </c>
      <c r="DC846" s="1">
        <v>43227</v>
      </c>
      <c r="DD846">
        <v>2672.63</v>
      </c>
      <c r="DE846" s="1">
        <v>43229</v>
      </c>
      <c r="DF846">
        <v>494</v>
      </c>
      <c r="DG846" s="1">
        <v>43229</v>
      </c>
      <c r="DH846">
        <v>325</v>
      </c>
      <c r="DI846" s="1">
        <v>43227</v>
      </c>
      <c r="DJ846">
        <v>503527729</v>
      </c>
      <c r="DK846" s="1">
        <v>43227</v>
      </c>
      <c r="DL846">
        <v>20.171199999999999</v>
      </c>
      <c r="DM846" s="1"/>
      <c r="DO846" s="1">
        <v>43182</v>
      </c>
      <c r="DP846">
        <v>113.01</v>
      </c>
      <c r="DQ846" s="1">
        <v>43227</v>
      </c>
      <c r="DR846">
        <v>1.96</v>
      </c>
      <c r="DS846" s="1">
        <v>43182</v>
      </c>
      <c r="DT846">
        <v>57.29</v>
      </c>
      <c r="DU846" s="1">
        <v>43182</v>
      </c>
      <c r="DV846">
        <v>1.7154</v>
      </c>
      <c r="DW846" s="1">
        <v>43182</v>
      </c>
      <c r="DX846">
        <v>1.43</v>
      </c>
      <c r="DY846" s="1">
        <v>43242</v>
      </c>
      <c r="DZ846">
        <v>29.55</v>
      </c>
    </row>
    <row r="847" spans="3:130" x14ac:dyDescent="0.25">
      <c r="C847" s="1">
        <v>43185</v>
      </c>
      <c r="D847">
        <v>2.8530000000000002</v>
      </c>
      <c r="E847" s="1">
        <v>43185</v>
      </c>
      <c r="F847">
        <v>2.2730000000000001</v>
      </c>
      <c r="G847" s="1">
        <v>43550</v>
      </c>
      <c r="H847">
        <v>-0.36599999999999999</v>
      </c>
      <c r="K847" s="1">
        <v>43223</v>
      </c>
      <c r="L847">
        <v>208.96</v>
      </c>
      <c r="M847" s="1">
        <v>43774</v>
      </c>
      <c r="N847">
        <v>35</v>
      </c>
      <c r="O847" s="1">
        <v>43201</v>
      </c>
      <c r="P847">
        <v>-88.2</v>
      </c>
      <c r="Q847" s="1">
        <v>43203</v>
      </c>
      <c r="R847">
        <v>25.2</v>
      </c>
      <c r="S847" s="1"/>
      <c r="U847" s="1">
        <v>43222</v>
      </c>
      <c r="V847">
        <v>6820</v>
      </c>
      <c r="AC847" s="1"/>
      <c r="AE847" s="1"/>
      <c r="AG847" s="1"/>
      <c r="AI847" s="1">
        <v>43236</v>
      </c>
      <c r="AJ847">
        <v>1403</v>
      </c>
      <c r="AK847" s="1">
        <v>43228</v>
      </c>
      <c r="AL847">
        <v>4.4000000000000004</v>
      </c>
      <c r="AM847" s="1">
        <v>43185</v>
      </c>
      <c r="AN847">
        <v>13.3782</v>
      </c>
      <c r="AO847" s="1">
        <v>43185</v>
      </c>
      <c r="AP847">
        <v>0.32</v>
      </c>
      <c r="AQ847" s="1">
        <v>43228</v>
      </c>
      <c r="AR847">
        <v>2.1461000000000001</v>
      </c>
      <c r="AS847" s="1">
        <v>43228</v>
      </c>
      <c r="AT847">
        <v>22.72</v>
      </c>
      <c r="AU847" s="1">
        <v>43228</v>
      </c>
      <c r="AV847">
        <v>3.2425000000000002</v>
      </c>
      <c r="AW847" s="1">
        <v>43228</v>
      </c>
      <c r="AX847">
        <v>23913138.719999999</v>
      </c>
      <c r="BA847" s="1">
        <v>43228</v>
      </c>
      <c r="BB847">
        <v>0.83</v>
      </c>
      <c r="BC847" s="1">
        <v>43228</v>
      </c>
      <c r="BD847">
        <v>51.97</v>
      </c>
      <c r="BE847" s="1"/>
      <c r="BG847" s="1">
        <v>43185</v>
      </c>
      <c r="BH847">
        <v>-0.27</v>
      </c>
      <c r="BI847" s="1">
        <v>43185</v>
      </c>
      <c r="BJ847">
        <v>0.01</v>
      </c>
      <c r="BK847" s="1">
        <v>43185</v>
      </c>
      <c r="BL847">
        <v>-0.71</v>
      </c>
      <c r="BM847" s="1">
        <v>43185</v>
      </c>
      <c r="BN847">
        <v>0.6</v>
      </c>
      <c r="BO847" s="1">
        <v>43185</v>
      </c>
      <c r="BP847">
        <v>98.87</v>
      </c>
      <c r="BW847" s="1"/>
      <c r="BY847" s="1"/>
      <c r="CA847" s="1"/>
      <c r="CC847" s="1">
        <v>43185</v>
      </c>
      <c r="CD847">
        <v>0.11</v>
      </c>
      <c r="CE847" s="1">
        <v>43231</v>
      </c>
      <c r="CF847">
        <v>3.33</v>
      </c>
      <c r="CG847" s="1">
        <v>43231</v>
      </c>
      <c r="CH847">
        <v>0.40349000000000002</v>
      </c>
      <c r="CI847" s="1">
        <v>43228</v>
      </c>
      <c r="CJ847">
        <v>14.71</v>
      </c>
      <c r="CK847" s="1">
        <v>43228</v>
      </c>
      <c r="CL847">
        <v>-2.5499999999999998E-2</v>
      </c>
      <c r="CM847" s="1">
        <v>43194</v>
      </c>
      <c r="CN847">
        <v>-1.0105999999999999</v>
      </c>
      <c r="CO847" s="1">
        <v>43228</v>
      </c>
      <c r="CP847">
        <v>697.74</v>
      </c>
      <c r="CQ847" s="1">
        <v>43228</v>
      </c>
      <c r="CR847">
        <v>1599.26</v>
      </c>
      <c r="CS847" s="1">
        <v>43228</v>
      </c>
      <c r="CT847">
        <v>1599.26</v>
      </c>
      <c r="CU847" s="1">
        <v>43228</v>
      </c>
      <c r="CV847">
        <v>2671.92</v>
      </c>
      <c r="CW847" s="1">
        <v>43228</v>
      </c>
      <c r="CX847">
        <v>2671.92</v>
      </c>
      <c r="CY847" s="1">
        <v>43228</v>
      </c>
      <c r="CZ847">
        <v>2671.92</v>
      </c>
      <c r="DA847" s="1">
        <v>43228</v>
      </c>
      <c r="DB847">
        <v>2671.92</v>
      </c>
      <c r="DC847" s="1">
        <v>43228</v>
      </c>
      <c r="DD847">
        <v>2671.92</v>
      </c>
      <c r="DE847" s="1">
        <v>43230</v>
      </c>
      <c r="DF847">
        <v>517</v>
      </c>
      <c r="DG847" s="1">
        <v>43230</v>
      </c>
      <c r="DH847">
        <v>215</v>
      </c>
      <c r="DI847" s="1">
        <v>43228</v>
      </c>
      <c r="DJ847">
        <v>572252093</v>
      </c>
      <c r="DK847" s="1">
        <v>43228</v>
      </c>
      <c r="DL847">
        <v>20.1736</v>
      </c>
      <c r="DM847" s="1"/>
      <c r="DO847" s="1">
        <v>43185</v>
      </c>
      <c r="DP847">
        <v>113.05</v>
      </c>
      <c r="DQ847" s="1">
        <v>43228</v>
      </c>
      <c r="DR847">
        <v>1.96</v>
      </c>
      <c r="DS847" s="1">
        <v>43185</v>
      </c>
      <c r="DT847">
        <v>57.32</v>
      </c>
      <c r="DU847" s="1">
        <v>43185</v>
      </c>
      <c r="DV847">
        <v>1.7383</v>
      </c>
      <c r="DW847" s="1">
        <v>43185</v>
      </c>
      <c r="DX847">
        <v>1.43</v>
      </c>
      <c r="DY847" s="1">
        <v>43243</v>
      </c>
      <c r="DZ847">
        <v>29.7</v>
      </c>
    </row>
    <row r="848" spans="3:130" x14ac:dyDescent="0.25">
      <c r="C848" s="1">
        <v>43186</v>
      </c>
      <c r="D848">
        <v>2.7759999999999998</v>
      </c>
      <c r="E848" s="1">
        <v>43186</v>
      </c>
      <c r="F848">
        <v>2.266</v>
      </c>
      <c r="G848" s="1">
        <v>43552</v>
      </c>
      <c r="H848">
        <v>-0.34699999999999998</v>
      </c>
      <c r="K848" s="1">
        <v>43224</v>
      </c>
      <c r="L848">
        <v>206.72</v>
      </c>
      <c r="M848" s="1">
        <v>43775</v>
      </c>
      <c r="N848">
        <v>35</v>
      </c>
      <c r="O848" s="1">
        <v>43202</v>
      </c>
      <c r="P848">
        <v>-89.2</v>
      </c>
      <c r="Q848" s="1">
        <v>43206</v>
      </c>
      <c r="R848">
        <v>21.8</v>
      </c>
      <c r="S848" s="1"/>
      <c r="U848" s="1">
        <v>43223</v>
      </c>
      <c r="V848">
        <v>6827</v>
      </c>
      <c r="AC848" s="1"/>
      <c r="AE848" s="1"/>
      <c r="AG848" s="1"/>
      <c r="AI848" s="1">
        <v>43237</v>
      </c>
      <c r="AJ848">
        <v>1305</v>
      </c>
      <c r="AK848" s="1">
        <v>43229</v>
      </c>
      <c r="AL848">
        <v>4.3600000000000003</v>
      </c>
      <c r="AM848" s="1">
        <v>43186</v>
      </c>
      <c r="AN848">
        <v>13.1777</v>
      </c>
      <c r="AO848" s="1">
        <v>43186</v>
      </c>
      <c r="AP848">
        <v>0.32</v>
      </c>
      <c r="AQ848" s="1">
        <v>43229</v>
      </c>
      <c r="AR848">
        <v>2.1663000000000001</v>
      </c>
      <c r="AS848" s="1">
        <v>43229</v>
      </c>
      <c r="AT848">
        <v>22.93</v>
      </c>
      <c r="AU848" s="1">
        <v>43229</v>
      </c>
      <c r="AV848">
        <v>3.2730000000000001</v>
      </c>
      <c r="AW848" s="1">
        <v>43229</v>
      </c>
      <c r="AX848">
        <v>24137674.489999998</v>
      </c>
      <c r="BA848" s="1">
        <v>43229</v>
      </c>
      <c r="BB848">
        <v>0.84</v>
      </c>
      <c r="BC848" s="1">
        <v>43229</v>
      </c>
      <c r="BD848">
        <v>77.989999999999995</v>
      </c>
      <c r="BE848" s="1"/>
      <c r="BG848" s="1">
        <v>43186</v>
      </c>
      <c r="BH848">
        <v>-0.219</v>
      </c>
      <c r="BI848" s="1">
        <v>43186</v>
      </c>
      <c r="BJ848">
        <v>-0.02</v>
      </c>
      <c r="BK848" s="1">
        <v>43186</v>
      </c>
      <c r="BL848">
        <v>-0.72</v>
      </c>
      <c r="BM848" s="1">
        <v>43186</v>
      </c>
      <c r="BN848">
        <v>0.45</v>
      </c>
      <c r="BO848" s="1">
        <v>43186</v>
      </c>
      <c r="BP848">
        <v>98.94</v>
      </c>
      <c r="BW848" s="1"/>
      <c r="BY848" s="1"/>
      <c r="CA848" s="1"/>
      <c r="CC848" s="1">
        <v>43186</v>
      </c>
      <c r="CD848">
        <v>0.11</v>
      </c>
      <c r="CE848" s="1">
        <v>43234</v>
      </c>
      <c r="CF848">
        <v>3.32</v>
      </c>
      <c r="CG848" s="1">
        <v>43234</v>
      </c>
      <c r="CH848">
        <v>0.39611800000000003</v>
      </c>
      <c r="CI848" s="1">
        <v>43229</v>
      </c>
      <c r="CJ848">
        <v>13.42</v>
      </c>
      <c r="CK848" s="1">
        <v>43229</v>
      </c>
      <c r="CL848">
        <v>0.9798</v>
      </c>
      <c r="CM848" s="1">
        <v>43195</v>
      </c>
      <c r="CN848">
        <v>-0.77029999999999998</v>
      </c>
      <c r="CO848" s="1">
        <v>43229</v>
      </c>
      <c r="CP848">
        <v>745.46</v>
      </c>
      <c r="CQ848" s="1">
        <v>43229</v>
      </c>
      <c r="CR848">
        <v>1677.25</v>
      </c>
      <c r="CS848" s="1">
        <v>43229</v>
      </c>
      <c r="CT848">
        <v>1677.25</v>
      </c>
      <c r="CU848" s="1">
        <v>43229</v>
      </c>
      <c r="CV848">
        <v>2697.79</v>
      </c>
      <c r="CW848" s="1">
        <v>43229</v>
      </c>
      <c r="CX848">
        <v>2697.79</v>
      </c>
      <c r="CY848" s="1">
        <v>43229</v>
      </c>
      <c r="CZ848">
        <v>2697.79</v>
      </c>
      <c r="DA848" s="1">
        <v>43229</v>
      </c>
      <c r="DB848">
        <v>2697.79</v>
      </c>
      <c r="DC848" s="1">
        <v>43229</v>
      </c>
      <c r="DD848">
        <v>2697.79</v>
      </c>
      <c r="DE848" s="1">
        <v>43231</v>
      </c>
      <c r="DF848">
        <v>271</v>
      </c>
      <c r="DG848" s="1">
        <v>43231</v>
      </c>
      <c r="DH848">
        <v>383</v>
      </c>
      <c r="DI848" s="1">
        <v>43229</v>
      </c>
      <c r="DJ848">
        <v>539050531</v>
      </c>
      <c r="DK848" s="1">
        <v>43229</v>
      </c>
      <c r="DL848">
        <v>20.363</v>
      </c>
      <c r="DM848" s="1"/>
      <c r="DO848" s="1">
        <v>43186</v>
      </c>
      <c r="DP848">
        <v>113.05</v>
      </c>
      <c r="DQ848" s="1">
        <v>43229</v>
      </c>
      <c r="DR848">
        <v>1.95</v>
      </c>
      <c r="DS848" s="1">
        <v>43186</v>
      </c>
      <c r="DT848">
        <v>57.34</v>
      </c>
      <c r="DU848" s="1">
        <v>43186</v>
      </c>
      <c r="DV848">
        <v>1.7516</v>
      </c>
      <c r="DW848" s="1">
        <v>43186</v>
      </c>
      <c r="DX848">
        <v>1.43</v>
      </c>
      <c r="DY848" s="1">
        <v>43244</v>
      </c>
      <c r="DZ848">
        <v>29.97</v>
      </c>
    </row>
    <row r="849" spans="3:130" x14ac:dyDescent="0.25">
      <c r="C849" s="1">
        <v>43187</v>
      </c>
      <c r="D849">
        <v>2.782</v>
      </c>
      <c r="E849" s="1">
        <v>43187</v>
      </c>
      <c r="F849">
        <v>2.2850000000000001</v>
      </c>
      <c r="G849" s="1">
        <v>43553</v>
      </c>
      <c r="H849">
        <v>-0.33300000000000002</v>
      </c>
      <c r="K849" s="1">
        <v>43228</v>
      </c>
      <c r="L849">
        <v>208.57</v>
      </c>
      <c r="M849" s="1">
        <v>43776</v>
      </c>
      <c r="N849">
        <v>35</v>
      </c>
      <c r="O849" s="1">
        <v>43203</v>
      </c>
      <c r="P849">
        <v>-88.9</v>
      </c>
      <c r="Q849" s="1">
        <v>43207</v>
      </c>
      <c r="R849">
        <v>29.4</v>
      </c>
      <c r="S849" s="1"/>
      <c r="U849" s="1">
        <v>43224</v>
      </c>
      <c r="V849">
        <v>6826</v>
      </c>
      <c r="AC849" s="1"/>
      <c r="AE849" s="1"/>
      <c r="AG849" s="1"/>
      <c r="AI849" s="1">
        <v>43238</v>
      </c>
      <c r="AJ849">
        <v>1273</v>
      </c>
      <c r="AK849" s="1">
        <v>43230</v>
      </c>
      <c r="AL849">
        <v>4.32</v>
      </c>
      <c r="AM849" s="1">
        <v>43187</v>
      </c>
      <c r="AN849">
        <v>13.132999999999999</v>
      </c>
      <c r="AO849" s="1">
        <v>43187</v>
      </c>
      <c r="AP849">
        <v>0.32</v>
      </c>
      <c r="AQ849" s="1">
        <v>43230</v>
      </c>
      <c r="AR849">
        <v>2.1859000000000002</v>
      </c>
      <c r="AS849" s="1">
        <v>43230</v>
      </c>
      <c r="AT849">
        <v>23.13</v>
      </c>
      <c r="AU849" s="1">
        <v>43230</v>
      </c>
      <c r="AV849">
        <v>3.3026</v>
      </c>
      <c r="AW849" s="1">
        <v>43230</v>
      </c>
      <c r="AX849">
        <v>24356691.390000001</v>
      </c>
      <c r="BA849" s="1">
        <v>43230</v>
      </c>
      <c r="BB849">
        <v>0.81</v>
      </c>
      <c r="BC849" s="1">
        <v>43230</v>
      </c>
      <c r="BD849">
        <v>127.7</v>
      </c>
      <c r="BE849" s="1"/>
      <c r="BG849" s="1">
        <v>43187</v>
      </c>
      <c r="BH849">
        <v>-0.379</v>
      </c>
      <c r="BI849" s="1">
        <v>43187</v>
      </c>
      <c r="BJ849">
        <v>-0.03</v>
      </c>
      <c r="BK849" s="1">
        <v>43187</v>
      </c>
      <c r="BL849">
        <v>-0.7</v>
      </c>
      <c r="BM849" s="1">
        <v>43187</v>
      </c>
      <c r="BN849">
        <v>0.44</v>
      </c>
      <c r="BO849" s="1">
        <v>43187</v>
      </c>
      <c r="BP849">
        <v>98.97</v>
      </c>
      <c r="BW849" s="1"/>
      <c r="BY849" s="1"/>
      <c r="CA849" s="1"/>
      <c r="CC849" s="1">
        <v>43187</v>
      </c>
      <c r="CD849">
        <v>0.04</v>
      </c>
      <c r="CE849" s="1">
        <v>43235</v>
      </c>
      <c r="CF849">
        <v>3.32</v>
      </c>
      <c r="CG849" s="1">
        <v>43235</v>
      </c>
      <c r="CH849">
        <v>0.40012799999999998</v>
      </c>
      <c r="CI849" s="1">
        <v>43230</v>
      </c>
      <c r="CJ849">
        <v>13.23</v>
      </c>
      <c r="CK849" s="1">
        <v>43230</v>
      </c>
      <c r="CL849">
        <v>0.96</v>
      </c>
      <c r="CM849" s="1">
        <v>43196</v>
      </c>
      <c r="CN849">
        <v>0.99370000000000003</v>
      </c>
      <c r="CO849" s="1">
        <v>43230</v>
      </c>
      <c r="CP849">
        <v>606.88</v>
      </c>
      <c r="CQ849" s="1">
        <v>43230</v>
      </c>
      <c r="CR849">
        <v>1804.95</v>
      </c>
      <c r="CS849" s="1">
        <v>43230</v>
      </c>
      <c r="CT849">
        <v>1804.95</v>
      </c>
      <c r="CU849" s="1">
        <v>43230</v>
      </c>
      <c r="CV849">
        <v>2723.07</v>
      </c>
      <c r="CW849" s="1">
        <v>43230</v>
      </c>
      <c r="CX849">
        <v>2723.07</v>
      </c>
      <c r="CY849" s="1">
        <v>43230</v>
      </c>
      <c r="CZ849">
        <v>2723.07</v>
      </c>
      <c r="DA849" s="1">
        <v>43230</v>
      </c>
      <c r="DB849">
        <v>2723.07</v>
      </c>
      <c r="DC849" s="1">
        <v>43230</v>
      </c>
      <c r="DD849">
        <v>2723.07</v>
      </c>
      <c r="DE849" s="1">
        <v>43234</v>
      </c>
      <c r="DF849">
        <v>504</v>
      </c>
      <c r="DG849" s="1">
        <v>43234</v>
      </c>
      <c r="DH849">
        <v>191</v>
      </c>
      <c r="DI849" s="1">
        <v>43230</v>
      </c>
      <c r="DJ849">
        <v>480887389</v>
      </c>
      <c r="DK849" s="1">
        <v>43230</v>
      </c>
      <c r="DL849">
        <v>20.547499999999999</v>
      </c>
      <c r="DM849" s="1"/>
      <c r="DO849" s="1">
        <v>43187</v>
      </c>
      <c r="DP849">
        <v>113.05</v>
      </c>
      <c r="DQ849" s="1">
        <v>43230</v>
      </c>
      <c r="DR849">
        <v>1.93</v>
      </c>
      <c r="DS849" s="1">
        <v>43187</v>
      </c>
      <c r="DT849">
        <v>57.36</v>
      </c>
      <c r="DU849" s="1">
        <v>43187</v>
      </c>
      <c r="DV849">
        <v>1.7182999999999999</v>
      </c>
      <c r="DW849" s="1">
        <v>43187</v>
      </c>
      <c r="DX849">
        <v>1.43</v>
      </c>
      <c r="DY849" s="1">
        <v>43245</v>
      </c>
      <c r="DZ849">
        <v>30.37</v>
      </c>
    </row>
    <row r="850" spans="3:130" x14ac:dyDescent="0.25">
      <c r="C850" s="1">
        <v>43188</v>
      </c>
      <c r="D850">
        <v>2.74</v>
      </c>
      <c r="E850" s="1">
        <v>43188</v>
      </c>
      <c r="F850">
        <v>2.2679999999999998</v>
      </c>
      <c r="G850" s="1">
        <v>43556</v>
      </c>
      <c r="H850">
        <v>-0.28999999999999998</v>
      </c>
      <c r="K850" s="1">
        <v>43229</v>
      </c>
      <c r="L850">
        <v>207.04</v>
      </c>
      <c r="M850" s="1">
        <v>43777</v>
      </c>
      <c r="N850">
        <v>33</v>
      </c>
      <c r="O850" s="1">
        <v>43206</v>
      </c>
      <c r="P850">
        <v>-87.8</v>
      </c>
      <c r="Q850" s="1">
        <v>43208</v>
      </c>
      <c r="R850">
        <v>29.4</v>
      </c>
      <c r="S850" s="1"/>
      <c r="U850" s="1">
        <v>43228</v>
      </c>
      <c r="V850">
        <v>6745</v>
      </c>
      <c r="AC850" s="1"/>
      <c r="AE850" s="1"/>
      <c r="AG850" s="1"/>
      <c r="AI850" s="1">
        <v>43241</v>
      </c>
      <c r="AJ850">
        <v>1239</v>
      </c>
      <c r="AK850" s="1">
        <v>43231</v>
      </c>
      <c r="AL850">
        <v>4.3099999999999996</v>
      </c>
      <c r="AM850" s="1">
        <v>43188</v>
      </c>
      <c r="AN850">
        <v>13.289400000000001</v>
      </c>
      <c r="AO850" s="1">
        <v>43188</v>
      </c>
      <c r="AP850">
        <v>0.32</v>
      </c>
      <c r="AQ850" s="1">
        <v>43231</v>
      </c>
      <c r="AR850">
        <v>2.1899000000000002</v>
      </c>
      <c r="AS850" s="1">
        <v>43231</v>
      </c>
      <c r="AT850">
        <v>23.18</v>
      </c>
      <c r="AU850" s="1">
        <v>43231</v>
      </c>
      <c r="AV850">
        <v>3.3077000000000001</v>
      </c>
      <c r="AW850" s="1">
        <v>43231</v>
      </c>
      <c r="AX850">
        <v>24393828.969999999</v>
      </c>
      <c r="BA850" s="1">
        <v>43231</v>
      </c>
      <c r="BB850">
        <v>0.98</v>
      </c>
      <c r="BC850" s="1">
        <v>43231</v>
      </c>
      <c r="BD850">
        <v>120.76</v>
      </c>
      <c r="BE850" s="1"/>
      <c r="BG850" s="1">
        <v>43188</v>
      </c>
      <c r="BH850">
        <v>-0.25</v>
      </c>
      <c r="BI850" s="1">
        <v>43188</v>
      </c>
      <c r="BJ850">
        <v>-0.11</v>
      </c>
      <c r="BK850" s="1">
        <v>43188</v>
      </c>
      <c r="BL850">
        <v>-0.75</v>
      </c>
      <c r="BM850" s="1">
        <v>43188</v>
      </c>
      <c r="BN850">
        <v>0.26</v>
      </c>
      <c r="BO850" s="1">
        <v>43188</v>
      </c>
      <c r="BP850">
        <v>98.88</v>
      </c>
      <c r="BW850" s="1"/>
      <c r="BY850" s="1"/>
      <c r="CA850" s="1"/>
      <c r="CC850" s="1">
        <v>43188</v>
      </c>
      <c r="CD850">
        <v>0.02</v>
      </c>
      <c r="CE850" s="1">
        <v>43236</v>
      </c>
      <c r="CF850">
        <v>3.31</v>
      </c>
      <c r="CG850" s="1">
        <v>43236</v>
      </c>
      <c r="CH850">
        <v>0.397729</v>
      </c>
      <c r="CI850" s="1">
        <v>43231</v>
      </c>
      <c r="CJ850">
        <v>12.65</v>
      </c>
      <c r="CK850" s="1">
        <v>43231</v>
      </c>
      <c r="CL850">
        <v>0.20569999999999999</v>
      </c>
      <c r="CM850" s="1">
        <v>43199</v>
      </c>
      <c r="CN850">
        <v>5.7500000000000002E-2</v>
      </c>
      <c r="CO850" s="1">
        <v>43231</v>
      </c>
      <c r="CP850">
        <v>552.82000000000005</v>
      </c>
      <c r="CQ850" s="1">
        <v>43231</v>
      </c>
      <c r="CR850">
        <v>1925.7</v>
      </c>
      <c r="CS850" s="1">
        <v>43231</v>
      </c>
      <c r="CT850">
        <v>1925.7</v>
      </c>
      <c r="CU850" s="1">
        <v>43231</v>
      </c>
      <c r="CV850">
        <v>2727.72</v>
      </c>
      <c r="CW850" s="1">
        <v>43231</v>
      </c>
      <c r="CX850">
        <v>2727.72</v>
      </c>
      <c r="CY850" s="1">
        <v>43231</v>
      </c>
      <c r="CZ850">
        <v>2727.72</v>
      </c>
      <c r="DA850" s="1">
        <v>43231</v>
      </c>
      <c r="DB850">
        <v>2727.72</v>
      </c>
      <c r="DC850" s="1">
        <v>43231</v>
      </c>
      <c r="DD850">
        <v>2727.72</v>
      </c>
      <c r="DE850" s="1">
        <v>43235</v>
      </c>
      <c r="DF850">
        <v>296</v>
      </c>
      <c r="DG850" s="1">
        <v>43235</v>
      </c>
      <c r="DH850">
        <v>384</v>
      </c>
      <c r="DI850" s="1">
        <v>43231</v>
      </c>
      <c r="DJ850">
        <v>501534717</v>
      </c>
      <c r="DK850" s="1">
        <v>43231</v>
      </c>
      <c r="DL850">
        <v>20.574300000000001</v>
      </c>
      <c r="DM850" s="1"/>
      <c r="DO850" s="1">
        <v>43188</v>
      </c>
      <c r="DP850">
        <v>113.07</v>
      </c>
      <c r="DQ850" s="1">
        <v>43231</v>
      </c>
      <c r="DR850">
        <v>1.93</v>
      </c>
      <c r="DS850" s="1">
        <v>43188</v>
      </c>
      <c r="DT850">
        <v>57.36</v>
      </c>
      <c r="DU850" s="1">
        <v>43188</v>
      </c>
      <c r="DV850">
        <v>1.7000999999999999</v>
      </c>
      <c r="DW850" s="1">
        <v>43188</v>
      </c>
      <c r="DX850">
        <v>1.43</v>
      </c>
      <c r="DY850" s="1">
        <v>43249</v>
      </c>
      <c r="DZ850">
        <v>32.56</v>
      </c>
    </row>
    <row r="851" spans="3:130" x14ac:dyDescent="0.25">
      <c r="C851" s="1">
        <v>43189</v>
      </c>
      <c r="D851">
        <v>2.74</v>
      </c>
      <c r="E851" s="1">
        <v>43189</v>
      </c>
      <c r="F851">
        <v>2.2679999999999998</v>
      </c>
      <c r="G851" s="1">
        <v>43557</v>
      </c>
      <c r="H851">
        <v>-0.23300000000000001</v>
      </c>
      <c r="K851" s="1">
        <v>43230</v>
      </c>
      <c r="L851">
        <v>208.7</v>
      </c>
      <c r="M851" s="1">
        <v>43780</v>
      </c>
      <c r="N851">
        <v>33</v>
      </c>
      <c r="O851" s="1">
        <v>43207</v>
      </c>
      <c r="P851">
        <v>-91.8</v>
      </c>
      <c r="Q851" s="1">
        <v>43209</v>
      </c>
      <c r="R851">
        <v>29.3</v>
      </c>
      <c r="S851" s="1"/>
      <c r="U851" s="1">
        <v>43229</v>
      </c>
      <c r="V851">
        <v>6810</v>
      </c>
      <c r="AC851" s="1"/>
      <c r="AE851" s="1"/>
      <c r="AG851" s="1"/>
      <c r="AI851" s="1">
        <v>43242</v>
      </c>
      <c r="AJ851">
        <v>1199</v>
      </c>
      <c r="AK851" s="1">
        <v>43234</v>
      </c>
      <c r="AL851">
        <v>4.32</v>
      </c>
      <c r="AM851" s="1">
        <v>43189</v>
      </c>
      <c r="AN851">
        <v>13.283799999999999</v>
      </c>
      <c r="AO851" s="1">
        <v>43189</v>
      </c>
      <c r="AP851">
        <v>0.32</v>
      </c>
      <c r="AQ851" s="1">
        <v>43234</v>
      </c>
      <c r="AR851">
        <v>2.1892</v>
      </c>
      <c r="AS851" s="1">
        <v>43234</v>
      </c>
      <c r="AT851">
        <v>23.17</v>
      </c>
      <c r="AU851" s="1">
        <v>43234</v>
      </c>
      <c r="AV851">
        <v>3.3058999999999998</v>
      </c>
      <c r="AW851" s="1">
        <v>43234</v>
      </c>
      <c r="AX851">
        <v>24410483.940000001</v>
      </c>
      <c r="BA851" s="1">
        <v>43234</v>
      </c>
      <c r="BB851">
        <v>0.88</v>
      </c>
      <c r="BC851" s="1">
        <v>43234</v>
      </c>
      <c r="BD851">
        <v>91.62</v>
      </c>
      <c r="BE851" s="1"/>
      <c r="BG851" s="1">
        <v>43189</v>
      </c>
      <c r="BH851">
        <v>-0.24199999999999999</v>
      </c>
      <c r="BI851" s="1">
        <v>43189</v>
      </c>
      <c r="BJ851">
        <v>-0.12</v>
      </c>
      <c r="BK851" s="1">
        <v>43189</v>
      </c>
      <c r="BL851">
        <v>-0.76</v>
      </c>
      <c r="BM851" s="1">
        <v>43189</v>
      </c>
      <c r="BN851">
        <v>0.24</v>
      </c>
      <c r="BO851" s="1">
        <v>43189</v>
      </c>
      <c r="BP851">
        <v>98.88</v>
      </c>
      <c r="BW851" s="1"/>
      <c r="BY851" s="1"/>
      <c r="CA851" s="1"/>
      <c r="CC851" s="1">
        <v>43189</v>
      </c>
      <c r="CD851">
        <v>0.01</v>
      </c>
      <c r="CE851" s="1">
        <v>43237</v>
      </c>
      <c r="CF851">
        <v>3.32</v>
      </c>
      <c r="CG851" s="1">
        <v>43237</v>
      </c>
      <c r="CH851">
        <v>0.40291300000000002</v>
      </c>
      <c r="CI851" s="1">
        <v>43234</v>
      </c>
      <c r="CJ851">
        <v>12.93</v>
      </c>
      <c r="CK851" s="1">
        <v>43234</v>
      </c>
      <c r="CL851">
        <v>9.2600000000000002E-2</v>
      </c>
      <c r="CM851" s="1">
        <v>43200</v>
      </c>
      <c r="CN851">
        <v>2.52E-2</v>
      </c>
      <c r="CO851" s="1">
        <v>43234</v>
      </c>
      <c r="CP851">
        <v>570.04999999999995</v>
      </c>
      <c r="CQ851" s="1">
        <v>43234</v>
      </c>
      <c r="CR851">
        <v>2017.32</v>
      </c>
      <c r="CS851" s="1">
        <v>43234</v>
      </c>
      <c r="CT851">
        <v>2017.32</v>
      </c>
      <c r="CU851" s="1">
        <v>43234</v>
      </c>
      <c r="CV851">
        <v>2730.13</v>
      </c>
      <c r="CW851" s="1">
        <v>43234</v>
      </c>
      <c r="CX851">
        <v>2730.13</v>
      </c>
      <c r="CY851" s="1">
        <v>43234</v>
      </c>
      <c r="CZ851">
        <v>2730.13</v>
      </c>
      <c r="DA851" s="1">
        <v>43234</v>
      </c>
      <c r="DB851">
        <v>2730.13</v>
      </c>
      <c r="DC851" s="1">
        <v>43234</v>
      </c>
      <c r="DD851">
        <v>2730.13</v>
      </c>
      <c r="DE851" s="1">
        <v>43236</v>
      </c>
      <c r="DF851">
        <v>476</v>
      </c>
      <c r="DG851" s="1">
        <v>43236</v>
      </c>
      <c r="DH851">
        <v>306</v>
      </c>
      <c r="DI851" s="1">
        <v>43234</v>
      </c>
      <c r="DJ851">
        <v>506100042</v>
      </c>
      <c r="DK851" s="1">
        <v>43234</v>
      </c>
      <c r="DL851">
        <v>20.582599999999999</v>
      </c>
      <c r="DM851" s="1"/>
      <c r="DO851" s="1">
        <v>43189</v>
      </c>
      <c r="DP851">
        <v>113.03</v>
      </c>
      <c r="DQ851" s="1">
        <v>43234</v>
      </c>
      <c r="DR851">
        <v>1.92</v>
      </c>
      <c r="DS851" s="1">
        <v>43189</v>
      </c>
      <c r="DT851">
        <v>57.37</v>
      </c>
      <c r="DU851" s="1">
        <v>43189</v>
      </c>
      <c r="DV851">
        <v>1.7000999999999999</v>
      </c>
      <c r="DW851" s="1">
        <v>43189</v>
      </c>
      <c r="DX851">
        <v>1.43</v>
      </c>
      <c r="DY851" s="1">
        <v>43250</v>
      </c>
      <c r="DZ851">
        <v>30.07</v>
      </c>
    </row>
    <row r="852" spans="3:130" x14ac:dyDescent="0.25">
      <c r="C852" s="1">
        <v>43192</v>
      </c>
      <c r="D852">
        <v>2.7309999999999999</v>
      </c>
      <c r="E852" s="1">
        <v>43192</v>
      </c>
      <c r="F852">
        <v>2.2480000000000002</v>
      </c>
      <c r="G852" s="1">
        <v>43558</v>
      </c>
      <c r="H852">
        <v>-0.30099999999999999</v>
      </c>
      <c r="K852" s="1">
        <v>43231</v>
      </c>
      <c r="L852">
        <v>207.99</v>
      </c>
      <c r="M852" s="1">
        <v>43781</v>
      </c>
      <c r="N852">
        <v>33</v>
      </c>
      <c r="O852" s="1">
        <v>43208</v>
      </c>
      <c r="P852">
        <v>-91.5</v>
      </c>
      <c r="Q852" s="1">
        <v>43210</v>
      </c>
      <c r="R852">
        <v>29.2</v>
      </c>
      <c r="S852" s="1"/>
      <c r="U852" s="1">
        <v>43230</v>
      </c>
      <c r="V852">
        <v>6917</v>
      </c>
      <c r="AC852" s="1"/>
      <c r="AE852" s="1"/>
      <c r="AG852" s="1"/>
      <c r="AI852" s="1">
        <v>43243</v>
      </c>
      <c r="AJ852">
        <v>1162</v>
      </c>
      <c r="AK852" s="1">
        <v>43235</v>
      </c>
      <c r="AL852">
        <v>4.3499999999999996</v>
      </c>
      <c r="AM852" s="1">
        <v>43192</v>
      </c>
      <c r="AN852">
        <v>12.883900000000001</v>
      </c>
      <c r="AO852" s="1">
        <v>43192</v>
      </c>
      <c r="AP852">
        <v>0.33</v>
      </c>
      <c r="AQ852" s="1">
        <v>43235</v>
      </c>
      <c r="AR852">
        <v>2.1743999999999999</v>
      </c>
      <c r="AS852" s="1">
        <v>43235</v>
      </c>
      <c r="AT852">
        <v>23.01</v>
      </c>
      <c r="AU852" s="1">
        <v>43235</v>
      </c>
      <c r="AV852">
        <v>3.2814999999999999</v>
      </c>
      <c r="AW852" s="1">
        <v>43235</v>
      </c>
      <c r="AX852">
        <v>24245409.84</v>
      </c>
      <c r="BA852" s="1">
        <v>43235</v>
      </c>
      <c r="BB852">
        <v>1.1100000000000001</v>
      </c>
      <c r="BC852" s="1">
        <v>43235</v>
      </c>
      <c r="BD852">
        <v>32.35</v>
      </c>
      <c r="BE852" s="1"/>
      <c r="BG852" s="1">
        <v>43192</v>
      </c>
      <c r="BH852">
        <v>-0.44900000000000001</v>
      </c>
      <c r="BI852" s="1">
        <v>43192</v>
      </c>
      <c r="BJ852">
        <v>-0.09</v>
      </c>
      <c r="BK852" s="1">
        <v>43192</v>
      </c>
      <c r="BL852">
        <v>-0.71</v>
      </c>
      <c r="BM852" s="1">
        <v>43192</v>
      </c>
      <c r="BN852">
        <v>0.3</v>
      </c>
      <c r="BO852" s="1">
        <v>43192</v>
      </c>
      <c r="BP852">
        <v>99</v>
      </c>
      <c r="BW852" s="1"/>
      <c r="BY852" s="1"/>
      <c r="CA852" s="1"/>
      <c r="CC852" s="1">
        <v>43192</v>
      </c>
      <c r="CD852">
        <v>0</v>
      </c>
      <c r="CE852" s="1">
        <v>43238</v>
      </c>
      <c r="CF852">
        <v>3.37</v>
      </c>
      <c r="CG852" s="1">
        <v>43238</v>
      </c>
      <c r="CH852">
        <v>0.40579399999999999</v>
      </c>
      <c r="CI852" s="1">
        <v>43235</v>
      </c>
      <c r="CJ852">
        <v>14.63</v>
      </c>
      <c r="CK852" s="1">
        <v>43235</v>
      </c>
      <c r="CL852">
        <v>-0.6794</v>
      </c>
      <c r="CM852" s="1">
        <v>43201</v>
      </c>
      <c r="CN852">
        <v>0.1883</v>
      </c>
      <c r="CO852" s="1">
        <v>43235</v>
      </c>
      <c r="CP852">
        <v>603.30999999999995</v>
      </c>
      <c r="CQ852" s="1">
        <v>43235</v>
      </c>
      <c r="CR852">
        <v>2049.67</v>
      </c>
      <c r="CS852" s="1">
        <v>43235</v>
      </c>
      <c r="CT852">
        <v>2049.67</v>
      </c>
      <c r="CU852" s="1">
        <v>43235</v>
      </c>
      <c r="CV852">
        <v>2711.45</v>
      </c>
      <c r="CW852" s="1">
        <v>43235</v>
      </c>
      <c r="CX852">
        <v>2711.45</v>
      </c>
      <c r="CY852" s="1">
        <v>43235</v>
      </c>
      <c r="CZ852">
        <v>2711.45</v>
      </c>
      <c r="DA852" s="1">
        <v>43235</v>
      </c>
      <c r="DB852">
        <v>2711.45</v>
      </c>
      <c r="DC852" s="1">
        <v>43235</v>
      </c>
      <c r="DD852">
        <v>2711.45</v>
      </c>
      <c r="DE852" s="1">
        <v>43237</v>
      </c>
      <c r="DF852">
        <v>577</v>
      </c>
      <c r="DG852" s="1">
        <v>43237</v>
      </c>
      <c r="DH852">
        <v>307</v>
      </c>
      <c r="DI852" s="1">
        <v>43235</v>
      </c>
      <c r="DJ852">
        <v>549760430</v>
      </c>
      <c r="DK852" s="1">
        <v>43235</v>
      </c>
      <c r="DL852">
        <v>20.444400000000002</v>
      </c>
      <c r="DM852" s="1"/>
      <c r="DO852" s="1">
        <v>43192</v>
      </c>
      <c r="DP852">
        <v>115</v>
      </c>
      <c r="DQ852" s="1">
        <v>43235</v>
      </c>
      <c r="DR852">
        <v>1.94</v>
      </c>
      <c r="DS852" s="1">
        <v>43192</v>
      </c>
      <c r="DT852">
        <v>57.37</v>
      </c>
      <c r="DU852" s="1">
        <v>43192</v>
      </c>
      <c r="DV852">
        <v>1.7153</v>
      </c>
      <c r="DW852" s="1">
        <v>43192</v>
      </c>
      <c r="DX852">
        <v>1.47</v>
      </c>
      <c r="DY852" s="1">
        <v>43251</v>
      </c>
      <c r="DZ852">
        <v>30.24</v>
      </c>
    </row>
    <row r="853" spans="3:130" x14ac:dyDescent="0.25">
      <c r="C853" s="1">
        <v>43193</v>
      </c>
      <c r="D853">
        <v>2.7759999999999998</v>
      </c>
      <c r="E853" s="1">
        <v>43193</v>
      </c>
      <c r="F853">
        <v>2.2789999999999999</v>
      </c>
      <c r="G853" s="1">
        <v>43559</v>
      </c>
      <c r="H853">
        <v>-0.27900000000000003</v>
      </c>
      <c r="K853" s="1">
        <v>43234</v>
      </c>
      <c r="L853">
        <v>208.29</v>
      </c>
      <c r="M853" s="1">
        <v>43782</v>
      </c>
      <c r="N853">
        <v>33</v>
      </c>
      <c r="O853" s="1">
        <v>43209</v>
      </c>
      <c r="P853">
        <v>-91.2</v>
      </c>
      <c r="Q853" s="1">
        <v>43213</v>
      </c>
      <c r="R853">
        <v>33.1</v>
      </c>
      <c r="S853" s="1"/>
      <c r="U853" s="1">
        <v>43231</v>
      </c>
      <c r="V853">
        <v>6942</v>
      </c>
      <c r="AC853" s="1"/>
      <c r="AE853" s="1"/>
      <c r="AG853" s="1"/>
      <c r="AI853" s="1">
        <v>43244</v>
      </c>
      <c r="AJ853">
        <v>1109</v>
      </c>
      <c r="AK853" s="1">
        <v>43236</v>
      </c>
      <c r="AL853">
        <v>4.33</v>
      </c>
      <c r="AM853" s="1">
        <v>43193</v>
      </c>
      <c r="AN853">
        <v>13.0177</v>
      </c>
      <c r="AO853" s="1">
        <v>43193</v>
      </c>
      <c r="AP853">
        <v>0.33</v>
      </c>
      <c r="AQ853" s="1">
        <v>43236</v>
      </c>
      <c r="AR853">
        <v>2.1831</v>
      </c>
      <c r="AS853" s="1">
        <v>43236</v>
      </c>
      <c r="AT853">
        <v>23.09</v>
      </c>
      <c r="AU853" s="1">
        <v>43236</v>
      </c>
      <c r="AV853">
        <v>3.2948</v>
      </c>
      <c r="AW853" s="1">
        <v>43236</v>
      </c>
      <c r="AX853">
        <v>24343346.98</v>
      </c>
      <c r="BA853" s="1">
        <v>43236</v>
      </c>
      <c r="BB853">
        <v>0.89</v>
      </c>
      <c r="BC853" s="1">
        <v>43236</v>
      </c>
      <c r="BD853">
        <v>67.11</v>
      </c>
      <c r="BE853" s="1"/>
      <c r="BG853" s="1">
        <v>43193</v>
      </c>
      <c r="BH853">
        <v>-0.26200000000000001</v>
      </c>
      <c r="BI853" s="1">
        <v>43193</v>
      </c>
      <c r="BJ853">
        <v>-0.11</v>
      </c>
      <c r="BK853" s="1">
        <v>43193</v>
      </c>
      <c r="BL853">
        <v>-0.74</v>
      </c>
      <c r="BM853" s="1">
        <v>43193</v>
      </c>
      <c r="BN853">
        <v>0.28000000000000003</v>
      </c>
      <c r="BO853" s="1">
        <v>43193</v>
      </c>
      <c r="BP853">
        <v>98.95</v>
      </c>
      <c r="BW853" s="1"/>
      <c r="BY853" s="1"/>
      <c r="CA853" s="1"/>
      <c r="CC853" s="1">
        <v>43193</v>
      </c>
      <c r="CD853">
        <v>0.01</v>
      </c>
      <c r="CE853" s="1">
        <v>43241</v>
      </c>
      <c r="CF853">
        <v>3.36</v>
      </c>
      <c r="CG853" s="1">
        <v>43241</v>
      </c>
      <c r="CH853">
        <v>0.40421000000000001</v>
      </c>
      <c r="CI853" s="1">
        <v>43236</v>
      </c>
      <c r="CJ853">
        <v>13.42</v>
      </c>
      <c r="CK853" s="1">
        <v>43236</v>
      </c>
      <c r="CL853">
        <v>0.43359999999999999</v>
      </c>
      <c r="CM853" s="1">
        <v>43202</v>
      </c>
      <c r="CN853">
        <v>-0.6129</v>
      </c>
      <c r="CO853" s="1">
        <v>43236</v>
      </c>
      <c r="CP853">
        <v>580.04999999999995</v>
      </c>
      <c r="CQ853" s="1">
        <v>43236</v>
      </c>
      <c r="CR853">
        <v>2116.77</v>
      </c>
      <c r="CS853" s="1">
        <v>43236</v>
      </c>
      <c r="CT853">
        <v>2116.77</v>
      </c>
      <c r="CU853" s="1">
        <v>43236</v>
      </c>
      <c r="CV853">
        <v>2722.46</v>
      </c>
      <c r="CW853" s="1">
        <v>43236</v>
      </c>
      <c r="CX853">
        <v>2722.46</v>
      </c>
      <c r="CY853" s="1">
        <v>43236</v>
      </c>
      <c r="CZ853">
        <v>2722.46</v>
      </c>
      <c r="DA853" s="1">
        <v>43236</v>
      </c>
      <c r="DB853">
        <v>2722.46</v>
      </c>
      <c r="DC853" s="1">
        <v>43236</v>
      </c>
      <c r="DD853">
        <v>2722.46</v>
      </c>
      <c r="DE853" s="1">
        <v>43238</v>
      </c>
      <c r="DF853">
        <v>429</v>
      </c>
      <c r="DG853" s="1">
        <v>43238</v>
      </c>
      <c r="DH853">
        <v>263</v>
      </c>
      <c r="DI853" s="1">
        <v>43236</v>
      </c>
      <c r="DJ853">
        <v>488057147</v>
      </c>
      <c r="DK853" s="1">
        <v>43236</v>
      </c>
      <c r="DL853">
        <v>20.527000000000001</v>
      </c>
      <c r="DM853" s="1"/>
      <c r="DO853" s="1">
        <v>43193</v>
      </c>
      <c r="DP853">
        <v>115</v>
      </c>
      <c r="DQ853" s="1">
        <v>43236</v>
      </c>
      <c r="DR853">
        <v>1.93</v>
      </c>
      <c r="DS853" s="1">
        <v>43193</v>
      </c>
      <c r="DT853">
        <v>57.39</v>
      </c>
      <c r="DU853" s="1">
        <v>43193</v>
      </c>
      <c r="DV853">
        <v>1.7387999999999999</v>
      </c>
      <c r="DW853" s="1">
        <v>43193</v>
      </c>
      <c r="DX853">
        <v>1.46</v>
      </c>
      <c r="DY853" s="1">
        <v>43252</v>
      </c>
      <c r="DZ853">
        <v>27.35</v>
      </c>
    </row>
    <row r="854" spans="3:130" x14ac:dyDescent="0.25">
      <c r="C854" s="1">
        <v>43194</v>
      </c>
      <c r="D854">
        <v>2.8039999999999998</v>
      </c>
      <c r="E854" s="1">
        <v>43194</v>
      </c>
      <c r="F854">
        <v>2.2930000000000001</v>
      </c>
      <c r="G854" s="1">
        <v>43560</v>
      </c>
      <c r="H854">
        <v>-0.33</v>
      </c>
      <c r="K854" s="1">
        <v>43235</v>
      </c>
      <c r="L854">
        <v>208.93</v>
      </c>
      <c r="M854" s="1">
        <v>43783</v>
      </c>
      <c r="N854">
        <v>33</v>
      </c>
      <c r="O854" s="1">
        <v>43210</v>
      </c>
      <c r="P854">
        <v>-90.9</v>
      </c>
      <c r="Q854" s="1">
        <v>43214</v>
      </c>
      <c r="R854">
        <v>41.8</v>
      </c>
      <c r="S854" s="1"/>
      <c r="U854" s="1">
        <v>43234</v>
      </c>
      <c r="V854">
        <v>6885</v>
      </c>
      <c r="AC854" s="1"/>
      <c r="AE854" s="1"/>
      <c r="AG854" s="1"/>
      <c r="AI854" s="1">
        <v>43245</v>
      </c>
      <c r="AJ854">
        <v>1077</v>
      </c>
      <c r="AK854" s="1">
        <v>43237</v>
      </c>
      <c r="AL854">
        <v>4.33</v>
      </c>
      <c r="AM854" s="1">
        <v>43194</v>
      </c>
      <c r="AN854">
        <v>13.1449</v>
      </c>
      <c r="AO854" s="1">
        <v>43194</v>
      </c>
      <c r="AP854">
        <v>0.32</v>
      </c>
      <c r="AQ854" s="1">
        <v>43237</v>
      </c>
      <c r="AR854">
        <v>2.1816</v>
      </c>
      <c r="AS854" s="1">
        <v>43237</v>
      </c>
      <c r="AT854">
        <v>23.07</v>
      </c>
      <c r="AU854" s="1">
        <v>43237</v>
      </c>
      <c r="AV854">
        <v>3.2924000000000002</v>
      </c>
      <c r="AW854" s="1">
        <v>43237</v>
      </c>
      <c r="AX854">
        <v>24325614.379999999</v>
      </c>
      <c r="BA854" s="1">
        <v>43237</v>
      </c>
      <c r="BB854">
        <v>0.83</v>
      </c>
      <c r="BC854" s="1">
        <v>43237</v>
      </c>
      <c r="BD854">
        <v>64.09</v>
      </c>
      <c r="BE854" s="1"/>
      <c r="BG854" s="1">
        <v>43194</v>
      </c>
      <c r="BH854">
        <v>-0.246</v>
      </c>
      <c r="BI854" s="1">
        <v>43194</v>
      </c>
      <c r="BJ854">
        <v>-0.1</v>
      </c>
      <c r="BK854" s="1">
        <v>43194</v>
      </c>
      <c r="BL854">
        <v>-0.75</v>
      </c>
      <c r="BM854" s="1">
        <v>43194</v>
      </c>
      <c r="BN854">
        <v>0.3</v>
      </c>
      <c r="BO854" s="1">
        <v>43194</v>
      </c>
      <c r="BP854">
        <v>98.89</v>
      </c>
      <c r="BW854" s="1"/>
      <c r="BY854" s="1"/>
      <c r="CA854" s="1"/>
      <c r="CC854" s="1">
        <v>43194</v>
      </c>
      <c r="CD854">
        <v>0.06</v>
      </c>
      <c r="CE854" s="1">
        <v>43242</v>
      </c>
      <c r="CF854">
        <v>3.36</v>
      </c>
      <c r="CG854" s="1">
        <v>43242</v>
      </c>
      <c r="CH854">
        <v>0.40129100000000001</v>
      </c>
      <c r="CI854" s="1">
        <v>43237</v>
      </c>
      <c r="CJ854">
        <v>13.43</v>
      </c>
      <c r="CK854" s="1">
        <v>43237</v>
      </c>
      <c r="CL854">
        <v>-5.6599999999999998E-2</v>
      </c>
      <c r="CM854" s="1">
        <v>43203</v>
      </c>
      <c r="CN854">
        <v>6.0299999999999999E-2</v>
      </c>
      <c r="CO854" s="1">
        <v>43237</v>
      </c>
      <c r="CP854">
        <v>566.89</v>
      </c>
      <c r="CQ854" s="1">
        <v>43237</v>
      </c>
      <c r="CR854">
        <v>2180.87</v>
      </c>
      <c r="CS854" s="1">
        <v>43237</v>
      </c>
      <c r="CT854">
        <v>2180.87</v>
      </c>
      <c r="CU854" s="1">
        <v>43237</v>
      </c>
      <c r="CV854">
        <v>2720.13</v>
      </c>
      <c r="CW854" s="1">
        <v>43237</v>
      </c>
      <c r="CX854">
        <v>2720.13</v>
      </c>
      <c r="CY854" s="1">
        <v>43237</v>
      </c>
      <c r="CZ854">
        <v>2720.13</v>
      </c>
      <c r="DA854" s="1">
        <v>43237</v>
      </c>
      <c r="DB854">
        <v>2720.13</v>
      </c>
      <c r="DC854" s="1">
        <v>43237</v>
      </c>
      <c r="DD854">
        <v>2720.13</v>
      </c>
      <c r="DE854" s="1">
        <v>43241</v>
      </c>
      <c r="DF854">
        <v>675</v>
      </c>
      <c r="DG854" s="1">
        <v>43241</v>
      </c>
      <c r="DH854">
        <v>256</v>
      </c>
      <c r="DI854" s="1">
        <v>43237</v>
      </c>
      <c r="DJ854">
        <v>459139071</v>
      </c>
      <c r="DK854" s="1">
        <v>43237</v>
      </c>
      <c r="DL854">
        <v>20.512</v>
      </c>
      <c r="DM854" s="1"/>
      <c r="DO854" s="1">
        <v>43194</v>
      </c>
      <c r="DP854">
        <v>115</v>
      </c>
      <c r="DQ854" s="1">
        <v>43237</v>
      </c>
      <c r="DR854">
        <v>1.93</v>
      </c>
      <c r="DS854" s="1">
        <v>43194</v>
      </c>
      <c r="DT854">
        <v>57.39</v>
      </c>
      <c r="DU854" s="1">
        <v>43194</v>
      </c>
      <c r="DV854">
        <v>1.6953</v>
      </c>
      <c r="DW854" s="1">
        <v>43194</v>
      </c>
      <c r="DX854">
        <v>1.47</v>
      </c>
      <c r="DY854" s="1">
        <v>43255</v>
      </c>
      <c r="DZ854">
        <v>26.27</v>
      </c>
    </row>
    <row r="855" spans="3:130" x14ac:dyDescent="0.25">
      <c r="C855" s="1">
        <v>43195</v>
      </c>
      <c r="D855">
        <v>2.8330000000000002</v>
      </c>
      <c r="E855" s="1">
        <v>43195</v>
      </c>
      <c r="F855">
        <v>2.3050000000000002</v>
      </c>
      <c r="G855" s="1">
        <v>43563</v>
      </c>
      <c r="H855">
        <v>-0.32600000000000001</v>
      </c>
      <c r="K855" s="1">
        <v>43236</v>
      </c>
      <c r="L855">
        <v>208.1</v>
      </c>
      <c r="M855" s="1">
        <v>43784</v>
      </c>
      <c r="N855">
        <v>33</v>
      </c>
      <c r="O855" s="1">
        <v>43213</v>
      </c>
      <c r="P855">
        <v>-83.3</v>
      </c>
      <c r="Q855" s="1">
        <v>43215</v>
      </c>
      <c r="R855">
        <v>41.7</v>
      </c>
      <c r="S855" s="1"/>
      <c r="U855" s="1">
        <v>43235</v>
      </c>
      <c r="V855">
        <v>6808</v>
      </c>
      <c r="AC855" s="1"/>
      <c r="AE855" s="1"/>
      <c r="AG855" s="1"/>
      <c r="AI855" s="1">
        <v>43249</v>
      </c>
      <c r="AJ855">
        <v>1057</v>
      </c>
      <c r="AK855" s="1">
        <v>43238</v>
      </c>
      <c r="AL855">
        <v>4.3499999999999996</v>
      </c>
      <c r="AM855" s="1">
        <v>43195</v>
      </c>
      <c r="AN855">
        <v>13.2219</v>
      </c>
      <c r="AO855" s="1">
        <v>43195</v>
      </c>
      <c r="AP855">
        <v>0.32</v>
      </c>
      <c r="AQ855" s="1">
        <v>43238</v>
      </c>
      <c r="AR855">
        <v>2.1760999999999999</v>
      </c>
      <c r="AS855" s="1">
        <v>43238</v>
      </c>
      <c r="AT855">
        <v>23.01</v>
      </c>
      <c r="AU855" s="1">
        <v>43238</v>
      </c>
      <c r="AV855">
        <v>3.2841</v>
      </c>
      <c r="AW855" s="1">
        <v>43238</v>
      </c>
      <c r="AX855">
        <v>24265318.350000001</v>
      </c>
      <c r="BA855" s="1">
        <v>43238</v>
      </c>
      <c r="BB855">
        <v>1.03</v>
      </c>
      <c r="BC855" s="1">
        <v>43238</v>
      </c>
      <c r="BD855">
        <v>52.95</v>
      </c>
      <c r="BE855" s="1"/>
      <c r="BG855" s="1">
        <v>43195</v>
      </c>
      <c r="BH855">
        <v>-0.19700000000000001</v>
      </c>
      <c r="BI855" s="1">
        <v>43195</v>
      </c>
      <c r="BJ855">
        <v>-0.13</v>
      </c>
      <c r="BK855" s="1">
        <v>43195</v>
      </c>
      <c r="BL855">
        <v>-0.8</v>
      </c>
      <c r="BM855" s="1">
        <v>43195</v>
      </c>
      <c r="BN855">
        <v>0.17</v>
      </c>
      <c r="BO855" s="1">
        <v>43195</v>
      </c>
      <c r="BP855">
        <v>98.88</v>
      </c>
      <c r="BW855" s="1"/>
      <c r="BY855" s="1"/>
      <c r="CA855" s="1"/>
      <c r="CC855" s="1">
        <v>43195</v>
      </c>
      <c r="CD855">
        <v>0.16</v>
      </c>
      <c r="CE855" s="1">
        <v>43243</v>
      </c>
      <c r="CF855">
        <v>3.44</v>
      </c>
      <c r="CG855" s="1">
        <v>43243</v>
      </c>
      <c r="CH855">
        <v>0.40185599999999999</v>
      </c>
      <c r="CI855" s="1">
        <v>43238</v>
      </c>
      <c r="CJ855">
        <v>13.42</v>
      </c>
      <c r="CK855" s="1">
        <v>43238</v>
      </c>
      <c r="CL855">
        <v>-0.25530000000000003</v>
      </c>
      <c r="CM855" s="1">
        <v>43206</v>
      </c>
      <c r="CN855">
        <v>0.1353</v>
      </c>
      <c r="CO855" s="1">
        <v>43238</v>
      </c>
      <c r="CP855">
        <v>647.59</v>
      </c>
      <c r="CQ855" s="1">
        <v>43238</v>
      </c>
      <c r="CR855">
        <v>2233.81</v>
      </c>
      <c r="CS855" s="1">
        <v>43238</v>
      </c>
      <c r="CT855">
        <v>2233.81</v>
      </c>
      <c r="CU855" s="1">
        <v>43238</v>
      </c>
      <c r="CV855">
        <v>2712.97</v>
      </c>
      <c r="CW855" s="1">
        <v>43238</v>
      </c>
      <c r="CX855">
        <v>2712.97</v>
      </c>
      <c r="CY855" s="1">
        <v>43238</v>
      </c>
      <c r="CZ855">
        <v>2712.97</v>
      </c>
      <c r="DA855" s="1">
        <v>43238</v>
      </c>
      <c r="DB855">
        <v>2712.97</v>
      </c>
      <c r="DC855" s="1">
        <v>43238</v>
      </c>
      <c r="DD855">
        <v>2712.97</v>
      </c>
      <c r="DE855" s="1">
        <v>43242</v>
      </c>
      <c r="DF855">
        <v>564</v>
      </c>
      <c r="DG855" s="1">
        <v>43242</v>
      </c>
      <c r="DH855">
        <v>196</v>
      </c>
      <c r="DI855" s="1">
        <v>43238</v>
      </c>
      <c r="DJ855">
        <v>574145236</v>
      </c>
      <c r="DK855" s="1">
        <v>43238</v>
      </c>
      <c r="DL855">
        <v>20.4604</v>
      </c>
      <c r="DM855" s="1"/>
      <c r="DO855" s="1">
        <v>43195</v>
      </c>
      <c r="DP855">
        <v>115</v>
      </c>
      <c r="DQ855" s="1">
        <v>43238</v>
      </c>
      <c r="DR855">
        <v>1.94</v>
      </c>
      <c r="DS855" s="1">
        <v>43195</v>
      </c>
      <c r="DT855">
        <v>57.42</v>
      </c>
      <c r="DU855" s="1">
        <v>43195</v>
      </c>
      <c r="DV855">
        <v>1.7054</v>
      </c>
      <c r="DW855" s="1">
        <v>43195</v>
      </c>
      <c r="DX855">
        <v>1.47</v>
      </c>
      <c r="DY855" s="1">
        <v>43256</v>
      </c>
      <c r="DZ855">
        <v>26.53</v>
      </c>
    </row>
    <row r="856" spans="3:130" x14ac:dyDescent="0.25">
      <c r="C856" s="1">
        <v>43196</v>
      </c>
      <c r="D856">
        <v>2.774</v>
      </c>
      <c r="E856" s="1">
        <v>43196</v>
      </c>
      <c r="F856">
        <v>2.2679999999999998</v>
      </c>
      <c r="G856" s="1">
        <v>43566</v>
      </c>
      <c r="H856">
        <v>-0.313</v>
      </c>
      <c r="K856" s="1">
        <v>43237</v>
      </c>
      <c r="L856">
        <v>208.07</v>
      </c>
      <c r="M856" s="1">
        <v>43787</v>
      </c>
      <c r="N856">
        <v>33</v>
      </c>
      <c r="O856" s="1">
        <v>43214</v>
      </c>
      <c r="P856">
        <v>-85.8</v>
      </c>
      <c r="Q856" s="1">
        <v>43216</v>
      </c>
      <c r="R856">
        <v>39.299999999999997</v>
      </c>
      <c r="S856" s="1"/>
      <c r="U856" s="1">
        <v>43236</v>
      </c>
      <c r="V856">
        <v>6826</v>
      </c>
      <c r="AC856" s="1"/>
      <c r="AE856" s="1"/>
      <c r="AG856" s="1"/>
      <c r="AI856" s="1">
        <v>43250</v>
      </c>
      <c r="AJ856">
        <v>1042</v>
      </c>
      <c r="AK856" s="1">
        <v>43241</v>
      </c>
      <c r="AL856">
        <v>4.3</v>
      </c>
      <c r="AM856" s="1">
        <v>43196</v>
      </c>
      <c r="AN856">
        <v>12.978999999999999</v>
      </c>
      <c r="AO856" s="1">
        <v>43196</v>
      </c>
      <c r="AP856">
        <v>0.33</v>
      </c>
      <c r="AQ856" s="1">
        <v>43241</v>
      </c>
      <c r="AR856">
        <v>2.1926999999999999</v>
      </c>
      <c r="AS856" s="1">
        <v>43241</v>
      </c>
      <c r="AT856">
        <v>23.27</v>
      </c>
      <c r="AU856" s="1">
        <v>43241</v>
      </c>
      <c r="AV856">
        <v>3.3092000000000001</v>
      </c>
      <c r="AW856" s="1">
        <v>43241</v>
      </c>
      <c r="AX856">
        <v>24443799.48</v>
      </c>
      <c r="BA856" s="1">
        <v>43241</v>
      </c>
      <c r="BB856">
        <v>0.82</v>
      </c>
      <c r="BC856" s="1">
        <v>43241</v>
      </c>
      <c r="BD856">
        <v>98.3</v>
      </c>
      <c r="BE856" s="1"/>
      <c r="BG856" s="1">
        <v>43196</v>
      </c>
      <c r="BH856">
        <v>-0.29499999999999998</v>
      </c>
      <c r="BI856" s="1">
        <v>43196</v>
      </c>
      <c r="BJ856">
        <v>-0.12</v>
      </c>
      <c r="BK856" s="1">
        <v>43196</v>
      </c>
      <c r="BL856">
        <v>-0.8</v>
      </c>
      <c r="BM856" s="1">
        <v>43196</v>
      </c>
      <c r="BN856">
        <v>0.16</v>
      </c>
      <c r="BO856" s="1">
        <v>43196</v>
      </c>
      <c r="BP856">
        <v>98.97</v>
      </c>
      <c r="BW856" s="1"/>
      <c r="BY856" s="1"/>
      <c r="CA856" s="1"/>
      <c r="CC856" s="1">
        <v>43196</v>
      </c>
      <c r="CD856">
        <v>0.15</v>
      </c>
      <c r="CE856" s="1">
        <v>43244</v>
      </c>
      <c r="CF856">
        <v>3.45</v>
      </c>
      <c r="CG856" s="1">
        <v>43244</v>
      </c>
      <c r="CH856">
        <v>0.40417399999999998</v>
      </c>
      <c r="CI856" s="1">
        <v>43241</v>
      </c>
      <c r="CJ856">
        <v>13.08</v>
      </c>
      <c r="CK856" s="1">
        <v>43241</v>
      </c>
      <c r="CL856">
        <v>0.74180000000000001</v>
      </c>
      <c r="CM856" s="1">
        <v>43207</v>
      </c>
      <c r="CN856">
        <v>0.58479999999999999</v>
      </c>
      <c r="CO856" s="1">
        <v>43241</v>
      </c>
      <c r="CP856">
        <v>535.35</v>
      </c>
      <c r="CQ856" s="1">
        <v>43241</v>
      </c>
      <c r="CR856">
        <v>2332.11</v>
      </c>
      <c r="CS856" s="1">
        <v>43241</v>
      </c>
      <c r="CT856">
        <v>2332.11</v>
      </c>
      <c r="CU856" s="1">
        <v>43241</v>
      </c>
      <c r="CV856">
        <v>2733.01</v>
      </c>
      <c r="CW856" s="1">
        <v>43241</v>
      </c>
      <c r="CX856">
        <v>2733.01</v>
      </c>
      <c r="CY856" s="1">
        <v>43241</v>
      </c>
      <c r="CZ856">
        <v>2733.01</v>
      </c>
      <c r="DA856" s="1">
        <v>43241</v>
      </c>
      <c r="DB856">
        <v>2733.01</v>
      </c>
      <c r="DC856" s="1">
        <v>43241</v>
      </c>
      <c r="DD856">
        <v>2733.01</v>
      </c>
      <c r="DE856" s="1">
        <v>43243</v>
      </c>
      <c r="DF856">
        <v>232</v>
      </c>
      <c r="DG856" s="1">
        <v>43243</v>
      </c>
      <c r="DH856">
        <v>259</v>
      </c>
      <c r="DI856" s="1">
        <v>43241</v>
      </c>
      <c r="DJ856">
        <v>475744489</v>
      </c>
      <c r="DK856" s="1">
        <v>43241</v>
      </c>
      <c r="DL856">
        <v>20.617699999999999</v>
      </c>
      <c r="DM856" s="1"/>
      <c r="DO856" s="1">
        <v>43196</v>
      </c>
      <c r="DP856">
        <v>115</v>
      </c>
      <c r="DQ856" s="1">
        <v>43241</v>
      </c>
      <c r="DR856">
        <v>1.92</v>
      </c>
      <c r="DS856" s="1">
        <v>43196</v>
      </c>
      <c r="DT856">
        <v>57.43</v>
      </c>
      <c r="DU856" s="1">
        <v>43196</v>
      </c>
      <c r="DV856">
        <v>1.7077</v>
      </c>
      <c r="DW856" s="1">
        <v>43196</v>
      </c>
      <c r="DX856">
        <v>1.47</v>
      </c>
      <c r="DY856" s="1">
        <v>43257</v>
      </c>
      <c r="DZ856">
        <v>26.8</v>
      </c>
    </row>
    <row r="857" spans="3:130" x14ac:dyDescent="0.25">
      <c r="C857" s="1">
        <v>43199</v>
      </c>
      <c r="D857">
        <v>2.78</v>
      </c>
      <c r="E857" s="1">
        <v>43199</v>
      </c>
      <c r="F857">
        <v>2.2789999999999999</v>
      </c>
      <c r="G857" s="1">
        <v>43567</v>
      </c>
      <c r="H857">
        <v>-0.317</v>
      </c>
      <c r="K857" s="1">
        <v>43238</v>
      </c>
      <c r="L857">
        <v>208.19</v>
      </c>
      <c r="M857" s="1">
        <v>43788</v>
      </c>
      <c r="N857">
        <v>33</v>
      </c>
      <c r="O857" s="1">
        <v>43215</v>
      </c>
      <c r="P857">
        <v>-84.6</v>
      </c>
      <c r="Q857" s="1">
        <v>43217</v>
      </c>
      <c r="R857">
        <v>46</v>
      </c>
      <c r="S857" s="1"/>
      <c r="U857" s="1">
        <v>43237</v>
      </c>
      <c r="V857">
        <v>6879</v>
      </c>
      <c r="AC857" s="1"/>
      <c r="AE857" s="1"/>
      <c r="AG857" s="1"/>
      <c r="AI857" s="1">
        <v>43251</v>
      </c>
      <c r="AJ857">
        <v>1090</v>
      </c>
      <c r="AK857" s="1">
        <v>43242</v>
      </c>
      <c r="AL857">
        <v>4.3099999999999996</v>
      </c>
      <c r="AM857" s="1">
        <v>43199</v>
      </c>
      <c r="AN857">
        <v>13.013</v>
      </c>
      <c r="AO857" s="1">
        <v>43199</v>
      </c>
      <c r="AP857">
        <v>0.33</v>
      </c>
      <c r="AQ857" s="1">
        <v>43242</v>
      </c>
      <c r="AR857">
        <v>2.1852999999999998</v>
      </c>
      <c r="AS857" s="1">
        <v>43242</v>
      </c>
      <c r="AT857">
        <v>23.2</v>
      </c>
      <c r="AU857" s="1">
        <v>43242</v>
      </c>
      <c r="AV857">
        <v>3.2980999999999998</v>
      </c>
      <c r="AW857" s="1">
        <v>43242</v>
      </c>
      <c r="AX857">
        <v>24361636.780000001</v>
      </c>
      <c r="BA857" s="1">
        <v>43242</v>
      </c>
      <c r="BB857">
        <v>0.83</v>
      </c>
      <c r="BC857" s="1">
        <v>43242</v>
      </c>
      <c r="BD857">
        <v>48.24</v>
      </c>
      <c r="BE857" s="1"/>
      <c r="BG857" s="1">
        <v>43199</v>
      </c>
      <c r="BH857">
        <v>-0.29099999999999998</v>
      </c>
      <c r="BI857" s="1">
        <v>43199</v>
      </c>
      <c r="BJ857">
        <v>-0.15</v>
      </c>
      <c r="BK857" s="1">
        <v>43199</v>
      </c>
      <c r="BL857">
        <v>-0.82</v>
      </c>
      <c r="BM857" s="1">
        <v>43199</v>
      </c>
      <c r="BN857">
        <v>0.14000000000000001</v>
      </c>
      <c r="BO857" s="1">
        <v>43199</v>
      </c>
      <c r="BP857">
        <v>98.94</v>
      </c>
      <c r="BW857" s="1"/>
      <c r="BY857" s="1"/>
      <c r="CA857" s="1"/>
      <c r="CC857" s="1">
        <v>43199</v>
      </c>
      <c r="CD857">
        <v>0.12</v>
      </c>
      <c r="CE857" s="1">
        <v>43245</v>
      </c>
      <c r="CF857">
        <v>3.51</v>
      </c>
      <c r="CG857" s="1">
        <v>43245</v>
      </c>
      <c r="CH857">
        <v>0.40850199999999998</v>
      </c>
      <c r="CI857" s="1">
        <v>43242</v>
      </c>
      <c r="CJ857">
        <v>13.22</v>
      </c>
      <c r="CK857" s="1">
        <v>43242</v>
      </c>
      <c r="CL857">
        <v>-0.31190000000000001</v>
      </c>
      <c r="CM857" s="1">
        <v>43208</v>
      </c>
      <c r="CN857">
        <v>-0.84050000000000002</v>
      </c>
      <c r="CO857" s="1">
        <v>43242</v>
      </c>
      <c r="CP857">
        <v>607.47</v>
      </c>
      <c r="CQ857" s="1">
        <v>43242</v>
      </c>
      <c r="CR857">
        <v>2380.35</v>
      </c>
      <c r="CS857" s="1">
        <v>43242</v>
      </c>
      <c r="CT857">
        <v>2380.35</v>
      </c>
      <c r="CU857" s="1">
        <v>43242</v>
      </c>
      <c r="CV857">
        <v>2724.44</v>
      </c>
      <c r="CW857" s="1">
        <v>43242</v>
      </c>
      <c r="CX857">
        <v>2724.44</v>
      </c>
      <c r="CY857" s="1">
        <v>43242</v>
      </c>
      <c r="CZ857">
        <v>2724.44</v>
      </c>
      <c r="DA857" s="1">
        <v>43242</v>
      </c>
      <c r="DB857">
        <v>2724.44</v>
      </c>
      <c r="DC857" s="1">
        <v>43242</v>
      </c>
      <c r="DD857">
        <v>2724.44</v>
      </c>
      <c r="DE857" s="1">
        <v>43244</v>
      </c>
      <c r="DF857">
        <v>309</v>
      </c>
      <c r="DG857" s="1">
        <v>43244</v>
      </c>
      <c r="DH857">
        <v>243</v>
      </c>
      <c r="DI857" s="1">
        <v>43242</v>
      </c>
      <c r="DJ857">
        <v>503365316</v>
      </c>
      <c r="DK857" s="1">
        <v>43242</v>
      </c>
      <c r="DL857">
        <v>20.547999999999998</v>
      </c>
      <c r="DM857" s="1"/>
      <c r="DO857" s="1">
        <v>43199</v>
      </c>
      <c r="DP857">
        <v>115</v>
      </c>
      <c r="DQ857" s="1">
        <v>43242</v>
      </c>
      <c r="DR857">
        <v>1.93</v>
      </c>
      <c r="DS857" s="1">
        <v>43199</v>
      </c>
      <c r="DT857">
        <v>57.41</v>
      </c>
      <c r="DU857" s="1">
        <v>43199</v>
      </c>
      <c r="DV857">
        <v>1.7076</v>
      </c>
      <c r="DW857" s="1">
        <v>43199</v>
      </c>
      <c r="DX857">
        <v>1.46</v>
      </c>
      <c r="DY857" s="1">
        <v>43258</v>
      </c>
      <c r="DZ857">
        <v>27.52</v>
      </c>
    </row>
    <row r="858" spans="3:130" x14ac:dyDescent="0.25">
      <c r="C858" s="1">
        <v>43200</v>
      </c>
      <c r="D858">
        <v>2.802</v>
      </c>
      <c r="E858" s="1">
        <v>43200</v>
      </c>
      <c r="F858">
        <v>2.3090000000000002</v>
      </c>
      <c r="G858" s="1">
        <v>43570</v>
      </c>
      <c r="H858">
        <v>-0.30099999999999999</v>
      </c>
      <c r="K858" s="1">
        <v>43241</v>
      </c>
      <c r="L858">
        <v>208.94</v>
      </c>
      <c r="M858" s="1">
        <v>43789</v>
      </c>
      <c r="N858">
        <v>33</v>
      </c>
      <c r="O858" s="1">
        <v>43216</v>
      </c>
      <c r="P858">
        <v>-84.4</v>
      </c>
      <c r="Q858" s="1">
        <v>43220</v>
      </c>
      <c r="R858">
        <v>41.8</v>
      </c>
      <c r="S858" s="1"/>
      <c r="U858" s="1">
        <v>43238</v>
      </c>
      <c r="V858">
        <v>6855</v>
      </c>
      <c r="AC858" s="1"/>
      <c r="AE858" s="1"/>
      <c r="AG858" s="1"/>
      <c r="AI858" s="1">
        <v>43252</v>
      </c>
      <c r="AJ858">
        <v>1156</v>
      </c>
      <c r="AK858" s="1">
        <v>43243</v>
      </c>
      <c r="AL858">
        <v>4.3</v>
      </c>
      <c r="AM858" s="1">
        <v>43200</v>
      </c>
      <c r="AN858">
        <v>13.210900000000001</v>
      </c>
      <c r="AO858" s="1">
        <v>43200</v>
      </c>
      <c r="AP858">
        <v>0.32</v>
      </c>
      <c r="AQ858" s="1">
        <v>43243</v>
      </c>
      <c r="AR858">
        <v>2.1926999999999999</v>
      </c>
      <c r="AS858" s="1">
        <v>43243</v>
      </c>
      <c r="AT858">
        <v>23.28</v>
      </c>
      <c r="AU858" s="1">
        <v>43243</v>
      </c>
      <c r="AV858">
        <v>3.3092000000000001</v>
      </c>
      <c r="AW858" s="1">
        <v>43243</v>
      </c>
      <c r="AX858">
        <v>24443743.079999998</v>
      </c>
      <c r="BA858" s="1">
        <v>43243</v>
      </c>
      <c r="BB858">
        <v>0.99</v>
      </c>
      <c r="BC858" s="1">
        <v>43243</v>
      </c>
      <c r="BD858">
        <v>40.64</v>
      </c>
      <c r="BE858" s="1"/>
      <c r="BG858" s="1">
        <v>43200</v>
      </c>
      <c r="BH858">
        <v>-0.21299999999999999</v>
      </c>
      <c r="BI858" s="1">
        <v>43200</v>
      </c>
      <c r="BJ858">
        <v>-0.2</v>
      </c>
      <c r="BK858" s="1">
        <v>43200</v>
      </c>
      <c r="BL858">
        <v>-0.83</v>
      </c>
      <c r="BM858" s="1">
        <v>43200</v>
      </c>
      <c r="BN858">
        <v>0.01</v>
      </c>
      <c r="BO858" s="1">
        <v>43200</v>
      </c>
      <c r="BP858">
        <v>98.84</v>
      </c>
      <c r="BW858" s="1"/>
      <c r="BY858" s="1"/>
      <c r="CA858" s="1"/>
      <c r="CC858" s="1">
        <v>43200</v>
      </c>
      <c r="CD858">
        <v>0.11</v>
      </c>
      <c r="CE858" s="1">
        <v>43249</v>
      </c>
      <c r="CF858">
        <v>3.72</v>
      </c>
      <c r="CG858" s="1">
        <v>43249</v>
      </c>
      <c r="CH858">
        <v>0.41536000000000001</v>
      </c>
      <c r="CI858" s="1">
        <v>43243</v>
      </c>
      <c r="CJ858">
        <v>12.58</v>
      </c>
      <c r="CK858" s="1">
        <v>43243</v>
      </c>
      <c r="CL858">
        <v>0.32779999999999998</v>
      </c>
      <c r="CM858" s="1">
        <v>43209</v>
      </c>
      <c r="CN858">
        <v>-1.05</v>
      </c>
      <c r="CO858" s="1">
        <v>43243</v>
      </c>
      <c r="CP858">
        <v>620.95000000000005</v>
      </c>
      <c r="CQ858" s="1">
        <v>43243</v>
      </c>
      <c r="CR858">
        <v>2420.9899999999998</v>
      </c>
      <c r="CS858" s="1">
        <v>43243</v>
      </c>
      <c r="CT858">
        <v>2420.9899999999998</v>
      </c>
      <c r="CU858" s="1">
        <v>43243</v>
      </c>
      <c r="CV858">
        <v>2733.29</v>
      </c>
      <c r="CW858" s="1">
        <v>43243</v>
      </c>
      <c r="CX858">
        <v>2733.29</v>
      </c>
      <c r="CY858" s="1">
        <v>43243</v>
      </c>
      <c r="CZ858">
        <v>2733.29</v>
      </c>
      <c r="DA858" s="1">
        <v>43243</v>
      </c>
      <c r="DB858">
        <v>2733.29</v>
      </c>
      <c r="DC858" s="1">
        <v>43243</v>
      </c>
      <c r="DD858">
        <v>2733.29</v>
      </c>
      <c r="DE858" s="1">
        <v>43245</v>
      </c>
      <c r="DF858">
        <v>297</v>
      </c>
      <c r="DG858" s="1">
        <v>43245</v>
      </c>
      <c r="DH858">
        <v>228</v>
      </c>
      <c r="DI858" s="1">
        <v>43243</v>
      </c>
      <c r="DJ858">
        <v>544285247</v>
      </c>
      <c r="DK858" s="1">
        <v>43243</v>
      </c>
      <c r="DL858">
        <v>20.617000000000001</v>
      </c>
      <c r="DM858" s="1"/>
      <c r="DO858" s="1">
        <v>43200</v>
      </c>
      <c r="DP858">
        <v>114.99</v>
      </c>
      <c r="DQ858" s="1">
        <v>43243</v>
      </c>
      <c r="DR858">
        <v>1.92</v>
      </c>
      <c r="DS858" s="1">
        <v>43200</v>
      </c>
      <c r="DT858">
        <v>57.4</v>
      </c>
      <c r="DU858" s="1">
        <v>43200</v>
      </c>
      <c r="DV858">
        <v>1.7209000000000001</v>
      </c>
      <c r="DW858" s="1">
        <v>43200</v>
      </c>
      <c r="DX858">
        <v>1.46</v>
      </c>
      <c r="DY858" s="1">
        <v>43259</v>
      </c>
      <c r="DZ858">
        <v>27.07</v>
      </c>
    </row>
    <row r="859" spans="3:130" x14ac:dyDescent="0.25">
      <c r="C859" s="1">
        <v>43201</v>
      </c>
      <c r="D859">
        <v>2.782</v>
      </c>
      <c r="E859" s="1">
        <v>43201</v>
      </c>
      <c r="F859">
        <v>2.3090000000000002</v>
      </c>
      <c r="G859" s="1">
        <v>43571</v>
      </c>
      <c r="H859">
        <v>-0.314</v>
      </c>
      <c r="K859" s="1">
        <v>43242</v>
      </c>
      <c r="L859">
        <v>209.76</v>
      </c>
      <c r="M859" s="1">
        <v>43790</v>
      </c>
      <c r="N859">
        <v>33</v>
      </c>
      <c r="O859" s="1">
        <v>43217</v>
      </c>
      <c r="P859">
        <v>-83.4</v>
      </c>
      <c r="Q859" s="1">
        <v>43221</v>
      </c>
      <c r="R859">
        <v>36.5</v>
      </c>
      <c r="S859" s="1"/>
      <c r="U859" s="1">
        <v>43241</v>
      </c>
      <c r="V859">
        <v>6879</v>
      </c>
      <c r="AC859" s="1"/>
      <c r="AE859" s="1"/>
      <c r="AG859" s="1"/>
      <c r="AI859" s="1">
        <v>43255</v>
      </c>
      <c r="AJ859">
        <v>1193</v>
      </c>
      <c r="AK859" s="1">
        <v>43244</v>
      </c>
      <c r="AL859">
        <v>4.32</v>
      </c>
      <c r="AM859" s="1">
        <v>43201</v>
      </c>
      <c r="AN859">
        <v>13.153600000000001</v>
      </c>
      <c r="AO859" s="1">
        <v>43201</v>
      </c>
      <c r="AP859">
        <v>0.32</v>
      </c>
      <c r="AQ859" s="1">
        <v>43244</v>
      </c>
      <c r="AR859">
        <v>2.1882999999999999</v>
      </c>
      <c r="AS859" s="1">
        <v>43244</v>
      </c>
      <c r="AT859">
        <v>23.14</v>
      </c>
      <c r="AU859" s="1">
        <v>43244</v>
      </c>
      <c r="AV859">
        <v>3.3025000000000002</v>
      </c>
      <c r="AW859" s="1">
        <v>43244</v>
      </c>
      <c r="AX859">
        <v>24394661.379999999</v>
      </c>
      <c r="BA859" s="1">
        <v>43244</v>
      </c>
      <c r="BB859">
        <v>0.87</v>
      </c>
      <c r="BC859" s="1">
        <v>43244</v>
      </c>
      <c r="BD859">
        <v>27.14</v>
      </c>
      <c r="BE859" s="1"/>
      <c r="BG859" s="1">
        <v>43201</v>
      </c>
      <c r="BH859">
        <v>-0.20799999999999999</v>
      </c>
      <c r="BI859" s="1">
        <v>43201</v>
      </c>
      <c r="BJ859">
        <v>-0.16</v>
      </c>
      <c r="BK859" s="1">
        <v>43201</v>
      </c>
      <c r="BL859">
        <v>-0.81</v>
      </c>
      <c r="BM859" s="1">
        <v>43201</v>
      </c>
      <c r="BN859">
        <v>0.1</v>
      </c>
      <c r="BO859" s="1">
        <v>43201</v>
      </c>
      <c r="BP859">
        <v>98.86</v>
      </c>
      <c r="BW859" s="1"/>
      <c r="BY859" s="1"/>
      <c r="CA859" s="1"/>
      <c r="CC859" s="1">
        <v>43201</v>
      </c>
      <c r="CD859">
        <v>0.1</v>
      </c>
      <c r="CE859" s="1">
        <v>43250</v>
      </c>
      <c r="CF859">
        <v>3.61</v>
      </c>
      <c r="CG859" s="1">
        <v>43250</v>
      </c>
      <c r="CH859">
        <v>0.419242</v>
      </c>
      <c r="CI859" s="1">
        <v>43244</v>
      </c>
      <c r="CJ859">
        <v>12.53</v>
      </c>
      <c r="CK859" s="1">
        <v>43244</v>
      </c>
      <c r="CL859">
        <v>-0.19869999999999999</v>
      </c>
      <c r="CM859" s="1">
        <v>43210</v>
      </c>
      <c r="CN859">
        <v>-0.64419999999999999</v>
      </c>
      <c r="CO859" s="1">
        <v>43244</v>
      </c>
      <c r="CP859">
        <v>594.72</v>
      </c>
      <c r="CQ859" s="1">
        <v>43244</v>
      </c>
      <c r="CR859">
        <v>2448.13</v>
      </c>
      <c r="CS859" s="1">
        <v>43244</v>
      </c>
      <c r="CT859">
        <v>2448.13</v>
      </c>
      <c r="CU859" s="1">
        <v>43244</v>
      </c>
      <c r="CV859">
        <v>2727.76</v>
      </c>
      <c r="CW859" s="1">
        <v>43244</v>
      </c>
      <c r="CX859">
        <v>2727.76</v>
      </c>
      <c r="CY859" s="1">
        <v>43244</v>
      </c>
      <c r="CZ859">
        <v>2727.76</v>
      </c>
      <c r="DA859" s="1">
        <v>43244</v>
      </c>
      <c r="DB859">
        <v>2727.76</v>
      </c>
      <c r="DC859" s="1">
        <v>43244</v>
      </c>
      <c r="DD859">
        <v>2727.76</v>
      </c>
      <c r="DE859" s="1">
        <v>43249</v>
      </c>
      <c r="DF859">
        <v>278</v>
      </c>
      <c r="DG859" s="1">
        <v>43249</v>
      </c>
      <c r="DH859">
        <v>478</v>
      </c>
      <c r="DI859" s="1">
        <v>43244</v>
      </c>
      <c r="DJ859">
        <v>516422428</v>
      </c>
      <c r="DK859" s="1">
        <v>43244</v>
      </c>
      <c r="DL859">
        <v>20.5761</v>
      </c>
      <c r="DM859" s="1"/>
      <c r="DO859" s="1">
        <v>43201</v>
      </c>
      <c r="DP859">
        <v>114.99</v>
      </c>
      <c r="DQ859" s="1">
        <v>43244</v>
      </c>
      <c r="DR859">
        <v>1.93</v>
      </c>
      <c r="DS859" s="1">
        <v>43201</v>
      </c>
      <c r="DT859">
        <v>57.41</v>
      </c>
      <c r="DU859" s="1">
        <v>43201</v>
      </c>
      <c r="DV859">
        <v>1.7208000000000001</v>
      </c>
      <c r="DW859" s="1">
        <v>43201</v>
      </c>
      <c r="DX859">
        <v>1.46</v>
      </c>
      <c r="DY859" s="1">
        <v>43262</v>
      </c>
      <c r="DZ859">
        <v>26.61</v>
      </c>
    </row>
    <row r="860" spans="3:130" x14ac:dyDescent="0.25">
      <c r="C860" s="1">
        <v>43202</v>
      </c>
      <c r="D860">
        <v>2.8370000000000002</v>
      </c>
      <c r="E860" s="1">
        <v>43202</v>
      </c>
      <c r="F860">
        <v>2.3490000000000002</v>
      </c>
      <c r="G860" s="1">
        <v>43572</v>
      </c>
      <c r="H860">
        <v>-0.29299999999999998</v>
      </c>
      <c r="K860" s="1">
        <v>43243</v>
      </c>
      <c r="L860">
        <v>206.6</v>
      </c>
      <c r="M860" s="1">
        <v>43791</v>
      </c>
      <c r="N860">
        <v>33</v>
      </c>
      <c r="O860" s="1">
        <v>43220</v>
      </c>
      <c r="P860">
        <v>-77.5</v>
      </c>
      <c r="Q860" s="1">
        <v>43222</v>
      </c>
      <c r="R860">
        <v>35.9</v>
      </c>
      <c r="S860" s="1"/>
      <c r="U860" s="1">
        <v>43242</v>
      </c>
      <c r="V860">
        <v>6979</v>
      </c>
      <c r="AC860" s="1"/>
      <c r="AE860" s="1"/>
      <c r="AG860" s="1"/>
      <c r="AI860" s="1">
        <v>43256</v>
      </c>
      <c r="AJ860">
        <v>1249</v>
      </c>
      <c r="AK860" s="1">
        <v>43245</v>
      </c>
      <c r="AL860">
        <v>4.33</v>
      </c>
      <c r="AM860" s="1">
        <v>43202</v>
      </c>
      <c r="AN860">
        <v>13.2309</v>
      </c>
      <c r="AO860" s="1">
        <v>43202</v>
      </c>
      <c r="AP860">
        <v>0.32</v>
      </c>
      <c r="AQ860" s="1">
        <v>43245</v>
      </c>
      <c r="AR860">
        <v>2.1831</v>
      </c>
      <c r="AS860" s="1">
        <v>43245</v>
      </c>
      <c r="AT860">
        <v>23.09</v>
      </c>
      <c r="AU860" s="1">
        <v>43245</v>
      </c>
      <c r="AV860">
        <v>3.2947000000000002</v>
      </c>
      <c r="AW860" s="1">
        <v>43245</v>
      </c>
      <c r="AX860">
        <v>24336746.129999999</v>
      </c>
      <c r="BA860" s="1">
        <v>43245</v>
      </c>
      <c r="BB860">
        <v>0.92</v>
      </c>
      <c r="BC860" s="1">
        <v>43245</v>
      </c>
      <c r="BD860">
        <v>4.5199999999999996</v>
      </c>
      <c r="BE860" s="1"/>
      <c r="BG860" s="1">
        <v>43202</v>
      </c>
      <c r="BH860">
        <v>-0.123</v>
      </c>
      <c r="BI860" s="1">
        <v>43202</v>
      </c>
      <c r="BJ860">
        <v>-0.2</v>
      </c>
      <c r="BK860" s="1">
        <v>43202</v>
      </c>
      <c r="BL860">
        <v>-0.84</v>
      </c>
      <c r="BM860" s="1">
        <v>43202</v>
      </c>
      <c r="BN860">
        <v>0.01</v>
      </c>
      <c r="BO860" s="1">
        <v>43202</v>
      </c>
      <c r="BP860">
        <v>98.83</v>
      </c>
      <c r="BW860" s="1"/>
      <c r="BY860" s="1"/>
      <c r="CA860" s="1"/>
      <c r="CC860" s="1">
        <v>43202</v>
      </c>
      <c r="CD860">
        <v>0.08</v>
      </c>
      <c r="CE860" s="1">
        <v>43251</v>
      </c>
      <c r="CF860">
        <v>3.62</v>
      </c>
      <c r="CG860" s="1">
        <v>43251</v>
      </c>
      <c r="CH860">
        <v>0.418319</v>
      </c>
      <c r="CI860" s="1">
        <v>43245</v>
      </c>
      <c r="CJ860">
        <v>13.22</v>
      </c>
      <c r="CK860" s="1">
        <v>43245</v>
      </c>
      <c r="CL860">
        <v>-0.224</v>
      </c>
      <c r="CM860" s="1">
        <v>43213</v>
      </c>
      <c r="CN860">
        <v>2.5000000000000001E-3</v>
      </c>
      <c r="CO860" s="1">
        <v>43245</v>
      </c>
      <c r="CP860">
        <v>548.4</v>
      </c>
      <c r="CQ860" s="1">
        <v>43245</v>
      </c>
      <c r="CR860">
        <v>2452.64</v>
      </c>
      <c r="CS860" s="1">
        <v>43245</v>
      </c>
      <c r="CT860">
        <v>2452.64</v>
      </c>
      <c r="CU860" s="1">
        <v>43245</v>
      </c>
      <c r="CV860">
        <v>2721.33</v>
      </c>
      <c r="CW860" s="1">
        <v>43245</v>
      </c>
      <c r="CX860">
        <v>2721.33</v>
      </c>
      <c r="CY860" s="1">
        <v>43245</v>
      </c>
      <c r="CZ860">
        <v>2721.33</v>
      </c>
      <c r="DA860" s="1">
        <v>43245</v>
      </c>
      <c r="DB860">
        <v>2721.33</v>
      </c>
      <c r="DC860" s="1">
        <v>43245</v>
      </c>
      <c r="DD860">
        <v>2721.33</v>
      </c>
      <c r="DE860" s="1">
        <v>43250</v>
      </c>
      <c r="DF860">
        <v>517</v>
      </c>
      <c r="DG860" s="1">
        <v>43250</v>
      </c>
      <c r="DH860">
        <v>249</v>
      </c>
      <c r="DI860" s="1">
        <v>43245</v>
      </c>
      <c r="DJ860">
        <v>445367188</v>
      </c>
      <c r="DK860" s="1">
        <v>43245</v>
      </c>
      <c r="DL860">
        <v>20.5273</v>
      </c>
      <c r="DM860" s="1"/>
      <c r="DO860" s="1">
        <v>43202</v>
      </c>
      <c r="DP860">
        <v>115.02</v>
      </c>
      <c r="DQ860" s="1">
        <v>43245</v>
      </c>
      <c r="DR860">
        <v>1.93</v>
      </c>
      <c r="DS860" s="1">
        <v>43202</v>
      </c>
      <c r="DT860">
        <v>57.41</v>
      </c>
      <c r="DU860" s="1">
        <v>43202</v>
      </c>
      <c r="DV860">
        <v>1.7437</v>
      </c>
      <c r="DW860" s="1">
        <v>43202</v>
      </c>
      <c r="DX860">
        <v>1.46</v>
      </c>
      <c r="DY860" s="1">
        <v>43263</v>
      </c>
      <c r="DZ860">
        <v>25.2</v>
      </c>
    </row>
    <row r="861" spans="3:130" x14ac:dyDescent="0.25">
      <c r="C861" s="1">
        <v>43203</v>
      </c>
      <c r="D861">
        <v>2.8279999999999998</v>
      </c>
      <c r="E861" s="1">
        <v>43203</v>
      </c>
      <c r="F861">
        <v>2.359</v>
      </c>
      <c r="G861" s="1">
        <v>43573</v>
      </c>
      <c r="H861">
        <v>-0.155</v>
      </c>
      <c r="K861" s="1">
        <v>43244</v>
      </c>
      <c r="L861">
        <v>208.63</v>
      </c>
      <c r="M861" s="1">
        <v>43794</v>
      </c>
      <c r="N861">
        <v>33</v>
      </c>
      <c r="O861" s="1">
        <v>43221</v>
      </c>
      <c r="P861">
        <v>-77.3</v>
      </c>
      <c r="Q861" s="1">
        <v>43223</v>
      </c>
      <c r="R861">
        <v>34.700000000000003</v>
      </c>
      <c r="S861" s="1"/>
      <c r="U861" s="1">
        <v>43243</v>
      </c>
      <c r="V861">
        <v>6867</v>
      </c>
      <c r="AC861" s="1"/>
      <c r="AE861" s="1"/>
      <c r="AG861" s="1"/>
      <c r="AI861" s="1">
        <v>43257</v>
      </c>
      <c r="AJ861">
        <v>1340</v>
      </c>
      <c r="AK861" s="1">
        <v>43249</v>
      </c>
      <c r="AL861">
        <v>4.38</v>
      </c>
      <c r="AM861" s="1">
        <v>43203</v>
      </c>
      <c r="AN861">
        <v>13.2134</v>
      </c>
      <c r="AO861" s="1">
        <v>43203</v>
      </c>
      <c r="AP861">
        <v>0.32</v>
      </c>
      <c r="AQ861" s="1">
        <v>43249</v>
      </c>
      <c r="AR861">
        <v>2.1577000000000002</v>
      </c>
      <c r="AS861" s="1">
        <v>43249</v>
      </c>
      <c r="AT861">
        <v>22.81</v>
      </c>
      <c r="AU861" s="1">
        <v>43249</v>
      </c>
      <c r="AV861">
        <v>3.2574999999999998</v>
      </c>
      <c r="AW861" s="1">
        <v>43249</v>
      </c>
      <c r="AX861">
        <v>24064518.5</v>
      </c>
      <c r="BA861" s="1">
        <v>43249</v>
      </c>
      <c r="BB861">
        <v>1.0900000000000001</v>
      </c>
      <c r="BC861" s="1">
        <v>43249</v>
      </c>
      <c r="BD861">
        <v>-28.3</v>
      </c>
      <c r="BE861" s="1"/>
      <c r="BG861" s="1">
        <v>43203</v>
      </c>
      <c r="BH861">
        <v>-4.2999999999999997E-2</v>
      </c>
      <c r="BI861" s="1">
        <v>43203</v>
      </c>
      <c r="BJ861">
        <v>-0.2</v>
      </c>
      <c r="BK861" s="1">
        <v>43203</v>
      </c>
      <c r="BL861">
        <v>-0.87</v>
      </c>
      <c r="BM861" s="1">
        <v>43203</v>
      </c>
      <c r="BN861">
        <v>-0.02</v>
      </c>
      <c r="BO861" s="1">
        <v>43203</v>
      </c>
      <c r="BP861">
        <v>98.85</v>
      </c>
      <c r="BW861" s="1"/>
      <c r="BY861" s="1"/>
      <c r="CA861" s="1"/>
      <c r="CC861" s="1">
        <v>43203</v>
      </c>
      <c r="CD861">
        <v>0.09</v>
      </c>
      <c r="CE861" s="1">
        <v>43252</v>
      </c>
      <c r="CF861">
        <v>3.56</v>
      </c>
      <c r="CG861" s="1">
        <v>43252</v>
      </c>
      <c r="CH861">
        <v>0.420462</v>
      </c>
      <c r="CI861" s="1">
        <v>43249</v>
      </c>
      <c r="CJ861">
        <v>17.02</v>
      </c>
      <c r="CK861" s="1">
        <v>43249</v>
      </c>
      <c r="CL861">
        <v>-1.1521999999999999</v>
      </c>
      <c r="CM861" s="1">
        <v>43214</v>
      </c>
      <c r="CN861">
        <v>-0.45200000000000001</v>
      </c>
      <c r="CO861" s="1">
        <v>43249</v>
      </c>
      <c r="CP861">
        <v>704.61</v>
      </c>
      <c r="CQ861" s="1">
        <v>43249</v>
      </c>
      <c r="CR861">
        <v>2424.34</v>
      </c>
      <c r="CS861" s="1">
        <v>43249</v>
      </c>
      <c r="CT861">
        <v>2424.34</v>
      </c>
      <c r="CU861" s="1">
        <v>43249</v>
      </c>
      <c r="CV861">
        <v>2689.86</v>
      </c>
      <c r="CW861" s="1">
        <v>43249</v>
      </c>
      <c r="CX861">
        <v>2689.86</v>
      </c>
      <c r="CY861" s="1">
        <v>43249</v>
      </c>
      <c r="CZ861">
        <v>2689.86</v>
      </c>
      <c r="DA861" s="1">
        <v>43249</v>
      </c>
      <c r="DB861">
        <v>2689.86</v>
      </c>
      <c r="DC861" s="1">
        <v>43249</v>
      </c>
      <c r="DD861">
        <v>2689.86</v>
      </c>
      <c r="DE861" s="1">
        <v>43251</v>
      </c>
      <c r="DF861">
        <v>372</v>
      </c>
      <c r="DG861" s="1">
        <v>43251</v>
      </c>
      <c r="DH861">
        <v>316</v>
      </c>
      <c r="DI861" s="1">
        <v>43249</v>
      </c>
      <c r="DJ861">
        <v>638176489</v>
      </c>
      <c r="DK861" s="1">
        <v>43249</v>
      </c>
      <c r="DL861">
        <v>20.293099999999999</v>
      </c>
      <c r="DM861" s="1"/>
      <c r="DO861" s="1">
        <v>43203</v>
      </c>
      <c r="DP861">
        <v>115.02</v>
      </c>
      <c r="DQ861" s="1">
        <v>43249</v>
      </c>
      <c r="DR861">
        <v>1.95</v>
      </c>
      <c r="DS861" s="1">
        <v>43203</v>
      </c>
      <c r="DT861">
        <v>57.38</v>
      </c>
      <c r="DU861" s="1">
        <v>43203</v>
      </c>
      <c r="DV861">
        <v>1.7485999999999999</v>
      </c>
      <c r="DW861" s="1">
        <v>43203</v>
      </c>
      <c r="DX861">
        <v>1.46</v>
      </c>
      <c r="DY861" s="1">
        <v>43264</v>
      </c>
      <c r="DZ861">
        <v>25.72</v>
      </c>
    </row>
    <row r="862" spans="3:130" x14ac:dyDescent="0.25">
      <c r="C862" s="1">
        <v>43206</v>
      </c>
      <c r="D862">
        <v>2.8279999999999998</v>
      </c>
      <c r="E862" s="1">
        <v>43206</v>
      </c>
      <c r="F862">
        <v>2.379</v>
      </c>
      <c r="G862" s="1">
        <v>43574</v>
      </c>
      <c r="H862">
        <v>-0.189</v>
      </c>
      <c r="K862" s="1">
        <v>43245</v>
      </c>
      <c r="L862">
        <v>209.72</v>
      </c>
      <c r="M862" s="1">
        <v>43795</v>
      </c>
      <c r="N862">
        <v>33</v>
      </c>
      <c r="O862" s="1">
        <v>43222</v>
      </c>
      <c r="P862">
        <v>-78</v>
      </c>
      <c r="Q862" s="1">
        <v>43224</v>
      </c>
      <c r="R862">
        <v>30.9</v>
      </c>
      <c r="S862" s="1"/>
      <c r="U862" s="1">
        <v>43244</v>
      </c>
      <c r="V862">
        <v>6880</v>
      </c>
      <c r="AC862" s="1"/>
      <c r="AE862" s="1"/>
      <c r="AG862" s="1"/>
      <c r="AI862" s="1">
        <v>43258</v>
      </c>
      <c r="AJ862">
        <v>1395</v>
      </c>
      <c r="AK862" s="1">
        <v>43250</v>
      </c>
      <c r="AL862">
        <v>4.33</v>
      </c>
      <c r="AM862" s="1">
        <v>43206</v>
      </c>
      <c r="AN862">
        <v>13.3043</v>
      </c>
      <c r="AO862" s="1">
        <v>43206</v>
      </c>
      <c r="AP862">
        <v>0.32</v>
      </c>
      <c r="AQ862" s="1">
        <v>43250</v>
      </c>
      <c r="AR862">
        <v>2.1850000000000001</v>
      </c>
      <c r="AS862" s="1">
        <v>43250</v>
      </c>
      <c r="AT862">
        <v>23.1</v>
      </c>
      <c r="AU862" s="1">
        <v>43250</v>
      </c>
      <c r="AV862">
        <v>3.2985000000000002</v>
      </c>
      <c r="AW862" s="1">
        <v>43250</v>
      </c>
      <c r="AX862">
        <v>24368394.25</v>
      </c>
      <c r="BA862" s="1">
        <v>43250</v>
      </c>
      <c r="BB862">
        <v>0.98</v>
      </c>
      <c r="BC862" s="1">
        <v>43250</v>
      </c>
      <c r="BD862">
        <v>60.73</v>
      </c>
      <c r="BE862" s="1"/>
      <c r="BG862" s="1">
        <v>43206</v>
      </c>
      <c r="BH862">
        <v>7.0000000000000001E-3</v>
      </c>
      <c r="BI862" s="1">
        <v>43206</v>
      </c>
      <c r="BJ862">
        <v>-0.22</v>
      </c>
      <c r="BK862" s="1">
        <v>43206</v>
      </c>
      <c r="BL862">
        <v>-0.87</v>
      </c>
      <c r="BM862" s="1">
        <v>43206</v>
      </c>
      <c r="BN862">
        <v>-0.09</v>
      </c>
      <c r="BO862" s="1">
        <v>43206</v>
      </c>
      <c r="BP862">
        <v>98.79</v>
      </c>
      <c r="BW862" s="1"/>
      <c r="BY862" s="1"/>
      <c r="CA862" s="1"/>
      <c r="CC862" s="1">
        <v>43206</v>
      </c>
      <c r="CD862">
        <v>0.12</v>
      </c>
      <c r="CE862" s="1">
        <v>43255</v>
      </c>
      <c r="CF862">
        <v>3.5</v>
      </c>
      <c r="CG862" s="1">
        <v>43255</v>
      </c>
      <c r="CH862">
        <v>0.41608299999999998</v>
      </c>
      <c r="CI862" s="1">
        <v>43250</v>
      </c>
      <c r="CJ862">
        <v>14.94</v>
      </c>
      <c r="CK862" s="1">
        <v>43250</v>
      </c>
      <c r="CL862">
        <v>1.2873000000000001</v>
      </c>
      <c r="CM862" s="1">
        <v>43215</v>
      </c>
      <c r="CN862">
        <v>-0.70240000000000002</v>
      </c>
      <c r="CO862" s="1">
        <v>43250</v>
      </c>
      <c r="CP862">
        <v>644.51</v>
      </c>
      <c r="CQ862" s="1">
        <v>43250</v>
      </c>
      <c r="CR862">
        <v>2485.0700000000002</v>
      </c>
      <c r="CS862" s="1">
        <v>43250</v>
      </c>
      <c r="CT862">
        <v>2485.0700000000002</v>
      </c>
      <c r="CU862" s="1">
        <v>43250</v>
      </c>
      <c r="CV862">
        <v>2724.01</v>
      </c>
      <c r="CW862" s="1">
        <v>43250</v>
      </c>
      <c r="CX862">
        <v>2724.01</v>
      </c>
      <c r="CY862" s="1">
        <v>43250</v>
      </c>
      <c r="CZ862">
        <v>2724.01</v>
      </c>
      <c r="DA862" s="1">
        <v>43250</v>
      </c>
      <c r="DB862">
        <v>2724.01</v>
      </c>
      <c r="DC862" s="1">
        <v>43250</v>
      </c>
      <c r="DD862">
        <v>2724.01</v>
      </c>
      <c r="DE862" s="1">
        <v>43252</v>
      </c>
      <c r="DF862">
        <v>452</v>
      </c>
      <c r="DG862" s="1">
        <v>43252</v>
      </c>
      <c r="DH862">
        <v>234</v>
      </c>
      <c r="DI862" s="1">
        <v>43250</v>
      </c>
      <c r="DJ862">
        <v>536948168</v>
      </c>
      <c r="DK862" s="1">
        <v>43250</v>
      </c>
      <c r="DL862">
        <v>20.5471</v>
      </c>
      <c r="DM862" s="1"/>
      <c r="DO862" s="1">
        <v>43206</v>
      </c>
      <c r="DP862">
        <v>115.04</v>
      </c>
      <c r="DQ862" s="1">
        <v>43250</v>
      </c>
      <c r="DR862">
        <v>1.93</v>
      </c>
      <c r="DS862" s="1">
        <v>43206</v>
      </c>
      <c r="DT862">
        <v>57.37</v>
      </c>
      <c r="DU862" s="1">
        <v>43206</v>
      </c>
      <c r="DV862">
        <v>1.7408999999999999</v>
      </c>
      <c r="DW862" s="1">
        <v>43206</v>
      </c>
      <c r="DX862">
        <v>1.46</v>
      </c>
      <c r="DY862" s="1">
        <v>43265</v>
      </c>
      <c r="DZ862">
        <v>24.95</v>
      </c>
    </row>
    <row r="863" spans="3:130" x14ac:dyDescent="0.25">
      <c r="C863" s="1">
        <v>43207</v>
      </c>
      <c r="D863">
        <v>2.8290000000000002</v>
      </c>
      <c r="E863" s="1">
        <v>43207</v>
      </c>
      <c r="F863">
        <v>2.3959999999999999</v>
      </c>
      <c r="G863" s="1">
        <v>43577</v>
      </c>
      <c r="H863">
        <v>-0.2</v>
      </c>
      <c r="K863" s="1">
        <v>43249</v>
      </c>
      <c r="L863">
        <v>208.8</v>
      </c>
      <c r="M863" s="1">
        <v>43796</v>
      </c>
      <c r="N863">
        <v>33</v>
      </c>
      <c r="O863" s="1">
        <v>43223</v>
      </c>
      <c r="P863">
        <v>-87.7</v>
      </c>
      <c r="Q863" s="1">
        <v>43227</v>
      </c>
      <c r="R863">
        <v>28.6</v>
      </c>
      <c r="S863" s="1"/>
      <c r="U863" s="1">
        <v>43245</v>
      </c>
      <c r="V863">
        <v>6885</v>
      </c>
      <c r="AC863" s="1"/>
      <c r="AE863" s="1"/>
      <c r="AG863" s="1"/>
      <c r="AI863" s="1">
        <v>43259</v>
      </c>
      <c r="AJ863">
        <v>1391</v>
      </c>
      <c r="AK863" s="1">
        <v>43251</v>
      </c>
      <c r="AL863">
        <v>4.38</v>
      </c>
      <c r="AM863" s="1">
        <v>43207</v>
      </c>
      <c r="AN863">
        <v>13.443</v>
      </c>
      <c r="AO863" s="1">
        <v>43207</v>
      </c>
      <c r="AP863">
        <v>0.32</v>
      </c>
      <c r="AQ863" s="1">
        <v>43251</v>
      </c>
      <c r="AR863">
        <v>2.1671999999999998</v>
      </c>
      <c r="AS863" s="1">
        <v>43251</v>
      </c>
      <c r="AT863">
        <v>22.85</v>
      </c>
      <c r="AU863" s="1">
        <v>43251</v>
      </c>
      <c r="AV863">
        <v>3.2734000000000001</v>
      </c>
      <c r="AW863" s="1">
        <v>43251</v>
      </c>
      <c r="AX863">
        <v>24201192.690000001</v>
      </c>
      <c r="BA863" s="1">
        <v>43251</v>
      </c>
      <c r="BB863">
        <v>1.1299999999999999</v>
      </c>
      <c r="BC863" s="1">
        <v>43251</v>
      </c>
      <c r="BD863">
        <v>5</v>
      </c>
      <c r="BE863" s="1"/>
      <c r="BG863" s="1">
        <v>43207</v>
      </c>
      <c r="BH863">
        <v>0.13400000000000001</v>
      </c>
      <c r="BI863" s="1">
        <v>43207</v>
      </c>
      <c r="BJ863">
        <v>-0.25</v>
      </c>
      <c r="BK863" s="1">
        <v>43207</v>
      </c>
      <c r="BL863">
        <v>-0.92</v>
      </c>
      <c r="BM863" s="1">
        <v>43207</v>
      </c>
      <c r="BN863">
        <v>-0.14000000000000001</v>
      </c>
      <c r="BO863" s="1">
        <v>43207</v>
      </c>
      <c r="BP863">
        <v>98.74</v>
      </c>
      <c r="BW863" s="1"/>
      <c r="BY863" s="1"/>
      <c r="CA863" s="1"/>
      <c r="CC863" s="1">
        <v>43207</v>
      </c>
      <c r="CD863">
        <v>0.08</v>
      </c>
      <c r="CE863" s="1">
        <v>43256</v>
      </c>
      <c r="CF863">
        <v>3.51</v>
      </c>
      <c r="CG863" s="1">
        <v>43256</v>
      </c>
      <c r="CH863">
        <v>0.42370400000000003</v>
      </c>
      <c r="CI863" s="1">
        <v>43251</v>
      </c>
      <c r="CJ863">
        <v>15.43</v>
      </c>
      <c r="CK863" s="1">
        <v>43251</v>
      </c>
      <c r="CL863">
        <v>-0.6663</v>
      </c>
      <c r="CM863" s="1">
        <v>43216</v>
      </c>
      <c r="CN863">
        <v>0.60140000000000005</v>
      </c>
      <c r="CO863" s="1">
        <v>43251</v>
      </c>
      <c r="CP863">
        <v>1045.56</v>
      </c>
      <c r="CQ863" s="1">
        <v>43251</v>
      </c>
      <c r="CR863">
        <v>2490.0700000000002</v>
      </c>
      <c r="CS863" s="1">
        <v>43251</v>
      </c>
      <c r="CT863">
        <v>2490.0700000000002</v>
      </c>
      <c r="CU863" s="1">
        <v>43251</v>
      </c>
      <c r="CV863">
        <v>2705.27</v>
      </c>
      <c r="CW863" s="1">
        <v>43251</v>
      </c>
      <c r="CX863">
        <v>2705.27</v>
      </c>
      <c r="CY863" s="1">
        <v>43251</v>
      </c>
      <c r="CZ863">
        <v>2705.27</v>
      </c>
      <c r="DA863" s="1">
        <v>43251</v>
      </c>
      <c r="DB863">
        <v>2705.27</v>
      </c>
      <c r="DC863" s="1">
        <v>43251</v>
      </c>
      <c r="DD863">
        <v>2705.27</v>
      </c>
      <c r="DE863" s="1">
        <v>43255</v>
      </c>
      <c r="DF863">
        <v>626</v>
      </c>
      <c r="DG863" s="1">
        <v>43255</v>
      </c>
      <c r="DH863">
        <v>222</v>
      </c>
      <c r="DI863" s="1">
        <v>43251</v>
      </c>
      <c r="DJ863">
        <v>1013818538</v>
      </c>
      <c r="DK863" s="1">
        <v>43251</v>
      </c>
      <c r="DL863">
        <v>20.351099999999999</v>
      </c>
      <c r="DM863" s="1"/>
      <c r="DO863" s="1">
        <v>43207</v>
      </c>
      <c r="DP863">
        <v>115.04</v>
      </c>
      <c r="DQ863" s="1">
        <v>43251</v>
      </c>
      <c r="DR863">
        <v>1.94</v>
      </c>
      <c r="DS863" s="1">
        <v>43207</v>
      </c>
      <c r="DT863">
        <v>57.35</v>
      </c>
      <c r="DU863" s="1">
        <v>43207</v>
      </c>
      <c r="DV863">
        <v>1.7797000000000001</v>
      </c>
      <c r="DW863" s="1">
        <v>43207</v>
      </c>
      <c r="DX863">
        <v>1.47</v>
      </c>
      <c r="DY863" s="1">
        <v>43266</v>
      </c>
      <c r="DZ863">
        <v>26</v>
      </c>
    </row>
    <row r="864" spans="3:130" x14ac:dyDescent="0.25">
      <c r="C864" s="1">
        <v>43208</v>
      </c>
      <c r="D864">
        <v>2.8740000000000001</v>
      </c>
      <c r="E864" s="1">
        <v>43208</v>
      </c>
      <c r="F864">
        <v>2.4300000000000002</v>
      </c>
      <c r="G864" s="1">
        <v>43578</v>
      </c>
      <c r="H864">
        <v>-0.21199999999999999</v>
      </c>
      <c r="K864" s="1">
        <v>43250</v>
      </c>
      <c r="L864">
        <v>208.59</v>
      </c>
      <c r="M864" s="1">
        <v>43797</v>
      </c>
      <c r="N864">
        <v>33</v>
      </c>
      <c r="O864" s="1">
        <v>43224</v>
      </c>
      <c r="P864">
        <v>-96.6</v>
      </c>
      <c r="Q864" s="1">
        <v>43228</v>
      </c>
      <c r="R864">
        <v>28.2</v>
      </c>
      <c r="S864" s="1"/>
      <c r="U864" s="1">
        <v>43249</v>
      </c>
      <c r="V864">
        <v>6860</v>
      </c>
      <c r="AC864" s="1"/>
      <c r="AE864" s="1"/>
      <c r="AG864" s="1"/>
      <c r="AI864" s="1">
        <v>43262</v>
      </c>
      <c r="AJ864">
        <v>1387</v>
      </c>
      <c r="AK864" s="1">
        <v>43252</v>
      </c>
      <c r="AL864">
        <v>4.3099999999999996</v>
      </c>
      <c r="AM864" s="1">
        <v>43208</v>
      </c>
      <c r="AN864">
        <v>13.4617</v>
      </c>
      <c r="AO864" s="1">
        <v>43208</v>
      </c>
      <c r="AP864">
        <v>0.32</v>
      </c>
      <c r="AQ864" s="1">
        <v>43252</v>
      </c>
      <c r="AR864">
        <v>2.1957</v>
      </c>
      <c r="AS864" s="1">
        <v>43252</v>
      </c>
      <c r="AT864">
        <v>23.2</v>
      </c>
      <c r="AU864" s="1">
        <v>43252</v>
      </c>
      <c r="AV864">
        <v>3.3241000000000001</v>
      </c>
      <c r="AW864" s="1">
        <v>43252</v>
      </c>
      <c r="AX864">
        <v>24483528.489999998</v>
      </c>
      <c r="BA864" s="1">
        <v>43252</v>
      </c>
      <c r="BB864">
        <v>0.86</v>
      </c>
      <c r="BC864" s="1">
        <v>43252</v>
      </c>
      <c r="BD864">
        <v>57.22</v>
      </c>
      <c r="BE864" s="1"/>
      <c r="BG864" s="1">
        <v>43208</v>
      </c>
      <c r="BH864">
        <v>0.15</v>
      </c>
      <c r="BI864" s="1">
        <v>43208</v>
      </c>
      <c r="BJ864">
        <v>-0.27</v>
      </c>
      <c r="BK864" s="1">
        <v>43208</v>
      </c>
      <c r="BL864">
        <v>-0.91</v>
      </c>
      <c r="BM864" s="1">
        <v>43208</v>
      </c>
      <c r="BN864">
        <v>-0.18</v>
      </c>
      <c r="BO864" s="1">
        <v>43208</v>
      </c>
      <c r="BP864">
        <v>98.77</v>
      </c>
      <c r="BW864" s="1"/>
      <c r="BY864" s="1"/>
      <c r="CA864" s="1"/>
      <c r="CC864" s="1">
        <v>43208</v>
      </c>
      <c r="CD864">
        <v>0.05</v>
      </c>
      <c r="CE864" s="1">
        <v>43257</v>
      </c>
      <c r="CF864">
        <v>3.44</v>
      </c>
      <c r="CG864" s="1">
        <v>43257</v>
      </c>
      <c r="CH864">
        <v>0.42060900000000001</v>
      </c>
      <c r="CI864" s="1">
        <v>43252</v>
      </c>
      <c r="CJ864">
        <v>13.46</v>
      </c>
      <c r="CK864" s="1">
        <v>43252</v>
      </c>
      <c r="CL864">
        <v>1.0945</v>
      </c>
      <c r="CM864" s="1">
        <v>43217</v>
      </c>
      <c r="CN864">
        <v>0.89019999999999999</v>
      </c>
      <c r="CO864" s="1">
        <v>43252</v>
      </c>
      <c r="CP864">
        <v>633.78</v>
      </c>
      <c r="CQ864" s="1">
        <v>43252</v>
      </c>
      <c r="CR864">
        <v>2547.29</v>
      </c>
      <c r="CS864" s="1">
        <v>43252</v>
      </c>
      <c r="CT864">
        <v>2547.29</v>
      </c>
      <c r="CU864" s="1">
        <v>43252</v>
      </c>
      <c r="CV864">
        <v>2734.62</v>
      </c>
      <c r="CW864" s="1">
        <v>43252</v>
      </c>
      <c r="CX864">
        <v>2734.62</v>
      </c>
      <c r="CY864" s="1">
        <v>43252</v>
      </c>
      <c r="CZ864">
        <v>2734.62</v>
      </c>
      <c r="DA864" s="1">
        <v>43252</v>
      </c>
      <c r="DB864">
        <v>2734.62</v>
      </c>
      <c r="DC864" s="1">
        <v>43252</v>
      </c>
      <c r="DD864">
        <v>2734.62</v>
      </c>
      <c r="DE864" s="1">
        <v>43256</v>
      </c>
      <c r="DF864">
        <v>632</v>
      </c>
      <c r="DG864" s="1">
        <v>43256</v>
      </c>
      <c r="DH864">
        <v>243</v>
      </c>
      <c r="DI864" s="1">
        <v>43252</v>
      </c>
      <c r="DJ864">
        <v>530951969</v>
      </c>
      <c r="DK864" s="1">
        <v>43252</v>
      </c>
      <c r="DL864">
        <v>20.621400000000001</v>
      </c>
      <c r="DM864" s="1"/>
      <c r="DO864" s="1">
        <v>43208</v>
      </c>
      <c r="DP864">
        <v>115.04</v>
      </c>
      <c r="DQ864" s="1">
        <v>43252</v>
      </c>
      <c r="DR864">
        <v>1.92</v>
      </c>
      <c r="DS864" s="1">
        <v>43208</v>
      </c>
      <c r="DT864">
        <v>57.39</v>
      </c>
      <c r="DU864" s="1">
        <v>43208</v>
      </c>
      <c r="DV864">
        <v>1.8078000000000001</v>
      </c>
      <c r="DW864" s="1">
        <v>43208</v>
      </c>
      <c r="DX864">
        <v>1.47</v>
      </c>
      <c r="DY864" s="1">
        <v>43269</v>
      </c>
      <c r="DZ864">
        <v>25.82</v>
      </c>
    </row>
    <row r="865" spans="3:130" x14ac:dyDescent="0.25">
      <c r="C865" s="1">
        <v>43209</v>
      </c>
      <c r="D865">
        <v>2.911</v>
      </c>
      <c r="E865" s="1">
        <v>43209</v>
      </c>
      <c r="F865">
        <v>2.4300000000000002</v>
      </c>
      <c r="G865" s="1">
        <v>43580</v>
      </c>
      <c r="H865">
        <v>-0.186</v>
      </c>
      <c r="K865" s="1">
        <v>43251</v>
      </c>
      <c r="L865">
        <v>209.86</v>
      </c>
      <c r="M865" s="1">
        <v>43798</v>
      </c>
      <c r="N865">
        <v>33</v>
      </c>
      <c r="O865" s="1">
        <v>43227</v>
      </c>
      <c r="P865">
        <v>-100.1</v>
      </c>
      <c r="Q865" s="1">
        <v>43229</v>
      </c>
      <c r="R865">
        <v>27.7</v>
      </c>
      <c r="S865" s="1"/>
      <c r="U865" s="1">
        <v>43250</v>
      </c>
      <c r="V865">
        <v>6840</v>
      </c>
      <c r="AC865" s="1"/>
      <c r="AE865" s="1"/>
      <c r="AG865" s="1"/>
      <c r="AI865" s="1">
        <v>43263</v>
      </c>
      <c r="AJ865">
        <v>1390</v>
      </c>
      <c r="AK865" s="1">
        <v>43255</v>
      </c>
      <c r="AL865">
        <v>4.29</v>
      </c>
      <c r="AM865" s="1">
        <v>43209</v>
      </c>
      <c r="AN865">
        <v>13.3714</v>
      </c>
      <c r="AO865" s="1">
        <v>43209</v>
      </c>
      <c r="AP865">
        <v>0.32</v>
      </c>
      <c r="AQ865" s="1">
        <v>43255</v>
      </c>
      <c r="AR865">
        <v>2.2056</v>
      </c>
      <c r="AS865" s="1">
        <v>43255</v>
      </c>
      <c r="AT865">
        <v>23.31</v>
      </c>
      <c r="AU865" s="1">
        <v>43255</v>
      </c>
      <c r="AV865">
        <v>3.3380000000000001</v>
      </c>
      <c r="AW865" s="1">
        <v>43255</v>
      </c>
      <c r="AX865">
        <v>24582828.609999999</v>
      </c>
      <c r="BA865" s="1">
        <v>43255</v>
      </c>
      <c r="BB865">
        <v>0.81</v>
      </c>
      <c r="BC865" s="1">
        <v>43255</v>
      </c>
      <c r="BD865">
        <v>86.49</v>
      </c>
      <c r="BE865" s="1"/>
      <c r="BG865" s="1">
        <v>43209</v>
      </c>
      <c r="BH865">
        <v>0.13100000000000001</v>
      </c>
      <c r="BI865" s="1">
        <v>43209</v>
      </c>
      <c r="BJ865">
        <v>-0.26</v>
      </c>
      <c r="BK865" s="1">
        <v>43209</v>
      </c>
      <c r="BL865">
        <v>-0.9</v>
      </c>
      <c r="BM865" s="1">
        <v>43209</v>
      </c>
      <c r="BN865">
        <v>-0.13</v>
      </c>
      <c r="BO865" s="1">
        <v>43209</v>
      </c>
      <c r="BP865">
        <v>98.86</v>
      </c>
      <c r="BW865" s="1"/>
      <c r="BY865" s="1"/>
      <c r="CA865" s="1"/>
      <c r="CC865" s="1">
        <v>43209</v>
      </c>
      <c r="CD865">
        <v>0.04</v>
      </c>
      <c r="CE865" s="1">
        <v>43258</v>
      </c>
      <c r="CF865">
        <v>3.44</v>
      </c>
      <c r="CG865" s="1">
        <v>43258</v>
      </c>
      <c r="CH865">
        <v>0.42652699999999999</v>
      </c>
      <c r="CI865" s="1">
        <v>43255</v>
      </c>
      <c r="CJ865">
        <v>12.74</v>
      </c>
      <c r="CK865" s="1">
        <v>43255</v>
      </c>
      <c r="CL865">
        <v>0.45019999999999999</v>
      </c>
      <c r="CM865" s="1">
        <v>43220</v>
      </c>
      <c r="CN865">
        <v>0.54139999999999999</v>
      </c>
      <c r="CO865" s="1">
        <v>43255</v>
      </c>
      <c r="CP865">
        <v>662.27</v>
      </c>
      <c r="CQ865" s="1">
        <v>43255</v>
      </c>
      <c r="CR865">
        <v>2633.78</v>
      </c>
      <c r="CS865" s="1">
        <v>43255</v>
      </c>
      <c r="CT865">
        <v>2633.78</v>
      </c>
      <c r="CU865" s="1">
        <v>43255</v>
      </c>
      <c r="CV865">
        <v>2746.87</v>
      </c>
      <c r="CW865" s="1">
        <v>43255</v>
      </c>
      <c r="CX865">
        <v>2746.87</v>
      </c>
      <c r="CY865" s="1">
        <v>43255</v>
      </c>
      <c r="CZ865">
        <v>2746.87</v>
      </c>
      <c r="DA865" s="1">
        <v>43255</v>
      </c>
      <c r="DB865">
        <v>2746.87</v>
      </c>
      <c r="DC865" s="1">
        <v>43255</v>
      </c>
      <c r="DD865">
        <v>2746.87</v>
      </c>
      <c r="DE865" s="1">
        <v>43257</v>
      </c>
      <c r="DF865">
        <v>788</v>
      </c>
      <c r="DG865" s="1">
        <v>43257</v>
      </c>
      <c r="DH865">
        <v>220</v>
      </c>
      <c r="DI865" s="1">
        <v>43255</v>
      </c>
      <c r="DJ865">
        <v>530474873</v>
      </c>
      <c r="DK865" s="1">
        <v>43255</v>
      </c>
      <c r="DL865">
        <v>20.718299999999999</v>
      </c>
      <c r="DM865" s="1"/>
      <c r="DO865" s="1">
        <v>43209</v>
      </c>
      <c r="DP865">
        <v>115.04</v>
      </c>
      <c r="DQ865" s="1">
        <v>43255</v>
      </c>
      <c r="DR865">
        <v>1.91</v>
      </c>
      <c r="DS865" s="1">
        <v>43209</v>
      </c>
      <c r="DT865">
        <v>57.41</v>
      </c>
      <c r="DU865" s="1">
        <v>43209</v>
      </c>
      <c r="DV865">
        <v>1.8102</v>
      </c>
      <c r="DW865" s="1">
        <v>43209</v>
      </c>
      <c r="DX865">
        <v>1.46</v>
      </c>
      <c r="DY865" s="1">
        <v>43270</v>
      </c>
      <c r="DZ865">
        <v>27.05</v>
      </c>
    </row>
    <row r="866" spans="3:130" x14ac:dyDescent="0.25">
      <c r="C866" s="1">
        <v>43210</v>
      </c>
      <c r="D866">
        <v>2.9609999999999999</v>
      </c>
      <c r="E866" s="1">
        <v>43210</v>
      </c>
      <c r="F866">
        <v>2.4590000000000001</v>
      </c>
      <c r="G866" s="1">
        <v>43581</v>
      </c>
      <c r="H866">
        <v>-0.182</v>
      </c>
      <c r="K866" s="1">
        <v>43252</v>
      </c>
      <c r="L866">
        <v>209.05</v>
      </c>
      <c r="M866" s="1">
        <v>43801</v>
      </c>
      <c r="N866">
        <v>33</v>
      </c>
      <c r="O866" s="1">
        <v>43228</v>
      </c>
      <c r="P866">
        <v>-98.9</v>
      </c>
      <c r="Q866" s="1">
        <v>43230</v>
      </c>
      <c r="R866">
        <v>21.2</v>
      </c>
      <c r="S866" s="1"/>
      <c r="U866" s="1">
        <v>43251</v>
      </c>
      <c r="V866">
        <v>6852</v>
      </c>
      <c r="AC866" s="1"/>
      <c r="AE866" s="1"/>
      <c r="AG866" s="1"/>
      <c r="AI866" s="1">
        <v>43264</v>
      </c>
      <c r="AJ866">
        <v>1404</v>
      </c>
      <c r="AK866" s="1">
        <v>43256</v>
      </c>
      <c r="AL866">
        <v>4.3</v>
      </c>
      <c r="AM866" s="1">
        <v>43210</v>
      </c>
      <c r="AN866">
        <v>13.261799999999999</v>
      </c>
      <c r="AO866" s="1">
        <v>43210</v>
      </c>
      <c r="AP866">
        <v>0.32</v>
      </c>
      <c r="AQ866" s="1">
        <v>43256</v>
      </c>
      <c r="AR866">
        <v>2.2069999999999999</v>
      </c>
      <c r="AS866" s="1">
        <v>43256</v>
      </c>
      <c r="AT866">
        <v>23.24</v>
      </c>
      <c r="AU866" s="1">
        <v>43256</v>
      </c>
      <c r="AV866">
        <v>3.3401999999999998</v>
      </c>
      <c r="AW866" s="1">
        <v>43256</v>
      </c>
      <c r="AX866">
        <v>24611197</v>
      </c>
      <c r="BA866" s="1">
        <v>43256</v>
      </c>
      <c r="BB866">
        <v>0.77</v>
      </c>
      <c r="BC866" s="1">
        <v>43256</v>
      </c>
      <c r="BD866">
        <v>94.18</v>
      </c>
      <c r="BE866" s="1"/>
      <c r="BG866" s="1">
        <v>43210</v>
      </c>
      <c r="BH866">
        <v>7.1999999999999995E-2</v>
      </c>
      <c r="BI866" s="1">
        <v>43210</v>
      </c>
      <c r="BJ866">
        <v>-0.23</v>
      </c>
      <c r="BK866" s="1">
        <v>43210</v>
      </c>
      <c r="BL866">
        <v>-0.91</v>
      </c>
      <c r="BM866" s="1">
        <v>43210</v>
      </c>
      <c r="BN866">
        <v>-0.02</v>
      </c>
      <c r="BO866" s="1">
        <v>43210</v>
      </c>
      <c r="BP866">
        <v>98.95</v>
      </c>
      <c r="BW866" s="1"/>
      <c r="BY866" s="1"/>
      <c r="CA866" s="1"/>
      <c r="CC866" s="1">
        <v>43210</v>
      </c>
      <c r="CD866">
        <v>0.05</v>
      </c>
      <c r="CE866" s="1">
        <v>43259</v>
      </c>
      <c r="CF866">
        <v>3.47</v>
      </c>
      <c r="CG866" s="1">
        <v>43259</v>
      </c>
      <c r="CH866">
        <v>0.43126900000000001</v>
      </c>
      <c r="CI866" s="1">
        <v>43256</v>
      </c>
      <c r="CJ866">
        <v>12.4</v>
      </c>
      <c r="CK866" s="1">
        <v>43256</v>
      </c>
      <c r="CL866">
        <v>7.6499999999999999E-2</v>
      </c>
      <c r="CM866" s="1">
        <v>43221</v>
      </c>
      <c r="CN866">
        <v>-0.6966</v>
      </c>
      <c r="CO866" s="1">
        <v>43256</v>
      </c>
      <c r="CP866">
        <v>649.85</v>
      </c>
      <c r="CQ866" s="1">
        <v>43256</v>
      </c>
      <c r="CR866">
        <v>2727.96</v>
      </c>
      <c r="CS866" s="1">
        <v>43256</v>
      </c>
      <c r="CT866">
        <v>2727.96</v>
      </c>
      <c r="CU866" s="1">
        <v>43256</v>
      </c>
      <c r="CV866">
        <v>2748.8</v>
      </c>
      <c r="CW866" s="1">
        <v>43256</v>
      </c>
      <c r="CX866">
        <v>2748.8</v>
      </c>
      <c r="CY866" s="1">
        <v>43256</v>
      </c>
      <c r="CZ866">
        <v>2748.8</v>
      </c>
      <c r="DA866" s="1">
        <v>43256</v>
      </c>
      <c r="DB866">
        <v>2748.8</v>
      </c>
      <c r="DC866" s="1">
        <v>43256</v>
      </c>
      <c r="DD866">
        <v>2748.8</v>
      </c>
      <c r="DE866" s="1">
        <v>43258</v>
      </c>
      <c r="DF866">
        <v>695</v>
      </c>
      <c r="DG866" s="1">
        <v>43258</v>
      </c>
      <c r="DH866">
        <v>264</v>
      </c>
      <c r="DI866" s="1">
        <v>43256</v>
      </c>
      <c r="DJ866">
        <v>548168879</v>
      </c>
      <c r="DK866" s="1">
        <v>43256</v>
      </c>
      <c r="DL866">
        <v>20.736999999999998</v>
      </c>
      <c r="DM866" s="1"/>
      <c r="DO866" s="1">
        <v>43210</v>
      </c>
      <c r="DP866">
        <v>115.04</v>
      </c>
      <c r="DQ866" s="1">
        <v>43256</v>
      </c>
      <c r="DR866">
        <v>1.91</v>
      </c>
      <c r="DS866" s="1">
        <v>43210</v>
      </c>
      <c r="DT866">
        <v>57.37</v>
      </c>
      <c r="DU866" s="1">
        <v>43210</v>
      </c>
      <c r="DV866">
        <v>1.7997000000000001</v>
      </c>
      <c r="DW866" s="1">
        <v>43210</v>
      </c>
      <c r="DX866">
        <v>1.46</v>
      </c>
      <c r="DY866" s="1">
        <v>43271</v>
      </c>
      <c r="DZ866">
        <v>27.42</v>
      </c>
    </row>
    <row r="867" spans="3:130" x14ac:dyDescent="0.25">
      <c r="C867" s="1">
        <v>43213</v>
      </c>
      <c r="D867">
        <v>2.976</v>
      </c>
      <c r="E867" s="1">
        <v>43213</v>
      </c>
      <c r="F867">
        <v>2.4780000000000002</v>
      </c>
      <c r="G867" s="1">
        <v>43584</v>
      </c>
      <c r="H867">
        <v>-0.251</v>
      </c>
      <c r="K867" s="1">
        <v>43255</v>
      </c>
      <c r="L867">
        <v>212.05</v>
      </c>
      <c r="M867" s="1">
        <v>43802</v>
      </c>
      <c r="N867">
        <v>33</v>
      </c>
      <c r="O867" s="1">
        <v>43229</v>
      </c>
      <c r="P867">
        <v>-101</v>
      </c>
      <c r="Q867" s="1">
        <v>43231</v>
      </c>
      <c r="R867">
        <v>21.4</v>
      </c>
      <c r="S867" s="1"/>
      <c r="U867" s="1">
        <v>43252</v>
      </c>
      <c r="V867">
        <v>6896</v>
      </c>
      <c r="AC867" s="1"/>
      <c r="AE867" s="1"/>
      <c r="AG867" s="1"/>
      <c r="AI867" s="1">
        <v>43265</v>
      </c>
      <c r="AJ867">
        <v>1433</v>
      </c>
      <c r="AK867" s="1">
        <v>43257</v>
      </c>
      <c r="AL867">
        <v>4.2699999999999996</v>
      </c>
      <c r="AM867" s="1">
        <v>43213</v>
      </c>
      <c r="AN867">
        <v>13.2478</v>
      </c>
      <c r="AO867" s="1">
        <v>43213</v>
      </c>
      <c r="AP867">
        <v>0.32</v>
      </c>
      <c r="AQ867" s="1">
        <v>43257</v>
      </c>
      <c r="AR867">
        <v>2.2263000000000002</v>
      </c>
      <c r="AS867" s="1">
        <v>43257</v>
      </c>
      <c r="AT867">
        <v>23.43</v>
      </c>
      <c r="AU867" s="1">
        <v>43257</v>
      </c>
      <c r="AV867">
        <v>3.3694000000000002</v>
      </c>
      <c r="AW867" s="1">
        <v>43257</v>
      </c>
      <c r="AX867">
        <v>24826239.550000001</v>
      </c>
      <c r="BA867" s="1">
        <v>43257</v>
      </c>
      <c r="BB867">
        <v>0.83</v>
      </c>
      <c r="BC867" s="1">
        <v>43257</v>
      </c>
      <c r="BD867">
        <v>114.33</v>
      </c>
      <c r="BE867" s="1"/>
      <c r="BG867" s="1">
        <v>43213</v>
      </c>
      <c r="BH867">
        <v>0.127</v>
      </c>
      <c r="BI867" s="1">
        <v>43213</v>
      </c>
      <c r="BJ867">
        <v>-0.23</v>
      </c>
      <c r="BK867" s="1">
        <v>43213</v>
      </c>
      <c r="BL867">
        <v>-0.87</v>
      </c>
      <c r="BM867" s="1">
        <v>43213</v>
      </c>
      <c r="BN867">
        <v>-0.05</v>
      </c>
      <c r="BO867" s="1">
        <v>43213</v>
      </c>
      <c r="BP867">
        <v>99</v>
      </c>
      <c r="BW867" s="1"/>
      <c r="BY867" s="1"/>
      <c r="CA867" s="1"/>
      <c r="CC867" s="1">
        <v>43213</v>
      </c>
      <c r="CD867">
        <v>0.04</v>
      </c>
      <c r="CE867" s="1">
        <v>43262</v>
      </c>
      <c r="CF867">
        <v>3.38</v>
      </c>
      <c r="CG867" s="1">
        <v>43262</v>
      </c>
      <c r="CH867">
        <v>0.42903599999999997</v>
      </c>
      <c r="CI867" s="1">
        <v>43257</v>
      </c>
      <c r="CJ867">
        <v>11.64</v>
      </c>
      <c r="CK867" s="1">
        <v>43257</v>
      </c>
      <c r="CL867">
        <v>0.85970000000000002</v>
      </c>
      <c r="CM867" s="1">
        <v>43222</v>
      </c>
      <c r="CN867">
        <v>2.0899999999999998E-2</v>
      </c>
      <c r="CO867" s="1">
        <v>43257</v>
      </c>
      <c r="CP867">
        <v>754.58</v>
      </c>
      <c r="CQ867" s="1">
        <v>43257</v>
      </c>
      <c r="CR867">
        <v>2842.3</v>
      </c>
      <c r="CS867" s="1">
        <v>43257</v>
      </c>
      <c r="CT867">
        <v>2842.3</v>
      </c>
      <c r="CU867" s="1">
        <v>43257</v>
      </c>
      <c r="CV867">
        <v>2772.35</v>
      </c>
      <c r="CW867" s="1">
        <v>43257</v>
      </c>
      <c r="CX867">
        <v>2772.35</v>
      </c>
      <c r="CY867" s="1">
        <v>43257</v>
      </c>
      <c r="CZ867">
        <v>2772.35</v>
      </c>
      <c r="DA867" s="1">
        <v>43257</v>
      </c>
      <c r="DB867">
        <v>2772.35</v>
      </c>
      <c r="DC867" s="1">
        <v>43257</v>
      </c>
      <c r="DD867">
        <v>2772.35</v>
      </c>
      <c r="DE867" s="1">
        <v>43259</v>
      </c>
      <c r="DF867">
        <v>415</v>
      </c>
      <c r="DG867" s="1">
        <v>43259</v>
      </c>
      <c r="DH867">
        <v>161</v>
      </c>
      <c r="DI867" s="1">
        <v>43257</v>
      </c>
      <c r="DJ867">
        <v>595241297</v>
      </c>
      <c r="DK867" s="1">
        <v>43257</v>
      </c>
      <c r="DL867">
        <v>20.918600000000001</v>
      </c>
      <c r="DM867" s="1"/>
      <c r="DO867" s="1">
        <v>43213</v>
      </c>
      <c r="DP867">
        <v>115.04</v>
      </c>
      <c r="DQ867" s="1">
        <v>43257</v>
      </c>
      <c r="DR867">
        <v>1.89</v>
      </c>
      <c r="DS867" s="1">
        <v>43213</v>
      </c>
      <c r="DT867">
        <v>57.34</v>
      </c>
      <c r="DU867" s="1">
        <v>43213</v>
      </c>
      <c r="DV867">
        <v>1.8174999999999999</v>
      </c>
      <c r="DW867" s="1">
        <v>43213</v>
      </c>
      <c r="DX867">
        <v>1.46</v>
      </c>
      <c r="DY867" s="1">
        <v>43272</v>
      </c>
      <c r="DZ867">
        <v>28.93</v>
      </c>
    </row>
    <row r="868" spans="3:130" x14ac:dyDescent="0.25">
      <c r="C868" s="1">
        <v>43214</v>
      </c>
      <c r="D868">
        <v>3</v>
      </c>
      <c r="E868" s="1">
        <v>43214</v>
      </c>
      <c r="F868">
        <v>2.476</v>
      </c>
      <c r="G868" s="1">
        <v>43585</v>
      </c>
      <c r="H868">
        <v>-0.22700000000000001</v>
      </c>
      <c r="K868" s="1">
        <v>43256</v>
      </c>
      <c r="L868">
        <v>213.6</v>
      </c>
      <c r="M868" s="1">
        <v>43803</v>
      </c>
      <c r="N868">
        <v>33</v>
      </c>
      <c r="O868" s="1">
        <v>43230</v>
      </c>
      <c r="P868">
        <v>-98.9</v>
      </c>
      <c r="Q868" s="1">
        <v>43234</v>
      </c>
      <c r="R868">
        <v>19</v>
      </c>
      <c r="S868" s="1"/>
      <c r="U868" s="1">
        <v>43255</v>
      </c>
      <c r="V868">
        <v>6975</v>
      </c>
      <c r="AC868" s="1"/>
      <c r="AE868" s="1"/>
      <c r="AG868" s="1"/>
      <c r="AI868" s="1">
        <v>43266</v>
      </c>
      <c r="AJ868">
        <v>1445</v>
      </c>
      <c r="AK868" s="1">
        <v>43258</v>
      </c>
      <c r="AL868">
        <v>4.28</v>
      </c>
      <c r="AM868" s="1">
        <v>43214</v>
      </c>
      <c r="AN868">
        <v>13.085100000000001</v>
      </c>
      <c r="AO868" s="1">
        <v>43214</v>
      </c>
      <c r="AP868">
        <v>0.32</v>
      </c>
      <c r="AQ868" s="1">
        <v>43258</v>
      </c>
      <c r="AR868">
        <v>2.2216</v>
      </c>
      <c r="AS868" s="1">
        <v>43258</v>
      </c>
      <c r="AT868">
        <v>23.36</v>
      </c>
      <c r="AU868" s="1">
        <v>43258</v>
      </c>
      <c r="AV868">
        <v>3.3618999999999999</v>
      </c>
      <c r="AW868" s="1">
        <v>43258</v>
      </c>
      <c r="AX868">
        <v>24745539.850000001</v>
      </c>
      <c r="BA868" s="1">
        <v>43258</v>
      </c>
      <c r="BB868">
        <v>0.92</v>
      </c>
      <c r="BC868" s="1">
        <v>43258</v>
      </c>
      <c r="BD868">
        <v>101.74</v>
      </c>
      <c r="BE868" s="1"/>
      <c r="BG868" s="1">
        <v>43214</v>
      </c>
      <c r="BH868">
        <v>5.1999999999999998E-2</v>
      </c>
      <c r="BI868" s="1">
        <v>43214</v>
      </c>
      <c r="BJ868">
        <v>-0.22</v>
      </c>
      <c r="BK868" s="1">
        <v>43214</v>
      </c>
      <c r="BL868">
        <v>-0.88</v>
      </c>
      <c r="BM868" s="1">
        <v>43214</v>
      </c>
      <c r="BN868">
        <v>-0.06</v>
      </c>
      <c r="BO868" s="1">
        <v>43214</v>
      </c>
      <c r="BP868">
        <v>99.08</v>
      </c>
      <c r="BW868" s="1"/>
      <c r="BY868" s="1"/>
      <c r="CA868" s="1"/>
      <c r="CC868" s="1">
        <v>43214</v>
      </c>
      <c r="CD868">
        <v>0.03</v>
      </c>
      <c r="CE868" s="1">
        <v>43263</v>
      </c>
      <c r="CF868">
        <v>3.35</v>
      </c>
      <c r="CG868" s="1">
        <v>43263</v>
      </c>
      <c r="CH868">
        <v>0.425257</v>
      </c>
      <c r="CI868" s="1">
        <v>43258</v>
      </c>
      <c r="CJ868">
        <v>12.13</v>
      </c>
      <c r="CK868" s="1">
        <v>43258</v>
      </c>
      <c r="CL868">
        <v>-5.3600000000000002E-2</v>
      </c>
      <c r="CM868" s="1">
        <v>43223</v>
      </c>
      <c r="CN868">
        <v>0.30099999999999999</v>
      </c>
      <c r="CO868" s="1">
        <v>43258</v>
      </c>
      <c r="CP868">
        <v>618.80999999999995</v>
      </c>
      <c r="CQ868" s="1">
        <v>43258</v>
      </c>
      <c r="CR868">
        <v>2944.04</v>
      </c>
      <c r="CS868" s="1">
        <v>43258</v>
      </c>
      <c r="CT868">
        <v>2944.04</v>
      </c>
      <c r="CU868" s="1">
        <v>43258</v>
      </c>
      <c r="CV868">
        <v>2770.37</v>
      </c>
      <c r="CW868" s="1">
        <v>43258</v>
      </c>
      <c r="CX868">
        <v>2770.37</v>
      </c>
      <c r="CY868" s="1">
        <v>43258</v>
      </c>
      <c r="CZ868">
        <v>2770.37</v>
      </c>
      <c r="DA868" s="1">
        <v>43258</v>
      </c>
      <c r="DB868">
        <v>2770.37</v>
      </c>
      <c r="DC868" s="1">
        <v>43258</v>
      </c>
      <c r="DD868">
        <v>2770.37</v>
      </c>
      <c r="DE868" s="1">
        <v>43262</v>
      </c>
      <c r="DF868">
        <v>583</v>
      </c>
      <c r="DG868" s="1">
        <v>43262</v>
      </c>
      <c r="DH868">
        <v>206</v>
      </c>
      <c r="DI868" s="1">
        <v>43258</v>
      </c>
      <c r="DJ868">
        <v>555821062</v>
      </c>
      <c r="DK868" s="1">
        <v>43258</v>
      </c>
      <c r="DL868">
        <v>20.894300000000001</v>
      </c>
      <c r="DM868" s="1"/>
      <c r="DO868" s="1">
        <v>43214</v>
      </c>
      <c r="DP868">
        <v>115.03</v>
      </c>
      <c r="DQ868" s="1">
        <v>43258</v>
      </c>
      <c r="DR868">
        <v>1.89</v>
      </c>
      <c r="DS868" s="1">
        <v>43214</v>
      </c>
      <c r="DT868">
        <v>57.34</v>
      </c>
      <c r="DU868" s="1">
        <v>43214</v>
      </c>
      <c r="DV868">
        <v>1.8488</v>
      </c>
      <c r="DW868" s="1">
        <v>43214</v>
      </c>
      <c r="DX868">
        <v>1.46</v>
      </c>
      <c r="DY868" s="1">
        <v>43273</v>
      </c>
      <c r="DZ868">
        <v>28.16</v>
      </c>
    </row>
    <row r="869" spans="3:130" x14ac:dyDescent="0.25">
      <c r="C869" s="1">
        <v>43215</v>
      </c>
      <c r="D869">
        <v>3.0270000000000001</v>
      </c>
      <c r="E869" s="1">
        <v>43215</v>
      </c>
      <c r="F869">
        <v>2.4889999999999999</v>
      </c>
      <c r="G869" s="1">
        <v>43586</v>
      </c>
      <c r="H869">
        <v>-0.28199999999999997</v>
      </c>
      <c r="K869" s="1">
        <v>43257</v>
      </c>
      <c r="L869">
        <v>216.62</v>
      </c>
      <c r="M869" s="1">
        <v>43804</v>
      </c>
      <c r="N869">
        <v>33</v>
      </c>
      <c r="O869" s="1">
        <v>43231</v>
      </c>
      <c r="P869">
        <v>-97.9</v>
      </c>
      <c r="Q869" s="1">
        <v>43235</v>
      </c>
      <c r="R869">
        <v>17.899999999999999</v>
      </c>
      <c r="S869" s="1"/>
      <c r="U869" s="1">
        <v>43256</v>
      </c>
      <c r="V869">
        <v>7099</v>
      </c>
      <c r="AC869" s="1"/>
      <c r="AE869" s="1"/>
      <c r="AG869" s="1"/>
      <c r="AI869" s="1">
        <v>43269</v>
      </c>
      <c r="AJ869">
        <v>1442</v>
      </c>
      <c r="AK869" s="1">
        <v>43259</v>
      </c>
      <c r="AL869">
        <v>4.2699999999999996</v>
      </c>
      <c r="AM869" s="1">
        <v>43215</v>
      </c>
      <c r="AN869">
        <v>13.097899999999999</v>
      </c>
      <c r="AO869" s="1">
        <v>43215</v>
      </c>
      <c r="AP869">
        <v>0.32</v>
      </c>
      <c r="AQ869" s="1">
        <v>43259</v>
      </c>
      <c r="AR869">
        <v>2.2286999999999999</v>
      </c>
      <c r="AS869" s="1">
        <v>43259</v>
      </c>
      <c r="AT869">
        <v>23.44</v>
      </c>
      <c r="AU869" s="1">
        <v>43259</v>
      </c>
      <c r="AV869">
        <v>3.3727</v>
      </c>
      <c r="AW869" s="1">
        <v>43259</v>
      </c>
      <c r="AX869">
        <v>24825188.579999998</v>
      </c>
      <c r="BA869" s="1">
        <v>43259</v>
      </c>
      <c r="BB869">
        <v>0.95</v>
      </c>
      <c r="BC869" s="1">
        <v>43259</v>
      </c>
      <c r="BD869">
        <v>103.37</v>
      </c>
      <c r="BE869" s="1"/>
      <c r="BG869" s="1">
        <v>43215</v>
      </c>
      <c r="BH869">
        <v>3.9E-2</v>
      </c>
      <c r="BI869" s="1">
        <v>43215</v>
      </c>
      <c r="BJ869">
        <v>-0.19</v>
      </c>
      <c r="BK869" s="1">
        <v>43215</v>
      </c>
      <c r="BL869">
        <v>-0.85</v>
      </c>
      <c r="BM869" s="1">
        <v>43215</v>
      </c>
      <c r="BN869">
        <v>0</v>
      </c>
      <c r="BO869" s="1">
        <v>43215</v>
      </c>
      <c r="BP869">
        <v>99.12</v>
      </c>
      <c r="BW869" s="1"/>
      <c r="BY869" s="1"/>
      <c r="CA869" s="1"/>
      <c r="CC869" s="1">
        <v>43215</v>
      </c>
      <c r="CD869">
        <v>0.05</v>
      </c>
      <c r="CE869" s="1">
        <v>43264</v>
      </c>
      <c r="CF869">
        <v>3.29</v>
      </c>
      <c r="CG869" s="1">
        <v>43264</v>
      </c>
      <c r="CH869">
        <v>0.42203800000000002</v>
      </c>
      <c r="CI869" s="1">
        <v>43259</v>
      </c>
      <c r="CJ869">
        <v>12.18</v>
      </c>
      <c r="CK869" s="1">
        <v>43259</v>
      </c>
      <c r="CL869">
        <v>0.31659999999999999</v>
      </c>
      <c r="CM869" s="1">
        <v>43224</v>
      </c>
      <c r="CN869">
        <v>0.14080000000000001</v>
      </c>
      <c r="CO869" s="1">
        <v>43259</v>
      </c>
      <c r="CP869">
        <v>577.9</v>
      </c>
      <c r="CQ869" s="1">
        <v>43259</v>
      </c>
      <c r="CR869">
        <v>3047.41</v>
      </c>
      <c r="CS869" s="1">
        <v>43259</v>
      </c>
      <c r="CT869">
        <v>3047.41</v>
      </c>
      <c r="CU869" s="1">
        <v>43259</v>
      </c>
      <c r="CV869">
        <v>2779.03</v>
      </c>
      <c r="CW869" s="1">
        <v>43259</v>
      </c>
      <c r="CX869">
        <v>2779.03</v>
      </c>
      <c r="CY869" s="1">
        <v>43259</v>
      </c>
      <c r="CZ869">
        <v>2779.03</v>
      </c>
      <c r="DA869" s="1">
        <v>43259</v>
      </c>
      <c r="DB869">
        <v>2779.03</v>
      </c>
      <c r="DC869" s="1">
        <v>43259</v>
      </c>
      <c r="DD869">
        <v>2779.03</v>
      </c>
      <c r="DE869" s="1">
        <v>43263</v>
      </c>
      <c r="DF869">
        <v>581</v>
      </c>
      <c r="DG869" s="1">
        <v>43263</v>
      </c>
      <c r="DH869">
        <v>234</v>
      </c>
      <c r="DI869" s="1">
        <v>43259</v>
      </c>
      <c r="DJ869">
        <v>511059826</v>
      </c>
      <c r="DK869" s="1">
        <v>43259</v>
      </c>
      <c r="DL869">
        <v>20.961300000000001</v>
      </c>
      <c r="DM869" s="1"/>
      <c r="DO869" s="1">
        <v>43215</v>
      </c>
      <c r="DP869">
        <v>115.1</v>
      </c>
      <c r="DQ869" s="1">
        <v>43259</v>
      </c>
      <c r="DR869">
        <v>1.88</v>
      </c>
      <c r="DS869" s="1">
        <v>43215</v>
      </c>
      <c r="DT869">
        <v>57.35</v>
      </c>
      <c r="DU869" s="1">
        <v>43215</v>
      </c>
      <c r="DV869">
        <v>1.8435999999999999</v>
      </c>
      <c r="DW869" s="1">
        <v>43215</v>
      </c>
      <c r="DX869">
        <v>1.46</v>
      </c>
      <c r="DY869" s="1">
        <v>43276</v>
      </c>
      <c r="DZ869">
        <v>31.43</v>
      </c>
    </row>
    <row r="870" spans="3:130" x14ac:dyDescent="0.25">
      <c r="C870" s="1">
        <v>43216</v>
      </c>
      <c r="D870">
        <v>2.9820000000000002</v>
      </c>
      <c r="E870" s="1">
        <v>43216</v>
      </c>
      <c r="F870">
        <v>2.4830000000000001</v>
      </c>
      <c r="G870" s="1">
        <v>43587</v>
      </c>
      <c r="H870">
        <v>-0.27700000000000002</v>
      </c>
      <c r="K870" s="1">
        <v>43258</v>
      </c>
      <c r="L870">
        <v>218.75</v>
      </c>
      <c r="M870" s="1">
        <v>43805</v>
      </c>
      <c r="N870">
        <v>33</v>
      </c>
      <c r="O870" s="1">
        <v>43234</v>
      </c>
      <c r="P870">
        <v>-94.6</v>
      </c>
      <c r="Q870" s="1">
        <v>43236</v>
      </c>
      <c r="R870">
        <v>11.2</v>
      </c>
      <c r="S870" s="1"/>
      <c r="U870" s="1">
        <v>43257</v>
      </c>
      <c r="V870">
        <v>7220</v>
      </c>
      <c r="AC870" s="1"/>
      <c r="AE870" s="1"/>
      <c r="AG870" s="1"/>
      <c r="AI870" s="1">
        <v>43270</v>
      </c>
      <c r="AJ870">
        <v>1419</v>
      </c>
      <c r="AK870" s="1">
        <v>43262</v>
      </c>
      <c r="AL870">
        <v>4.2699999999999996</v>
      </c>
      <c r="AM870" s="1">
        <v>43216</v>
      </c>
      <c r="AN870">
        <v>13.223000000000001</v>
      </c>
      <c r="AO870" s="1">
        <v>43216</v>
      </c>
      <c r="AP870">
        <v>0.32</v>
      </c>
      <c r="AQ870" s="1">
        <v>43262</v>
      </c>
      <c r="AR870">
        <v>2.2311000000000001</v>
      </c>
      <c r="AS870" s="1">
        <v>43262</v>
      </c>
      <c r="AT870">
        <v>23.45</v>
      </c>
      <c r="AU870" s="1">
        <v>43262</v>
      </c>
      <c r="AV870">
        <v>3.3774000000000002</v>
      </c>
      <c r="AW870" s="1">
        <v>43262</v>
      </c>
      <c r="AX870">
        <v>24851809.050000001</v>
      </c>
      <c r="BA870" s="1">
        <v>43262</v>
      </c>
      <c r="BB870">
        <v>0.74</v>
      </c>
      <c r="BC870" s="1">
        <v>43262</v>
      </c>
      <c r="BD870">
        <v>93.45</v>
      </c>
      <c r="BE870" s="1"/>
      <c r="BG870" s="1">
        <v>43216</v>
      </c>
      <c r="BH870">
        <v>6.9000000000000006E-2</v>
      </c>
      <c r="BI870" s="1">
        <v>43216</v>
      </c>
      <c r="BJ870">
        <v>-0.23</v>
      </c>
      <c r="BK870" s="1">
        <v>43216</v>
      </c>
      <c r="BL870">
        <v>-0.9</v>
      </c>
      <c r="BM870" s="1">
        <v>43216</v>
      </c>
      <c r="BN870">
        <v>-0.1</v>
      </c>
      <c r="BO870" s="1">
        <v>43216</v>
      </c>
      <c r="BP870">
        <v>99.06</v>
      </c>
      <c r="BW870" s="1"/>
      <c r="BY870" s="1"/>
      <c r="CA870" s="1"/>
      <c r="CC870" s="1">
        <v>43216</v>
      </c>
      <c r="CD870">
        <v>7.0000000000000007E-2</v>
      </c>
      <c r="CE870" s="1">
        <v>43265</v>
      </c>
      <c r="CF870">
        <v>3.31</v>
      </c>
      <c r="CG870" s="1">
        <v>43265</v>
      </c>
      <c r="CH870">
        <v>0.427535</v>
      </c>
      <c r="CI870" s="1">
        <v>43262</v>
      </c>
      <c r="CJ870">
        <v>12.35</v>
      </c>
      <c r="CK870" s="1">
        <v>43262</v>
      </c>
      <c r="CL870">
        <v>0.1072</v>
      </c>
      <c r="CM870" s="1">
        <v>43227</v>
      </c>
      <c r="CN870">
        <v>-6.1600000000000002E-2</v>
      </c>
      <c r="CO870" s="1">
        <v>43262</v>
      </c>
      <c r="CP870">
        <v>612.13</v>
      </c>
      <c r="CQ870" s="1">
        <v>43262</v>
      </c>
      <c r="CR870">
        <v>3140.86</v>
      </c>
      <c r="CS870" s="1">
        <v>43262</v>
      </c>
      <c r="CT870">
        <v>3140.86</v>
      </c>
      <c r="CU870" s="1">
        <v>43262</v>
      </c>
      <c r="CV870">
        <v>2782</v>
      </c>
      <c r="CW870" s="1">
        <v>43262</v>
      </c>
      <c r="CX870">
        <v>2782</v>
      </c>
      <c r="CY870" s="1">
        <v>43262</v>
      </c>
      <c r="CZ870">
        <v>2782</v>
      </c>
      <c r="DA870" s="1">
        <v>43262</v>
      </c>
      <c r="DB870">
        <v>2782</v>
      </c>
      <c r="DC870" s="1">
        <v>43262</v>
      </c>
      <c r="DD870">
        <v>2782</v>
      </c>
      <c r="DE870" s="1">
        <v>43264</v>
      </c>
      <c r="DF870">
        <v>539</v>
      </c>
      <c r="DG870" s="1">
        <v>43264</v>
      </c>
      <c r="DH870">
        <v>245</v>
      </c>
      <c r="DI870" s="1">
        <v>43262</v>
      </c>
      <c r="DJ870">
        <v>510492020</v>
      </c>
      <c r="DK870" s="1">
        <v>43262</v>
      </c>
      <c r="DL870">
        <v>20.9819</v>
      </c>
      <c r="DM870" s="1"/>
      <c r="DO870" s="1">
        <v>43216</v>
      </c>
      <c r="DP870">
        <v>115.1</v>
      </c>
      <c r="DQ870" s="1">
        <v>43262</v>
      </c>
      <c r="DR870">
        <v>1.88</v>
      </c>
      <c r="DS870" s="1">
        <v>43216</v>
      </c>
      <c r="DT870">
        <v>57.42</v>
      </c>
      <c r="DU870" s="1">
        <v>43216</v>
      </c>
      <c r="DV870">
        <v>1.8077000000000001</v>
      </c>
      <c r="DW870" s="1">
        <v>43216</v>
      </c>
      <c r="DX870">
        <v>1.46</v>
      </c>
      <c r="DY870" s="1">
        <v>43277</v>
      </c>
      <c r="DZ870">
        <v>31.33</v>
      </c>
    </row>
    <row r="871" spans="3:130" x14ac:dyDescent="0.25">
      <c r="C871" s="1">
        <v>43217</v>
      </c>
      <c r="D871">
        <v>2.9580000000000002</v>
      </c>
      <c r="E871" s="1">
        <v>43217</v>
      </c>
      <c r="F871">
        <v>2.4849999999999999</v>
      </c>
      <c r="G871" s="1">
        <v>43588</v>
      </c>
      <c r="H871">
        <v>-0.23</v>
      </c>
      <c r="K871" s="1">
        <v>43259</v>
      </c>
      <c r="L871">
        <v>216.73</v>
      </c>
      <c r="M871" s="1">
        <v>43808</v>
      </c>
      <c r="N871">
        <v>33</v>
      </c>
      <c r="O871" s="1">
        <v>43235</v>
      </c>
      <c r="P871">
        <v>-96.9</v>
      </c>
      <c r="Q871" s="1">
        <v>43237</v>
      </c>
      <c r="R871">
        <v>12.5</v>
      </c>
      <c r="S871" s="1"/>
      <c r="U871" s="1">
        <v>43258</v>
      </c>
      <c r="V871">
        <v>7332</v>
      </c>
      <c r="AC871" s="1"/>
      <c r="AE871" s="1"/>
      <c r="AG871" s="1"/>
      <c r="AI871" s="1">
        <v>43271</v>
      </c>
      <c r="AJ871">
        <v>1373</v>
      </c>
      <c r="AK871" s="1">
        <v>43263</v>
      </c>
      <c r="AL871">
        <v>4.26</v>
      </c>
      <c r="AM871" s="1">
        <v>43217</v>
      </c>
      <c r="AN871">
        <v>13.222899999999999</v>
      </c>
      <c r="AO871" s="1">
        <v>43217</v>
      </c>
      <c r="AP871">
        <v>0.32</v>
      </c>
      <c r="AQ871" s="1">
        <v>43263</v>
      </c>
      <c r="AR871">
        <v>2.2355</v>
      </c>
      <c r="AS871" s="1">
        <v>43263</v>
      </c>
      <c r="AT871">
        <v>23.49</v>
      </c>
      <c r="AU871" s="1">
        <v>43263</v>
      </c>
      <c r="AV871">
        <v>3.3841999999999999</v>
      </c>
      <c r="AW871" s="1">
        <v>43263</v>
      </c>
      <c r="AX871">
        <v>24901525.07</v>
      </c>
      <c r="BA871" s="1">
        <v>43263</v>
      </c>
      <c r="BB871">
        <v>0.72</v>
      </c>
      <c r="BC871" s="1">
        <v>43263</v>
      </c>
      <c r="BD871">
        <v>68.34</v>
      </c>
      <c r="BE871" s="1"/>
      <c r="BG871" s="1">
        <v>43217</v>
      </c>
      <c r="BH871">
        <v>0.108</v>
      </c>
      <c r="BI871" s="1">
        <v>43217</v>
      </c>
      <c r="BJ871">
        <v>-0.26</v>
      </c>
      <c r="BK871" s="1">
        <v>43217</v>
      </c>
      <c r="BL871">
        <v>-0.95</v>
      </c>
      <c r="BM871" s="1">
        <v>43217</v>
      </c>
      <c r="BN871">
        <v>-0.16</v>
      </c>
      <c r="BO871" s="1">
        <v>43217</v>
      </c>
      <c r="BP871">
        <v>99.02</v>
      </c>
      <c r="BW871" s="1"/>
      <c r="BY871" s="1"/>
      <c r="CA871" s="1"/>
      <c r="CC871" s="1">
        <v>43217</v>
      </c>
      <c r="CD871">
        <v>0.12</v>
      </c>
      <c r="CE871" s="1">
        <v>43266</v>
      </c>
      <c r="CF871">
        <v>3.32</v>
      </c>
      <c r="CG871" s="1">
        <v>43266</v>
      </c>
      <c r="CH871">
        <v>0.42503200000000002</v>
      </c>
      <c r="CI871" s="1">
        <v>43263</v>
      </c>
      <c r="CJ871">
        <v>12.34</v>
      </c>
      <c r="CK871" s="1">
        <v>43263</v>
      </c>
      <c r="CL871">
        <v>0.17879999999999999</v>
      </c>
      <c r="CM871" s="1">
        <v>43228</v>
      </c>
      <c r="CN871">
        <v>-0.1036</v>
      </c>
      <c r="CO871" s="1">
        <v>43263</v>
      </c>
      <c r="CP871">
        <v>634.41999999999996</v>
      </c>
      <c r="CQ871" s="1">
        <v>43263</v>
      </c>
      <c r="CR871">
        <v>3209.2</v>
      </c>
      <c r="CS871" s="1">
        <v>43263</v>
      </c>
      <c r="CT871">
        <v>3209.2</v>
      </c>
      <c r="CU871" s="1">
        <v>43263</v>
      </c>
      <c r="CV871">
        <v>2786.85</v>
      </c>
      <c r="CW871" s="1">
        <v>43263</v>
      </c>
      <c r="CX871">
        <v>2786.85</v>
      </c>
      <c r="CY871" s="1">
        <v>43263</v>
      </c>
      <c r="CZ871">
        <v>2786.85</v>
      </c>
      <c r="DA871" s="1">
        <v>43263</v>
      </c>
      <c r="DB871">
        <v>2786.85</v>
      </c>
      <c r="DC871" s="1">
        <v>43263</v>
      </c>
      <c r="DD871">
        <v>2786.85</v>
      </c>
      <c r="DE871" s="1">
        <v>43265</v>
      </c>
      <c r="DF871">
        <v>466</v>
      </c>
      <c r="DG871" s="1">
        <v>43265</v>
      </c>
      <c r="DH871">
        <v>260</v>
      </c>
      <c r="DI871" s="1">
        <v>43263</v>
      </c>
      <c r="DJ871">
        <v>543375429</v>
      </c>
      <c r="DK871" s="1">
        <v>43263</v>
      </c>
      <c r="DL871">
        <v>21.023900000000001</v>
      </c>
      <c r="DM871" s="1"/>
      <c r="DO871" s="1">
        <v>43217</v>
      </c>
      <c r="DP871">
        <v>115.05</v>
      </c>
      <c r="DQ871" s="1">
        <v>43263</v>
      </c>
      <c r="DR871">
        <v>1.88</v>
      </c>
      <c r="DS871" s="1">
        <v>43217</v>
      </c>
      <c r="DT871">
        <v>57.49</v>
      </c>
      <c r="DU871" s="1">
        <v>43217</v>
      </c>
      <c r="DV871">
        <v>1.8023</v>
      </c>
      <c r="DW871" s="1">
        <v>43217</v>
      </c>
      <c r="DX871">
        <v>1.46</v>
      </c>
      <c r="DY871" s="1">
        <v>43278</v>
      </c>
      <c r="DZ871">
        <v>32.26</v>
      </c>
    </row>
    <row r="872" spans="3:130" x14ac:dyDescent="0.25">
      <c r="C872" s="1">
        <v>43220</v>
      </c>
      <c r="D872">
        <v>2.9540000000000002</v>
      </c>
      <c r="E872" s="1">
        <v>43220</v>
      </c>
      <c r="F872">
        <v>2.4900000000000002</v>
      </c>
      <c r="G872" s="1">
        <v>43592</v>
      </c>
      <c r="H872">
        <v>-0.25600000000000001</v>
      </c>
      <c r="K872" s="1">
        <v>43262</v>
      </c>
      <c r="L872">
        <v>216.91</v>
      </c>
      <c r="M872" s="1">
        <v>43809</v>
      </c>
      <c r="N872">
        <v>33</v>
      </c>
      <c r="O872" s="1">
        <v>43236</v>
      </c>
      <c r="P872">
        <v>-95.4</v>
      </c>
      <c r="Q872" s="1">
        <v>43238</v>
      </c>
      <c r="R872">
        <v>12.3</v>
      </c>
      <c r="S872" s="1"/>
      <c r="U872" s="1">
        <v>43259</v>
      </c>
      <c r="V872">
        <v>7312</v>
      </c>
      <c r="AC872" s="1"/>
      <c r="AE872" s="1"/>
      <c r="AG872" s="1"/>
      <c r="AI872" s="1">
        <v>43272</v>
      </c>
      <c r="AJ872">
        <v>1347</v>
      </c>
      <c r="AK872" s="1">
        <v>43264</v>
      </c>
      <c r="AL872">
        <v>4.2699999999999996</v>
      </c>
      <c r="AM872" s="1">
        <v>43220</v>
      </c>
      <c r="AN872">
        <v>13.116099999999999</v>
      </c>
      <c r="AO872" s="1">
        <v>43220</v>
      </c>
      <c r="AP872">
        <v>0.32</v>
      </c>
      <c r="AQ872" s="1">
        <v>43264</v>
      </c>
      <c r="AR872">
        <v>2.2265000000000001</v>
      </c>
      <c r="AS872" s="1">
        <v>43264</v>
      </c>
      <c r="AT872">
        <v>23.39</v>
      </c>
      <c r="AU872" s="1">
        <v>43264</v>
      </c>
      <c r="AV872">
        <v>3.3706</v>
      </c>
      <c r="AW872" s="1">
        <v>43264</v>
      </c>
      <c r="AX872">
        <v>24801763.98</v>
      </c>
      <c r="BA872" s="1">
        <v>43264</v>
      </c>
      <c r="BB872">
        <v>0.74</v>
      </c>
      <c r="BC872" s="1">
        <v>43264</v>
      </c>
      <c r="BD872">
        <v>-0.81</v>
      </c>
      <c r="BE872" s="1"/>
      <c r="BG872" s="1">
        <v>43220</v>
      </c>
      <c r="BH872">
        <v>8.6999999999999994E-2</v>
      </c>
      <c r="BI872" s="1">
        <v>43220</v>
      </c>
      <c r="BJ872">
        <v>-0.25</v>
      </c>
      <c r="BK872" s="1">
        <v>43220</v>
      </c>
      <c r="BL872">
        <v>-0.93</v>
      </c>
      <c r="BM872" s="1">
        <v>43220</v>
      </c>
      <c r="BN872">
        <v>-0.14000000000000001</v>
      </c>
      <c r="BO872" s="1">
        <v>43220</v>
      </c>
      <c r="BP872">
        <v>99.07</v>
      </c>
      <c r="BW872" s="1"/>
      <c r="BY872" s="1"/>
      <c r="CA872" s="1"/>
      <c r="CC872" s="1">
        <v>43220</v>
      </c>
      <c r="CD872">
        <v>0.12</v>
      </c>
      <c r="CE872" s="1">
        <v>43269</v>
      </c>
      <c r="CF872">
        <v>3.33</v>
      </c>
      <c r="CG872" s="1">
        <v>43269</v>
      </c>
      <c r="CH872">
        <v>0.42989100000000002</v>
      </c>
      <c r="CI872" s="1">
        <v>43264</v>
      </c>
      <c r="CJ872">
        <v>12.94</v>
      </c>
      <c r="CK872" s="1">
        <v>43264</v>
      </c>
      <c r="CL872">
        <v>-0.3987</v>
      </c>
      <c r="CM872" s="1">
        <v>43229</v>
      </c>
      <c r="CN872">
        <v>-0.54200000000000004</v>
      </c>
      <c r="CO872" s="1">
        <v>43264</v>
      </c>
      <c r="CP872">
        <v>750.23</v>
      </c>
      <c r="CQ872" s="1">
        <v>43264</v>
      </c>
      <c r="CR872">
        <v>3208.38</v>
      </c>
      <c r="CS872" s="1">
        <v>43264</v>
      </c>
      <c r="CT872">
        <v>3208.38</v>
      </c>
      <c r="CU872" s="1">
        <v>43264</v>
      </c>
      <c r="CV872">
        <v>2775.63</v>
      </c>
      <c r="CW872" s="1">
        <v>43264</v>
      </c>
      <c r="CX872">
        <v>2775.63</v>
      </c>
      <c r="CY872" s="1">
        <v>43264</v>
      </c>
      <c r="CZ872">
        <v>2775.63</v>
      </c>
      <c r="DA872" s="1">
        <v>43264</v>
      </c>
      <c r="DB872">
        <v>2775.63</v>
      </c>
      <c r="DC872" s="1">
        <v>43264</v>
      </c>
      <c r="DD872">
        <v>2775.63</v>
      </c>
      <c r="DE872" s="1">
        <v>43266</v>
      </c>
      <c r="DF872">
        <v>368</v>
      </c>
      <c r="DG872" s="1">
        <v>43266</v>
      </c>
      <c r="DH872">
        <v>314</v>
      </c>
      <c r="DI872" s="1">
        <v>43264</v>
      </c>
      <c r="DJ872">
        <v>665465872</v>
      </c>
      <c r="DK872" s="1">
        <v>43264</v>
      </c>
      <c r="DL872">
        <v>20.938199999999998</v>
      </c>
      <c r="DM872" s="1"/>
      <c r="DO872" s="1">
        <v>43220</v>
      </c>
      <c r="DP872">
        <v>114.94</v>
      </c>
      <c r="DQ872" s="1">
        <v>43264</v>
      </c>
      <c r="DR872">
        <v>1.89</v>
      </c>
      <c r="DS872" s="1">
        <v>43220</v>
      </c>
      <c r="DT872">
        <v>57.49</v>
      </c>
      <c r="DU872" s="1">
        <v>43220</v>
      </c>
      <c r="DV872">
        <v>1.7996000000000001</v>
      </c>
      <c r="DW872" s="1">
        <v>43220</v>
      </c>
      <c r="DX872">
        <v>1.46</v>
      </c>
      <c r="DY872" s="1">
        <v>43279</v>
      </c>
      <c r="DZ872">
        <v>32.020000000000003</v>
      </c>
    </row>
    <row r="873" spans="3:130" x14ac:dyDescent="0.25">
      <c r="C873" s="1">
        <v>43221</v>
      </c>
      <c r="D873">
        <v>2.9649999999999999</v>
      </c>
      <c r="E873" s="1">
        <v>43221</v>
      </c>
      <c r="F873">
        <v>2.5049999999999999</v>
      </c>
      <c r="G873" s="1">
        <v>43594</v>
      </c>
      <c r="H873">
        <v>-0.23499999999999999</v>
      </c>
      <c r="K873" s="1">
        <v>43263</v>
      </c>
      <c r="L873">
        <v>216.79</v>
      </c>
      <c r="M873" s="1">
        <v>43810</v>
      </c>
      <c r="N873">
        <v>33</v>
      </c>
      <c r="O873" s="1">
        <v>43237</v>
      </c>
      <c r="P873">
        <v>-93.6</v>
      </c>
      <c r="Q873" s="1">
        <v>43241</v>
      </c>
      <c r="R873">
        <v>11.3</v>
      </c>
      <c r="S873" s="1"/>
      <c r="U873" s="1">
        <v>43262</v>
      </c>
      <c r="V873">
        <v>7255</v>
      </c>
      <c r="AC873" s="1"/>
      <c r="AE873" s="1"/>
      <c r="AG873" s="1"/>
      <c r="AI873" s="1">
        <v>43273</v>
      </c>
      <c r="AJ873">
        <v>1341</v>
      </c>
      <c r="AK873" s="1">
        <v>43265</v>
      </c>
      <c r="AL873">
        <v>4.26</v>
      </c>
      <c r="AM873" s="1">
        <v>43221</v>
      </c>
      <c r="AN873">
        <v>13.1319</v>
      </c>
      <c r="AO873" s="1">
        <v>43221</v>
      </c>
      <c r="AP873">
        <v>0.32</v>
      </c>
      <c r="AQ873" s="1">
        <v>43265</v>
      </c>
      <c r="AR873">
        <v>2.2326000000000001</v>
      </c>
      <c r="AS873" s="1">
        <v>43265</v>
      </c>
      <c r="AT873">
        <v>23.46</v>
      </c>
      <c r="AU873" s="1">
        <v>43265</v>
      </c>
      <c r="AV873">
        <v>3.3797000000000001</v>
      </c>
      <c r="AW873" s="1">
        <v>43265</v>
      </c>
      <c r="AX873">
        <v>24868851.059999999</v>
      </c>
      <c r="BA873" s="1">
        <v>43265</v>
      </c>
      <c r="BB873">
        <v>0.93</v>
      </c>
      <c r="BC873" s="1">
        <v>43265</v>
      </c>
      <c r="BD873">
        <v>8.81</v>
      </c>
      <c r="BE873" s="1"/>
      <c r="BG873" s="1">
        <v>43221</v>
      </c>
      <c r="BH873">
        <v>0.154</v>
      </c>
      <c r="BI873" s="1">
        <v>43221</v>
      </c>
      <c r="BJ873">
        <v>-0.25</v>
      </c>
      <c r="BK873" s="1">
        <v>43221</v>
      </c>
      <c r="BL873">
        <v>-0.89</v>
      </c>
      <c r="BM873" s="1">
        <v>43221</v>
      </c>
      <c r="BN873">
        <v>-0.2</v>
      </c>
      <c r="BO873" s="1">
        <v>43221</v>
      </c>
      <c r="BP873">
        <v>99.11</v>
      </c>
      <c r="BW873" s="1"/>
      <c r="BY873" s="1"/>
      <c r="CA873" s="1"/>
      <c r="CC873" s="1">
        <v>43221</v>
      </c>
      <c r="CD873">
        <v>0.13</v>
      </c>
      <c r="CE873" s="1">
        <v>43270</v>
      </c>
      <c r="CF873">
        <v>3.38</v>
      </c>
      <c r="CG873" s="1">
        <v>43270</v>
      </c>
      <c r="CH873">
        <v>0.43465199999999998</v>
      </c>
      <c r="CI873" s="1">
        <v>43265</v>
      </c>
      <c r="CJ873">
        <v>12.12</v>
      </c>
      <c r="CK873" s="1">
        <v>43265</v>
      </c>
      <c r="CL873">
        <v>0.2777</v>
      </c>
      <c r="CM873" s="1">
        <v>43230</v>
      </c>
      <c r="CN873">
        <v>0.63490000000000002</v>
      </c>
      <c r="CO873" s="1">
        <v>43265</v>
      </c>
      <c r="CP873">
        <v>720.47</v>
      </c>
      <c r="CQ873" s="1">
        <v>43265</v>
      </c>
      <c r="CR873">
        <v>3217.2</v>
      </c>
      <c r="CS873" s="1">
        <v>43265</v>
      </c>
      <c r="CT873">
        <v>3217.2</v>
      </c>
      <c r="CU873" s="1">
        <v>43265</v>
      </c>
      <c r="CV873">
        <v>2782.49</v>
      </c>
      <c r="CW873" s="1">
        <v>43265</v>
      </c>
      <c r="CX873">
        <v>2782.49</v>
      </c>
      <c r="CY873" s="1">
        <v>43265</v>
      </c>
      <c r="CZ873">
        <v>2782.49</v>
      </c>
      <c r="DA873" s="1">
        <v>43265</v>
      </c>
      <c r="DB873">
        <v>2782.49</v>
      </c>
      <c r="DC873" s="1">
        <v>43265</v>
      </c>
      <c r="DD873">
        <v>2782.49</v>
      </c>
      <c r="DE873" s="1">
        <v>43269</v>
      </c>
      <c r="DF873">
        <v>466</v>
      </c>
      <c r="DG873" s="1">
        <v>43269</v>
      </c>
      <c r="DH873">
        <v>405</v>
      </c>
      <c r="DI873" s="1">
        <v>43265</v>
      </c>
      <c r="DJ873">
        <v>637381752</v>
      </c>
      <c r="DK873" s="1">
        <v>43265</v>
      </c>
      <c r="DL873">
        <v>20.995000000000001</v>
      </c>
      <c r="DM873" s="1"/>
      <c r="DO873" s="1">
        <v>43221</v>
      </c>
      <c r="DP873">
        <v>114.94</v>
      </c>
      <c r="DQ873" s="1">
        <v>43265</v>
      </c>
      <c r="DR873">
        <v>1.88</v>
      </c>
      <c r="DS873" s="1">
        <v>43221</v>
      </c>
      <c r="DT873">
        <v>57.5</v>
      </c>
      <c r="DU873" s="1">
        <v>43221</v>
      </c>
      <c r="DV873">
        <v>1.8309</v>
      </c>
      <c r="DW873" s="1">
        <v>43221</v>
      </c>
      <c r="DX873">
        <v>1.46</v>
      </c>
      <c r="DY873" s="1">
        <v>43280</v>
      </c>
      <c r="DZ873">
        <v>32.72</v>
      </c>
    </row>
    <row r="874" spans="3:130" x14ac:dyDescent="0.25">
      <c r="C874" s="1">
        <v>43222</v>
      </c>
      <c r="D874">
        <v>2.9670000000000001</v>
      </c>
      <c r="E874" s="1">
        <v>43222</v>
      </c>
      <c r="F874">
        <v>2.4889999999999999</v>
      </c>
      <c r="G874" s="1">
        <v>43601</v>
      </c>
      <c r="H874">
        <v>-0.20100000000000001</v>
      </c>
      <c r="K874" s="1">
        <v>43264</v>
      </c>
      <c r="L874">
        <v>215.77</v>
      </c>
      <c r="M874" s="1">
        <v>43811</v>
      </c>
      <c r="N874">
        <v>33</v>
      </c>
      <c r="O874" s="1">
        <v>43238</v>
      </c>
      <c r="P874">
        <v>-91.7</v>
      </c>
      <c r="Q874" s="1">
        <v>43242</v>
      </c>
      <c r="R874">
        <v>10.9</v>
      </c>
      <c r="S874" s="1"/>
      <c r="U874" s="1">
        <v>43263</v>
      </c>
      <c r="V874">
        <v>7222</v>
      </c>
      <c r="AC874" s="1"/>
      <c r="AE874" s="1"/>
      <c r="AG874" s="1"/>
      <c r="AI874" s="1">
        <v>43276</v>
      </c>
      <c r="AJ874">
        <v>1333</v>
      </c>
      <c r="AK874" s="1">
        <v>43266</v>
      </c>
      <c r="AL874">
        <v>4.2699999999999996</v>
      </c>
      <c r="AM874" s="1">
        <v>43222</v>
      </c>
      <c r="AN874">
        <v>13.0609</v>
      </c>
      <c r="AO874" s="1">
        <v>43222</v>
      </c>
      <c r="AP874">
        <v>0.32</v>
      </c>
      <c r="AQ874" s="1">
        <v>43266</v>
      </c>
      <c r="AR874">
        <v>2.2307999999999999</v>
      </c>
      <c r="AS874" s="1">
        <v>43266</v>
      </c>
      <c r="AT874">
        <v>23.44</v>
      </c>
      <c r="AU874" s="1">
        <v>43266</v>
      </c>
      <c r="AV874">
        <v>3.3767999999999998</v>
      </c>
      <c r="AW874" s="1">
        <v>43266</v>
      </c>
      <c r="AX874">
        <v>24847302.350000001</v>
      </c>
      <c r="BA874" s="1">
        <v>43266</v>
      </c>
      <c r="BB874">
        <v>0.93</v>
      </c>
      <c r="BC874" s="1">
        <v>43266</v>
      </c>
      <c r="BD874">
        <v>-10.65</v>
      </c>
      <c r="BE874" s="1"/>
      <c r="BG874" s="1">
        <v>43222</v>
      </c>
      <c r="BH874">
        <v>0.128</v>
      </c>
      <c r="BI874" s="1">
        <v>43222</v>
      </c>
      <c r="BJ874">
        <v>-0.26</v>
      </c>
      <c r="BK874" s="1">
        <v>43222</v>
      </c>
      <c r="BL874">
        <v>-0.91</v>
      </c>
      <c r="BM874" s="1">
        <v>43222</v>
      </c>
      <c r="BN874">
        <v>-0.2</v>
      </c>
      <c r="BO874" s="1">
        <v>43222</v>
      </c>
      <c r="BP874">
        <v>99.17</v>
      </c>
      <c r="BW874" s="1"/>
      <c r="BY874" s="1"/>
      <c r="CA874" s="1"/>
      <c r="CC874" s="1">
        <v>43222</v>
      </c>
      <c r="CD874">
        <v>0.08</v>
      </c>
      <c r="CE874" s="1">
        <v>43271</v>
      </c>
      <c r="CF874">
        <v>3.34</v>
      </c>
      <c r="CG874" s="1">
        <v>43271</v>
      </c>
      <c r="CH874">
        <v>0.43288300000000002</v>
      </c>
      <c r="CI874" s="1">
        <v>43266</v>
      </c>
      <c r="CJ874">
        <v>11.98</v>
      </c>
      <c r="CK874" s="1">
        <v>43266</v>
      </c>
      <c r="CL874">
        <v>-9.1499999999999998E-2</v>
      </c>
      <c r="CM874" s="1">
        <v>43231</v>
      </c>
      <c r="CN874">
        <v>8.6599999999999996E-2</v>
      </c>
      <c r="CO874" s="1">
        <v>43266</v>
      </c>
      <c r="CP874">
        <v>1876.94</v>
      </c>
      <c r="CQ874" s="1">
        <v>43266</v>
      </c>
      <c r="CR874">
        <v>3206.54</v>
      </c>
      <c r="CS874" s="1">
        <v>43266</v>
      </c>
      <c r="CT874">
        <v>3206.54</v>
      </c>
      <c r="CU874" s="1">
        <v>43266</v>
      </c>
      <c r="CV874">
        <v>2779.66</v>
      </c>
      <c r="CW874" s="1">
        <v>43266</v>
      </c>
      <c r="CX874">
        <v>2779.66</v>
      </c>
      <c r="CY874" s="1">
        <v>43266</v>
      </c>
      <c r="CZ874">
        <v>2779.66</v>
      </c>
      <c r="DA874" s="1">
        <v>43266</v>
      </c>
      <c r="DB874">
        <v>2779.66</v>
      </c>
      <c r="DC874" s="1">
        <v>43266</v>
      </c>
      <c r="DD874">
        <v>2779.66</v>
      </c>
      <c r="DE874" s="1">
        <v>43270</v>
      </c>
      <c r="DF874">
        <v>318</v>
      </c>
      <c r="DG874" s="1">
        <v>43270</v>
      </c>
      <c r="DH874">
        <v>474</v>
      </c>
      <c r="DI874" s="1">
        <v>43266</v>
      </c>
      <c r="DJ874">
        <v>1643960032</v>
      </c>
      <c r="DK874" s="1">
        <v>43266</v>
      </c>
      <c r="DL874">
        <v>20.980399999999999</v>
      </c>
      <c r="DM874" s="1"/>
      <c r="DO874" s="1">
        <v>43222</v>
      </c>
      <c r="DP874">
        <v>114.94</v>
      </c>
      <c r="DQ874" s="1">
        <v>43266</v>
      </c>
      <c r="DR874">
        <v>1.88</v>
      </c>
      <c r="DS874" s="1">
        <v>43222</v>
      </c>
      <c r="DT874">
        <v>57.55</v>
      </c>
      <c r="DU874" s="1">
        <v>43222</v>
      </c>
      <c r="DV874">
        <v>1.8230999999999999</v>
      </c>
      <c r="DW874" s="1">
        <v>43222</v>
      </c>
      <c r="DX874">
        <v>1.46</v>
      </c>
      <c r="DY874" s="1">
        <v>43283</v>
      </c>
      <c r="DZ874">
        <v>31.29</v>
      </c>
    </row>
    <row r="875" spans="3:130" x14ac:dyDescent="0.25">
      <c r="C875" s="1">
        <v>43223</v>
      </c>
      <c r="D875">
        <v>2.9470000000000001</v>
      </c>
      <c r="E875" s="1">
        <v>43223</v>
      </c>
      <c r="F875">
        <v>2.4780000000000002</v>
      </c>
      <c r="G875" s="1">
        <v>43602</v>
      </c>
      <c r="H875">
        <v>-0.18099999999999999</v>
      </c>
      <c r="K875" s="1">
        <v>43265</v>
      </c>
      <c r="L875">
        <v>215.76</v>
      </c>
      <c r="M875" s="1">
        <v>43812</v>
      </c>
      <c r="N875">
        <v>30</v>
      </c>
      <c r="O875" s="1">
        <v>43241</v>
      </c>
      <c r="P875">
        <v>-81.400000000000006</v>
      </c>
      <c r="Q875" s="1">
        <v>43243</v>
      </c>
      <c r="R875">
        <v>9.8000000000000007</v>
      </c>
      <c r="S875" s="1"/>
      <c r="U875" s="1">
        <v>43264</v>
      </c>
      <c r="V875">
        <v>7257</v>
      </c>
      <c r="AC875" s="1"/>
      <c r="AE875" s="1"/>
      <c r="AG875" s="1"/>
      <c r="AI875" s="1">
        <v>43277</v>
      </c>
      <c r="AJ875">
        <v>1323</v>
      </c>
      <c r="AK875" s="1">
        <v>43269</v>
      </c>
      <c r="AL875">
        <v>4.2699999999999996</v>
      </c>
      <c r="AM875" s="1">
        <v>43223</v>
      </c>
      <c r="AN875">
        <v>13.048400000000001</v>
      </c>
      <c r="AO875" s="1">
        <v>43223</v>
      </c>
      <c r="AP875">
        <v>0.33</v>
      </c>
      <c r="AQ875" s="1">
        <v>43269</v>
      </c>
      <c r="AR875">
        <v>2.2261000000000002</v>
      </c>
      <c r="AS875" s="1">
        <v>43269</v>
      </c>
      <c r="AT875">
        <v>23.4</v>
      </c>
      <c r="AU875" s="1">
        <v>43269</v>
      </c>
      <c r="AV875">
        <v>3.3714</v>
      </c>
      <c r="AW875" s="1">
        <v>43269</v>
      </c>
      <c r="AX875">
        <v>24802375.960000001</v>
      </c>
      <c r="BA875" s="1">
        <v>43269</v>
      </c>
      <c r="BB875">
        <v>1.03</v>
      </c>
      <c r="BC875" s="1">
        <v>43269</v>
      </c>
      <c r="BD875">
        <v>-2.4900000000000002</v>
      </c>
      <c r="BE875" s="1"/>
      <c r="BG875" s="1">
        <v>43223</v>
      </c>
      <c r="BH875">
        <v>0.123</v>
      </c>
      <c r="BI875" s="1">
        <v>43223</v>
      </c>
      <c r="BJ875">
        <v>-0.19</v>
      </c>
      <c r="BK875" s="1">
        <v>43223</v>
      </c>
      <c r="BL875">
        <v>-0.91</v>
      </c>
      <c r="BM875" s="1">
        <v>43223</v>
      </c>
      <c r="BN875">
        <v>-0.09</v>
      </c>
      <c r="BO875" s="1">
        <v>43223</v>
      </c>
      <c r="BP875">
        <v>99.18</v>
      </c>
      <c r="BW875" s="1"/>
      <c r="BY875" s="1"/>
      <c r="CA875" s="1"/>
      <c r="CC875" s="1">
        <v>43223</v>
      </c>
      <c r="CD875">
        <v>0.16</v>
      </c>
      <c r="CE875" s="1">
        <v>43272</v>
      </c>
      <c r="CF875">
        <v>3.38</v>
      </c>
      <c r="CG875" s="1">
        <v>43272</v>
      </c>
      <c r="CH875">
        <v>0.44201499999999999</v>
      </c>
      <c r="CI875" s="1">
        <v>43269</v>
      </c>
      <c r="CJ875">
        <v>12.31</v>
      </c>
      <c r="CK875" s="1">
        <v>43269</v>
      </c>
      <c r="CL875">
        <v>-0.2107</v>
      </c>
      <c r="CM875" s="1">
        <v>43234</v>
      </c>
      <c r="CN875">
        <v>-0.27789999999999998</v>
      </c>
      <c r="CO875" s="1">
        <v>43269</v>
      </c>
      <c r="CP875">
        <v>669.93</v>
      </c>
      <c r="CQ875" s="1">
        <v>43269</v>
      </c>
      <c r="CR875">
        <v>3204.05</v>
      </c>
      <c r="CS875" s="1">
        <v>43269</v>
      </c>
      <c r="CT875">
        <v>3204.05</v>
      </c>
      <c r="CU875" s="1">
        <v>43269</v>
      </c>
      <c r="CV875">
        <v>2773.75</v>
      </c>
      <c r="CW875" s="1">
        <v>43269</v>
      </c>
      <c r="CX875">
        <v>2773.75</v>
      </c>
      <c r="CY875" s="1">
        <v>43269</v>
      </c>
      <c r="CZ875">
        <v>2773.75</v>
      </c>
      <c r="DA875" s="1">
        <v>43269</v>
      </c>
      <c r="DB875">
        <v>2773.75</v>
      </c>
      <c r="DC875" s="1">
        <v>43269</v>
      </c>
      <c r="DD875">
        <v>2773.75</v>
      </c>
      <c r="DE875" s="1">
        <v>43271</v>
      </c>
      <c r="DF875">
        <v>549</v>
      </c>
      <c r="DG875" s="1">
        <v>43271</v>
      </c>
      <c r="DH875">
        <v>341</v>
      </c>
      <c r="DI875" s="1">
        <v>43269</v>
      </c>
      <c r="DJ875">
        <v>577861779</v>
      </c>
      <c r="DK875" s="1">
        <v>43269</v>
      </c>
      <c r="DL875">
        <v>20.902200000000001</v>
      </c>
      <c r="DM875" s="1"/>
      <c r="DO875" s="1">
        <v>43223</v>
      </c>
      <c r="DP875">
        <v>114.94</v>
      </c>
      <c r="DQ875" s="1">
        <v>43269</v>
      </c>
      <c r="DR875">
        <v>1.89</v>
      </c>
      <c r="DS875" s="1">
        <v>43223</v>
      </c>
      <c r="DT875">
        <v>57.54</v>
      </c>
      <c r="DU875" s="1">
        <v>43223</v>
      </c>
      <c r="DV875">
        <v>1.823</v>
      </c>
      <c r="DW875" s="1">
        <v>43223</v>
      </c>
      <c r="DX875">
        <v>1.47</v>
      </c>
      <c r="DY875" s="1">
        <v>43284</v>
      </c>
      <c r="DZ875">
        <v>32.4</v>
      </c>
    </row>
    <row r="876" spans="3:130" x14ac:dyDescent="0.25">
      <c r="C876" s="1">
        <v>43224</v>
      </c>
      <c r="D876">
        <v>2.9510000000000001</v>
      </c>
      <c r="E876" s="1">
        <v>43224</v>
      </c>
      <c r="F876">
        <v>2.4990000000000001</v>
      </c>
      <c r="G876" s="1">
        <v>43606</v>
      </c>
      <c r="H876">
        <v>-0.20399999999999999</v>
      </c>
      <c r="K876" s="1">
        <v>43266</v>
      </c>
      <c r="L876">
        <v>213.59</v>
      </c>
      <c r="M876" s="1">
        <v>43815</v>
      </c>
      <c r="N876">
        <v>30</v>
      </c>
      <c r="O876" s="1">
        <v>43242</v>
      </c>
      <c r="P876">
        <v>-79.8</v>
      </c>
      <c r="Q876" s="1">
        <v>43244</v>
      </c>
      <c r="R876">
        <v>8</v>
      </c>
      <c r="S876" s="1"/>
      <c r="U876" s="1">
        <v>43265</v>
      </c>
      <c r="V876">
        <v>7177</v>
      </c>
      <c r="AC876" s="1"/>
      <c r="AE876" s="1"/>
      <c r="AG876" s="1"/>
      <c r="AI876" s="1">
        <v>43278</v>
      </c>
      <c r="AJ876">
        <v>1309</v>
      </c>
      <c r="AK876" s="1">
        <v>43270</v>
      </c>
      <c r="AL876">
        <v>4.29</v>
      </c>
      <c r="AM876" s="1">
        <v>43224</v>
      </c>
      <c r="AN876">
        <v>13.1913</v>
      </c>
      <c r="AO876" s="1">
        <v>43224</v>
      </c>
      <c r="AP876">
        <v>0.32</v>
      </c>
      <c r="AQ876" s="1">
        <v>43270</v>
      </c>
      <c r="AR876">
        <v>2.2170000000000001</v>
      </c>
      <c r="AS876" s="1">
        <v>43270</v>
      </c>
      <c r="AT876">
        <v>23.3</v>
      </c>
      <c r="AU876" s="1">
        <v>43270</v>
      </c>
      <c r="AV876">
        <v>3.3574000000000002</v>
      </c>
      <c r="AW876" s="1">
        <v>43270</v>
      </c>
      <c r="AX876">
        <v>24700204.93</v>
      </c>
      <c r="BA876" s="1">
        <v>43270</v>
      </c>
      <c r="BB876">
        <v>0.84</v>
      </c>
      <c r="BC876" s="1">
        <v>43270</v>
      </c>
      <c r="BD876">
        <v>-34.4</v>
      </c>
      <c r="BE876" s="1"/>
      <c r="BG876" s="1">
        <v>43224</v>
      </c>
      <c r="BH876">
        <v>0.20399999999999999</v>
      </c>
      <c r="BI876" s="1">
        <v>43224</v>
      </c>
      <c r="BJ876">
        <v>-0.24</v>
      </c>
      <c r="BK876" s="1">
        <v>43224</v>
      </c>
      <c r="BL876">
        <v>-0.95</v>
      </c>
      <c r="BM876" s="1">
        <v>43224</v>
      </c>
      <c r="BN876">
        <v>-0.14000000000000001</v>
      </c>
      <c r="BO876" s="1">
        <v>43224</v>
      </c>
      <c r="BP876">
        <v>99.13</v>
      </c>
      <c r="BW876" s="1"/>
      <c r="BY876" s="1"/>
      <c r="CA876" s="1"/>
      <c r="CC876" s="1">
        <v>43224</v>
      </c>
      <c r="CD876">
        <v>0.1</v>
      </c>
      <c r="CE876" s="1">
        <v>43273</v>
      </c>
      <c r="CF876">
        <v>3.39</v>
      </c>
      <c r="CG876" s="1">
        <v>43273</v>
      </c>
      <c r="CH876">
        <v>0.44553700000000002</v>
      </c>
      <c r="CI876" s="1">
        <v>43270</v>
      </c>
      <c r="CJ876">
        <v>13.35</v>
      </c>
      <c r="CK876" s="1">
        <v>43270</v>
      </c>
      <c r="CL876">
        <v>-0.3987</v>
      </c>
      <c r="CM876" s="1">
        <v>43235</v>
      </c>
      <c r="CN876">
        <v>-1.4217</v>
      </c>
      <c r="CO876" s="1">
        <v>43270</v>
      </c>
      <c r="CP876">
        <v>736.59</v>
      </c>
      <c r="CQ876" s="1">
        <v>43270</v>
      </c>
      <c r="CR876">
        <v>3169.65</v>
      </c>
      <c r="CS876" s="1">
        <v>43270</v>
      </c>
      <c r="CT876">
        <v>3169.65</v>
      </c>
      <c r="CU876" s="1">
        <v>43270</v>
      </c>
      <c r="CV876">
        <v>2762.59</v>
      </c>
      <c r="CW876" s="1">
        <v>43270</v>
      </c>
      <c r="CX876">
        <v>2762.59</v>
      </c>
      <c r="CY876" s="1">
        <v>43270</v>
      </c>
      <c r="CZ876">
        <v>2762.59</v>
      </c>
      <c r="DA876" s="1">
        <v>43270</v>
      </c>
      <c r="DB876">
        <v>2762.59</v>
      </c>
      <c r="DC876" s="1">
        <v>43270</v>
      </c>
      <c r="DD876">
        <v>2762.59</v>
      </c>
      <c r="DE876" s="1">
        <v>43272</v>
      </c>
      <c r="DF876">
        <v>366</v>
      </c>
      <c r="DG876" s="1">
        <v>43272</v>
      </c>
      <c r="DH876">
        <v>432</v>
      </c>
      <c r="DI876" s="1">
        <v>43270</v>
      </c>
      <c r="DJ876">
        <v>644709135</v>
      </c>
      <c r="DK876" s="1">
        <v>43270</v>
      </c>
      <c r="DL876">
        <v>20.816099999999999</v>
      </c>
      <c r="DM876" s="1"/>
      <c r="DO876" s="1">
        <v>43224</v>
      </c>
      <c r="DP876">
        <v>114.92</v>
      </c>
      <c r="DQ876" s="1">
        <v>43270</v>
      </c>
      <c r="DR876">
        <v>1.9</v>
      </c>
      <c r="DS876" s="1">
        <v>43224</v>
      </c>
      <c r="DT876">
        <v>57.54</v>
      </c>
      <c r="DU876" s="1">
        <v>43224</v>
      </c>
      <c r="DV876">
        <v>1.8252999999999999</v>
      </c>
      <c r="DW876" s="1">
        <v>43224</v>
      </c>
      <c r="DX876">
        <v>1.47</v>
      </c>
      <c r="DY876" s="1">
        <v>43286</v>
      </c>
      <c r="DZ876">
        <v>31.48</v>
      </c>
    </row>
    <row r="877" spans="3:130" x14ac:dyDescent="0.25">
      <c r="C877" s="1">
        <v>43227</v>
      </c>
      <c r="D877">
        <v>2.9510000000000001</v>
      </c>
      <c r="E877" s="1">
        <v>43227</v>
      </c>
      <c r="F877">
        <v>2.4990000000000001</v>
      </c>
      <c r="G877" s="1">
        <v>43608</v>
      </c>
      <c r="H877">
        <v>-0.219</v>
      </c>
      <c r="K877" s="1">
        <v>43269</v>
      </c>
      <c r="L877">
        <v>209.48</v>
      </c>
      <c r="M877" s="1">
        <v>43816</v>
      </c>
      <c r="N877">
        <v>30</v>
      </c>
      <c r="O877" s="1">
        <v>43243</v>
      </c>
      <c r="P877">
        <v>-98.8</v>
      </c>
      <c r="Q877" s="1">
        <v>43245</v>
      </c>
      <c r="R877">
        <v>12</v>
      </c>
      <c r="S877" s="1"/>
      <c r="U877" s="1">
        <v>43266</v>
      </c>
      <c r="V877">
        <v>7020</v>
      </c>
      <c r="AC877" s="1"/>
      <c r="AE877" s="1"/>
      <c r="AG877" s="1"/>
      <c r="AI877" s="1">
        <v>43279</v>
      </c>
      <c r="AJ877">
        <v>1329</v>
      </c>
      <c r="AK877" s="1">
        <v>43271</v>
      </c>
      <c r="AL877">
        <v>4.29</v>
      </c>
      <c r="AM877" s="1">
        <v>43227</v>
      </c>
      <c r="AN877">
        <v>13.216799999999999</v>
      </c>
      <c r="AO877" s="1">
        <v>43227</v>
      </c>
      <c r="AP877">
        <v>0.32</v>
      </c>
      <c r="AQ877" s="1">
        <v>43271</v>
      </c>
      <c r="AR877">
        <v>2.2174</v>
      </c>
      <c r="AS877" s="1">
        <v>43271</v>
      </c>
      <c r="AT877">
        <v>23.32</v>
      </c>
      <c r="AU877" s="1">
        <v>43271</v>
      </c>
      <c r="AV877">
        <v>3.3578999999999999</v>
      </c>
      <c r="AW877" s="1">
        <v>43271</v>
      </c>
      <c r="AX877">
        <v>24706265.670000002</v>
      </c>
      <c r="BA877" s="1">
        <v>43271</v>
      </c>
      <c r="BB877">
        <v>0.89</v>
      </c>
      <c r="BC877" s="1">
        <v>43271</v>
      </c>
      <c r="BD877">
        <v>-7.51</v>
      </c>
      <c r="BE877" s="1"/>
      <c r="BG877" s="1">
        <v>43227</v>
      </c>
      <c r="BH877">
        <v>0.214</v>
      </c>
      <c r="BI877" s="1">
        <v>43227</v>
      </c>
      <c r="BJ877">
        <v>-0.24</v>
      </c>
      <c r="BK877" s="1">
        <v>43227</v>
      </c>
      <c r="BL877">
        <v>-0.94</v>
      </c>
      <c r="BM877" s="1">
        <v>43227</v>
      </c>
      <c r="BN877">
        <v>-0.16</v>
      </c>
      <c r="BO877" s="1">
        <v>43227</v>
      </c>
      <c r="BP877">
        <v>99.14</v>
      </c>
      <c r="BW877" s="1"/>
      <c r="BY877" s="1"/>
      <c r="CA877" s="1"/>
      <c r="CC877" s="1">
        <v>43227</v>
      </c>
      <c r="CD877">
        <v>0.1</v>
      </c>
      <c r="CE877" s="1">
        <v>43276</v>
      </c>
      <c r="CF877">
        <v>3.45</v>
      </c>
      <c r="CG877" s="1">
        <v>43276</v>
      </c>
      <c r="CH877">
        <v>0.45302300000000001</v>
      </c>
      <c r="CI877" s="1">
        <v>43271</v>
      </c>
      <c r="CJ877">
        <v>12.79</v>
      </c>
      <c r="CK877" s="1">
        <v>43271</v>
      </c>
      <c r="CL877">
        <v>0.17130000000000001</v>
      </c>
      <c r="CM877" s="1">
        <v>43236</v>
      </c>
      <c r="CN877">
        <v>-0.10100000000000001</v>
      </c>
      <c r="CO877" s="1">
        <v>43271</v>
      </c>
      <c r="CP877">
        <v>580.28</v>
      </c>
      <c r="CQ877" s="1">
        <v>43271</v>
      </c>
      <c r="CR877">
        <v>3162.14</v>
      </c>
      <c r="CS877" s="1">
        <v>43271</v>
      </c>
      <c r="CT877">
        <v>3162.14</v>
      </c>
      <c r="CU877" s="1">
        <v>43271</v>
      </c>
      <c r="CV877">
        <v>2767.32</v>
      </c>
      <c r="CW877" s="1">
        <v>43271</v>
      </c>
      <c r="CX877">
        <v>2767.32</v>
      </c>
      <c r="CY877" s="1">
        <v>43271</v>
      </c>
      <c r="CZ877">
        <v>2767.32</v>
      </c>
      <c r="DA877" s="1">
        <v>43271</v>
      </c>
      <c r="DB877">
        <v>2767.32</v>
      </c>
      <c r="DC877" s="1">
        <v>43271</v>
      </c>
      <c r="DD877">
        <v>2767.32</v>
      </c>
      <c r="DE877" s="1">
        <v>43273</v>
      </c>
      <c r="DF877">
        <v>302</v>
      </c>
      <c r="DG877" s="1">
        <v>43273</v>
      </c>
      <c r="DH877">
        <v>297</v>
      </c>
      <c r="DI877" s="1">
        <v>43271</v>
      </c>
      <c r="DJ877">
        <v>549065443</v>
      </c>
      <c r="DK877" s="1">
        <v>43271</v>
      </c>
      <c r="DL877">
        <v>20.758800000000001</v>
      </c>
      <c r="DM877" s="1"/>
      <c r="DO877" s="1">
        <v>43227</v>
      </c>
      <c r="DP877">
        <v>114.86</v>
      </c>
      <c r="DQ877" s="1">
        <v>43271</v>
      </c>
      <c r="DR877">
        <v>1.9</v>
      </c>
      <c r="DS877" s="1">
        <v>43227</v>
      </c>
      <c r="DT877">
        <v>57.55</v>
      </c>
      <c r="DU877" s="1">
        <v>43227</v>
      </c>
      <c r="DV877">
        <v>1.8251999999999999</v>
      </c>
      <c r="DW877" s="1">
        <v>43227</v>
      </c>
      <c r="DX877">
        <v>1.47</v>
      </c>
      <c r="DY877" s="1">
        <v>43287</v>
      </c>
      <c r="DZ877">
        <v>29.51</v>
      </c>
    </row>
    <row r="878" spans="3:130" x14ac:dyDescent="0.25">
      <c r="C878" s="1">
        <v>43228</v>
      </c>
      <c r="D878">
        <v>2.9769999999999999</v>
      </c>
      <c r="E878" s="1">
        <v>43228</v>
      </c>
      <c r="F878">
        <v>2.5110000000000001</v>
      </c>
      <c r="G878" s="1">
        <v>43609</v>
      </c>
      <c r="H878">
        <v>-0.22800000000000001</v>
      </c>
      <c r="K878" s="1">
        <v>43270</v>
      </c>
      <c r="L878">
        <v>205.73</v>
      </c>
      <c r="M878" s="1">
        <v>43817</v>
      </c>
      <c r="N878">
        <v>30</v>
      </c>
      <c r="O878" s="1">
        <v>43244</v>
      </c>
      <c r="P878">
        <v>-98.2</v>
      </c>
      <c r="Q878" s="1">
        <v>43249</v>
      </c>
      <c r="R878">
        <v>11.2</v>
      </c>
      <c r="S878" s="1"/>
      <c r="U878" s="1">
        <v>43269</v>
      </c>
      <c r="V878">
        <v>6964</v>
      </c>
      <c r="AC878" s="1"/>
      <c r="AE878" s="1"/>
      <c r="AG878" s="1"/>
      <c r="AI878" s="1">
        <v>43280</v>
      </c>
      <c r="AJ878">
        <v>1385</v>
      </c>
      <c r="AK878" s="1">
        <v>43272</v>
      </c>
      <c r="AL878">
        <v>4.32</v>
      </c>
      <c r="AM878" s="1">
        <v>43228</v>
      </c>
      <c r="AN878">
        <v>13.2127</v>
      </c>
      <c r="AO878" s="1">
        <v>43228</v>
      </c>
      <c r="AP878">
        <v>0.32</v>
      </c>
      <c r="AQ878" s="1">
        <v>43272</v>
      </c>
      <c r="AR878">
        <v>2.2027000000000001</v>
      </c>
      <c r="AS878" s="1">
        <v>43272</v>
      </c>
      <c r="AT878">
        <v>23.17</v>
      </c>
      <c r="AU878" s="1">
        <v>43272</v>
      </c>
      <c r="AV878">
        <v>3.3357000000000001</v>
      </c>
      <c r="AW878" s="1">
        <v>43272</v>
      </c>
      <c r="AX878">
        <v>24542429.440000001</v>
      </c>
      <c r="BA878" s="1">
        <v>43272</v>
      </c>
      <c r="BB878">
        <v>1.03</v>
      </c>
      <c r="BC878" s="1">
        <v>43272</v>
      </c>
      <c r="BD878">
        <v>-70.63</v>
      </c>
      <c r="BE878" s="1"/>
      <c r="BG878" s="1">
        <v>43228</v>
      </c>
      <c r="BH878">
        <v>0.26800000000000002</v>
      </c>
      <c r="BI878" s="1">
        <v>43228</v>
      </c>
      <c r="BJ878">
        <v>-0.24</v>
      </c>
      <c r="BK878" s="1">
        <v>43228</v>
      </c>
      <c r="BL878">
        <v>-0.94</v>
      </c>
      <c r="BM878" s="1">
        <v>43228</v>
      </c>
      <c r="BN878">
        <v>-0.15</v>
      </c>
      <c r="BO878" s="1">
        <v>43228</v>
      </c>
      <c r="BP878">
        <v>99.17</v>
      </c>
      <c r="BW878" s="1"/>
      <c r="BY878" s="1"/>
      <c r="CA878" s="1"/>
      <c r="CC878" s="1">
        <v>43228</v>
      </c>
      <c r="CD878">
        <v>0.06</v>
      </c>
      <c r="CE878" s="1">
        <v>43277</v>
      </c>
      <c r="CF878">
        <v>3.48</v>
      </c>
      <c r="CG878" s="1">
        <v>43277</v>
      </c>
      <c r="CH878">
        <v>0.449046</v>
      </c>
      <c r="CI878" s="1">
        <v>43272</v>
      </c>
      <c r="CJ878">
        <v>14.64</v>
      </c>
      <c r="CK878" s="1">
        <v>43272</v>
      </c>
      <c r="CL878">
        <v>-0.62490000000000001</v>
      </c>
      <c r="CM878" s="1">
        <v>43237</v>
      </c>
      <c r="CN878">
        <v>-0.50929999999999997</v>
      </c>
      <c r="CO878" s="1">
        <v>43272</v>
      </c>
      <c r="CP878">
        <v>614.84</v>
      </c>
      <c r="CQ878" s="1">
        <v>43272</v>
      </c>
      <c r="CR878">
        <v>3091.51</v>
      </c>
      <c r="CS878" s="1">
        <v>43272</v>
      </c>
      <c r="CT878">
        <v>3091.51</v>
      </c>
      <c r="CU878" s="1">
        <v>43272</v>
      </c>
      <c r="CV878">
        <v>2749.76</v>
      </c>
      <c r="CW878" s="1">
        <v>43272</v>
      </c>
      <c r="CX878">
        <v>2749.76</v>
      </c>
      <c r="CY878" s="1">
        <v>43272</v>
      </c>
      <c r="CZ878">
        <v>2749.76</v>
      </c>
      <c r="DA878" s="1">
        <v>43272</v>
      </c>
      <c r="DB878">
        <v>2749.76</v>
      </c>
      <c r="DC878" s="1">
        <v>43272</v>
      </c>
      <c r="DD878">
        <v>2749.76</v>
      </c>
      <c r="DE878" s="1">
        <v>43276</v>
      </c>
      <c r="DF878">
        <v>181</v>
      </c>
      <c r="DG878" s="1">
        <v>43276</v>
      </c>
      <c r="DH878">
        <v>476</v>
      </c>
      <c r="DI878" s="1">
        <v>43272</v>
      </c>
      <c r="DJ878">
        <v>544044909</v>
      </c>
      <c r="DK878" s="1">
        <v>43272</v>
      </c>
      <c r="DL878">
        <v>20.620999999999999</v>
      </c>
      <c r="DM878" s="1"/>
      <c r="DO878" s="1">
        <v>43228</v>
      </c>
      <c r="DP878">
        <v>114.85</v>
      </c>
      <c r="DQ878" s="1">
        <v>43272</v>
      </c>
      <c r="DR878">
        <v>1.91</v>
      </c>
      <c r="DS878" s="1">
        <v>43228</v>
      </c>
      <c r="DT878">
        <v>57.55</v>
      </c>
      <c r="DU878" s="1">
        <v>43228</v>
      </c>
      <c r="DV878">
        <v>1.8539000000000001</v>
      </c>
      <c r="DW878" s="1">
        <v>43228</v>
      </c>
      <c r="DX878">
        <v>1.46</v>
      </c>
      <c r="DY878" s="1">
        <v>43290</v>
      </c>
      <c r="DZ878">
        <v>27.09</v>
      </c>
    </row>
    <row r="879" spans="3:130" x14ac:dyDescent="0.25">
      <c r="C879" s="1">
        <v>43229</v>
      </c>
      <c r="D879">
        <v>3.0049999999999999</v>
      </c>
      <c r="E879" s="1">
        <v>43229</v>
      </c>
      <c r="F879">
        <v>2.532</v>
      </c>
      <c r="G879" s="1">
        <v>43613</v>
      </c>
      <c r="H879">
        <v>-0.252</v>
      </c>
      <c r="K879" s="1">
        <v>43271</v>
      </c>
      <c r="L879">
        <v>206.1</v>
      </c>
      <c r="M879" s="1">
        <v>43818</v>
      </c>
      <c r="N879">
        <v>30</v>
      </c>
      <c r="O879" s="1">
        <v>43245</v>
      </c>
      <c r="P879">
        <v>-96.6</v>
      </c>
      <c r="Q879" s="1">
        <v>43250</v>
      </c>
      <c r="R879">
        <v>7.9</v>
      </c>
      <c r="S879" s="1"/>
      <c r="U879" s="1">
        <v>43270</v>
      </c>
      <c r="V879">
        <v>6840</v>
      </c>
      <c r="AC879" s="1"/>
      <c r="AE879" s="1"/>
      <c r="AG879" s="1"/>
      <c r="AI879" s="1">
        <v>43283</v>
      </c>
      <c r="AJ879">
        <v>1422</v>
      </c>
      <c r="AK879" s="1">
        <v>43273</v>
      </c>
      <c r="AL879">
        <v>4.3099999999999996</v>
      </c>
      <c r="AM879" s="1">
        <v>43229</v>
      </c>
      <c r="AN879">
        <v>13.3146</v>
      </c>
      <c r="AO879" s="1">
        <v>43229</v>
      </c>
      <c r="AP879">
        <v>0.32</v>
      </c>
      <c r="AQ879" s="1">
        <v>43273</v>
      </c>
      <c r="AR879">
        <v>2.2067000000000001</v>
      </c>
      <c r="AS879" s="1">
        <v>43273</v>
      </c>
      <c r="AT879">
        <v>23.21</v>
      </c>
      <c r="AU879" s="1">
        <v>43273</v>
      </c>
      <c r="AV879">
        <v>3.3416000000000001</v>
      </c>
      <c r="AW879" s="1">
        <v>43273</v>
      </c>
      <c r="AX879">
        <v>24586205.800000001</v>
      </c>
      <c r="BA879" s="1">
        <v>43273</v>
      </c>
      <c r="BB879">
        <v>0.86</v>
      </c>
      <c r="BC879" s="1">
        <v>43273</v>
      </c>
      <c r="BD879">
        <v>-22.45</v>
      </c>
      <c r="BE879" s="1"/>
      <c r="BG879" s="1">
        <v>43229</v>
      </c>
      <c r="BH879">
        <v>0.39</v>
      </c>
      <c r="BI879" s="1">
        <v>43229</v>
      </c>
      <c r="BJ879">
        <v>-0.26</v>
      </c>
      <c r="BK879" s="1">
        <v>43229</v>
      </c>
      <c r="BL879">
        <v>-0.94</v>
      </c>
      <c r="BM879" s="1">
        <v>43229</v>
      </c>
      <c r="BN879">
        <v>-0.18</v>
      </c>
      <c r="BO879" s="1">
        <v>43229</v>
      </c>
      <c r="BP879">
        <v>99.13</v>
      </c>
      <c r="BW879" s="1"/>
      <c r="BY879" s="1"/>
      <c r="CA879" s="1"/>
      <c r="CC879" s="1">
        <v>43229</v>
      </c>
      <c r="CD879">
        <v>0.04</v>
      </c>
      <c r="CE879" s="1">
        <v>43278</v>
      </c>
      <c r="CF879">
        <v>3.56</v>
      </c>
      <c r="CG879" s="1">
        <v>43278</v>
      </c>
      <c r="CH879">
        <v>0.45323400000000003</v>
      </c>
      <c r="CI879" s="1">
        <v>43273</v>
      </c>
      <c r="CJ879">
        <v>13.77</v>
      </c>
      <c r="CK879" s="1">
        <v>43273</v>
      </c>
      <c r="CL879">
        <v>0.189</v>
      </c>
      <c r="CM879" s="1">
        <v>43238</v>
      </c>
      <c r="CN879">
        <v>0.6573</v>
      </c>
      <c r="CO879" s="1">
        <v>43273</v>
      </c>
      <c r="CP879">
        <v>1892.64</v>
      </c>
      <c r="CQ879" s="1">
        <v>43273</v>
      </c>
      <c r="CR879">
        <v>3069.07</v>
      </c>
      <c r="CS879" s="1">
        <v>43273</v>
      </c>
      <c r="CT879">
        <v>3069.07</v>
      </c>
      <c r="CU879" s="1">
        <v>43273</v>
      </c>
      <c r="CV879">
        <v>2754.88</v>
      </c>
      <c r="CW879" s="1">
        <v>43273</v>
      </c>
      <c r="CX879">
        <v>2754.88</v>
      </c>
      <c r="CY879" s="1">
        <v>43273</v>
      </c>
      <c r="CZ879">
        <v>2754.88</v>
      </c>
      <c r="DA879" s="1">
        <v>43273</v>
      </c>
      <c r="DB879">
        <v>2754.88</v>
      </c>
      <c r="DC879" s="1">
        <v>43273</v>
      </c>
      <c r="DD879">
        <v>2754.88</v>
      </c>
      <c r="DE879" s="1">
        <v>43277</v>
      </c>
      <c r="DF879">
        <v>167</v>
      </c>
      <c r="DG879" s="1">
        <v>43277</v>
      </c>
      <c r="DH879">
        <v>403</v>
      </c>
      <c r="DI879" s="1">
        <v>43273</v>
      </c>
      <c r="DJ879">
        <v>1089844942</v>
      </c>
      <c r="DK879" s="1">
        <v>43273</v>
      </c>
      <c r="DL879">
        <v>20.657800000000002</v>
      </c>
      <c r="DM879" s="1"/>
      <c r="DO879" s="1">
        <v>43229</v>
      </c>
      <c r="DP879">
        <v>114.85</v>
      </c>
      <c r="DQ879" s="1">
        <v>43273</v>
      </c>
      <c r="DR879">
        <v>1.91</v>
      </c>
      <c r="DS879" s="1">
        <v>43229</v>
      </c>
      <c r="DT879">
        <v>57.54</v>
      </c>
      <c r="DU879" s="1">
        <v>43229</v>
      </c>
      <c r="DV879">
        <v>1.8794</v>
      </c>
      <c r="DW879" s="1">
        <v>43229</v>
      </c>
      <c r="DX879">
        <v>1.46</v>
      </c>
      <c r="DY879" s="1">
        <v>43291</v>
      </c>
      <c r="DZ879">
        <v>27.06</v>
      </c>
    </row>
    <row r="880" spans="3:130" x14ac:dyDescent="0.25">
      <c r="C880" s="1">
        <v>43230</v>
      </c>
      <c r="D880">
        <v>2.9630000000000001</v>
      </c>
      <c r="E880" s="1">
        <v>43230</v>
      </c>
      <c r="F880">
        <v>2.532</v>
      </c>
      <c r="G880" s="1">
        <v>43614</v>
      </c>
      <c r="H880">
        <v>-0.23200000000000001</v>
      </c>
      <c r="K880" s="1">
        <v>43272</v>
      </c>
      <c r="L880">
        <v>205.43</v>
      </c>
      <c r="M880" s="1">
        <v>43819</v>
      </c>
      <c r="N880">
        <v>30</v>
      </c>
      <c r="O880" s="1">
        <v>43249</v>
      </c>
      <c r="P880">
        <v>-93.1</v>
      </c>
      <c r="Q880" s="1">
        <v>43251</v>
      </c>
      <c r="R880">
        <v>11.1</v>
      </c>
      <c r="S880" s="1"/>
      <c r="U880" s="1">
        <v>43271</v>
      </c>
      <c r="V880">
        <v>6773</v>
      </c>
      <c r="AC880" s="1"/>
      <c r="AE880" s="1"/>
      <c r="AG880" s="1"/>
      <c r="AI880" s="1">
        <v>43284</v>
      </c>
      <c r="AJ880">
        <v>1476</v>
      </c>
      <c r="AK880" s="1">
        <v>43276</v>
      </c>
      <c r="AL880">
        <v>4.37</v>
      </c>
      <c r="AM880" s="1">
        <v>43230</v>
      </c>
      <c r="AN880">
        <v>13.417899999999999</v>
      </c>
      <c r="AO880" s="1">
        <v>43230</v>
      </c>
      <c r="AP880">
        <v>0.32</v>
      </c>
      <c r="AQ880" s="1">
        <v>43276</v>
      </c>
      <c r="AR880">
        <v>2.1753999999999998</v>
      </c>
      <c r="AS880" s="1">
        <v>43276</v>
      </c>
      <c r="AT880">
        <v>22.89</v>
      </c>
      <c r="AU880" s="1">
        <v>43276</v>
      </c>
      <c r="AV880">
        <v>3.2957000000000001</v>
      </c>
      <c r="AW880" s="1">
        <v>43276</v>
      </c>
      <c r="AX880">
        <v>24242110.079999998</v>
      </c>
      <c r="BA880" s="1">
        <v>43276</v>
      </c>
      <c r="BB880">
        <v>1.1000000000000001</v>
      </c>
      <c r="BC880" s="1">
        <v>43276</v>
      </c>
      <c r="BD880">
        <v>-106.64</v>
      </c>
      <c r="BE880" s="1"/>
      <c r="BG880" s="1">
        <v>43230</v>
      </c>
      <c r="BH880">
        <v>0.41599999999999998</v>
      </c>
      <c r="BI880" s="1">
        <v>43230</v>
      </c>
      <c r="BJ880">
        <v>-0.28999999999999998</v>
      </c>
      <c r="BK880" s="1">
        <v>43230</v>
      </c>
      <c r="BL880">
        <v>-0.97</v>
      </c>
      <c r="BM880" s="1">
        <v>43230</v>
      </c>
      <c r="BN880">
        <v>-0.2</v>
      </c>
      <c r="BO880" s="1">
        <v>43230</v>
      </c>
      <c r="BP880">
        <v>99.02</v>
      </c>
      <c r="BW880" s="1"/>
      <c r="BY880" s="1"/>
      <c r="CA880" s="1"/>
      <c r="CC880" s="1">
        <v>43230</v>
      </c>
      <c r="CD880">
        <v>0.05</v>
      </c>
      <c r="CE880" s="1">
        <v>43279</v>
      </c>
      <c r="CF880">
        <v>3.63</v>
      </c>
      <c r="CG880" s="1">
        <v>43279</v>
      </c>
      <c r="CH880">
        <v>0.45349099999999998</v>
      </c>
      <c r="CI880" s="1">
        <v>43276</v>
      </c>
      <c r="CJ880">
        <v>17.329999999999998</v>
      </c>
      <c r="CK880" s="1">
        <v>43276</v>
      </c>
      <c r="CL880">
        <v>-1.3725000000000001</v>
      </c>
      <c r="CM880" s="1">
        <v>43241</v>
      </c>
      <c r="CN880">
        <v>9.7299999999999998E-2</v>
      </c>
      <c r="CO880" s="1">
        <v>43276</v>
      </c>
      <c r="CP880">
        <v>697.75</v>
      </c>
      <c r="CQ880" s="1">
        <v>43276</v>
      </c>
      <c r="CR880">
        <v>2962.43</v>
      </c>
      <c r="CS880" s="1">
        <v>43276</v>
      </c>
      <c r="CT880">
        <v>2962.43</v>
      </c>
      <c r="CU880" s="1">
        <v>43276</v>
      </c>
      <c r="CV880">
        <v>2717.07</v>
      </c>
      <c r="CW880" s="1">
        <v>43276</v>
      </c>
      <c r="CX880">
        <v>2717.07</v>
      </c>
      <c r="CY880" s="1">
        <v>43276</v>
      </c>
      <c r="CZ880">
        <v>2717.07</v>
      </c>
      <c r="DA880" s="1">
        <v>43276</v>
      </c>
      <c r="DB880">
        <v>2717.07</v>
      </c>
      <c r="DC880" s="1">
        <v>43276</v>
      </c>
      <c r="DD880">
        <v>2717.07</v>
      </c>
      <c r="DE880" s="1">
        <v>43278</v>
      </c>
      <c r="DF880">
        <v>204</v>
      </c>
      <c r="DG880" s="1">
        <v>43278</v>
      </c>
      <c r="DH880">
        <v>658</v>
      </c>
      <c r="DI880" s="1">
        <v>43276</v>
      </c>
      <c r="DJ880">
        <v>662570301</v>
      </c>
      <c r="DK880" s="1">
        <v>43276</v>
      </c>
      <c r="DL880">
        <v>20.340900000000001</v>
      </c>
      <c r="DM880" s="1"/>
      <c r="DO880" s="1">
        <v>43230</v>
      </c>
      <c r="DP880">
        <v>114.85</v>
      </c>
      <c r="DQ880" s="1">
        <v>43276</v>
      </c>
      <c r="DR880">
        <v>1.94</v>
      </c>
      <c r="DS880" s="1">
        <v>43230</v>
      </c>
      <c r="DT880">
        <v>57.56</v>
      </c>
      <c r="DU880" s="1">
        <v>43230</v>
      </c>
      <c r="DV880">
        <v>1.8844000000000001</v>
      </c>
      <c r="DW880" s="1">
        <v>43230</v>
      </c>
      <c r="DX880">
        <v>1.46</v>
      </c>
      <c r="DY880" s="1">
        <v>43292</v>
      </c>
      <c r="DZ880">
        <v>29.25</v>
      </c>
    </row>
    <row r="881" spans="3:130" x14ac:dyDescent="0.25">
      <c r="C881" s="1">
        <v>43231</v>
      </c>
      <c r="D881">
        <v>2.9710000000000001</v>
      </c>
      <c r="E881" s="1">
        <v>43231</v>
      </c>
      <c r="F881">
        <v>2.5379999999999998</v>
      </c>
      <c r="G881" s="1">
        <v>43615</v>
      </c>
      <c r="H881">
        <v>-0.26300000000000001</v>
      </c>
      <c r="K881" s="1">
        <v>43273</v>
      </c>
      <c r="L881">
        <v>205.63</v>
      </c>
      <c r="M881" s="1">
        <v>43822</v>
      </c>
      <c r="N881">
        <v>30</v>
      </c>
      <c r="O881" s="1">
        <v>43250</v>
      </c>
      <c r="P881">
        <v>-95.6</v>
      </c>
      <c r="Q881" s="1">
        <v>43252</v>
      </c>
      <c r="R881">
        <v>14.5</v>
      </c>
      <c r="S881" s="1"/>
      <c r="U881" s="1">
        <v>43272</v>
      </c>
      <c r="V881">
        <v>6786</v>
      </c>
      <c r="AC881" s="1"/>
      <c r="AE881" s="1"/>
      <c r="AG881" s="1"/>
      <c r="AI881" s="1">
        <v>43285</v>
      </c>
      <c r="AJ881">
        <v>1567</v>
      </c>
      <c r="AK881" s="1">
        <v>43277</v>
      </c>
      <c r="AL881">
        <v>4.3600000000000003</v>
      </c>
      <c r="AM881" s="1">
        <v>43231</v>
      </c>
      <c r="AN881">
        <v>13.4298</v>
      </c>
      <c r="AO881" s="1">
        <v>43231</v>
      </c>
      <c r="AP881">
        <v>0.32</v>
      </c>
      <c r="AQ881" s="1">
        <v>43277</v>
      </c>
      <c r="AR881">
        <v>2.1802999999999999</v>
      </c>
      <c r="AS881" s="1">
        <v>43277</v>
      </c>
      <c r="AT881">
        <v>22.93</v>
      </c>
      <c r="AU881" s="1">
        <v>43277</v>
      </c>
      <c r="AV881">
        <v>3.3031000000000001</v>
      </c>
      <c r="AW881" s="1">
        <v>43277</v>
      </c>
      <c r="AX881">
        <v>24296566.309999999</v>
      </c>
      <c r="BA881" s="1">
        <v>43277</v>
      </c>
      <c r="BB881">
        <v>0.91</v>
      </c>
      <c r="BC881" s="1">
        <v>43277</v>
      </c>
      <c r="BD881">
        <v>-69.739999999999995</v>
      </c>
      <c r="BE881" s="1"/>
      <c r="BG881" s="1">
        <v>43231</v>
      </c>
      <c r="BH881">
        <v>0.46600000000000003</v>
      </c>
      <c r="BI881" s="1">
        <v>43231</v>
      </c>
      <c r="BJ881">
        <v>-0.31</v>
      </c>
      <c r="BK881" s="1">
        <v>43231</v>
      </c>
      <c r="BL881">
        <v>-1.01</v>
      </c>
      <c r="BM881" s="1">
        <v>43231</v>
      </c>
      <c r="BN881">
        <v>-0.24</v>
      </c>
      <c r="BO881" s="1">
        <v>43231</v>
      </c>
      <c r="BP881">
        <v>99.01</v>
      </c>
      <c r="BW881" s="1"/>
      <c r="BY881" s="1"/>
      <c r="CA881" s="1"/>
      <c r="CC881" s="1">
        <v>43231</v>
      </c>
      <c r="CD881">
        <v>0.06</v>
      </c>
      <c r="CE881" s="1">
        <v>43280</v>
      </c>
      <c r="CF881">
        <v>3.63</v>
      </c>
      <c r="CG881" s="1">
        <v>43280</v>
      </c>
      <c r="CH881">
        <v>0.44087500000000002</v>
      </c>
      <c r="CI881" s="1">
        <v>43277</v>
      </c>
      <c r="CJ881">
        <v>15.92</v>
      </c>
      <c r="CK881" s="1">
        <v>43277</v>
      </c>
      <c r="CL881">
        <v>0.2205</v>
      </c>
      <c r="CM881" s="1">
        <v>43242</v>
      </c>
      <c r="CN881">
        <v>-5.9400000000000001E-2</v>
      </c>
      <c r="CO881" s="1">
        <v>43277</v>
      </c>
      <c r="CP881">
        <v>648.77</v>
      </c>
      <c r="CQ881" s="1">
        <v>43277</v>
      </c>
      <c r="CR881">
        <v>2892.69</v>
      </c>
      <c r="CS881" s="1">
        <v>43277</v>
      </c>
      <c r="CT881">
        <v>2892.69</v>
      </c>
      <c r="CU881" s="1">
        <v>43277</v>
      </c>
      <c r="CV881">
        <v>2723.06</v>
      </c>
      <c r="CW881" s="1">
        <v>43277</v>
      </c>
      <c r="CX881">
        <v>2723.06</v>
      </c>
      <c r="CY881" s="1">
        <v>43277</v>
      </c>
      <c r="CZ881">
        <v>2723.06</v>
      </c>
      <c r="DA881" s="1">
        <v>43277</v>
      </c>
      <c r="DB881">
        <v>2723.06</v>
      </c>
      <c r="DC881" s="1">
        <v>43277</v>
      </c>
      <c r="DD881">
        <v>2723.06</v>
      </c>
      <c r="DE881" s="1">
        <v>43279</v>
      </c>
      <c r="DF881">
        <v>165</v>
      </c>
      <c r="DG881" s="1">
        <v>43279</v>
      </c>
      <c r="DH881">
        <v>745</v>
      </c>
      <c r="DI881" s="1">
        <v>43277</v>
      </c>
      <c r="DJ881">
        <v>586084338</v>
      </c>
      <c r="DK881" s="1">
        <v>43277</v>
      </c>
      <c r="DL881">
        <v>20.386900000000001</v>
      </c>
      <c r="DM881" s="1"/>
      <c r="DO881" s="1">
        <v>43231</v>
      </c>
      <c r="DP881">
        <v>114.84</v>
      </c>
      <c r="DQ881" s="1">
        <v>43277</v>
      </c>
      <c r="DR881">
        <v>1.93</v>
      </c>
      <c r="DS881" s="1">
        <v>43231</v>
      </c>
      <c r="DT881">
        <v>57.56</v>
      </c>
      <c r="DU881" s="1">
        <v>43231</v>
      </c>
      <c r="DV881">
        <v>1.8995</v>
      </c>
      <c r="DW881" s="1">
        <v>43231</v>
      </c>
      <c r="DX881">
        <v>1.46</v>
      </c>
      <c r="DY881" s="1">
        <v>43293</v>
      </c>
      <c r="DZ881">
        <v>26.05</v>
      </c>
    </row>
    <row r="882" spans="3:130" x14ac:dyDescent="0.25">
      <c r="C882" s="1">
        <v>43234</v>
      </c>
      <c r="D882">
        <v>3.0030000000000001</v>
      </c>
      <c r="E882" s="1">
        <v>43234</v>
      </c>
      <c r="F882">
        <v>2.5499999999999998</v>
      </c>
      <c r="G882" s="1">
        <v>43616</v>
      </c>
      <c r="H882">
        <v>-0.24399999999999999</v>
      </c>
      <c r="K882" s="1">
        <v>43276</v>
      </c>
      <c r="L882">
        <v>204.98</v>
      </c>
      <c r="M882" s="1">
        <v>43823</v>
      </c>
      <c r="N882">
        <v>30</v>
      </c>
      <c r="O882" s="1">
        <v>43251</v>
      </c>
      <c r="P882">
        <v>-91.4</v>
      </c>
      <c r="Q882" s="1">
        <v>43255</v>
      </c>
      <c r="R882">
        <v>9.6999999999999993</v>
      </c>
      <c r="S882" s="1"/>
      <c r="U882" s="1">
        <v>43273</v>
      </c>
      <c r="V882">
        <v>6789</v>
      </c>
      <c r="AC882" s="1"/>
      <c r="AE882" s="1"/>
      <c r="AG882" s="1"/>
      <c r="AI882" s="1">
        <v>43286</v>
      </c>
      <c r="AJ882">
        <v>1612</v>
      </c>
      <c r="AK882" s="1">
        <v>43278</v>
      </c>
      <c r="AL882">
        <v>4.4400000000000004</v>
      </c>
      <c r="AM882" s="1">
        <v>43234</v>
      </c>
      <c r="AN882">
        <v>13.4407</v>
      </c>
      <c r="AO882" s="1">
        <v>43234</v>
      </c>
      <c r="AP882">
        <v>0.32</v>
      </c>
      <c r="AQ882" s="1">
        <v>43278</v>
      </c>
      <c r="AR882">
        <v>2.1610999999999998</v>
      </c>
      <c r="AS882" s="1">
        <v>43278</v>
      </c>
      <c r="AT882">
        <v>22.54</v>
      </c>
      <c r="AU882" s="1">
        <v>43278</v>
      </c>
      <c r="AV882">
        <v>3.274</v>
      </c>
      <c r="AW882" s="1">
        <v>43278</v>
      </c>
      <c r="AX882">
        <v>24081760.550000001</v>
      </c>
      <c r="BA882" s="1">
        <v>43278</v>
      </c>
      <c r="BB882">
        <v>1.08</v>
      </c>
      <c r="BC882" s="1">
        <v>43278</v>
      </c>
      <c r="BD882">
        <v>-132.74</v>
      </c>
      <c r="BE882" s="1"/>
      <c r="BG882" s="1">
        <v>43234</v>
      </c>
      <c r="BH882">
        <v>0.50600000000000001</v>
      </c>
      <c r="BI882" s="1">
        <v>43234</v>
      </c>
      <c r="BJ882">
        <v>-0.32</v>
      </c>
      <c r="BK882" s="1">
        <v>43234</v>
      </c>
      <c r="BL882">
        <v>-1.01</v>
      </c>
      <c r="BM882" s="1">
        <v>43234</v>
      </c>
      <c r="BN882">
        <v>-0.25</v>
      </c>
      <c r="BO882" s="1">
        <v>43234</v>
      </c>
      <c r="BP882">
        <v>99.02</v>
      </c>
      <c r="BW882" s="1"/>
      <c r="BY882" s="1"/>
      <c r="CA882" s="1"/>
      <c r="CC882" s="1">
        <v>43234</v>
      </c>
      <c r="CD882">
        <v>7.0000000000000007E-2</v>
      </c>
      <c r="CE882" s="1">
        <v>43283</v>
      </c>
      <c r="CF882">
        <v>3.67</v>
      </c>
      <c r="CG882" s="1">
        <v>43283</v>
      </c>
      <c r="CH882">
        <v>0.44936900000000002</v>
      </c>
      <c r="CI882" s="1">
        <v>43278</v>
      </c>
      <c r="CJ882">
        <v>17.91</v>
      </c>
      <c r="CK882" s="1">
        <v>43278</v>
      </c>
      <c r="CL882">
        <v>-0.86040000000000005</v>
      </c>
      <c r="CM882" s="1">
        <v>43243</v>
      </c>
      <c r="CN882">
        <v>0.72819999999999996</v>
      </c>
      <c r="CO882" s="1">
        <v>43278</v>
      </c>
      <c r="CP882">
        <v>667.21</v>
      </c>
      <c r="CQ882" s="1">
        <v>43278</v>
      </c>
      <c r="CR882">
        <v>2759.95</v>
      </c>
      <c r="CS882" s="1">
        <v>43278</v>
      </c>
      <c r="CT882">
        <v>2759.95</v>
      </c>
      <c r="CU882" s="1">
        <v>43278</v>
      </c>
      <c r="CV882">
        <v>2699.63</v>
      </c>
      <c r="CW882" s="1">
        <v>43278</v>
      </c>
      <c r="CX882">
        <v>2699.63</v>
      </c>
      <c r="CY882" s="1">
        <v>43278</v>
      </c>
      <c r="CZ882">
        <v>2699.63</v>
      </c>
      <c r="DA882" s="1">
        <v>43278</v>
      </c>
      <c r="DB882">
        <v>2699.63</v>
      </c>
      <c r="DC882" s="1">
        <v>43278</v>
      </c>
      <c r="DD882">
        <v>2699.63</v>
      </c>
      <c r="DE882" s="1">
        <v>43280</v>
      </c>
      <c r="DF882">
        <v>195</v>
      </c>
      <c r="DG882" s="1">
        <v>43280</v>
      </c>
      <c r="DH882">
        <v>329</v>
      </c>
      <c r="DI882" s="1">
        <v>43278</v>
      </c>
      <c r="DJ882">
        <v>588772325</v>
      </c>
      <c r="DK882" s="1">
        <v>43278</v>
      </c>
      <c r="DL882">
        <v>20.207599999999999</v>
      </c>
      <c r="DM882" s="1"/>
      <c r="DO882" s="1">
        <v>43234</v>
      </c>
      <c r="DP882">
        <v>114.81</v>
      </c>
      <c r="DQ882" s="1">
        <v>43278</v>
      </c>
      <c r="DR882">
        <v>1.95</v>
      </c>
      <c r="DS882" s="1">
        <v>43234</v>
      </c>
      <c r="DT882">
        <v>57.55</v>
      </c>
      <c r="DU882" s="1">
        <v>43234</v>
      </c>
      <c r="DV882">
        <v>1.8942000000000001</v>
      </c>
      <c r="DW882" s="1">
        <v>43234</v>
      </c>
      <c r="DX882">
        <v>1.46</v>
      </c>
      <c r="DY882" s="1">
        <v>43294</v>
      </c>
      <c r="DZ882">
        <v>26.25</v>
      </c>
    </row>
    <row r="883" spans="3:130" x14ac:dyDescent="0.25">
      <c r="C883" s="1">
        <v>43235</v>
      </c>
      <c r="D883">
        <v>3.073</v>
      </c>
      <c r="E883" s="1">
        <v>43235</v>
      </c>
      <c r="F883">
        <v>2.5760000000000001</v>
      </c>
      <c r="G883" s="1">
        <v>43619</v>
      </c>
      <c r="H883">
        <v>-0.25700000000000001</v>
      </c>
      <c r="K883" s="1">
        <v>43277</v>
      </c>
      <c r="L883">
        <v>202.4</v>
      </c>
      <c r="M883" s="1">
        <v>43824</v>
      </c>
      <c r="N883">
        <v>30</v>
      </c>
      <c r="O883" s="1">
        <v>43252</v>
      </c>
      <c r="P883">
        <v>-91.1</v>
      </c>
      <c r="Q883" s="1">
        <v>43256</v>
      </c>
      <c r="R883">
        <v>11.7</v>
      </c>
      <c r="S883" s="1"/>
      <c r="U883" s="1">
        <v>43276</v>
      </c>
      <c r="V883">
        <v>6755</v>
      </c>
      <c r="AC883" s="1"/>
      <c r="AE883" s="1"/>
      <c r="AG883" s="1"/>
      <c r="AI883" s="1">
        <v>43287</v>
      </c>
      <c r="AJ883">
        <v>1622</v>
      </c>
      <c r="AK883" s="1">
        <v>43279</v>
      </c>
      <c r="AL883">
        <v>4.41</v>
      </c>
      <c r="AM883" s="1">
        <v>43235</v>
      </c>
      <c r="AN883">
        <v>13.356199999999999</v>
      </c>
      <c r="AO883" s="1">
        <v>43235</v>
      </c>
      <c r="AP883">
        <v>0.32</v>
      </c>
      <c r="AQ883" s="1">
        <v>43279</v>
      </c>
      <c r="AR883">
        <v>2.1743000000000001</v>
      </c>
      <c r="AS883" s="1">
        <v>43279</v>
      </c>
      <c r="AT883">
        <v>22.67</v>
      </c>
      <c r="AU883" s="1">
        <v>43279</v>
      </c>
      <c r="AV883">
        <v>3.2942999999999998</v>
      </c>
      <c r="AW883" s="1">
        <v>43279</v>
      </c>
      <c r="AX883">
        <v>24229505.109999999</v>
      </c>
      <c r="BA883" s="1">
        <v>43279</v>
      </c>
      <c r="BB883">
        <v>1.32</v>
      </c>
      <c r="BC883" s="1">
        <v>43279</v>
      </c>
      <c r="BD883">
        <v>-92.64</v>
      </c>
      <c r="BE883" s="1"/>
      <c r="BG883" s="1">
        <v>43235</v>
      </c>
      <c r="BH883">
        <v>0.47599999999999998</v>
      </c>
      <c r="BI883" s="1">
        <v>43235</v>
      </c>
      <c r="BJ883">
        <v>-0.27</v>
      </c>
      <c r="BK883" s="1">
        <v>43235</v>
      </c>
      <c r="BL883">
        <v>-0.95</v>
      </c>
      <c r="BM883" s="1">
        <v>43235</v>
      </c>
      <c r="BN883">
        <v>-0.15</v>
      </c>
      <c r="BO883" s="1">
        <v>43235</v>
      </c>
      <c r="BP883">
        <v>99.14</v>
      </c>
      <c r="BW883" s="1"/>
      <c r="BY883" s="1"/>
      <c r="CA883" s="1"/>
      <c r="CC883" s="1">
        <v>43235</v>
      </c>
      <c r="CD883">
        <v>0.03</v>
      </c>
      <c r="CE883" s="1">
        <v>43284</v>
      </c>
      <c r="CF883">
        <v>3.68</v>
      </c>
      <c r="CG883" s="1">
        <v>43284</v>
      </c>
      <c r="CH883">
        <v>0.45048100000000002</v>
      </c>
      <c r="CI883" s="1">
        <v>43279</v>
      </c>
      <c r="CJ883">
        <v>16.850000000000001</v>
      </c>
      <c r="CK883" s="1">
        <v>43279</v>
      </c>
      <c r="CL883">
        <v>0.63129999999999997</v>
      </c>
      <c r="CM883" s="1">
        <v>43244</v>
      </c>
      <c r="CN883">
        <v>0.65669999999999995</v>
      </c>
      <c r="CO883" s="1">
        <v>43279</v>
      </c>
      <c r="CP883">
        <v>610.5</v>
      </c>
      <c r="CQ883" s="1">
        <v>43279</v>
      </c>
      <c r="CR883">
        <v>2667.31</v>
      </c>
      <c r="CS883" s="1">
        <v>43279</v>
      </c>
      <c r="CT883">
        <v>2667.31</v>
      </c>
      <c r="CU883" s="1">
        <v>43279</v>
      </c>
      <c r="CV883">
        <v>2716.31</v>
      </c>
      <c r="CW883" s="1">
        <v>43279</v>
      </c>
      <c r="CX883">
        <v>2716.31</v>
      </c>
      <c r="CY883" s="1">
        <v>43279</v>
      </c>
      <c r="CZ883">
        <v>2716.31</v>
      </c>
      <c r="DA883" s="1">
        <v>43279</v>
      </c>
      <c r="DB883">
        <v>2716.31</v>
      </c>
      <c r="DC883" s="1">
        <v>43279</v>
      </c>
      <c r="DD883">
        <v>2716.31</v>
      </c>
      <c r="DE883" s="1">
        <v>43283</v>
      </c>
      <c r="DF883">
        <v>154</v>
      </c>
      <c r="DG883" s="1">
        <v>43283</v>
      </c>
      <c r="DH883">
        <v>477</v>
      </c>
      <c r="DI883" s="1">
        <v>43279</v>
      </c>
      <c r="DJ883">
        <v>539355304</v>
      </c>
      <c r="DK883" s="1">
        <v>43279</v>
      </c>
      <c r="DL883">
        <v>20.3278</v>
      </c>
      <c r="DM883" s="1"/>
      <c r="DO883" s="1">
        <v>43235</v>
      </c>
      <c r="DP883">
        <v>114.8</v>
      </c>
      <c r="DQ883" s="1">
        <v>43279</v>
      </c>
      <c r="DR883">
        <v>1.94</v>
      </c>
      <c r="DS883" s="1">
        <v>43235</v>
      </c>
      <c r="DT883">
        <v>57.55</v>
      </c>
      <c r="DU883" s="1">
        <v>43235</v>
      </c>
      <c r="DV883">
        <v>1.9</v>
      </c>
      <c r="DW883" s="1">
        <v>43235</v>
      </c>
      <c r="DX883">
        <v>1.46</v>
      </c>
      <c r="DY883" s="1">
        <v>43297</v>
      </c>
      <c r="DZ883">
        <v>26.57</v>
      </c>
    </row>
    <row r="884" spans="3:130" x14ac:dyDescent="0.25">
      <c r="C884" s="1">
        <v>43236</v>
      </c>
      <c r="D884">
        <v>3.097</v>
      </c>
      <c r="E884" s="1">
        <v>43236</v>
      </c>
      <c r="F884">
        <v>2.5870000000000002</v>
      </c>
      <c r="G884" s="1">
        <v>43620</v>
      </c>
      <c r="H884">
        <v>-0.249</v>
      </c>
      <c r="K884" s="1">
        <v>43278</v>
      </c>
      <c r="L884">
        <v>203.68</v>
      </c>
      <c r="M884" s="1">
        <v>43825</v>
      </c>
      <c r="N884">
        <v>30</v>
      </c>
      <c r="O884" s="1">
        <v>43255</v>
      </c>
      <c r="P884">
        <v>-89.8</v>
      </c>
      <c r="Q884" s="1">
        <v>43257</v>
      </c>
      <c r="R884">
        <v>11</v>
      </c>
      <c r="S884" s="1"/>
      <c r="U884" s="1">
        <v>43277</v>
      </c>
      <c r="V884">
        <v>6713</v>
      </c>
      <c r="AC884" s="1"/>
      <c r="AE884" s="1"/>
      <c r="AG884" s="1"/>
      <c r="AI884" s="1">
        <v>43290</v>
      </c>
      <c r="AJ884">
        <v>1609</v>
      </c>
      <c r="AK884" s="1">
        <v>43280</v>
      </c>
      <c r="AL884">
        <v>4.41</v>
      </c>
      <c r="AM884" s="1">
        <v>43236</v>
      </c>
      <c r="AN884">
        <v>13.4062</v>
      </c>
      <c r="AO884" s="1">
        <v>43236</v>
      </c>
      <c r="AP884">
        <v>0.32</v>
      </c>
      <c r="AQ884" s="1">
        <v>43280</v>
      </c>
      <c r="AR884">
        <v>2.1755</v>
      </c>
      <c r="AS884" s="1">
        <v>43280</v>
      </c>
      <c r="AT884">
        <v>22.69</v>
      </c>
      <c r="AU884" s="1">
        <v>43280</v>
      </c>
      <c r="AV884">
        <v>3.2959999999999998</v>
      </c>
      <c r="AW884" s="1">
        <v>43280</v>
      </c>
      <c r="AX884">
        <v>24249805.960000001</v>
      </c>
      <c r="BA884" s="1">
        <v>43280</v>
      </c>
      <c r="BB884">
        <v>1.24</v>
      </c>
      <c r="BC884" s="1">
        <v>43280</v>
      </c>
      <c r="BD884">
        <v>-63.15</v>
      </c>
      <c r="BE884" s="1"/>
      <c r="BG884" s="1">
        <v>43236</v>
      </c>
      <c r="BH884">
        <v>0.5</v>
      </c>
      <c r="BI884" s="1">
        <v>43236</v>
      </c>
      <c r="BJ884">
        <v>-0.26</v>
      </c>
      <c r="BK884" s="1">
        <v>43236</v>
      </c>
      <c r="BL884">
        <v>-0.94</v>
      </c>
      <c r="BM884" s="1">
        <v>43236</v>
      </c>
      <c r="BN884">
        <v>-0.11</v>
      </c>
      <c r="BO884" s="1">
        <v>43236</v>
      </c>
      <c r="BP884">
        <v>99.11</v>
      </c>
      <c r="BW884" s="1"/>
      <c r="BY884" s="1"/>
      <c r="CA884" s="1"/>
      <c r="CC884" s="1">
        <v>43236</v>
      </c>
      <c r="CD884">
        <v>0.05</v>
      </c>
      <c r="CE884" s="1">
        <v>43286</v>
      </c>
      <c r="CF884">
        <v>3.66</v>
      </c>
      <c r="CG884" s="1">
        <v>43286</v>
      </c>
      <c r="CH884">
        <v>0.44686900000000002</v>
      </c>
      <c r="CI884" s="1">
        <v>43280</v>
      </c>
      <c r="CJ884">
        <v>16.09</v>
      </c>
      <c r="CK884" s="1">
        <v>43280</v>
      </c>
      <c r="CL884">
        <v>8.2100000000000006E-2</v>
      </c>
      <c r="CM884" s="1">
        <v>43245</v>
      </c>
      <c r="CN884">
        <v>0.64800000000000002</v>
      </c>
      <c r="CO884" s="1">
        <v>43280</v>
      </c>
      <c r="CP884">
        <v>764.6</v>
      </c>
      <c r="CQ884" s="1">
        <v>43280</v>
      </c>
      <c r="CR884">
        <v>2604.16</v>
      </c>
      <c r="CS884" s="1">
        <v>43280</v>
      </c>
      <c r="CT884">
        <v>2604.16</v>
      </c>
      <c r="CU884" s="1">
        <v>43280</v>
      </c>
      <c r="CV884">
        <v>2718.37</v>
      </c>
      <c r="CW884" s="1">
        <v>43280</v>
      </c>
      <c r="CX884">
        <v>2718.37</v>
      </c>
      <c r="CY884" s="1">
        <v>43280</v>
      </c>
      <c r="CZ884">
        <v>2718.37</v>
      </c>
      <c r="DA884" s="1">
        <v>43280</v>
      </c>
      <c r="DB884">
        <v>2718.37</v>
      </c>
      <c r="DC884" s="1">
        <v>43280</v>
      </c>
      <c r="DD884">
        <v>2718.37</v>
      </c>
      <c r="DE884" s="1">
        <v>43284</v>
      </c>
      <c r="DF884">
        <v>221</v>
      </c>
      <c r="DG884" s="1">
        <v>43284</v>
      </c>
      <c r="DH884">
        <v>219</v>
      </c>
      <c r="DI884" s="1">
        <v>43280</v>
      </c>
      <c r="DJ884">
        <v>685339788</v>
      </c>
      <c r="DK884" s="1">
        <v>43280</v>
      </c>
      <c r="DL884">
        <v>20.334099999999999</v>
      </c>
      <c r="DM884" s="1"/>
      <c r="DO884" s="1">
        <v>43236</v>
      </c>
      <c r="DP884">
        <v>114.8</v>
      </c>
      <c r="DQ884" s="1">
        <v>43280</v>
      </c>
      <c r="DR884">
        <v>1.94</v>
      </c>
      <c r="DS884" s="1">
        <v>43236</v>
      </c>
      <c r="DT884">
        <v>57.56</v>
      </c>
      <c r="DU884" s="1">
        <v>43236</v>
      </c>
      <c r="DV884">
        <v>1.8973</v>
      </c>
      <c r="DW884" s="1">
        <v>43236</v>
      </c>
      <c r="DX884">
        <v>1.46</v>
      </c>
      <c r="DY884" s="1">
        <v>43298</v>
      </c>
      <c r="DZ884">
        <v>25.64</v>
      </c>
    </row>
    <row r="885" spans="3:130" x14ac:dyDescent="0.25">
      <c r="C885" s="1">
        <v>43237</v>
      </c>
      <c r="D885">
        <v>3.1120000000000001</v>
      </c>
      <c r="E885" s="1">
        <v>43237</v>
      </c>
      <c r="F885">
        <v>2.5670000000000002</v>
      </c>
      <c r="G885" s="1">
        <v>43621</v>
      </c>
      <c r="H885">
        <v>-0.309</v>
      </c>
      <c r="K885" s="1">
        <v>43279</v>
      </c>
      <c r="L885">
        <v>202.35</v>
      </c>
      <c r="M885" s="1">
        <v>43826</v>
      </c>
      <c r="N885">
        <v>30</v>
      </c>
      <c r="O885" s="1">
        <v>43256</v>
      </c>
      <c r="P885">
        <v>-90</v>
      </c>
      <c r="Q885" s="1">
        <v>43258</v>
      </c>
      <c r="R885">
        <v>10.5</v>
      </c>
      <c r="S885" s="1"/>
      <c r="U885" s="1">
        <v>43278</v>
      </c>
      <c r="V885">
        <v>6692.5</v>
      </c>
      <c r="AC885" s="1"/>
      <c r="AE885" s="1"/>
      <c r="AG885" s="1"/>
      <c r="AI885" s="1">
        <v>43291</v>
      </c>
      <c r="AJ885">
        <v>1555</v>
      </c>
      <c r="AK885" s="1">
        <v>43283</v>
      </c>
      <c r="AL885">
        <v>4.84</v>
      </c>
      <c r="AM885" s="1">
        <v>43237</v>
      </c>
      <c r="AN885">
        <v>13.3987</v>
      </c>
      <c r="AO885" s="1">
        <v>43237</v>
      </c>
      <c r="AP885">
        <v>0.32</v>
      </c>
      <c r="AQ885" s="1">
        <v>43283</v>
      </c>
      <c r="AR885">
        <v>2.1341999999999999</v>
      </c>
      <c r="AS885" s="1">
        <v>43283</v>
      </c>
      <c r="AT885">
        <v>20.66</v>
      </c>
      <c r="AU885" s="1">
        <v>43283</v>
      </c>
      <c r="AV885">
        <v>3.3039000000000001</v>
      </c>
      <c r="AW885" s="1">
        <v>43283</v>
      </c>
      <c r="AX885">
        <v>24321103.550000001</v>
      </c>
      <c r="BA885" s="1">
        <v>43283</v>
      </c>
      <c r="BB885">
        <v>1.06</v>
      </c>
      <c r="BC885" s="1">
        <v>43283</v>
      </c>
      <c r="BD885">
        <v>-49.21</v>
      </c>
      <c r="BE885" s="1"/>
      <c r="BG885" s="1">
        <v>43237</v>
      </c>
      <c r="BH885">
        <v>0.51</v>
      </c>
      <c r="BI885" s="1">
        <v>43237</v>
      </c>
      <c r="BJ885">
        <v>-0.26</v>
      </c>
      <c r="BK885" s="1">
        <v>43237</v>
      </c>
      <c r="BL885">
        <v>-0.96</v>
      </c>
      <c r="BM885" s="1">
        <v>43237</v>
      </c>
      <c r="BN885">
        <v>-0.12</v>
      </c>
      <c r="BO885" s="1">
        <v>43237</v>
      </c>
      <c r="BP885">
        <v>99.15</v>
      </c>
      <c r="BW885" s="1"/>
      <c r="BY885" s="1"/>
      <c r="CA885" s="1"/>
      <c r="CC885" s="1">
        <v>43237</v>
      </c>
      <c r="CD885">
        <v>0.04</v>
      </c>
      <c r="CE885" s="1">
        <v>43287</v>
      </c>
      <c r="CF885">
        <v>3.65</v>
      </c>
      <c r="CG885" s="1">
        <v>43287</v>
      </c>
      <c r="CH885">
        <v>0.44355499999999998</v>
      </c>
      <c r="CI885" s="1">
        <v>43283</v>
      </c>
      <c r="CJ885">
        <v>15.6</v>
      </c>
      <c r="CK885" s="1">
        <v>43283</v>
      </c>
      <c r="CL885">
        <v>0.31130000000000002</v>
      </c>
      <c r="CM885" s="1">
        <v>43248</v>
      </c>
      <c r="CN885">
        <v>2.5600000000000001E-2</v>
      </c>
      <c r="CO885" s="1">
        <v>43283</v>
      </c>
      <c r="CP885">
        <v>579.21</v>
      </c>
      <c r="CQ885" s="1">
        <v>43283</v>
      </c>
      <c r="CR885">
        <v>2554.9499999999998</v>
      </c>
      <c r="CS885" s="1">
        <v>43283</v>
      </c>
      <c r="CT885">
        <v>2554.9499999999998</v>
      </c>
      <c r="CU885" s="1">
        <v>43283</v>
      </c>
      <c r="CV885">
        <v>2726.71</v>
      </c>
      <c r="CW885" s="1">
        <v>43283</v>
      </c>
      <c r="CX885">
        <v>2726.71</v>
      </c>
      <c r="CY885" s="1">
        <v>43283</v>
      </c>
      <c r="CZ885">
        <v>2726.71</v>
      </c>
      <c r="DA885" s="1">
        <v>43283</v>
      </c>
      <c r="DB885">
        <v>2726.71</v>
      </c>
      <c r="DC885" s="1">
        <v>43283</v>
      </c>
      <c r="DD885">
        <v>2726.71</v>
      </c>
      <c r="DE885" s="1">
        <v>43286</v>
      </c>
      <c r="DF885">
        <v>240</v>
      </c>
      <c r="DG885" s="1">
        <v>43286</v>
      </c>
      <c r="DH885">
        <v>327</v>
      </c>
      <c r="DI885" s="1">
        <v>43283</v>
      </c>
      <c r="DJ885">
        <v>499463623</v>
      </c>
      <c r="DK885" s="1">
        <v>43283</v>
      </c>
      <c r="DL885">
        <v>19.4514</v>
      </c>
      <c r="DM885" s="1"/>
      <c r="DO885" s="1">
        <v>43237</v>
      </c>
      <c r="DP885">
        <v>114.8</v>
      </c>
      <c r="DQ885" s="1">
        <v>43283</v>
      </c>
      <c r="DR885">
        <v>1.94</v>
      </c>
      <c r="DS885" s="1">
        <v>43237</v>
      </c>
      <c r="DT885">
        <v>57.59</v>
      </c>
      <c r="DU885" s="1">
        <v>43237</v>
      </c>
      <c r="DV885">
        <v>1.8997999999999999</v>
      </c>
      <c r="DW885" s="1">
        <v>43237</v>
      </c>
      <c r="DX885">
        <v>1.46</v>
      </c>
      <c r="DY885" s="1">
        <v>43299</v>
      </c>
      <c r="DZ885">
        <v>27.48</v>
      </c>
    </row>
    <row r="886" spans="3:130" x14ac:dyDescent="0.25">
      <c r="C886" s="1">
        <v>43238</v>
      </c>
      <c r="D886">
        <v>3.0569999999999999</v>
      </c>
      <c r="E886" s="1">
        <v>43238</v>
      </c>
      <c r="F886">
        <v>2.5489999999999999</v>
      </c>
      <c r="G886" s="1">
        <v>43622</v>
      </c>
      <c r="H886">
        <v>-0.315</v>
      </c>
      <c r="K886" s="1">
        <v>43280</v>
      </c>
      <c r="L886">
        <v>202.86</v>
      </c>
      <c r="M886" s="1">
        <v>43829</v>
      </c>
      <c r="N886">
        <v>30</v>
      </c>
      <c r="O886" s="1">
        <v>43257</v>
      </c>
      <c r="P886">
        <v>-87.9</v>
      </c>
      <c r="Q886" s="1">
        <v>43259</v>
      </c>
      <c r="R886">
        <v>10.199999999999999</v>
      </c>
      <c r="S886" s="1"/>
      <c r="U886" s="1">
        <v>43279</v>
      </c>
      <c r="V886">
        <v>6623</v>
      </c>
      <c r="AC886" s="1"/>
      <c r="AE886" s="1"/>
      <c r="AG886" s="1"/>
      <c r="AI886" s="1">
        <v>43292</v>
      </c>
      <c r="AJ886">
        <v>1586</v>
      </c>
      <c r="AK886" s="1">
        <v>43284</v>
      </c>
      <c r="AL886">
        <v>4.8600000000000003</v>
      </c>
      <c r="AM886" s="1">
        <v>43238</v>
      </c>
      <c r="AN886">
        <v>13.378299999999999</v>
      </c>
      <c r="AO886" s="1">
        <v>43238</v>
      </c>
      <c r="AP886">
        <v>0.32</v>
      </c>
      <c r="AQ886" s="1">
        <v>43284</v>
      </c>
      <c r="AR886">
        <v>2.1236999999999999</v>
      </c>
      <c r="AS886" s="1">
        <v>43284</v>
      </c>
      <c r="AT886">
        <v>20.56</v>
      </c>
      <c r="AU886" s="1">
        <v>43284</v>
      </c>
      <c r="AV886">
        <v>3.2877000000000001</v>
      </c>
      <c r="AW886" s="1">
        <v>43284</v>
      </c>
      <c r="AX886">
        <v>24202300.699999999</v>
      </c>
      <c r="BA886" s="1">
        <v>43284</v>
      </c>
      <c r="BB886">
        <v>1.07</v>
      </c>
      <c r="BC886" s="1">
        <v>43284</v>
      </c>
      <c r="BD886">
        <v>-10.45</v>
      </c>
      <c r="BE886" s="1"/>
      <c r="BG886" s="1">
        <v>43238</v>
      </c>
      <c r="BH886">
        <v>0.443</v>
      </c>
      <c r="BI886" s="1">
        <v>43238</v>
      </c>
      <c r="BJ886">
        <v>-0.23</v>
      </c>
      <c r="BK886" s="1">
        <v>43238</v>
      </c>
      <c r="BL886">
        <v>-0.98</v>
      </c>
      <c r="BM886" s="1">
        <v>43238</v>
      </c>
      <c r="BN886">
        <v>-0.04</v>
      </c>
      <c r="BO886" s="1">
        <v>43238</v>
      </c>
      <c r="BP886">
        <v>99.17</v>
      </c>
      <c r="BW886" s="1"/>
      <c r="BY886" s="1"/>
      <c r="CA886" s="1"/>
      <c r="CC886" s="1">
        <v>43238</v>
      </c>
      <c r="CD886">
        <v>0.08</v>
      </c>
      <c r="CE886" s="1">
        <v>43290</v>
      </c>
      <c r="CF886">
        <v>3.57</v>
      </c>
      <c r="CG886" s="1">
        <v>43290</v>
      </c>
      <c r="CH886">
        <v>0.436861</v>
      </c>
      <c r="CI886" s="1">
        <v>43284</v>
      </c>
      <c r="CJ886">
        <v>16.14</v>
      </c>
      <c r="CK886" s="1">
        <v>43284</v>
      </c>
      <c r="CL886">
        <v>-0.49469999999999997</v>
      </c>
      <c r="CM886" s="1">
        <v>43249</v>
      </c>
      <c r="CN886">
        <v>2.3052000000000001</v>
      </c>
      <c r="CO886" s="1">
        <v>43284</v>
      </c>
      <c r="CP886">
        <v>362.72</v>
      </c>
      <c r="CQ886" s="1">
        <v>43284</v>
      </c>
      <c r="CR886">
        <v>2544.5100000000002</v>
      </c>
      <c r="CS886" s="1">
        <v>43284</v>
      </c>
      <c r="CT886">
        <v>2544.5100000000002</v>
      </c>
      <c r="CU886" s="1">
        <v>43284</v>
      </c>
      <c r="CV886">
        <v>2713.22</v>
      </c>
      <c r="CW886" s="1">
        <v>43284</v>
      </c>
      <c r="CX886">
        <v>2713.22</v>
      </c>
      <c r="CY886" s="1">
        <v>43284</v>
      </c>
      <c r="CZ886">
        <v>2713.22</v>
      </c>
      <c r="DA886" s="1">
        <v>43284</v>
      </c>
      <c r="DB886">
        <v>2713.22</v>
      </c>
      <c r="DC886" s="1">
        <v>43284</v>
      </c>
      <c r="DD886">
        <v>2713.22</v>
      </c>
      <c r="DE886" s="1">
        <v>43287</v>
      </c>
      <c r="DF886">
        <v>337</v>
      </c>
      <c r="DG886" s="1">
        <v>43287</v>
      </c>
      <c r="DH886">
        <v>247</v>
      </c>
      <c r="DI886" s="1">
        <v>43284</v>
      </c>
      <c r="DJ886">
        <v>336033497</v>
      </c>
      <c r="DK886" s="1">
        <v>43284</v>
      </c>
      <c r="DL886">
        <v>19.356000000000002</v>
      </c>
      <c r="DM886" s="1"/>
      <c r="DO886" s="1">
        <v>43238</v>
      </c>
      <c r="DP886">
        <v>114.8</v>
      </c>
      <c r="DQ886" s="1">
        <v>43284</v>
      </c>
      <c r="DR886">
        <v>1.95</v>
      </c>
      <c r="DS886" s="1">
        <v>43238</v>
      </c>
      <c r="DT886">
        <v>57.6</v>
      </c>
      <c r="DU886" s="1">
        <v>43238</v>
      </c>
      <c r="DV886">
        <v>1.8815999999999999</v>
      </c>
      <c r="DW886" s="1">
        <v>43238</v>
      </c>
      <c r="DX886">
        <v>1.46</v>
      </c>
      <c r="DY886" s="1">
        <v>43300</v>
      </c>
      <c r="DZ886">
        <v>29.4</v>
      </c>
    </row>
    <row r="887" spans="3:130" x14ac:dyDescent="0.25">
      <c r="C887" s="1">
        <v>43241</v>
      </c>
      <c r="D887">
        <v>3.0609999999999999</v>
      </c>
      <c r="E887" s="1">
        <v>43241</v>
      </c>
      <c r="F887">
        <v>2.5680000000000001</v>
      </c>
      <c r="G887" s="1">
        <v>43623</v>
      </c>
      <c r="H887">
        <v>-0.32900000000000001</v>
      </c>
      <c r="K887" s="1">
        <v>43283</v>
      </c>
      <c r="L887">
        <v>200.78</v>
      </c>
      <c r="M887" s="1">
        <v>43830</v>
      </c>
      <c r="N887">
        <v>30</v>
      </c>
      <c r="O887" s="1">
        <v>43258</v>
      </c>
      <c r="P887">
        <v>-95.5</v>
      </c>
      <c r="Q887" s="1">
        <v>43262</v>
      </c>
      <c r="R887">
        <v>9.1999999999999993</v>
      </c>
      <c r="S887" s="1"/>
      <c r="U887" s="1">
        <v>43280</v>
      </c>
      <c r="V887">
        <v>6626</v>
      </c>
      <c r="AC887" s="1"/>
      <c r="AE887" s="1"/>
      <c r="AG887" s="1"/>
      <c r="AI887" s="1">
        <v>43293</v>
      </c>
      <c r="AJ887">
        <v>1632</v>
      </c>
      <c r="AK887" s="1">
        <v>43286</v>
      </c>
      <c r="AL887">
        <v>4.82</v>
      </c>
      <c r="AM887" s="1">
        <v>43241</v>
      </c>
      <c r="AN887">
        <v>13.463100000000001</v>
      </c>
      <c r="AO887" s="1">
        <v>43241</v>
      </c>
      <c r="AP887">
        <v>0.32</v>
      </c>
      <c r="AQ887" s="1">
        <v>43286</v>
      </c>
      <c r="AR887">
        <v>2.1421000000000001</v>
      </c>
      <c r="AS887" s="1">
        <v>43286</v>
      </c>
      <c r="AT887">
        <v>20.74</v>
      </c>
      <c r="AU887" s="1">
        <v>43286</v>
      </c>
      <c r="AV887">
        <v>3.3161</v>
      </c>
      <c r="AW887" s="1">
        <v>43286</v>
      </c>
      <c r="AX887">
        <v>24410987.899999999</v>
      </c>
      <c r="BA887" s="1">
        <v>43286</v>
      </c>
      <c r="BB887">
        <v>0.91</v>
      </c>
      <c r="BC887" s="1">
        <v>43286</v>
      </c>
      <c r="BD887">
        <v>54.49</v>
      </c>
      <c r="BE887" s="1"/>
      <c r="BG887" s="1">
        <v>43241</v>
      </c>
      <c r="BH887">
        <v>0.48599999999999999</v>
      </c>
      <c r="BI887" s="1">
        <v>43241</v>
      </c>
      <c r="BJ887">
        <v>-0.23</v>
      </c>
      <c r="BK887" s="1">
        <v>43241</v>
      </c>
      <c r="BL887">
        <v>-0.96</v>
      </c>
      <c r="BM887" s="1">
        <v>43241</v>
      </c>
      <c r="BN887">
        <v>-0.11</v>
      </c>
      <c r="BO887" s="1">
        <v>43241</v>
      </c>
      <c r="BP887">
        <v>99.13</v>
      </c>
      <c r="BW887" s="1"/>
      <c r="BY887" s="1"/>
      <c r="CA887" s="1"/>
      <c r="CC887" s="1">
        <v>43241</v>
      </c>
      <c r="CD887">
        <v>0.13</v>
      </c>
      <c r="CE887" s="1">
        <v>43291</v>
      </c>
      <c r="CF887">
        <v>3.5</v>
      </c>
      <c r="CG887" s="1">
        <v>43291</v>
      </c>
      <c r="CH887">
        <v>0.43300699999999998</v>
      </c>
      <c r="CI887" s="1">
        <v>43286</v>
      </c>
      <c r="CJ887">
        <v>14.97</v>
      </c>
      <c r="CK887" s="1">
        <v>43286</v>
      </c>
      <c r="CL887">
        <v>0.88629999999999998</v>
      </c>
      <c r="CM887" s="1">
        <v>43250</v>
      </c>
      <c r="CN887">
        <v>-0.82740000000000002</v>
      </c>
      <c r="CO887" s="1">
        <v>43286</v>
      </c>
      <c r="CP887">
        <v>628.05999999999995</v>
      </c>
      <c r="CQ887" s="1">
        <v>43286</v>
      </c>
      <c r="CR887">
        <v>2599</v>
      </c>
      <c r="CS887" s="1">
        <v>43286</v>
      </c>
      <c r="CT887">
        <v>2599</v>
      </c>
      <c r="CU887" s="1">
        <v>43286</v>
      </c>
      <c r="CV887">
        <v>2736.61</v>
      </c>
      <c r="CW887" s="1">
        <v>43286</v>
      </c>
      <c r="CX887">
        <v>2736.61</v>
      </c>
      <c r="CY887" s="1">
        <v>43286</v>
      </c>
      <c r="CZ887">
        <v>2736.61</v>
      </c>
      <c r="DA887" s="1">
        <v>43286</v>
      </c>
      <c r="DB887">
        <v>2736.61</v>
      </c>
      <c r="DC887" s="1">
        <v>43286</v>
      </c>
      <c r="DD887">
        <v>2736.61</v>
      </c>
      <c r="DE887" s="1">
        <v>43290</v>
      </c>
      <c r="DF887">
        <v>439</v>
      </c>
      <c r="DG887" s="1">
        <v>43290</v>
      </c>
      <c r="DH887">
        <v>206</v>
      </c>
      <c r="DI887" s="1">
        <v>43286</v>
      </c>
      <c r="DJ887">
        <v>516237825</v>
      </c>
      <c r="DK887" s="1">
        <v>43286</v>
      </c>
      <c r="DL887">
        <v>19.5258</v>
      </c>
      <c r="DM887" s="1"/>
      <c r="DO887" s="1">
        <v>43241</v>
      </c>
      <c r="DP887">
        <v>114.81</v>
      </c>
      <c r="DQ887" s="1">
        <v>43286</v>
      </c>
      <c r="DR887">
        <v>1.94</v>
      </c>
      <c r="DS887" s="1">
        <v>43241</v>
      </c>
      <c r="DT887">
        <v>57.6</v>
      </c>
      <c r="DU887" s="1">
        <v>43241</v>
      </c>
      <c r="DV887">
        <v>1.8994</v>
      </c>
      <c r="DW887" s="1">
        <v>43241</v>
      </c>
      <c r="DX887">
        <v>1.46</v>
      </c>
      <c r="DY887" s="1">
        <v>43301</v>
      </c>
      <c r="DZ887">
        <v>30.55</v>
      </c>
    </row>
    <row r="888" spans="3:130" x14ac:dyDescent="0.25">
      <c r="C888" s="1">
        <v>43242</v>
      </c>
      <c r="D888">
        <v>3.0609999999999999</v>
      </c>
      <c r="E888" s="1">
        <v>43242</v>
      </c>
      <c r="F888">
        <v>2.569</v>
      </c>
      <c r="G888" s="1">
        <v>43629</v>
      </c>
      <c r="H888">
        <v>-0.34100000000000003</v>
      </c>
      <c r="K888" s="1">
        <v>43284</v>
      </c>
      <c r="L888">
        <v>200.74</v>
      </c>
      <c r="M888" s="1">
        <v>43831</v>
      </c>
      <c r="N888">
        <v>30</v>
      </c>
      <c r="O888" s="1">
        <v>43259</v>
      </c>
      <c r="P888">
        <v>-100.1</v>
      </c>
      <c r="Q888" s="1">
        <v>43263</v>
      </c>
      <c r="R888">
        <v>11.2</v>
      </c>
      <c r="S888" s="1"/>
      <c r="U888" s="1">
        <v>43283</v>
      </c>
      <c r="V888">
        <v>6523</v>
      </c>
      <c r="AC888" s="1"/>
      <c r="AE888" s="1"/>
      <c r="AG888" s="1"/>
      <c r="AI888" s="1">
        <v>43294</v>
      </c>
      <c r="AJ888">
        <v>1666</v>
      </c>
      <c r="AK888" s="1">
        <v>43287</v>
      </c>
      <c r="AL888">
        <v>4.78</v>
      </c>
      <c r="AM888" s="1">
        <v>43242</v>
      </c>
      <c r="AN888">
        <v>13.4095</v>
      </c>
      <c r="AO888" s="1">
        <v>43242</v>
      </c>
      <c r="AP888">
        <v>0.32</v>
      </c>
      <c r="AQ888" s="1">
        <v>43287</v>
      </c>
      <c r="AR888">
        <v>2.1606000000000001</v>
      </c>
      <c r="AS888" s="1">
        <v>43287</v>
      </c>
      <c r="AT888">
        <v>20.92</v>
      </c>
      <c r="AU888" s="1">
        <v>43287</v>
      </c>
      <c r="AV888">
        <v>3.3447</v>
      </c>
      <c r="AW888" s="1">
        <v>43287</v>
      </c>
      <c r="AX888">
        <v>24621255.890000001</v>
      </c>
      <c r="BA888" s="1">
        <v>43287</v>
      </c>
      <c r="BB888">
        <v>1</v>
      </c>
      <c r="BC888" s="1">
        <v>43287</v>
      </c>
      <c r="BD888">
        <v>110.15</v>
      </c>
      <c r="BE888" s="1"/>
      <c r="BG888" s="1">
        <v>43242</v>
      </c>
      <c r="BH888">
        <v>0.52900000000000003</v>
      </c>
      <c r="BI888" s="1">
        <v>43242</v>
      </c>
      <c r="BJ888">
        <v>-0.22</v>
      </c>
      <c r="BK888" s="1">
        <v>43242</v>
      </c>
      <c r="BL888">
        <v>-0.97</v>
      </c>
      <c r="BM888" s="1">
        <v>43242</v>
      </c>
      <c r="BN888">
        <v>0</v>
      </c>
      <c r="BO888" s="1">
        <v>43242</v>
      </c>
      <c r="BP888">
        <v>99.13</v>
      </c>
      <c r="BW888" s="1"/>
      <c r="BY888" s="1"/>
      <c r="CA888" s="1"/>
      <c r="CC888" s="1">
        <v>43242</v>
      </c>
      <c r="CD888">
        <v>0.1</v>
      </c>
      <c r="CE888" s="1">
        <v>43292</v>
      </c>
      <c r="CF888">
        <v>3.54</v>
      </c>
      <c r="CG888" s="1">
        <v>43292</v>
      </c>
      <c r="CH888">
        <v>0.43278499999999998</v>
      </c>
      <c r="CI888" s="1">
        <v>43287</v>
      </c>
      <c r="CJ888">
        <v>13.37</v>
      </c>
      <c r="CK888" s="1">
        <v>43287</v>
      </c>
      <c r="CL888">
        <v>0.85529999999999995</v>
      </c>
      <c r="CM888" s="1">
        <v>43251</v>
      </c>
      <c r="CN888">
        <v>0.54630000000000001</v>
      </c>
      <c r="CO888" s="1">
        <v>43287</v>
      </c>
      <c r="CP888">
        <v>509.56</v>
      </c>
      <c r="CQ888" s="1">
        <v>43287</v>
      </c>
      <c r="CR888">
        <v>2709.15</v>
      </c>
      <c r="CS888" s="1">
        <v>43287</v>
      </c>
      <c r="CT888">
        <v>2709.15</v>
      </c>
      <c r="CU888" s="1">
        <v>43287</v>
      </c>
      <c r="CV888">
        <v>2759.82</v>
      </c>
      <c r="CW888" s="1">
        <v>43287</v>
      </c>
      <c r="CX888">
        <v>2759.82</v>
      </c>
      <c r="CY888" s="1">
        <v>43287</v>
      </c>
      <c r="CZ888">
        <v>2759.82</v>
      </c>
      <c r="DA888" s="1">
        <v>43287</v>
      </c>
      <c r="DB888">
        <v>2759.82</v>
      </c>
      <c r="DC888" s="1">
        <v>43287</v>
      </c>
      <c r="DD888">
        <v>2759.82</v>
      </c>
      <c r="DE888" s="1">
        <v>43291</v>
      </c>
      <c r="DF888">
        <v>434</v>
      </c>
      <c r="DG888" s="1">
        <v>43291</v>
      </c>
      <c r="DH888">
        <v>207</v>
      </c>
      <c r="DI888" s="1">
        <v>43287</v>
      </c>
      <c r="DJ888">
        <v>464756530</v>
      </c>
      <c r="DK888" s="1">
        <v>43287</v>
      </c>
      <c r="DL888">
        <v>19.694299999999998</v>
      </c>
      <c r="DM888" s="1"/>
      <c r="DO888" s="1">
        <v>43242</v>
      </c>
      <c r="DP888">
        <v>114.81</v>
      </c>
      <c r="DQ888" s="1">
        <v>43287</v>
      </c>
      <c r="DR888">
        <v>1.92</v>
      </c>
      <c r="DS888" s="1">
        <v>43242</v>
      </c>
      <c r="DT888">
        <v>57.62</v>
      </c>
      <c r="DU888" s="1">
        <v>43242</v>
      </c>
      <c r="DV888">
        <v>1.9204000000000001</v>
      </c>
      <c r="DW888" s="1">
        <v>43242</v>
      </c>
      <c r="DX888">
        <v>1.46</v>
      </c>
      <c r="DY888" s="1">
        <v>43304</v>
      </c>
      <c r="DZ888">
        <v>29.19</v>
      </c>
    </row>
    <row r="889" spans="3:130" x14ac:dyDescent="0.25">
      <c r="C889" s="1">
        <v>43243</v>
      </c>
      <c r="D889">
        <v>2.9940000000000002</v>
      </c>
      <c r="E889" s="1">
        <v>43243</v>
      </c>
      <c r="F889">
        <v>2.5299999999999998</v>
      </c>
      <c r="G889" s="1">
        <v>43630</v>
      </c>
      <c r="H889">
        <v>-0.24199999999999999</v>
      </c>
      <c r="K889" s="1">
        <v>43285</v>
      </c>
      <c r="L889">
        <v>196.68</v>
      </c>
      <c r="M889" s="1">
        <v>43832</v>
      </c>
      <c r="N889">
        <v>30</v>
      </c>
      <c r="O889" s="1">
        <v>43262</v>
      </c>
      <c r="P889">
        <v>-98</v>
      </c>
      <c r="Q889" s="1">
        <v>43264</v>
      </c>
      <c r="R889">
        <v>9.6</v>
      </c>
      <c r="S889" s="1"/>
      <c r="U889" s="1">
        <v>43284</v>
      </c>
      <c r="V889">
        <v>6491</v>
      </c>
      <c r="AC889" s="1"/>
      <c r="AE889" s="1"/>
      <c r="AG889" s="1"/>
      <c r="AI889" s="1">
        <v>43297</v>
      </c>
      <c r="AJ889">
        <v>1695</v>
      </c>
      <c r="AK889" s="1">
        <v>43290</v>
      </c>
      <c r="AL889">
        <v>4.74</v>
      </c>
      <c r="AM889" s="1">
        <v>43243</v>
      </c>
      <c r="AN889">
        <v>13.4558</v>
      </c>
      <c r="AO889" s="1">
        <v>43243</v>
      </c>
      <c r="AP889">
        <v>0.32</v>
      </c>
      <c r="AQ889" s="1">
        <v>43290</v>
      </c>
      <c r="AR889">
        <v>2.1779999999999999</v>
      </c>
      <c r="AS889" s="1">
        <v>43290</v>
      </c>
      <c r="AT889">
        <v>21.11</v>
      </c>
      <c r="AU889" s="1">
        <v>43290</v>
      </c>
      <c r="AV889">
        <v>3.3725999999999998</v>
      </c>
      <c r="AW889" s="1">
        <v>43290</v>
      </c>
      <c r="AX889">
        <v>24817556.870000001</v>
      </c>
      <c r="BA889" s="1">
        <v>43290</v>
      </c>
      <c r="BB889">
        <v>0.92</v>
      </c>
      <c r="BC889" s="1">
        <v>43290</v>
      </c>
      <c r="BD889">
        <v>126.03</v>
      </c>
      <c r="BE889" s="1"/>
      <c r="BG889" s="1">
        <v>43243</v>
      </c>
      <c r="BH889">
        <v>0.48099999999999998</v>
      </c>
      <c r="BI889" s="1">
        <v>43243</v>
      </c>
      <c r="BJ889">
        <v>-0.14000000000000001</v>
      </c>
      <c r="BK889" s="1">
        <v>43243</v>
      </c>
      <c r="BL889">
        <v>-0.94</v>
      </c>
      <c r="BM889" s="1">
        <v>43243</v>
      </c>
      <c r="BN889">
        <v>0.21</v>
      </c>
      <c r="BO889" s="1">
        <v>43243</v>
      </c>
      <c r="BP889">
        <v>99.1</v>
      </c>
      <c r="BW889" s="1"/>
      <c r="BY889" s="1"/>
      <c r="CA889" s="1"/>
      <c r="CC889" s="1">
        <v>43243</v>
      </c>
      <c r="CD889">
        <v>0.14000000000000001</v>
      </c>
      <c r="CE889" s="1">
        <v>43293</v>
      </c>
      <c r="CF889">
        <v>3.48</v>
      </c>
      <c r="CG889" s="1">
        <v>43293</v>
      </c>
      <c r="CH889">
        <v>0.43152299999999999</v>
      </c>
      <c r="CI889" s="1">
        <v>43290</v>
      </c>
      <c r="CJ889">
        <v>12.69</v>
      </c>
      <c r="CK889" s="1">
        <v>43290</v>
      </c>
      <c r="CL889">
        <v>0.91139999999999999</v>
      </c>
      <c r="CM889" s="1">
        <v>43252</v>
      </c>
      <c r="CN889">
        <v>-1.0920000000000001</v>
      </c>
      <c r="CO889" s="1">
        <v>43290</v>
      </c>
      <c r="CP889">
        <v>574.38</v>
      </c>
      <c r="CQ889" s="1">
        <v>43290</v>
      </c>
      <c r="CR889">
        <v>2835.18</v>
      </c>
      <c r="CS889" s="1">
        <v>43290</v>
      </c>
      <c r="CT889">
        <v>2835.18</v>
      </c>
      <c r="CU889" s="1">
        <v>43290</v>
      </c>
      <c r="CV889">
        <v>2784.17</v>
      </c>
      <c r="CW889" s="1">
        <v>43290</v>
      </c>
      <c r="CX889">
        <v>2784.17</v>
      </c>
      <c r="CY889" s="1">
        <v>43290</v>
      </c>
      <c r="CZ889">
        <v>2784.17</v>
      </c>
      <c r="DA889" s="1">
        <v>43290</v>
      </c>
      <c r="DB889">
        <v>2784.17</v>
      </c>
      <c r="DC889" s="1">
        <v>43290</v>
      </c>
      <c r="DD889">
        <v>2784.17</v>
      </c>
      <c r="DE889" s="1">
        <v>43292</v>
      </c>
      <c r="DF889">
        <v>210</v>
      </c>
      <c r="DG889" s="1">
        <v>43292</v>
      </c>
      <c r="DH889">
        <v>304</v>
      </c>
      <c r="DI889" s="1">
        <v>43290</v>
      </c>
      <c r="DJ889">
        <v>486476601</v>
      </c>
      <c r="DK889" s="1">
        <v>43290</v>
      </c>
      <c r="DL889">
        <v>19.8535</v>
      </c>
      <c r="DM889" s="1"/>
      <c r="DO889" s="1">
        <v>43243</v>
      </c>
      <c r="DP889">
        <v>114.81</v>
      </c>
      <c r="DQ889" s="1">
        <v>43290</v>
      </c>
      <c r="DR889">
        <v>1.9</v>
      </c>
      <c r="DS889" s="1">
        <v>43243</v>
      </c>
      <c r="DT889">
        <v>57.62</v>
      </c>
      <c r="DU889" s="1">
        <v>43243</v>
      </c>
      <c r="DV889">
        <v>1.905</v>
      </c>
      <c r="DW889" s="1">
        <v>43243</v>
      </c>
      <c r="DX889">
        <v>1.47</v>
      </c>
      <c r="DY889" s="1">
        <v>43305</v>
      </c>
      <c r="DZ889">
        <v>29.11</v>
      </c>
    </row>
    <row r="890" spans="3:130" x14ac:dyDescent="0.25">
      <c r="C890" s="1">
        <v>43244</v>
      </c>
      <c r="D890">
        <v>2.9780000000000002</v>
      </c>
      <c r="E890" s="1">
        <v>43244</v>
      </c>
      <c r="F890">
        <v>2.5099999999999998</v>
      </c>
      <c r="G890" s="1">
        <v>43633</v>
      </c>
      <c r="H890">
        <v>-0.33900000000000002</v>
      </c>
      <c r="K890" s="1">
        <v>43286</v>
      </c>
      <c r="L890">
        <v>195.68</v>
      </c>
      <c r="M890" s="1">
        <v>43833</v>
      </c>
      <c r="N890">
        <v>30</v>
      </c>
      <c r="O890" s="1">
        <v>43263</v>
      </c>
      <c r="P890">
        <v>-99.8</v>
      </c>
      <c r="Q890" s="1">
        <v>43265</v>
      </c>
      <c r="R890">
        <v>16.2</v>
      </c>
      <c r="S890" s="1"/>
      <c r="U890" s="1">
        <v>43285</v>
      </c>
      <c r="V890">
        <v>6386</v>
      </c>
      <c r="AC890" s="1"/>
      <c r="AE890" s="1"/>
      <c r="AG890" s="1"/>
      <c r="AI890" s="1">
        <v>43298</v>
      </c>
      <c r="AJ890">
        <v>1721</v>
      </c>
      <c r="AK890" s="1">
        <v>43291</v>
      </c>
      <c r="AL890">
        <v>4.72</v>
      </c>
      <c r="AM890" s="1">
        <v>43244</v>
      </c>
      <c r="AN890">
        <v>13.432600000000001</v>
      </c>
      <c r="AO890" s="1">
        <v>43244</v>
      </c>
      <c r="AP890">
        <v>0.32</v>
      </c>
      <c r="AQ890" s="1">
        <v>43291</v>
      </c>
      <c r="AR890">
        <v>2.1852999999999998</v>
      </c>
      <c r="AS890" s="1">
        <v>43291</v>
      </c>
      <c r="AT890">
        <v>21.18</v>
      </c>
      <c r="AU890" s="1">
        <v>43291</v>
      </c>
      <c r="AV890">
        <v>3.3837999999999999</v>
      </c>
      <c r="AW890" s="1">
        <v>43291</v>
      </c>
      <c r="AX890">
        <v>24900272.309999999</v>
      </c>
      <c r="BA890" s="1">
        <v>43291</v>
      </c>
      <c r="BB890">
        <v>0.98</v>
      </c>
      <c r="BC890" s="1">
        <v>43291</v>
      </c>
      <c r="BD890">
        <v>101.58</v>
      </c>
      <c r="BE890" s="1"/>
      <c r="BG890" s="1">
        <v>43244</v>
      </c>
      <c r="BH890">
        <v>0.47099999999999997</v>
      </c>
      <c r="BI890" s="1">
        <v>43244</v>
      </c>
      <c r="BJ890">
        <v>-0.12</v>
      </c>
      <c r="BK890" s="1">
        <v>43244</v>
      </c>
      <c r="BL890">
        <v>-0.94</v>
      </c>
      <c r="BM890" s="1">
        <v>43244</v>
      </c>
      <c r="BN890">
        <v>0.28999999999999998</v>
      </c>
      <c r="BO890" s="1">
        <v>43244</v>
      </c>
      <c r="BP890">
        <v>99.1</v>
      </c>
      <c r="BW890" s="1"/>
      <c r="BY890" s="1"/>
      <c r="CA890" s="1"/>
      <c r="CC890" s="1">
        <v>43244</v>
      </c>
      <c r="CD890">
        <v>0.15</v>
      </c>
      <c r="CE890" s="1">
        <v>43294</v>
      </c>
      <c r="CF890">
        <v>3.47</v>
      </c>
      <c r="CG890" s="1">
        <v>43294</v>
      </c>
      <c r="CH890">
        <v>0.42707400000000001</v>
      </c>
      <c r="CI890" s="1">
        <v>43291</v>
      </c>
      <c r="CJ890">
        <v>12.64</v>
      </c>
      <c r="CK890" s="1">
        <v>43291</v>
      </c>
      <c r="CL890">
        <v>0.34949999999999998</v>
      </c>
      <c r="CM890" s="1">
        <v>43255</v>
      </c>
      <c r="CN890">
        <v>-0.63060000000000005</v>
      </c>
      <c r="CO890" s="1">
        <v>43291</v>
      </c>
      <c r="CP890">
        <v>533.94000000000005</v>
      </c>
      <c r="CQ890" s="1">
        <v>43291</v>
      </c>
      <c r="CR890">
        <v>2936.75</v>
      </c>
      <c r="CS890" s="1">
        <v>43291</v>
      </c>
      <c r="CT890">
        <v>2936.75</v>
      </c>
      <c r="CU890" s="1">
        <v>43291</v>
      </c>
      <c r="CV890">
        <v>2793.84</v>
      </c>
      <c r="CW890" s="1">
        <v>43291</v>
      </c>
      <c r="CX890">
        <v>2793.84</v>
      </c>
      <c r="CY890" s="1">
        <v>43291</v>
      </c>
      <c r="CZ890">
        <v>2793.84</v>
      </c>
      <c r="DA890" s="1">
        <v>43291</v>
      </c>
      <c r="DB890">
        <v>2793.84</v>
      </c>
      <c r="DC890" s="1">
        <v>43291</v>
      </c>
      <c r="DD890">
        <v>2793.84</v>
      </c>
      <c r="DE890" s="1">
        <v>43293</v>
      </c>
      <c r="DF890">
        <v>320</v>
      </c>
      <c r="DG890" s="1">
        <v>43293</v>
      </c>
      <c r="DH890">
        <v>276</v>
      </c>
      <c r="DI890" s="1">
        <v>43291</v>
      </c>
      <c r="DJ890">
        <v>454090893</v>
      </c>
      <c r="DK890" s="1">
        <v>43291</v>
      </c>
      <c r="DL890">
        <v>19.943000000000001</v>
      </c>
      <c r="DM890" s="1"/>
      <c r="DO890" s="1">
        <v>43244</v>
      </c>
      <c r="DP890">
        <v>114.81</v>
      </c>
      <c r="DQ890" s="1">
        <v>43291</v>
      </c>
      <c r="DR890">
        <v>1.89</v>
      </c>
      <c r="DS890" s="1">
        <v>43244</v>
      </c>
      <c r="DT890">
        <v>57.64</v>
      </c>
      <c r="DU890" s="1">
        <v>43244</v>
      </c>
      <c r="DV890">
        <v>1.8920999999999999</v>
      </c>
      <c r="DW890" s="1">
        <v>43244</v>
      </c>
      <c r="DX890">
        <v>1.47</v>
      </c>
      <c r="DY890" s="1">
        <v>43306</v>
      </c>
      <c r="DZ890">
        <v>27.6</v>
      </c>
    </row>
    <row r="891" spans="3:130" x14ac:dyDescent="0.25">
      <c r="C891" s="1">
        <v>43245</v>
      </c>
      <c r="D891">
        <v>2.9319999999999999</v>
      </c>
      <c r="E891" s="1">
        <v>43245</v>
      </c>
      <c r="F891">
        <v>2.4780000000000002</v>
      </c>
      <c r="G891" s="1">
        <v>43634</v>
      </c>
      <c r="H891">
        <v>-0.32</v>
      </c>
      <c r="K891" s="1">
        <v>43287</v>
      </c>
      <c r="L891">
        <v>193.21</v>
      </c>
      <c r="M891" s="1">
        <v>43836</v>
      </c>
      <c r="N891">
        <v>30</v>
      </c>
      <c r="O891" s="1">
        <v>43264</v>
      </c>
      <c r="P891">
        <v>-100.3</v>
      </c>
      <c r="Q891" s="1">
        <v>43266</v>
      </c>
      <c r="R891">
        <v>15.1</v>
      </c>
      <c r="S891" s="1"/>
      <c r="U891" s="1">
        <v>43286</v>
      </c>
      <c r="V891">
        <v>6345</v>
      </c>
      <c r="AC891" s="1"/>
      <c r="AE891" s="1"/>
      <c r="AG891" s="1"/>
      <c r="AI891" s="1">
        <v>43299</v>
      </c>
      <c r="AJ891">
        <v>1688</v>
      </c>
      <c r="AK891" s="1">
        <v>43292</v>
      </c>
      <c r="AL891">
        <v>4.75</v>
      </c>
      <c r="AM891" s="1">
        <v>43245</v>
      </c>
      <c r="AN891">
        <v>13.4055</v>
      </c>
      <c r="AO891" s="1">
        <v>43245</v>
      </c>
      <c r="AP891">
        <v>0.32</v>
      </c>
      <c r="AQ891" s="1">
        <v>43292</v>
      </c>
      <c r="AR891">
        <v>2.17</v>
      </c>
      <c r="AS891" s="1">
        <v>43292</v>
      </c>
      <c r="AT891">
        <v>21.03</v>
      </c>
      <c r="AU891" s="1">
        <v>43292</v>
      </c>
      <c r="AV891">
        <v>3.3599000000000001</v>
      </c>
      <c r="AW891" s="1">
        <v>43292</v>
      </c>
      <c r="AX891">
        <v>24728775.5</v>
      </c>
      <c r="BA891" s="1">
        <v>43292</v>
      </c>
      <c r="BB891">
        <v>1.02</v>
      </c>
      <c r="BC891" s="1">
        <v>43292</v>
      </c>
      <c r="BD891">
        <v>13.67</v>
      </c>
      <c r="BE891" s="1"/>
      <c r="BG891" s="1">
        <v>43245</v>
      </c>
      <c r="BH891">
        <v>0.442</v>
      </c>
      <c r="BI891" s="1">
        <v>43245</v>
      </c>
      <c r="BJ891">
        <v>-0.08</v>
      </c>
      <c r="BK891" s="1">
        <v>43245</v>
      </c>
      <c r="BL891">
        <v>-0.93</v>
      </c>
      <c r="BM891" s="1">
        <v>43245</v>
      </c>
      <c r="BN891">
        <v>0.32</v>
      </c>
      <c r="BO891" s="1">
        <v>43245</v>
      </c>
      <c r="BP891">
        <v>99.11</v>
      </c>
      <c r="BW891" s="1"/>
      <c r="BY891" s="1"/>
      <c r="CA891" s="1"/>
      <c r="CC891" s="1">
        <v>43245</v>
      </c>
      <c r="CD891">
        <v>0.21</v>
      </c>
      <c r="CE891" s="1">
        <v>43297</v>
      </c>
      <c r="CF891">
        <v>3.5</v>
      </c>
      <c r="CG891" s="1">
        <v>43297</v>
      </c>
      <c r="CH891">
        <v>0.42634300000000003</v>
      </c>
      <c r="CI891" s="1">
        <v>43292</v>
      </c>
      <c r="CJ891">
        <v>13.63</v>
      </c>
      <c r="CK891" s="1">
        <v>43292</v>
      </c>
      <c r="CL891">
        <v>-0.70940000000000003</v>
      </c>
      <c r="CM891" s="1">
        <v>43256</v>
      </c>
      <c r="CN891">
        <v>0.15939999999999999</v>
      </c>
      <c r="CO891" s="1">
        <v>43292</v>
      </c>
      <c r="CP891">
        <v>526.28</v>
      </c>
      <c r="CQ891" s="1">
        <v>43292</v>
      </c>
      <c r="CR891">
        <v>2950.42</v>
      </c>
      <c r="CS891" s="1">
        <v>43292</v>
      </c>
      <c r="CT891">
        <v>2950.42</v>
      </c>
      <c r="CU891" s="1">
        <v>43292</v>
      </c>
      <c r="CV891">
        <v>2774.02</v>
      </c>
      <c r="CW891" s="1">
        <v>43292</v>
      </c>
      <c r="CX891">
        <v>2774.02</v>
      </c>
      <c r="CY891" s="1">
        <v>43292</v>
      </c>
      <c r="CZ891">
        <v>2774.02</v>
      </c>
      <c r="DA891" s="1">
        <v>43292</v>
      </c>
      <c r="DB891">
        <v>2774.02</v>
      </c>
      <c r="DC891" s="1">
        <v>43292</v>
      </c>
      <c r="DD891">
        <v>2774.02</v>
      </c>
      <c r="DE891" s="1">
        <v>43294</v>
      </c>
      <c r="DF891">
        <v>333</v>
      </c>
      <c r="DG891" s="1">
        <v>43294</v>
      </c>
      <c r="DH891">
        <v>240</v>
      </c>
      <c r="DI891" s="1">
        <v>43292</v>
      </c>
      <c r="DJ891">
        <v>465278684</v>
      </c>
      <c r="DK891" s="1">
        <v>43292</v>
      </c>
      <c r="DL891">
        <v>19.802399999999999</v>
      </c>
      <c r="DM891" s="1"/>
      <c r="DO891" s="1">
        <v>43245</v>
      </c>
      <c r="DP891">
        <v>114.81</v>
      </c>
      <c r="DQ891" s="1">
        <v>43292</v>
      </c>
      <c r="DR891">
        <v>1.91</v>
      </c>
      <c r="DS891" s="1">
        <v>43245</v>
      </c>
      <c r="DT891">
        <v>57.64</v>
      </c>
      <c r="DU891" s="1">
        <v>43245</v>
      </c>
      <c r="DV891">
        <v>1.8891</v>
      </c>
      <c r="DW891" s="1">
        <v>43245</v>
      </c>
      <c r="DX891">
        <v>1.47</v>
      </c>
      <c r="DY891" s="1">
        <v>43307</v>
      </c>
      <c r="DZ891">
        <v>27.86</v>
      </c>
    </row>
    <row r="892" spans="3:130" x14ac:dyDescent="0.25">
      <c r="C892" s="1">
        <v>43248</v>
      </c>
      <c r="D892">
        <v>2.9319999999999999</v>
      </c>
      <c r="E892" s="1">
        <v>43248</v>
      </c>
      <c r="F892">
        <v>2.4780000000000002</v>
      </c>
      <c r="G892" s="1">
        <v>43636</v>
      </c>
      <c r="H892">
        <v>-0.34799999999999998</v>
      </c>
      <c r="K892" s="1">
        <v>43290</v>
      </c>
      <c r="L892">
        <v>195.03</v>
      </c>
      <c r="M892" s="1">
        <v>43837</v>
      </c>
      <c r="N892">
        <v>30</v>
      </c>
      <c r="O892" s="1">
        <v>43265</v>
      </c>
      <c r="P892">
        <v>-98.9</v>
      </c>
      <c r="Q892" s="1">
        <v>43269</v>
      </c>
      <c r="R892">
        <v>12.2</v>
      </c>
      <c r="S892" s="1"/>
      <c r="U892" s="1">
        <v>43287</v>
      </c>
      <c r="V892">
        <v>6282</v>
      </c>
      <c r="AC892" s="1"/>
      <c r="AE892" s="1"/>
      <c r="AG892" s="1"/>
      <c r="AI892" s="1">
        <v>43300</v>
      </c>
      <c r="AJ892">
        <v>1657</v>
      </c>
      <c r="AK892" s="1">
        <v>43293</v>
      </c>
      <c r="AL892">
        <v>4.71</v>
      </c>
      <c r="AM892" s="1">
        <v>43248</v>
      </c>
      <c r="AN892">
        <v>13.4046</v>
      </c>
      <c r="AO892" s="1">
        <v>43248</v>
      </c>
      <c r="AP892">
        <v>0.32</v>
      </c>
      <c r="AQ892" s="1">
        <v>43293</v>
      </c>
      <c r="AR892">
        <v>2.1890999999999998</v>
      </c>
      <c r="AS892" s="1">
        <v>43293</v>
      </c>
      <c r="AT892">
        <v>21.21</v>
      </c>
      <c r="AU892" s="1">
        <v>43293</v>
      </c>
      <c r="AV892">
        <v>3.3893</v>
      </c>
      <c r="AW892" s="1">
        <v>43293</v>
      </c>
      <c r="AX892">
        <v>24945581.879999999</v>
      </c>
      <c r="BA892" s="1">
        <v>43293</v>
      </c>
      <c r="BB892">
        <v>0.92</v>
      </c>
      <c r="BC892" s="1">
        <v>43293</v>
      </c>
      <c r="BD892">
        <v>36.479999999999997</v>
      </c>
      <c r="BE892" s="1"/>
      <c r="BG892" s="1">
        <v>43248</v>
      </c>
      <c r="BH892">
        <v>0.433</v>
      </c>
      <c r="BI892" s="1">
        <v>43248</v>
      </c>
      <c r="BJ892">
        <v>-0.04</v>
      </c>
      <c r="BK892" s="1">
        <v>43248</v>
      </c>
      <c r="BL892">
        <v>-0.91</v>
      </c>
      <c r="BM892" s="1">
        <v>43248</v>
      </c>
      <c r="BN892">
        <v>0.41</v>
      </c>
      <c r="BO892" s="1">
        <v>43248</v>
      </c>
      <c r="BP892">
        <v>99.11</v>
      </c>
      <c r="BW892" s="1"/>
      <c r="BY892" s="1"/>
      <c r="CA892" s="1"/>
      <c r="CC892" s="1">
        <v>43248</v>
      </c>
      <c r="CD892">
        <v>0.21</v>
      </c>
      <c r="CE892" s="1">
        <v>43298</v>
      </c>
      <c r="CF892">
        <v>3.51</v>
      </c>
      <c r="CG892" s="1">
        <v>43298</v>
      </c>
      <c r="CH892">
        <v>0.42469899999999999</v>
      </c>
      <c r="CI892" s="1">
        <v>43293</v>
      </c>
      <c r="CJ892">
        <v>12.58</v>
      </c>
      <c r="CK892" s="1">
        <v>43293</v>
      </c>
      <c r="CL892">
        <v>0.88490000000000002</v>
      </c>
      <c r="CM892" s="1">
        <v>43257</v>
      </c>
      <c r="CN892">
        <v>-0.96519999999999995</v>
      </c>
      <c r="CO892" s="1">
        <v>43293</v>
      </c>
      <c r="CP892">
        <v>522.84</v>
      </c>
      <c r="CQ892" s="1">
        <v>43293</v>
      </c>
      <c r="CR892">
        <v>2986.9</v>
      </c>
      <c r="CS892" s="1">
        <v>43293</v>
      </c>
      <c r="CT892">
        <v>2986.9</v>
      </c>
      <c r="CU892" s="1">
        <v>43293</v>
      </c>
      <c r="CV892">
        <v>2798.29</v>
      </c>
      <c r="CW892" s="1">
        <v>43293</v>
      </c>
      <c r="CX892">
        <v>2798.29</v>
      </c>
      <c r="CY892" s="1">
        <v>43293</v>
      </c>
      <c r="CZ892">
        <v>2798.29</v>
      </c>
      <c r="DA892" s="1">
        <v>43293</v>
      </c>
      <c r="DB892">
        <v>2798.29</v>
      </c>
      <c r="DC892" s="1">
        <v>43293</v>
      </c>
      <c r="DD892">
        <v>2798.29</v>
      </c>
      <c r="DE892" s="1">
        <v>43297</v>
      </c>
      <c r="DF892">
        <v>268</v>
      </c>
      <c r="DG892" s="1">
        <v>43297</v>
      </c>
      <c r="DH892">
        <v>325</v>
      </c>
      <c r="DI892" s="1">
        <v>43293</v>
      </c>
      <c r="DJ892">
        <v>495510739</v>
      </c>
      <c r="DK892" s="1">
        <v>43293</v>
      </c>
      <c r="DL892">
        <v>19.976099999999999</v>
      </c>
      <c r="DM892" s="1"/>
      <c r="DO892" s="1">
        <v>43248</v>
      </c>
      <c r="DP892">
        <v>114.86</v>
      </c>
      <c r="DQ892" s="1">
        <v>43293</v>
      </c>
      <c r="DR892">
        <v>1.89</v>
      </c>
      <c r="DS892" s="1">
        <v>43248</v>
      </c>
      <c r="DT892">
        <v>57.64</v>
      </c>
      <c r="DU892" s="1">
        <v>43248</v>
      </c>
      <c r="DV892">
        <v>1.8891</v>
      </c>
      <c r="DW892" s="1">
        <v>43248</v>
      </c>
      <c r="DX892">
        <v>1.47</v>
      </c>
      <c r="DY892" s="1">
        <v>43308</v>
      </c>
      <c r="DZ892">
        <v>29.62</v>
      </c>
    </row>
    <row r="893" spans="3:130" x14ac:dyDescent="0.25">
      <c r="C893" s="1">
        <v>43249</v>
      </c>
      <c r="D893">
        <v>2.782</v>
      </c>
      <c r="E893" s="1">
        <v>43249</v>
      </c>
      <c r="F893">
        <v>2.3210000000000002</v>
      </c>
      <c r="G893" s="1">
        <v>43637</v>
      </c>
      <c r="H893">
        <v>-0.34100000000000003</v>
      </c>
      <c r="K893" s="1">
        <v>43291</v>
      </c>
      <c r="L893">
        <v>193.34</v>
      </c>
      <c r="M893" s="1">
        <v>43838</v>
      </c>
      <c r="N893">
        <v>30</v>
      </c>
      <c r="O893" s="1">
        <v>43266</v>
      </c>
      <c r="P893">
        <v>-97.2</v>
      </c>
      <c r="Q893" s="1">
        <v>43270</v>
      </c>
      <c r="R893">
        <v>11.2</v>
      </c>
      <c r="S893" s="1"/>
      <c r="U893" s="1">
        <v>43290</v>
      </c>
      <c r="V893">
        <v>6390</v>
      </c>
      <c r="AC893" s="1"/>
      <c r="AE893" s="1"/>
      <c r="AG893" s="1"/>
      <c r="AI893" s="1">
        <v>43301</v>
      </c>
      <c r="AJ893">
        <v>1689</v>
      </c>
      <c r="AK893" s="1">
        <v>43294</v>
      </c>
      <c r="AL893">
        <v>4.71</v>
      </c>
      <c r="AM893" s="1">
        <v>43249</v>
      </c>
      <c r="AN893">
        <v>13.291</v>
      </c>
      <c r="AO893" s="1">
        <v>43249</v>
      </c>
      <c r="AP893">
        <v>0.32</v>
      </c>
      <c r="AQ893" s="1">
        <v>43294</v>
      </c>
      <c r="AR893">
        <v>2.1911</v>
      </c>
      <c r="AS893" s="1">
        <v>43294</v>
      </c>
      <c r="AT893">
        <v>21.23</v>
      </c>
      <c r="AU893" s="1">
        <v>43294</v>
      </c>
      <c r="AV893">
        <v>3.3923999999999999</v>
      </c>
      <c r="AW893" s="1">
        <v>43294</v>
      </c>
      <c r="AX893">
        <v>24968195.870000001</v>
      </c>
      <c r="BA893" s="1">
        <v>43294</v>
      </c>
      <c r="BB893">
        <v>0.98</v>
      </c>
      <c r="BC893" s="1">
        <v>43294</v>
      </c>
      <c r="BD893">
        <v>18.96</v>
      </c>
      <c r="BE893" s="1"/>
      <c r="BG893" s="1">
        <v>43249</v>
      </c>
      <c r="BH893">
        <v>0.13900000000000001</v>
      </c>
      <c r="BI893" s="1">
        <v>43249</v>
      </c>
      <c r="BJ893">
        <v>0.12</v>
      </c>
      <c r="BK893" s="1">
        <v>43249</v>
      </c>
      <c r="BL893">
        <v>-0.72</v>
      </c>
      <c r="BM893" s="1">
        <v>43249</v>
      </c>
      <c r="BN893">
        <v>0.69</v>
      </c>
      <c r="BO893" s="1">
        <v>43249</v>
      </c>
      <c r="BP893">
        <v>99.17</v>
      </c>
      <c r="BW893" s="1"/>
      <c r="BY893" s="1"/>
      <c r="CA893" s="1"/>
      <c r="CC893" s="1">
        <v>43249</v>
      </c>
      <c r="CD893">
        <v>0.28999999999999998</v>
      </c>
      <c r="CE893" s="1">
        <v>43299</v>
      </c>
      <c r="CF893">
        <v>3.5</v>
      </c>
      <c r="CG893" s="1">
        <v>43299</v>
      </c>
      <c r="CH893">
        <v>0.421514</v>
      </c>
      <c r="CI893" s="1">
        <v>43294</v>
      </c>
      <c r="CJ893">
        <v>12.18</v>
      </c>
      <c r="CK893" s="1">
        <v>43294</v>
      </c>
      <c r="CL893">
        <v>0.1081</v>
      </c>
      <c r="CM893" s="1">
        <v>43258</v>
      </c>
      <c r="CN893">
        <v>0.89249999999999996</v>
      </c>
      <c r="CO893" s="1">
        <v>43294</v>
      </c>
      <c r="CP893">
        <v>497.84</v>
      </c>
      <c r="CQ893" s="1">
        <v>43294</v>
      </c>
      <c r="CR893">
        <v>3005.86</v>
      </c>
      <c r="CS893" s="1">
        <v>43294</v>
      </c>
      <c r="CT893">
        <v>3005.86</v>
      </c>
      <c r="CU893" s="1">
        <v>43294</v>
      </c>
      <c r="CV893">
        <v>2801.31</v>
      </c>
      <c r="CW893" s="1">
        <v>43294</v>
      </c>
      <c r="CX893">
        <v>2801.31</v>
      </c>
      <c r="CY893" s="1">
        <v>43294</v>
      </c>
      <c r="CZ893">
        <v>2801.31</v>
      </c>
      <c r="DA893" s="1">
        <v>43294</v>
      </c>
      <c r="DB893">
        <v>2801.31</v>
      </c>
      <c r="DC893" s="1">
        <v>43294</v>
      </c>
      <c r="DD893">
        <v>2801.31</v>
      </c>
      <c r="DE893" s="1">
        <v>43298</v>
      </c>
      <c r="DF893">
        <v>302</v>
      </c>
      <c r="DG893" s="1">
        <v>43298</v>
      </c>
      <c r="DH893">
        <v>295</v>
      </c>
      <c r="DI893" s="1">
        <v>43294</v>
      </c>
      <c r="DJ893">
        <v>455567199</v>
      </c>
      <c r="DK893" s="1">
        <v>43294</v>
      </c>
      <c r="DL893">
        <v>19.994299999999999</v>
      </c>
      <c r="DM893" s="1"/>
      <c r="DO893" s="1">
        <v>43249</v>
      </c>
      <c r="DP893">
        <v>114.86</v>
      </c>
      <c r="DQ893" s="1">
        <v>43294</v>
      </c>
      <c r="DR893">
        <v>1.89</v>
      </c>
      <c r="DS893" s="1">
        <v>43249</v>
      </c>
      <c r="DT893">
        <v>57.64</v>
      </c>
      <c r="DU893" s="1">
        <v>43249</v>
      </c>
      <c r="DV893">
        <v>1.8736999999999999</v>
      </c>
      <c r="DW893" s="1">
        <v>43249</v>
      </c>
      <c r="DX893">
        <v>1.47</v>
      </c>
      <c r="DY893" s="1">
        <v>43311</v>
      </c>
      <c r="DZ893">
        <v>30.41</v>
      </c>
    </row>
    <row r="894" spans="3:130" x14ac:dyDescent="0.25">
      <c r="C894" s="1">
        <v>43250</v>
      </c>
      <c r="D894">
        <v>2.8559999999999999</v>
      </c>
      <c r="E894" s="1">
        <v>43250</v>
      </c>
      <c r="F894">
        <v>2.4129999999999998</v>
      </c>
      <c r="G894" s="1">
        <v>43640</v>
      </c>
      <c r="H894">
        <v>-0.33500000000000002</v>
      </c>
      <c r="K894" s="1">
        <v>43292</v>
      </c>
      <c r="L894">
        <v>189.79</v>
      </c>
      <c r="M894" s="1">
        <v>43839</v>
      </c>
      <c r="N894">
        <v>30</v>
      </c>
      <c r="O894" s="1">
        <v>43269</v>
      </c>
      <c r="P894">
        <v>-90.5</v>
      </c>
      <c r="Q894" s="1">
        <v>43271</v>
      </c>
      <c r="R894">
        <v>10.1</v>
      </c>
      <c r="S894" s="1"/>
      <c r="U894" s="1">
        <v>43291</v>
      </c>
      <c r="V894">
        <v>6332.5</v>
      </c>
      <c r="AC894" s="1"/>
      <c r="AE894" s="1"/>
      <c r="AG894" s="1"/>
      <c r="AI894" s="1">
        <v>43304</v>
      </c>
      <c r="AJ894">
        <v>1718</v>
      </c>
      <c r="AK894" s="1">
        <v>43297</v>
      </c>
      <c r="AL894">
        <v>4.72</v>
      </c>
      <c r="AM894" s="1">
        <v>43250</v>
      </c>
      <c r="AN894">
        <v>13.426500000000001</v>
      </c>
      <c r="AO894" s="1">
        <v>43250</v>
      </c>
      <c r="AP894">
        <v>0.32</v>
      </c>
      <c r="AQ894" s="1">
        <v>43297</v>
      </c>
      <c r="AR894">
        <v>2.1882999999999999</v>
      </c>
      <c r="AS894" s="1">
        <v>43297</v>
      </c>
      <c r="AT894">
        <v>21.2</v>
      </c>
      <c r="AU894" s="1">
        <v>43297</v>
      </c>
      <c r="AV894">
        <v>3.3881000000000001</v>
      </c>
      <c r="AW894" s="1">
        <v>43297</v>
      </c>
      <c r="AX894">
        <v>24937253.68</v>
      </c>
      <c r="BA894" s="1">
        <v>43297</v>
      </c>
      <c r="BB894">
        <v>0.99</v>
      </c>
      <c r="BC894" s="1">
        <v>43297</v>
      </c>
      <c r="BD894">
        <v>-41.37</v>
      </c>
      <c r="BE894" s="1"/>
      <c r="BG894" s="1">
        <v>43250</v>
      </c>
      <c r="BH894">
        <v>0.34899999999999998</v>
      </c>
      <c r="BI894" s="1">
        <v>43250</v>
      </c>
      <c r="BJ894">
        <v>0.09</v>
      </c>
      <c r="BK894" s="1">
        <v>43250</v>
      </c>
      <c r="BL894">
        <v>-0.77</v>
      </c>
      <c r="BM894" s="1">
        <v>43250</v>
      </c>
      <c r="BN894">
        <v>0.7</v>
      </c>
      <c r="BO894" s="1">
        <v>43250</v>
      </c>
      <c r="BP894">
        <v>99.11</v>
      </c>
      <c r="BW894" s="1"/>
      <c r="BY894" s="1"/>
      <c r="CA894" s="1"/>
      <c r="CC894" s="1">
        <v>43250</v>
      </c>
      <c r="CD894">
        <v>0.27</v>
      </c>
      <c r="CE894" s="1">
        <v>43300</v>
      </c>
      <c r="CF894">
        <v>3.53</v>
      </c>
      <c r="CG894" s="1">
        <v>43300</v>
      </c>
      <c r="CH894">
        <v>0.42129299999999997</v>
      </c>
      <c r="CI894" s="1">
        <v>43297</v>
      </c>
      <c r="CJ894">
        <v>12.83</v>
      </c>
      <c r="CK894" s="1">
        <v>43297</v>
      </c>
      <c r="CL894">
        <v>-9.8100000000000007E-2</v>
      </c>
      <c r="CM894" s="1">
        <v>43259</v>
      </c>
      <c r="CN894">
        <v>-5.9499999999999997E-2</v>
      </c>
      <c r="CO894" s="1">
        <v>43297</v>
      </c>
      <c r="CP894">
        <v>562.22</v>
      </c>
      <c r="CQ894" s="1">
        <v>43297</v>
      </c>
      <c r="CR894">
        <v>2964.49</v>
      </c>
      <c r="CS894" s="1">
        <v>43297</v>
      </c>
      <c r="CT894">
        <v>2964.49</v>
      </c>
      <c r="CU894" s="1">
        <v>43297</v>
      </c>
      <c r="CV894">
        <v>2798.43</v>
      </c>
      <c r="CW894" s="1">
        <v>43297</v>
      </c>
      <c r="CX894">
        <v>2798.43</v>
      </c>
      <c r="CY894" s="1">
        <v>43297</v>
      </c>
      <c r="CZ894">
        <v>2798.43</v>
      </c>
      <c r="DA894" s="1">
        <v>43297</v>
      </c>
      <c r="DB894">
        <v>2798.43</v>
      </c>
      <c r="DC894" s="1">
        <v>43297</v>
      </c>
      <c r="DD894">
        <v>2798.43</v>
      </c>
      <c r="DE894" s="1">
        <v>43299</v>
      </c>
      <c r="DF894">
        <v>337</v>
      </c>
      <c r="DG894" s="1">
        <v>43299</v>
      </c>
      <c r="DH894">
        <v>325</v>
      </c>
      <c r="DI894" s="1">
        <v>43297</v>
      </c>
      <c r="DJ894">
        <v>498361704</v>
      </c>
      <c r="DK894" s="1">
        <v>43297</v>
      </c>
      <c r="DL894">
        <v>19.969000000000001</v>
      </c>
      <c r="DM894" s="1"/>
      <c r="DO894" s="1">
        <v>43250</v>
      </c>
      <c r="DP894">
        <v>114.86</v>
      </c>
      <c r="DQ894" s="1">
        <v>43297</v>
      </c>
      <c r="DR894">
        <v>1.89</v>
      </c>
      <c r="DS894" s="1">
        <v>43250</v>
      </c>
      <c r="DT894">
        <v>57.63</v>
      </c>
      <c r="DU894" s="1">
        <v>43250</v>
      </c>
      <c r="DV894">
        <v>1.9127000000000001</v>
      </c>
      <c r="DW894" s="1">
        <v>43250</v>
      </c>
      <c r="DX894">
        <v>1.47</v>
      </c>
      <c r="DY894" s="1">
        <v>43312</v>
      </c>
      <c r="DZ894">
        <v>29.36</v>
      </c>
    </row>
    <row r="895" spans="3:130" x14ac:dyDescent="0.25">
      <c r="C895" s="1">
        <v>43251</v>
      </c>
      <c r="D895">
        <v>2.859</v>
      </c>
      <c r="E895" s="1">
        <v>43251</v>
      </c>
      <c r="F895">
        <v>2.4289999999999998</v>
      </c>
      <c r="G895" s="1">
        <v>43641</v>
      </c>
      <c r="H895">
        <v>-0.39</v>
      </c>
      <c r="K895" s="1">
        <v>43293</v>
      </c>
      <c r="L895">
        <v>189.35</v>
      </c>
      <c r="M895" s="1">
        <v>43840</v>
      </c>
      <c r="N895">
        <v>30</v>
      </c>
      <c r="O895" s="1">
        <v>43270</v>
      </c>
      <c r="P895">
        <v>-86.9</v>
      </c>
      <c r="Q895" s="1">
        <v>43272</v>
      </c>
      <c r="R895">
        <v>8.6</v>
      </c>
      <c r="S895" s="1"/>
      <c r="U895" s="1">
        <v>43292</v>
      </c>
      <c r="V895">
        <v>6145</v>
      </c>
      <c r="AC895" s="1"/>
      <c r="AE895" s="1"/>
      <c r="AG895" s="1"/>
      <c r="AI895" s="1">
        <v>43305</v>
      </c>
      <c r="AJ895">
        <v>1774</v>
      </c>
      <c r="AK895" s="1">
        <v>43298</v>
      </c>
      <c r="AL895">
        <v>4.7</v>
      </c>
      <c r="AM895" s="1">
        <v>43251</v>
      </c>
      <c r="AN895">
        <v>13.323499999999999</v>
      </c>
      <c r="AO895" s="1">
        <v>43251</v>
      </c>
      <c r="AP895">
        <v>0.32</v>
      </c>
      <c r="AQ895" s="1">
        <v>43298</v>
      </c>
      <c r="AR895">
        <v>2.1976</v>
      </c>
      <c r="AS895" s="1">
        <v>43298</v>
      </c>
      <c r="AT895">
        <v>21.29</v>
      </c>
      <c r="AU895" s="1">
        <v>43298</v>
      </c>
      <c r="AV895">
        <v>3.4024999999999999</v>
      </c>
      <c r="AW895" s="1">
        <v>43298</v>
      </c>
      <c r="AX895">
        <v>25042637.649999999</v>
      </c>
      <c r="BA895" s="1">
        <v>43298</v>
      </c>
      <c r="BB895">
        <v>0.95</v>
      </c>
      <c r="BC895" s="1">
        <v>43298</v>
      </c>
      <c r="BD895">
        <v>-22.99</v>
      </c>
      <c r="BE895" s="1"/>
      <c r="BG895" s="1">
        <v>43251</v>
      </c>
      <c r="BH895">
        <v>0.33900000000000002</v>
      </c>
      <c r="BI895" s="1">
        <v>43251</v>
      </c>
      <c r="BJ895">
        <v>7.0000000000000007E-2</v>
      </c>
      <c r="BK895" s="1">
        <v>43251</v>
      </c>
      <c r="BL895">
        <v>-0.81</v>
      </c>
      <c r="BM895" s="1">
        <v>43251</v>
      </c>
      <c r="BN895">
        <v>0.63</v>
      </c>
      <c r="BO895" s="1">
        <v>43251</v>
      </c>
      <c r="BP895">
        <v>99.14</v>
      </c>
      <c r="BW895" s="1"/>
      <c r="BY895" s="1"/>
      <c r="CA895" s="1"/>
      <c r="CC895" s="1">
        <v>43251</v>
      </c>
      <c r="CD895">
        <v>0.25</v>
      </c>
      <c r="CE895" s="1">
        <v>43301</v>
      </c>
      <c r="CF895">
        <v>3.5</v>
      </c>
      <c r="CG895" s="1">
        <v>43301</v>
      </c>
      <c r="CH895">
        <v>0.42071199999999997</v>
      </c>
      <c r="CI895" s="1">
        <v>43298</v>
      </c>
      <c r="CJ895">
        <v>12.06</v>
      </c>
      <c r="CK895" s="1">
        <v>43298</v>
      </c>
      <c r="CL895">
        <v>0.39889999999999998</v>
      </c>
      <c r="CM895" s="1">
        <v>43262</v>
      </c>
      <c r="CN895">
        <v>-0.26140000000000002</v>
      </c>
      <c r="CO895" s="1">
        <v>43298</v>
      </c>
      <c r="CP895">
        <v>521.57000000000005</v>
      </c>
      <c r="CQ895" s="1">
        <v>43298</v>
      </c>
      <c r="CR895">
        <v>2941.5</v>
      </c>
      <c r="CS895" s="1">
        <v>43298</v>
      </c>
      <c r="CT895">
        <v>2941.5</v>
      </c>
      <c r="CU895" s="1">
        <v>43298</v>
      </c>
      <c r="CV895">
        <v>2809.55</v>
      </c>
      <c r="CW895" s="1">
        <v>43298</v>
      </c>
      <c r="CX895">
        <v>2809.55</v>
      </c>
      <c r="CY895" s="1">
        <v>43298</v>
      </c>
      <c r="CZ895">
        <v>2809.55</v>
      </c>
      <c r="DA895" s="1">
        <v>43298</v>
      </c>
      <c r="DB895">
        <v>2809.55</v>
      </c>
      <c r="DC895" s="1">
        <v>43298</v>
      </c>
      <c r="DD895">
        <v>2809.55</v>
      </c>
      <c r="DE895" s="1">
        <v>43300</v>
      </c>
      <c r="DF895">
        <v>302</v>
      </c>
      <c r="DG895" s="1">
        <v>43300</v>
      </c>
      <c r="DH895">
        <v>326</v>
      </c>
      <c r="DI895" s="1">
        <v>43298</v>
      </c>
      <c r="DJ895">
        <v>479778207</v>
      </c>
      <c r="DK895" s="1">
        <v>43298</v>
      </c>
      <c r="DL895">
        <v>20.052600000000002</v>
      </c>
      <c r="DM895" s="1"/>
      <c r="DO895" s="1">
        <v>43251</v>
      </c>
      <c r="DP895">
        <v>114.77</v>
      </c>
      <c r="DQ895" s="1">
        <v>43298</v>
      </c>
      <c r="DR895">
        <v>1.89</v>
      </c>
      <c r="DS895" s="1">
        <v>43251</v>
      </c>
      <c r="DT895">
        <v>57.6</v>
      </c>
      <c r="DU895" s="1">
        <v>43251</v>
      </c>
      <c r="DV895">
        <v>1.8946000000000001</v>
      </c>
      <c r="DW895" s="1">
        <v>43251</v>
      </c>
      <c r="DX895">
        <v>1.47</v>
      </c>
      <c r="DY895" s="1">
        <v>43313</v>
      </c>
      <c r="DZ895">
        <v>29.06</v>
      </c>
    </row>
    <row r="896" spans="3:130" x14ac:dyDescent="0.25">
      <c r="C896" s="1">
        <v>43252</v>
      </c>
      <c r="D896">
        <v>2.903</v>
      </c>
      <c r="E896" s="1">
        <v>43252</v>
      </c>
      <c r="F896">
        <v>2.4729999999999999</v>
      </c>
      <c r="G896" s="1">
        <v>43642</v>
      </c>
      <c r="H896">
        <v>-0.40400000000000003</v>
      </c>
      <c r="K896" s="1">
        <v>43294</v>
      </c>
      <c r="L896">
        <v>189.29</v>
      </c>
      <c r="M896" s="1">
        <v>43843</v>
      </c>
      <c r="N896">
        <v>30</v>
      </c>
      <c r="O896" s="1">
        <v>43271</v>
      </c>
      <c r="P896">
        <v>-86.3</v>
      </c>
      <c r="Q896" s="1">
        <v>43273</v>
      </c>
      <c r="R896">
        <v>3.2</v>
      </c>
      <c r="S896" s="1"/>
      <c r="U896" s="1">
        <v>43293</v>
      </c>
      <c r="V896">
        <v>6228</v>
      </c>
      <c r="AC896" s="1"/>
      <c r="AE896" s="1"/>
      <c r="AG896" s="1"/>
      <c r="AI896" s="1">
        <v>43306</v>
      </c>
      <c r="AJ896">
        <v>1772</v>
      </c>
      <c r="AK896" s="1">
        <v>43299</v>
      </c>
      <c r="AL896">
        <v>4.6900000000000004</v>
      </c>
      <c r="AM896" s="1">
        <v>43252</v>
      </c>
      <c r="AN896">
        <v>13.470700000000001</v>
      </c>
      <c r="AO896" s="1">
        <v>43252</v>
      </c>
      <c r="AP896">
        <v>0.31</v>
      </c>
      <c r="AQ896" s="1">
        <v>43299</v>
      </c>
      <c r="AR896">
        <v>2.2023000000000001</v>
      </c>
      <c r="AS896" s="1">
        <v>43299</v>
      </c>
      <c r="AT896">
        <v>21.34</v>
      </c>
      <c r="AU896" s="1">
        <v>43299</v>
      </c>
      <c r="AV896">
        <v>3.4083999999999999</v>
      </c>
      <c r="AW896" s="1">
        <v>43299</v>
      </c>
      <c r="AX896">
        <v>25098279.52</v>
      </c>
      <c r="BA896" s="1">
        <v>43299</v>
      </c>
      <c r="BB896">
        <v>0.85</v>
      </c>
      <c r="BC896" s="1">
        <v>43299</v>
      </c>
      <c r="BD896">
        <v>-16.82</v>
      </c>
      <c r="BE896" s="1"/>
      <c r="BG896" s="1">
        <v>43252</v>
      </c>
      <c r="BH896">
        <v>0.44</v>
      </c>
      <c r="BI896" s="1">
        <v>43252</v>
      </c>
      <c r="BJ896">
        <v>-0.05</v>
      </c>
      <c r="BK896" s="1">
        <v>43252</v>
      </c>
      <c r="BL896">
        <v>-0.89</v>
      </c>
      <c r="BM896" s="1">
        <v>43252</v>
      </c>
      <c r="BN896">
        <v>0.31</v>
      </c>
      <c r="BO896" s="1">
        <v>43252</v>
      </c>
      <c r="BP896">
        <v>99.12</v>
      </c>
      <c r="BW896" s="1"/>
      <c r="BY896" s="1"/>
      <c r="CA896" s="1"/>
      <c r="CC896" s="1">
        <v>43252</v>
      </c>
      <c r="CD896">
        <v>0.17</v>
      </c>
      <c r="CE896" s="1">
        <v>43304</v>
      </c>
      <c r="CF896">
        <v>3.45</v>
      </c>
      <c r="CG896" s="1">
        <v>43304</v>
      </c>
      <c r="CH896">
        <v>0.41769600000000001</v>
      </c>
      <c r="CI896" s="1">
        <v>43299</v>
      </c>
      <c r="CJ896">
        <v>12.1</v>
      </c>
      <c r="CK896" s="1">
        <v>43299</v>
      </c>
      <c r="CL896">
        <v>0.216</v>
      </c>
      <c r="CM896" s="1">
        <v>43263</v>
      </c>
      <c r="CN896">
        <v>0.11609999999999999</v>
      </c>
      <c r="CO896" s="1">
        <v>43299</v>
      </c>
      <c r="CP896">
        <v>542.9</v>
      </c>
      <c r="CQ896" s="1">
        <v>43299</v>
      </c>
      <c r="CR896">
        <v>2924.68</v>
      </c>
      <c r="CS896" s="1">
        <v>43299</v>
      </c>
      <c r="CT896">
        <v>2924.68</v>
      </c>
      <c r="CU896" s="1">
        <v>43299</v>
      </c>
      <c r="CV896">
        <v>2815.62</v>
      </c>
      <c r="CW896" s="1">
        <v>43299</v>
      </c>
      <c r="CX896">
        <v>2815.62</v>
      </c>
      <c r="CY896" s="1">
        <v>43299</v>
      </c>
      <c r="CZ896">
        <v>2815.62</v>
      </c>
      <c r="DA896" s="1">
        <v>43299</v>
      </c>
      <c r="DB896">
        <v>2815.62</v>
      </c>
      <c r="DC896" s="1">
        <v>43299</v>
      </c>
      <c r="DD896">
        <v>2815.62</v>
      </c>
      <c r="DE896" s="1">
        <v>43301</v>
      </c>
      <c r="DF896">
        <v>332</v>
      </c>
      <c r="DG896" s="1">
        <v>43301</v>
      </c>
      <c r="DH896">
        <v>208</v>
      </c>
      <c r="DI896" s="1">
        <v>43299</v>
      </c>
      <c r="DJ896">
        <v>484911980</v>
      </c>
      <c r="DK896" s="1">
        <v>43299</v>
      </c>
      <c r="DL896">
        <v>20.0947</v>
      </c>
      <c r="DM896" s="1"/>
      <c r="DO896" s="1">
        <v>43252</v>
      </c>
      <c r="DP896">
        <v>114.54</v>
      </c>
      <c r="DQ896" s="1">
        <v>43299</v>
      </c>
      <c r="DR896">
        <v>1.88</v>
      </c>
      <c r="DS896" s="1">
        <v>43252</v>
      </c>
      <c r="DT896">
        <v>57.65</v>
      </c>
      <c r="DU896" s="1">
        <v>43252</v>
      </c>
      <c r="DV896">
        <v>1.9046000000000001</v>
      </c>
      <c r="DW896" s="1">
        <v>43252</v>
      </c>
      <c r="DX896">
        <v>1.47</v>
      </c>
      <c r="DY896" s="1">
        <v>43314</v>
      </c>
      <c r="DZ896">
        <v>28.79</v>
      </c>
    </row>
    <row r="897" spans="3:130" x14ac:dyDescent="0.25">
      <c r="C897" s="1">
        <v>43255</v>
      </c>
      <c r="D897">
        <v>2.9430000000000001</v>
      </c>
      <c r="E897" s="1">
        <v>43255</v>
      </c>
      <c r="F897">
        <v>2.5179999999999998</v>
      </c>
      <c r="G897" s="1">
        <v>43643</v>
      </c>
      <c r="H897">
        <v>-0.41199999999999998</v>
      </c>
      <c r="K897" s="1">
        <v>43297</v>
      </c>
      <c r="L897">
        <v>187.68</v>
      </c>
      <c r="M897" s="1">
        <v>43844</v>
      </c>
      <c r="N897">
        <v>30</v>
      </c>
      <c r="O897" s="1">
        <v>43272</v>
      </c>
      <c r="P897">
        <v>-85.7</v>
      </c>
      <c r="Q897" s="1">
        <v>43276</v>
      </c>
      <c r="R897">
        <v>3.3</v>
      </c>
      <c r="S897" s="1"/>
      <c r="U897" s="1">
        <v>43294</v>
      </c>
      <c r="V897">
        <v>6237</v>
      </c>
      <c r="AC897" s="1"/>
      <c r="AE897" s="1"/>
      <c r="AG897" s="1"/>
      <c r="AI897" s="1">
        <v>43307</v>
      </c>
      <c r="AJ897">
        <v>1708</v>
      </c>
      <c r="AK897" s="1">
        <v>43300</v>
      </c>
      <c r="AL897">
        <v>4.7300000000000004</v>
      </c>
      <c r="AM897" s="1">
        <v>43255</v>
      </c>
      <c r="AN897">
        <v>13.5215</v>
      </c>
      <c r="AO897" s="1">
        <v>43255</v>
      </c>
      <c r="AP897">
        <v>0.31</v>
      </c>
      <c r="AQ897" s="1">
        <v>43300</v>
      </c>
      <c r="AR897">
        <v>2.1939000000000002</v>
      </c>
      <c r="AS897" s="1">
        <v>43300</v>
      </c>
      <c r="AT897">
        <v>21.14</v>
      </c>
      <c r="AU897" s="1">
        <v>43300</v>
      </c>
      <c r="AV897">
        <v>3.3956</v>
      </c>
      <c r="AW897" s="1">
        <v>43300</v>
      </c>
      <c r="AX897">
        <v>25003636.030000001</v>
      </c>
      <c r="BA897" s="1">
        <v>43300</v>
      </c>
      <c r="BB897">
        <v>0.9</v>
      </c>
      <c r="BC897" s="1">
        <v>43300</v>
      </c>
      <c r="BD897">
        <v>5.3</v>
      </c>
      <c r="BE897" s="1"/>
      <c r="BG897" s="1">
        <v>43255</v>
      </c>
      <c r="BH897">
        <v>0.498</v>
      </c>
      <c r="BI897" s="1">
        <v>43255</v>
      </c>
      <c r="BJ897">
        <v>-0.12</v>
      </c>
      <c r="BK897" s="1">
        <v>43255</v>
      </c>
      <c r="BL897">
        <v>-0.93</v>
      </c>
      <c r="BM897" s="1">
        <v>43255</v>
      </c>
      <c r="BN897">
        <v>0.15</v>
      </c>
      <c r="BO897" s="1">
        <v>43255</v>
      </c>
      <c r="BP897">
        <v>99.11</v>
      </c>
      <c r="BW897" s="1"/>
      <c r="BY897" s="1"/>
      <c r="CA897" s="1"/>
      <c r="CC897" s="1">
        <v>43255</v>
      </c>
      <c r="CD897">
        <v>0.14000000000000001</v>
      </c>
      <c r="CE897" s="1">
        <v>43305</v>
      </c>
      <c r="CF897">
        <v>3.43</v>
      </c>
      <c r="CG897" s="1">
        <v>43305</v>
      </c>
      <c r="CH897">
        <v>0.41168500000000002</v>
      </c>
      <c r="CI897" s="1">
        <v>43300</v>
      </c>
      <c r="CJ897">
        <v>12.87</v>
      </c>
      <c r="CK897" s="1">
        <v>43300</v>
      </c>
      <c r="CL897">
        <v>-0.38500000000000001</v>
      </c>
      <c r="CM897" s="1">
        <v>43264</v>
      </c>
      <c r="CN897">
        <v>-0.2205</v>
      </c>
      <c r="CO897" s="1">
        <v>43300</v>
      </c>
      <c r="CP897">
        <v>558.20000000000005</v>
      </c>
      <c r="CQ897" s="1">
        <v>43300</v>
      </c>
      <c r="CR897">
        <v>2929.98</v>
      </c>
      <c r="CS897" s="1">
        <v>43300</v>
      </c>
      <c r="CT897">
        <v>2929.98</v>
      </c>
      <c r="CU897" s="1">
        <v>43300</v>
      </c>
      <c r="CV897">
        <v>2804.49</v>
      </c>
      <c r="CW897" s="1">
        <v>43300</v>
      </c>
      <c r="CX897">
        <v>2804.49</v>
      </c>
      <c r="CY897" s="1">
        <v>43300</v>
      </c>
      <c r="CZ897">
        <v>2804.49</v>
      </c>
      <c r="DA897" s="1">
        <v>43300</v>
      </c>
      <c r="DB897">
        <v>2804.49</v>
      </c>
      <c r="DC897" s="1">
        <v>43300</v>
      </c>
      <c r="DD897">
        <v>2804.49</v>
      </c>
      <c r="DE897" s="1">
        <v>43304</v>
      </c>
      <c r="DF897">
        <v>300</v>
      </c>
      <c r="DG897" s="1">
        <v>43304</v>
      </c>
      <c r="DH897">
        <v>268</v>
      </c>
      <c r="DI897" s="1">
        <v>43300</v>
      </c>
      <c r="DJ897">
        <v>507386674</v>
      </c>
      <c r="DK897" s="1">
        <v>43300</v>
      </c>
      <c r="DL897">
        <v>20.018699999999999</v>
      </c>
      <c r="DM897" s="1"/>
      <c r="DO897" s="1">
        <v>43255</v>
      </c>
      <c r="DP897">
        <v>114.47</v>
      </c>
      <c r="DQ897" s="1">
        <v>43300</v>
      </c>
      <c r="DR897">
        <v>1.89</v>
      </c>
      <c r="DS897" s="1">
        <v>43255</v>
      </c>
      <c r="DT897">
        <v>57.66</v>
      </c>
      <c r="DU897" s="1">
        <v>43255</v>
      </c>
      <c r="DV897">
        <v>1.9018999999999999</v>
      </c>
      <c r="DW897" s="1">
        <v>43255</v>
      </c>
      <c r="DX897">
        <v>1.47</v>
      </c>
      <c r="DY897" s="1">
        <v>43315</v>
      </c>
      <c r="DZ897">
        <v>27.53</v>
      </c>
    </row>
    <row r="898" spans="3:130" x14ac:dyDescent="0.25">
      <c r="C898" s="1">
        <v>43256</v>
      </c>
      <c r="D898">
        <v>2.9289999999999998</v>
      </c>
      <c r="E898" s="1">
        <v>43256</v>
      </c>
      <c r="F898">
        <v>2.4940000000000002</v>
      </c>
      <c r="G898" s="1">
        <v>43644</v>
      </c>
      <c r="H898">
        <v>-0.41499999999999998</v>
      </c>
      <c r="K898" s="1">
        <v>43298</v>
      </c>
      <c r="L898">
        <v>188.19</v>
      </c>
      <c r="M898" s="1">
        <v>43845</v>
      </c>
      <c r="N898">
        <v>30</v>
      </c>
      <c r="O898" s="1">
        <v>43273</v>
      </c>
      <c r="P898">
        <v>-68.099999999999994</v>
      </c>
      <c r="Q898" s="1">
        <v>43277</v>
      </c>
      <c r="R898">
        <v>3.5</v>
      </c>
      <c r="S898" s="1"/>
      <c r="U898" s="1">
        <v>43297</v>
      </c>
      <c r="V898">
        <v>6192</v>
      </c>
      <c r="AC898" s="1"/>
      <c r="AE898" s="1"/>
      <c r="AG898" s="1"/>
      <c r="AI898" s="1">
        <v>43308</v>
      </c>
      <c r="AJ898">
        <v>1676</v>
      </c>
      <c r="AK898" s="1">
        <v>43301</v>
      </c>
      <c r="AL898">
        <v>4.7300000000000004</v>
      </c>
      <c r="AM898" s="1">
        <v>43256</v>
      </c>
      <c r="AN898">
        <v>13.559100000000001</v>
      </c>
      <c r="AO898" s="1">
        <v>43256</v>
      </c>
      <c r="AP898">
        <v>0.31</v>
      </c>
      <c r="AQ898" s="1">
        <v>43301</v>
      </c>
      <c r="AR898">
        <v>2.1917</v>
      </c>
      <c r="AS898" s="1">
        <v>43301</v>
      </c>
      <c r="AT898">
        <v>21.12</v>
      </c>
      <c r="AU898" s="1">
        <v>43301</v>
      </c>
      <c r="AV898">
        <v>3.3921000000000001</v>
      </c>
      <c r="AW898" s="1">
        <v>43301</v>
      </c>
      <c r="AX898">
        <v>24977783.32</v>
      </c>
      <c r="BA898" s="1">
        <v>43301</v>
      </c>
      <c r="BB898">
        <v>0.98</v>
      </c>
      <c r="BC898" s="1">
        <v>43301</v>
      </c>
      <c r="BD898">
        <v>-13.77</v>
      </c>
      <c r="BE898" s="1"/>
      <c r="BG898" s="1">
        <v>43256</v>
      </c>
      <c r="BH898">
        <v>0.55000000000000004</v>
      </c>
      <c r="BI898" s="1">
        <v>43256</v>
      </c>
      <c r="BJ898">
        <v>-0.11</v>
      </c>
      <c r="BK898" s="1">
        <v>43256</v>
      </c>
      <c r="BL898">
        <v>-0.93</v>
      </c>
      <c r="BM898" s="1">
        <v>43256</v>
      </c>
      <c r="BN898">
        <v>0.15</v>
      </c>
      <c r="BO898" s="1">
        <v>43256</v>
      </c>
      <c r="BP898">
        <v>99.12</v>
      </c>
      <c r="BW898" s="1"/>
      <c r="BY898" s="1"/>
      <c r="CA898" s="1"/>
      <c r="CC898" s="1">
        <v>43256</v>
      </c>
      <c r="CD898">
        <v>0.18</v>
      </c>
      <c r="CE898" s="1">
        <v>43306</v>
      </c>
      <c r="CF898">
        <v>3.43</v>
      </c>
      <c r="CG898" s="1">
        <v>43306</v>
      </c>
      <c r="CH898">
        <v>0.40716999999999998</v>
      </c>
      <c r="CI898" s="1">
        <v>43301</v>
      </c>
      <c r="CJ898">
        <v>12.86</v>
      </c>
      <c r="CK898" s="1">
        <v>43301</v>
      </c>
      <c r="CL898">
        <v>-9.06E-2</v>
      </c>
      <c r="CM898" s="1">
        <v>43265</v>
      </c>
      <c r="CN898">
        <v>0.66369999999999996</v>
      </c>
      <c r="CO898" s="1">
        <v>43301</v>
      </c>
      <c r="CP898">
        <v>603.26</v>
      </c>
      <c r="CQ898" s="1">
        <v>43301</v>
      </c>
      <c r="CR898">
        <v>2916.21</v>
      </c>
      <c r="CS898" s="1">
        <v>43301</v>
      </c>
      <c r="CT898">
        <v>2916.21</v>
      </c>
      <c r="CU898" s="1">
        <v>43301</v>
      </c>
      <c r="CV898">
        <v>2801.83</v>
      </c>
      <c r="CW898" s="1">
        <v>43301</v>
      </c>
      <c r="CX898">
        <v>2801.83</v>
      </c>
      <c r="CY898" s="1">
        <v>43301</v>
      </c>
      <c r="CZ898">
        <v>2801.83</v>
      </c>
      <c r="DA898" s="1">
        <v>43301</v>
      </c>
      <c r="DB898">
        <v>2801.83</v>
      </c>
      <c r="DC898" s="1">
        <v>43301</v>
      </c>
      <c r="DD898">
        <v>2801.83</v>
      </c>
      <c r="DE898" s="1">
        <v>43305</v>
      </c>
      <c r="DF898">
        <v>400</v>
      </c>
      <c r="DG898" s="1">
        <v>43305</v>
      </c>
      <c r="DH898">
        <v>291</v>
      </c>
      <c r="DI898" s="1">
        <v>43301</v>
      </c>
      <c r="DJ898">
        <v>594490837</v>
      </c>
      <c r="DK898" s="1">
        <v>43301</v>
      </c>
      <c r="DL898">
        <v>19.998200000000001</v>
      </c>
      <c r="DM898" s="1"/>
      <c r="DO898" s="1">
        <v>43256</v>
      </c>
      <c r="DP898">
        <v>114.47</v>
      </c>
      <c r="DQ898" s="1">
        <v>43301</v>
      </c>
      <c r="DR898">
        <v>1.89</v>
      </c>
      <c r="DS898" s="1">
        <v>43256</v>
      </c>
      <c r="DT898">
        <v>57.68</v>
      </c>
      <c r="DU898" s="1">
        <v>43256</v>
      </c>
      <c r="DV898">
        <v>1.9332</v>
      </c>
      <c r="DW898" s="1">
        <v>43256</v>
      </c>
      <c r="DX898">
        <v>1.47</v>
      </c>
      <c r="DY898" s="1">
        <v>43318</v>
      </c>
      <c r="DZ898">
        <v>26.31</v>
      </c>
    </row>
    <row r="899" spans="3:130" x14ac:dyDescent="0.25">
      <c r="C899" s="1">
        <v>43257</v>
      </c>
      <c r="D899">
        <v>2.9729999999999999</v>
      </c>
      <c r="E899" s="1">
        <v>43257</v>
      </c>
      <c r="F899">
        <v>2.5179999999999998</v>
      </c>
      <c r="G899" s="1">
        <v>43647</v>
      </c>
      <c r="H899">
        <v>-0.42399999999999999</v>
      </c>
      <c r="K899" s="1">
        <v>43299</v>
      </c>
      <c r="L899">
        <v>185.35</v>
      </c>
      <c r="M899" s="1">
        <v>43846</v>
      </c>
      <c r="N899">
        <v>30</v>
      </c>
      <c r="O899" s="1">
        <v>43276</v>
      </c>
      <c r="P899">
        <v>-66</v>
      </c>
      <c r="Q899" s="1">
        <v>43278</v>
      </c>
      <c r="R899">
        <v>1.1000000000000001</v>
      </c>
      <c r="S899" s="1"/>
      <c r="U899" s="1">
        <v>43298</v>
      </c>
      <c r="V899">
        <v>6152</v>
      </c>
      <c r="AC899" s="1"/>
      <c r="AE899" s="1"/>
      <c r="AG899" s="1"/>
      <c r="AI899" s="1">
        <v>43311</v>
      </c>
      <c r="AJ899">
        <v>1703</v>
      </c>
      <c r="AK899" s="1">
        <v>43304</v>
      </c>
      <c r="AL899">
        <v>4.7300000000000004</v>
      </c>
      <c r="AM899" s="1">
        <v>43257</v>
      </c>
      <c r="AN899">
        <v>13.6525</v>
      </c>
      <c r="AO899" s="1">
        <v>43257</v>
      </c>
      <c r="AP899">
        <v>0.31</v>
      </c>
      <c r="AQ899" s="1">
        <v>43304</v>
      </c>
      <c r="AR899">
        <v>2.1962999999999999</v>
      </c>
      <c r="AS899" s="1">
        <v>43304</v>
      </c>
      <c r="AT899">
        <v>21.15</v>
      </c>
      <c r="AU899" s="1">
        <v>43304</v>
      </c>
      <c r="AV899">
        <v>3.3976000000000002</v>
      </c>
      <c r="AW899" s="1">
        <v>43304</v>
      </c>
      <c r="AX899">
        <v>25018490.710000001</v>
      </c>
      <c r="BA899" s="1">
        <v>43304</v>
      </c>
      <c r="BB899">
        <v>0.85</v>
      </c>
      <c r="BC899" s="1">
        <v>43304</v>
      </c>
      <c r="BD899">
        <v>-42.55</v>
      </c>
      <c r="BE899" s="1"/>
      <c r="BG899" s="1">
        <v>43257</v>
      </c>
      <c r="BH899">
        <v>0.58899999999999997</v>
      </c>
      <c r="BI899" s="1">
        <v>43257</v>
      </c>
      <c r="BJ899">
        <v>-0.11</v>
      </c>
      <c r="BK899" s="1">
        <v>43257</v>
      </c>
      <c r="BL899">
        <v>-0.89</v>
      </c>
      <c r="BM899" s="1">
        <v>43257</v>
      </c>
      <c r="BN899">
        <v>0.13</v>
      </c>
      <c r="BO899" s="1">
        <v>43257</v>
      </c>
      <c r="BP899">
        <v>99.1</v>
      </c>
      <c r="BW899" s="1"/>
      <c r="BY899" s="1"/>
      <c r="CA899" s="1"/>
      <c r="CC899" s="1">
        <v>43257</v>
      </c>
      <c r="CD899">
        <v>0.19</v>
      </c>
      <c r="CE899" s="1">
        <v>43307</v>
      </c>
      <c r="CF899">
        <v>3.38</v>
      </c>
      <c r="CG899" s="1">
        <v>43307</v>
      </c>
      <c r="CH899">
        <v>0.40143600000000002</v>
      </c>
      <c r="CI899" s="1">
        <v>43304</v>
      </c>
      <c r="CJ899">
        <v>12.62</v>
      </c>
      <c r="CK899" s="1">
        <v>43304</v>
      </c>
      <c r="CL899">
        <v>0.18379999999999999</v>
      </c>
      <c r="CM899" s="1">
        <v>43266</v>
      </c>
      <c r="CN899">
        <v>0.3533</v>
      </c>
      <c r="CO899" s="1">
        <v>43304</v>
      </c>
      <c r="CP899">
        <v>524.41999999999996</v>
      </c>
      <c r="CQ899" s="1">
        <v>43304</v>
      </c>
      <c r="CR899">
        <v>2873.66</v>
      </c>
      <c r="CS899" s="1">
        <v>43304</v>
      </c>
      <c r="CT899">
        <v>2873.66</v>
      </c>
      <c r="CU899" s="1">
        <v>43304</v>
      </c>
      <c r="CV899">
        <v>2806.98</v>
      </c>
      <c r="CW899" s="1">
        <v>43304</v>
      </c>
      <c r="CX899">
        <v>2806.98</v>
      </c>
      <c r="CY899" s="1">
        <v>43304</v>
      </c>
      <c r="CZ899">
        <v>2806.98</v>
      </c>
      <c r="DA899" s="1">
        <v>43304</v>
      </c>
      <c r="DB899">
        <v>2806.98</v>
      </c>
      <c r="DC899" s="1">
        <v>43304</v>
      </c>
      <c r="DD899">
        <v>2806.98</v>
      </c>
      <c r="DE899" s="1">
        <v>43306</v>
      </c>
      <c r="DF899">
        <v>322</v>
      </c>
      <c r="DG899" s="1">
        <v>43306</v>
      </c>
      <c r="DH899">
        <v>318</v>
      </c>
      <c r="DI899" s="1">
        <v>43304</v>
      </c>
      <c r="DJ899">
        <v>464098605</v>
      </c>
      <c r="DK899" s="1">
        <v>43304</v>
      </c>
      <c r="DL899">
        <v>20.0366</v>
      </c>
      <c r="DM899" s="1"/>
      <c r="DO899" s="1">
        <v>43257</v>
      </c>
      <c r="DP899">
        <v>114.47</v>
      </c>
      <c r="DQ899" s="1">
        <v>43304</v>
      </c>
      <c r="DR899">
        <v>1.89</v>
      </c>
      <c r="DS899" s="1">
        <v>43257</v>
      </c>
      <c r="DT899">
        <v>57.7</v>
      </c>
      <c r="DU899" s="1">
        <v>43257</v>
      </c>
      <c r="DV899">
        <v>1.9331</v>
      </c>
      <c r="DW899" s="1">
        <v>43257</v>
      </c>
      <c r="DX899">
        <v>1.47</v>
      </c>
      <c r="DY899" s="1">
        <v>43319</v>
      </c>
      <c r="DZ899">
        <v>25.62</v>
      </c>
    </row>
    <row r="900" spans="3:130" x14ac:dyDescent="0.25">
      <c r="C900" s="1">
        <v>43258</v>
      </c>
      <c r="D900">
        <v>2.9209999999999998</v>
      </c>
      <c r="E900" s="1">
        <v>43258</v>
      </c>
      <c r="F900">
        <v>2.4900000000000002</v>
      </c>
      <c r="G900" s="1">
        <v>43648</v>
      </c>
      <c r="H900">
        <v>-0.40600000000000003</v>
      </c>
      <c r="K900" s="1">
        <v>43300</v>
      </c>
      <c r="L900">
        <v>184.31</v>
      </c>
      <c r="M900" s="1">
        <v>43847</v>
      </c>
      <c r="N900">
        <v>30</v>
      </c>
      <c r="O900" s="1">
        <v>43277</v>
      </c>
      <c r="P900">
        <v>-65.2</v>
      </c>
      <c r="Q900" s="1">
        <v>43279</v>
      </c>
      <c r="R900">
        <v>-2.2999999999999998</v>
      </c>
      <c r="S900" s="1"/>
      <c r="U900" s="1">
        <v>43299</v>
      </c>
      <c r="V900">
        <v>6150</v>
      </c>
      <c r="AC900" s="1"/>
      <c r="AE900" s="1"/>
      <c r="AG900" s="1"/>
      <c r="AI900" s="1">
        <v>43312</v>
      </c>
      <c r="AJ900">
        <v>1747</v>
      </c>
      <c r="AK900" s="1">
        <v>43305</v>
      </c>
      <c r="AL900">
        <v>4.71</v>
      </c>
      <c r="AM900" s="1">
        <v>43258</v>
      </c>
      <c r="AN900">
        <v>13.646100000000001</v>
      </c>
      <c r="AO900" s="1">
        <v>43258</v>
      </c>
      <c r="AP900">
        <v>0.31</v>
      </c>
      <c r="AQ900" s="1">
        <v>43305</v>
      </c>
      <c r="AR900">
        <v>2.2057000000000002</v>
      </c>
      <c r="AS900" s="1">
        <v>43305</v>
      </c>
      <c r="AT900">
        <v>21.25</v>
      </c>
      <c r="AU900" s="1">
        <v>43305</v>
      </c>
      <c r="AV900">
        <v>3.4119000000000002</v>
      </c>
      <c r="AW900" s="1">
        <v>43305</v>
      </c>
      <c r="AX900">
        <v>25123089.030000001</v>
      </c>
      <c r="BA900" s="1">
        <v>43305</v>
      </c>
      <c r="BB900">
        <v>0.91</v>
      </c>
      <c r="BC900" s="1">
        <v>43305</v>
      </c>
      <c r="BD900">
        <v>-59</v>
      </c>
      <c r="BE900" s="1"/>
      <c r="BG900" s="1">
        <v>43258</v>
      </c>
      <c r="BH900">
        <v>0.51500000000000001</v>
      </c>
      <c r="BI900" s="1">
        <v>43258</v>
      </c>
      <c r="BJ900">
        <v>-7.0000000000000007E-2</v>
      </c>
      <c r="BK900" s="1">
        <v>43258</v>
      </c>
      <c r="BL900">
        <v>-0.88</v>
      </c>
      <c r="BM900" s="1">
        <v>43258</v>
      </c>
      <c r="BN900">
        <v>0.15</v>
      </c>
      <c r="BO900" s="1">
        <v>43258</v>
      </c>
      <c r="BP900">
        <v>99.09</v>
      </c>
      <c r="BW900" s="1"/>
      <c r="BY900" s="1"/>
      <c r="CA900" s="1"/>
      <c r="CC900" s="1">
        <v>43258</v>
      </c>
      <c r="CD900">
        <v>0.23</v>
      </c>
      <c r="CE900" s="1">
        <v>43308</v>
      </c>
      <c r="CF900">
        <v>3.38</v>
      </c>
      <c r="CG900" s="1">
        <v>43308</v>
      </c>
      <c r="CH900">
        <v>0.40100799999999998</v>
      </c>
      <c r="CI900" s="1">
        <v>43305</v>
      </c>
      <c r="CJ900">
        <v>12.41</v>
      </c>
      <c r="CK900" s="1">
        <v>43305</v>
      </c>
      <c r="CL900">
        <v>0.48309999999999997</v>
      </c>
      <c r="CM900" s="1">
        <v>43269</v>
      </c>
      <c r="CN900">
        <v>-0.1226</v>
      </c>
      <c r="CO900" s="1">
        <v>43305</v>
      </c>
      <c r="CP900">
        <v>587.24</v>
      </c>
      <c r="CQ900" s="1">
        <v>43305</v>
      </c>
      <c r="CR900">
        <v>2814.65</v>
      </c>
      <c r="CS900" s="1">
        <v>43305</v>
      </c>
      <c r="CT900">
        <v>2814.65</v>
      </c>
      <c r="CU900" s="1">
        <v>43305</v>
      </c>
      <c r="CV900">
        <v>2820.4</v>
      </c>
      <c r="CW900" s="1">
        <v>43305</v>
      </c>
      <c r="CX900">
        <v>2820.4</v>
      </c>
      <c r="CY900" s="1">
        <v>43305</v>
      </c>
      <c r="CZ900">
        <v>2820.4</v>
      </c>
      <c r="DA900" s="1">
        <v>43305</v>
      </c>
      <c r="DB900">
        <v>2820.4</v>
      </c>
      <c r="DC900" s="1">
        <v>43305</v>
      </c>
      <c r="DD900">
        <v>2820.4</v>
      </c>
      <c r="DE900" s="1">
        <v>43307</v>
      </c>
      <c r="DF900">
        <v>404</v>
      </c>
      <c r="DG900" s="1">
        <v>43307</v>
      </c>
      <c r="DH900">
        <v>257</v>
      </c>
      <c r="DI900" s="1">
        <v>43305</v>
      </c>
      <c r="DJ900">
        <v>525043921</v>
      </c>
      <c r="DK900" s="1">
        <v>43305</v>
      </c>
      <c r="DL900">
        <v>20.120699999999999</v>
      </c>
      <c r="DM900" s="1"/>
      <c r="DO900" s="1">
        <v>43258</v>
      </c>
      <c r="DP900">
        <v>114.48</v>
      </c>
      <c r="DQ900" s="1">
        <v>43305</v>
      </c>
      <c r="DR900">
        <v>1.88</v>
      </c>
      <c r="DS900" s="1">
        <v>43258</v>
      </c>
      <c r="DT900">
        <v>57.67</v>
      </c>
      <c r="DU900" s="1">
        <v>43258</v>
      </c>
      <c r="DV900">
        <v>1.9201999999999999</v>
      </c>
      <c r="DW900" s="1">
        <v>43258</v>
      </c>
      <c r="DX900">
        <v>1.47</v>
      </c>
      <c r="DY900" s="1">
        <v>43320</v>
      </c>
      <c r="DZ900">
        <v>25.23</v>
      </c>
    </row>
    <row r="901" spans="3:130" x14ac:dyDescent="0.25">
      <c r="C901" s="1">
        <v>43259</v>
      </c>
      <c r="D901">
        <v>2.9470000000000001</v>
      </c>
      <c r="E901" s="1">
        <v>43259</v>
      </c>
      <c r="F901">
        <v>2.5</v>
      </c>
      <c r="G901" s="1">
        <v>43649</v>
      </c>
      <c r="H901">
        <v>-0.434</v>
      </c>
      <c r="K901" s="1">
        <v>43301</v>
      </c>
      <c r="L901">
        <v>186.69</v>
      </c>
      <c r="M901" s="1">
        <v>43850</v>
      </c>
      <c r="N901">
        <v>30</v>
      </c>
      <c r="O901" s="1">
        <v>43278</v>
      </c>
      <c r="P901">
        <v>-62.1</v>
      </c>
      <c r="Q901" s="1">
        <v>43280</v>
      </c>
      <c r="R901">
        <v>-4.9000000000000004</v>
      </c>
      <c r="S901" s="1"/>
      <c r="U901" s="1">
        <v>43300</v>
      </c>
      <c r="V901">
        <v>6065</v>
      </c>
      <c r="AC901" s="1"/>
      <c r="AE901" s="1"/>
      <c r="AG901" s="1"/>
      <c r="AI901" s="1">
        <v>43313</v>
      </c>
      <c r="AJ901">
        <v>1760</v>
      </c>
      <c r="AK901" s="1">
        <v>43306</v>
      </c>
      <c r="AL901">
        <v>4.66</v>
      </c>
      <c r="AM901" s="1">
        <v>43259</v>
      </c>
      <c r="AN901">
        <v>13.683199999999999</v>
      </c>
      <c r="AO901" s="1">
        <v>43259</v>
      </c>
      <c r="AP901">
        <v>0.31</v>
      </c>
      <c r="AQ901" s="1">
        <v>43306</v>
      </c>
      <c r="AR901">
        <v>2.226</v>
      </c>
      <c r="AS901" s="1">
        <v>43306</v>
      </c>
      <c r="AT901">
        <v>21.44</v>
      </c>
      <c r="AU901" s="1">
        <v>43306</v>
      </c>
      <c r="AV901">
        <v>3.4430999999999998</v>
      </c>
      <c r="AW901" s="1">
        <v>43306</v>
      </c>
      <c r="AX901">
        <v>25353673.280000001</v>
      </c>
      <c r="BA901" s="1">
        <v>43306</v>
      </c>
      <c r="BB901">
        <v>0.82</v>
      </c>
      <c r="BC901" s="1">
        <v>43306</v>
      </c>
      <c r="BD901">
        <v>-22.47</v>
      </c>
      <c r="BE901" s="1"/>
      <c r="BG901" s="1">
        <v>43259</v>
      </c>
      <c r="BH901">
        <v>0.497</v>
      </c>
      <c r="BI901" s="1">
        <v>43259</v>
      </c>
      <c r="BJ901">
        <v>-0.02</v>
      </c>
      <c r="BK901" s="1">
        <v>43259</v>
      </c>
      <c r="BL901">
        <v>-0.86</v>
      </c>
      <c r="BM901" s="1">
        <v>43259</v>
      </c>
      <c r="BN901">
        <v>0.34</v>
      </c>
      <c r="BO901" s="1">
        <v>43259</v>
      </c>
      <c r="BP901">
        <v>99.08</v>
      </c>
      <c r="BW901" s="1"/>
      <c r="BY901" s="1"/>
      <c r="CA901" s="1"/>
      <c r="CC901" s="1">
        <v>43259</v>
      </c>
      <c r="CD901">
        <v>0.24</v>
      </c>
      <c r="CE901" s="1">
        <v>43311</v>
      </c>
      <c r="CF901">
        <v>3.32</v>
      </c>
      <c r="CG901" s="1">
        <v>43311</v>
      </c>
      <c r="CH901">
        <v>0.40175699999999998</v>
      </c>
      <c r="CI901" s="1">
        <v>43306</v>
      </c>
      <c r="CJ901">
        <v>12.29</v>
      </c>
      <c r="CK901" s="1">
        <v>43306</v>
      </c>
      <c r="CL901">
        <v>0.91110000000000002</v>
      </c>
      <c r="CM901" s="1">
        <v>43270</v>
      </c>
      <c r="CN901">
        <v>0.4849</v>
      </c>
      <c r="CO901" s="1">
        <v>43306</v>
      </c>
      <c r="CP901">
        <v>618.65</v>
      </c>
      <c r="CQ901" s="1">
        <v>43306</v>
      </c>
      <c r="CR901">
        <v>2792.18</v>
      </c>
      <c r="CS901" s="1">
        <v>43306</v>
      </c>
      <c r="CT901">
        <v>2792.18</v>
      </c>
      <c r="CU901" s="1">
        <v>43306</v>
      </c>
      <c r="CV901">
        <v>2846.07</v>
      </c>
      <c r="CW901" s="1">
        <v>43306</v>
      </c>
      <c r="CX901">
        <v>2846.07</v>
      </c>
      <c r="CY901" s="1">
        <v>43306</v>
      </c>
      <c r="CZ901">
        <v>2846.07</v>
      </c>
      <c r="DA901" s="1">
        <v>43306</v>
      </c>
      <c r="DB901">
        <v>2846.07</v>
      </c>
      <c r="DC901" s="1">
        <v>43306</v>
      </c>
      <c r="DD901">
        <v>2846.07</v>
      </c>
      <c r="DE901" s="1">
        <v>43308</v>
      </c>
      <c r="DF901">
        <v>275</v>
      </c>
      <c r="DG901" s="1">
        <v>43308</v>
      </c>
      <c r="DH901">
        <v>282</v>
      </c>
      <c r="DI901" s="1">
        <v>43306</v>
      </c>
      <c r="DJ901">
        <v>574458891</v>
      </c>
      <c r="DK901" s="1">
        <v>43306</v>
      </c>
      <c r="DL901">
        <v>20.3005</v>
      </c>
      <c r="DM901" s="1"/>
      <c r="DO901" s="1">
        <v>43259</v>
      </c>
      <c r="DP901">
        <v>114.48</v>
      </c>
      <c r="DQ901" s="1">
        <v>43306</v>
      </c>
      <c r="DR901">
        <v>1.86</v>
      </c>
      <c r="DS901" s="1">
        <v>43259</v>
      </c>
      <c r="DT901">
        <v>57.68</v>
      </c>
      <c r="DU901" s="1">
        <v>43259</v>
      </c>
      <c r="DV901">
        <v>1.9071</v>
      </c>
      <c r="DW901" s="1">
        <v>43259</v>
      </c>
      <c r="DX901">
        <v>1.47</v>
      </c>
      <c r="DY901" s="1">
        <v>43321</v>
      </c>
      <c r="DZ901">
        <v>25.67</v>
      </c>
    </row>
    <row r="902" spans="3:130" x14ac:dyDescent="0.25">
      <c r="C902" s="1">
        <v>43262</v>
      </c>
      <c r="D902">
        <v>2.9529999999999998</v>
      </c>
      <c r="E902" s="1">
        <v>43262</v>
      </c>
      <c r="F902">
        <v>2.5219999999999998</v>
      </c>
      <c r="G902" s="1">
        <v>43651</v>
      </c>
      <c r="H902">
        <v>-0.38600000000000001</v>
      </c>
      <c r="K902" s="1">
        <v>43304</v>
      </c>
      <c r="L902">
        <v>189.17</v>
      </c>
      <c r="M902" s="1">
        <v>43851</v>
      </c>
      <c r="N902">
        <v>30</v>
      </c>
      <c r="O902" s="1">
        <v>43279</v>
      </c>
      <c r="P902">
        <v>-60.4</v>
      </c>
      <c r="Q902" s="1">
        <v>43283</v>
      </c>
      <c r="R902">
        <v>5.5</v>
      </c>
      <c r="S902" s="1"/>
      <c r="U902" s="1">
        <v>43301</v>
      </c>
      <c r="V902">
        <v>6147.5</v>
      </c>
      <c r="AC902" s="1"/>
      <c r="AE902" s="1"/>
      <c r="AG902" s="1"/>
      <c r="AI902" s="1">
        <v>43314</v>
      </c>
      <c r="AJ902">
        <v>1756</v>
      </c>
      <c r="AK902" s="1">
        <v>43307</v>
      </c>
      <c r="AL902">
        <v>4.6900000000000004</v>
      </c>
      <c r="AM902" s="1">
        <v>43262</v>
      </c>
      <c r="AN902">
        <v>13.691800000000001</v>
      </c>
      <c r="AO902" s="1">
        <v>43262</v>
      </c>
      <c r="AP902">
        <v>0.31</v>
      </c>
      <c r="AQ902" s="1">
        <v>43307</v>
      </c>
      <c r="AR902">
        <v>2.2195999999999998</v>
      </c>
      <c r="AS902" s="1">
        <v>43307</v>
      </c>
      <c r="AT902">
        <v>21.33</v>
      </c>
      <c r="AU902" s="1">
        <v>43307</v>
      </c>
      <c r="AV902">
        <v>3.4331</v>
      </c>
      <c r="AW902" s="1">
        <v>43307</v>
      </c>
      <c r="AX902">
        <v>25280085.579999998</v>
      </c>
      <c r="BA902" s="1">
        <v>43307</v>
      </c>
      <c r="BB902">
        <v>0.74</v>
      </c>
      <c r="BC902" s="1">
        <v>43307</v>
      </c>
      <c r="BD902">
        <v>-2.12</v>
      </c>
      <c r="BE902" s="1"/>
      <c r="BG902" s="1">
        <v>43262</v>
      </c>
      <c r="BH902">
        <v>0.495</v>
      </c>
      <c r="BI902" s="1">
        <v>43262</v>
      </c>
      <c r="BJ902">
        <v>-0.05</v>
      </c>
      <c r="BK902" s="1">
        <v>43262</v>
      </c>
      <c r="BL902">
        <v>-0.88</v>
      </c>
      <c r="BM902" s="1">
        <v>43262</v>
      </c>
      <c r="BN902">
        <v>0.32</v>
      </c>
      <c r="BO902" s="1">
        <v>43262</v>
      </c>
      <c r="BP902">
        <v>99.1</v>
      </c>
      <c r="BW902" s="1"/>
      <c r="BY902" s="1"/>
      <c r="CA902" s="1"/>
      <c r="CC902" s="1">
        <v>43262</v>
      </c>
      <c r="CD902">
        <v>0.18</v>
      </c>
      <c r="CE902" s="1">
        <v>43312</v>
      </c>
      <c r="CF902">
        <v>3.36</v>
      </c>
      <c r="CG902" s="1">
        <v>43312</v>
      </c>
      <c r="CH902">
        <v>0.39940100000000001</v>
      </c>
      <c r="CI902" s="1">
        <v>43307</v>
      </c>
      <c r="CJ902">
        <v>12.14</v>
      </c>
      <c r="CK902" s="1">
        <v>43307</v>
      </c>
      <c r="CL902">
        <v>-0.30320000000000003</v>
      </c>
      <c r="CM902" s="1">
        <v>43271</v>
      </c>
      <c r="CN902">
        <v>-0.59860000000000002</v>
      </c>
      <c r="CO902" s="1">
        <v>43307</v>
      </c>
      <c r="CP902">
        <v>626.12</v>
      </c>
      <c r="CQ902" s="1">
        <v>43307</v>
      </c>
      <c r="CR902">
        <v>2790.06</v>
      </c>
      <c r="CS902" s="1">
        <v>43307</v>
      </c>
      <c r="CT902">
        <v>2790.06</v>
      </c>
      <c r="CU902" s="1">
        <v>43307</v>
      </c>
      <c r="CV902">
        <v>2837.44</v>
      </c>
      <c r="CW902" s="1">
        <v>43307</v>
      </c>
      <c r="CX902">
        <v>2837.44</v>
      </c>
      <c r="CY902" s="1">
        <v>43307</v>
      </c>
      <c r="CZ902">
        <v>2837.44</v>
      </c>
      <c r="DA902" s="1">
        <v>43307</v>
      </c>
      <c r="DB902">
        <v>2837.44</v>
      </c>
      <c r="DC902" s="1">
        <v>43307</v>
      </c>
      <c r="DD902">
        <v>2837.44</v>
      </c>
      <c r="DE902" s="1">
        <v>43311</v>
      </c>
      <c r="DF902">
        <v>193</v>
      </c>
      <c r="DG902" s="1">
        <v>43311</v>
      </c>
      <c r="DH902">
        <v>299</v>
      </c>
      <c r="DI902" s="1">
        <v>43307</v>
      </c>
      <c r="DJ902">
        <v>633260051</v>
      </c>
      <c r="DK902" s="1">
        <v>43307</v>
      </c>
      <c r="DL902">
        <v>20.248200000000001</v>
      </c>
      <c r="DM902" s="1"/>
      <c r="DO902" s="1">
        <v>43262</v>
      </c>
      <c r="DP902">
        <v>114.48</v>
      </c>
      <c r="DQ902" s="1">
        <v>43307</v>
      </c>
      <c r="DR902">
        <v>1.87</v>
      </c>
      <c r="DS902" s="1">
        <v>43262</v>
      </c>
      <c r="DT902">
        <v>57.68</v>
      </c>
      <c r="DU902" s="1">
        <v>43262</v>
      </c>
      <c r="DV902">
        <v>1.8968</v>
      </c>
      <c r="DW902" s="1">
        <v>43262</v>
      </c>
      <c r="DX902">
        <v>1.47</v>
      </c>
      <c r="DY902" s="1">
        <v>43322</v>
      </c>
      <c r="DZ902">
        <v>30.57</v>
      </c>
    </row>
    <row r="903" spans="3:130" x14ac:dyDescent="0.25">
      <c r="C903" s="1">
        <v>43263</v>
      </c>
      <c r="D903">
        <v>2.9620000000000002</v>
      </c>
      <c r="E903" s="1">
        <v>43263</v>
      </c>
      <c r="F903">
        <v>2.54</v>
      </c>
      <c r="G903" s="1">
        <v>43654</v>
      </c>
      <c r="H903">
        <v>-0.38300000000000001</v>
      </c>
      <c r="K903" s="1">
        <v>43305</v>
      </c>
      <c r="L903">
        <v>188.34</v>
      </c>
      <c r="M903" s="1">
        <v>43852</v>
      </c>
      <c r="N903">
        <v>30</v>
      </c>
      <c r="O903" s="1">
        <v>43280</v>
      </c>
      <c r="P903">
        <v>-61</v>
      </c>
      <c r="Q903" s="1">
        <v>43284</v>
      </c>
      <c r="R903">
        <v>8.9</v>
      </c>
      <c r="S903" s="1"/>
      <c r="U903" s="1">
        <v>43304</v>
      </c>
      <c r="V903">
        <v>6130</v>
      </c>
      <c r="AC903" s="1"/>
      <c r="AE903" s="1"/>
      <c r="AG903" s="1"/>
      <c r="AI903" s="1">
        <v>43315</v>
      </c>
      <c r="AJ903">
        <v>1773</v>
      </c>
      <c r="AK903" s="1">
        <v>43308</v>
      </c>
      <c r="AL903">
        <v>4.72</v>
      </c>
      <c r="AM903" s="1">
        <v>43263</v>
      </c>
      <c r="AN903">
        <v>13.723100000000001</v>
      </c>
      <c r="AO903" s="1">
        <v>43263</v>
      </c>
      <c r="AP903">
        <v>0.31</v>
      </c>
      <c r="AQ903" s="1">
        <v>43308</v>
      </c>
      <c r="AR903">
        <v>2.2040999999999999</v>
      </c>
      <c r="AS903" s="1">
        <v>43308</v>
      </c>
      <c r="AT903">
        <v>21.17</v>
      </c>
      <c r="AU903" s="1">
        <v>43308</v>
      </c>
      <c r="AV903">
        <v>3.4096000000000002</v>
      </c>
      <c r="AW903" s="1">
        <v>43308</v>
      </c>
      <c r="AX903">
        <v>25104839.550000001</v>
      </c>
      <c r="BA903" s="1">
        <v>43308</v>
      </c>
      <c r="BB903">
        <v>1.05</v>
      </c>
      <c r="BC903" s="1">
        <v>43308</v>
      </c>
      <c r="BD903">
        <v>-63.37</v>
      </c>
      <c r="BE903" s="1"/>
      <c r="BG903" s="1">
        <v>43263</v>
      </c>
      <c r="BH903">
        <v>0.55400000000000005</v>
      </c>
      <c r="BI903" s="1">
        <v>43263</v>
      </c>
      <c r="BJ903">
        <v>-0.08</v>
      </c>
      <c r="BK903" s="1">
        <v>43263</v>
      </c>
      <c r="BL903">
        <v>-0.9</v>
      </c>
      <c r="BM903" s="1">
        <v>43263</v>
      </c>
      <c r="BN903">
        <v>0.24</v>
      </c>
      <c r="BO903" s="1">
        <v>43263</v>
      </c>
      <c r="BP903">
        <v>99.1</v>
      </c>
      <c r="BW903" s="1"/>
      <c r="BY903" s="1"/>
      <c r="CA903" s="1"/>
      <c r="CC903" s="1">
        <v>43263</v>
      </c>
      <c r="CD903">
        <v>0.2</v>
      </c>
      <c r="CE903" s="1">
        <v>43313</v>
      </c>
      <c r="CF903">
        <v>3.33</v>
      </c>
      <c r="CG903" s="1">
        <v>43313</v>
      </c>
      <c r="CH903">
        <v>0.39794400000000002</v>
      </c>
      <c r="CI903" s="1">
        <v>43308</v>
      </c>
      <c r="CJ903">
        <v>13.03</v>
      </c>
      <c r="CK903" s="1">
        <v>43308</v>
      </c>
      <c r="CL903">
        <v>-0.65600000000000003</v>
      </c>
      <c r="CM903" s="1">
        <v>43272</v>
      </c>
      <c r="CN903">
        <v>0.39910000000000001</v>
      </c>
      <c r="CO903" s="1">
        <v>43308</v>
      </c>
      <c r="CP903">
        <v>574.05999999999995</v>
      </c>
      <c r="CQ903" s="1">
        <v>43308</v>
      </c>
      <c r="CR903">
        <v>2726.69</v>
      </c>
      <c r="CS903" s="1">
        <v>43308</v>
      </c>
      <c r="CT903">
        <v>2726.69</v>
      </c>
      <c r="CU903" s="1">
        <v>43308</v>
      </c>
      <c r="CV903">
        <v>2818.82</v>
      </c>
      <c r="CW903" s="1">
        <v>43308</v>
      </c>
      <c r="CX903">
        <v>2818.82</v>
      </c>
      <c r="CY903" s="1">
        <v>43308</v>
      </c>
      <c r="CZ903">
        <v>2818.82</v>
      </c>
      <c r="DA903" s="1">
        <v>43308</v>
      </c>
      <c r="DB903">
        <v>2818.82</v>
      </c>
      <c r="DC903" s="1">
        <v>43308</v>
      </c>
      <c r="DD903">
        <v>2818.82</v>
      </c>
      <c r="DE903" s="1">
        <v>43312</v>
      </c>
      <c r="DF903">
        <v>219</v>
      </c>
      <c r="DG903" s="1">
        <v>43312</v>
      </c>
      <c r="DH903">
        <v>266</v>
      </c>
      <c r="DI903" s="1">
        <v>43308</v>
      </c>
      <c r="DJ903">
        <v>552498969</v>
      </c>
      <c r="DK903" s="1">
        <v>43308</v>
      </c>
      <c r="DL903">
        <v>20.106000000000002</v>
      </c>
      <c r="DM903" s="1"/>
      <c r="DO903" s="1">
        <v>43263</v>
      </c>
      <c r="DP903">
        <v>114.48</v>
      </c>
      <c r="DQ903" s="1">
        <v>43308</v>
      </c>
      <c r="DR903">
        <v>1.88</v>
      </c>
      <c r="DS903" s="1">
        <v>43263</v>
      </c>
      <c r="DT903">
        <v>57.69</v>
      </c>
      <c r="DU903" s="1">
        <v>43263</v>
      </c>
      <c r="DV903">
        <v>1.9153</v>
      </c>
      <c r="DW903" s="1">
        <v>43263</v>
      </c>
      <c r="DX903">
        <v>1.47</v>
      </c>
      <c r="DY903" s="1">
        <v>43325</v>
      </c>
      <c r="DZ903">
        <v>31.27</v>
      </c>
    </row>
    <row r="904" spans="3:130" x14ac:dyDescent="0.25">
      <c r="C904" s="1">
        <v>43264</v>
      </c>
      <c r="D904">
        <v>2.9670000000000001</v>
      </c>
      <c r="E904" s="1">
        <v>43264</v>
      </c>
      <c r="F904">
        <v>2.569</v>
      </c>
      <c r="G904" s="1">
        <v>43657</v>
      </c>
      <c r="H904">
        <v>-0.38600000000000001</v>
      </c>
      <c r="K904" s="1">
        <v>43306</v>
      </c>
      <c r="L904">
        <v>189.32</v>
      </c>
      <c r="M904" s="1">
        <v>43853</v>
      </c>
      <c r="N904">
        <v>30</v>
      </c>
      <c r="O904" s="1">
        <v>43283</v>
      </c>
      <c r="P904">
        <v>-52.4</v>
      </c>
      <c r="Q904" s="1">
        <v>43285</v>
      </c>
      <c r="R904">
        <v>10.199999999999999</v>
      </c>
      <c r="S904" s="1"/>
      <c r="U904" s="1">
        <v>43305</v>
      </c>
      <c r="V904">
        <v>6295</v>
      </c>
      <c r="AC904" s="1"/>
      <c r="AE904" s="1"/>
      <c r="AG904" s="1"/>
      <c r="AI904" s="1">
        <v>43318</v>
      </c>
      <c r="AJ904">
        <v>1773</v>
      </c>
      <c r="AK904" s="1">
        <v>43311</v>
      </c>
      <c r="AL904">
        <v>4.72</v>
      </c>
      <c r="AM904" s="1">
        <v>43264</v>
      </c>
      <c r="AN904">
        <v>13.6737</v>
      </c>
      <c r="AO904" s="1">
        <v>43264</v>
      </c>
      <c r="AP904">
        <v>0.31</v>
      </c>
      <c r="AQ904" s="1">
        <v>43311</v>
      </c>
      <c r="AR904">
        <v>2.1888000000000001</v>
      </c>
      <c r="AS904" s="1">
        <v>43311</v>
      </c>
      <c r="AT904">
        <v>21.19</v>
      </c>
      <c r="AU904" s="1">
        <v>43311</v>
      </c>
      <c r="AV904">
        <v>3.3893</v>
      </c>
      <c r="AW904" s="1">
        <v>43311</v>
      </c>
      <c r="AX904">
        <v>24951730.390000001</v>
      </c>
      <c r="BA904" s="1">
        <v>43311</v>
      </c>
      <c r="BB904">
        <v>1.1200000000000001</v>
      </c>
      <c r="BC904" s="1">
        <v>43311</v>
      </c>
      <c r="BD904">
        <v>-73.11</v>
      </c>
      <c r="BE904" s="1"/>
      <c r="BG904" s="1">
        <v>43264</v>
      </c>
      <c r="BH904">
        <v>0.495</v>
      </c>
      <c r="BI904" s="1">
        <v>43264</v>
      </c>
      <c r="BJ904">
        <v>-0.11</v>
      </c>
      <c r="BK904" s="1">
        <v>43264</v>
      </c>
      <c r="BL904">
        <v>-0.92</v>
      </c>
      <c r="BM904" s="1">
        <v>43264</v>
      </c>
      <c r="BN904">
        <v>0.17</v>
      </c>
      <c r="BO904" s="1">
        <v>43264</v>
      </c>
      <c r="BP904">
        <v>99.12</v>
      </c>
      <c r="BW904" s="1"/>
      <c r="BY904" s="1"/>
      <c r="CA904" s="1"/>
      <c r="CC904" s="1">
        <v>43264</v>
      </c>
      <c r="CD904">
        <v>0.14000000000000001</v>
      </c>
      <c r="CE904" s="1">
        <v>43314</v>
      </c>
      <c r="CF904">
        <v>3.33</v>
      </c>
      <c r="CG904" s="1">
        <v>43314</v>
      </c>
      <c r="CH904">
        <v>0.39849400000000001</v>
      </c>
      <c r="CI904" s="1">
        <v>43311</v>
      </c>
      <c r="CJ904">
        <v>14.26</v>
      </c>
      <c r="CK904" s="1">
        <v>43311</v>
      </c>
      <c r="CL904">
        <v>-0.56730000000000003</v>
      </c>
      <c r="CM904" s="1">
        <v>43273</v>
      </c>
      <c r="CN904">
        <v>-2.29E-2</v>
      </c>
      <c r="CO904" s="1">
        <v>43311</v>
      </c>
      <c r="CP904">
        <v>563.29999999999995</v>
      </c>
      <c r="CQ904" s="1">
        <v>43311</v>
      </c>
      <c r="CR904">
        <v>2653.58</v>
      </c>
      <c r="CS904" s="1">
        <v>43311</v>
      </c>
      <c r="CT904">
        <v>2653.58</v>
      </c>
      <c r="CU904" s="1">
        <v>43311</v>
      </c>
      <c r="CV904">
        <v>2802.6</v>
      </c>
      <c r="CW904" s="1">
        <v>43311</v>
      </c>
      <c r="CX904">
        <v>2802.6</v>
      </c>
      <c r="CY904" s="1">
        <v>43311</v>
      </c>
      <c r="CZ904">
        <v>2802.6</v>
      </c>
      <c r="DA904" s="1">
        <v>43311</v>
      </c>
      <c r="DB904">
        <v>2802.6</v>
      </c>
      <c r="DC904" s="1">
        <v>43311</v>
      </c>
      <c r="DD904">
        <v>2802.6</v>
      </c>
      <c r="DE904" s="1">
        <v>43313</v>
      </c>
      <c r="DF904">
        <v>242</v>
      </c>
      <c r="DG904" s="1">
        <v>43313</v>
      </c>
      <c r="DH904">
        <v>309</v>
      </c>
      <c r="DI904" s="1">
        <v>43311</v>
      </c>
      <c r="DJ904">
        <v>533145063</v>
      </c>
      <c r="DK904" s="1">
        <v>43311</v>
      </c>
      <c r="DL904">
        <v>19.943200000000001</v>
      </c>
      <c r="DM904" s="1"/>
      <c r="DO904" s="1">
        <v>43264</v>
      </c>
      <c r="DP904">
        <v>114.48</v>
      </c>
      <c r="DQ904" s="1">
        <v>43311</v>
      </c>
      <c r="DR904">
        <v>1.89</v>
      </c>
      <c r="DS904" s="1">
        <v>43264</v>
      </c>
      <c r="DT904">
        <v>57.7</v>
      </c>
      <c r="DU904" s="1">
        <v>43264</v>
      </c>
      <c r="DV904">
        <v>1.9202999999999999</v>
      </c>
      <c r="DW904" s="1">
        <v>43264</v>
      </c>
      <c r="DX904">
        <v>1.47</v>
      </c>
      <c r="DY904" s="1">
        <v>43326</v>
      </c>
      <c r="DZ904">
        <v>30.62</v>
      </c>
    </row>
    <row r="905" spans="3:130" x14ac:dyDescent="0.25">
      <c r="C905" s="1">
        <v>43265</v>
      </c>
      <c r="D905">
        <v>2.9359999999999999</v>
      </c>
      <c r="E905" s="1">
        <v>43265</v>
      </c>
      <c r="F905">
        <v>2.5640000000000001</v>
      </c>
      <c r="G905" s="1">
        <v>43661</v>
      </c>
      <c r="H905">
        <v>-0.372</v>
      </c>
      <c r="K905" s="1">
        <v>43307</v>
      </c>
      <c r="L905">
        <v>189.14</v>
      </c>
      <c r="M905" s="1">
        <v>43854</v>
      </c>
      <c r="N905">
        <v>30</v>
      </c>
      <c r="O905" s="1">
        <v>43284</v>
      </c>
      <c r="P905">
        <v>-51.1</v>
      </c>
      <c r="Q905" s="1">
        <v>43286</v>
      </c>
      <c r="R905">
        <v>10.5</v>
      </c>
      <c r="S905" s="1"/>
      <c r="U905" s="1">
        <v>43306</v>
      </c>
      <c r="V905">
        <v>6290</v>
      </c>
      <c r="AC905" s="1"/>
      <c r="AE905" s="1"/>
      <c r="AG905" s="1"/>
      <c r="AI905" s="1">
        <v>43319</v>
      </c>
      <c r="AJ905">
        <v>1732</v>
      </c>
      <c r="AK905" s="1">
        <v>43312</v>
      </c>
      <c r="AL905">
        <v>4.6900000000000004</v>
      </c>
      <c r="AM905" s="1">
        <v>43265</v>
      </c>
      <c r="AN905">
        <v>13.7224</v>
      </c>
      <c r="AO905" s="1">
        <v>43265</v>
      </c>
      <c r="AP905">
        <v>0.31</v>
      </c>
      <c r="AQ905" s="1">
        <v>43312</v>
      </c>
      <c r="AR905">
        <v>2.1981999999999999</v>
      </c>
      <c r="AS905" s="1">
        <v>43312</v>
      </c>
      <c r="AT905">
        <v>21.3</v>
      </c>
      <c r="AU905" s="1">
        <v>43312</v>
      </c>
      <c r="AV905">
        <v>3.4062000000000001</v>
      </c>
      <c r="AW905" s="1">
        <v>43312</v>
      </c>
      <c r="AX905">
        <v>25077137.579999998</v>
      </c>
      <c r="BA905" s="1">
        <v>43312</v>
      </c>
      <c r="BB905">
        <v>1</v>
      </c>
      <c r="BC905" s="1">
        <v>43312</v>
      </c>
      <c r="BD905">
        <v>-19.079999999999998</v>
      </c>
      <c r="BE905" s="1"/>
      <c r="BG905" s="1">
        <v>43265</v>
      </c>
      <c r="BH905">
        <v>0.52800000000000002</v>
      </c>
      <c r="BI905" s="1">
        <v>43265</v>
      </c>
      <c r="BJ905">
        <v>-0.12</v>
      </c>
      <c r="BK905" s="1">
        <v>43265</v>
      </c>
      <c r="BL905">
        <v>-0.95</v>
      </c>
      <c r="BM905" s="1">
        <v>43265</v>
      </c>
      <c r="BN905">
        <v>0.2</v>
      </c>
      <c r="BO905" s="1">
        <v>43265</v>
      </c>
      <c r="BP905">
        <v>99.15</v>
      </c>
      <c r="BW905" s="1"/>
      <c r="BY905" s="1"/>
      <c r="CA905" s="1"/>
      <c r="CC905" s="1">
        <v>43265</v>
      </c>
      <c r="CD905">
        <v>0.13</v>
      </c>
      <c r="CE905" s="1">
        <v>43315</v>
      </c>
      <c r="CF905">
        <v>3.34</v>
      </c>
      <c r="CG905" s="1">
        <v>43315</v>
      </c>
      <c r="CH905">
        <v>0.39791900000000002</v>
      </c>
      <c r="CI905" s="1">
        <v>43312</v>
      </c>
      <c r="CJ905">
        <v>12.83</v>
      </c>
      <c r="CK905" s="1">
        <v>43312</v>
      </c>
      <c r="CL905">
        <v>0.49159999999999998</v>
      </c>
      <c r="CM905" s="1">
        <v>43276</v>
      </c>
      <c r="CN905">
        <v>0.36580000000000001</v>
      </c>
      <c r="CO905" s="1">
        <v>43312</v>
      </c>
      <c r="CP905">
        <v>805.51</v>
      </c>
      <c r="CQ905" s="1">
        <v>43312</v>
      </c>
      <c r="CR905">
        <v>2634.51</v>
      </c>
      <c r="CS905" s="1">
        <v>43312</v>
      </c>
      <c r="CT905">
        <v>2634.51</v>
      </c>
      <c r="CU905" s="1">
        <v>43312</v>
      </c>
      <c r="CV905">
        <v>2816.29</v>
      </c>
      <c r="CW905" s="1">
        <v>43312</v>
      </c>
      <c r="CX905">
        <v>2816.29</v>
      </c>
      <c r="CY905" s="1">
        <v>43312</v>
      </c>
      <c r="CZ905">
        <v>2816.29</v>
      </c>
      <c r="DA905" s="1">
        <v>43312</v>
      </c>
      <c r="DB905">
        <v>2816.29</v>
      </c>
      <c r="DC905" s="1">
        <v>43312</v>
      </c>
      <c r="DD905">
        <v>2816.29</v>
      </c>
      <c r="DE905" s="1">
        <v>43314</v>
      </c>
      <c r="DF905">
        <v>286</v>
      </c>
      <c r="DG905" s="1">
        <v>43314</v>
      </c>
      <c r="DH905">
        <v>393</v>
      </c>
      <c r="DI905" s="1">
        <v>43312</v>
      </c>
      <c r="DJ905">
        <v>722981432</v>
      </c>
      <c r="DK905" s="1">
        <v>43312</v>
      </c>
      <c r="DL905">
        <v>20.021999999999998</v>
      </c>
      <c r="DM905" s="1"/>
      <c r="DO905" s="1">
        <v>43265</v>
      </c>
      <c r="DP905">
        <v>114.48</v>
      </c>
      <c r="DQ905" s="1">
        <v>43312</v>
      </c>
      <c r="DR905">
        <v>1.88</v>
      </c>
      <c r="DS905" s="1">
        <v>43265</v>
      </c>
      <c r="DT905">
        <v>57.73</v>
      </c>
      <c r="DU905" s="1">
        <v>43265</v>
      </c>
      <c r="DV905">
        <v>1.9228000000000001</v>
      </c>
      <c r="DW905" s="1">
        <v>43265</v>
      </c>
      <c r="DX905">
        <v>1.48</v>
      </c>
      <c r="DY905" s="1">
        <v>43327</v>
      </c>
      <c r="DZ905">
        <v>31.55</v>
      </c>
    </row>
    <row r="906" spans="3:130" x14ac:dyDescent="0.25">
      <c r="C906" s="1">
        <v>43266</v>
      </c>
      <c r="D906">
        <v>2.9209999999999998</v>
      </c>
      <c r="E906" s="1">
        <v>43266</v>
      </c>
      <c r="F906">
        <v>2.548</v>
      </c>
      <c r="G906" s="1">
        <v>43662</v>
      </c>
      <c r="H906">
        <v>-0.27400000000000002</v>
      </c>
      <c r="K906" s="1">
        <v>43308</v>
      </c>
      <c r="L906">
        <v>189</v>
      </c>
      <c r="M906" s="1">
        <v>43857</v>
      </c>
      <c r="N906">
        <v>30</v>
      </c>
      <c r="O906" s="1">
        <v>43285</v>
      </c>
      <c r="P906">
        <v>-48.9</v>
      </c>
      <c r="Q906" s="1">
        <v>43287</v>
      </c>
      <c r="R906">
        <v>12.6</v>
      </c>
      <c r="S906" s="1"/>
      <c r="U906" s="1">
        <v>43307</v>
      </c>
      <c r="V906">
        <v>6291</v>
      </c>
      <c r="AC906" s="1"/>
      <c r="AE906" s="1"/>
      <c r="AG906" s="1"/>
      <c r="AI906" s="1">
        <v>43320</v>
      </c>
      <c r="AJ906">
        <v>1704</v>
      </c>
      <c r="AK906" s="1">
        <v>43313</v>
      </c>
      <c r="AL906">
        <v>4.7</v>
      </c>
      <c r="AM906" s="1">
        <v>43266</v>
      </c>
      <c r="AN906">
        <v>13.7318</v>
      </c>
      <c r="AO906" s="1">
        <v>43266</v>
      </c>
      <c r="AP906">
        <v>0.31</v>
      </c>
      <c r="AQ906" s="1">
        <v>43313</v>
      </c>
      <c r="AR906">
        <v>2.1962000000000002</v>
      </c>
      <c r="AS906" s="1">
        <v>43313</v>
      </c>
      <c r="AT906">
        <v>21.28</v>
      </c>
      <c r="AU906" s="1">
        <v>43313</v>
      </c>
      <c r="AV906">
        <v>3.4047999999999998</v>
      </c>
      <c r="AW906" s="1">
        <v>43313</v>
      </c>
      <c r="AX906">
        <v>25053207.539999999</v>
      </c>
      <c r="BA906" s="1">
        <v>43313</v>
      </c>
      <c r="BB906">
        <v>1.02</v>
      </c>
      <c r="BC906" s="1">
        <v>43313</v>
      </c>
      <c r="BD906">
        <v>-61.73</v>
      </c>
      <c r="BE906" s="1"/>
      <c r="BG906" s="1">
        <v>43266</v>
      </c>
      <c r="BH906">
        <v>0.52900000000000003</v>
      </c>
      <c r="BI906" s="1">
        <v>43266</v>
      </c>
      <c r="BJ906">
        <v>-0.08</v>
      </c>
      <c r="BK906" s="1">
        <v>43266</v>
      </c>
      <c r="BL906">
        <v>-0.94</v>
      </c>
      <c r="BM906" s="1">
        <v>43266</v>
      </c>
      <c r="BN906">
        <v>0.21</v>
      </c>
      <c r="BO906" s="1">
        <v>43266</v>
      </c>
      <c r="BP906">
        <v>99.15</v>
      </c>
      <c r="BW906" s="1"/>
      <c r="BY906" s="1"/>
      <c r="CA906" s="1"/>
      <c r="CC906" s="1">
        <v>43266</v>
      </c>
      <c r="CD906">
        <v>0.15</v>
      </c>
      <c r="CE906" s="1">
        <v>43318</v>
      </c>
      <c r="CF906">
        <v>3.33</v>
      </c>
      <c r="CG906" s="1">
        <v>43318</v>
      </c>
      <c r="CH906">
        <v>0.396594</v>
      </c>
      <c r="CI906" s="1">
        <v>43313</v>
      </c>
      <c r="CJ906">
        <v>13.15</v>
      </c>
      <c r="CK906" s="1">
        <v>43313</v>
      </c>
      <c r="CL906">
        <v>-0.104</v>
      </c>
      <c r="CM906" s="1">
        <v>43277</v>
      </c>
      <c r="CN906">
        <v>-4.5900000000000003E-2</v>
      </c>
      <c r="CO906" s="1">
        <v>43313</v>
      </c>
      <c r="CP906">
        <v>634.27</v>
      </c>
      <c r="CQ906" s="1">
        <v>43313</v>
      </c>
      <c r="CR906">
        <v>2572.77</v>
      </c>
      <c r="CS906" s="1">
        <v>43313</v>
      </c>
      <c r="CT906">
        <v>2572.77</v>
      </c>
      <c r="CU906" s="1">
        <v>43313</v>
      </c>
      <c r="CV906">
        <v>2813.36</v>
      </c>
      <c r="CW906" s="1">
        <v>43313</v>
      </c>
      <c r="CX906">
        <v>2813.36</v>
      </c>
      <c r="CY906" s="1">
        <v>43313</v>
      </c>
      <c r="CZ906">
        <v>2813.36</v>
      </c>
      <c r="DA906" s="1">
        <v>43313</v>
      </c>
      <c r="DB906">
        <v>2813.36</v>
      </c>
      <c r="DC906" s="1">
        <v>43313</v>
      </c>
      <c r="DD906">
        <v>2813.36</v>
      </c>
      <c r="DE906" s="1">
        <v>43315</v>
      </c>
      <c r="DF906">
        <v>311</v>
      </c>
      <c r="DG906" s="1">
        <v>43315</v>
      </c>
      <c r="DH906">
        <v>280</v>
      </c>
      <c r="DI906" s="1">
        <v>43313</v>
      </c>
      <c r="DJ906">
        <v>553483656</v>
      </c>
      <c r="DK906" s="1">
        <v>43313</v>
      </c>
      <c r="DL906">
        <v>20.003599999999999</v>
      </c>
      <c r="DM906" s="1"/>
      <c r="DO906" s="1">
        <v>43266</v>
      </c>
      <c r="DP906">
        <v>114.48</v>
      </c>
      <c r="DQ906" s="1">
        <v>43313</v>
      </c>
      <c r="DR906">
        <v>1.89</v>
      </c>
      <c r="DS906" s="1">
        <v>43266</v>
      </c>
      <c r="DT906">
        <v>57.71</v>
      </c>
      <c r="DU906" s="1">
        <v>43266</v>
      </c>
      <c r="DV906">
        <v>1.9174</v>
      </c>
      <c r="DW906" s="1">
        <v>43266</v>
      </c>
      <c r="DX906">
        <v>1.48</v>
      </c>
      <c r="DY906" s="1">
        <v>43328</v>
      </c>
      <c r="DZ906">
        <v>29.93</v>
      </c>
    </row>
    <row r="907" spans="3:130" x14ac:dyDescent="0.25">
      <c r="C907" s="1">
        <v>43269</v>
      </c>
      <c r="D907">
        <v>2.9180000000000001</v>
      </c>
      <c r="E907" s="1">
        <v>43269</v>
      </c>
      <c r="F907">
        <v>2.5510000000000002</v>
      </c>
      <c r="G907" s="1">
        <v>43663</v>
      </c>
      <c r="H907">
        <v>-0.30399999999999999</v>
      </c>
      <c r="K907" s="1">
        <v>43311</v>
      </c>
      <c r="L907">
        <v>187.94</v>
      </c>
      <c r="M907" s="1">
        <v>43858</v>
      </c>
      <c r="N907">
        <v>30</v>
      </c>
      <c r="O907" s="1">
        <v>43286</v>
      </c>
      <c r="P907">
        <v>-45.2</v>
      </c>
      <c r="Q907" s="1">
        <v>43290</v>
      </c>
      <c r="R907">
        <v>13.3</v>
      </c>
      <c r="S907" s="1"/>
      <c r="U907" s="1">
        <v>43308</v>
      </c>
      <c r="V907">
        <v>6297</v>
      </c>
      <c r="AC907" s="1"/>
      <c r="AE907" s="1"/>
      <c r="AG907" s="1"/>
      <c r="AI907" s="1">
        <v>43321</v>
      </c>
      <c r="AJ907">
        <v>1694</v>
      </c>
      <c r="AK907" s="1">
        <v>43314</v>
      </c>
      <c r="AL907">
        <v>4.67</v>
      </c>
      <c r="AM907" s="1">
        <v>43269</v>
      </c>
      <c r="AN907">
        <v>13.7065</v>
      </c>
      <c r="AO907" s="1">
        <v>43269</v>
      </c>
      <c r="AP907">
        <v>0.31</v>
      </c>
      <c r="AQ907" s="1">
        <v>43314</v>
      </c>
      <c r="AR907">
        <v>2.2084999999999999</v>
      </c>
      <c r="AS907" s="1">
        <v>43314</v>
      </c>
      <c r="AT907">
        <v>21.42</v>
      </c>
      <c r="AU907" s="1">
        <v>43314</v>
      </c>
      <c r="AV907">
        <v>3.4234</v>
      </c>
      <c r="AW907" s="1">
        <v>43314</v>
      </c>
      <c r="AX907">
        <v>25190148.379999999</v>
      </c>
      <c r="BA907" s="1">
        <v>43314</v>
      </c>
      <c r="BB907">
        <v>0.97</v>
      </c>
      <c r="BC907" s="1">
        <v>43314</v>
      </c>
      <c r="BD907">
        <v>-33.049999999999997</v>
      </c>
      <c r="BE907" s="1"/>
      <c r="BG907" s="1">
        <v>43269</v>
      </c>
      <c r="BH907">
        <v>0.53200000000000003</v>
      </c>
      <c r="BI907" s="1">
        <v>43269</v>
      </c>
      <c r="BJ907">
        <v>-0.03</v>
      </c>
      <c r="BK907" s="1">
        <v>43269</v>
      </c>
      <c r="BL907">
        <v>-0.93</v>
      </c>
      <c r="BM907" s="1">
        <v>43269</v>
      </c>
      <c r="BN907">
        <v>0.35</v>
      </c>
      <c r="BO907" s="1">
        <v>43269</v>
      </c>
      <c r="BP907">
        <v>99.18</v>
      </c>
      <c r="BW907" s="1"/>
      <c r="BY907" s="1"/>
      <c r="CA907" s="1"/>
      <c r="CC907" s="1">
        <v>43269</v>
      </c>
      <c r="CD907">
        <v>0.18</v>
      </c>
      <c r="CE907" s="1">
        <v>43319</v>
      </c>
      <c r="CF907">
        <v>3.26</v>
      </c>
      <c r="CG907" s="1">
        <v>43319</v>
      </c>
      <c r="CH907">
        <v>0.39266800000000002</v>
      </c>
      <c r="CI907" s="1">
        <v>43314</v>
      </c>
      <c r="CJ907">
        <v>12.19</v>
      </c>
      <c r="CK907" s="1">
        <v>43314</v>
      </c>
      <c r="CL907">
        <v>0.50329999999999997</v>
      </c>
      <c r="CM907" s="1">
        <v>43278</v>
      </c>
      <c r="CN907">
        <v>1.0286999999999999</v>
      </c>
      <c r="CO907" s="1">
        <v>43314</v>
      </c>
      <c r="CP907">
        <v>588.16999999999996</v>
      </c>
      <c r="CQ907" s="1">
        <v>43314</v>
      </c>
      <c r="CR907">
        <v>2539.73</v>
      </c>
      <c r="CS907" s="1">
        <v>43314</v>
      </c>
      <c r="CT907">
        <v>2539.73</v>
      </c>
      <c r="CU907" s="1">
        <v>43314</v>
      </c>
      <c r="CV907">
        <v>2827.22</v>
      </c>
      <c r="CW907" s="1">
        <v>43314</v>
      </c>
      <c r="CX907">
        <v>2827.22</v>
      </c>
      <c r="CY907" s="1">
        <v>43314</v>
      </c>
      <c r="CZ907">
        <v>2827.22</v>
      </c>
      <c r="DA907" s="1">
        <v>43314</v>
      </c>
      <c r="DB907">
        <v>2827.22</v>
      </c>
      <c r="DC907" s="1">
        <v>43314</v>
      </c>
      <c r="DD907">
        <v>2827.22</v>
      </c>
      <c r="DE907" s="1">
        <v>43318</v>
      </c>
      <c r="DF907">
        <v>310</v>
      </c>
      <c r="DG907" s="1">
        <v>43318</v>
      </c>
      <c r="DH907">
        <v>405</v>
      </c>
      <c r="DI907" s="1">
        <v>43314</v>
      </c>
      <c r="DJ907">
        <v>508759615</v>
      </c>
      <c r="DK907" s="1">
        <v>43314</v>
      </c>
      <c r="DL907">
        <v>20.116900000000001</v>
      </c>
      <c r="DM907" s="1"/>
      <c r="DO907" s="1">
        <v>43269</v>
      </c>
      <c r="DP907">
        <v>114.52</v>
      </c>
      <c r="DQ907" s="1">
        <v>43314</v>
      </c>
      <c r="DR907">
        <v>1.88</v>
      </c>
      <c r="DS907" s="1">
        <v>43269</v>
      </c>
      <c r="DT907">
        <v>57.7</v>
      </c>
      <c r="DU907" s="1">
        <v>43269</v>
      </c>
      <c r="DV907">
        <v>1.9198</v>
      </c>
      <c r="DW907" s="1">
        <v>43269</v>
      </c>
      <c r="DX907">
        <v>1.47</v>
      </c>
      <c r="DY907" s="1">
        <v>43329</v>
      </c>
      <c r="DZ907">
        <v>29.44</v>
      </c>
    </row>
    <row r="908" spans="3:130" x14ac:dyDescent="0.25">
      <c r="C908" s="1">
        <v>43270</v>
      </c>
      <c r="D908">
        <v>2.8980000000000001</v>
      </c>
      <c r="E908" s="1">
        <v>43270</v>
      </c>
      <c r="F908">
        <v>2.5459999999999998</v>
      </c>
      <c r="G908" s="1">
        <v>43664</v>
      </c>
      <c r="H908">
        <v>-0.252</v>
      </c>
      <c r="K908" s="1">
        <v>43312</v>
      </c>
      <c r="L908">
        <v>189.2</v>
      </c>
      <c r="M908" s="1">
        <v>43859</v>
      </c>
      <c r="N908">
        <v>30</v>
      </c>
      <c r="O908" s="1">
        <v>43287</v>
      </c>
      <c r="P908">
        <v>-36.1</v>
      </c>
      <c r="Q908" s="1">
        <v>43291</v>
      </c>
      <c r="R908">
        <v>13.9</v>
      </c>
      <c r="S908" s="1"/>
      <c r="U908" s="1">
        <v>43311</v>
      </c>
      <c r="V908">
        <v>6250</v>
      </c>
      <c r="AC908" s="1"/>
      <c r="AE908" s="1"/>
      <c r="AG908" s="1"/>
      <c r="AI908" s="1">
        <v>43322</v>
      </c>
      <c r="AJ908">
        <v>1691</v>
      </c>
      <c r="AK908" s="1">
        <v>43315</v>
      </c>
      <c r="AL908">
        <v>4.6500000000000004</v>
      </c>
      <c r="AM908" s="1">
        <v>43270</v>
      </c>
      <c r="AN908">
        <v>13.6523</v>
      </c>
      <c r="AO908" s="1">
        <v>43270</v>
      </c>
      <c r="AP908">
        <v>0.31</v>
      </c>
      <c r="AQ908" s="1">
        <v>43315</v>
      </c>
      <c r="AR908">
        <v>2.2174</v>
      </c>
      <c r="AS908" s="1">
        <v>43315</v>
      </c>
      <c r="AT908">
        <v>21.49</v>
      </c>
      <c r="AU908" s="1">
        <v>43315</v>
      </c>
      <c r="AV908">
        <v>3.4378000000000002</v>
      </c>
      <c r="AW908" s="1">
        <v>43315</v>
      </c>
      <c r="AX908">
        <v>25297169.559999999</v>
      </c>
      <c r="BA908" s="1">
        <v>43315</v>
      </c>
      <c r="BB908">
        <v>0.9</v>
      </c>
      <c r="BC908" s="1">
        <v>43315</v>
      </c>
      <c r="BD908">
        <v>-9.9499999999999993</v>
      </c>
      <c r="BE908" s="1"/>
      <c r="BG908" s="1">
        <v>43270</v>
      </c>
      <c r="BH908">
        <v>0.46400000000000002</v>
      </c>
      <c r="BI908" s="1">
        <v>43270</v>
      </c>
      <c r="BJ908">
        <v>0.05</v>
      </c>
      <c r="BK908" s="1">
        <v>43270</v>
      </c>
      <c r="BL908">
        <v>-0.86</v>
      </c>
      <c r="BM908" s="1">
        <v>43270</v>
      </c>
      <c r="BN908">
        <v>0.62</v>
      </c>
      <c r="BO908" s="1">
        <v>43270</v>
      </c>
      <c r="BP908">
        <v>99.22</v>
      </c>
      <c r="BW908" s="1"/>
      <c r="BY908" s="1"/>
      <c r="CA908" s="1"/>
      <c r="CC908" s="1">
        <v>43270</v>
      </c>
      <c r="CD908">
        <v>0.18</v>
      </c>
      <c r="CE908" s="1">
        <v>43320</v>
      </c>
      <c r="CF908">
        <v>3.25</v>
      </c>
      <c r="CG908" s="1">
        <v>43320</v>
      </c>
      <c r="CH908">
        <v>0.39227699999999999</v>
      </c>
      <c r="CI908" s="1">
        <v>43315</v>
      </c>
      <c r="CJ908">
        <v>11.64</v>
      </c>
      <c r="CK908" s="1">
        <v>43315</v>
      </c>
      <c r="CL908">
        <v>0.47770000000000001</v>
      </c>
      <c r="CM908" s="1">
        <v>43279</v>
      </c>
      <c r="CN908">
        <v>-0.184</v>
      </c>
      <c r="CO908" s="1">
        <v>43315</v>
      </c>
      <c r="CP908">
        <v>543.05999999999995</v>
      </c>
      <c r="CQ908" s="1">
        <v>43315</v>
      </c>
      <c r="CR908">
        <v>2529.77</v>
      </c>
      <c r="CS908" s="1">
        <v>43315</v>
      </c>
      <c r="CT908">
        <v>2529.77</v>
      </c>
      <c r="CU908" s="1">
        <v>43315</v>
      </c>
      <c r="CV908">
        <v>2840.35</v>
      </c>
      <c r="CW908" s="1">
        <v>43315</v>
      </c>
      <c r="CX908">
        <v>2840.35</v>
      </c>
      <c r="CY908" s="1">
        <v>43315</v>
      </c>
      <c r="CZ908">
        <v>2840.35</v>
      </c>
      <c r="DA908" s="1">
        <v>43315</v>
      </c>
      <c r="DB908">
        <v>2840.35</v>
      </c>
      <c r="DC908" s="1">
        <v>43315</v>
      </c>
      <c r="DD908">
        <v>2840.35</v>
      </c>
      <c r="DE908" s="1">
        <v>43319</v>
      </c>
      <c r="DF908">
        <v>442</v>
      </c>
      <c r="DG908" s="1">
        <v>43319</v>
      </c>
      <c r="DH908">
        <v>315</v>
      </c>
      <c r="DI908" s="1">
        <v>43315</v>
      </c>
      <c r="DJ908">
        <v>472003466</v>
      </c>
      <c r="DK908" s="1">
        <v>43315</v>
      </c>
      <c r="DL908">
        <v>20.1921</v>
      </c>
      <c r="DM908" s="1"/>
      <c r="DO908" s="1">
        <v>43270</v>
      </c>
      <c r="DP908">
        <v>114.52</v>
      </c>
      <c r="DQ908" s="1">
        <v>43315</v>
      </c>
      <c r="DR908">
        <v>1.87</v>
      </c>
      <c r="DS908" s="1">
        <v>43270</v>
      </c>
      <c r="DT908">
        <v>57.71</v>
      </c>
      <c r="DU908" s="1">
        <v>43270</v>
      </c>
      <c r="DV908">
        <v>1.923</v>
      </c>
      <c r="DW908" s="1">
        <v>43270</v>
      </c>
      <c r="DX908">
        <v>1.47</v>
      </c>
      <c r="DY908" s="1">
        <v>43332</v>
      </c>
      <c r="DZ908">
        <v>29.16</v>
      </c>
    </row>
    <row r="909" spans="3:130" x14ac:dyDescent="0.25">
      <c r="C909" s="1">
        <v>43271</v>
      </c>
      <c r="D909">
        <v>2.94</v>
      </c>
      <c r="E909" s="1">
        <v>43271</v>
      </c>
      <c r="F909">
        <v>2.5670000000000002</v>
      </c>
      <c r="G909" s="1">
        <v>43665</v>
      </c>
      <c r="H909">
        <v>-0.254</v>
      </c>
      <c r="K909" s="1">
        <v>43313</v>
      </c>
      <c r="L909">
        <v>187.32</v>
      </c>
      <c r="M909" s="1">
        <v>43860</v>
      </c>
      <c r="N909">
        <v>30</v>
      </c>
      <c r="O909" s="1">
        <v>43290</v>
      </c>
      <c r="P909">
        <v>-30.7</v>
      </c>
      <c r="Q909" s="1">
        <v>43292</v>
      </c>
      <c r="R909">
        <v>13.9</v>
      </c>
      <c r="S909" s="1"/>
      <c r="U909" s="1">
        <v>43312</v>
      </c>
      <c r="V909">
        <v>6300</v>
      </c>
      <c r="AC909" s="1"/>
      <c r="AE909" s="1"/>
      <c r="AG909" s="1"/>
      <c r="AI909" s="1">
        <v>43325</v>
      </c>
      <c r="AJ909">
        <v>1709</v>
      </c>
      <c r="AK909" s="1">
        <v>43318</v>
      </c>
      <c r="AL909">
        <v>4.6500000000000004</v>
      </c>
      <c r="AM909" s="1">
        <v>43271</v>
      </c>
      <c r="AN909">
        <v>13.6608</v>
      </c>
      <c r="AO909" s="1">
        <v>43271</v>
      </c>
      <c r="AP909">
        <v>0.31</v>
      </c>
      <c r="AQ909" s="1">
        <v>43318</v>
      </c>
      <c r="AR909">
        <v>2.2244999999999999</v>
      </c>
      <c r="AS909" s="1">
        <v>43318</v>
      </c>
      <c r="AT909">
        <v>21.5</v>
      </c>
      <c r="AU909" s="1">
        <v>43318</v>
      </c>
      <c r="AV909">
        <v>3.4498000000000002</v>
      </c>
      <c r="AW909" s="1">
        <v>43318</v>
      </c>
      <c r="AX909">
        <v>25388438.18</v>
      </c>
      <c r="BA909" s="1">
        <v>43318</v>
      </c>
      <c r="BB909">
        <v>0.9</v>
      </c>
      <c r="BC909" s="1">
        <v>43318</v>
      </c>
      <c r="BD909">
        <v>12.49</v>
      </c>
      <c r="BE909" s="1"/>
      <c r="BG909" s="1">
        <v>43271</v>
      </c>
      <c r="BH909">
        <v>0.51300000000000001</v>
      </c>
      <c r="BI909" s="1">
        <v>43271</v>
      </c>
      <c r="BJ909">
        <v>0</v>
      </c>
      <c r="BK909" s="1">
        <v>43271</v>
      </c>
      <c r="BL909">
        <v>-0.91</v>
      </c>
      <c r="BM909" s="1">
        <v>43271</v>
      </c>
      <c r="BN909">
        <v>0.49</v>
      </c>
      <c r="BO909" s="1">
        <v>43271</v>
      </c>
      <c r="BP909">
        <v>99.23</v>
      </c>
      <c r="BW909" s="1"/>
      <c r="BY909" s="1"/>
      <c r="CA909" s="1"/>
      <c r="CC909" s="1">
        <v>43271</v>
      </c>
      <c r="CD909">
        <v>0.14000000000000001</v>
      </c>
      <c r="CE909" s="1">
        <v>43321</v>
      </c>
      <c r="CF909">
        <v>3.28</v>
      </c>
      <c r="CG909" s="1">
        <v>43321</v>
      </c>
      <c r="CH909">
        <v>0.397374</v>
      </c>
      <c r="CI909" s="1">
        <v>43318</v>
      </c>
      <c r="CJ909">
        <v>11.27</v>
      </c>
      <c r="CK909" s="1">
        <v>43318</v>
      </c>
      <c r="CL909">
        <v>0.36349999999999999</v>
      </c>
      <c r="CM909" s="1">
        <v>43280</v>
      </c>
      <c r="CN909">
        <v>4.5999999999999999E-3</v>
      </c>
      <c r="CO909" s="1">
        <v>43318</v>
      </c>
      <c r="CP909">
        <v>508.92</v>
      </c>
      <c r="CQ909" s="1">
        <v>43318</v>
      </c>
      <c r="CR909">
        <v>2542.2600000000002</v>
      </c>
      <c r="CS909" s="1">
        <v>43318</v>
      </c>
      <c r="CT909">
        <v>2542.2600000000002</v>
      </c>
      <c r="CU909" s="1">
        <v>43318</v>
      </c>
      <c r="CV909">
        <v>2850.4</v>
      </c>
      <c r="CW909" s="1">
        <v>43318</v>
      </c>
      <c r="CX909">
        <v>2850.4</v>
      </c>
      <c r="CY909" s="1">
        <v>43318</v>
      </c>
      <c r="CZ909">
        <v>2850.4</v>
      </c>
      <c r="DA909" s="1">
        <v>43318</v>
      </c>
      <c r="DB909">
        <v>2850.4</v>
      </c>
      <c r="DC909" s="1">
        <v>43318</v>
      </c>
      <c r="DD909">
        <v>2850.4</v>
      </c>
      <c r="DE909" s="1">
        <v>43320</v>
      </c>
      <c r="DF909">
        <v>308</v>
      </c>
      <c r="DG909" s="1">
        <v>43320</v>
      </c>
      <c r="DH909">
        <v>347</v>
      </c>
      <c r="DI909" s="1">
        <v>43318</v>
      </c>
      <c r="DJ909">
        <v>445464088</v>
      </c>
      <c r="DK909" s="1">
        <v>43318</v>
      </c>
      <c r="DL909">
        <v>20.241399999999999</v>
      </c>
      <c r="DM909" s="1"/>
      <c r="DO909" s="1">
        <v>43271</v>
      </c>
      <c r="DP909">
        <v>114.58</v>
      </c>
      <c r="DQ909" s="1">
        <v>43318</v>
      </c>
      <c r="DR909">
        <v>1.87</v>
      </c>
      <c r="DS909" s="1">
        <v>43271</v>
      </c>
      <c r="DT909">
        <v>57.89</v>
      </c>
      <c r="DU909" s="1">
        <v>43271</v>
      </c>
      <c r="DV909">
        <v>1.9229000000000001</v>
      </c>
      <c r="DW909" s="1">
        <v>43271</v>
      </c>
      <c r="DX909">
        <v>1.47</v>
      </c>
      <c r="DY909" s="1">
        <v>43333</v>
      </c>
      <c r="DZ909">
        <v>29.68</v>
      </c>
    </row>
    <row r="910" spans="3:130" x14ac:dyDescent="0.25">
      <c r="C910" s="1">
        <v>43272</v>
      </c>
      <c r="D910">
        <v>2.8980000000000001</v>
      </c>
      <c r="E910" s="1">
        <v>43272</v>
      </c>
      <c r="F910">
        <v>2.5390000000000001</v>
      </c>
      <c r="G910" s="1">
        <v>43669</v>
      </c>
      <c r="H910">
        <v>-0.312</v>
      </c>
      <c r="K910" s="1">
        <v>43314</v>
      </c>
      <c r="L910">
        <v>185.42</v>
      </c>
      <c r="M910" s="1">
        <v>43861</v>
      </c>
      <c r="N910">
        <v>30</v>
      </c>
      <c r="O910" s="1">
        <v>43291</v>
      </c>
      <c r="P910">
        <v>-36.700000000000003</v>
      </c>
      <c r="Q910" s="1">
        <v>43293</v>
      </c>
      <c r="R910">
        <v>14.9</v>
      </c>
      <c r="S910" s="1"/>
      <c r="U910" s="1">
        <v>43313</v>
      </c>
      <c r="V910">
        <v>6172</v>
      </c>
      <c r="AC910" s="1"/>
      <c r="AE910" s="1"/>
      <c r="AG910" s="1"/>
      <c r="AI910" s="1">
        <v>43326</v>
      </c>
      <c r="AJ910">
        <v>1725</v>
      </c>
      <c r="AK910" s="1">
        <v>43319</v>
      </c>
      <c r="AL910">
        <v>4.6399999999999997</v>
      </c>
      <c r="AM910" s="1">
        <v>43272</v>
      </c>
      <c r="AN910">
        <v>13.5871</v>
      </c>
      <c r="AO910" s="1">
        <v>43272</v>
      </c>
      <c r="AP910">
        <v>0.31</v>
      </c>
      <c r="AQ910" s="1">
        <v>43319</v>
      </c>
      <c r="AR910">
        <v>2.2324999999999999</v>
      </c>
      <c r="AS910" s="1">
        <v>43319</v>
      </c>
      <c r="AT910">
        <v>21.57</v>
      </c>
      <c r="AU910" s="1">
        <v>43319</v>
      </c>
      <c r="AV910">
        <v>3.46</v>
      </c>
      <c r="AW910" s="1">
        <v>43319</v>
      </c>
      <c r="AX910">
        <v>25463766.420000002</v>
      </c>
      <c r="BA910" s="1">
        <v>43319</v>
      </c>
      <c r="BB910">
        <v>0.92</v>
      </c>
      <c r="BC910" s="1">
        <v>43319</v>
      </c>
      <c r="BD910">
        <v>12.17</v>
      </c>
      <c r="BE910" s="1"/>
      <c r="BG910" s="1">
        <v>43272</v>
      </c>
      <c r="BH910">
        <v>0.43</v>
      </c>
      <c r="BI910" s="1">
        <v>43272</v>
      </c>
      <c r="BJ910">
        <v>0.06</v>
      </c>
      <c r="BK910" s="1">
        <v>43272</v>
      </c>
      <c r="BL910">
        <v>-0.88</v>
      </c>
      <c r="BM910" s="1">
        <v>43272</v>
      </c>
      <c r="BN910">
        <v>0.65</v>
      </c>
      <c r="BO910" s="1">
        <v>43272</v>
      </c>
      <c r="BP910">
        <v>99.26</v>
      </c>
      <c r="BW910" s="1"/>
      <c r="BY910" s="1"/>
      <c r="CA910" s="1"/>
      <c r="CC910" s="1">
        <v>43272</v>
      </c>
      <c r="CD910">
        <v>0.16</v>
      </c>
      <c r="CE910" s="1">
        <v>43322</v>
      </c>
      <c r="CF910">
        <v>3.37</v>
      </c>
      <c r="CG910" s="1">
        <v>43322</v>
      </c>
      <c r="CH910">
        <v>0.407578</v>
      </c>
      <c r="CI910" s="1">
        <v>43319</v>
      </c>
      <c r="CJ910">
        <v>10.93</v>
      </c>
      <c r="CK910" s="1">
        <v>43319</v>
      </c>
      <c r="CL910">
        <v>0.28320000000000001</v>
      </c>
      <c r="CM910" s="1">
        <v>43283</v>
      </c>
      <c r="CN910">
        <v>-0.1893</v>
      </c>
      <c r="CO910" s="1">
        <v>43319</v>
      </c>
      <c r="CP910">
        <v>547.22</v>
      </c>
      <c r="CQ910" s="1">
        <v>43319</v>
      </c>
      <c r="CR910">
        <v>2554.4299999999998</v>
      </c>
      <c r="CS910" s="1">
        <v>43319</v>
      </c>
      <c r="CT910">
        <v>2554.4299999999998</v>
      </c>
      <c r="CU910" s="1">
        <v>43319</v>
      </c>
      <c r="CV910">
        <v>2858.45</v>
      </c>
      <c r="CW910" s="1">
        <v>43319</v>
      </c>
      <c r="CX910">
        <v>2858.45</v>
      </c>
      <c r="CY910" s="1">
        <v>43319</v>
      </c>
      <c r="CZ910">
        <v>2858.45</v>
      </c>
      <c r="DA910" s="1">
        <v>43319</v>
      </c>
      <c r="DB910">
        <v>2858.45</v>
      </c>
      <c r="DC910" s="1">
        <v>43319</v>
      </c>
      <c r="DD910">
        <v>2858.45</v>
      </c>
      <c r="DE910" s="1">
        <v>43321</v>
      </c>
      <c r="DF910">
        <v>375</v>
      </c>
      <c r="DG910" s="1">
        <v>43321</v>
      </c>
      <c r="DH910">
        <v>301</v>
      </c>
      <c r="DI910" s="1">
        <v>43319</v>
      </c>
      <c r="DJ910">
        <v>455622223</v>
      </c>
      <c r="DK910" s="1">
        <v>43319</v>
      </c>
      <c r="DL910">
        <v>20.333200000000001</v>
      </c>
      <c r="DM910" s="1"/>
      <c r="DO910" s="1">
        <v>43272</v>
      </c>
      <c r="DP910">
        <v>114.58</v>
      </c>
      <c r="DQ910" s="1">
        <v>43319</v>
      </c>
      <c r="DR910">
        <v>1.86</v>
      </c>
      <c r="DS910" s="1">
        <v>43272</v>
      </c>
      <c r="DT910">
        <v>57.88</v>
      </c>
      <c r="DU910" s="1">
        <v>43272</v>
      </c>
      <c r="DV910">
        <v>1.9278999999999999</v>
      </c>
      <c r="DW910" s="1">
        <v>43272</v>
      </c>
      <c r="DX910">
        <v>1.47</v>
      </c>
      <c r="DY910" s="1">
        <v>43334</v>
      </c>
      <c r="DZ910">
        <v>29.28</v>
      </c>
    </row>
    <row r="911" spans="3:130" x14ac:dyDescent="0.25">
      <c r="C911" s="1">
        <v>43273</v>
      </c>
      <c r="D911">
        <v>2.8959999999999999</v>
      </c>
      <c r="E911" s="1">
        <v>43273</v>
      </c>
      <c r="F911">
        <v>2.5430000000000001</v>
      </c>
      <c r="G911" s="1">
        <v>43670</v>
      </c>
      <c r="H911">
        <v>-0.32</v>
      </c>
      <c r="K911" s="1">
        <v>43315</v>
      </c>
      <c r="L911">
        <v>186.75</v>
      </c>
      <c r="M911" s="1">
        <v>43864</v>
      </c>
      <c r="N911">
        <v>30</v>
      </c>
      <c r="O911" s="1">
        <v>43292</v>
      </c>
      <c r="P911">
        <v>-36.200000000000003</v>
      </c>
      <c r="Q911" s="1">
        <v>43294</v>
      </c>
      <c r="R911">
        <v>13.9</v>
      </c>
      <c r="S911" s="1"/>
      <c r="U911" s="1">
        <v>43314</v>
      </c>
      <c r="V911">
        <v>6139.5</v>
      </c>
      <c r="AC911" s="1"/>
      <c r="AE911" s="1"/>
      <c r="AG911" s="1"/>
      <c r="AI911" s="1">
        <v>43327</v>
      </c>
      <c r="AJ911">
        <v>1727</v>
      </c>
      <c r="AK911" s="1">
        <v>43320</v>
      </c>
      <c r="AL911">
        <v>4.6399999999999997</v>
      </c>
      <c r="AM911" s="1">
        <v>43273</v>
      </c>
      <c r="AN911">
        <v>13.6166</v>
      </c>
      <c r="AO911" s="1">
        <v>43273</v>
      </c>
      <c r="AP911">
        <v>0.31</v>
      </c>
      <c r="AQ911" s="1">
        <v>43320</v>
      </c>
      <c r="AR911">
        <v>2.2319</v>
      </c>
      <c r="AS911" s="1">
        <v>43320</v>
      </c>
      <c r="AT911">
        <v>21.56</v>
      </c>
      <c r="AU911" s="1">
        <v>43320</v>
      </c>
      <c r="AV911">
        <v>3.4586999999999999</v>
      </c>
      <c r="AW911" s="1">
        <v>43320</v>
      </c>
      <c r="AX911">
        <v>25454680.780000001</v>
      </c>
      <c r="BA911" s="1">
        <v>43320</v>
      </c>
      <c r="BB911">
        <v>0.95</v>
      </c>
      <c r="BC911" s="1">
        <v>43320</v>
      </c>
      <c r="BD911">
        <v>-7.82</v>
      </c>
      <c r="BE911" s="1"/>
      <c r="BG911" s="1">
        <v>43273</v>
      </c>
      <c r="BH911">
        <v>0.442</v>
      </c>
      <c r="BI911" s="1">
        <v>43273</v>
      </c>
      <c r="BJ911">
        <v>0.03</v>
      </c>
      <c r="BK911" s="1">
        <v>43273</v>
      </c>
      <c r="BL911">
        <v>-0.93</v>
      </c>
      <c r="BM911" s="1">
        <v>43273</v>
      </c>
      <c r="BN911">
        <v>0.56999999999999995</v>
      </c>
      <c r="BO911" s="1">
        <v>43273</v>
      </c>
      <c r="BP911">
        <v>99.24</v>
      </c>
      <c r="BW911" s="1"/>
      <c r="BY911" s="1"/>
      <c r="CA911" s="1"/>
      <c r="CC911" s="1">
        <v>43273</v>
      </c>
      <c r="CD911">
        <v>0.2</v>
      </c>
      <c r="CE911" s="1">
        <v>43325</v>
      </c>
      <c r="CF911">
        <v>3.2</v>
      </c>
      <c r="CG911" s="1">
        <v>43325</v>
      </c>
      <c r="CH911">
        <v>0.41296100000000002</v>
      </c>
      <c r="CI911" s="1">
        <v>43320</v>
      </c>
      <c r="CJ911">
        <v>10.85</v>
      </c>
      <c r="CK911" s="1">
        <v>43320</v>
      </c>
      <c r="CL911">
        <v>-2.3300000000000001E-2</v>
      </c>
      <c r="CM911" s="1">
        <v>43284</v>
      </c>
      <c r="CN911">
        <v>0.46460000000000001</v>
      </c>
      <c r="CO911" s="1">
        <v>43320</v>
      </c>
      <c r="CP911">
        <v>507.65</v>
      </c>
      <c r="CQ911" s="1">
        <v>43320</v>
      </c>
      <c r="CR911">
        <v>2546.61</v>
      </c>
      <c r="CS911" s="1">
        <v>43320</v>
      </c>
      <c r="CT911">
        <v>2546.61</v>
      </c>
      <c r="CU911" s="1">
        <v>43320</v>
      </c>
      <c r="CV911">
        <v>2857.7</v>
      </c>
      <c r="CW911" s="1">
        <v>43320</v>
      </c>
      <c r="CX911">
        <v>2857.7</v>
      </c>
      <c r="CY911" s="1">
        <v>43320</v>
      </c>
      <c r="CZ911">
        <v>2857.7</v>
      </c>
      <c r="DA911" s="1">
        <v>43320</v>
      </c>
      <c r="DB911">
        <v>2857.7</v>
      </c>
      <c r="DC911" s="1">
        <v>43320</v>
      </c>
      <c r="DD911">
        <v>2857.7</v>
      </c>
      <c r="DE911" s="1">
        <v>43322</v>
      </c>
      <c r="DF911">
        <v>245</v>
      </c>
      <c r="DG911" s="1">
        <v>43322</v>
      </c>
      <c r="DH911">
        <v>496</v>
      </c>
      <c r="DI911" s="1">
        <v>43320</v>
      </c>
      <c r="DJ911">
        <v>391622417</v>
      </c>
      <c r="DK911" s="1">
        <v>43320</v>
      </c>
      <c r="DL911">
        <v>20.3249</v>
      </c>
      <c r="DM911" s="1"/>
      <c r="DO911" s="1">
        <v>43273</v>
      </c>
      <c r="DP911">
        <v>114.58</v>
      </c>
      <c r="DQ911" s="1">
        <v>43320</v>
      </c>
      <c r="DR911">
        <v>1.86</v>
      </c>
      <c r="DS911" s="1">
        <v>43273</v>
      </c>
      <c r="DT911">
        <v>57.88</v>
      </c>
      <c r="DU911" s="1">
        <v>43273</v>
      </c>
      <c r="DV911">
        <v>1.9071</v>
      </c>
      <c r="DW911" s="1">
        <v>43273</v>
      </c>
      <c r="DX911">
        <v>1.47</v>
      </c>
      <c r="DY911" s="1">
        <v>43335</v>
      </c>
      <c r="DZ911">
        <v>29.19</v>
      </c>
    </row>
    <row r="912" spans="3:130" x14ac:dyDescent="0.25">
      <c r="C912" s="1">
        <v>43276</v>
      </c>
      <c r="D912">
        <v>2.8809999999999998</v>
      </c>
      <c r="E912" s="1">
        <v>43276</v>
      </c>
      <c r="F912">
        <v>2.5339999999999998</v>
      </c>
      <c r="G912" s="1">
        <v>43671</v>
      </c>
      <c r="H912">
        <v>-0.27200000000000002</v>
      </c>
      <c r="K912" s="1">
        <v>43318</v>
      </c>
      <c r="L912">
        <v>183.83</v>
      </c>
      <c r="M912" s="1">
        <v>43865</v>
      </c>
      <c r="N912">
        <v>30</v>
      </c>
      <c r="O912" s="1">
        <v>43293</v>
      </c>
      <c r="P912">
        <v>-35.6</v>
      </c>
      <c r="Q912" s="1">
        <v>43297</v>
      </c>
      <c r="R912">
        <v>13.5</v>
      </c>
      <c r="S912" s="1"/>
      <c r="U912" s="1">
        <v>43315</v>
      </c>
      <c r="V912">
        <v>6206</v>
      </c>
      <c r="AC912" s="1"/>
      <c r="AE912" s="1"/>
      <c r="AG912" s="1"/>
      <c r="AI912" s="1">
        <v>43328</v>
      </c>
      <c r="AJ912">
        <v>1720</v>
      </c>
      <c r="AK912" s="1">
        <v>43321</v>
      </c>
      <c r="AL912">
        <v>4.6399999999999997</v>
      </c>
      <c r="AM912" s="1">
        <v>43276</v>
      </c>
      <c r="AN912">
        <v>13.452400000000001</v>
      </c>
      <c r="AO912" s="1">
        <v>43276</v>
      </c>
      <c r="AP912">
        <v>0.32</v>
      </c>
      <c r="AQ912" s="1">
        <v>43321</v>
      </c>
      <c r="AR912">
        <v>2.2290000000000001</v>
      </c>
      <c r="AS912" s="1">
        <v>43321</v>
      </c>
      <c r="AT912">
        <v>21.54</v>
      </c>
      <c r="AU912" s="1">
        <v>43321</v>
      </c>
      <c r="AV912">
        <v>3.4544000000000001</v>
      </c>
      <c r="AW912" s="1">
        <v>43321</v>
      </c>
      <c r="AX912">
        <v>25422979.289999999</v>
      </c>
      <c r="BA912" s="1">
        <v>43321</v>
      </c>
      <c r="BB912">
        <v>0.85</v>
      </c>
      <c r="BC912" s="1">
        <v>43321</v>
      </c>
      <c r="BD912">
        <v>-13.42</v>
      </c>
      <c r="BE912" s="1"/>
      <c r="BG912" s="1">
        <v>43276</v>
      </c>
      <c r="BH912">
        <v>0.193</v>
      </c>
      <c r="BI912" s="1">
        <v>43276</v>
      </c>
      <c r="BJ912">
        <v>0.12</v>
      </c>
      <c r="BK912" s="1">
        <v>43276</v>
      </c>
      <c r="BL912">
        <v>-0.88</v>
      </c>
      <c r="BM912" s="1">
        <v>43276</v>
      </c>
      <c r="BN912">
        <v>0.77</v>
      </c>
      <c r="BO912" s="1">
        <v>43276</v>
      </c>
      <c r="BP912">
        <v>99.31</v>
      </c>
      <c r="BW912" s="1"/>
      <c r="BY912" s="1"/>
      <c r="CA912" s="1"/>
      <c r="CC912" s="1">
        <v>43276</v>
      </c>
      <c r="CD912">
        <v>0.24</v>
      </c>
      <c r="CE912" s="1">
        <v>43326</v>
      </c>
      <c r="CF912">
        <v>3.39</v>
      </c>
      <c r="CG912" s="1">
        <v>43326</v>
      </c>
      <c r="CH912">
        <v>0.410493</v>
      </c>
      <c r="CI912" s="1">
        <v>43321</v>
      </c>
      <c r="CJ912">
        <v>11.27</v>
      </c>
      <c r="CK912" s="1">
        <v>43321</v>
      </c>
      <c r="CL912">
        <v>-0.1183</v>
      </c>
      <c r="CM912" s="1">
        <v>43285</v>
      </c>
      <c r="CN912">
        <v>8.3000000000000001E-3</v>
      </c>
      <c r="CO912" s="1">
        <v>43321</v>
      </c>
      <c r="CP912">
        <v>493.73</v>
      </c>
      <c r="CQ912" s="1">
        <v>43321</v>
      </c>
      <c r="CR912">
        <v>2533.1999999999998</v>
      </c>
      <c r="CS912" s="1">
        <v>43321</v>
      </c>
      <c r="CT912">
        <v>2533.1999999999998</v>
      </c>
      <c r="CU912" s="1">
        <v>43321</v>
      </c>
      <c r="CV912">
        <v>2853.58</v>
      </c>
      <c r="CW912" s="1">
        <v>43321</v>
      </c>
      <c r="CX912">
        <v>2853.58</v>
      </c>
      <c r="CY912" s="1">
        <v>43321</v>
      </c>
      <c r="CZ912">
        <v>2853.58</v>
      </c>
      <c r="DA912" s="1">
        <v>43321</v>
      </c>
      <c r="DB912">
        <v>2853.58</v>
      </c>
      <c r="DC912" s="1">
        <v>43321</v>
      </c>
      <c r="DD912">
        <v>2853.58</v>
      </c>
      <c r="DE912" s="1">
        <v>43325</v>
      </c>
      <c r="DF912">
        <v>191</v>
      </c>
      <c r="DG912" s="1">
        <v>43325</v>
      </c>
      <c r="DH912">
        <v>662</v>
      </c>
      <c r="DI912" s="1">
        <v>43321</v>
      </c>
      <c r="DJ912">
        <v>404265134</v>
      </c>
      <c r="DK912" s="1">
        <v>43321</v>
      </c>
      <c r="DL912">
        <v>20.3062</v>
      </c>
      <c r="DM912" s="1"/>
      <c r="DO912" s="1">
        <v>43276</v>
      </c>
      <c r="DP912">
        <v>114.57</v>
      </c>
      <c r="DQ912" s="1">
        <v>43321</v>
      </c>
      <c r="DR912">
        <v>1.86</v>
      </c>
      <c r="DS912" s="1">
        <v>43276</v>
      </c>
      <c r="DT912">
        <v>57.89</v>
      </c>
      <c r="DU912" s="1">
        <v>43276</v>
      </c>
      <c r="DV912">
        <v>1.8839999999999999</v>
      </c>
      <c r="DW912" s="1">
        <v>43276</v>
      </c>
      <c r="DX912">
        <v>1.47</v>
      </c>
      <c r="DY912" s="1">
        <v>43336</v>
      </c>
      <c r="DZ912">
        <v>28.45</v>
      </c>
    </row>
    <row r="913" spans="3:130" x14ac:dyDescent="0.25">
      <c r="C913" s="1">
        <v>43277</v>
      </c>
      <c r="D913">
        <v>2.8780000000000001</v>
      </c>
      <c r="E913" s="1">
        <v>43277</v>
      </c>
      <c r="F913">
        <v>2.5350000000000001</v>
      </c>
      <c r="G913" s="1">
        <v>43675</v>
      </c>
      <c r="H913">
        <v>-0.26100000000000001</v>
      </c>
      <c r="K913" s="1">
        <v>43319</v>
      </c>
      <c r="L913">
        <v>187.05</v>
      </c>
      <c r="M913" s="1">
        <v>43866</v>
      </c>
      <c r="N913">
        <v>30</v>
      </c>
      <c r="O913" s="1">
        <v>43294</v>
      </c>
      <c r="P913">
        <v>-35</v>
      </c>
      <c r="Q913" s="1">
        <v>43298</v>
      </c>
      <c r="R913">
        <v>11</v>
      </c>
      <c r="S913" s="1"/>
      <c r="U913" s="1">
        <v>43318</v>
      </c>
      <c r="V913">
        <v>6133</v>
      </c>
      <c r="AC913" s="1"/>
      <c r="AE913" s="1"/>
      <c r="AG913" s="1"/>
      <c r="AI913" s="1">
        <v>43329</v>
      </c>
      <c r="AJ913">
        <v>1723</v>
      </c>
      <c r="AK913" s="1">
        <v>43322</v>
      </c>
      <c r="AL913">
        <v>4.67</v>
      </c>
      <c r="AM913" s="1">
        <v>43277</v>
      </c>
      <c r="AN913">
        <v>13.4861</v>
      </c>
      <c r="AO913" s="1">
        <v>43277</v>
      </c>
      <c r="AP913">
        <v>0.31</v>
      </c>
      <c r="AQ913" s="1">
        <v>43322</v>
      </c>
      <c r="AR913">
        <v>2.2136</v>
      </c>
      <c r="AS913" s="1">
        <v>43322</v>
      </c>
      <c r="AT913">
        <v>21.39</v>
      </c>
      <c r="AU913" s="1">
        <v>43322</v>
      </c>
      <c r="AV913">
        <v>3.4346000000000001</v>
      </c>
      <c r="AW913" s="1">
        <v>43322</v>
      </c>
      <c r="AX913">
        <v>25247831.43</v>
      </c>
      <c r="BA913" s="1">
        <v>43322</v>
      </c>
      <c r="BB913">
        <v>1.2</v>
      </c>
      <c r="BC913" s="1">
        <v>43322</v>
      </c>
      <c r="BD913">
        <v>-67.040000000000006</v>
      </c>
      <c r="BE913" s="1"/>
      <c r="BG913" s="1">
        <v>43277</v>
      </c>
      <c r="BH913">
        <v>0.30299999999999999</v>
      </c>
      <c r="BI913" s="1">
        <v>43277</v>
      </c>
      <c r="BJ913">
        <v>0.1</v>
      </c>
      <c r="BK913" s="1">
        <v>43277</v>
      </c>
      <c r="BL913">
        <v>-0.89</v>
      </c>
      <c r="BM913" s="1">
        <v>43277</v>
      </c>
      <c r="BN913">
        <v>0.7</v>
      </c>
      <c r="BO913" s="1">
        <v>43277</v>
      </c>
      <c r="BP913">
        <v>99.31</v>
      </c>
      <c r="BW913" s="1"/>
      <c r="BY913" s="1"/>
      <c r="CA913" s="1"/>
      <c r="CC913" s="1">
        <v>43277</v>
      </c>
      <c r="CD913">
        <v>0.21</v>
      </c>
      <c r="CE913" s="1">
        <v>43327</v>
      </c>
      <c r="CF913">
        <v>3.47</v>
      </c>
      <c r="CG913" s="1">
        <v>43327</v>
      </c>
      <c r="CH913">
        <v>0.413657</v>
      </c>
      <c r="CI913" s="1">
        <v>43322</v>
      </c>
      <c r="CJ913">
        <v>13.16</v>
      </c>
      <c r="CK913" s="1">
        <v>43322</v>
      </c>
      <c r="CL913">
        <v>-0.68140000000000001</v>
      </c>
      <c r="CM913" s="1">
        <v>43286</v>
      </c>
      <c r="CN913">
        <v>0.21940000000000001</v>
      </c>
      <c r="CO913" s="1">
        <v>43322</v>
      </c>
      <c r="CP913">
        <v>552.98</v>
      </c>
      <c r="CQ913" s="1">
        <v>43322</v>
      </c>
      <c r="CR913">
        <v>2466.16</v>
      </c>
      <c r="CS913" s="1">
        <v>43322</v>
      </c>
      <c r="CT913">
        <v>2466.16</v>
      </c>
      <c r="CU913" s="1">
        <v>43322</v>
      </c>
      <c r="CV913">
        <v>2833.28</v>
      </c>
      <c r="CW913" s="1">
        <v>43322</v>
      </c>
      <c r="CX913">
        <v>2833.28</v>
      </c>
      <c r="CY913" s="1">
        <v>43322</v>
      </c>
      <c r="CZ913">
        <v>2833.28</v>
      </c>
      <c r="DA913" s="1">
        <v>43322</v>
      </c>
      <c r="DB913">
        <v>2833.28</v>
      </c>
      <c r="DC913" s="1">
        <v>43322</v>
      </c>
      <c r="DD913">
        <v>2833.28</v>
      </c>
      <c r="DE913" s="1">
        <v>43326</v>
      </c>
      <c r="DF913">
        <v>270</v>
      </c>
      <c r="DG913" s="1">
        <v>43326</v>
      </c>
      <c r="DH913">
        <v>534</v>
      </c>
      <c r="DI913" s="1">
        <v>43322</v>
      </c>
      <c r="DJ913">
        <v>486996445</v>
      </c>
      <c r="DK913" s="1">
        <v>43322</v>
      </c>
      <c r="DL913">
        <v>20.165199999999999</v>
      </c>
      <c r="DM913" s="1"/>
      <c r="DO913" s="1">
        <v>43277</v>
      </c>
      <c r="DP913">
        <v>114.57</v>
      </c>
      <c r="DQ913" s="1">
        <v>43322</v>
      </c>
      <c r="DR913">
        <v>1.88</v>
      </c>
      <c r="DS913" s="1">
        <v>43277</v>
      </c>
      <c r="DT913">
        <v>57.88</v>
      </c>
      <c r="DU913" s="1">
        <v>43277</v>
      </c>
      <c r="DV913">
        <v>1.9153</v>
      </c>
      <c r="DW913" s="1">
        <v>43277</v>
      </c>
      <c r="DX913">
        <v>1.47</v>
      </c>
      <c r="DY913" s="1">
        <v>43339</v>
      </c>
      <c r="DZ913">
        <v>28.09</v>
      </c>
    </row>
    <row r="914" spans="3:130" x14ac:dyDescent="0.25">
      <c r="C914" s="1">
        <v>43278</v>
      </c>
      <c r="D914">
        <v>2.8260000000000001</v>
      </c>
      <c r="E914" s="1">
        <v>43278</v>
      </c>
      <c r="F914">
        <v>2.5049999999999999</v>
      </c>
      <c r="G914" s="1">
        <v>43676</v>
      </c>
      <c r="H914">
        <v>-0.191</v>
      </c>
      <c r="K914" s="1">
        <v>43320</v>
      </c>
      <c r="L914">
        <v>186.98</v>
      </c>
      <c r="M914" s="1">
        <v>43867</v>
      </c>
      <c r="N914">
        <v>30</v>
      </c>
      <c r="O914" s="1">
        <v>43297</v>
      </c>
      <c r="P914">
        <v>-32.9</v>
      </c>
      <c r="Q914" s="1">
        <v>43299</v>
      </c>
      <c r="R914">
        <v>-1.1000000000000001</v>
      </c>
      <c r="S914" s="1"/>
      <c r="U914" s="1">
        <v>43319</v>
      </c>
      <c r="V914">
        <v>6175</v>
      </c>
      <c r="AC914" s="1"/>
      <c r="AE914" s="1"/>
      <c r="AG914" s="1"/>
      <c r="AI914" s="1">
        <v>43332</v>
      </c>
      <c r="AJ914">
        <v>1727</v>
      </c>
      <c r="AK914" s="1">
        <v>43325</v>
      </c>
      <c r="AL914">
        <v>4.67</v>
      </c>
      <c r="AM914" s="1">
        <v>43278</v>
      </c>
      <c r="AN914">
        <v>13.376200000000001</v>
      </c>
      <c r="AO914" s="1">
        <v>43278</v>
      </c>
      <c r="AP914">
        <v>0.32</v>
      </c>
      <c r="AQ914" s="1">
        <v>43325</v>
      </c>
      <c r="AR914">
        <v>2.2048999999999999</v>
      </c>
      <c r="AS914" s="1">
        <v>43325</v>
      </c>
      <c r="AT914">
        <v>21.41</v>
      </c>
      <c r="AU914" s="1">
        <v>43325</v>
      </c>
      <c r="AV914">
        <v>3.4203000000000001</v>
      </c>
      <c r="AW914" s="1">
        <v>43325</v>
      </c>
      <c r="AX914">
        <v>25157552.66</v>
      </c>
      <c r="BA914" s="1">
        <v>43325</v>
      </c>
      <c r="BB914">
        <v>1.08</v>
      </c>
      <c r="BC914" s="1">
        <v>43325</v>
      </c>
      <c r="BD914">
        <v>-109.15</v>
      </c>
      <c r="BE914" s="1"/>
      <c r="BG914" s="1">
        <v>43278</v>
      </c>
      <c r="BH914">
        <v>0.17299999999999999</v>
      </c>
      <c r="BI914" s="1">
        <v>43278</v>
      </c>
      <c r="BJ914">
        <v>0.11</v>
      </c>
      <c r="BK914" s="1">
        <v>43278</v>
      </c>
      <c r="BL914">
        <v>-0.85</v>
      </c>
      <c r="BM914" s="1">
        <v>43278</v>
      </c>
      <c r="BN914">
        <v>0.73</v>
      </c>
      <c r="BO914" s="1">
        <v>43278</v>
      </c>
      <c r="BP914">
        <v>99.37</v>
      </c>
      <c r="BW914" s="1"/>
      <c r="BY914" s="1"/>
      <c r="CA914" s="1"/>
      <c r="CC914" s="1">
        <v>43278</v>
      </c>
      <c r="CD914">
        <v>0.19</v>
      </c>
      <c r="CE914" s="1">
        <v>43328</v>
      </c>
      <c r="CF914">
        <v>3.42</v>
      </c>
      <c r="CG914" s="1">
        <v>43328</v>
      </c>
      <c r="CH914">
        <v>0.40885500000000002</v>
      </c>
      <c r="CI914" s="1">
        <v>43325</v>
      </c>
      <c r="CJ914">
        <v>14.78</v>
      </c>
      <c r="CK914" s="1">
        <v>43325</v>
      </c>
      <c r="CL914">
        <v>-0.39879999999999999</v>
      </c>
      <c r="CM914" s="1">
        <v>43287</v>
      </c>
      <c r="CN914">
        <v>0.2165</v>
      </c>
      <c r="CO914" s="1">
        <v>43325</v>
      </c>
      <c r="CP914">
        <v>562.79</v>
      </c>
      <c r="CQ914" s="1">
        <v>43325</v>
      </c>
      <c r="CR914">
        <v>2357.0100000000002</v>
      </c>
      <c r="CS914" s="1">
        <v>43325</v>
      </c>
      <c r="CT914">
        <v>2357.0100000000002</v>
      </c>
      <c r="CU914" s="1">
        <v>43325</v>
      </c>
      <c r="CV914">
        <v>2821.93</v>
      </c>
      <c r="CW914" s="1">
        <v>43325</v>
      </c>
      <c r="CX914">
        <v>2821.93</v>
      </c>
      <c r="CY914" s="1">
        <v>43325</v>
      </c>
      <c r="CZ914">
        <v>2821.93</v>
      </c>
      <c r="DA914" s="1">
        <v>43325</v>
      </c>
      <c r="DB914">
        <v>2821.93</v>
      </c>
      <c r="DC914" s="1">
        <v>43325</v>
      </c>
      <c r="DD914">
        <v>2821.93</v>
      </c>
      <c r="DE914" s="1">
        <v>43327</v>
      </c>
      <c r="DF914">
        <v>197</v>
      </c>
      <c r="DG914" s="1">
        <v>43327</v>
      </c>
      <c r="DH914">
        <v>1038</v>
      </c>
      <c r="DI914" s="1">
        <v>43325</v>
      </c>
      <c r="DJ914">
        <v>465078647</v>
      </c>
      <c r="DK914" s="1">
        <v>43325</v>
      </c>
      <c r="DL914">
        <v>20.1069</v>
      </c>
      <c r="DM914" s="1"/>
      <c r="DO914" s="1">
        <v>43278</v>
      </c>
      <c r="DP914">
        <v>114.57</v>
      </c>
      <c r="DQ914" s="1">
        <v>43325</v>
      </c>
      <c r="DR914">
        <v>1.89</v>
      </c>
      <c r="DS914" s="1">
        <v>43278</v>
      </c>
      <c r="DT914">
        <v>57.89</v>
      </c>
      <c r="DU914" s="1">
        <v>43278</v>
      </c>
      <c r="DV914">
        <v>1.9177999999999999</v>
      </c>
      <c r="DW914" s="1">
        <v>43278</v>
      </c>
      <c r="DX914">
        <v>1.47</v>
      </c>
      <c r="DY914" s="1">
        <v>43340</v>
      </c>
      <c r="DZ914">
        <v>26.27</v>
      </c>
    </row>
    <row r="915" spans="3:130" x14ac:dyDescent="0.25">
      <c r="C915" s="1">
        <v>43279</v>
      </c>
      <c r="D915">
        <v>2.8370000000000002</v>
      </c>
      <c r="E915" s="1">
        <v>43279</v>
      </c>
      <c r="F915">
        <v>2.512</v>
      </c>
      <c r="G915" s="1">
        <v>43677</v>
      </c>
      <c r="H915">
        <v>-0.214</v>
      </c>
      <c r="K915" s="1">
        <v>43321</v>
      </c>
      <c r="L915">
        <v>191.39</v>
      </c>
      <c r="M915" s="1">
        <v>43868</v>
      </c>
      <c r="N915">
        <v>30</v>
      </c>
      <c r="O915" s="1">
        <v>43298</v>
      </c>
      <c r="P915">
        <v>-32.6</v>
      </c>
      <c r="Q915" s="1">
        <v>43300</v>
      </c>
      <c r="R915">
        <v>0.8</v>
      </c>
      <c r="S915" s="1"/>
      <c r="U915" s="1">
        <v>43320</v>
      </c>
      <c r="V915">
        <v>6173</v>
      </c>
      <c r="AC915" s="1"/>
      <c r="AE915" s="1"/>
      <c r="AG915" s="1"/>
      <c r="AI915" s="1">
        <v>43333</v>
      </c>
      <c r="AJ915">
        <v>1736</v>
      </c>
      <c r="AK915" s="1">
        <v>43326</v>
      </c>
      <c r="AL915">
        <v>4.6399999999999997</v>
      </c>
      <c r="AM915" s="1">
        <v>43279</v>
      </c>
      <c r="AN915">
        <v>13.4445</v>
      </c>
      <c r="AO915" s="1">
        <v>43279</v>
      </c>
      <c r="AP915">
        <v>0.32</v>
      </c>
      <c r="AQ915" s="1">
        <v>43326</v>
      </c>
      <c r="AR915">
        <v>2.2187999999999999</v>
      </c>
      <c r="AS915" s="1">
        <v>43326</v>
      </c>
      <c r="AT915">
        <v>21.54</v>
      </c>
      <c r="AU915" s="1">
        <v>43326</v>
      </c>
      <c r="AV915">
        <v>3.4418000000000002</v>
      </c>
      <c r="AW915" s="1">
        <v>43326</v>
      </c>
      <c r="AX915">
        <v>25315658.809999999</v>
      </c>
      <c r="BA915" s="1">
        <v>43326</v>
      </c>
      <c r="BB915">
        <v>0.91</v>
      </c>
      <c r="BC915" s="1">
        <v>43326</v>
      </c>
      <c r="BD915">
        <v>-33.96</v>
      </c>
      <c r="BE915" s="1"/>
      <c r="BG915" s="1">
        <v>43279</v>
      </c>
      <c r="BH915">
        <v>0.254</v>
      </c>
      <c r="BI915" s="1">
        <v>43279</v>
      </c>
      <c r="BJ915">
        <v>0.13</v>
      </c>
      <c r="BK915" s="1">
        <v>43279</v>
      </c>
      <c r="BL915">
        <v>-0.83</v>
      </c>
      <c r="BM915" s="1">
        <v>43279</v>
      </c>
      <c r="BN915">
        <v>0.74</v>
      </c>
      <c r="BO915" s="1">
        <v>43279</v>
      </c>
      <c r="BP915">
        <v>99.34</v>
      </c>
      <c r="BW915" s="1"/>
      <c r="BY915" s="1"/>
      <c r="CA915" s="1"/>
      <c r="CC915" s="1">
        <v>43279</v>
      </c>
      <c r="CD915">
        <v>0.22</v>
      </c>
      <c r="CE915" s="1">
        <v>43329</v>
      </c>
      <c r="CF915">
        <v>3.41</v>
      </c>
      <c r="CG915" s="1">
        <v>43329</v>
      </c>
      <c r="CH915">
        <v>0.40961599999999998</v>
      </c>
      <c r="CI915" s="1">
        <v>43326</v>
      </c>
      <c r="CJ915">
        <v>13.31</v>
      </c>
      <c r="CK915" s="1">
        <v>43326</v>
      </c>
      <c r="CL915">
        <v>0.64780000000000004</v>
      </c>
      <c r="CM915" s="1">
        <v>43290</v>
      </c>
      <c r="CN915">
        <v>-0.41639999999999999</v>
      </c>
      <c r="CO915" s="1">
        <v>43326</v>
      </c>
      <c r="CP915">
        <v>493.78</v>
      </c>
      <c r="CQ915" s="1">
        <v>43326</v>
      </c>
      <c r="CR915">
        <v>2323.0500000000002</v>
      </c>
      <c r="CS915" s="1">
        <v>43326</v>
      </c>
      <c r="CT915">
        <v>2323.0500000000002</v>
      </c>
      <c r="CU915" s="1">
        <v>43326</v>
      </c>
      <c r="CV915">
        <v>2839.96</v>
      </c>
      <c r="CW915" s="1">
        <v>43326</v>
      </c>
      <c r="CX915">
        <v>2839.96</v>
      </c>
      <c r="CY915" s="1">
        <v>43326</v>
      </c>
      <c r="CZ915">
        <v>2839.96</v>
      </c>
      <c r="DA915" s="1">
        <v>43326</v>
      </c>
      <c r="DB915">
        <v>2839.96</v>
      </c>
      <c r="DC915" s="1">
        <v>43326</v>
      </c>
      <c r="DD915">
        <v>2839.96</v>
      </c>
      <c r="DE915" s="1">
        <v>43328</v>
      </c>
      <c r="DF915">
        <v>279</v>
      </c>
      <c r="DG915" s="1">
        <v>43328</v>
      </c>
      <c r="DH915">
        <v>463</v>
      </c>
      <c r="DI915" s="1">
        <v>43326</v>
      </c>
      <c r="DJ915">
        <v>428267004</v>
      </c>
      <c r="DK915" s="1">
        <v>43326</v>
      </c>
      <c r="DL915">
        <v>20.233599999999999</v>
      </c>
      <c r="DM915" s="1"/>
      <c r="DO915" s="1">
        <v>43279</v>
      </c>
      <c r="DP915">
        <v>114.59</v>
      </c>
      <c r="DQ915" s="1">
        <v>43326</v>
      </c>
      <c r="DR915">
        <v>1.87</v>
      </c>
      <c r="DS915" s="1">
        <v>43279</v>
      </c>
      <c r="DT915">
        <v>57.89</v>
      </c>
      <c r="DU915" s="1">
        <v>43279</v>
      </c>
      <c r="DV915">
        <v>1.9126000000000001</v>
      </c>
      <c r="DW915" s="1">
        <v>43279</v>
      </c>
      <c r="DX915">
        <v>1.47</v>
      </c>
      <c r="DY915" s="1">
        <v>43341</v>
      </c>
      <c r="DZ915">
        <v>24.87</v>
      </c>
    </row>
    <row r="916" spans="3:130" x14ac:dyDescent="0.25">
      <c r="C916" s="1">
        <v>43280</v>
      </c>
      <c r="D916">
        <v>2.8610000000000002</v>
      </c>
      <c r="E916" s="1">
        <v>43280</v>
      </c>
      <c r="F916">
        <v>2.5299999999999998</v>
      </c>
      <c r="G916" s="1">
        <v>43678</v>
      </c>
      <c r="H916">
        <v>-0.26900000000000002</v>
      </c>
      <c r="K916" s="1">
        <v>43322</v>
      </c>
      <c r="L916">
        <v>186.02</v>
      </c>
      <c r="M916" s="1">
        <v>43871</v>
      </c>
      <c r="N916">
        <v>30</v>
      </c>
      <c r="O916" s="1">
        <v>43299</v>
      </c>
      <c r="P916">
        <v>-37.299999999999997</v>
      </c>
      <c r="Q916" s="1">
        <v>43301</v>
      </c>
      <c r="R916">
        <v>-0.1</v>
      </c>
      <c r="S916" s="1"/>
      <c r="U916" s="1">
        <v>43321</v>
      </c>
      <c r="V916">
        <v>6225</v>
      </c>
      <c r="AC916" s="1"/>
      <c r="AE916" s="1"/>
      <c r="AG916" s="1"/>
      <c r="AI916" s="1">
        <v>43334</v>
      </c>
      <c r="AJ916">
        <v>1735</v>
      </c>
      <c r="AK916" s="1">
        <v>43327</v>
      </c>
      <c r="AL916">
        <v>4.6900000000000004</v>
      </c>
      <c r="AM916" s="1">
        <v>43280</v>
      </c>
      <c r="AN916">
        <v>13.4442</v>
      </c>
      <c r="AO916" s="1">
        <v>43280</v>
      </c>
      <c r="AP916">
        <v>0.31</v>
      </c>
      <c r="AQ916" s="1">
        <v>43327</v>
      </c>
      <c r="AR916">
        <v>2.2012</v>
      </c>
      <c r="AS916" s="1">
        <v>43327</v>
      </c>
      <c r="AT916">
        <v>21.34</v>
      </c>
      <c r="AU916" s="1">
        <v>43327</v>
      </c>
      <c r="AV916">
        <v>3.4144999999999999</v>
      </c>
      <c r="AW916" s="1">
        <v>43327</v>
      </c>
      <c r="AX916">
        <v>25114938.309999999</v>
      </c>
      <c r="BA916" s="1">
        <v>43327</v>
      </c>
      <c r="BB916">
        <v>1.1599999999999999</v>
      </c>
      <c r="BC916" s="1">
        <v>43327</v>
      </c>
      <c r="BD916">
        <v>-86.8</v>
      </c>
      <c r="BE916" s="1"/>
      <c r="BG916" s="1">
        <v>43280</v>
      </c>
      <c r="BH916">
        <v>0.32600000000000001</v>
      </c>
      <c r="BI916" s="1">
        <v>43280</v>
      </c>
      <c r="BJ916">
        <v>0.08</v>
      </c>
      <c r="BK916" s="1">
        <v>43280</v>
      </c>
      <c r="BL916">
        <v>-0.87</v>
      </c>
      <c r="BM916" s="1">
        <v>43280</v>
      </c>
      <c r="BN916">
        <v>0.68</v>
      </c>
      <c r="BO916" s="1">
        <v>43280</v>
      </c>
      <c r="BP916">
        <v>99.31</v>
      </c>
      <c r="BW916" s="1"/>
      <c r="BY916" s="1"/>
      <c r="CA916" s="1"/>
      <c r="CC916" s="1">
        <v>43280</v>
      </c>
      <c r="CD916">
        <v>0.19</v>
      </c>
      <c r="CE916" s="1">
        <v>43332</v>
      </c>
      <c r="CF916">
        <v>3.44</v>
      </c>
      <c r="CG916" s="1">
        <v>43332</v>
      </c>
      <c r="CH916">
        <v>0.411721</v>
      </c>
      <c r="CI916" s="1">
        <v>43327</v>
      </c>
      <c r="CJ916">
        <v>14.64</v>
      </c>
      <c r="CK916" s="1">
        <v>43327</v>
      </c>
      <c r="CL916">
        <v>-0.74209999999999998</v>
      </c>
      <c r="CM916" s="1">
        <v>43291</v>
      </c>
      <c r="CN916">
        <v>-0.1057</v>
      </c>
      <c r="CO916" s="1">
        <v>43327</v>
      </c>
      <c r="CP916">
        <v>598.07000000000005</v>
      </c>
      <c r="CQ916" s="1">
        <v>43327</v>
      </c>
      <c r="CR916">
        <v>2236.25</v>
      </c>
      <c r="CS916" s="1">
        <v>43327</v>
      </c>
      <c r="CT916">
        <v>2236.25</v>
      </c>
      <c r="CU916" s="1">
        <v>43327</v>
      </c>
      <c r="CV916">
        <v>2818.37</v>
      </c>
      <c r="CW916" s="1">
        <v>43327</v>
      </c>
      <c r="CX916">
        <v>2818.37</v>
      </c>
      <c r="CY916" s="1">
        <v>43327</v>
      </c>
      <c r="CZ916">
        <v>2818.37</v>
      </c>
      <c r="DA916" s="1">
        <v>43327</v>
      </c>
      <c r="DB916">
        <v>2818.37</v>
      </c>
      <c r="DC916" s="1">
        <v>43327</v>
      </c>
      <c r="DD916">
        <v>2818.37</v>
      </c>
      <c r="DE916" s="1">
        <v>43329</v>
      </c>
      <c r="DF916">
        <v>326</v>
      </c>
      <c r="DG916" s="1">
        <v>43329</v>
      </c>
      <c r="DH916">
        <v>372</v>
      </c>
      <c r="DI916" s="1">
        <v>43327</v>
      </c>
      <c r="DJ916">
        <v>527499036</v>
      </c>
      <c r="DK916" s="1">
        <v>43327</v>
      </c>
      <c r="DL916">
        <v>20.072900000000001</v>
      </c>
      <c r="DM916" s="1"/>
      <c r="DO916" s="1">
        <v>43280</v>
      </c>
      <c r="DP916">
        <v>114.53</v>
      </c>
      <c r="DQ916" s="1">
        <v>43327</v>
      </c>
      <c r="DR916">
        <v>1.89</v>
      </c>
      <c r="DS916" s="1">
        <v>43280</v>
      </c>
      <c r="DT916">
        <v>57.91</v>
      </c>
      <c r="DU916" s="1">
        <v>43280</v>
      </c>
      <c r="DV916">
        <v>1.9123000000000001</v>
      </c>
      <c r="DW916" s="1">
        <v>43280</v>
      </c>
      <c r="DX916">
        <v>1.47</v>
      </c>
      <c r="DY916" s="1">
        <v>43342</v>
      </c>
      <c r="DZ916">
        <v>28.16</v>
      </c>
    </row>
    <row r="917" spans="3:130" x14ac:dyDescent="0.25">
      <c r="C917" s="1">
        <v>43283</v>
      </c>
      <c r="D917">
        <v>2.8719999999999999</v>
      </c>
      <c r="E917" s="1">
        <v>43283</v>
      </c>
      <c r="F917">
        <v>2.5510000000000002</v>
      </c>
      <c r="G917" s="1">
        <v>43679</v>
      </c>
      <c r="H917">
        <v>-0.26600000000000001</v>
      </c>
      <c r="K917" s="1">
        <v>43325</v>
      </c>
      <c r="L917">
        <v>185.16</v>
      </c>
      <c r="M917" s="1">
        <v>43872</v>
      </c>
      <c r="N917">
        <v>30</v>
      </c>
      <c r="O917" s="1">
        <v>43300</v>
      </c>
      <c r="P917">
        <v>-37</v>
      </c>
      <c r="Q917" s="1">
        <v>43304</v>
      </c>
      <c r="R917">
        <v>-2.2999999999999998</v>
      </c>
      <c r="S917" s="1"/>
      <c r="U917" s="1">
        <v>43322</v>
      </c>
      <c r="V917">
        <v>6190</v>
      </c>
      <c r="AC917" s="1"/>
      <c r="AE917" s="1"/>
      <c r="AG917" s="1"/>
      <c r="AI917" s="1">
        <v>43335</v>
      </c>
      <c r="AJ917">
        <v>1709</v>
      </c>
      <c r="AK917" s="1">
        <v>43328</v>
      </c>
      <c r="AL917">
        <v>4.6500000000000004</v>
      </c>
      <c r="AM917" s="1">
        <v>43283</v>
      </c>
      <c r="AN917">
        <v>13.1897</v>
      </c>
      <c r="AO917" s="1">
        <v>43283</v>
      </c>
      <c r="AP917">
        <v>0.31</v>
      </c>
      <c r="AQ917" s="1">
        <v>43328</v>
      </c>
      <c r="AR917">
        <v>2.2185000000000001</v>
      </c>
      <c r="AS917" s="1">
        <v>43328</v>
      </c>
      <c r="AT917">
        <v>21.51</v>
      </c>
      <c r="AU917" s="1">
        <v>43328</v>
      </c>
      <c r="AV917">
        <v>3.4413999999999998</v>
      </c>
      <c r="AW917" s="1">
        <v>43328</v>
      </c>
      <c r="AX917">
        <v>25312901.329999998</v>
      </c>
      <c r="BA917" s="1">
        <v>43328</v>
      </c>
      <c r="BB917">
        <v>0.94</v>
      </c>
      <c r="BC917" s="1">
        <v>43328</v>
      </c>
      <c r="BD917">
        <v>-7.84</v>
      </c>
      <c r="BE917" s="1"/>
      <c r="BG917" s="1">
        <v>43283</v>
      </c>
      <c r="BH917">
        <v>0.30499999999999999</v>
      </c>
      <c r="BI917" s="1">
        <v>43283</v>
      </c>
      <c r="BJ917">
        <v>0.08</v>
      </c>
      <c r="BK917" s="1">
        <v>43283</v>
      </c>
      <c r="BL917">
        <v>-0.82</v>
      </c>
      <c r="BM917" s="1">
        <v>43283</v>
      </c>
      <c r="BN917">
        <v>0.67</v>
      </c>
      <c r="BO917" s="1">
        <v>43283</v>
      </c>
      <c r="BP917">
        <v>99.33</v>
      </c>
      <c r="BW917" s="1"/>
      <c r="BY917" s="1"/>
      <c r="CA917" s="1"/>
      <c r="CC917" s="1">
        <v>43283</v>
      </c>
      <c r="CD917">
        <v>0.18</v>
      </c>
      <c r="CE917" s="1">
        <v>43333</v>
      </c>
      <c r="CF917">
        <v>3.39</v>
      </c>
      <c r="CG917" s="1">
        <v>43333</v>
      </c>
      <c r="CH917">
        <v>0.40917599999999998</v>
      </c>
      <c r="CI917" s="1">
        <v>43328</v>
      </c>
      <c r="CJ917">
        <v>13.45</v>
      </c>
      <c r="CK917" s="1">
        <v>43328</v>
      </c>
      <c r="CL917">
        <v>0.82210000000000005</v>
      </c>
      <c r="CM917" s="1">
        <v>43292</v>
      </c>
      <c r="CN917">
        <v>0.49180000000000001</v>
      </c>
      <c r="CO917" s="1">
        <v>43328</v>
      </c>
      <c r="CP917">
        <v>533.38</v>
      </c>
      <c r="CQ917" s="1">
        <v>43328</v>
      </c>
      <c r="CR917">
        <v>2228.41</v>
      </c>
      <c r="CS917" s="1">
        <v>43328</v>
      </c>
      <c r="CT917">
        <v>2228.41</v>
      </c>
      <c r="CU917" s="1">
        <v>43328</v>
      </c>
      <c r="CV917">
        <v>2840.69</v>
      </c>
      <c r="CW917" s="1">
        <v>43328</v>
      </c>
      <c r="CX917">
        <v>2840.69</v>
      </c>
      <c r="CY917" s="1">
        <v>43328</v>
      </c>
      <c r="CZ917">
        <v>2840.69</v>
      </c>
      <c r="DA917" s="1">
        <v>43328</v>
      </c>
      <c r="DB917">
        <v>2840.69</v>
      </c>
      <c r="DC917" s="1">
        <v>43328</v>
      </c>
      <c r="DD917">
        <v>2840.69</v>
      </c>
      <c r="DE917" s="1">
        <v>43332</v>
      </c>
      <c r="DF917">
        <v>469</v>
      </c>
      <c r="DG917" s="1">
        <v>43332</v>
      </c>
      <c r="DH917">
        <v>314</v>
      </c>
      <c r="DI917" s="1">
        <v>43328</v>
      </c>
      <c r="DJ917">
        <v>481917530</v>
      </c>
      <c r="DK917" s="1">
        <v>43328</v>
      </c>
      <c r="DL917">
        <v>20.232700000000001</v>
      </c>
      <c r="DM917" s="1"/>
      <c r="DO917" s="1">
        <v>43283</v>
      </c>
      <c r="DP917">
        <v>114.33</v>
      </c>
      <c r="DQ917" s="1">
        <v>43328</v>
      </c>
      <c r="DR917">
        <v>1.87</v>
      </c>
      <c r="DS917" s="1">
        <v>43283</v>
      </c>
      <c r="DT917">
        <v>58.05</v>
      </c>
      <c r="DU917" s="1">
        <v>43283</v>
      </c>
      <c r="DV917">
        <v>1.9249000000000001</v>
      </c>
      <c r="DW917" s="1">
        <v>43283</v>
      </c>
      <c r="DX917">
        <v>1.52</v>
      </c>
      <c r="DY917" s="1">
        <v>43343</v>
      </c>
      <c r="DZ917">
        <v>28.96</v>
      </c>
    </row>
    <row r="918" spans="3:130" x14ac:dyDescent="0.25">
      <c r="C918" s="1">
        <v>43284</v>
      </c>
      <c r="D918">
        <v>2.8319999999999999</v>
      </c>
      <c r="E918" s="1">
        <v>43284</v>
      </c>
      <c r="F918">
        <v>2.5259999999999998</v>
      </c>
      <c r="G918" s="1">
        <v>43682</v>
      </c>
      <c r="H918">
        <v>-0.28399999999999997</v>
      </c>
      <c r="K918" s="1">
        <v>43326</v>
      </c>
      <c r="L918">
        <v>183.89</v>
      </c>
      <c r="M918" s="1">
        <v>43873</v>
      </c>
      <c r="N918">
        <v>30</v>
      </c>
      <c r="O918" s="1">
        <v>43301</v>
      </c>
      <c r="P918">
        <v>-36.799999999999997</v>
      </c>
      <c r="Q918" s="1">
        <v>43305</v>
      </c>
      <c r="R918">
        <v>-1.1000000000000001</v>
      </c>
      <c r="S918" s="1"/>
      <c r="U918" s="1">
        <v>43325</v>
      </c>
      <c r="V918">
        <v>6153.5</v>
      </c>
      <c r="AC918" s="1"/>
      <c r="AE918" s="1"/>
      <c r="AG918" s="1"/>
      <c r="AI918" s="1">
        <v>43336</v>
      </c>
      <c r="AJ918">
        <v>1697</v>
      </c>
      <c r="AK918" s="1">
        <v>43329</v>
      </c>
      <c r="AL918">
        <v>4.63</v>
      </c>
      <c r="AM918" s="1">
        <v>43284</v>
      </c>
      <c r="AN918">
        <v>13.139799999999999</v>
      </c>
      <c r="AO918" s="1">
        <v>43284</v>
      </c>
      <c r="AP918">
        <v>0.31</v>
      </c>
      <c r="AQ918" s="1">
        <v>43329</v>
      </c>
      <c r="AR918">
        <v>2.2256999999999998</v>
      </c>
      <c r="AS918" s="1">
        <v>43329</v>
      </c>
      <c r="AT918">
        <v>21.58</v>
      </c>
      <c r="AU918" s="1">
        <v>43329</v>
      </c>
      <c r="AV918">
        <v>3.4525999999999999</v>
      </c>
      <c r="AW918" s="1">
        <v>43329</v>
      </c>
      <c r="AX918">
        <v>25396326.420000002</v>
      </c>
      <c r="BA918" s="1">
        <v>43329</v>
      </c>
      <c r="BB918">
        <v>1.04</v>
      </c>
      <c r="BC918" s="1">
        <v>43329</v>
      </c>
      <c r="BD918">
        <v>45.2</v>
      </c>
      <c r="BE918" s="1"/>
      <c r="BG918" s="1">
        <v>43284</v>
      </c>
      <c r="BH918">
        <v>0.32200000000000001</v>
      </c>
      <c r="BI918" s="1">
        <v>43284</v>
      </c>
      <c r="BJ918">
        <v>7.0000000000000007E-2</v>
      </c>
      <c r="BK918" s="1">
        <v>43284</v>
      </c>
      <c r="BL918">
        <v>-0.83</v>
      </c>
      <c r="BM918" s="1">
        <v>43284</v>
      </c>
      <c r="BN918">
        <v>0.63</v>
      </c>
      <c r="BO918" s="1">
        <v>43284</v>
      </c>
      <c r="BP918">
        <v>99.31</v>
      </c>
      <c r="BW918" s="1"/>
      <c r="BY918" s="1"/>
      <c r="CA918" s="1"/>
      <c r="CC918" s="1">
        <v>43284</v>
      </c>
      <c r="CD918">
        <v>0.14000000000000001</v>
      </c>
      <c r="CE918" s="1">
        <v>43334</v>
      </c>
      <c r="CF918">
        <v>3.38</v>
      </c>
      <c r="CG918" s="1">
        <v>43334</v>
      </c>
      <c r="CH918">
        <v>0.413103</v>
      </c>
      <c r="CI918" s="1">
        <v>43329</v>
      </c>
      <c r="CJ918">
        <v>12.64</v>
      </c>
      <c r="CK918" s="1">
        <v>43329</v>
      </c>
      <c r="CL918">
        <v>0.34050000000000002</v>
      </c>
      <c r="CM918" s="1">
        <v>43293</v>
      </c>
      <c r="CN918">
        <v>-8.8700000000000001E-2</v>
      </c>
      <c r="CO918" s="1">
        <v>43329</v>
      </c>
      <c r="CP918">
        <v>574.29</v>
      </c>
      <c r="CQ918" s="1">
        <v>43329</v>
      </c>
      <c r="CR918">
        <v>2273.61</v>
      </c>
      <c r="CS918" s="1">
        <v>43329</v>
      </c>
      <c r="CT918">
        <v>2273.61</v>
      </c>
      <c r="CU918" s="1">
        <v>43329</v>
      </c>
      <c r="CV918">
        <v>2850.13</v>
      </c>
      <c r="CW918" s="1">
        <v>43329</v>
      </c>
      <c r="CX918">
        <v>2850.13</v>
      </c>
      <c r="CY918" s="1">
        <v>43329</v>
      </c>
      <c r="CZ918">
        <v>2850.13</v>
      </c>
      <c r="DA918" s="1">
        <v>43329</v>
      </c>
      <c r="DB918">
        <v>2850.13</v>
      </c>
      <c r="DC918" s="1">
        <v>43329</v>
      </c>
      <c r="DD918">
        <v>2850.13</v>
      </c>
      <c r="DE918" s="1">
        <v>43333</v>
      </c>
      <c r="DF918">
        <v>643</v>
      </c>
      <c r="DG918" s="1">
        <v>43333</v>
      </c>
      <c r="DH918">
        <v>240</v>
      </c>
      <c r="DI918" s="1">
        <v>43329</v>
      </c>
      <c r="DJ918">
        <v>532721403</v>
      </c>
      <c r="DK918" s="1">
        <v>43329</v>
      </c>
      <c r="DL918">
        <v>20.298500000000001</v>
      </c>
      <c r="DM918" s="1"/>
      <c r="DO918" s="1">
        <v>43284</v>
      </c>
      <c r="DP918">
        <v>114.33</v>
      </c>
      <c r="DQ918" s="1">
        <v>43329</v>
      </c>
      <c r="DR918">
        <v>1.87</v>
      </c>
      <c r="DS918" s="1">
        <v>43284</v>
      </c>
      <c r="DT918">
        <v>58.05</v>
      </c>
      <c r="DU918" s="1">
        <v>43284</v>
      </c>
      <c r="DV918">
        <v>1.9613</v>
      </c>
      <c r="DW918" s="1">
        <v>43284</v>
      </c>
      <c r="DX918">
        <v>1.52</v>
      </c>
      <c r="DY918" s="1">
        <v>43347</v>
      </c>
      <c r="DZ918">
        <v>28.91</v>
      </c>
    </row>
    <row r="919" spans="3:130" x14ac:dyDescent="0.25">
      <c r="C919" s="1">
        <v>43285</v>
      </c>
      <c r="D919">
        <v>2.8319999999999999</v>
      </c>
      <c r="E919" s="1">
        <v>43285</v>
      </c>
      <c r="F919">
        <v>2.5259999999999998</v>
      </c>
      <c r="G919" s="1">
        <v>43684</v>
      </c>
      <c r="H919">
        <v>-0.28899999999999998</v>
      </c>
      <c r="K919" s="1">
        <v>43327</v>
      </c>
      <c r="L919">
        <v>177.81</v>
      </c>
      <c r="M919" s="1">
        <v>43874</v>
      </c>
      <c r="N919">
        <v>30</v>
      </c>
      <c r="O919" s="1">
        <v>43304</v>
      </c>
      <c r="P919">
        <v>-34.799999999999997</v>
      </c>
      <c r="Q919" s="1">
        <v>43306</v>
      </c>
      <c r="R919">
        <v>-5.4</v>
      </c>
      <c r="S919" s="1"/>
      <c r="U919" s="1">
        <v>43326</v>
      </c>
      <c r="V919">
        <v>6044</v>
      </c>
      <c r="AC919" s="1"/>
      <c r="AE919" s="1"/>
      <c r="AG919" s="1"/>
      <c r="AI919" s="1">
        <v>43340</v>
      </c>
      <c r="AJ919">
        <v>1684</v>
      </c>
      <c r="AK919" s="1">
        <v>43332</v>
      </c>
      <c r="AL919">
        <v>4.59</v>
      </c>
      <c r="AM919" s="1">
        <v>43285</v>
      </c>
      <c r="AN919">
        <v>13.139699999999999</v>
      </c>
      <c r="AO919" s="1">
        <v>43285</v>
      </c>
      <c r="AP919">
        <v>0.31</v>
      </c>
      <c r="AQ919" s="1">
        <v>43332</v>
      </c>
      <c r="AR919">
        <v>2.2303000000000002</v>
      </c>
      <c r="AS919" s="1">
        <v>43332</v>
      </c>
      <c r="AT919">
        <v>21.78</v>
      </c>
      <c r="AU919" s="1">
        <v>43332</v>
      </c>
      <c r="AV919">
        <v>3.4607999999999999</v>
      </c>
      <c r="AW919" s="1">
        <v>43332</v>
      </c>
      <c r="AX919">
        <v>25457844.23</v>
      </c>
      <c r="BA919" s="1">
        <v>43332</v>
      </c>
      <c r="BB919">
        <v>0.79</v>
      </c>
      <c r="BC919" s="1">
        <v>43332</v>
      </c>
      <c r="BD919">
        <v>87.58</v>
      </c>
      <c r="BE919" s="1"/>
      <c r="BG919" s="1">
        <v>43285</v>
      </c>
      <c r="BH919">
        <v>0.32900000000000001</v>
      </c>
      <c r="BI919" s="1">
        <v>43285</v>
      </c>
      <c r="BJ919">
        <v>0.06</v>
      </c>
      <c r="BK919" s="1">
        <v>43285</v>
      </c>
      <c r="BL919">
        <v>-0.83</v>
      </c>
      <c r="BM919" s="1">
        <v>43285</v>
      </c>
      <c r="BN919">
        <v>0.63</v>
      </c>
      <c r="BO919" s="1">
        <v>43285</v>
      </c>
      <c r="BP919">
        <v>99.31</v>
      </c>
      <c r="BW919" s="1"/>
      <c r="BY919" s="1"/>
      <c r="CA919" s="1"/>
      <c r="CC919" s="1">
        <v>43285</v>
      </c>
      <c r="CD919">
        <v>0.13</v>
      </c>
      <c r="CE919" s="1">
        <v>43335</v>
      </c>
      <c r="CF919">
        <v>3.38</v>
      </c>
      <c r="CG919" s="1">
        <v>43335</v>
      </c>
      <c r="CH919">
        <v>0.41372100000000001</v>
      </c>
      <c r="CI919" s="1">
        <v>43332</v>
      </c>
      <c r="CJ919">
        <v>12.49</v>
      </c>
      <c r="CK919" s="1">
        <v>43332</v>
      </c>
      <c r="CL919">
        <v>0.2465</v>
      </c>
      <c r="CM919" s="1">
        <v>43294</v>
      </c>
      <c r="CN919">
        <v>0.31559999999999999</v>
      </c>
      <c r="CO919" s="1">
        <v>43332</v>
      </c>
      <c r="CP919">
        <v>472.8</v>
      </c>
      <c r="CQ919" s="1">
        <v>43332</v>
      </c>
      <c r="CR919">
        <v>2361.19</v>
      </c>
      <c r="CS919" s="1">
        <v>43332</v>
      </c>
      <c r="CT919">
        <v>2361.19</v>
      </c>
      <c r="CU919" s="1">
        <v>43332</v>
      </c>
      <c r="CV919">
        <v>2857.05</v>
      </c>
      <c r="CW919" s="1">
        <v>43332</v>
      </c>
      <c r="CX919">
        <v>2857.05</v>
      </c>
      <c r="CY919" s="1">
        <v>43332</v>
      </c>
      <c r="CZ919">
        <v>2857.05</v>
      </c>
      <c r="DA919" s="1">
        <v>43332</v>
      </c>
      <c r="DB919">
        <v>2857.05</v>
      </c>
      <c r="DC919" s="1">
        <v>43332</v>
      </c>
      <c r="DD919">
        <v>2857.05</v>
      </c>
      <c r="DE919" s="1">
        <v>43334</v>
      </c>
      <c r="DF919">
        <v>400</v>
      </c>
      <c r="DG919" s="1">
        <v>43334</v>
      </c>
      <c r="DH919">
        <v>202</v>
      </c>
      <c r="DI919" s="1">
        <v>43332</v>
      </c>
      <c r="DJ919">
        <v>418866315</v>
      </c>
      <c r="DK919" s="1">
        <v>43332</v>
      </c>
      <c r="DL919">
        <v>20.3474</v>
      </c>
      <c r="DM919" s="1"/>
      <c r="DO919" s="1">
        <v>43285</v>
      </c>
      <c r="DP919">
        <v>114.33</v>
      </c>
      <c r="DQ919" s="1">
        <v>43332</v>
      </c>
      <c r="DR919">
        <v>1.86</v>
      </c>
      <c r="DS919" s="1">
        <v>43285</v>
      </c>
      <c r="DT919">
        <v>58.06</v>
      </c>
      <c r="DU919" s="1">
        <v>43285</v>
      </c>
      <c r="DV919">
        <v>1.9613</v>
      </c>
      <c r="DW919" s="1">
        <v>43285</v>
      </c>
      <c r="DX919">
        <v>1.52</v>
      </c>
      <c r="DY919" s="1">
        <v>43348</v>
      </c>
      <c r="DZ919">
        <v>30</v>
      </c>
    </row>
    <row r="920" spans="3:130" x14ac:dyDescent="0.25">
      <c r="C920" s="1">
        <v>43286</v>
      </c>
      <c r="D920">
        <v>2.83</v>
      </c>
      <c r="E920" s="1">
        <v>43286</v>
      </c>
      <c r="F920">
        <v>2.552</v>
      </c>
      <c r="G920" s="1">
        <v>43685</v>
      </c>
      <c r="H920">
        <v>-0.27100000000000002</v>
      </c>
      <c r="K920" s="1">
        <v>43328</v>
      </c>
      <c r="L920">
        <v>178.2</v>
      </c>
      <c r="M920" s="1">
        <v>43875</v>
      </c>
      <c r="N920">
        <v>25</v>
      </c>
      <c r="O920" s="1">
        <v>43305</v>
      </c>
      <c r="P920">
        <v>-34.5</v>
      </c>
      <c r="Q920" s="1">
        <v>43307</v>
      </c>
      <c r="R920">
        <v>-4.4000000000000004</v>
      </c>
      <c r="S920" s="1"/>
      <c r="U920" s="1">
        <v>43327</v>
      </c>
      <c r="V920">
        <v>5801</v>
      </c>
      <c r="AC920" s="1"/>
      <c r="AE920" s="1"/>
      <c r="AG920" s="1"/>
      <c r="AI920" s="1">
        <v>43341</v>
      </c>
      <c r="AJ920">
        <v>1661</v>
      </c>
      <c r="AK920" s="1">
        <v>43333</v>
      </c>
      <c r="AL920">
        <v>4.58</v>
      </c>
      <c r="AM920" s="1">
        <v>43286</v>
      </c>
      <c r="AN920">
        <v>13.243499999999999</v>
      </c>
      <c r="AO920" s="1">
        <v>43286</v>
      </c>
      <c r="AP920">
        <v>0.31</v>
      </c>
      <c r="AQ920" s="1">
        <v>43333</v>
      </c>
      <c r="AR920">
        <v>2.2355999999999998</v>
      </c>
      <c r="AS920" s="1">
        <v>43333</v>
      </c>
      <c r="AT920">
        <v>21.83</v>
      </c>
      <c r="AU920" s="1">
        <v>43333</v>
      </c>
      <c r="AV920">
        <v>3.4689000000000001</v>
      </c>
      <c r="AW920" s="1">
        <v>43333</v>
      </c>
      <c r="AX920">
        <v>25517247.079999998</v>
      </c>
      <c r="BA920" s="1">
        <v>43333</v>
      </c>
      <c r="BB920">
        <v>0.81</v>
      </c>
      <c r="BC920" s="1">
        <v>43333</v>
      </c>
      <c r="BD920">
        <v>110.72</v>
      </c>
      <c r="BE920" s="1"/>
      <c r="BG920" s="1">
        <v>43286</v>
      </c>
      <c r="BH920">
        <v>0.36299999999999999</v>
      </c>
      <c r="BI920" s="1">
        <v>43286</v>
      </c>
      <c r="BJ920">
        <v>0.04</v>
      </c>
      <c r="BK920" s="1">
        <v>43286</v>
      </c>
      <c r="BL920">
        <v>-0.83</v>
      </c>
      <c r="BM920" s="1">
        <v>43286</v>
      </c>
      <c r="BN920">
        <v>0.57999999999999996</v>
      </c>
      <c r="BO920" s="1">
        <v>43286</v>
      </c>
      <c r="BP920">
        <v>99.24</v>
      </c>
      <c r="BW920" s="1"/>
      <c r="BY920" s="1"/>
      <c r="CA920" s="1"/>
      <c r="CC920" s="1">
        <v>43286</v>
      </c>
      <c r="CD920">
        <v>0.13</v>
      </c>
      <c r="CE920" s="1">
        <v>43336</v>
      </c>
      <c r="CF920">
        <v>3.36</v>
      </c>
      <c r="CG920" s="1">
        <v>43336</v>
      </c>
      <c r="CH920">
        <v>0.412352</v>
      </c>
      <c r="CI920" s="1">
        <v>43333</v>
      </c>
      <c r="CJ920">
        <v>12.86</v>
      </c>
      <c r="CK920" s="1">
        <v>43333</v>
      </c>
      <c r="CL920">
        <v>0.21060000000000001</v>
      </c>
      <c r="CM920" s="1">
        <v>43297</v>
      </c>
      <c r="CN920">
        <v>-0.57809999999999995</v>
      </c>
      <c r="CO920" s="1">
        <v>43333</v>
      </c>
      <c r="CP920">
        <v>535.64</v>
      </c>
      <c r="CQ920" s="1">
        <v>43333</v>
      </c>
      <c r="CR920">
        <v>2471.92</v>
      </c>
      <c r="CS920" s="1">
        <v>43333</v>
      </c>
      <c r="CT920">
        <v>2471.92</v>
      </c>
      <c r="CU920" s="1">
        <v>43333</v>
      </c>
      <c r="CV920">
        <v>2862.96</v>
      </c>
      <c r="CW920" s="1">
        <v>43333</v>
      </c>
      <c r="CX920">
        <v>2862.96</v>
      </c>
      <c r="CY920" s="1">
        <v>43333</v>
      </c>
      <c r="CZ920">
        <v>2862.96</v>
      </c>
      <c r="DA920" s="1">
        <v>43333</v>
      </c>
      <c r="DB920">
        <v>2862.96</v>
      </c>
      <c r="DC920" s="1">
        <v>43333</v>
      </c>
      <c r="DD920">
        <v>2862.96</v>
      </c>
      <c r="DE920" s="1">
        <v>43335</v>
      </c>
      <c r="DF920">
        <v>388</v>
      </c>
      <c r="DG920" s="1">
        <v>43335</v>
      </c>
      <c r="DH920">
        <v>228</v>
      </c>
      <c r="DI920" s="1">
        <v>43333</v>
      </c>
      <c r="DJ920">
        <v>482188632</v>
      </c>
      <c r="DK920" s="1">
        <v>43333</v>
      </c>
      <c r="DL920">
        <v>20.394300000000001</v>
      </c>
      <c r="DM920" s="1"/>
      <c r="DO920" s="1">
        <v>43286</v>
      </c>
      <c r="DP920">
        <v>114.33</v>
      </c>
      <c r="DQ920" s="1">
        <v>43333</v>
      </c>
      <c r="DR920">
        <v>1.86</v>
      </c>
      <c r="DS920" s="1">
        <v>43286</v>
      </c>
      <c r="DT920">
        <v>58.07</v>
      </c>
      <c r="DU920" s="1">
        <v>43286</v>
      </c>
      <c r="DV920">
        <v>1.9433</v>
      </c>
      <c r="DW920" s="1">
        <v>43286</v>
      </c>
      <c r="DX920">
        <v>1.53</v>
      </c>
      <c r="DY920" s="1">
        <v>43349</v>
      </c>
      <c r="DZ920">
        <v>29.01</v>
      </c>
    </row>
    <row r="921" spans="3:130" x14ac:dyDescent="0.25">
      <c r="C921" s="1">
        <v>43287</v>
      </c>
      <c r="D921">
        <v>2.823</v>
      </c>
      <c r="E921" s="1">
        <v>43287</v>
      </c>
      <c r="F921">
        <v>2.5390000000000001</v>
      </c>
      <c r="G921" s="1">
        <v>43692</v>
      </c>
      <c r="H921">
        <v>-0.159</v>
      </c>
      <c r="K921" s="1">
        <v>43329</v>
      </c>
      <c r="L921">
        <v>178.3</v>
      </c>
      <c r="M921" s="1">
        <v>43878</v>
      </c>
      <c r="N921">
        <v>25</v>
      </c>
      <c r="O921" s="1">
        <v>43306</v>
      </c>
      <c r="P921">
        <v>-32.799999999999997</v>
      </c>
      <c r="Q921" s="1">
        <v>43308</v>
      </c>
      <c r="R921">
        <v>-5.0999999999999996</v>
      </c>
      <c r="S921" s="1"/>
      <c r="U921" s="1">
        <v>43328</v>
      </c>
      <c r="V921">
        <v>5938</v>
      </c>
      <c r="AC921" s="1"/>
      <c r="AE921" s="1"/>
      <c r="AG921" s="1"/>
      <c r="AI921" s="1">
        <v>43342</v>
      </c>
      <c r="AJ921">
        <v>1614</v>
      </c>
      <c r="AK921" s="1">
        <v>43334</v>
      </c>
      <c r="AL921">
        <v>4.58</v>
      </c>
      <c r="AM921" s="1">
        <v>43287</v>
      </c>
      <c r="AN921">
        <v>13.3452</v>
      </c>
      <c r="AO921" s="1">
        <v>43287</v>
      </c>
      <c r="AP921">
        <v>0.31</v>
      </c>
      <c r="AQ921" s="1">
        <v>43334</v>
      </c>
      <c r="AR921">
        <v>2.2355</v>
      </c>
      <c r="AS921" s="1">
        <v>43334</v>
      </c>
      <c r="AT921">
        <v>21.83</v>
      </c>
      <c r="AU921" s="1">
        <v>43334</v>
      </c>
      <c r="AV921">
        <v>3.4676</v>
      </c>
      <c r="AW921" s="1">
        <v>43334</v>
      </c>
      <c r="AX921">
        <v>25517717.170000002</v>
      </c>
      <c r="BA921" s="1">
        <v>43334</v>
      </c>
      <c r="BB921">
        <v>0.96</v>
      </c>
      <c r="BC921" s="1">
        <v>43334</v>
      </c>
      <c r="BD921">
        <v>92.56</v>
      </c>
      <c r="BE921" s="1"/>
      <c r="BG921" s="1">
        <v>43287</v>
      </c>
      <c r="BH921">
        <v>0.44400000000000001</v>
      </c>
      <c r="BI921" s="1">
        <v>43287</v>
      </c>
      <c r="BJ921">
        <v>-0.01</v>
      </c>
      <c r="BK921" s="1">
        <v>43287</v>
      </c>
      <c r="BL921">
        <v>-0.9</v>
      </c>
      <c r="BM921" s="1">
        <v>43287</v>
      </c>
      <c r="BN921">
        <v>0.45</v>
      </c>
      <c r="BO921" s="1">
        <v>43287</v>
      </c>
      <c r="BP921">
        <v>99.16</v>
      </c>
      <c r="BW921" s="1"/>
      <c r="BY921" s="1"/>
      <c r="CA921" s="1"/>
      <c r="CC921" s="1">
        <v>43287</v>
      </c>
      <c r="CD921">
        <v>0.15</v>
      </c>
      <c r="CE921" s="1">
        <v>43339</v>
      </c>
      <c r="CF921">
        <v>3.33</v>
      </c>
      <c r="CG921" s="1">
        <v>43339</v>
      </c>
      <c r="CH921">
        <v>0.40977000000000002</v>
      </c>
      <c r="CI921" s="1">
        <v>43334</v>
      </c>
      <c r="CJ921">
        <v>12.25</v>
      </c>
      <c r="CK921" s="1">
        <v>43334</v>
      </c>
      <c r="CL921">
        <v>-3.7199999999999997E-2</v>
      </c>
      <c r="CM921" s="1">
        <v>43298</v>
      </c>
      <c r="CN921">
        <v>-6.93E-2</v>
      </c>
      <c r="CO921" s="1">
        <v>43334</v>
      </c>
      <c r="CP921">
        <v>430.98</v>
      </c>
      <c r="CQ921" s="1">
        <v>43334</v>
      </c>
      <c r="CR921">
        <v>2564.48</v>
      </c>
      <c r="CS921" s="1">
        <v>43334</v>
      </c>
      <c r="CT921">
        <v>2564.48</v>
      </c>
      <c r="CU921" s="1">
        <v>43334</v>
      </c>
      <c r="CV921">
        <v>2861.82</v>
      </c>
      <c r="CW921" s="1">
        <v>43334</v>
      </c>
      <c r="CX921">
        <v>2861.82</v>
      </c>
      <c r="CY921" s="1">
        <v>43334</v>
      </c>
      <c r="CZ921">
        <v>2861.82</v>
      </c>
      <c r="DA921" s="1">
        <v>43334</v>
      </c>
      <c r="DB921">
        <v>2861.82</v>
      </c>
      <c r="DC921" s="1">
        <v>43334</v>
      </c>
      <c r="DD921">
        <v>2861.82</v>
      </c>
      <c r="DE921" s="1">
        <v>43336</v>
      </c>
      <c r="DF921">
        <v>544</v>
      </c>
      <c r="DG921" s="1">
        <v>43336</v>
      </c>
      <c r="DH921">
        <v>224</v>
      </c>
      <c r="DI921" s="1">
        <v>43334</v>
      </c>
      <c r="DJ921">
        <v>367247470</v>
      </c>
      <c r="DK921" s="1">
        <v>43334</v>
      </c>
      <c r="DL921">
        <v>20.392700000000001</v>
      </c>
      <c r="DM921" s="1"/>
      <c r="DO921" s="1">
        <v>43287</v>
      </c>
      <c r="DP921">
        <v>114.33</v>
      </c>
      <c r="DQ921" s="1">
        <v>43334</v>
      </c>
      <c r="DR921">
        <v>1.86</v>
      </c>
      <c r="DS921" s="1">
        <v>43287</v>
      </c>
      <c r="DT921">
        <v>58.07</v>
      </c>
      <c r="DU921" s="1">
        <v>43287</v>
      </c>
      <c r="DV921">
        <v>1.9403999999999999</v>
      </c>
      <c r="DW921" s="1">
        <v>43287</v>
      </c>
      <c r="DX921">
        <v>1.53</v>
      </c>
      <c r="DY921" s="1">
        <v>43350</v>
      </c>
      <c r="DZ921">
        <v>29.27</v>
      </c>
    </row>
    <row r="922" spans="3:130" x14ac:dyDescent="0.25">
      <c r="C922" s="1">
        <v>43290</v>
      </c>
      <c r="D922">
        <v>2.8570000000000002</v>
      </c>
      <c r="E922" s="1">
        <v>43290</v>
      </c>
      <c r="F922">
        <v>2.56</v>
      </c>
      <c r="G922" s="1">
        <v>43693</v>
      </c>
      <c r="H922">
        <v>-0.16700000000000001</v>
      </c>
      <c r="K922" s="1">
        <v>43332</v>
      </c>
      <c r="L922">
        <v>181.43</v>
      </c>
      <c r="M922" s="1">
        <v>43879</v>
      </c>
      <c r="N922">
        <v>25</v>
      </c>
      <c r="O922" s="1">
        <v>43307</v>
      </c>
      <c r="P922">
        <v>-29.8</v>
      </c>
      <c r="Q922" s="1">
        <v>43311</v>
      </c>
      <c r="R922">
        <v>-3.3</v>
      </c>
      <c r="S922" s="1"/>
      <c r="U922" s="1">
        <v>43329</v>
      </c>
      <c r="V922">
        <v>5926</v>
      </c>
      <c r="AC922" s="1"/>
      <c r="AE922" s="1"/>
      <c r="AG922" s="1"/>
      <c r="AI922" s="1">
        <v>43343</v>
      </c>
      <c r="AJ922">
        <v>1579</v>
      </c>
      <c r="AK922" s="1">
        <v>43335</v>
      </c>
      <c r="AL922">
        <v>4.59</v>
      </c>
      <c r="AM922" s="1">
        <v>43290</v>
      </c>
      <c r="AN922">
        <v>13.423500000000001</v>
      </c>
      <c r="AO922" s="1">
        <v>43290</v>
      </c>
      <c r="AP922">
        <v>0.31</v>
      </c>
      <c r="AQ922" s="1">
        <v>43335</v>
      </c>
      <c r="AR922">
        <v>2.2313000000000001</v>
      </c>
      <c r="AS922" s="1">
        <v>43335</v>
      </c>
      <c r="AT922">
        <v>21.78</v>
      </c>
      <c r="AU922" s="1">
        <v>43335</v>
      </c>
      <c r="AV922">
        <v>3.4611999999999998</v>
      </c>
      <c r="AW922" s="1">
        <v>43335</v>
      </c>
      <c r="AX922">
        <v>25470581.68</v>
      </c>
      <c r="BA922" s="1">
        <v>43335</v>
      </c>
      <c r="BB922">
        <v>1.03</v>
      </c>
      <c r="BC922" s="1">
        <v>43335</v>
      </c>
      <c r="BD922">
        <v>26.92</v>
      </c>
      <c r="BE922" s="1"/>
      <c r="BG922" s="1">
        <v>43290</v>
      </c>
      <c r="BH922">
        <v>0.52800000000000002</v>
      </c>
      <c r="BI922" s="1">
        <v>43290</v>
      </c>
      <c r="BJ922">
        <v>-0.09</v>
      </c>
      <c r="BK922" s="1">
        <v>43290</v>
      </c>
      <c r="BL922">
        <v>-0.93</v>
      </c>
      <c r="BM922" s="1">
        <v>43290</v>
      </c>
      <c r="BN922">
        <v>0.21</v>
      </c>
      <c r="BO922" s="1">
        <v>43290</v>
      </c>
      <c r="BP922">
        <v>99.12</v>
      </c>
      <c r="BW922" s="1"/>
      <c r="BY922" s="1"/>
      <c r="CA922" s="1"/>
      <c r="CC922" s="1">
        <v>43290</v>
      </c>
      <c r="CD922">
        <v>0.15</v>
      </c>
      <c r="CE922" s="1">
        <v>43340</v>
      </c>
      <c r="CF922">
        <v>3.31</v>
      </c>
      <c r="CG922" s="1">
        <v>43340</v>
      </c>
      <c r="CH922">
        <v>0.40681800000000001</v>
      </c>
      <c r="CI922" s="1">
        <v>43335</v>
      </c>
      <c r="CJ922">
        <v>12.41</v>
      </c>
      <c r="CK922" s="1">
        <v>43335</v>
      </c>
      <c r="CL922">
        <v>-0.16289999999999999</v>
      </c>
      <c r="CM922" s="1">
        <v>43299</v>
      </c>
      <c r="CN922">
        <v>-0.31669999999999998</v>
      </c>
      <c r="CO922" s="1">
        <v>43335</v>
      </c>
      <c r="CP922">
        <v>456.8</v>
      </c>
      <c r="CQ922" s="1">
        <v>43335</v>
      </c>
      <c r="CR922">
        <v>2591.39</v>
      </c>
      <c r="CS922" s="1">
        <v>43335</v>
      </c>
      <c r="CT922">
        <v>2591.39</v>
      </c>
      <c r="CU922" s="1">
        <v>43335</v>
      </c>
      <c r="CV922">
        <v>2856.98</v>
      </c>
      <c r="CW922" s="1">
        <v>43335</v>
      </c>
      <c r="CX922">
        <v>2856.98</v>
      </c>
      <c r="CY922" s="1">
        <v>43335</v>
      </c>
      <c r="CZ922">
        <v>2856.98</v>
      </c>
      <c r="DA922" s="1">
        <v>43335</v>
      </c>
      <c r="DB922">
        <v>2856.98</v>
      </c>
      <c r="DC922" s="1">
        <v>43335</v>
      </c>
      <c r="DD922">
        <v>2856.98</v>
      </c>
      <c r="DE922" s="1">
        <v>43339</v>
      </c>
      <c r="DF922">
        <v>441</v>
      </c>
      <c r="DG922" s="1">
        <v>43339</v>
      </c>
      <c r="DH922">
        <v>533</v>
      </c>
      <c r="DI922" s="1">
        <v>43335</v>
      </c>
      <c r="DJ922">
        <v>422539624</v>
      </c>
      <c r="DK922" s="1">
        <v>43335</v>
      </c>
      <c r="DL922">
        <v>20.355799999999999</v>
      </c>
      <c r="DM922" s="1"/>
      <c r="DO922" s="1">
        <v>43290</v>
      </c>
      <c r="DP922">
        <v>114.31</v>
      </c>
      <c r="DQ922" s="1">
        <v>43335</v>
      </c>
      <c r="DR922">
        <v>1.86</v>
      </c>
      <c r="DS922" s="1">
        <v>43290</v>
      </c>
      <c r="DT922">
        <v>58.12</v>
      </c>
      <c r="DU922" s="1">
        <v>43290</v>
      </c>
      <c r="DV922">
        <v>1.9504999999999999</v>
      </c>
      <c r="DW922" s="1">
        <v>43290</v>
      </c>
      <c r="DX922">
        <v>1.52</v>
      </c>
      <c r="DY922" s="1">
        <v>43353</v>
      </c>
      <c r="DZ922">
        <v>28.63</v>
      </c>
    </row>
    <row r="923" spans="3:130" x14ac:dyDescent="0.25">
      <c r="C923" s="1">
        <v>43291</v>
      </c>
      <c r="D923">
        <v>2.851</v>
      </c>
      <c r="E923" s="1">
        <v>43291</v>
      </c>
      <c r="F923">
        <v>2.5710000000000002</v>
      </c>
      <c r="G923" s="1">
        <v>43698</v>
      </c>
      <c r="H923">
        <v>-0.16200000000000001</v>
      </c>
      <c r="K923" s="1">
        <v>43333</v>
      </c>
      <c r="L923">
        <v>182.96</v>
      </c>
      <c r="M923" s="1">
        <v>43880</v>
      </c>
      <c r="N923">
        <v>25</v>
      </c>
      <c r="O923" s="1">
        <v>43308</v>
      </c>
      <c r="P923">
        <v>-31.8</v>
      </c>
      <c r="Q923" s="1">
        <v>43312</v>
      </c>
      <c r="R923">
        <v>-2.2000000000000002</v>
      </c>
      <c r="S923" s="1"/>
      <c r="U923" s="1">
        <v>43332</v>
      </c>
      <c r="V923">
        <v>5991.5</v>
      </c>
      <c r="AC923" s="1"/>
      <c r="AE923" s="1"/>
      <c r="AG923" s="1"/>
      <c r="AI923" s="1">
        <v>43346</v>
      </c>
      <c r="AJ923">
        <v>1557</v>
      </c>
      <c r="AK923" s="1">
        <v>43336</v>
      </c>
      <c r="AL923">
        <v>4.5599999999999996</v>
      </c>
      <c r="AM923" s="1">
        <v>43291</v>
      </c>
      <c r="AN923">
        <v>13.471500000000001</v>
      </c>
      <c r="AO923" s="1">
        <v>43291</v>
      </c>
      <c r="AP923">
        <v>0.31</v>
      </c>
      <c r="AQ923" s="1">
        <v>43336</v>
      </c>
      <c r="AR923">
        <v>2.2456999999999998</v>
      </c>
      <c r="AS923" s="1">
        <v>43336</v>
      </c>
      <c r="AT923">
        <v>21.92</v>
      </c>
      <c r="AU923" s="1">
        <v>43336</v>
      </c>
      <c r="AV923">
        <v>3.4836</v>
      </c>
      <c r="AW923" s="1">
        <v>43336</v>
      </c>
      <c r="AX923">
        <v>25635510.039999999</v>
      </c>
      <c r="BA923" s="1">
        <v>43336</v>
      </c>
      <c r="BB923">
        <v>0.92</v>
      </c>
      <c r="BC923" s="1">
        <v>43336</v>
      </c>
      <c r="BD923">
        <v>71.81</v>
      </c>
      <c r="BE923" s="1"/>
      <c r="BG923" s="1">
        <v>43291</v>
      </c>
      <c r="BH923">
        <v>0.54800000000000004</v>
      </c>
      <c r="BI923" s="1">
        <v>43291</v>
      </c>
      <c r="BJ923">
        <v>-0.15</v>
      </c>
      <c r="BK923" s="1">
        <v>43291</v>
      </c>
      <c r="BL923">
        <v>-0.93</v>
      </c>
      <c r="BM923" s="1">
        <v>43291</v>
      </c>
      <c r="BN923">
        <v>0.03</v>
      </c>
      <c r="BO923" s="1">
        <v>43291</v>
      </c>
      <c r="BP923">
        <v>99.09</v>
      </c>
      <c r="BW923" s="1"/>
      <c r="BY923" s="1"/>
      <c r="CA923" s="1"/>
      <c r="CC923" s="1">
        <v>43291</v>
      </c>
      <c r="CD923">
        <v>0.1</v>
      </c>
      <c r="CE923" s="1">
        <v>43341</v>
      </c>
      <c r="CF923">
        <v>3.31</v>
      </c>
      <c r="CG923" s="1">
        <v>43341</v>
      </c>
      <c r="CH923">
        <v>0.41217900000000002</v>
      </c>
      <c r="CI923" s="1">
        <v>43336</v>
      </c>
      <c r="CJ923">
        <v>11.99</v>
      </c>
      <c r="CK923" s="1">
        <v>43336</v>
      </c>
      <c r="CL923">
        <v>0.621</v>
      </c>
      <c r="CM923" s="1">
        <v>43300</v>
      </c>
      <c r="CN923">
        <v>0.43190000000000001</v>
      </c>
      <c r="CO923" s="1">
        <v>43336</v>
      </c>
      <c r="CP923">
        <v>455.94</v>
      </c>
      <c r="CQ923" s="1">
        <v>43336</v>
      </c>
      <c r="CR923">
        <v>2663.2</v>
      </c>
      <c r="CS923" s="1">
        <v>43336</v>
      </c>
      <c r="CT923">
        <v>2663.2</v>
      </c>
      <c r="CU923" s="1">
        <v>43336</v>
      </c>
      <c r="CV923">
        <v>2874.69</v>
      </c>
      <c r="CW923" s="1">
        <v>43336</v>
      </c>
      <c r="CX923">
        <v>2874.69</v>
      </c>
      <c r="CY923" s="1">
        <v>43336</v>
      </c>
      <c r="CZ923">
        <v>2874.69</v>
      </c>
      <c r="DA923" s="1">
        <v>43336</v>
      </c>
      <c r="DB923">
        <v>2874.69</v>
      </c>
      <c r="DC923" s="1">
        <v>43336</v>
      </c>
      <c r="DD923">
        <v>2874.69</v>
      </c>
      <c r="DE923" s="1">
        <v>43340</v>
      </c>
      <c r="DF923">
        <v>545</v>
      </c>
      <c r="DG923" s="1">
        <v>43340</v>
      </c>
      <c r="DH923">
        <v>212</v>
      </c>
      <c r="DI923" s="1">
        <v>43336</v>
      </c>
      <c r="DJ923">
        <v>425807430</v>
      </c>
      <c r="DK923" s="1">
        <v>43336</v>
      </c>
      <c r="DL923">
        <v>20.4877</v>
      </c>
      <c r="DM923" s="1"/>
      <c r="DO923" s="1">
        <v>43291</v>
      </c>
      <c r="DP923">
        <v>114.31</v>
      </c>
      <c r="DQ923" s="1">
        <v>43336</v>
      </c>
      <c r="DR923">
        <v>1.85</v>
      </c>
      <c r="DS923" s="1">
        <v>43291</v>
      </c>
      <c r="DT923">
        <v>58.12</v>
      </c>
      <c r="DU923" s="1">
        <v>43291</v>
      </c>
      <c r="DV923">
        <v>1.9691000000000001</v>
      </c>
      <c r="DW923" s="1">
        <v>43291</v>
      </c>
      <c r="DX923">
        <v>1.52</v>
      </c>
      <c r="DY923" s="1">
        <v>43354</v>
      </c>
      <c r="DZ923">
        <v>26.8</v>
      </c>
    </row>
    <row r="924" spans="3:130" x14ac:dyDescent="0.25">
      <c r="C924" s="1">
        <v>43292</v>
      </c>
      <c r="D924">
        <v>2.85</v>
      </c>
      <c r="E924" s="1">
        <v>43292</v>
      </c>
      <c r="F924">
        <v>2.58</v>
      </c>
      <c r="G924" s="1">
        <v>43699</v>
      </c>
      <c r="H924">
        <v>-0.13800000000000001</v>
      </c>
      <c r="K924" s="1">
        <v>43334</v>
      </c>
      <c r="L924">
        <v>182.65</v>
      </c>
      <c r="M924" s="1">
        <v>43881</v>
      </c>
      <c r="N924">
        <v>25</v>
      </c>
      <c r="O924" s="1">
        <v>43311</v>
      </c>
      <c r="P924">
        <v>-27.7</v>
      </c>
      <c r="Q924" s="1">
        <v>43313</v>
      </c>
      <c r="R924">
        <v>-2.8</v>
      </c>
      <c r="S924" s="1"/>
      <c r="U924" s="1">
        <v>43333</v>
      </c>
      <c r="V924">
        <v>6045</v>
      </c>
      <c r="AC924" s="1"/>
      <c r="AE924" s="1"/>
      <c r="AG924" s="1"/>
      <c r="AI924" s="1">
        <v>43347</v>
      </c>
      <c r="AJ924">
        <v>1513</v>
      </c>
      <c r="AK924" s="1">
        <v>43339</v>
      </c>
      <c r="AL924">
        <v>4.5199999999999996</v>
      </c>
      <c r="AM924" s="1">
        <v>43292</v>
      </c>
      <c r="AN924">
        <v>13.3912</v>
      </c>
      <c r="AO924" s="1">
        <v>43292</v>
      </c>
      <c r="AP924">
        <v>0.31</v>
      </c>
      <c r="AQ924" s="1">
        <v>43339</v>
      </c>
      <c r="AR924">
        <v>2.2627999999999999</v>
      </c>
      <c r="AS924" s="1">
        <v>43339</v>
      </c>
      <c r="AT924">
        <v>22.14</v>
      </c>
      <c r="AU924" s="1">
        <v>43339</v>
      </c>
      <c r="AV924">
        <v>3.5101</v>
      </c>
      <c r="AW924" s="1">
        <v>43339</v>
      </c>
      <c r="AX924">
        <v>25830803.68</v>
      </c>
      <c r="BA924" s="1">
        <v>43339</v>
      </c>
      <c r="BB924">
        <v>0.74</v>
      </c>
      <c r="BC924" s="1">
        <v>43339</v>
      </c>
      <c r="BD924">
        <v>87.78</v>
      </c>
      <c r="BE924" s="1"/>
      <c r="BG924" s="1">
        <v>43292</v>
      </c>
      <c r="BH924">
        <v>0.504</v>
      </c>
      <c r="BI924" s="1">
        <v>43292</v>
      </c>
      <c r="BJ924">
        <v>-0.08</v>
      </c>
      <c r="BK924" s="1">
        <v>43292</v>
      </c>
      <c r="BL924">
        <v>-0.86</v>
      </c>
      <c r="BM924" s="1">
        <v>43292</v>
      </c>
      <c r="BN924">
        <v>0.19</v>
      </c>
      <c r="BO924" s="1">
        <v>43292</v>
      </c>
      <c r="BP924">
        <v>99.17</v>
      </c>
      <c r="BW924" s="1"/>
      <c r="BY924" s="1"/>
      <c r="CA924" s="1"/>
      <c r="CC924" s="1">
        <v>43292</v>
      </c>
      <c r="CD924">
        <v>0.12</v>
      </c>
      <c r="CE924" s="1">
        <v>43342</v>
      </c>
      <c r="CF924">
        <v>3.35</v>
      </c>
      <c r="CG924" s="1">
        <v>43342</v>
      </c>
      <c r="CH924">
        <v>0.41589100000000001</v>
      </c>
      <c r="CI924" s="1">
        <v>43339</v>
      </c>
      <c r="CJ924">
        <v>12.16</v>
      </c>
      <c r="CK924" s="1">
        <v>43339</v>
      </c>
      <c r="CL924">
        <v>0.77859999999999996</v>
      </c>
      <c r="CM924" s="1">
        <v>43301</v>
      </c>
      <c r="CN924">
        <v>-1.1015999999999999</v>
      </c>
      <c r="CO924" s="1">
        <v>43339</v>
      </c>
      <c r="CP924">
        <v>478.69</v>
      </c>
      <c r="CQ924" s="1">
        <v>43339</v>
      </c>
      <c r="CR924">
        <v>2750.98</v>
      </c>
      <c r="CS924" s="1">
        <v>43339</v>
      </c>
      <c r="CT924">
        <v>2750.98</v>
      </c>
      <c r="CU924" s="1">
        <v>43339</v>
      </c>
      <c r="CV924">
        <v>2896.74</v>
      </c>
      <c r="CW924" s="1">
        <v>43339</v>
      </c>
      <c r="CX924">
        <v>2896.74</v>
      </c>
      <c r="CY924" s="1">
        <v>43339</v>
      </c>
      <c r="CZ924">
        <v>2896.74</v>
      </c>
      <c r="DA924" s="1">
        <v>43339</v>
      </c>
      <c r="DB924">
        <v>2896.74</v>
      </c>
      <c r="DC924" s="1">
        <v>43339</v>
      </c>
      <c r="DD924">
        <v>2896.74</v>
      </c>
      <c r="DE924" s="1">
        <v>43341</v>
      </c>
      <c r="DF924">
        <v>619</v>
      </c>
      <c r="DG924" s="1">
        <v>43341</v>
      </c>
      <c r="DH924">
        <v>221</v>
      </c>
      <c r="DI924" s="1">
        <v>43339</v>
      </c>
      <c r="DJ924">
        <v>529573896</v>
      </c>
      <c r="DK924" s="1">
        <v>43339</v>
      </c>
      <c r="DL924">
        <v>20.6416</v>
      </c>
      <c r="DM924" s="1"/>
      <c r="DO924" s="1">
        <v>43292</v>
      </c>
      <c r="DP924">
        <v>114.29</v>
      </c>
      <c r="DQ924" s="1">
        <v>43339</v>
      </c>
      <c r="DR924">
        <v>1.84</v>
      </c>
      <c r="DS924" s="1">
        <v>43292</v>
      </c>
      <c r="DT924">
        <v>58.15</v>
      </c>
      <c r="DU924" s="1">
        <v>43292</v>
      </c>
      <c r="DV924">
        <v>1.9536</v>
      </c>
      <c r="DW924" s="1">
        <v>43292</v>
      </c>
      <c r="DX924">
        <v>1.53</v>
      </c>
      <c r="DY924" s="1">
        <v>43355</v>
      </c>
      <c r="DZ924">
        <v>27.95</v>
      </c>
    </row>
    <row r="925" spans="3:130" x14ac:dyDescent="0.25">
      <c r="C925" s="1">
        <v>43293</v>
      </c>
      <c r="D925">
        <v>2.847</v>
      </c>
      <c r="E925" s="1">
        <v>43293</v>
      </c>
      <c r="F925">
        <v>2.5880000000000001</v>
      </c>
      <c r="G925" s="1">
        <v>43700</v>
      </c>
      <c r="H925">
        <v>-0.14699999999999999</v>
      </c>
      <c r="K925" s="1">
        <v>43335</v>
      </c>
      <c r="L925">
        <v>180.64</v>
      </c>
      <c r="M925" s="1">
        <v>43882</v>
      </c>
      <c r="N925">
        <v>25</v>
      </c>
      <c r="O925" s="1">
        <v>43312</v>
      </c>
      <c r="P925">
        <v>-25.9</v>
      </c>
      <c r="Q925" s="1">
        <v>43314</v>
      </c>
      <c r="R925">
        <v>-2.4</v>
      </c>
      <c r="S925" s="1"/>
      <c r="U925" s="1">
        <v>43334</v>
      </c>
      <c r="V925">
        <v>6005</v>
      </c>
      <c r="AC925" s="1"/>
      <c r="AE925" s="1"/>
      <c r="AG925" s="1"/>
      <c r="AI925" s="1">
        <v>43348</v>
      </c>
      <c r="AJ925">
        <v>1477</v>
      </c>
      <c r="AK925" s="1">
        <v>43340</v>
      </c>
      <c r="AL925">
        <v>4.54</v>
      </c>
      <c r="AM925" s="1">
        <v>43293</v>
      </c>
      <c r="AN925">
        <v>13.4991</v>
      </c>
      <c r="AO925" s="1">
        <v>43293</v>
      </c>
      <c r="AP925">
        <v>0.31</v>
      </c>
      <c r="AQ925" s="1">
        <v>43340</v>
      </c>
      <c r="AR925">
        <v>2.2633000000000001</v>
      </c>
      <c r="AS925" s="1">
        <v>43340</v>
      </c>
      <c r="AT925">
        <v>22.02</v>
      </c>
      <c r="AU925" s="1">
        <v>43340</v>
      </c>
      <c r="AV925">
        <v>3.5108999999999999</v>
      </c>
      <c r="AW925" s="1">
        <v>43340</v>
      </c>
      <c r="AX925">
        <v>25836956.140000001</v>
      </c>
      <c r="BA925" s="1">
        <v>43340</v>
      </c>
      <c r="BB925">
        <v>0.81</v>
      </c>
      <c r="BC925" s="1">
        <v>43340</v>
      </c>
      <c r="BD925">
        <v>58.25</v>
      </c>
      <c r="BE925" s="1"/>
      <c r="BG925" s="1">
        <v>43293</v>
      </c>
      <c r="BH925">
        <v>0.58199999999999996</v>
      </c>
      <c r="BI925" s="1">
        <v>43293</v>
      </c>
      <c r="BJ925">
        <v>-0.11</v>
      </c>
      <c r="BK925" s="1">
        <v>43293</v>
      </c>
      <c r="BL925">
        <v>-0.89</v>
      </c>
      <c r="BM925" s="1">
        <v>43293</v>
      </c>
      <c r="BN925">
        <v>0.11</v>
      </c>
      <c r="BO925" s="1">
        <v>43293</v>
      </c>
      <c r="BP925">
        <v>99.11</v>
      </c>
      <c r="BW925" s="1"/>
      <c r="BY925" s="1"/>
      <c r="CA925" s="1"/>
      <c r="CC925" s="1">
        <v>43293</v>
      </c>
      <c r="CD925">
        <v>0.12</v>
      </c>
      <c r="CE925" s="1">
        <v>43343</v>
      </c>
      <c r="CF925">
        <v>3.38</v>
      </c>
      <c r="CG925" s="1">
        <v>43343</v>
      </c>
      <c r="CH925">
        <v>0.41640500000000003</v>
      </c>
      <c r="CI925" s="1">
        <v>43340</v>
      </c>
      <c r="CJ925">
        <v>12.5</v>
      </c>
      <c r="CK925" s="1">
        <v>43340</v>
      </c>
      <c r="CL925">
        <v>2.75E-2</v>
      </c>
      <c r="CM925" s="1">
        <v>43304</v>
      </c>
      <c r="CN925">
        <v>-1.2866</v>
      </c>
      <c r="CO925" s="1">
        <v>43340</v>
      </c>
      <c r="CP925">
        <v>470.59</v>
      </c>
      <c r="CQ925" s="1">
        <v>43340</v>
      </c>
      <c r="CR925">
        <v>2809.22</v>
      </c>
      <c r="CS925" s="1">
        <v>43340</v>
      </c>
      <c r="CT925">
        <v>2809.22</v>
      </c>
      <c r="CU925" s="1">
        <v>43340</v>
      </c>
      <c r="CV925">
        <v>2897.52</v>
      </c>
      <c r="CW925" s="1">
        <v>43340</v>
      </c>
      <c r="CX925">
        <v>2897.52</v>
      </c>
      <c r="CY925" s="1">
        <v>43340</v>
      </c>
      <c r="CZ925">
        <v>2897.52</v>
      </c>
      <c r="DA925" s="1">
        <v>43340</v>
      </c>
      <c r="DB925">
        <v>2897.52</v>
      </c>
      <c r="DC925" s="1">
        <v>43340</v>
      </c>
      <c r="DD925">
        <v>2897.52</v>
      </c>
      <c r="DE925" s="1">
        <v>43342</v>
      </c>
      <c r="DF925">
        <v>413</v>
      </c>
      <c r="DG925" s="1">
        <v>43342</v>
      </c>
      <c r="DH925">
        <v>274</v>
      </c>
      <c r="DI925" s="1">
        <v>43340</v>
      </c>
      <c r="DJ925">
        <v>440029290</v>
      </c>
      <c r="DK925" s="1">
        <v>43340</v>
      </c>
      <c r="DL925">
        <v>20.6464</v>
      </c>
      <c r="DM925" s="1"/>
      <c r="DO925" s="1">
        <v>43293</v>
      </c>
      <c r="DP925">
        <v>114.29</v>
      </c>
      <c r="DQ925" s="1">
        <v>43340</v>
      </c>
      <c r="DR925">
        <v>1.84</v>
      </c>
      <c r="DS925" s="1">
        <v>43293</v>
      </c>
      <c r="DT925">
        <v>58.15</v>
      </c>
      <c r="DU925" s="1">
        <v>43293</v>
      </c>
      <c r="DV925">
        <v>1.9612000000000001</v>
      </c>
      <c r="DW925" s="1">
        <v>43293</v>
      </c>
      <c r="DX925">
        <v>1.53</v>
      </c>
      <c r="DY925" s="1">
        <v>43356</v>
      </c>
      <c r="DZ925">
        <v>26.86</v>
      </c>
    </row>
    <row r="926" spans="3:130" x14ac:dyDescent="0.25">
      <c r="C926" s="1">
        <v>43294</v>
      </c>
      <c r="D926">
        <v>2.8279999999999998</v>
      </c>
      <c r="E926" s="1">
        <v>43294</v>
      </c>
      <c r="F926">
        <v>2.58</v>
      </c>
      <c r="G926" s="1">
        <v>43703</v>
      </c>
      <c r="H926">
        <v>-0.114</v>
      </c>
      <c r="K926" s="1">
        <v>43336</v>
      </c>
      <c r="L926">
        <v>184.04</v>
      </c>
      <c r="M926" s="1">
        <v>43885</v>
      </c>
      <c r="N926">
        <v>25</v>
      </c>
      <c r="O926" s="1">
        <v>43313</v>
      </c>
      <c r="P926">
        <v>-26.2</v>
      </c>
      <c r="Q926" s="1">
        <v>43315</v>
      </c>
      <c r="R926">
        <v>-15</v>
      </c>
      <c r="S926" s="1"/>
      <c r="U926" s="1">
        <v>43335</v>
      </c>
      <c r="V926">
        <v>5986.5</v>
      </c>
      <c r="AC926" s="1"/>
      <c r="AE926" s="1"/>
      <c r="AG926" s="1"/>
      <c r="AI926" s="1">
        <v>43349</v>
      </c>
      <c r="AJ926">
        <v>1484</v>
      </c>
      <c r="AK926" s="1">
        <v>43341</v>
      </c>
      <c r="AL926">
        <v>4.5199999999999996</v>
      </c>
      <c r="AM926" s="1">
        <v>43294</v>
      </c>
      <c r="AN926">
        <v>13.5162</v>
      </c>
      <c r="AO926" s="1">
        <v>43294</v>
      </c>
      <c r="AP926">
        <v>0.31</v>
      </c>
      <c r="AQ926" s="1">
        <v>43341</v>
      </c>
      <c r="AR926">
        <v>2.2753999999999999</v>
      </c>
      <c r="AS926" s="1">
        <v>43341</v>
      </c>
      <c r="AT926">
        <v>22.12</v>
      </c>
      <c r="AU926" s="1">
        <v>43341</v>
      </c>
      <c r="AV926">
        <v>3.5312000000000001</v>
      </c>
      <c r="AW926" s="1">
        <v>43341</v>
      </c>
      <c r="AX926">
        <v>25972768.800000001</v>
      </c>
      <c r="BA926" s="1">
        <v>43341</v>
      </c>
      <c r="BB926">
        <v>0.85</v>
      </c>
      <c r="BC926" s="1">
        <v>43341</v>
      </c>
      <c r="BD926">
        <v>68.349999999999994</v>
      </c>
      <c r="BE926" s="1"/>
      <c r="BG926" s="1">
        <v>43294</v>
      </c>
      <c r="BH926">
        <v>0.60099999999999998</v>
      </c>
      <c r="BI926" s="1">
        <v>43294</v>
      </c>
      <c r="BJ926">
        <v>-0.13</v>
      </c>
      <c r="BK926" s="1">
        <v>43294</v>
      </c>
      <c r="BL926">
        <v>-0.92</v>
      </c>
      <c r="BM926" s="1">
        <v>43294</v>
      </c>
      <c r="BN926">
        <v>0.1</v>
      </c>
      <c r="BO926" s="1">
        <v>43294</v>
      </c>
      <c r="BP926">
        <v>99.09</v>
      </c>
      <c r="BW926" s="1"/>
      <c r="BY926" s="1"/>
      <c r="CA926" s="1"/>
      <c r="CC926" s="1">
        <v>43294</v>
      </c>
      <c r="CD926">
        <v>0.11</v>
      </c>
      <c r="CE926" s="1">
        <v>43346</v>
      </c>
      <c r="CF926">
        <v>3.38</v>
      </c>
      <c r="CG926" s="1">
        <v>43346</v>
      </c>
      <c r="CH926">
        <v>0.41872900000000002</v>
      </c>
      <c r="CI926" s="1">
        <v>43341</v>
      </c>
      <c r="CJ926">
        <v>12.25</v>
      </c>
      <c r="CK926" s="1">
        <v>43341</v>
      </c>
      <c r="CL926">
        <v>0.57879999999999998</v>
      </c>
      <c r="CM926" s="1">
        <v>43305</v>
      </c>
      <c r="CN926">
        <v>0.4703</v>
      </c>
      <c r="CO926" s="1">
        <v>43341</v>
      </c>
      <c r="CP926">
        <v>503.03</v>
      </c>
      <c r="CQ926" s="1">
        <v>43341</v>
      </c>
      <c r="CR926">
        <v>2877.58</v>
      </c>
      <c r="CS926" s="1">
        <v>43341</v>
      </c>
      <c r="CT926">
        <v>2877.58</v>
      </c>
      <c r="CU926" s="1">
        <v>43341</v>
      </c>
      <c r="CV926">
        <v>2914.04</v>
      </c>
      <c r="CW926" s="1">
        <v>43341</v>
      </c>
      <c r="CX926">
        <v>2914.04</v>
      </c>
      <c r="CY926" s="1">
        <v>43341</v>
      </c>
      <c r="CZ926">
        <v>2914.04</v>
      </c>
      <c r="DA926" s="1">
        <v>43341</v>
      </c>
      <c r="DB926">
        <v>2914.04</v>
      </c>
      <c r="DC926" s="1">
        <v>43341</v>
      </c>
      <c r="DD926">
        <v>2914.04</v>
      </c>
      <c r="DE926" s="1">
        <v>43343</v>
      </c>
      <c r="DF926">
        <v>331</v>
      </c>
      <c r="DG926" s="1">
        <v>43343</v>
      </c>
      <c r="DH926">
        <v>227</v>
      </c>
      <c r="DI926" s="1">
        <v>43341</v>
      </c>
      <c r="DJ926">
        <v>443529402</v>
      </c>
      <c r="DK926" s="1">
        <v>43341</v>
      </c>
      <c r="DL926">
        <v>20.758600000000001</v>
      </c>
      <c r="DM926" s="1"/>
      <c r="DO926" s="1">
        <v>43294</v>
      </c>
      <c r="DP926">
        <v>114.29</v>
      </c>
      <c r="DQ926" s="1">
        <v>43341</v>
      </c>
      <c r="DR926">
        <v>1.83</v>
      </c>
      <c r="DS926" s="1">
        <v>43294</v>
      </c>
      <c r="DT926">
        <v>58.19</v>
      </c>
      <c r="DU926" s="1">
        <v>43294</v>
      </c>
      <c r="DV926">
        <v>1.966</v>
      </c>
      <c r="DW926" s="1">
        <v>43294</v>
      </c>
      <c r="DX926">
        <v>1.53</v>
      </c>
      <c r="DY926" s="1">
        <v>43357</v>
      </c>
      <c r="DZ926">
        <v>26.67</v>
      </c>
    </row>
    <row r="927" spans="3:130" x14ac:dyDescent="0.25">
      <c r="C927" s="1">
        <v>43297</v>
      </c>
      <c r="D927">
        <v>2.859</v>
      </c>
      <c r="E927" s="1">
        <v>43297</v>
      </c>
      <c r="F927">
        <v>2.5979999999999999</v>
      </c>
      <c r="G927" s="1">
        <v>43704</v>
      </c>
      <c r="H927">
        <v>-6.8000000000000005E-2</v>
      </c>
      <c r="K927" s="1">
        <v>43340</v>
      </c>
      <c r="L927">
        <v>186.47</v>
      </c>
      <c r="M927" s="1">
        <v>43886</v>
      </c>
      <c r="N927">
        <v>25</v>
      </c>
      <c r="O927" s="1">
        <v>43314</v>
      </c>
      <c r="P927">
        <v>-25.6</v>
      </c>
      <c r="Q927" s="1">
        <v>43318</v>
      </c>
      <c r="R927">
        <v>-13.9</v>
      </c>
      <c r="S927" s="1"/>
      <c r="U927" s="1">
        <v>43336</v>
      </c>
      <c r="V927">
        <v>6105</v>
      </c>
      <c r="AC927" s="1"/>
      <c r="AE927" s="1"/>
      <c r="AG927" s="1"/>
      <c r="AI927" s="1">
        <v>43350</v>
      </c>
      <c r="AJ927">
        <v>1490</v>
      </c>
      <c r="AK927" s="1">
        <v>43342</v>
      </c>
      <c r="AL927">
        <v>4.54</v>
      </c>
      <c r="AM927" s="1">
        <v>43297</v>
      </c>
      <c r="AN927">
        <v>13.4734</v>
      </c>
      <c r="AO927" s="1">
        <v>43297</v>
      </c>
      <c r="AP927">
        <v>0.31</v>
      </c>
      <c r="AQ927" s="1">
        <v>43342</v>
      </c>
      <c r="AR927">
        <v>2.2648000000000001</v>
      </c>
      <c r="AS927" s="1">
        <v>43342</v>
      </c>
      <c r="AT927">
        <v>22.01</v>
      </c>
      <c r="AU927" s="1">
        <v>43342</v>
      </c>
      <c r="AV927">
        <v>3.5137999999999998</v>
      </c>
      <c r="AW927" s="1">
        <v>43342</v>
      </c>
      <c r="AX927">
        <v>25856747.350000001</v>
      </c>
      <c r="BA927" s="1">
        <v>43342</v>
      </c>
      <c r="BB927">
        <v>0.82</v>
      </c>
      <c r="BC927" s="1">
        <v>43342</v>
      </c>
      <c r="BD927">
        <v>7.5</v>
      </c>
      <c r="BE927" s="1"/>
      <c r="BG927" s="1">
        <v>43297</v>
      </c>
      <c r="BH927">
        <v>0.624</v>
      </c>
      <c r="BI927" s="1">
        <v>43297</v>
      </c>
      <c r="BJ927">
        <v>-0.13</v>
      </c>
      <c r="BK927" s="1">
        <v>43297</v>
      </c>
      <c r="BL927">
        <v>-0.9</v>
      </c>
      <c r="BM927" s="1">
        <v>43297</v>
      </c>
      <c r="BN927">
        <v>0.1</v>
      </c>
      <c r="BO927" s="1">
        <v>43297</v>
      </c>
      <c r="BP927">
        <v>99.1</v>
      </c>
      <c r="BW927" s="1"/>
      <c r="BY927" s="1"/>
      <c r="CA927" s="1"/>
      <c r="CC927" s="1">
        <v>43297</v>
      </c>
      <c r="CD927">
        <v>0.08</v>
      </c>
      <c r="CE927" s="1">
        <v>43347</v>
      </c>
      <c r="CF927">
        <v>3.35</v>
      </c>
      <c r="CG927" s="1">
        <v>43347</v>
      </c>
      <c r="CH927">
        <v>0.41892800000000002</v>
      </c>
      <c r="CI927" s="1">
        <v>43342</v>
      </c>
      <c r="CJ927">
        <v>13.53</v>
      </c>
      <c r="CK927" s="1">
        <v>43342</v>
      </c>
      <c r="CL927">
        <v>-0.42670000000000002</v>
      </c>
      <c r="CM927" s="1">
        <v>43306</v>
      </c>
      <c r="CN927">
        <v>0.24329999999999999</v>
      </c>
      <c r="CO927" s="1">
        <v>43342</v>
      </c>
      <c r="CP927">
        <v>475.22</v>
      </c>
      <c r="CQ927" s="1">
        <v>43342</v>
      </c>
      <c r="CR927">
        <v>2885.08</v>
      </c>
      <c r="CS927" s="1">
        <v>43342</v>
      </c>
      <c r="CT927">
        <v>2885.08</v>
      </c>
      <c r="CU927" s="1">
        <v>43342</v>
      </c>
      <c r="CV927">
        <v>2901.13</v>
      </c>
      <c r="CW927" s="1">
        <v>43342</v>
      </c>
      <c r="CX927">
        <v>2901.13</v>
      </c>
      <c r="CY927" s="1">
        <v>43342</v>
      </c>
      <c r="CZ927">
        <v>2901.13</v>
      </c>
      <c r="DA927" s="1">
        <v>43342</v>
      </c>
      <c r="DB927">
        <v>2901.13</v>
      </c>
      <c r="DC927" s="1">
        <v>43342</v>
      </c>
      <c r="DD927">
        <v>2901.13</v>
      </c>
      <c r="DE927" s="1">
        <v>43347</v>
      </c>
      <c r="DF927">
        <v>426</v>
      </c>
      <c r="DG927" s="1">
        <v>43347</v>
      </c>
      <c r="DH927">
        <v>429</v>
      </c>
      <c r="DI927" s="1">
        <v>43342</v>
      </c>
      <c r="DJ927">
        <v>413676220</v>
      </c>
      <c r="DK927" s="1">
        <v>43342</v>
      </c>
      <c r="DL927">
        <v>20.636500000000002</v>
      </c>
      <c r="DM927" s="1"/>
      <c r="DO927" s="1">
        <v>43297</v>
      </c>
      <c r="DP927">
        <v>114.29</v>
      </c>
      <c r="DQ927" s="1">
        <v>43342</v>
      </c>
      <c r="DR927">
        <v>1.83</v>
      </c>
      <c r="DS927" s="1">
        <v>43297</v>
      </c>
      <c r="DT927">
        <v>58.2</v>
      </c>
      <c r="DU927" s="1">
        <v>43297</v>
      </c>
      <c r="DV927">
        <v>1.9761</v>
      </c>
      <c r="DW927" s="1">
        <v>43297</v>
      </c>
      <c r="DX927">
        <v>1.52</v>
      </c>
      <c r="DY927" s="1">
        <v>43360</v>
      </c>
      <c r="DZ927">
        <v>29.05</v>
      </c>
    </row>
    <row r="928" spans="3:130" x14ac:dyDescent="0.25">
      <c r="C928" s="1">
        <v>43298</v>
      </c>
      <c r="D928">
        <v>2.8610000000000002</v>
      </c>
      <c r="E928" s="1">
        <v>43298</v>
      </c>
      <c r="F928">
        <v>2.617</v>
      </c>
      <c r="G928" s="1">
        <v>43706</v>
      </c>
      <c r="H928">
        <v>-0.121</v>
      </c>
      <c r="K928" s="1">
        <v>43341</v>
      </c>
      <c r="L928">
        <v>186.06</v>
      </c>
      <c r="M928" s="1">
        <v>43887</v>
      </c>
      <c r="N928">
        <v>25</v>
      </c>
      <c r="O928" s="1">
        <v>43315</v>
      </c>
      <c r="P928">
        <v>-31.5</v>
      </c>
      <c r="Q928" s="1">
        <v>43319</v>
      </c>
      <c r="R928">
        <v>-13</v>
      </c>
      <c r="S928" s="1"/>
      <c r="U928" s="1">
        <v>43340</v>
      </c>
      <c r="V928">
        <v>6147</v>
      </c>
      <c r="AC928" s="1"/>
      <c r="AE928" s="1"/>
      <c r="AG928" s="1"/>
      <c r="AI928" s="1">
        <v>43353</v>
      </c>
      <c r="AJ928">
        <v>1482</v>
      </c>
      <c r="AK928" s="1">
        <v>43343</v>
      </c>
      <c r="AL928">
        <v>4.55</v>
      </c>
      <c r="AM928" s="1">
        <v>43298</v>
      </c>
      <c r="AN928">
        <v>13.525399999999999</v>
      </c>
      <c r="AO928" s="1">
        <v>43298</v>
      </c>
      <c r="AP928">
        <v>0.31</v>
      </c>
      <c r="AQ928" s="1">
        <v>43343</v>
      </c>
      <c r="AR928">
        <v>2.2631000000000001</v>
      </c>
      <c r="AS928" s="1">
        <v>43343</v>
      </c>
      <c r="AT928">
        <v>21.98</v>
      </c>
      <c r="AU928" s="1">
        <v>43343</v>
      </c>
      <c r="AV928">
        <v>3.516</v>
      </c>
      <c r="AW928" s="1">
        <v>43343</v>
      </c>
      <c r="AX928">
        <v>25863525.489999998</v>
      </c>
      <c r="BA928" s="1">
        <v>43343</v>
      </c>
      <c r="BB928">
        <v>1.03</v>
      </c>
      <c r="BC928" s="1">
        <v>43343</v>
      </c>
      <c r="BD928">
        <v>7.89</v>
      </c>
      <c r="BE928" s="1"/>
      <c r="BG928" s="1">
        <v>43298</v>
      </c>
      <c r="BH928">
        <v>0.69699999999999995</v>
      </c>
      <c r="BI928" s="1">
        <v>43298</v>
      </c>
      <c r="BJ928">
        <v>-0.15</v>
      </c>
      <c r="BK928" s="1">
        <v>43298</v>
      </c>
      <c r="BL928">
        <v>-0.92</v>
      </c>
      <c r="BM928" s="1">
        <v>43298</v>
      </c>
      <c r="BN928">
        <v>0.08</v>
      </c>
      <c r="BO928" s="1">
        <v>43298</v>
      </c>
      <c r="BP928">
        <v>99.11</v>
      </c>
      <c r="BW928" s="1"/>
      <c r="BY928" s="1"/>
      <c r="CA928" s="1"/>
      <c r="CC928" s="1">
        <v>43298</v>
      </c>
      <c r="CD928">
        <v>7.0000000000000007E-2</v>
      </c>
      <c r="CE928" s="1">
        <v>43348</v>
      </c>
      <c r="CF928">
        <v>3.39</v>
      </c>
      <c r="CG928" s="1">
        <v>43348</v>
      </c>
      <c r="CH928">
        <v>0.42060399999999998</v>
      </c>
      <c r="CI928" s="1">
        <v>43343</v>
      </c>
      <c r="CJ928">
        <v>12.86</v>
      </c>
      <c r="CK928" s="1">
        <v>43343</v>
      </c>
      <c r="CL928">
        <v>2.3599999999999999E-2</v>
      </c>
      <c r="CM928" s="1">
        <v>43307</v>
      </c>
      <c r="CN928">
        <v>-0.64019999999999999</v>
      </c>
      <c r="CO928" s="1">
        <v>43343</v>
      </c>
      <c r="CP928">
        <v>643.34</v>
      </c>
      <c r="CQ928" s="1">
        <v>43343</v>
      </c>
      <c r="CR928">
        <v>2892.97</v>
      </c>
      <c r="CS928" s="1">
        <v>43343</v>
      </c>
      <c r="CT928">
        <v>2892.97</v>
      </c>
      <c r="CU928" s="1">
        <v>43343</v>
      </c>
      <c r="CV928">
        <v>2901.52</v>
      </c>
      <c r="CW928" s="1">
        <v>43343</v>
      </c>
      <c r="CX928">
        <v>2901.52</v>
      </c>
      <c r="CY928" s="1">
        <v>43343</v>
      </c>
      <c r="CZ928">
        <v>2901.52</v>
      </c>
      <c r="DA928" s="1">
        <v>43343</v>
      </c>
      <c r="DB928">
        <v>2901.52</v>
      </c>
      <c r="DC928" s="1">
        <v>43343</v>
      </c>
      <c r="DD928">
        <v>2901.52</v>
      </c>
      <c r="DE928" s="1">
        <v>43348</v>
      </c>
      <c r="DF928">
        <v>295</v>
      </c>
      <c r="DG928" s="1">
        <v>43348</v>
      </c>
      <c r="DH928">
        <v>451</v>
      </c>
      <c r="DI928" s="1">
        <v>43343</v>
      </c>
      <c r="DJ928">
        <v>582307208</v>
      </c>
      <c r="DK928" s="1">
        <v>43343</v>
      </c>
      <c r="DL928">
        <v>20.622</v>
      </c>
      <c r="DM928" s="1"/>
      <c r="DO928" s="1">
        <v>43298</v>
      </c>
      <c r="DP928">
        <v>114.29</v>
      </c>
      <c r="DQ928" s="1">
        <v>43343</v>
      </c>
      <c r="DR928">
        <v>1.83</v>
      </c>
      <c r="DS928" s="1">
        <v>43298</v>
      </c>
      <c r="DT928">
        <v>58.14</v>
      </c>
      <c r="DU928" s="1">
        <v>43298</v>
      </c>
      <c r="DV928">
        <v>2.0074999999999998</v>
      </c>
      <c r="DW928" s="1">
        <v>43298</v>
      </c>
      <c r="DX928">
        <v>1.52</v>
      </c>
      <c r="DY928" s="1">
        <v>43361</v>
      </c>
      <c r="DZ928">
        <v>30.05</v>
      </c>
    </row>
    <row r="929" spans="3:130" x14ac:dyDescent="0.25">
      <c r="C929" s="1">
        <v>43299</v>
      </c>
      <c r="D929">
        <v>2.87</v>
      </c>
      <c r="E929" s="1">
        <v>43299</v>
      </c>
      <c r="F929">
        <v>2.61</v>
      </c>
      <c r="G929" s="1">
        <v>43707</v>
      </c>
      <c r="H929">
        <v>-0.10199999999999999</v>
      </c>
      <c r="K929" s="1">
        <v>43342</v>
      </c>
      <c r="L929">
        <v>186.05</v>
      </c>
      <c r="M929" s="1">
        <v>43888</v>
      </c>
      <c r="N929">
        <v>25</v>
      </c>
      <c r="O929" s="1">
        <v>43318</v>
      </c>
      <c r="P929">
        <v>-35.299999999999997</v>
      </c>
      <c r="Q929" s="1">
        <v>43320</v>
      </c>
      <c r="R929">
        <v>-13.1</v>
      </c>
      <c r="S929" s="1"/>
      <c r="U929" s="1">
        <v>43341</v>
      </c>
      <c r="V929">
        <v>6086</v>
      </c>
      <c r="AC929" s="1"/>
      <c r="AE929" s="1"/>
      <c r="AG929" s="1"/>
      <c r="AI929" s="1">
        <v>43354</v>
      </c>
      <c r="AJ929">
        <v>1439</v>
      </c>
      <c r="AK929" s="1">
        <v>43347</v>
      </c>
      <c r="AL929">
        <v>4.55</v>
      </c>
      <c r="AM929" s="1">
        <v>43299</v>
      </c>
      <c r="AN929">
        <v>13.5367</v>
      </c>
      <c r="AO929" s="1">
        <v>43299</v>
      </c>
      <c r="AP929">
        <v>0.31</v>
      </c>
      <c r="AQ929" s="1">
        <v>43347</v>
      </c>
      <c r="AR929">
        <v>2.2605</v>
      </c>
      <c r="AS929" s="1">
        <v>43347</v>
      </c>
      <c r="AT929">
        <v>21.97</v>
      </c>
      <c r="AU929" s="1">
        <v>43347</v>
      </c>
      <c r="AV929">
        <v>3.5076000000000001</v>
      </c>
      <c r="AW929" s="1">
        <v>43347</v>
      </c>
      <c r="AX929">
        <v>25708857.949999999</v>
      </c>
      <c r="BA929" s="1">
        <v>43347</v>
      </c>
      <c r="BB929">
        <v>0.85</v>
      </c>
      <c r="BC929" s="1">
        <v>43347</v>
      </c>
      <c r="BD929">
        <v>-45.82</v>
      </c>
      <c r="BE929" s="1"/>
      <c r="BG929" s="1">
        <v>43299</v>
      </c>
      <c r="BH929">
        <v>0.69</v>
      </c>
      <c r="BI929" s="1">
        <v>43299</v>
      </c>
      <c r="BJ929">
        <v>-0.16</v>
      </c>
      <c r="BK929" s="1">
        <v>43299</v>
      </c>
      <c r="BL929">
        <v>-0.93</v>
      </c>
      <c r="BM929" s="1">
        <v>43299</v>
      </c>
      <c r="BN929">
        <v>7.0000000000000007E-2</v>
      </c>
      <c r="BO929" s="1">
        <v>43299</v>
      </c>
      <c r="BP929">
        <v>99.11</v>
      </c>
      <c r="BW929" s="1"/>
      <c r="BY929" s="1"/>
      <c r="CA929" s="1"/>
      <c r="CC929" s="1">
        <v>43299</v>
      </c>
      <c r="CD929">
        <v>0.1</v>
      </c>
      <c r="CE929" s="1">
        <v>43349</v>
      </c>
      <c r="CF929">
        <v>3.41</v>
      </c>
      <c r="CG929" s="1">
        <v>43349</v>
      </c>
      <c r="CH929">
        <v>0.42029499999999997</v>
      </c>
      <c r="CI929" s="1">
        <v>43347</v>
      </c>
      <c r="CJ929">
        <v>13.16</v>
      </c>
      <c r="CK929" s="1">
        <v>43347</v>
      </c>
      <c r="CL929">
        <v>-0.15629999999999999</v>
      </c>
      <c r="CM929" s="1">
        <v>43308</v>
      </c>
      <c r="CN929">
        <v>0.22</v>
      </c>
      <c r="CO929" s="1">
        <v>43347</v>
      </c>
      <c r="CP929">
        <v>588.5</v>
      </c>
      <c r="CQ929" s="1">
        <v>43347</v>
      </c>
      <c r="CR929">
        <v>2847.15</v>
      </c>
      <c r="CS929" s="1">
        <v>43347</v>
      </c>
      <c r="CT929">
        <v>2847.15</v>
      </c>
      <c r="CU929" s="1">
        <v>43347</v>
      </c>
      <c r="CV929">
        <v>2896.72</v>
      </c>
      <c r="CW929" s="1">
        <v>43347</v>
      </c>
      <c r="CX929">
        <v>2896.72</v>
      </c>
      <c r="CY929" s="1">
        <v>43347</v>
      </c>
      <c r="CZ929">
        <v>2896.72</v>
      </c>
      <c r="DA929" s="1">
        <v>43347</v>
      </c>
      <c r="DB929">
        <v>2896.72</v>
      </c>
      <c r="DC929" s="1">
        <v>43347</v>
      </c>
      <c r="DD929">
        <v>2896.72</v>
      </c>
      <c r="DE929" s="1">
        <v>43349</v>
      </c>
      <c r="DF929">
        <v>281</v>
      </c>
      <c r="DG929" s="1">
        <v>43349</v>
      </c>
      <c r="DH929">
        <v>467</v>
      </c>
      <c r="DI929" s="1">
        <v>43347</v>
      </c>
      <c r="DJ929">
        <v>521852577</v>
      </c>
      <c r="DK929" s="1">
        <v>43347</v>
      </c>
      <c r="DL929">
        <v>20.606999999999999</v>
      </c>
      <c r="DM929" s="1"/>
      <c r="DO929" s="1">
        <v>43299</v>
      </c>
      <c r="DP929">
        <v>114.25</v>
      </c>
      <c r="DQ929" s="1">
        <v>43347</v>
      </c>
      <c r="DR929">
        <v>1.84</v>
      </c>
      <c r="DS929" s="1">
        <v>43299</v>
      </c>
      <c r="DT929">
        <v>58.13</v>
      </c>
      <c r="DU929" s="1">
        <v>43299</v>
      </c>
      <c r="DV929">
        <v>1.9971000000000001</v>
      </c>
      <c r="DW929" s="1">
        <v>43299</v>
      </c>
      <c r="DX929">
        <v>1.52</v>
      </c>
      <c r="DY929" s="1">
        <v>43362</v>
      </c>
      <c r="DZ929">
        <v>29.18</v>
      </c>
    </row>
    <row r="930" spans="3:130" x14ac:dyDescent="0.25">
      <c r="C930" s="1">
        <v>43300</v>
      </c>
      <c r="D930">
        <v>2.839</v>
      </c>
      <c r="E930" s="1">
        <v>43300</v>
      </c>
      <c r="F930">
        <v>2.5920000000000001</v>
      </c>
      <c r="G930" s="1">
        <v>43711</v>
      </c>
      <c r="H930">
        <v>-0.12</v>
      </c>
      <c r="K930" s="1">
        <v>43343</v>
      </c>
      <c r="L930">
        <v>184.87</v>
      </c>
      <c r="M930" s="1">
        <v>43889</v>
      </c>
      <c r="N930">
        <v>25</v>
      </c>
      <c r="O930" s="1">
        <v>43319</v>
      </c>
      <c r="P930">
        <v>-35.700000000000003</v>
      </c>
      <c r="Q930" s="1">
        <v>43321</v>
      </c>
      <c r="R930">
        <v>-12</v>
      </c>
      <c r="S930" s="1"/>
      <c r="U930" s="1">
        <v>43342</v>
      </c>
      <c r="V930">
        <v>6066</v>
      </c>
      <c r="AC930" s="1"/>
      <c r="AE930" s="1"/>
      <c r="AG930" s="1"/>
      <c r="AI930" s="1">
        <v>43355</v>
      </c>
      <c r="AJ930">
        <v>1411</v>
      </c>
      <c r="AK930" s="1">
        <v>43348</v>
      </c>
      <c r="AL930">
        <v>4.57</v>
      </c>
      <c r="AM930" s="1">
        <v>43300</v>
      </c>
      <c r="AN930">
        <v>13.4954</v>
      </c>
      <c r="AO930" s="1">
        <v>43300</v>
      </c>
      <c r="AP930">
        <v>0.31</v>
      </c>
      <c r="AQ930" s="1">
        <v>43348</v>
      </c>
      <c r="AR930">
        <v>2.2532000000000001</v>
      </c>
      <c r="AS930" s="1">
        <v>43348</v>
      </c>
      <c r="AT930">
        <v>21.9</v>
      </c>
      <c r="AU930" s="1">
        <v>43348</v>
      </c>
      <c r="AV930">
        <v>3.4963000000000002</v>
      </c>
      <c r="AW930" s="1">
        <v>43348</v>
      </c>
      <c r="AX930">
        <v>25625598.469999999</v>
      </c>
      <c r="BA930" s="1">
        <v>43348</v>
      </c>
      <c r="BB930">
        <v>0.99</v>
      </c>
      <c r="BC930" s="1">
        <v>43348</v>
      </c>
      <c r="BD930">
        <v>-63.91</v>
      </c>
      <c r="BE930" s="1"/>
      <c r="BG930" s="1">
        <v>43300</v>
      </c>
      <c r="BH930">
        <v>0.61</v>
      </c>
      <c r="BI930" s="1">
        <v>43300</v>
      </c>
      <c r="BJ930">
        <v>-0.11</v>
      </c>
      <c r="BK930" s="1">
        <v>43300</v>
      </c>
      <c r="BL930">
        <v>-0.88</v>
      </c>
      <c r="BM930" s="1">
        <v>43300</v>
      </c>
      <c r="BN930">
        <v>0.19</v>
      </c>
      <c r="BO930" s="1">
        <v>43300</v>
      </c>
      <c r="BP930">
        <v>99.14</v>
      </c>
      <c r="BW930" s="1"/>
      <c r="BY930" s="1"/>
      <c r="CA930" s="1"/>
      <c r="CC930" s="1">
        <v>43300</v>
      </c>
      <c r="CD930">
        <v>7.0000000000000007E-2</v>
      </c>
      <c r="CE930" s="1">
        <v>43350</v>
      </c>
      <c r="CF930">
        <v>3.36</v>
      </c>
      <c r="CG930" s="1">
        <v>43350</v>
      </c>
      <c r="CH930">
        <v>0.41727300000000001</v>
      </c>
      <c r="CI930" s="1">
        <v>43348</v>
      </c>
      <c r="CJ930">
        <v>13.91</v>
      </c>
      <c r="CK930" s="1">
        <v>43348</v>
      </c>
      <c r="CL930">
        <v>-0.27950000000000003</v>
      </c>
      <c r="CM930" s="1">
        <v>43311</v>
      </c>
      <c r="CN930">
        <v>-0.2697</v>
      </c>
      <c r="CO930" s="1">
        <v>43348</v>
      </c>
      <c r="CP930">
        <v>626.62</v>
      </c>
      <c r="CQ930" s="1">
        <v>43348</v>
      </c>
      <c r="CR930">
        <v>2783.24</v>
      </c>
      <c r="CS930" s="1">
        <v>43348</v>
      </c>
      <c r="CT930">
        <v>2783.24</v>
      </c>
      <c r="CU930" s="1">
        <v>43348</v>
      </c>
      <c r="CV930">
        <v>2888.6</v>
      </c>
      <c r="CW930" s="1">
        <v>43348</v>
      </c>
      <c r="CX930">
        <v>2888.6</v>
      </c>
      <c r="CY930" s="1">
        <v>43348</v>
      </c>
      <c r="CZ930">
        <v>2888.6</v>
      </c>
      <c r="DA930" s="1">
        <v>43348</v>
      </c>
      <c r="DB930">
        <v>2888.6</v>
      </c>
      <c r="DC930" s="1">
        <v>43348</v>
      </c>
      <c r="DD930">
        <v>2888.6</v>
      </c>
      <c r="DE930" s="1">
        <v>43350</v>
      </c>
      <c r="DF930">
        <v>258</v>
      </c>
      <c r="DG930" s="1">
        <v>43350</v>
      </c>
      <c r="DH930">
        <v>566</v>
      </c>
      <c r="DI930" s="1">
        <v>43348</v>
      </c>
      <c r="DJ930">
        <v>611398534</v>
      </c>
      <c r="DK930" s="1">
        <v>43348</v>
      </c>
      <c r="DL930">
        <v>20.5396</v>
      </c>
      <c r="DM930" s="1"/>
      <c r="DO930" s="1">
        <v>43300</v>
      </c>
      <c r="DP930">
        <v>114.25</v>
      </c>
      <c r="DQ930" s="1">
        <v>43348</v>
      </c>
      <c r="DR930">
        <v>1.84</v>
      </c>
      <c r="DS930" s="1">
        <v>43300</v>
      </c>
      <c r="DT930">
        <v>58.16</v>
      </c>
      <c r="DU930" s="1">
        <v>43300</v>
      </c>
      <c r="DV930">
        <v>1.9842</v>
      </c>
      <c r="DW930" s="1">
        <v>43300</v>
      </c>
      <c r="DX930">
        <v>1.52</v>
      </c>
      <c r="DY930" s="1">
        <v>43363</v>
      </c>
      <c r="DZ930">
        <v>27.4</v>
      </c>
    </row>
    <row r="931" spans="3:130" x14ac:dyDescent="0.25">
      <c r="C931" s="1">
        <v>43301</v>
      </c>
      <c r="D931">
        <v>2.8940000000000001</v>
      </c>
      <c r="E931" s="1">
        <v>43301</v>
      </c>
      <c r="F931">
        <v>2.5939999999999999</v>
      </c>
      <c r="G931" s="1">
        <v>43712</v>
      </c>
      <c r="H931">
        <v>-0.11899999999999999</v>
      </c>
      <c r="K931" s="1">
        <v>43346</v>
      </c>
      <c r="L931">
        <v>183.56</v>
      </c>
      <c r="M931" s="1">
        <v>43892</v>
      </c>
      <c r="N931">
        <v>25</v>
      </c>
      <c r="O931" s="1">
        <v>43320</v>
      </c>
      <c r="P931">
        <v>-35.1</v>
      </c>
      <c r="Q931" s="1">
        <v>43322</v>
      </c>
      <c r="R931">
        <v>-11.9</v>
      </c>
      <c r="S931" s="1"/>
      <c r="U931" s="1">
        <v>43343</v>
      </c>
      <c r="V931">
        <v>5975</v>
      </c>
      <c r="AC931" s="1"/>
      <c r="AE931" s="1"/>
      <c r="AG931" s="1"/>
      <c r="AI931" s="1">
        <v>43356</v>
      </c>
      <c r="AJ931">
        <v>1382</v>
      </c>
      <c r="AK931" s="1">
        <v>43349</v>
      </c>
      <c r="AL931">
        <v>4.58</v>
      </c>
      <c r="AM931" s="1">
        <v>43301</v>
      </c>
      <c r="AN931">
        <v>13.4794</v>
      </c>
      <c r="AO931" s="1">
        <v>43301</v>
      </c>
      <c r="AP931">
        <v>0.31</v>
      </c>
      <c r="AQ931" s="1">
        <v>43349</v>
      </c>
      <c r="AR931">
        <v>2.2448999999999999</v>
      </c>
      <c r="AS931" s="1">
        <v>43349</v>
      </c>
      <c r="AT931">
        <v>21.82</v>
      </c>
      <c r="AU931" s="1">
        <v>43349</v>
      </c>
      <c r="AV931">
        <v>3.4834000000000001</v>
      </c>
      <c r="AW931" s="1">
        <v>43349</v>
      </c>
      <c r="AX931">
        <v>25531180.329999998</v>
      </c>
      <c r="BA931" s="1">
        <v>43349</v>
      </c>
      <c r="BB931">
        <v>1.05</v>
      </c>
      <c r="BC931" s="1">
        <v>43349</v>
      </c>
      <c r="BD931">
        <v>-90.36</v>
      </c>
      <c r="BE931" s="1"/>
      <c r="BG931" s="1">
        <v>43301</v>
      </c>
      <c r="BH931">
        <v>0.63100000000000001</v>
      </c>
      <c r="BI931" s="1">
        <v>43301</v>
      </c>
      <c r="BJ931">
        <v>-0.08</v>
      </c>
      <c r="BK931" s="1">
        <v>43301</v>
      </c>
      <c r="BL931">
        <v>-0.88</v>
      </c>
      <c r="BM931" s="1">
        <v>43301</v>
      </c>
      <c r="BN931">
        <v>0.33</v>
      </c>
      <c r="BO931" s="1">
        <v>43301</v>
      </c>
      <c r="BP931">
        <v>99.15</v>
      </c>
      <c r="BW931" s="1"/>
      <c r="BY931" s="1"/>
      <c r="CA931" s="1"/>
      <c r="CC931" s="1">
        <v>43301</v>
      </c>
      <c r="CD931">
        <v>7.0000000000000007E-2</v>
      </c>
      <c r="CE931" s="1">
        <v>43353</v>
      </c>
      <c r="CF931">
        <v>3.35</v>
      </c>
      <c r="CG931" s="1">
        <v>43353</v>
      </c>
      <c r="CH931">
        <v>0.41785899999999998</v>
      </c>
      <c r="CI931" s="1">
        <v>43349</v>
      </c>
      <c r="CJ931">
        <v>14.65</v>
      </c>
      <c r="CK931" s="1">
        <v>43349</v>
      </c>
      <c r="CL931">
        <v>-0.33579999999999999</v>
      </c>
      <c r="CM931" s="1">
        <v>43312</v>
      </c>
      <c r="CN931">
        <v>0.3977</v>
      </c>
      <c r="CO931" s="1">
        <v>43349</v>
      </c>
      <c r="CP931">
        <v>600.29999999999995</v>
      </c>
      <c r="CQ931" s="1">
        <v>43349</v>
      </c>
      <c r="CR931">
        <v>2692.88</v>
      </c>
      <c r="CS931" s="1">
        <v>43349</v>
      </c>
      <c r="CT931">
        <v>2692.88</v>
      </c>
      <c r="CU931" s="1">
        <v>43349</v>
      </c>
      <c r="CV931">
        <v>2878.05</v>
      </c>
      <c r="CW931" s="1">
        <v>43349</v>
      </c>
      <c r="CX931">
        <v>2878.05</v>
      </c>
      <c r="CY931" s="1">
        <v>43349</v>
      </c>
      <c r="CZ931">
        <v>2878.05</v>
      </c>
      <c r="DA931" s="1">
        <v>43349</v>
      </c>
      <c r="DB931">
        <v>2878.05</v>
      </c>
      <c r="DC931" s="1">
        <v>43349</v>
      </c>
      <c r="DD931">
        <v>2878.05</v>
      </c>
      <c r="DE931" s="1">
        <v>43353</v>
      </c>
      <c r="DF931">
        <v>311</v>
      </c>
      <c r="DG931" s="1">
        <v>43353</v>
      </c>
      <c r="DH931">
        <v>477</v>
      </c>
      <c r="DI931" s="1">
        <v>43349</v>
      </c>
      <c r="DJ931">
        <v>531748072</v>
      </c>
      <c r="DK931" s="1">
        <v>43349</v>
      </c>
      <c r="DL931">
        <v>20.465</v>
      </c>
      <c r="DM931" s="1"/>
      <c r="DO931" s="1">
        <v>43301</v>
      </c>
      <c r="DP931">
        <v>114.25</v>
      </c>
      <c r="DQ931" s="1">
        <v>43349</v>
      </c>
      <c r="DR931">
        <v>1.85</v>
      </c>
      <c r="DS931" s="1">
        <v>43301</v>
      </c>
      <c r="DT931">
        <v>58.11</v>
      </c>
      <c r="DU931" s="1">
        <v>43301</v>
      </c>
      <c r="DV931">
        <v>1.9684999999999999</v>
      </c>
      <c r="DW931" s="1">
        <v>43301</v>
      </c>
      <c r="DX931">
        <v>1.53</v>
      </c>
      <c r="DY931" s="1">
        <v>43364</v>
      </c>
      <c r="DZ931">
        <v>29.92</v>
      </c>
    </row>
    <row r="932" spans="3:130" x14ac:dyDescent="0.25">
      <c r="C932" s="1">
        <v>43304</v>
      </c>
      <c r="D932">
        <v>2.956</v>
      </c>
      <c r="E932" s="1">
        <v>43304</v>
      </c>
      <c r="F932">
        <v>2.6309999999999998</v>
      </c>
      <c r="G932" s="1">
        <v>43713</v>
      </c>
      <c r="H932">
        <v>-0.04</v>
      </c>
      <c r="K932" s="1">
        <v>43347</v>
      </c>
      <c r="L932">
        <v>179.5</v>
      </c>
      <c r="M932" s="1">
        <v>43893</v>
      </c>
      <c r="N932">
        <v>25</v>
      </c>
      <c r="O932" s="1">
        <v>43321</v>
      </c>
      <c r="P932">
        <v>-34.299999999999997</v>
      </c>
      <c r="Q932" s="1">
        <v>43325</v>
      </c>
      <c r="R932">
        <v>-11.2</v>
      </c>
      <c r="S932" s="1"/>
      <c r="U932" s="1">
        <v>43346</v>
      </c>
      <c r="V932">
        <v>5967</v>
      </c>
      <c r="AC932" s="1"/>
      <c r="AE932" s="1"/>
      <c r="AG932" s="1"/>
      <c r="AI932" s="1">
        <v>43357</v>
      </c>
      <c r="AJ932">
        <v>1366</v>
      </c>
      <c r="AK932" s="1">
        <v>43350</v>
      </c>
      <c r="AL932">
        <v>4.59</v>
      </c>
      <c r="AM932" s="1">
        <v>43304</v>
      </c>
      <c r="AN932">
        <v>13.4786</v>
      </c>
      <c r="AO932" s="1">
        <v>43304</v>
      </c>
      <c r="AP932">
        <v>0.31</v>
      </c>
      <c r="AQ932" s="1">
        <v>43350</v>
      </c>
      <c r="AR932">
        <v>2.2397</v>
      </c>
      <c r="AS932" s="1">
        <v>43350</v>
      </c>
      <c r="AT932">
        <v>21.77</v>
      </c>
      <c r="AU932" s="1">
        <v>43350</v>
      </c>
      <c r="AV932">
        <v>3.4752000000000001</v>
      </c>
      <c r="AW932" s="1">
        <v>43350</v>
      </c>
      <c r="AX932">
        <v>25471429.309999999</v>
      </c>
      <c r="BA932" s="1">
        <v>43350</v>
      </c>
      <c r="BB932">
        <v>1.17</v>
      </c>
      <c r="BC932" s="1">
        <v>43350</v>
      </c>
      <c r="BD932">
        <v>-136.91999999999999</v>
      </c>
      <c r="BE932" s="1"/>
      <c r="BG932" s="1">
        <v>43304</v>
      </c>
      <c r="BH932">
        <v>0.64300000000000002</v>
      </c>
      <c r="BI932" s="1">
        <v>43304</v>
      </c>
      <c r="BJ932">
        <v>-0.08</v>
      </c>
      <c r="BK932" s="1">
        <v>43304</v>
      </c>
      <c r="BL932">
        <v>-0.87</v>
      </c>
      <c r="BM932" s="1">
        <v>43304</v>
      </c>
      <c r="BN932">
        <v>0.35</v>
      </c>
      <c r="BO932" s="1">
        <v>43304</v>
      </c>
      <c r="BP932">
        <v>99.18</v>
      </c>
      <c r="BW932" s="1"/>
      <c r="BY932" s="1"/>
      <c r="CA932" s="1"/>
      <c r="CC932" s="1">
        <v>43304</v>
      </c>
      <c r="CD932">
        <v>0.04</v>
      </c>
      <c r="CE932" s="1">
        <v>43354</v>
      </c>
      <c r="CF932">
        <v>3.3</v>
      </c>
      <c r="CG932" s="1">
        <v>43354</v>
      </c>
      <c r="CH932">
        <v>0.412271</v>
      </c>
      <c r="CI932" s="1">
        <v>43350</v>
      </c>
      <c r="CJ932">
        <v>14.88</v>
      </c>
      <c r="CK932" s="1">
        <v>43350</v>
      </c>
      <c r="CL932">
        <v>-0.21310000000000001</v>
      </c>
      <c r="CM932" s="1">
        <v>43313</v>
      </c>
      <c r="CN932">
        <v>-0.77190000000000003</v>
      </c>
      <c r="CO932" s="1">
        <v>43350</v>
      </c>
      <c r="CP932">
        <v>551.58000000000004</v>
      </c>
      <c r="CQ932" s="1">
        <v>43350</v>
      </c>
      <c r="CR932">
        <v>2555.96</v>
      </c>
      <c r="CS932" s="1">
        <v>43350</v>
      </c>
      <c r="CT932">
        <v>2555.96</v>
      </c>
      <c r="CU932" s="1">
        <v>43350</v>
      </c>
      <c r="CV932">
        <v>2871.68</v>
      </c>
      <c r="CW932" s="1">
        <v>43350</v>
      </c>
      <c r="CX932">
        <v>2871.68</v>
      </c>
      <c r="CY932" s="1">
        <v>43350</v>
      </c>
      <c r="CZ932">
        <v>2871.68</v>
      </c>
      <c r="DA932" s="1">
        <v>43350</v>
      </c>
      <c r="DB932">
        <v>2871.68</v>
      </c>
      <c r="DC932" s="1">
        <v>43350</v>
      </c>
      <c r="DD932">
        <v>2871.68</v>
      </c>
      <c r="DE932" s="1">
        <v>43354</v>
      </c>
      <c r="DF932">
        <v>303</v>
      </c>
      <c r="DG932" s="1">
        <v>43354</v>
      </c>
      <c r="DH932">
        <v>694</v>
      </c>
      <c r="DI932" s="1">
        <v>43350</v>
      </c>
      <c r="DJ932">
        <v>519383132</v>
      </c>
      <c r="DK932" s="1">
        <v>43350</v>
      </c>
      <c r="DL932">
        <v>20.417100000000001</v>
      </c>
      <c r="DM932" s="1"/>
      <c r="DO932" s="1">
        <v>43304</v>
      </c>
      <c r="DP932">
        <v>114.3</v>
      </c>
      <c r="DQ932" s="1">
        <v>43350</v>
      </c>
      <c r="DR932">
        <v>1.85</v>
      </c>
      <c r="DS932" s="1">
        <v>43304</v>
      </c>
      <c r="DT932">
        <v>58.11</v>
      </c>
      <c r="DU932" s="1">
        <v>43304</v>
      </c>
      <c r="DV932">
        <v>1.9556</v>
      </c>
      <c r="DW932" s="1">
        <v>43304</v>
      </c>
      <c r="DX932">
        <v>1.53</v>
      </c>
      <c r="DY932" s="1">
        <v>43367</v>
      </c>
      <c r="DZ932">
        <v>28.71</v>
      </c>
    </row>
    <row r="933" spans="3:130" x14ac:dyDescent="0.25">
      <c r="C933" s="1">
        <v>43305</v>
      </c>
      <c r="D933">
        <v>2.9489999999999998</v>
      </c>
      <c r="E933" s="1">
        <v>43305</v>
      </c>
      <c r="F933">
        <v>2.6349999999999998</v>
      </c>
      <c r="G933" s="1">
        <v>43714</v>
      </c>
      <c r="H933">
        <v>-5.8999999999999997E-2</v>
      </c>
      <c r="K933" s="1">
        <v>43348</v>
      </c>
      <c r="L933">
        <v>179.97</v>
      </c>
      <c r="M933" s="1">
        <v>43894</v>
      </c>
      <c r="N933">
        <v>25</v>
      </c>
      <c r="O933" s="1">
        <v>43322</v>
      </c>
      <c r="P933">
        <v>-32.9</v>
      </c>
      <c r="Q933" s="1">
        <v>43326</v>
      </c>
      <c r="R933">
        <v>-10.4</v>
      </c>
      <c r="S933" s="1"/>
      <c r="U933" s="1">
        <v>43347</v>
      </c>
      <c r="V933">
        <v>5815</v>
      </c>
      <c r="AC933" s="1"/>
      <c r="AE933" s="1"/>
      <c r="AG933" s="1"/>
      <c r="AI933" s="1">
        <v>43360</v>
      </c>
      <c r="AJ933">
        <v>1357</v>
      </c>
      <c r="AK933" s="1">
        <v>43353</v>
      </c>
      <c r="AL933">
        <v>4.58</v>
      </c>
      <c r="AM933" s="1">
        <v>43305</v>
      </c>
      <c r="AN933">
        <v>13.5253</v>
      </c>
      <c r="AO933" s="1">
        <v>43305</v>
      </c>
      <c r="AP933">
        <v>0.3</v>
      </c>
      <c r="AQ933" s="1">
        <v>43353</v>
      </c>
      <c r="AR933">
        <v>2.2442000000000002</v>
      </c>
      <c r="AS933" s="1">
        <v>43353</v>
      </c>
      <c r="AT933">
        <v>21.82</v>
      </c>
      <c r="AU933" s="1">
        <v>43353</v>
      </c>
      <c r="AV933">
        <v>3.4821</v>
      </c>
      <c r="AW933" s="1">
        <v>43353</v>
      </c>
      <c r="AX933">
        <v>25524197.68</v>
      </c>
      <c r="BA933" s="1">
        <v>43353</v>
      </c>
      <c r="BB933">
        <v>1.1499999999999999</v>
      </c>
      <c r="BC933" s="1">
        <v>43353</v>
      </c>
      <c r="BD933">
        <v>-90.7</v>
      </c>
      <c r="BE933" s="1"/>
      <c r="BG933" s="1">
        <v>43305</v>
      </c>
      <c r="BH933">
        <v>0.67100000000000004</v>
      </c>
      <c r="BI933" s="1">
        <v>43305</v>
      </c>
      <c r="BJ933">
        <v>-0.12</v>
      </c>
      <c r="BK933" s="1">
        <v>43305</v>
      </c>
      <c r="BL933">
        <v>-0.89</v>
      </c>
      <c r="BM933" s="1">
        <v>43305</v>
      </c>
      <c r="BN933">
        <v>0.28000000000000003</v>
      </c>
      <c r="BO933" s="1">
        <v>43305</v>
      </c>
      <c r="BP933">
        <v>99.12</v>
      </c>
      <c r="BW933" s="1"/>
      <c r="BY933" s="1"/>
      <c r="CA933" s="1"/>
      <c r="CC933" s="1">
        <v>43305</v>
      </c>
      <c r="CD933">
        <v>0.02</v>
      </c>
      <c r="CE933" s="1">
        <v>43355</v>
      </c>
      <c r="CF933">
        <v>3.28</v>
      </c>
      <c r="CG933" s="1">
        <v>43355</v>
      </c>
      <c r="CH933">
        <v>0.409968</v>
      </c>
      <c r="CI933" s="1">
        <v>43353</v>
      </c>
      <c r="CJ933">
        <v>14.16</v>
      </c>
      <c r="CK933" s="1">
        <v>43353</v>
      </c>
      <c r="CL933">
        <v>0.1898</v>
      </c>
      <c r="CM933" s="1">
        <v>43314</v>
      </c>
      <c r="CN933">
        <v>0.12939999999999999</v>
      </c>
      <c r="CO933" s="1">
        <v>43353</v>
      </c>
      <c r="CP933">
        <v>527.89</v>
      </c>
      <c r="CQ933" s="1">
        <v>43353</v>
      </c>
      <c r="CR933">
        <v>2465.2600000000002</v>
      </c>
      <c r="CS933" s="1">
        <v>43353</v>
      </c>
      <c r="CT933">
        <v>2465.2600000000002</v>
      </c>
      <c r="CU933" s="1">
        <v>43353</v>
      </c>
      <c r="CV933">
        <v>2877.13</v>
      </c>
      <c r="CW933" s="1">
        <v>43353</v>
      </c>
      <c r="CX933">
        <v>2877.13</v>
      </c>
      <c r="CY933" s="1">
        <v>43353</v>
      </c>
      <c r="CZ933">
        <v>2877.13</v>
      </c>
      <c r="DA933" s="1">
        <v>43353</v>
      </c>
      <c r="DB933">
        <v>2877.13</v>
      </c>
      <c r="DC933" s="1">
        <v>43353</v>
      </c>
      <c r="DD933">
        <v>2877.13</v>
      </c>
      <c r="DE933" s="1">
        <v>43355</v>
      </c>
      <c r="DF933">
        <v>297</v>
      </c>
      <c r="DG933" s="1">
        <v>43355</v>
      </c>
      <c r="DH933">
        <v>448</v>
      </c>
      <c r="DI933" s="1">
        <v>43353</v>
      </c>
      <c r="DJ933">
        <v>488437300</v>
      </c>
      <c r="DK933" s="1">
        <v>43353</v>
      </c>
      <c r="DL933">
        <v>20.4556</v>
      </c>
      <c r="DM933" s="1"/>
      <c r="DO933" s="1">
        <v>43305</v>
      </c>
      <c r="DP933">
        <v>114.3</v>
      </c>
      <c r="DQ933" s="1">
        <v>43353</v>
      </c>
      <c r="DR933">
        <v>1.85</v>
      </c>
      <c r="DS933" s="1">
        <v>43305</v>
      </c>
      <c r="DT933">
        <v>58.12</v>
      </c>
      <c r="DU933" s="1">
        <v>43305</v>
      </c>
      <c r="DV933">
        <v>1.9843999999999999</v>
      </c>
      <c r="DW933" s="1">
        <v>43305</v>
      </c>
      <c r="DX933">
        <v>1.53</v>
      </c>
      <c r="DY933" s="1">
        <v>43368</v>
      </c>
      <c r="DZ933">
        <v>28.09</v>
      </c>
    </row>
    <row r="934" spans="3:130" x14ac:dyDescent="0.25">
      <c r="C934" s="1">
        <v>43306</v>
      </c>
      <c r="D934">
        <v>2.9750000000000001</v>
      </c>
      <c r="E934" s="1">
        <v>43306</v>
      </c>
      <c r="F934">
        <v>2.6709999999999998</v>
      </c>
      <c r="G934" s="1">
        <v>43717</v>
      </c>
      <c r="H934">
        <v>-0.01</v>
      </c>
      <c r="K934" s="1">
        <v>43349</v>
      </c>
      <c r="L934">
        <v>181.03</v>
      </c>
      <c r="M934" s="1">
        <v>43895</v>
      </c>
      <c r="N934">
        <v>25</v>
      </c>
      <c r="O934" s="1">
        <v>43325</v>
      </c>
      <c r="P934">
        <v>-30</v>
      </c>
      <c r="Q934" s="1">
        <v>43327</v>
      </c>
      <c r="R934">
        <v>-6.2</v>
      </c>
      <c r="S934" s="1"/>
      <c r="U934" s="1">
        <v>43348</v>
      </c>
      <c r="V934">
        <v>5871</v>
      </c>
      <c r="AC934" s="1"/>
      <c r="AE934" s="1"/>
      <c r="AG934" s="1"/>
      <c r="AI934" s="1">
        <v>43361</v>
      </c>
      <c r="AJ934">
        <v>1356</v>
      </c>
      <c r="AK934" s="1">
        <v>43354</v>
      </c>
      <c r="AL934">
        <v>4.57</v>
      </c>
      <c r="AM934" s="1">
        <v>43306</v>
      </c>
      <c r="AN934">
        <v>13.635</v>
      </c>
      <c r="AO934" s="1">
        <v>43306</v>
      </c>
      <c r="AP934">
        <v>0.3</v>
      </c>
      <c r="AQ934" s="1">
        <v>43354</v>
      </c>
      <c r="AR934">
        <v>2.2524000000000002</v>
      </c>
      <c r="AS934" s="1">
        <v>43354</v>
      </c>
      <c r="AT934">
        <v>21.9</v>
      </c>
      <c r="AU934" s="1">
        <v>43354</v>
      </c>
      <c r="AV934">
        <v>3.4948999999999999</v>
      </c>
      <c r="AW934" s="1">
        <v>43354</v>
      </c>
      <c r="AX934">
        <v>25617661.989999998</v>
      </c>
      <c r="BA934" s="1">
        <v>43354</v>
      </c>
      <c r="BB934">
        <v>0.88</v>
      </c>
      <c r="BC934" s="1">
        <v>43354</v>
      </c>
      <c r="BD934">
        <v>-80.47</v>
      </c>
      <c r="BE934" s="1"/>
      <c r="BG934" s="1">
        <v>43306</v>
      </c>
      <c r="BH934">
        <v>0.74199999999999999</v>
      </c>
      <c r="BI934" s="1">
        <v>43306</v>
      </c>
      <c r="BJ934">
        <v>-0.15</v>
      </c>
      <c r="BK934" s="1">
        <v>43306</v>
      </c>
      <c r="BL934">
        <v>-0.92</v>
      </c>
      <c r="BM934" s="1">
        <v>43306</v>
      </c>
      <c r="BN934">
        <v>0.19</v>
      </c>
      <c r="BO934" s="1">
        <v>43306</v>
      </c>
      <c r="BP934">
        <v>99.04</v>
      </c>
      <c r="BW934" s="1"/>
      <c r="BY934" s="1"/>
      <c r="CA934" s="1"/>
      <c r="CC934" s="1">
        <v>43306</v>
      </c>
      <c r="CD934">
        <v>0.04</v>
      </c>
      <c r="CE934" s="1">
        <v>43356</v>
      </c>
      <c r="CF934">
        <v>3.24</v>
      </c>
      <c r="CG934" s="1">
        <v>43356</v>
      </c>
      <c r="CH934">
        <v>0.40524700000000002</v>
      </c>
      <c r="CI934" s="1">
        <v>43354</v>
      </c>
      <c r="CJ934">
        <v>13.22</v>
      </c>
      <c r="CK934" s="1">
        <v>43354</v>
      </c>
      <c r="CL934">
        <v>0.3805</v>
      </c>
      <c r="CM934" s="1">
        <v>43315</v>
      </c>
      <c r="CN934">
        <v>0.48349999999999999</v>
      </c>
      <c r="CO934" s="1">
        <v>43354</v>
      </c>
      <c r="CP934">
        <v>512.26</v>
      </c>
      <c r="CQ934" s="1">
        <v>43354</v>
      </c>
      <c r="CR934">
        <v>2384.79</v>
      </c>
      <c r="CS934" s="1">
        <v>43354</v>
      </c>
      <c r="CT934">
        <v>2384.79</v>
      </c>
      <c r="CU934" s="1">
        <v>43354</v>
      </c>
      <c r="CV934">
        <v>2887.89</v>
      </c>
      <c r="CW934" s="1">
        <v>43354</v>
      </c>
      <c r="CX934">
        <v>2887.89</v>
      </c>
      <c r="CY934" s="1">
        <v>43354</v>
      </c>
      <c r="CZ934">
        <v>2887.89</v>
      </c>
      <c r="DA934" s="1">
        <v>43354</v>
      </c>
      <c r="DB934">
        <v>2887.89</v>
      </c>
      <c r="DC934" s="1">
        <v>43354</v>
      </c>
      <c r="DD934">
        <v>2887.89</v>
      </c>
      <c r="DE934" s="1">
        <v>43356</v>
      </c>
      <c r="DF934">
        <v>431</v>
      </c>
      <c r="DG934" s="1">
        <v>43356</v>
      </c>
      <c r="DH934">
        <v>325</v>
      </c>
      <c r="DI934" s="1">
        <v>43354</v>
      </c>
      <c r="DJ934">
        <v>475957241</v>
      </c>
      <c r="DK934" s="1">
        <v>43354</v>
      </c>
      <c r="DL934">
        <v>20.5306</v>
      </c>
      <c r="DM934" s="1"/>
      <c r="DO934" s="1">
        <v>43306</v>
      </c>
      <c r="DP934">
        <v>114.29</v>
      </c>
      <c r="DQ934" s="1">
        <v>43354</v>
      </c>
      <c r="DR934">
        <v>1.84</v>
      </c>
      <c r="DS934" s="1">
        <v>43306</v>
      </c>
      <c r="DT934">
        <v>58.14</v>
      </c>
      <c r="DU934" s="1">
        <v>43306</v>
      </c>
      <c r="DV934">
        <v>1.992</v>
      </c>
      <c r="DW934" s="1">
        <v>43306</v>
      </c>
      <c r="DX934">
        <v>1.53</v>
      </c>
      <c r="DY934" s="1">
        <v>43369</v>
      </c>
      <c r="DZ934">
        <v>28.73</v>
      </c>
    </row>
    <row r="935" spans="3:130" x14ac:dyDescent="0.25">
      <c r="C935" s="1">
        <v>43307</v>
      </c>
      <c r="D935">
        <v>2.9769999999999999</v>
      </c>
      <c r="E935" s="1">
        <v>43307</v>
      </c>
      <c r="F935">
        <v>2.6840000000000002</v>
      </c>
      <c r="G935" s="1">
        <v>43719</v>
      </c>
      <c r="H935">
        <v>-1.4999999999999999E-2</v>
      </c>
      <c r="K935" s="1">
        <v>43350</v>
      </c>
      <c r="L935">
        <v>179.59</v>
      </c>
      <c r="M935" s="1">
        <v>43896</v>
      </c>
      <c r="N935">
        <v>25</v>
      </c>
      <c r="O935" s="1">
        <v>43326</v>
      </c>
      <c r="P935">
        <v>-19.5</v>
      </c>
      <c r="Q935" s="1">
        <v>43328</v>
      </c>
      <c r="R935">
        <v>-13.3</v>
      </c>
      <c r="S935" s="1"/>
      <c r="U935" s="1">
        <v>43349</v>
      </c>
      <c r="V935">
        <v>5927.5</v>
      </c>
      <c r="AC935" s="1"/>
      <c r="AE935" s="1"/>
      <c r="AG935" s="1"/>
      <c r="AI935" s="1">
        <v>43362</v>
      </c>
      <c r="AJ935">
        <v>1373</v>
      </c>
      <c r="AK935" s="1">
        <v>43355</v>
      </c>
      <c r="AL935">
        <v>4.5599999999999996</v>
      </c>
      <c r="AM935" s="1">
        <v>43307</v>
      </c>
      <c r="AN935">
        <v>13.5854</v>
      </c>
      <c r="AO935" s="1">
        <v>43307</v>
      </c>
      <c r="AP935">
        <v>0.3</v>
      </c>
      <c r="AQ935" s="1">
        <v>43355</v>
      </c>
      <c r="AR935">
        <v>2.2534999999999998</v>
      </c>
      <c r="AS935" s="1">
        <v>43355</v>
      </c>
      <c r="AT935">
        <v>21.91</v>
      </c>
      <c r="AU935" s="1">
        <v>43355</v>
      </c>
      <c r="AV935">
        <v>3.4965999999999999</v>
      </c>
      <c r="AW935" s="1">
        <v>43355</v>
      </c>
      <c r="AX935">
        <v>25630217.440000001</v>
      </c>
      <c r="BA935" s="1">
        <v>43355</v>
      </c>
      <c r="BB935">
        <v>0.82</v>
      </c>
      <c r="BC935" s="1">
        <v>43355</v>
      </c>
      <c r="BD935">
        <v>-59.03</v>
      </c>
      <c r="BE935" s="1"/>
      <c r="BG935" s="1">
        <v>43307</v>
      </c>
      <c r="BH935">
        <v>0.72199999999999998</v>
      </c>
      <c r="BI935" s="1">
        <v>43307</v>
      </c>
      <c r="BJ935">
        <v>-0.15</v>
      </c>
      <c r="BK935" s="1">
        <v>43307</v>
      </c>
      <c r="BL935">
        <v>-0.94</v>
      </c>
      <c r="BM935" s="1">
        <v>43307</v>
      </c>
      <c r="BN935">
        <v>0.23</v>
      </c>
      <c r="BO935" s="1">
        <v>43307</v>
      </c>
      <c r="BP935">
        <v>99.08</v>
      </c>
      <c r="BW935" s="1"/>
      <c r="BY935" s="1"/>
      <c r="CA935" s="1"/>
      <c r="CC935" s="1">
        <v>43307</v>
      </c>
      <c r="CD935">
        <v>0.03</v>
      </c>
      <c r="CE935" s="1">
        <v>43357</v>
      </c>
      <c r="CF935">
        <v>3.19</v>
      </c>
      <c r="CG935" s="1">
        <v>43357</v>
      </c>
      <c r="CH935">
        <v>0.39972299999999999</v>
      </c>
      <c r="CI935" s="1">
        <v>43355</v>
      </c>
      <c r="CJ935">
        <v>13.14</v>
      </c>
      <c r="CK935" s="1">
        <v>43355</v>
      </c>
      <c r="CL935">
        <v>3.6900000000000002E-2</v>
      </c>
      <c r="CM935" s="1">
        <v>43318</v>
      </c>
      <c r="CN935">
        <v>0.22919999999999999</v>
      </c>
      <c r="CO935" s="1">
        <v>43355</v>
      </c>
      <c r="CP935">
        <v>555.4</v>
      </c>
      <c r="CQ935" s="1">
        <v>43355</v>
      </c>
      <c r="CR935">
        <v>2325.7600000000002</v>
      </c>
      <c r="CS935" s="1">
        <v>43355</v>
      </c>
      <c r="CT935">
        <v>2325.7600000000002</v>
      </c>
      <c r="CU935" s="1">
        <v>43355</v>
      </c>
      <c r="CV935">
        <v>2888.92</v>
      </c>
      <c r="CW935" s="1">
        <v>43355</v>
      </c>
      <c r="CX935">
        <v>2888.92</v>
      </c>
      <c r="CY935" s="1">
        <v>43355</v>
      </c>
      <c r="CZ935">
        <v>2888.92</v>
      </c>
      <c r="DA935" s="1">
        <v>43355</v>
      </c>
      <c r="DB935">
        <v>2888.92</v>
      </c>
      <c r="DC935" s="1">
        <v>43355</v>
      </c>
      <c r="DD935">
        <v>2888.92</v>
      </c>
      <c r="DE935" s="1">
        <v>43357</v>
      </c>
      <c r="DF935">
        <v>430</v>
      </c>
      <c r="DG935" s="1">
        <v>43357</v>
      </c>
      <c r="DH935">
        <v>320</v>
      </c>
      <c r="DI935" s="1">
        <v>43355</v>
      </c>
      <c r="DJ935">
        <v>526533847</v>
      </c>
      <c r="DK935" s="1">
        <v>43355</v>
      </c>
      <c r="DL935">
        <v>20.540900000000001</v>
      </c>
      <c r="DM935" s="1"/>
      <c r="DO935" s="1">
        <v>43307</v>
      </c>
      <c r="DP935">
        <v>114.29</v>
      </c>
      <c r="DQ935" s="1">
        <v>43355</v>
      </c>
      <c r="DR935">
        <v>1.84</v>
      </c>
      <c r="DS935" s="1">
        <v>43307</v>
      </c>
      <c r="DT935">
        <v>58.13</v>
      </c>
      <c r="DU935" s="1">
        <v>43307</v>
      </c>
      <c r="DV935">
        <v>1.9816</v>
      </c>
      <c r="DW935" s="1">
        <v>43307</v>
      </c>
      <c r="DX935">
        <v>1.52</v>
      </c>
      <c r="DY935" s="1">
        <v>43370</v>
      </c>
      <c r="DZ935">
        <v>29.34</v>
      </c>
    </row>
    <row r="936" spans="3:130" x14ac:dyDescent="0.25">
      <c r="C936" s="1">
        <v>43308</v>
      </c>
      <c r="D936">
        <v>2.9550000000000001</v>
      </c>
      <c r="E936" s="1">
        <v>43308</v>
      </c>
      <c r="F936">
        <v>2.6709999999999998</v>
      </c>
      <c r="G936" s="1">
        <v>43720</v>
      </c>
      <c r="H936">
        <v>-8.0000000000000002E-3</v>
      </c>
      <c r="K936" s="1">
        <v>43353</v>
      </c>
      <c r="L936">
        <v>178.26</v>
      </c>
      <c r="M936" s="1">
        <v>43899</v>
      </c>
      <c r="N936">
        <v>25</v>
      </c>
      <c r="O936" s="1">
        <v>43327</v>
      </c>
      <c r="P936">
        <v>-18.600000000000001</v>
      </c>
      <c r="Q936" s="1">
        <v>43329</v>
      </c>
      <c r="R936">
        <v>-16.3</v>
      </c>
      <c r="S936" s="1"/>
      <c r="U936" s="1">
        <v>43350</v>
      </c>
      <c r="V936">
        <v>5933</v>
      </c>
      <c r="AC936" s="1"/>
      <c r="AE936" s="1"/>
      <c r="AG936" s="1"/>
      <c r="AI936" s="1">
        <v>43363</v>
      </c>
      <c r="AJ936">
        <v>1396</v>
      </c>
      <c r="AK936" s="1">
        <v>43356</v>
      </c>
      <c r="AL936">
        <v>4.54</v>
      </c>
      <c r="AM936" s="1">
        <v>43308</v>
      </c>
      <c r="AN936">
        <v>13.4894</v>
      </c>
      <c r="AO936" s="1">
        <v>43308</v>
      </c>
      <c r="AP936">
        <v>0.31</v>
      </c>
      <c r="AQ936" s="1">
        <v>43356</v>
      </c>
      <c r="AR936">
        <v>2.2652999999999999</v>
      </c>
      <c r="AS936" s="1">
        <v>43356</v>
      </c>
      <c r="AT936">
        <v>22.03</v>
      </c>
      <c r="AU936" s="1">
        <v>43356</v>
      </c>
      <c r="AV936">
        <v>3.5148999999999999</v>
      </c>
      <c r="AW936" s="1">
        <v>43356</v>
      </c>
      <c r="AX936">
        <v>25764224</v>
      </c>
      <c r="BA936" s="1">
        <v>43356</v>
      </c>
      <c r="BB936">
        <v>0.84</v>
      </c>
      <c r="BC936" s="1">
        <v>43356</v>
      </c>
      <c r="BD936">
        <v>-37</v>
      </c>
      <c r="BE936" s="1"/>
      <c r="BG936" s="1">
        <v>43308</v>
      </c>
      <c r="BH936">
        <v>0.65200000000000002</v>
      </c>
      <c r="BI936" s="1">
        <v>43308</v>
      </c>
      <c r="BJ936">
        <v>-0.16</v>
      </c>
      <c r="BK936" s="1">
        <v>43308</v>
      </c>
      <c r="BL936">
        <v>-0.95</v>
      </c>
      <c r="BM936" s="1">
        <v>43308</v>
      </c>
      <c r="BN936">
        <v>0.17</v>
      </c>
      <c r="BO936" s="1">
        <v>43308</v>
      </c>
      <c r="BP936">
        <v>99.09</v>
      </c>
      <c r="BW936" s="1"/>
      <c r="BY936" s="1"/>
      <c r="CA936" s="1"/>
      <c r="CC936" s="1">
        <v>43308</v>
      </c>
      <c r="CD936">
        <v>0.04</v>
      </c>
      <c r="CE936" s="1">
        <v>43360</v>
      </c>
      <c r="CF936">
        <v>3.18</v>
      </c>
      <c r="CG936" s="1">
        <v>43360</v>
      </c>
      <c r="CH936">
        <v>0.404532</v>
      </c>
      <c r="CI936" s="1">
        <v>43356</v>
      </c>
      <c r="CJ936">
        <v>12.37</v>
      </c>
      <c r="CK936" s="1">
        <v>43356</v>
      </c>
      <c r="CL936">
        <v>0.55449999999999999</v>
      </c>
      <c r="CM936" s="1">
        <v>43319</v>
      </c>
      <c r="CN936">
        <v>-0.63890000000000002</v>
      </c>
      <c r="CO936" s="1">
        <v>43356</v>
      </c>
      <c r="CP936">
        <v>543.21</v>
      </c>
      <c r="CQ936" s="1">
        <v>43356</v>
      </c>
      <c r="CR936">
        <v>2288.77</v>
      </c>
      <c r="CS936" s="1">
        <v>43356</v>
      </c>
      <c r="CT936">
        <v>2288.77</v>
      </c>
      <c r="CU936" s="1">
        <v>43356</v>
      </c>
      <c r="CV936">
        <v>2904.18</v>
      </c>
      <c r="CW936" s="1">
        <v>43356</v>
      </c>
      <c r="CX936">
        <v>2904.18</v>
      </c>
      <c r="CY936" s="1">
        <v>43356</v>
      </c>
      <c r="CZ936">
        <v>2904.18</v>
      </c>
      <c r="DA936" s="1">
        <v>43356</v>
      </c>
      <c r="DB936">
        <v>2904.18</v>
      </c>
      <c r="DC936" s="1">
        <v>43356</v>
      </c>
      <c r="DD936">
        <v>2904.18</v>
      </c>
      <c r="DE936" s="1">
        <v>43360</v>
      </c>
      <c r="DF936">
        <v>265</v>
      </c>
      <c r="DG936" s="1">
        <v>43360</v>
      </c>
      <c r="DH936">
        <v>334</v>
      </c>
      <c r="DI936" s="1">
        <v>43356</v>
      </c>
      <c r="DJ936">
        <v>534354319</v>
      </c>
      <c r="DK936" s="1">
        <v>43356</v>
      </c>
      <c r="DL936">
        <v>20.648399999999999</v>
      </c>
      <c r="DM936" s="1"/>
      <c r="DO936" s="1">
        <v>43308</v>
      </c>
      <c r="DP936">
        <v>114.29</v>
      </c>
      <c r="DQ936" s="1">
        <v>43356</v>
      </c>
      <c r="DR936">
        <v>1.83</v>
      </c>
      <c r="DS936" s="1">
        <v>43308</v>
      </c>
      <c r="DT936">
        <v>58.15</v>
      </c>
      <c r="DU936" s="1">
        <v>43308</v>
      </c>
      <c r="DV936">
        <v>1.9813000000000001</v>
      </c>
      <c r="DW936" s="1">
        <v>43308</v>
      </c>
      <c r="DX936">
        <v>1.52</v>
      </c>
      <c r="DY936" s="1">
        <v>43374</v>
      </c>
      <c r="DZ936">
        <v>28.41</v>
      </c>
    </row>
    <row r="937" spans="3:130" x14ac:dyDescent="0.25">
      <c r="C937" s="1">
        <v>43311</v>
      </c>
      <c r="D937">
        <v>2.9740000000000002</v>
      </c>
      <c r="E937" s="1">
        <v>43311</v>
      </c>
      <c r="F937">
        <v>2.6629999999999998</v>
      </c>
      <c r="G937" s="1">
        <v>43721</v>
      </c>
      <c r="H937">
        <v>-2.3E-2</v>
      </c>
      <c r="K937" s="1">
        <v>43354</v>
      </c>
      <c r="L937">
        <v>178.24</v>
      </c>
      <c r="M937" s="1">
        <v>43900</v>
      </c>
      <c r="N937">
        <v>25</v>
      </c>
      <c r="O937" s="1">
        <v>43328</v>
      </c>
      <c r="P937">
        <v>-17.5</v>
      </c>
      <c r="Q937" s="1">
        <v>43332</v>
      </c>
      <c r="R937">
        <v>-16.399999999999999</v>
      </c>
      <c r="S937" s="1"/>
      <c r="U937" s="1">
        <v>43353</v>
      </c>
      <c r="V937">
        <v>5910</v>
      </c>
      <c r="AC937" s="1"/>
      <c r="AE937" s="1"/>
      <c r="AG937" s="1"/>
      <c r="AI937" s="1">
        <v>43364</v>
      </c>
      <c r="AJ937">
        <v>1413</v>
      </c>
      <c r="AK937" s="1">
        <v>43357</v>
      </c>
      <c r="AL937">
        <v>4.54</v>
      </c>
      <c r="AM937" s="1">
        <v>43311</v>
      </c>
      <c r="AN937">
        <v>13.410500000000001</v>
      </c>
      <c r="AO937" s="1">
        <v>43311</v>
      </c>
      <c r="AP937">
        <v>0.31</v>
      </c>
      <c r="AQ937" s="1">
        <v>43357</v>
      </c>
      <c r="AR937">
        <v>2.2671999999999999</v>
      </c>
      <c r="AS937" s="1">
        <v>43357</v>
      </c>
      <c r="AT937">
        <v>22.01</v>
      </c>
      <c r="AU937" s="1">
        <v>43357</v>
      </c>
      <c r="AV937">
        <v>3.5188000000000001</v>
      </c>
      <c r="AW937" s="1">
        <v>43357</v>
      </c>
      <c r="AX937">
        <v>25759415.219999999</v>
      </c>
      <c r="BA937" s="1">
        <v>43357</v>
      </c>
      <c r="BB937">
        <v>0.83</v>
      </c>
      <c r="BC937" s="1">
        <v>43357</v>
      </c>
      <c r="BD937">
        <v>-33.53</v>
      </c>
      <c r="BE937" s="1"/>
      <c r="BG937" s="1">
        <v>43311</v>
      </c>
      <c r="BH937">
        <v>0.63800000000000001</v>
      </c>
      <c r="BI937" s="1">
        <v>43311</v>
      </c>
      <c r="BJ937">
        <v>-0.16</v>
      </c>
      <c r="BK937" s="1">
        <v>43311</v>
      </c>
      <c r="BL937">
        <v>-0.93</v>
      </c>
      <c r="BM937" s="1">
        <v>43311</v>
      </c>
      <c r="BN937">
        <v>0.22</v>
      </c>
      <c r="BO937" s="1">
        <v>43311</v>
      </c>
      <c r="BP937">
        <v>99.12</v>
      </c>
      <c r="BW937" s="1"/>
      <c r="BY937" s="1"/>
      <c r="CA937" s="1"/>
      <c r="CC937" s="1">
        <v>43311</v>
      </c>
      <c r="CD937">
        <v>-0.02</v>
      </c>
      <c r="CE937" s="1">
        <v>43361</v>
      </c>
      <c r="CF937">
        <v>3.15</v>
      </c>
      <c r="CG937" s="1">
        <v>43361</v>
      </c>
      <c r="CH937">
        <v>0.40332800000000002</v>
      </c>
      <c r="CI937" s="1">
        <v>43357</v>
      </c>
      <c r="CJ937">
        <v>12.07</v>
      </c>
      <c r="CK937" s="1">
        <v>43357</v>
      </c>
      <c r="CL937">
        <v>4.2700000000000002E-2</v>
      </c>
      <c r="CM937" s="1">
        <v>43320</v>
      </c>
      <c r="CN937">
        <v>2.5700000000000001E-2</v>
      </c>
      <c r="CO937" s="1">
        <v>43357</v>
      </c>
      <c r="CP937">
        <v>557.91</v>
      </c>
      <c r="CQ937" s="1">
        <v>43357</v>
      </c>
      <c r="CR937">
        <v>2255.2399999999998</v>
      </c>
      <c r="CS937" s="1">
        <v>43357</v>
      </c>
      <c r="CT937">
        <v>2255.2399999999998</v>
      </c>
      <c r="CU937" s="1">
        <v>43357</v>
      </c>
      <c r="CV937">
        <v>2904.98</v>
      </c>
      <c r="CW937" s="1">
        <v>43357</v>
      </c>
      <c r="CX937">
        <v>2904.98</v>
      </c>
      <c r="CY937" s="1">
        <v>43357</v>
      </c>
      <c r="CZ937">
        <v>2904.98</v>
      </c>
      <c r="DA937" s="1">
        <v>43357</v>
      </c>
      <c r="DB937">
        <v>2904.98</v>
      </c>
      <c r="DC937" s="1">
        <v>43357</v>
      </c>
      <c r="DD937">
        <v>2904.98</v>
      </c>
      <c r="DE937" s="1">
        <v>43361</v>
      </c>
      <c r="DF937">
        <v>315</v>
      </c>
      <c r="DG937" s="1">
        <v>43361</v>
      </c>
      <c r="DH937">
        <v>347</v>
      </c>
      <c r="DI937" s="1">
        <v>43357</v>
      </c>
      <c r="DJ937">
        <v>474830043</v>
      </c>
      <c r="DK937" s="1">
        <v>43357</v>
      </c>
      <c r="DL937">
        <v>20.6388</v>
      </c>
      <c r="DM937" s="1"/>
      <c r="DO937" s="1">
        <v>43311</v>
      </c>
      <c r="DP937">
        <v>114.29</v>
      </c>
      <c r="DQ937" s="1">
        <v>43357</v>
      </c>
      <c r="DR937">
        <v>1.83</v>
      </c>
      <c r="DS937" s="1">
        <v>43311</v>
      </c>
      <c r="DT937">
        <v>58.15</v>
      </c>
      <c r="DU937" s="1">
        <v>43311</v>
      </c>
      <c r="DV937">
        <v>1.9812000000000001</v>
      </c>
      <c r="DW937" s="1">
        <v>43311</v>
      </c>
      <c r="DX937">
        <v>1.52</v>
      </c>
      <c r="DY937" s="1">
        <v>43375</v>
      </c>
      <c r="DZ937">
        <v>28.43</v>
      </c>
    </row>
    <row r="938" spans="3:130" x14ac:dyDescent="0.25">
      <c r="C938" s="1">
        <v>43312</v>
      </c>
      <c r="D938">
        <v>2.9609999999999999</v>
      </c>
      <c r="E938" s="1">
        <v>43312</v>
      </c>
      <c r="F938">
        <v>2.6709999999999998</v>
      </c>
      <c r="G938" s="1">
        <v>43724</v>
      </c>
      <c r="H938">
        <v>-2.5999999999999999E-2</v>
      </c>
      <c r="K938" s="1">
        <v>43355</v>
      </c>
      <c r="L938">
        <v>177.63</v>
      </c>
      <c r="M938" s="1">
        <v>43901</v>
      </c>
      <c r="N938">
        <v>25</v>
      </c>
      <c r="O938" s="1">
        <v>43329</v>
      </c>
      <c r="P938">
        <v>-16.3</v>
      </c>
      <c r="Q938" s="1">
        <v>43333</v>
      </c>
      <c r="R938">
        <v>-16.5</v>
      </c>
      <c r="S938" s="1"/>
      <c r="U938" s="1">
        <v>43354</v>
      </c>
      <c r="V938">
        <v>5859</v>
      </c>
      <c r="AC938" s="1"/>
      <c r="AE938" s="1"/>
      <c r="AG938" s="1"/>
      <c r="AI938" s="1">
        <v>43367</v>
      </c>
      <c r="AJ938">
        <v>1434</v>
      </c>
      <c r="AK938" s="1">
        <v>43360</v>
      </c>
      <c r="AL938">
        <v>4.59</v>
      </c>
      <c r="AM938" s="1">
        <v>43312</v>
      </c>
      <c r="AN938">
        <v>13.4681</v>
      </c>
      <c r="AO938" s="1">
        <v>43312</v>
      </c>
      <c r="AP938">
        <v>0.31</v>
      </c>
      <c r="AQ938" s="1">
        <v>43360</v>
      </c>
      <c r="AR938">
        <v>2.2534000000000001</v>
      </c>
      <c r="AS938" s="1">
        <v>43360</v>
      </c>
      <c r="AT938">
        <v>21.8</v>
      </c>
      <c r="AU938" s="1">
        <v>43360</v>
      </c>
      <c r="AV938">
        <v>3.4973000000000001</v>
      </c>
      <c r="AW938" s="1">
        <v>43360</v>
      </c>
      <c r="AX938">
        <v>25605322.43</v>
      </c>
      <c r="BA938" s="1">
        <v>43360</v>
      </c>
      <c r="BB938">
        <v>0.92</v>
      </c>
      <c r="BC938" s="1">
        <v>43360</v>
      </c>
      <c r="BD938">
        <v>-66.790000000000006</v>
      </c>
      <c r="BE938" s="1"/>
      <c r="BG938" s="1">
        <v>43312</v>
      </c>
      <c r="BH938">
        <v>0.73899999999999999</v>
      </c>
      <c r="BI938" s="1">
        <v>43312</v>
      </c>
      <c r="BJ938">
        <v>-0.19</v>
      </c>
      <c r="BK938" s="1">
        <v>43312</v>
      </c>
      <c r="BL938">
        <v>-0.96</v>
      </c>
      <c r="BM938" s="1">
        <v>43312</v>
      </c>
      <c r="BN938">
        <v>0.15</v>
      </c>
      <c r="BO938" s="1">
        <v>43312</v>
      </c>
      <c r="BP938">
        <v>99.09</v>
      </c>
      <c r="BW938" s="1"/>
      <c r="BY938" s="1"/>
      <c r="CA938" s="1"/>
      <c r="CC938" s="1">
        <v>43312</v>
      </c>
      <c r="CD938">
        <v>-0.01</v>
      </c>
      <c r="CE938" s="1">
        <v>43362</v>
      </c>
      <c r="CF938">
        <v>3.15</v>
      </c>
      <c r="CG938" s="1">
        <v>43362</v>
      </c>
      <c r="CH938">
        <v>0.40418900000000002</v>
      </c>
      <c r="CI938" s="1">
        <v>43360</v>
      </c>
      <c r="CJ938">
        <v>13.68</v>
      </c>
      <c r="CK938" s="1">
        <v>43360</v>
      </c>
      <c r="CL938">
        <v>-0.55549999999999999</v>
      </c>
      <c r="CM938" s="1">
        <v>43321</v>
      </c>
      <c r="CN938">
        <v>0.6734</v>
      </c>
      <c r="CO938" s="1">
        <v>43360</v>
      </c>
      <c r="CP938">
        <v>547.9</v>
      </c>
      <c r="CQ938" s="1">
        <v>43360</v>
      </c>
      <c r="CR938">
        <v>2188.4499999999998</v>
      </c>
      <c r="CS938" s="1">
        <v>43360</v>
      </c>
      <c r="CT938">
        <v>2188.4499999999998</v>
      </c>
      <c r="CU938" s="1">
        <v>43360</v>
      </c>
      <c r="CV938">
        <v>2888.8</v>
      </c>
      <c r="CW938" s="1">
        <v>43360</v>
      </c>
      <c r="CX938">
        <v>2888.8</v>
      </c>
      <c r="CY938" s="1">
        <v>43360</v>
      </c>
      <c r="CZ938">
        <v>2888.8</v>
      </c>
      <c r="DA938" s="1">
        <v>43360</v>
      </c>
      <c r="DB938">
        <v>2888.8</v>
      </c>
      <c r="DC938" s="1">
        <v>43360</v>
      </c>
      <c r="DD938">
        <v>2888.8</v>
      </c>
      <c r="DE938" s="1">
        <v>43362</v>
      </c>
      <c r="DF938">
        <v>317</v>
      </c>
      <c r="DG938" s="1">
        <v>43362</v>
      </c>
      <c r="DH938">
        <v>310</v>
      </c>
      <c r="DI938" s="1">
        <v>43360</v>
      </c>
      <c r="DJ938">
        <v>491583103</v>
      </c>
      <c r="DK938" s="1">
        <v>43360</v>
      </c>
      <c r="DL938">
        <v>20.513999999999999</v>
      </c>
      <c r="DM938" s="1"/>
      <c r="DO938" s="1">
        <v>43312</v>
      </c>
      <c r="DP938">
        <v>114.38</v>
      </c>
      <c r="DQ938" s="1">
        <v>43360</v>
      </c>
      <c r="DR938">
        <v>1.84</v>
      </c>
      <c r="DS938" s="1">
        <v>43312</v>
      </c>
      <c r="DT938">
        <v>58.13</v>
      </c>
      <c r="DU938" s="1">
        <v>43312</v>
      </c>
      <c r="DV938">
        <v>2.0203000000000002</v>
      </c>
      <c r="DW938" s="1">
        <v>43312</v>
      </c>
      <c r="DX938">
        <v>1.52</v>
      </c>
      <c r="DY938" s="1">
        <v>43376</v>
      </c>
      <c r="DZ938">
        <v>29.18</v>
      </c>
    </row>
    <row r="939" spans="3:130" x14ac:dyDescent="0.25">
      <c r="C939" s="1">
        <v>43313</v>
      </c>
      <c r="D939">
        <v>3.0070000000000001</v>
      </c>
      <c r="E939" s="1">
        <v>43313</v>
      </c>
      <c r="F939">
        <v>2.68</v>
      </c>
      <c r="G939" s="1">
        <v>43725</v>
      </c>
      <c r="H939">
        <v>6.5000000000000002E-2</v>
      </c>
      <c r="K939" s="1">
        <v>43356</v>
      </c>
      <c r="L939">
        <v>180.61</v>
      </c>
      <c r="M939" s="1">
        <v>43902</v>
      </c>
      <c r="N939">
        <v>25</v>
      </c>
      <c r="O939" s="1">
        <v>43332</v>
      </c>
      <c r="P939">
        <v>-9.4</v>
      </c>
      <c r="Q939" s="1">
        <v>43334</v>
      </c>
      <c r="R939">
        <v>-17.3</v>
      </c>
      <c r="S939" s="1"/>
      <c r="U939" s="1">
        <v>43355</v>
      </c>
      <c r="V939">
        <v>5997</v>
      </c>
      <c r="AC939" s="1"/>
      <c r="AE939" s="1"/>
      <c r="AG939" s="1"/>
      <c r="AI939" s="1">
        <v>43368</v>
      </c>
      <c r="AJ939">
        <v>1450</v>
      </c>
      <c r="AK939" s="1">
        <v>43361</v>
      </c>
      <c r="AL939">
        <v>4.5599999999999996</v>
      </c>
      <c r="AM939" s="1">
        <v>43313</v>
      </c>
      <c r="AN939">
        <v>13.449299999999999</v>
      </c>
      <c r="AO939" s="1">
        <v>43313</v>
      </c>
      <c r="AP939">
        <v>0.31</v>
      </c>
      <c r="AQ939" s="1">
        <v>43361</v>
      </c>
      <c r="AR939">
        <v>2.2654999999999998</v>
      </c>
      <c r="AS939" s="1">
        <v>43361</v>
      </c>
      <c r="AT939">
        <v>21.91</v>
      </c>
      <c r="AU939" s="1">
        <v>43361</v>
      </c>
      <c r="AV939">
        <v>3.516</v>
      </c>
      <c r="AW939" s="1">
        <v>43361</v>
      </c>
      <c r="AX939">
        <v>25742735.260000002</v>
      </c>
      <c r="BA939" s="1">
        <v>43361</v>
      </c>
      <c r="BB939">
        <v>0.83</v>
      </c>
      <c r="BC939" s="1">
        <v>43361</v>
      </c>
      <c r="BD939">
        <v>-46.25</v>
      </c>
      <c r="BE939" s="1"/>
      <c r="BG939" s="1">
        <v>43313</v>
      </c>
      <c r="BH939">
        <v>0.72</v>
      </c>
      <c r="BI939" s="1">
        <v>43313</v>
      </c>
      <c r="BJ939">
        <v>-0.18</v>
      </c>
      <c r="BK939" s="1">
        <v>43313</v>
      </c>
      <c r="BL939">
        <v>-0.94</v>
      </c>
      <c r="BM939" s="1">
        <v>43313</v>
      </c>
      <c r="BN939">
        <v>0.14000000000000001</v>
      </c>
      <c r="BO939" s="1">
        <v>43313</v>
      </c>
      <c r="BP939">
        <v>99.12</v>
      </c>
      <c r="BW939" s="1"/>
      <c r="BY939" s="1"/>
      <c r="CA939" s="1"/>
      <c r="CC939" s="1">
        <v>43313</v>
      </c>
      <c r="CD939">
        <v>-0.03</v>
      </c>
      <c r="CE939" s="1">
        <v>43363</v>
      </c>
      <c r="CF939">
        <v>3.16</v>
      </c>
      <c r="CG939" s="1">
        <v>43363</v>
      </c>
      <c r="CH939">
        <v>0.399308</v>
      </c>
      <c r="CI939" s="1">
        <v>43361</v>
      </c>
      <c r="CJ939">
        <v>12.79</v>
      </c>
      <c r="CK939" s="1">
        <v>43361</v>
      </c>
      <c r="CL939">
        <v>0.54010000000000002</v>
      </c>
      <c r="CM939" s="1">
        <v>43322</v>
      </c>
      <c r="CN939">
        <v>1.1908000000000001</v>
      </c>
      <c r="CO939" s="1">
        <v>43361</v>
      </c>
      <c r="CP939">
        <v>536.07000000000005</v>
      </c>
      <c r="CQ939" s="1">
        <v>43361</v>
      </c>
      <c r="CR939">
        <v>2142.1999999999998</v>
      </c>
      <c r="CS939" s="1">
        <v>43361</v>
      </c>
      <c r="CT939">
        <v>2142.1999999999998</v>
      </c>
      <c r="CU939" s="1">
        <v>43361</v>
      </c>
      <c r="CV939">
        <v>2904.31</v>
      </c>
      <c r="CW939" s="1">
        <v>43361</v>
      </c>
      <c r="CX939">
        <v>2904.31</v>
      </c>
      <c r="CY939" s="1">
        <v>43361</v>
      </c>
      <c r="CZ939">
        <v>2904.31</v>
      </c>
      <c r="DA939" s="1">
        <v>43361</v>
      </c>
      <c r="DB939">
        <v>2904.31</v>
      </c>
      <c r="DC939" s="1">
        <v>43361</v>
      </c>
      <c r="DD939">
        <v>2904.31</v>
      </c>
      <c r="DE939" s="1">
        <v>43363</v>
      </c>
      <c r="DF939">
        <v>434</v>
      </c>
      <c r="DG939" s="1">
        <v>43363</v>
      </c>
      <c r="DH939">
        <v>270</v>
      </c>
      <c r="DI939" s="1">
        <v>43361</v>
      </c>
      <c r="DJ939">
        <v>491829918</v>
      </c>
      <c r="DK939" s="1">
        <v>43361</v>
      </c>
      <c r="DL939">
        <v>20.623200000000001</v>
      </c>
      <c r="DM939" s="1"/>
      <c r="DO939" s="1">
        <v>43313</v>
      </c>
      <c r="DP939">
        <v>114.44</v>
      </c>
      <c r="DQ939" s="1">
        <v>43361</v>
      </c>
      <c r="DR939">
        <v>1.83</v>
      </c>
      <c r="DS939" s="1">
        <v>43313</v>
      </c>
      <c r="DT939">
        <v>58.25</v>
      </c>
      <c r="DU939" s="1">
        <v>43313</v>
      </c>
      <c r="DV939">
        <v>2.0175999999999998</v>
      </c>
      <c r="DW939" s="1">
        <v>43313</v>
      </c>
      <c r="DX939">
        <v>1.52</v>
      </c>
      <c r="DY939" s="1">
        <v>43377</v>
      </c>
      <c r="DZ939">
        <v>30.39</v>
      </c>
    </row>
    <row r="940" spans="3:130" x14ac:dyDescent="0.25">
      <c r="C940" s="1">
        <v>43314</v>
      </c>
      <c r="D940">
        <v>2.9870000000000001</v>
      </c>
      <c r="E940" s="1">
        <v>43314</v>
      </c>
      <c r="F940">
        <v>2.6640000000000001</v>
      </c>
      <c r="G940" s="1">
        <v>43726</v>
      </c>
      <c r="H940">
        <v>0.16600000000000001</v>
      </c>
      <c r="K940" s="1">
        <v>43357</v>
      </c>
      <c r="L940">
        <v>179.74</v>
      </c>
      <c r="M940" s="1">
        <v>43903</v>
      </c>
      <c r="N940">
        <v>40</v>
      </c>
      <c r="O940" s="1">
        <v>43333</v>
      </c>
      <c r="P940">
        <v>-9</v>
      </c>
      <c r="Q940" s="1">
        <v>43335</v>
      </c>
      <c r="R940">
        <v>-20.2</v>
      </c>
      <c r="S940" s="1"/>
      <c r="U940" s="1">
        <v>43356</v>
      </c>
      <c r="V940">
        <v>6033</v>
      </c>
      <c r="AC940" s="1"/>
      <c r="AE940" s="1"/>
      <c r="AG940" s="1"/>
      <c r="AI940" s="1">
        <v>43369</v>
      </c>
      <c r="AJ940">
        <v>1503</v>
      </c>
      <c r="AK940" s="1">
        <v>43362</v>
      </c>
      <c r="AL940">
        <v>4.5599999999999996</v>
      </c>
      <c r="AM940" s="1">
        <v>43314</v>
      </c>
      <c r="AN940">
        <v>13.5167</v>
      </c>
      <c r="AO940" s="1">
        <v>43314</v>
      </c>
      <c r="AP940">
        <v>0.3</v>
      </c>
      <c r="AQ940" s="1">
        <v>43362</v>
      </c>
      <c r="AR940">
        <v>2.2677999999999998</v>
      </c>
      <c r="AS940" s="1">
        <v>43362</v>
      </c>
      <c r="AT940">
        <v>21.93</v>
      </c>
      <c r="AU940" s="1">
        <v>43362</v>
      </c>
      <c r="AV940">
        <v>3.5194999999999999</v>
      </c>
      <c r="AW940" s="1">
        <v>43362</v>
      </c>
      <c r="AX940">
        <v>25767544.670000002</v>
      </c>
      <c r="BA940" s="1">
        <v>43362</v>
      </c>
      <c r="BB940">
        <v>0.95</v>
      </c>
      <c r="BC940" s="1">
        <v>43362</v>
      </c>
      <c r="BD940">
        <v>-62.45</v>
      </c>
      <c r="BE940" s="1"/>
      <c r="BG940" s="1">
        <v>43314</v>
      </c>
      <c r="BH940">
        <v>0.72099999999999997</v>
      </c>
      <c r="BI940" s="1">
        <v>43314</v>
      </c>
      <c r="BJ940">
        <v>-0.13</v>
      </c>
      <c r="BK940" s="1">
        <v>43314</v>
      </c>
      <c r="BL940">
        <v>-0.91</v>
      </c>
      <c r="BM940" s="1">
        <v>43314</v>
      </c>
      <c r="BN940">
        <v>0.25</v>
      </c>
      <c r="BO940" s="1">
        <v>43314</v>
      </c>
      <c r="BP940">
        <v>99.12</v>
      </c>
      <c r="BW940" s="1"/>
      <c r="BY940" s="1"/>
      <c r="CA940" s="1"/>
      <c r="CC940" s="1">
        <v>43314</v>
      </c>
      <c r="CD940">
        <v>0.01</v>
      </c>
      <c r="CE940" s="1">
        <v>43364</v>
      </c>
      <c r="CF940">
        <v>3.17</v>
      </c>
      <c r="CG940" s="1">
        <v>43364</v>
      </c>
      <c r="CH940">
        <v>0.39458900000000002</v>
      </c>
      <c r="CI940" s="1">
        <v>43362</v>
      </c>
      <c r="CJ940">
        <v>11.75</v>
      </c>
      <c r="CK940" s="1">
        <v>43362</v>
      </c>
      <c r="CL940">
        <v>0.12559999999999999</v>
      </c>
      <c r="CM940" s="1">
        <v>43325</v>
      </c>
      <c r="CN940">
        <v>-0.46129999999999999</v>
      </c>
      <c r="CO940" s="1">
        <v>43362</v>
      </c>
      <c r="CP940">
        <v>627.04</v>
      </c>
      <c r="CQ940" s="1">
        <v>43362</v>
      </c>
      <c r="CR940">
        <v>2079.7399999999998</v>
      </c>
      <c r="CS940" s="1">
        <v>43362</v>
      </c>
      <c r="CT940">
        <v>2079.7399999999998</v>
      </c>
      <c r="CU940" s="1">
        <v>43362</v>
      </c>
      <c r="CV940">
        <v>2907.95</v>
      </c>
      <c r="CW940" s="1">
        <v>43362</v>
      </c>
      <c r="CX940">
        <v>2907.95</v>
      </c>
      <c r="CY940" s="1">
        <v>43362</v>
      </c>
      <c r="CZ940">
        <v>2907.95</v>
      </c>
      <c r="DA940" s="1">
        <v>43362</v>
      </c>
      <c r="DB940">
        <v>2907.95</v>
      </c>
      <c r="DC940" s="1">
        <v>43362</v>
      </c>
      <c r="DD940">
        <v>2907.95</v>
      </c>
      <c r="DE940" s="1">
        <v>43364</v>
      </c>
      <c r="DF940">
        <v>486</v>
      </c>
      <c r="DG940" s="1">
        <v>43364</v>
      </c>
      <c r="DH940">
        <v>267</v>
      </c>
      <c r="DI940" s="1">
        <v>43362</v>
      </c>
      <c r="DJ940">
        <v>511855979</v>
      </c>
      <c r="DK940" s="1">
        <v>43362</v>
      </c>
      <c r="DL940">
        <v>20.643599999999999</v>
      </c>
      <c r="DM940" s="1"/>
      <c r="DO940" s="1">
        <v>43314</v>
      </c>
      <c r="DP940">
        <v>114.44</v>
      </c>
      <c r="DQ940" s="1">
        <v>43362</v>
      </c>
      <c r="DR940">
        <v>1.83</v>
      </c>
      <c r="DS940" s="1">
        <v>43314</v>
      </c>
      <c r="DT940">
        <v>58.25</v>
      </c>
      <c r="DU940" s="1">
        <v>43314</v>
      </c>
      <c r="DV940">
        <v>2.0021</v>
      </c>
      <c r="DW940" s="1">
        <v>43314</v>
      </c>
      <c r="DX940">
        <v>1.52</v>
      </c>
      <c r="DY940" s="1">
        <v>43378</v>
      </c>
      <c r="DZ940">
        <v>29.25</v>
      </c>
    </row>
    <row r="941" spans="3:130" x14ac:dyDescent="0.25">
      <c r="C941" s="1">
        <v>43315</v>
      </c>
      <c r="D941">
        <v>2.95</v>
      </c>
      <c r="E941" s="1">
        <v>43315</v>
      </c>
      <c r="F941">
        <v>2.6440000000000001</v>
      </c>
      <c r="G941" s="1">
        <v>43727</v>
      </c>
      <c r="H941">
        <v>0.193</v>
      </c>
      <c r="K941" s="1">
        <v>43360</v>
      </c>
      <c r="L941">
        <v>177.13</v>
      </c>
      <c r="M941" s="1">
        <v>43906</v>
      </c>
      <c r="N941">
        <v>40</v>
      </c>
      <c r="O941" s="1">
        <v>43334</v>
      </c>
      <c r="P941">
        <v>-8.6999999999999993</v>
      </c>
      <c r="Q941" s="1">
        <v>43336</v>
      </c>
      <c r="R941">
        <v>-19.2</v>
      </c>
      <c r="S941" s="1"/>
      <c r="U941" s="1">
        <v>43357</v>
      </c>
      <c r="V941">
        <v>5973</v>
      </c>
      <c r="AC941" s="1"/>
      <c r="AE941" s="1"/>
      <c r="AG941" s="1"/>
      <c r="AI941" s="1">
        <v>43370</v>
      </c>
      <c r="AJ941">
        <v>1524</v>
      </c>
      <c r="AK941" s="1">
        <v>43363</v>
      </c>
      <c r="AL941">
        <v>4.5199999999999996</v>
      </c>
      <c r="AM941" s="1">
        <v>43315</v>
      </c>
      <c r="AN941">
        <v>13.563800000000001</v>
      </c>
      <c r="AO941" s="1">
        <v>43315</v>
      </c>
      <c r="AP941">
        <v>0.3</v>
      </c>
      <c r="AQ941" s="1">
        <v>43363</v>
      </c>
      <c r="AR941">
        <v>2.2856000000000001</v>
      </c>
      <c r="AS941" s="1">
        <v>43363</v>
      </c>
      <c r="AT941">
        <v>22.1</v>
      </c>
      <c r="AU941" s="1">
        <v>43363</v>
      </c>
      <c r="AV941">
        <v>3.5470999999999999</v>
      </c>
      <c r="AW941" s="1">
        <v>43363</v>
      </c>
      <c r="AX941">
        <v>25969727.73</v>
      </c>
      <c r="BA941" s="1">
        <v>43363</v>
      </c>
      <c r="BB941">
        <v>0.89</v>
      </c>
      <c r="BC941" s="1">
        <v>43363</v>
      </c>
      <c r="BD941">
        <v>-7.35</v>
      </c>
      <c r="BE941" s="1"/>
      <c r="BG941" s="1">
        <v>43315</v>
      </c>
      <c r="BH941">
        <v>0.75700000000000001</v>
      </c>
      <c r="BI941" s="1">
        <v>43315</v>
      </c>
      <c r="BJ941">
        <v>-0.13</v>
      </c>
      <c r="BK941" s="1">
        <v>43315</v>
      </c>
      <c r="BL941">
        <v>-0.92</v>
      </c>
      <c r="BM941" s="1">
        <v>43315</v>
      </c>
      <c r="BN941">
        <v>0.2</v>
      </c>
      <c r="BO941" s="1">
        <v>43315</v>
      </c>
      <c r="BP941">
        <v>99.07</v>
      </c>
      <c r="BW941" s="1"/>
      <c r="BY941" s="1"/>
      <c r="CA941" s="1"/>
      <c r="CC941" s="1">
        <v>43315</v>
      </c>
      <c r="CD941">
        <v>0.04</v>
      </c>
      <c r="CE941" s="1">
        <v>43367</v>
      </c>
      <c r="CF941">
        <v>3.18</v>
      </c>
      <c r="CG941" s="1">
        <v>43367</v>
      </c>
      <c r="CH941">
        <v>0.39604800000000001</v>
      </c>
      <c r="CI941" s="1">
        <v>43363</v>
      </c>
      <c r="CJ941">
        <v>11.8</v>
      </c>
      <c r="CK941" s="1">
        <v>43363</v>
      </c>
      <c r="CL941">
        <v>0.78849999999999998</v>
      </c>
      <c r="CM941" s="1">
        <v>43326</v>
      </c>
      <c r="CN941">
        <v>-0.2505</v>
      </c>
      <c r="CO941" s="1">
        <v>43363</v>
      </c>
      <c r="CP941">
        <v>645.28</v>
      </c>
      <c r="CQ941" s="1">
        <v>43363</v>
      </c>
      <c r="CR941">
        <v>2072.4</v>
      </c>
      <c r="CS941" s="1">
        <v>43363</v>
      </c>
      <c r="CT941">
        <v>2072.4</v>
      </c>
      <c r="CU941" s="1">
        <v>43363</v>
      </c>
      <c r="CV941">
        <v>2930.75</v>
      </c>
      <c r="CW941" s="1">
        <v>43363</v>
      </c>
      <c r="CX941">
        <v>2930.75</v>
      </c>
      <c r="CY941" s="1">
        <v>43363</v>
      </c>
      <c r="CZ941">
        <v>2930.75</v>
      </c>
      <c r="DA941" s="1">
        <v>43363</v>
      </c>
      <c r="DB941">
        <v>2930.75</v>
      </c>
      <c r="DC941" s="1">
        <v>43363</v>
      </c>
      <c r="DD941">
        <v>2930.75</v>
      </c>
      <c r="DE941" s="1">
        <v>43367</v>
      </c>
      <c r="DF941">
        <v>231</v>
      </c>
      <c r="DG941" s="1">
        <v>43367</v>
      </c>
      <c r="DH941">
        <v>267</v>
      </c>
      <c r="DI941" s="1">
        <v>43363</v>
      </c>
      <c r="DJ941">
        <v>556556350</v>
      </c>
      <c r="DK941" s="1">
        <v>43363</v>
      </c>
      <c r="DL941">
        <v>20.805299999999999</v>
      </c>
      <c r="DM941" s="1"/>
      <c r="DO941" s="1">
        <v>43315</v>
      </c>
      <c r="DP941">
        <v>114.44</v>
      </c>
      <c r="DQ941" s="1">
        <v>43363</v>
      </c>
      <c r="DR941">
        <v>1.81</v>
      </c>
      <c r="DS941" s="1">
        <v>43315</v>
      </c>
      <c r="DT941">
        <v>58.25</v>
      </c>
      <c r="DU941" s="1">
        <v>43315</v>
      </c>
      <c r="DV941">
        <v>2.0017999999999998</v>
      </c>
      <c r="DW941" s="1">
        <v>43315</v>
      </c>
      <c r="DX941">
        <v>1.52</v>
      </c>
      <c r="DY941" s="1">
        <v>43381</v>
      </c>
      <c r="DZ941">
        <v>29.97</v>
      </c>
    </row>
    <row r="942" spans="3:130" x14ac:dyDescent="0.25">
      <c r="C942" s="1">
        <v>43318</v>
      </c>
      <c r="D942">
        <v>2.94</v>
      </c>
      <c r="E942" s="1">
        <v>43318</v>
      </c>
      <c r="F942">
        <v>2.6469999999999998</v>
      </c>
      <c r="G942" s="1">
        <v>43732</v>
      </c>
      <c r="H942">
        <v>0.14899999999999999</v>
      </c>
      <c r="K942" s="1">
        <v>43361</v>
      </c>
      <c r="L942">
        <v>180.25</v>
      </c>
      <c r="M942" s="1">
        <v>43907</v>
      </c>
      <c r="N942">
        <v>40</v>
      </c>
      <c r="O942" s="1">
        <v>43335</v>
      </c>
      <c r="P942">
        <v>-5.6</v>
      </c>
      <c r="Q942" s="1">
        <v>43339</v>
      </c>
      <c r="R942">
        <v>-20.9</v>
      </c>
      <c r="S942" s="1"/>
      <c r="U942" s="1">
        <v>43360</v>
      </c>
      <c r="V942">
        <v>5945</v>
      </c>
      <c r="AC942" s="1"/>
      <c r="AE942" s="1"/>
      <c r="AG942" s="1"/>
      <c r="AI942" s="1">
        <v>43371</v>
      </c>
      <c r="AJ942">
        <v>1540</v>
      </c>
      <c r="AK942" s="1">
        <v>43364</v>
      </c>
      <c r="AL942">
        <v>4.53</v>
      </c>
      <c r="AM942" s="1">
        <v>43318</v>
      </c>
      <c r="AN942">
        <v>13.606299999999999</v>
      </c>
      <c r="AO942" s="1">
        <v>43318</v>
      </c>
      <c r="AP942">
        <v>0.3</v>
      </c>
      <c r="AQ942" s="1">
        <v>43364</v>
      </c>
      <c r="AR942">
        <v>2.2843</v>
      </c>
      <c r="AS942" s="1">
        <v>43364</v>
      </c>
      <c r="AT942">
        <v>22.09</v>
      </c>
      <c r="AU942" s="1">
        <v>43364</v>
      </c>
      <c r="AV942">
        <v>3.5451000000000001</v>
      </c>
      <c r="AW942" s="1">
        <v>43364</v>
      </c>
      <c r="AX942">
        <v>25955701.829999998</v>
      </c>
      <c r="BA942" s="1">
        <v>43364</v>
      </c>
      <c r="BB942">
        <v>0.98</v>
      </c>
      <c r="BC942" s="1">
        <v>43364</v>
      </c>
      <c r="BD942">
        <v>-10.09</v>
      </c>
      <c r="BE942" s="1"/>
      <c r="BG942" s="1">
        <v>43318</v>
      </c>
      <c r="BH942">
        <v>0.78700000000000003</v>
      </c>
      <c r="BI942" s="1">
        <v>43318</v>
      </c>
      <c r="BJ942">
        <v>-0.15</v>
      </c>
      <c r="BK942" s="1">
        <v>43318</v>
      </c>
      <c r="BL942">
        <v>-0.91</v>
      </c>
      <c r="BM942" s="1">
        <v>43318</v>
      </c>
      <c r="BN942">
        <v>0.17</v>
      </c>
      <c r="BO942" s="1">
        <v>43318</v>
      </c>
      <c r="BP942">
        <v>99.06</v>
      </c>
      <c r="BW942" s="1"/>
      <c r="BY942" s="1"/>
      <c r="CA942" s="1"/>
      <c r="CC942" s="1">
        <v>43318</v>
      </c>
      <c r="CD942">
        <v>0.03</v>
      </c>
      <c r="CE942" s="1">
        <v>43368</v>
      </c>
      <c r="CF942">
        <v>3.17</v>
      </c>
      <c r="CG942" s="1">
        <v>43368</v>
      </c>
      <c r="CH942">
        <v>0.39688000000000001</v>
      </c>
      <c r="CI942" s="1">
        <v>43364</v>
      </c>
      <c r="CJ942">
        <v>11.68</v>
      </c>
      <c r="CK942" s="1">
        <v>43364</v>
      </c>
      <c r="CL942">
        <v>-3.4599999999999999E-2</v>
      </c>
      <c r="CM942" s="1">
        <v>43327</v>
      </c>
      <c r="CN942">
        <v>0.64890000000000003</v>
      </c>
      <c r="CO942" s="1">
        <v>43364</v>
      </c>
      <c r="CP942">
        <v>2240.27</v>
      </c>
      <c r="CQ942" s="1">
        <v>43364</v>
      </c>
      <c r="CR942">
        <v>2062.3000000000002</v>
      </c>
      <c r="CS942" s="1">
        <v>43364</v>
      </c>
      <c r="CT942">
        <v>2062.3000000000002</v>
      </c>
      <c r="CU942" s="1">
        <v>43364</v>
      </c>
      <c r="CV942">
        <v>2929.67</v>
      </c>
      <c r="CW942" s="1">
        <v>43364</v>
      </c>
      <c r="CX942">
        <v>2929.67</v>
      </c>
      <c r="CY942" s="1">
        <v>43364</v>
      </c>
      <c r="CZ942">
        <v>2929.67</v>
      </c>
      <c r="DA942" s="1">
        <v>43364</v>
      </c>
      <c r="DB942">
        <v>2929.67</v>
      </c>
      <c r="DC942" s="1">
        <v>43364</v>
      </c>
      <c r="DD942">
        <v>2929.67</v>
      </c>
      <c r="DE942" s="1">
        <v>43368</v>
      </c>
      <c r="DF942">
        <v>299</v>
      </c>
      <c r="DG942" s="1">
        <v>43368</v>
      </c>
      <c r="DH942">
        <v>309</v>
      </c>
      <c r="DI942" s="1">
        <v>43364</v>
      </c>
      <c r="DJ942">
        <v>1951071826</v>
      </c>
      <c r="DK942" s="1">
        <v>43364</v>
      </c>
      <c r="DL942">
        <v>20.794</v>
      </c>
      <c r="DM942" s="1"/>
      <c r="DO942" s="1">
        <v>43318</v>
      </c>
      <c r="DP942">
        <v>114.54</v>
      </c>
      <c r="DQ942" s="1">
        <v>43364</v>
      </c>
      <c r="DR942">
        <v>1.82</v>
      </c>
      <c r="DS942" s="1">
        <v>43318</v>
      </c>
      <c r="DT942">
        <v>58.24</v>
      </c>
      <c r="DU942" s="1">
        <v>43318</v>
      </c>
      <c r="DV942">
        <v>2.0068000000000001</v>
      </c>
      <c r="DW942" s="1">
        <v>43318</v>
      </c>
      <c r="DX942">
        <v>1.52</v>
      </c>
      <c r="DY942" s="1">
        <v>43382</v>
      </c>
      <c r="DZ942">
        <v>30.08</v>
      </c>
    </row>
    <row r="943" spans="3:130" x14ac:dyDescent="0.25">
      <c r="C943" s="1">
        <v>43319</v>
      </c>
      <c r="D943">
        <v>2.9740000000000002</v>
      </c>
      <c r="E943" s="1">
        <v>43319</v>
      </c>
      <c r="F943">
        <v>2.6720000000000002</v>
      </c>
      <c r="G943" s="1">
        <v>43733</v>
      </c>
      <c r="H943">
        <v>0.18</v>
      </c>
      <c r="K943" s="1">
        <v>43362</v>
      </c>
      <c r="L943">
        <v>180.72</v>
      </c>
      <c r="M943" s="1">
        <v>43908</v>
      </c>
      <c r="N943">
        <v>40</v>
      </c>
      <c r="O943" s="1">
        <v>43336</v>
      </c>
      <c r="P943">
        <v>-5</v>
      </c>
      <c r="Q943" s="1">
        <v>43340</v>
      </c>
      <c r="R943">
        <v>-20.100000000000001</v>
      </c>
      <c r="S943" s="1"/>
      <c r="U943" s="1">
        <v>43361</v>
      </c>
      <c r="V943">
        <v>6086</v>
      </c>
      <c r="AC943" s="1"/>
      <c r="AE943" s="1"/>
      <c r="AG943" s="1"/>
      <c r="AI943" s="1">
        <v>43374</v>
      </c>
      <c r="AJ943">
        <v>1555</v>
      </c>
      <c r="AK943" s="1">
        <v>43367</v>
      </c>
      <c r="AL943">
        <v>4.54</v>
      </c>
      <c r="AM943" s="1">
        <v>43319</v>
      </c>
      <c r="AN943">
        <v>13.816700000000001</v>
      </c>
      <c r="AO943" s="1">
        <v>43319</v>
      </c>
      <c r="AP943">
        <v>0.3</v>
      </c>
      <c r="AQ943" s="1">
        <v>43367</v>
      </c>
      <c r="AR943">
        <v>2.2765</v>
      </c>
      <c r="AS943" s="1">
        <v>43367</v>
      </c>
      <c r="AT943">
        <v>22.02</v>
      </c>
      <c r="AU943" s="1">
        <v>43367</v>
      </c>
      <c r="AV943">
        <v>3.5335999999999999</v>
      </c>
      <c r="AW943" s="1">
        <v>43367</v>
      </c>
      <c r="AX943">
        <v>25867540.890000001</v>
      </c>
      <c r="BA943" s="1">
        <v>43367</v>
      </c>
      <c r="BB943">
        <v>0.98</v>
      </c>
      <c r="BC943" s="1">
        <v>43367</v>
      </c>
      <c r="BD943">
        <v>-65.84</v>
      </c>
      <c r="BE943" s="1"/>
      <c r="BG943" s="1">
        <v>43319</v>
      </c>
      <c r="BH943">
        <v>0.85299999999999998</v>
      </c>
      <c r="BI943" s="1">
        <v>43319</v>
      </c>
      <c r="BJ943">
        <v>-0.18</v>
      </c>
      <c r="BK943" s="1">
        <v>43319</v>
      </c>
      <c r="BL943">
        <v>-0.93</v>
      </c>
      <c r="BM943" s="1">
        <v>43319</v>
      </c>
      <c r="BN943">
        <v>0.11</v>
      </c>
      <c r="BO943" s="1">
        <v>43319</v>
      </c>
      <c r="BP943">
        <v>99.05</v>
      </c>
      <c r="BW943" s="1"/>
      <c r="BY943" s="1"/>
      <c r="CA943" s="1"/>
      <c r="CC943" s="1">
        <v>43319</v>
      </c>
      <c r="CD943">
        <v>0.02</v>
      </c>
      <c r="CE943" s="1">
        <v>43369</v>
      </c>
      <c r="CF943">
        <v>3.18</v>
      </c>
      <c r="CG943" s="1">
        <v>43369</v>
      </c>
      <c r="CH943">
        <v>0.399368</v>
      </c>
      <c r="CI943" s="1">
        <v>43367</v>
      </c>
      <c r="CJ943">
        <v>12.2</v>
      </c>
      <c r="CK943" s="1">
        <v>43367</v>
      </c>
      <c r="CL943">
        <v>-0.35160000000000002</v>
      </c>
      <c r="CM943" s="1">
        <v>43328</v>
      </c>
      <c r="CN943">
        <v>-0.12889999999999999</v>
      </c>
      <c r="CO943" s="1">
        <v>43367</v>
      </c>
      <c r="CP943">
        <v>682.21</v>
      </c>
      <c r="CQ943" s="1">
        <v>43367</v>
      </c>
      <c r="CR943">
        <v>1996.46</v>
      </c>
      <c r="CS943" s="1">
        <v>43367</v>
      </c>
      <c r="CT943">
        <v>1996.46</v>
      </c>
      <c r="CU943" s="1">
        <v>43367</v>
      </c>
      <c r="CV943">
        <v>2919.37</v>
      </c>
      <c r="CW943" s="1">
        <v>43367</v>
      </c>
      <c r="CX943">
        <v>2919.37</v>
      </c>
      <c r="CY943" s="1">
        <v>43367</v>
      </c>
      <c r="CZ943">
        <v>2919.37</v>
      </c>
      <c r="DA943" s="1">
        <v>43367</v>
      </c>
      <c r="DB943">
        <v>2919.37</v>
      </c>
      <c r="DC943" s="1">
        <v>43367</v>
      </c>
      <c r="DD943">
        <v>2919.37</v>
      </c>
      <c r="DE943" s="1">
        <v>43369</v>
      </c>
      <c r="DF943">
        <v>272</v>
      </c>
      <c r="DG943" s="1">
        <v>43369</v>
      </c>
      <c r="DH943">
        <v>362</v>
      </c>
      <c r="DI943" s="1">
        <v>43367</v>
      </c>
      <c r="DJ943">
        <v>578856027</v>
      </c>
      <c r="DK943" s="1">
        <v>43367</v>
      </c>
      <c r="DL943">
        <v>20.722300000000001</v>
      </c>
      <c r="DM943" s="1"/>
      <c r="DO943" s="1">
        <v>43319</v>
      </c>
      <c r="DP943">
        <v>112.51</v>
      </c>
      <c r="DQ943" s="1">
        <v>43367</v>
      </c>
      <c r="DR943">
        <v>1.82</v>
      </c>
      <c r="DS943" s="1">
        <v>43319</v>
      </c>
      <c r="DT943">
        <v>58.24</v>
      </c>
      <c r="DU943" s="1">
        <v>43319</v>
      </c>
      <c r="DV943">
        <v>2.0432999999999999</v>
      </c>
      <c r="DW943" s="1">
        <v>43319</v>
      </c>
      <c r="DX943">
        <v>1.52</v>
      </c>
      <c r="DY943" s="1">
        <v>43383</v>
      </c>
      <c r="DZ943">
        <v>29.19</v>
      </c>
    </row>
    <row r="944" spans="3:130" x14ac:dyDescent="0.25">
      <c r="C944" s="1">
        <v>43320</v>
      </c>
      <c r="D944">
        <v>2.9609999999999999</v>
      </c>
      <c r="E944" s="1">
        <v>43320</v>
      </c>
      <c r="F944">
        <v>2.67</v>
      </c>
      <c r="G944" s="1">
        <v>43734</v>
      </c>
      <c r="H944">
        <v>0.16500000000000001</v>
      </c>
      <c r="K944" s="1">
        <v>43363</v>
      </c>
      <c r="L944">
        <v>181.73</v>
      </c>
      <c r="M944" s="1">
        <v>43909</v>
      </c>
      <c r="N944">
        <v>40</v>
      </c>
      <c r="O944" s="1">
        <v>43339</v>
      </c>
      <c r="P944">
        <v>5.2</v>
      </c>
      <c r="Q944" s="1">
        <v>43341</v>
      </c>
      <c r="R944">
        <v>-17.899999999999999</v>
      </c>
      <c r="S944" s="1"/>
      <c r="U944" s="1">
        <v>43362</v>
      </c>
      <c r="V944">
        <v>6121</v>
      </c>
      <c r="AC944" s="1"/>
      <c r="AE944" s="1"/>
      <c r="AG944" s="1"/>
      <c r="AI944" s="1">
        <v>43375</v>
      </c>
      <c r="AJ944">
        <v>1570</v>
      </c>
      <c r="AK944" s="1">
        <v>43368</v>
      </c>
      <c r="AL944">
        <v>4.54</v>
      </c>
      <c r="AM944" s="1">
        <v>43320</v>
      </c>
      <c r="AN944">
        <v>13.805300000000001</v>
      </c>
      <c r="AO944" s="1">
        <v>43320</v>
      </c>
      <c r="AP944">
        <v>0.3</v>
      </c>
      <c r="AQ944" s="1">
        <v>43368</v>
      </c>
      <c r="AR944">
        <v>2.2742</v>
      </c>
      <c r="AS944" s="1">
        <v>43368</v>
      </c>
      <c r="AT944">
        <v>22</v>
      </c>
      <c r="AU944" s="1">
        <v>43368</v>
      </c>
      <c r="AV944">
        <v>3.5299</v>
      </c>
      <c r="AW944" s="1">
        <v>43368</v>
      </c>
      <c r="AX944">
        <v>25841009.059999999</v>
      </c>
      <c r="BA944" s="1">
        <v>43368</v>
      </c>
      <c r="BB944">
        <v>0.88</v>
      </c>
      <c r="BC944" s="1">
        <v>43368</v>
      </c>
      <c r="BD944">
        <v>-78.38</v>
      </c>
      <c r="BE944" s="1"/>
      <c r="BG944" s="1">
        <v>43320</v>
      </c>
      <c r="BH944">
        <v>0.878</v>
      </c>
      <c r="BI944" s="1">
        <v>43320</v>
      </c>
      <c r="BJ944">
        <v>-0.14000000000000001</v>
      </c>
      <c r="BK944" s="1">
        <v>43320</v>
      </c>
      <c r="BL944">
        <v>-0.91</v>
      </c>
      <c r="BM944" s="1">
        <v>43320</v>
      </c>
      <c r="BN944">
        <v>0.17</v>
      </c>
      <c r="BO944" s="1">
        <v>43320</v>
      </c>
      <c r="BP944">
        <v>99.05</v>
      </c>
      <c r="BW944" s="1"/>
      <c r="BY944" s="1"/>
      <c r="CA944" s="1"/>
      <c r="CC944" s="1">
        <v>43320</v>
      </c>
      <c r="CD944">
        <v>0.05</v>
      </c>
      <c r="CE944" s="1">
        <v>43370</v>
      </c>
      <c r="CF944">
        <v>3.18</v>
      </c>
      <c r="CG944" s="1">
        <v>43370</v>
      </c>
      <c r="CH944">
        <v>0.39197300000000002</v>
      </c>
      <c r="CI944" s="1">
        <v>43368</v>
      </c>
      <c r="CJ944">
        <v>12.42</v>
      </c>
      <c r="CK944" s="1">
        <v>43368</v>
      </c>
      <c r="CL944">
        <v>-0.12330000000000001</v>
      </c>
      <c r="CM944" s="1">
        <v>43329</v>
      </c>
      <c r="CN944">
        <v>6.3E-2</v>
      </c>
      <c r="CO944" s="1">
        <v>43368</v>
      </c>
      <c r="CP944">
        <v>666.04</v>
      </c>
      <c r="CQ944" s="1">
        <v>43368</v>
      </c>
      <c r="CR944">
        <v>1918.08</v>
      </c>
      <c r="CS944" s="1">
        <v>43368</v>
      </c>
      <c r="CT944">
        <v>1918.08</v>
      </c>
      <c r="CU944" s="1">
        <v>43368</v>
      </c>
      <c r="CV944">
        <v>2915.56</v>
      </c>
      <c r="CW944" s="1">
        <v>43368</v>
      </c>
      <c r="CX944">
        <v>2915.56</v>
      </c>
      <c r="CY944" s="1">
        <v>43368</v>
      </c>
      <c r="CZ944">
        <v>2915.56</v>
      </c>
      <c r="DA944" s="1">
        <v>43368</v>
      </c>
      <c r="DB944">
        <v>2915.56</v>
      </c>
      <c r="DC944" s="1">
        <v>43368</v>
      </c>
      <c r="DD944">
        <v>2915.56</v>
      </c>
      <c r="DE944" s="1">
        <v>43370</v>
      </c>
      <c r="DF944">
        <v>225</v>
      </c>
      <c r="DG944" s="1">
        <v>43370</v>
      </c>
      <c r="DH944">
        <v>326</v>
      </c>
      <c r="DI944" s="1">
        <v>43368</v>
      </c>
      <c r="DJ944">
        <v>559592014</v>
      </c>
      <c r="DK944" s="1">
        <v>43368</v>
      </c>
      <c r="DL944">
        <v>20.702000000000002</v>
      </c>
      <c r="DM944" s="1"/>
      <c r="DO944" s="1">
        <v>43320</v>
      </c>
      <c r="DP944">
        <v>112.51</v>
      </c>
      <c r="DQ944" s="1">
        <v>43368</v>
      </c>
      <c r="DR944">
        <v>1.82</v>
      </c>
      <c r="DS944" s="1">
        <v>43320</v>
      </c>
      <c r="DT944">
        <v>58.24</v>
      </c>
      <c r="DU944" s="1">
        <v>43320</v>
      </c>
      <c r="DV944">
        <v>2.0482999999999998</v>
      </c>
      <c r="DW944" s="1">
        <v>43320</v>
      </c>
      <c r="DX944">
        <v>1.52</v>
      </c>
      <c r="DY944" s="1">
        <v>43384</v>
      </c>
      <c r="DZ944">
        <v>27.65</v>
      </c>
    </row>
    <row r="945" spans="3:130" x14ac:dyDescent="0.25">
      <c r="C945" s="1">
        <v>43321</v>
      </c>
      <c r="D945">
        <v>2.927</v>
      </c>
      <c r="E945" s="1">
        <v>43321</v>
      </c>
      <c r="F945">
        <v>2.6469999999999998</v>
      </c>
      <c r="G945" s="1">
        <v>43735</v>
      </c>
      <c r="H945">
        <v>0.17299999999999999</v>
      </c>
      <c r="K945" s="1">
        <v>43364</v>
      </c>
      <c r="L945">
        <v>184.5</v>
      </c>
      <c r="M945" s="1">
        <v>43910</v>
      </c>
      <c r="N945">
        <v>40</v>
      </c>
      <c r="O945" s="1">
        <v>43340</v>
      </c>
      <c r="P945">
        <v>3.6</v>
      </c>
      <c r="Q945" s="1">
        <v>43342</v>
      </c>
      <c r="R945">
        <v>-18.399999999999999</v>
      </c>
      <c r="S945" s="1"/>
      <c r="U945" s="1">
        <v>43363</v>
      </c>
      <c r="V945">
        <v>6082</v>
      </c>
      <c r="AC945" s="1"/>
      <c r="AE945" s="1"/>
      <c r="AG945" s="1"/>
      <c r="AI945" s="1">
        <v>43376</v>
      </c>
      <c r="AJ945">
        <v>1574</v>
      </c>
      <c r="AK945" s="1">
        <v>43369</v>
      </c>
      <c r="AL945">
        <v>4.5599999999999996</v>
      </c>
      <c r="AM945" s="1">
        <v>43321</v>
      </c>
      <c r="AN945">
        <v>13.7882</v>
      </c>
      <c r="AO945" s="1">
        <v>43321</v>
      </c>
      <c r="AP945">
        <v>0.3</v>
      </c>
      <c r="AQ945" s="1">
        <v>43369</v>
      </c>
      <c r="AR945">
        <v>2.2664</v>
      </c>
      <c r="AS945" s="1">
        <v>43369</v>
      </c>
      <c r="AT945">
        <v>21.93</v>
      </c>
      <c r="AU945" s="1">
        <v>43369</v>
      </c>
      <c r="AV945">
        <v>3.5179</v>
      </c>
      <c r="AW945" s="1">
        <v>43369</v>
      </c>
      <c r="AX945">
        <v>25752781.710000001</v>
      </c>
      <c r="BA945" s="1">
        <v>43369</v>
      </c>
      <c r="BB945">
        <v>0.87</v>
      </c>
      <c r="BC945" s="1">
        <v>43369</v>
      </c>
      <c r="BD945">
        <v>-109.95</v>
      </c>
      <c r="BE945" s="1"/>
      <c r="BG945" s="1">
        <v>43321</v>
      </c>
      <c r="BH945">
        <v>0.83</v>
      </c>
      <c r="BI945" s="1">
        <v>43321</v>
      </c>
      <c r="BJ945">
        <v>-0.14000000000000001</v>
      </c>
      <c r="BK945" s="1">
        <v>43321</v>
      </c>
      <c r="BL945">
        <v>-0.89</v>
      </c>
      <c r="BM945" s="1">
        <v>43321</v>
      </c>
      <c r="BN945">
        <v>0.14000000000000001</v>
      </c>
      <c r="BO945" s="1">
        <v>43321</v>
      </c>
      <c r="BP945">
        <v>99.08</v>
      </c>
      <c r="BW945" s="1"/>
      <c r="BY945" s="1"/>
      <c r="CA945" s="1"/>
      <c r="CC945" s="1">
        <v>43321</v>
      </c>
      <c r="CD945">
        <v>0.03</v>
      </c>
      <c r="CE945" s="1">
        <v>43371</v>
      </c>
      <c r="CF945">
        <v>3.16</v>
      </c>
      <c r="CG945" s="1">
        <v>43371</v>
      </c>
      <c r="CH945">
        <v>0.39232699999999998</v>
      </c>
      <c r="CI945" s="1">
        <v>43369</v>
      </c>
      <c r="CJ945">
        <v>12.89</v>
      </c>
      <c r="CK945" s="1">
        <v>43369</v>
      </c>
      <c r="CL945">
        <v>-0.32890000000000003</v>
      </c>
      <c r="CM945" s="1">
        <v>43332</v>
      </c>
      <c r="CN945">
        <v>0.82350000000000001</v>
      </c>
      <c r="CO945" s="1">
        <v>43369</v>
      </c>
      <c r="CP945">
        <v>652.41999999999996</v>
      </c>
      <c r="CQ945" s="1">
        <v>43369</v>
      </c>
      <c r="CR945">
        <v>1808.13</v>
      </c>
      <c r="CS945" s="1">
        <v>43369</v>
      </c>
      <c r="CT945">
        <v>1808.13</v>
      </c>
      <c r="CU945" s="1">
        <v>43369</v>
      </c>
      <c r="CV945">
        <v>2905.97</v>
      </c>
      <c r="CW945" s="1">
        <v>43369</v>
      </c>
      <c r="CX945">
        <v>2905.97</v>
      </c>
      <c r="CY945" s="1">
        <v>43369</v>
      </c>
      <c r="CZ945">
        <v>2905.97</v>
      </c>
      <c r="DA945" s="1">
        <v>43369</v>
      </c>
      <c r="DB945">
        <v>2905.97</v>
      </c>
      <c r="DC945" s="1">
        <v>43369</v>
      </c>
      <c r="DD945">
        <v>2905.97</v>
      </c>
      <c r="DE945" s="1">
        <v>43371</v>
      </c>
      <c r="DF945">
        <v>263</v>
      </c>
      <c r="DG945" s="1">
        <v>43371</v>
      </c>
      <c r="DH945">
        <v>405</v>
      </c>
      <c r="DI945" s="1">
        <v>43369</v>
      </c>
      <c r="DJ945">
        <v>572437760</v>
      </c>
      <c r="DK945" s="1">
        <v>43369</v>
      </c>
      <c r="DL945">
        <v>20.631399999999999</v>
      </c>
      <c r="DM945" s="1"/>
      <c r="DO945" s="1">
        <v>43321</v>
      </c>
      <c r="DP945">
        <v>112.51</v>
      </c>
      <c r="DQ945" s="1">
        <v>43369</v>
      </c>
      <c r="DR945">
        <v>1.83</v>
      </c>
      <c r="DS945" s="1">
        <v>43321</v>
      </c>
      <c r="DT945">
        <v>58.27</v>
      </c>
      <c r="DU945" s="1">
        <v>43321</v>
      </c>
      <c r="DV945">
        <v>2.0430999999999999</v>
      </c>
      <c r="DW945" s="1">
        <v>43321</v>
      </c>
      <c r="DX945">
        <v>1.53</v>
      </c>
      <c r="DY945" s="1">
        <v>43385</v>
      </c>
      <c r="DZ945">
        <v>30.86</v>
      </c>
    </row>
    <row r="946" spans="3:130" x14ac:dyDescent="0.25">
      <c r="C946" s="1">
        <v>43322</v>
      </c>
      <c r="D946">
        <v>2.8740000000000001</v>
      </c>
      <c r="E946" s="1">
        <v>43322</v>
      </c>
      <c r="F946">
        <v>2.6059999999999999</v>
      </c>
      <c r="G946" s="1">
        <v>43738</v>
      </c>
      <c r="H946">
        <v>0.191</v>
      </c>
      <c r="K946" s="1">
        <v>43367</v>
      </c>
      <c r="L946">
        <v>186.98</v>
      </c>
      <c r="M946" s="1">
        <v>43913</v>
      </c>
      <c r="N946">
        <v>40</v>
      </c>
      <c r="O946" s="1">
        <v>43341</v>
      </c>
      <c r="P946">
        <v>3.7</v>
      </c>
      <c r="Q946" s="1">
        <v>43343</v>
      </c>
      <c r="R946">
        <v>-17.7</v>
      </c>
      <c r="S946" s="1"/>
      <c r="U946" s="1">
        <v>43364</v>
      </c>
      <c r="V946">
        <v>6363</v>
      </c>
      <c r="AC946" s="1"/>
      <c r="AE946" s="1"/>
      <c r="AG946" s="1"/>
      <c r="AI946" s="1">
        <v>43377</v>
      </c>
      <c r="AJ946">
        <v>1554</v>
      </c>
      <c r="AK946" s="1">
        <v>43370</v>
      </c>
      <c r="AL946">
        <v>4.54</v>
      </c>
      <c r="AM946" s="1">
        <v>43322</v>
      </c>
      <c r="AN946">
        <v>13.708399999999999</v>
      </c>
      <c r="AO946" s="1">
        <v>43322</v>
      </c>
      <c r="AP946">
        <v>0.3</v>
      </c>
      <c r="AQ946" s="1">
        <v>43370</v>
      </c>
      <c r="AR946">
        <v>2.2726000000000002</v>
      </c>
      <c r="AS946" s="1">
        <v>43370</v>
      </c>
      <c r="AT946">
        <v>22.01</v>
      </c>
      <c r="AU946" s="1">
        <v>43370</v>
      </c>
      <c r="AV946">
        <v>3.5276000000000001</v>
      </c>
      <c r="AW946" s="1">
        <v>43370</v>
      </c>
      <c r="AX946">
        <v>25822126.57</v>
      </c>
      <c r="BA946" s="1">
        <v>43370</v>
      </c>
      <c r="BB946">
        <v>0.94</v>
      </c>
      <c r="BC946" s="1">
        <v>43370</v>
      </c>
      <c r="BD946">
        <v>-81.7</v>
      </c>
      <c r="BE946" s="1"/>
      <c r="BG946" s="1">
        <v>43322</v>
      </c>
      <c r="BH946">
        <v>0.70799999999999996</v>
      </c>
      <c r="BI946" s="1">
        <v>43322</v>
      </c>
      <c r="BJ946">
        <v>-0.03</v>
      </c>
      <c r="BK946" s="1">
        <v>43322</v>
      </c>
      <c r="BL946">
        <v>-0.8</v>
      </c>
      <c r="BM946" s="1">
        <v>43322</v>
      </c>
      <c r="BN946">
        <v>0.42</v>
      </c>
      <c r="BO946" s="1">
        <v>43322</v>
      </c>
      <c r="BP946">
        <v>99.15</v>
      </c>
      <c r="BW946" s="1"/>
      <c r="BY946" s="1"/>
      <c r="CA946" s="1"/>
      <c r="CC946" s="1">
        <v>43322</v>
      </c>
      <c r="CD946">
        <v>0.08</v>
      </c>
      <c r="CE946" s="1">
        <v>43374</v>
      </c>
      <c r="CF946">
        <v>3.09</v>
      </c>
      <c r="CG946" s="1">
        <v>43374</v>
      </c>
      <c r="CH946">
        <v>0.386376</v>
      </c>
      <c r="CI946" s="1">
        <v>43370</v>
      </c>
      <c r="CJ946">
        <v>12.41</v>
      </c>
      <c r="CK946" s="1">
        <v>43370</v>
      </c>
      <c r="CL946">
        <v>0.2949</v>
      </c>
      <c r="CM946" s="1">
        <v>43333</v>
      </c>
      <c r="CN946">
        <v>-0.31909999999999999</v>
      </c>
      <c r="CO946" s="1">
        <v>43370</v>
      </c>
      <c r="CP946">
        <v>568.54999999999995</v>
      </c>
      <c r="CQ946" s="1">
        <v>43370</v>
      </c>
      <c r="CR946">
        <v>1726.43</v>
      </c>
      <c r="CS946" s="1">
        <v>43370</v>
      </c>
      <c r="CT946">
        <v>1726.43</v>
      </c>
      <c r="CU946" s="1">
        <v>43370</v>
      </c>
      <c r="CV946">
        <v>2914</v>
      </c>
      <c r="CW946" s="1">
        <v>43370</v>
      </c>
      <c r="CX946">
        <v>2914</v>
      </c>
      <c r="CY946" s="1">
        <v>43370</v>
      </c>
      <c r="CZ946">
        <v>2914</v>
      </c>
      <c r="DA946" s="1">
        <v>43370</v>
      </c>
      <c r="DB946">
        <v>2914</v>
      </c>
      <c r="DC946" s="1">
        <v>43370</v>
      </c>
      <c r="DD946">
        <v>2914</v>
      </c>
      <c r="DE946" s="1">
        <v>43374</v>
      </c>
      <c r="DF946">
        <v>423</v>
      </c>
      <c r="DG946" s="1">
        <v>43374</v>
      </c>
      <c r="DH946">
        <v>396</v>
      </c>
      <c r="DI946" s="1">
        <v>43370</v>
      </c>
      <c r="DJ946">
        <v>496255888</v>
      </c>
      <c r="DK946" s="1">
        <v>43370</v>
      </c>
      <c r="DL946">
        <v>20.686800000000002</v>
      </c>
      <c r="DM946" s="1"/>
      <c r="DO946" s="1">
        <v>43322</v>
      </c>
      <c r="DP946">
        <v>112.63</v>
      </c>
      <c r="DQ946" s="1">
        <v>43370</v>
      </c>
      <c r="DR946">
        <v>1.83</v>
      </c>
      <c r="DS946" s="1">
        <v>43322</v>
      </c>
      <c r="DT946">
        <v>58.29</v>
      </c>
      <c r="DU946" s="1">
        <v>43322</v>
      </c>
      <c r="DV946">
        <v>2.0427</v>
      </c>
      <c r="DW946" s="1">
        <v>43322</v>
      </c>
      <c r="DX946">
        <v>1.53</v>
      </c>
      <c r="DY946" s="1">
        <v>43388</v>
      </c>
      <c r="DZ946">
        <v>27.75</v>
      </c>
    </row>
    <row r="947" spans="3:130" x14ac:dyDescent="0.25">
      <c r="C947" s="1">
        <v>43325</v>
      </c>
      <c r="D947">
        <v>2.88</v>
      </c>
      <c r="E947" s="1">
        <v>43325</v>
      </c>
      <c r="F947">
        <v>2.6139999999999999</v>
      </c>
      <c r="G947" s="1">
        <v>43739</v>
      </c>
      <c r="H947">
        <v>0.18099999999999999</v>
      </c>
      <c r="K947" s="1">
        <v>43368</v>
      </c>
      <c r="L947">
        <v>185.78</v>
      </c>
      <c r="M947" s="1">
        <v>43914</v>
      </c>
      <c r="N947">
        <v>40</v>
      </c>
      <c r="O947" s="1">
        <v>43342</v>
      </c>
      <c r="P947">
        <v>2.9</v>
      </c>
      <c r="Q947" s="1">
        <v>43346</v>
      </c>
      <c r="R947">
        <v>-18.5</v>
      </c>
      <c r="S947" s="1"/>
      <c r="U947" s="1">
        <v>43367</v>
      </c>
      <c r="V947">
        <v>6353</v>
      </c>
      <c r="AC947" s="1"/>
      <c r="AE947" s="1"/>
      <c r="AG947" s="1"/>
      <c r="AI947" s="1">
        <v>43378</v>
      </c>
      <c r="AJ947">
        <v>1536</v>
      </c>
      <c r="AK947" s="1">
        <v>43371</v>
      </c>
      <c r="AL947">
        <v>4.54</v>
      </c>
      <c r="AM947" s="1">
        <v>43325</v>
      </c>
      <c r="AN947">
        <v>13.6595</v>
      </c>
      <c r="AO947" s="1">
        <v>43325</v>
      </c>
      <c r="AP947">
        <v>0.3</v>
      </c>
      <c r="AQ947" s="1">
        <v>43371</v>
      </c>
      <c r="AR947">
        <v>2.2717999999999998</v>
      </c>
      <c r="AS947" s="1">
        <v>43371</v>
      </c>
      <c r="AT947">
        <v>22.04</v>
      </c>
      <c r="AU947" s="1">
        <v>43371</v>
      </c>
      <c r="AV947">
        <v>3.5259</v>
      </c>
      <c r="AW947" s="1">
        <v>43371</v>
      </c>
      <c r="AX947">
        <v>25820701.469999999</v>
      </c>
      <c r="BA947" s="1">
        <v>43371</v>
      </c>
      <c r="BB947">
        <v>1.06</v>
      </c>
      <c r="BC947" s="1">
        <v>43371</v>
      </c>
      <c r="BD947">
        <v>-55.84</v>
      </c>
      <c r="BE947" s="1"/>
      <c r="BG947" s="1">
        <v>43325</v>
      </c>
      <c r="BH947">
        <v>0.66700000000000004</v>
      </c>
      <c r="BI947" s="1">
        <v>43325</v>
      </c>
      <c r="BJ947">
        <v>0.06</v>
      </c>
      <c r="BK947" s="1">
        <v>43325</v>
      </c>
      <c r="BL947">
        <v>-0.76</v>
      </c>
      <c r="BM947" s="1">
        <v>43325</v>
      </c>
      <c r="BN947">
        <v>0.67</v>
      </c>
      <c r="BO947" s="1">
        <v>43325</v>
      </c>
      <c r="BP947">
        <v>99.22</v>
      </c>
      <c r="BW947" s="1"/>
      <c r="BY947" s="1"/>
      <c r="CA947" s="1"/>
      <c r="CC947" s="1">
        <v>43325</v>
      </c>
      <c r="CD947">
        <v>0.11</v>
      </c>
      <c r="CE947" s="1">
        <v>43375</v>
      </c>
      <c r="CF947">
        <v>3.1</v>
      </c>
      <c r="CG947" s="1">
        <v>43375</v>
      </c>
      <c r="CH947">
        <v>0.388652</v>
      </c>
      <c r="CI947" s="1">
        <v>43371</v>
      </c>
      <c r="CJ947">
        <v>12.12</v>
      </c>
      <c r="CK947" s="1">
        <v>43371</v>
      </c>
      <c r="CL947">
        <v>3.5000000000000001E-3</v>
      </c>
      <c r="CM947" s="1">
        <v>43334</v>
      </c>
      <c r="CN947">
        <v>0.30259999999999998</v>
      </c>
      <c r="CO947" s="1">
        <v>43371</v>
      </c>
      <c r="CP947">
        <v>728.59</v>
      </c>
      <c r="CQ947" s="1">
        <v>43371</v>
      </c>
      <c r="CR947">
        <v>1670.6</v>
      </c>
      <c r="CS947" s="1">
        <v>43371</v>
      </c>
      <c r="CT947">
        <v>1670.6</v>
      </c>
      <c r="CU947" s="1">
        <v>43371</v>
      </c>
      <c r="CV947">
        <v>2913.98</v>
      </c>
      <c r="CW947" s="1">
        <v>43371</v>
      </c>
      <c r="CX947">
        <v>2913.98</v>
      </c>
      <c r="CY947" s="1">
        <v>43371</v>
      </c>
      <c r="CZ947">
        <v>2913.98</v>
      </c>
      <c r="DA947" s="1">
        <v>43371</v>
      </c>
      <c r="DB947">
        <v>2913.98</v>
      </c>
      <c r="DC947" s="1">
        <v>43371</v>
      </c>
      <c r="DD947">
        <v>2913.98</v>
      </c>
      <c r="DE947" s="1">
        <v>43375</v>
      </c>
      <c r="DF947">
        <v>179</v>
      </c>
      <c r="DG947" s="1">
        <v>43375</v>
      </c>
      <c r="DH947">
        <v>452</v>
      </c>
      <c r="DI947" s="1">
        <v>43371</v>
      </c>
      <c r="DJ947">
        <v>651863125</v>
      </c>
      <c r="DK947" s="1">
        <v>43371</v>
      </c>
      <c r="DL947">
        <v>20.670200000000001</v>
      </c>
      <c r="DM947" s="1"/>
      <c r="DO947" s="1">
        <v>43325</v>
      </c>
      <c r="DP947">
        <v>112.66</v>
      </c>
      <c r="DQ947" s="1">
        <v>43371</v>
      </c>
      <c r="DR947">
        <v>1.82</v>
      </c>
      <c r="DS947" s="1">
        <v>43325</v>
      </c>
      <c r="DT947">
        <v>58.32</v>
      </c>
      <c r="DU947" s="1">
        <v>43325</v>
      </c>
      <c r="DV947">
        <v>2.0375000000000001</v>
      </c>
      <c r="DW947" s="1">
        <v>43325</v>
      </c>
      <c r="DX947">
        <v>1.53</v>
      </c>
      <c r="DY947" s="1">
        <v>43389</v>
      </c>
      <c r="DZ947">
        <v>28.36</v>
      </c>
    </row>
    <row r="948" spans="3:130" x14ac:dyDescent="0.25">
      <c r="C948" s="1">
        <v>43326</v>
      </c>
      <c r="D948">
        <v>2.899</v>
      </c>
      <c r="E948" s="1">
        <v>43326</v>
      </c>
      <c r="F948">
        <v>2.6389999999999998</v>
      </c>
      <c r="G948" s="1">
        <v>43740</v>
      </c>
      <c r="H948">
        <v>0.182</v>
      </c>
      <c r="K948" s="1">
        <v>43369</v>
      </c>
      <c r="L948">
        <v>186.46</v>
      </c>
      <c r="M948" s="1">
        <v>43915</v>
      </c>
      <c r="N948">
        <v>40</v>
      </c>
      <c r="O948" s="1">
        <v>43343</v>
      </c>
      <c r="P948">
        <v>1.4</v>
      </c>
      <c r="Q948" s="1">
        <v>43347</v>
      </c>
      <c r="R948">
        <v>-5.9</v>
      </c>
      <c r="S948" s="1"/>
      <c r="U948" s="1">
        <v>43368</v>
      </c>
      <c r="V948">
        <v>6318</v>
      </c>
      <c r="AC948" s="1"/>
      <c r="AE948" s="1"/>
      <c r="AG948" s="1"/>
      <c r="AI948" s="1">
        <v>43381</v>
      </c>
      <c r="AJ948">
        <v>1530</v>
      </c>
      <c r="AK948" s="1">
        <v>43374</v>
      </c>
      <c r="AL948">
        <v>4.75</v>
      </c>
      <c r="AM948" s="1">
        <v>43326</v>
      </c>
      <c r="AN948">
        <v>13.731299999999999</v>
      </c>
      <c r="AO948" s="1">
        <v>43326</v>
      </c>
      <c r="AP948">
        <v>0.3</v>
      </c>
      <c r="AQ948" s="1">
        <v>43374</v>
      </c>
      <c r="AR948">
        <v>2.2317</v>
      </c>
      <c r="AS948" s="1">
        <v>43374</v>
      </c>
      <c r="AT948">
        <v>21.06</v>
      </c>
      <c r="AU948" s="1">
        <v>43374</v>
      </c>
      <c r="AV948">
        <v>3.5005999999999999</v>
      </c>
      <c r="AW948" s="1">
        <v>43374</v>
      </c>
      <c r="AX948">
        <v>25906992.059999999</v>
      </c>
      <c r="BA948" s="1">
        <v>43374</v>
      </c>
      <c r="BB948">
        <v>1.01</v>
      </c>
      <c r="BC948" s="1">
        <v>43374</v>
      </c>
      <c r="BD948">
        <v>-80.040000000000006</v>
      </c>
      <c r="BE948" s="1"/>
      <c r="BG948" s="1">
        <v>43326</v>
      </c>
      <c r="BH948">
        <v>0.80800000000000005</v>
      </c>
      <c r="BI948" s="1">
        <v>43326</v>
      </c>
      <c r="BJ948">
        <v>-0.03</v>
      </c>
      <c r="BK948" s="1">
        <v>43326</v>
      </c>
      <c r="BL948">
        <v>-0.8</v>
      </c>
      <c r="BM948" s="1">
        <v>43326</v>
      </c>
      <c r="BN948">
        <v>0.49</v>
      </c>
      <c r="BO948" s="1">
        <v>43326</v>
      </c>
      <c r="BP948">
        <v>99.17</v>
      </c>
      <c r="BW948" s="1"/>
      <c r="BY948" s="1"/>
      <c r="CA948" s="1"/>
      <c r="CC948" s="1">
        <v>43326</v>
      </c>
      <c r="CD948">
        <v>0.06</v>
      </c>
      <c r="CE948" s="1">
        <v>43376</v>
      </c>
      <c r="CF948">
        <v>3.03</v>
      </c>
      <c r="CG948" s="1">
        <v>43376</v>
      </c>
      <c r="CH948">
        <v>0.38895299999999999</v>
      </c>
      <c r="CI948" s="1">
        <v>43374</v>
      </c>
      <c r="CJ948">
        <v>12</v>
      </c>
      <c r="CK948" s="1">
        <v>43374</v>
      </c>
      <c r="CL948">
        <v>0.36480000000000001</v>
      </c>
      <c r="CM948" s="1">
        <v>43335</v>
      </c>
      <c r="CN948">
        <v>0.216</v>
      </c>
      <c r="CO948" s="1">
        <v>43374</v>
      </c>
      <c r="CP948">
        <v>622.64</v>
      </c>
      <c r="CQ948" s="1">
        <v>43374</v>
      </c>
      <c r="CR948">
        <v>1590.55</v>
      </c>
      <c r="CS948" s="1">
        <v>43374</v>
      </c>
      <c r="CT948">
        <v>1590.55</v>
      </c>
      <c r="CU948" s="1">
        <v>43374</v>
      </c>
      <c r="CV948">
        <v>2924.59</v>
      </c>
      <c r="CW948" s="1">
        <v>43374</v>
      </c>
      <c r="CX948">
        <v>2924.59</v>
      </c>
      <c r="CY948" s="1">
        <v>43374</v>
      </c>
      <c r="CZ948">
        <v>2924.59</v>
      </c>
      <c r="DA948" s="1">
        <v>43374</v>
      </c>
      <c r="DB948">
        <v>2924.59</v>
      </c>
      <c r="DC948" s="1">
        <v>43374</v>
      </c>
      <c r="DD948">
        <v>2924.59</v>
      </c>
      <c r="DE948" s="1">
        <v>43376</v>
      </c>
      <c r="DF948">
        <v>249</v>
      </c>
      <c r="DG948" s="1">
        <v>43376</v>
      </c>
      <c r="DH948">
        <v>479</v>
      </c>
      <c r="DI948" s="1">
        <v>43374</v>
      </c>
      <c r="DJ948">
        <v>543444751</v>
      </c>
      <c r="DK948" s="1">
        <v>43374</v>
      </c>
      <c r="DL948">
        <v>19.613900000000001</v>
      </c>
      <c r="DM948" s="1"/>
      <c r="DO948" s="1">
        <v>43326</v>
      </c>
      <c r="DP948">
        <v>112.66</v>
      </c>
      <c r="DQ948" s="1">
        <v>43374</v>
      </c>
      <c r="DR948">
        <v>1.83</v>
      </c>
      <c r="DS948" s="1">
        <v>43326</v>
      </c>
      <c r="DT948">
        <v>58.33</v>
      </c>
      <c r="DU948" s="1">
        <v>43326</v>
      </c>
      <c r="DV948">
        <v>2.0663999999999998</v>
      </c>
      <c r="DW948" s="1">
        <v>43326</v>
      </c>
      <c r="DX948">
        <v>1.53</v>
      </c>
      <c r="DY948" s="1">
        <v>43390</v>
      </c>
      <c r="DZ948">
        <v>27.59</v>
      </c>
    </row>
    <row r="949" spans="3:130" x14ac:dyDescent="0.25">
      <c r="C949" s="1">
        <v>43327</v>
      </c>
      <c r="D949">
        <v>2.863</v>
      </c>
      <c r="E949" s="1">
        <v>43327</v>
      </c>
      <c r="F949">
        <v>2.61</v>
      </c>
      <c r="G949" s="1">
        <v>43741</v>
      </c>
      <c r="H949">
        <v>0.159</v>
      </c>
      <c r="K949" s="1">
        <v>43370</v>
      </c>
      <c r="L949">
        <v>185.01</v>
      </c>
      <c r="M949" s="1">
        <v>43916</v>
      </c>
      <c r="N949">
        <v>40</v>
      </c>
      <c r="O949" s="1">
        <v>43346</v>
      </c>
      <c r="P949">
        <v>3.6</v>
      </c>
      <c r="Q949" s="1">
        <v>43348</v>
      </c>
      <c r="R949">
        <v>-6</v>
      </c>
      <c r="S949" s="1"/>
      <c r="U949" s="1">
        <v>43369</v>
      </c>
      <c r="V949">
        <v>6282</v>
      </c>
      <c r="AC949" s="1"/>
      <c r="AE949" s="1"/>
      <c r="AG949" s="1"/>
      <c r="AI949" s="1">
        <v>43382</v>
      </c>
      <c r="AJ949">
        <v>1503</v>
      </c>
      <c r="AK949" s="1">
        <v>43375</v>
      </c>
      <c r="AL949">
        <v>4.74</v>
      </c>
      <c r="AM949" s="1">
        <v>43327</v>
      </c>
      <c r="AN949">
        <v>13.6289</v>
      </c>
      <c r="AO949" s="1">
        <v>43327</v>
      </c>
      <c r="AP949">
        <v>0.3</v>
      </c>
      <c r="AQ949" s="1">
        <v>43375</v>
      </c>
      <c r="AR949">
        <v>2.2307000000000001</v>
      </c>
      <c r="AS949" s="1">
        <v>43375</v>
      </c>
      <c r="AT949">
        <v>21.08</v>
      </c>
      <c r="AU949" s="1">
        <v>43375</v>
      </c>
      <c r="AV949">
        <v>3.4988999999999999</v>
      </c>
      <c r="AW949" s="1">
        <v>43375</v>
      </c>
      <c r="AX949">
        <v>25895952.93</v>
      </c>
      <c r="BA949" s="1">
        <v>43375</v>
      </c>
      <c r="BB949">
        <v>0.8</v>
      </c>
      <c r="BC949" s="1">
        <v>43375</v>
      </c>
      <c r="BD949">
        <v>-102.54</v>
      </c>
      <c r="BE949" s="1"/>
      <c r="BG949" s="1">
        <v>43327</v>
      </c>
      <c r="BH949">
        <v>0.7</v>
      </c>
      <c r="BI949" s="1">
        <v>43327</v>
      </c>
      <c r="BJ949">
        <v>7.0000000000000007E-2</v>
      </c>
      <c r="BK949" s="1">
        <v>43327</v>
      </c>
      <c r="BL949">
        <v>-0.72</v>
      </c>
      <c r="BM949" s="1">
        <v>43327</v>
      </c>
      <c r="BN949">
        <v>0.72</v>
      </c>
      <c r="BO949" s="1">
        <v>43327</v>
      </c>
      <c r="BP949">
        <v>99.22</v>
      </c>
      <c r="BW949" s="1"/>
      <c r="BY949" s="1"/>
      <c r="CA949" s="1"/>
      <c r="CC949" s="1">
        <v>43327</v>
      </c>
      <c r="CD949">
        <v>0.12</v>
      </c>
      <c r="CE949" s="1">
        <v>43377</v>
      </c>
      <c r="CF949">
        <v>3.16</v>
      </c>
      <c r="CG949" s="1">
        <v>43377</v>
      </c>
      <c r="CH949">
        <v>0.39523200000000003</v>
      </c>
      <c r="CI949" s="1">
        <v>43375</v>
      </c>
      <c r="CJ949">
        <v>12.05</v>
      </c>
      <c r="CK949" s="1">
        <v>43375</v>
      </c>
      <c r="CL949">
        <v>-3.61E-2</v>
      </c>
      <c r="CM949" s="1">
        <v>43336</v>
      </c>
      <c r="CN949">
        <v>-2.9600000000000001E-2</v>
      </c>
      <c r="CO949" s="1">
        <v>43375</v>
      </c>
      <c r="CP949">
        <v>610.39</v>
      </c>
      <c r="CQ949" s="1">
        <v>43375</v>
      </c>
      <c r="CR949">
        <v>1488.01</v>
      </c>
      <c r="CS949" s="1">
        <v>43375</v>
      </c>
      <c r="CT949">
        <v>1488.01</v>
      </c>
      <c r="CU949" s="1">
        <v>43375</v>
      </c>
      <c r="CV949">
        <v>2923.43</v>
      </c>
      <c r="CW949" s="1">
        <v>43375</v>
      </c>
      <c r="CX949">
        <v>2923.43</v>
      </c>
      <c r="CY949" s="1">
        <v>43375</v>
      </c>
      <c r="CZ949">
        <v>2923.43</v>
      </c>
      <c r="DA949" s="1">
        <v>43375</v>
      </c>
      <c r="DB949">
        <v>2923.43</v>
      </c>
      <c r="DC949" s="1">
        <v>43375</v>
      </c>
      <c r="DD949">
        <v>2923.43</v>
      </c>
      <c r="DE949" s="1">
        <v>43377</v>
      </c>
      <c r="DF949">
        <v>145</v>
      </c>
      <c r="DG949" s="1">
        <v>43377</v>
      </c>
      <c r="DH949">
        <v>667</v>
      </c>
      <c r="DI949" s="1">
        <v>43375</v>
      </c>
      <c r="DJ949">
        <v>536960154</v>
      </c>
      <c r="DK949" s="1">
        <v>43375</v>
      </c>
      <c r="DL949">
        <v>19.604800000000001</v>
      </c>
      <c r="DM949" s="1"/>
      <c r="DO949" s="1">
        <v>43327</v>
      </c>
      <c r="DP949">
        <v>112.66</v>
      </c>
      <c r="DQ949" s="1">
        <v>43375</v>
      </c>
      <c r="DR949">
        <v>1.83</v>
      </c>
      <c r="DS949" s="1">
        <v>43327</v>
      </c>
      <c r="DT949">
        <v>58.28</v>
      </c>
      <c r="DU949" s="1">
        <v>43327</v>
      </c>
      <c r="DV949">
        <v>2.0533999999999999</v>
      </c>
      <c r="DW949" s="1">
        <v>43327</v>
      </c>
      <c r="DX949">
        <v>1.53</v>
      </c>
      <c r="DY949" s="1">
        <v>43391</v>
      </c>
      <c r="DZ949">
        <v>27.43</v>
      </c>
    </row>
    <row r="950" spans="3:130" x14ac:dyDescent="0.25">
      <c r="C950" s="1">
        <v>43328</v>
      </c>
      <c r="D950">
        <v>2.867</v>
      </c>
      <c r="E950" s="1">
        <v>43328</v>
      </c>
      <c r="F950">
        <v>2.6179999999999999</v>
      </c>
      <c r="G950" s="1">
        <v>43742</v>
      </c>
      <c r="H950">
        <v>0.17</v>
      </c>
      <c r="K950" s="1">
        <v>43371</v>
      </c>
      <c r="L950">
        <v>184.2</v>
      </c>
      <c r="M950" s="1">
        <v>43917</v>
      </c>
      <c r="N950">
        <v>40</v>
      </c>
      <c r="O950" s="1">
        <v>43347</v>
      </c>
      <c r="P950">
        <v>5.3</v>
      </c>
      <c r="Q950" s="1">
        <v>43349</v>
      </c>
      <c r="R950">
        <v>-4.5</v>
      </c>
      <c r="S950" s="1"/>
      <c r="U950" s="1">
        <v>43370</v>
      </c>
      <c r="V950">
        <v>6187</v>
      </c>
      <c r="AC950" s="1"/>
      <c r="AE950" s="1"/>
      <c r="AG950" s="1"/>
      <c r="AI950" s="1">
        <v>43383</v>
      </c>
      <c r="AJ950">
        <v>1493</v>
      </c>
      <c r="AK950" s="1">
        <v>43376</v>
      </c>
      <c r="AL950">
        <v>4.74</v>
      </c>
      <c r="AM950" s="1">
        <v>43328</v>
      </c>
      <c r="AN950">
        <v>13.7165</v>
      </c>
      <c r="AO950" s="1">
        <v>43328</v>
      </c>
      <c r="AP950">
        <v>0.3</v>
      </c>
      <c r="AQ950" s="1">
        <v>43376</v>
      </c>
      <c r="AR950">
        <v>2.2326000000000001</v>
      </c>
      <c r="AS950" s="1">
        <v>43376</v>
      </c>
      <c r="AT950">
        <v>21.1</v>
      </c>
      <c r="AU950" s="1">
        <v>43376</v>
      </c>
      <c r="AV950">
        <v>3.5017999999999998</v>
      </c>
      <c r="AW950" s="1">
        <v>43376</v>
      </c>
      <c r="AX950">
        <v>25918074.989999998</v>
      </c>
      <c r="BA950" s="1">
        <v>43376</v>
      </c>
      <c r="BB950">
        <v>0.86</v>
      </c>
      <c r="BC950" s="1">
        <v>43376</v>
      </c>
      <c r="BD950">
        <v>-92.71</v>
      </c>
      <c r="BE950" s="1"/>
      <c r="BG950" s="1">
        <v>43328</v>
      </c>
      <c r="BH950">
        <v>0.77300000000000002</v>
      </c>
      <c r="BI950" s="1">
        <v>43328</v>
      </c>
      <c r="BJ950">
        <v>-0.01</v>
      </c>
      <c r="BK950" s="1">
        <v>43328</v>
      </c>
      <c r="BL950">
        <v>-0.77</v>
      </c>
      <c r="BM950" s="1">
        <v>43328</v>
      </c>
      <c r="BN950">
        <v>0.51</v>
      </c>
      <c r="BO950" s="1">
        <v>43328</v>
      </c>
      <c r="BP950">
        <v>99.16</v>
      </c>
      <c r="BW950" s="1"/>
      <c r="BY950" s="1"/>
      <c r="CA950" s="1"/>
      <c r="CC950" s="1">
        <v>43328</v>
      </c>
      <c r="CD950">
        <v>0.11</v>
      </c>
      <c r="CE950" s="1">
        <v>43378</v>
      </c>
      <c r="CF950">
        <v>3.2</v>
      </c>
      <c r="CG950" s="1">
        <v>43378</v>
      </c>
      <c r="CH950">
        <v>0.39843899999999999</v>
      </c>
      <c r="CI950" s="1">
        <v>43376</v>
      </c>
      <c r="CJ950">
        <v>11.61</v>
      </c>
      <c r="CK950" s="1">
        <v>43376</v>
      </c>
      <c r="CL950">
        <v>7.1099999999999997E-2</v>
      </c>
      <c r="CM950" s="1">
        <v>43339</v>
      </c>
      <c r="CN950">
        <v>-0.3664</v>
      </c>
      <c r="CO950" s="1">
        <v>43376</v>
      </c>
      <c r="CP950">
        <v>643.79999999999995</v>
      </c>
      <c r="CQ950" s="1">
        <v>43376</v>
      </c>
      <c r="CR950">
        <v>1395.3</v>
      </c>
      <c r="CS950" s="1">
        <v>43376</v>
      </c>
      <c r="CT950">
        <v>1395.3</v>
      </c>
      <c r="CU950" s="1">
        <v>43376</v>
      </c>
      <c r="CV950">
        <v>2925.51</v>
      </c>
      <c r="CW950" s="1">
        <v>43376</v>
      </c>
      <c r="CX950">
        <v>2925.51</v>
      </c>
      <c r="CY950" s="1">
        <v>43376</v>
      </c>
      <c r="CZ950">
        <v>2925.51</v>
      </c>
      <c r="DA950" s="1">
        <v>43376</v>
      </c>
      <c r="DB950">
        <v>2925.51</v>
      </c>
      <c r="DC950" s="1">
        <v>43376</v>
      </c>
      <c r="DD950">
        <v>2925.51</v>
      </c>
      <c r="DE950" s="1">
        <v>43378</v>
      </c>
      <c r="DF950">
        <v>132</v>
      </c>
      <c r="DG950" s="1">
        <v>43378</v>
      </c>
      <c r="DH950">
        <v>779</v>
      </c>
      <c r="DI950" s="1">
        <v>43376</v>
      </c>
      <c r="DJ950">
        <v>557311899</v>
      </c>
      <c r="DK950" s="1">
        <v>43376</v>
      </c>
      <c r="DL950">
        <v>19.621700000000001</v>
      </c>
      <c r="DM950" s="1"/>
      <c r="DO950" s="1">
        <v>43328</v>
      </c>
      <c r="DP950">
        <v>112.66</v>
      </c>
      <c r="DQ950" s="1">
        <v>43376</v>
      </c>
      <c r="DR950">
        <v>1.83</v>
      </c>
      <c r="DS950" s="1">
        <v>43328</v>
      </c>
      <c r="DT950">
        <v>58.28</v>
      </c>
      <c r="DU950" s="1">
        <v>43328</v>
      </c>
      <c r="DV950">
        <v>2.0455999999999999</v>
      </c>
      <c r="DW950" s="1">
        <v>43328</v>
      </c>
      <c r="DX950">
        <v>1.53</v>
      </c>
      <c r="DY950" s="1">
        <v>43392</v>
      </c>
      <c r="DZ950">
        <v>26.77</v>
      </c>
    </row>
    <row r="951" spans="3:130" x14ac:dyDescent="0.25">
      <c r="C951" s="1">
        <v>43329</v>
      </c>
      <c r="D951">
        <v>2.8610000000000002</v>
      </c>
      <c r="E951" s="1">
        <v>43329</v>
      </c>
      <c r="F951">
        <v>2.6070000000000002</v>
      </c>
      <c r="G951" s="1">
        <v>43745</v>
      </c>
      <c r="H951">
        <v>0.17899999999999999</v>
      </c>
      <c r="K951" s="1">
        <v>43374</v>
      </c>
      <c r="L951">
        <v>185.16</v>
      </c>
      <c r="M951" s="1">
        <v>43920</v>
      </c>
      <c r="N951">
        <v>40</v>
      </c>
      <c r="O951" s="1">
        <v>43348</v>
      </c>
      <c r="P951">
        <v>5.2</v>
      </c>
      <c r="Q951" s="1">
        <v>43350</v>
      </c>
      <c r="R951">
        <v>-3.6</v>
      </c>
      <c r="S951" s="1"/>
      <c r="U951" s="1">
        <v>43371</v>
      </c>
      <c r="V951">
        <v>6258</v>
      </c>
      <c r="AC951" s="1"/>
      <c r="AE951" s="1"/>
      <c r="AG951" s="1"/>
      <c r="AI951" s="1">
        <v>43384</v>
      </c>
      <c r="AJ951">
        <v>1515</v>
      </c>
      <c r="AK951" s="1">
        <v>43377</v>
      </c>
      <c r="AL951">
        <v>4.78</v>
      </c>
      <c r="AM951" s="1">
        <v>43329</v>
      </c>
      <c r="AN951">
        <v>13.756399999999999</v>
      </c>
      <c r="AO951" s="1">
        <v>43329</v>
      </c>
      <c r="AP951">
        <v>0.3</v>
      </c>
      <c r="AQ951" s="1">
        <v>43377</v>
      </c>
      <c r="AR951">
        <v>2.2134</v>
      </c>
      <c r="AS951" s="1">
        <v>43377</v>
      </c>
      <c r="AT951">
        <v>20.91</v>
      </c>
      <c r="AU951" s="1">
        <v>43377</v>
      </c>
      <c r="AV951">
        <v>3.4718</v>
      </c>
      <c r="AW951" s="1">
        <v>43377</v>
      </c>
      <c r="AX951">
        <v>25695740.52</v>
      </c>
      <c r="BA951" s="1">
        <v>43377</v>
      </c>
      <c r="BB951">
        <v>1.07</v>
      </c>
      <c r="BC951" s="1">
        <v>43377</v>
      </c>
      <c r="BD951">
        <v>-170.84</v>
      </c>
      <c r="BE951" s="1"/>
      <c r="BG951" s="1">
        <v>43329</v>
      </c>
      <c r="BH951">
        <v>0.77100000000000002</v>
      </c>
      <c r="BI951" s="1">
        <v>43329</v>
      </c>
      <c r="BJ951">
        <v>-0.02</v>
      </c>
      <c r="BK951" s="1">
        <v>43329</v>
      </c>
      <c r="BL951">
        <v>-0.8</v>
      </c>
      <c r="BM951" s="1">
        <v>43329</v>
      </c>
      <c r="BN951">
        <v>0.48</v>
      </c>
      <c r="BO951" s="1">
        <v>43329</v>
      </c>
      <c r="BP951">
        <v>99.11</v>
      </c>
      <c r="BW951" s="1"/>
      <c r="BY951" s="1"/>
      <c r="CA951" s="1"/>
      <c r="CC951" s="1">
        <v>43329</v>
      </c>
      <c r="CD951">
        <v>0.12</v>
      </c>
      <c r="CE951" s="1">
        <v>43382</v>
      </c>
      <c r="CF951">
        <v>3.31</v>
      </c>
      <c r="CG951" s="1">
        <v>43382</v>
      </c>
      <c r="CH951">
        <v>0.39725700000000003</v>
      </c>
      <c r="CI951" s="1">
        <v>43377</v>
      </c>
      <c r="CJ951">
        <v>14.22</v>
      </c>
      <c r="CK951" s="1">
        <v>43377</v>
      </c>
      <c r="CL951">
        <v>-0.79349999999999998</v>
      </c>
      <c r="CM951" s="1">
        <v>43340</v>
      </c>
      <c r="CN951">
        <v>-0.64549999999999996</v>
      </c>
      <c r="CO951" s="1">
        <v>43377</v>
      </c>
      <c r="CP951">
        <v>595.55999999999995</v>
      </c>
      <c r="CQ951" s="1">
        <v>43377</v>
      </c>
      <c r="CR951">
        <v>1224.46</v>
      </c>
      <c r="CS951" s="1">
        <v>43377</v>
      </c>
      <c r="CT951">
        <v>1224.46</v>
      </c>
      <c r="CU951" s="1">
        <v>43377</v>
      </c>
      <c r="CV951">
        <v>2901.61</v>
      </c>
      <c r="CW951" s="1">
        <v>43377</v>
      </c>
      <c r="CX951">
        <v>2901.61</v>
      </c>
      <c r="CY951" s="1">
        <v>43377</v>
      </c>
      <c r="CZ951">
        <v>2901.61</v>
      </c>
      <c r="DA951" s="1">
        <v>43377</v>
      </c>
      <c r="DB951">
        <v>2901.61</v>
      </c>
      <c r="DC951" s="1">
        <v>43377</v>
      </c>
      <c r="DD951">
        <v>2901.61</v>
      </c>
      <c r="DE951" s="1">
        <v>43381</v>
      </c>
      <c r="DF951">
        <v>120</v>
      </c>
      <c r="DG951" s="1">
        <v>43381</v>
      </c>
      <c r="DH951">
        <v>804</v>
      </c>
      <c r="DI951" s="1">
        <v>43377</v>
      </c>
      <c r="DJ951">
        <v>537540104</v>
      </c>
      <c r="DK951" s="1">
        <v>43377</v>
      </c>
      <c r="DL951">
        <v>19.453099999999999</v>
      </c>
      <c r="DM951" s="1"/>
      <c r="DO951" s="1">
        <v>43329</v>
      </c>
      <c r="DP951">
        <v>112.67</v>
      </c>
      <c r="DQ951" s="1">
        <v>43377</v>
      </c>
      <c r="DR951">
        <v>1.84</v>
      </c>
      <c r="DS951" s="1">
        <v>43329</v>
      </c>
      <c r="DT951">
        <v>58.27</v>
      </c>
      <c r="DU951" s="1">
        <v>43329</v>
      </c>
      <c r="DV951">
        <v>2.0325000000000002</v>
      </c>
      <c r="DW951" s="1">
        <v>43329</v>
      </c>
      <c r="DX951">
        <v>1.53</v>
      </c>
      <c r="DY951" s="1">
        <v>43395</v>
      </c>
      <c r="DZ951">
        <v>26.24</v>
      </c>
    </row>
    <row r="952" spans="3:130" x14ac:dyDescent="0.25">
      <c r="C952" s="1">
        <v>43332</v>
      </c>
      <c r="D952">
        <v>2.82</v>
      </c>
      <c r="E952" s="1">
        <v>43332</v>
      </c>
      <c r="F952">
        <v>2.5859999999999999</v>
      </c>
      <c r="G952" s="1">
        <v>43747</v>
      </c>
      <c r="H952">
        <v>0.19800000000000001</v>
      </c>
      <c r="K952" s="1">
        <v>43375</v>
      </c>
      <c r="L952">
        <v>187.89</v>
      </c>
      <c r="M952" s="1">
        <v>43921</v>
      </c>
      <c r="N952">
        <v>40</v>
      </c>
      <c r="O952" s="1">
        <v>43349</v>
      </c>
      <c r="P952">
        <v>0.1</v>
      </c>
      <c r="Q952" s="1">
        <v>43353</v>
      </c>
      <c r="R952">
        <v>-4.8</v>
      </c>
      <c r="S952" s="1"/>
      <c r="U952" s="1">
        <v>43374</v>
      </c>
      <c r="V952">
        <v>6249</v>
      </c>
      <c r="AC952" s="1"/>
      <c r="AE952" s="1"/>
      <c r="AG952" s="1"/>
      <c r="AI952" s="1">
        <v>43385</v>
      </c>
      <c r="AJ952">
        <v>1579</v>
      </c>
      <c r="AK952" s="1">
        <v>43378</v>
      </c>
      <c r="AL952">
        <v>4.8099999999999996</v>
      </c>
      <c r="AM952" s="1">
        <v>43332</v>
      </c>
      <c r="AN952">
        <v>13.7973</v>
      </c>
      <c r="AO952" s="1">
        <v>43332</v>
      </c>
      <c r="AP952">
        <v>0.3</v>
      </c>
      <c r="AQ952" s="1">
        <v>43378</v>
      </c>
      <c r="AR952">
        <v>2.2004999999999999</v>
      </c>
      <c r="AS952" s="1">
        <v>43378</v>
      </c>
      <c r="AT952">
        <v>20.79</v>
      </c>
      <c r="AU952" s="1">
        <v>43378</v>
      </c>
      <c r="AV952">
        <v>3.4514999999999998</v>
      </c>
      <c r="AW952" s="1">
        <v>43378</v>
      </c>
      <c r="AX952">
        <v>25545284.309999999</v>
      </c>
      <c r="BA952" s="1">
        <v>43378</v>
      </c>
      <c r="BB952">
        <v>1.18</v>
      </c>
      <c r="BC952" s="1">
        <v>43378</v>
      </c>
      <c r="BD952">
        <v>-198.59</v>
      </c>
      <c r="BE952" s="1"/>
      <c r="BG952" s="1">
        <v>43332</v>
      </c>
      <c r="BH952">
        <v>0.77300000000000002</v>
      </c>
      <c r="BI952" s="1">
        <v>43332</v>
      </c>
      <c r="BJ952">
        <v>-0.06</v>
      </c>
      <c r="BK952" s="1">
        <v>43332</v>
      </c>
      <c r="BL952">
        <v>-0.82</v>
      </c>
      <c r="BM952" s="1">
        <v>43332</v>
      </c>
      <c r="BN952">
        <v>0.37</v>
      </c>
      <c r="BO952" s="1">
        <v>43332</v>
      </c>
      <c r="BP952">
        <v>99.08</v>
      </c>
      <c r="BW952" s="1"/>
      <c r="BY952" s="1"/>
      <c r="CA952" s="1"/>
      <c r="CC952" s="1">
        <v>43332</v>
      </c>
      <c r="CD952">
        <v>0.12</v>
      </c>
      <c r="CE952" s="1">
        <v>43383</v>
      </c>
      <c r="CF952">
        <v>3.4</v>
      </c>
      <c r="CG952" s="1">
        <v>43383</v>
      </c>
      <c r="CH952">
        <v>0.40261200000000003</v>
      </c>
      <c r="CI952" s="1">
        <v>43378</v>
      </c>
      <c r="CJ952">
        <v>14.82</v>
      </c>
      <c r="CK952" s="1">
        <v>43378</v>
      </c>
      <c r="CL952">
        <v>-0.55130000000000001</v>
      </c>
      <c r="CM952" s="1">
        <v>43341</v>
      </c>
      <c r="CN952">
        <v>0.2172</v>
      </c>
      <c r="CO952" s="1">
        <v>43378</v>
      </c>
      <c r="CP952">
        <v>650.36</v>
      </c>
      <c r="CQ952" s="1">
        <v>43378</v>
      </c>
      <c r="CR952">
        <v>1025.8599999999999</v>
      </c>
      <c r="CS952" s="1">
        <v>43378</v>
      </c>
      <c r="CT952">
        <v>1025.8599999999999</v>
      </c>
      <c r="CU952" s="1">
        <v>43378</v>
      </c>
      <c r="CV952">
        <v>2885.57</v>
      </c>
      <c r="CW952" s="1">
        <v>43378</v>
      </c>
      <c r="CX952">
        <v>2885.57</v>
      </c>
      <c r="CY952" s="1">
        <v>43378</v>
      </c>
      <c r="CZ952">
        <v>2885.57</v>
      </c>
      <c r="DA952" s="1">
        <v>43378</v>
      </c>
      <c r="DB952">
        <v>2885.57</v>
      </c>
      <c r="DC952" s="1">
        <v>43378</v>
      </c>
      <c r="DD952">
        <v>2885.57</v>
      </c>
      <c r="DE952" s="1">
        <v>43382</v>
      </c>
      <c r="DF952">
        <v>139</v>
      </c>
      <c r="DG952" s="1">
        <v>43382</v>
      </c>
      <c r="DH952">
        <v>793</v>
      </c>
      <c r="DI952" s="1">
        <v>43378</v>
      </c>
      <c r="DJ952">
        <v>564482798</v>
      </c>
      <c r="DK952" s="1">
        <v>43378</v>
      </c>
      <c r="DL952">
        <v>19.339400000000001</v>
      </c>
      <c r="DM952" s="1"/>
      <c r="DO952" s="1">
        <v>43332</v>
      </c>
      <c r="DP952">
        <v>112.67</v>
      </c>
      <c r="DQ952" s="1">
        <v>43378</v>
      </c>
      <c r="DR952">
        <v>1.85</v>
      </c>
      <c r="DS952" s="1">
        <v>43332</v>
      </c>
      <c r="DT952">
        <v>58.24</v>
      </c>
      <c r="DU952" s="1">
        <v>43332</v>
      </c>
      <c r="DV952">
        <v>2.0324</v>
      </c>
      <c r="DW952" s="1">
        <v>43332</v>
      </c>
      <c r="DX952">
        <v>1.53</v>
      </c>
      <c r="DY952" s="1">
        <v>43396</v>
      </c>
      <c r="DZ952">
        <v>25.26</v>
      </c>
    </row>
    <row r="953" spans="3:130" x14ac:dyDescent="0.25">
      <c r="C953" s="1">
        <v>43333</v>
      </c>
      <c r="D953">
        <v>2.831</v>
      </c>
      <c r="E953" s="1">
        <v>43333</v>
      </c>
      <c r="F953">
        <v>2.5979999999999999</v>
      </c>
      <c r="G953" s="1">
        <v>43748</v>
      </c>
      <c r="H953">
        <v>0.19800000000000001</v>
      </c>
      <c r="K953" s="1">
        <v>43376</v>
      </c>
      <c r="L953">
        <v>189.57</v>
      </c>
      <c r="M953" s="1">
        <v>43922</v>
      </c>
      <c r="N953">
        <v>40</v>
      </c>
      <c r="O953" s="1">
        <v>43350</v>
      </c>
      <c r="P953">
        <v>-3.9</v>
      </c>
      <c r="Q953" s="1">
        <v>43354</v>
      </c>
      <c r="R953">
        <v>-4.5999999999999996</v>
      </c>
      <c r="S953" s="1"/>
      <c r="U953" s="1">
        <v>43375</v>
      </c>
      <c r="V953">
        <v>6280</v>
      </c>
      <c r="AC953" s="1"/>
      <c r="AE953" s="1"/>
      <c r="AG953" s="1"/>
      <c r="AI953" s="1">
        <v>43388</v>
      </c>
      <c r="AJ953">
        <v>1584</v>
      </c>
      <c r="AK953" s="1">
        <v>43381</v>
      </c>
      <c r="AL953">
        <v>4.8099999999999996</v>
      </c>
      <c r="AM953" s="1">
        <v>43333</v>
      </c>
      <c r="AN953">
        <v>13.821300000000001</v>
      </c>
      <c r="AO953" s="1">
        <v>43333</v>
      </c>
      <c r="AP953">
        <v>0.3</v>
      </c>
      <c r="AQ953" s="1">
        <v>43381</v>
      </c>
      <c r="AR953">
        <v>2.1987000000000001</v>
      </c>
      <c r="AS953" s="1">
        <v>43381</v>
      </c>
      <c r="AT953">
        <v>20.77</v>
      </c>
      <c r="AU953" s="1">
        <v>43381</v>
      </c>
      <c r="AV953">
        <v>3.4487000000000001</v>
      </c>
      <c r="AW953" s="1">
        <v>43381</v>
      </c>
      <c r="AX953">
        <v>25524358.370000001</v>
      </c>
      <c r="BA953" s="1">
        <v>43381</v>
      </c>
      <c r="BB953">
        <v>1.17</v>
      </c>
      <c r="BC953" s="1">
        <v>43381</v>
      </c>
      <c r="BD953">
        <v>-168.88</v>
      </c>
      <c r="BE953" s="1"/>
      <c r="BG953" s="1">
        <v>43333</v>
      </c>
      <c r="BH953">
        <v>0.82499999999999996</v>
      </c>
      <c r="BI953" s="1">
        <v>43333</v>
      </c>
      <c r="BJ953">
        <v>-0.11</v>
      </c>
      <c r="BK953" s="1">
        <v>43333</v>
      </c>
      <c r="BL953">
        <v>-0.83</v>
      </c>
      <c r="BM953" s="1">
        <v>43333</v>
      </c>
      <c r="BN953">
        <v>0.21</v>
      </c>
      <c r="BO953" s="1">
        <v>43333</v>
      </c>
      <c r="BP953">
        <v>99.06</v>
      </c>
      <c r="BW953" s="1"/>
      <c r="BY953" s="1"/>
      <c r="CA953" s="1"/>
      <c r="CC953" s="1">
        <v>43333</v>
      </c>
      <c r="CD953">
        <v>0.09</v>
      </c>
      <c r="CE953" s="1">
        <v>43384</v>
      </c>
      <c r="CF953">
        <v>3.48</v>
      </c>
      <c r="CG953" s="1">
        <v>43384</v>
      </c>
      <c r="CH953">
        <v>0.40531400000000001</v>
      </c>
      <c r="CI953" s="1">
        <v>43381</v>
      </c>
      <c r="CJ953">
        <v>15.69</v>
      </c>
      <c r="CK953" s="1">
        <v>43381</v>
      </c>
      <c r="CL953">
        <v>-3.95E-2</v>
      </c>
      <c r="CM953" s="1">
        <v>43342</v>
      </c>
      <c r="CN953">
        <v>0.27279999999999999</v>
      </c>
      <c r="CO953" s="1">
        <v>43381</v>
      </c>
      <c r="CP953">
        <v>582.11</v>
      </c>
      <c r="CQ953" s="1">
        <v>43381</v>
      </c>
      <c r="CR953">
        <v>856.99</v>
      </c>
      <c r="CS953" s="1">
        <v>43381</v>
      </c>
      <c r="CT953">
        <v>856.99</v>
      </c>
      <c r="CU953" s="1">
        <v>43381</v>
      </c>
      <c r="CV953">
        <v>2884.43</v>
      </c>
      <c r="CW953" s="1">
        <v>43381</v>
      </c>
      <c r="CX953">
        <v>2884.43</v>
      </c>
      <c r="CY953" s="1">
        <v>43381</v>
      </c>
      <c r="CZ953">
        <v>2884.43</v>
      </c>
      <c r="DA953" s="1">
        <v>43381</v>
      </c>
      <c r="DB953">
        <v>2884.43</v>
      </c>
      <c r="DC953" s="1">
        <v>43381</v>
      </c>
      <c r="DD953">
        <v>2884.43</v>
      </c>
      <c r="DE953" s="1">
        <v>43383</v>
      </c>
      <c r="DF953">
        <v>123</v>
      </c>
      <c r="DG953" s="1">
        <v>43383</v>
      </c>
      <c r="DH953">
        <v>1299</v>
      </c>
      <c r="DI953" s="1">
        <v>43381</v>
      </c>
      <c r="DJ953">
        <v>546183422</v>
      </c>
      <c r="DK953" s="1">
        <v>43381</v>
      </c>
      <c r="DL953">
        <v>19.324000000000002</v>
      </c>
      <c r="DM953" s="1"/>
      <c r="DO953" s="1">
        <v>43333</v>
      </c>
      <c r="DP953">
        <v>112.67</v>
      </c>
      <c r="DQ953" s="1">
        <v>43381</v>
      </c>
      <c r="DR953">
        <v>1.86</v>
      </c>
      <c r="DS953" s="1">
        <v>43333</v>
      </c>
      <c r="DT953">
        <v>58.23</v>
      </c>
      <c r="DU953" s="1">
        <v>43333</v>
      </c>
      <c r="DV953">
        <v>2.0613999999999999</v>
      </c>
      <c r="DW953" s="1">
        <v>43333</v>
      </c>
      <c r="DX953">
        <v>1.53</v>
      </c>
      <c r="DY953" s="1">
        <v>43397</v>
      </c>
      <c r="DZ953">
        <v>23.35</v>
      </c>
    </row>
    <row r="954" spans="3:130" x14ac:dyDescent="0.25">
      <c r="C954" s="1">
        <v>43334</v>
      </c>
      <c r="D954">
        <v>2.82</v>
      </c>
      <c r="E954" s="1">
        <v>43334</v>
      </c>
      <c r="F954">
        <v>2.593</v>
      </c>
      <c r="G954" s="1">
        <v>43749</v>
      </c>
      <c r="H954">
        <v>0.21</v>
      </c>
      <c r="K954" s="1">
        <v>43377</v>
      </c>
      <c r="L954">
        <v>192.11</v>
      </c>
      <c r="M954" s="1">
        <v>43923</v>
      </c>
      <c r="N954">
        <v>40</v>
      </c>
      <c r="O954" s="1">
        <v>43353</v>
      </c>
      <c r="P954">
        <v>-4.3</v>
      </c>
      <c r="Q954" s="1">
        <v>43355</v>
      </c>
      <c r="R954">
        <v>-4.2</v>
      </c>
      <c r="S954" s="1"/>
      <c r="U954" s="1">
        <v>43376</v>
      </c>
      <c r="V954">
        <v>6267</v>
      </c>
      <c r="AC954" s="1"/>
      <c r="AE954" s="1"/>
      <c r="AG954" s="1"/>
      <c r="AI954" s="1">
        <v>43389</v>
      </c>
      <c r="AJ954">
        <v>1578</v>
      </c>
      <c r="AK954" s="1">
        <v>43382</v>
      </c>
      <c r="AL954">
        <v>4.82</v>
      </c>
      <c r="AM954" s="1">
        <v>43334</v>
      </c>
      <c r="AN954">
        <v>13.828099999999999</v>
      </c>
      <c r="AO954" s="1">
        <v>43334</v>
      </c>
      <c r="AP954">
        <v>0.3</v>
      </c>
      <c r="AQ954" s="1">
        <v>43382</v>
      </c>
      <c r="AR954">
        <v>2.1953</v>
      </c>
      <c r="AS954" s="1">
        <v>43382</v>
      </c>
      <c r="AT954">
        <v>20.75</v>
      </c>
      <c r="AU954" s="1">
        <v>43382</v>
      </c>
      <c r="AV954">
        <v>3.4434</v>
      </c>
      <c r="AW954" s="1">
        <v>43382</v>
      </c>
      <c r="AX954">
        <v>25484969.98</v>
      </c>
      <c r="BA954" s="1">
        <v>43382</v>
      </c>
      <c r="BB954">
        <v>0.94</v>
      </c>
      <c r="BC954" s="1">
        <v>43382</v>
      </c>
      <c r="BD954">
        <v>-151.43</v>
      </c>
      <c r="BE954" s="1"/>
      <c r="BG954" s="1">
        <v>43334</v>
      </c>
      <c r="BH954">
        <v>0.86499999999999999</v>
      </c>
      <c r="BI954" s="1">
        <v>43334</v>
      </c>
      <c r="BJ954">
        <v>-0.1</v>
      </c>
      <c r="BK954" s="1">
        <v>43334</v>
      </c>
      <c r="BL954">
        <v>-0.84</v>
      </c>
      <c r="BM954" s="1">
        <v>43334</v>
      </c>
      <c r="BN954">
        <v>0.25</v>
      </c>
      <c r="BO954" s="1">
        <v>43334</v>
      </c>
      <c r="BP954">
        <v>99.06</v>
      </c>
      <c r="BW954" s="1"/>
      <c r="BY954" s="1"/>
      <c r="CA954" s="1"/>
      <c r="CC954" s="1">
        <v>43334</v>
      </c>
      <c r="CD954">
        <v>0.09</v>
      </c>
      <c r="CE954" s="1">
        <v>43385</v>
      </c>
      <c r="CF954">
        <v>3.44</v>
      </c>
      <c r="CG954" s="1">
        <v>43385</v>
      </c>
      <c r="CH954">
        <v>0.41058</v>
      </c>
      <c r="CI954" s="1">
        <v>43382</v>
      </c>
      <c r="CJ954">
        <v>15.95</v>
      </c>
      <c r="CK954" s="1">
        <v>43382</v>
      </c>
      <c r="CL954">
        <v>-0.11269999999999999</v>
      </c>
      <c r="CM954" s="1">
        <v>43343</v>
      </c>
      <c r="CN954">
        <v>-5.5199999999999999E-2</v>
      </c>
      <c r="CO954" s="1">
        <v>43382</v>
      </c>
      <c r="CP954">
        <v>603.84</v>
      </c>
      <c r="CQ954" s="1">
        <v>43382</v>
      </c>
      <c r="CR954">
        <v>705.56</v>
      </c>
      <c r="CS954" s="1">
        <v>43382</v>
      </c>
      <c r="CT954">
        <v>705.56</v>
      </c>
      <c r="CU954" s="1">
        <v>43382</v>
      </c>
      <c r="CV954">
        <v>2880.34</v>
      </c>
      <c r="CW954" s="1">
        <v>43382</v>
      </c>
      <c r="CX954">
        <v>2880.34</v>
      </c>
      <c r="CY954" s="1">
        <v>43382</v>
      </c>
      <c r="CZ954">
        <v>2880.34</v>
      </c>
      <c r="DA954" s="1">
        <v>43382</v>
      </c>
      <c r="DB954">
        <v>2880.34</v>
      </c>
      <c r="DC954" s="1">
        <v>43382</v>
      </c>
      <c r="DD954">
        <v>2880.34</v>
      </c>
      <c r="DE954" s="1">
        <v>43384</v>
      </c>
      <c r="DF954">
        <v>85</v>
      </c>
      <c r="DG954" s="1">
        <v>43384</v>
      </c>
      <c r="DH954">
        <v>1584</v>
      </c>
      <c r="DI954" s="1">
        <v>43382</v>
      </c>
      <c r="DJ954">
        <v>534942622</v>
      </c>
      <c r="DK954" s="1">
        <v>43382</v>
      </c>
      <c r="DL954">
        <v>19.299299999999999</v>
      </c>
      <c r="DM954" s="1"/>
      <c r="DO954" s="1">
        <v>43334</v>
      </c>
      <c r="DP954">
        <v>112.65</v>
      </c>
      <c r="DQ954" s="1">
        <v>43382</v>
      </c>
      <c r="DR954">
        <v>1.86</v>
      </c>
      <c r="DS954" s="1">
        <v>43334</v>
      </c>
      <c r="DT954">
        <v>58.24</v>
      </c>
      <c r="DU954" s="1">
        <v>43334</v>
      </c>
      <c r="DV954">
        <v>2.0714999999999999</v>
      </c>
      <c r="DW954" s="1">
        <v>43334</v>
      </c>
      <c r="DX954">
        <v>1.53</v>
      </c>
      <c r="DY954" s="1">
        <v>43398</v>
      </c>
      <c r="DZ954">
        <v>22.63</v>
      </c>
    </row>
    <row r="955" spans="3:130" x14ac:dyDescent="0.25">
      <c r="C955" s="1">
        <v>43335</v>
      </c>
      <c r="D955">
        <v>2.827</v>
      </c>
      <c r="E955" s="1">
        <v>43335</v>
      </c>
      <c r="F955">
        <v>2.6179999999999999</v>
      </c>
      <c r="G955" s="1">
        <v>43752</v>
      </c>
      <c r="H955">
        <v>0.224</v>
      </c>
      <c r="K955" s="1">
        <v>43378</v>
      </c>
      <c r="L955">
        <v>187.57</v>
      </c>
      <c r="M955" s="1">
        <v>43924</v>
      </c>
      <c r="N955">
        <v>40</v>
      </c>
      <c r="O955" s="1">
        <v>43354</v>
      </c>
      <c r="P955">
        <v>-6.7</v>
      </c>
      <c r="Q955" s="1">
        <v>43356</v>
      </c>
      <c r="R955">
        <v>-10.1</v>
      </c>
      <c r="S955" s="1"/>
      <c r="U955" s="1">
        <v>43377</v>
      </c>
      <c r="V955">
        <v>6290</v>
      </c>
      <c r="AC955" s="1"/>
      <c r="AE955" s="1"/>
      <c r="AG955" s="1"/>
      <c r="AI955" s="1">
        <v>43390</v>
      </c>
      <c r="AJ955">
        <v>1554</v>
      </c>
      <c r="AK955" s="1">
        <v>43383</v>
      </c>
      <c r="AL955">
        <v>4.96</v>
      </c>
      <c r="AM955" s="1">
        <v>43335</v>
      </c>
      <c r="AN955">
        <v>13.809100000000001</v>
      </c>
      <c r="AO955" s="1">
        <v>43335</v>
      </c>
      <c r="AP955">
        <v>0.3</v>
      </c>
      <c r="AQ955" s="1">
        <v>43383</v>
      </c>
      <c r="AR955">
        <v>2.1240000000000001</v>
      </c>
      <c r="AS955" s="1">
        <v>43383</v>
      </c>
      <c r="AT955">
        <v>20.16</v>
      </c>
      <c r="AU955" s="1">
        <v>43383</v>
      </c>
      <c r="AV955">
        <v>3.3315000000000001</v>
      </c>
      <c r="AW955" s="1">
        <v>43383</v>
      </c>
      <c r="AX955">
        <v>24647916.940000001</v>
      </c>
      <c r="BA955" s="1">
        <v>43383</v>
      </c>
      <c r="BB955">
        <v>1.22</v>
      </c>
      <c r="BC955" s="1">
        <v>43383</v>
      </c>
      <c r="BD955">
        <v>-245.2</v>
      </c>
      <c r="BE955" s="1"/>
      <c r="BG955" s="1">
        <v>43335</v>
      </c>
      <c r="BH955">
        <v>0.87</v>
      </c>
      <c r="BI955" s="1">
        <v>43335</v>
      </c>
      <c r="BJ955">
        <v>-0.11</v>
      </c>
      <c r="BK955" s="1">
        <v>43335</v>
      </c>
      <c r="BL955">
        <v>-0.83</v>
      </c>
      <c r="BM955" s="1">
        <v>43335</v>
      </c>
      <c r="BN955">
        <v>0.21</v>
      </c>
      <c r="BO955" s="1">
        <v>43335</v>
      </c>
      <c r="BP955">
        <v>99.11</v>
      </c>
      <c r="BW955" s="1"/>
      <c r="BY955" s="1"/>
      <c r="CA955" s="1"/>
      <c r="CC955" s="1">
        <v>43335</v>
      </c>
      <c r="CD955">
        <v>7.0000000000000007E-2</v>
      </c>
      <c r="CE955" s="1">
        <v>43388</v>
      </c>
      <c r="CF955">
        <v>3.41</v>
      </c>
      <c r="CG955" s="1">
        <v>43388</v>
      </c>
      <c r="CH955">
        <v>0.41340300000000002</v>
      </c>
      <c r="CI955" s="1">
        <v>43383</v>
      </c>
      <c r="CJ955">
        <v>22.96</v>
      </c>
      <c r="CK955" s="1">
        <v>43383</v>
      </c>
      <c r="CL955">
        <v>-3.2856000000000001</v>
      </c>
      <c r="CM955" s="1">
        <v>43346</v>
      </c>
      <c r="CN955">
        <v>2.5100000000000001E-2</v>
      </c>
      <c r="CO955" s="1">
        <v>43383</v>
      </c>
      <c r="CP955">
        <v>820.26</v>
      </c>
      <c r="CQ955" s="1">
        <v>43383</v>
      </c>
      <c r="CR955">
        <v>460.36</v>
      </c>
      <c r="CS955" s="1">
        <v>43383</v>
      </c>
      <c r="CT955">
        <v>460.36</v>
      </c>
      <c r="CU955" s="1">
        <v>43383</v>
      </c>
      <c r="CV955">
        <v>2785.68</v>
      </c>
      <c r="CW955" s="1">
        <v>43383</v>
      </c>
      <c r="CX955">
        <v>2785.68</v>
      </c>
      <c r="CY955" s="1">
        <v>43383</v>
      </c>
      <c r="CZ955">
        <v>2785.68</v>
      </c>
      <c r="DA955" s="1">
        <v>43383</v>
      </c>
      <c r="DB955">
        <v>2785.68</v>
      </c>
      <c r="DC955" s="1">
        <v>43383</v>
      </c>
      <c r="DD955">
        <v>2785.68</v>
      </c>
      <c r="DE955" s="1">
        <v>43385</v>
      </c>
      <c r="DF955">
        <v>96</v>
      </c>
      <c r="DG955" s="1">
        <v>43385</v>
      </c>
      <c r="DH955">
        <v>987</v>
      </c>
      <c r="DI955" s="1">
        <v>43383</v>
      </c>
      <c r="DJ955">
        <v>777965581</v>
      </c>
      <c r="DK955" s="1">
        <v>43383</v>
      </c>
      <c r="DL955">
        <v>18.668199999999999</v>
      </c>
      <c r="DM955" s="1"/>
      <c r="DO955" s="1">
        <v>43335</v>
      </c>
      <c r="DP955">
        <v>112.65</v>
      </c>
      <c r="DQ955" s="1">
        <v>43383</v>
      </c>
      <c r="DR955">
        <v>1.92</v>
      </c>
      <c r="DS955" s="1">
        <v>43335</v>
      </c>
      <c r="DT955">
        <v>58.25</v>
      </c>
      <c r="DU955" s="1">
        <v>43335</v>
      </c>
      <c r="DV955">
        <v>2.0739000000000001</v>
      </c>
      <c r="DW955" s="1">
        <v>43335</v>
      </c>
      <c r="DX955">
        <v>1.53</v>
      </c>
      <c r="DY955" s="1">
        <v>43399</v>
      </c>
      <c r="DZ955">
        <v>23.23</v>
      </c>
    </row>
    <row r="956" spans="3:130" x14ac:dyDescent="0.25">
      <c r="C956" s="1">
        <v>43336</v>
      </c>
      <c r="D956">
        <v>2.8109999999999999</v>
      </c>
      <c r="E956" s="1">
        <v>43336</v>
      </c>
      <c r="F956">
        <v>2.621</v>
      </c>
      <c r="G956" s="1">
        <v>43754</v>
      </c>
      <c r="H956">
        <v>0.17499999999999999</v>
      </c>
      <c r="K956" s="1">
        <v>43381</v>
      </c>
      <c r="L956">
        <v>185.97</v>
      </c>
      <c r="M956" s="1">
        <v>43927</v>
      </c>
      <c r="N956">
        <v>40</v>
      </c>
      <c r="O956" s="1">
        <v>43355</v>
      </c>
      <c r="P956">
        <v>-12.5</v>
      </c>
      <c r="Q956" s="1">
        <v>43357</v>
      </c>
      <c r="R956">
        <v>-8.5</v>
      </c>
      <c r="S956" s="1"/>
      <c r="U956" s="1">
        <v>43378</v>
      </c>
      <c r="V956">
        <v>6173</v>
      </c>
      <c r="AC956" s="1"/>
      <c r="AE956" s="1"/>
      <c r="AG956" s="1"/>
      <c r="AI956" s="1">
        <v>43391</v>
      </c>
      <c r="AJ956">
        <v>1565</v>
      </c>
      <c r="AK956" s="1">
        <v>43384</v>
      </c>
      <c r="AL956">
        <v>4.92</v>
      </c>
      <c r="AM956" s="1">
        <v>43336</v>
      </c>
      <c r="AN956">
        <v>13.892200000000001</v>
      </c>
      <c r="AO956" s="1">
        <v>43336</v>
      </c>
      <c r="AP956">
        <v>0.3</v>
      </c>
      <c r="AQ956" s="1">
        <v>43384</v>
      </c>
      <c r="AR956">
        <v>2.0813999999999999</v>
      </c>
      <c r="AS956" s="1">
        <v>43384</v>
      </c>
      <c r="AT956">
        <v>20.329999999999998</v>
      </c>
      <c r="AU956" s="1">
        <v>43384</v>
      </c>
      <c r="AV956">
        <v>3.2633000000000001</v>
      </c>
      <c r="AW956" s="1">
        <v>43384</v>
      </c>
      <c r="AX956">
        <v>24143744.43</v>
      </c>
      <c r="BA956" s="1">
        <v>43384</v>
      </c>
      <c r="BB956">
        <v>1.18</v>
      </c>
      <c r="BC956" s="1">
        <v>43384</v>
      </c>
      <c r="BD956">
        <v>-294.24</v>
      </c>
      <c r="BE956" s="1"/>
      <c r="BG956" s="1">
        <v>43336</v>
      </c>
      <c r="BH956">
        <v>0.9</v>
      </c>
      <c r="BI956" s="1">
        <v>43336</v>
      </c>
      <c r="BJ956">
        <v>-0.14000000000000001</v>
      </c>
      <c r="BK956" s="1">
        <v>43336</v>
      </c>
      <c r="BL956">
        <v>-0.88</v>
      </c>
      <c r="BM956" s="1">
        <v>43336</v>
      </c>
      <c r="BN956">
        <v>0.14000000000000001</v>
      </c>
      <c r="BO956" s="1">
        <v>43336</v>
      </c>
      <c r="BP956">
        <v>99.05</v>
      </c>
      <c r="BW956" s="1"/>
      <c r="BY956" s="1"/>
      <c r="CA956" s="1"/>
      <c r="CC956" s="1">
        <v>43336</v>
      </c>
      <c r="CD956">
        <v>0.08</v>
      </c>
      <c r="CE956" s="1">
        <v>43389</v>
      </c>
      <c r="CF956">
        <v>3.36</v>
      </c>
      <c r="CG956" s="1">
        <v>43389</v>
      </c>
      <c r="CH956">
        <v>0.410279</v>
      </c>
      <c r="CI956" s="1">
        <v>43384</v>
      </c>
      <c r="CJ956">
        <v>24.98</v>
      </c>
      <c r="CK956" s="1">
        <v>43384</v>
      </c>
      <c r="CL956">
        <v>-2.0569000000000002</v>
      </c>
      <c r="CM956" s="1">
        <v>43347</v>
      </c>
      <c r="CN956">
        <v>-1.0426</v>
      </c>
      <c r="CO956" s="1">
        <v>43384</v>
      </c>
      <c r="CP956">
        <v>904.09</v>
      </c>
      <c r="CQ956" s="1">
        <v>43384</v>
      </c>
      <c r="CR956">
        <v>166.12</v>
      </c>
      <c r="CS956" s="1">
        <v>43384</v>
      </c>
      <c r="CT956">
        <v>166.12</v>
      </c>
      <c r="CU956" s="1">
        <v>43384</v>
      </c>
      <c r="CV956">
        <v>2728.37</v>
      </c>
      <c r="CW956" s="1">
        <v>43384</v>
      </c>
      <c r="CX956">
        <v>2728.37</v>
      </c>
      <c r="CY956" s="1">
        <v>43384</v>
      </c>
      <c r="CZ956">
        <v>2728.37</v>
      </c>
      <c r="DA956" s="1">
        <v>43384</v>
      </c>
      <c r="DB956">
        <v>2728.37</v>
      </c>
      <c r="DC956" s="1">
        <v>43384</v>
      </c>
      <c r="DD956">
        <v>2728.37</v>
      </c>
      <c r="DE956" s="1">
        <v>43388</v>
      </c>
      <c r="DF956">
        <v>107</v>
      </c>
      <c r="DG956" s="1">
        <v>43388</v>
      </c>
      <c r="DH956">
        <v>563</v>
      </c>
      <c r="DI956" s="1">
        <v>43384</v>
      </c>
      <c r="DJ956">
        <v>885777014</v>
      </c>
      <c r="DK956" s="1">
        <v>43384</v>
      </c>
      <c r="DL956">
        <v>18.328900000000001</v>
      </c>
      <c r="DM956" s="1"/>
      <c r="DO956" s="1">
        <v>43336</v>
      </c>
      <c r="DP956">
        <v>112.65</v>
      </c>
      <c r="DQ956" s="1">
        <v>43384</v>
      </c>
      <c r="DR956">
        <v>1.96</v>
      </c>
      <c r="DS956" s="1">
        <v>43336</v>
      </c>
      <c r="DT956">
        <v>58.25</v>
      </c>
      <c r="DU956" s="1">
        <v>43336</v>
      </c>
      <c r="DV956">
        <v>2.0863999999999998</v>
      </c>
      <c r="DW956" s="1">
        <v>43336</v>
      </c>
      <c r="DX956">
        <v>1.53</v>
      </c>
      <c r="DY956" s="1">
        <v>43402</v>
      </c>
      <c r="DZ956">
        <v>22.49</v>
      </c>
    </row>
    <row r="957" spans="3:130" x14ac:dyDescent="0.25">
      <c r="C957" s="1">
        <v>43339</v>
      </c>
      <c r="D957">
        <v>2.847</v>
      </c>
      <c r="E957" s="1">
        <v>43339</v>
      </c>
      <c r="F957">
        <v>2.6429999999999998</v>
      </c>
      <c r="G957" s="1">
        <v>43755</v>
      </c>
      <c r="H957">
        <v>0.13400000000000001</v>
      </c>
      <c r="K957" s="1">
        <v>43382</v>
      </c>
      <c r="L957">
        <v>185.64</v>
      </c>
      <c r="M957" s="1">
        <v>43928</v>
      </c>
      <c r="N957">
        <v>40</v>
      </c>
      <c r="O957" s="1">
        <v>43356</v>
      </c>
      <c r="P957">
        <v>-13</v>
      </c>
      <c r="Q957" s="1">
        <v>43360</v>
      </c>
      <c r="R957">
        <v>-8.3000000000000007</v>
      </c>
      <c r="S957" s="1"/>
      <c r="U957" s="1">
        <v>43381</v>
      </c>
      <c r="V957">
        <v>6178</v>
      </c>
      <c r="AC957" s="1"/>
      <c r="AE957" s="1"/>
      <c r="AG957" s="1"/>
      <c r="AI957" s="1">
        <v>43392</v>
      </c>
      <c r="AJ957">
        <v>1576</v>
      </c>
      <c r="AK957" s="1">
        <v>43385</v>
      </c>
      <c r="AL957">
        <v>4.9800000000000004</v>
      </c>
      <c r="AM957" s="1">
        <v>43339</v>
      </c>
      <c r="AN957">
        <v>13.984500000000001</v>
      </c>
      <c r="AO957" s="1">
        <v>43339</v>
      </c>
      <c r="AP957">
        <v>0.3</v>
      </c>
      <c r="AQ957" s="1">
        <v>43385</v>
      </c>
      <c r="AR957">
        <v>2.1103000000000001</v>
      </c>
      <c r="AS957" s="1">
        <v>43385</v>
      </c>
      <c r="AT957">
        <v>20.09</v>
      </c>
      <c r="AU957" s="1">
        <v>43385</v>
      </c>
      <c r="AV957">
        <v>3.31</v>
      </c>
      <c r="AW957" s="1">
        <v>43385</v>
      </c>
      <c r="AX957">
        <v>24489179.260000002</v>
      </c>
      <c r="BA957" s="1">
        <v>43385</v>
      </c>
      <c r="BB957">
        <v>1.1599999999999999</v>
      </c>
      <c r="BC957" s="1">
        <v>43385</v>
      </c>
      <c r="BD957">
        <v>-224.96</v>
      </c>
      <c r="BE957" s="1"/>
      <c r="BG957" s="1">
        <v>43339</v>
      </c>
      <c r="BH957">
        <v>0.92800000000000005</v>
      </c>
      <c r="BI957" s="1">
        <v>43339</v>
      </c>
      <c r="BJ957">
        <v>-0.17</v>
      </c>
      <c r="BK957" s="1">
        <v>43339</v>
      </c>
      <c r="BL957">
        <v>-0.89</v>
      </c>
      <c r="BM957" s="1">
        <v>43339</v>
      </c>
      <c r="BN957">
        <v>0.08</v>
      </c>
      <c r="BO957" s="1">
        <v>43339</v>
      </c>
      <c r="BP957">
        <v>99</v>
      </c>
      <c r="BW957" s="1"/>
      <c r="BY957" s="1"/>
      <c r="CA957" s="1"/>
      <c r="CC957" s="1">
        <v>43339</v>
      </c>
      <c r="CD957">
        <v>0.05</v>
      </c>
      <c r="CE957" s="1">
        <v>43390</v>
      </c>
      <c r="CF957">
        <v>3.36</v>
      </c>
      <c r="CG957" s="1">
        <v>43390</v>
      </c>
      <c r="CH957">
        <v>0.41188999999999998</v>
      </c>
      <c r="CI957" s="1">
        <v>43385</v>
      </c>
      <c r="CJ957">
        <v>21.31</v>
      </c>
      <c r="CK957" s="1">
        <v>43385</v>
      </c>
      <c r="CL957">
        <v>1.4314</v>
      </c>
      <c r="CM957" s="1">
        <v>43348</v>
      </c>
      <c r="CN957">
        <v>-5.2200000000000003E-2</v>
      </c>
      <c r="CO957" s="1">
        <v>43385</v>
      </c>
      <c r="CP957">
        <v>765.85</v>
      </c>
      <c r="CQ957" s="1">
        <v>43385</v>
      </c>
      <c r="CR957">
        <v>-58.84</v>
      </c>
      <c r="CS957" s="1">
        <v>43385</v>
      </c>
      <c r="CT957">
        <v>-58.84</v>
      </c>
      <c r="CU957" s="1">
        <v>43385</v>
      </c>
      <c r="CV957">
        <v>2767.13</v>
      </c>
      <c r="CW957" s="1">
        <v>43385</v>
      </c>
      <c r="CX957">
        <v>2767.13</v>
      </c>
      <c r="CY957" s="1">
        <v>43385</v>
      </c>
      <c r="CZ957">
        <v>2767.13</v>
      </c>
      <c r="DA957" s="1">
        <v>43385</v>
      </c>
      <c r="DB957">
        <v>2767.13</v>
      </c>
      <c r="DC957" s="1">
        <v>43385</v>
      </c>
      <c r="DD957">
        <v>2767.13</v>
      </c>
      <c r="DE957" s="1">
        <v>43389</v>
      </c>
      <c r="DF957">
        <v>118</v>
      </c>
      <c r="DG957" s="1">
        <v>43389</v>
      </c>
      <c r="DH957">
        <v>379</v>
      </c>
      <c r="DI957" s="1">
        <v>43385</v>
      </c>
      <c r="DJ957">
        <v>726620973</v>
      </c>
      <c r="DK957" s="1">
        <v>43385</v>
      </c>
      <c r="DL957">
        <v>18.567799999999998</v>
      </c>
      <c r="DM957" s="1"/>
      <c r="DO957" s="1">
        <v>43339</v>
      </c>
      <c r="DP957">
        <v>112.64</v>
      </c>
      <c r="DQ957" s="1">
        <v>43385</v>
      </c>
      <c r="DR957">
        <v>1.93</v>
      </c>
      <c r="DS957" s="1">
        <v>43339</v>
      </c>
      <c r="DT957">
        <v>58.25</v>
      </c>
      <c r="DU957" s="1">
        <v>43339</v>
      </c>
      <c r="DV957">
        <v>2.0964999999999998</v>
      </c>
      <c r="DW957" s="1">
        <v>43339</v>
      </c>
      <c r="DX957">
        <v>1.53</v>
      </c>
      <c r="DY957" s="1">
        <v>43403</v>
      </c>
      <c r="DZ957">
        <v>22.05</v>
      </c>
    </row>
    <row r="958" spans="3:130" x14ac:dyDescent="0.25">
      <c r="C958" s="1">
        <v>43340</v>
      </c>
      <c r="D958">
        <v>2.8809999999999998</v>
      </c>
      <c r="E958" s="1">
        <v>43340</v>
      </c>
      <c r="F958">
        <v>2.6669999999999998</v>
      </c>
      <c r="G958" s="1">
        <v>43756</v>
      </c>
      <c r="H958">
        <v>0.128</v>
      </c>
      <c r="K958" s="1">
        <v>43383</v>
      </c>
      <c r="L958">
        <v>186.95</v>
      </c>
      <c r="M958" s="1">
        <v>43929</v>
      </c>
      <c r="N958">
        <v>40</v>
      </c>
      <c r="O958" s="1">
        <v>43357</v>
      </c>
      <c r="P958">
        <v>-13.6</v>
      </c>
      <c r="Q958" s="1">
        <v>43361</v>
      </c>
      <c r="R958">
        <v>-6.7</v>
      </c>
      <c r="S958" s="1"/>
      <c r="U958" s="1">
        <v>43382</v>
      </c>
      <c r="V958">
        <v>6292</v>
      </c>
      <c r="AC958" s="1"/>
      <c r="AE958" s="1"/>
      <c r="AG958" s="1"/>
      <c r="AI958" s="1">
        <v>43395</v>
      </c>
      <c r="AJ958">
        <v>1579</v>
      </c>
      <c r="AK958" s="1">
        <v>43388</v>
      </c>
      <c r="AL958">
        <v>5.05</v>
      </c>
      <c r="AM958" s="1">
        <v>43340</v>
      </c>
      <c r="AN958">
        <v>13.983000000000001</v>
      </c>
      <c r="AO958" s="1">
        <v>43340</v>
      </c>
      <c r="AP958">
        <v>0.3</v>
      </c>
      <c r="AQ958" s="1">
        <v>43388</v>
      </c>
      <c r="AR958">
        <v>2.0981000000000001</v>
      </c>
      <c r="AS958" s="1">
        <v>43388</v>
      </c>
      <c r="AT958">
        <v>19.809999999999999</v>
      </c>
      <c r="AU958" s="1">
        <v>43388</v>
      </c>
      <c r="AV958">
        <v>3.2909000000000002</v>
      </c>
      <c r="AW958" s="1">
        <v>43388</v>
      </c>
      <c r="AX958">
        <v>24348396.420000002</v>
      </c>
      <c r="BA958" s="1">
        <v>43388</v>
      </c>
      <c r="BB958">
        <v>0.96</v>
      </c>
      <c r="BC958" s="1">
        <v>43388</v>
      </c>
      <c r="BD958">
        <v>-159.6</v>
      </c>
      <c r="BE958" s="1"/>
      <c r="BG958" s="1">
        <v>43340</v>
      </c>
      <c r="BH958">
        <v>0.94499999999999995</v>
      </c>
      <c r="BI958" s="1">
        <v>43340</v>
      </c>
      <c r="BJ958">
        <v>-0.17</v>
      </c>
      <c r="BK958" s="1">
        <v>43340</v>
      </c>
      <c r="BL958">
        <v>-0.89</v>
      </c>
      <c r="BM958" s="1">
        <v>43340</v>
      </c>
      <c r="BN958">
        <v>7.0000000000000007E-2</v>
      </c>
      <c r="BO958" s="1">
        <v>43340</v>
      </c>
      <c r="BP958">
        <v>99.02</v>
      </c>
      <c r="BW958" s="1"/>
      <c r="BY958" s="1"/>
      <c r="CA958" s="1"/>
      <c r="CC958" s="1">
        <v>43340</v>
      </c>
      <c r="CD958">
        <v>0.05</v>
      </c>
      <c r="CE958" s="1">
        <v>43391</v>
      </c>
      <c r="CF958">
        <v>3.43</v>
      </c>
      <c r="CG958" s="1">
        <v>43391</v>
      </c>
      <c r="CH958">
        <v>0.41926200000000002</v>
      </c>
      <c r="CI958" s="1">
        <v>43388</v>
      </c>
      <c r="CJ958">
        <v>21.3</v>
      </c>
      <c r="CK958" s="1">
        <v>43388</v>
      </c>
      <c r="CL958">
        <v>-0.58819999999999995</v>
      </c>
      <c r="CM958" s="1">
        <v>43349</v>
      </c>
      <c r="CN958">
        <v>0.38500000000000001</v>
      </c>
      <c r="CO958" s="1">
        <v>43388</v>
      </c>
      <c r="CP958">
        <v>628.53</v>
      </c>
      <c r="CQ958" s="1">
        <v>43388</v>
      </c>
      <c r="CR958">
        <v>-218.44</v>
      </c>
      <c r="CS958" s="1">
        <v>43388</v>
      </c>
      <c r="CT958">
        <v>-218.44</v>
      </c>
      <c r="CU958" s="1">
        <v>43388</v>
      </c>
      <c r="CV958">
        <v>2750.79</v>
      </c>
      <c r="CW958" s="1">
        <v>43388</v>
      </c>
      <c r="CX958">
        <v>2750.79</v>
      </c>
      <c r="CY958" s="1">
        <v>43388</v>
      </c>
      <c r="CZ958">
        <v>2750.79</v>
      </c>
      <c r="DA958" s="1">
        <v>43388</v>
      </c>
      <c r="DB958">
        <v>2750.79</v>
      </c>
      <c r="DC958" s="1">
        <v>43388</v>
      </c>
      <c r="DD958">
        <v>2750.79</v>
      </c>
      <c r="DE958" s="1">
        <v>43390</v>
      </c>
      <c r="DF958">
        <v>87</v>
      </c>
      <c r="DG958" s="1">
        <v>43390</v>
      </c>
      <c r="DH958">
        <v>431</v>
      </c>
      <c r="DI958" s="1">
        <v>43388</v>
      </c>
      <c r="DJ958">
        <v>554540805</v>
      </c>
      <c r="DK958" s="1">
        <v>43388</v>
      </c>
      <c r="DL958">
        <v>18.4605</v>
      </c>
      <c r="DM958" s="1"/>
      <c r="DO958" s="1">
        <v>43340</v>
      </c>
      <c r="DP958">
        <v>112.64</v>
      </c>
      <c r="DQ958" s="1">
        <v>43388</v>
      </c>
      <c r="DR958">
        <v>1.95</v>
      </c>
      <c r="DS958" s="1">
        <v>43340</v>
      </c>
      <c r="DT958">
        <v>58.18</v>
      </c>
      <c r="DU958" s="1">
        <v>43340</v>
      </c>
      <c r="DV958">
        <v>2.1099000000000001</v>
      </c>
      <c r="DW958" s="1">
        <v>43340</v>
      </c>
      <c r="DX958">
        <v>1.53</v>
      </c>
      <c r="DY958" s="1">
        <v>43404</v>
      </c>
      <c r="DZ958">
        <v>21.99</v>
      </c>
    </row>
    <row r="959" spans="3:130" x14ac:dyDescent="0.25">
      <c r="C959" s="1">
        <v>43341</v>
      </c>
      <c r="D959">
        <v>2.8849999999999998</v>
      </c>
      <c r="E959" s="1">
        <v>43341</v>
      </c>
      <c r="F959">
        <v>2.677</v>
      </c>
      <c r="G959" s="1">
        <v>43760</v>
      </c>
      <c r="H959">
        <v>0.16900000000000001</v>
      </c>
      <c r="K959" s="1">
        <v>43384</v>
      </c>
      <c r="L959">
        <v>184.02</v>
      </c>
      <c r="M959" s="1">
        <v>43930</v>
      </c>
      <c r="N959">
        <v>52.5</v>
      </c>
      <c r="O959" s="1">
        <v>43360</v>
      </c>
      <c r="P959">
        <v>-16.3</v>
      </c>
      <c r="Q959" s="1">
        <v>43362</v>
      </c>
      <c r="R959">
        <v>-7.5</v>
      </c>
      <c r="S959" s="1"/>
      <c r="U959" s="1">
        <v>43383</v>
      </c>
      <c r="V959">
        <v>6239</v>
      </c>
      <c r="AC959" s="1"/>
      <c r="AE959" s="1"/>
      <c r="AG959" s="1"/>
      <c r="AI959" s="1">
        <v>43396</v>
      </c>
      <c r="AJ959">
        <v>1577</v>
      </c>
      <c r="AK959" s="1">
        <v>43389</v>
      </c>
      <c r="AL959">
        <v>4.93</v>
      </c>
      <c r="AM959" s="1">
        <v>43341</v>
      </c>
      <c r="AN959">
        <v>14.0571</v>
      </c>
      <c r="AO959" s="1">
        <v>43341</v>
      </c>
      <c r="AP959">
        <v>0.3</v>
      </c>
      <c r="AQ959" s="1">
        <v>43389</v>
      </c>
      <c r="AR959">
        <v>2.1446000000000001</v>
      </c>
      <c r="AS959" s="1">
        <v>43389</v>
      </c>
      <c r="AT959">
        <v>20.28</v>
      </c>
      <c r="AU959" s="1">
        <v>43389</v>
      </c>
      <c r="AV959">
        <v>3.3618999999999999</v>
      </c>
      <c r="AW959" s="1">
        <v>43389</v>
      </c>
      <c r="AX959">
        <v>24873518.140000001</v>
      </c>
      <c r="BA959" s="1">
        <v>43389</v>
      </c>
      <c r="BB959">
        <v>1.03</v>
      </c>
      <c r="BC959" s="1">
        <v>43389</v>
      </c>
      <c r="BD959">
        <v>-25.26</v>
      </c>
      <c r="BE959" s="1"/>
      <c r="BG959" s="1">
        <v>43341</v>
      </c>
      <c r="BH959">
        <v>0.98</v>
      </c>
      <c r="BI959" s="1">
        <v>43341</v>
      </c>
      <c r="BJ959">
        <v>-0.2</v>
      </c>
      <c r="BK959" s="1">
        <v>43341</v>
      </c>
      <c r="BL959">
        <v>-0.88</v>
      </c>
      <c r="BM959" s="1">
        <v>43341</v>
      </c>
      <c r="BN959">
        <v>0</v>
      </c>
      <c r="BO959" s="1">
        <v>43341</v>
      </c>
      <c r="BP959">
        <v>98.99</v>
      </c>
      <c r="BW959" s="1"/>
      <c r="BY959" s="1"/>
      <c r="CA959" s="1"/>
      <c r="CC959" s="1">
        <v>43341</v>
      </c>
      <c r="CD959">
        <v>0.02</v>
      </c>
      <c r="CE959" s="1">
        <v>43392</v>
      </c>
      <c r="CF959">
        <v>3.43</v>
      </c>
      <c r="CG959" s="1">
        <v>43392</v>
      </c>
      <c r="CH959">
        <v>0.42313899999999999</v>
      </c>
      <c r="CI959" s="1">
        <v>43389</v>
      </c>
      <c r="CJ959">
        <v>17.62</v>
      </c>
      <c r="CK959" s="1">
        <v>43389</v>
      </c>
      <c r="CL959">
        <v>2.1524000000000001</v>
      </c>
      <c r="CM959" s="1">
        <v>43350</v>
      </c>
      <c r="CN959">
        <v>-0.89949999999999997</v>
      </c>
      <c r="CO959" s="1">
        <v>43389</v>
      </c>
      <c r="CP959">
        <v>595.99</v>
      </c>
      <c r="CQ959" s="1">
        <v>43389</v>
      </c>
      <c r="CR959">
        <v>-243.7</v>
      </c>
      <c r="CS959" s="1">
        <v>43389</v>
      </c>
      <c r="CT959">
        <v>-243.7</v>
      </c>
      <c r="CU959" s="1">
        <v>43389</v>
      </c>
      <c r="CV959">
        <v>2809.92</v>
      </c>
      <c r="CW959" s="1">
        <v>43389</v>
      </c>
      <c r="CX959">
        <v>2809.92</v>
      </c>
      <c r="CY959" s="1">
        <v>43389</v>
      </c>
      <c r="CZ959">
        <v>2809.92</v>
      </c>
      <c r="DA959" s="1">
        <v>43389</v>
      </c>
      <c r="DB959">
        <v>2809.92</v>
      </c>
      <c r="DC959" s="1">
        <v>43389</v>
      </c>
      <c r="DD959">
        <v>2809.92</v>
      </c>
      <c r="DE959" s="1">
        <v>43391</v>
      </c>
      <c r="DF959">
        <v>96</v>
      </c>
      <c r="DG959" s="1">
        <v>43391</v>
      </c>
      <c r="DH959">
        <v>835</v>
      </c>
      <c r="DI959" s="1">
        <v>43389</v>
      </c>
      <c r="DJ959">
        <v>545449049</v>
      </c>
      <c r="DK959" s="1">
        <v>43389</v>
      </c>
      <c r="DL959">
        <v>18.750399999999999</v>
      </c>
      <c r="DM959" s="1"/>
      <c r="DO959" s="1">
        <v>43341</v>
      </c>
      <c r="DP959">
        <v>112.63</v>
      </c>
      <c r="DQ959" s="1">
        <v>43389</v>
      </c>
      <c r="DR959">
        <v>1.91</v>
      </c>
      <c r="DS959" s="1">
        <v>43341</v>
      </c>
      <c r="DT959">
        <v>58.16</v>
      </c>
      <c r="DU959" s="1">
        <v>43341</v>
      </c>
      <c r="DV959">
        <v>2.1175000000000002</v>
      </c>
      <c r="DW959" s="1">
        <v>43341</v>
      </c>
      <c r="DX959">
        <v>1.53</v>
      </c>
      <c r="DY959" s="1">
        <v>43405</v>
      </c>
      <c r="DZ959">
        <v>23.22</v>
      </c>
    </row>
    <row r="960" spans="3:130" x14ac:dyDescent="0.25">
      <c r="C960" s="1">
        <v>43342</v>
      </c>
      <c r="D960">
        <v>2.8559999999999999</v>
      </c>
      <c r="E960" s="1">
        <v>43342</v>
      </c>
      <c r="F960">
        <v>2.6509999999999998</v>
      </c>
      <c r="G960" s="1">
        <v>43762</v>
      </c>
      <c r="H960">
        <v>0.13900000000000001</v>
      </c>
      <c r="K960" s="1">
        <v>43385</v>
      </c>
      <c r="L960">
        <v>188.23</v>
      </c>
      <c r="M960" s="1">
        <v>43931</v>
      </c>
      <c r="N960">
        <v>100</v>
      </c>
      <c r="O960" s="1">
        <v>43361</v>
      </c>
      <c r="P960">
        <v>-17.899999999999999</v>
      </c>
      <c r="Q960" s="1">
        <v>43363</v>
      </c>
      <c r="R960">
        <v>-5.0999999999999996</v>
      </c>
      <c r="S960" s="1"/>
      <c r="U960" s="1">
        <v>43384</v>
      </c>
      <c r="V960">
        <v>6242</v>
      </c>
      <c r="AC960" s="1"/>
      <c r="AE960" s="1"/>
      <c r="AG960" s="1"/>
      <c r="AI960" s="1">
        <v>43397</v>
      </c>
      <c r="AJ960">
        <v>1546</v>
      </c>
      <c r="AK960" s="1">
        <v>43390</v>
      </c>
      <c r="AL960">
        <v>4.93</v>
      </c>
      <c r="AM960" s="1">
        <v>43342</v>
      </c>
      <c r="AN960">
        <v>13.9877</v>
      </c>
      <c r="AO960" s="1">
        <v>43342</v>
      </c>
      <c r="AP960">
        <v>0.3</v>
      </c>
      <c r="AQ960" s="1">
        <v>43390</v>
      </c>
      <c r="AR960">
        <v>2.1435</v>
      </c>
      <c r="AS960" s="1">
        <v>43390</v>
      </c>
      <c r="AT960">
        <v>20.28</v>
      </c>
      <c r="AU960" s="1">
        <v>43390</v>
      </c>
      <c r="AV960">
        <v>3.3603000000000001</v>
      </c>
      <c r="AW960" s="1">
        <v>43390</v>
      </c>
      <c r="AX960">
        <v>24861474.210000001</v>
      </c>
      <c r="BA960" s="1">
        <v>43390</v>
      </c>
      <c r="BB960">
        <v>1.17</v>
      </c>
      <c r="BC960" s="1">
        <v>43390</v>
      </c>
      <c r="BD960">
        <v>-52.93</v>
      </c>
      <c r="BE960" s="1"/>
      <c r="BG960" s="1">
        <v>43342</v>
      </c>
      <c r="BH960">
        <v>0.94599999999999995</v>
      </c>
      <c r="BI960" s="1">
        <v>43342</v>
      </c>
      <c r="BJ960">
        <v>-0.14000000000000001</v>
      </c>
      <c r="BK960" s="1">
        <v>43342</v>
      </c>
      <c r="BL960">
        <v>-0.84</v>
      </c>
      <c r="BM960" s="1">
        <v>43342</v>
      </c>
      <c r="BN960">
        <v>0.12</v>
      </c>
      <c r="BO960" s="1">
        <v>43342</v>
      </c>
      <c r="BP960">
        <v>99.04</v>
      </c>
      <c r="BW960" s="1"/>
      <c r="BY960" s="1"/>
      <c r="CA960" s="1"/>
      <c r="CC960" s="1">
        <v>43342</v>
      </c>
      <c r="CD960">
        <v>0.06</v>
      </c>
      <c r="CE960" s="1">
        <v>43395</v>
      </c>
      <c r="CF960">
        <v>3.44</v>
      </c>
      <c r="CG960" s="1">
        <v>43395</v>
      </c>
      <c r="CH960">
        <v>0.42319800000000002</v>
      </c>
      <c r="CI960" s="1">
        <v>43390</v>
      </c>
      <c r="CJ960">
        <v>17.399999999999999</v>
      </c>
      <c r="CK960" s="1">
        <v>43390</v>
      </c>
      <c r="CL960">
        <v>-2.1299999999999999E-2</v>
      </c>
      <c r="CM960" s="1">
        <v>43353</v>
      </c>
      <c r="CN960">
        <v>0.29210000000000003</v>
      </c>
      <c r="CO960" s="1">
        <v>43390</v>
      </c>
      <c r="CP960">
        <v>610</v>
      </c>
      <c r="CQ960" s="1">
        <v>43390</v>
      </c>
      <c r="CR960">
        <v>-296.63</v>
      </c>
      <c r="CS960" s="1">
        <v>43390</v>
      </c>
      <c r="CT960">
        <v>-296.63</v>
      </c>
      <c r="CU960" s="1">
        <v>43390</v>
      </c>
      <c r="CV960">
        <v>2809.21</v>
      </c>
      <c r="CW960" s="1">
        <v>43390</v>
      </c>
      <c r="CX960">
        <v>2809.21</v>
      </c>
      <c r="CY960" s="1">
        <v>43390</v>
      </c>
      <c r="CZ960">
        <v>2809.21</v>
      </c>
      <c r="DA960" s="1">
        <v>43390</v>
      </c>
      <c r="DB960">
        <v>2809.21</v>
      </c>
      <c r="DC960" s="1">
        <v>43390</v>
      </c>
      <c r="DD960">
        <v>2809.21</v>
      </c>
      <c r="DE960" s="1">
        <v>43392</v>
      </c>
      <c r="DF960">
        <v>82</v>
      </c>
      <c r="DG960" s="1">
        <v>43392</v>
      </c>
      <c r="DH960">
        <v>810</v>
      </c>
      <c r="DI960" s="1">
        <v>43390</v>
      </c>
      <c r="DJ960">
        <v>559161877</v>
      </c>
      <c r="DK960" s="1">
        <v>43390</v>
      </c>
      <c r="DL960">
        <v>18.741900000000001</v>
      </c>
      <c r="DM960" s="1"/>
      <c r="DO960" s="1">
        <v>43342</v>
      </c>
      <c r="DP960">
        <v>112.54</v>
      </c>
      <c r="DQ960" s="1">
        <v>43390</v>
      </c>
      <c r="DR960">
        <v>1.91</v>
      </c>
      <c r="DS960" s="1">
        <v>43342</v>
      </c>
      <c r="DT960">
        <v>58.15</v>
      </c>
      <c r="DU960" s="1">
        <v>43342</v>
      </c>
      <c r="DV960">
        <v>2.0969000000000002</v>
      </c>
      <c r="DW960" s="1">
        <v>43342</v>
      </c>
      <c r="DX960">
        <v>1.53</v>
      </c>
      <c r="DY960" s="1">
        <v>43406</v>
      </c>
      <c r="DZ960">
        <v>22.62</v>
      </c>
    </row>
    <row r="961" spans="3:130" x14ac:dyDescent="0.25">
      <c r="C961" s="1">
        <v>43343</v>
      </c>
      <c r="D961">
        <v>2.8610000000000002</v>
      </c>
      <c r="E961" s="1">
        <v>43343</v>
      </c>
      <c r="F961">
        <v>2.6280000000000001</v>
      </c>
      <c r="G961" s="1">
        <v>43763</v>
      </c>
      <c r="H961">
        <v>0.13600000000000001</v>
      </c>
      <c r="K961" s="1">
        <v>43388</v>
      </c>
      <c r="L961">
        <v>187.52</v>
      </c>
      <c r="M961" s="1">
        <v>43934</v>
      </c>
      <c r="N961">
        <v>100</v>
      </c>
      <c r="O961" s="1">
        <v>43362</v>
      </c>
      <c r="P961">
        <v>-20.6</v>
      </c>
      <c r="Q961" s="1">
        <v>43364</v>
      </c>
      <c r="R961">
        <v>-2.8</v>
      </c>
      <c r="S961" s="1"/>
      <c r="U961" s="1">
        <v>43385</v>
      </c>
      <c r="V961">
        <v>6302</v>
      </c>
      <c r="AC961" s="1"/>
      <c r="AE961" s="1"/>
      <c r="AG961" s="1"/>
      <c r="AI961" s="1">
        <v>43398</v>
      </c>
      <c r="AJ961">
        <v>1516</v>
      </c>
      <c r="AK961" s="1">
        <v>43391</v>
      </c>
      <c r="AL961">
        <v>5</v>
      </c>
      <c r="AM961" s="1">
        <v>43343</v>
      </c>
      <c r="AN961">
        <v>13.9876</v>
      </c>
      <c r="AO961" s="1">
        <v>43343</v>
      </c>
      <c r="AP961">
        <v>0.3</v>
      </c>
      <c r="AQ961" s="1">
        <v>43391</v>
      </c>
      <c r="AR961">
        <v>2.1122999999999998</v>
      </c>
      <c r="AS961" s="1">
        <v>43391</v>
      </c>
      <c r="AT961">
        <v>19.98</v>
      </c>
      <c r="AU961" s="1">
        <v>43391</v>
      </c>
      <c r="AV961">
        <v>3.3113999999999999</v>
      </c>
      <c r="AW961" s="1">
        <v>43391</v>
      </c>
      <c r="AX961">
        <v>24500046.559999999</v>
      </c>
      <c r="BA961" s="1">
        <v>43391</v>
      </c>
      <c r="BB961">
        <v>1.3</v>
      </c>
      <c r="BC961" s="1">
        <v>43391</v>
      </c>
      <c r="BD961">
        <v>-117.67</v>
      </c>
      <c r="BE961" s="1"/>
      <c r="BG961" s="1">
        <v>43343</v>
      </c>
      <c r="BH961">
        <v>0.84899999999999998</v>
      </c>
      <c r="BI961" s="1">
        <v>43343</v>
      </c>
      <c r="BJ961">
        <v>-0.1</v>
      </c>
      <c r="BK961" s="1">
        <v>43343</v>
      </c>
      <c r="BL961">
        <v>-0.83</v>
      </c>
      <c r="BM961" s="1">
        <v>43343</v>
      </c>
      <c r="BN961">
        <v>0.24</v>
      </c>
      <c r="BO961" s="1">
        <v>43343</v>
      </c>
      <c r="BP961">
        <v>99.05</v>
      </c>
      <c r="BW961" s="1"/>
      <c r="BY961" s="1"/>
      <c r="CA961" s="1"/>
      <c r="CC961" s="1">
        <v>43343</v>
      </c>
      <c r="CD961">
        <v>0.08</v>
      </c>
      <c r="CE961" s="1">
        <v>43396</v>
      </c>
      <c r="CF961">
        <v>3.57</v>
      </c>
      <c r="CG961" s="1">
        <v>43396</v>
      </c>
      <c r="CH961">
        <v>0.427948</v>
      </c>
      <c r="CI961" s="1">
        <v>43391</v>
      </c>
      <c r="CJ961">
        <v>20.059999999999999</v>
      </c>
      <c r="CK961" s="1">
        <v>43391</v>
      </c>
      <c r="CL961">
        <v>-1.4298</v>
      </c>
      <c r="CM961" s="1">
        <v>43354</v>
      </c>
      <c r="CN961">
        <v>-0.64</v>
      </c>
      <c r="CO961" s="1">
        <v>43391</v>
      </c>
      <c r="CP961">
        <v>621.19000000000005</v>
      </c>
      <c r="CQ961" s="1">
        <v>43391</v>
      </c>
      <c r="CR961">
        <v>-414.3</v>
      </c>
      <c r="CS961" s="1">
        <v>43391</v>
      </c>
      <c r="CT961">
        <v>-414.3</v>
      </c>
      <c r="CU961" s="1">
        <v>43391</v>
      </c>
      <c r="CV961">
        <v>2768.78</v>
      </c>
      <c r="CW961" s="1">
        <v>43391</v>
      </c>
      <c r="CX961">
        <v>2768.78</v>
      </c>
      <c r="CY961" s="1">
        <v>43391</v>
      </c>
      <c r="CZ961">
        <v>2768.78</v>
      </c>
      <c r="DA961" s="1">
        <v>43391</v>
      </c>
      <c r="DB961">
        <v>2768.78</v>
      </c>
      <c r="DC961" s="1">
        <v>43391</v>
      </c>
      <c r="DD961">
        <v>2768.78</v>
      </c>
      <c r="DE961" s="1">
        <v>43395</v>
      </c>
      <c r="DF961">
        <v>97</v>
      </c>
      <c r="DG961" s="1">
        <v>43395</v>
      </c>
      <c r="DH961">
        <v>946</v>
      </c>
      <c r="DI961" s="1">
        <v>43391</v>
      </c>
      <c r="DJ961">
        <v>584156031</v>
      </c>
      <c r="DK961" s="1">
        <v>43391</v>
      </c>
      <c r="DL961">
        <v>18.4697</v>
      </c>
      <c r="DM961" s="1"/>
      <c r="DO961" s="1">
        <v>43343</v>
      </c>
      <c r="DP961">
        <v>112.6</v>
      </c>
      <c r="DQ961" s="1">
        <v>43391</v>
      </c>
      <c r="DR961">
        <v>1.93</v>
      </c>
      <c r="DS961" s="1">
        <v>43343</v>
      </c>
      <c r="DT961">
        <v>58.15</v>
      </c>
      <c r="DU961" s="1">
        <v>43343</v>
      </c>
      <c r="DV961">
        <v>2.0937999999999999</v>
      </c>
      <c r="DW961" s="1">
        <v>43343</v>
      </c>
      <c r="DX961">
        <v>1.53</v>
      </c>
      <c r="DY961" s="1">
        <v>43409</v>
      </c>
      <c r="DZ961">
        <v>22.8</v>
      </c>
    </row>
    <row r="962" spans="3:130" x14ac:dyDescent="0.25">
      <c r="C962" s="1">
        <v>43346</v>
      </c>
      <c r="D962">
        <v>2.8610000000000002</v>
      </c>
      <c r="E962" s="1">
        <v>43346</v>
      </c>
      <c r="F962">
        <v>2.6280000000000001</v>
      </c>
      <c r="G962" s="1">
        <v>43766</v>
      </c>
      <c r="H962">
        <v>0.16700000000000001</v>
      </c>
      <c r="K962" s="1">
        <v>43389</v>
      </c>
      <c r="L962">
        <v>185.68</v>
      </c>
      <c r="M962" s="1">
        <v>43935</v>
      </c>
      <c r="N962">
        <v>100</v>
      </c>
      <c r="O962" s="1">
        <v>43363</v>
      </c>
      <c r="P962">
        <v>-20.7</v>
      </c>
      <c r="Q962" s="1">
        <v>43367</v>
      </c>
      <c r="R962">
        <v>-1.9</v>
      </c>
      <c r="S962" s="1"/>
      <c r="U962" s="1">
        <v>43388</v>
      </c>
      <c r="V962">
        <v>6301</v>
      </c>
      <c r="AC962" s="1"/>
      <c r="AE962" s="1"/>
      <c r="AG962" s="1"/>
      <c r="AI962" s="1">
        <v>43399</v>
      </c>
      <c r="AJ962">
        <v>1519</v>
      </c>
      <c r="AK962" s="1">
        <v>43392</v>
      </c>
      <c r="AL962">
        <v>5.01</v>
      </c>
      <c r="AM962" s="1">
        <v>43346</v>
      </c>
      <c r="AN962">
        <v>14.000400000000001</v>
      </c>
      <c r="AO962" s="1">
        <v>43346</v>
      </c>
      <c r="AP962">
        <v>0.3</v>
      </c>
      <c r="AQ962" s="1">
        <v>43392</v>
      </c>
      <c r="AR962">
        <v>2.1107999999999998</v>
      </c>
      <c r="AS962" s="1">
        <v>43392</v>
      </c>
      <c r="AT962">
        <v>19.97</v>
      </c>
      <c r="AU962" s="1">
        <v>43392</v>
      </c>
      <c r="AV962">
        <v>3.3090000000000002</v>
      </c>
      <c r="AW962" s="1">
        <v>43392</v>
      </c>
      <c r="AX962">
        <v>24482544.969999999</v>
      </c>
      <c r="BA962" s="1">
        <v>43392</v>
      </c>
      <c r="BB962">
        <v>1.1399999999999999</v>
      </c>
      <c r="BC962" s="1">
        <v>43392</v>
      </c>
      <c r="BD962">
        <v>-96.89</v>
      </c>
      <c r="BE962" s="1"/>
      <c r="BG962" s="1">
        <v>43346</v>
      </c>
      <c r="BH962">
        <v>0.89800000000000002</v>
      </c>
      <c r="BI962" s="1">
        <v>43346</v>
      </c>
      <c r="BJ962">
        <v>-0.08</v>
      </c>
      <c r="BK962" s="1">
        <v>43346</v>
      </c>
      <c r="BL962">
        <v>-0.83</v>
      </c>
      <c r="BM962" s="1">
        <v>43346</v>
      </c>
      <c r="BN962">
        <v>0.3</v>
      </c>
      <c r="BO962" s="1">
        <v>43346</v>
      </c>
      <c r="BP962">
        <v>99.05</v>
      </c>
      <c r="BW962" s="1"/>
      <c r="BY962" s="1"/>
      <c r="CA962" s="1"/>
      <c r="CC962" s="1">
        <v>43346</v>
      </c>
      <c r="CD962">
        <v>7.0000000000000007E-2</v>
      </c>
      <c r="CE962" s="1">
        <v>43397</v>
      </c>
      <c r="CF962">
        <v>3.6</v>
      </c>
      <c r="CG962" s="1">
        <v>43397</v>
      </c>
      <c r="CH962">
        <v>0.43547599999999997</v>
      </c>
      <c r="CI962" s="1">
        <v>43392</v>
      </c>
      <c r="CJ962">
        <v>19.89</v>
      </c>
      <c r="CK962" s="1">
        <v>43392</v>
      </c>
      <c r="CL962">
        <v>-3.3300000000000003E-2</v>
      </c>
      <c r="CM962" s="1">
        <v>43355</v>
      </c>
      <c r="CN962">
        <v>0.31330000000000002</v>
      </c>
      <c r="CO962" s="1">
        <v>43392</v>
      </c>
      <c r="CP962">
        <v>718</v>
      </c>
      <c r="CQ962" s="1">
        <v>43392</v>
      </c>
      <c r="CR962">
        <v>-511.19</v>
      </c>
      <c r="CS962" s="1">
        <v>43392</v>
      </c>
      <c r="CT962">
        <v>-511.19</v>
      </c>
      <c r="CU962" s="1">
        <v>43392</v>
      </c>
      <c r="CV962">
        <v>2767.78</v>
      </c>
      <c r="CW962" s="1">
        <v>43392</v>
      </c>
      <c r="CX962">
        <v>2767.78</v>
      </c>
      <c r="CY962" s="1">
        <v>43392</v>
      </c>
      <c r="CZ962">
        <v>2767.78</v>
      </c>
      <c r="DA962" s="1">
        <v>43392</v>
      </c>
      <c r="DB962">
        <v>2767.78</v>
      </c>
      <c r="DC962" s="1">
        <v>43392</v>
      </c>
      <c r="DD962">
        <v>2767.78</v>
      </c>
      <c r="DE962" s="1">
        <v>43396</v>
      </c>
      <c r="DF962">
        <v>78</v>
      </c>
      <c r="DG962" s="1">
        <v>43396</v>
      </c>
      <c r="DH962">
        <v>1764</v>
      </c>
      <c r="DI962" s="1">
        <v>43392</v>
      </c>
      <c r="DJ962">
        <v>710204239</v>
      </c>
      <c r="DK962" s="1">
        <v>43392</v>
      </c>
      <c r="DL962">
        <v>18.456499999999998</v>
      </c>
      <c r="DM962" s="1"/>
      <c r="DO962" s="1">
        <v>43346</v>
      </c>
      <c r="DP962">
        <v>112.47</v>
      </c>
      <c r="DQ962" s="1">
        <v>43392</v>
      </c>
      <c r="DR962">
        <v>1.94</v>
      </c>
      <c r="DS962" s="1">
        <v>43346</v>
      </c>
      <c r="DT962">
        <v>58.17</v>
      </c>
      <c r="DU962" s="1">
        <v>43346</v>
      </c>
      <c r="DV962">
        <v>2.0937999999999999</v>
      </c>
      <c r="DW962" s="1">
        <v>43346</v>
      </c>
      <c r="DX962">
        <v>1.53</v>
      </c>
      <c r="DY962" s="1">
        <v>43410</v>
      </c>
      <c r="DZ962">
        <v>23.43</v>
      </c>
    </row>
    <row r="963" spans="3:130" x14ac:dyDescent="0.25">
      <c r="C963" s="1">
        <v>43347</v>
      </c>
      <c r="D963">
        <v>2.899</v>
      </c>
      <c r="E963" s="1">
        <v>43347</v>
      </c>
      <c r="F963">
        <v>2.6549999999999998</v>
      </c>
      <c r="G963" s="1">
        <v>43767</v>
      </c>
      <c r="H963">
        <v>0.16500000000000001</v>
      </c>
      <c r="K963" s="1">
        <v>43390</v>
      </c>
      <c r="L963">
        <v>186.08</v>
      </c>
      <c r="M963" s="1">
        <v>43936</v>
      </c>
      <c r="N963">
        <v>100</v>
      </c>
      <c r="O963" s="1">
        <v>43364</v>
      </c>
      <c r="P963">
        <v>-26.5</v>
      </c>
      <c r="Q963" s="1">
        <v>43368</v>
      </c>
      <c r="R963">
        <v>-0.2</v>
      </c>
      <c r="S963" s="1"/>
      <c r="U963" s="1">
        <v>43389</v>
      </c>
      <c r="V963">
        <v>6215</v>
      </c>
      <c r="AC963" s="1"/>
      <c r="AE963" s="1"/>
      <c r="AG963" s="1"/>
      <c r="AI963" s="1">
        <v>43402</v>
      </c>
      <c r="AJ963">
        <v>1522</v>
      </c>
      <c r="AK963" s="1">
        <v>43395</v>
      </c>
      <c r="AL963">
        <v>5.03</v>
      </c>
      <c r="AM963" s="1">
        <v>43347</v>
      </c>
      <c r="AN963">
        <v>13.970599999999999</v>
      </c>
      <c r="AO963" s="1">
        <v>43347</v>
      </c>
      <c r="AP963">
        <v>0.3</v>
      </c>
      <c r="AQ963" s="1">
        <v>43395</v>
      </c>
      <c r="AR963">
        <v>2.1019000000000001</v>
      </c>
      <c r="AS963" s="1">
        <v>43395</v>
      </c>
      <c r="AT963">
        <v>19.89</v>
      </c>
      <c r="AU963" s="1">
        <v>43395</v>
      </c>
      <c r="AV963">
        <v>3.2951000000000001</v>
      </c>
      <c r="AW963" s="1">
        <v>43395</v>
      </c>
      <c r="AX963">
        <v>24379366.059999999</v>
      </c>
      <c r="BA963" s="1">
        <v>43395</v>
      </c>
      <c r="BB963">
        <v>1.07</v>
      </c>
      <c r="BC963" s="1">
        <v>43395</v>
      </c>
      <c r="BD963">
        <v>-101.23</v>
      </c>
      <c r="BE963" s="1"/>
      <c r="BG963" s="1">
        <v>43347</v>
      </c>
      <c r="BH963">
        <v>0.88900000000000001</v>
      </c>
      <c r="BI963" s="1">
        <v>43347</v>
      </c>
      <c r="BJ963">
        <v>-0.06</v>
      </c>
      <c r="BK963" s="1">
        <v>43347</v>
      </c>
      <c r="BL963">
        <v>-0.8</v>
      </c>
      <c r="BM963" s="1">
        <v>43347</v>
      </c>
      <c r="BN963">
        <v>0.37</v>
      </c>
      <c r="BO963" s="1">
        <v>43347</v>
      </c>
      <c r="BP963">
        <v>99.12</v>
      </c>
      <c r="BW963" s="1"/>
      <c r="BY963" s="1"/>
      <c r="CA963" s="1"/>
      <c r="CC963" s="1">
        <v>43347</v>
      </c>
      <c r="CD963">
        <v>0.05</v>
      </c>
      <c r="CE963" s="1">
        <v>43398</v>
      </c>
      <c r="CF963">
        <v>3.64</v>
      </c>
      <c r="CG963" s="1">
        <v>43398</v>
      </c>
      <c r="CH963">
        <v>0.43343199999999998</v>
      </c>
      <c r="CI963" s="1">
        <v>43395</v>
      </c>
      <c r="CJ963">
        <v>19.64</v>
      </c>
      <c r="CK963" s="1">
        <v>43395</v>
      </c>
      <c r="CL963">
        <v>-0.4274</v>
      </c>
      <c r="CM963" s="1">
        <v>43356</v>
      </c>
      <c r="CN963">
        <v>5.7999999999999996E-3</v>
      </c>
      <c r="CO963" s="1">
        <v>43395</v>
      </c>
      <c r="CP963">
        <v>588.14</v>
      </c>
      <c r="CQ963" s="1">
        <v>43395</v>
      </c>
      <c r="CR963">
        <v>-612.42999999999995</v>
      </c>
      <c r="CS963" s="1">
        <v>43395</v>
      </c>
      <c r="CT963">
        <v>-612.42999999999995</v>
      </c>
      <c r="CU963" s="1">
        <v>43395</v>
      </c>
      <c r="CV963">
        <v>2755.88</v>
      </c>
      <c r="CW963" s="1">
        <v>43395</v>
      </c>
      <c r="CX963">
        <v>2755.88</v>
      </c>
      <c r="CY963" s="1">
        <v>43395</v>
      </c>
      <c r="CZ963">
        <v>2755.88</v>
      </c>
      <c r="DA963" s="1">
        <v>43395</v>
      </c>
      <c r="DB963">
        <v>2755.88</v>
      </c>
      <c r="DC963" s="1">
        <v>43395</v>
      </c>
      <c r="DD963">
        <v>2755.88</v>
      </c>
      <c r="DE963" s="1">
        <v>43397</v>
      </c>
      <c r="DF963">
        <v>100</v>
      </c>
      <c r="DG963" s="1">
        <v>43397</v>
      </c>
      <c r="DH963">
        <v>1916</v>
      </c>
      <c r="DI963" s="1">
        <v>43395</v>
      </c>
      <c r="DJ963">
        <v>552132465</v>
      </c>
      <c r="DK963" s="1">
        <v>43395</v>
      </c>
      <c r="DL963">
        <v>19.033200000000001</v>
      </c>
      <c r="DM963" s="1"/>
      <c r="DO963" s="1">
        <v>43347</v>
      </c>
      <c r="DP963">
        <v>112.47</v>
      </c>
      <c r="DQ963" s="1">
        <v>43395</v>
      </c>
      <c r="DR963">
        <v>1.94</v>
      </c>
      <c r="DS963" s="1">
        <v>43347</v>
      </c>
      <c r="DT963">
        <v>58.21</v>
      </c>
      <c r="DU963" s="1">
        <v>43347</v>
      </c>
      <c r="DV963">
        <v>2.1091000000000002</v>
      </c>
      <c r="DW963" s="1">
        <v>43347</v>
      </c>
      <c r="DX963">
        <v>1.53</v>
      </c>
      <c r="DY963" s="1">
        <v>43411</v>
      </c>
      <c r="DZ963">
        <v>24.11</v>
      </c>
    </row>
    <row r="964" spans="3:130" x14ac:dyDescent="0.25">
      <c r="C964" s="1">
        <v>43348</v>
      </c>
      <c r="D964">
        <v>2.903</v>
      </c>
      <c r="E964" s="1">
        <v>43348</v>
      </c>
      <c r="F964">
        <v>2.6520000000000001</v>
      </c>
      <c r="G964" s="1">
        <v>43768</v>
      </c>
      <c r="H964">
        <v>0.17299999999999999</v>
      </c>
      <c r="K964" s="1">
        <v>43391</v>
      </c>
      <c r="L964">
        <v>184.25</v>
      </c>
      <c r="M964" s="1">
        <v>43937</v>
      </c>
      <c r="N964">
        <v>100</v>
      </c>
      <c r="O964" s="1">
        <v>43367</v>
      </c>
      <c r="P964">
        <v>-25.2</v>
      </c>
      <c r="Q964" s="1">
        <v>43369</v>
      </c>
      <c r="R964">
        <v>-0.3</v>
      </c>
      <c r="S964" s="1"/>
      <c r="U964" s="1">
        <v>43390</v>
      </c>
      <c r="V964">
        <v>6219</v>
      </c>
      <c r="AC964" s="1"/>
      <c r="AE964" s="1"/>
      <c r="AG964" s="1"/>
      <c r="AI964" s="1">
        <v>43403</v>
      </c>
      <c r="AJ964">
        <v>1513</v>
      </c>
      <c r="AK964" s="1">
        <v>43396</v>
      </c>
      <c r="AL964">
        <v>5.05</v>
      </c>
      <c r="AM964" s="1">
        <v>43348</v>
      </c>
      <c r="AN964">
        <v>13.927199999999999</v>
      </c>
      <c r="AO964" s="1">
        <v>43348</v>
      </c>
      <c r="AP964">
        <v>0.3</v>
      </c>
      <c r="AQ964" s="1">
        <v>43396</v>
      </c>
      <c r="AR964">
        <v>2.0905999999999998</v>
      </c>
      <c r="AS964" s="1">
        <v>43396</v>
      </c>
      <c r="AT964">
        <v>19.78</v>
      </c>
      <c r="AU964" s="1">
        <v>43396</v>
      </c>
      <c r="AV964">
        <v>3.2774000000000001</v>
      </c>
      <c r="AW964" s="1">
        <v>43396</v>
      </c>
      <c r="AX964">
        <v>24248422.73</v>
      </c>
      <c r="BA964" s="1">
        <v>43396</v>
      </c>
      <c r="BB964">
        <v>1.04</v>
      </c>
      <c r="BC964" s="1">
        <v>43396</v>
      </c>
      <c r="BD964">
        <v>-136.54</v>
      </c>
      <c r="BE964" s="1"/>
      <c r="BG964" s="1">
        <v>43348</v>
      </c>
      <c r="BH964">
        <v>0.93100000000000005</v>
      </c>
      <c r="BI964" s="1">
        <v>43348</v>
      </c>
      <c r="BJ964">
        <v>-0.06</v>
      </c>
      <c r="BK964" s="1">
        <v>43348</v>
      </c>
      <c r="BL964">
        <v>-0.8</v>
      </c>
      <c r="BM964" s="1">
        <v>43348</v>
      </c>
      <c r="BN964">
        <v>0.35</v>
      </c>
      <c r="BO964" s="1">
        <v>43348</v>
      </c>
      <c r="BP964">
        <v>99.13</v>
      </c>
      <c r="BW964" s="1"/>
      <c r="BY964" s="1"/>
      <c r="CA964" s="1"/>
      <c r="CC964" s="1">
        <v>43348</v>
      </c>
      <c r="CD964">
        <v>0.05</v>
      </c>
      <c r="CE964" s="1">
        <v>43399</v>
      </c>
      <c r="CF964">
        <v>3.78</v>
      </c>
      <c r="CG964" s="1">
        <v>43399</v>
      </c>
      <c r="CH964">
        <v>0.44250400000000001</v>
      </c>
      <c r="CI964" s="1">
        <v>43396</v>
      </c>
      <c r="CJ964">
        <v>20.71</v>
      </c>
      <c r="CK964" s="1">
        <v>43396</v>
      </c>
      <c r="CL964">
        <v>-0.54610000000000003</v>
      </c>
      <c r="CM964" s="1">
        <v>43357</v>
      </c>
      <c r="CN964">
        <v>-0.44330000000000003</v>
      </c>
      <c r="CO964" s="1">
        <v>43396</v>
      </c>
      <c r="CP964">
        <v>763.46</v>
      </c>
      <c r="CQ964" s="1">
        <v>43396</v>
      </c>
      <c r="CR964">
        <v>-748.97</v>
      </c>
      <c r="CS964" s="1">
        <v>43396</v>
      </c>
      <c r="CT964">
        <v>-748.97</v>
      </c>
      <c r="CU964" s="1">
        <v>43396</v>
      </c>
      <c r="CV964">
        <v>2740.69</v>
      </c>
      <c r="CW964" s="1">
        <v>43396</v>
      </c>
      <c r="CX964">
        <v>2740.69</v>
      </c>
      <c r="CY964" s="1">
        <v>43396</v>
      </c>
      <c r="CZ964">
        <v>2740.69</v>
      </c>
      <c r="DA964" s="1">
        <v>43396</v>
      </c>
      <c r="DB964">
        <v>2740.69</v>
      </c>
      <c r="DC964" s="1">
        <v>43396</v>
      </c>
      <c r="DD964">
        <v>2740.69</v>
      </c>
      <c r="DE964" s="1">
        <v>43398</v>
      </c>
      <c r="DF964">
        <v>74</v>
      </c>
      <c r="DG964" s="1">
        <v>43398</v>
      </c>
      <c r="DH964">
        <v>1033</v>
      </c>
      <c r="DI964" s="1">
        <v>43396</v>
      </c>
      <c r="DJ964">
        <v>695059367</v>
      </c>
      <c r="DK964" s="1">
        <v>43396</v>
      </c>
      <c r="DL964">
        <v>18.9285</v>
      </c>
      <c r="DM964" s="1"/>
      <c r="DO964" s="1">
        <v>43348</v>
      </c>
      <c r="DP964">
        <v>112.47</v>
      </c>
      <c r="DQ964" s="1">
        <v>43396</v>
      </c>
      <c r="DR964">
        <v>1.96</v>
      </c>
      <c r="DS964" s="1">
        <v>43348</v>
      </c>
      <c r="DT964">
        <v>58.21</v>
      </c>
      <c r="DU964" s="1">
        <v>43348</v>
      </c>
      <c r="DV964">
        <v>2.1303000000000001</v>
      </c>
      <c r="DW964" s="1">
        <v>43348</v>
      </c>
      <c r="DX964">
        <v>1.53</v>
      </c>
      <c r="DY964" s="1">
        <v>43412</v>
      </c>
      <c r="DZ964">
        <v>25.61</v>
      </c>
    </row>
    <row r="965" spans="3:130" x14ac:dyDescent="0.25">
      <c r="C965" s="1">
        <v>43349</v>
      </c>
      <c r="D965">
        <v>2.8740000000000001</v>
      </c>
      <c r="E965" s="1">
        <v>43349</v>
      </c>
      <c r="F965">
        <v>2.6349999999999998</v>
      </c>
      <c r="G965" s="1">
        <v>43769</v>
      </c>
      <c r="H965">
        <v>0.14199999999999999</v>
      </c>
      <c r="K965" s="1">
        <v>43392</v>
      </c>
      <c r="L965">
        <v>185.47</v>
      </c>
      <c r="M965" s="1">
        <v>43938</v>
      </c>
      <c r="N965">
        <v>100</v>
      </c>
      <c r="O965" s="1">
        <v>43368</v>
      </c>
      <c r="P965">
        <v>-25.3</v>
      </c>
      <c r="Q965" s="1">
        <v>43370</v>
      </c>
      <c r="R965">
        <v>-2.5</v>
      </c>
      <c r="S965" s="1"/>
      <c r="U965" s="1">
        <v>43391</v>
      </c>
      <c r="V965">
        <v>6157</v>
      </c>
      <c r="AC965" s="1"/>
      <c r="AE965" s="1"/>
      <c r="AG965" s="1"/>
      <c r="AI965" s="1">
        <v>43404</v>
      </c>
      <c r="AJ965">
        <v>1490</v>
      </c>
      <c r="AK965" s="1">
        <v>43397</v>
      </c>
      <c r="AL965">
        <v>5.27</v>
      </c>
      <c r="AM965" s="1">
        <v>43349</v>
      </c>
      <c r="AN965">
        <v>13.8835</v>
      </c>
      <c r="AO965" s="1">
        <v>43349</v>
      </c>
      <c r="AP965">
        <v>0.3</v>
      </c>
      <c r="AQ965" s="1">
        <v>43397</v>
      </c>
      <c r="AR965">
        <v>2.0253999999999999</v>
      </c>
      <c r="AS965" s="1">
        <v>43397</v>
      </c>
      <c r="AT965">
        <v>18.97</v>
      </c>
      <c r="AU965" s="1">
        <v>43397</v>
      </c>
      <c r="AV965">
        <v>3.1753999999999998</v>
      </c>
      <c r="AW965" s="1">
        <v>43397</v>
      </c>
      <c r="AX965">
        <v>23496542.329999998</v>
      </c>
      <c r="BA965" s="1">
        <v>43397</v>
      </c>
      <c r="BB965">
        <v>1.29</v>
      </c>
      <c r="BC965" s="1">
        <v>43397</v>
      </c>
      <c r="BD965">
        <v>-190.95</v>
      </c>
      <c r="BE965" s="1"/>
      <c r="BG965" s="1">
        <v>43349</v>
      </c>
      <c r="BH965">
        <v>0.82799999999999996</v>
      </c>
      <c r="BI965" s="1">
        <v>43349</v>
      </c>
      <c r="BJ965">
        <v>-0.02</v>
      </c>
      <c r="BK965" s="1">
        <v>43349</v>
      </c>
      <c r="BL965">
        <v>-0.78</v>
      </c>
      <c r="BM965" s="1">
        <v>43349</v>
      </c>
      <c r="BN965">
        <v>0.43</v>
      </c>
      <c r="BO965" s="1">
        <v>43349</v>
      </c>
      <c r="BP965">
        <v>99.12</v>
      </c>
      <c r="BW965" s="1"/>
      <c r="BY965" s="1"/>
      <c r="CA965" s="1"/>
      <c r="CC965" s="1">
        <v>43349</v>
      </c>
      <c r="CD965">
        <v>0.05</v>
      </c>
      <c r="CE965" s="1">
        <v>43402</v>
      </c>
      <c r="CF965">
        <v>3.77</v>
      </c>
      <c r="CG965" s="1">
        <v>43402</v>
      </c>
      <c r="CH965">
        <v>0.44433800000000001</v>
      </c>
      <c r="CI965" s="1">
        <v>43397</v>
      </c>
      <c r="CJ965">
        <v>25.23</v>
      </c>
      <c r="CK965" s="1">
        <v>43397</v>
      </c>
      <c r="CL965">
        <v>-3.0863999999999998</v>
      </c>
      <c r="CM965" s="1">
        <v>43360</v>
      </c>
      <c r="CN965">
        <v>-8.2100000000000006E-2</v>
      </c>
      <c r="CO965" s="1">
        <v>43397</v>
      </c>
      <c r="CP965">
        <v>856.17</v>
      </c>
      <c r="CQ965" s="1">
        <v>43397</v>
      </c>
      <c r="CR965">
        <v>-939.92</v>
      </c>
      <c r="CS965" s="1">
        <v>43397</v>
      </c>
      <c r="CT965">
        <v>-939.92</v>
      </c>
      <c r="CU965" s="1">
        <v>43397</v>
      </c>
      <c r="CV965">
        <v>2656.1</v>
      </c>
      <c r="CW965" s="1">
        <v>43397</v>
      </c>
      <c r="CX965">
        <v>2656.1</v>
      </c>
      <c r="CY965" s="1">
        <v>43397</v>
      </c>
      <c r="CZ965">
        <v>2656.1</v>
      </c>
      <c r="DA965" s="1">
        <v>43397</v>
      </c>
      <c r="DB965">
        <v>2656.1</v>
      </c>
      <c r="DC965" s="1">
        <v>43397</v>
      </c>
      <c r="DD965">
        <v>2656.1</v>
      </c>
      <c r="DE965" s="1">
        <v>43399</v>
      </c>
      <c r="DF965">
        <v>86</v>
      </c>
      <c r="DG965" s="1">
        <v>43399</v>
      </c>
      <c r="DH965">
        <v>1750</v>
      </c>
      <c r="DI965" s="1">
        <v>43397</v>
      </c>
      <c r="DJ965">
        <v>815395463</v>
      </c>
      <c r="DK965" s="1">
        <v>43397</v>
      </c>
      <c r="DL965">
        <v>18.3367</v>
      </c>
      <c r="DM965" s="1"/>
      <c r="DO965" s="1">
        <v>43349</v>
      </c>
      <c r="DP965">
        <v>112.47</v>
      </c>
      <c r="DQ965" s="1">
        <v>43397</v>
      </c>
      <c r="DR965">
        <v>2.02</v>
      </c>
      <c r="DS965" s="1">
        <v>43349</v>
      </c>
      <c r="DT965">
        <v>58.21</v>
      </c>
      <c r="DU965" s="1">
        <v>43349</v>
      </c>
      <c r="DV965">
        <v>2.125</v>
      </c>
      <c r="DW965" s="1">
        <v>43349</v>
      </c>
      <c r="DX965">
        <v>1.53</v>
      </c>
      <c r="DY965" s="1">
        <v>43413</v>
      </c>
      <c r="DZ965">
        <v>26.67</v>
      </c>
    </row>
    <row r="966" spans="3:130" x14ac:dyDescent="0.25">
      <c r="C966" s="1">
        <v>43350</v>
      </c>
      <c r="D966">
        <v>2.9409999999999998</v>
      </c>
      <c r="E966" s="1">
        <v>43350</v>
      </c>
      <c r="F966">
        <v>2.7050000000000001</v>
      </c>
      <c r="G966" s="1">
        <v>43770</v>
      </c>
      <c r="H966">
        <v>0.16800000000000001</v>
      </c>
      <c r="K966" s="1">
        <v>43395</v>
      </c>
      <c r="L966">
        <v>186.63</v>
      </c>
      <c r="M966" s="1">
        <v>43941</v>
      </c>
      <c r="N966">
        <v>100</v>
      </c>
      <c r="O966" s="1">
        <v>43369</v>
      </c>
      <c r="P966">
        <v>-25.2</v>
      </c>
      <c r="Q966" s="1">
        <v>43371</v>
      </c>
      <c r="R966">
        <v>-5.2</v>
      </c>
      <c r="S966" s="1"/>
      <c r="U966" s="1">
        <v>43392</v>
      </c>
      <c r="V966">
        <v>6220</v>
      </c>
      <c r="AC966" s="1"/>
      <c r="AE966" s="1"/>
      <c r="AG966" s="1"/>
      <c r="AI966" s="1">
        <v>43405</v>
      </c>
      <c r="AJ966">
        <v>1470</v>
      </c>
      <c r="AK966" s="1">
        <v>43398</v>
      </c>
      <c r="AL966">
        <v>5.19</v>
      </c>
      <c r="AM966" s="1">
        <v>43350</v>
      </c>
      <c r="AN966">
        <v>13.8566</v>
      </c>
      <c r="AO966" s="1">
        <v>43350</v>
      </c>
      <c r="AP966">
        <v>0.3</v>
      </c>
      <c r="AQ966" s="1">
        <v>43398</v>
      </c>
      <c r="AR966">
        <v>2.0634999999999999</v>
      </c>
      <c r="AS966" s="1">
        <v>43398</v>
      </c>
      <c r="AT966">
        <v>19.28</v>
      </c>
      <c r="AU966" s="1">
        <v>43398</v>
      </c>
      <c r="AV966">
        <v>3.2349999999999999</v>
      </c>
      <c r="AW966" s="1">
        <v>43398</v>
      </c>
      <c r="AX966">
        <v>23936992.859999999</v>
      </c>
      <c r="BA966" s="1">
        <v>43398</v>
      </c>
      <c r="BB966">
        <v>1.03</v>
      </c>
      <c r="BC966" s="1">
        <v>43398</v>
      </c>
      <c r="BD966">
        <v>-86.11</v>
      </c>
      <c r="BE966" s="1"/>
      <c r="BG966" s="1">
        <v>43350</v>
      </c>
      <c r="BH966">
        <v>0.84899999999999998</v>
      </c>
      <c r="BI966" s="1">
        <v>43350</v>
      </c>
      <c r="BJ966">
        <v>-0.02</v>
      </c>
      <c r="BK966" s="1">
        <v>43350</v>
      </c>
      <c r="BL966">
        <v>-0.78</v>
      </c>
      <c r="BM966" s="1">
        <v>43350</v>
      </c>
      <c r="BN966">
        <v>0.48</v>
      </c>
      <c r="BO966" s="1">
        <v>43350</v>
      </c>
      <c r="BP966">
        <v>99.17</v>
      </c>
      <c r="BW966" s="1"/>
      <c r="BY966" s="1"/>
      <c r="CA966" s="1"/>
      <c r="CC966" s="1">
        <v>43350</v>
      </c>
      <c r="CD966">
        <v>0.03</v>
      </c>
      <c r="CE966" s="1">
        <v>43403</v>
      </c>
      <c r="CF966">
        <v>3.8</v>
      </c>
      <c r="CG966" s="1">
        <v>43403</v>
      </c>
      <c r="CH966">
        <v>0.44534400000000002</v>
      </c>
      <c r="CI966" s="1">
        <v>43398</v>
      </c>
      <c r="CJ966">
        <v>24.22</v>
      </c>
      <c r="CK966" s="1">
        <v>43398</v>
      </c>
      <c r="CL966">
        <v>1.8625</v>
      </c>
      <c r="CM966" s="1">
        <v>43361</v>
      </c>
      <c r="CN966">
        <v>-0.9899</v>
      </c>
      <c r="CO966" s="1">
        <v>43398</v>
      </c>
      <c r="CP966">
        <v>833.3</v>
      </c>
      <c r="CQ966" s="1">
        <v>43398</v>
      </c>
      <c r="CR966">
        <v>-1026.03</v>
      </c>
      <c r="CS966" s="1">
        <v>43398</v>
      </c>
      <c r="CT966">
        <v>-1026.03</v>
      </c>
      <c r="CU966" s="1">
        <v>43398</v>
      </c>
      <c r="CV966">
        <v>2705.57</v>
      </c>
      <c r="CW966" s="1">
        <v>43398</v>
      </c>
      <c r="CX966">
        <v>2705.57</v>
      </c>
      <c r="CY966" s="1">
        <v>43398</v>
      </c>
      <c r="CZ966">
        <v>2705.57</v>
      </c>
      <c r="DA966" s="1">
        <v>43398</v>
      </c>
      <c r="DB966">
        <v>2705.57</v>
      </c>
      <c r="DC966" s="1">
        <v>43398</v>
      </c>
      <c r="DD966">
        <v>2705.57</v>
      </c>
      <c r="DE966" s="1">
        <v>43402</v>
      </c>
      <c r="DF966">
        <v>96</v>
      </c>
      <c r="DG966" s="1">
        <v>43402</v>
      </c>
      <c r="DH966">
        <v>1366</v>
      </c>
      <c r="DI966" s="1">
        <v>43398</v>
      </c>
      <c r="DJ966">
        <v>767958462</v>
      </c>
      <c r="DK966" s="1">
        <v>43398</v>
      </c>
      <c r="DL966">
        <v>18.681999999999999</v>
      </c>
      <c r="DM966" s="1"/>
      <c r="DO966" s="1">
        <v>43350</v>
      </c>
      <c r="DP966">
        <v>112.47</v>
      </c>
      <c r="DQ966" s="1">
        <v>43398</v>
      </c>
      <c r="DR966">
        <v>1.98</v>
      </c>
      <c r="DS966" s="1">
        <v>43350</v>
      </c>
      <c r="DT966">
        <v>58.22</v>
      </c>
      <c r="DU966" s="1">
        <v>43350</v>
      </c>
      <c r="DV966">
        <v>2.1297999999999999</v>
      </c>
      <c r="DW966" s="1">
        <v>43350</v>
      </c>
      <c r="DX966">
        <v>1.53</v>
      </c>
      <c r="DY966" s="1">
        <v>43416</v>
      </c>
      <c r="DZ966">
        <v>25.93</v>
      </c>
    </row>
    <row r="967" spans="3:130" x14ac:dyDescent="0.25">
      <c r="C967" s="1">
        <v>43353</v>
      </c>
      <c r="D967">
        <v>2.9319999999999999</v>
      </c>
      <c r="E967" s="1">
        <v>43353</v>
      </c>
      <c r="F967">
        <v>2.7130000000000001</v>
      </c>
      <c r="G967" s="1">
        <v>43773</v>
      </c>
      <c r="H967">
        <v>0.14699999999999999</v>
      </c>
      <c r="K967" s="1">
        <v>43396</v>
      </c>
      <c r="L967">
        <v>184.75</v>
      </c>
      <c r="M967" s="1">
        <v>43942</v>
      </c>
      <c r="N967">
        <v>100</v>
      </c>
      <c r="O967" s="1">
        <v>43370</v>
      </c>
      <c r="P967">
        <v>-24.5</v>
      </c>
      <c r="Q967" s="1">
        <v>43374</v>
      </c>
      <c r="R967">
        <v>-7.6</v>
      </c>
      <c r="S967" s="1"/>
      <c r="U967" s="1">
        <v>43395</v>
      </c>
      <c r="V967">
        <v>6242</v>
      </c>
      <c r="AC967" s="1"/>
      <c r="AE967" s="1"/>
      <c r="AG967" s="1"/>
      <c r="AI967" s="1">
        <v>43406</v>
      </c>
      <c r="AJ967">
        <v>1457</v>
      </c>
      <c r="AK967" s="1">
        <v>43399</v>
      </c>
      <c r="AL967">
        <v>5.27</v>
      </c>
      <c r="AM967" s="1">
        <v>43353</v>
      </c>
      <c r="AN967">
        <v>13.888500000000001</v>
      </c>
      <c r="AO967" s="1">
        <v>43353</v>
      </c>
      <c r="AP967">
        <v>0.3</v>
      </c>
      <c r="AQ967" s="1">
        <v>43399</v>
      </c>
      <c r="AR967">
        <v>2.0276999999999998</v>
      </c>
      <c r="AS967" s="1">
        <v>43399</v>
      </c>
      <c r="AT967">
        <v>18.989999999999998</v>
      </c>
      <c r="AU967" s="1">
        <v>43399</v>
      </c>
      <c r="AV967">
        <v>3.1795</v>
      </c>
      <c r="AW967" s="1">
        <v>43399</v>
      </c>
      <c r="AX967">
        <v>23523680.460000001</v>
      </c>
      <c r="BA967" s="1">
        <v>43399</v>
      </c>
      <c r="BB967">
        <v>1.32</v>
      </c>
      <c r="BC967" s="1">
        <v>43399</v>
      </c>
      <c r="BD967">
        <v>-130.05000000000001</v>
      </c>
      <c r="BE967" s="1"/>
      <c r="BG967" s="1">
        <v>43353</v>
      </c>
      <c r="BH967">
        <v>0.86099999999999999</v>
      </c>
      <c r="BI967" s="1">
        <v>43353</v>
      </c>
      <c r="BJ967">
        <v>-0.04</v>
      </c>
      <c r="BK967" s="1">
        <v>43353</v>
      </c>
      <c r="BL967">
        <v>-0.79</v>
      </c>
      <c r="BM967" s="1">
        <v>43353</v>
      </c>
      <c r="BN967">
        <v>0.41</v>
      </c>
      <c r="BO967" s="1">
        <v>43353</v>
      </c>
      <c r="BP967">
        <v>99.15</v>
      </c>
      <c r="BW967" s="1"/>
      <c r="BY967" s="1"/>
      <c r="CA967" s="1"/>
      <c r="CC967" s="1">
        <v>43353</v>
      </c>
      <c r="CD967">
        <v>0.03</v>
      </c>
      <c r="CE967" s="1">
        <v>43404</v>
      </c>
      <c r="CF967">
        <v>3.71</v>
      </c>
      <c r="CG967" s="1">
        <v>43404</v>
      </c>
      <c r="CH967">
        <v>0.44323699999999999</v>
      </c>
      <c r="CI967" s="1">
        <v>43399</v>
      </c>
      <c r="CJ967">
        <v>24.16</v>
      </c>
      <c r="CK967" s="1">
        <v>43399</v>
      </c>
      <c r="CL967">
        <v>-1.7324999999999999</v>
      </c>
      <c r="CM967" s="1">
        <v>43362</v>
      </c>
      <c r="CN967">
        <v>-0.70689999999999997</v>
      </c>
      <c r="CO967" s="1">
        <v>43399</v>
      </c>
      <c r="CP967">
        <v>885.35</v>
      </c>
      <c r="CQ967" s="1">
        <v>43399</v>
      </c>
      <c r="CR967">
        <v>-1156.08</v>
      </c>
      <c r="CS967" s="1">
        <v>43399</v>
      </c>
      <c r="CT967">
        <v>-1156.08</v>
      </c>
      <c r="CU967" s="1">
        <v>43399</v>
      </c>
      <c r="CV967">
        <v>2658.69</v>
      </c>
      <c r="CW967" s="1">
        <v>43399</v>
      </c>
      <c r="CX967">
        <v>2658.69</v>
      </c>
      <c r="CY967" s="1">
        <v>43399</v>
      </c>
      <c r="CZ967">
        <v>2658.69</v>
      </c>
      <c r="DA967" s="1">
        <v>43399</v>
      </c>
      <c r="DB967">
        <v>2658.69</v>
      </c>
      <c r="DC967" s="1">
        <v>43399</v>
      </c>
      <c r="DD967">
        <v>2658.69</v>
      </c>
      <c r="DE967" s="1">
        <v>43403</v>
      </c>
      <c r="DF967">
        <v>82</v>
      </c>
      <c r="DG967" s="1">
        <v>43403</v>
      </c>
      <c r="DH967">
        <v>892</v>
      </c>
      <c r="DI967" s="1">
        <v>43399</v>
      </c>
      <c r="DJ967">
        <v>870121014</v>
      </c>
      <c r="DK967" s="1">
        <v>43399</v>
      </c>
      <c r="DL967">
        <v>18.355699999999999</v>
      </c>
      <c r="DM967" s="1"/>
      <c r="DO967" s="1">
        <v>43353</v>
      </c>
      <c r="DP967">
        <v>112.43</v>
      </c>
      <c r="DQ967" s="1">
        <v>43399</v>
      </c>
      <c r="DR967">
        <v>2.02</v>
      </c>
      <c r="DS967" s="1">
        <v>43353</v>
      </c>
      <c r="DT967">
        <v>58.22</v>
      </c>
      <c r="DU967" s="1">
        <v>43353</v>
      </c>
      <c r="DV967">
        <v>2.1244999999999998</v>
      </c>
      <c r="DW967" s="1">
        <v>43353</v>
      </c>
      <c r="DX967">
        <v>1.53</v>
      </c>
      <c r="DY967" s="1">
        <v>43417</v>
      </c>
      <c r="DZ967">
        <v>25.98</v>
      </c>
    </row>
    <row r="968" spans="3:130" x14ac:dyDescent="0.25">
      <c r="C968" s="1">
        <v>43354</v>
      </c>
      <c r="D968">
        <v>2.976</v>
      </c>
      <c r="E968" s="1">
        <v>43354</v>
      </c>
      <c r="F968">
        <v>2.746</v>
      </c>
      <c r="G968" s="1">
        <v>43774</v>
      </c>
      <c r="H968">
        <v>0.16500000000000001</v>
      </c>
      <c r="K968" s="1">
        <v>43397</v>
      </c>
      <c r="L968">
        <v>185.45</v>
      </c>
      <c r="M968" s="1">
        <v>43943</v>
      </c>
      <c r="N968">
        <v>100</v>
      </c>
      <c r="O968" s="1">
        <v>43371</v>
      </c>
      <c r="P968">
        <v>-31.9</v>
      </c>
      <c r="Q968" s="1">
        <v>43375</v>
      </c>
      <c r="R968">
        <v>-7.7</v>
      </c>
      <c r="S968" s="1"/>
      <c r="U968" s="1">
        <v>43396</v>
      </c>
      <c r="V968">
        <v>6196</v>
      </c>
      <c r="AC968" s="1"/>
      <c r="AE968" s="1"/>
      <c r="AG968" s="1"/>
      <c r="AI968" s="1">
        <v>43409</v>
      </c>
      <c r="AJ968">
        <v>1428</v>
      </c>
      <c r="AK968" s="1">
        <v>43402</v>
      </c>
      <c r="AL968">
        <v>5.3</v>
      </c>
      <c r="AM968" s="1">
        <v>43354</v>
      </c>
      <c r="AN968">
        <v>13.934699999999999</v>
      </c>
      <c r="AO968" s="1">
        <v>43354</v>
      </c>
      <c r="AP968">
        <v>0.3</v>
      </c>
      <c r="AQ968" s="1">
        <v>43402</v>
      </c>
      <c r="AR968">
        <v>2.0131999999999999</v>
      </c>
      <c r="AS968" s="1">
        <v>43402</v>
      </c>
      <c r="AT968">
        <v>18.88</v>
      </c>
      <c r="AU968" s="1">
        <v>43402</v>
      </c>
      <c r="AV968">
        <v>3.1597</v>
      </c>
      <c r="AW968" s="1">
        <v>43402</v>
      </c>
      <c r="AX968">
        <v>23404702.75</v>
      </c>
      <c r="BA968" s="1">
        <v>43402</v>
      </c>
      <c r="BB968">
        <v>1.27</v>
      </c>
      <c r="BC968" s="1">
        <v>43402</v>
      </c>
      <c r="BD968">
        <v>-122.81</v>
      </c>
      <c r="BE968" s="1"/>
      <c r="BG968" s="1">
        <v>43354</v>
      </c>
      <c r="BH968">
        <v>0.92800000000000005</v>
      </c>
      <c r="BI968" s="1">
        <v>43354</v>
      </c>
      <c r="BJ968">
        <v>-0.06</v>
      </c>
      <c r="BK968" s="1">
        <v>43354</v>
      </c>
      <c r="BL968">
        <v>-0.78</v>
      </c>
      <c r="BM968" s="1">
        <v>43354</v>
      </c>
      <c r="BN968">
        <v>0.33</v>
      </c>
      <c r="BO968" s="1">
        <v>43354</v>
      </c>
      <c r="BP968">
        <v>99.14</v>
      </c>
      <c r="BW968" s="1"/>
      <c r="BY968" s="1"/>
      <c r="CA968" s="1"/>
      <c r="CC968" s="1">
        <v>43354</v>
      </c>
      <c r="CD968">
        <v>0.01</v>
      </c>
      <c r="CE968" s="1">
        <v>43405</v>
      </c>
      <c r="CF968">
        <v>3.72</v>
      </c>
      <c r="CG968" s="1">
        <v>43405</v>
      </c>
      <c r="CH968">
        <v>0.44994499999999998</v>
      </c>
      <c r="CI968" s="1">
        <v>43402</v>
      </c>
      <c r="CJ968">
        <v>24.7</v>
      </c>
      <c r="CK968" s="1">
        <v>43402</v>
      </c>
      <c r="CL968">
        <v>-0.65469999999999995</v>
      </c>
      <c r="CM968" s="1">
        <v>43363</v>
      </c>
      <c r="CN968">
        <v>0.3992</v>
      </c>
      <c r="CO968" s="1">
        <v>43402</v>
      </c>
      <c r="CP968">
        <v>831.77</v>
      </c>
      <c r="CQ968" s="1">
        <v>43402</v>
      </c>
      <c r="CR968">
        <v>-1278.8900000000001</v>
      </c>
      <c r="CS968" s="1">
        <v>43402</v>
      </c>
      <c r="CT968">
        <v>-1278.8900000000001</v>
      </c>
      <c r="CU968" s="1">
        <v>43402</v>
      </c>
      <c r="CV968">
        <v>2641.25</v>
      </c>
      <c r="CW968" s="1">
        <v>43402</v>
      </c>
      <c r="CX968">
        <v>2641.25</v>
      </c>
      <c r="CY968" s="1">
        <v>43402</v>
      </c>
      <c r="CZ968">
        <v>2641.25</v>
      </c>
      <c r="DA968" s="1">
        <v>43402</v>
      </c>
      <c r="DB968">
        <v>2641.25</v>
      </c>
      <c r="DC968" s="1">
        <v>43402</v>
      </c>
      <c r="DD968">
        <v>2641.25</v>
      </c>
      <c r="DE968" s="1">
        <v>43404</v>
      </c>
      <c r="DF968">
        <v>98</v>
      </c>
      <c r="DG968" s="1">
        <v>43404</v>
      </c>
      <c r="DH968">
        <v>529</v>
      </c>
      <c r="DI968" s="1">
        <v>43402</v>
      </c>
      <c r="DJ968">
        <v>778263648</v>
      </c>
      <c r="DK968" s="1">
        <v>43402</v>
      </c>
      <c r="DL968">
        <v>18.222999999999999</v>
      </c>
      <c r="DM968" s="1"/>
      <c r="DO968" s="1">
        <v>43354</v>
      </c>
      <c r="DP968">
        <v>112.43</v>
      </c>
      <c r="DQ968" s="1">
        <v>43402</v>
      </c>
      <c r="DR968">
        <v>2.0299999999999998</v>
      </c>
      <c r="DS968" s="1">
        <v>43354</v>
      </c>
      <c r="DT968">
        <v>58.22</v>
      </c>
      <c r="DU968" s="1">
        <v>43354</v>
      </c>
      <c r="DV968">
        <v>2.1381000000000001</v>
      </c>
      <c r="DW968" s="1">
        <v>43354</v>
      </c>
      <c r="DX968">
        <v>1.53</v>
      </c>
      <c r="DY968" s="1">
        <v>43418</v>
      </c>
      <c r="DZ968">
        <v>25.35</v>
      </c>
    </row>
    <row r="969" spans="3:130" x14ac:dyDescent="0.25">
      <c r="C969" s="1">
        <v>43355</v>
      </c>
      <c r="D969">
        <v>2.964</v>
      </c>
      <c r="E969" s="1">
        <v>43355</v>
      </c>
      <c r="F969">
        <v>2.75</v>
      </c>
      <c r="G969" s="1">
        <v>43776</v>
      </c>
      <c r="H969">
        <v>0.13300000000000001</v>
      </c>
      <c r="K969" s="1">
        <v>43398</v>
      </c>
      <c r="L969">
        <v>184.68</v>
      </c>
      <c r="M969" s="1">
        <v>43944</v>
      </c>
      <c r="N969">
        <v>100</v>
      </c>
      <c r="O969" s="1">
        <v>43374</v>
      </c>
      <c r="P969">
        <v>-28.7</v>
      </c>
      <c r="Q969" s="1">
        <v>43376</v>
      </c>
      <c r="R969">
        <v>8.8000000000000007</v>
      </c>
      <c r="S969" s="1"/>
      <c r="U969" s="1">
        <v>43397</v>
      </c>
      <c r="V969">
        <v>6179</v>
      </c>
      <c r="AC969" s="1"/>
      <c r="AE969" s="1"/>
      <c r="AG969" s="1"/>
      <c r="AI969" s="1">
        <v>43410</v>
      </c>
      <c r="AJ969">
        <v>1395</v>
      </c>
      <c r="AK969" s="1">
        <v>43403</v>
      </c>
      <c r="AL969">
        <v>5.22</v>
      </c>
      <c r="AM969" s="1">
        <v>43355</v>
      </c>
      <c r="AN969">
        <v>13.9542</v>
      </c>
      <c r="AO969" s="1">
        <v>43355</v>
      </c>
      <c r="AP969">
        <v>0.3</v>
      </c>
      <c r="AQ969" s="1">
        <v>43403</v>
      </c>
      <c r="AR969">
        <v>2.0449999999999999</v>
      </c>
      <c r="AS969" s="1">
        <v>43403</v>
      </c>
      <c r="AT969">
        <v>19.170000000000002</v>
      </c>
      <c r="AU969" s="1">
        <v>43403</v>
      </c>
      <c r="AV969">
        <v>3.2094999999999998</v>
      </c>
      <c r="AW969" s="1">
        <v>43403</v>
      </c>
      <c r="AX969">
        <v>23773679.23</v>
      </c>
      <c r="BA969" s="1">
        <v>43403</v>
      </c>
      <c r="BB969">
        <v>1.18</v>
      </c>
      <c r="BC969" s="1">
        <v>43403</v>
      </c>
      <c r="BD969">
        <v>-33.659999999999997</v>
      </c>
      <c r="BE969" s="1"/>
      <c r="BG969" s="1">
        <v>43355</v>
      </c>
      <c r="BH969">
        <v>0.94699999999999995</v>
      </c>
      <c r="BI969" s="1">
        <v>43355</v>
      </c>
      <c r="BJ969">
        <v>-0.06</v>
      </c>
      <c r="BK969" s="1">
        <v>43355</v>
      </c>
      <c r="BL969">
        <v>-0.8</v>
      </c>
      <c r="BM969" s="1">
        <v>43355</v>
      </c>
      <c r="BN969">
        <v>0.31</v>
      </c>
      <c r="BO969" s="1">
        <v>43355</v>
      </c>
      <c r="BP969">
        <v>99.09</v>
      </c>
      <c r="BW969" s="1"/>
      <c r="BY969" s="1"/>
      <c r="CA969" s="1"/>
      <c r="CC969" s="1">
        <v>43355</v>
      </c>
      <c r="CD969">
        <v>7.0000000000000007E-2</v>
      </c>
      <c r="CE969" s="1">
        <v>43406</v>
      </c>
      <c r="CF969">
        <v>3.63</v>
      </c>
      <c r="CG969" s="1">
        <v>43406</v>
      </c>
      <c r="CH969">
        <v>0.44542999999999999</v>
      </c>
      <c r="CI969" s="1">
        <v>43403</v>
      </c>
      <c r="CJ969">
        <v>23.35</v>
      </c>
      <c r="CK969" s="1">
        <v>43403</v>
      </c>
      <c r="CL969">
        <v>1.5754999999999999</v>
      </c>
      <c r="CM969" s="1">
        <v>43364</v>
      </c>
      <c r="CN969">
        <v>0.15909999999999999</v>
      </c>
      <c r="CO969" s="1">
        <v>43403</v>
      </c>
      <c r="CP969">
        <v>925.15</v>
      </c>
      <c r="CQ969" s="1">
        <v>43403</v>
      </c>
      <c r="CR969">
        <v>-1312.54</v>
      </c>
      <c r="CS969" s="1">
        <v>43403</v>
      </c>
      <c r="CT969">
        <v>-1312.54</v>
      </c>
      <c r="CU969" s="1">
        <v>43403</v>
      </c>
      <c r="CV969">
        <v>2682.63</v>
      </c>
      <c r="CW969" s="1">
        <v>43403</v>
      </c>
      <c r="CX969">
        <v>2682.63</v>
      </c>
      <c r="CY969" s="1">
        <v>43403</v>
      </c>
      <c r="CZ969">
        <v>2682.63</v>
      </c>
      <c r="DA969" s="1">
        <v>43403</v>
      </c>
      <c r="DB969">
        <v>2682.63</v>
      </c>
      <c r="DC969" s="1">
        <v>43403</v>
      </c>
      <c r="DD969">
        <v>2682.63</v>
      </c>
      <c r="DE969" s="1">
        <v>43405</v>
      </c>
      <c r="DF969">
        <v>93</v>
      </c>
      <c r="DG969" s="1">
        <v>43405</v>
      </c>
      <c r="DH969">
        <v>358</v>
      </c>
      <c r="DI969" s="1">
        <v>43403</v>
      </c>
      <c r="DJ969">
        <v>888192193</v>
      </c>
      <c r="DK969" s="1">
        <v>43403</v>
      </c>
      <c r="DL969">
        <v>18.5169</v>
      </c>
      <c r="DM969" s="1"/>
      <c r="DO969" s="1">
        <v>43355</v>
      </c>
      <c r="DP969">
        <v>112.43</v>
      </c>
      <c r="DQ969" s="1">
        <v>43403</v>
      </c>
      <c r="DR969">
        <v>2</v>
      </c>
      <c r="DS969" s="1">
        <v>43355</v>
      </c>
      <c r="DT969">
        <v>58.22</v>
      </c>
      <c r="DU969" s="1">
        <v>43355</v>
      </c>
      <c r="DV969">
        <v>2.1354000000000002</v>
      </c>
      <c r="DW969" s="1">
        <v>43355</v>
      </c>
      <c r="DX969">
        <v>1.53</v>
      </c>
      <c r="DY969" s="1">
        <v>43419</v>
      </c>
      <c r="DZ969">
        <v>24.23</v>
      </c>
    </row>
    <row r="970" spans="3:130" x14ac:dyDescent="0.25">
      <c r="C970" s="1">
        <v>43356</v>
      </c>
      <c r="D970">
        <v>2.9710000000000001</v>
      </c>
      <c r="E970" s="1">
        <v>43356</v>
      </c>
      <c r="F970">
        <v>2.7589999999999999</v>
      </c>
      <c r="G970" s="1">
        <v>43777</v>
      </c>
      <c r="H970">
        <v>0.13900000000000001</v>
      </c>
      <c r="K970" s="1">
        <v>43399</v>
      </c>
      <c r="L970">
        <v>183.03</v>
      </c>
      <c r="M970" s="1">
        <v>43945</v>
      </c>
      <c r="N970">
        <v>100</v>
      </c>
      <c r="O970" s="1">
        <v>43375</v>
      </c>
      <c r="P970">
        <v>-29.3</v>
      </c>
      <c r="Q970" s="1">
        <v>43377</v>
      </c>
      <c r="R970">
        <v>11.1</v>
      </c>
      <c r="S970" s="1"/>
      <c r="U970" s="1">
        <v>43398</v>
      </c>
      <c r="V970">
        <v>6226</v>
      </c>
      <c r="AC970" s="1"/>
      <c r="AE970" s="1"/>
      <c r="AG970" s="1"/>
      <c r="AI970" s="1">
        <v>43411</v>
      </c>
      <c r="AJ970">
        <v>1304</v>
      </c>
      <c r="AK970" s="1">
        <v>43404</v>
      </c>
      <c r="AL970">
        <v>5.19</v>
      </c>
      <c r="AM970" s="1">
        <v>43356</v>
      </c>
      <c r="AN970">
        <v>14.0222</v>
      </c>
      <c r="AO970" s="1">
        <v>43356</v>
      </c>
      <c r="AP970">
        <v>0.3</v>
      </c>
      <c r="AQ970" s="1">
        <v>43404</v>
      </c>
      <c r="AR970">
        <v>2.0680000000000001</v>
      </c>
      <c r="AS970" s="1">
        <v>43404</v>
      </c>
      <c r="AT970">
        <v>19.28</v>
      </c>
      <c r="AU970" s="1">
        <v>43404</v>
      </c>
      <c r="AV970">
        <v>3.2450000000000001</v>
      </c>
      <c r="AW970" s="1">
        <v>43404</v>
      </c>
      <c r="AX970">
        <v>24042725.309999999</v>
      </c>
      <c r="BA970" s="1">
        <v>43404</v>
      </c>
      <c r="BB970">
        <v>1.1200000000000001</v>
      </c>
      <c r="BC970" s="1">
        <v>43404</v>
      </c>
      <c r="BD970">
        <v>12.84</v>
      </c>
      <c r="BE970" s="1"/>
      <c r="BG970" s="1">
        <v>43356</v>
      </c>
      <c r="BH970">
        <v>0.995</v>
      </c>
      <c r="BI970" s="1">
        <v>43356</v>
      </c>
      <c r="BJ970">
        <v>-0.13</v>
      </c>
      <c r="BK970" s="1">
        <v>43356</v>
      </c>
      <c r="BL970">
        <v>-0.82</v>
      </c>
      <c r="BM970" s="1">
        <v>43356</v>
      </c>
      <c r="BN970">
        <v>0.15</v>
      </c>
      <c r="BO970" s="1">
        <v>43356</v>
      </c>
      <c r="BP970">
        <v>99.05</v>
      </c>
      <c r="BW970" s="1"/>
      <c r="BY970" s="1"/>
      <c r="CA970" s="1"/>
      <c r="CC970" s="1">
        <v>43356</v>
      </c>
      <c r="CD970">
        <v>0.02</v>
      </c>
      <c r="CE970" s="1">
        <v>43409</v>
      </c>
      <c r="CF970">
        <v>3.63</v>
      </c>
      <c r="CG970" s="1">
        <v>43409</v>
      </c>
      <c r="CH970">
        <v>0.44591700000000001</v>
      </c>
      <c r="CI970" s="1">
        <v>43404</v>
      </c>
      <c r="CJ970">
        <v>21.23</v>
      </c>
      <c r="CK970" s="1">
        <v>43404</v>
      </c>
      <c r="CL970">
        <v>1.0884</v>
      </c>
      <c r="CM970" s="1">
        <v>43367</v>
      </c>
      <c r="CN970">
        <v>-7.2800000000000004E-2</v>
      </c>
      <c r="CO970" s="1">
        <v>43404</v>
      </c>
      <c r="CP970">
        <v>1009.25</v>
      </c>
      <c r="CQ970" s="1">
        <v>43404</v>
      </c>
      <c r="CR970">
        <v>-1299.71</v>
      </c>
      <c r="CS970" s="1">
        <v>43404</v>
      </c>
      <c r="CT970">
        <v>-1299.71</v>
      </c>
      <c r="CU970" s="1">
        <v>43404</v>
      </c>
      <c r="CV970">
        <v>2711.74</v>
      </c>
      <c r="CW970" s="1">
        <v>43404</v>
      </c>
      <c r="CX970">
        <v>2711.74</v>
      </c>
      <c r="CY970" s="1">
        <v>43404</v>
      </c>
      <c r="CZ970">
        <v>2711.74</v>
      </c>
      <c r="DA970" s="1">
        <v>43404</v>
      </c>
      <c r="DB970">
        <v>2711.74</v>
      </c>
      <c r="DC970" s="1">
        <v>43404</v>
      </c>
      <c r="DD970">
        <v>2711.74</v>
      </c>
      <c r="DE970" s="1">
        <v>43406</v>
      </c>
      <c r="DF970">
        <v>131</v>
      </c>
      <c r="DG970" s="1">
        <v>43406</v>
      </c>
      <c r="DH970">
        <v>382</v>
      </c>
      <c r="DI970" s="1">
        <v>43404</v>
      </c>
      <c r="DJ970">
        <v>910799476</v>
      </c>
      <c r="DK970" s="1">
        <v>43404</v>
      </c>
      <c r="DL970">
        <v>18.706600000000002</v>
      </c>
      <c r="DM970" s="1"/>
      <c r="DO970" s="1">
        <v>43356</v>
      </c>
      <c r="DP970">
        <v>112.43</v>
      </c>
      <c r="DQ970" s="1">
        <v>43404</v>
      </c>
      <c r="DR970">
        <v>1.98</v>
      </c>
      <c r="DS970" s="1">
        <v>43356</v>
      </c>
      <c r="DT970">
        <v>58.22</v>
      </c>
      <c r="DU970" s="1">
        <v>43356</v>
      </c>
      <c r="DV970">
        <v>2.1326999999999998</v>
      </c>
      <c r="DW970" s="1">
        <v>43356</v>
      </c>
      <c r="DX970">
        <v>1.53</v>
      </c>
      <c r="DY970" s="1">
        <v>43420</v>
      </c>
      <c r="DZ970">
        <v>24.99</v>
      </c>
    </row>
    <row r="971" spans="3:130" x14ac:dyDescent="0.25">
      <c r="C971" s="1">
        <v>43357</v>
      </c>
      <c r="D971">
        <v>2.9969999999999999</v>
      </c>
      <c r="E971" s="1">
        <v>43357</v>
      </c>
      <c r="F971">
        <v>2.78</v>
      </c>
      <c r="G971" s="1">
        <v>43783</v>
      </c>
      <c r="H971">
        <v>0.13</v>
      </c>
      <c r="K971" s="1">
        <v>43402</v>
      </c>
      <c r="L971">
        <v>184.64</v>
      </c>
      <c r="M971" s="1">
        <v>43948</v>
      </c>
      <c r="N971">
        <v>100</v>
      </c>
      <c r="O971" s="1">
        <v>43376</v>
      </c>
      <c r="P971">
        <v>-34</v>
      </c>
      <c r="Q971" s="1">
        <v>43378</v>
      </c>
      <c r="R971">
        <v>6.4</v>
      </c>
      <c r="S971" s="1"/>
      <c r="U971" s="1">
        <v>43399</v>
      </c>
      <c r="V971">
        <v>6160</v>
      </c>
      <c r="AC971" s="1"/>
      <c r="AE971" s="1"/>
      <c r="AG971" s="1"/>
      <c r="AI971" s="1">
        <v>43412</v>
      </c>
      <c r="AJ971">
        <v>1231</v>
      </c>
      <c r="AK971" s="1">
        <v>43405</v>
      </c>
      <c r="AL971">
        <v>5.13</v>
      </c>
      <c r="AM971" s="1">
        <v>43357</v>
      </c>
      <c r="AN971">
        <v>14.020200000000001</v>
      </c>
      <c r="AO971" s="1">
        <v>43357</v>
      </c>
      <c r="AP971">
        <v>0.3</v>
      </c>
      <c r="AQ971" s="1">
        <v>43405</v>
      </c>
      <c r="AR971">
        <v>2.0912000000000002</v>
      </c>
      <c r="AS971" s="1">
        <v>43405</v>
      </c>
      <c r="AT971">
        <v>19.489999999999998</v>
      </c>
      <c r="AU971" s="1">
        <v>43405</v>
      </c>
      <c r="AV971">
        <v>3.2812999999999999</v>
      </c>
      <c r="AW971" s="1">
        <v>43405</v>
      </c>
      <c r="AX971">
        <v>24311598.449999999</v>
      </c>
      <c r="BA971" s="1">
        <v>43405</v>
      </c>
      <c r="BB971">
        <v>0.85</v>
      </c>
      <c r="BC971" s="1">
        <v>43405</v>
      </c>
      <c r="BD971">
        <v>98.07</v>
      </c>
      <c r="BE971" s="1"/>
      <c r="BG971" s="1">
        <v>43357</v>
      </c>
      <c r="BH971">
        <v>1.03</v>
      </c>
      <c r="BI971" s="1">
        <v>43357</v>
      </c>
      <c r="BJ971">
        <v>-0.14000000000000001</v>
      </c>
      <c r="BK971" s="1">
        <v>43357</v>
      </c>
      <c r="BL971">
        <v>-0.84</v>
      </c>
      <c r="BM971" s="1">
        <v>43357</v>
      </c>
      <c r="BN971">
        <v>0.13</v>
      </c>
      <c r="BO971" s="1">
        <v>43357</v>
      </c>
      <c r="BP971">
        <v>99.08</v>
      </c>
      <c r="BW971" s="1"/>
      <c r="BY971" s="1"/>
      <c r="CA971" s="1"/>
      <c r="CC971" s="1">
        <v>43357</v>
      </c>
      <c r="CD971">
        <v>0</v>
      </c>
      <c r="CE971" s="1">
        <v>43410</v>
      </c>
      <c r="CF971">
        <v>3.59</v>
      </c>
      <c r="CG971" s="1">
        <v>43410</v>
      </c>
      <c r="CH971">
        <v>0.44183600000000001</v>
      </c>
      <c r="CI971" s="1">
        <v>43405</v>
      </c>
      <c r="CJ971">
        <v>19.34</v>
      </c>
      <c r="CK971" s="1">
        <v>43405</v>
      </c>
      <c r="CL971">
        <v>1.0586</v>
      </c>
      <c r="CM971" s="1">
        <v>43368</v>
      </c>
      <c r="CN971">
        <v>-0.38269999999999998</v>
      </c>
      <c r="CO971" s="1">
        <v>43405</v>
      </c>
      <c r="CP971">
        <v>798.68</v>
      </c>
      <c r="CQ971" s="1">
        <v>43405</v>
      </c>
      <c r="CR971">
        <v>-1201.6300000000001</v>
      </c>
      <c r="CS971" s="1">
        <v>43405</v>
      </c>
      <c r="CT971">
        <v>-1201.6300000000001</v>
      </c>
      <c r="CU971" s="1">
        <v>43405</v>
      </c>
      <c r="CV971">
        <v>2740.37</v>
      </c>
      <c r="CW971" s="1">
        <v>43405</v>
      </c>
      <c r="CX971">
        <v>2740.37</v>
      </c>
      <c r="CY971" s="1">
        <v>43405</v>
      </c>
      <c r="CZ971">
        <v>2740.37</v>
      </c>
      <c r="DA971" s="1">
        <v>43405</v>
      </c>
      <c r="DB971">
        <v>2740.37</v>
      </c>
      <c r="DC971" s="1">
        <v>43405</v>
      </c>
      <c r="DD971">
        <v>2740.37</v>
      </c>
      <c r="DE971" s="1">
        <v>43409</v>
      </c>
      <c r="DF971">
        <v>119</v>
      </c>
      <c r="DG971" s="1">
        <v>43409</v>
      </c>
      <c r="DH971">
        <v>320</v>
      </c>
      <c r="DI971" s="1">
        <v>43405</v>
      </c>
      <c r="DJ971">
        <v>700345393</v>
      </c>
      <c r="DK971" s="1">
        <v>43405</v>
      </c>
      <c r="DL971">
        <v>18.916799999999999</v>
      </c>
      <c r="DM971" s="1"/>
      <c r="DO971" s="1">
        <v>43357</v>
      </c>
      <c r="DP971">
        <v>112.55</v>
      </c>
      <c r="DQ971" s="1">
        <v>43405</v>
      </c>
      <c r="DR971">
        <v>1.96</v>
      </c>
      <c r="DS971" s="1">
        <v>43357</v>
      </c>
      <c r="DT971">
        <v>58.2</v>
      </c>
      <c r="DU971" s="1">
        <v>43357</v>
      </c>
      <c r="DV971">
        <v>2.1425999999999998</v>
      </c>
      <c r="DW971" s="1">
        <v>43357</v>
      </c>
      <c r="DX971">
        <v>1.53</v>
      </c>
      <c r="DY971" s="1">
        <v>43423</v>
      </c>
      <c r="DZ971">
        <v>23.72</v>
      </c>
    </row>
    <row r="972" spans="3:130" x14ac:dyDescent="0.25">
      <c r="C972" s="1">
        <v>43360</v>
      </c>
      <c r="D972">
        <v>2.988</v>
      </c>
      <c r="E972" s="1">
        <v>43360</v>
      </c>
      <c r="F972">
        <v>2.7789999999999999</v>
      </c>
      <c r="G972" s="1">
        <v>43784</v>
      </c>
      <c r="H972">
        <v>8.5999999999999993E-2</v>
      </c>
      <c r="K972" s="1">
        <v>43403</v>
      </c>
      <c r="L972">
        <v>181.48</v>
      </c>
      <c r="M972" s="1">
        <v>43949</v>
      </c>
      <c r="N972">
        <v>100</v>
      </c>
      <c r="O972" s="1">
        <v>43377</v>
      </c>
      <c r="P972">
        <v>-33.6</v>
      </c>
      <c r="Q972" s="1">
        <v>43381</v>
      </c>
      <c r="R972">
        <v>6.9</v>
      </c>
      <c r="S972" s="1"/>
      <c r="U972" s="1">
        <v>43402</v>
      </c>
      <c r="V972">
        <v>6160</v>
      </c>
      <c r="AC972" s="1"/>
      <c r="AE972" s="1"/>
      <c r="AG972" s="1"/>
      <c r="AI972" s="1">
        <v>43413</v>
      </c>
      <c r="AJ972">
        <v>1147</v>
      </c>
      <c r="AK972" s="1">
        <v>43406</v>
      </c>
      <c r="AL972">
        <v>5.17</v>
      </c>
      <c r="AM972" s="1">
        <v>43360</v>
      </c>
      <c r="AN972">
        <v>13.968</v>
      </c>
      <c r="AO972" s="1">
        <v>43360</v>
      </c>
      <c r="AP972">
        <v>0.3</v>
      </c>
      <c r="AQ972" s="1">
        <v>43406</v>
      </c>
      <c r="AR972">
        <v>2.0792000000000002</v>
      </c>
      <c r="AS972" s="1">
        <v>43406</v>
      </c>
      <c r="AT972">
        <v>19.34</v>
      </c>
      <c r="AU972" s="1">
        <v>43406</v>
      </c>
      <c r="AV972">
        <v>3.2422</v>
      </c>
      <c r="AW972" s="1">
        <v>43406</v>
      </c>
      <c r="AX972">
        <v>24156508.59</v>
      </c>
      <c r="BA972" s="1">
        <v>43406</v>
      </c>
      <c r="BB972">
        <v>0.93</v>
      </c>
      <c r="BC972" s="1">
        <v>43406</v>
      </c>
      <c r="BD972">
        <v>73.91</v>
      </c>
      <c r="BE972" s="1"/>
      <c r="BG972" s="1">
        <v>43360</v>
      </c>
      <c r="BH972">
        <v>0.98199999999999998</v>
      </c>
      <c r="BI972" s="1">
        <v>43360</v>
      </c>
      <c r="BJ972">
        <v>-0.13</v>
      </c>
      <c r="BK972" s="1">
        <v>43360</v>
      </c>
      <c r="BL972">
        <v>-0.84</v>
      </c>
      <c r="BM972" s="1">
        <v>43360</v>
      </c>
      <c r="BN972">
        <v>0.17</v>
      </c>
      <c r="BO972" s="1">
        <v>43360</v>
      </c>
      <c r="BP972">
        <v>99.1</v>
      </c>
      <c r="BW972" s="1"/>
      <c r="BY972" s="1"/>
      <c r="CA972" s="1"/>
      <c r="CC972" s="1">
        <v>43360</v>
      </c>
      <c r="CD972">
        <v>-0.01</v>
      </c>
      <c r="CE972" s="1">
        <v>43411</v>
      </c>
      <c r="CF972">
        <v>3.5</v>
      </c>
      <c r="CG972" s="1">
        <v>43411</v>
      </c>
      <c r="CH972">
        <v>0.426815</v>
      </c>
      <c r="CI972" s="1">
        <v>43406</v>
      </c>
      <c r="CJ972">
        <v>19.510000000000002</v>
      </c>
      <c r="CK972" s="1">
        <v>43406</v>
      </c>
      <c r="CL972">
        <v>-0.62260000000000004</v>
      </c>
      <c r="CM972" s="1">
        <v>43369</v>
      </c>
      <c r="CN972">
        <v>0.71020000000000005</v>
      </c>
      <c r="CO972" s="1">
        <v>43406</v>
      </c>
      <c r="CP972">
        <v>784.27</v>
      </c>
      <c r="CQ972" s="1">
        <v>43406</v>
      </c>
      <c r="CR972">
        <v>-1127.72</v>
      </c>
      <c r="CS972" s="1">
        <v>43406</v>
      </c>
      <c r="CT972">
        <v>-1127.72</v>
      </c>
      <c r="CU972" s="1">
        <v>43406</v>
      </c>
      <c r="CV972">
        <v>2723.06</v>
      </c>
      <c r="CW972" s="1">
        <v>43406</v>
      </c>
      <c r="CX972">
        <v>2723.06</v>
      </c>
      <c r="CY972" s="1">
        <v>43406</v>
      </c>
      <c r="CZ972">
        <v>2723.06</v>
      </c>
      <c r="DA972" s="1">
        <v>43406</v>
      </c>
      <c r="DB972">
        <v>2723.06</v>
      </c>
      <c r="DC972" s="1">
        <v>43406</v>
      </c>
      <c r="DD972">
        <v>2723.06</v>
      </c>
      <c r="DE972" s="1">
        <v>43410</v>
      </c>
      <c r="DF972">
        <v>145</v>
      </c>
      <c r="DG972" s="1">
        <v>43410</v>
      </c>
      <c r="DH972">
        <v>314</v>
      </c>
      <c r="DI972" s="1">
        <v>43406</v>
      </c>
      <c r="DJ972">
        <v>742531163</v>
      </c>
      <c r="DK972" s="1">
        <v>43406</v>
      </c>
      <c r="DL972">
        <v>18.843599999999999</v>
      </c>
      <c r="DM972" s="1"/>
      <c r="DO972" s="1">
        <v>43360</v>
      </c>
      <c r="DP972">
        <v>112.6</v>
      </c>
      <c r="DQ972" s="1">
        <v>43406</v>
      </c>
      <c r="DR972">
        <v>1.98</v>
      </c>
      <c r="DS972" s="1">
        <v>43360</v>
      </c>
      <c r="DT972">
        <v>58.15</v>
      </c>
      <c r="DU972" s="1">
        <v>43360</v>
      </c>
      <c r="DV972">
        <v>2.1476000000000002</v>
      </c>
      <c r="DW972" s="1">
        <v>43360</v>
      </c>
      <c r="DX972">
        <v>1.53</v>
      </c>
      <c r="DY972" s="1">
        <v>43424</v>
      </c>
      <c r="DZ972">
        <v>22.67</v>
      </c>
    </row>
    <row r="973" spans="3:130" x14ac:dyDescent="0.25">
      <c r="C973" s="1">
        <v>43361</v>
      </c>
      <c r="D973">
        <v>3.056</v>
      </c>
      <c r="E973" s="1">
        <v>43361</v>
      </c>
      <c r="F973">
        <v>2.8010000000000002</v>
      </c>
      <c r="G973" s="1">
        <v>43787</v>
      </c>
      <c r="H973">
        <v>6.6000000000000003E-2</v>
      </c>
      <c r="K973" s="1">
        <v>43404</v>
      </c>
      <c r="L973">
        <v>179.75</v>
      </c>
      <c r="M973" s="1">
        <v>43950</v>
      </c>
      <c r="N973">
        <v>100</v>
      </c>
      <c r="O973" s="1">
        <v>43378</v>
      </c>
      <c r="P973">
        <v>-29.3</v>
      </c>
      <c r="Q973" s="1">
        <v>43382</v>
      </c>
      <c r="R973">
        <v>6.6</v>
      </c>
      <c r="S973" s="1"/>
      <c r="U973" s="1">
        <v>43403</v>
      </c>
      <c r="V973">
        <v>6032</v>
      </c>
      <c r="AC973" s="1"/>
      <c r="AE973" s="1"/>
      <c r="AG973" s="1"/>
      <c r="AI973" s="1">
        <v>43416</v>
      </c>
      <c r="AJ973">
        <v>1125</v>
      </c>
      <c r="AK973" s="1">
        <v>43409</v>
      </c>
      <c r="AL973">
        <v>5.15</v>
      </c>
      <c r="AM973" s="1">
        <v>43361</v>
      </c>
      <c r="AN973">
        <v>14.039</v>
      </c>
      <c r="AO973" s="1">
        <v>43361</v>
      </c>
      <c r="AP973">
        <v>0.3</v>
      </c>
      <c r="AQ973" s="1">
        <v>43409</v>
      </c>
      <c r="AR973">
        <v>2.0872999999999999</v>
      </c>
      <c r="AS973" s="1">
        <v>43409</v>
      </c>
      <c r="AT973">
        <v>19.43</v>
      </c>
      <c r="AU973" s="1">
        <v>43409</v>
      </c>
      <c r="AV973">
        <v>3.2570999999999999</v>
      </c>
      <c r="AW973" s="1">
        <v>43409</v>
      </c>
      <c r="AX973">
        <v>24272149.32</v>
      </c>
      <c r="BA973" s="1">
        <v>43409</v>
      </c>
      <c r="BB973">
        <v>1.02</v>
      </c>
      <c r="BC973" s="1">
        <v>43409</v>
      </c>
      <c r="BD973">
        <v>117.13</v>
      </c>
      <c r="BE973" s="1"/>
      <c r="BG973" s="1">
        <v>43361</v>
      </c>
      <c r="BH973">
        <v>1.022</v>
      </c>
      <c r="BI973" s="1">
        <v>43361</v>
      </c>
      <c r="BJ973">
        <v>-0.19</v>
      </c>
      <c r="BK973" s="1">
        <v>43361</v>
      </c>
      <c r="BL973">
        <v>-0.84</v>
      </c>
      <c r="BM973" s="1">
        <v>43361</v>
      </c>
      <c r="BN973">
        <v>0.03</v>
      </c>
      <c r="BO973" s="1">
        <v>43361</v>
      </c>
      <c r="BP973">
        <v>99.1</v>
      </c>
      <c r="BW973" s="1"/>
      <c r="BY973" s="1"/>
      <c r="CA973" s="1"/>
      <c r="CC973" s="1">
        <v>43361</v>
      </c>
      <c r="CD973">
        <v>-0.02</v>
      </c>
      <c r="CE973" s="1">
        <v>43412</v>
      </c>
      <c r="CF973">
        <v>3.47</v>
      </c>
      <c r="CG973" s="1">
        <v>43412</v>
      </c>
      <c r="CH973">
        <v>0.43453599999999998</v>
      </c>
      <c r="CI973" s="1">
        <v>43409</v>
      </c>
      <c r="CJ973">
        <v>19.96</v>
      </c>
      <c r="CK973" s="1">
        <v>43409</v>
      </c>
      <c r="CL973">
        <v>0.56259999999999999</v>
      </c>
      <c r="CM973" s="1">
        <v>43370</v>
      </c>
      <c r="CN973">
        <v>0.1633</v>
      </c>
      <c r="CO973" s="1">
        <v>43409</v>
      </c>
      <c r="CP973">
        <v>735.87</v>
      </c>
      <c r="CQ973" s="1">
        <v>43409</v>
      </c>
      <c r="CR973">
        <v>-1010.59</v>
      </c>
      <c r="CS973" s="1">
        <v>43409</v>
      </c>
      <c r="CT973">
        <v>-1010.59</v>
      </c>
      <c r="CU973" s="1">
        <v>43409</v>
      </c>
      <c r="CV973">
        <v>2738.31</v>
      </c>
      <c r="CW973" s="1">
        <v>43409</v>
      </c>
      <c r="CX973">
        <v>2738.31</v>
      </c>
      <c r="CY973" s="1">
        <v>43409</v>
      </c>
      <c r="CZ973">
        <v>2738.31</v>
      </c>
      <c r="DA973" s="1">
        <v>43409</v>
      </c>
      <c r="DB973">
        <v>2738.31</v>
      </c>
      <c r="DC973" s="1">
        <v>43409</v>
      </c>
      <c r="DD973">
        <v>2738.31</v>
      </c>
      <c r="DE973" s="1">
        <v>43411</v>
      </c>
      <c r="DF973">
        <v>214</v>
      </c>
      <c r="DG973" s="1">
        <v>43411</v>
      </c>
      <c r="DH973">
        <v>293</v>
      </c>
      <c r="DI973" s="1">
        <v>43409</v>
      </c>
      <c r="DJ973">
        <v>599359660</v>
      </c>
      <c r="DK973" s="1">
        <v>43409</v>
      </c>
      <c r="DL973">
        <v>18.932600000000001</v>
      </c>
      <c r="DM973" s="1"/>
      <c r="DO973" s="1">
        <v>43361</v>
      </c>
      <c r="DP973">
        <v>112.6</v>
      </c>
      <c r="DQ973" s="1">
        <v>43409</v>
      </c>
      <c r="DR973">
        <v>1.97</v>
      </c>
      <c r="DS973" s="1">
        <v>43361</v>
      </c>
      <c r="DT973">
        <v>58.13</v>
      </c>
      <c r="DU973" s="1">
        <v>43361</v>
      </c>
      <c r="DV973">
        <v>2.1612</v>
      </c>
      <c r="DW973" s="1">
        <v>43361</v>
      </c>
      <c r="DX973">
        <v>1.53</v>
      </c>
      <c r="DY973" s="1">
        <v>43425</v>
      </c>
      <c r="DZ973">
        <v>22.61</v>
      </c>
    </row>
    <row r="974" spans="3:130" x14ac:dyDescent="0.25">
      <c r="C974" s="1">
        <v>43362</v>
      </c>
      <c r="D974">
        <v>3.0640000000000001</v>
      </c>
      <c r="E974" s="1">
        <v>43362</v>
      </c>
      <c r="F974">
        <v>2.7930000000000001</v>
      </c>
      <c r="G974" s="1">
        <v>43788</v>
      </c>
      <c r="H974">
        <v>7.6999999999999999E-2</v>
      </c>
      <c r="K974" s="1">
        <v>43405</v>
      </c>
      <c r="L974">
        <v>180.33</v>
      </c>
      <c r="M974" s="1">
        <v>43951</v>
      </c>
      <c r="N974">
        <v>100</v>
      </c>
      <c r="O974" s="1">
        <v>43381</v>
      </c>
      <c r="P974">
        <v>-29.2</v>
      </c>
      <c r="Q974" s="1">
        <v>43383</v>
      </c>
      <c r="R974">
        <v>7.1</v>
      </c>
      <c r="S974" s="1"/>
      <c r="U974" s="1">
        <v>43404</v>
      </c>
      <c r="V974">
        <v>5992</v>
      </c>
      <c r="AC974" s="1"/>
      <c r="AE974" s="1"/>
      <c r="AG974" s="1"/>
      <c r="AI974" s="1">
        <v>43417</v>
      </c>
      <c r="AJ974">
        <v>1064</v>
      </c>
      <c r="AK974" s="1">
        <v>43410</v>
      </c>
      <c r="AL974">
        <v>5.12</v>
      </c>
      <c r="AM974" s="1">
        <v>43362</v>
      </c>
      <c r="AN974">
        <v>14.0328</v>
      </c>
      <c r="AO974" s="1">
        <v>43362</v>
      </c>
      <c r="AP974">
        <v>0.3</v>
      </c>
      <c r="AQ974" s="1">
        <v>43410</v>
      </c>
      <c r="AR974">
        <v>2.1004</v>
      </c>
      <c r="AS974" s="1">
        <v>43410</v>
      </c>
      <c r="AT974">
        <v>19.54</v>
      </c>
      <c r="AU974" s="1">
        <v>43410</v>
      </c>
      <c r="AV974">
        <v>3.2772000000000001</v>
      </c>
      <c r="AW974" s="1">
        <v>43410</v>
      </c>
      <c r="AX974">
        <v>24421934.129999999</v>
      </c>
      <c r="BA974" s="1">
        <v>43410</v>
      </c>
      <c r="BB974">
        <v>1.1200000000000001</v>
      </c>
      <c r="BC974" s="1">
        <v>43410</v>
      </c>
      <c r="BD974">
        <v>147.30000000000001</v>
      </c>
      <c r="BE974" s="1"/>
      <c r="BG974" s="1">
        <v>43362</v>
      </c>
      <c r="BH974">
        <v>1.0860000000000001</v>
      </c>
      <c r="BI974" s="1">
        <v>43362</v>
      </c>
      <c r="BJ974">
        <v>-0.18</v>
      </c>
      <c r="BK974" s="1">
        <v>43362</v>
      </c>
      <c r="BL974">
        <v>-0.84</v>
      </c>
      <c r="BM974" s="1">
        <v>43362</v>
      </c>
      <c r="BN974">
        <v>0.02</v>
      </c>
      <c r="BO974" s="1">
        <v>43362</v>
      </c>
      <c r="BP974">
        <v>99.1</v>
      </c>
      <c r="BW974" s="1"/>
      <c r="BY974" s="1"/>
      <c r="CA974" s="1"/>
      <c r="CC974" s="1">
        <v>43362</v>
      </c>
      <c r="CD974">
        <v>0</v>
      </c>
      <c r="CE974" s="1">
        <v>43413</v>
      </c>
      <c r="CF974">
        <v>3.61</v>
      </c>
      <c r="CG974" s="1">
        <v>43413</v>
      </c>
      <c r="CH974">
        <v>0.44220799999999999</v>
      </c>
      <c r="CI974" s="1">
        <v>43410</v>
      </c>
      <c r="CJ974">
        <v>19.91</v>
      </c>
      <c r="CK974" s="1">
        <v>43410</v>
      </c>
      <c r="CL974">
        <v>0.63400000000000001</v>
      </c>
      <c r="CM974" s="1">
        <v>43371</v>
      </c>
      <c r="CN974">
        <v>-0.2011</v>
      </c>
      <c r="CO974" s="1">
        <v>43410</v>
      </c>
      <c r="CP974">
        <v>637.77</v>
      </c>
      <c r="CQ974" s="1">
        <v>43410</v>
      </c>
      <c r="CR974">
        <v>-863.29</v>
      </c>
      <c r="CS974" s="1">
        <v>43410</v>
      </c>
      <c r="CT974">
        <v>-863.29</v>
      </c>
      <c r="CU974" s="1">
        <v>43410</v>
      </c>
      <c r="CV974">
        <v>2755.45</v>
      </c>
      <c r="CW974" s="1">
        <v>43410</v>
      </c>
      <c r="CX974">
        <v>2755.45</v>
      </c>
      <c r="CY974" s="1">
        <v>43410</v>
      </c>
      <c r="CZ974">
        <v>2755.45</v>
      </c>
      <c r="DA974" s="1">
        <v>43410</v>
      </c>
      <c r="DB974">
        <v>2755.45</v>
      </c>
      <c r="DC974" s="1">
        <v>43410</v>
      </c>
      <c r="DD974">
        <v>2755.45</v>
      </c>
      <c r="DE974" s="1">
        <v>43412</v>
      </c>
      <c r="DF974">
        <v>218</v>
      </c>
      <c r="DG974" s="1">
        <v>43412</v>
      </c>
      <c r="DH974">
        <v>340</v>
      </c>
      <c r="DI974" s="1">
        <v>43410</v>
      </c>
      <c r="DJ974">
        <v>549022195</v>
      </c>
      <c r="DK974" s="1">
        <v>43410</v>
      </c>
      <c r="DL974">
        <v>19.047000000000001</v>
      </c>
      <c r="DM974" s="1"/>
      <c r="DO974" s="1">
        <v>43362</v>
      </c>
      <c r="DP974">
        <v>112.6</v>
      </c>
      <c r="DQ974" s="1">
        <v>43410</v>
      </c>
      <c r="DR974">
        <v>1.95</v>
      </c>
      <c r="DS974" s="1">
        <v>43362</v>
      </c>
      <c r="DT974">
        <v>58.13</v>
      </c>
      <c r="DU974" s="1">
        <v>43362</v>
      </c>
      <c r="DV974">
        <v>2.161</v>
      </c>
      <c r="DW974" s="1">
        <v>43362</v>
      </c>
      <c r="DX974">
        <v>1.53</v>
      </c>
      <c r="DY974" s="1">
        <v>43427</v>
      </c>
      <c r="DZ974">
        <v>21.54</v>
      </c>
    </row>
    <row r="975" spans="3:130" x14ac:dyDescent="0.25">
      <c r="C975" s="1">
        <v>43363</v>
      </c>
      <c r="D975">
        <v>3.0640000000000001</v>
      </c>
      <c r="E975" s="1">
        <v>43363</v>
      </c>
      <c r="F975">
        <v>2.806</v>
      </c>
      <c r="G975" s="1">
        <v>43790</v>
      </c>
      <c r="H975">
        <v>7.8E-2</v>
      </c>
      <c r="K975" s="1">
        <v>43406</v>
      </c>
      <c r="L975">
        <v>184.29</v>
      </c>
      <c r="M975" s="1">
        <v>43952</v>
      </c>
      <c r="N975">
        <v>100</v>
      </c>
      <c r="O975" s="1">
        <v>43382</v>
      </c>
      <c r="P975">
        <v>-29.5</v>
      </c>
      <c r="Q975" s="1">
        <v>43384</v>
      </c>
      <c r="R975">
        <v>-0.7</v>
      </c>
      <c r="S975" s="1"/>
      <c r="U975" s="1">
        <v>43405</v>
      </c>
      <c r="V975">
        <v>6090</v>
      </c>
      <c r="AC975" s="1"/>
      <c r="AE975" s="1"/>
      <c r="AG975" s="1"/>
      <c r="AI975" s="1">
        <v>43418</v>
      </c>
      <c r="AJ975">
        <v>1009</v>
      </c>
      <c r="AK975" s="1">
        <v>43411</v>
      </c>
      <c r="AL975">
        <v>5.0199999999999996</v>
      </c>
      <c r="AM975" s="1">
        <v>43363</v>
      </c>
      <c r="AN975">
        <v>14.127800000000001</v>
      </c>
      <c r="AO975" s="1">
        <v>43363</v>
      </c>
      <c r="AP975">
        <v>0.28999999999999998</v>
      </c>
      <c r="AQ975" s="1">
        <v>43411</v>
      </c>
      <c r="AR975">
        <v>2.1444000000000001</v>
      </c>
      <c r="AS975" s="1">
        <v>43411</v>
      </c>
      <c r="AT975">
        <v>19.940000000000001</v>
      </c>
      <c r="AU975" s="1">
        <v>43411</v>
      </c>
      <c r="AV975">
        <v>3.3458999999999999</v>
      </c>
      <c r="AW975" s="1">
        <v>43411</v>
      </c>
      <c r="AX975">
        <v>24932936.82</v>
      </c>
      <c r="BA975" s="1">
        <v>43411</v>
      </c>
      <c r="BB975">
        <v>0.96</v>
      </c>
      <c r="BC975" s="1">
        <v>43411</v>
      </c>
      <c r="BD975">
        <v>212.66</v>
      </c>
      <c r="BE975" s="1"/>
      <c r="BG975" s="1">
        <v>43363</v>
      </c>
      <c r="BH975">
        <v>1.028</v>
      </c>
      <c r="BI975" s="1">
        <v>43363</v>
      </c>
      <c r="BJ975">
        <v>-0.19</v>
      </c>
      <c r="BK975" s="1">
        <v>43363</v>
      </c>
      <c r="BL975">
        <v>-0.85</v>
      </c>
      <c r="BM975" s="1">
        <v>43363</v>
      </c>
      <c r="BN975">
        <v>-0.06</v>
      </c>
      <c r="BO975" s="1">
        <v>43363</v>
      </c>
      <c r="BP975">
        <v>99.02</v>
      </c>
      <c r="BW975" s="1"/>
      <c r="BY975" s="1"/>
      <c r="CA975" s="1"/>
      <c r="CC975" s="1">
        <v>43363</v>
      </c>
      <c r="CD975">
        <v>0.04</v>
      </c>
      <c r="CE975" s="1">
        <v>43417</v>
      </c>
      <c r="CF975">
        <v>3.78</v>
      </c>
      <c r="CG975" s="1">
        <v>43417</v>
      </c>
      <c r="CH975">
        <v>0.45552999999999999</v>
      </c>
      <c r="CI975" s="1">
        <v>43411</v>
      </c>
      <c r="CJ975">
        <v>16.36</v>
      </c>
      <c r="CK975" s="1">
        <v>43411</v>
      </c>
      <c r="CL975">
        <v>2.1219000000000001</v>
      </c>
      <c r="CM975" s="1">
        <v>43374</v>
      </c>
      <c r="CN975">
        <v>-0.57679999999999998</v>
      </c>
      <c r="CO975" s="1">
        <v>43411</v>
      </c>
      <c r="CP975">
        <v>708.04</v>
      </c>
      <c r="CQ975" s="1">
        <v>43411</v>
      </c>
      <c r="CR975">
        <v>-650.63</v>
      </c>
      <c r="CS975" s="1">
        <v>43411</v>
      </c>
      <c r="CT975">
        <v>-650.63</v>
      </c>
      <c r="CU975" s="1">
        <v>43411</v>
      </c>
      <c r="CV975">
        <v>2813.89</v>
      </c>
      <c r="CW975" s="1">
        <v>43411</v>
      </c>
      <c r="CX975">
        <v>2813.89</v>
      </c>
      <c r="CY975" s="1">
        <v>43411</v>
      </c>
      <c r="CZ975">
        <v>2813.89</v>
      </c>
      <c r="DA975" s="1">
        <v>43411</v>
      </c>
      <c r="DB975">
        <v>2813.89</v>
      </c>
      <c r="DC975" s="1">
        <v>43411</v>
      </c>
      <c r="DD975">
        <v>2813.89</v>
      </c>
      <c r="DE975" s="1">
        <v>43413</v>
      </c>
      <c r="DF975">
        <v>144</v>
      </c>
      <c r="DG975" s="1">
        <v>43413</v>
      </c>
      <c r="DH975">
        <v>476</v>
      </c>
      <c r="DI975" s="1">
        <v>43411</v>
      </c>
      <c r="DJ975">
        <v>614189081</v>
      </c>
      <c r="DK975" s="1">
        <v>43411</v>
      </c>
      <c r="DL975">
        <v>19.447600000000001</v>
      </c>
      <c r="DM975" s="1"/>
      <c r="DO975" s="1">
        <v>43363</v>
      </c>
      <c r="DP975">
        <v>112.6</v>
      </c>
      <c r="DQ975" s="1">
        <v>43411</v>
      </c>
      <c r="DR975">
        <v>1.91</v>
      </c>
      <c r="DS975" s="1">
        <v>43363</v>
      </c>
      <c r="DT975">
        <v>58.14</v>
      </c>
      <c r="DU975" s="1">
        <v>43363</v>
      </c>
      <c r="DV975">
        <v>2.1608999999999998</v>
      </c>
      <c r="DW975" s="1">
        <v>43363</v>
      </c>
      <c r="DX975">
        <v>1.53</v>
      </c>
      <c r="DY975" s="1">
        <v>43430</v>
      </c>
      <c r="DZ975">
        <v>22.26</v>
      </c>
    </row>
    <row r="976" spans="3:130" x14ac:dyDescent="0.25">
      <c r="C976" s="1">
        <v>43364</v>
      </c>
      <c r="D976">
        <v>3.0640000000000001</v>
      </c>
      <c r="E976" s="1">
        <v>43364</v>
      </c>
      <c r="F976">
        <v>2.802</v>
      </c>
      <c r="G976" s="1">
        <v>43791</v>
      </c>
      <c r="H976">
        <v>8.6999999999999994E-2</v>
      </c>
      <c r="K976" s="1">
        <v>43409</v>
      </c>
      <c r="L976">
        <v>182.46</v>
      </c>
      <c r="M976" s="1">
        <v>43955</v>
      </c>
      <c r="N976">
        <v>100</v>
      </c>
      <c r="O976" s="1">
        <v>43383</v>
      </c>
      <c r="P976">
        <v>-28.2</v>
      </c>
      <c r="Q976" s="1">
        <v>43385</v>
      </c>
      <c r="R976">
        <v>-1.9</v>
      </c>
      <c r="S976" s="1"/>
      <c r="U976" s="1">
        <v>43406</v>
      </c>
      <c r="V976">
        <v>6283</v>
      </c>
      <c r="AC976" s="1"/>
      <c r="AE976" s="1"/>
      <c r="AG976" s="1"/>
      <c r="AI976" s="1">
        <v>43419</v>
      </c>
      <c r="AJ976">
        <v>1020</v>
      </c>
      <c r="AK976" s="1">
        <v>43412</v>
      </c>
      <c r="AL976">
        <v>5.0199999999999996</v>
      </c>
      <c r="AM976" s="1">
        <v>43364</v>
      </c>
      <c r="AN976">
        <v>14.1233</v>
      </c>
      <c r="AO976" s="1">
        <v>43364</v>
      </c>
      <c r="AP976">
        <v>0.28999999999999998</v>
      </c>
      <c r="AQ976" s="1">
        <v>43412</v>
      </c>
      <c r="AR976">
        <v>2.1381999999999999</v>
      </c>
      <c r="AS976" s="1">
        <v>43412</v>
      </c>
      <c r="AT976">
        <v>19.899999999999999</v>
      </c>
      <c r="AU976" s="1">
        <v>43412</v>
      </c>
      <c r="AV976">
        <v>3.3361000000000001</v>
      </c>
      <c r="AW976" s="1">
        <v>43412</v>
      </c>
      <c r="AX976">
        <v>24860447.420000002</v>
      </c>
      <c r="BA976" s="1">
        <v>43412</v>
      </c>
      <c r="BB976">
        <v>0.97</v>
      </c>
      <c r="BC976" s="1">
        <v>43412</v>
      </c>
      <c r="BD976">
        <v>181.28</v>
      </c>
      <c r="BE976" s="1"/>
      <c r="BG976" s="1">
        <v>43364</v>
      </c>
      <c r="BH976">
        <v>1.032</v>
      </c>
      <c r="BI976" s="1">
        <v>43364</v>
      </c>
      <c r="BJ976">
        <v>-0.17</v>
      </c>
      <c r="BK976" s="1">
        <v>43364</v>
      </c>
      <c r="BL976">
        <v>-0.82</v>
      </c>
      <c r="BM976" s="1">
        <v>43364</v>
      </c>
      <c r="BN976">
        <v>-0.05</v>
      </c>
      <c r="BO976" s="1">
        <v>43364</v>
      </c>
      <c r="BP976">
        <v>99.03</v>
      </c>
      <c r="BW976" s="1"/>
      <c r="BY976" s="1"/>
      <c r="CA976" s="1"/>
      <c r="CC976" s="1">
        <v>43364</v>
      </c>
      <c r="CD976">
        <v>0.03</v>
      </c>
      <c r="CE976" s="1">
        <v>43418</v>
      </c>
      <c r="CF976">
        <v>3.92</v>
      </c>
      <c r="CG976" s="1">
        <v>43418</v>
      </c>
      <c r="CH976">
        <v>0.46296100000000001</v>
      </c>
      <c r="CI976" s="1">
        <v>43412</v>
      </c>
      <c r="CJ976">
        <v>16.72</v>
      </c>
      <c r="CK976" s="1">
        <v>43412</v>
      </c>
      <c r="CL976">
        <v>-0.19839999999999999</v>
      </c>
      <c r="CM976" s="1">
        <v>43375</v>
      </c>
      <c r="CN976">
        <v>0.45400000000000001</v>
      </c>
      <c r="CO976" s="1">
        <v>43412</v>
      </c>
      <c r="CP976">
        <v>660.7</v>
      </c>
      <c r="CQ976" s="1">
        <v>43412</v>
      </c>
      <c r="CR976">
        <v>-469.35</v>
      </c>
      <c r="CS976" s="1">
        <v>43412</v>
      </c>
      <c r="CT976">
        <v>-469.35</v>
      </c>
      <c r="CU976" s="1">
        <v>43412</v>
      </c>
      <c r="CV976">
        <v>2806.83</v>
      </c>
      <c r="CW976" s="1">
        <v>43412</v>
      </c>
      <c r="CX976">
        <v>2806.83</v>
      </c>
      <c r="CY976" s="1">
        <v>43412</v>
      </c>
      <c r="CZ976">
        <v>2806.83</v>
      </c>
      <c r="DA976" s="1">
        <v>43412</v>
      </c>
      <c r="DB976">
        <v>2806.83</v>
      </c>
      <c r="DC976" s="1">
        <v>43412</v>
      </c>
      <c r="DD976">
        <v>2806.83</v>
      </c>
      <c r="DE976" s="1">
        <v>43416</v>
      </c>
      <c r="DF976">
        <v>125</v>
      </c>
      <c r="DG976" s="1">
        <v>43416</v>
      </c>
      <c r="DH976">
        <v>618</v>
      </c>
      <c r="DI976" s="1">
        <v>43412</v>
      </c>
      <c r="DJ976">
        <v>571440204</v>
      </c>
      <c r="DK976" s="1">
        <v>43412</v>
      </c>
      <c r="DL976">
        <v>19.414300000000001</v>
      </c>
      <c r="DM976" s="1"/>
      <c r="DO976" s="1">
        <v>43364</v>
      </c>
      <c r="DP976">
        <v>112.6</v>
      </c>
      <c r="DQ976" s="1">
        <v>43412</v>
      </c>
      <c r="DR976">
        <v>1.92</v>
      </c>
      <c r="DS976" s="1">
        <v>43364</v>
      </c>
      <c r="DT976">
        <v>58.14</v>
      </c>
      <c r="DU976" s="1">
        <v>43364</v>
      </c>
      <c r="DV976">
        <v>2.1631</v>
      </c>
      <c r="DW976" s="1">
        <v>43364</v>
      </c>
      <c r="DX976">
        <v>1.53</v>
      </c>
      <c r="DY976" s="1">
        <v>43431</v>
      </c>
      <c r="DZ976">
        <v>21.56</v>
      </c>
    </row>
    <row r="977" spans="3:130" x14ac:dyDescent="0.25">
      <c r="C977" s="1">
        <v>43367</v>
      </c>
      <c r="D977">
        <v>3.09</v>
      </c>
      <c r="E977" s="1">
        <v>43367</v>
      </c>
      <c r="F977">
        <v>2.819</v>
      </c>
      <c r="G977" s="1">
        <v>43794</v>
      </c>
      <c r="H977">
        <v>0.11</v>
      </c>
      <c r="K977" s="1">
        <v>43410</v>
      </c>
      <c r="L977">
        <v>181.85</v>
      </c>
      <c r="M977" s="1">
        <v>43956</v>
      </c>
      <c r="N977">
        <v>100</v>
      </c>
      <c r="O977" s="1">
        <v>43384</v>
      </c>
      <c r="P977">
        <v>-27.8</v>
      </c>
      <c r="Q977" s="1">
        <v>43388</v>
      </c>
      <c r="R977">
        <v>-5.4</v>
      </c>
      <c r="S977" s="1"/>
      <c r="U977" s="1">
        <v>43409</v>
      </c>
      <c r="V977">
        <v>6191</v>
      </c>
      <c r="AC977" s="1"/>
      <c r="AE977" s="1"/>
      <c r="AG977" s="1"/>
      <c r="AI977" s="1">
        <v>43420</v>
      </c>
      <c r="AJ977">
        <v>1031</v>
      </c>
      <c r="AK977" s="1">
        <v>43413</v>
      </c>
      <c r="AL977">
        <v>5.07</v>
      </c>
      <c r="AM977" s="1">
        <v>43367</v>
      </c>
      <c r="AN977">
        <v>14.087</v>
      </c>
      <c r="AO977" s="1">
        <v>43367</v>
      </c>
      <c r="AP977">
        <v>0.3</v>
      </c>
      <c r="AQ977" s="1">
        <v>43413</v>
      </c>
      <c r="AR977">
        <v>2.1181999999999999</v>
      </c>
      <c r="AS977" s="1">
        <v>43413</v>
      </c>
      <c r="AT977">
        <v>19.72</v>
      </c>
      <c r="AU977" s="1">
        <v>43413</v>
      </c>
      <c r="AV977">
        <v>3.3048000000000002</v>
      </c>
      <c r="AW977" s="1">
        <v>43413</v>
      </c>
      <c r="AX977">
        <v>24627034.82</v>
      </c>
      <c r="BA977" s="1">
        <v>43413</v>
      </c>
      <c r="BB977">
        <v>1.1100000000000001</v>
      </c>
      <c r="BC977" s="1">
        <v>43413</v>
      </c>
      <c r="BD977">
        <v>109.89</v>
      </c>
      <c r="BE977" s="1"/>
      <c r="BG977" s="1">
        <v>43367</v>
      </c>
      <c r="BH977">
        <v>1.002</v>
      </c>
      <c r="BI977" s="1">
        <v>43367</v>
      </c>
      <c r="BJ977">
        <v>-0.15</v>
      </c>
      <c r="BK977" s="1">
        <v>43367</v>
      </c>
      <c r="BL977">
        <v>-0.81</v>
      </c>
      <c r="BM977" s="1">
        <v>43367</v>
      </c>
      <c r="BN977">
        <v>0.02</v>
      </c>
      <c r="BO977" s="1">
        <v>43367</v>
      </c>
      <c r="BP977">
        <v>99.07</v>
      </c>
      <c r="BW977" s="1"/>
      <c r="BY977" s="1"/>
      <c r="CA977" s="1"/>
      <c r="CC977" s="1">
        <v>43367</v>
      </c>
      <c r="CD977">
        <v>0.02</v>
      </c>
      <c r="CE977" s="1">
        <v>43419</v>
      </c>
      <c r="CF977">
        <v>4.04</v>
      </c>
      <c r="CG977" s="1">
        <v>43419</v>
      </c>
      <c r="CH977">
        <v>0.479545</v>
      </c>
      <c r="CI977" s="1">
        <v>43413</v>
      </c>
      <c r="CJ977">
        <v>17.36</v>
      </c>
      <c r="CK977" s="1">
        <v>43413</v>
      </c>
      <c r="CL977">
        <v>-0.90280000000000005</v>
      </c>
      <c r="CM977" s="1">
        <v>43376</v>
      </c>
      <c r="CN977">
        <v>-1.9319</v>
      </c>
      <c r="CO977" s="1">
        <v>43413</v>
      </c>
      <c r="CP977">
        <v>746.87</v>
      </c>
      <c r="CQ977" s="1">
        <v>43413</v>
      </c>
      <c r="CR977">
        <v>-359.47</v>
      </c>
      <c r="CS977" s="1">
        <v>43413</v>
      </c>
      <c r="CT977">
        <v>-359.47</v>
      </c>
      <c r="CU977" s="1">
        <v>43413</v>
      </c>
      <c r="CV977">
        <v>2781.01</v>
      </c>
      <c r="CW977" s="1">
        <v>43413</v>
      </c>
      <c r="CX977">
        <v>2781.01</v>
      </c>
      <c r="CY977" s="1">
        <v>43413</v>
      </c>
      <c r="CZ977">
        <v>2781.01</v>
      </c>
      <c r="DA977" s="1">
        <v>43413</v>
      </c>
      <c r="DB977">
        <v>2781.01</v>
      </c>
      <c r="DC977" s="1">
        <v>43413</v>
      </c>
      <c r="DD977">
        <v>2781.01</v>
      </c>
      <c r="DE977" s="1">
        <v>43417</v>
      </c>
      <c r="DF977">
        <v>96</v>
      </c>
      <c r="DG977" s="1">
        <v>43417</v>
      </c>
      <c r="DH977">
        <v>651</v>
      </c>
      <c r="DI977" s="1">
        <v>43413</v>
      </c>
      <c r="DJ977">
        <v>659956477</v>
      </c>
      <c r="DK977" s="1">
        <v>43413</v>
      </c>
      <c r="DL977">
        <v>19.232299999999999</v>
      </c>
      <c r="DM977" s="1"/>
      <c r="DO977" s="1">
        <v>43367</v>
      </c>
      <c r="DP977">
        <v>112.61</v>
      </c>
      <c r="DQ977" s="1">
        <v>43413</v>
      </c>
      <c r="DR977">
        <v>1.94</v>
      </c>
      <c r="DS977" s="1">
        <v>43367</v>
      </c>
      <c r="DT977">
        <v>58.11</v>
      </c>
      <c r="DU977" s="1">
        <v>43367</v>
      </c>
      <c r="DV977">
        <v>2.1655000000000002</v>
      </c>
      <c r="DW977" s="1">
        <v>43367</v>
      </c>
      <c r="DX977">
        <v>1.53</v>
      </c>
      <c r="DY977" s="1">
        <v>43432</v>
      </c>
      <c r="DZ977">
        <v>22.03</v>
      </c>
    </row>
    <row r="978" spans="3:130" x14ac:dyDescent="0.25">
      <c r="C978" s="1">
        <v>43368</v>
      </c>
      <c r="D978">
        <v>3.097</v>
      </c>
      <c r="E978" s="1">
        <v>43368</v>
      </c>
      <c r="F978">
        <v>2.8410000000000002</v>
      </c>
      <c r="G978" s="1">
        <v>43795</v>
      </c>
      <c r="H978">
        <v>0.106</v>
      </c>
      <c r="K978" s="1">
        <v>43411</v>
      </c>
      <c r="L978">
        <v>181.3</v>
      </c>
      <c r="M978" s="1">
        <v>43957</v>
      </c>
      <c r="N978">
        <v>100</v>
      </c>
      <c r="O978" s="1">
        <v>43385</v>
      </c>
      <c r="P978">
        <v>-24.8</v>
      </c>
      <c r="Q978" s="1">
        <v>43389</v>
      </c>
      <c r="R978">
        <v>-0.5</v>
      </c>
      <c r="S978" s="1"/>
      <c r="U978" s="1">
        <v>43410</v>
      </c>
      <c r="V978">
        <v>6158</v>
      </c>
      <c r="AC978" s="1"/>
      <c r="AE978" s="1"/>
      <c r="AG978" s="1"/>
      <c r="AI978" s="1">
        <v>43423</v>
      </c>
      <c r="AJ978">
        <v>1023</v>
      </c>
      <c r="AK978" s="1">
        <v>43416</v>
      </c>
      <c r="AL978">
        <v>5.18</v>
      </c>
      <c r="AM978" s="1">
        <v>43368</v>
      </c>
      <c r="AN978">
        <v>14.077</v>
      </c>
      <c r="AO978" s="1">
        <v>43368</v>
      </c>
      <c r="AP978">
        <v>0.3</v>
      </c>
      <c r="AQ978" s="1">
        <v>43416</v>
      </c>
      <c r="AR978">
        <v>2.0756999999999999</v>
      </c>
      <c r="AS978" s="1">
        <v>43416</v>
      </c>
      <c r="AT978">
        <v>19.3</v>
      </c>
      <c r="AU978" s="1">
        <v>43416</v>
      </c>
      <c r="AV978">
        <v>3.2389999999999999</v>
      </c>
      <c r="AW978" s="1">
        <v>43416</v>
      </c>
      <c r="AX978">
        <v>24138182.579999998</v>
      </c>
      <c r="BA978" s="1">
        <v>43416</v>
      </c>
      <c r="BB978">
        <v>1.19</v>
      </c>
      <c r="BC978" s="1">
        <v>43416</v>
      </c>
      <c r="BD978">
        <v>30.9</v>
      </c>
      <c r="BE978" s="1"/>
      <c r="BG978" s="1">
        <v>43368</v>
      </c>
      <c r="BH978">
        <v>1.0449999999999999</v>
      </c>
      <c r="BI978" s="1">
        <v>43368</v>
      </c>
      <c r="BJ978">
        <v>-0.16</v>
      </c>
      <c r="BK978" s="1">
        <v>43368</v>
      </c>
      <c r="BL978">
        <v>-0.82</v>
      </c>
      <c r="BM978" s="1">
        <v>43368</v>
      </c>
      <c r="BN978">
        <v>0.01</v>
      </c>
      <c r="BO978" s="1">
        <v>43368</v>
      </c>
      <c r="BP978">
        <v>99.08</v>
      </c>
      <c r="BW978" s="1"/>
      <c r="BY978" s="1"/>
      <c r="CA978" s="1"/>
      <c r="CC978" s="1">
        <v>43368</v>
      </c>
      <c r="CD978">
        <v>-0.01</v>
      </c>
      <c r="CE978" s="1">
        <v>43420</v>
      </c>
      <c r="CF978">
        <v>4.12</v>
      </c>
      <c r="CG978" s="1">
        <v>43420</v>
      </c>
      <c r="CH978">
        <v>0.46778799999999998</v>
      </c>
      <c r="CI978" s="1">
        <v>43416</v>
      </c>
      <c r="CJ978">
        <v>20.45</v>
      </c>
      <c r="CK978" s="1">
        <v>43416</v>
      </c>
      <c r="CL978">
        <v>-1.9701</v>
      </c>
      <c r="CM978" s="1">
        <v>43377</v>
      </c>
      <c r="CN978">
        <v>-0.627</v>
      </c>
      <c r="CO978" s="1">
        <v>43416</v>
      </c>
      <c r="CP978">
        <v>695.67</v>
      </c>
      <c r="CQ978" s="1">
        <v>43416</v>
      </c>
      <c r="CR978">
        <v>-328.56</v>
      </c>
      <c r="CS978" s="1">
        <v>43416</v>
      </c>
      <c r="CT978">
        <v>-328.56</v>
      </c>
      <c r="CU978" s="1">
        <v>43416</v>
      </c>
      <c r="CV978">
        <v>2726.22</v>
      </c>
      <c r="CW978" s="1">
        <v>43416</v>
      </c>
      <c r="CX978">
        <v>2726.22</v>
      </c>
      <c r="CY978" s="1">
        <v>43416</v>
      </c>
      <c r="CZ978">
        <v>2726.22</v>
      </c>
      <c r="DA978" s="1">
        <v>43416</v>
      </c>
      <c r="DB978">
        <v>2726.22</v>
      </c>
      <c r="DC978" s="1">
        <v>43416</v>
      </c>
      <c r="DD978">
        <v>2726.22</v>
      </c>
      <c r="DE978" s="1">
        <v>43418</v>
      </c>
      <c r="DF978">
        <v>102</v>
      </c>
      <c r="DG978" s="1">
        <v>43418</v>
      </c>
      <c r="DH978">
        <v>714</v>
      </c>
      <c r="DI978" s="1">
        <v>43416</v>
      </c>
      <c r="DJ978">
        <v>630070307</v>
      </c>
      <c r="DK978" s="1">
        <v>43416</v>
      </c>
      <c r="DL978">
        <v>18.849399999999999</v>
      </c>
      <c r="DM978" s="1"/>
      <c r="DO978" s="1">
        <v>43368</v>
      </c>
      <c r="DP978">
        <v>112.61</v>
      </c>
      <c r="DQ978" s="1">
        <v>43416</v>
      </c>
      <c r="DR978">
        <v>1.98</v>
      </c>
      <c r="DS978" s="1">
        <v>43368</v>
      </c>
      <c r="DT978">
        <v>58.11</v>
      </c>
      <c r="DU978" s="1">
        <v>43368</v>
      </c>
      <c r="DV978">
        <v>2.2046999999999999</v>
      </c>
      <c r="DW978" s="1">
        <v>43368</v>
      </c>
      <c r="DX978">
        <v>1.53</v>
      </c>
      <c r="DY978" s="1">
        <v>43433</v>
      </c>
      <c r="DZ978">
        <v>23.27</v>
      </c>
    </row>
    <row r="979" spans="3:130" x14ac:dyDescent="0.25">
      <c r="C979" s="1">
        <v>43369</v>
      </c>
      <c r="D979">
        <v>3.0489999999999999</v>
      </c>
      <c r="E979" s="1">
        <v>43369</v>
      </c>
      <c r="F979">
        <v>2.8170000000000002</v>
      </c>
      <c r="G979" s="1">
        <v>43796</v>
      </c>
      <c r="H979">
        <v>0.13800000000000001</v>
      </c>
      <c r="K979" s="1">
        <v>43412</v>
      </c>
      <c r="L979">
        <v>181.27</v>
      </c>
      <c r="M979" s="1">
        <v>43958</v>
      </c>
      <c r="N979">
        <v>100</v>
      </c>
      <c r="O979" s="1">
        <v>43388</v>
      </c>
      <c r="P979">
        <v>-22.6</v>
      </c>
      <c r="Q979" s="1">
        <v>43390</v>
      </c>
      <c r="R979">
        <v>-2.6</v>
      </c>
      <c r="S979" s="1"/>
      <c r="U979" s="1">
        <v>43411</v>
      </c>
      <c r="V979">
        <v>6153</v>
      </c>
      <c r="AC979" s="1"/>
      <c r="AE979" s="1"/>
      <c r="AG979" s="1"/>
      <c r="AI979" s="1">
        <v>43424</v>
      </c>
      <c r="AJ979">
        <v>1003</v>
      </c>
      <c r="AK979" s="1">
        <v>43417</v>
      </c>
      <c r="AL979">
        <v>5.19</v>
      </c>
      <c r="AM979" s="1">
        <v>43369</v>
      </c>
      <c r="AN979">
        <v>14.0443</v>
      </c>
      <c r="AO979" s="1">
        <v>43369</v>
      </c>
      <c r="AP979">
        <v>0.3</v>
      </c>
      <c r="AQ979" s="1">
        <v>43417</v>
      </c>
      <c r="AR979">
        <v>2.0724</v>
      </c>
      <c r="AS979" s="1">
        <v>43417</v>
      </c>
      <c r="AT979">
        <v>19.27</v>
      </c>
      <c r="AU979" s="1">
        <v>43417</v>
      </c>
      <c r="AV979">
        <v>3.2339000000000002</v>
      </c>
      <c r="AW979" s="1">
        <v>43417</v>
      </c>
      <c r="AX979">
        <v>24100621.489999998</v>
      </c>
      <c r="BA979" s="1">
        <v>43417</v>
      </c>
      <c r="BB979">
        <v>0.98</v>
      </c>
      <c r="BC979" s="1">
        <v>43417</v>
      </c>
      <c r="BD979">
        <v>27.81</v>
      </c>
      <c r="BE979" s="1"/>
      <c r="BG979" s="1">
        <v>43369</v>
      </c>
      <c r="BH979">
        <v>0.96199999999999997</v>
      </c>
      <c r="BI979" s="1">
        <v>43369</v>
      </c>
      <c r="BJ979">
        <v>-0.15</v>
      </c>
      <c r="BK979" s="1">
        <v>43369</v>
      </c>
      <c r="BL979">
        <v>-0.84</v>
      </c>
      <c r="BM979" s="1">
        <v>43369</v>
      </c>
      <c r="BN979">
        <v>0.04</v>
      </c>
      <c r="BO979" s="1">
        <v>43369</v>
      </c>
      <c r="BP979">
        <v>99.07</v>
      </c>
      <c r="BW979" s="1"/>
      <c r="BY979" s="1"/>
      <c r="CA979" s="1"/>
      <c r="CC979" s="1">
        <v>43369</v>
      </c>
      <c r="CD979">
        <v>0</v>
      </c>
      <c r="CE979" s="1">
        <v>43423</v>
      </c>
      <c r="CF979">
        <v>4.18</v>
      </c>
      <c r="CG979" s="1">
        <v>43423</v>
      </c>
      <c r="CH979">
        <v>0.47920099999999999</v>
      </c>
      <c r="CI979" s="1">
        <v>43417</v>
      </c>
      <c r="CJ979">
        <v>20.02</v>
      </c>
      <c r="CK979" s="1">
        <v>43417</v>
      </c>
      <c r="CL979">
        <v>-0.1449</v>
      </c>
      <c r="CM979" s="1">
        <v>43378</v>
      </c>
      <c r="CN979">
        <v>-0.68359999999999999</v>
      </c>
      <c r="CO979" s="1">
        <v>43417</v>
      </c>
      <c r="CP979">
        <v>744.15</v>
      </c>
      <c r="CQ979" s="1">
        <v>43417</v>
      </c>
      <c r="CR979">
        <v>-300.75</v>
      </c>
      <c r="CS979" s="1">
        <v>43417</v>
      </c>
      <c r="CT979">
        <v>-300.75</v>
      </c>
      <c r="CU979" s="1">
        <v>43417</v>
      </c>
      <c r="CV979">
        <v>2722.18</v>
      </c>
      <c r="CW979" s="1">
        <v>43417</v>
      </c>
      <c r="CX979">
        <v>2722.18</v>
      </c>
      <c r="CY979" s="1">
        <v>43417</v>
      </c>
      <c r="CZ979">
        <v>2722.18</v>
      </c>
      <c r="DA979" s="1">
        <v>43417</v>
      </c>
      <c r="DB979">
        <v>2722.18</v>
      </c>
      <c r="DC979" s="1">
        <v>43417</v>
      </c>
      <c r="DD979">
        <v>2722.18</v>
      </c>
      <c r="DE979" s="1">
        <v>43419</v>
      </c>
      <c r="DF979">
        <v>92</v>
      </c>
      <c r="DG979" s="1">
        <v>43419</v>
      </c>
      <c r="DH979">
        <v>734</v>
      </c>
      <c r="DI979" s="1">
        <v>43417</v>
      </c>
      <c r="DJ979">
        <v>610281337</v>
      </c>
      <c r="DK979" s="1">
        <v>43417</v>
      </c>
      <c r="DL979">
        <v>18.817599999999999</v>
      </c>
      <c r="DM979" s="1"/>
      <c r="DO979" s="1">
        <v>43369</v>
      </c>
      <c r="DP979">
        <v>112.61</v>
      </c>
      <c r="DQ979" s="1">
        <v>43417</v>
      </c>
      <c r="DR979">
        <v>1.98</v>
      </c>
      <c r="DS979" s="1">
        <v>43369</v>
      </c>
      <c r="DT979">
        <v>58.13</v>
      </c>
      <c r="DU979" s="1">
        <v>43369</v>
      </c>
      <c r="DV979">
        <v>2.1918000000000002</v>
      </c>
      <c r="DW979" s="1">
        <v>43369</v>
      </c>
      <c r="DX979">
        <v>1.53</v>
      </c>
      <c r="DY979" s="1">
        <v>43434</v>
      </c>
      <c r="DZ979">
        <v>24.15</v>
      </c>
    </row>
    <row r="980" spans="3:130" x14ac:dyDescent="0.25">
      <c r="C980" s="1">
        <v>43370</v>
      </c>
      <c r="D980">
        <v>3.0529999999999999</v>
      </c>
      <c r="E980" s="1">
        <v>43370</v>
      </c>
      <c r="F980">
        <v>2.8290000000000002</v>
      </c>
      <c r="G980" s="1">
        <v>43801</v>
      </c>
      <c r="H980">
        <v>0.1</v>
      </c>
      <c r="K980" s="1">
        <v>43413</v>
      </c>
      <c r="L980">
        <v>180.59</v>
      </c>
      <c r="M980" s="1">
        <v>43959</v>
      </c>
      <c r="N980">
        <v>100</v>
      </c>
      <c r="O980" s="1">
        <v>43389</v>
      </c>
      <c r="P980">
        <v>-30.1</v>
      </c>
      <c r="Q980" s="1">
        <v>43391</v>
      </c>
      <c r="R980">
        <v>-1.9</v>
      </c>
      <c r="S980" s="1"/>
      <c r="U980" s="1">
        <v>43412</v>
      </c>
      <c r="V980">
        <v>6155</v>
      </c>
      <c r="AC980" s="1"/>
      <c r="AE980" s="1"/>
      <c r="AG980" s="1"/>
      <c r="AI980" s="1">
        <v>43425</v>
      </c>
      <c r="AJ980">
        <v>1008</v>
      </c>
      <c r="AK980" s="1">
        <v>43418</v>
      </c>
      <c r="AL980">
        <v>5.24</v>
      </c>
      <c r="AM980" s="1">
        <v>43370</v>
      </c>
      <c r="AN980">
        <v>14.0853</v>
      </c>
      <c r="AO980" s="1">
        <v>43370</v>
      </c>
      <c r="AP980">
        <v>0.3</v>
      </c>
      <c r="AQ980" s="1">
        <v>43418</v>
      </c>
      <c r="AR980">
        <v>2.0569000000000002</v>
      </c>
      <c r="AS980" s="1">
        <v>43418</v>
      </c>
      <c r="AT980">
        <v>19.079999999999998</v>
      </c>
      <c r="AU980" s="1">
        <v>43418</v>
      </c>
      <c r="AV980">
        <v>3.2134999999999998</v>
      </c>
      <c r="AW980" s="1">
        <v>43418</v>
      </c>
      <c r="AX980">
        <v>23913017.219999999</v>
      </c>
      <c r="BA980" s="1">
        <v>43418</v>
      </c>
      <c r="BB980">
        <v>1.22</v>
      </c>
      <c r="BC980" s="1">
        <v>43418</v>
      </c>
      <c r="BD980">
        <v>0.13</v>
      </c>
      <c r="BE980" s="1"/>
      <c r="BG980" s="1">
        <v>43370</v>
      </c>
      <c r="BH980">
        <v>0.97</v>
      </c>
      <c r="BI980" s="1">
        <v>43370</v>
      </c>
      <c r="BJ980">
        <v>-0.13</v>
      </c>
      <c r="BK980" s="1">
        <v>43370</v>
      </c>
      <c r="BL980">
        <v>-0.85</v>
      </c>
      <c r="BM980" s="1">
        <v>43370</v>
      </c>
      <c r="BN980">
        <v>0.12</v>
      </c>
      <c r="BO980" s="1">
        <v>43370</v>
      </c>
      <c r="BP980">
        <v>99.08</v>
      </c>
      <c r="BW980" s="1"/>
      <c r="BY980" s="1"/>
      <c r="CA980" s="1"/>
      <c r="CC980" s="1">
        <v>43370</v>
      </c>
      <c r="CD980">
        <v>0.03</v>
      </c>
      <c r="CE980" s="1">
        <v>43424</v>
      </c>
      <c r="CF980">
        <v>4.25</v>
      </c>
      <c r="CG980" s="1">
        <v>43424</v>
      </c>
      <c r="CH980">
        <v>0.48847499999999999</v>
      </c>
      <c r="CI980" s="1">
        <v>43418</v>
      </c>
      <c r="CJ980">
        <v>21.25</v>
      </c>
      <c r="CK980" s="1">
        <v>43418</v>
      </c>
      <c r="CL980">
        <v>-0.73060000000000003</v>
      </c>
      <c r="CM980" s="1">
        <v>43381</v>
      </c>
      <c r="CN980">
        <v>2.6700000000000002E-2</v>
      </c>
      <c r="CO980" s="1">
        <v>43418</v>
      </c>
      <c r="CP980">
        <v>800.01</v>
      </c>
      <c r="CQ980" s="1">
        <v>43418</v>
      </c>
      <c r="CR980">
        <v>-300.62</v>
      </c>
      <c r="CS980" s="1">
        <v>43418</v>
      </c>
      <c r="CT980">
        <v>-300.62</v>
      </c>
      <c r="CU980" s="1">
        <v>43418</v>
      </c>
      <c r="CV980">
        <v>2701.58</v>
      </c>
      <c r="CW980" s="1">
        <v>43418</v>
      </c>
      <c r="CX980">
        <v>2701.58</v>
      </c>
      <c r="CY980" s="1">
        <v>43418</v>
      </c>
      <c r="CZ980">
        <v>2701.58</v>
      </c>
      <c r="DA980" s="1">
        <v>43418</v>
      </c>
      <c r="DB980">
        <v>2701.58</v>
      </c>
      <c r="DC980" s="1">
        <v>43418</v>
      </c>
      <c r="DD980">
        <v>2701.58</v>
      </c>
      <c r="DE980" s="1">
        <v>43420</v>
      </c>
      <c r="DF980">
        <v>137</v>
      </c>
      <c r="DG980" s="1">
        <v>43420</v>
      </c>
      <c r="DH980">
        <v>478</v>
      </c>
      <c r="DI980" s="1">
        <v>43418</v>
      </c>
      <c r="DJ980">
        <v>704285465</v>
      </c>
      <c r="DK980" s="1">
        <v>43418</v>
      </c>
      <c r="DL980">
        <v>18.675799999999999</v>
      </c>
      <c r="DM980" s="1"/>
      <c r="DO980" s="1">
        <v>43370</v>
      </c>
      <c r="DP980">
        <v>112.6</v>
      </c>
      <c r="DQ980" s="1">
        <v>43418</v>
      </c>
      <c r="DR980">
        <v>2</v>
      </c>
      <c r="DS980" s="1">
        <v>43370</v>
      </c>
      <c r="DT980">
        <v>58.16</v>
      </c>
      <c r="DU980" s="1">
        <v>43370</v>
      </c>
      <c r="DV980">
        <v>2.1840000000000002</v>
      </c>
      <c r="DW980" s="1">
        <v>43370</v>
      </c>
      <c r="DX980">
        <v>1.53</v>
      </c>
      <c r="DY980" s="1">
        <v>43437</v>
      </c>
      <c r="DZ980">
        <v>25.22</v>
      </c>
    </row>
    <row r="981" spans="3:130" x14ac:dyDescent="0.25">
      <c r="C981" s="1">
        <v>43371</v>
      </c>
      <c r="D981">
        <v>3.0619999999999998</v>
      </c>
      <c r="E981" s="1">
        <v>43371</v>
      </c>
      <c r="F981">
        <v>2.8210000000000002</v>
      </c>
      <c r="G981" s="1">
        <v>43802</v>
      </c>
      <c r="H981">
        <v>0.105</v>
      </c>
      <c r="K981" s="1">
        <v>43416</v>
      </c>
      <c r="L981">
        <v>179.28</v>
      </c>
      <c r="M981" s="1">
        <v>43962</v>
      </c>
      <c r="N981">
        <v>100</v>
      </c>
      <c r="O981" s="1">
        <v>43390</v>
      </c>
      <c r="P981">
        <v>-29.8</v>
      </c>
      <c r="Q981" s="1">
        <v>43392</v>
      </c>
      <c r="R981">
        <v>-1.7</v>
      </c>
      <c r="S981" s="1"/>
      <c r="U981" s="1">
        <v>43413</v>
      </c>
      <c r="V981">
        <v>6056</v>
      </c>
      <c r="AC981" s="1"/>
      <c r="AE981" s="1"/>
      <c r="AG981" s="1"/>
      <c r="AI981" s="1">
        <v>43426</v>
      </c>
      <c r="AJ981">
        <v>1018</v>
      </c>
      <c r="AK981" s="1">
        <v>43419</v>
      </c>
      <c r="AL981">
        <v>5.18</v>
      </c>
      <c r="AM981" s="1">
        <v>43371</v>
      </c>
      <c r="AN981">
        <v>14.0853</v>
      </c>
      <c r="AO981" s="1">
        <v>43371</v>
      </c>
      <c r="AP981">
        <v>0.3</v>
      </c>
      <c r="AQ981" s="1">
        <v>43419</v>
      </c>
      <c r="AR981">
        <v>2.0792000000000002</v>
      </c>
      <c r="AS981" s="1">
        <v>43419</v>
      </c>
      <c r="AT981">
        <v>19.3</v>
      </c>
      <c r="AU981" s="1">
        <v>43419</v>
      </c>
      <c r="AV981">
        <v>3.2483</v>
      </c>
      <c r="AW981" s="1">
        <v>43419</v>
      </c>
      <c r="AX981">
        <v>24171351.219999999</v>
      </c>
      <c r="BA981" s="1">
        <v>43419</v>
      </c>
      <c r="BB981">
        <v>0.85</v>
      </c>
      <c r="BC981" s="1">
        <v>43419</v>
      </c>
      <c r="BD981">
        <v>27.72</v>
      </c>
      <c r="BE981" s="1"/>
      <c r="BG981" s="1">
        <v>43371</v>
      </c>
      <c r="BH981">
        <v>0.97299999999999998</v>
      </c>
      <c r="BI981" s="1">
        <v>43371</v>
      </c>
      <c r="BJ981">
        <v>-0.1</v>
      </c>
      <c r="BK981" s="1">
        <v>43371</v>
      </c>
      <c r="BL981">
        <v>-0.84</v>
      </c>
      <c r="BM981" s="1">
        <v>43371</v>
      </c>
      <c r="BN981">
        <v>0.16</v>
      </c>
      <c r="BO981" s="1">
        <v>43371</v>
      </c>
      <c r="BP981">
        <v>99.08</v>
      </c>
      <c r="BW981" s="1"/>
      <c r="BY981" s="1"/>
      <c r="CA981" s="1"/>
      <c r="CC981" s="1">
        <v>43371</v>
      </c>
      <c r="CD981">
        <v>0.08</v>
      </c>
      <c r="CE981" s="1">
        <v>43425</v>
      </c>
      <c r="CF981">
        <v>4.18</v>
      </c>
      <c r="CG981" s="1">
        <v>43425</v>
      </c>
      <c r="CH981">
        <v>0.48415000000000002</v>
      </c>
      <c r="CI981" s="1">
        <v>43419</v>
      </c>
      <c r="CJ981">
        <v>19.98</v>
      </c>
      <c r="CK981" s="1">
        <v>43419</v>
      </c>
      <c r="CL981">
        <v>1.0918000000000001</v>
      </c>
      <c r="CM981" s="1">
        <v>43382</v>
      </c>
      <c r="CN981">
        <v>0.44059999999999999</v>
      </c>
      <c r="CO981" s="1">
        <v>43419</v>
      </c>
      <c r="CP981">
        <v>733.17</v>
      </c>
      <c r="CQ981" s="1">
        <v>43419</v>
      </c>
      <c r="CR981">
        <v>-272.89999999999998</v>
      </c>
      <c r="CS981" s="1">
        <v>43419</v>
      </c>
      <c r="CT981">
        <v>-272.89999999999998</v>
      </c>
      <c r="CU981" s="1">
        <v>43419</v>
      </c>
      <c r="CV981">
        <v>2730.2</v>
      </c>
      <c r="CW981" s="1">
        <v>43419</v>
      </c>
      <c r="CX981">
        <v>2730.2</v>
      </c>
      <c r="CY981" s="1">
        <v>43419</v>
      </c>
      <c r="CZ981">
        <v>2730.2</v>
      </c>
      <c r="DA981" s="1">
        <v>43419</v>
      </c>
      <c r="DB981">
        <v>2730.2</v>
      </c>
      <c r="DC981" s="1">
        <v>43419</v>
      </c>
      <c r="DD981">
        <v>2730.2</v>
      </c>
      <c r="DE981" s="1">
        <v>43423</v>
      </c>
      <c r="DF981">
        <v>116</v>
      </c>
      <c r="DG981" s="1">
        <v>43423</v>
      </c>
      <c r="DH981">
        <v>715</v>
      </c>
      <c r="DI981" s="1">
        <v>43419</v>
      </c>
      <c r="DJ981">
        <v>695330012</v>
      </c>
      <c r="DK981" s="1">
        <v>43419</v>
      </c>
      <c r="DL981">
        <v>18.8612</v>
      </c>
      <c r="DM981" s="1"/>
      <c r="DO981" s="1">
        <v>43371</v>
      </c>
      <c r="DP981">
        <v>112.55</v>
      </c>
      <c r="DQ981" s="1">
        <v>43419</v>
      </c>
      <c r="DR981">
        <v>1.98</v>
      </c>
      <c r="DS981" s="1">
        <v>43371</v>
      </c>
      <c r="DT981">
        <v>58.17</v>
      </c>
      <c r="DU981" s="1">
        <v>43371</v>
      </c>
      <c r="DV981">
        <v>2.1964000000000001</v>
      </c>
      <c r="DW981" s="1">
        <v>43371</v>
      </c>
      <c r="DX981">
        <v>1.54</v>
      </c>
      <c r="DY981" s="1">
        <v>43438</v>
      </c>
      <c r="DZ981">
        <v>24.21</v>
      </c>
    </row>
    <row r="982" spans="3:130" x14ac:dyDescent="0.25">
      <c r="C982" s="1">
        <v>43374</v>
      </c>
      <c r="D982">
        <v>3.085</v>
      </c>
      <c r="E982" s="1">
        <v>43374</v>
      </c>
      <c r="F982">
        <v>2.8210000000000002</v>
      </c>
      <c r="G982" s="1">
        <v>43803</v>
      </c>
      <c r="H982">
        <v>7.1999999999999995E-2</v>
      </c>
      <c r="K982" s="1">
        <v>43417</v>
      </c>
      <c r="L982">
        <v>180.05</v>
      </c>
      <c r="M982" s="1">
        <v>43963</v>
      </c>
      <c r="N982">
        <v>100</v>
      </c>
      <c r="O982" s="1">
        <v>43391</v>
      </c>
      <c r="P982">
        <v>-29.5</v>
      </c>
      <c r="Q982" s="1">
        <v>43395</v>
      </c>
      <c r="R982">
        <v>-0.5</v>
      </c>
      <c r="S982" s="1"/>
      <c r="U982" s="1">
        <v>43416</v>
      </c>
      <c r="V982">
        <v>6049</v>
      </c>
      <c r="AC982" s="1"/>
      <c r="AE982" s="1"/>
      <c r="AG982" s="1"/>
      <c r="AI982" s="1">
        <v>43427</v>
      </c>
      <c r="AJ982">
        <v>1093</v>
      </c>
      <c r="AK982" s="1">
        <v>43420</v>
      </c>
      <c r="AL982">
        <v>5.17</v>
      </c>
      <c r="AM982" s="1">
        <v>43374</v>
      </c>
      <c r="AN982">
        <v>13.602</v>
      </c>
      <c r="AO982" s="1">
        <v>43374</v>
      </c>
      <c r="AP982">
        <v>0.3</v>
      </c>
      <c r="AQ982" s="1">
        <v>43420</v>
      </c>
      <c r="AR982">
        <v>2.0838999999999999</v>
      </c>
      <c r="AS982" s="1">
        <v>43420</v>
      </c>
      <c r="AT982">
        <v>19.350000000000001</v>
      </c>
      <c r="AU982" s="1">
        <v>43420</v>
      </c>
      <c r="AV982">
        <v>3.2555999999999998</v>
      </c>
      <c r="AW982" s="1">
        <v>43420</v>
      </c>
      <c r="AX982">
        <v>24225114.27</v>
      </c>
      <c r="BA982" s="1">
        <v>43420</v>
      </c>
      <c r="BB982">
        <v>0.94</v>
      </c>
      <c r="BC982" s="1">
        <v>43420</v>
      </c>
      <c r="BD982">
        <v>37.96</v>
      </c>
      <c r="BE982" s="1"/>
      <c r="BG982" s="1">
        <v>43374</v>
      </c>
      <c r="BH982">
        <v>1.0369999999999999</v>
      </c>
      <c r="BI982" s="1">
        <v>43374</v>
      </c>
      <c r="BJ982">
        <v>-0.14000000000000001</v>
      </c>
      <c r="BK982" s="1">
        <v>43374</v>
      </c>
      <c r="BL982">
        <v>-0.86</v>
      </c>
      <c r="BM982" s="1">
        <v>43374</v>
      </c>
      <c r="BN982">
        <v>0.03</v>
      </c>
      <c r="BO982" s="1">
        <v>43374</v>
      </c>
      <c r="BP982">
        <v>99.07</v>
      </c>
      <c r="BW982" s="1"/>
      <c r="BY982" s="1"/>
      <c r="CA982" s="1"/>
      <c r="CC982" s="1">
        <v>43374</v>
      </c>
      <c r="CD982">
        <v>0.09</v>
      </c>
      <c r="CE982" s="1">
        <v>43427</v>
      </c>
      <c r="CF982">
        <v>4.26</v>
      </c>
      <c r="CG982" s="1">
        <v>43427</v>
      </c>
      <c r="CH982">
        <v>0.48747499999999999</v>
      </c>
      <c r="CI982" s="1">
        <v>43420</v>
      </c>
      <c r="CJ982">
        <v>18.14</v>
      </c>
      <c r="CK982" s="1">
        <v>43420</v>
      </c>
      <c r="CL982">
        <v>0.2298</v>
      </c>
      <c r="CM982" s="1">
        <v>43383</v>
      </c>
      <c r="CN982">
        <v>-0.48970000000000002</v>
      </c>
      <c r="CO982" s="1">
        <v>43420</v>
      </c>
      <c r="CP982">
        <v>860.96</v>
      </c>
      <c r="CQ982" s="1">
        <v>43420</v>
      </c>
      <c r="CR982">
        <v>-234.93</v>
      </c>
      <c r="CS982" s="1">
        <v>43420</v>
      </c>
      <c r="CT982">
        <v>-234.93</v>
      </c>
      <c r="CU982" s="1">
        <v>43420</v>
      </c>
      <c r="CV982">
        <v>2736.27</v>
      </c>
      <c r="CW982" s="1">
        <v>43420</v>
      </c>
      <c r="CX982">
        <v>2736.27</v>
      </c>
      <c r="CY982" s="1">
        <v>43420</v>
      </c>
      <c r="CZ982">
        <v>2736.27</v>
      </c>
      <c r="DA982" s="1">
        <v>43420</v>
      </c>
      <c r="DB982">
        <v>2736.27</v>
      </c>
      <c r="DC982" s="1">
        <v>43420</v>
      </c>
      <c r="DD982">
        <v>2736.27</v>
      </c>
      <c r="DE982" s="1">
        <v>43424</v>
      </c>
      <c r="DF982">
        <v>85</v>
      </c>
      <c r="DG982" s="1">
        <v>43424</v>
      </c>
      <c r="DH982">
        <v>1330</v>
      </c>
      <c r="DI982" s="1">
        <v>43420</v>
      </c>
      <c r="DJ982">
        <v>838188083</v>
      </c>
      <c r="DK982" s="1">
        <v>43420</v>
      </c>
      <c r="DL982">
        <v>18.9041</v>
      </c>
      <c r="DM982" s="1"/>
      <c r="DO982" s="1">
        <v>43374</v>
      </c>
      <c r="DP982">
        <v>115.04</v>
      </c>
      <c r="DQ982" s="1">
        <v>43420</v>
      </c>
      <c r="DR982">
        <v>1.97</v>
      </c>
      <c r="DS982" s="1">
        <v>43374</v>
      </c>
      <c r="DT982">
        <v>58.51</v>
      </c>
      <c r="DU982" s="1">
        <v>43374</v>
      </c>
      <c r="DV982">
        <v>2.1937000000000002</v>
      </c>
      <c r="DW982" s="1">
        <v>43374</v>
      </c>
      <c r="DX982">
        <v>1.56</v>
      </c>
      <c r="DY982" s="1">
        <v>43439</v>
      </c>
      <c r="DZ982">
        <v>24.22</v>
      </c>
    </row>
    <row r="983" spans="3:130" x14ac:dyDescent="0.25">
      <c r="C983" s="1">
        <v>43375</v>
      </c>
      <c r="D983">
        <v>3.0640000000000001</v>
      </c>
      <c r="E983" s="1">
        <v>43375</v>
      </c>
      <c r="F983">
        <v>2.8130000000000002</v>
      </c>
      <c r="G983" s="1">
        <v>43804</v>
      </c>
      <c r="H983">
        <v>4.5999999999999999E-2</v>
      </c>
      <c r="K983" s="1">
        <v>43418</v>
      </c>
      <c r="L983">
        <v>179.48</v>
      </c>
      <c r="M983" s="1">
        <v>43964</v>
      </c>
      <c r="N983">
        <v>100</v>
      </c>
      <c r="O983" s="1">
        <v>43392</v>
      </c>
      <c r="P983">
        <v>-29.2</v>
      </c>
      <c r="Q983" s="1">
        <v>43396</v>
      </c>
      <c r="R983">
        <v>-0.2</v>
      </c>
      <c r="S983" s="1"/>
      <c r="U983" s="1">
        <v>43417</v>
      </c>
      <c r="V983">
        <v>6073</v>
      </c>
      <c r="AC983" s="1"/>
      <c r="AE983" s="1"/>
      <c r="AG983" s="1"/>
      <c r="AI983" s="1">
        <v>43430</v>
      </c>
      <c r="AJ983">
        <v>1217</v>
      </c>
      <c r="AK983" s="1">
        <v>43423</v>
      </c>
      <c r="AL983">
        <v>5.27</v>
      </c>
      <c r="AM983" s="1">
        <v>43375</v>
      </c>
      <c r="AN983">
        <v>13.6105</v>
      </c>
      <c r="AO983" s="1">
        <v>43375</v>
      </c>
      <c r="AP983">
        <v>0.3</v>
      </c>
      <c r="AQ983" s="1">
        <v>43423</v>
      </c>
      <c r="AR983">
        <v>2.0476999999999999</v>
      </c>
      <c r="AS983" s="1">
        <v>43423</v>
      </c>
      <c r="AT983">
        <v>18.97</v>
      </c>
      <c r="AU983" s="1">
        <v>43423</v>
      </c>
      <c r="AV983">
        <v>3.1995</v>
      </c>
      <c r="AW983" s="1">
        <v>43423</v>
      </c>
      <c r="AX983">
        <v>23814897.920000002</v>
      </c>
      <c r="BA983" s="1">
        <v>43423</v>
      </c>
      <c r="BB983">
        <v>0.97</v>
      </c>
      <c r="BC983" s="1">
        <v>43423</v>
      </c>
      <c r="BD983">
        <v>-31.72</v>
      </c>
      <c r="BE983" s="1"/>
      <c r="BG983" s="1">
        <v>43375</v>
      </c>
      <c r="BH983">
        <v>1.0580000000000001</v>
      </c>
      <c r="BI983" s="1">
        <v>43375</v>
      </c>
      <c r="BJ983">
        <v>-0.06</v>
      </c>
      <c r="BK983" s="1">
        <v>43375</v>
      </c>
      <c r="BL983">
        <v>-0.83</v>
      </c>
      <c r="BM983" s="1">
        <v>43375</v>
      </c>
      <c r="BN983">
        <v>0.17</v>
      </c>
      <c r="BO983" s="1">
        <v>43375</v>
      </c>
      <c r="BP983">
        <v>99.07</v>
      </c>
      <c r="BW983" s="1"/>
      <c r="BY983" s="1"/>
      <c r="CA983" s="1"/>
      <c r="CC983" s="1">
        <v>43375</v>
      </c>
      <c r="CD983">
        <v>0.17</v>
      </c>
      <c r="CE983" s="1">
        <v>43430</v>
      </c>
      <c r="CF983">
        <v>4.22</v>
      </c>
      <c r="CG983" s="1">
        <v>43430</v>
      </c>
      <c r="CH983">
        <v>0.48590899999999998</v>
      </c>
      <c r="CI983" s="1">
        <v>43423</v>
      </c>
      <c r="CJ983">
        <v>20.100000000000001</v>
      </c>
      <c r="CK983" s="1">
        <v>43423</v>
      </c>
      <c r="CL983">
        <v>-1.6614</v>
      </c>
      <c r="CM983" s="1">
        <v>43384</v>
      </c>
      <c r="CN983">
        <v>1.6676</v>
      </c>
      <c r="CO983" s="1">
        <v>43423</v>
      </c>
      <c r="CP983">
        <v>724.64</v>
      </c>
      <c r="CQ983" s="1">
        <v>43423</v>
      </c>
      <c r="CR983">
        <v>-266.64999999999998</v>
      </c>
      <c r="CS983" s="1">
        <v>43423</v>
      </c>
      <c r="CT983">
        <v>-266.64999999999998</v>
      </c>
      <c r="CU983" s="1">
        <v>43423</v>
      </c>
      <c r="CV983">
        <v>2690.73</v>
      </c>
      <c r="CW983" s="1">
        <v>43423</v>
      </c>
      <c r="CX983">
        <v>2690.73</v>
      </c>
      <c r="CY983" s="1">
        <v>43423</v>
      </c>
      <c r="CZ983">
        <v>2690.73</v>
      </c>
      <c r="DA983" s="1">
        <v>43423</v>
      </c>
      <c r="DB983">
        <v>2690.73</v>
      </c>
      <c r="DC983" s="1">
        <v>43423</v>
      </c>
      <c r="DD983">
        <v>2690.73</v>
      </c>
      <c r="DE983" s="1">
        <v>43425</v>
      </c>
      <c r="DF983">
        <v>62</v>
      </c>
      <c r="DG983" s="1">
        <v>43425</v>
      </c>
      <c r="DH983">
        <v>450</v>
      </c>
      <c r="DI983" s="1">
        <v>43423</v>
      </c>
      <c r="DJ983">
        <v>688894394</v>
      </c>
      <c r="DK983" s="1">
        <v>43423</v>
      </c>
      <c r="DL983">
        <v>18.580500000000001</v>
      </c>
      <c r="DM983" s="1"/>
      <c r="DO983" s="1">
        <v>43375</v>
      </c>
      <c r="DP983">
        <v>115.04</v>
      </c>
      <c r="DQ983" s="1">
        <v>43423</v>
      </c>
      <c r="DR983">
        <v>2</v>
      </c>
      <c r="DS983" s="1">
        <v>43375</v>
      </c>
      <c r="DT983">
        <v>58.52</v>
      </c>
      <c r="DU983" s="1">
        <v>43375</v>
      </c>
      <c r="DV983">
        <v>2.2073</v>
      </c>
      <c r="DW983" s="1">
        <v>43375</v>
      </c>
      <c r="DX983">
        <v>1.56</v>
      </c>
      <c r="DY983" s="1">
        <v>43440</v>
      </c>
      <c r="DZ983">
        <v>23.74</v>
      </c>
    </row>
    <row r="984" spans="3:130" x14ac:dyDescent="0.25">
      <c r="C984" s="1">
        <v>43376</v>
      </c>
      <c r="D984">
        <v>3.1829999999999998</v>
      </c>
      <c r="E984" s="1">
        <v>43376</v>
      </c>
      <c r="F984">
        <v>2.8740000000000001</v>
      </c>
      <c r="G984" s="1">
        <v>43805</v>
      </c>
      <c r="H984">
        <v>0.107</v>
      </c>
      <c r="K984" s="1">
        <v>43419</v>
      </c>
      <c r="L984">
        <v>181.43</v>
      </c>
      <c r="M984" s="1">
        <v>43965</v>
      </c>
      <c r="N984">
        <v>100</v>
      </c>
      <c r="O984" s="1">
        <v>43395</v>
      </c>
      <c r="P984">
        <v>-28.2</v>
      </c>
      <c r="Q984" s="1">
        <v>43397</v>
      </c>
      <c r="R984">
        <v>-4.3</v>
      </c>
      <c r="S984" s="1"/>
      <c r="U984" s="1">
        <v>43418</v>
      </c>
      <c r="V984">
        <v>6090</v>
      </c>
      <c r="AC984" s="1"/>
      <c r="AE984" s="1"/>
      <c r="AG984" s="1"/>
      <c r="AI984" s="1">
        <v>43431</v>
      </c>
      <c r="AJ984">
        <v>1339</v>
      </c>
      <c r="AK984" s="1">
        <v>43424</v>
      </c>
      <c r="AL984">
        <v>5.32</v>
      </c>
      <c r="AM984" s="1">
        <v>43376</v>
      </c>
      <c r="AN984">
        <v>13.6113</v>
      </c>
      <c r="AO984" s="1">
        <v>43376</v>
      </c>
      <c r="AP984">
        <v>0.3</v>
      </c>
      <c r="AQ984" s="1">
        <v>43424</v>
      </c>
      <c r="AR984">
        <v>2.0110000000000001</v>
      </c>
      <c r="AS984" s="1">
        <v>43424</v>
      </c>
      <c r="AT984">
        <v>18.79</v>
      </c>
      <c r="AU984" s="1">
        <v>43424</v>
      </c>
      <c r="AV984">
        <v>3.1419000000000001</v>
      </c>
      <c r="AW984" s="1">
        <v>43424</v>
      </c>
      <c r="AX984">
        <v>23388986.27</v>
      </c>
      <c r="BA984" s="1">
        <v>43424</v>
      </c>
      <c r="BB984">
        <v>0.92</v>
      </c>
      <c r="BC984" s="1">
        <v>43424</v>
      </c>
      <c r="BD984">
        <v>-125.03</v>
      </c>
      <c r="BE984" s="1"/>
      <c r="BG984" s="1">
        <v>43376</v>
      </c>
      <c r="BH984">
        <v>1.113</v>
      </c>
      <c r="BI984" s="1">
        <v>43376</v>
      </c>
      <c r="BJ984">
        <v>-0.08</v>
      </c>
      <c r="BK984" s="1">
        <v>43376</v>
      </c>
      <c r="BL984">
        <v>-0.81</v>
      </c>
      <c r="BM984" s="1">
        <v>43376</v>
      </c>
      <c r="BN984">
        <v>0.15</v>
      </c>
      <c r="BO984" s="1">
        <v>43376</v>
      </c>
      <c r="BP984">
        <v>99.14</v>
      </c>
      <c r="BW984" s="1"/>
      <c r="BY984" s="1"/>
      <c r="CA984" s="1"/>
      <c r="CC984" s="1">
        <v>43376</v>
      </c>
      <c r="CD984">
        <v>0.13</v>
      </c>
      <c r="CE984" s="1">
        <v>43431</v>
      </c>
      <c r="CF984">
        <v>4.26</v>
      </c>
      <c r="CG984" s="1">
        <v>43431</v>
      </c>
      <c r="CH984">
        <v>0.48702200000000001</v>
      </c>
      <c r="CI984" s="1">
        <v>43424</v>
      </c>
      <c r="CJ984">
        <v>22.48</v>
      </c>
      <c r="CK984" s="1">
        <v>43424</v>
      </c>
      <c r="CL984">
        <v>-1.8077000000000001</v>
      </c>
      <c r="CM984" s="1">
        <v>43385</v>
      </c>
      <c r="CN984">
        <v>-0.1648</v>
      </c>
      <c r="CO984" s="1">
        <v>43424</v>
      </c>
      <c r="CP984">
        <v>793.28</v>
      </c>
      <c r="CQ984" s="1">
        <v>43424</v>
      </c>
      <c r="CR984">
        <v>-391.68</v>
      </c>
      <c r="CS984" s="1">
        <v>43424</v>
      </c>
      <c r="CT984">
        <v>-391.68</v>
      </c>
      <c r="CU984" s="1">
        <v>43424</v>
      </c>
      <c r="CV984">
        <v>2641.89</v>
      </c>
      <c r="CW984" s="1">
        <v>43424</v>
      </c>
      <c r="CX984">
        <v>2641.89</v>
      </c>
      <c r="CY984" s="1">
        <v>43424</v>
      </c>
      <c r="CZ984">
        <v>2641.89</v>
      </c>
      <c r="DA984" s="1">
        <v>43424</v>
      </c>
      <c r="DB984">
        <v>2641.89</v>
      </c>
      <c r="DC984" s="1">
        <v>43424</v>
      </c>
      <c r="DD984">
        <v>2641.89</v>
      </c>
      <c r="DE984" s="1">
        <v>43427</v>
      </c>
      <c r="DF984">
        <v>57</v>
      </c>
      <c r="DG984" s="1">
        <v>43427</v>
      </c>
      <c r="DH984">
        <v>437</v>
      </c>
      <c r="DI984" s="1">
        <v>43424</v>
      </c>
      <c r="DJ984">
        <v>760763750</v>
      </c>
      <c r="DK984" s="1">
        <v>43424</v>
      </c>
      <c r="DL984">
        <v>18.255199999999999</v>
      </c>
      <c r="DM984" s="1"/>
      <c r="DO984" s="1">
        <v>43376</v>
      </c>
      <c r="DP984">
        <v>115.04</v>
      </c>
      <c r="DQ984" s="1">
        <v>43424</v>
      </c>
      <c r="DR984">
        <v>2.04</v>
      </c>
      <c r="DS984" s="1">
        <v>43376</v>
      </c>
      <c r="DT984">
        <v>58.54</v>
      </c>
      <c r="DU984" s="1">
        <v>43376</v>
      </c>
      <c r="DV984">
        <v>2.2174</v>
      </c>
      <c r="DW984" s="1">
        <v>43376</v>
      </c>
      <c r="DX984">
        <v>1.56</v>
      </c>
      <c r="DY984" s="1">
        <v>43441</v>
      </c>
      <c r="DZ984">
        <v>21.33</v>
      </c>
    </row>
    <row r="985" spans="3:130" x14ac:dyDescent="0.25">
      <c r="C985" s="1">
        <v>43377</v>
      </c>
      <c r="D985">
        <v>3.1880000000000002</v>
      </c>
      <c r="E985" s="1">
        <v>43377</v>
      </c>
      <c r="F985">
        <v>2.87</v>
      </c>
      <c r="G985" s="1">
        <v>43811</v>
      </c>
      <c r="H985">
        <v>0.10299999999999999</v>
      </c>
      <c r="K985" s="1">
        <v>43420</v>
      </c>
      <c r="L985">
        <v>181.17</v>
      </c>
      <c r="M985" s="1">
        <v>43966</v>
      </c>
      <c r="N985">
        <v>100</v>
      </c>
      <c r="O985" s="1">
        <v>43396</v>
      </c>
      <c r="P985">
        <v>-27.8</v>
      </c>
      <c r="Q985" s="1">
        <v>43398</v>
      </c>
      <c r="R985">
        <v>-4.7</v>
      </c>
      <c r="S985" s="1"/>
      <c r="U985" s="1">
        <v>43419</v>
      </c>
      <c r="V985">
        <v>6184</v>
      </c>
      <c r="AC985" s="1"/>
      <c r="AE985" s="1"/>
      <c r="AG985" s="1"/>
      <c r="AI985" s="1">
        <v>43432</v>
      </c>
      <c r="AJ985">
        <v>1330</v>
      </c>
      <c r="AK985" s="1">
        <v>43425</v>
      </c>
      <c r="AL985">
        <v>5.34</v>
      </c>
      <c r="AM985" s="1">
        <v>43377</v>
      </c>
      <c r="AN985">
        <v>13.492900000000001</v>
      </c>
      <c r="AO985" s="1">
        <v>43377</v>
      </c>
      <c r="AP985">
        <v>0.3</v>
      </c>
      <c r="AQ985" s="1">
        <v>43425</v>
      </c>
      <c r="AR985">
        <v>2.0179999999999998</v>
      </c>
      <c r="AS985" s="1">
        <v>43425</v>
      </c>
      <c r="AT985">
        <v>18.72</v>
      </c>
      <c r="AU985" s="1">
        <v>43425</v>
      </c>
      <c r="AV985">
        <v>3.1528</v>
      </c>
      <c r="AW985" s="1">
        <v>43425</v>
      </c>
      <c r="AX985">
        <v>23470485.010000002</v>
      </c>
      <c r="BA985" s="1">
        <v>43425</v>
      </c>
      <c r="BB985">
        <v>1.08</v>
      </c>
      <c r="BC985" s="1">
        <v>43425</v>
      </c>
      <c r="BD985">
        <v>-28.7</v>
      </c>
      <c r="BE985" s="1"/>
      <c r="BG985" s="1">
        <v>43377</v>
      </c>
      <c r="BH985">
        <v>0.878</v>
      </c>
      <c r="BI985" s="1">
        <v>43377</v>
      </c>
      <c r="BJ985">
        <v>-0.02</v>
      </c>
      <c r="BK985" s="1">
        <v>43377</v>
      </c>
      <c r="BL985">
        <v>-0.75</v>
      </c>
      <c r="BM985" s="1">
        <v>43377</v>
      </c>
      <c r="BN985">
        <v>0.32</v>
      </c>
      <c r="BO985" s="1">
        <v>43377</v>
      </c>
      <c r="BP985">
        <v>99.21</v>
      </c>
      <c r="BW985" s="1"/>
      <c r="BY985" s="1"/>
      <c r="CA985" s="1"/>
      <c r="CC985" s="1">
        <v>43377</v>
      </c>
      <c r="CD985">
        <v>0.1</v>
      </c>
      <c r="CE985" s="1">
        <v>43432</v>
      </c>
      <c r="CF985">
        <v>4.2</v>
      </c>
      <c r="CG985" s="1">
        <v>43432</v>
      </c>
      <c r="CH985">
        <v>0.48065099999999999</v>
      </c>
      <c r="CI985" s="1">
        <v>43425</v>
      </c>
      <c r="CJ985">
        <v>20.8</v>
      </c>
      <c r="CK985" s="1">
        <v>43425</v>
      </c>
      <c r="CL985">
        <v>0.31259999999999999</v>
      </c>
      <c r="CM985" s="1">
        <v>43388</v>
      </c>
      <c r="CN985">
        <v>-0.41249999999999998</v>
      </c>
      <c r="CO985" s="1">
        <v>43425</v>
      </c>
      <c r="CP985">
        <v>600.91</v>
      </c>
      <c r="CQ985" s="1">
        <v>43425</v>
      </c>
      <c r="CR985">
        <v>-420.38</v>
      </c>
      <c r="CS985" s="1">
        <v>43425</v>
      </c>
      <c r="CT985">
        <v>-420.38</v>
      </c>
      <c r="CU985" s="1">
        <v>43425</v>
      </c>
      <c r="CV985">
        <v>2649.93</v>
      </c>
      <c r="CW985" s="1">
        <v>43425</v>
      </c>
      <c r="CX985">
        <v>2649.93</v>
      </c>
      <c r="CY985" s="1">
        <v>43425</v>
      </c>
      <c r="CZ985">
        <v>2649.93</v>
      </c>
      <c r="DA985" s="1">
        <v>43425</v>
      </c>
      <c r="DB985">
        <v>2649.93</v>
      </c>
      <c r="DC985" s="1">
        <v>43425</v>
      </c>
      <c r="DD985">
        <v>2649.93</v>
      </c>
      <c r="DE985" s="1">
        <v>43430</v>
      </c>
      <c r="DF985">
        <v>98</v>
      </c>
      <c r="DG985" s="1">
        <v>43430</v>
      </c>
      <c r="DH985">
        <v>524</v>
      </c>
      <c r="DI985" s="1">
        <v>43425</v>
      </c>
      <c r="DJ985">
        <v>552735153</v>
      </c>
      <c r="DK985" s="1">
        <v>43425</v>
      </c>
      <c r="DL985">
        <v>18.3187</v>
      </c>
      <c r="DM985" s="1"/>
      <c r="DO985" s="1">
        <v>43377</v>
      </c>
      <c r="DP985">
        <v>115.04</v>
      </c>
      <c r="DQ985" s="1">
        <v>43425</v>
      </c>
      <c r="DR985">
        <v>2.0299999999999998</v>
      </c>
      <c r="DS985" s="1">
        <v>43377</v>
      </c>
      <c r="DT985">
        <v>58.54</v>
      </c>
      <c r="DU985" s="1">
        <v>43377</v>
      </c>
      <c r="DV985">
        <v>2.2121</v>
      </c>
      <c r="DW985" s="1">
        <v>43377</v>
      </c>
      <c r="DX985">
        <v>1.56</v>
      </c>
      <c r="DY985" s="1">
        <v>43444</v>
      </c>
      <c r="DZ985">
        <v>20.84</v>
      </c>
    </row>
    <row r="986" spans="3:130" x14ac:dyDescent="0.25">
      <c r="C986" s="1">
        <v>43378</v>
      </c>
      <c r="D986">
        <v>3.234</v>
      </c>
      <c r="E986" s="1">
        <v>43378</v>
      </c>
      <c r="F986">
        <v>2.887</v>
      </c>
      <c r="G986" s="1">
        <v>43812</v>
      </c>
      <c r="H986">
        <v>4.2999999999999997E-2</v>
      </c>
      <c r="K986" s="1">
        <v>43423</v>
      </c>
      <c r="L986">
        <v>182.93</v>
      </c>
      <c r="M986" s="1">
        <v>43969</v>
      </c>
      <c r="N986">
        <v>100</v>
      </c>
      <c r="O986" s="1">
        <v>43397</v>
      </c>
      <c r="P986">
        <v>-43.3</v>
      </c>
      <c r="Q986" s="1">
        <v>43399</v>
      </c>
      <c r="R986">
        <v>-3.5</v>
      </c>
      <c r="S986" s="1"/>
      <c r="U986" s="1">
        <v>43420</v>
      </c>
      <c r="V986">
        <v>6205</v>
      </c>
      <c r="AC986" s="1"/>
      <c r="AE986" s="1"/>
      <c r="AG986" s="1"/>
      <c r="AI986" s="1">
        <v>43433</v>
      </c>
      <c r="AJ986">
        <v>1281</v>
      </c>
      <c r="AK986" s="1">
        <v>43427</v>
      </c>
      <c r="AL986">
        <v>5.38</v>
      </c>
      <c r="AM986" s="1">
        <v>43378</v>
      </c>
      <c r="AN986">
        <v>13.4237</v>
      </c>
      <c r="AO986" s="1">
        <v>43378</v>
      </c>
      <c r="AP986">
        <v>0.3</v>
      </c>
      <c r="AQ986" s="1">
        <v>43427</v>
      </c>
      <c r="AR986">
        <v>2.0053000000000001</v>
      </c>
      <c r="AS986" s="1">
        <v>43427</v>
      </c>
      <c r="AT986">
        <v>18.59</v>
      </c>
      <c r="AU986" s="1">
        <v>43427</v>
      </c>
      <c r="AV986">
        <v>3.1324000000000001</v>
      </c>
      <c r="AW986" s="1">
        <v>43427</v>
      </c>
      <c r="AX986">
        <v>23318590</v>
      </c>
      <c r="BA986" s="1">
        <v>43427</v>
      </c>
      <c r="BB986">
        <v>1.1200000000000001</v>
      </c>
      <c r="BC986" s="1">
        <v>43427</v>
      </c>
      <c r="BD986">
        <v>-33.03</v>
      </c>
      <c r="BE986" s="1"/>
      <c r="BG986" s="1">
        <v>43378</v>
      </c>
      <c r="BH986">
        <v>0.80900000000000005</v>
      </c>
      <c r="BI986" s="1">
        <v>43378</v>
      </c>
      <c r="BJ986">
        <v>0.01</v>
      </c>
      <c r="BK986" s="1">
        <v>43378</v>
      </c>
      <c r="BL986">
        <v>-0.75</v>
      </c>
      <c r="BM986" s="1">
        <v>43378</v>
      </c>
      <c r="BN986">
        <v>0.41</v>
      </c>
      <c r="BO986" s="1">
        <v>43378</v>
      </c>
      <c r="BP986">
        <v>99.25</v>
      </c>
      <c r="BW986" s="1"/>
      <c r="BY986" s="1"/>
      <c r="CA986" s="1"/>
      <c r="CC986" s="1">
        <v>43378</v>
      </c>
      <c r="CD986">
        <v>0.09</v>
      </c>
      <c r="CE986" s="1">
        <v>43433</v>
      </c>
      <c r="CF986">
        <v>4.18</v>
      </c>
      <c r="CG986" s="1">
        <v>43433</v>
      </c>
      <c r="CH986">
        <v>0.48633999999999999</v>
      </c>
      <c r="CI986" s="1">
        <v>43427</v>
      </c>
      <c r="CJ986">
        <v>21.52</v>
      </c>
      <c r="CK986" s="1">
        <v>43427</v>
      </c>
      <c r="CL986">
        <v>-0.65029999999999999</v>
      </c>
      <c r="CM986" s="1">
        <v>43389</v>
      </c>
      <c r="CN986">
        <v>0.24729999999999999</v>
      </c>
      <c r="CO986" s="1">
        <v>43427</v>
      </c>
      <c r="CP986">
        <v>327.26</v>
      </c>
      <c r="CQ986" s="1">
        <v>43427</v>
      </c>
      <c r="CR986">
        <v>-453.41</v>
      </c>
      <c r="CS986" s="1">
        <v>43427</v>
      </c>
      <c r="CT986">
        <v>-453.41</v>
      </c>
      <c r="CU986" s="1">
        <v>43427</v>
      </c>
      <c r="CV986">
        <v>2632.56</v>
      </c>
      <c r="CW986" s="1">
        <v>43427</v>
      </c>
      <c r="CX986">
        <v>2632.56</v>
      </c>
      <c r="CY986" s="1">
        <v>43427</v>
      </c>
      <c r="CZ986">
        <v>2632.56</v>
      </c>
      <c r="DA986" s="1">
        <v>43427</v>
      </c>
      <c r="DB986">
        <v>2632.56</v>
      </c>
      <c r="DC986" s="1">
        <v>43427</v>
      </c>
      <c r="DD986">
        <v>2632.56</v>
      </c>
      <c r="DE986" s="1">
        <v>43431</v>
      </c>
      <c r="DF986">
        <v>90</v>
      </c>
      <c r="DG986" s="1">
        <v>43431</v>
      </c>
      <c r="DH986">
        <v>738</v>
      </c>
      <c r="DI986" s="1">
        <v>43427</v>
      </c>
      <c r="DJ986">
        <v>291401125</v>
      </c>
      <c r="DK986" s="1">
        <v>43427</v>
      </c>
      <c r="DL986">
        <v>18.181999999999999</v>
      </c>
      <c r="DM986" s="1"/>
      <c r="DO986" s="1">
        <v>43378</v>
      </c>
      <c r="DP986">
        <v>115.04</v>
      </c>
      <c r="DQ986" s="1">
        <v>43427</v>
      </c>
      <c r="DR986">
        <v>2.0499999999999998</v>
      </c>
      <c r="DS986" s="1">
        <v>43378</v>
      </c>
      <c r="DT986">
        <v>58.54</v>
      </c>
      <c r="DU986" s="1">
        <v>43378</v>
      </c>
      <c r="DV986">
        <v>2.2090000000000001</v>
      </c>
      <c r="DW986" s="1">
        <v>43378</v>
      </c>
      <c r="DX986">
        <v>1.56</v>
      </c>
      <c r="DY986" s="1">
        <v>43445</v>
      </c>
      <c r="DZ986">
        <v>20.87</v>
      </c>
    </row>
    <row r="987" spans="3:130" x14ac:dyDescent="0.25">
      <c r="C987" s="1">
        <v>43381</v>
      </c>
      <c r="D987">
        <v>3.234</v>
      </c>
      <c r="E987" s="1">
        <v>43381</v>
      </c>
      <c r="F987">
        <v>2.887</v>
      </c>
      <c r="G987" s="1">
        <v>43815</v>
      </c>
      <c r="H987">
        <v>0.105</v>
      </c>
      <c r="K987" s="1">
        <v>43424</v>
      </c>
      <c r="L987">
        <v>183.07</v>
      </c>
      <c r="M987" s="1">
        <v>43970</v>
      </c>
      <c r="N987">
        <v>100</v>
      </c>
      <c r="O987" s="1">
        <v>43398</v>
      </c>
      <c r="P987">
        <v>-43.3</v>
      </c>
      <c r="Q987" s="1">
        <v>43402</v>
      </c>
      <c r="R987">
        <v>-1.9</v>
      </c>
      <c r="S987" s="1"/>
      <c r="U987" s="1">
        <v>43423</v>
      </c>
      <c r="V987">
        <v>6259</v>
      </c>
      <c r="AC987" s="1"/>
      <c r="AE987" s="1"/>
      <c r="AG987" s="1"/>
      <c r="AI987" s="1">
        <v>43434</v>
      </c>
      <c r="AJ987">
        <v>1231</v>
      </c>
      <c r="AK987" s="1">
        <v>43430</v>
      </c>
      <c r="AL987">
        <v>5.3</v>
      </c>
      <c r="AM987" s="1">
        <v>43381</v>
      </c>
      <c r="AN987">
        <v>13.408200000000001</v>
      </c>
      <c r="AO987" s="1">
        <v>43381</v>
      </c>
      <c r="AP987">
        <v>0.3</v>
      </c>
      <c r="AQ987" s="1">
        <v>43430</v>
      </c>
      <c r="AR987">
        <v>2.0367000000000002</v>
      </c>
      <c r="AS987" s="1">
        <v>43430</v>
      </c>
      <c r="AT987">
        <v>18.89</v>
      </c>
      <c r="AU987" s="1">
        <v>43430</v>
      </c>
      <c r="AV987">
        <v>3.1806000000000001</v>
      </c>
      <c r="AW987" s="1">
        <v>43430</v>
      </c>
      <c r="AX987">
        <v>23688618.140000001</v>
      </c>
      <c r="BA987" s="1">
        <v>43430</v>
      </c>
      <c r="BB987">
        <v>0.96</v>
      </c>
      <c r="BC987" s="1">
        <v>43430</v>
      </c>
      <c r="BD987">
        <v>19.420000000000002</v>
      </c>
      <c r="BE987" s="1"/>
      <c r="BG987" s="1">
        <v>43381</v>
      </c>
      <c r="BH987">
        <v>0.83699999999999997</v>
      </c>
      <c r="BI987" s="1">
        <v>43381</v>
      </c>
      <c r="BJ987">
        <v>0.04</v>
      </c>
      <c r="BK987" s="1">
        <v>43381</v>
      </c>
      <c r="BL987">
        <v>-0.72</v>
      </c>
      <c r="BM987" s="1">
        <v>43381</v>
      </c>
      <c r="BN987">
        <v>0.43</v>
      </c>
      <c r="BO987" s="1">
        <v>43381</v>
      </c>
      <c r="BP987">
        <v>99.25</v>
      </c>
      <c r="BW987" s="1"/>
      <c r="BY987" s="1"/>
      <c r="CA987" s="1"/>
      <c r="CC987" s="1">
        <v>43381</v>
      </c>
      <c r="CD987">
        <v>0.13</v>
      </c>
      <c r="CE987" s="1">
        <v>43434</v>
      </c>
      <c r="CF987">
        <v>4.18</v>
      </c>
      <c r="CG987" s="1">
        <v>43434</v>
      </c>
      <c r="CH987">
        <v>0.496</v>
      </c>
      <c r="CI987" s="1">
        <v>43430</v>
      </c>
      <c r="CJ987">
        <v>18.899999999999999</v>
      </c>
      <c r="CK987" s="1">
        <v>43430</v>
      </c>
      <c r="CL987">
        <v>1.5651999999999999</v>
      </c>
      <c r="CM987" s="1">
        <v>43390</v>
      </c>
      <c r="CN987">
        <v>-0.29830000000000001</v>
      </c>
      <c r="CO987" s="1">
        <v>43430</v>
      </c>
      <c r="CP987">
        <v>685.69</v>
      </c>
      <c r="CQ987" s="1">
        <v>43430</v>
      </c>
      <c r="CR987">
        <v>-433.99</v>
      </c>
      <c r="CS987" s="1">
        <v>43430</v>
      </c>
      <c r="CT987">
        <v>-433.99</v>
      </c>
      <c r="CU987" s="1">
        <v>43430</v>
      </c>
      <c r="CV987">
        <v>2673.45</v>
      </c>
      <c r="CW987" s="1">
        <v>43430</v>
      </c>
      <c r="CX987">
        <v>2673.45</v>
      </c>
      <c r="CY987" s="1">
        <v>43430</v>
      </c>
      <c r="CZ987">
        <v>2673.45</v>
      </c>
      <c r="DA987" s="1">
        <v>43430</v>
      </c>
      <c r="DB987">
        <v>2673.45</v>
      </c>
      <c r="DC987" s="1">
        <v>43430</v>
      </c>
      <c r="DD987">
        <v>2673.45</v>
      </c>
      <c r="DE987" s="1">
        <v>43432</v>
      </c>
      <c r="DF987">
        <v>128</v>
      </c>
      <c r="DG987" s="1">
        <v>43432</v>
      </c>
      <c r="DH987">
        <v>672</v>
      </c>
      <c r="DI987" s="1">
        <v>43430</v>
      </c>
      <c r="DJ987">
        <v>608988820</v>
      </c>
      <c r="DK987" s="1">
        <v>43430</v>
      </c>
      <c r="DL987">
        <v>18.468</v>
      </c>
      <c r="DM987" s="1"/>
      <c r="DO987" s="1">
        <v>43381</v>
      </c>
      <c r="DP987">
        <v>115.04</v>
      </c>
      <c r="DQ987" s="1">
        <v>43430</v>
      </c>
      <c r="DR987">
        <v>2.0099999999999998</v>
      </c>
      <c r="DS987" s="1">
        <v>43381</v>
      </c>
      <c r="DT987">
        <v>58.44</v>
      </c>
      <c r="DU987" s="1">
        <v>43381</v>
      </c>
      <c r="DV987">
        <v>2.2090000000000001</v>
      </c>
      <c r="DW987" s="1">
        <v>43381</v>
      </c>
      <c r="DX987">
        <v>1.56</v>
      </c>
      <c r="DY987" s="1">
        <v>43446</v>
      </c>
      <c r="DZ987">
        <v>21.2</v>
      </c>
    </row>
    <row r="988" spans="3:130" x14ac:dyDescent="0.25">
      <c r="C988" s="1">
        <v>43382</v>
      </c>
      <c r="D988">
        <v>3.2069999999999999</v>
      </c>
      <c r="E988" s="1">
        <v>43382</v>
      </c>
      <c r="F988">
        <v>2.887</v>
      </c>
      <c r="G988" s="1">
        <v>43816</v>
      </c>
      <c r="H988">
        <v>0.11799999999999999</v>
      </c>
      <c r="K988" s="1">
        <v>43425</v>
      </c>
      <c r="L988">
        <v>182.7</v>
      </c>
      <c r="M988" s="1">
        <v>43971</v>
      </c>
      <c r="N988">
        <v>100</v>
      </c>
      <c r="O988" s="1">
        <v>43399</v>
      </c>
      <c r="P988">
        <v>-42.3</v>
      </c>
      <c r="Q988" s="1">
        <v>43403</v>
      </c>
      <c r="R988">
        <v>-1</v>
      </c>
      <c r="S988" s="1"/>
      <c r="U988" s="1">
        <v>43424</v>
      </c>
      <c r="V988">
        <v>6184</v>
      </c>
      <c r="AC988" s="1"/>
      <c r="AE988" s="1"/>
      <c r="AG988" s="1"/>
      <c r="AI988" s="1">
        <v>43437</v>
      </c>
      <c r="AJ988">
        <v>1203</v>
      </c>
      <c r="AK988" s="1">
        <v>43431</v>
      </c>
      <c r="AL988">
        <v>5.34</v>
      </c>
      <c r="AM988" s="1">
        <v>43382</v>
      </c>
      <c r="AN988">
        <v>13.3911</v>
      </c>
      <c r="AO988" s="1">
        <v>43382</v>
      </c>
      <c r="AP988">
        <v>0.3</v>
      </c>
      <c r="AQ988" s="1">
        <v>43431</v>
      </c>
      <c r="AR988">
        <v>2.0421</v>
      </c>
      <c r="AS988" s="1">
        <v>43431</v>
      </c>
      <c r="AT988">
        <v>18.73</v>
      </c>
      <c r="AU988" s="1">
        <v>43431</v>
      </c>
      <c r="AV988">
        <v>3.1890000000000001</v>
      </c>
      <c r="AW988" s="1">
        <v>43431</v>
      </c>
      <c r="AX988">
        <v>23751027.030000001</v>
      </c>
      <c r="BA988" s="1">
        <v>43431</v>
      </c>
      <c r="BB988">
        <v>0.92</v>
      </c>
      <c r="BC988" s="1">
        <v>43431</v>
      </c>
      <c r="BD988">
        <v>-9.7200000000000006</v>
      </c>
      <c r="BE988" s="1"/>
      <c r="BG988" s="1">
        <v>43382</v>
      </c>
      <c r="BH988">
        <v>0.82499999999999996</v>
      </c>
      <c r="BI988" s="1">
        <v>43382</v>
      </c>
      <c r="BJ988">
        <v>0.04</v>
      </c>
      <c r="BK988" s="1">
        <v>43382</v>
      </c>
      <c r="BL988">
        <v>-0.72</v>
      </c>
      <c r="BM988" s="1">
        <v>43382</v>
      </c>
      <c r="BN988">
        <v>0.44</v>
      </c>
      <c r="BO988" s="1">
        <v>43382</v>
      </c>
      <c r="BP988">
        <v>99.25</v>
      </c>
      <c r="BW988" s="1"/>
      <c r="BY988" s="1"/>
      <c r="CA988" s="1"/>
      <c r="CC988" s="1">
        <v>43382</v>
      </c>
      <c r="CD988">
        <v>0.12</v>
      </c>
      <c r="CE988" s="1">
        <v>43437</v>
      </c>
      <c r="CF988">
        <v>4.09</v>
      </c>
      <c r="CG988" s="1">
        <v>43437</v>
      </c>
      <c r="CH988">
        <v>0.49219600000000002</v>
      </c>
      <c r="CI988" s="1">
        <v>43431</v>
      </c>
      <c r="CJ988">
        <v>19.02</v>
      </c>
      <c r="CK988" s="1">
        <v>43431</v>
      </c>
      <c r="CL988">
        <v>0.3271</v>
      </c>
      <c r="CM988" s="1">
        <v>43391</v>
      </c>
      <c r="CN988">
        <v>-0.1792</v>
      </c>
      <c r="CO988" s="1">
        <v>43431</v>
      </c>
      <c r="CP988">
        <v>620.72</v>
      </c>
      <c r="CQ988" s="1">
        <v>43431</v>
      </c>
      <c r="CR988">
        <v>-443.71</v>
      </c>
      <c r="CS988" s="1">
        <v>43431</v>
      </c>
      <c r="CT988">
        <v>-443.71</v>
      </c>
      <c r="CU988" s="1">
        <v>43431</v>
      </c>
      <c r="CV988">
        <v>2682.17</v>
      </c>
      <c r="CW988" s="1">
        <v>43431</v>
      </c>
      <c r="CX988">
        <v>2682.17</v>
      </c>
      <c r="CY988" s="1">
        <v>43431</v>
      </c>
      <c r="CZ988">
        <v>2682.17</v>
      </c>
      <c r="DA988" s="1">
        <v>43431</v>
      </c>
      <c r="DB988">
        <v>2682.17</v>
      </c>
      <c r="DC988" s="1">
        <v>43431</v>
      </c>
      <c r="DD988">
        <v>2682.17</v>
      </c>
      <c r="DE988" s="1">
        <v>43433</v>
      </c>
      <c r="DF988">
        <v>122</v>
      </c>
      <c r="DG988" s="1">
        <v>43433</v>
      </c>
      <c r="DH988">
        <v>359</v>
      </c>
      <c r="DI988" s="1">
        <v>43431</v>
      </c>
      <c r="DJ988">
        <v>550959355</v>
      </c>
      <c r="DK988" s="1">
        <v>43431</v>
      </c>
      <c r="DL988">
        <v>18.517099999999999</v>
      </c>
      <c r="DM988" s="1"/>
      <c r="DO988" s="1">
        <v>43382</v>
      </c>
      <c r="DP988">
        <v>115.04</v>
      </c>
      <c r="DQ988" s="1">
        <v>43431</v>
      </c>
      <c r="DR988">
        <v>2.0099999999999998</v>
      </c>
      <c r="DS988" s="1">
        <v>43382</v>
      </c>
      <c r="DT988">
        <v>58.41</v>
      </c>
      <c r="DU988" s="1">
        <v>43382</v>
      </c>
      <c r="DV988">
        <v>2.2345000000000002</v>
      </c>
      <c r="DW988" s="1">
        <v>43382</v>
      </c>
      <c r="DX988">
        <v>1.56</v>
      </c>
      <c r="DY988" s="1">
        <v>43447</v>
      </c>
      <c r="DZ988">
        <v>20.100000000000001</v>
      </c>
    </row>
    <row r="989" spans="3:130" x14ac:dyDescent="0.25">
      <c r="C989" s="1">
        <v>43383</v>
      </c>
      <c r="D989">
        <v>3.1640000000000001</v>
      </c>
      <c r="E989" s="1">
        <v>43383</v>
      </c>
      <c r="F989">
        <v>2.8439999999999999</v>
      </c>
      <c r="G989" s="1">
        <v>43818</v>
      </c>
      <c r="H989">
        <v>4.1000000000000002E-2</v>
      </c>
      <c r="K989" s="1">
        <v>43426</v>
      </c>
      <c r="L989">
        <v>182.62</v>
      </c>
      <c r="M989" s="1">
        <v>43972</v>
      </c>
      <c r="N989">
        <v>100</v>
      </c>
      <c r="O989" s="1">
        <v>43402</v>
      </c>
      <c r="P989">
        <v>-39.6</v>
      </c>
      <c r="Q989" s="1">
        <v>43404</v>
      </c>
      <c r="R989">
        <v>5.4</v>
      </c>
      <c r="S989" s="1"/>
      <c r="U989" s="1">
        <v>43425</v>
      </c>
      <c r="V989">
        <v>6235</v>
      </c>
      <c r="AC989" s="1"/>
      <c r="AE989" s="1"/>
      <c r="AG989" s="1"/>
      <c r="AI989" s="1">
        <v>43438</v>
      </c>
      <c r="AJ989">
        <v>1237</v>
      </c>
      <c r="AK989" s="1">
        <v>43432</v>
      </c>
      <c r="AL989">
        <v>5.18</v>
      </c>
      <c r="AM989" s="1">
        <v>43383</v>
      </c>
      <c r="AN989">
        <v>12.9849</v>
      </c>
      <c r="AO989" s="1">
        <v>43383</v>
      </c>
      <c r="AP989">
        <v>0.31</v>
      </c>
      <c r="AQ989" s="1">
        <v>43432</v>
      </c>
      <c r="AR989">
        <v>2.0895999999999999</v>
      </c>
      <c r="AS989" s="1">
        <v>43432</v>
      </c>
      <c r="AT989">
        <v>19.309999999999999</v>
      </c>
      <c r="AU989" s="1">
        <v>43432</v>
      </c>
      <c r="AV989">
        <v>3.2618999999999998</v>
      </c>
      <c r="AW989" s="1">
        <v>43432</v>
      </c>
      <c r="AX989">
        <v>24305094.460000001</v>
      </c>
      <c r="BA989" s="1">
        <v>43432</v>
      </c>
      <c r="BB989">
        <v>0.84</v>
      </c>
      <c r="BC989" s="1">
        <v>43432</v>
      </c>
      <c r="BD989">
        <v>89.71</v>
      </c>
      <c r="BE989" s="1"/>
      <c r="BG989" s="1">
        <v>43383</v>
      </c>
      <c r="BH989">
        <v>0.45100000000000001</v>
      </c>
      <c r="BI989" s="1">
        <v>43383</v>
      </c>
      <c r="BJ989">
        <v>0.12</v>
      </c>
      <c r="BK989" s="1">
        <v>43383</v>
      </c>
      <c r="BL989">
        <v>-0.68</v>
      </c>
      <c r="BM989" s="1">
        <v>43383</v>
      </c>
      <c r="BN989">
        <v>0.7</v>
      </c>
      <c r="BO989" s="1">
        <v>43383</v>
      </c>
      <c r="BP989">
        <v>99.45</v>
      </c>
      <c r="BW989" s="1"/>
      <c r="BY989" s="1"/>
      <c r="CA989" s="1"/>
      <c r="CC989" s="1">
        <v>43383</v>
      </c>
      <c r="CD989">
        <v>0.1</v>
      </c>
      <c r="CE989" s="1">
        <v>43438</v>
      </c>
      <c r="CF989">
        <v>4.18</v>
      </c>
      <c r="CG989" s="1">
        <v>43438</v>
      </c>
      <c r="CH989">
        <v>0.50744800000000001</v>
      </c>
      <c r="CI989" s="1">
        <v>43432</v>
      </c>
      <c r="CJ989">
        <v>18.489999999999998</v>
      </c>
      <c r="CK989" s="1">
        <v>43432</v>
      </c>
      <c r="CL989">
        <v>2.3039000000000001</v>
      </c>
      <c r="CM989" s="1">
        <v>43392</v>
      </c>
      <c r="CN989">
        <v>-0.4647</v>
      </c>
      <c r="CO989" s="1">
        <v>43432</v>
      </c>
      <c r="CP989">
        <v>728.61</v>
      </c>
      <c r="CQ989" s="1">
        <v>43432</v>
      </c>
      <c r="CR989">
        <v>-354.01</v>
      </c>
      <c r="CS989" s="1">
        <v>43432</v>
      </c>
      <c r="CT989">
        <v>-354.01</v>
      </c>
      <c r="CU989" s="1">
        <v>43432</v>
      </c>
      <c r="CV989">
        <v>2743.79</v>
      </c>
      <c r="CW989" s="1">
        <v>43432</v>
      </c>
      <c r="CX989">
        <v>2743.79</v>
      </c>
      <c r="CY989" s="1">
        <v>43432</v>
      </c>
      <c r="CZ989">
        <v>2743.79</v>
      </c>
      <c r="DA989" s="1">
        <v>43432</v>
      </c>
      <c r="DB989">
        <v>2743.79</v>
      </c>
      <c r="DC989" s="1">
        <v>43432</v>
      </c>
      <c r="DD989">
        <v>2743.79</v>
      </c>
      <c r="DE989" s="1">
        <v>43434</v>
      </c>
      <c r="DF989">
        <v>155</v>
      </c>
      <c r="DG989" s="1">
        <v>43434</v>
      </c>
      <c r="DH989">
        <v>544</v>
      </c>
      <c r="DI989" s="1">
        <v>43432</v>
      </c>
      <c r="DJ989">
        <v>666839589</v>
      </c>
      <c r="DK989" s="1">
        <v>43432</v>
      </c>
      <c r="DL989">
        <v>18.943200000000001</v>
      </c>
      <c r="DM989" s="1"/>
      <c r="DO989" s="1">
        <v>43383</v>
      </c>
      <c r="DP989">
        <v>115.06</v>
      </c>
      <c r="DQ989" s="1">
        <v>43432</v>
      </c>
      <c r="DR989">
        <v>1.96</v>
      </c>
      <c r="DS989" s="1">
        <v>43383</v>
      </c>
      <c r="DT989">
        <v>58.41</v>
      </c>
      <c r="DU989" s="1">
        <v>43383</v>
      </c>
      <c r="DV989">
        <v>2.2584</v>
      </c>
      <c r="DW989" s="1">
        <v>43383</v>
      </c>
      <c r="DX989">
        <v>1.56</v>
      </c>
      <c r="DY989" s="1">
        <v>43448</v>
      </c>
      <c r="DZ989">
        <v>18.21</v>
      </c>
    </row>
    <row r="990" spans="3:130" x14ac:dyDescent="0.25">
      <c r="C990" s="1">
        <v>43384</v>
      </c>
      <c r="D990">
        <v>3.1509999999999998</v>
      </c>
      <c r="E990" s="1">
        <v>43384</v>
      </c>
      <c r="F990">
        <v>2.85</v>
      </c>
      <c r="G990" s="1">
        <v>43819</v>
      </c>
      <c r="H990">
        <v>7.0999999999999994E-2</v>
      </c>
      <c r="K990" s="1">
        <v>43427</v>
      </c>
      <c r="L990">
        <v>180.79</v>
      </c>
      <c r="M990" s="1">
        <v>43973</v>
      </c>
      <c r="N990">
        <v>100</v>
      </c>
      <c r="O990" s="1">
        <v>43403</v>
      </c>
      <c r="P990">
        <v>-54.3</v>
      </c>
      <c r="Q990" s="1">
        <v>43405</v>
      </c>
      <c r="R990">
        <v>0.2</v>
      </c>
      <c r="S990" s="1"/>
      <c r="U990" s="1">
        <v>43426</v>
      </c>
      <c r="V990">
        <v>6255</v>
      </c>
      <c r="AC990" s="1"/>
      <c r="AE990" s="1"/>
      <c r="AG990" s="1"/>
      <c r="AI990" s="1">
        <v>43439</v>
      </c>
      <c r="AJ990">
        <v>1296</v>
      </c>
      <c r="AK990" s="1">
        <v>43433</v>
      </c>
      <c r="AL990">
        <v>5.23</v>
      </c>
      <c r="AM990" s="1">
        <v>43384</v>
      </c>
      <c r="AN990">
        <v>12.8263</v>
      </c>
      <c r="AO990" s="1">
        <v>43384</v>
      </c>
      <c r="AP990">
        <v>0.32</v>
      </c>
      <c r="AQ990" s="1">
        <v>43433</v>
      </c>
      <c r="AR990">
        <v>2.0819000000000001</v>
      </c>
      <c r="AS990" s="1">
        <v>43433</v>
      </c>
      <c r="AT990">
        <v>19.13</v>
      </c>
      <c r="AU990" s="1">
        <v>43433</v>
      </c>
      <c r="AV990">
        <v>3.2507999999999999</v>
      </c>
      <c r="AW990" s="1">
        <v>43433</v>
      </c>
      <c r="AX990">
        <v>24189379.140000001</v>
      </c>
      <c r="BA990" s="1">
        <v>43433</v>
      </c>
      <c r="BB990">
        <v>0.89</v>
      </c>
      <c r="BC990" s="1">
        <v>43433</v>
      </c>
      <c r="BD990">
        <v>74.47</v>
      </c>
      <c r="BE990" s="1"/>
      <c r="BG990" s="1">
        <v>43384</v>
      </c>
      <c r="BH990">
        <v>0.34</v>
      </c>
      <c r="BI990" s="1">
        <v>43384</v>
      </c>
      <c r="BJ990">
        <v>0.21</v>
      </c>
      <c r="BK990" s="1">
        <v>43384</v>
      </c>
      <c r="BL990">
        <v>-0.6</v>
      </c>
      <c r="BM990" s="1">
        <v>43384</v>
      </c>
      <c r="BN990">
        <v>0.84</v>
      </c>
      <c r="BO990" s="1">
        <v>43384</v>
      </c>
      <c r="BP990">
        <v>99.5</v>
      </c>
      <c r="BW990" s="1"/>
      <c r="BY990" s="1"/>
      <c r="CA990" s="1"/>
      <c r="CC990" s="1">
        <v>43384</v>
      </c>
      <c r="CD990">
        <v>0.16</v>
      </c>
      <c r="CE990" s="1">
        <v>43440</v>
      </c>
      <c r="CF990">
        <v>4.4000000000000004</v>
      </c>
      <c r="CG990" s="1">
        <v>43440</v>
      </c>
      <c r="CH990">
        <v>0.52142299999999997</v>
      </c>
      <c r="CI990" s="1">
        <v>43433</v>
      </c>
      <c r="CJ990">
        <v>18.79</v>
      </c>
      <c r="CK990" s="1">
        <v>43433</v>
      </c>
      <c r="CL990">
        <v>-0.19570000000000001</v>
      </c>
      <c r="CM990" s="1">
        <v>43395</v>
      </c>
      <c r="CN990">
        <v>6.1600000000000002E-2</v>
      </c>
      <c r="CO990" s="1">
        <v>43433</v>
      </c>
      <c r="CP990">
        <v>617.79</v>
      </c>
      <c r="CQ990" s="1">
        <v>43433</v>
      </c>
      <c r="CR990">
        <v>-279.54000000000002</v>
      </c>
      <c r="CS990" s="1">
        <v>43433</v>
      </c>
      <c r="CT990">
        <v>-279.54000000000002</v>
      </c>
      <c r="CU990" s="1">
        <v>43433</v>
      </c>
      <c r="CV990">
        <v>2737.76</v>
      </c>
      <c r="CW990" s="1">
        <v>43433</v>
      </c>
      <c r="CX990">
        <v>2737.76</v>
      </c>
      <c r="CY990" s="1">
        <v>43433</v>
      </c>
      <c r="CZ990">
        <v>2737.76</v>
      </c>
      <c r="DA990" s="1">
        <v>43433</v>
      </c>
      <c r="DB990">
        <v>2737.76</v>
      </c>
      <c r="DC990" s="1">
        <v>43433</v>
      </c>
      <c r="DD990">
        <v>2737.76</v>
      </c>
      <c r="DE990" s="1">
        <v>43437</v>
      </c>
      <c r="DF990">
        <v>227</v>
      </c>
      <c r="DG990" s="1">
        <v>43437</v>
      </c>
      <c r="DH990">
        <v>403</v>
      </c>
      <c r="DI990" s="1">
        <v>43433</v>
      </c>
      <c r="DJ990">
        <v>523646403</v>
      </c>
      <c r="DK990" s="1">
        <v>43433</v>
      </c>
      <c r="DL990">
        <v>18.878799999999998</v>
      </c>
      <c r="DM990" s="1"/>
      <c r="DO990" s="1">
        <v>43384</v>
      </c>
      <c r="DP990">
        <v>115.06</v>
      </c>
      <c r="DQ990" s="1">
        <v>43433</v>
      </c>
      <c r="DR990">
        <v>1.97</v>
      </c>
      <c r="DS990" s="1">
        <v>43384</v>
      </c>
      <c r="DT990">
        <v>58.42</v>
      </c>
      <c r="DU990" s="1">
        <v>43384</v>
      </c>
      <c r="DV990">
        <v>2.2583000000000002</v>
      </c>
      <c r="DW990" s="1">
        <v>43384</v>
      </c>
      <c r="DX990">
        <v>1.56</v>
      </c>
      <c r="DY990" s="1">
        <v>43451</v>
      </c>
      <c r="DZ990">
        <v>18.98</v>
      </c>
    </row>
    <row r="991" spans="3:130" x14ac:dyDescent="0.25">
      <c r="C991" s="1">
        <v>43385</v>
      </c>
      <c r="D991">
        <v>3.1619999999999999</v>
      </c>
      <c r="E991" s="1">
        <v>43385</v>
      </c>
      <c r="F991">
        <v>2.855</v>
      </c>
      <c r="G991" s="1">
        <v>43822</v>
      </c>
      <c r="H991">
        <v>2.9000000000000001E-2</v>
      </c>
      <c r="K991" s="1">
        <v>43430</v>
      </c>
      <c r="L991">
        <v>180.45</v>
      </c>
      <c r="M991" s="1">
        <v>43976</v>
      </c>
      <c r="N991">
        <v>100</v>
      </c>
      <c r="O991" s="1">
        <v>43404</v>
      </c>
      <c r="P991">
        <v>-57.6</v>
      </c>
      <c r="Q991" s="1">
        <v>43406</v>
      </c>
      <c r="R991">
        <v>6.1</v>
      </c>
      <c r="S991" s="1"/>
      <c r="U991" s="1">
        <v>43427</v>
      </c>
      <c r="V991">
        <v>6207</v>
      </c>
      <c r="AC991" s="1"/>
      <c r="AE991" s="1"/>
      <c r="AG991" s="1"/>
      <c r="AI991" s="1">
        <v>43440</v>
      </c>
      <c r="AJ991">
        <v>1339</v>
      </c>
      <c r="AK991" s="1">
        <v>43434</v>
      </c>
      <c r="AL991">
        <v>5.19</v>
      </c>
      <c r="AM991" s="1">
        <v>43385</v>
      </c>
      <c r="AN991">
        <v>12.945600000000001</v>
      </c>
      <c r="AO991" s="1">
        <v>43385</v>
      </c>
      <c r="AP991">
        <v>0.31</v>
      </c>
      <c r="AQ991" s="1">
        <v>43434</v>
      </c>
      <c r="AR991">
        <v>2.0973999999999999</v>
      </c>
      <c r="AS991" s="1">
        <v>43434</v>
      </c>
      <c r="AT991">
        <v>19.27</v>
      </c>
      <c r="AU991" s="1">
        <v>43434</v>
      </c>
      <c r="AV991">
        <v>3.2778999999999998</v>
      </c>
      <c r="AW991" s="1">
        <v>43434</v>
      </c>
      <c r="AX991">
        <v>24387951.920000002</v>
      </c>
      <c r="BA991" s="1">
        <v>43434</v>
      </c>
      <c r="BB991">
        <v>0.76</v>
      </c>
      <c r="BC991" s="1">
        <v>43434</v>
      </c>
      <c r="BD991">
        <v>82.47</v>
      </c>
      <c r="BE991" s="1"/>
      <c r="BG991" s="1">
        <v>43385</v>
      </c>
      <c r="BH991">
        <v>0.34200000000000003</v>
      </c>
      <c r="BI991" s="1">
        <v>43385</v>
      </c>
      <c r="BJ991">
        <v>0.16</v>
      </c>
      <c r="BK991" s="1">
        <v>43385</v>
      </c>
      <c r="BL991">
        <v>-0.65</v>
      </c>
      <c r="BM991" s="1">
        <v>43385</v>
      </c>
      <c r="BN991">
        <v>0.69</v>
      </c>
      <c r="BO991" s="1">
        <v>43385</v>
      </c>
      <c r="BP991">
        <v>99.44</v>
      </c>
      <c r="BW991" s="1"/>
      <c r="BY991" s="1"/>
      <c r="CA991" s="1"/>
      <c r="CC991" s="1">
        <v>43385</v>
      </c>
      <c r="CD991">
        <v>0.22</v>
      </c>
      <c r="CE991" s="1">
        <v>43441</v>
      </c>
      <c r="CF991">
        <v>4.4000000000000004</v>
      </c>
      <c r="CG991" s="1">
        <v>43441</v>
      </c>
      <c r="CH991">
        <v>0.51659600000000006</v>
      </c>
      <c r="CI991" s="1">
        <v>43434</v>
      </c>
      <c r="CJ991">
        <v>18.07</v>
      </c>
      <c r="CK991" s="1">
        <v>43434</v>
      </c>
      <c r="CL991">
        <v>0.83589999999999998</v>
      </c>
      <c r="CM991" s="1">
        <v>43396</v>
      </c>
      <c r="CN991">
        <v>0.33389999999999997</v>
      </c>
      <c r="CO991" s="1">
        <v>43434</v>
      </c>
      <c r="CP991">
        <v>1193.8</v>
      </c>
      <c r="CQ991" s="1">
        <v>43434</v>
      </c>
      <c r="CR991">
        <v>-197.07</v>
      </c>
      <c r="CS991" s="1">
        <v>43434</v>
      </c>
      <c r="CT991">
        <v>-197.07</v>
      </c>
      <c r="CU991" s="1">
        <v>43434</v>
      </c>
      <c r="CV991">
        <v>2760.17</v>
      </c>
      <c r="CW991" s="1">
        <v>43434</v>
      </c>
      <c r="CX991">
        <v>2760.17</v>
      </c>
      <c r="CY991" s="1">
        <v>43434</v>
      </c>
      <c r="CZ991">
        <v>2760.17</v>
      </c>
      <c r="DA991" s="1">
        <v>43434</v>
      </c>
      <c r="DB991">
        <v>2760.17</v>
      </c>
      <c r="DC991" s="1">
        <v>43434</v>
      </c>
      <c r="DD991">
        <v>2760.17</v>
      </c>
      <c r="DE991" s="1">
        <v>43438</v>
      </c>
      <c r="DF991">
        <v>161</v>
      </c>
      <c r="DG991" s="1">
        <v>43438</v>
      </c>
      <c r="DH991">
        <v>827</v>
      </c>
      <c r="DI991" s="1">
        <v>43434</v>
      </c>
      <c r="DJ991">
        <v>1126155208</v>
      </c>
      <c r="DK991" s="1">
        <v>43434</v>
      </c>
      <c r="DL991">
        <v>19.0136</v>
      </c>
      <c r="DM991" s="1"/>
      <c r="DO991" s="1">
        <v>43385</v>
      </c>
      <c r="DP991">
        <v>115.06</v>
      </c>
      <c r="DQ991" s="1">
        <v>43434</v>
      </c>
      <c r="DR991">
        <v>1.96</v>
      </c>
      <c r="DS991" s="1">
        <v>43385</v>
      </c>
      <c r="DT991">
        <v>58.41</v>
      </c>
      <c r="DU991" s="1">
        <v>43385</v>
      </c>
      <c r="DV991">
        <v>2.2629999999999999</v>
      </c>
      <c r="DW991" s="1">
        <v>43385</v>
      </c>
      <c r="DX991">
        <v>1.56</v>
      </c>
      <c r="DY991" s="1">
        <v>43452</v>
      </c>
      <c r="DZ991">
        <v>18.53</v>
      </c>
    </row>
    <row r="992" spans="3:130" x14ac:dyDescent="0.25">
      <c r="C992" s="1">
        <v>43388</v>
      </c>
      <c r="D992">
        <v>3.157</v>
      </c>
      <c r="E992" s="1">
        <v>43388</v>
      </c>
      <c r="F992">
        <v>2.8570000000000002</v>
      </c>
      <c r="G992" s="1">
        <v>43823</v>
      </c>
      <c r="H992">
        <v>0.01</v>
      </c>
      <c r="K992" s="1">
        <v>43431</v>
      </c>
      <c r="L992">
        <v>178.92</v>
      </c>
      <c r="M992" s="1">
        <v>43977</v>
      </c>
      <c r="N992">
        <v>100</v>
      </c>
      <c r="O992" s="1">
        <v>43405</v>
      </c>
      <c r="P992">
        <v>-57.1</v>
      </c>
      <c r="Q992" s="1">
        <v>43409</v>
      </c>
      <c r="R992">
        <v>10</v>
      </c>
      <c r="S992" s="1"/>
      <c r="U992" s="1">
        <v>43430</v>
      </c>
      <c r="V992">
        <v>6189</v>
      </c>
      <c r="AC992" s="1"/>
      <c r="AE992" s="1"/>
      <c r="AG992" s="1"/>
      <c r="AI992" s="1">
        <v>43441</v>
      </c>
      <c r="AJ992">
        <v>1372</v>
      </c>
      <c r="AK992" s="1">
        <v>43437</v>
      </c>
      <c r="AL992">
        <v>5.05</v>
      </c>
      <c r="AM992" s="1">
        <v>43388</v>
      </c>
      <c r="AN992">
        <v>12.8626</v>
      </c>
      <c r="AO992" s="1">
        <v>43388</v>
      </c>
      <c r="AP992">
        <v>0.32</v>
      </c>
      <c r="AQ992" s="1">
        <v>43437</v>
      </c>
      <c r="AR992">
        <v>2.1273</v>
      </c>
      <c r="AS992" s="1">
        <v>43437</v>
      </c>
      <c r="AT992">
        <v>19.79</v>
      </c>
      <c r="AU992" s="1">
        <v>43437</v>
      </c>
      <c r="AV992">
        <v>3.3289</v>
      </c>
      <c r="AW992" s="1">
        <v>43437</v>
      </c>
      <c r="AX992">
        <v>24619975.73</v>
      </c>
      <c r="BA992" s="1">
        <v>43437</v>
      </c>
      <c r="BB992">
        <v>0.76</v>
      </c>
      <c r="BC992" s="1">
        <v>43437</v>
      </c>
      <c r="BD992">
        <v>147</v>
      </c>
      <c r="BE992" s="1"/>
      <c r="BG992" s="1">
        <v>43388</v>
      </c>
      <c r="BH992">
        <v>0.52300000000000002</v>
      </c>
      <c r="BI992" s="1">
        <v>43388</v>
      </c>
      <c r="BJ992">
        <v>0.19</v>
      </c>
      <c r="BK992" s="1">
        <v>43388</v>
      </c>
      <c r="BL992">
        <v>-0.64</v>
      </c>
      <c r="BM992" s="1">
        <v>43388</v>
      </c>
      <c r="BN992">
        <v>0.76</v>
      </c>
      <c r="BO992" s="1">
        <v>43388</v>
      </c>
      <c r="BP992">
        <v>99.48</v>
      </c>
      <c r="BW992" s="1"/>
      <c r="BY992" s="1"/>
      <c r="CA992" s="1"/>
      <c r="CC992" s="1">
        <v>43388</v>
      </c>
      <c r="CD992">
        <v>0.22</v>
      </c>
      <c r="CE992" s="1">
        <v>43444</v>
      </c>
      <c r="CF992">
        <v>4.46</v>
      </c>
      <c r="CG992" s="1">
        <v>43444</v>
      </c>
      <c r="CH992">
        <v>0.51487799999999995</v>
      </c>
      <c r="CI992" s="1">
        <v>43437</v>
      </c>
      <c r="CJ992">
        <v>16.440000000000001</v>
      </c>
      <c r="CK992" s="1">
        <v>43437</v>
      </c>
      <c r="CL992">
        <v>1.0943000000000001</v>
      </c>
      <c r="CM992" s="1">
        <v>43397</v>
      </c>
      <c r="CN992">
        <v>0.34599999999999997</v>
      </c>
      <c r="CO992" s="1">
        <v>43437</v>
      </c>
      <c r="CP992">
        <v>793.19</v>
      </c>
      <c r="CQ992" s="1">
        <v>43437</v>
      </c>
      <c r="CR992">
        <v>-50.08</v>
      </c>
      <c r="CS992" s="1">
        <v>43437</v>
      </c>
      <c r="CT992">
        <v>-50.08</v>
      </c>
      <c r="CU992" s="1">
        <v>43437</v>
      </c>
      <c r="CV992">
        <v>2790.37</v>
      </c>
      <c r="CW992" s="1">
        <v>43437</v>
      </c>
      <c r="CX992">
        <v>2790.37</v>
      </c>
      <c r="CY992" s="1">
        <v>43437</v>
      </c>
      <c r="CZ992">
        <v>2790.37</v>
      </c>
      <c r="DA992" s="1">
        <v>43437</v>
      </c>
      <c r="DB992">
        <v>2790.37</v>
      </c>
      <c r="DC992" s="1">
        <v>43437</v>
      </c>
      <c r="DD992">
        <v>2790.37</v>
      </c>
      <c r="DE992" s="1">
        <v>43440</v>
      </c>
      <c r="DF992">
        <v>96</v>
      </c>
      <c r="DG992" s="1">
        <v>43440</v>
      </c>
      <c r="DH992">
        <v>1637</v>
      </c>
      <c r="DI992" s="1">
        <v>43437</v>
      </c>
      <c r="DJ992">
        <v>744605200</v>
      </c>
      <c r="DK992" s="1">
        <v>43437</v>
      </c>
      <c r="DL992">
        <v>19.4041</v>
      </c>
      <c r="DM992" s="1"/>
      <c r="DO992" s="1">
        <v>43388</v>
      </c>
      <c r="DP992">
        <v>115.06</v>
      </c>
      <c r="DQ992" s="1">
        <v>43437</v>
      </c>
      <c r="DR992">
        <v>1.93</v>
      </c>
      <c r="DS992" s="1">
        <v>43388</v>
      </c>
      <c r="DT992">
        <v>58.4</v>
      </c>
      <c r="DU992" s="1">
        <v>43388</v>
      </c>
      <c r="DV992">
        <v>2.2730999999999999</v>
      </c>
      <c r="DW992" s="1">
        <v>43388</v>
      </c>
      <c r="DX992">
        <v>1.56</v>
      </c>
      <c r="DY992" s="1">
        <v>43453</v>
      </c>
      <c r="DZ992">
        <v>18.510000000000002</v>
      </c>
    </row>
    <row r="993" spans="3:130" x14ac:dyDescent="0.25">
      <c r="C993" s="1">
        <v>43389</v>
      </c>
      <c r="D993">
        <v>3.1640000000000001</v>
      </c>
      <c r="E993" s="1">
        <v>43389</v>
      </c>
      <c r="F993">
        <v>2.8679999999999999</v>
      </c>
      <c r="G993" s="1">
        <v>43825</v>
      </c>
      <c r="H993">
        <v>1E-3</v>
      </c>
      <c r="K993" s="1">
        <v>43432</v>
      </c>
      <c r="L993">
        <v>178.92</v>
      </c>
      <c r="M993" s="1">
        <v>43978</v>
      </c>
      <c r="N993">
        <v>100</v>
      </c>
      <c r="O993" s="1">
        <v>43406</v>
      </c>
      <c r="P993">
        <v>-56.7</v>
      </c>
      <c r="Q993" s="1">
        <v>43410</v>
      </c>
      <c r="R993">
        <v>9.8000000000000007</v>
      </c>
      <c r="S993" s="1"/>
      <c r="U993" s="1">
        <v>43431</v>
      </c>
      <c r="V993">
        <v>6121.5</v>
      </c>
      <c r="AC993" s="1"/>
      <c r="AE993" s="1"/>
      <c r="AG993" s="1"/>
      <c r="AI993" s="1">
        <v>43444</v>
      </c>
      <c r="AJ993">
        <v>1385</v>
      </c>
      <c r="AK993" s="1">
        <v>43438</v>
      </c>
      <c r="AL993">
        <v>5.22</v>
      </c>
      <c r="AM993" s="1">
        <v>43389</v>
      </c>
      <c r="AN993">
        <v>13.117800000000001</v>
      </c>
      <c r="AO993" s="1">
        <v>43389</v>
      </c>
      <c r="AP993">
        <v>0.31</v>
      </c>
      <c r="AQ993" s="1">
        <v>43438</v>
      </c>
      <c r="AR993">
        <v>2.0583999999999998</v>
      </c>
      <c r="AS993" s="1">
        <v>43438</v>
      </c>
      <c r="AT993">
        <v>19.149999999999999</v>
      </c>
      <c r="AU993" s="1">
        <v>43438</v>
      </c>
      <c r="AV993">
        <v>3.2212000000000001</v>
      </c>
      <c r="AW993" s="1">
        <v>43438</v>
      </c>
      <c r="AX993">
        <v>23824212.260000002</v>
      </c>
      <c r="BA993" s="1">
        <v>43438</v>
      </c>
      <c r="BB993">
        <v>0.95</v>
      </c>
      <c r="BC993" s="1">
        <v>43438</v>
      </c>
      <c r="BD993">
        <v>28.68</v>
      </c>
      <c r="BE993" s="1"/>
      <c r="BG993" s="1">
        <v>43389</v>
      </c>
      <c r="BH993">
        <v>0.70899999999999996</v>
      </c>
      <c r="BI993" s="1">
        <v>43389</v>
      </c>
      <c r="BJ993">
        <v>0.1</v>
      </c>
      <c r="BK993" s="1">
        <v>43389</v>
      </c>
      <c r="BL993">
        <v>-0.7</v>
      </c>
      <c r="BM993" s="1">
        <v>43389</v>
      </c>
      <c r="BN993">
        <v>0.45</v>
      </c>
      <c r="BO993" s="1">
        <v>43389</v>
      </c>
      <c r="BP993">
        <v>99.36</v>
      </c>
      <c r="BW993" s="1"/>
      <c r="BY993" s="1"/>
      <c r="CA993" s="1"/>
      <c r="CC993" s="1">
        <v>43389</v>
      </c>
      <c r="CD993">
        <v>0.22</v>
      </c>
      <c r="CE993" s="1">
        <v>43445</v>
      </c>
      <c r="CF993">
        <v>4.3899999999999997</v>
      </c>
      <c r="CG993" s="1">
        <v>43445</v>
      </c>
      <c r="CH993">
        <v>0.508467</v>
      </c>
      <c r="CI993" s="1">
        <v>43438</v>
      </c>
      <c r="CJ993">
        <v>20.74</v>
      </c>
      <c r="CK993" s="1">
        <v>43438</v>
      </c>
      <c r="CL993">
        <v>-3.2309999999999999</v>
      </c>
      <c r="CM993" s="1">
        <v>43398</v>
      </c>
      <c r="CN993">
        <v>-2.2499999999999999E-2</v>
      </c>
      <c r="CO993" s="1">
        <v>43438</v>
      </c>
      <c r="CP993">
        <v>894.1</v>
      </c>
      <c r="CQ993" s="1">
        <v>43438</v>
      </c>
      <c r="CR993">
        <v>-21.39</v>
      </c>
      <c r="CS993" s="1">
        <v>43438</v>
      </c>
      <c r="CT993">
        <v>-21.39</v>
      </c>
      <c r="CU993" s="1">
        <v>43438</v>
      </c>
      <c r="CV993">
        <v>2700.06</v>
      </c>
      <c r="CW993" s="1">
        <v>43438</v>
      </c>
      <c r="CX993">
        <v>2700.06</v>
      </c>
      <c r="CY993" s="1">
        <v>43438</v>
      </c>
      <c r="CZ993">
        <v>2700.06</v>
      </c>
      <c r="DA993" s="1">
        <v>43438</v>
      </c>
      <c r="DB993">
        <v>2700.06</v>
      </c>
      <c r="DC993" s="1">
        <v>43438</v>
      </c>
      <c r="DD993">
        <v>2700.06</v>
      </c>
      <c r="DE993" s="1">
        <v>43441</v>
      </c>
      <c r="DF993">
        <v>97</v>
      </c>
      <c r="DG993" s="1">
        <v>43441</v>
      </c>
      <c r="DH993">
        <v>964</v>
      </c>
      <c r="DI993" s="1">
        <v>43438</v>
      </c>
      <c r="DJ993">
        <v>851039439</v>
      </c>
      <c r="DK993" s="1">
        <v>43438</v>
      </c>
      <c r="DL993">
        <v>18.775700000000001</v>
      </c>
      <c r="DM993" s="1"/>
      <c r="DO993" s="1">
        <v>43389</v>
      </c>
      <c r="DP993">
        <v>115.07</v>
      </c>
      <c r="DQ993" s="1">
        <v>43438</v>
      </c>
      <c r="DR993">
        <v>1.99</v>
      </c>
      <c r="DS993" s="1">
        <v>43389</v>
      </c>
      <c r="DT993">
        <v>58.4</v>
      </c>
      <c r="DU993" s="1">
        <v>43389</v>
      </c>
      <c r="DV993">
        <v>2.2970000000000002</v>
      </c>
      <c r="DW993" s="1">
        <v>43389</v>
      </c>
      <c r="DX993">
        <v>1.56</v>
      </c>
      <c r="DY993" s="1">
        <v>43454</v>
      </c>
      <c r="DZ993">
        <v>18.25</v>
      </c>
    </row>
    <row r="994" spans="3:130" x14ac:dyDescent="0.25">
      <c r="C994" s="1">
        <v>43390</v>
      </c>
      <c r="D994">
        <v>3.206</v>
      </c>
      <c r="E994" s="1">
        <v>43390</v>
      </c>
      <c r="F994">
        <v>2.89</v>
      </c>
      <c r="G994" s="1">
        <v>43829</v>
      </c>
      <c r="H994">
        <v>7.0000000000000001E-3</v>
      </c>
      <c r="K994" s="1">
        <v>43433</v>
      </c>
      <c r="L994">
        <v>181.21</v>
      </c>
      <c r="M994" s="1">
        <v>43979</v>
      </c>
      <c r="N994">
        <v>100</v>
      </c>
      <c r="O994" s="1">
        <v>43409</v>
      </c>
      <c r="P994">
        <v>-56.1</v>
      </c>
      <c r="Q994" s="1">
        <v>43411</v>
      </c>
      <c r="R994">
        <v>9.6999999999999993</v>
      </c>
      <c r="S994" s="1"/>
      <c r="U994" s="1">
        <v>43432</v>
      </c>
      <c r="V994">
        <v>6200</v>
      </c>
      <c r="AC994" s="1"/>
      <c r="AE994" s="1"/>
      <c r="AG994" s="1"/>
      <c r="AI994" s="1">
        <v>43445</v>
      </c>
      <c r="AJ994">
        <v>1364</v>
      </c>
      <c r="AK994" s="1">
        <v>43440</v>
      </c>
      <c r="AL994">
        <v>5.23</v>
      </c>
      <c r="AM994" s="1">
        <v>43390</v>
      </c>
      <c r="AN994">
        <v>13.1022</v>
      </c>
      <c r="AO994" s="1">
        <v>43390</v>
      </c>
      <c r="AP994">
        <v>0.31</v>
      </c>
      <c r="AQ994" s="1">
        <v>43440</v>
      </c>
      <c r="AR994">
        <v>2.056</v>
      </c>
      <c r="AS994" s="1">
        <v>43440</v>
      </c>
      <c r="AT994">
        <v>19.13</v>
      </c>
      <c r="AU994" s="1">
        <v>43440</v>
      </c>
      <c r="AV994">
        <v>3.2174</v>
      </c>
      <c r="AW994" s="1">
        <v>43440</v>
      </c>
      <c r="AX994">
        <v>23796490.719999999</v>
      </c>
      <c r="BA994" s="1">
        <v>43440</v>
      </c>
      <c r="BB994">
        <v>1.08</v>
      </c>
      <c r="BC994" s="1">
        <v>43440</v>
      </c>
      <c r="BD994">
        <v>-4.32</v>
      </c>
      <c r="BE994" s="1"/>
      <c r="BG994" s="1">
        <v>43390</v>
      </c>
      <c r="BH994">
        <v>0.77100000000000002</v>
      </c>
      <c r="BI994" s="1">
        <v>43390</v>
      </c>
      <c r="BJ994">
        <v>0.11</v>
      </c>
      <c r="BK994" s="1">
        <v>43390</v>
      </c>
      <c r="BL994">
        <v>-0.72</v>
      </c>
      <c r="BM994" s="1">
        <v>43390</v>
      </c>
      <c r="BN994">
        <v>0.46</v>
      </c>
      <c r="BO994" s="1">
        <v>43390</v>
      </c>
      <c r="BP994">
        <v>99.39</v>
      </c>
      <c r="BW994" s="1"/>
      <c r="BY994" s="1"/>
      <c r="CA994" s="1"/>
      <c r="CC994" s="1">
        <v>43390</v>
      </c>
      <c r="CD994">
        <v>0.23</v>
      </c>
      <c r="CE994" s="1">
        <v>43446</v>
      </c>
      <c r="CF994">
        <v>4.3099999999999996</v>
      </c>
      <c r="CG994" s="1">
        <v>43446</v>
      </c>
      <c r="CH994">
        <v>0.49936700000000001</v>
      </c>
      <c r="CI994" s="1">
        <v>43440</v>
      </c>
      <c r="CJ994">
        <v>21.19</v>
      </c>
      <c r="CK994" s="1">
        <v>43440</v>
      </c>
      <c r="CL994">
        <v>-0.1205</v>
      </c>
      <c r="CM994" s="1">
        <v>43399</v>
      </c>
      <c r="CN994">
        <v>0.55110000000000003</v>
      </c>
      <c r="CO994" s="1">
        <v>43440</v>
      </c>
      <c r="CP994">
        <v>1001.76</v>
      </c>
      <c r="CQ994" s="1">
        <v>43440</v>
      </c>
      <c r="CR994">
        <v>-25.71</v>
      </c>
      <c r="CS994" s="1">
        <v>43440</v>
      </c>
      <c r="CT994">
        <v>-25.71</v>
      </c>
      <c r="CU994" s="1">
        <v>43440</v>
      </c>
      <c r="CV994">
        <v>2695.95</v>
      </c>
      <c r="CW994" s="1">
        <v>43440</v>
      </c>
      <c r="CX994">
        <v>2695.95</v>
      </c>
      <c r="CY994" s="1">
        <v>43440</v>
      </c>
      <c r="CZ994">
        <v>2695.95</v>
      </c>
      <c r="DA994" s="1">
        <v>43440</v>
      </c>
      <c r="DB994">
        <v>2695.95</v>
      </c>
      <c r="DC994" s="1">
        <v>43440</v>
      </c>
      <c r="DD994">
        <v>2695.95</v>
      </c>
      <c r="DE994" s="1">
        <v>43444</v>
      </c>
      <c r="DF994">
        <v>101</v>
      </c>
      <c r="DG994" s="1">
        <v>43444</v>
      </c>
      <c r="DH994">
        <v>1899</v>
      </c>
      <c r="DI994" s="1">
        <v>43440</v>
      </c>
      <c r="DJ994">
        <v>915372571</v>
      </c>
      <c r="DK994" s="1">
        <v>43440</v>
      </c>
      <c r="DL994">
        <v>18.753599999999999</v>
      </c>
      <c r="DM994" s="1"/>
      <c r="DO994" s="1">
        <v>43390</v>
      </c>
      <c r="DP994">
        <v>115.07</v>
      </c>
      <c r="DQ994" s="1">
        <v>43440</v>
      </c>
      <c r="DR994">
        <v>1.99</v>
      </c>
      <c r="DS994" s="1">
        <v>43390</v>
      </c>
      <c r="DT994">
        <v>58.4</v>
      </c>
      <c r="DU994" s="1">
        <v>43390</v>
      </c>
      <c r="DV994">
        <v>2.3046000000000002</v>
      </c>
      <c r="DW994" s="1">
        <v>43390</v>
      </c>
      <c r="DX994">
        <v>1.56</v>
      </c>
      <c r="DY994" s="1">
        <v>43455</v>
      </c>
      <c r="DZ994">
        <v>16.7</v>
      </c>
    </row>
    <row r="995" spans="3:130" x14ac:dyDescent="0.25">
      <c r="C995" s="1">
        <v>43391</v>
      </c>
      <c r="D995">
        <v>3.18</v>
      </c>
      <c r="E995" s="1">
        <v>43391</v>
      </c>
      <c r="F995">
        <v>2.8769999999999998</v>
      </c>
      <c r="G995" s="1">
        <v>43830</v>
      </c>
      <c r="H995">
        <v>0</v>
      </c>
      <c r="K995" s="1">
        <v>43434</v>
      </c>
      <c r="L995">
        <v>181.55</v>
      </c>
      <c r="M995" s="1">
        <v>43980</v>
      </c>
      <c r="N995">
        <v>100</v>
      </c>
      <c r="O995" s="1">
        <v>43410</v>
      </c>
      <c r="P995">
        <v>-47.5</v>
      </c>
      <c r="Q995" s="1">
        <v>43412</v>
      </c>
      <c r="R995">
        <v>9.6999999999999993</v>
      </c>
      <c r="S995" s="1"/>
      <c r="U995" s="1">
        <v>43433</v>
      </c>
      <c r="V995">
        <v>6212</v>
      </c>
      <c r="AC995" s="1"/>
      <c r="AE995" s="1"/>
      <c r="AG995" s="1"/>
      <c r="AI995" s="1">
        <v>43446</v>
      </c>
      <c r="AJ995">
        <v>1353</v>
      </c>
      <c r="AK995" s="1">
        <v>43441</v>
      </c>
      <c r="AL995">
        <v>5.35</v>
      </c>
      <c r="AM995" s="1">
        <v>43391</v>
      </c>
      <c r="AN995">
        <v>12.940200000000001</v>
      </c>
      <c r="AO995" s="1">
        <v>43391</v>
      </c>
      <c r="AP995">
        <v>0.31</v>
      </c>
      <c r="AQ995" s="1">
        <v>43441</v>
      </c>
      <c r="AR995">
        <v>2.0076000000000001</v>
      </c>
      <c r="AS995" s="1">
        <v>43441</v>
      </c>
      <c r="AT995">
        <v>18.690000000000001</v>
      </c>
      <c r="AU995" s="1">
        <v>43441</v>
      </c>
      <c r="AV995">
        <v>3.1417000000000002</v>
      </c>
      <c r="AW995" s="1">
        <v>43441</v>
      </c>
      <c r="AX995">
        <v>23237086.16</v>
      </c>
      <c r="BA995" s="1">
        <v>43441</v>
      </c>
      <c r="BB995">
        <v>1.17</v>
      </c>
      <c r="BC995" s="1">
        <v>43441</v>
      </c>
      <c r="BD995">
        <v>-54.07</v>
      </c>
      <c r="BE995" s="1"/>
      <c r="BG995" s="1">
        <v>43391</v>
      </c>
      <c r="BH995">
        <v>0.59599999999999997</v>
      </c>
      <c r="BI995" s="1">
        <v>43391</v>
      </c>
      <c r="BJ995">
        <v>0.17</v>
      </c>
      <c r="BK995" s="1">
        <v>43391</v>
      </c>
      <c r="BL995">
        <v>-0.69</v>
      </c>
      <c r="BM995" s="1">
        <v>43391</v>
      </c>
      <c r="BN995">
        <v>0.6</v>
      </c>
      <c r="BO995" s="1">
        <v>43391</v>
      </c>
      <c r="BP995">
        <v>99.5</v>
      </c>
      <c r="BW995" s="1"/>
      <c r="BY995" s="1"/>
      <c r="CA995" s="1"/>
      <c r="CC995" s="1">
        <v>43391</v>
      </c>
      <c r="CD995">
        <v>0.25</v>
      </c>
      <c r="CE995" s="1">
        <v>43447</v>
      </c>
      <c r="CF995">
        <v>4.3</v>
      </c>
      <c r="CG995" s="1">
        <v>43447</v>
      </c>
      <c r="CH995">
        <v>0.49967800000000001</v>
      </c>
      <c r="CI995" s="1">
        <v>43441</v>
      </c>
      <c r="CJ995">
        <v>23.23</v>
      </c>
      <c r="CK995" s="1">
        <v>43441</v>
      </c>
      <c r="CL995">
        <v>-2.3163</v>
      </c>
      <c r="CM995" s="1">
        <v>43402</v>
      </c>
      <c r="CN995">
        <v>-0.19339999999999999</v>
      </c>
      <c r="CO995" s="1">
        <v>43441</v>
      </c>
      <c r="CP995">
        <v>825.25</v>
      </c>
      <c r="CQ995" s="1">
        <v>43441</v>
      </c>
      <c r="CR995">
        <v>-79.78</v>
      </c>
      <c r="CS995" s="1">
        <v>43441</v>
      </c>
      <c r="CT995">
        <v>-79.78</v>
      </c>
      <c r="CU995" s="1">
        <v>43441</v>
      </c>
      <c r="CV995">
        <v>2633.08</v>
      </c>
      <c r="CW995" s="1">
        <v>43441</v>
      </c>
      <c r="CX995">
        <v>2633.08</v>
      </c>
      <c r="CY995" s="1">
        <v>43441</v>
      </c>
      <c r="CZ995">
        <v>2633.08</v>
      </c>
      <c r="DA995" s="1">
        <v>43441</v>
      </c>
      <c r="DB995">
        <v>2633.08</v>
      </c>
      <c r="DC995" s="1">
        <v>43441</v>
      </c>
      <c r="DD995">
        <v>2633.08</v>
      </c>
      <c r="DE995" s="1">
        <v>43445</v>
      </c>
      <c r="DF995">
        <v>112</v>
      </c>
      <c r="DG995" s="1">
        <v>43445</v>
      </c>
      <c r="DH995">
        <v>1090</v>
      </c>
      <c r="DI995" s="1">
        <v>43441</v>
      </c>
      <c r="DJ995">
        <v>733845511</v>
      </c>
      <c r="DK995" s="1">
        <v>43441</v>
      </c>
      <c r="DL995">
        <v>18.3124</v>
      </c>
      <c r="DM995" s="1"/>
      <c r="DO995" s="1">
        <v>43391</v>
      </c>
      <c r="DP995">
        <v>115.07</v>
      </c>
      <c r="DQ995" s="1">
        <v>43441</v>
      </c>
      <c r="DR995">
        <v>2.04</v>
      </c>
      <c r="DS995" s="1">
        <v>43391</v>
      </c>
      <c r="DT995">
        <v>58.41</v>
      </c>
      <c r="DU995" s="1">
        <v>43391</v>
      </c>
      <c r="DV995">
        <v>2.3043999999999998</v>
      </c>
      <c r="DW995" s="1">
        <v>43391</v>
      </c>
      <c r="DX995">
        <v>1.56</v>
      </c>
      <c r="DY995" s="1">
        <v>43458</v>
      </c>
      <c r="DZ995">
        <v>15.76</v>
      </c>
    </row>
    <row r="996" spans="3:130" x14ac:dyDescent="0.25">
      <c r="C996" s="1">
        <v>43392</v>
      </c>
      <c r="D996">
        <v>3.1930000000000001</v>
      </c>
      <c r="E996" s="1">
        <v>43392</v>
      </c>
      <c r="F996">
        <v>2.9060000000000001</v>
      </c>
      <c r="G996" s="1">
        <v>43832</v>
      </c>
      <c r="H996">
        <v>-2.5999999999999999E-2</v>
      </c>
      <c r="K996" s="1">
        <v>43437</v>
      </c>
      <c r="L996">
        <v>184.37</v>
      </c>
      <c r="M996" s="1">
        <v>43983</v>
      </c>
      <c r="N996">
        <v>100</v>
      </c>
      <c r="O996" s="1">
        <v>43411</v>
      </c>
      <c r="P996">
        <v>-49.4</v>
      </c>
      <c r="Q996" s="1">
        <v>43413</v>
      </c>
      <c r="R996">
        <v>10</v>
      </c>
      <c r="S996" s="1"/>
      <c r="U996" s="1">
        <v>43434</v>
      </c>
      <c r="V996">
        <v>6198.5</v>
      </c>
      <c r="AC996" s="1"/>
      <c r="AE996" s="1"/>
      <c r="AG996" s="1"/>
      <c r="AI996" s="1">
        <v>43447</v>
      </c>
      <c r="AJ996">
        <v>1365</v>
      </c>
      <c r="AK996" s="1">
        <v>43444</v>
      </c>
      <c r="AL996">
        <v>5.34</v>
      </c>
      <c r="AM996" s="1">
        <v>43392</v>
      </c>
      <c r="AN996">
        <v>12.930899999999999</v>
      </c>
      <c r="AO996" s="1">
        <v>43392</v>
      </c>
      <c r="AP996">
        <v>0.31</v>
      </c>
      <c r="AQ996" s="1">
        <v>43444</v>
      </c>
      <c r="AR996">
        <v>2.0110999999999999</v>
      </c>
      <c r="AS996" s="1">
        <v>43444</v>
      </c>
      <c r="AT996">
        <v>18.72</v>
      </c>
      <c r="AU996" s="1">
        <v>43444</v>
      </c>
      <c r="AV996">
        <v>3.1471</v>
      </c>
      <c r="AW996" s="1">
        <v>43444</v>
      </c>
      <c r="AX996">
        <v>23277058.190000001</v>
      </c>
      <c r="BA996" s="1">
        <v>43444</v>
      </c>
      <c r="BB996">
        <v>1.07</v>
      </c>
      <c r="BC996" s="1">
        <v>43444</v>
      </c>
      <c r="BD996">
        <v>-93.28</v>
      </c>
      <c r="BE996" s="1"/>
      <c r="BG996" s="1">
        <v>43392</v>
      </c>
      <c r="BH996">
        <v>0.56599999999999995</v>
      </c>
      <c r="BI996" s="1">
        <v>43392</v>
      </c>
      <c r="BJ996">
        <v>0.2</v>
      </c>
      <c r="BK996" s="1">
        <v>43392</v>
      </c>
      <c r="BL996">
        <v>-0.71</v>
      </c>
      <c r="BM996" s="1">
        <v>43392</v>
      </c>
      <c r="BN996">
        <v>0.66</v>
      </c>
      <c r="BO996" s="1">
        <v>43392</v>
      </c>
      <c r="BP996">
        <v>99.53</v>
      </c>
      <c r="BW996" s="1"/>
      <c r="BY996" s="1"/>
      <c r="CA996" s="1"/>
      <c r="CC996" s="1">
        <v>43392</v>
      </c>
      <c r="CD996">
        <v>0.28999999999999998</v>
      </c>
      <c r="CE996" s="1">
        <v>43448</v>
      </c>
      <c r="CF996">
        <v>4.37</v>
      </c>
      <c r="CG996" s="1">
        <v>43448</v>
      </c>
      <c r="CH996">
        <v>0.505884</v>
      </c>
      <c r="CI996" s="1">
        <v>43444</v>
      </c>
      <c r="CJ996">
        <v>22.64</v>
      </c>
      <c r="CK996" s="1">
        <v>43444</v>
      </c>
      <c r="CL996">
        <v>0.17699999999999999</v>
      </c>
      <c r="CM996" s="1">
        <v>43403</v>
      </c>
      <c r="CN996">
        <v>-0.47849999999999998</v>
      </c>
      <c r="CO996" s="1">
        <v>43444</v>
      </c>
      <c r="CP996">
        <v>786.34</v>
      </c>
      <c r="CQ996" s="1">
        <v>43444</v>
      </c>
      <c r="CR996">
        <v>-173.06</v>
      </c>
      <c r="CS996" s="1">
        <v>43444</v>
      </c>
      <c r="CT996">
        <v>-173.06</v>
      </c>
      <c r="CU996" s="1">
        <v>43444</v>
      </c>
      <c r="CV996">
        <v>2637.72</v>
      </c>
      <c r="CW996" s="1">
        <v>43444</v>
      </c>
      <c r="CX996">
        <v>2637.72</v>
      </c>
      <c r="CY996" s="1">
        <v>43444</v>
      </c>
      <c r="CZ996">
        <v>2637.72</v>
      </c>
      <c r="DA996" s="1">
        <v>43444</v>
      </c>
      <c r="DB996">
        <v>2637.72</v>
      </c>
      <c r="DC996" s="1">
        <v>43444</v>
      </c>
      <c r="DD996">
        <v>2637.72</v>
      </c>
      <c r="DE996" s="1">
        <v>43446</v>
      </c>
      <c r="DF996">
        <v>107</v>
      </c>
      <c r="DG996" s="1">
        <v>43446</v>
      </c>
      <c r="DH996">
        <v>636</v>
      </c>
      <c r="DI996" s="1">
        <v>43444</v>
      </c>
      <c r="DJ996">
        <v>684878106</v>
      </c>
      <c r="DK996" s="1">
        <v>43444</v>
      </c>
      <c r="DL996">
        <v>18.344000000000001</v>
      </c>
      <c r="DM996" s="1"/>
      <c r="DO996" s="1">
        <v>43392</v>
      </c>
      <c r="DP996">
        <v>115.07</v>
      </c>
      <c r="DQ996" s="1">
        <v>43444</v>
      </c>
      <c r="DR996">
        <v>2.04</v>
      </c>
      <c r="DS996" s="1">
        <v>43392</v>
      </c>
      <c r="DT996">
        <v>58.41</v>
      </c>
      <c r="DU996" s="1">
        <v>43392</v>
      </c>
      <c r="DV996">
        <v>2.3039999999999998</v>
      </c>
      <c r="DW996" s="1">
        <v>43392</v>
      </c>
      <c r="DX996">
        <v>1.56</v>
      </c>
      <c r="DY996" s="1">
        <v>43460</v>
      </c>
      <c r="DZ996">
        <v>16.100000000000001</v>
      </c>
    </row>
    <row r="997" spans="3:130" x14ac:dyDescent="0.25">
      <c r="C997" s="1">
        <v>43395</v>
      </c>
      <c r="D997">
        <v>3.1989999999999998</v>
      </c>
      <c r="E997" s="1">
        <v>43395</v>
      </c>
      <c r="F997">
        <v>2.91</v>
      </c>
      <c r="G997" s="1">
        <v>43833</v>
      </c>
      <c r="H997">
        <v>-8.9999999999999993E-3</v>
      </c>
      <c r="K997" s="1">
        <v>43438</v>
      </c>
      <c r="L997">
        <v>185.04</v>
      </c>
      <c r="M997" s="1">
        <v>43984</v>
      </c>
      <c r="N997">
        <v>100</v>
      </c>
      <c r="O997" s="1">
        <v>43412</v>
      </c>
      <c r="P997">
        <v>-51.2</v>
      </c>
      <c r="Q997" s="1">
        <v>43416</v>
      </c>
      <c r="R997">
        <v>9.9</v>
      </c>
      <c r="S997" s="1"/>
      <c r="U997" s="1">
        <v>43437</v>
      </c>
      <c r="V997">
        <v>6295</v>
      </c>
      <c r="AC997" s="1"/>
      <c r="AE997" s="1"/>
      <c r="AG997" s="1"/>
      <c r="AI997" s="1">
        <v>43448</v>
      </c>
      <c r="AJ997">
        <v>1401</v>
      </c>
      <c r="AK997" s="1">
        <v>43445</v>
      </c>
      <c r="AL997">
        <v>5.35</v>
      </c>
      <c r="AM997" s="1">
        <v>43395</v>
      </c>
      <c r="AN997">
        <v>12.8988</v>
      </c>
      <c r="AO997" s="1">
        <v>43395</v>
      </c>
      <c r="AP997">
        <v>0.32</v>
      </c>
      <c r="AQ997" s="1">
        <v>43445</v>
      </c>
      <c r="AR997">
        <v>2.0099999999999998</v>
      </c>
      <c r="AS997" s="1">
        <v>43445</v>
      </c>
      <c r="AT997">
        <v>18.71</v>
      </c>
      <c r="AU997" s="1">
        <v>43445</v>
      </c>
      <c r="AV997">
        <v>3.1455000000000002</v>
      </c>
      <c r="AW997" s="1">
        <v>43445</v>
      </c>
      <c r="AX997">
        <v>23264869.73</v>
      </c>
      <c r="BA997" s="1">
        <v>43445</v>
      </c>
      <c r="BB997">
        <v>0.97</v>
      </c>
      <c r="BC997" s="1">
        <v>43445</v>
      </c>
      <c r="BD997">
        <v>-89.09</v>
      </c>
      <c r="BE997" s="1"/>
      <c r="BG997" s="1">
        <v>43395</v>
      </c>
      <c r="BH997">
        <v>0.57599999999999996</v>
      </c>
      <c r="BI997" s="1">
        <v>43395</v>
      </c>
      <c r="BJ997">
        <v>0.2</v>
      </c>
      <c r="BK997" s="1">
        <v>43395</v>
      </c>
      <c r="BL997">
        <v>-0.7</v>
      </c>
      <c r="BM997" s="1">
        <v>43395</v>
      </c>
      <c r="BN997">
        <v>0.66</v>
      </c>
      <c r="BO997" s="1">
        <v>43395</v>
      </c>
      <c r="BP997">
        <v>99.56</v>
      </c>
      <c r="BW997" s="1"/>
      <c r="BY997" s="1"/>
      <c r="CA997" s="1"/>
      <c r="CC997" s="1">
        <v>43395</v>
      </c>
      <c r="CD997">
        <v>0.28000000000000003</v>
      </c>
      <c r="CE997" s="1">
        <v>43451</v>
      </c>
      <c r="CF997">
        <v>4.47</v>
      </c>
      <c r="CG997" s="1">
        <v>43451</v>
      </c>
      <c r="CH997">
        <v>0.508548</v>
      </c>
      <c r="CI997" s="1">
        <v>43445</v>
      </c>
      <c r="CJ997">
        <v>21.76</v>
      </c>
      <c r="CK997" s="1">
        <v>43445</v>
      </c>
      <c r="CL997">
        <v>-3.0599999999999999E-2</v>
      </c>
      <c r="CM997" s="1">
        <v>43404</v>
      </c>
      <c r="CN997">
        <v>-0.78939999999999999</v>
      </c>
      <c r="CO997" s="1">
        <v>43445</v>
      </c>
      <c r="CP997">
        <v>683.38</v>
      </c>
      <c r="CQ997" s="1">
        <v>43445</v>
      </c>
      <c r="CR997">
        <v>-262.14</v>
      </c>
      <c r="CS997" s="1">
        <v>43445</v>
      </c>
      <c r="CT997">
        <v>-262.14</v>
      </c>
      <c r="CU997" s="1">
        <v>43445</v>
      </c>
      <c r="CV997">
        <v>2636.78</v>
      </c>
      <c r="CW997" s="1">
        <v>43445</v>
      </c>
      <c r="CX997">
        <v>2636.78</v>
      </c>
      <c r="CY997" s="1">
        <v>43445</v>
      </c>
      <c r="CZ997">
        <v>2636.78</v>
      </c>
      <c r="DA997" s="1">
        <v>43445</v>
      </c>
      <c r="DB997">
        <v>2636.78</v>
      </c>
      <c r="DC997" s="1">
        <v>43445</v>
      </c>
      <c r="DD997">
        <v>2636.78</v>
      </c>
      <c r="DE997" s="1">
        <v>43447</v>
      </c>
      <c r="DF997">
        <v>112</v>
      </c>
      <c r="DG997" s="1">
        <v>43447</v>
      </c>
      <c r="DH997">
        <v>987</v>
      </c>
      <c r="DI997" s="1">
        <v>43445</v>
      </c>
      <c r="DJ997">
        <v>600208705</v>
      </c>
      <c r="DK997" s="1">
        <v>43445</v>
      </c>
      <c r="DL997">
        <v>18.334299999999999</v>
      </c>
      <c r="DM997" s="1"/>
      <c r="DO997" s="1">
        <v>43395</v>
      </c>
      <c r="DP997">
        <v>115.07</v>
      </c>
      <c r="DQ997" s="1">
        <v>43445</v>
      </c>
      <c r="DR997">
        <v>2.04</v>
      </c>
      <c r="DS997" s="1">
        <v>43395</v>
      </c>
      <c r="DT997">
        <v>58.43</v>
      </c>
      <c r="DU997" s="1">
        <v>43395</v>
      </c>
      <c r="DV997">
        <v>2.3012999999999999</v>
      </c>
      <c r="DW997" s="1">
        <v>43395</v>
      </c>
      <c r="DX997">
        <v>1.56</v>
      </c>
      <c r="DY997" s="1">
        <v>43461</v>
      </c>
      <c r="DZ997">
        <v>16.2</v>
      </c>
    </row>
    <row r="998" spans="3:130" x14ac:dyDescent="0.25">
      <c r="C998" s="1">
        <v>43396</v>
      </c>
      <c r="D998">
        <v>3.169</v>
      </c>
      <c r="E998" s="1">
        <v>43396</v>
      </c>
      <c r="F998">
        <v>2.8809999999999998</v>
      </c>
      <c r="G998" s="1">
        <v>43836</v>
      </c>
      <c r="H998">
        <v>-2.5999999999999999E-2</v>
      </c>
      <c r="K998" s="1">
        <v>43439</v>
      </c>
      <c r="L998">
        <v>182.38</v>
      </c>
      <c r="M998" s="1">
        <v>43985</v>
      </c>
      <c r="N998">
        <v>100</v>
      </c>
      <c r="O998" s="1">
        <v>43413</v>
      </c>
      <c r="P998">
        <v>-55.8</v>
      </c>
      <c r="Q998" s="1">
        <v>43417</v>
      </c>
      <c r="R998">
        <v>10.4</v>
      </c>
      <c r="S998" s="1"/>
      <c r="U998" s="1">
        <v>43438</v>
      </c>
      <c r="V998">
        <v>6209</v>
      </c>
      <c r="AC998" s="1"/>
      <c r="AE998" s="1"/>
      <c r="AG998" s="1"/>
      <c r="AI998" s="1">
        <v>43451</v>
      </c>
      <c r="AJ998">
        <v>1406</v>
      </c>
      <c r="AK998" s="1">
        <v>43446</v>
      </c>
      <c r="AL998">
        <v>5.32</v>
      </c>
      <c r="AM998" s="1">
        <v>43396</v>
      </c>
      <c r="AN998">
        <v>12.8071</v>
      </c>
      <c r="AO998" s="1">
        <v>43396</v>
      </c>
      <c r="AP998">
        <v>0.32</v>
      </c>
      <c r="AQ998" s="1">
        <v>43446</v>
      </c>
      <c r="AR998">
        <v>2.0211999999999999</v>
      </c>
      <c r="AS998" s="1">
        <v>43446</v>
      </c>
      <c r="AT998">
        <v>18.809999999999999</v>
      </c>
      <c r="AU998" s="1">
        <v>43446</v>
      </c>
      <c r="AV998">
        <v>3.1629999999999998</v>
      </c>
      <c r="AW998" s="1">
        <v>43446</v>
      </c>
      <c r="AX998">
        <v>23394598.899999999</v>
      </c>
      <c r="BA998" s="1">
        <v>43446</v>
      </c>
      <c r="BB998">
        <v>1</v>
      </c>
      <c r="BC998" s="1">
        <v>43446</v>
      </c>
      <c r="BD998">
        <v>-23.36</v>
      </c>
      <c r="BE998" s="1"/>
      <c r="BG998" s="1">
        <v>43396</v>
      </c>
      <c r="BH998">
        <v>0.44500000000000001</v>
      </c>
      <c r="BI998" s="1">
        <v>43396</v>
      </c>
      <c r="BJ998">
        <v>0.25</v>
      </c>
      <c r="BK998" s="1">
        <v>43396</v>
      </c>
      <c r="BL998">
        <v>-0.62</v>
      </c>
      <c r="BM998" s="1">
        <v>43396</v>
      </c>
      <c r="BN998">
        <v>0.74</v>
      </c>
      <c r="BO998" s="1">
        <v>43396</v>
      </c>
      <c r="BP998">
        <v>99.59</v>
      </c>
      <c r="BW998" s="1"/>
      <c r="BY998" s="1"/>
      <c r="CA998" s="1"/>
      <c r="CC998" s="1">
        <v>43396</v>
      </c>
      <c r="CD998">
        <v>0.3</v>
      </c>
      <c r="CE998" s="1">
        <v>43452</v>
      </c>
      <c r="CF998">
        <v>4.6399999999999997</v>
      </c>
      <c r="CG998" s="1">
        <v>43452</v>
      </c>
      <c r="CH998">
        <v>0.50533499999999998</v>
      </c>
      <c r="CI998" s="1">
        <v>43446</v>
      </c>
      <c r="CJ998">
        <v>21.46</v>
      </c>
      <c r="CK998" s="1">
        <v>43446</v>
      </c>
      <c r="CL998">
        <v>0.54310000000000003</v>
      </c>
      <c r="CM998" s="1">
        <v>43405</v>
      </c>
      <c r="CN998">
        <v>0.27800000000000002</v>
      </c>
      <c r="CO998" s="1">
        <v>43446</v>
      </c>
      <c r="CP998">
        <v>748.19</v>
      </c>
      <c r="CQ998" s="1">
        <v>43446</v>
      </c>
      <c r="CR998">
        <v>-285.5</v>
      </c>
      <c r="CS998" s="1">
        <v>43446</v>
      </c>
      <c r="CT998">
        <v>-285.5</v>
      </c>
      <c r="CU998" s="1">
        <v>43446</v>
      </c>
      <c r="CV998">
        <v>2651.07</v>
      </c>
      <c r="CW998" s="1">
        <v>43446</v>
      </c>
      <c r="CX998">
        <v>2651.07</v>
      </c>
      <c r="CY998" s="1">
        <v>43446</v>
      </c>
      <c r="CZ998">
        <v>2651.07</v>
      </c>
      <c r="DA998" s="1">
        <v>43446</v>
      </c>
      <c r="DB998">
        <v>2651.07</v>
      </c>
      <c r="DC998" s="1">
        <v>43446</v>
      </c>
      <c r="DD998">
        <v>2651.07</v>
      </c>
      <c r="DE998" s="1">
        <v>43448</v>
      </c>
      <c r="DF998">
        <v>95</v>
      </c>
      <c r="DG998" s="1">
        <v>43448</v>
      </c>
      <c r="DH998">
        <v>1481</v>
      </c>
      <c r="DI998" s="1">
        <v>43446</v>
      </c>
      <c r="DJ998">
        <v>671626902</v>
      </c>
      <c r="DK998" s="1">
        <v>43446</v>
      </c>
      <c r="DL998">
        <v>18.436800000000002</v>
      </c>
      <c r="DM998" s="1"/>
      <c r="DO998" s="1">
        <v>43396</v>
      </c>
      <c r="DP998">
        <v>115.07</v>
      </c>
      <c r="DQ998" s="1">
        <v>43446</v>
      </c>
      <c r="DR998">
        <v>2.0299999999999998</v>
      </c>
      <c r="DS998" s="1">
        <v>43396</v>
      </c>
      <c r="DT998">
        <v>58.45</v>
      </c>
      <c r="DU998" s="1">
        <v>43396</v>
      </c>
      <c r="DV998">
        <v>2.3227000000000002</v>
      </c>
      <c r="DW998" s="1">
        <v>43396</v>
      </c>
      <c r="DX998">
        <v>1.57</v>
      </c>
      <c r="DY998" s="1">
        <v>43462</v>
      </c>
      <c r="DZ998">
        <v>16.27</v>
      </c>
    </row>
    <row r="999" spans="3:130" x14ac:dyDescent="0.25">
      <c r="C999" s="1">
        <v>43397</v>
      </c>
      <c r="D999">
        <v>3.1040000000000001</v>
      </c>
      <c r="E999" s="1">
        <v>43397</v>
      </c>
      <c r="F999">
        <v>2.8330000000000002</v>
      </c>
      <c r="G999" s="1">
        <v>43837</v>
      </c>
      <c r="H999">
        <v>-7.0000000000000001E-3</v>
      </c>
      <c r="K999" s="1">
        <v>43440</v>
      </c>
      <c r="L999">
        <v>180.6</v>
      </c>
      <c r="M999" s="1">
        <v>43986</v>
      </c>
      <c r="N999">
        <v>100</v>
      </c>
      <c r="O999" s="1">
        <v>43416</v>
      </c>
      <c r="P999">
        <v>-56.6</v>
      </c>
      <c r="Q999" s="1">
        <v>43418</v>
      </c>
      <c r="R999">
        <v>10.6</v>
      </c>
      <c r="S999" s="1"/>
      <c r="U999" s="1">
        <v>43439</v>
      </c>
      <c r="V999">
        <v>6175</v>
      </c>
      <c r="AC999" s="1"/>
      <c r="AE999" s="1"/>
      <c r="AG999" s="1"/>
      <c r="AI999" s="1">
        <v>43452</v>
      </c>
      <c r="AJ999">
        <v>1395</v>
      </c>
      <c r="AK999" s="1">
        <v>43447</v>
      </c>
      <c r="AL999">
        <v>5.32</v>
      </c>
      <c r="AM999" s="1">
        <v>43397</v>
      </c>
      <c r="AN999">
        <v>12.4323</v>
      </c>
      <c r="AO999" s="1">
        <v>43397</v>
      </c>
      <c r="AP999">
        <v>0.33</v>
      </c>
      <c r="AQ999" s="1">
        <v>43447</v>
      </c>
      <c r="AR999">
        <v>2.0202</v>
      </c>
      <c r="AS999" s="1">
        <v>43447</v>
      </c>
      <c r="AT999">
        <v>18.8</v>
      </c>
      <c r="AU999" s="1">
        <v>43447</v>
      </c>
      <c r="AV999">
        <v>3.1614</v>
      </c>
      <c r="AW999" s="1">
        <v>43447</v>
      </c>
      <c r="AX999">
        <v>23382618.539999999</v>
      </c>
      <c r="BA999" s="1">
        <v>43447</v>
      </c>
      <c r="BB999">
        <v>1.1599999999999999</v>
      </c>
      <c r="BC999" s="1">
        <v>43447</v>
      </c>
      <c r="BD999">
        <v>-55.69</v>
      </c>
      <c r="BE999" s="1"/>
      <c r="BG999" s="1">
        <v>43397</v>
      </c>
      <c r="BH999">
        <v>0.214</v>
      </c>
      <c r="BI999" s="1">
        <v>43397</v>
      </c>
      <c r="BJ999">
        <v>0.28000000000000003</v>
      </c>
      <c r="BK999" s="1">
        <v>43397</v>
      </c>
      <c r="BL999">
        <v>-0.57999999999999996</v>
      </c>
      <c r="BM999" s="1">
        <v>43397</v>
      </c>
      <c r="BN999">
        <v>0.79</v>
      </c>
      <c r="BO999" s="1">
        <v>43397</v>
      </c>
      <c r="BP999">
        <v>99.75</v>
      </c>
      <c r="BW999" s="1"/>
      <c r="BY999" s="1"/>
      <c r="CA999" s="1"/>
      <c r="CC999" s="1">
        <v>43397</v>
      </c>
      <c r="CD999">
        <v>0.28999999999999998</v>
      </c>
      <c r="CE999" s="1">
        <v>43453</v>
      </c>
      <c r="CF999">
        <v>4.75</v>
      </c>
      <c r="CG999" s="1">
        <v>43453</v>
      </c>
      <c r="CH999">
        <v>0.51271199999999995</v>
      </c>
      <c r="CI999" s="1">
        <v>43447</v>
      </c>
      <c r="CJ999">
        <v>20.65</v>
      </c>
      <c r="CK999" s="1">
        <v>43447</v>
      </c>
      <c r="CL999">
        <v>-4.4000000000000003E-3</v>
      </c>
      <c r="CM999" s="1">
        <v>43406</v>
      </c>
      <c r="CN999">
        <v>-1.1637</v>
      </c>
      <c r="CO999" s="1">
        <v>43447</v>
      </c>
      <c r="CP999">
        <v>716.63</v>
      </c>
      <c r="CQ999" s="1">
        <v>43447</v>
      </c>
      <c r="CR999">
        <v>-341.19</v>
      </c>
      <c r="CS999" s="1">
        <v>43447</v>
      </c>
      <c r="CT999">
        <v>-341.19</v>
      </c>
      <c r="CU999" s="1">
        <v>43447</v>
      </c>
      <c r="CV999">
        <v>2650.54</v>
      </c>
      <c r="CW999" s="1">
        <v>43447</v>
      </c>
      <c r="CX999">
        <v>2650.54</v>
      </c>
      <c r="CY999" s="1">
        <v>43447</v>
      </c>
      <c r="CZ999">
        <v>2650.54</v>
      </c>
      <c r="DA999" s="1">
        <v>43447</v>
      </c>
      <c r="DB999">
        <v>2650.54</v>
      </c>
      <c r="DC999" s="1">
        <v>43447</v>
      </c>
      <c r="DD999">
        <v>2650.54</v>
      </c>
      <c r="DE999" s="1">
        <v>43451</v>
      </c>
      <c r="DF999">
        <v>90</v>
      </c>
      <c r="DG999" s="1">
        <v>43451</v>
      </c>
      <c r="DH999">
        <v>2039</v>
      </c>
      <c r="DI999" s="1">
        <v>43447</v>
      </c>
      <c r="DJ999">
        <v>620983881</v>
      </c>
      <c r="DK999" s="1">
        <v>43447</v>
      </c>
      <c r="DL999">
        <v>18.427199999999999</v>
      </c>
      <c r="DM999" s="1"/>
      <c r="DO999" s="1">
        <v>43397</v>
      </c>
      <c r="DP999">
        <v>115.06</v>
      </c>
      <c r="DQ999" s="1">
        <v>43447</v>
      </c>
      <c r="DR999">
        <v>2.0299999999999998</v>
      </c>
      <c r="DS999" s="1">
        <v>43397</v>
      </c>
      <c r="DT999">
        <v>58.48</v>
      </c>
      <c r="DU999" s="1">
        <v>43397</v>
      </c>
      <c r="DV999">
        <v>2.3275999999999999</v>
      </c>
      <c r="DW999" s="1">
        <v>43397</v>
      </c>
      <c r="DX999">
        <v>1.57</v>
      </c>
      <c r="DY999" s="1">
        <v>43465</v>
      </c>
      <c r="DZ999">
        <v>16.8</v>
      </c>
    </row>
    <row r="1000" spans="3:130" x14ac:dyDescent="0.25">
      <c r="C1000" s="1">
        <v>43398</v>
      </c>
      <c r="D1000">
        <v>3.1179999999999999</v>
      </c>
      <c r="E1000" s="1">
        <v>43398</v>
      </c>
      <c r="F1000">
        <v>2.8490000000000002</v>
      </c>
      <c r="G1000" s="1">
        <v>43838</v>
      </c>
      <c r="H1000">
        <v>-7.0000000000000001E-3</v>
      </c>
      <c r="K1000" s="1">
        <v>43441</v>
      </c>
      <c r="L1000">
        <v>182.02</v>
      </c>
      <c r="M1000" s="1">
        <v>43987</v>
      </c>
      <c r="N1000">
        <v>100</v>
      </c>
      <c r="O1000" s="1">
        <v>43417</v>
      </c>
      <c r="P1000">
        <v>-55.2</v>
      </c>
      <c r="Q1000" s="1">
        <v>43419</v>
      </c>
      <c r="R1000">
        <v>13</v>
      </c>
      <c r="S1000" s="1"/>
      <c r="U1000" s="1">
        <v>43440</v>
      </c>
      <c r="V1000">
        <v>6070</v>
      </c>
      <c r="AC1000" s="1"/>
      <c r="AE1000" s="1"/>
      <c r="AG1000" s="1"/>
      <c r="AI1000" s="1">
        <v>43453</v>
      </c>
      <c r="AJ1000">
        <v>1378</v>
      </c>
      <c r="AK1000" s="1">
        <v>43448</v>
      </c>
      <c r="AL1000">
        <v>5.42</v>
      </c>
      <c r="AM1000" s="1">
        <v>43398</v>
      </c>
      <c r="AN1000">
        <v>12.6295</v>
      </c>
      <c r="AO1000" s="1">
        <v>43398</v>
      </c>
      <c r="AP1000">
        <v>0.32</v>
      </c>
      <c r="AQ1000" s="1">
        <v>43448</v>
      </c>
      <c r="AR1000">
        <v>1.9821</v>
      </c>
      <c r="AS1000" s="1">
        <v>43448</v>
      </c>
      <c r="AT1000">
        <v>18.45</v>
      </c>
      <c r="AU1000" s="1">
        <v>43448</v>
      </c>
      <c r="AV1000">
        <v>3.1017000000000001</v>
      </c>
      <c r="AW1000" s="1">
        <v>43448</v>
      </c>
      <c r="AX1000">
        <v>22941937.390000001</v>
      </c>
      <c r="BA1000" s="1">
        <v>43448</v>
      </c>
      <c r="BB1000">
        <v>1.1399999999999999</v>
      </c>
      <c r="BC1000" s="1">
        <v>43448</v>
      </c>
      <c r="BD1000">
        <v>-123.66</v>
      </c>
      <c r="BE1000" s="1"/>
      <c r="BG1000" s="1">
        <v>43398</v>
      </c>
      <c r="BH1000">
        <v>0.25800000000000001</v>
      </c>
      <c r="BI1000" s="1">
        <v>43398</v>
      </c>
      <c r="BJ1000">
        <v>0.24</v>
      </c>
      <c r="BK1000" s="1">
        <v>43398</v>
      </c>
      <c r="BL1000">
        <v>-0.57999999999999996</v>
      </c>
      <c r="BM1000" s="1">
        <v>43398</v>
      </c>
      <c r="BN1000">
        <v>0.66</v>
      </c>
      <c r="BO1000" s="1">
        <v>43398</v>
      </c>
      <c r="BP1000">
        <v>99.68</v>
      </c>
      <c r="BW1000" s="1"/>
      <c r="BY1000" s="1"/>
      <c r="CA1000" s="1"/>
      <c r="CC1000" s="1">
        <v>43398</v>
      </c>
      <c r="CD1000">
        <v>0.28999999999999998</v>
      </c>
      <c r="CE1000" s="1">
        <v>43454</v>
      </c>
      <c r="CF1000">
        <v>5.08</v>
      </c>
      <c r="CG1000" s="1">
        <v>43454</v>
      </c>
      <c r="CH1000">
        <v>0.52161800000000003</v>
      </c>
      <c r="CI1000" s="1">
        <v>43448</v>
      </c>
      <c r="CJ1000">
        <v>21.63</v>
      </c>
      <c r="CK1000" s="1">
        <v>43448</v>
      </c>
      <c r="CL1000">
        <v>-1.8968</v>
      </c>
      <c r="CM1000" s="1">
        <v>43409</v>
      </c>
      <c r="CN1000">
        <v>0.4194</v>
      </c>
      <c r="CO1000" s="1">
        <v>43448</v>
      </c>
      <c r="CP1000">
        <v>756.47</v>
      </c>
      <c r="CQ1000" s="1">
        <v>43448</v>
      </c>
      <c r="CR1000">
        <v>-464.86</v>
      </c>
      <c r="CS1000" s="1">
        <v>43448</v>
      </c>
      <c r="CT1000">
        <v>-464.86</v>
      </c>
      <c r="CU1000" s="1">
        <v>43448</v>
      </c>
      <c r="CV1000">
        <v>2599.9499999999998</v>
      </c>
      <c r="CW1000" s="1">
        <v>43448</v>
      </c>
      <c r="CX1000">
        <v>2599.9499999999998</v>
      </c>
      <c r="CY1000" s="1">
        <v>43448</v>
      </c>
      <c r="CZ1000">
        <v>2599.9499999999998</v>
      </c>
      <c r="DA1000" s="1">
        <v>43448</v>
      </c>
      <c r="DB1000">
        <v>2599.9499999999998</v>
      </c>
      <c r="DC1000" s="1">
        <v>43448</v>
      </c>
      <c r="DD1000">
        <v>2599.9499999999998</v>
      </c>
      <c r="DE1000" s="1">
        <v>43452</v>
      </c>
      <c r="DF1000">
        <v>89</v>
      </c>
      <c r="DG1000" s="1">
        <v>43452</v>
      </c>
      <c r="DH1000">
        <v>1691</v>
      </c>
      <c r="DI1000" s="1">
        <v>43448</v>
      </c>
      <c r="DJ1000">
        <v>705439559</v>
      </c>
      <c r="DK1000" s="1">
        <v>43448</v>
      </c>
      <c r="DL1000">
        <v>18.0794</v>
      </c>
      <c r="DM1000" s="1"/>
      <c r="DO1000" s="1">
        <v>43398</v>
      </c>
      <c r="DP1000">
        <v>115.06</v>
      </c>
      <c r="DQ1000" s="1">
        <v>43448</v>
      </c>
      <c r="DR1000">
        <v>2.0699999999999998</v>
      </c>
      <c r="DS1000" s="1">
        <v>43398</v>
      </c>
      <c r="DT1000">
        <v>58.57</v>
      </c>
      <c r="DU1000" s="1">
        <v>43398</v>
      </c>
      <c r="DV1000">
        <v>2.3249</v>
      </c>
      <c r="DW1000" s="1">
        <v>43398</v>
      </c>
      <c r="DX1000">
        <v>1.57</v>
      </c>
      <c r="DY1000" s="1">
        <v>43467</v>
      </c>
      <c r="DZ1000">
        <v>17.079999999999998</v>
      </c>
    </row>
    <row r="1001" spans="3:130" x14ac:dyDescent="0.25">
      <c r="C1001" s="1">
        <v>43399</v>
      </c>
      <c r="D1001">
        <v>3.0760000000000001</v>
      </c>
      <c r="E1001" s="1">
        <v>43399</v>
      </c>
      <c r="F1001">
        <v>2.8079999999999998</v>
      </c>
      <c r="G1001" s="1">
        <v>43839</v>
      </c>
      <c r="H1001">
        <v>-0.03</v>
      </c>
      <c r="K1001" s="1">
        <v>43444</v>
      </c>
      <c r="L1001">
        <v>180.71</v>
      </c>
      <c r="M1001" s="1">
        <v>43990</v>
      </c>
      <c r="N1001">
        <v>100</v>
      </c>
      <c r="O1001" s="1">
        <v>43418</v>
      </c>
      <c r="P1001">
        <v>-56</v>
      </c>
      <c r="Q1001" s="1">
        <v>43420</v>
      </c>
      <c r="R1001">
        <v>14</v>
      </c>
      <c r="S1001" s="1"/>
      <c r="U1001" s="1">
        <v>43441</v>
      </c>
      <c r="V1001">
        <v>6145</v>
      </c>
      <c r="AC1001" s="1"/>
      <c r="AE1001" s="1"/>
      <c r="AG1001" s="1"/>
      <c r="AI1001" s="1">
        <v>43454</v>
      </c>
      <c r="AJ1001">
        <v>1318</v>
      </c>
      <c r="AK1001" s="1">
        <v>43451</v>
      </c>
      <c r="AL1001">
        <v>5.54</v>
      </c>
      <c r="AM1001" s="1">
        <v>43399</v>
      </c>
      <c r="AN1001">
        <v>12.4383</v>
      </c>
      <c r="AO1001" s="1">
        <v>43399</v>
      </c>
      <c r="AP1001">
        <v>0.33</v>
      </c>
      <c r="AQ1001" s="1">
        <v>43451</v>
      </c>
      <c r="AR1001">
        <v>1.9402999999999999</v>
      </c>
      <c r="AS1001" s="1">
        <v>43451</v>
      </c>
      <c r="AT1001">
        <v>18.059999999999999</v>
      </c>
      <c r="AU1001" s="1">
        <v>43451</v>
      </c>
      <c r="AV1001">
        <v>3.0364</v>
      </c>
      <c r="AW1001" s="1">
        <v>43451</v>
      </c>
      <c r="AX1001">
        <v>22458811.82</v>
      </c>
      <c r="BA1001" s="1">
        <v>43451</v>
      </c>
      <c r="BB1001">
        <v>1.37</v>
      </c>
      <c r="BC1001" s="1">
        <v>43451</v>
      </c>
      <c r="BD1001">
        <v>-209.66</v>
      </c>
      <c r="BE1001" s="1"/>
      <c r="BG1001" s="1">
        <v>43399</v>
      </c>
      <c r="BH1001">
        <v>0.214</v>
      </c>
      <c r="BI1001" s="1">
        <v>43399</v>
      </c>
      <c r="BJ1001">
        <v>0.31</v>
      </c>
      <c r="BK1001" s="1">
        <v>43399</v>
      </c>
      <c r="BL1001">
        <v>-0.52</v>
      </c>
      <c r="BM1001" s="1">
        <v>43399</v>
      </c>
      <c r="BN1001">
        <v>0.81</v>
      </c>
      <c r="BO1001" s="1">
        <v>43399</v>
      </c>
      <c r="BP1001">
        <v>99.74</v>
      </c>
      <c r="BW1001" s="1"/>
      <c r="BY1001" s="1"/>
      <c r="CA1001" s="1"/>
      <c r="CC1001" s="1">
        <v>43399</v>
      </c>
      <c r="CD1001">
        <v>0.31</v>
      </c>
      <c r="CE1001" s="1">
        <v>43455</v>
      </c>
      <c r="CF1001">
        <v>5.14</v>
      </c>
      <c r="CG1001" s="1">
        <v>43455</v>
      </c>
      <c r="CH1001">
        <v>0.52605999999999997</v>
      </c>
      <c r="CI1001" s="1">
        <v>43451</v>
      </c>
      <c r="CJ1001">
        <v>24.52</v>
      </c>
      <c r="CK1001" s="1">
        <v>43451</v>
      </c>
      <c r="CL1001">
        <v>-2.0716999999999999</v>
      </c>
      <c r="CM1001" s="1">
        <v>43410</v>
      </c>
      <c r="CN1001">
        <v>7.2800000000000004E-2</v>
      </c>
      <c r="CO1001" s="1">
        <v>43451</v>
      </c>
      <c r="CP1001">
        <v>900.6</v>
      </c>
      <c r="CQ1001" s="1">
        <v>43451</v>
      </c>
      <c r="CR1001">
        <v>-674.51</v>
      </c>
      <c r="CS1001" s="1">
        <v>43451</v>
      </c>
      <c r="CT1001">
        <v>-674.51</v>
      </c>
      <c r="CU1001" s="1">
        <v>43451</v>
      </c>
      <c r="CV1001">
        <v>2545.94</v>
      </c>
      <c r="CW1001" s="1">
        <v>43451</v>
      </c>
      <c r="CX1001">
        <v>2545.94</v>
      </c>
      <c r="CY1001" s="1">
        <v>43451</v>
      </c>
      <c r="CZ1001">
        <v>2545.94</v>
      </c>
      <c r="DA1001" s="1">
        <v>43451</v>
      </c>
      <c r="DB1001">
        <v>2545.94</v>
      </c>
      <c r="DC1001" s="1">
        <v>43451</v>
      </c>
      <c r="DD1001">
        <v>2545.94</v>
      </c>
      <c r="DE1001" s="1">
        <v>43453</v>
      </c>
      <c r="DF1001">
        <v>112</v>
      </c>
      <c r="DG1001" s="1">
        <v>43453</v>
      </c>
      <c r="DH1001">
        <v>2198</v>
      </c>
      <c r="DI1001" s="1">
        <v>43451</v>
      </c>
      <c r="DJ1001">
        <v>819097979</v>
      </c>
      <c r="DK1001" s="1">
        <v>43451</v>
      </c>
      <c r="DL1001">
        <v>17.698499999999999</v>
      </c>
      <c r="DM1001" s="1"/>
      <c r="DO1001" s="1">
        <v>43399</v>
      </c>
      <c r="DP1001">
        <v>115.07</v>
      </c>
      <c r="DQ1001" s="1">
        <v>43451</v>
      </c>
      <c r="DR1001">
        <v>2.11</v>
      </c>
      <c r="DS1001" s="1">
        <v>43399</v>
      </c>
      <c r="DT1001">
        <v>58.57</v>
      </c>
      <c r="DU1001" s="1">
        <v>43399</v>
      </c>
      <c r="DV1001">
        <v>2.3193000000000001</v>
      </c>
      <c r="DW1001" s="1">
        <v>43399</v>
      </c>
      <c r="DX1001">
        <v>1.57</v>
      </c>
      <c r="DY1001" s="1">
        <v>43469</v>
      </c>
      <c r="DZ1001">
        <v>16.93</v>
      </c>
    </row>
    <row r="1002" spans="3:130" x14ac:dyDescent="0.25">
      <c r="C1002" s="1">
        <v>43402</v>
      </c>
      <c r="D1002">
        <v>3.0859999999999999</v>
      </c>
      <c r="E1002" s="1">
        <v>43402</v>
      </c>
      <c r="F1002">
        <v>2.8180000000000001</v>
      </c>
      <c r="G1002" s="1">
        <v>43840</v>
      </c>
      <c r="H1002">
        <v>-8.5999999999999993E-2</v>
      </c>
      <c r="K1002" s="1">
        <v>43445</v>
      </c>
      <c r="L1002">
        <v>180.67</v>
      </c>
      <c r="M1002" s="1">
        <v>43991</v>
      </c>
      <c r="N1002">
        <v>100</v>
      </c>
      <c r="O1002" s="1">
        <v>43419</v>
      </c>
      <c r="P1002">
        <v>-55.8</v>
      </c>
      <c r="Q1002" s="1">
        <v>43423</v>
      </c>
      <c r="R1002">
        <v>8.8000000000000007</v>
      </c>
      <c r="S1002" s="1"/>
      <c r="U1002" s="1">
        <v>43444</v>
      </c>
      <c r="V1002">
        <v>6089</v>
      </c>
      <c r="AC1002" s="1"/>
      <c r="AE1002" s="1"/>
      <c r="AG1002" s="1"/>
      <c r="AI1002" s="1">
        <v>43455</v>
      </c>
      <c r="AJ1002">
        <v>1279</v>
      </c>
      <c r="AK1002" s="1">
        <v>43452</v>
      </c>
      <c r="AL1002">
        <v>5.54</v>
      </c>
      <c r="AM1002" s="1">
        <v>43402</v>
      </c>
      <c r="AN1002">
        <v>12.352</v>
      </c>
      <c r="AO1002" s="1">
        <v>43402</v>
      </c>
      <c r="AP1002">
        <v>0.33</v>
      </c>
      <c r="AQ1002" s="1">
        <v>43452</v>
      </c>
      <c r="AR1002">
        <v>1.9404999999999999</v>
      </c>
      <c r="AS1002" s="1">
        <v>43452</v>
      </c>
      <c r="AT1002">
        <v>18.059999999999999</v>
      </c>
      <c r="AU1002" s="1">
        <v>43452</v>
      </c>
      <c r="AV1002">
        <v>3.0367000000000002</v>
      </c>
      <c r="AW1002" s="1">
        <v>43452</v>
      </c>
      <c r="AX1002">
        <v>22460994.77</v>
      </c>
      <c r="BA1002" s="1">
        <v>43452</v>
      </c>
      <c r="BB1002">
        <v>1.0900000000000001</v>
      </c>
      <c r="BC1002" s="1">
        <v>43452</v>
      </c>
      <c r="BD1002">
        <v>-184.18</v>
      </c>
      <c r="BE1002" s="1"/>
      <c r="BG1002" s="1">
        <v>43402</v>
      </c>
      <c r="BH1002">
        <v>0.14000000000000001</v>
      </c>
      <c r="BI1002" s="1">
        <v>43402</v>
      </c>
      <c r="BJ1002">
        <v>0.28999999999999998</v>
      </c>
      <c r="BK1002" s="1">
        <v>43402</v>
      </c>
      <c r="BL1002">
        <v>-0.54</v>
      </c>
      <c r="BM1002" s="1">
        <v>43402</v>
      </c>
      <c r="BN1002">
        <v>0.74</v>
      </c>
      <c r="BO1002" s="1">
        <v>43402</v>
      </c>
      <c r="BP1002">
        <v>99.83</v>
      </c>
      <c r="BW1002" s="1"/>
      <c r="BY1002" s="1"/>
      <c r="CA1002" s="1"/>
      <c r="CC1002" s="1">
        <v>43402</v>
      </c>
      <c r="CD1002">
        <v>0.3</v>
      </c>
      <c r="CE1002" s="1">
        <v>43458</v>
      </c>
      <c r="CF1002">
        <v>5.3</v>
      </c>
      <c r="CG1002" s="1">
        <v>43458</v>
      </c>
      <c r="CH1002">
        <v>0.53869699999999998</v>
      </c>
      <c r="CI1002" s="1">
        <v>43452</v>
      </c>
      <c r="CJ1002">
        <v>25.58</v>
      </c>
      <c r="CK1002" s="1">
        <v>43452</v>
      </c>
      <c r="CL1002">
        <v>1.43E-2</v>
      </c>
      <c r="CM1002" s="1">
        <v>43411</v>
      </c>
      <c r="CN1002">
        <v>5.7700000000000001E-2</v>
      </c>
      <c r="CO1002" s="1">
        <v>43452</v>
      </c>
      <c r="CP1002">
        <v>852.69</v>
      </c>
      <c r="CQ1002" s="1">
        <v>43452</v>
      </c>
      <c r="CR1002">
        <v>-858.7</v>
      </c>
      <c r="CS1002" s="1">
        <v>43452</v>
      </c>
      <c r="CT1002">
        <v>-858.7</v>
      </c>
      <c r="CU1002" s="1">
        <v>43452</v>
      </c>
      <c r="CV1002">
        <v>2546.16</v>
      </c>
      <c r="CW1002" s="1">
        <v>43452</v>
      </c>
      <c r="CX1002">
        <v>2546.16</v>
      </c>
      <c r="CY1002" s="1">
        <v>43452</v>
      </c>
      <c r="CZ1002">
        <v>2546.16</v>
      </c>
      <c r="DA1002" s="1">
        <v>43452</v>
      </c>
      <c r="DB1002">
        <v>2546.16</v>
      </c>
      <c r="DC1002" s="1">
        <v>43452</v>
      </c>
      <c r="DD1002">
        <v>2546.16</v>
      </c>
      <c r="DE1002" s="1">
        <v>43454</v>
      </c>
      <c r="DF1002">
        <v>119</v>
      </c>
      <c r="DG1002" s="1">
        <v>43454</v>
      </c>
      <c r="DH1002">
        <v>3245</v>
      </c>
      <c r="DI1002" s="1">
        <v>43452</v>
      </c>
      <c r="DJ1002">
        <v>763897033</v>
      </c>
      <c r="DK1002" s="1">
        <v>43452</v>
      </c>
      <c r="DL1002">
        <v>17.700199999999999</v>
      </c>
      <c r="DM1002" s="1"/>
      <c r="DO1002" s="1">
        <v>43402</v>
      </c>
      <c r="DP1002">
        <v>115.05</v>
      </c>
      <c r="DQ1002" s="1">
        <v>43452</v>
      </c>
      <c r="DR1002">
        <v>2.11</v>
      </c>
      <c r="DS1002" s="1">
        <v>43402</v>
      </c>
      <c r="DT1002">
        <v>58.57</v>
      </c>
      <c r="DU1002" s="1">
        <v>43402</v>
      </c>
      <c r="DV1002">
        <v>2.3037999999999998</v>
      </c>
      <c r="DW1002" s="1">
        <v>43402</v>
      </c>
      <c r="DX1002">
        <v>1.57</v>
      </c>
      <c r="DY1002" s="1">
        <v>43472</v>
      </c>
      <c r="DZ1002">
        <v>17.62</v>
      </c>
    </row>
    <row r="1003" spans="3:130" x14ac:dyDescent="0.25">
      <c r="C1003" s="1">
        <v>43403</v>
      </c>
      <c r="D1003">
        <v>3.1240000000000001</v>
      </c>
      <c r="E1003" s="1">
        <v>43403</v>
      </c>
      <c r="F1003">
        <v>2.8530000000000002</v>
      </c>
      <c r="G1003" s="1">
        <v>43845</v>
      </c>
      <c r="H1003">
        <v>-0.08</v>
      </c>
      <c r="K1003" s="1">
        <v>43446</v>
      </c>
      <c r="L1003">
        <v>180.62</v>
      </c>
      <c r="M1003" s="1">
        <v>43992</v>
      </c>
      <c r="N1003">
        <v>100</v>
      </c>
      <c r="O1003" s="1">
        <v>43420</v>
      </c>
      <c r="P1003">
        <v>-55.5</v>
      </c>
      <c r="Q1003" s="1">
        <v>43424</v>
      </c>
      <c r="R1003">
        <v>8.9</v>
      </c>
      <c r="S1003" s="1"/>
      <c r="U1003" s="1">
        <v>43445</v>
      </c>
      <c r="V1003">
        <v>6168</v>
      </c>
      <c r="AC1003" s="1"/>
      <c r="AE1003" s="1"/>
      <c r="AG1003" s="1"/>
      <c r="AI1003" s="1">
        <v>43458</v>
      </c>
      <c r="AJ1003">
        <v>1271</v>
      </c>
      <c r="AK1003" s="1">
        <v>43453</v>
      </c>
      <c r="AL1003">
        <v>5.63</v>
      </c>
      <c r="AM1003" s="1">
        <v>43403</v>
      </c>
      <c r="AN1003">
        <v>12.514900000000001</v>
      </c>
      <c r="AO1003" s="1">
        <v>43403</v>
      </c>
      <c r="AP1003">
        <v>0.32</v>
      </c>
      <c r="AQ1003" s="1">
        <v>43453</v>
      </c>
      <c r="AR1003">
        <v>1.9107000000000001</v>
      </c>
      <c r="AS1003" s="1">
        <v>43453</v>
      </c>
      <c r="AT1003">
        <v>17.78</v>
      </c>
      <c r="AU1003" s="1">
        <v>43453</v>
      </c>
      <c r="AV1003">
        <v>2.99</v>
      </c>
      <c r="AW1003" s="1">
        <v>43453</v>
      </c>
      <c r="AX1003">
        <v>22116262.699999999</v>
      </c>
      <c r="BA1003" s="1">
        <v>43453</v>
      </c>
      <c r="BB1003">
        <v>1.28</v>
      </c>
      <c r="BC1003" s="1">
        <v>43453</v>
      </c>
      <c r="BD1003">
        <v>-215.28</v>
      </c>
      <c r="BE1003" s="1"/>
      <c r="BG1003" s="1">
        <v>43403</v>
      </c>
      <c r="BH1003">
        <v>0.224</v>
      </c>
      <c r="BI1003" s="1">
        <v>43403</v>
      </c>
      <c r="BJ1003">
        <v>0.26</v>
      </c>
      <c r="BK1003" s="1">
        <v>43403</v>
      </c>
      <c r="BL1003">
        <v>-0.53</v>
      </c>
      <c r="BM1003" s="1">
        <v>43403</v>
      </c>
      <c r="BN1003">
        <v>0.62</v>
      </c>
      <c r="BO1003" s="1">
        <v>43403</v>
      </c>
      <c r="BP1003">
        <v>99.79</v>
      </c>
      <c r="BW1003" s="1"/>
      <c r="BY1003" s="1"/>
      <c r="CA1003" s="1"/>
      <c r="CC1003" s="1">
        <v>43403</v>
      </c>
      <c r="CD1003">
        <v>0.3</v>
      </c>
      <c r="CE1003" s="1">
        <v>43460</v>
      </c>
      <c r="CF1003">
        <v>5.3</v>
      </c>
      <c r="CG1003" s="1">
        <v>43460</v>
      </c>
      <c r="CH1003">
        <v>0.529335</v>
      </c>
      <c r="CI1003" s="1">
        <v>43453</v>
      </c>
      <c r="CJ1003">
        <v>25.58</v>
      </c>
      <c r="CK1003" s="1">
        <v>43453</v>
      </c>
      <c r="CL1003">
        <v>-1.5301</v>
      </c>
      <c r="CM1003" s="1">
        <v>43412</v>
      </c>
      <c r="CN1003">
        <v>-4.5699999999999998E-2</v>
      </c>
      <c r="CO1003" s="1">
        <v>43453</v>
      </c>
      <c r="CP1003">
        <v>975.96</v>
      </c>
      <c r="CQ1003" s="1">
        <v>43453</v>
      </c>
      <c r="CR1003">
        <v>-1073.98</v>
      </c>
      <c r="CS1003" s="1">
        <v>43453</v>
      </c>
      <c r="CT1003">
        <v>-1073.98</v>
      </c>
      <c r="CU1003" s="1">
        <v>43453</v>
      </c>
      <c r="CV1003">
        <v>2506.96</v>
      </c>
      <c r="CW1003" s="1">
        <v>43453</v>
      </c>
      <c r="CX1003">
        <v>2506.96</v>
      </c>
      <c r="CY1003" s="1">
        <v>43453</v>
      </c>
      <c r="CZ1003">
        <v>2506.96</v>
      </c>
      <c r="DA1003" s="1">
        <v>43453</v>
      </c>
      <c r="DB1003">
        <v>2506.96</v>
      </c>
      <c r="DC1003" s="1">
        <v>43453</v>
      </c>
      <c r="DD1003">
        <v>2506.96</v>
      </c>
      <c r="DE1003" s="1">
        <v>43455</v>
      </c>
      <c r="DF1003">
        <v>107</v>
      </c>
      <c r="DG1003" s="1">
        <v>43455</v>
      </c>
      <c r="DH1003">
        <v>3308</v>
      </c>
      <c r="DI1003" s="1">
        <v>43453</v>
      </c>
      <c r="DJ1003">
        <v>932514446</v>
      </c>
      <c r="DK1003" s="1">
        <v>43453</v>
      </c>
      <c r="DL1003">
        <v>17.4282</v>
      </c>
      <c r="DM1003" s="1"/>
      <c r="DO1003" s="1">
        <v>43403</v>
      </c>
      <c r="DP1003">
        <v>115.05</v>
      </c>
      <c r="DQ1003" s="1">
        <v>43453</v>
      </c>
      <c r="DR1003">
        <v>2.14</v>
      </c>
      <c r="DS1003" s="1">
        <v>43403</v>
      </c>
      <c r="DT1003">
        <v>58.45</v>
      </c>
      <c r="DU1003" s="1">
        <v>43403</v>
      </c>
      <c r="DV1003">
        <v>2.3227000000000002</v>
      </c>
      <c r="DW1003" s="1">
        <v>43403</v>
      </c>
      <c r="DX1003">
        <v>1.57</v>
      </c>
      <c r="DY1003" s="1">
        <v>43473</v>
      </c>
      <c r="DZ1003">
        <v>18.54</v>
      </c>
    </row>
    <row r="1004" spans="3:130" x14ac:dyDescent="0.25">
      <c r="C1004" s="1">
        <v>43404</v>
      </c>
      <c r="D1004">
        <v>3.1440000000000001</v>
      </c>
      <c r="E1004" s="1">
        <v>43404</v>
      </c>
      <c r="F1004">
        <v>2.8690000000000002</v>
      </c>
      <c r="G1004" s="1">
        <v>43846</v>
      </c>
      <c r="H1004">
        <v>-2.1000000000000001E-2</v>
      </c>
      <c r="K1004" s="1">
        <v>43447</v>
      </c>
      <c r="L1004">
        <v>181.37</v>
      </c>
      <c r="M1004" s="1">
        <v>43993</v>
      </c>
      <c r="N1004">
        <v>100</v>
      </c>
      <c r="O1004" s="1">
        <v>43423</v>
      </c>
      <c r="P1004">
        <v>-55.1</v>
      </c>
      <c r="Q1004" s="1">
        <v>43425</v>
      </c>
      <c r="R1004">
        <v>3.9</v>
      </c>
      <c r="S1004" s="1"/>
      <c r="U1004" s="1">
        <v>43446</v>
      </c>
      <c r="V1004">
        <v>6140</v>
      </c>
      <c r="AC1004" s="1"/>
      <c r="AE1004" s="1"/>
      <c r="AG1004" s="1"/>
      <c r="AI1004" s="1">
        <v>43467</v>
      </c>
      <c r="AJ1004">
        <v>1282</v>
      </c>
      <c r="AK1004" s="1">
        <v>43454</v>
      </c>
      <c r="AL1004">
        <v>5.72</v>
      </c>
      <c r="AM1004" s="1">
        <v>43404</v>
      </c>
      <c r="AN1004">
        <v>12.636699999999999</v>
      </c>
      <c r="AO1004" s="1">
        <v>43404</v>
      </c>
      <c r="AP1004">
        <v>0.32</v>
      </c>
      <c r="AQ1004" s="1">
        <v>43454</v>
      </c>
      <c r="AR1004">
        <v>1.8802000000000001</v>
      </c>
      <c r="AS1004" s="1">
        <v>43454</v>
      </c>
      <c r="AT1004">
        <v>17.489999999999998</v>
      </c>
      <c r="AU1004" s="1">
        <v>43454</v>
      </c>
      <c r="AV1004">
        <v>2.9424000000000001</v>
      </c>
      <c r="AW1004" s="1">
        <v>43454</v>
      </c>
      <c r="AX1004">
        <v>21764298.789999999</v>
      </c>
      <c r="BA1004" s="1">
        <v>43454</v>
      </c>
      <c r="BB1004">
        <v>1.82</v>
      </c>
      <c r="BC1004" s="1">
        <v>43454</v>
      </c>
      <c r="BD1004">
        <v>-267.14999999999998</v>
      </c>
      <c r="BE1004" s="1"/>
      <c r="BG1004" s="1">
        <v>43404</v>
      </c>
      <c r="BH1004">
        <v>0.30299999999999999</v>
      </c>
      <c r="BI1004" s="1">
        <v>43404</v>
      </c>
      <c r="BJ1004">
        <v>0.19</v>
      </c>
      <c r="BK1004" s="1">
        <v>43404</v>
      </c>
      <c r="BL1004">
        <v>-0.56999999999999995</v>
      </c>
      <c r="BM1004" s="1">
        <v>43404</v>
      </c>
      <c r="BN1004">
        <v>0.46</v>
      </c>
      <c r="BO1004" s="1">
        <v>43404</v>
      </c>
      <c r="BP1004">
        <v>99.76</v>
      </c>
      <c r="BW1004" s="1"/>
      <c r="BY1004" s="1"/>
      <c r="CA1004" s="1"/>
      <c r="CC1004" s="1">
        <v>43404</v>
      </c>
      <c r="CD1004">
        <v>0.27</v>
      </c>
      <c r="CE1004" s="1">
        <v>43461</v>
      </c>
      <c r="CF1004">
        <v>5.31</v>
      </c>
      <c r="CG1004" s="1">
        <v>43461</v>
      </c>
      <c r="CH1004">
        <v>0.53690300000000002</v>
      </c>
      <c r="CI1004" s="1">
        <v>43454</v>
      </c>
      <c r="CJ1004">
        <v>28.38</v>
      </c>
      <c r="CK1004" s="1">
        <v>43454</v>
      </c>
      <c r="CL1004">
        <v>-1.575</v>
      </c>
      <c r="CM1004" s="1">
        <v>43413</v>
      </c>
      <c r="CN1004">
        <v>0.62139999999999995</v>
      </c>
      <c r="CO1004" s="1">
        <v>43454</v>
      </c>
      <c r="CP1004">
        <v>1106.76</v>
      </c>
      <c r="CQ1004" s="1">
        <v>43454</v>
      </c>
      <c r="CR1004">
        <v>-1341.13</v>
      </c>
      <c r="CS1004" s="1">
        <v>43454</v>
      </c>
      <c r="CT1004">
        <v>-1341.13</v>
      </c>
      <c r="CU1004" s="1">
        <v>43454</v>
      </c>
      <c r="CV1004">
        <v>2467.42</v>
      </c>
      <c r="CW1004" s="1">
        <v>43454</v>
      </c>
      <c r="CX1004">
        <v>2467.42</v>
      </c>
      <c r="CY1004" s="1">
        <v>43454</v>
      </c>
      <c r="CZ1004">
        <v>2467.42</v>
      </c>
      <c r="DA1004" s="1">
        <v>43454</v>
      </c>
      <c r="DB1004">
        <v>2467.42</v>
      </c>
      <c r="DC1004" s="1">
        <v>43454</v>
      </c>
      <c r="DD1004">
        <v>2467.42</v>
      </c>
      <c r="DE1004" s="1">
        <v>43458</v>
      </c>
      <c r="DF1004">
        <v>111</v>
      </c>
      <c r="DG1004" s="1">
        <v>43458</v>
      </c>
      <c r="DH1004">
        <v>3272</v>
      </c>
      <c r="DI1004" s="1">
        <v>43454</v>
      </c>
      <c r="DJ1004">
        <v>1047090893</v>
      </c>
      <c r="DK1004" s="1">
        <v>43454</v>
      </c>
      <c r="DL1004">
        <v>17.150700000000001</v>
      </c>
      <c r="DM1004" s="1"/>
      <c r="DO1004" s="1">
        <v>43404</v>
      </c>
      <c r="DP1004">
        <v>115.05</v>
      </c>
      <c r="DQ1004" s="1">
        <v>43454</v>
      </c>
      <c r="DR1004">
        <v>2.1800000000000002</v>
      </c>
      <c r="DS1004" s="1">
        <v>43404</v>
      </c>
      <c r="DT1004">
        <v>58.06</v>
      </c>
      <c r="DU1004" s="1">
        <v>43404</v>
      </c>
      <c r="DV1004">
        <v>2.3250999999999999</v>
      </c>
      <c r="DW1004" s="1">
        <v>43404</v>
      </c>
      <c r="DX1004">
        <v>1.56</v>
      </c>
      <c r="DY1004" s="1">
        <v>43474</v>
      </c>
      <c r="DZ1004">
        <v>19.66</v>
      </c>
    </row>
    <row r="1005" spans="3:130" x14ac:dyDescent="0.25">
      <c r="C1005" s="1">
        <v>43405</v>
      </c>
      <c r="D1005">
        <v>3.1309999999999998</v>
      </c>
      <c r="E1005" s="1">
        <v>43405</v>
      </c>
      <c r="F1005">
        <v>2.8460000000000001</v>
      </c>
      <c r="G1005" s="1">
        <v>43847</v>
      </c>
      <c r="H1005">
        <v>1.2E-2</v>
      </c>
      <c r="K1005" s="1">
        <v>43448</v>
      </c>
      <c r="L1005">
        <v>178.63</v>
      </c>
      <c r="M1005" s="1">
        <v>43994</v>
      </c>
      <c r="N1005">
        <v>100</v>
      </c>
      <c r="O1005" s="1">
        <v>43424</v>
      </c>
      <c r="P1005">
        <v>-55.3</v>
      </c>
      <c r="Q1005" s="1">
        <v>43426</v>
      </c>
      <c r="R1005">
        <v>3.5</v>
      </c>
      <c r="S1005" s="1"/>
      <c r="U1005" s="1">
        <v>43447</v>
      </c>
      <c r="V1005">
        <v>6155</v>
      </c>
      <c r="AC1005" s="1"/>
      <c r="AE1005" s="1"/>
      <c r="AG1005" s="1"/>
      <c r="AI1005" s="1">
        <v>43468</v>
      </c>
      <c r="AJ1005">
        <v>1267</v>
      </c>
      <c r="AK1005" s="1">
        <v>43455</v>
      </c>
      <c r="AL1005">
        <v>5.85</v>
      </c>
      <c r="AM1005" s="1">
        <v>43405</v>
      </c>
      <c r="AN1005">
        <v>12.765000000000001</v>
      </c>
      <c r="AO1005" s="1">
        <v>43405</v>
      </c>
      <c r="AP1005">
        <v>0.32</v>
      </c>
      <c r="AQ1005" s="1">
        <v>43455</v>
      </c>
      <c r="AR1005">
        <v>1.8372999999999999</v>
      </c>
      <c r="AS1005" s="1">
        <v>43455</v>
      </c>
      <c r="AT1005">
        <v>17.09</v>
      </c>
      <c r="AU1005" s="1">
        <v>43455</v>
      </c>
      <c r="AV1005">
        <v>2.8753000000000002</v>
      </c>
      <c r="AW1005" s="1">
        <v>43455</v>
      </c>
      <c r="AX1005">
        <v>21267839.27</v>
      </c>
      <c r="BA1005" s="1">
        <v>43455</v>
      </c>
      <c r="BB1005">
        <v>1.43</v>
      </c>
      <c r="BC1005" s="1">
        <v>43455</v>
      </c>
      <c r="BD1005">
        <v>-300.36</v>
      </c>
      <c r="BE1005" s="1"/>
      <c r="BG1005" s="1">
        <v>43405</v>
      </c>
      <c r="BH1005">
        <v>0.34399999999999997</v>
      </c>
      <c r="BI1005" s="1">
        <v>43405</v>
      </c>
      <c r="BJ1005">
        <v>0.15</v>
      </c>
      <c r="BK1005" s="1">
        <v>43405</v>
      </c>
      <c r="BL1005">
        <v>-0.59</v>
      </c>
      <c r="BM1005" s="1">
        <v>43405</v>
      </c>
      <c r="BN1005">
        <v>0.36</v>
      </c>
      <c r="BO1005" s="1">
        <v>43405</v>
      </c>
      <c r="BP1005">
        <v>99.66</v>
      </c>
      <c r="BW1005" s="1"/>
      <c r="BY1005" s="1"/>
      <c r="CA1005" s="1"/>
      <c r="CC1005" s="1">
        <v>43405</v>
      </c>
      <c r="CD1005">
        <v>0.27</v>
      </c>
      <c r="CE1005" s="1">
        <v>43462</v>
      </c>
      <c r="CF1005">
        <v>5.22</v>
      </c>
      <c r="CG1005" s="1">
        <v>43462</v>
      </c>
      <c r="CH1005">
        <v>0.53210000000000002</v>
      </c>
      <c r="CI1005" s="1">
        <v>43455</v>
      </c>
      <c r="CJ1005">
        <v>30.11</v>
      </c>
      <c r="CK1005" s="1">
        <v>43455</v>
      </c>
      <c r="CL1005">
        <v>-2.0588000000000002</v>
      </c>
      <c r="CM1005" s="1">
        <v>43416</v>
      </c>
      <c r="CN1005">
        <v>2.6599999999999999E-2</v>
      </c>
      <c r="CO1005" s="1">
        <v>43455</v>
      </c>
      <c r="CP1005">
        <v>2700.54</v>
      </c>
      <c r="CQ1005" s="1">
        <v>43455</v>
      </c>
      <c r="CR1005">
        <v>-1641.49</v>
      </c>
      <c r="CS1005" s="1">
        <v>43455</v>
      </c>
      <c r="CT1005">
        <v>-1641.49</v>
      </c>
      <c r="CU1005" s="1">
        <v>43455</v>
      </c>
      <c r="CV1005">
        <v>2416.62</v>
      </c>
      <c r="CW1005" s="1">
        <v>43455</v>
      </c>
      <c r="CX1005">
        <v>2416.62</v>
      </c>
      <c r="CY1005" s="1">
        <v>43455</v>
      </c>
      <c r="CZ1005">
        <v>2416.62</v>
      </c>
      <c r="DA1005" s="1">
        <v>43455</v>
      </c>
      <c r="DB1005">
        <v>2416.62</v>
      </c>
      <c r="DC1005" s="1">
        <v>43455</v>
      </c>
      <c r="DD1005">
        <v>2416.62</v>
      </c>
      <c r="DE1005" s="1">
        <v>43460</v>
      </c>
      <c r="DF1005">
        <v>93</v>
      </c>
      <c r="DG1005" s="1">
        <v>43460</v>
      </c>
      <c r="DH1005">
        <v>3109</v>
      </c>
      <c r="DI1005" s="1">
        <v>43455</v>
      </c>
      <c r="DJ1005">
        <v>2284643404</v>
      </c>
      <c r="DK1005" s="1">
        <v>43455</v>
      </c>
      <c r="DL1005">
        <v>16.758800000000001</v>
      </c>
      <c r="DM1005" s="1"/>
      <c r="DO1005" s="1">
        <v>43405</v>
      </c>
      <c r="DP1005">
        <v>115.05</v>
      </c>
      <c r="DQ1005" s="1">
        <v>43455</v>
      </c>
      <c r="DR1005">
        <v>2.23</v>
      </c>
      <c r="DS1005" s="1">
        <v>43405</v>
      </c>
      <c r="DT1005">
        <v>58.21</v>
      </c>
      <c r="DU1005" s="1">
        <v>43405</v>
      </c>
      <c r="DV1005">
        <v>2.3147000000000002</v>
      </c>
      <c r="DW1005" s="1">
        <v>43405</v>
      </c>
      <c r="DX1005">
        <v>1.56</v>
      </c>
      <c r="DY1005" s="1">
        <v>43475</v>
      </c>
      <c r="DZ1005">
        <v>20.13</v>
      </c>
    </row>
    <row r="1006" spans="3:130" x14ac:dyDescent="0.25">
      <c r="C1006" s="1">
        <v>43406</v>
      </c>
      <c r="D1006">
        <v>3.2130000000000001</v>
      </c>
      <c r="E1006" s="1">
        <v>43406</v>
      </c>
      <c r="F1006">
        <v>2.9049999999999998</v>
      </c>
      <c r="G1006" s="1">
        <v>43852</v>
      </c>
      <c r="H1006">
        <v>3.3000000000000002E-2</v>
      </c>
      <c r="K1006" s="1">
        <v>43451</v>
      </c>
      <c r="L1006">
        <v>179.39</v>
      </c>
      <c r="M1006" s="1">
        <v>43997</v>
      </c>
      <c r="N1006">
        <v>100</v>
      </c>
      <c r="O1006" s="1">
        <v>43425</v>
      </c>
      <c r="P1006">
        <v>-55</v>
      </c>
      <c r="Q1006" s="1">
        <v>43427</v>
      </c>
      <c r="R1006">
        <v>1.9</v>
      </c>
      <c r="S1006" s="1"/>
      <c r="U1006" s="1">
        <v>43448</v>
      </c>
      <c r="V1006">
        <v>6131.5</v>
      </c>
      <c r="AC1006" s="1"/>
      <c r="AE1006" s="1"/>
      <c r="AG1006" s="1"/>
      <c r="AI1006" s="1">
        <v>43469</v>
      </c>
      <c r="AJ1006">
        <v>1260</v>
      </c>
      <c r="AK1006" s="1">
        <v>43458</v>
      </c>
      <c r="AL1006">
        <v>6</v>
      </c>
      <c r="AM1006" s="1">
        <v>43406</v>
      </c>
      <c r="AN1006">
        <v>12.679399999999999</v>
      </c>
      <c r="AO1006" s="1">
        <v>43406</v>
      </c>
      <c r="AP1006">
        <v>0.32</v>
      </c>
      <c r="AQ1006" s="1">
        <v>43458</v>
      </c>
      <c r="AR1006">
        <v>1.8012999999999999</v>
      </c>
      <c r="AS1006" s="1">
        <v>43458</v>
      </c>
      <c r="AT1006">
        <v>16.670000000000002</v>
      </c>
      <c r="AU1006" s="1">
        <v>43458</v>
      </c>
      <c r="AV1006">
        <v>2.8048000000000002</v>
      </c>
      <c r="AW1006" s="1">
        <v>43458</v>
      </c>
      <c r="AX1006">
        <v>20710717.260000002</v>
      </c>
      <c r="BA1006" s="1">
        <v>43458</v>
      </c>
      <c r="BB1006">
        <v>1.32</v>
      </c>
      <c r="BC1006" s="1">
        <v>43458</v>
      </c>
      <c r="BD1006">
        <v>-329.8</v>
      </c>
      <c r="BE1006" s="1"/>
      <c r="BG1006" s="1">
        <v>43406</v>
      </c>
      <c r="BH1006">
        <v>0.219</v>
      </c>
      <c r="BI1006" s="1">
        <v>43406</v>
      </c>
      <c r="BJ1006">
        <v>0.13</v>
      </c>
      <c r="BK1006" s="1">
        <v>43406</v>
      </c>
      <c r="BL1006">
        <v>-0.57999999999999996</v>
      </c>
      <c r="BM1006" s="1">
        <v>43406</v>
      </c>
      <c r="BN1006">
        <v>0.35</v>
      </c>
      <c r="BO1006" s="1">
        <v>43406</v>
      </c>
      <c r="BP1006">
        <v>99.71</v>
      </c>
      <c r="BW1006" s="1"/>
      <c r="BY1006" s="1"/>
      <c r="CA1006" s="1"/>
      <c r="CC1006" s="1">
        <v>43406</v>
      </c>
      <c r="CD1006">
        <v>0.23</v>
      </c>
      <c r="CE1006" s="1">
        <v>43465</v>
      </c>
      <c r="CF1006">
        <v>5.26</v>
      </c>
      <c r="CG1006" s="1">
        <v>43465</v>
      </c>
      <c r="CH1006">
        <v>0.53937599999999997</v>
      </c>
      <c r="CI1006" s="1">
        <v>43458</v>
      </c>
      <c r="CJ1006">
        <v>36.07</v>
      </c>
      <c r="CK1006" s="1">
        <v>43458</v>
      </c>
      <c r="CL1006">
        <v>-2.7038000000000002</v>
      </c>
      <c r="CM1006" s="1">
        <v>43417</v>
      </c>
      <c r="CN1006">
        <v>0.45069999999999999</v>
      </c>
      <c r="CO1006" s="1">
        <v>43458</v>
      </c>
      <c r="CP1006">
        <v>517.04999999999995</v>
      </c>
      <c r="CQ1006" s="1">
        <v>43458</v>
      </c>
      <c r="CR1006">
        <v>-1971.28</v>
      </c>
      <c r="CS1006" s="1">
        <v>43458</v>
      </c>
      <c r="CT1006">
        <v>-1971.28</v>
      </c>
      <c r="CU1006" s="1">
        <v>43458</v>
      </c>
      <c r="CV1006">
        <v>2351.1</v>
      </c>
      <c r="CW1006" s="1">
        <v>43458</v>
      </c>
      <c r="CX1006">
        <v>2351.1</v>
      </c>
      <c r="CY1006" s="1">
        <v>43458</v>
      </c>
      <c r="CZ1006">
        <v>2351.1</v>
      </c>
      <c r="DA1006" s="1">
        <v>43458</v>
      </c>
      <c r="DB1006">
        <v>2351.1</v>
      </c>
      <c r="DC1006" s="1">
        <v>43458</v>
      </c>
      <c r="DD1006">
        <v>2351.1</v>
      </c>
      <c r="DE1006" s="1">
        <v>43461</v>
      </c>
      <c r="DF1006">
        <v>59</v>
      </c>
      <c r="DG1006" s="1">
        <v>43461</v>
      </c>
      <c r="DH1006">
        <v>1066</v>
      </c>
      <c r="DI1006" s="1">
        <v>43458</v>
      </c>
      <c r="DJ1006">
        <v>492144152</v>
      </c>
      <c r="DK1006" s="1">
        <v>43458</v>
      </c>
      <c r="DL1006">
        <v>16.348500000000001</v>
      </c>
      <c r="DM1006" s="1"/>
      <c r="DO1006" s="1">
        <v>43406</v>
      </c>
      <c r="DP1006">
        <v>114.39</v>
      </c>
      <c r="DQ1006" s="1">
        <v>43458</v>
      </c>
      <c r="DR1006">
        <v>2.29</v>
      </c>
      <c r="DS1006" s="1">
        <v>43406</v>
      </c>
      <c r="DT1006">
        <v>58.67</v>
      </c>
      <c r="DU1006" s="1">
        <v>43406</v>
      </c>
      <c r="DV1006">
        <v>2.3142</v>
      </c>
      <c r="DW1006" s="1">
        <v>43406</v>
      </c>
      <c r="DX1006">
        <v>1.56</v>
      </c>
      <c r="DY1006" s="1">
        <v>43476</v>
      </c>
      <c r="DZ1006">
        <v>20.93</v>
      </c>
    </row>
    <row r="1007" spans="3:130" x14ac:dyDescent="0.25">
      <c r="C1007" s="1">
        <v>43409</v>
      </c>
      <c r="D1007">
        <v>3.202</v>
      </c>
      <c r="E1007" s="1">
        <v>43409</v>
      </c>
      <c r="F1007">
        <v>2.91</v>
      </c>
      <c r="G1007" s="1">
        <v>43853</v>
      </c>
      <c r="H1007">
        <v>3.5999999999999997E-2</v>
      </c>
      <c r="K1007" s="1">
        <v>43452</v>
      </c>
      <c r="L1007">
        <v>178.87</v>
      </c>
      <c r="M1007" s="1">
        <v>43998</v>
      </c>
      <c r="N1007">
        <v>100</v>
      </c>
      <c r="O1007" s="1">
        <v>43426</v>
      </c>
      <c r="P1007">
        <v>-54.7</v>
      </c>
      <c r="Q1007" s="1">
        <v>43430</v>
      </c>
      <c r="R1007">
        <v>-0.8</v>
      </c>
      <c r="S1007" s="1"/>
      <c r="U1007" s="1">
        <v>43451</v>
      </c>
      <c r="V1007">
        <v>6123</v>
      </c>
      <c r="AC1007" s="1"/>
      <c r="AE1007" s="1"/>
      <c r="AG1007" s="1"/>
      <c r="AI1007" s="1">
        <v>43472</v>
      </c>
      <c r="AJ1007">
        <v>1247</v>
      </c>
      <c r="AK1007" s="1">
        <v>43460</v>
      </c>
      <c r="AL1007">
        <v>5.71</v>
      </c>
      <c r="AM1007" s="1">
        <v>43409</v>
      </c>
      <c r="AN1007">
        <v>12.7418</v>
      </c>
      <c r="AO1007" s="1">
        <v>43409</v>
      </c>
      <c r="AP1007">
        <v>0.32</v>
      </c>
      <c r="AQ1007" s="1">
        <v>43460</v>
      </c>
      <c r="AR1007">
        <v>1.8920999999999999</v>
      </c>
      <c r="AS1007" s="1">
        <v>43460</v>
      </c>
      <c r="AT1007">
        <v>17.510000000000002</v>
      </c>
      <c r="AU1007" s="1">
        <v>43460</v>
      </c>
      <c r="AV1007">
        <v>2.9460000000000002</v>
      </c>
      <c r="AW1007" s="1">
        <v>43460</v>
      </c>
      <c r="AX1007">
        <v>21752561.02</v>
      </c>
      <c r="BA1007" s="1">
        <v>43460</v>
      </c>
      <c r="BB1007">
        <v>1.06</v>
      </c>
      <c r="BC1007" s="1">
        <v>43460</v>
      </c>
      <c r="BD1007">
        <v>-153.97</v>
      </c>
      <c r="BE1007" s="1"/>
      <c r="BG1007" s="1">
        <v>43409</v>
      </c>
      <c r="BH1007">
        <v>0.24099999999999999</v>
      </c>
      <c r="BI1007" s="1">
        <v>43409</v>
      </c>
      <c r="BJ1007">
        <v>0.13</v>
      </c>
      <c r="BK1007" s="1">
        <v>43409</v>
      </c>
      <c r="BL1007">
        <v>-0.56999999999999995</v>
      </c>
      <c r="BM1007" s="1">
        <v>43409</v>
      </c>
      <c r="BN1007">
        <v>0.36</v>
      </c>
      <c r="BO1007" s="1">
        <v>43409</v>
      </c>
      <c r="BP1007">
        <v>99.67</v>
      </c>
      <c r="BW1007" s="1"/>
      <c r="BY1007" s="1"/>
      <c r="CA1007" s="1"/>
      <c r="CC1007" s="1">
        <v>43409</v>
      </c>
      <c r="CD1007">
        <v>0.26</v>
      </c>
      <c r="CE1007" s="1">
        <v>43467</v>
      </c>
      <c r="CF1007">
        <v>5.27</v>
      </c>
      <c r="CG1007" s="1">
        <v>43467</v>
      </c>
      <c r="CH1007">
        <v>0.53934400000000005</v>
      </c>
      <c r="CI1007" s="1">
        <v>43460</v>
      </c>
      <c r="CJ1007">
        <v>30.41</v>
      </c>
      <c r="CK1007" s="1">
        <v>43460</v>
      </c>
      <c r="CL1007">
        <v>4.9612999999999996</v>
      </c>
      <c r="CM1007" s="1">
        <v>43418</v>
      </c>
      <c r="CN1007">
        <v>0.23089999999999999</v>
      </c>
      <c r="CO1007" s="1">
        <v>43460</v>
      </c>
      <c r="CP1007">
        <v>839.03</v>
      </c>
      <c r="CQ1007" s="1">
        <v>43460</v>
      </c>
      <c r="CR1007">
        <v>-2125.25</v>
      </c>
      <c r="CS1007" s="1">
        <v>43460</v>
      </c>
      <c r="CT1007">
        <v>-2125.25</v>
      </c>
      <c r="CU1007" s="1">
        <v>43460</v>
      </c>
      <c r="CV1007">
        <v>2467.6999999999998</v>
      </c>
      <c r="CW1007" s="1">
        <v>43460</v>
      </c>
      <c r="CX1007">
        <v>2467.6999999999998</v>
      </c>
      <c r="CY1007" s="1">
        <v>43460</v>
      </c>
      <c r="CZ1007">
        <v>2467.6999999999998</v>
      </c>
      <c r="DA1007" s="1">
        <v>43460</v>
      </c>
      <c r="DB1007">
        <v>2467.6999999999998</v>
      </c>
      <c r="DC1007" s="1">
        <v>43460</v>
      </c>
      <c r="DD1007">
        <v>2467.6999999999998</v>
      </c>
      <c r="DE1007" s="1">
        <v>43462</v>
      </c>
      <c r="DF1007">
        <v>58</v>
      </c>
      <c r="DG1007" s="1">
        <v>43462</v>
      </c>
      <c r="DH1007">
        <v>555</v>
      </c>
      <c r="DI1007" s="1">
        <v>43460</v>
      </c>
      <c r="DJ1007">
        <v>785822352</v>
      </c>
      <c r="DK1007" s="1">
        <v>43460</v>
      </c>
      <c r="DL1007">
        <v>17.171800000000001</v>
      </c>
      <c r="DM1007" s="1"/>
      <c r="DO1007" s="1">
        <v>43409</v>
      </c>
      <c r="DP1007">
        <v>114.46</v>
      </c>
      <c r="DQ1007" s="1">
        <v>43460</v>
      </c>
      <c r="DR1007">
        <v>2.1800000000000002</v>
      </c>
      <c r="DS1007" s="1">
        <v>43409</v>
      </c>
      <c r="DT1007">
        <v>58.52</v>
      </c>
      <c r="DU1007" s="1">
        <v>43409</v>
      </c>
      <c r="DV1007">
        <v>2.3115000000000001</v>
      </c>
      <c r="DW1007" s="1">
        <v>43409</v>
      </c>
      <c r="DX1007">
        <v>1.56</v>
      </c>
      <c r="DY1007" s="1">
        <v>43479</v>
      </c>
      <c r="DZ1007">
        <v>21.12</v>
      </c>
    </row>
    <row r="1008" spans="3:130" x14ac:dyDescent="0.25">
      <c r="C1008" s="1">
        <v>43410</v>
      </c>
      <c r="D1008">
        <v>3.2290000000000001</v>
      </c>
      <c r="E1008" s="1">
        <v>43410</v>
      </c>
      <c r="F1008">
        <v>2.93</v>
      </c>
      <c r="G1008" s="1">
        <v>43857</v>
      </c>
      <c r="H1008">
        <v>2.1999999999999999E-2</v>
      </c>
      <c r="K1008" s="1">
        <v>43453</v>
      </c>
      <c r="L1008">
        <v>177.89</v>
      </c>
      <c r="M1008" s="1">
        <v>43999</v>
      </c>
      <c r="N1008">
        <v>100</v>
      </c>
      <c r="O1008" s="1">
        <v>43427</v>
      </c>
      <c r="P1008">
        <v>-65.099999999999994</v>
      </c>
      <c r="Q1008" s="1">
        <v>43431</v>
      </c>
      <c r="R1008">
        <v>-1.4</v>
      </c>
      <c r="S1008" s="1"/>
      <c r="U1008" s="1">
        <v>43452</v>
      </c>
      <c r="V1008">
        <v>5970</v>
      </c>
      <c r="AC1008" s="1"/>
      <c r="AE1008" s="1"/>
      <c r="AG1008" s="1"/>
      <c r="AI1008" s="1">
        <v>43473</v>
      </c>
      <c r="AJ1008">
        <v>1262</v>
      </c>
      <c r="AK1008" s="1">
        <v>43461</v>
      </c>
      <c r="AL1008">
        <v>5.67</v>
      </c>
      <c r="AM1008" s="1">
        <v>43410</v>
      </c>
      <c r="AN1008">
        <v>12.805</v>
      </c>
      <c r="AO1008" s="1">
        <v>43410</v>
      </c>
      <c r="AP1008">
        <v>0.32</v>
      </c>
      <c r="AQ1008" s="1">
        <v>43461</v>
      </c>
      <c r="AR1008">
        <v>1.9080999999999999</v>
      </c>
      <c r="AS1008" s="1">
        <v>43461</v>
      </c>
      <c r="AT1008">
        <v>17.649999999999999</v>
      </c>
      <c r="AU1008" s="1">
        <v>43461</v>
      </c>
      <c r="AV1008">
        <v>2.9708999999999999</v>
      </c>
      <c r="AW1008" s="1">
        <v>43461</v>
      </c>
      <c r="AX1008">
        <v>21936556.850000001</v>
      </c>
      <c r="BA1008" s="1">
        <v>43461</v>
      </c>
      <c r="BB1008">
        <v>0.96</v>
      </c>
      <c r="BC1008" s="1">
        <v>43461</v>
      </c>
      <c r="BD1008">
        <v>-103.87</v>
      </c>
      <c r="BE1008" s="1"/>
      <c r="BG1008" s="1">
        <v>43410</v>
      </c>
      <c r="BH1008">
        <v>0.32800000000000001</v>
      </c>
      <c r="BI1008" s="1">
        <v>43410</v>
      </c>
      <c r="BJ1008">
        <v>0.11</v>
      </c>
      <c r="BK1008" s="1">
        <v>43410</v>
      </c>
      <c r="BL1008">
        <v>-0.56999999999999995</v>
      </c>
      <c r="BM1008" s="1">
        <v>43410</v>
      </c>
      <c r="BN1008">
        <v>0.32</v>
      </c>
      <c r="BO1008" s="1">
        <v>43410</v>
      </c>
      <c r="BP1008">
        <v>99.62</v>
      </c>
      <c r="BW1008" s="1"/>
      <c r="BY1008" s="1"/>
      <c r="CA1008" s="1"/>
      <c r="CC1008" s="1">
        <v>43410</v>
      </c>
      <c r="CD1008">
        <v>0.24</v>
      </c>
      <c r="CE1008" s="1">
        <v>43468</v>
      </c>
      <c r="CF1008">
        <v>5.37</v>
      </c>
      <c r="CG1008" s="1">
        <v>43468</v>
      </c>
      <c r="CH1008">
        <v>0.546018</v>
      </c>
      <c r="CI1008" s="1">
        <v>43461</v>
      </c>
      <c r="CJ1008">
        <v>29.96</v>
      </c>
      <c r="CK1008" s="1">
        <v>43461</v>
      </c>
      <c r="CL1008">
        <v>0.86270000000000002</v>
      </c>
      <c r="CM1008" s="1">
        <v>43419</v>
      </c>
      <c r="CN1008">
        <v>-0.19309999999999999</v>
      </c>
      <c r="CO1008" s="1">
        <v>43461</v>
      </c>
      <c r="CP1008">
        <v>840.21</v>
      </c>
      <c r="CQ1008" s="1">
        <v>43461</v>
      </c>
      <c r="CR1008">
        <v>-2229.12</v>
      </c>
      <c r="CS1008" s="1">
        <v>43461</v>
      </c>
      <c r="CT1008">
        <v>-2229.12</v>
      </c>
      <c r="CU1008" s="1">
        <v>43461</v>
      </c>
      <c r="CV1008">
        <v>2488.83</v>
      </c>
      <c r="CW1008" s="1">
        <v>43461</v>
      </c>
      <c r="CX1008">
        <v>2488.83</v>
      </c>
      <c r="CY1008" s="1">
        <v>43461</v>
      </c>
      <c r="CZ1008">
        <v>2488.83</v>
      </c>
      <c r="DA1008" s="1">
        <v>43461</v>
      </c>
      <c r="DB1008">
        <v>2488.83</v>
      </c>
      <c r="DC1008" s="1">
        <v>43461</v>
      </c>
      <c r="DD1008">
        <v>2488.83</v>
      </c>
      <c r="DE1008" s="1">
        <v>43465</v>
      </c>
      <c r="DF1008">
        <v>74</v>
      </c>
      <c r="DG1008" s="1">
        <v>43465</v>
      </c>
      <c r="DH1008">
        <v>586</v>
      </c>
      <c r="DI1008" s="1">
        <v>43461</v>
      </c>
      <c r="DJ1008">
        <v>754927749</v>
      </c>
      <c r="DK1008" s="1">
        <v>43461</v>
      </c>
      <c r="DL1008">
        <v>17.317499999999999</v>
      </c>
      <c r="DM1008" s="1"/>
      <c r="DO1008" s="1">
        <v>43410</v>
      </c>
      <c r="DP1008">
        <v>114.46</v>
      </c>
      <c r="DQ1008" s="1">
        <v>43461</v>
      </c>
      <c r="DR1008">
        <v>2.16</v>
      </c>
      <c r="DS1008" s="1">
        <v>43410</v>
      </c>
      <c r="DT1008">
        <v>58.41</v>
      </c>
      <c r="DU1008" s="1">
        <v>43410</v>
      </c>
      <c r="DV1008">
        <v>2.3380000000000001</v>
      </c>
      <c r="DW1008" s="1">
        <v>43410</v>
      </c>
      <c r="DX1008">
        <v>1.56</v>
      </c>
      <c r="DY1008" s="1">
        <v>43480</v>
      </c>
      <c r="DZ1008">
        <v>23.17</v>
      </c>
    </row>
    <row r="1009" spans="3:130" x14ac:dyDescent="0.25">
      <c r="C1009" s="1">
        <v>43411</v>
      </c>
      <c r="D1009">
        <v>3.2360000000000002</v>
      </c>
      <c r="E1009" s="1">
        <v>43411</v>
      </c>
      <c r="F1009">
        <v>2.9590000000000001</v>
      </c>
      <c r="G1009" s="1">
        <v>43858</v>
      </c>
      <c r="H1009">
        <v>0.126</v>
      </c>
      <c r="K1009" s="1">
        <v>43454</v>
      </c>
      <c r="L1009">
        <v>178.27</v>
      </c>
      <c r="M1009" s="1">
        <v>44000</v>
      </c>
      <c r="N1009">
        <v>100</v>
      </c>
      <c r="O1009" s="1">
        <v>43430</v>
      </c>
      <c r="P1009">
        <v>-64.3</v>
      </c>
      <c r="Q1009" s="1">
        <v>43432</v>
      </c>
      <c r="R1009">
        <v>-4.9000000000000004</v>
      </c>
      <c r="S1009" s="1"/>
      <c r="U1009" s="1">
        <v>43453</v>
      </c>
      <c r="V1009">
        <v>6015</v>
      </c>
      <c r="AC1009" s="1"/>
      <c r="AE1009" s="1"/>
      <c r="AG1009" s="1"/>
      <c r="AI1009" s="1">
        <v>43474</v>
      </c>
      <c r="AJ1009">
        <v>1238</v>
      </c>
      <c r="AK1009" s="1">
        <v>43462</v>
      </c>
      <c r="AL1009">
        <v>5.66</v>
      </c>
      <c r="AM1009" s="1">
        <v>43411</v>
      </c>
      <c r="AN1009">
        <v>13.042899999999999</v>
      </c>
      <c r="AO1009" s="1">
        <v>43411</v>
      </c>
      <c r="AP1009">
        <v>0.31</v>
      </c>
      <c r="AQ1009" s="1">
        <v>43462</v>
      </c>
      <c r="AR1009">
        <v>1.9058999999999999</v>
      </c>
      <c r="AS1009" s="1">
        <v>43462</v>
      </c>
      <c r="AT1009">
        <v>17.670000000000002</v>
      </c>
      <c r="AU1009" s="1">
        <v>43462</v>
      </c>
      <c r="AV1009">
        <v>2.9679000000000002</v>
      </c>
      <c r="AW1009" s="1">
        <v>43462</v>
      </c>
      <c r="AX1009">
        <v>21912129.539999999</v>
      </c>
      <c r="BA1009" s="1">
        <v>43462</v>
      </c>
      <c r="BB1009">
        <v>0.78</v>
      </c>
      <c r="BC1009" s="1">
        <v>43462</v>
      </c>
      <c r="BD1009">
        <v>-29.36</v>
      </c>
      <c r="BE1009" s="1"/>
      <c r="BG1009" s="1">
        <v>43411</v>
      </c>
      <c r="BH1009">
        <v>0.55700000000000005</v>
      </c>
      <c r="BI1009" s="1">
        <v>43411</v>
      </c>
      <c r="BJ1009">
        <v>0.08</v>
      </c>
      <c r="BK1009" s="1">
        <v>43411</v>
      </c>
      <c r="BL1009">
        <v>-0.65</v>
      </c>
      <c r="BM1009" s="1">
        <v>43411</v>
      </c>
      <c r="BN1009">
        <v>0.32</v>
      </c>
      <c r="BO1009" s="1">
        <v>43411</v>
      </c>
      <c r="BP1009">
        <v>99.5</v>
      </c>
      <c r="BW1009" s="1"/>
      <c r="BY1009" s="1"/>
      <c r="CA1009" s="1"/>
      <c r="CC1009" s="1">
        <v>43411</v>
      </c>
      <c r="CD1009">
        <v>0.22</v>
      </c>
      <c r="CE1009" s="1">
        <v>43469</v>
      </c>
      <c r="CF1009">
        <v>4.9800000000000004</v>
      </c>
      <c r="CG1009" s="1">
        <v>43469</v>
      </c>
      <c r="CH1009">
        <v>0.53322199999999997</v>
      </c>
      <c r="CI1009" s="1">
        <v>43462</v>
      </c>
      <c r="CJ1009">
        <v>28.34</v>
      </c>
      <c r="CK1009" s="1">
        <v>43462</v>
      </c>
      <c r="CL1009">
        <v>-0.1079</v>
      </c>
      <c r="CM1009" s="1">
        <v>43420</v>
      </c>
      <c r="CN1009">
        <v>0.72440000000000004</v>
      </c>
      <c r="CO1009" s="1">
        <v>43462</v>
      </c>
      <c r="CP1009">
        <v>689.87</v>
      </c>
      <c r="CQ1009" s="1">
        <v>43462</v>
      </c>
      <c r="CR1009">
        <v>-2258.48</v>
      </c>
      <c r="CS1009" s="1">
        <v>43462</v>
      </c>
      <c r="CT1009">
        <v>-2258.48</v>
      </c>
      <c r="CU1009" s="1">
        <v>43462</v>
      </c>
      <c r="CV1009">
        <v>2485.7399999999998</v>
      </c>
      <c r="CW1009" s="1">
        <v>43462</v>
      </c>
      <c r="CX1009">
        <v>2485.7399999999998</v>
      </c>
      <c r="CY1009" s="1">
        <v>43462</v>
      </c>
      <c r="CZ1009">
        <v>2485.7399999999998</v>
      </c>
      <c r="DA1009" s="1">
        <v>43462</v>
      </c>
      <c r="DB1009">
        <v>2485.7399999999998</v>
      </c>
      <c r="DC1009" s="1">
        <v>43462</v>
      </c>
      <c r="DD1009">
        <v>2485.7399999999998</v>
      </c>
      <c r="DE1009" s="1">
        <v>43467</v>
      </c>
      <c r="DF1009">
        <v>63</v>
      </c>
      <c r="DG1009" s="1">
        <v>43467</v>
      </c>
      <c r="DH1009">
        <v>320</v>
      </c>
      <c r="DI1009" s="1">
        <v>43462</v>
      </c>
      <c r="DJ1009">
        <v>600118855</v>
      </c>
      <c r="DK1009" s="1">
        <v>43462</v>
      </c>
      <c r="DL1009">
        <v>17.3141</v>
      </c>
      <c r="DM1009" s="1"/>
      <c r="DO1009" s="1">
        <v>43411</v>
      </c>
      <c r="DP1009">
        <v>114.46</v>
      </c>
      <c r="DQ1009" s="1">
        <v>43462</v>
      </c>
      <c r="DR1009">
        <v>2.17</v>
      </c>
      <c r="DS1009" s="1">
        <v>43411</v>
      </c>
      <c r="DT1009">
        <v>58.44</v>
      </c>
      <c r="DU1009" s="1">
        <v>43411</v>
      </c>
      <c r="DV1009">
        <v>2.3532999999999999</v>
      </c>
      <c r="DW1009" s="1">
        <v>43411</v>
      </c>
      <c r="DX1009">
        <v>1.56</v>
      </c>
      <c r="DY1009" s="1">
        <v>43481</v>
      </c>
      <c r="DZ1009">
        <v>23.06</v>
      </c>
    </row>
    <row r="1010" spans="3:130" x14ac:dyDescent="0.25">
      <c r="C1010" s="1">
        <v>43412</v>
      </c>
      <c r="D1010">
        <v>3.238</v>
      </c>
      <c r="E1010" s="1">
        <v>43412</v>
      </c>
      <c r="F1010">
        <v>2.9670000000000001</v>
      </c>
      <c r="G1010" s="1">
        <v>43859</v>
      </c>
      <c r="H1010">
        <v>7.2999999999999995E-2</v>
      </c>
      <c r="K1010" s="1">
        <v>43455</v>
      </c>
      <c r="L1010">
        <v>177.8</v>
      </c>
      <c r="M1010" s="1">
        <v>44001</v>
      </c>
      <c r="N1010">
        <v>100</v>
      </c>
      <c r="O1010" s="1">
        <v>43431</v>
      </c>
      <c r="P1010">
        <v>-63.7</v>
      </c>
      <c r="Q1010" s="1">
        <v>43433</v>
      </c>
      <c r="R1010">
        <v>-4.5</v>
      </c>
      <c r="S1010" s="1"/>
      <c r="U1010" s="1">
        <v>43454</v>
      </c>
      <c r="V1010">
        <v>6000</v>
      </c>
      <c r="AC1010" s="1"/>
      <c r="AE1010" s="1"/>
      <c r="AG1010" s="1"/>
      <c r="AI1010" s="1">
        <v>43475</v>
      </c>
      <c r="AJ1010">
        <v>1189</v>
      </c>
      <c r="AK1010" s="1">
        <v>43465</v>
      </c>
      <c r="AL1010">
        <v>5.86</v>
      </c>
      <c r="AM1010" s="1">
        <v>43412</v>
      </c>
      <c r="AN1010">
        <v>13.007999999999999</v>
      </c>
      <c r="AO1010" s="1">
        <v>43412</v>
      </c>
      <c r="AP1010">
        <v>0.31</v>
      </c>
      <c r="AQ1010" s="1">
        <v>43465</v>
      </c>
      <c r="AR1010">
        <v>1.8965000000000001</v>
      </c>
      <c r="AS1010" s="1">
        <v>43465</v>
      </c>
      <c r="AT1010">
        <v>17.059999999999999</v>
      </c>
      <c r="AU1010" s="1">
        <v>43465</v>
      </c>
      <c r="AV1010">
        <v>2.9641999999999999</v>
      </c>
      <c r="AW1010" s="1">
        <v>43465</v>
      </c>
      <c r="AX1010">
        <v>22082312.899999999</v>
      </c>
      <c r="BA1010" s="1">
        <v>43465</v>
      </c>
      <c r="BB1010">
        <v>0.98</v>
      </c>
      <c r="BC1010" s="1">
        <v>43465</v>
      </c>
      <c r="BD1010">
        <v>55.44</v>
      </c>
      <c r="BE1010" s="1"/>
      <c r="BG1010" s="1">
        <v>43412</v>
      </c>
      <c r="BH1010">
        <v>0.53600000000000003</v>
      </c>
      <c r="BI1010" s="1">
        <v>43412</v>
      </c>
      <c r="BJ1010">
        <v>0.06</v>
      </c>
      <c r="BK1010" s="1">
        <v>43412</v>
      </c>
      <c r="BL1010">
        <v>-0.68</v>
      </c>
      <c r="BM1010" s="1">
        <v>43412</v>
      </c>
      <c r="BN1010">
        <v>0.2</v>
      </c>
      <c r="BO1010" s="1">
        <v>43412</v>
      </c>
      <c r="BP1010">
        <v>99.57</v>
      </c>
      <c r="BW1010" s="1"/>
      <c r="BY1010" s="1"/>
      <c r="CA1010" s="1"/>
      <c r="CC1010" s="1">
        <v>43412</v>
      </c>
      <c r="CD1010">
        <v>0.23</v>
      </c>
      <c r="CE1010" s="1">
        <v>43472</v>
      </c>
      <c r="CF1010">
        <v>4.7300000000000004</v>
      </c>
      <c r="CG1010" s="1">
        <v>43472</v>
      </c>
      <c r="CH1010">
        <v>0.52652100000000002</v>
      </c>
      <c r="CI1010" s="1">
        <v>43465</v>
      </c>
      <c r="CJ1010">
        <v>25.42</v>
      </c>
      <c r="CK1010" s="1">
        <v>43465</v>
      </c>
      <c r="CL1010">
        <v>0.86370000000000002</v>
      </c>
      <c r="CM1010" s="1">
        <v>43423</v>
      </c>
      <c r="CN1010">
        <v>0.18260000000000001</v>
      </c>
      <c r="CO1010" s="1">
        <v>43465</v>
      </c>
      <c r="CP1010">
        <v>776.88</v>
      </c>
      <c r="CQ1010" s="1">
        <v>43465</v>
      </c>
      <c r="CR1010">
        <v>-2203.04</v>
      </c>
      <c r="CS1010" s="1">
        <v>43465</v>
      </c>
      <c r="CT1010">
        <v>-2203.04</v>
      </c>
      <c r="CU1010" s="1">
        <v>43465</v>
      </c>
      <c r="CV1010">
        <v>2506.85</v>
      </c>
      <c r="CW1010" s="1">
        <v>43465</v>
      </c>
      <c r="CX1010">
        <v>2506.85</v>
      </c>
      <c r="CY1010" s="1">
        <v>43465</v>
      </c>
      <c r="CZ1010">
        <v>2506.85</v>
      </c>
      <c r="DA1010" s="1">
        <v>43465</v>
      </c>
      <c r="DB1010">
        <v>2506.85</v>
      </c>
      <c r="DC1010" s="1">
        <v>43465</v>
      </c>
      <c r="DD1010">
        <v>2506.85</v>
      </c>
      <c r="DE1010" s="1">
        <v>43468</v>
      </c>
      <c r="DF1010">
        <v>83</v>
      </c>
      <c r="DG1010" s="1">
        <v>43468</v>
      </c>
      <c r="DH1010">
        <v>344</v>
      </c>
      <c r="DI1010" s="1">
        <v>43465</v>
      </c>
      <c r="DJ1010">
        <v>627380977</v>
      </c>
      <c r="DK1010" s="1">
        <v>43465</v>
      </c>
      <c r="DL1010">
        <v>16.8462</v>
      </c>
      <c r="DM1010" s="1"/>
      <c r="DO1010" s="1">
        <v>43412</v>
      </c>
      <c r="DP1010">
        <v>114.46</v>
      </c>
      <c r="DQ1010" s="1">
        <v>43465</v>
      </c>
      <c r="DR1010">
        <v>2.15</v>
      </c>
      <c r="DS1010" s="1">
        <v>43412</v>
      </c>
      <c r="DT1010">
        <v>58.44</v>
      </c>
      <c r="DU1010" s="1">
        <v>43412</v>
      </c>
      <c r="DV1010">
        <v>2.3479999999999999</v>
      </c>
      <c r="DW1010" s="1">
        <v>43412</v>
      </c>
      <c r="DX1010">
        <v>1.56</v>
      </c>
      <c r="DY1010" s="1">
        <v>43482</v>
      </c>
      <c r="DZ1010">
        <v>24.3</v>
      </c>
    </row>
    <row r="1011" spans="3:130" x14ac:dyDescent="0.25">
      <c r="C1011" s="1">
        <v>43413</v>
      </c>
      <c r="D1011">
        <v>3.1829999999999998</v>
      </c>
      <c r="E1011" s="1">
        <v>43413</v>
      </c>
      <c r="F1011">
        <v>2.9260000000000002</v>
      </c>
      <c r="G1011" s="1">
        <v>43860</v>
      </c>
      <c r="H1011">
        <v>7.4999999999999997E-2</v>
      </c>
      <c r="K1011" s="1">
        <v>43458</v>
      </c>
      <c r="L1011">
        <v>176.34</v>
      </c>
      <c r="M1011" s="1">
        <v>44004</v>
      </c>
      <c r="N1011">
        <v>100</v>
      </c>
      <c r="O1011" s="1">
        <v>43432</v>
      </c>
      <c r="P1011">
        <v>-62.9</v>
      </c>
      <c r="Q1011" s="1">
        <v>43434</v>
      </c>
      <c r="R1011">
        <v>-5.3</v>
      </c>
      <c r="S1011" s="1"/>
      <c r="U1011" s="1">
        <v>43455</v>
      </c>
      <c r="V1011">
        <v>5991</v>
      </c>
      <c r="AC1011" s="1"/>
      <c r="AE1011" s="1"/>
      <c r="AG1011" s="1"/>
      <c r="AI1011" s="1">
        <v>43476</v>
      </c>
      <c r="AJ1011">
        <v>1169</v>
      </c>
      <c r="AK1011" s="1">
        <v>43467</v>
      </c>
      <c r="AL1011">
        <v>5.94</v>
      </c>
      <c r="AM1011" s="1">
        <v>43413</v>
      </c>
      <c r="AN1011">
        <v>12.9049</v>
      </c>
      <c r="AO1011" s="1">
        <v>43413</v>
      </c>
      <c r="AP1011">
        <v>0.31</v>
      </c>
      <c r="AQ1011" s="1">
        <v>43467</v>
      </c>
      <c r="AR1011">
        <v>1.9012</v>
      </c>
      <c r="AS1011" s="1">
        <v>43467</v>
      </c>
      <c r="AT1011">
        <v>16.829999999999998</v>
      </c>
      <c r="AU1011" s="1">
        <v>43467</v>
      </c>
      <c r="AV1011">
        <v>2.968</v>
      </c>
      <c r="AW1011" s="1">
        <v>43467</v>
      </c>
      <c r="AX1011">
        <v>22096739.379999999</v>
      </c>
      <c r="BA1011" s="1">
        <v>43467</v>
      </c>
      <c r="BB1011">
        <v>1.03</v>
      </c>
      <c r="BC1011" s="1">
        <v>43467</v>
      </c>
      <c r="BD1011">
        <v>123.51</v>
      </c>
      <c r="BE1011" s="1"/>
      <c r="BG1011" s="1">
        <v>43413</v>
      </c>
      <c r="BH1011">
        <v>0.432</v>
      </c>
      <c r="BI1011" s="1">
        <v>43413</v>
      </c>
      <c r="BJ1011">
        <v>0.12</v>
      </c>
      <c r="BK1011" s="1">
        <v>43413</v>
      </c>
      <c r="BL1011">
        <v>-0.64</v>
      </c>
      <c r="BM1011" s="1">
        <v>43413</v>
      </c>
      <c r="BN1011">
        <v>0.34</v>
      </c>
      <c r="BO1011" s="1">
        <v>43413</v>
      </c>
      <c r="BP1011">
        <v>99.62</v>
      </c>
      <c r="BW1011" s="1"/>
      <c r="BY1011" s="1"/>
      <c r="CA1011" s="1"/>
      <c r="CC1011" s="1">
        <v>43413</v>
      </c>
      <c r="CD1011">
        <v>0.24</v>
      </c>
      <c r="CE1011" s="1">
        <v>43473</v>
      </c>
      <c r="CF1011">
        <v>4.57</v>
      </c>
      <c r="CG1011" s="1">
        <v>43473</v>
      </c>
      <c r="CH1011">
        <v>0.51981100000000002</v>
      </c>
      <c r="CI1011" s="1">
        <v>43467</v>
      </c>
      <c r="CJ1011">
        <v>23.22</v>
      </c>
      <c r="CK1011" s="1">
        <v>43467</v>
      </c>
      <c r="CL1011">
        <v>0.12709999999999999</v>
      </c>
      <c r="CM1011" s="1">
        <v>43424</v>
      </c>
      <c r="CN1011">
        <v>0.21360000000000001</v>
      </c>
      <c r="CO1011" s="1">
        <v>43467</v>
      </c>
      <c r="CP1011">
        <v>753.66</v>
      </c>
      <c r="CQ1011" s="1">
        <v>43467</v>
      </c>
      <c r="CR1011">
        <v>-2079.5300000000002</v>
      </c>
      <c r="CS1011" s="1">
        <v>43467</v>
      </c>
      <c r="CT1011">
        <v>-2079.5300000000002</v>
      </c>
      <c r="CU1011" s="1">
        <v>43467</v>
      </c>
      <c r="CV1011">
        <v>2510.0300000000002</v>
      </c>
      <c r="CW1011" s="1">
        <v>43467</v>
      </c>
      <c r="CX1011">
        <v>2510.0300000000002</v>
      </c>
      <c r="CY1011" s="1">
        <v>43467</v>
      </c>
      <c r="CZ1011">
        <v>2510.0300000000002</v>
      </c>
      <c r="DA1011" s="1">
        <v>43467</v>
      </c>
      <c r="DB1011">
        <v>2510.0300000000002</v>
      </c>
      <c r="DC1011" s="1">
        <v>43467</v>
      </c>
      <c r="DD1011">
        <v>2510.0300000000002</v>
      </c>
      <c r="DE1011" s="1">
        <v>43469</v>
      </c>
      <c r="DF1011">
        <v>75</v>
      </c>
      <c r="DG1011" s="1">
        <v>43469</v>
      </c>
      <c r="DH1011">
        <v>208</v>
      </c>
      <c r="DI1011" s="1">
        <v>43467</v>
      </c>
      <c r="DJ1011">
        <v>637584225</v>
      </c>
      <c r="DK1011" s="1">
        <v>43467</v>
      </c>
      <c r="DL1011">
        <v>16.894200000000001</v>
      </c>
      <c r="DM1011" s="1"/>
      <c r="DO1011" s="1">
        <v>43413</v>
      </c>
      <c r="DP1011">
        <v>114.46</v>
      </c>
      <c r="DQ1011" s="1">
        <v>43467</v>
      </c>
      <c r="DR1011">
        <v>2.2599999999999998</v>
      </c>
      <c r="DS1011" s="1">
        <v>43413</v>
      </c>
      <c r="DT1011">
        <v>58.44</v>
      </c>
      <c r="DU1011" s="1">
        <v>43413</v>
      </c>
      <c r="DV1011">
        <v>2.3448000000000002</v>
      </c>
      <c r="DW1011" s="1">
        <v>43413</v>
      </c>
      <c r="DX1011">
        <v>1.56</v>
      </c>
      <c r="DY1011" s="1">
        <v>43483</v>
      </c>
      <c r="DZ1011">
        <v>22.49</v>
      </c>
    </row>
    <row r="1012" spans="3:130" x14ac:dyDescent="0.25">
      <c r="C1012" s="1">
        <v>43416</v>
      </c>
      <c r="D1012">
        <v>3.1829999999999998</v>
      </c>
      <c r="E1012" s="1">
        <v>43416</v>
      </c>
      <c r="F1012">
        <v>2.9260000000000002</v>
      </c>
      <c r="G1012" s="1">
        <v>43861</v>
      </c>
      <c r="H1012">
        <v>3.5000000000000003E-2</v>
      </c>
      <c r="K1012" s="1">
        <v>43461</v>
      </c>
      <c r="L1012">
        <v>177.18</v>
      </c>
      <c r="M1012" s="1">
        <v>44005</v>
      </c>
      <c r="N1012">
        <v>100</v>
      </c>
      <c r="O1012" s="1">
        <v>43433</v>
      </c>
      <c r="P1012">
        <v>-56.6</v>
      </c>
      <c r="Q1012" s="1">
        <v>43437</v>
      </c>
      <c r="R1012">
        <v>-2.8</v>
      </c>
      <c r="S1012" s="1"/>
      <c r="U1012" s="1">
        <v>43458</v>
      </c>
      <c r="V1012">
        <v>5955.5</v>
      </c>
      <c r="AC1012" s="1"/>
      <c r="AE1012" s="1"/>
      <c r="AG1012" s="1"/>
      <c r="AI1012" s="1">
        <v>43479</v>
      </c>
      <c r="AJ1012">
        <v>1147</v>
      </c>
      <c r="AK1012" s="1">
        <v>43468</v>
      </c>
      <c r="AL1012">
        <v>6.09</v>
      </c>
      <c r="AM1012" s="1">
        <v>43416</v>
      </c>
      <c r="AN1012">
        <v>12.6722</v>
      </c>
      <c r="AO1012" s="1">
        <v>43416</v>
      </c>
      <c r="AP1012">
        <v>0.32</v>
      </c>
      <c r="AQ1012" s="1">
        <v>43468</v>
      </c>
      <c r="AR1012">
        <v>1.8549</v>
      </c>
      <c r="AS1012" s="1">
        <v>43468</v>
      </c>
      <c r="AT1012">
        <v>16.420000000000002</v>
      </c>
      <c r="AU1012" s="1">
        <v>43468</v>
      </c>
      <c r="AV1012">
        <v>2.8957000000000002</v>
      </c>
      <c r="AW1012" s="1">
        <v>43468</v>
      </c>
      <c r="AX1012">
        <v>21558923.949999999</v>
      </c>
      <c r="BA1012" s="1">
        <v>43468</v>
      </c>
      <c r="BB1012">
        <v>1.31</v>
      </c>
      <c r="BC1012" s="1">
        <v>43468</v>
      </c>
      <c r="BD1012">
        <v>96</v>
      </c>
      <c r="BE1012" s="1"/>
      <c r="BG1012" s="1">
        <v>43416</v>
      </c>
      <c r="BH1012">
        <v>0.28100000000000003</v>
      </c>
      <c r="BI1012" s="1">
        <v>43416</v>
      </c>
      <c r="BJ1012">
        <v>0.16</v>
      </c>
      <c r="BK1012" s="1">
        <v>43416</v>
      </c>
      <c r="BL1012">
        <v>-0.6</v>
      </c>
      <c r="BM1012" s="1">
        <v>43416</v>
      </c>
      <c r="BN1012">
        <v>0.43</v>
      </c>
      <c r="BO1012" s="1">
        <v>43416</v>
      </c>
      <c r="BP1012">
        <v>99.74</v>
      </c>
      <c r="BW1012" s="1"/>
      <c r="BY1012" s="1"/>
      <c r="CA1012" s="1"/>
      <c r="CC1012" s="1">
        <v>43416</v>
      </c>
      <c r="CD1012">
        <v>0.23</v>
      </c>
      <c r="CE1012" s="1">
        <v>43474</v>
      </c>
      <c r="CF1012">
        <v>4.45</v>
      </c>
      <c r="CG1012" s="1">
        <v>43474</v>
      </c>
      <c r="CH1012">
        <v>0.51319300000000001</v>
      </c>
      <c r="CI1012" s="1">
        <v>43468</v>
      </c>
      <c r="CJ1012">
        <v>25.45</v>
      </c>
      <c r="CK1012" s="1">
        <v>43468</v>
      </c>
      <c r="CL1012">
        <v>-2.4500000000000002</v>
      </c>
      <c r="CM1012" s="1">
        <v>43425</v>
      </c>
      <c r="CN1012">
        <v>-9.98E-2</v>
      </c>
      <c r="CO1012" s="1">
        <v>43468</v>
      </c>
      <c r="CP1012">
        <v>737.83</v>
      </c>
      <c r="CQ1012" s="1">
        <v>43468</v>
      </c>
      <c r="CR1012">
        <v>-1983.52</v>
      </c>
      <c r="CS1012" s="1">
        <v>43468</v>
      </c>
      <c r="CT1012">
        <v>-1983.52</v>
      </c>
      <c r="CU1012" s="1">
        <v>43468</v>
      </c>
      <c r="CV1012">
        <v>2447.89</v>
      </c>
      <c r="CW1012" s="1">
        <v>43468</v>
      </c>
      <c r="CX1012">
        <v>2447.89</v>
      </c>
      <c r="CY1012" s="1">
        <v>43468</v>
      </c>
      <c r="CZ1012">
        <v>2447.89</v>
      </c>
      <c r="DA1012" s="1">
        <v>43468</v>
      </c>
      <c r="DB1012">
        <v>2447.89</v>
      </c>
      <c r="DC1012" s="1">
        <v>43468</v>
      </c>
      <c r="DD1012">
        <v>2447.89</v>
      </c>
      <c r="DE1012" s="1">
        <v>43472</v>
      </c>
      <c r="DF1012">
        <v>101</v>
      </c>
      <c r="DG1012" s="1">
        <v>43472</v>
      </c>
      <c r="DH1012">
        <v>134</v>
      </c>
      <c r="DI1012" s="1">
        <v>43468</v>
      </c>
      <c r="DJ1012">
        <v>762962293</v>
      </c>
      <c r="DK1012" s="1">
        <v>43468</v>
      </c>
      <c r="DL1012">
        <v>16.483000000000001</v>
      </c>
      <c r="DM1012" s="1"/>
      <c r="DO1012" s="1">
        <v>43416</v>
      </c>
      <c r="DP1012">
        <v>114.47</v>
      </c>
      <c r="DQ1012" s="1">
        <v>43468</v>
      </c>
      <c r="DR1012">
        <v>2.3199999999999998</v>
      </c>
      <c r="DS1012" s="1">
        <v>43416</v>
      </c>
      <c r="DT1012">
        <v>58.42</v>
      </c>
      <c r="DU1012" s="1">
        <v>43416</v>
      </c>
      <c r="DV1012">
        <v>2.3448000000000002</v>
      </c>
      <c r="DW1012" s="1">
        <v>43416</v>
      </c>
      <c r="DX1012">
        <v>1.56</v>
      </c>
      <c r="DY1012" s="1">
        <v>43487</v>
      </c>
      <c r="DZ1012">
        <v>23.47</v>
      </c>
    </row>
    <row r="1013" spans="3:130" x14ac:dyDescent="0.25">
      <c r="C1013" s="1">
        <v>43417</v>
      </c>
      <c r="D1013">
        <v>3.141</v>
      </c>
      <c r="E1013" s="1">
        <v>43417</v>
      </c>
      <c r="F1013">
        <v>2.8929999999999998</v>
      </c>
      <c r="G1013" s="1">
        <v>43864</v>
      </c>
      <c r="H1013">
        <v>6.8000000000000005E-2</v>
      </c>
      <c r="K1013" s="1">
        <v>43462</v>
      </c>
      <c r="L1013">
        <v>177.34</v>
      </c>
      <c r="M1013" s="1">
        <v>44006</v>
      </c>
      <c r="N1013">
        <v>100</v>
      </c>
      <c r="O1013" s="1">
        <v>43434</v>
      </c>
      <c r="P1013">
        <v>-62.9</v>
      </c>
      <c r="Q1013" s="1">
        <v>43438</v>
      </c>
      <c r="R1013">
        <v>-3.1</v>
      </c>
      <c r="S1013" s="1"/>
      <c r="U1013" s="1">
        <v>43461</v>
      </c>
      <c r="V1013">
        <v>5986.5</v>
      </c>
      <c r="AC1013" s="1"/>
      <c r="AE1013" s="1"/>
      <c r="AG1013" s="1"/>
      <c r="AI1013" s="1">
        <v>43480</v>
      </c>
      <c r="AJ1013">
        <v>1096</v>
      </c>
      <c r="AK1013" s="1">
        <v>43469</v>
      </c>
      <c r="AL1013">
        <v>5.89</v>
      </c>
      <c r="AM1013" s="1">
        <v>43417</v>
      </c>
      <c r="AN1013">
        <v>12.648400000000001</v>
      </c>
      <c r="AO1013" s="1">
        <v>43417</v>
      </c>
      <c r="AP1013">
        <v>0.32</v>
      </c>
      <c r="AQ1013" s="1">
        <v>43469</v>
      </c>
      <c r="AR1013">
        <v>1.919</v>
      </c>
      <c r="AS1013" s="1">
        <v>43469</v>
      </c>
      <c r="AT1013">
        <v>16.989999999999998</v>
      </c>
      <c r="AU1013" s="1">
        <v>43469</v>
      </c>
      <c r="AV1013">
        <v>2.9956999999999998</v>
      </c>
      <c r="AW1013" s="1">
        <v>43469</v>
      </c>
      <c r="AX1013">
        <v>22303731.050000001</v>
      </c>
      <c r="BA1013" s="1">
        <v>43469</v>
      </c>
      <c r="BB1013">
        <v>0.91</v>
      </c>
      <c r="BC1013" s="1">
        <v>43469</v>
      </c>
      <c r="BD1013">
        <v>219.8</v>
      </c>
      <c r="BE1013" s="1"/>
      <c r="BG1013" s="1">
        <v>43417</v>
      </c>
      <c r="BH1013">
        <v>0.28199999999999997</v>
      </c>
      <c r="BI1013" s="1">
        <v>43417</v>
      </c>
      <c r="BJ1013">
        <v>0.21</v>
      </c>
      <c r="BK1013" s="1">
        <v>43417</v>
      </c>
      <c r="BL1013">
        <v>-0.49</v>
      </c>
      <c r="BM1013" s="1">
        <v>43417</v>
      </c>
      <c r="BN1013">
        <v>0.44</v>
      </c>
      <c r="BO1013" s="1">
        <v>43417</v>
      </c>
      <c r="BP1013">
        <v>99.76</v>
      </c>
      <c r="BW1013" s="1"/>
      <c r="BY1013" s="1"/>
      <c r="CA1013" s="1"/>
      <c r="CC1013" s="1">
        <v>43417</v>
      </c>
      <c r="CD1013">
        <v>0.26</v>
      </c>
      <c r="CE1013" s="1">
        <v>43475</v>
      </c>
      <c r="CF1013">
        <v>4.45</v>
      </c>
      <c r="CG1013" s="1">
        <v>43475</v>
      </c>
      <c r="CH1013">
        <v>0.51614400000000005</v>
      </c>
      <c r="CI1013" s="1">
        <v>43469</v>
      </c>
      <c r="CJ1013">
        <v>21.38</v>
      </c>
      <c r="CK1013" s="1">
        <v>43469</v>
      </c>
      <c r="CL1013">
        <v>3.4336000000000002</v>
      </c>
      <c r="CM1013" s="1">
        <v>43426</v>
      </c>
      <c r="CN1013">
        <v>8.8999999999999999E-3</v>
      </c>
      <c r="CO1013" s="1">
        <v>43469</v>
      </c>
      <c r="CP1013">
        <v>848.01</v>
      </c>
      <c r="CQ1013" s="1">
        <v>43469</v>
      </c>
      <c r="CR1013">
        <v>-1763.72</v>
      </c>
      <c r="CS1013" s="1">
        <v>43469</v>
      </c>
      <c r="CT1013">
        <v>-1763.72</v>
      </c>
      <c r="CU1013" s="1">
        <v>43469</v>
      </c>
      <c r="CV1013">
        <v>2531.94</v>
      </c>
      <c r="CW1013" s="1">
        <v>43469</v>
      </c>
      <c r="CX1013">
        <v>2531.94</v>
      </c>
      <c r="CY1013" s="1">
        <v>43469</v>
      </c>
      <c r="CZ1013">
        <v>2531.94</v>
      </c>
      <c r="DA1013" s="1">
        <v>43469</v>
      </c>
      <c r="DB1013">
        <v>2531.94</v>
      </c>
      <c r="DC1013" s="1">
        <v>43469</v>
      </c>
      <c r="DD1013">
        <v>2531.94</v>
      </c>
      <c r="DE1013" s="1">
        <v>43473</v>
      </c>
      <c r="DF1013">
        <v>93</v>
      </c>
      <c r="DG1013" s="1">
        <v>43473</v>
      </c>
      <c r="DH1013">
        <v>142</v>
      </c>
      <c r="DI1013" s="1">
        <v>43469</v>
      </c>
      <c r="DJ1013">
        <v>774811375</v>
      </c>
      <c r="DK1013" s="1">
        <v>43469</v>
      </c>
      <c r="DL1013">
        <v>17.052199999999999</v>
      </c>
      <c r="DM1013" s="1"/>
      <c r="DO1013" s="1">
        <v>43417</v>
      </c>
      <c r="DP1013">
        <v>114.47</v>
      </c>
      <c r="DQ1013" s="1">
        <v>43469</v>
      </c>
      <c r="DR1013">
        <v>2.2400000000000002</v>
      </c>
      <c r="DS1013" s="1">
        <v>43417</v>
      </c>
      <c r="DT1013">
        <v>58.44</v>
      </c>
      <c r="DU1013" s="1">
        <v>43417</v>
      </c>
      <c r="DV1013">
        <v>2.3370000000000002</v>
      </c>
      <c r="DW1013" s="1">
        <v>43417</v>
      </c>
      <c r="DX1013">
        <v>1.56</v>
      </c>
      <c r="DY1013" s="1">
        <v>43488</v>
      </c>
      <c r="DZ1013">
        <v>23.41</v>
      </c>
    </row>
    <row r="1014" spans="3:130" x14ac:dyDescent="0.25">
      <c r="C1014" s="1">
        <v>43418</v>
      </c>
      <c r="D1014">
        <v>3.1259999999999999</v>
      </c>
      <c r="E1014" s="1">
        <v>43418</v>
      </c>
      <c r="F1014">
        <v>2.8679999999999999</v>
      </c>
      <c r="G1014" s="1">
        <v>43865</v>
      </c>
      <c r="H1014">
        <v>8.8999999999999996E-2</v>
      </c>
      <c r="K1014" s="1">
        <v>43465</v>
      </c>
      <c r="L1014">
        <v>175.9</v>
      </c>
      <c r="M1014" s="1">
        <v>44007</v>
      </c>
      <c r="N1014">
        <v>100</v>
      </c>
      <c r="O1014" s="1">
        <v>43437</v>
      </c>
      <c r="P1014">
        <v>-57.6</v>
      </c>
      <c r="Q1014" s="1">
        <v>43439</v>
      </c>
      <c r="R1014">
        <v>-3.1</v>
      </c>
      <c r="S1014" s="1"/>
      <c r="U1014" s="1">
        <v>43462</v>
      </c>
      <c r="V1014">
        <v>5997</v>
      </c>
      <c r="AC1014" s="1"/>
      <c r="AE1014" s="1"/>
      <c r="AG1014" s="1"/>
      <c r="AI1014" s="1">
        <v>43481</v>
      </c>
      <c r="AJ1014">
        <v>1055</v>
      </c>
      <c r="AK1014" s="1">
        <v>43472</v>
      </c>
      <c r="AL1014">
        <v>5.84</v>
      </c>
      <c r="AM1014" s="1">
        <v>43418</v>
      </c>
      <c r="AN1014">
        <v>12.5632</v>
      </c>
      <c r="AO1014" s="1">
        <v>43418</v>
      </c>
      <c r="AP1014">
        <v>0.32</v>
      </c>
      <c r="AQ1014" s="1">
        <v>43472</v>
      </c>
      <c r="AR1014">
        <v>1.9332</v>
      </c>
      <c r="AS1014" s="1">
        <v>43472</v>
      </c>
      <c r="AT1014">
        <v>17.12</v>
      </c>
      <c r="AU1014" s="1">
        <v>43472</v>
      </c>
      <c r="AV1014">
        <v>3.0179</v>
      </c>
      <c r="AW1014" s="1">
        <v>43472</v>
      </c>
      <c r="AX1014">
        <v>22469549.239999998</v>
      </c>
      <c r="BA1014" s="1">
        <v>43472</v>
      </c>
      <c r="BB1014">
        <v>0.87</v>
      </c>
      <c r="BC1014" s="1">
        <v>43472</v>
      </c>
      <c r="BD1014">
        <v>287.8</v>
      </c>
      <c r="BE1014" s="1"/>
      <c r="BG1014" s="1">
        <v>43418</v>
      </c>
      <c r="BH1014">
        <v>0.20300000000000001</v>
      </c>
      <c r="BI1014" s="1">
        <v>43418</v>
      </c>
      <c r="BJ1014">
        <v>0.24</v>
      </c>
      <c r="BK1014" s="1">
        <v>43418</v>
      </c>
      <c r="BL1014">
        <v>-0.47</v>
      </c>
      <c r="BM1014" s="1">
        <v>43418</v>
      </c>
      <c r="BN1014">
        <v>0.49</v>
      </c>
      <c r="BO1014" s="1">
        <v>43418</v>
      </c>
      <c r="BP1014">
        <v>99.8</v>
      </c>
      <c r="BW1014" s="1"/>
      <c r="BY1014" s="1"/>
      <c r="CA1014" s="1"/>
      <c r="CC1014" s="1">
        <v>43418</v>
      </c>
      <c r="CD1014">
        <v>0.25</v>
      </c>
      <c r="CE1014" s="1">
        <v>43476</v>
      </c>
      <c r="CF1014">
        <v>4.4400000000000004</v>
      </c>
      <c r="CG1014" s="1">
        <v>43476</v>
      </c>
      <c r="CH1014">
        <v>0.511131</v>
      </c>
      <c r="CI1014" s="1">
        <v>43472</v>
      </c>
      <c r="CJ1014">
        <v>21.4</v>
      </c>
      <c r="CK1014" s="1">
        <v>43472</v>
      </c>
      <c r="CL1014">
        <v>0.70140000000000002</v>
      </c>
      <c r="CM1014" s="1">
        <v>43427</v>
      </c>
      <c r="CN1014">
        <v>2.76E-2</v>
      </c>
      <c r="CO1014" s="1">
        <v>43472</v>
      </c>
      <c r="CP1014">
        <v>788.93</v>
      </c>
      <c r="CQ1014" s="1">
        <v>43472</v>
      </c>
      <c r="CR1014">
        <v>-1475.93</v>
      </c>
      <c r="CS1014" s="1">
        <v>43472</v>
      </c>
      <c r="CT1014">
        <v>-1475.93</v>
      </c>
      <c r="CU1014" s="1">
        <v>43472</v>
      </c>
      <c r="CV1014">
        <v>2549.69</v>
      </c>
      <c r="CW1014" s="1">
        <v>43472</v>
      </c>
      <c r="CX1014">
        <v>2549.69</v>
      </c>
      <c r="CY1014" s="1">
        <v>43472</v>
      </c>
      <c r="CZ1014">
        <v>2549.69</v>
      </c>
      <c r="DA1014" s="1">
        <v>43472</v>
      </c>
      <c r="DB1014">
        <v>2549.69</v>
      </c>
      <c r="DC1014" s="1">
        <v>43472</v>
      </c>
      <c r="DD1014">
        <v>2549.69</v>
      </c>
      <c r="DE1014" s="1">
        <v>43474</v>
      </c>
      <c r="DF1014">
        <v>115</v>
      </c>
      <c r="DG1014" s="1">
        <v>43474</v>
      </c>
      <c r="DH1014">
        <v>124</v>
      </c>
      <c r="DI1014" s="1">
        <v>43472</v>
      </c>
      <c r="DJ1014">
        <v>692225816</v>
      </c>
      <c r="DK1014" s="1">
        <v>43472</v>
      </c>
      <c r="DL1014">
        <v>17.178699999999999</v>
      </c>
      <c r="DM1014" s="1"/>
      <c r="DO1014" s="1">
        <v>43418</v>
      </c>
      <c r="DP1014">
        <v>114.59</v>
      </c>
      <c r="DQ1014" s="1">
        <v>43472</v>
      </c>
      <c r="DR1014">
        <v>2.23</v>
      </c>
      <c r="DS1014" s="1">
        <v>43418</v>
      </c>
      <c r="DT1014">
        <v>58.42</v>
      </c>
      <c r="DU1014" s="1">
        <v>43418</v>
      </c>
      <c r="DV1014">
        <v>2.3712</v>
      </c>
      <c r="DW1014" s="1">
        <v>43418</v>
      </c>
      <c r="DX1014">
        <v>1.56</v>
      </c>
      <c r="DY1014" s="1">
        <v>43489</v>
      </c>
      <c r="DZ1014">
        <v>23.64</v>
      </c>
    </row>
    <row r="1015" spans="3:130" x14ac:dyDescent="0.25">
      <c r="C1015" s="1">
        <v>43419</v>
      </c>
      <c r="D1015">
        <v>3.1110000000000002</v>
      </c>
      <c r="E1015" s="1">
        <v>43419</v>
      </c>
      <c r="F1015">
        <v>2.8559999999999999</v>
      </c>
      <c r="G1015" s="1">
        <v>43866</v>
      </c>
      <c r="H1015">
        <v>0.15</v>
      </c>
      <c r="K1015" s="1">
        <v>43467</v>
      </c>
      <c r="L1015">
        <v>173.22</v>
      </c>
      <c r="M1015" s="1">
        <v>44008</v>
      </c>
      <c r="N1015">
        <v>100</v>
      </c>
      <c r="O1015" s="1">
        <v>43438</v>
      </c>
      <c r="P1015">
        <v>-55.9</v>
      </c>
      <c r="Q1015" s="1">
        <v>43440</v>
      </c>
      <c r="R1015">
        <v>-2.8</v>
      </c>
      <c r="S1015" s="1"/>
      <c r="U1015" s="1">
        <v>43465</v>
      </c>
      <c r="V1015">
        <v>5965</v>
      </c>
      <c r="AC1015" s="1"/>
      <c r="AE1015" s="1"/>
      <c r="AG1015" s="1"/>
      <c r="AI1015" s="1">
        <v>43482</v>
      </c>
      <c r="AJ1015">
        <v>1077</v>
      </c>
      <c r="AK1015" s="1">
        <v>43473</v>
      </c>
      <c r="AL1015">
        <v>5.78</v>
      </c>
      <c r="AM1015" s="1">
        <v>43419</v>
      </c>
      <c r="AN1015">
        <v>12.678100000000001</v>
      </c>
      <c r="AO1015" s="1">
        <v>43419</v>
      </c>
      <c r="AP1015">
        <v>0.32</v>
      </c>
      <c r="AQ1015" s="1">
        <v>43473</v>
      </c>
      <c r="AR1015">
        <v>1.9523999999999999</v>
      </c>
      <c r="AS1015" s="1">
        <v>43473</v>
      </c>
      <c r="AT1015">
        <v>17.29</v>
      </c>
      <c r="AU1015" s="1">
        <v>43473</v>
      </c>
      <c r="AV1015">
        <v>3.0478999999999998</v>
      </c>
      <c r="AW1015" s="1">
        <v>43473</v>
      </c>
      <c r="AX1015">
        <v>22692686.649999999</v>
      </c>
      <c r="BA1015" s="1">
        <v>43473</v>
      </c>
      <c r="BB1015">
        <v>0.97</v>
      </c>
      <c r="BC1015" s="1">
        <v>43473</v>
      </c>
      <c r="BD1015">
        <v>340.6</v>
      </c>
      <c r="BE1015" s="1"/>
      <c r="BG1015" s="1">
        <v>43419</v>
      </c>
      <c r="BH1015">
        <v>0.14599999999999999</v>
      </c>
      <c r="BI1015" s="1">
        <v>43419</v>
      </c>
      <c r="BJ1015">
        <v>0.28999999999999998</v>
      </c>
      <c r="BK1015" s="1">
        <v>43419</v>
      </c>
      <c r="BL1015">
        <v>-0.41</v>
      </c>
      <c r="BM1015" s="1">
        <v>43419</v>
      </c>
      <c r="BN1015">
        <v>0.59</v>
      </c>
      <c r="BO1015" s="1">
        <v>43419</v>
      </c>
      <c r="BP1015">
        <v>99.77</v>
      </c>
      <c r="BW1015" s="1"/>
      <c r="BY1015" s="1"/>
      <c r="CA1015" s="1"/>
      <c r="CC1015" s="1">
        <v>43419</v>
      </c>
      <c r="CD1015">
        <v>0.3</v>
      </c>
      <c r="CE1015" s="1">
        <v>43479</v>
      </c>
      <c r="CF1015">
        <v>4.5199999999999996</v>
      </c>
      <c r="CG1015" s="1">
        <v>43479</v>
      </c>
      <c r="CH1015">
        <v>0.51310100000000003</v>
      </c>
      <c r="CI1015" s="1">
        <v>43473</v>
      </c>
      <c r="CJ1015">
        <v>20.47</v>
      </c>
      <c r="CK1015" s="1">
        <v>43473</v>
      </c>
      <c r="CL1015">
        <v>0.97170000000000001</v>
      </c>
      <c r="CM1015" s="1">
        <v>43430</v>
      </c>
      <c r="CN1015">
        <v>-0.17180000000000001</v>
      </c>
      <c r="CO1015" s="1">
        <v>43473</v>
      </c>
      <c r="CP1015">
        <v>772.23</v>
      </c>
      <c r="CQ1015" s="1">
        <v>43473</v>
      </c>
      <c r="CR1015">
        <v>-1135.33</v>
      </c>
      <c r="CS1015" s="1">
        <v>43473</v>
      </c>
      <c r="CT1015">
        <v>-1135.33</v>
      </c>
      <c r="CU1015" s="1">
        <v>43473</v>
      </c>
      <c r="CV1015">
        <v>2574.41</v>
      </c>
      <c r="CW1015" s="1">
        <v>43473</v>
      </c>
      <c r="CX1015">
        <v>2574.41</v>
      </c>
      <c r="CY1015" s="1">
        <v>43473</v>
      </c>
      <c r="CZ1015">
        <v>2574.41</v>
      </c>
      <c r="DA1015" s="1">
        <v>43473</v>
      </c>
      <c r="DB1015">
        <v>2574.41</v>
      </c>
      <c r="DC1015" s="1">
        <v>43473</v>
      </c>
      <c r="DD1015">
        <v>2574.41</v>
      </c>
      <c r="DE1015" s="1">
        <v>43475</v>
      </c>
      <c r="DF1015">
        <v>116</v>
      </c>
      <c r="DG1015" s="1">
        <v>43475</v>
      </c>
      <c r="DH1015">
        <v>138</v>
      </c>
      <c r="DI1015" s="1">
        <v>43473</v>
      </c>
      <c r="DJ1015">
        <v>662516953</v>
      </c>
      <c r="DK1015" s="1">
        <v>43473</v>
      </c>
      <c r="DL1015">
        <v>17.349299999999999</v>
      </c>
      <c r="DM1015" s="1"/>
      <c r="DO1015" s="1">
        <v>43419</v>
      </c>
      <c r="DP1015">
        <v>114.6</v>
      </c>
      <c r="DQ1015" s="1">
        <v>43473</v>
      </c>
      <c r="DR1015">
        <v>2.2000000000000002</v>
      </c>
      <c r="DS1015" s="1">
        <v>43419</v>
      </c>
      <c r="DT1015">
        <v>58.39</v>
      </c>
      <c r="DU1015" s="1">
        <v>43419</v>
      </c>
      <c r="DV1015">
        <v>2.3557000000000001</v>
      </c>
      <c r="DW1015" s="1">
        <v>43419</v>
      </c>
      <c r="DX1015">
        <v>1.56</v>
      </c>
      <c r="DY1015" s="1">
        <v>43490</v>
      </c>
      <c r="DZ1015">
        <v>23.3</v>
      </c>
    </row>
    <row r="1016" spans="3:130" x14ac:dyDescent="0.25">
      <c r="C1016" s="1">
        <v>43420</v>
      </c>
      <c r="D1016">
        <v>3.0640000000000001</v>
      </c>
      <c r="E1016" s="1">
        <v>43420</v>
      </c>
      <c r="F1016">
        <v>2.802</v>
      </c>
      <c r="G1016" s="1">
        <v>43867</v>
      </c>
      <c r="H1016">
        <v>0.151</v>
      </c>
      <c r="K1016" s="1">
        <v>43468</v>
      </c>
      <c r="L1016">
        <v>172.33</v>
      </c>
      <c r="M1016" s="1">
        <v>44011</v>
      </c>
      <c r="N1016">
        <v>100</v>
      </c>
      <c r="O1016" s="1">
        <v>43439</v>
      </c>
      <c r="P1016">
        <v>-50.8</v>
      </c>
      <c r="Q1016" s="1">
        <v>43441</v>
      </c>
      <c r="R1016">
        <v>-6.5</v>
      </c>
      <c r="S1016" s="1"/>
      <c r="U1016" s="1">
        <v>43467</v>
      </c>
      <c r="V1016">
        <v>5842</v>
      </c>
      <c r="AC1016" s="1"/>
      <c r="AE1016" s="1"/>
      <c r="AG1016" s="1"/>
      <c r="AI1016" s="1">
        <v>43483</v>
      </c>
      <c r="AJ1016">
        <v>1112</v>
      </c>
      <c r="AK1016" s="1">
        <v>43474</v>
      </c>
      <c r="AL1016">
        <v>5.76</v>
      </c>
      <c r="AM1016" s="1">
        <v>43420</v>
      </c>
      <c r="AN1016">
        <v>12.700799999999999</v>
      </c>
      <c r="AO1016" s="1">
        <v>43420</v>
      </c>
      <c r="AP1016">
        <v>0.32</v>
      </c>
      <c r="AQ1016" s="1">
        <v>43474</v>
      </c>
      <c r="AR1016">
        <v>1.9609000000000001</v>
      </c>
      <c r="AS1016" s="1">
        <v>43474</v>
      </c>
      <c r="AT1016">
        <v>17.36</v>
      </c>
      <c r="AU1016" s="1">
        <v>43474</v>
      </c>
      <c r="AV1016">
        <v>3.0611999999999999</v>
      </c>
      <c r="AW1016" s="1">
        <v>43474</v>
      </c>
      <c r="AX1016">
        <v>22791282.93</v>
      </c>
      <c r="BA1016" s="1">
        <v>43474</v>
      </c>
      <c r="BB1016">
        <v>0.93</v>
      </c>
      <c r="BC1016" s="1">
        <v>43474</v>
      </c>
      <c r="BD1016">
        <v>354.19</v>
      </c>
      <c r="BE1016" s="1"/>
      <c r="BG1016" s="1">
        <v>43420</v>
      </c>
      <c r="BH1016">
        <v>0.19800000000000001</v>
      </c>
      <c r="BI1016" s="1">
        <v>43420</v>
      </c>
      <c r="BJ1016">
        <v>0.27</v>
      </c>
      <c r="BK1016" s="1">
        <v>43420</v>
      </c>
      <c r="BL1016">
        <v>-0.45</v>
      </c>
      <c r="BM1016" s="1">
        <v>43420</v>
      </c>
      <c r="BN1016">
        <v>0.52</v>
      </c>
      <c r="BO1016" s="1">
        <v>43420</v>
      </c>
      <c r="BP1016">
        <v>99.71</v>
      </c>
      <c r="BW1016" s="1"/>
      <c r="BY1016" s="1"/>
      <c r="CA1016" s="1"/>
      <c r="CC1016" s="1">
        <v>43420</v>
      </c>
      <c r="CD1016">
        <v>0.28999999999999998</v>
      </c>
      <c r="CE1016" s="1">
        <v>43480</v>
      </c>
      <c r="CF1016">
        <v>4.46</v>
      </c>
      <c r="CG1016" s="1">
        <v>43480</v>
      </c>
      <c r="CH1016">
        <v>0.51072399999999996</v>
      </c>
      <c r="CI1016" s="1">
        <v>43474</v>
      </c>
      <c r="CJ1016">
        <v>19.98</v>
      </c>
      <c r="CK1016" s="1">
        <v>43474</v>
      </c>
      <c r="CL1016">
        <v>0.44159999999999999</v>
      </c>
      <c r="CM1016" s="1">
        <v>43431</v>
      </c>
      <c r="CN1016">
        <v>3.27E-2</v>
      </c>
      <c r="CO1016" s="1">
        <v>43474</v>
      </c>
      <c r="CP1016">
        <v>724.85</v>
      </c>
      <c r="CQ1016" s="1">
        <v>43474</v>
      </c>
      <c r="CR1016">
        <v>-781.14</v>
      </c>
      <c r="CS1016" s="1">
        <v>43474</v>
      </c>
      <c r="CT1016">
        <v>-781.14</v>
      </c>
      <c r="CU1016" s="1">
        <v>43474</v>
      </c>
      <c r="CV1016">
        <v>2584.96</v>
      </c>
      <c r="CW1016" s="1">
        <v>43474</v>
      </c>
      <c r="CX1016">
        <v>2584.96</v>
      </c>
      <c r="CY1016" s="1">
        <v>43474</v>
      </c>
      <c r="CZ1016">
        <v>2584.96</v>
      </c>
      <c r="DA1016" s="1">
        <v>43474</v>
      </c>
      <c r="DB1016">
        <v>2584.96</v>
      </c>
      <c r="DC1016" s="1">
        <v>43474</v>
      </c>
      <c r="DD1016">
        <v>2584.96</v>
      </c>
      <c r="DE1016" s="1">
        <v>43476</v>
      </c>
      <c r="DF1016">
        <v>112</v>
      </c>
      <c r="DG1016" s="1">
        <v>43476</v>
      </c>
      <c r="DH1016">
        <v>119</v>
      </c>
      <c r="DI1016" s="1">
        <v>43474</v>
      </c>
      <c r="DJ1016">
        <v>629452157</v>
      </c>
      <c r="DK1016" s="1">
        <v>43474</v>
      </c>
      <c r="DL1016">
        <v>17.4251</v>
      </c>
      <c r="DM1016" s="1"/>
      <c r="DO1016" s="1">
        <v>43420</v>
      </c>
      <c r="DP1016">
        <v>114.6</v>
      </c>
      <c r="DQ1016" s="1">
        <v>43474</v>
      </c>
      <c r="DR1016">
        <v>2.19</v>
      </c>
      <c r="DS1016" s="1">
        <v>43420</v>
      </c>
      <c r="DT1016">
        <v>58.29</v>
      </c>
      <c r="DU1016" s="1">
        <v>43420</v>
      </c>
      <c r="DV1016">
        <v>2.3424</v>
      </c>
      <c r="DW1016" s="1">
        <v>43420</v>
      </c>
      <c r="DX1016">
        <v>1.56</v>
      </c>
      <c r="DY1016" s="1">
        <v>43493</v>
      </c>
      <c r="DZ1016">
        <v>23.68</v>
      </c>
    </row>
    <row r="1017" spans="3:130" x14ac:dyDescent="0.25">
      <c r="C1017" s="1">
        <v>43423</v>
      </c>
      <c r="D1017">
        <v>3.0640000000000001</v>
      </c>
      <c r="E1017" s="1">
        <v>43423</v>
      </c>
      <c r="F1017">
        <v>2.79</v>
      </c>
      <c r="G1017" s="1">
        <v>43868</v>
      </c>
      <c r="H1017">
        <v>0.14899999999999999</v>
      </c>
      <c r="K1017" s="1">
        <v>43469</v>
      </c>
      <c r="L1017">
        <v>174.4</v>
      </c>
      <c r="M1017" s="1">
        <v>44012</v>
      </c>
      <c r="N1017">
        <v>100</v>
      </c>
      <c r="O1017" s="1">
        <v>43440</v>
      </c>
      <c r="P1017">
        <v>-48.7</v>
      </c>
      <c r="Q1017" s="1">
        <v>43444</v>
      </c>
      <c r="R1017">
        <v>-5.6</v>
      </c>
      <c r="S1017" s="1"/>
      <c r="U1017" s="1">
        <v>43468</v>
      </c>
      <c r="V1017">
        <v>5736</v>
      </c>
      <c r="AC1017" s="1"/>
      <c r="AE1017" s="1"/>
      <c r="AG1017" s="1"/>
      <c r="AI1017" s="1">
        <v>43486</v>
      </c>
      <c r="AJ1017">
        <v>1092</v>
      </c>
      <c r="AK1017" s="1">
        <v>43475</v>
      </c>
      <c r="AL1017">
        <v>5.73</v>
      </c>
      <c r="AM1017" s="1">
        <v>43423</v>
      </c>
      <c r="AN1017">
        <v>12.4817</v>
      </c>
      <c r="AO1017" s="1">
        <v>43423</v>
      </c>
      <c r="AP1017">
        <v>0.32</v>
      </c>
      <c r="AQ1017" s="1">
        <v>43475</v>
      </c>
      <c r="AR1017">
        <v>1.97</v>
      </c>
      <c r="AS1017" s="1">
        <v>43475</v>
      </c>
      <c r="AT1017">
        <v>17.440000000000001</v>
      </c>
      <c r="AU1017" s="1">
        <v>43475</v>
      </c>
      <c r="AV1017">
        <v>3.0754000000000001</v>
      </c>
      <c r="AW1017" s="1">
        <v>43475</v>
      </c>
      <c r="AX1017">
        <v>22896883.969999999</v>
      </c>
      <c r="BA1017" s="1">
        <v>43475</v>
      </c>
      <c r="BB1017">
        <v>1.1299999999999999</v>
      </c>
      <c r="BC1017" s="1">
        <v>43475</v>
      </c>
      <c r="BD1017">
        <v>344.74</v>
      </c>
      <c r="BE1017" s="1"/>
      <c r="BG1017" s="1">
        <v>43423</v>
      </c>
      <c r="BH1017">
        <v>6.8000000000000005E-2</v>
      </c>
      <c r="BI1017" s="1">
        <v>43423</v>
      </c>
      <c r="BJ1017">
        <v>0.26</v>
      </c>
      <c r="BK1017" s="1">
        <v>43423</v>
      </c>
      <c r="BL1017">
        <v>-0.44</v>
      </c>
      <c r="BM1017" s="1">
        <v>43423</v>
      </c>
      <c r="BN1017">
        <v>0.47</v>
      </c>
      <c r="BO1017" s="1">
        <v>43423</v>
      </c>
      <c r="BP1017">
        <v>99.81</v>
      </c>
      <c r="BW1017" s="1"/>
      <c r="BY1017" s="1"/>
      <c r="CA1017" s="1"/>
      <c r="CC1017" s="1">
        <v>43423</v>
      </c>
      <c r="CD1017">
        <v>0.3</v>
      </c>
      <c r="CE1017" s="1">
        <v>43481</v>
      </c>
      <c r="CF1017">
        <v>4.3600000000000003</v>
      </c>
      <c r="CG1017" s="1">
        <v>43481</v>
      </c>
      <c r="CH1017">
        <v>0.50165700000000002</v>
      </c>
      <c r="CI1017" s="1">
        <v>43475</v>
      </c>
      <c r="CJ1017">
        <v>19.5</v>
      </c>
      <c r="CK1017" s="1">
        <v>43475</v>
      </c>
      <c r="CL1017">
        <v>0.45200000000000001</v>
      </c>
      <c r="CM1017" s="1">
        <v>43432</v>
      </c>
      <c r="CN1017">
        <v>-0.14399999999999999</v>
      </c>
      <c r="CO1017" s="1">
        <v>43475</v>
      </c>
      <c r="CP1017">
        <v>682.67</v>
      </c>
      <c r="CQ1017" s="1">
        <v>43475</v>
      </c>
      <c r="CR1017">
        <v>-436.41</v>
      </c>
      <c r="CS1017" s="1">
        <v>43475</v>
      </c>
      <c r="CT1017">
        <v>-436.41</v>
      </c>
      <c r="CU1017" s="1">
        <v>43475</v>
      </c>
      <c r="CV1017">
        <v>2596.64</v>
      </c>
      <c r="CW1017" s="1">
        <v>43475</v>
      </c>
      <c r="CX1017">
        <v>2596.64</v>
      </c>
      <c r="CY1017" s="1">
        <v>43475</v>
      </c>
      <c r="CZ1017">
        <v>2596.64</v>
      </c>
      <c r="DA1017" s="1">
        <v>43475</v>
      </c>
      <c r="DB1017">
        <v>2596.64</v>
      </c>
      <c r="DC1017" s="1">
        <v>43475</v>
      </c>
      <c r="DD1017">
        <v>2596.64</v>
      </c>
      <c r="DE1017" s="1">
        <v>43479</v>
      </c>
      <c r="DF1017">
        <v>96</v>
      </c>
      <c r="DG1017" s="1">
        <v>43479</v>
      </c>
      <c r="DH1017">
        <v>141</v>
      </c>
      <c r="DI1017" s="1">
        <v>43475</v>
      </c>
      <c r="DJ1017">
        <v>625406371</v>
      </c>
      <c r="DK1017" s="1">
        <v>43475</v>
      </c>
      <c r="DL1017">
        <v>17.505800000000001</v>
      </c>
      <c r="DM1017" s="1"/>
      <c r="DO1017" s="1">
        <v>43423</v>
      </c>
      <c r="DP1017">
        <v>114.51</v>
      </c>
      <c r="DQ1017" s="1">
        <v>43475</v>
      </c>
      <c r="DR1017">
        <v>2.1800000000000002</v>
      </c>
      <c r="DS1017" s="1">
        <v>43423</v>
      </c>
      <c r="DT1017">
        <v>58.27</v>
      </c>
      <c r="DU1017" s="1">
        <v>43423</v>
      </c>
      <c r="DV1017">
        <v>2.3473999999999999</v>
      </c>
      <c r="DW1017" s="1">
        <v>43423</v>
      </c>
      <c r="DX1017">
        <v>1.55</v>
      </c>
      <c r="DY1017" s="1">
        <v>43494</v>
      </c>
      <c r="DZ1017">
        <v>23.37</v>
      </c>
    </row>
    <row r="1018" spans="3:130" x14ac:dyDescent="0.25">
      <c r="C1018" s="1">
        <v>43424</v>
      </c>
      <c r="D1018">
        <v>3.0640000000000001</v>
      </c>
      <c r="E1018" s="1">
        <v>43424</v>
      </c>
      <c r="F1018">
        <v>2.8050000000000002</v>
      </c>
      <c r="G1018" s="1">
        <v>43874</v>
      </c>
      <c r="H1018">
        <v>0.158</v>
      </c>
      <c r="K1018" s="1">
        <v>43472</v>
      </c>
      <c r="L1018">
        <v>175.01</v>
      </c>
      <c r="M1018" s="1">
        <v>44013</v>
      </c>
      <c r="N1018">
        <v>100</v>
      </c>
      <c r="O1018" s="1">
        <v>43441</v>
      </c>
      <c r="P1018">
        <v>-49.2</v>
      </c>
      <c r="Q1018" s="1">
        <v>43445</v>
      </c>
      <c r="R1018">
        <v>-7.1</v>
      </c>
      <c r="S1018" s="1"/>
      <c r="U1018" s="1">
        <v>43469</v>
      </c>
      <c r="V1018">
        <v>5918</v>
      </c>
      <c r="AC1018" s="1"/>
      <c r="AE1018" s="1"/>
      <c r="AG1018" s="1"/>
      <c r="AI1018" s="1">
        <v>43487</v>
      </c>
      <c r="AJ1018">
        <v>1036</v>
      </c>
      <c r="AK1018" s="1">
        <v>43476</v>
      </c>
      <c r="AL1018">
        <v>5.73</v>
      </c>
      <c r="AM1018" s="1">
        <v>43424</v>
      </c>
      <c r="AN1018">
        <v>12.304500000000001</v>
      </c>
      <c r="AO1018" s="1">
        <v>43424</v>
      </c>
      <c r="AP1018">
        <v>0.33</v>
      </c>
      <c r="AQ1018" s="1">
        <v>43476</v>
      </c>
      <c r="AR1018">
        <v>1.9698</v>
      </c>
      <c r="AS1018" s="1">
        <v>43476</v>
      </c>
      <c r="AT1018">
        <v>17.440000000000001</v>
      </c>
      <c r="AU1018" s="1">
        <v>43476</v>
      </c>
      <c r="AV1018">
        <v>3.0747</v>
      </c>
      <c r="AW1018" s="1">
        <v>43476</v>
      </c>
      <c r="AX1018">
        <v>22894627.699999999</v>
      </c>
      <c r="BA1018" s="1">
        <v>43476</v>
      </c>
      <c r="BB1018">
        <v>1.08</v>
      </c>
      <c r="BC1018" s="1">
        <v>43476</v>
      </c>
      <c r="BD1018">
        <v>321.63</v>
      </c>
      <c r="BE1018" s="1"/>
      <c r="BG1018" s="1">
        <v>43424</v>
      </c>
      <c r="BH1018">
        <v>4.3999999999999997E-2</v>
      </c>
      <c r="BI1018" s="1">
        <v>43424</v>
      </c>
      <c r="BJ1018">
        <v>0.28999999999999998</v>
      </c>
      <c r="BK1018" s="1">
        <v>43424</v>
      </c>
      <c r="BL1018">
        <v>-0.33</v>
      </c>
      <c r="BM1018" s="1">
        <v>43424</v>
      </c>
      <c r="BN1018">
        <v>0.49</v>
      </c>
      <c r="BO1018" s="1">
        <v>43424</v>
      </c>
      <c r="BP1018">
        <v>99.94</v>
      </c>
      <c r="BW1018" s="1"/>
      <c r="BY1018" s="1"/>
      <c r="CA1018" s="1"/>
      <c r="CC1018" s="1">
        <v>43424</v>
      </c>
      <c r="CD1018">
        <v>0.32</v>
      </c>
      <c r="CE1018" s="1">
        <v>43482</v>
      </c>
      <c r="CF1018">
        <v>4.32</v>
      </c>
      <c r="CG1018" s="1">
        <v>43482</v>
      </c>
      <c r="CH1018">
        <v>0.500274</v>
      </c>
      <c r="CI1018" s="1">
        <v>43476</v>
      </c>
      <c r="CJ1018">
        <v>18.190000000000001</v>
      </c>
      <c r="CK1018" s="1">
        <v>43476</v>
      </c>
      <c r="CL1018">
        <v>-1.44E-2</v>
      </c>
      <c r="CM1018" s="1">
        <v>43433</v>
      </c>
      <c r="CN1018">
        <v>6.8000000000000005E-2</v>
      </c>
      <c r="CO1018" s="1">
        <v>43476</v>
      </c>
      <c r="CP1018">
        <v>610.37</v>
      </c>
      <c r="CQ1018" s="1">
        <v>43476</v>
      </c>
      <c r="CR1018">
        <v>-114.78</v>
      </c>
      <c r="CS1018" s="1">
        <v>43476</v>
      </c>
      <c r="CT1018">
        <v>-114.78</v>
      </c>
      <c r="CU1018" s="1">
        <v>43476</v>
      </c>
      <c r="CV1018">
        <v>2596.2600000000002</v>
      </c>
      <c r="CW1018" s="1">
        <v>43476</v>
      </c>
      <c r="CX1018">
        <v>2596.2600000000002</v>
      </c>
      <c r="CY1018" s="1">
        <v>43476</v>
      </c>
      <c r="CZ1018">
        <v>2596.2600000000002</v>
      </c>
      <c r="DA1018" s="1">
        <v>43476</v>
      </c>
      <c r="DB1018">
        <v>2596.2600000000002</v>
      </c>
      <c r="DC1018" s="1">
        <v>43476</v>
      </c>
      <c r="DD1018">
        <v>2596.2600000000002</v>
      </c>
      <c r="DE1018" s="1">
        <v>43480</v>
      </c>
      <c r="DF1018">
        <v>124</v>
      </c>
      <c r="DG1018" s="1">
        <v>43480</v>
      </c>
      <c r="DH1018">
        <v>140</v>
      </c>
      <c r="DI1018" s="1">
        <v>43476</v>
      </c>
      <c r="DJ1018">
        <v>543311944</v>
      </c>
      <c r="DK1018" s="1">
        <v>43476</v>
      </c>
      <c r="DL1018">
        <v>17.502500000000001</v>
      </c>
      <c r="DM1018" s="1"/>
      <c r="DO1018" s="1">
        <v>43424</v>
      </c>
      <c r="DP1018">
        <v>114.59</v>
      </c>
      <c r="DQ1018" s="1">
        <v>43476</v>
      </c>
      <c r="DR1018">
        <v>2.1800000000000002</v>
      </c>
      <c r="DS1018" s="1">
        <v>43424</v>
      </c>
      <c r="DT1018">
        <v>58.27</v>
      </c>
      <c r="DU1018" s="1">
        <v>43424</v>
      </c>
      <c r="DV1018">
        <v>2.3791000000000002</v>
      </c>
      <c r="DW1018" s="1">
        <v>43424</v>
      </c>
      <c r="DX1018">
        <v>1.55</v>
      </c>
      <c r="DY1018" s="1">
        <v>43495</v>
      </c>
      <c r="DZ1018">
        <v>22.77</v>
      </c>
    </row>
    <row r="1019" spans="3:130" x14ac:dyDescent="0.25">
      <c r="C1019" s="1">
        <v>43425</v>
      </c>
      <c r="D1019">
        <v>3.0640000000000001</v>
      </c>
      <c r="E1019" s="1">
        <v>43425</v>
      </c>
      <c r="F1019">
        <v>2.8149999999999999</v>
      </c>
      <c r="G1019" s="1">
        <v>43875</v>
      </c>
      <c r="H1019">
        <v>0.17899999999999999</v>
      </c>
      <c r="K1019" s="1">
        <v>43473</v>
      </c>
      <c r="L1019">
        <v>174.81</v>
      </c>
      <c r="M1019" s="1">
        <v>44014</v>
      </c>
      <c r="N1019">
        <v>100</v>
      </c>
      <c r="O1019" s="1">
        <v>43444</v>
      </c>
      <c r="P1019">
        <v>-48.9</v>
      </c>
      <c r="Q1019" s="1">
        <v>43446</v>
      </c>
      <c r="R1019">
        <v>-7.3</v>
      </c>
      <c r="S1019" s="1"/>
      <c r="U1019" s="1">
        <v>43472</v>
      </c>
      <c r="V1019">
        <v>5923</v>
      </c>
      <c r="AC1019" s="1"/>
      <c r="AE1019" s="1"/>
      <c r="AG1019" s="1"/>
      <c r="AI1019" s="1">
        <v>43488</v>
      </c>
      <c r="AJ1019">
        <v>982</v>
      </c>
      <c r="AK1019" s="1">
        <v>43479</v>
      </c>
      <c r="AL1019">
        <v>5.77</v>
      </c>
      <c r="AM1019" s="1">
        <v>43425</v>
      </c>
      <c r="AN1019">
        <v>12.340299999999999</v>
      </c>
      <c r="AO1019" s="1">
        <v>43425</v>
      </c>
      <c r="AP1019">
        <v>0.33</v>
      </c>
      <c r="AQ1019" s="1">
        <v>43479</v>
      </c>
      <c r="AR1019">
        <v>1.9591000000000001</v>
      </c>
      <c r="AS1019" s="1">
        <v>43479</v>
      </c>
      <c r="AT1019">
        <v>17.34</v>
      </c>
      <c r="AU1019" s="1">
        <v>43479</v>
      </c>
      <c r="AV1019">
        <v>3.0579999999999998</v>
      </c>
      <c r="AW1019" s="1">
        <v>43479</v>
      </c>
      <c r="AX1019">
        <v>22770292.940000001</v>
      </c>
      <c r="BA1019" s="1">
        <v>43479</v>
      </c>
      <c r="BB1019">
        <v>1.04</v>
      </c>
      <c r="BC1019" s="1">
        <v>43479</v>
      </c>
      <c r="BD1019">
        <v>242.12</v>
      </c>
      <c r="BE1019" s="1"/>
      <c r="BG1019" s="1">
        <v>43425</v>
      </c>
      <c r="BH1019">
        <v>0.16300000000000001</v>
      </c>
      <c r="BI1019" s="1">
        <v>43425</v>
      </c>
      <c r="BJ1019">
        <v>0.26</v>
      </c>
      <c r="BK1019" s="1">
        <v>43425</v>
      </c>
      <c r="BL1019">
        <v>-0.4</v>
      </c>
      <c r="BM1019" s="1">
        <v>43425</v>
      </c>
      <c r="BN1019">
        <v>0.49</v>
      </c>
      <c r="BO1019" s="1">
        <v>43425</v>
      </c>
      <c r="BP1019">
        <v>99.9</v>
      </c>
      <c r="BW1019" s="1"/>
      <c r="BY1019" s="1"/>
      <c r="CA1019" s="1"/>
      <c r="CC1019" s="1">
        <v>43425</v>
      </c>
      <c r="CD1019">
        <v>0.3</v>
      </c>
      <c r="CE1019" s="1">
        <v>43483</v>
      </c>
      <c r="CF1019">
        <v>4.22</v>
      </c>
      <c r="CG1019" s="1">
        <v>43483</v>
      </c>
      <c r="CH1019">
        <v>0.48122500000000001</v>
      </c>
      <c r="CI1019" s="1">
        <v>43479</v>
      </c>
      <c r="CJ1019">
        <v>19.07</v>
      </c>
      <c r="CK1019" s="1">
        <v>43479</v>
      </c>
      <c r="CL1019">
        <v>-0.51459999999999995</v>
      </c>
      <c r="CM1019" s="1">
        <v>43434</v>
      </c>
      <c r="CN1019">
        <v>0.26989999999999997</v>
      </c>
      <c r="CO1019" s="1">
        <v>43479</v>
      </c>
      <c r="CP1019">
        <v>696.03</v>
      </c>
      <c r="CQ1019" s="1">
        <v>43479</v>
      </c>
      <c r="CR1019">
        <v>127.34</v>
      </c>
      <c r="CS1019" s="1">
        <v>43479</v>
      </c>
      <c r="CT1019">
        <v>127.34</v>
      </c>
      <c r="CU1019" s="1">
        <v>43479</v>
      </c>
      <c r="CV1019">
        <v>2582.61</v>
      </c>
      <c r="CW1019" s="1">
        <v>43479</v>
      </c>
      <c r="CX1019">
        <v>2582.61</v>
      </c>
      <c r="CY1019" s="1">
        <v>43479</v>
      </c>
      <c r="CZ1019">
        <v>2582.61</v>
      </c>
      <c r="DA1019" s="1">
        <v>43479</v>
      </c>
      <c r="DB1019">
        <v>2582.61</v>
      </c>
      <c r="DC1019" s="1">
        <v>43479</v>
      </c>
      <c r="DD1019">
        <v>2582.61</v>
      </c>
      <c r="DE1019" s="1">
        <v>43481</v>
      </c>
      <c r="DF1019">
        <v>125</v>
      </c>
      <c r="DG1019" s="1">
        <v>43481</v>
      </c>
      <c r="DH1019">
        <v>131</v>
      </c>
      <c r="DI1019" s="1">
        <v>43479</v>
      </c>
      <c r="DJ1019">
        <v>601100760</v>
      </c>
      <c r="DK1019" s="1">
        <v>43479</v>
      </c>
      <c r="DL1019">
        <v>17.407299999999999</v>
      </c>
      <c r="DM1019" s="1"/>
      <c r="DO1019" s="1">
        <v>43425</v>
      </c>
      <c r="DP1019">
        <v>114.59</v>
      </c>
      <c r="DQ1019" s="1">
        <v>43479</v>
      </c>
      <c r="DR1019">
        <v>2.2000000000000002</v>
      </c>
      <c r="DS1019" s="1">
        <v>43425</v>
      </c>
      <c r="DT1019">
        <v>58.28</v>
      </c>
      <c r="DU1019" s="1">
        <v>43425</v>
      </c>
      <c r="DV1019">
        <v>2.3967000000000001</v>
      </c>
      <c r="DW1019" s="1">
        <v>43425</v>
      </c>
      <c r="DX1019">
        <v>1.55</v>
      </c>
      <c r="DY1019" s="1">
        <v>43496</v>
      </c>
      <c r="DZ1019">
        <v>22.88</v>
      </c>
    </row>
    <row r="1020" spans="3:130" x14ac:dyDescent="0.25">
      <c r="C1020" s="1">
        <v>43426</v>
      </c>
      <c r="D1020">
        <v>3.0640000000000001</v>
      </c>
      <c r="E1020" s="1">
        <v>43426</v>
      </c>
      <c r="F1020">
        <v>2.8149999999999999</v>
      </c>
      <c r="G1020" s="1">
        <v>43879</v>
      </c>
      <c r="H1020">
        <v>0.189</v>
      </c>
      <c r="K1020" s="1">
        <v>43474</v>
      </c>
      <c r="L1020">
        <v>176.14</v>
      </c>
      <c r="M1020" s="1">
        <v>44015</v>
      </c>
      <c r="N1020">
        <v>100</v>
      </c>
      <c r="O1020" s="1">
        <v>43445</v>
      </c>
      <c r="P1020">
        <v>-45.6</v>
      </c>
      <c r="Q1020" s="1">
        <v>43447</v>
      </c>
      <c r="R1020">
        <v>-4.2</v>
      </c>
      <c r="S1020" s="1"/>
      <c r="U1020" s="1">
        <v>43473</v>
      </c>
      <c r="V1020">
        <v>5906</v>
      </c>
      <c r="AC1020" s="1"/>
      <c r="AE1020" s="1"/>
      <c r="AG1020" s="1"/>
      <c r="AI1020" s="1">
        <v>43489</v>
      </c>
      <c r="AJ1020">
        <v>939</v>
      </c>
      <c r="AK1020" s="1">
        <v>43480</v>
      </c>
      <c r="AL1020">
        <v>5.7</v>
      </c>
      <c r="AM1020" s="1">
        <v>43426</v>
      </c>
      <c r="AN1020">
        <v>12.3398</v>
      </c>
      <c r="AO1020" s="1">
        <v>43426</v>
      </c>
      <c r="AP1020">
        <v>0.33</v>
      </c>
      <c r="AQ1020" s="1">
        <v>43480</v>
      </c>
      <c r="AR1020">
        <v>1.98</v>
      </c>
      <c r="AS1020" s="1">
        <v>43480</v>
      </c>
      <c r="AT1020">
        <v>17.53</v>
      </c>
      <c r="AU1020" s="1">
        <v>43480</v>
      </c>
      <c r="AV1020">
        <v>3.0905999999999998</v>
      </c>
      <c r="AW1020" s="1">
        <v>43480</v>
      </c>
      <c r="AX1020">
        <v>23012971.760000002</v>
      </c>
      <c r="BA1020" s="1">
        <v>43480</v>
      </c>
      <c r="BB1020">
        <v>1.03</v>
      </c>
      <c r="BC1020" s="1">
        <v>43480</v>
      </c>
      <c r="BD1020">
        <v>252.42</v>
      </c>
      <c r="BE1020" s="1"/>
      <c r="BG1020" s="1">
        <v>43426</v>
      </c>
      <c r="BH1020">
        <v>9.0999999999999998E-2</v>
      </c>
      <c r="BI1020" s="1">
        <v>43426</v>
      </c>
      <c r="BJ1020">
        <v>0.25</v>
      </c>
      <c r="BK1020" s="1">
        <v>43426</v>
      </c>
      <c r="BL1020">
        <v>-0.4</v>
      </c>
      <c r="BM1020" s="1">
        <v>43426</v>
      </c>
      <c r="BN1020">
        <v>0.46</v>
      </c>
      <c r="BO1020" s="1">
        <v>43426</v>
      </c>
      <c r="BP1020">
        <v>99.9</v>
      </c>
      <c r="BW1020" s="1"/>
      <c r="BY1020" s="1"/>
      <c r="CA1020" s="1"/>
      <c r="CC1020" s="1">
        <v>43426</v>
      </c>
      <c r="CD1020">
        <v>0.3</v>
      </c>
      <c r="CE1020" s="1">
        <v>43487</v>
      </c>
      <c r="CF1020">
        <v>4.33</v>
      </c>
      <c r="CG1020" s="1">
        <v>43487</v>
      </c>
      <c r="CH1020">
        <v>0.48772799999999999</v>
      </c>
      <c r="CI1020" s="1">
        <v>43480</v>
      </c>
      <c r="CJ1020">
        <v>18.600000000000001</v>
      </c>
      <c r="CK1020" s="1">
        <v>43480</v>
      </c>
      <c r="CL1020">
        <v>1.0744</v>
      </c>
      <c r="CM1020" s="1">
        <v>43437</v>
      </c>
      <c r="CN1020">
        <v>0.629</v>
      </c>
      <c r="CO1020" s="1">
        <v>43480</v>
      </c>
      <c r="CP1020">
        <v>663.78</v>
      </c>
      <c r="CQ1020" s="1">
        <v>43480</v>
      </c>
      <c r="CR1020">
        <v>379.77</v>
      </c>
      <c r="CS1020" s="1">
        <v>43480</v>
      </c>
      <c r="CT1020">
        <v>379.77</v>
      </c>
      <c r="CU1020" s="1">
        <v>43480</v>
      </c>
      <c r="CV1020">
        <v>2610.3000000000002</v>
      </c>
      <c r="CW1020" s="1">
        <v>43480</v>
      </c>
      <c r="CX1020">
        <v>2610.3000000000002</v>
      </c>
      <c r="CY1020" s="1">
        <v>43480</v>
      </c>
      <c r="CZ1020">
        <v>2610.3000000000002</v>
      </c>
      <c r="DA1020" s="1">
        <v>43480</v>
      </c>
      <c r="DB1020">
        <v>2610.3000000000002</v>
      </c>
      <c r="DC1020" s="1">
        <v>43480</v>
      </c>
      <c r="DD1020">
        <v>2610.3000000000002</v>
      </c>
      <c r="DE1020" s="1">
        <v>43482</v>
      </c>
      <c r="DF1020">
        <v>122</v>
      </c>
      <c r="DG1020" s="1">
        <v>43482</v>
      </c>
      <c r="DH1020">
        <v>154</v>
      </c>
      <c r="DI1020" s="1">
        <v>43480</v>
      </c>
      <c r="DJ1020">
        <v>597494178</v>
      </c>
      <c r="DK1020" s="1">
        <v>43480</v>
      </c>
      <c r="DL1020">
        <v>17.593</v>
      </c>
      <c r="DM1020" s="1"/>
      <c r="DO1020" s="1">
        <v>43426</v>
      </c>
      <c r="DP1020">
        <v>114.55</v>
      </c>
      <c r="DQ1020" s="1">
        <v>43480</v>
      </c>
      <c r="DR1020">
        <v>2.17</v>
      </c>
      <c r="DS1020" s="1">
        <v>43426</v>
      </c>
      <c r="DT1020">
        <v>58.27</v>
      </c>
      <c r="DU1020" s="1">
        <v>43426</v>
      </c>
      <c r="DV1020">
        <v>2.3967000000000001</v>
      </c>
      <c r="DW1020" s="1">
        <v>43426</v>
      </c>
      <c r="DX1020">
        <v>1.55</v>
      </c>
      <c r="DY1020" s="1">
        <v>43497</v>
      </c>
      <c r="DZ1020">
        <v>22.94</v>
      </c>
    </row>
    <row r="1021" spans="3:130" x14ac:dyDescent="0.25">
      <c r="C1021" s="1">
        <v>43427</v>
      </c>
      <c r="D1021">
        <v>3.0409999999999999</v>
      </c>
      <c r="E1021" s="1">
        <v>43427</v>
      </c>
      <c r="F1021">
        <v>2.8109999999999999</v>
      </c>
      <c r="G1021" s="1">
        <v>43880</v>
      </c>
      <c r="H1021">
        <v>0.20699999999999999</v>
      </c>
      <c r="K1021" s="1">
        <v>43475</v>
      </c>
      <c r="L1021">
        <v>175.03</v>
      </c>
      <c r="M1021" s="1">
        <v>44018</v>
      </c>
      <c r="N1021">
        <v>100</v>
      </c>
      <c r="O1021" s="1">
        <v>43446</v>
      </c>
      <c r="P1021">
        <v>-44</v>
      </c>
      <c r="Q1021" s="1">
        <v>43448</v>
      </c>
      <c r="R1021">
        <v>-7.3</v>
      </c>
      <c r="S1021" s="1"/>
      <c r="U1021" s="1">
        <v>43474</v>
      </c>
      <c r="V1021">
        <v>5958</v>
      </c>
      <c r="AC1021" s="1"/>
      <c r="AE1021" s="1"/>
      <c r="AG1021" s="1"/>
      <c r="AI1021" s="1">
        <v>43490</v>
      </c>
      <c r="AJ1021">
        <v>905</v>
      </c>
      <c r="AK1021" s="1">
        <v>43481</v>
      </c>
      <c r="AL1021">
        <v>5.7</v>
      </c>
      <c r="AM1021" s="1">
        <v>43427</v>
      </c>
      <c r="AN1021">
        <v>12.271000000000001</v>
      </c>
      <c r="AO1021" s="1">
        <v>43427</v>
      </c>
      <c r="AP1021">
        <v>0.33</v>
      </c>
      <c r="AQ1021" s="1">
        <v>43481</v>
      </c>
      <c r="AR1021">
        <v>1.9874000000000001</v>
      </c>
      <c r="AS1021" s="1">
        <v>43481</v>
      </c>
      <c r="AT1021">
        <v>17.54</v>
      </c>
      <c r="AU1021" s="1">
        <v>43481</v>
      </c>
      <c r="AV1021">
        <v>3.1029</v>
      </c>
      <c r="AW1021" s="1">
        <v>43481</v>
      </c>
      <c r="AX1021">
        <v>23065303.780000001</v>
      </c>
      <c r="BA1021" s="1">
        <v>43481</v>
      </c>
      <c r="BB1021">
        <v>1.08</v>
      </c>
      <c r="BC1021" s="1">
        <v>43481</v>
      </c>
      <c r="BD1021">
        <v>253.92</v>
      </c>
      <c r="BE1021" s="1"/>
      <c r="BG1021" s="1">
        <v>43427</v>
      </c>
      <c r="BH1021">
        <v>1.4E-2</v>
      </c>
      <c r="BI1021" s="1">
        <v>43427</v>
      </c>
      <c r="BJ1021">
        <v>0.27</v>
      </c>
      <c r="BK1021" s="1">
        <v>43427</v>
      </c>
      <c r="BL1021">
        <v>-0.33</v>
      </c>
      <c r="BM1021" s="1">
        <v>43427</v>
      </c>
      <c r="BN1021">
        <v>0.48</v>
      </c>
      <c r="BO1021" s="1">
        <v>43427</v>
      </c>
      <c r="BP1021">
        <v>99.95</v>
      </c>
      <c r="BW1021" s="1"/>
      <c r="BY1021" s="1"/>
      <c r="CA1021" s="1"/>
      <c r="CC1021" s="1">
        <v>43427</v>
      </c>
      <c r="CD1021">
        <v>0.28999999999999998</v>
      </c>
      <c r="CE1021" s="1">
        <v>43488</v>
      </c>
      <c r="CF1021">
        <v>4.34</v>
      </c>
      <c r="CG1021" s="1">
        <v>43488</v>
      </c>
      <c r="CH1021">
        <v>0.48290899999999998</v>
      </c>
      <c r="CI1021" s="1">
        <v>43481</v>
      </c>
      <c r="CJ1021">
        <v>19.04</v>
      </c>
      <c r="CK1021" s="1">
        <v>43481</v>
      </c>
      <c r="CL1021">
        <v>0.2248</v>
      </c>
      <c r="CM1021" s="1">
        <v>43438</v>
      </c>
      <c r="CN1021">
        <v>1.7944</v>
      </c>
      <c r="CO1021" s="1">
        <v>43481</v>
      </c>
      <c r="CP1021">
        <v>700.39</v>
      </c>
      <c r="CQ1021" s="1">
        <v>43481</v>
      </c>
      <c r="CR1021">
        <v>633.69000000000005</v>
      </c>
      <c r="CS1021" s="1">
        <v>43481</v>
      </c>
      <c r="CT1021">
        <v>633.69000000000005</v>
      </c>
      <c r="CU1021" s="1">
        <v>43481</v>
      </c>
      <c r="CV1021">
        <v>2616.1</v>
      </c>
      <c r="CW1021" s="1">
        <v>43481</v>
      </c>
      <c r="CX1021">
        <v>2616.1</v>
      </c>
      <c r="CY1021" s="1">
        <v>43481</v>
      </c>
      <c r="CZ1021">
        <v>2616.1</v>
      </c>
      <c r="DA1021" s="1">
        <v>43481</v>
      </c>
      <c r="DB1021">
        <v>2616.1</v>
      </c>
      <c r="DC1021" s="1">
        <v>43481</v>
      </c>
      <c r="DD1021">
        <v>2616.1</v>
      </c>
      <c r="DE1021" s="1">
        <v>43483</v>
      </c>
      <c r="DF1021">
        <v>163</v>
      </c>
      <c r="DG1021" s="1">
        <v>43483</v>
      </c>
      <c r="DH1021">
        <v>133</v>
      </c>
      <c r="DI1021" s="1">
        <v>43481</v>
      </c>
      <c r="DJ1021">
        <v>608247678</v>
      </c>
      <c r="DK1021" s="1">
        <v>43481</v>
      </c>
      <c r="DL1021">
        <v>17.664000000000001</v>
      </c>
      <c r="DM1021" s="1"/>
      <c r="DO1021" s="1">
        <v>43427</v>
      </c>
      <c r="DP1021">
        <v>114.55</v>
      </c>
      <c r="DQ1021" s="1">
        <v>43481</v>
      </c>
      <c r="DR1021">
        <v>2.17</v>
      </c>
      <c r="DS1021" s="1">
        <v>43427</v>
      </c>
      <c r="DT1021">
        <v>58.27</v>
      </c>
      <c r="DU1021" s="1">
        <v>43427</v>
      </c>
      <c r="DV1021">
        <v>2.3961999999999999</v>
      </c>
      <c r="DW1021" s="1">
        <v>43427</v>
      </c>
      <c r="DX1021">
        <v>1.55</v>
      </c>
      <c r="DY1021" s="1">
        <v>43500</v>
      </c>
      <c r="DZ1021">
        <v>23.16</v>
      </c>
    </row>
    <row r="1022" spans="3:130" x14ac:dyDescent="0.25">
      <c r="C1022" s="1">
        <v>43430</v>
      </c>
      <c r="D1022">
        <v>3.0539999999999998</v>
      </c>
      <c r="E1022" s="1">
        <v>43430</v>
      </c>
      <c r="F1022">
        <v>2.8319999999999999</v>
      </c>
      <c r="G1022" s="1">
        <v>43881</v>
      </c>
      <c r="H1022">
        <v>0.3</v>
      </c>
      <c r="K1022" s="1">
        <v>43476</v>
      </c>
      <c r="L1022">
        <v>174.88</v>
      </c>
      <c r="M1022" s="1">
        <v>44019</v>
      </c>
      <c r="N1022">
        <v>100</v>
      </c>
      <c r="O1022" s="1">
        <v>43447</v>
      </c>
      <c r="P1022">
        <v>-43.6</v>
      </c>
      <c r="Q1022" s="1">
        <v>43451</v>
      </c>
      <c r="R1022">
        <v>-14.3</v>
      </c>
      <c r="S1022" s="1"/>
      <c r="U1022" s="1">
        <v>43475</v>
      </c>
      <c r="V1022">
        <v>5930</v>
      </c>
      <c r="AC1022" s="1"/>
      <c r="AE1022" s="1"/>
      <c r="AG1022" s="1"/>
      <c r="AI1022" s="1">
        <v>43493</v>
      </c>
      <c r="AJ1022">
        <v>852</v>
      </c>
      <c r="AK1022" s="1">
        <v>43482</v>
      </c>
      <c r="AL1022">
        <v>5.66</v>
      </c>
      <c r="AM1022" s="1">
        <v>43430</v>
      </c>
      <c r="AN1022">
        <v>12.4346</v>
      </c>
      <c r="AO1022" s="1">
        <v>43430</v>
      </c>
      <c r="AP1022">
        <v>0.32</v>
      </c>
      <c r="AQ1022" s="1">
        <v>43482</v>
      </c>
      <c r="AR1022">
        <v>2.0026000000000002</v>
      </c>
      <c r="AS1022" s="1">
        <v>43482</v>
      </c>
      <c r="AT1022">
        <v>17.68</v>
      </c>
      <c r="AU1022" s="1">
        <v>43482</v>
      </c>
      <c r="AV1022">
        <v>3.1267</v>
      </c>
      <c r="AW1022" s="1">
        <v>43482</v>
      </c>
      <c r="AX1022">
        <v>23242363.190000001</v>
      </c>
      <c r="BA1022" s="1">
        <v>43482</v>
      </c>
      <c r="BB1022">
        <v>0.8</v>
      </c>
      <c r="BC1022" s="1">
        <v>43482</v>
      </c>
      <c r="BD1022">
        <v>280.99</v>
      </c>
      <c r="BE1022" s="1"/>
      <c r="BG1022" s="1">
        <v>43430</v>
      </c>
      <c r="BH1022">
        <v>0.16700000000000001</v>
      </c>
      <c r="BI1022" s="1">
        <v>43430</v>
      </c>
      <c r="BJ1022">
        <v>0.2</v>
      </c>
      <c r="BK1022" s="1">
        <v>43430</v>
      </c>
      <c r="BL1022">
        <v>-0.4</v>
      </c>
      <c r="BM1022" s="1">
        <v>43430</v>
      </c>
      <c r="BN1022">
        <v>0.32</v>
      </c>
      <c r="BO1022" s="1">
        <v>43430</v>
      </c>
      <c r="BP1022">
        <v>99.88</v>
      </c>
      <c r="BW1022" s="1"/>
      <c r="BY1022" s="1"/>
      <c r="CA1022" s="1"/>
      <c r="CC1022" s="1">
        <v>43430</v>
      </c>
      <c r="CD1022">
        <v>0.28000000000000003</v>
      </c>
      <c r="CE1022" s="1">
        <v>43489</v>
      </c>
      <c r="CF1022">
        <v>4.4000000000000004</v>
      </c>
      <c r="CG1022" s="1">
        <v>43489</v>
      </c>
      <c r="CH1022">
        <v>0.48356100000000002</v>
      </c>
      <c r="CI1022" s="1">
        <v>43482</v>
      </c>
      <c r="CJ1022">
        <v>18.059999999999999</v>
      </c>
      <c r="CK1022" s="1">
        <v>43482</v>
      </c>
      <c r="CL1022">
        <v>0.76900000000000002</v>
      </c>
      <c r="CM1022" s="1">
        <v>43439</v>
      </c>
      <c r="CN1022">
        <v>8.6E-3</v>
      </c>
      <c r="CO1022" s="1">
        <v>43482</v>
      </c>
      <c r="CP1022">
        <v>730.47</v>
      </c>
      <c r="CQ1022" s="1">
        <v>43482</v>
      </c>
      <c r="CR1022">
        <v>914.68</v>
      </c>
      <c r="CS1022" s="1">
        <v>43482</v>
      </c>
      <c r="CT1022">
        <v>914.68</v>
      </c>
      <c r="CU1022" s="1">
        <v>43482</v>
      </c>
      <c r="CV1022">
        <v>2635.96</v>
      </c>
      <c r="CW1022" s="1">
        <v>43482</v>
      </c>
      <c r="CX1022">
        <v>2635.96</v>
      </c>
      <c r="CY1022" s="1">
        <v>43482</v>
      </c>
      <c r="CZ1022">
        <v>2635.96</v>
      </c>
      <c r="DA1022" s="1">
        <v>43482</v>
      </c>
      <c r="DB1022">
        <v>2635.96</v>
      </c>
      <c r="DC1022" s="1">
        <v>43482</v>
      </c>
      <c r="DD1022">
        <v>2635.96</v>
      </c>
      <c r="DE1022" s="1">
        <v>43487</v>
      </c>
      <c r="DF1022">
        <v>122</v>
      </c>
      <c r="DG1022" s="1">
        <v>43487</v>
      </c>
      <c r="DH1022">
        <v>170</v>
      </c>
      <c r="DI1022" s="1">
        <v>43482</v>
      </c>
      <c r="DJ1022">
        <v>625677718</v>
      </c>
      <c r="DK1022" s="1">
        <v>43482</v>
      </c>
      <c r="DL1022">
        <v>17.799600000000002</v>
      </c>
      <c r="DM1022" s="1"/>
      <c r="DO1022" s="1">
        <v>43430</v>
      </c>
      <c r="DP1022">
        <v>114.6</v>
      </c>
      <c r="DQ1022" s="1">
        <v>43482</v>
      </c>
      <c r="DR1022">
        <v>2.15</v>
      </c>
      <c r="DS1022" s="1">
        <v>43430</v>
      </c>
      <c r="DT1022">
        <v>58.25</v>
      </c>
      <c r="DU1022" s="1">
        <v>43430</v>
      </c>
      <c r="DV1022">
        <v>2.3935</v>
      </c>
      <c r="DW1022" s="1">
        <v>43430</v>
      </c>
      <c r="DX1022">
        <v>1.55</v>
      </c>
      <c r="DY1022" s="1">
        <v>43501</v>
      </c>
      <c r="DZ1022">
        <v>23.04</v>
      </c>
    </row>
    <row r="1023" spans="3:130" x14ac:dyDescent="0.25">
      <c r="C1023" s="1">
        <v>43431</v>
      </c>
      <c r="D1023">
        <v>3.0579999999999998</v>
      </c>
      <c r="E1023" s="1">
        <v>43431</v>
      </c>
      <c r="F1023">
        <v>2.8340000000000001</v>
      </c>
      <c r="G1023" s="1">
        <v>43882</v>
      </c>
      <c r="H1023">
        <v>0.3</v>
      </c>
      <c r="K1023" s="1">
        <v>43479</v>
      </c>
      <c r="L1023">
        <v>173.26</v>
      </c>
      <c r="M1023" s="1">
        <v>44020</v>
      </c>
      <c r="N1023">
        <v>100</v>
      </c>
      <c r="O1023" s="1">
        <v>43448</v>
      </c>
      <c r="P1023">
        <v>-76.2</v>
      </c>
      <c r="Q1023" s="1">
        <v>43452</v>
      </c>
      <c r="R1023">
        <v>-9.4</v>
      </c>
      <c r="S1023" s="1"/>
      <c r="U1023" s="1">
        <v>43476</v>
      </c>
      <c r="V1023">
        <v>5942</v>
      </c>
      <c r="AC1023" s="1"/>
      <c r="AE1023" s="1"/>
      <c r="AG1023" s="1"/>
      <c r="AI1023" s="1">
        <v>43494</v>
      </c>
      <c r="AJ1023">
        <v>797</v>
      </c>
      <c r="AK1023" s="1">
        <v>43483</v>
      </c>
      <c r="AL1023">
        <v>5.58</v>
      </c>
      <c r="AM1023" s="1">
        <v>43431</v>
      </c>
      <c r="AN1023">
        <v>12.4404</v>
      </c>
      <c r="AO1023" s="1">
        <v>43431</v>
      </c>
      <c r="AP1023">
        <v>0.32</v>
      </c>
      <c r="AQ1023" s="1">
        <v>43483</v>
      </c>
      <c r="AR1023">
        <v>2.0286</v>
      </c>
      <c r="AS1023" s="1">
        <v>43483</v>
      </c>
      <c r="AT1023">
        <v>17.91</v>
      </c>
      <c r="AU1023" s="1">
        <v>43483</v>
      </c>
      <c r="AV1023">
        <v>3.1673</v>
      </c>
      <c r="AW1023" s="1">
        <v>43483</v>
      </c>
      <c r="AX1023">
        <v>23543815.449999999</v>
      </c>
      <c r="BA1023" s="1">
        <v>43483</v>
      </c>
      <c r="BB1023">
        <v>0.84</v>
      </c>
      <c r="BC1023" s="1">
        <v>43483</v>
      </c>
      <c r="BD1023">
        <v>312.87</v>
      </c>
      <c r="BE1023" s="1"/>
      <c r="BG1023" s="1">
        <v>43431</v>
      </c>
      <c r="BH1023">
        <v>0.14099999999999999</v>
      </c>
      <c r="BI1023" s="1">
        <v>43431</v>
      </c>
      <c r="BJ1023">
        <v>0.18</v>
      </c>
      <c r="BK1023" s="1">
        <v>43431</v>
      </c>
      <c r="BL1023">
        <v>-0.42</v>
      </c>
      <c r="BM1023" s="1">
        <v>43431</v>
      </c>
      <c r="BN1023">
        <v>0.26</v>
      </c>
      <c r="BO1023" s="1">
        <v>43431</v>
      </c>
      <c r="BP1023">
        <v>99.89</v>
      </c>
      <c r="BW1023" s="1"/>
      <c r="BY1023" s="1"/>
      <c r="CA1023" s="1"/>
      <c r="CC1023" s="1">
        <v>43431</v>
      </c>
      <c r="CD1023">
        <v>0.3</v>
      </c>
      <c r="CE1023" s="1">
        <v>43490</v>
      </c>
      <c r="CF1023">
        <v>4.29</v>
      </c>
      <c r="CG1023" s="1">
        <v>43490</v>
      </c>
      <c r="CH1023">
        <v>0.47424300000000003</v>
      </c>
      <c r="CI1023" s="1">
        <v>43483</v>
      </c>
      <c r="CJ1023">
        <v>17.8</v>
      </c>
      <c r="CK1023" s="1">
        <v>43483</v>
      </c>
      <c r="CL1023">
        <v>1.321</v>
      </c>
      <c r="CM1023" s="1">
        <v>43440</v>
      </c>
      <c r="CN1023">
        <v>0.71989999999999998</v>
      </c>
      <c r="CO1023" s="1">
        <v>43483</v>
      </c>
      <c r="CP1023">
        <v>824.55</v>
      </c>
      <c r="CQ1023" s="1">
        <v>43483</v>
      </c>
      <c r="CR1023">
        <v>1227.55</v>
      </c>
      <c r="CS1023" s="1">
        <v>43483</v>
      </c>
      <c r="CT1023">
        <v>1227.55</v>
      </c>
      <c r="CU1023" s="1">
        <v>43483</v>
      </c>
      <c r="CV1023">
        <v>2670.71</v>
      </c>
      <c r="CW1023" s="1">
        <v>43483</v>
      </c>
      <c r="CX1023">
        <v>2670.71</v>
      </c>
      <c r="CY1023" s="1">
        <v>43483</v>
      </c>
      <c r="CZ1023">
        <v>2670.71</v>
      </c>
      <c r="DA1023" s="1">
        <v>43483</v>
      </c>
      <c r="DB1023">
        <v>2670.71</v>
      </c>
      <c r="DC1023" s="1">
        <v>43483</v>
      </c>
      <c r="DD1023">
        <v>2670.71</v>
      </c>
      <c r="DE1023" s="1">
        <v>43488</v>
      </c>
      <c r="DF1023">
        <v>118</v>
      </c>
      <c r="DG1023" s="1">
        <v>43488</v>
      </c>
      <c r="DH1023">
        <v>174</v>
      </c>
      <c r="DI1023" s="1">
        <v>43483</v>
      </c>
      <c r="DJ1023">
        <v>784726681</v>
      </c>
      <c r="DK1023" s="1">
        <v>43483</v>
      </c>
      <c r="DL1023">
        <v>18.0305</v>
      </c>
      <c r="DM1023" s="1"/>
      <c r="DO1023" s="1">
        <v>43431</v>
      </c>
      <c r="DP1023">
        <v>114.6</v>
      </c>
      <c r="DQ1023" s="1">
        <v>43483</v>
      </c>
      <c r="DR1023">
        <v>2.12</v>
      </c>
      <c r="DS1023" s="1">
        <v>43431</v>
      </c>
      <c r="DT1023">
        <v>58.22</v>
      </c>
      <c r="DU1023" s="1">
        <v>43431</v>
      </c>
      <c r="DV1023">
        <v>2.3893</v>
      </c>
      <c r="DW1023" s="1">
        <v>43431</v>
      </c>
      <c r="DX1023">
        <v>1.55</v>
      </c>
      <c r="DY1023" s="1">
        <v>43502</v>
      </c>
      <c r="DZ1023">
        <v>23.72</v>
      </c>
    </row>
    <row r="1024" spans="3:130" x14ac:dyDescent="0.25">
      <c r="C1024" s="1">
        <v>43432</v>
      </c>
      <c r="D1024">
        <v>3.06</v>
      </c>
      <c r="E1024" s="1">
        <v>43432</v>
      </c>
      <c r="F1024">
        <v>2.81</v>
      </c>
      <c r="G1024" s="1">
        <v>43885</v>
      </c>
      <c r="H1024">
        <v>0.30299999999999999</v>
      </c>
      <c r="K1024" s="1">
        <v>43480</v>
      </c>
      <c r="L1024">
        <v>174.25</v>
      </c>
      <c r="M1024" s="1">
        <v>44021</v>
      </c>
      <c r="N1024">
        <v>100</v>
      </c>
      <c r="O1024" s="1">
        <v>43451</v>
      </c>
      <c r="P1024">
        <v>-74.2</v>
      </c>
      <c r="Q1024" s="1">
        <v>43453</v>
      </c>
      <c r="R1024">
        <v>-9.6999999999999993</v>
      </c>
      <c r="S1024" s="1"/>
      <c r="U1024" s="1">
        <v>43479</v>
      </c>
      <c r="V1024">
        <v>5897</v>
      </c>
      <c r="AC1024" s="1"/>
      <c r="AE1024" s="1"/>
      <c r="AG1024" s="1"/>
      <c r="AI1024" s="1">
        <v>43495</v>
      </c>
      <c r="AJ1024">
        <v>721</v>
      </c>
      <c r="AK1024" s="1">
        <v>43487</v>
      </c>
      <c r="AL1024">
        <v>5.66</v>
      </c>
      <c r="AM1024" s="1">
        <v>43432</v>
      </c>
      <c r="AN1024">
        <v>12.696099999999999</v>
      </c>
      <c r="AO1024" s="1">
        <v>43432</v>
      </c>
      <c r="AP1024">
        <v>0.32</v>
      </c>
      <c r="AQ1024" s="1">
        <v>43487</v>
      </c>
      <c r="AR1024">
        <v>1.9999</v>
      </c>
      <c r="AS1024" s="1">
        <v>43487</v>
      </c>
      <c r="AT1024">
        <v>17.66</v>
      </c>
      <c r="AU1024" s="1">
        <v>43487</v>
      </c>
      <c r="AV1024">
        <v>3.1225999999999998</v>
      </c>
      <c r="AW1024" s="1">
        <v>43487</v>
      </c>
      <c r="AX1024">
        <v>23211081.539999999</v>
      </c>
      <c r="BA1024" s="1">
        <v>43487</v>
      </c>
      <c r="BB1024">
        <v>0.93</v>
      </c>
      <c r="BC1024" s="1">
        <v>43487</v>
      </c>
      <c r="BD1024">
        <v>185.22</v>
      </c>
      <c r="BE1024" s="1"/>
      <c r="BG1024" s="1">
        <v>43432</v>
      </c>
      <c r="BH1024">
        <v>0.17100000000000001</v>
      </c>
      <c r="BI1024" s="1">
        <v>43432</v>
      </c>
      <c r="BJ1024">
        <v>0.16</v>
      </c>
      <c r="BK1024" s="1">
        <v>43432</v>
      </c>
      <c r="BL1024">
        <v>-0.42</v>
      </c>
      <c r="BM1024" s="1">
        <v>43432</v>
      </c>
      <c r="BN1024">
        <v>0.14000000000000001</v>
      </c>
      <c r="BO1024" s="1">
        <v>43432</v>
      </c>
      <c r="BP1024">
        <v>99.75</v>
      </c>
      <c r="BW1024" s="1"/>
      <c r="BY1024" s="1"/>
      <c r="CA1024" s="1"/>
      <c r="CC1024" s="1">
        <v>43432</v>
      </c>
      <c r="CD1024">
        <v>0.36</v>
      </c>
      <c r="CE1024" s="1">
        <v>43493</v>
      </c>
      <c r="CF1024">
        <v>4.33</v>
      </c>
      <c r="CG1024" s="1">
        <v>43493</v>
      </c>
      <c r="CH1024">
        <v>0.47310200000000002</v>
      </c>
      <c r="CI1024" s="1">
        <v>43487</v>
      </c>
      <c r="CJ1024">
        <v>20.8</v>
      </c>
      <c r="CK1024" s="1">
        <v>43487</v>
      </c>
      <c r="CL1024">
        <v>-1.4117999999999999</v>
      </c>
      <c r="CM1024" s="1">
        <v>43441</v>
      </c>
      <c r="CN1024">
        <v>-8.4199999999999997E-2</v>
      </c>
      <c r="CO1024" s="1">
        <v>43487</v>
      </c>
      <c r="CP1024">
        <v>789.36</v>
      </c>
      <c r="CQ1024" s="1">
        <v>43487</v>
      </c>
      <c r="CR1024">
        <v>1412.76</v>
      </c>
      <c r="CS1024" s="1">
        <v>43487</v>
      </c>
      <c r="CT1024">
        <v>1412.76</v>
      </c>
      <c r="CU1024" s="1">
        <v>43487</v>
      </c>
      <c r="CV1024">
        <v>2632.9</v>
      </c>
      <c r="CW1024" s="1">
        <v>43487</v>
      </c>
      <c r="CX1024">
        <v>2632.9</v>
      </c>
      <c r="CY1024" s="1">
        <v>43487</v>
      </c>
      <c r="CZ1024">
        <v>2632.9</v>
      </c>
      <c r="DA1024" s="1">
        <v>43487</v>
      </c>
      <c r="DB1024">
        <v>2632.9</v>
      </c>
      <c r="DC1024" s="1">
        <v>43487</v>
      </c>
      <c r="DD1024">
        <v>2632.9</v>
      </c>
      <c r="DE1024" s="1">
        <v>43489</v>
      </c>
      <c r="DF1024">
        <v>131</v>
      </c>
      <c r="DG1024" s="1">
        <v>43489</v>
      </c>
      <c r="DH1024">
        <v>182</v>
      </c>
      <c r="DI1024" s="1">
        <v>43487</v>
      </c>
      <c r="DJ1024">
        <v>737565240</v>
      </c>
      <c r="DK1024" s="1">
        <v>43487</v>
      </c>
      <c r="DL1024">
        <v>17.7758</v>
      </c>
      <c r="DM1024" s="1"/>
      <c r="DO1024" s="1">
        <v>43432</v>
      </c>
      <c r="DP1024">
        <v>114.56</v>
      </c>
      <c r="DQ1024" s="1">
        <v>43487</v>
      </c>
      <c r="DR1024">
        <v>2.16</v>
      </c>
      <c r="DS1024" s="1">
        <v>43432</v>
      </c>
      <c r="DT1024">
        <v>58.24</v>
      </c>
      <c r="DU1024" s="1">
        <v>43432</v>
      </c>
      <c r="DV1024">
        <v>2.3788999999999998</v>
      </c>
      <c r="DW1024" s="1">
        <v>43432</v>
      </c>
      <c r="DX1024">
        <v>1.56</v>
      </c>
      <c r="DY1024" s="1">
        <v>43503</v>
      </c>
      <c r="DZ1024">
        <v>25.41</v>
      </c>
    </row>
    <row r="1025" spans="3:130" x14ac:dyDescent="0.25">
      <c r="C1025" s="1">
        <v>43433</v>
      </c>
      <c r="D1025">
        <v>3.032</v>
      </c>
      <c r="E1025" s="1">
        <v>43433</v>
      </c>
      <c r="F1025">
        <v>2.81</v>
      </c>
      <c r="G1025" s="1">
        <v>43887</v>
      </c>
      <c r="H1025">
        <v>0.28599999999999998</v>
      </c>
      <c r="K1025" s="1">
        <v>43481</v>
      </c>
      <c r="L1025">
        <v>175.66</v>
      </c>
      <c r="M1025" s="1">
        <v>44022</v>
      </c>
      <c r="N1025">
        <v>100</v>
      </c>
      <c r="O1025" s="1">
        <v>43452</v>
      </c>
      <c r="P1025">
        <v>-76.2</v>
      </c>
      <c r="Q1025" s="1">
        <v>43454</v>
      </c>
      <c r="R1025">
        <v>-10.6</v>
      </c>
      <c r="S1025" s="1"/>
      <c r="U1025" s="1">
        <v>43480</v>
      </c>
      <c r="V1025">
        <v>5920</v>
      </c>
      <c r="AC1025" s="1"/>
      <c r="AE1025" s="1"/>
      <c r="AG1025" s="1"/>
      <c r="AI1025" s="1">
        <v>43496</v>
      </c>
      <c r="AJ1025">
        <v>668</v>
      </c>
      <c r="AK1025" s="1">
        <v>43488</v>
      </c>
      <c r="AL1025">
        <v>5.65</v>
      </c>
      <c r="AM1025" s="1">
        <v>43433</v>
      </c>
      <c r="AN1025">
        <v>12.6798</v>
      </c>
      <c r="AO1025" s="1">
        <v>43433</v>
      </c>
      <c r="AP1025">
        <v>0.32</v>
      </c>
      <c r="AQ1025" s="1">
        <v>43488</v>
      </c>
      <c r="AR1025">
        <v>2.004</v>
      </c>
      <c r="AS1025" s="1">
        <v>43488</v>
      </c>
      <c r="AT1025">
        <v>17.690000000000001</v>
      </c>
      <c r="AU1025" s="1">
        <v>43488</v>
      </c>
      <c r="AV1025">
        <v>3.1288999999999998</v>
      </c>
      <c r="AW1025" s="1">
        <v>43488</v>
      </c>
      <c r="AX1025">
        <v>23257730.539999999</v>
      </c>
      <c r="BA1025" s="1">
        <v>43488</v>
      </c>
      <c r="BB1025">
        <v>1.1599999999999999</v>
      </c>
      <c r="BC1025" s="1">
        <v>43488</v>
      </c>
      <c r="BD1025">
        <v>153.65</v>
      </c>
      <c r="BE1025" s="1"/>
      <c r="BG1025" s="1">
        <v>43433</v>
      </c>
      <c r="BH1025">
        <v>0.124</v>
      </c>
      <c r="BI1025" s="1">
        <v>43433</v>
      </c>
      <c r="BJ1025">
        <v>0.17</v>
      </c>
      <c r="BK1025" s="1">
        <v>43433</v>
      </c>
      <c r="BL1025">
        <v>-0.41</v>
      </c>
      <c r="BM1025" s="1">
        <v>43433</v>
      </c>
      <c r="BN1025">
        <v>0.2</v>
      </c>
      <c r="BO1025" s="1">
        <v>43433</v>
      </c>
      <c r="BP1025">
        <v>99.77</v>
      </c>
      <c r="BW1025" s="1"/>
      <c r="BY1025" s="1"/>
      <c r="CA1025" s="1"/>
      <c r="CC1025" s="1">
        <v>43433</v>
      </c>
      <c r="CD1025">
        <v>0.34</v>
      </c>
      <c r="CE1025" s="1">
        <v>43494</v>
      </c>
      <c r="CF1025">
        <v>4.34</v>
      </c>
      <c r="CG1025" s="1">
        <v>43494</v>
      </c>
      <c r="CH1025">
        <v>0.47037000000000001</v>
      </c>
      <c r="CI1025" s="1">
        <v>43488</v>
      </c>
      <c r="CJ1025">
        <v>19.52</v>
      </c>
      <c r="CK1025" s="1">
        <v>43488</v>
      </c>
      <c r="CL1025">
        <v>0.22040000000000001</v>
      </c>
      <c r="CM1025" s="1">
        <v>43444</v>
      </c>
      <c r="CN1025">
        <v>0.25869999999999999</v>
      </c>
      <c r="CO1025" s="1">
        <v>43488</v>
      </c>
      <c r="CP1025">
        <v>602.29999999999995</v>
      </c>
      <c r="CQ1025" s="1">
        <v>43488</v>
      </c>
      <c r="CR1025">
        <v>1566.41</v>
      </c>
      <c r="CS1025" s="1">
        <v>43488</v>
      </c>
      <c r="CT1025">
        <v>1566.41</v>
      </c>
      <c r="CU1025" s="1">
        <v>43488</v>
      </c>
      <c r="CV1025">
        <v>2638.7</v>
      </c>
      <c r="CW1025" s="1">
        <v>43488</v>
      </c>
      <c r="CX1025">
        <v>2638.7</v>
      </c>
      <c r="CY1025" s="1">
        <v>43488</v>
      </c>
      <c r="CZ1025">
        <v>2638.7</v>
      </c>
      <c r="DA1025" s="1">
        <v>43488</v>
      </c>
      <c r="DB1025">
        <v>2638.7</v>
      </c>
      <c r="DC1025" s="1">
        <v>43488</v>
      </c>
      <c r="DD1025">
        <v>2638.7</v>
      </c>
      <c r="DE1025" s="1">
        <v>43490</v>
      </c>
      <c r="DF1025">
        <v>178</v>
      </c>
      <c r="DG1025" s="1">
        <v>43490</v>
      </c>
      <c r="DH1025">
        <v>129</v>
      </c>
      <c r="DI1025" s="1">
        <v>43488</v>
      </c>
      <c r="DJ1025">
        <v>574077880</v>
      </c>
      <c r="DK1025" s="1">
        <v>43488</v>
      </c>
      <c r="DL1025">
        <v>17.812000000000001</v>
      </c>
      <c r="DM1025" s="1"/>
      <c r="DO1025" s="1">
        <v>43433</v>
      </c>
      <c r="DP1025">
        <v>114.76</v>
      </c>
      <c r="DQ1025" s="1">
        <v>43488</v>
      </c>
      <c r="DR1025">
        <v>2.15</v>
      </c>
      <c r="DS1025" s="1">
        <v>43433</v>
      </c>
      <c r="DT1025">
        <v>58.24</v>
      </c>
      <c r="DU1025" s="1">
        <v>43433</v>
      </c>
      <c r="DV1025">
        <v>2.3531</v>
      </c>
      <c r="DW1025" s="1">
        <v>43433</v>
      </c>
      <c r="DX1025">
        <v>1.56</v>
      </c>
      <c r="DY1025" s="1">
        <v>43504</v>
      </c>
      <c r="DZ1025">
        <v>24.37</v>
      </c>
    </row>
    <row r="1026" spans="3:130" x14ac:dyDescent="0.25">
      <c r="C1026" s="1">
        <v>43434</v>
      </c>
      <c r="D1026">
        <v>2.9889999999999999</v>
      </c>
      <c r="E1026" s="1">
        <v>43434</v>
      </c>
      <c r="F1026">
        <v>2.7869999999999999</v>
      </c>
      <c r="G1026" s="1">
        <v>43888</v>
      </c>
      <c r="H1026">
        <v>0.32300000000000001</v>
      </c>
      <c r="K1026" s="1">
        <v>43482</v>
      </c>
      <c r="L1026">
        <v>175</v>
      </c>
      <c r="M1026" s="1">
        <v>44025</v>
      </c>
      <c r="N1026">
        <v>100</v>
      </c>
      <c r="O1026" s="1">
        <v>43453</v>
      </c>
      <c r="P1026">
        <v>-75</v>
      </c>
      <c r="Q1026" s="1">
        <v>43455</v>
      </c>
      <c r="R1026">
        <v>-16.3</v>
      </c>
      <c r="S1026" s="1"/>
      <c r="U1026" s="1">
        <v>43481</v>
      </c>
      <c r="V1026">
        <v>5970</v>
      </c>
      <c r="AC1026" s="1"/>
      <c r="AE1026" s="1"/>
      <c r="AG1026" s="1"/>
      <c r="AI1026" s="1">
        <v>43497</v>
      </c>
      <c r="AJ1026">
        <v>645</v>
      </c>
      <c r="AK1026" s="1">
        <v>43489</v>
      </c>
      <c r="AL1026">
        <v>5.64</v>
      </c>
      <c r="AM1026" s="1">
        <v>43434</v>
      </c>
      <c r="AN1026">
        <v>12.7727</v>
      </c>
      <c r="AO1026" s="1">
        <v>43434</v>
      </c>
      <c r="AP1026">
        <v>0.32</v>
      </c>
      <c r="AQ1026" s="1">
        <v>43489</v>
      </c>
      <c r="AR1026">
        <v>2.0070999999999999</v>
      </c>
      <c r="AS1026" s="1">
        <v>43489</v>
      </c>
      <c r="AT1026">
        <v>17.72</v>
      </c>
      <c r="AU1026" s="1">
        <v>43489</v>
      </c>
      <c r="AV1026">
        <v>3.1337000000000002</v>
      </c>
      <c r="AW1026" s="1">
        <v>43489</v>
      </c>
      <c r="AX1026">
        <v>23293618.850000001</v>
      </c>
      <c r="BA1026" s="1">
        <v>43489</v>
      </c>
      <c r="BB1026">
        <v>0.98</v>
      </c>
      <c r="BC1026" s="1">
        <v>43489</v>
      </c>
      <c r="BD1026">
        <v>180.59</v>
      </c>
      <c r="BE1026" s="1"/>
      <c r="BG1026" s="1">
        <v>43434</v>
      </c>
      <c r="BH1026">
        <v>9.0999999999999998E-2</v>
      </c>
      <c r="BI1026" s="1">
        <v>43434</v>
      </c>
      <c r="BJ1026">
        <v>0.19</v>
      </c>
      <c r="BK1026" s="1">
        <v>43434</v>
      </c>
      <c r="BL1026">
        <v>-0.39</v>
      </c>
      <c r="BM1026" s="1">
        <v>43434</v>
      </c>
      <c r="BN1026">
        <v>0.25</v>
      </c>
      <c r="BO1026" s="1">
        <v>43434</v>
      </c>
      <c r="BP1026">
        <v>99.75</v>
      </c>
      <c r="BW1026" s="1"/>
      <c r="BY1026" s="1"/>
      <c r="CA1026" s="1"/>
      <c r="CC1026" s="1">
        <v>43434</v>
      </c>
      <c r="CD1026">
        <v>0.38</v>
      </c>
      <c r="CE1026" s="1">
        <v>43495</v>
      </c>
      <c r="CF1026">
        <v>4.3</v>
      </c>
      <c r="CG1026" s="1">
        <v>43495</v>
      </c>
      <c r="CH1026">
        <v>0.46590100000000001</v>
      </c>
      <c r="CI1026" s="1">
        <v>43489</v>
      </c>
      <c r="CJ1026">
        <v>18.89</v>
      </c>
      <c r="CK1026" s="1">
        <v>43489</v>
      </c>
      <c r="CL1026">
        <v>0.14069999999999999</v>
      </c>
      <c r="CM1026" s="1">
        <v>43445</v>
      </c>
      <c r="CN1026">
        <v>2.75E-2</v>
      </c>
      <c r="CO1026" s="1">
        <v>43489</v>
      </c>
      <c r="CP1026">
        <v>622.17999999999995</v>
      </c>
      <c r="CQ1026" s="1">
        <v>43489</v>
      </c>
      <c r="CR1026">
        <v>1746.99</v>
      </c>
      <c r="CS1026" s="1">
        <v>43489</v>
      </c>
      <c r="CT1026">
        <v>1746.99</v>
      </c>
      <c r="CU1026" s="1">
        <v>43489</v>
      </c>
      <c r="CV1026">
        <v>2642.33</v>
      </c>
      <c r="CW1026" s="1">
        <v>43489</v>
      </c>
      <c r="CX1026">
        <v>2642.33</v>
      </c>
      <c r="CY1026" s="1">
        <v>43489</v>
      </c>
      <c r="CZ1026">
        <v>2642.33</v>
      </c>
      <c r="DA1026" s="1">
        <v>43489</v>
      </c>
      <c r="DB1026">
        <v>2642.33</v>
      </c>
      <c r="DC1026" s="1">
        <v>43489</v>
      </c>
      <c r="DD1026">
        <v>2642.33</v>
      </c>
      <c r="DE1026" s="1">
        <v>43493</v>
      </c>
      <c r="DF1026">
        <v>138</v>
      </c>
      <c r="DG1026" s="1">
        <v>43493</v>
      </c>
      <c r="DH1026">
        <v>162</v>
      </c>
      <c r="DI1026" s="1">
        <v>43489</v>
      </c>
      <c r="DJ1026">
        <v>627699787</v>
      </c>
      <c r="DK1026" s="1">
        <v>43489</v>
      </c>
      <c r="DL1026">
        <v>17.839400000000001</v>
      </c>
      <c r="DM1026" s="1"/>
      <c r="DO1026" s="1">
        <v>43434</v>
      </c>
      <c r="DP1026">
        <v>114.94</v>
      </c>
      <c r="DQ1026" s="1">
        <v>43489</v>
      </c>
      <c r="DR1026">
        <v>2.15</v>
      </c>
      <c r="DS1026" s="1">
        <v>43434</v>
      </c>
      <c r="DT1026">
        <v>58.23</v>
      </c>
      <c r="DU1026" s="1">
        <v>43434</v>
      </c>
      <c r="DV1026">
        <v>2.3424</v>
      </c>
      <c r="DW1026" s="1">
        <v>43434</v>
      </c>
      <c r="DX1026">
        <v>1.56</v>
      </c>
      <c r="DY1026" s="1">
        <v>43507</v>
      </c>
      <c r="DZ1026">
        <v>24.25</v>
      </c>
    </row>
    <row r="1027" spans="3:130" x14ac:dyDescent="0.25">
      <c r="C1027" s="1">
        <v>43437</v>
      </c>
      <c r="D1027">
        <v>2.9710000000000001</v>
      </c>
      <c r="E1027" s="1">
        <v>43437</v>
      </c>
      <c r="F1027">
        <v>2.8220000000000001</v>
      </c>
      <c r="G1027" s="1">
        <v>43889</v>
      </c>
      <c r="H1027">
        <v>0.376</v>
      </c>
      <c r="K1027" s="1">
        <v>43483</v>
      </c>
      <c r="L1027">
        <v>178.28</v>
      </c>
      <c r="M1027" s="1">
        <v>44026</v>
      </c>
      <c r="N1027">
        <v>100</v>
      </c>
      <c r="O1027" s="1">
        <v>43454</v>
      </c>
      <c r="P1027">
        <v>-74.599999999999994</v>
      </c>
      <c r="Q1027" s="1">
        <v>43458</v>
      </c>
      <c r="R1027">
        <v>-16.2</v>
      </c>
      <c r="S1027" s="1"/>
      <c r="U1027" s="1">
        <v>43482</v>
      </c>
      <c r="V1027">
        <v>5992</v>
      </c>
      <c r="AC1027" s="1"/>
      <c r="AE1027" s="1"/>
      <c r="AG1027" s="1"/>
      <c r="AI1027" s="1">
        <v>43500</v>
      </c>
      <c r="AJ1027">
        <v>634</v>
      </c>
      <c r="AK1027" s="1">
        <v>43490</v>
      </c>
      <c r="AL1027">
        <v>5.59</v>
      </c>
      <c r="AM1027" s="1">
        <v>43437</v>
      </c>
      <c r="AN1027">
        <v>12.9405</v>
      </c>
      <c r="AO1027" s="1">
        <v>43437</v>
      </c>
      <c r="AP1027">
        <v>0.31</v>
      </c>
      <c r="AQ1027" s="1">
        <v>43490</v>
      </c>
      <c r="AR1027">
        <v>2.0247999999999999</v>
      </c>
      <c r="AS1027" s="1">
        <v>43490</v>
      </c>
      <c r="AT1027">
        <v>17.88</v>
      </c>
      <c r="AU1027" s="1">
        <v>43490</v>
      </c>
      <c r="AV1027">
        <v>3.1615000000000002</v>
      </c>
      <c r="AW1027" s="1">
        <v>43490</v>
      </c>
      <c r="AX1027">
        <v>23500700.41</v>
      </c>
      <c r="BA1027" s="1">
        <v>43490</v>
      </c>
      <c r="BB1027">
        <v>0.75</v>
      </c>
      <c r="BC1027" s="1">
        <v>43490</v>
      </c>
      <c r="BD1027">
        <v>229.82</v>
      </c>
      <c r="BE1027" s="1"/>
      <c r="BG1027" s="1">
        <v>43437</v>
      </c>
      <c r="BH1027">
        <v>0.19</v>
      </c>
      <c r="BI1027" s="1">
        <v>43437</v>
      </c>
      <c r="BJ1027">
        <v>0.15</v>
      </c>
      <c r="BK1027" s="1">
        <v>43437</v>
      </c>
      <c r="BL1027">
        <v>-0.48</v>
      </c>
      <c r="BM1027" s="1">
        <v>43437</v>
      </c>
      <c r="BN1027">
        <v>0.23</v>
      </c>
      <c r="BO1027" s="1">
        <v>43437</v>
      </c>
      <c r="BP1027">
        <v>99.65</v>
      </c>
      <c r="BW1027" s="1"/>
      <c r="BY1027" s="1"/>
      <c r="CA1027" s="1"/>
      <c r="CC1027" s="1">
        <v>43437</v>
      </c>
      <c r="CD1027">
        <v>0.37</v>
      </c>
      <c r="CE1027" s="1">
        <v>43496</v>
      </c>
      <c r="CF1027">
        <v>4.2300000000000004</v>
      </c>
      <c r="CG1027" s="1">
        <v>43496</v>
      </c>
      <c r="CH1027">
        <v>0.46219399999999999</v>
      </c>
      <c r="CI1027" s="1">
        <v>43490</v>
      </c>
      <c r="CJ1027">
        <v>17.420000000000002</v>
      </c>
      <c r="CK1027" s="1">
        <v>43490</v>
      </c>
      <c r="CL1027">
        <v>0.85240000000000005</v>
      </c>
      <c r="CM1027" s="1">
        <v>43446</v>
      </c>
      <c r="CN1027">
        <v>-0.3397</v>
      </c>
      <c r="CO1027" s="1">
        <v>43490</v>
      </c>
      <c r="CP1027">
        <v>642.42999999999995</v>
      </c>
      <c r="CQ1027" s="1">
        <v>43490</v>
      </c>
      <c r="CR1027">
        <v>1976.81</v>
      </c>
      <c r="CS1027" s="1">
        <v>43490</v>
      </c>
      <c r="CT1027">
        <v>1976.81</v>
      </c>
      <c r="CU1027" s="1">
        <v>43490</v>
      </c>
      <c r="CV1027">
        <v>2664.76</v>
      </c>
      <c r="CW1027" s="1">
        <v>43490</v>
      </c>
      <c r="CX1027">
        <v>2664.76</v>
      </c>
      <c r="CY1027" s="1">
        <v>43490</v>
      </c>
      <c r="CZ1027">
        <v>2664.76</v>
      </c>
      <c r="DA1027" s="1">
        <v>43490</v>
      </c>
      <c r="DB1027">
        <v>2664.76</v>
      </c>
      <c r="DC1027" s="1">
        <v>43490</v>
      </c>
      <c r="DD1027">
        <v>2664.76</v>
      </c>
      <c r="DE1027" s="1">
        <v>43494</v>
      </c>
      <c r="DF1027">
        <v>176</v>
      </c>
      <c r="DG1027" s="1">
        <v>43494</v>
      </c>
      <c r="DH1027">
        <v>142</v>
      </c>
      <c r="DI1027" s="1">
        <v>43490</v>
      </c>
      <c r="DJ1027">
        <v>639278903</v>
      </c>
      <c r="DK1027" s="1">
        <v>43490</v>
      </c>
      <c r="DL1027">
        <v>17.995999999999999</v>
      </c>
      <c r="DM1027" s="1"/>
      <c r="DO1027" s="1">
        <v>43437</v>
      </c>
      <c r="DP1027">
        <v>114.76</v>
      </c>
      <c r="DQ1027" s="1">
        <v>43490</v>
      </c>
      <c r="DR1027">
        <v>2.13</v>
      </c>
      <c r="DS1027" s="1">
        <v>43437</v>
      </c>
      <c r="DT1027">
        <v>58.37</v>
      </c>
      <c r="DU1027" s="1">
        <v>43437</v>
      </c>
      <c r="DV1027">
        <v>2.3319999999999999</v>
      </c>
      <c r="DW1027" s="1">
        <v>43437</v>
      </c>
      <c r="DX1027">
        <v>1.56</v>
      </c>
      <c r="DY1027" s="1">
        <v>43508</v>
      </c>
      <c r="DZ1027">
        <v>23.31</v>
      </c>
    </row>
    <row r="1028" spans="3:130" x14ac:dyDescent="0.25">
      <c r="C1028" s="1">
        <v>43438</v>
      </c>
      <c r="D1028">
        <v>2.9140000000000001</v>
      </c>
      <c r="E1028" s="1">
        <v>43438</v>
      </c>
      <c r="F1028">
        <v>2.7959999999999998</v>
      </c>
      <c r="G1028" s="1">
        <v>43892</v>
      </c>
      <c r="H1028">
        <v>0.43</v>
      </c>
      <c r="K1028" s="1">
        <v>43486</v>
      </c>
      <c r="L1028">
        <v>177.31</v>
      </c>
      <c r="M1028" s="1">
        <v>44027</v>
      </c>
      <c r="N1028">
        <v>100</v>
      </c>
      <c r="O1028" s="1">
        <v>43455</v>
      </c>
      <c r="P1028">
        <v>-77.5</v>
      </c>
      <c r="Q1028" s="1">
        <v>43460</v>
      </c>
      <c r="R1028">
        <v>-15.4</v>
      </c>
      <c r="S1028" s="1"/>
      <c r="U1028" s="1">
        <v>43483</v>
      </c>
      <c r="V1028">
        <v>6052</v>
      </c>
      <c r="AC1028" s="1"/>
      <c r="AE1028" s="1"/>
      <c r="AG1028" s="1"/>
      <c r="AI1028" s="1">
        <v>43501</v>
      </c>
      <c r="AJ1028">
        <v>629</v>
      </c>
      <c r="AK1028" s="1">
        <v>43493</v>
      </c>
      <c r="AL1028">
        <v>5.63</v>
      </c>
      <c r="AM1028" s="1">
        <v>43438</v>
      </c>
      <c r="AN1028">
        <v>12.591900000000001</v>
      </c>
      <c r="AO1028" s="1">
        <v>43438</v>
      </c>
      <c r="AP1028">
        <v>0.32</v>
      </c>
      <c r="AQ1028" s="1">
        <v>43493</v>
      </c>
      <c r="AR1028">
        <v>2.0087999999999999</v>
      </c>
      <c r="AS1028" s="1">
        <v>43493</v>
      </c>
      <c r="AT1028">
        <v>17.75</v>
      </c>
      <c r="AU1028" s="1">
        <v>43493</v>
      </c>
      <c r="AV1028">
        <v>3.1375000000000002</v>
      </c>
      <c r="AW1028" s="1">
        <v>43493</v>
      </c>
      <c r="AX1028">
        <v>23319979.050000001</v>
      </c>
      <c r="BA1028" s="1">
        <v>43493</v>
      </c>
      <c r="BB1028">
        <v>0.99</v>
      </c>
      <c r="BC1028" s="1">
        <v>43493</v>
      </c>
      <c r="BD1028">
        <v>177.76</v>
      </c>
      <c r="BE1028" s="1"/>
      <c r="BG1028" s="1">
        <v>43438</v>
      </c>
      <c r="BH1028">
        <v>-4.8000000000000001E-2</v>
      </c>
      <c r="BI1028" s="1">
        <v>43438</v>
      </c>
      <c r="BJ1028">
        <v>0.2</v>
      </c>
      <c r="BK1028" s="1">
        <v>43438</v>
      </c>
      <c r="BL1028">
        <v>-0.44</v>
      </c>
      <c r="BM1028" s="1">
        <v>43438</v>
      </c>
      <c r="BN1028">
        <v>0.38</v>
      </c>
      <c r="BO1028" s="1">
        <v>43438</v>
      </c>
      <c r="BP1028">
        <v>99.79</v>
      </c>
      <c r="BW1028" s="1"/>
      <c r="BY1028" s="1"/>
      <c r="CA1028" s="1"/>
      <c r="CC1028" s="1">
        <v>43438</v>
      </c>
      <c r="CD1028">
        <v>0.34</v>
      </c>
      <c r="CE1028" s="1">
        <v>43497</v>
      </c>
      <c r="CF1028">
        <v>4.16</v>
      </c>
      <c r="CG1028" s="1">
        <v>43497</v>
      </c>
      <c r="CH1028">
        <v>0.46383999999999997</v>
      </c>
      <c r="CI1028" s="1">
        <v>43493</v>
      </c>
      <c r="CJ1028">
        <v>18.87</v>
      </c>
      <c r="CK1028" s="1">
        <v>43493</v>
      </c>
      <c r="CL1028">
        <v>-0.78469999999999995</v>
      </c>
      <c r="CM1028" s="1">
        <v>43447</v>
      </c>
      <c r="CN1028">
        <v>-0.22270000000000001</v>
      </c>
      <c r="CO1028" s="1">
        <v>43493</v>
      </c>
      <c r="CP1028">
        <v>623.12</v>
      </c>
      <c r="CQ1028" s="1">
        <v>43493</v>
      </c>
      <c r="CR1028">
        <v>2154.5700000000002</v>
      </c>
      <c r="CS1028" s="1">
        <v>43493</v>
      </c>
      <c r="CT1028">
        <v>2154.5700000000002</v>
      </c>
      <c r="CU1028" s="1">
        <v>43493</v>
      </c>
      <c r="CV1028">
        <v>2643.85</v>
      </c>
      <c r="CW1028" s="1">
        <v>43493</v>
      </c>
      <c r="CX1028">
        <v>2643.85</v>
      </c>
      <c r="CY1028" s="1">
        <v>43493</v>
      </c>
      <c r="CZ1028">
        <v>2643.85</v>
      </c>
      <c r="DA1028" s="1">
        <v>43493</v>
      </c>
      <c r="DB1028">
        <v>2643.85</v>
      </c>
      <c r="DC1028" s="1">
        <v>43493</v>
      </c>
      <c r="DD1028">
        <v>2643.85</v>
      </c>
      <c r="DE1028" s="1">
        <v>43495</v>
      </c>
      <c r="DF1028">
        <v>235</v>
      </c>
      <c r="DG1028" s="1">
        <v>43495</v>
      </c>
      <c r="DH1028">
        <v>174</v>
      </c>
      <c r="DI1028" s="1">
        <v>43493</v>
      </c>
      <c r="DJ1028">
        <v>580761672</v>
      </c>
      <c r="DK1028" s="1">
        <v>43493</v>
      </c>
      <c r="DL1028">
        <v>17.8627</v>
      </c>
      <c r="DM1028" s="1"/>
      <c r="DO1028" s="1">
        <v>43438</v>
      </c>
      <c r="DP1028">
        <v>114.76</v>
      </c>
      <c r="DQ1028" s="1">
        <v>43493</v>
      </c>
      <c r="DR1028">
        <v>2.15</v>
      </c>
      <c r="DS1028" s="1">
        <v>43438</v>
      </c>
      <c r="DT1028">
        <v>58.36</v>
      </c>
      <c r="DU1028" s="1">
        <v>43438</v>
      </c>
      <c r="DV1028">
        <v>2.4070999999999998</v>
      </c>
      <c r="DW1028" s="1">
        <v>43438</v>
      </c>
      <c r="DX1028">
        <v>1.56</v>
      </c>
      <c r="DY1028" s="1">
        <v>43509</v>
      </c>
      <c r="DZ1028">
        <v>23.69</v>
      </c>
    </row>
    <row r="1029" spans="3:130" x14ac:dyDescent="0.25">
      <c r="C1029" s="1">
        <v>43439</v>
      </c>
      <c r="D1029">
        <v>2.9140000000000001</v>
      </c>
      <c r="E1029" s="1">
        <v>43439</v>
      </c>
      <c r="F1029">
        <v>2.7959999999999998</v>
      </c>
      <c r="G1029" s="1">
        <v>43893</v>
      </c>
      <c r="H1029">
        <v>0.436</v>
      </c>
      <c r="K1029" s="1">
        <v>43487</v>
      </c>
      <c r="L1029">
        <v>177.82</v>
      </c>
      <c r="M1029" s="1">
        <v>44028</v>
      </c>
      <c r="N1029">
        <v>100</v>
      </c>
      <c r="O1029" s="1">
        <v>43458</v>
      </c>
      <c r="P1029">
        <v>-75.900000000000006</v>
      </c>
      <c r="Q1029" s="1">
        <v>43461</v>
      </c>
      <c r="R1029">
        <v>-17.5</v>
      </c>
      <c r="S1029" s="1"/>
      <c r="U1029" s="1">
        <v>43486</v>
      </c>
      <c r="V1029">
        <v>5981</v>
      </c>
      <c r="AC1029" s="1"/>
      <c r="AE1029" s="1"/>
      <c r="AG1029" s="1"/>
      <c r="AI1029" s="1">
        <v>43502</v>
      </c>
      <c r="AJ1029">
        <v>629</v>
      </c>
      <c r="AK1029" s="1">
        <v>43494</v>
      </c>
      <c r="AL1029">
        <v>5.64</v>
      </c>
      <c r="AM1029" s="1">
        <v>43439</v>
      </c>
      <c r="AN1029">
        <v>12.591900000000001</v>
      </c>
      <c r="AO1029" s="1">
        <v>43439</v>
      </c>
      <c r="AP1029">
        <v>0.32</v>
      </c>
      <c r="AQ1029" s="1">
        <v>43494</v>
      </c>
      <c r="AR1029">
        <v>2.0055000000000001</v>
      </c>
      <c r="AS1029" s="1">
        <v>43494</v>
      </c>
      <c r="AT1029">
        <v>17.72</v>
      </c>
      <c r="AU1029" s="1">
        <v>43494</v>
      </c>
      <c r="AV1029">
        <v>3.1322999999999999</v>
      </c>
      <c r="AW1029" s="1">
        <v>43494</v>
      </c>
      <c r="AX1029">
        <v>23281671.390000001</v>
      </c>
      <c r="BA1029" s="1">
        <v>43494</v>
      </c>
      <c r="BB1029">
        <v>0.89</v>
      </c>
      <c r="BC1029" s="1">
        <v>43494</v>
      </c>
      <c r="BD1029">
        <v>164.41</v>
      </c>
      <c r="BE1029" s="1"/>
      <c r="BG1029" s="1">
        <v>43439</v>
      </c>
      <c r="BH1029">
        <v>4.9000000000000002E-2</v>
      </c>
      <c r="BI1029" s="1">
        <v>43439</v>
      </c>
      <c r="BJ1029">
        <v>0.21</v>
      </c>
      <c r="BK1029" s="1">
        <v>43439</v>
      </c>
      <c r="BL1029">
        <v>-0.42</v>
      </c>
      <c r="BM1029" s="1">
        <v>43439</v>
      </c>
      <c r="BN1029">
        <v>0.41</v>
      </c>
      <c r="BO1029" s="1">
        <v>43439</v>
      </c>
      <c r="BP1029">
        <v>99.8</v>
      </c>
      <c r="BW1029" s="1"/>
      <c r="BY1029" s="1"/>
      <c r="CA1029" s="1"/>
      <c r="CC1029" s="1">
        <v>43439</v>
      </c>
      <c r="CD1029">
        <v>0.34</v>
      </c>
      <c r="CE1029" s="1">
        <v>43500</v>
      </c>
      <c r="CF1029">
        <v>4.1100000000000003</v>
      </c>
      <c r="CG1029" s="1">
        <v>43500</v>
      </c>
      <c r="CH1029">
        <v>0.45863199999999998</v>
      </c>
      <c r="CI1029" s="1">
        <v>43494</v>
      </c>
      <c r="CJ1029">
        <v>19.13</v>
      </c>
      <c r="CK1029" s="1">
        <v>43494</v>
      </c>
      <c r="CL1029">
        <v>-0.14419999999999999</v>
      </c>
      <c r="CM1029" s="1">
        <v>43448</v>
      </c>
      <c r="CN1029">
        <v>0.33310000000000001</v>
      </c>
      <c r="CO1029" s="1">
        <v>43494</v>
      </c>
      <c r="CP1029">
        <v>576.9</v>
      </c>
      <c r="CQ1029" s="1">
        <v>43494</v>
      </c>
      <c r="CR1029">
        <v>2318.98</v>
      </c>
      <c r="CS1029" s="1">
        <v>43494</v>
      </c>
      <c r="CT1029">
        <v>2318.98</v>
      </c>
      <c r="CU1029" s="1">
        <v>43494</v>
      </c>
      <c r="CV1029">
        <v>2640</v>
      </c>
      <c r="CW1029" s="1">
        <v>43494</v>
      </c>
      <c r="CX1029">
        <v>2640</v>
      </c>
      <c r="CY1029" s="1">
        <v>43494</v>
      </c>
      <c r="CZ1029">
        <v>2640</v>
      </c>
      <c r="DA1029" s="1">
        <v>43494</v>
      </c>
      <c r="DB1029">
        <v>2640</v>
      </c>
      <c r="DC1029" s="1">
        <v>43494</v>
      </c>
      <c r="DD1029">
        <v>2640</v>
      </c>
      <c r="DE1029" s="1">
        <v>43496</v>
      </c>
      <c r="DF1029">
        <v>322</v>
      </c>
      <c r="DG1029" s="1">
        <v>43496</v>
      </c>
      <c r="DH1029">
        <v>159</v>
      </c>
      <c r="DI1029" s="1">
        <v>43494</v>
      </c>
      <c r="DJ1029">
        <v>519764046</v>
      </c>
      <c r="DK1029" s="1">
        <v>43494</v>
      </c>
      <c r="DL1029">
        <v>17.833200000000001</v>
      </c>
      <c r="DM1029" s="1"/>
      <c r="DO1029" s="1">
        <v>43439</v>
      </c>
      <c r="DP1029">
        <v>114.76</v>
      </c>
      <c r="DQ1029" s="1">
        <v>43494</v>
      </c>
      <c r="DR1029">
        <v>2.15</v>
      </c>
      <c r="DS1029" s="1">
        <v>43439</v>
      </c>
      <c r="DT1029">
        <v>58.36</v>
      </c>
      <c r="DU1029" s="1">
        <v>43439</v>
      </c>
      <c r="DV1029">
        <v>2.4070999999999998</v>
      </c>
      <c r="DW1029" s="1">
        <v>43439</v>
      </c>
      <c r="DX1029">
        <v>1.56</v>
      </c>
      <c r="DY1029" s="1">
        <v>43510</v>
      </c>
      <c r="DZ1029">
        <v>23.85</v>
      </c>
    </row>
    <row r="1030" spans="3:130" x14ac:dyDescent="0.25">
      <c r="C1030" s="1">
        <v>43440</v>
      </c>
      <c r="D1030">
        <v>2.8959999999999999</v>
      </c>
      <c r="E1030" s="1">
        <v>43440</v>
      </c>
      <c r="F1030">
        <v>2.7610000000000001</v>
      </c>
      <c r="G1030" s="1">
        <v>43894</v>
      </c>
      <c r="H1030">
        <v>0.44800000000000001</v>
      </c>
      <c r="K1030" s="1">
        <v>43488</v>
      </c>
      <c r="L1030">
        <v>178.04</v>
      </c>
      <c r="M1030" s="1">
        <v>44029</v>
      </c>
      <c r="N1030">
        <v>100</v>
      </c>
      <c r="O1030" s="1">
        <v>43460</v>
      </c>
      <c r="P1030">
        <v>-73.8</v>
      </c>
      <c r="Q1030" s="1">
        <v>43462</v>
      </c>
      <c r="R1030">
        <v>-17.899999999999999</v>
      </c>
      <c r="S1030" s="1"/>
      <c r="U1030" s="1">
        <v>43487</v>
      </c>
      <c r="V1030">
        <v>5935</v>
      </c>
      <c r="AC1030" s="1"/>
      <c r="AE1030" s="1"/>
      <c r="AG1030" s="1"/>
      <c r="AI1030" s="1">
        <v>43503</v>
      </c>
      <c r="AJ1030">
        <v>610</v>
      </c>
      <c r="AK1030" s="1">
        <v>43495</v>
      </c>
      <c r="AL1030">
        <v>5.56</v>
      </c>
      <c r="AM1030" s="1">
        <v>43440</v>
      </c>
      <c r="AN1030">
        <v>12.5932</v>
      </c>
      <c r="AO1030" s="1">
        <v>43440</v>
      </c>
      <c r="AP1030">
        <v>0.32</v>
      </c>
      <c r="AQ1030" s="1">
        <v>43495</v>
      </c>
      <c r="AR1030">
        <v>2.0369000000000002</v>
      </c>
      <c r="AS1030" s="1">
        <v>43495</v>
      </c>
      <c r="AT1030">
        <v>18</v>
      </c>
      <c r="AU1030" s="1">
        <v>43495</v>
      </c>
      <c r="AV1030">
        <v>3.1814</v>
      </c>
      <c r="AW1030" s="1">
        <v>43495</v>
      </c>
      <c r="AX1030">
        <v>23647165.600000001</v>
      </c>
      <c r="BA1030" s="1">
        <v>43495</v>
      </c>
      <c r="BB1030">
        <v>0.89</v>
      </c>
      <c r="BC1030" s="1">
        <v>43495</v>
      </c>
      <c r="BD1030">
        <v>222.43</v>
      </c>
      <c r="BE1030" s="1"/>
      <c r="BG1030" s="1">
        <v>43440</v>
      </c>
      <c r="BH1030">
        <v>-4.3999999999999997E-2</v>
      </c>
      <c r="BI1030" s="1">
        <v>43440</v>
      </c>
      <c r="BJ1030">
        <v>0.3</v>
      </c>
      <c r="BK1030" s="1">
        <v>43440</v>
      </c>
      <c r="BL1030">
        <v>-0.28999999999999998</v>
      </c>
      <c r="BM1030" s="1">
        <v>43440</v>
      </c>
      <c r="BN1030">
        <v>0.56999999999999995</v>
      </c>
      <c r="BO1030" s="1">
        <v>43440</v>
      </c>
      <c r="BP1030">
        <v>99.82</v>
      </c>
      <c r="BW1030" s="1"/>
      <c r="BY1030" s="1"/>
      <c r="CA1030" s="1"/>
      <c r="CC1030" s="1">
        <v>43440</v>
      </c>
      <c r="CD1030">
        <v>0.39</v>
      </c>
      <c r="CE1030" s="1">
        <v>43501</v>
      </c>
      <c r="CF1030">
        <v>4.0199999999999996</v>
      </c>
      <c r="CG1030" s="1">
        <v>43501</v>
      </c>
      <c r="CH1030">
        <v>0.44667200000000001</v>
      </c>
      <c r="CI1030" s="1">
        <v>43495</v>
      </c>
      <c r="CJ1030">
        <v>17.66</v>
      </c>
      <c r="CK1030" s="1">
        <v>43495</v>
      </c>
      <c r="CL1030">
        <v>1.5663</v>
      </c>
      <c r="CM1030" s="1">
        <v>43451</v>
      </c>
      <c r="CN1030">
        <v>0.52439999999999998</v>
      </c>
      <c r="CO1030" s="1">
        <v>43495</v>
      </c>
      <c r="CP1030">
        <v>632.12</v>
      </c>
      <c r="CQ1030" s="1">
        <v>43495</v>
      </c>
      <c r="CR1030">
        <v>2541.4</v>
      </c>
      <c r="CS1030" s="1">
        <v>43495</v>
      </c>
      <c r="CT1030">
        <v>2541.4</v>
      </c>
      <c r="CU1030" s="1">
        <v>43495</v>
      </c>
      <c r="CV1030">
        <v>2681.05</v>
      </c>
      <c r="CW1030" s="1">
        <v>43495</v>
      </c>
      <c r="CX1030">
        <v>2681.05</v>
      </c>
      <c r="CY1030" s="1">
        <v>43495</v>
      </c>
      <c r="CZ1030">
        <v>2681.05</v>
      </c>
      <c r="DA1030" s="1">
        <v>43495</v>
      </c>
      <c r="DB1030">
        <v>2681.05</v>
      </c>
      <c r="DC1030" s="1">
        <v>43495</v>
      </c>
      <c r="DD1030">
        <v>2681.05</v>
      </c>
      <c r="DE1030" s="1">
        <v>43497</v>
      </c>
      <c r="DF1030">
        <v>251</v>
      </c>
      <c r="DG1030" s="1">
        <v>43497</v>
      </c>
      <c r="DH1030">
        <v>141</v>
      </c>
      <c r="DI1030" s="1">
        <v>43495</v>
      </c>
      <c r="DJ1030">
        <v>616716233</v>
      </c>
      <c r="DK1030" s="1">
        <v>43495</v>
      </c>
      <c r="DL1030">
        <v>18.112200000000001</v>
      </c>
      <c r="DM1030" s="1"/>
      <c r="DO1030" s="1">
        <v>43440</v>
      </c>
      <c r="DP1030">
        <v>114.76</v>
      </c>
      <c r="DQ1030" s="1">
        <v>43495</v>
      </c>
      <c r="DR1030">
        <v>2.12</v>
      </c>
      <c r="DS1030" s="1">
        <v>43440</v>
      </c>
      <c r="DT1030">
        <v>58.36</v>
      </c>
      <c r="DU1030" s="1">
        <v>43440</v>
      </c>
      <c r="DV1030">
        <v>2.4018000000000002</v>
      </c>
      <c r="DW1030" s="1">
        <v>43440</v>
      </c>
      <c r="DX1030">
        <v>1.56</v>
      </c>
      <c r="DY1030" s="1">
        <v>43511</v>
      </c>
      <c r="DZ1030">
        <v>24.84</v>
      </c>
    </row>
    <row r="1031" spans="3:130" x14ac:dyDescent="0.25">
      <c r="C1031" s="1">
        <v>43441</v>
      </c>
      <c r="D1031">
        <v>2.847</v>
      </c>
      <c r="E1031" s="1">
        <v>43441</v>
      </c>
      <c r="F1031">
        <v>2.7120000000000002</v>
      </c>
      <c r="G1031" s="1">
        <v>43895</v>
      </c>
      <c r="H1031">
        <v>0.442</v>
      </c>
      <c r="K1031" s="1">
        <v>43489</v>
      </c>
      <c r="L1031">
        <v>177.1</v>
      </c>
      <c r="M1031" s="1">
        <v>44032</v>
      </c>
      <c r="N1031">
        <v>100</v>
      </c>
      <c r="O1031" s="1">
        <v>43461</v>
      </c>
      <c r="P1031">
        <v>-73.5</v>
      </c>
      <c r="Q1031" s="1">
        <v>43465</v>
      </c>
      <c r="R1031">
        <v>-23.8</v>
      </c>
      <c r="S1031" s="1"/>
      <c r="U1031" s="1">
        <v>43488</v>
      </c>
      <c r="V1031">
        <v>5951.5</v>
      </c>
      <c r="AC1031" s="1"/>
      <c r="AE1031" s="1"/>
      <c r="AG1031" s="1"/>
      <c r="AI1031" s="1">
        <v>43504</v>
      </c>
      <c r="AJ1031">
        <v>601</v>
      </c>
      <c r="AK1031" s="1">
        <v>43496</v>
      </c>
      <c r="AL1031">
        <v>5.51</v>
      </c>
      <c r="AM1031" s="1">
        <v>43441</v>
      </c>
      <c r="AN1031">
        <v>12.336600000000001</v>
      </c>
      <c r="AO1031" s="1">
        <v>43441</v>
      </c>
      <c r="AP1031">
        <v>0.33</v>
      </c>
      <c r="AQ1031" s="1">
        <v>43496</v>
      </c>
      <c r="AR1031">
        <v>2.0537000000000001</v>
      </c>
      <c r="AS1031" s="1">
        <v>43496</v>
      </c>
      <c r="AT1031">
        <v>18.149999999999999</v>
      </c>
      <c r="AU1031" s="1">
        <v>43496</v>
      </c>
      <c r="AV1031">
        <v>3.2099000000000002</v>
      </c>
      <c r="AW1031" s="1">
        <v>43496</v>
      </c>
      <c r="AX1031">
        <v>23854447.809999999</v>
      </c>
      <c r="BA1031" s="1">
        <v>43496</v>
      </c>
      <c r="BB1031">
        <v>0.84</v>
      </c>
      <c r="BC1031" s="1">
        <v>43496</v>
      </c>
      <c r="BD1031">
        <v>237.67</v>
      </c>
      <c r="BE1031" s="1"/>
      <c r="BG1031" s="1">
        <v>43441</v>
      </c>
      <c r="BH1031">
        <v>-0.215</v>
      </c>
      <c r="BI1031" s="1">
        <v>43441</v>
      </c>
      <c r="BJ1031">
        <v>0.28000000000000003</v>
      </c>
      <c r="BK1031" s="1">
        <v>43441</v>
      </c>
      <c r="BL1031">
        <v>-0.32</v>
      </c>
      <c r="BM1031" s="1">
        <v>43441</v>
      </c>
      <c r="BN1031">
        <v>0.53</v>
      </c>
      <c r="BO1031" s="1">
        <v>43441</v>
      </c>
      <c r="BP1031">
        <v>99.91</v>
      </c>
      <c r="BW1031" s="1"/>
      <c r="BY1031" s="1"/>
      <c r="CA1031" s="1"/>
      <c r="CC1031" s="1">
        <v>43441</v>
      </c>
      <c r="CD1031">
        <v>0.34</v>
      </c>
      <c r="CE1031" s="1">
        <v>43502</v>
      </c>
      <c r="CF1031">
        <v>4</v>
      </c>
      <c r="CG1031" s="1">
        <v>43502</v>
      </c>
      <c r="CH1031">
        <v>0.45058300000000001</v>
      </c>
      <c r="CI1031" s="1">
        <v>43496</v>
      </c>
      <c r="CJ1031">
        <v>16.57</v>
      </c>
      <c r="CK1031" s="1">
        <v>43496</v>
      </c>
      <c r="CL1031">
        <v>0.88129999999999997</v>
      </c>
      <c r="CM1031" s="1">
        <v>43452</v>
      </c>
      <c r="CN1031">
        <v>0.63419999999999999</v>
      </c>
      <c r="CO1031" s="1">
        <v>43496</v>
      </c>
      <c r="CP1031">
        <v>1070.45</v>
      </c>
      <c r="CQ1031" s="1">
        <v>43496</v>
      </c>
      <c r="CR1031">
        <v>2779.07</v>
      </c>
      <c r="CS1031" s="1">
        <v>43496</v>
      </c>
      <c r="CT1031">
        <v>2779.07</v>
      </c>
      <c r="CU1031" s="1">
        <v>43496</v>
      </c>
      <c r="CV1031">
        <v>2704.1</v>
      </c>
      <c r="CW1031" s="1">
        <v>43496</v>
      </c>
      <c r="CX1031">
        <v>2704.1</v>
      </c>
      <c r="CY1031" s="1">
        <v>43496</v>
      </c>
      <c r="CZ1031">
        <v>2704.1</v>
      </c>
      <c r="DA1031" s="1">
        <v>43496</v>
      </c>
      <c r="DB1031">
        <v>2704.1</v>
      </c>
      <c r="DC1031" s="1">
        <v>43496</v>
      </c>
      <c r="DD1031">
        <v>2704.1</v>
      </c>
      <c r="DE1031" s="1">
        <v>43500</v>
      </c>
      <c r="DF1031">
        <v>222</v>
      </c>
      <c r="DG1031" s="1">
        <v>43500</v>
      </c>
      <c r="DH1031">
        <v>151</v>
      </c>
      <c r="DI1031" s="1">
        <v>43496</v>
      </c>
      <c r="DJ1031">
        <v>1024765207</v>
      </c>
      <c r="DK1031" s="1">
        <v>43496</v>
      </c>
      <c r="DL1031">
        <v>18.2623</v>
      </c>
      <c r="DM1031" s="1"/>
      <c r="DO1031" s="1">
        <v>43441</v>
      </c>
      <c r="DP1031">
        <v>114.76</v>
      </c>
      <c r="DQ1031" s="1">
        <v>43496</v>
      </c>
      <c r="DR1031">
        <v>2.1</v>
      </c>
      <c r="DS1031" s="1">
        <v>43441</v>
      </c>
      <c r="DT1031">
        <v>58.39</v>
      </c>
      <c r="DU1031" s="1">
        <v>43441</v>
      </c>
      <c r="DV1031">
        <v>2.3860000000000001</v>
      </c>
      <c r="DW1031" s="1">
        <v>43441</v>
      </c>
      <c r="DX1031">
        <v>1.56</v>
      </c>
      <c r="DY1031" s="1">
        <v>43515</v>
      </c>
      <c r="DZ1031">
        <v>24.88</v>
      </c>
    </row>
    <row r="1032" spans="3:130" x14ac:dyDescent="0.25">
      <c r="C1032" s="1">
        <v>43444</v>
      </c>
      <c r="D1032">
        <v>2.859</v>
      </c>
      <c r="E1032" s="1">
        <v>43444</v>
      </c>
      <c r="F1032">
        <v>2.73</v>
      </c>
      <c r="G1032" s="1">
        <v>43896</v>
      </c>
      <c r="H1032">
        <v>0.48099999999999998</v>
      </c>
      <c r="K1032" s="1">
        <v>43490</v>
      </c>
      <c r="L1032">
        <v>178.29</v>
      </c>
      <c r="M1032" s="1">
        <v>44033</v>
      </c>
      <c r="N1032">
        <v>100</v>
      </c>
      <c r="O1032" s="1">
        <v>43462</v>
      </c>
      <c r="P1032">
        <v>-73.3</v>
      </c>
      <c r="Q1032" s="1">
        <v>43467</v>
      </c>
      <c r="R1032">
        <v>-22.5</v>
      </c>
      <c r="S1032" s="1"/>
      <c r="U1032" s="1">
        <v>43489</v>
      </c>
      <c r="V1032">
        <v>5922</v>
      </c>
      <c r="AC1032" s="1"/>
      <c r="AE1032" s="1"/>
      <c r="AG1032" s="1"/>
      <c r="AI1032" s="1">
        <v>43507</v>
      </c>
      <c r="AJ1032">
        <v>595</v>
      </c>
      <c r="AK1032" s="1">
        <v>43497</v>
      </c>
      <c r="AL1032">
        <v>5.5</v>
      </c>
      <c r="AM1032" s="1">
        <v>43444</v>
      </c>
      <c r="AN1032">
        <v>12.371</v>
      </c>
      <c r="AO1032" s="1">
        <v>43444</v>
      </c>
      <c r="AP1032">
        <v>0.33</v>
      </c>
      <c r="AQ1032" s="1">
        <v>43497</v>
      </c>
      <c r="AR1032">
        <v>2.0558000000000001</v>
      </c>
      <c r="AS1032" s="1">
        <v>43497</v>
      </c>
      <c r="AT1032">
        <v>18.18</v>
      </c>
      <c r="AU1032" s="1">
        <v>43497</v>
      </c>
      <c r="AV1032">
        <v>3.2162000000000002</v>
      </c>
      <c r="AW1032" s="1">
        <v>43497</v>
      </c>
      <c r="AX1032">
        <v>23882648.18</v>
      </c>
      <c r="BA1032" s="1">
        <v>43497</v>
      </c>
      <c r="BB1032">
        <v>1.1299999999999999</v>
      </c>
      <c r="BC1032" s="1">
        <v>43497</v>
      </c>
      <c r="BD1032">
        <v>215.41</v>
      </c>
      <c r="BE1032" s="1"/>
      <c r="BG1032" s="1">
        <v>43444</v>
      </c>
      <c r="BH1032">
        <v>-0.28699999999999998</v>
      </c>
      <c r="BI1032" s="1">
        <v>43444</v>
      </c>
      <c r="BJ1032">
        <v>0.32</v>
      </c>
      <c r="BK1032" s="1">
        <v>43444</v>
      </c>
      <c r="BL1032">
        <v>-0.26</v>
      </c>
      <c r="BM1032" s="1">
        <v>43444</v>
      </c>
      <c r="BN1032">
        <v>0.56999999999999995</v>
      </c>
      <c r="BO1032" s="1">
        <v>43444</v>
      </c>
      <c r="BP1032">
        <v>99.94</v>
      </c>
      <c r="BW1032" s="1"/>
      <c r="BY1032" s="1"/>
      <c r="CA1032" s="1"/>
      <c r="CC1032" s="1">
        <v>43444</v>
      </c>
      <c r="CD1032">
        <v>0.47</v>
      </c>
      <c r="CE1032" s="1">
        <v>43503</v>
      </c>
      <c r="CF1032">
        <v>4.16</v>
      </c>
      <c r="CG1032" s="1">
        <v>43503</v>
      </c>
      <c r="CH1032">
        <v>0.462565</v>
      </c>
      <c r="CI1032" s="1">
        <v>43497</v>
      </c>
      <c r="CJ1032">
        <v>16.14</v>
      </c>
      <c r="CK1032" s="1">
        <v>43497</v>
      </c>
      <c r="CL1032">
        <v>0.1032</v>
      </c>
      <c r="CM1032" s="1">
        <v>43453</v>
      </c>
      <c r="CN1032">
        <v>1.1651</v>
      </c>
      <c r="CO1032" s="1">
        <v>43497</v>
      </c>
      <c r="CP1032">
        <v>696.6</v>
      </c>
      <c r="CQ1032" s="1">
        <v>43497</v>
      </c>
      <c r="CR1032">
        <v>2994.48</v>
      </c>
      <c r="CS1032" s="1">
        <v>43497</v>
      </c>
      <c r="CT1032">
        <v>2994.48</v>
      </c>
      <c r="CU1032" s="1">
        <v>43497</v>
      </c>
      <c r="CV1032">
        <v>2706.53</v>
      </c>
      <c r="CW1032" s="1">
        <v>43497</v>
      </c>
      <c r="CX1032">
        <v>2706.53</v>
      </c>
      <c r="CY1032" s="1">
        <v>43497</v>
      </c>
      <c r="CZ1032">
        <v>2706.53</v>
      </c>
      <c r="DA1032" s="1">
        <v>43497</v>
      </c>
      <c r="DB1032">
        <v>2706.53</v>
      </c>
      <c r="DC1032" s="1">
        <v>43497</v>
      </c>
      <c r="DD1032">
        <v>2706.53</v>
      </c>
      <c r="DE1032" s="1">
        <v>43501</v>
      </c>
      <c r="DF1032">
        <v>290</v>
      </c>
      <c r="DG1032" s="1">
        <v>43501</v>
      </c>
      <c r="DH1032">
        <v>135</v>
      </c>
      <c r="DI1032" s="1">
        <v>43497</v>
      </c>
      <c r="DJ1032">
        <v>642280876</v>
      </c>
      <c r="DK1032" s="1">
        <v>43497</v>
      </c>
      <c r="DL1032">
        <v>18.28</v>
      </c>
      <c r="DM1032" s="1"/>
      <c r="DO1032" s="1">
        <v>43444</v>
      </c>
      <c r="DP1032">
        <v>114.76</v>
      </c>
      <c r="DQ1032" s="1">
        <v>43497</v>
      </c>
      <c r="DR1032">
        <v>2.11</v>
      </c>
      <c r="DS1032" s="1">
        <v>43444</v>
      </c>
      <c r="DT1032">
        <v>58.39</v>
      </c>
      <c r="DU1032" s="1">
        <v>43444</v>
      </c>
      <c r="DV1032">
        <v>2.3730000000000002</v>
      </c>
      <c r="DW1032" s="1">
        <v>43444</v>
      </c>
      <c r="DX1032">
        <v>1.57</v>
      </c>
      <c r="DY1032" s="1">
        <v>43516</v>
      </c>
      <c r="DZ1032">
        <v>25.27</v>
      </c>
    </row>
    <row r="1033" spans="3:130" x14ac:dyDescent="0.25">
      <c r="C1033" s="1">
        <v>43445</v>
      </c>
      <c r="D1033">
        <v>2.88</v>
      </c>
      <c r="E1033" s="1">
        <v>43445</v>
      </c>
      <c r="F1033">
        <v>2.7650000000000001</v>
      </c>
      <c r="G1033" s="1">
        <v>43902</v>
      </c>
      <c r="H1033">
        <v>0.48799999999999999</v>
      </c>
      <c r="K1033" s="1">
        <v>43493</v>
      </c>
      <c r="L1033">
        <v>180.17</v>
      </c>
      <c r="M1033" s="1">
        <v>44034</v>
      </c>
      <c r="N1033">
        <v>100</v>
      </c>
      <c r="O1033" s="1">
        <v>43465</v>
      </c>
      <c r="P1033">
        <v>-71.8</v>
      </c>
      <c r="Q1033" s="1">
        <v>43468</v>
      </c>
      <c r="R1033">
        <v>-25</v>
      </c>
      <c r="S1033" s="1"/>
      <c r="U1033" s="1">
        <v>43490</v>
      </c>
      <c r="V1033">
        <v>6056</v>
      </c>
      <c r="AC1033" s="1"/>
      <c r="AE1033" s="1"/>
      <c r="AG1033" s="1"/>
      <c r="AI1033" s="1">
        <v>43508</v>
      </c>
      <c r="AJ1033">
        <v>598</v>
      </c>
      <c r="AK1033" s="1">
        <v>43500</v>
      </c>
      <c r="AL1033">
        <v>5.48</v>
      </c>
      <c r="AM1033" s="1">
        <v>43445</v>
      </c>
      <c r="AN1033">
        <v>12.3759</v>
      </c>
      <c r="AO1033" s="1">
        <v>43445</v>
      </c>
      <c r="AP1033">
        <v>0.33</v>
      </c>
      <c r="AQ1033" s="1">
        <v>43500</v>
      </c>
      <c r="AR1033">
        <v>2.0686</v>
      </c>
      <c r="AS1033" s="1">
        <v>43500</v>
      </c>
      <c r="AT1033">
        <v>18.25</v>
      </c>
      <c r="AU1033" s="1">
        <v>43500</v>
      </c>
      <c r="AV1033">
        <v>3.2406999999999999</v>
      </c>
      <c r="AW1033" s="1">
        <v>43500</v>
      </c>
      <c r="AX1033">
        <v>24044121.18</v>
      </c>
      <c r="BA1033" s="1">
        <v>43500</v>
      </c>
      <c r="BB1033">
        <v>0.84</v>
      </c>
      <c r="BC1033" s="1">
        <v>43500</v>
      </c>
      <c r="BD1033">
        <v>225.65</v>
      </c>
      <c r="BE1033" s="1"/>
      <c r="BG1033" s="1">
        <v>43445</v>
      </c>
      <c r="BH1033">
        <v>-0.17199999999999999</v>
      </c>
      <c r="BI1033" s="1">
        <v>43445</v>
      </c>
      <c r="BJ1033">
        <v>0.28000000000000003</v>
      </c>
      <c r="BK1033" s="1">
        <v>43445</v>
      </c>
      <c r="BL1033">
        <v>-0.3</v>
      </c>
      <c r="BM1033" s="1">
        <v>43445</v>
      </c>
      <c r="BN1033">
        <v>0.48</v>
      </c>
      <c r="BO1033" s="1">
        <v>43445</v>
      </c>
      <c r="BP1033">
        <v>99.93</v>
      </c>
      <c r="BW1033" s="1"/>
      <c r="BY1033" s="1"/>
      <c r="CA1033" s="1"/>
      <c r="CC1033" s="1">
        <v>43445</v>
      </c>
      <c r="CD1033">
        <v>0.45</v>
      </c>
      <c r="CE1033" s="1">
        <v>43504</v>
      </c>
      <c r="CF1033">
        <v>4.22</v>
      </c>
      <c r="CG1033" s="1">
        <v>43504</v>
      </c>
      <c r="CH1033">
        <v>0.46660400000000002</v>
      </c>
      <c r="CI1033" s="1">
        <v>43500</v>
      </c>
      <c r="CJ1033">
        <v>15.73</v>
      </c>
      <c r="CK1033" s="1">
        <v>43500</v>
      </c>
      <c r="CL1033">
        <v>0.6794</v>
      </c>
      <c r="CM1033" s="1">
        <v>43454</v>
      </c>
      <c r="CN1033">
        <v>-7.1999999999999998E-3</v>
      </c>
      <c r="CO1033" s="1">
        <v>43500</v>
      </c>
      <c r="CP1033">
        <v>607.79</v>
      </c>
      <c r="CQ1033" s="1">
        <v>43500</v>
      </c>
      <c r="CR1033">
        <v>3220.14</v>
      </c>
      <c r="CS1033" s="1">
        <v>43500</v>
      </c>
      <c r="CT1033">
        <v>3220.14</v>
      </c>
      <c r="CU1033" s="1">
        <v>43500</v>
      </c>
      <c r="CV1033">
        <v>2724.87</v>
      </c>
      <c r="CW1033" s="1">
        <v>43500</v>
      </c>
      <c r="CX1033">
        <v>2724.87</v>
      </c>
      <c r="CY1033" s="1">
        <v>43500</v>
      </c>
      <c r="CZ1033">
        <v>2724.87</v>
      </c>
      <c r="DA1033" s="1">
        <v>43500</v>
      </c>
      <c r="DB1033">
        <v>2724.87</v>
      </c>
      <c r="DC1033" s="1">
        <v>43500</v>
      </c>
      <c r="DD1033">
        <v>2724.87</v>
      </c>
      <c r="DE1033" s="1">
        <v>43502</v>
      </c>
      <c r="DF1033">
        <v>189</v>
      </c>
      <c r="DG1033" s="1">
        <v>43502</v>
      </c>
      <c r="DH1033">
        <v>136</v>
      </c>
      <c r="DI1033" s="1">
        <v>43500</v>
      </c>
      <c r="DJ1033">
        <v>541958874</v>
      </c>
      <c r="DK1033" s="1">
        <v>43500</v>
      </c>
      <c r="DL1033">
        <v>18.391200000000001</v>
      </c>
      <c r="DM1033" s="1"/>
      <c r="DO1033" s="1">
        <v>43445</v>
      </c>
      <c r="DP1033">
        <v>114.76</v>
      </c>
      <c r="DQ1033" s="1">
        <v>43500</v>
      </c>
      <c r="DR1033">
        <v>2.09</v>
      </c>
      <c r="DS1033" s="1">
        <v>43445</v>
      </c>
      <c r="DT1033">
        <v>58.39</v>
      </c>
      <c r="DU1033" s="1">
        <v>43445</v>
      </c>
      <c r="DV1033">
        <v>2.3868</v>
      </c>
      <c r="DW1033" s="1">
        <v>43445</v>
      </c>
      <c r="DX1033">
        <v>1.57</v>
      </c>
      <c r="DY1033" s="1">
        <v>43517</v>
      </c>
      <c r="DZ1033">
        <v>27.36</v>
      </c>
    </row>
    <row r="1034" spans="3:130" x14ac:dyDescent="0.25">
      <c r="C1034" s="1">
        <v>43446</v>
      </c>
      <c r="D1034">
        <v>2.91</v>
      </c>
      <c r="E1034" s="1">
        <v>43446</v>
      </c>
      <c r="F1034">
        <v>2.7730000000000001</v>
      </c>
      <c r="G1034" s="1">
        <v>43903</v>
      </c>
      <c r="H1034">
        <v>0.48599999999999999</v>
      </c>
      <c r="K1034" s="1">
        <v>43494</v>
      </c>
      <c r="L1034">
        <v>179.9</v>
      </c>
      <c r="M1034" s="1">
        <v>44035</v>
      </c>
      <c r="N1034">
        <v>100</v>
      </c>
      <c r="O1034" s="1">
        <v>43467</v>
      </c>
      <c r="P1034">
        <v>-71.599999999999994</v>
      </c>
      <c r="Q1034" s="1">
        <v>43469</v>
      </c>
      <c r="R1034">
        <v>-11.6</v>
      </c>
      <c r="S1034" s="1"/>
      <c r="U1034" s="1">
        <v>43493</v>
      </c>
      <c r="V1034">
        <v>6002</v>
      </c>
      <c r="AC1034" s="1"/>
      <c r="AE1034" s="1"/>
      <c r="AG1034" s="1"/>
      <c r="AI1034" s="1">
        <v>43509</v>
      </c>
      <c r="AJ1034">
        <v>608</v>
      </c>
      <c r="AK1034" s="1">
        <v>43501</v>
      </c>
      <c r="AL1034">
        <v>5.45</v>
      </c>
      <c r="AM1034" s="1">
        <v>43446</v>
      </c>
      <c r="AN1034">
        <v>12.434699999999999</v>
      </c>
      <c r="AO1034" s="1">
        <v>43446</v>
      </c>
      <c r="AP1034">
        <v>0.33</v>
      </c>
      <c r="AQ1034" s="1">
        <v>43501</v>
      </c>
      <c r="AR1034">
        <v>2.0785</v>
      </c>
      <c r="AS1034" s="1">
        <v>43501</v>
      </c>
      <c r="AT1034">
        <v>18.34</v>
      </c>
      <c r="AU1034" s="1">
        <v>43501</v>
      </c>
      <c r="AV1034">
        <v>3.2561</v>
      </c>
      <c r="AW1034" s="1">
        <v>43501</v>
      </c>
      <c r="AX1034">
        <v>24158823.920000002</v>
      </c>
      <c r="BA1034" s="1">
        <v>43501</v>
      </c>
      <c r="BB1034">
        <v>0.83</v>
      </c>
      <c r="BC1034" s="1">
        <v>43501</v>
      </c>
      <c r="BD1034">
        <v>220.33</v>
      </c>
      <c r="BE1034" s="1"/>
      <c r="BG1034" s="1">
        <v>43446</v>
      </c>
      <c r="BH1034">
        <v>-7.8E-2</v>
      </c>
      <c r="BI1034" s="1">
        <v>43446</v>
      </c>
      <c r="BJ1034">
        <v>0.24</v>
      </c>
      <c r="BK1034" s="1">
        <v>43446</v>
      </c>
      <c r="BL1034">
        <v>-0.36</v>
      </c>
      <c r="BM1034" s="1">
        <v>43446</v>
      </c>
      <c r="BN1034">
        <v>0.4</v>
      </c>
      <c r="BO1034" s="1">
        <v>43446</v>
      </c>
      <c r="BP1034">
        <v>99.87</v>
      </c>
      <c r="BW1034" s="1"/>
      <c r="BY1034" s="1"/>
      <c r="CA1034" s="1"/>
      <c r="CC1034" s="1">
        <v>43446</v>
      </c>
      <c r="CD1034">
        <v>0.43</v>
      </c>
      <c r="CE1034" s="1">
        <v>43507</v>
      </c>
      <c r="CF1034">
        <v>4.1500000000000004</v>
      </c>
      <c r="CG1034" s="1">
        <v>43507</v>
      </c>
      <c r="CH1034">
        <v>0.46439200000000003</v>
      </c>
      <c r="CI1034" s="1">
        <v>43501</v>
      </c>
      <c r="CJ1034">
        <v>15.57</v>
      </c>
      <c r="CK1034" s="1">
        <v>43501</v>
      </c>
      <c r="CL1034">
        <v>0.47170000000000001</v>
      </c>
      <c r="CM1034" s="1">
        <v>43455</v>
      </c>
      <c r="CN1034">
        <v>-0.25140000000000001</v>
      </c>
      <c r="CO1034" s="1">
        <v>43501</v>
      </c>
      <c r="CP1034">
        <v>637.11</v>
      </c>
      <c r="CQ1034" s="1">
        <v>43501</v>
      </c>
      <c r="CR1034">
        <v>3440.47</v>
      </c>
      <c r="CS1034" s="1">
        <v>43501</v>
      </c>
      <c r="CT1034">
        <v>3440.47</v>
      </c>
      <c r="CU1034" s="1">
        <v>43501</v>
      </c>
      <c r="CV1034">
        <v>2737.7</v>
      </c>
      <c r="CW1034" s="1">
        <v>43501</v>
      </c>
      <c r="CX1034">
        <v>2737.7</v>
      </c>
      <c r="CY1034" s="1">
        <v>43501</v>
      </c>
      <c r="CZ1034">
        <v>2737.7</v>
      </c>
      <c r="DA1034" s="1">
        <v>43501</v>
      </c>
      <c r="DB1034">
        <v>2737.7</v>
      </c>
      <c r="DC1034" s="1">
        <v>43501</v>
      </c>
      <c r="DD1034">
        <v>2737.7</v>
      </c>
      <c r="DE1034" s="1">
        <v>43503</v>
      </c>
      <c r="DF1034">
        <v>161</v>
      </c>
      <c r="DG1034" s="1">
        <v>43503</v>
      </c>
      <c r="DH1034">
        <v>183</v>
      </c>
      <c r="DI1034" s="1">
        <v>43501</v>
      </c>
      <c r="DJ1034">
        <v>581522355</v>
      </c>
      <c r="DK1034" s="1">
        <v>43501</v>
      </c>
      <c r="DL1034">
        <v>18.478899999999999</v>
      </c>
      <c r="DM1034" s="1"/>
      <c r="DO1034" s="1">
        <v>43446</v>
      </c>
      <c r="DP1034">
        <v>114.76</v>
      </c>
      <c r="DQ1034" s="1">
        <v>43501</v>
      </c>
      <c r="DR1034">
        <v>2.08</v>
      </c>
      <c r="DS1034" s="1">
        <v>43446</v>
      </c>
      <c r="DT1034">
        <v>58.36</v>
      </c>
      <c r="DU1034" s="1">
        <v>43446</v>
      </c>
      <c r="DV1034">
        <v>2.4174000000000002</v>
      </c>
      <c r="DW1034" s="1">
        <v>43446</v>
      </c>
      <c r="DX1034">
        <v>1.57</v>
      </c>
      <c r="DY1034" s="1">
        <v>43518</v>
      </c>
      <c r="DZ1034">
        <v>25.85</v>
      </c>
    </row>
    <row r="1035" spans="3:130" x14ac:dyDescent="0.25">
      <c r="C1035" s="1">
        <v>43447</v>
      </c>
      <c r="D1035">
        <v>2.9140000000000001</v>
      </c>
      <c r="E1035" s="1">
        <v>43447</v>
      </c>
      <c r="F1035">
        <v>2.7629999999999999</v>
      </c>
      <c r="G1035" s="1">
        <v>43906</v>
      </c>
      <c r="H1035">
        <v>0.438</v>
      </c>
      <c r="K1035" s="1">
        <v>43495</v>
      </c>
      <c r="L1035">
        <v>181.47</v>
      </c>
      <c r="M1035" s="1">
        <v>44036</v>
      </c>
      <c r="N1035">
        <v>100</v>
      </c>
      <c r="O1035" s="1">
        <v>43468</v>
      </c>
      <c r="P1035">
        <v>-71.099999999999994</v>
      </c>
      <c r="Q1035" s="1">
        <v>43472</v>
      </c>
      <c r="R1035">
        <v>-12.1</v>
      </c>
      <c r="S1035" s="1"/>
      <c r="U1035" s="1">
        <v>43494</v>
      </c>
      <c r="V1035">
        <v>6050</v>
      </c>
      <c r="AC1035" s="1"/>
      <c r="AE1035" s="1"/>
      <c r="AG1035" s="1"/>
      <c r="AI1035" s="1">
        <v>43510</v>
      </c>
      <c r="AJ1035">
        <v>628</v>
      </c>
      <c r="AK1035" s="1">
        <v>43502</v>
      </c>
      <c r="AL1035">
        <v>5.47</v>
      </c>
      <c r="AM1035" s="1">
        <v>43447</v>
      </c>
      <c r="AN1035">
        <v>12.446099999999999</v>
      </c>
      <c r="AO1035" s="1">
        <v>43447</v>
      </c>
      <c r="AP1035">
        <v>0.33</v>
      </c>
      <c r="AQ1035" s="1">
        <v>43502</v>
      </c>
      <c r="AR1035">
        <v>2.0737999999999999</v>
      </c>
      <c r="AS1035" s="1">
        <v>43502</v>
      </c>
      <c r="AT1035">
        <v>18.3</v>
      </c>
      <c r="AU1035" s="1">
        <v>43502</v>
      </c>
      <c r="AV1035">
        <v>3.2488000000000001</v>
      </c>
      <c r="AW1035" s="1">
        <v>43502</v>
      </c>
      <c r="AX1035">
        <v>24104262.149999999</v>
      </c>
      <c r="BA1035" s="1">
        <v>43502</v>
      </c>
      <c r="BB1035">
        <v>0.97</v>
      </c>
      <c r="BC1035" s="1">
        <v>43502</v>
      </c>
      <c r="BD1035">
        <v>146.63</v>
      </c>
      <c r="BE1035" s="1"/>
      <c r="BG1035" s="1">
        <v>43447</v>
      </c>
      <c r="BH1035">
        <v>-7.6999999999999999E-2</v>
      </c>
      <c r="BI1035" s="1">
        <v>43447</v>
      </c>
      <c r="BJ1035">
        <v>0.19</v>
      </c>
      <c r="BK1035" s="1">
        <v>43447</v>
      </c>
      <c r="BL1035">
        <v>-0.46</v>
      </c>
      <c r="BM1035" s="1">
        <v>43447</v>
      </c>
      <c r="BN1035">
        <v>0.28999999999999998</v>
      </c>
      <c r="BO1035" s="1">
        <v>43447</v>
      </c>
      <c r="BP1035">
        <v>99.88</v>
      </c>
      <c r="BW1035" s="1"/>
      <c r="BY1035" s="1"/>
      <c r="CA1035" s="1"/>
      <c r="CC1035" s="1">
        <v>43447</v>
      </c>
      <c r="CD1035">
        <v>0.43</v>
      </c>
      <c r="CE1035" s="1">
        <v>43508</v>
      </c>
      <c r="CF1035">
        <v>4.05</v>
      </c>
      <c r="CG1035" s="1">
        <v>43508</v>
      </c>
      <c r="CH1035">
        <v>0.45722000000000002</v>
      </c>
      <c r="CI1035" s="1">
        <v>43502</v>
      </c>
      <c r="CJ1035">
        <v>15.38</v>
      </c>
      <c r="CK1035" s="1">
        <v>43502</v>
      </c>
      <c r="CL1035">
        <v>-0.21290000000000001</v>
      </c>
      <c r="CM1035" s="1">
        <v>43458</v>
      </c>
      <c r="CN1035">
        <v>0.48080000000000001</v>
      </c>
      <c r="CO1035" s="1">
        <v>43502</v>
      </c>
      <c r="CP1035">
        <v>606.82000000000005</v>
      </c>
      <c r="CQ1035" s="1">
        <v>43502</v>
      </c>
      <c r="CR1035">
        <v>3587.1</v>
      </c>
      <c r="CS1035" s="1">
        <v>43502</v>
      </c>
      <c r="CT1035">
        <v>3587.1</v>
      </c>
      <c r="CU1035" s="1">
        <v>43502</v>
      </c>
      <c r="CV1035">
        <v>2731.61</v>
      </c>
      <c r="CW1035" s="1">
        <v>43502</v>
      </c>
      <c r="CX1035">
        <v>2731.61</v>
      </c>
      <c r="CY1035" s="1">
        <v>43502</v>
      </c>
      <c r="CZ1035">
        <v>2731.61</v>
      </c>
      <c r="DA1035" s="1">
        <v>43502</v>
      </c>
      <c r="DB1035">
        <v>2731.61</v>
      </c>
      <c r="DC1035" s="1">
        <v>43502</v>
      </c>
      <c r="DD1035">
        <v>2731.61</v>
      </c>
      <c r="DE1035" s="1">
        <v>43504</v>
      </c>
      <c r="DF1035">
        <v>199</v>
      </c>
      <c r="DG1035" s="1">
        <v>43504</v>
      </c>
      <c r="DH1035">
        <v>213</v>
      </c>
      <c r="DI1035" s="1">
        <v>43502</v>
      </c>
      <c r="DJ1035">
        <v>535718912</v>
      </c>
      <c r="DK1035" s="1">
        <v>43502</v>
      </c>
      <c r="DL1035">
        <v>18.437200000000001</v>
      </c>
      <c r="DM1035" s="1"/>
      <c r="DO1035" s="1">
        <v>43447</v>
      </c>
      <c r="DP1035">
        <v>114.76</v>
      </c>
      <c r="DQ1035" s="1">
        <v>43502</v>
      </c>
      <c r="DR1035">
        <v>2.08</v>
      </c>
      <c r="DS1035" s="1">
        <v>43447</v>
      </c>
      <c r="DT1035">
        <v>58.38</v>
      </c>
      <c r="DU1035" s="1">
        <v>43447</v>
      </c>
      <c r="DV1035">
        <v>2.407</v>
      </c>
      <c r="DW1035" s="1">
        <v>43447</v>
      </c>
      <c r="DX1035">
        <v>1.57</v>
      </c>
      <c r="DY1035" s="1">
        <v>43521</v>
      </c>
      <c r="DZ1035">
        <v>26.29</v>
      </c>
    </row>
    <row r="1036" spans="3:130" x14ac:dyDescent="0.25">
      <c r="C1036" s="1">
        <v>43448</v>
      </c>
      <c r="D1036">
        <v>2.891</v>
      </c>
      <c r="E1036" s="1">
        <v>43448</v>
      </c>
      <c r="F1036">
        <v>2.734</v>
      </c>
      <c r="G1036" s="1">
        <v>43907</v>
      </c>
      <c r="H1036">
        <v>0.35</v>
      </c>
      <c r="K1036" s="1">
        <v>43496</v>
      </c>
      <c r="L1036">
        <v>183.35</v>
      </c>
      <c r="M1036" s="1">
        <v>44039</v>
      </c>
      <c r="N1036">
        <v>100</v>
      </c>
      <c r="O1036" s="1">
        <v>43469</v>
      </c>
      <c r="P1036">
        <v>-75.099999999999994</v>
      </c>
      <c r="Q1036" s="1">
        <v>43473</v>
      </c>
      <c r="R1036">
        <v>-9</v>
      </c>
      <c r="S1036" s="1"/>
      <c r="U1036" s="1">
        <v>43495</v>
      </c>
      <c r="V1036">
        <v>6136</v>
      </c>
      <c r="AC1036" s="1"/>
      <c r="AE1036" s="1"/>
      <c r="AG1036" s="1"/>
      <c r="AI1036" s="1">
        <v>43511</v>
      </c>
      <c r="AJ1036">
        <v>639</v>
      </c>
      <c r="AK1036" s="1">
        <v>43503</v>
      </c>
      <c r="AL1036">
        <v>5.52</v>
      </c>
      <c r="AM1036" s="1">
        <v>43448</v>
      </c>
      <c r="AN1036">
        <v>12.235799999999999</v>
      </c>
      <c r="AO1036" s="1">
        <v>43448</v>
      </c>
      <c r="AP1036">
        <v>0.33</v>
      </c>
      <c r="AQ1036" s="1">
        <v>43503</v>
      </c>
      <c r="AR1036">
        <v>2.0550000000000002</v>
      </c>
      <c r="AS1036" s="1">
        <v>43503</v>
      </c>
      <c r="AT1036">
        <v>18.13</v>
      </c>
      <c r="AU1036" s="1">
        <v>43503</v>
      </c>
      <c r="AV1036">
        <v>3.2193999999999998</v>
      </c>
      <c r="AW1036" s="1">
        <v>43503</v>
      </c>
      <c r="AX1036">
        <v>23886194.09</v>
      </c>
      <c r="BA1036" s="1">
        <v>43503</v>
      </c>
      <c r="BB1036">
        <v>0.99</v>
      </c>
      <c r="BC1036" s="1">
        <v>43503</v>
      </c>
      <c r="BD1036">
        <v>57.34</v>
      </c>
      <c r="BE1036" s="1"/>
      <c r="BG1036" s="1">
        <v>43448</v>
      </c>
      <c r="BH1036">
        <v>-0.13700000000000001</v>
      </c>
      <c r="BI1036" s="1">
        <v>43448</v>
      </c>
      <c r="BJ1036">
        <v>0.23</v>
      </c>
      <c r="BK1036" s="1">
        <v>43448</v>
      </c>
      <c r="BL1036">
        <v>-0.42</v>
      </c>
      <c r="BM1036" s="1">
        <v>43448</v>
      </c>
      <c r="BN1036">
        <v>0.32</v>
      </c>
      <c r="BO1036" s="1">
        <v>43448</v>
      </c>
      <c r="BP1036">
        <v>99.98</v>
      </c>
      <c r="BW1036" s="1"/>
      <c r="BY1036" s="1"/>
      <c r="CA1036" s="1"/>
      <c r="CC1036" s="1">
        <v>43448</v>
      </c>
      <c r="CD1036">
        <v>0.47</v>
      </c>
      <c r="CE1036" s="1">
        <v>43509</v>
      </c>
      <c r="CF1036">
        <v>4.0199999999999996</v>
      </c>
      <c r="CG1036" s="1">
        <v>43509</v>
      </c>
      <c r="CH1036">
        <v>0.45610000000000001</v>
      </c>
      <c r="CI1036" s="1">
        <v>43503</v>
      </c>
      <c r="CJ1036">
        <v>16.37</v>
      </c>
      <c r="CK1036" s="1">
        <v>43503</v>
      </c>
      <c r="CL1036">
        <v>-0.92120000000000002</v>
      </c>
      <c r="CM1036" s="1">
        <v>43460</v>
      </c>
      <c r="CN1036">
        <v>-0.75590000000000002</v>
      </c>
      <c r="CO1036" s="1">
        <v>43503</v>
      </c>
      <c r="CP1036">
        <v>723.34</v>
      </c>
      <c r="CQ1036" s="1">
        <v>43503</v>
      </c>
      <c r="CR1036">
        <v>3644.44</v>
      </c>
      <c r="CS1036" s="1">
        <v>43503</v>
      </c>
      <c r="CT1036">
        <v>3644.44</v>
      </c>
      <c r="CU1036" s="1">
        <v>43503</v>
      </c>
      <c r="CV1036">
        <v>2706.05</v>
      </c>
      <c r="CW1036" s="1">
        <v>43503</v>
      </c>
      <c r="CX1036">
        <v>2706.05</v>
      </c>
      <c r="CY1036" s="1">
        <v>43503</v>
      </c>
      <c r="CZ1036">
        <v>2706.05</v>
      </c>
      <c r="DA1036" s="1">
        <v>43503</v>
      </c>
      <c r="DB1036">
        <v>2706.05</v>
      </c>
      <c r="DC1036" s="1">
        <v>43503</v>
      </c>
      <c r="DD1036">
        <v>2706.05</v>
      </c>
      <c r="DE1036" s="1">
        <v>43507</v>
      </c>
      <c r="DF1036">
        <v>229</v>
      </c>
      <c r="DG1036" s="1">
        <v>43507</v>
      </c>
      <c r="DH1036">
        <v>164</v>
      </c>
      <c r="DI1036" s="1">
        <v>43503</v>
      </c>
      <c r="DJ1036">
        <v>625969945</v>
      </c>
      <c r="DK1036" s="1">
        <v>43503</v>
      </c>
      <c r="DL1036">
        <v>18.270600000000002</v>
      </c>
      <c r="DM1036" s="1"/>
      <c r="DO1036" s="1">
        <v>43448</v>
      </c>
      <c r="DP1036">
        <v>114.76</v>
      </c>
      <c r="DQ1036" s="1">
        <v>43503</v>
      </c>
      <c r="DR1036">
        <v>2.11</v>
      </c>
      <c r="DS1036" s="1">
        <v>43448</v>
      </c>
      <c r="DT1036">
        <v>58.36</v>
      </c>
      <c r="DU1036" s="1">
        <v>43448</v>
      </c>
      <c r="DV1036">
        <v>2.4091</v>
      </c>
      <c r="DW1036" s="1">
        <v>43448</v>
      </c>
      <c r="DX1036">
        <v>1.57</v>
      </c>
      <c r="DY1036" s="1">
        <v>43522</v>
      </c>
      <c r="DZ1036">
        <v>27.1</v>
      </c>
    </row>
    <row r="1037" spans="3:130" x14ac:dyDescent="0.25">
      <c r="C1037" s="1">
        <v>43451</v>
      </c>
      <c r="D1037">
        <v>2.8580000000000001</v>
      </c>
      <c r="E1037" s="1">
        <v>43451</v>
      </c>
      <c r="F1037">
        <v>2.694</v>
      </c>
      <c r="G1037" s="1">
        <v>43908</v>
      </c>
      <c r="H1037">
        <v>0.32100000000000001</v>
      </c>
      <c r="K1037" s="1">
        <v>43497</v>
      </c>
      <c r="L1037">
        <v>182.64</v>
      </c>
      <c r="M1037" s="1">
        <v>44040</v>
      </c>
      <c r="N1037">
        <v>100</v>
      </c>
      <c r="O1037" s="1">
        <v>43472</v>
      </c>
      <c r="P1037">
        <v>-70.5</v>
      </c>
      <c r="Q1037" s="1">
        <v>43474</v>
      </c>
      <c r="R1037">
        <v>-8.5</v>
      </c>
      <c r="S1037" s="1"/>
      <c r="U1037" s="1">
        <v>43496</v>
      </c>
      <c r="V1037">
        <v>6169</v>
      </c>
      <c r="AC1037" s="1"/>
      <c r="AE1037" s="1"/>
      <c r="AG1037" s="1"/>
      <c r="AI1037" s="1">
        <v>43514</v>
      </c>
      <c r="AJ1037">
        <v>643</v>
      </c>
      <c r="AK1037" s="1">
        <v>43504</v>
      </c>
      <c r="AL1037">
        <v>5.51</v>
      </c>
      <c r="AM1037" s="1">
        <v>43451</v>
      </c>
      <c r="AN1037">
        <v>12.0022</v>
      </c>
      <c r="AO1037" s="1">
        <v>43451</v>
      </c>
      <c r="AP1037">
        <v>0.34</v>
      </c>
      <c r="AQ1037" s="1">
        <v>43504</v>
      </c>
      <c r="AR1037">
        <v>2.0562</v>
      </c>
      <c r="AS1037" s="1">
        <v>43504</v>
      </c>
      <c r="AT1037">
        <v>18.14</v>
      </c>
      <c r="AU1037" s="1">
        <v>43504</v>
      </c>
      <c r="AV1037">
        <v>3.2212999999999998</v>
      </c>
      <c r="AW1037" s="1">
        <v>43504</v>
      </c>
      <c r="AX1037">
        <v>23899980.120000001</v>
      </c>
      <c r="BA1037" s="1">
        <v>43504</v>
      </c>
      <c r="BB1037">
        <v>1.04</v>
      </c>
      <c r="BC1037" s="1">
        <v>43504</v>
      </c>
      <c r="BD1037">
        <v>30.35</v>
      </c>
      <c r="BE1037" s="1"/>
      <c r="BG1037" s="1">
        <v>43451</v>
      </c>
      <c r="BH1037">
        <v>-0.32600000000000001</v>
      </c>
      <c r="BI1037" s="1">
        <v>43451</v>
      </c>
      <c r="BJ1037">
        <v>0.24</v>
      </c>
      <c r="BK1037" s="1">
        <v>43451</v>
      </c>
      <c r="BL1037">
        <v>-0.4</v>
      </c>
      <c r="BM1037" s="1">
        <v>43451</v>
      </c>
      <c r="BN1037">
        <v>0.28000000000000003</v>
      </c>
      <c r="BO1037" s="1">
        <v>43451</v>
      </c>
      <c r="BP1037">
        <v>100.06</v>
      </c>
      <c r="BW1037" s="1"/>
      <c r="BY1037" s="1"/>
      <c r="CA1037" s="1"/>
      <c r="CC1037" s="1">
        <v>43451</v>
      </c>
      <c r="CD1037">
        <v>0.51</v>
      </c>
      <c r="CE1037" s="1">
        <v>43510</v>
      </c>
      <c r="CF1037">
        <v>4.07</v>
      </c>
      <c r="CG1037" s="1">
        <v>43510</v>
      </c>
      <c r="CH1037">
        <v>0.46434500000000001</v>
      </c>
      <c r="CI1037" s="1">
        <v>43504</v>
      </c>
      <c r="CJ1037">
        <v>15.72</v>
      </c>
      <c r="CK1037" s="1">
        <v>43504</v>
      </c>
      <c r="CL1037">
        <v>0.1009</v>
      </c>
      <c r="CM1037" s="1">
        <v>43461</v>
      </c>
      <c r="CN1037">
        <v>0.40589999999999998</v>
      </c>
      <c r="CO1037" s="1">
        <v>43504</v>
      </c>
      <c r="CP1037">
        <v>622.75</v>
      </c>
      <c r="CQ1037" s="1">
        <v>43504</v>
      </c>
      <c r="CR1037">
        <v>3674.78</v>
      </c>
      <c r="CS1037" s="1">
        <v>43504</v>
      </c>
      <c r="CT1037">
        <v>3674.78</v>
      </c>
      <c r="CU1037" s="1">
        <v>43504</v>
      </c>
      <c r="CV1037">
        <v>2707.88</v>
      </c>
      <c r="CW1037" s="1">
        <v>43504</v>
      </c>
      <c r="CX1037">
        <v>2707.88</v>
      </c>
      <c r="CY1037" s="1">
        <v>43504</v>
      </c>
      <c r="CZ1037">
        <v>2707.88</v>
      </c>
      <c r="DA1037" s="1">
        <v>43504</v>
      </c>
      <c r="DB1037">
        <v>2707.88</v>
      </c>
      <c r="DC1037" s="1">
        <v>43504</v>
      </c>
      <c r="DD1037">
        <v>2707.88</v>
      </c>
      <c r="DE1037" s="1">
        <v>43508</v>
      </c>
      <c r="DF1037">
        <v>254</v>
      </c>
      <c r="DG1037" s="1">
        <v>43508</v>
      </c>
      <c r="DH1037">
        <v>123</v>
      </c>
      <c r="DI1037" s="1">
        <v>43504</v>
      </c>
      <c r="DJ1037">
        <v>557587800</v>
      </c>
      <c r="DK1037" s="1">
        <v>43504</v>
      </c>
      <c r="DL1037">
        <v>18.281199999999998</v>
      </c>
      <c r="DM1037" s="1"/>
      <c r="DO1037" s="1">
        <v>43451</v>
      </c>
      <c r="DP1037">
        <v>114.76</v>
      </c>
      <c r="DQ1037" s="1">
        <v>43504</v>
      </c>
      <c r="DR1037">
        <v>2.11</v>
      </c>
      <c r="DS1037" s="1">
        <v>43451</v>
      </c>
      <c r="DT1037">
        <v>58.37</v>
      </c>
      <c r="DU1037" s="1">
        <v>43451</v>
      </c>
      <c r="DV1037">
        <v>2.3807</v>
      </c>
      <c r="DW1037" s="1">
        <v>43451</v>
      </c>
      <c r="DX1037">
        <v>1.57</v>
      </c>
      <c r="DY1037" s="1">
        <v>43523</v>
      </c>
      <c r="DZ1037">
        <v>27.62</v>
      </c>
    </row>
    <row r="1038" spans="3:130" x14ac:dyDescent="0.25">
      <c r="C1038" s="1">
        <v>43452</v>
      </c>
      <c r="D1038">
        <v>2.8180000000000001</v>
      </c>
      <c r="E1038" s="1">
        <v>43452</v>
      </c>
      <c r="F1038">
        <v>2.645</v>
      </c>
      <c r="G1038" s="1">
        <v>43909</v>
      </c>
      <c r="H1038">
        <v>0.28299999999999997</v>
      </c>
      <c r="K1038" s="1">
        <v>43500</v>
      </c>
      <c r="L1038">
        <v>182.34</v>
      </c>
      <c r="M1038" s="1">
        <v>44041</v>
      </c>
      <c r="N1038">
        <v>100</v>
      </c>
      <c r="O1038" s="1">
        <v>43473</v>
      </c>
      <c r="P1038">
        <v>-84.9</v>
      </c>
      <c r="Q1038" s="1">
        <v>43475</v>
      </c>
      <c r="R1038">
        <v>-6.6</v>
      </c>
      <c r="S1038" s="1"/>
      <c r="U1038" s="1">
        <v>43497</v>
      </c>
      <c r="V1038">
        <v>6139</v>
      </c>
      <c r="AC1038" s="1"/>
      <c r="AE1038" s="1"/>
      <c r="AG1038" s="1"/>
      <c r="AI1038" s="1">
        <v>43515</v>
      </c>
      <c r="AJ1038">
        <v>635</v>
      </c>
      <c r="AK1038" s="1">
        <v>43507</v>
      </c>
      <c r="AL1038">
        <v>5.51</v>
      </c>
      <c r="AM1038" s="1">
        <v>43452</v>
      </c>
      <c r="AN1038">
        <v>12.0046</v>
      </c>
      <c r="AO1038" s="1">
        <v>43452</v>
      </c>
      <c r="AP1038">
        <v>0.34</v>
      </c>
      <c r="AQ1038" s="1">
        <v>43507</v>
      </c>
      <c r="AR1038">
        <v>2.0577000000000001</v>
      </c>
      <c r="AS1038" s="1">
        <v>43507</v>
      </c>
      <c r="AT1038">
        <v>18.149999999999999</v>
      </c>
      <c r="AU1038" s="1">
        <v>43507</v>
      </c>
      <c r="AV1038">
        <v>3.2237</v>
      </c>
      <c r="AW1038" s="1">
        <v>43507</v>
      </c>
      <c r="AX1038">
        <v>23918614.210000001</v>
      </c>
      <c r="BA1038" s="1">
        <v>43507</v>
      </c>
      <c r="BB1038">
        <v>0.87</v>
      </c>
      <c r="BC1038" s="1">
        <v>43507</v>
      </c>
      <c r="BD1038">
        <v>58.42</v>
      </c>
      <c r="BE1038" s="1"/>
      <c r="BG1038" s="1">
        <v>43452</v>
      </c>
      <c r="BH1038">
        <v>-0.42599999999999999</v>
      </c>
      <c r="BI1038" s="1">
        <v>43452</v>
      </c>
      <c r="BJ1038">
        <v>0.26</v>
      </c>
      <c r="BK1038" s="1">
        <v>43452</v>
      </c>
      <c r="BL1038">
        <v>-0.3</v>
      </c>
      <c r="BM1038" s="1">
        <v>43452</v>
      </c>
      <c r="BN1038">
        <v>0.28999999999999998</v>
      </c>
      <c r="BO1038" s="1">
        <v>43452</v>
      </c>
      <c r="BP1038">
        <v>100.06</v>
      </c>
      <c r="BW1038" s="1"/>
      <c r="BY1038" s="1"/>
      <c r="CA1038" s="1"/>
      <c r="CC1038" s="1">
        <v>43452</v>
      </c>
      <c r="CD1038">
        <v>0.52</v>
      </c>
      <c r="CE1038" s="1">
        <v>43511</v>
      </c>
      <c r="CF1038">
        <v>4.0199999999999996</v>
      </c>
      <c r="CG1038" s="1">
        <v>43511</v>
      </c>
      <c r="CH1038">
        <v>0.463231</v>
      </c>
      <c r="CI1038" s="1">
        <v>43507</v>
      </c>
      <c r="CJ1038">
        <v>15.97</v>
      </c>
      <c r="CK1038" s="1">
        <v>43507</v>
      </c>
      <c r="CL1038">
        <v>7.1900000000000006E-2</v>
      </c>
      <c r="CM1038" s="1">
        <v>43462</v>
      </c>
      <c r="CN1038">
        <v>-0.23369999999999999</v>
      </c>
      <c r="CO1038" s="1">
        <v>43507</v>
      </c>
      <c r="CP1038">
        <v>628.82000000000005</v>
      </c>
      <c r="CQ1038" s="1">
        <v>43507</v>
      </c>
      <c r="CR1038">
        <v>3733.21</v>
      </c>
      <c r="CS1038" s="1">
        <v>43507</v>
      </c>
      <c r="CT1038">
        <v>3733.21</v>
      </c>
      <c r="CU1038" s="1">
        <v>43507</v>
      </c>
      <c r="CV1038">
        <v>2709.8</v>
      </c>
      <c r="CW1038" s="1">
        <v>43507</v>
      </c>
      <c r="CX1038">
        <v>2709.8</v>
      </c>
      <c r="CY1038" s="1">
        <v>43507</v>
      </c>
      <c r="CZ1038">
        <v>2709.8</v>
      </c>
      <c r="DA1038" s="1">
        <v>43507</v>
      </c>
      <c r="DB1038">
        <v>2709.8</v>
      </c>
      <c r="DC1038" s="1">
        <v>43507</v>
      </c>
      <c r="DD1038">
        <v>2709.8</v>
      </c>
      <c r="DE1038" s="1">
        <v>43509</v>
      </c>
      <c r="DF1038">
        <v>251</v>
      </c>
      <c r="DG1038" s="1">
        <v>43509</v>
      </c>
      <c r="DH1038">
        <v>141</v>
      </c>
      <c r="DI1038" s="1">
        <v>43507</v>
      </c>
      <c r="DJ1038">
        <v>531360727</v>
      </c>
      <c r="DK1038" s="1">
        <v>43507</v>
      </c>
      <c r="DL1038">
        <v>18.2944</v>
      </c>
      <c r="DM1038" s="1"/>
      <c r="DO1038" s="1">
        <v>43452</v>
      </c>
      <c r="DP1038">
        <v>114.76</v>
      </c>
      <c r="DQ1038" s="1">
        <v>43507</v>
      </c>
      <c r="DR1038">
        <v>2.1</v>
      </c>
      <c r="DS1038" s="1">
        <v>43452</v>
      </c>
      <c r="DT1038">
        <v>58.38</v>
      </c>
      <c r="DU1038" s="1">
        <v>43452</v>
      </c>
      <c r="DV1038">
        <v>2.3841999999999999</v>
      </c>
      <c r="DW1038" s="1">
        <v>43452</v>
      </c>
      <c r="DX1038">
        <v>1.57</v>
      </c>
      <c r="DY1038" s="1">
        <v>43524</v>
      </c>
      <c r="DZ1038">
        <v>27.57</v>
      </c>
    </row>
    <row r="1039" spans="3:130" x14ac:dyDescent="0.25">
      <c r="C1039" s="1">
        <v>43453</v>
      </c>
      <c r="D1039">
        <v>2.7559999999999998</v>
      </c>
      <c r="E1039" s="1">
        <v>43453</v>
      </c>
      <c r="F1039">
        <v>2.6469999999999998</v>
      </c>
      <c r="G1039" s="1">
        <v>43910</v>
      </c>
      <c r="H1039">
        <v>0.317</v>
      </c>
      <c r="K1039" s="1">
        <v>43501</v>
      </c>
      <c r="L1039">
        <v>184.98</v>
      </c>
      <c r="M1039" s="1">
        <v>44042</v>
      </c>
      <c r="N1039">
        <v>100</v>
      </c>
      <c r="O1039" s="1">
        <v>43474</v>
      </c>
      <c r="P1039">
        <v>-84.2</v>
      </c>
      <c r="Q1039" s="1">
        <v>43476</v>
      </c>
      <c r="R1039">
        <v>-6.1</v>
      </c>
      <c r="S1039" s="1"/>
      <c r="U1039" s="1">
        <v>43500</v>
      </c>
      <c r="V1039">
        <v>6168</v>
      </c>
      <c r="AC1039" s="1"/>
      <c r="AE1039" s="1"/>
      <c r="AG1039" s="1"/>
      <c r="AI1039" s="1">
        <v>43516</v>
      </c>
      <c r="AJ1039">
        <v>622</v>
      </c>
      <c r="AK1039" s="1">
        <v>43508</v>
      </c>
      <c r="AL1039">
        <v>5.44</v>
      </c>
      <c r="AM1039" s="1">
        <v>43453</v>
      </c>
      <c r="AN1039">
        <v>11.8459</v>
      </c>
      <c r="AO1039" s="1">
        <v>43453</v>
      </c>
      <c r="AP1039">
        <v>0.34</v>
      </c>
      <c r="AQ1039" s="1">
        <v>43508</v>
      </c>
      <c r="AR1039">
        <v>2.0844999999999998</v>
      </c>
      <c r="AS1039" s="1">
        <v>43508</v>
      </c>
      <c r="AT1039">
        <v>18.39</v>
      </c>
      <c r="AU1039" s="1">
        <v>43508</v>
      </c>
      <c r="AV1039">
        <v>3.2656000000000001</v>
      </c>
      <c r="AW1039" s="1">
        <v>43508</v>
      </c>
      <c r="AX1039">
        <v>24229722.27</v>
      </c>
      <c r="BA1039" s="1">
        <v>43508</v>
      </c>
      <c r="BB1039">
        <v>0.78</v>
      </c>
      <c r="BC1039" s="1">
        <v>43508</v>
      </c>
      <c r="BD1039">
        <v>110.49</v>
      </c>
      <c r="BE1039" s="1"/>
      <c r="BG1039" s="1">
        <v>43453</v>
      </c>
      <c r="BH1039">
        <v>-0.44</v>
      </c>
      <c r="BI1039" s="1">
        <v>43453</v>
      </c>
      <c r="BJ1039">
        <v>0.26</v>
      </c>
      <c r="BK1039" s="1">
        <v>43453</v>
      </c>
      <c r="BL1039">
        <v>-0.32</v>
      </c>
      <c r="BM1039" s="1">
        <v>43453</v>
      </c>
      <c r="BN1039">
        <v>0.28000000000000003</v>
      </c>
      <c r="BO1039" s="1">
        <v>43453</v>
      </c>
      <c r="BP1039">
        <v>100.11</v>
      </c>
      <c r="BW1039" s="1"/>
      <c r="BY1039" s="1"/>
      <c r="CA1039" s="1"/>
      <c r="CC1039" s="1">
        <v>43453</v>
      </c>
      <c r="CD1039">
        <v>0.51</v>
      </c>
      <c r="CE1039" s="1">
        <v>43515</v>
      </c>
      <c r="CF1039">
        <v>4.01</v>
      </c>
      <c r="CG1039" s="1">
        <v>43515</v>
      </c>
      <c r="CH1039">
        <v>0.462281</v>
      </c>
      <c r="CI1039" s="1">
        <v>43508</v>
      </c>
      <c r="CJ1039">
        <v>15.43</v>
      </c>
      <c r="CK1039" s="1">
        <v>43508</v>
      </c>
      <c r="CL1039">
        <v>1.2961</v>
      </c>
      <c r="CM1039" s="1">
        <v>43465</v>
      </c>
      <c r="CN1039">
        <v>0.39510000000000001</v>
      </c>
      <c r="CO1039" s="1">
        <v>43508</v>
      </c>
      <c r="CP1039">
        <v>676.66</v>
      </c>
      <c r="CQ1039" s="1">
        <v>43508</v>
      </c>
      <c r="CR1039">
        <v>3843.7</v>
      </c>
      <c r="CS1039" s="1">
        <v>43508</v>
      </c>
      <c r="CT1039">
        <v>3843.7</v>
      </c>
      <c r="CU1039" s="1">
        <v>43508</v>
      </c>
      <c r="CV1039">
        <v>2744.73</v>
      </c>
      <c r="CW1039" s="1">
        <v>43508</v>
      </c>
      <c r="CX1039">
        <v>2744.73</v>
      </c>
      <c r="CY1039" s="1">
        <v>43508</v>
      </c>
      <c r="CZ1039">
        <v>2744.73</v>
      </c>
      <c r="DA1039" s="1">
        <v>43508</v>
      </c>
      <c r="DB1039">
        <v>2744.73</v>
      </c>
      <c r="DC1039" s="1">
        <v>43508</v>
      </c>
      <c r="DD1039">
        <v>2744.73</v>
      </c>
      <c r="DE1039" s="1">
        <v>43510</v>
      </c>
      <c r="DF1039">
        <v>227</v>
      </c>
      <c r="DG1039" s="1">
        <v>43510</v>
      </c>
      <c r="DH1039">
        <v>144</v>
      </c>
      <c r="DI1039" s="1">
        <v>43508</v>
      </c>
      <c r="DJ1039">
        <v>597474153</v>
      </c>
      <c r="DK1039" s="1">
        <v>43508</v>
      </c>
      <c r="DL1039">
        <v>18.5322</v>
      </c>
      <c r="DM1039" s="1"/>
      <c r="DO1039" s="1">
        <v>43453</v>
      </c>
      <c r="DP1039">
        <v>114.76</v>
      </c>
      <c r="DQ1039" s="1">
        <v>43508</v>
      </c>
      <c r="DR1039">
        <v>2.08</v>
      </c>
      <c r="DS1039" s="1">
        <v>43453</v>
      </c>
      <c r="DT1039">
        <v>58.38</v>
      </c>
      <c r="DU1039" s="1">
        <v>43453</v>
      </c>
      <c r="DV1039">
        <v>2.3942999999999999</v>
      </c>
      <c r="DW1039" s="1">
        <v>43453</v>
      </c>
      <c r="DX1039">
        <v>1.57</v>
      </c>
      <c r="DY1039" s="1">
        <v>43525</v>
      </c>
      <c r="DZ1039">
        <v>27.35</v>
      </c>
    </row>
    <row r="1040" spans="3:130" x14ac:dyDescent="0.25">
      <c r="C1040" s="1">
        <v>43454</v>
      </c>
      <c r="D1040">
        <v>2.8069999999999999</v>
      </c>
      <c r="E1040" s="1">
        <v>43454</v>
      </c>
      <c r="F1040">
        <v>2.6720000000000002</v>
      </c>
      <c r="G1040" s="1">
        <v>43914</v>
      </c>
      <c r="H1040">
        <v>0.33800000000000002</v>
      </c>
      <c r="K1040" s="1">
        <v>43502</v>
      </c>
      <c r="L1040">
        <v>184.8</v>
      </c>
      <c r="M1040" s="1">
        <v>44043</v>
      </c>
      <c r="N1040">
        <v>100</v>
      </c>
      <c r="O1040" s="1">
        <v>43475</v>
      </c>
      <c r="P1040">
        <v>-86.8</v>
      </c>
      <c r="Q1040" s="1">
        <v>43479</v>
      </c>
      <c r="R1040">
        <v>-5.5</v>
      </c>
      <c r="S1040" s="1"/>
      <c r="U1040" s="1">
        <v>43501</v>
      </c>
      <c r="V1040">
        <v>6233</v>
      </c>
      <c r="AC1040" s="1"/>
      <c r="AE1040" s="1"/>
      <c r="AG1040" s="1"/>
      <c r="AI1040" s="1">
        <v>43517</v>
      </c>
      <c r="AJ1040">
        <v>630</v>
      </c>
      <c r="AK1040" s="1">
        <v>43509</v>
      </c>
      <c r="AL1040">
        <v>5.42</v>
      </c>
      <c r="AM1040" s="1">
        <v>43454</v>
      </c>
      <c r="AN1040">
        <v>11.6793</v>
      </c>
      <c r="AO1040" s="1">
        <v>43454</v>
      </c>
      <c r="AP1040">
        <v>0.35</v>
      </c>
      <c r="AQ1040" s="1">
        <v>43509</v>
      </c>
      <c r="AR1040">
        <v>2.0905</v>
      </c>
      <c r="AS1040" s="1">
        <v>43509</v>
      </c>
      <c r="AT1040">
        <v>18.440000000000001</v>
      </c>
      <c r="AU1040" s="1">
        <v>43509</v>
      </c>
      <c r="AV1040">
        <v>3.2751000000000001</v>
      </c>
      <c r="AW1040" s="1">
        <v>43509</v>
      </c>
      <c r="AX1040">
        <v>24299587.079999998</v>
      </c>
      <c r="BA1040" s="1">
        <v>43509</v>
      </c>
      <c r="BB1040">
        <v>1.01</v>
      </c>
      <c r="BC1040" s="1">
        <v>43509</v>
      </c>
      <c r="BD1040">
        <v>123.85</v>
      </c>
      <c r="BE1040" s="1"/>
      <c r="BG1040" s="1">
        <v>43454</v>
      </c>
      <c r="BH1040">
        <v>-0.55000000000000004</v>
      </c>
      <c r="BI1040" s="1">
        <v>43454</v>
      </c>
      <c r="BJ1040">
        <v>0.32</v>
      </c>
      <c r="BK1040" s="1">
        <v>43454</v>
      </c>
      <c r="BL1040">
        <v>-0.22</v>
      </c>
      <c r="BM1040" s="1">
        <v>43454</v>
      </c>
      <c r="BN1040">
        <v>0.35</v>
      </c>
      <c r="BO1040" s="1">
        <v>43454</v>
      </c>
      <c r="BP1040">
        <v>100.21</v>
      </c>
      <c r="BW1040" s="1"/>
      <c r="BY1040" s="1"/>
      <c r="CA1040" s="1"/>
      <c r="CC1040" s="1">
        <v>43454</v>
      </c>
      <c r="CD1040">
        <v>0.51</v>
      </c>
      <c r="CE1040" s="1">
        <v>43516</v>
      </c>
      <c r="CF1040">
        <v>3.98</v>
      </c>
      <c r="CG1040" s="1">
        <v>43516</v>
      </c>
      <c r="CH1040">
        <v>0.46165299999999998</v>
      </c>
      <c r="CI1040" s="1">
        <v>43509</v>
      </c>
      <c r="CJ1040">
        <v>15.65</v>
      </c>
      <c r="CK1040" s="1">
        <v>43509</v>
      </c>
      <c r="CL1040">
        <v>0.31059999999999999</v>
      </c>
      <c r="CM1040" s="1">
        <v>43467</v>
      </c>
      <c r="CN1040">
        <v>0.72899999999999998</v>
      </c>
      <c r="CO1040" s="1">
        <v>43509</v>
      </c>
      <c r="CP1040">
        <v>619.65</v>
      </c>
      <c r="CQ1040" s="1">
        <v>43509</v>
      </c>
      <c r="CR1040">
        <v>3967.54</v>
      </c>
      <c r="CS1040" s="1">
        <v>43509</v>
      </c>
      <c r="CT1040">
        <v>3967.54</v>
      </c>
      <c r="CU1040" s="1">
        <v>43509</v>
      </c>
      <c r="CV1040">
        <v>2753.03</v>
      </c>
      <c r="CW1040" s="1">
        <v>43509</v>
      </c>
      <c r="CX1040">
        <v>2753.03</v>
      </c>
      <c r="CY1040" s="1">
        <v>43509</v>
      </c>
      <c r="CZ1040">
        <v>2753.03</v>
      </c>
      <c r="DA1040" s="1">
        <v>43509</v>
      </c>
      <c r="DB1040">
        <v>2753.03</v>
      </c>
      <c r="DC1040" s="1">
        <v>43509</v>
      </c>
      <c r="DD1040">
        <v>2753.03</v>
      </c>
      <c r="DE1040" s="1">
        <v>43511</v>
      </c>
      <c r="DF1040">
        <v>315</v>
      </c>
      <c r="DG1040" s="1">
        <v>43511</v>
      </c>
      <c r="DH1040">
        <v>127</v>
      </c>
      <c r="DI1040" s="1">
        <v>43509</v>
      </c>
      <c r="DJ1040">
        <v>535815800</v>
      </c>
      <c r="DK1040" s="1">
        <v>43509</v>
      </c>
      <c r="DL1040">
        <v>18.585899999999999</v>
      </c>
      <c r="DM1040" s="1"/>
      <c r="DO1040" s="1">
        <v>43454</v>
      </c>
      <c r="DP1040">
        <v>114.76</v>
      </c>
      <c r="DQ1040" s="1">
        <v>43509</v>
      </c>
      <c r="DR1040">
        <v>2.0699999999999998</v>
      </c>
      <c r="DS1040" s="1">
        <v>43454</v>
      </c>
      <c r="DT1040">
        <v>58.37</v>
      </c>
      <c r="DU1040" s="1">
        <v>43454</v>
      </c>
      <c r="DV1040">
        <v>2.3788</v>
      </c>
      <c r="DW1040" s="1">
        <v>43454</v>
      </c>
      <c r="DX1040">
        <v>1.57</v>
      </c>
      <c r="DY1040" s="1">
        <v>43528</v>
      </c>
      <c r="DZ1040">
        <v>26.77</v>
      </c>
    </row>
    <row r="1041" spans="3:130" x14ac:dyDescent="0.25">
      <c r="C1041" s="1">
        <v>43455</v>
      </c>
      <c r="D1041">
        <v>2.7919999999999998</v>
      </c>
      <c r="E1041" s="1">
        <v>43455</v>
      </c>
      <c r="F1041">
        <v>2.641</v>
      </c>
      <c r="G1041" s="1">
        <v>43915</v>
      </c>
      <c r="H1041">
        <v>0.35</v>
      </c>
      <c r="K1041" s="1">
        <v>43503</v>
      </c>
      <c r="L1041">
        <v>184.36</v>
      </c>
      <c r="M1041" s="1">
        <v>44046</v>
      </c>
      <c r="N1041">
        <v>100</v>
      </c>
      <c r="O1041" s="1">
        <v>43476</v>
      </c>
      <c r="P1041">
        <v>-88.6</v>
      </c>
      <c r="Q1041" s="1">
        <v>43480</v>
      </c>
      <c r="R1041">
        <v>-7.8</v>
      </c>
      <c r="S1041" s="1"/>
      <c r="U1041" s="1">
        <v>43502</v>
      </c>
      <c r="V1041">
        <v>6279</v>
      </c>
      <c r="AC1041" s="1"/>
      <c r="AE1041" s="1"/>
      <c r="AG1041" s="1"/>
      <c r="AI1041" s="1">
        <v>43518</v>
      </c>
      <c r="AJ1041">
        <v>634</v>
      </c>
      <c r="AK1041" s="1">
        <v>43510</v>
      </c>
      <c r="AL1041">
        <v>5.44</v>
      </c>
      <c r="AM1041" s="1">
        <v>43455</v>
      </c>
      <c r="AN1041">
        <v>11.4796</v>
      </c>
      <c r="AO1041" s="1">
        <v>43455</v>
      </c>
      <c r="AP1041">
        <v>0.35</v>
      </c>
      <c r="AQ1041" s="1">
        <v>43510</v>
      </c>
      <c r="AR1041">
        <v>2.0851000000000002</v>
      </c>
      <c r="AS1041" s="1">
        <v>43510</v>
      </c>
      <c r="AT1041">
        <v>18.39</v>
      </c>
      <c r="AU1041" s="1">
        <v>43510</v>
      </c>
      <c r="AV1041">
        <v>3.2665999999999999</v>
      </c>
      <c r="AW1041" s="1">
        <v>43510</v>
      </c>
      <c r="AX1041">
        <v>24237181.16</v>
      </c>
      <c r="BA1041" s="1">
        <v>43510</v>
      </c>
      <c r="BB1041">
        <v>0.92</v>
      </c>
      <c r="BC1041" s="1">
        <v>43510</v>
      </c>
      <c r="BD1041">
        <v>102.1</v>
      </c>
      <c r="BE1041" s="1"/>
      <c r="BG1041" s="1">
        <v>43455</v>
      </c>
      <c r="BH1041">
        <v>-0.752</v>
      </c>
      <c r="BI1041" s="1">
        <v>43455</v>
      </c>
      <c r="BJ1041">
        <v>0.36</v>
      </c>
      <c r="BK1041" s="1">
        <v>43455</v>
      </c>
      <c r="BL1041">
        <v>-0.21</v>
      </c>
      <c r="BM1041" s="1">
        <v>43455</v>
      </c>
      <c r="BN1041">
        <v>0.45</v>
      </c>
      <c r="BO1041" s="1">
        <v>43455</v>
      </c>
      <c r="BP1041">
        <v>100.35</v>
      </c>
      <c r="BW1041" s="1"/>
      <c r="BY1041" s="1"/>
      <c r="CA1041" s="1"/>
      <c r="CC1041" s="1">
        <v>43455</v>
      </c>
      <c r="CD1041">
        <v>0.47</v>
      </c>
      <c r="CE1041" s="1">
        <v>43517</v>
      </c>
      <c r="CF1041">
        <v>3.94</v>
      </c>
      <c r="CG1041" s="1">
        <v>43517</v>
      </c>
      <c r="CH1041">
        <v>0.45568199999999998</v>
      </c>
      <c r="CI1041" s="1">
        <v>43510</v>
      </c>
      <c r="CJ1041">
        <v>16.22</v>
      </c>
      <c r="CK1041" s="1">
        <v>43510</v>
      </c>
      <c r="CL1041">
        <v>-0.23019999999999999</v>
      </c>
      <c r="CM1041" s="1">
        <v>43468</v>
      </c>
      <c r="CN1041">
        <v>1.5199</v>
      </c>
      <c r="CO1041" s="1">
        <v>43510</v>
      </c>
      <c r="CP1041">
        <v>736.76</v>
      </c>
      <c r="CQ1041" s="1">
        <v>43510</v>
      </c>
      <c r="CR1041">
        <v>4069.65</v>
      </c>
      <c r="CS1041" s="1">
        <v>43510</v>
      </c>
      <c r="CT1041">
        <v>4069.65</v>
      </c>
      <c r="CU1041" s="1">
        <v>43510</v>
      </c>
      <c r="CV1041">
        <v>2745.73</v>
      </c>
      <c r="CW1041" s="1">
        <v>43510</v>
      </c>
      <c r="CX1041">
        <v>2745.73</v>
      </c>
      <c r="CY1041" s="1">
        <v>43510</v>
      </c>
      <c r="CZ1041">
        <v>2745.73</v>
      </c>
      <c r="DA1041" s="1">
        <v>43510</v>
      </c>
      <c r="DB1041">
        <v>2745.73</v>
      </c>
      <c r="DC1041" s="1">
        <v>43510</v>
      </c>
      <c r="DD1041">
        <v>2745.73</v>
      </c>
      <c r="DE1041" s="1">
        <v>43515</v>
      </c>
      <c r="DF1041">
        <v>416</v>
      </c>
      <c r="DG1041" s="1">
        <v>43515</v>
      </c>
      <c r="DH1041">
        <v>165</v>
      </c>
      <c r="DI1041" s="1">
        <v>43510</v>
      </c>
      <c r="DJ1041">
        <v>527102540</v>
      </c>
      <c r="DK1041" s="1">
        <v>43510</v>
      </c>
      <c r="DL1041">
        <v>18.5381</v>
      </c>
      <c r="DM1041" s="1"/>
      <c r="DO1041" s="1">
        <v>43455</v>
      </c>
      <c r="DP1041">
        <v>114.76</v>
      </c>
      <c r="DQ1041" s="1">
        <v>43510</v>
      </c>
      <c r="DR1041">
        <v>2.0699999999999998</v>
      </c>
      <c r="DS1041" s="1">
        <v>43455</v>
      </c>
      <c r="DT1041">
        <v>58.4</v>
      </c>
      <c r="DU1041" s="1">
        <v>43455</v>
      </c>
      <c r="DV1041">
        <v>2.3757000000000001</v>
      </c>
      <c r="DW1041" s="1">
        <v>43455</v>
      </c>
      <c r="DX1041">
        <v>1.56</v>
      </c>
      <c r="DY1041" s="1">
        <v>43529</v>
      </c>
      <c r="DZ1041">
        <v>27.33</v>
      </c>
    </row>
    <row r="1042" spans="3:130" x14ac:dyDescent="0.25">
      <c r="C1042" s="1">
        <v>43458</v>
      </c>
      <c r="D1042">
        <v>2.74</v>
      </c>
      <c r="E1042" s="1">
        <v>43458</v>
      </c>
      <c r="F1042">
        <v>2.5640000000000001</v>
      </c>
      <c r="G1042" s="1">
        <v>43916</v>
      </c>
      <c r="H1042">
        <v>0.35099999999999998</v>
      </c>
      <c r="K1042" s="1">
        <v>43504</v>
      </c>
      <c r="L1042">
        <v>183.78</v>
      </c>
      <c r="M1042" s="1">
        <v>44047</v>
      </c>
      <c r="N1042">
        <v>100</v>
      </c>
      <c r="O1042" s="1">
        <v>43479</v>
      </c>
      <c r="P1042">
        <v>-86.7</v>
      </c>
      <c r="Q1042" s="1">
        <v>43481</v>
      </c>
      <c r="R1042">
        <v>-6</v>
      </c>
      <c r="S1042" s="1"/>
      <c r="U1042" s="1">
        <v>43503</v>
      </c>
      <c r="V1042">
        <v>6246</v>
      </c>
      <c r="AC1042" s="1"/>
      <c r="AE1042" s="1"/>
      <c r="AG1042" s="1"/>
      <c r="AI1042" s="1">
        <v>43521</v>
      </c>
      <c r="AJ1042">
        <v>637</v>
      </c>
      <c r="AK1042" s="1">
        <v>43511</v>
      </c>
      <c r="AL1042">
        <v>5.38</v>
      </c>
      <c r="AM1042" s="1">
        <v>43458</v>
      </c>
      <c r="AN1042">
        <v>11.2315</v>
      </c>
      <c r="AO1042" s="1">
        <v>43458</v>
      </c>
      <c r="AP1042">
        <v>0.36</v>
      </c>
      <c r="AQ1042" s="1">
        <v>43511</v>
      </c>
      <c r="AR1042">
        <v>2.1076999999999999</v>
      </c>
      <c r="AS1042" s="1">
        <v>43511</v>
      </c>
      <c r="AT1042">
        <v>18.59</v>
      </c>
      <c r="AU1042" s="1">
        <v>43511</v>
      </c>
      <c r="AV1042">
        <v>3.3018999999999998</v>
      </c>
      <c r="AW1042" s="1">
        <v>43511</v>
      </c>
      <c r="AX1042">
        <v>24499128.890000001</v>
      </c>
      <c r="BA1042" s="1">
        <v>43511</v>
      </c>
      <c r="BB1042">
        <v>0.8</v>
      </c>
      <c r="BC1042" s="1">
        <v>43511</v>
      </c>
      <c r="BD1042">
        <v>153.80000000000001</v>
      </c>
      <c r="BE1042" s="1"/>
      <c r="BG1042" s="1">
        <v>43458</v>
      </c>
      <c r="BH1042">
        <v>-1.113</v>
      </c>
      <c r="BI1042" s="1">
        <v>43458</v>
      </c>
      <c r="BJ1042">
        <v>0.41</v>
      </c>
      <c r="BK1042" s="1">
        <v>43458</v>
      </c>
      <c r="BL1042">
        <v>-0.11</v>
      </c>
      <c r="BM1042" s="1">
        <v>43458</v>
      </c>
      <c r="BN1042">
        <v>0.53</v>
      </c>
      <c r="BO1042" s="1">
        <v>43458</v>
      </c>
      <c r="BP1042">
        <v>100.46</v>
      </c>
      <c r="BW1042" s="1"/>
      <c r="BY1042" s="1"/>
      <c r="CA1042" s="1"/>
      <c r="CC1042" s="1">
        <v>43458</v>
      </c>
      <c r="CD1042">
        <v>0.5</v>
      </c>
      <c r="CE1042" s="1">
        <v>43518</v>
      </c>
      <c r="CF1042">
        <v>3.95</v>
      </c>
      <c r="CG1042" s="1">
        <v>43518</v>
      </c>
      <c r="CH1042">
        <v>0.456071</v>
      </c>
      <c r="CI1042" s="1">
        <v>43511</v>
      </c>
      <c r="CJ1042">
        <v>14.91</v>
      </c>
      <c r="CK1042" s="1">
        <v>43511</v>
      </c>
      <c r="CL1042">
        <v>1.0953999999999999</v>
      </c>
      <c r="CM1042" s="1">
        <v>43469</v>
      </c>
      <c r="CN1042">
        <v>-1.3673999999999999</v>
      </c>
      <c r="CO1042" s="1">
        <v>43511</v>
      </c>
      <c r="CP1042">
        <v>757.62</v>
      </c>
      <c r="CQ1042" s="1">
        <v>43511</v>
      </c>
      <c r="CR1042">
        <v>4223.45</v>
      </c>
      <c r="CS1042" s="1">
        <v>43511</v>
      </c>
      <c r="CT1042">
        <v>4223.45</v>
      </c>
      <c r="CU1042" s="1">
        <v>43511</v>
      </c>
      <c r="CV1042">
        <v>2775.6</v>
      </c>
      <c r="CW1042" s="1">
        <v>43511</v>
      </c>
      <c r="CX1042">
        <v>2775.6</v>
      </c>
      <c r="CY1042" s="1">
        <v>43511</v>
      </c>
      <c r="CZ1042">
        <v>2775.6</v>
      </c>
      <c r="DA1042" s="1">
        <v>43511</v>
      </c>
      <c r="DB1042">
        <v>2775.6</v>
      </c>
      <c r="DC1042" s="1">
        <v>43511</v>
      </c>
      <c r="DD1042">
        <v>2775.6</v>
      </c>
      <c r="DE1042" s="1">
        <v>43516</v>
      </c>
      <c r="DF1042">
        <v>391</v>
      </c>
      <c r="DG1042" s="1">
        <v>43516</v>
      </c>
      <c r="DH1042">
        <v>128</v>
      </c>
      <c r="DI1042" s="1">
        <v>43511</v>
      </c>
      <c r="DJ1042">
        <v>693907421</v>
      </c>
      <c r="DK1042" s="1">
        <v>43511</v>
      </c>
      <c r="DL1042">
        <v>18.738299999999999</v>
      </c>
      <c r="DM1042" s="1"/>
      <c r="DO1042" s="1">
        <v>43458</v>
      </c>
      <c r="DP1042">
        <v>114.91</v>
      </c>
      <c r="DQ1042" s="1">
        <v>43511</v>
      </c>
      <c r="DR1042">
        <v>2.0499999999999998</v>
      </c>
      <c r="DS1042" s="1">
        <v>43458</v>
      </c>
      <c r="DT1042">
        <v>58.47</v>
      </c>
      <c r="DU1042" s="1">
        <v>43458</v>
      </c>
      <c r="DV1042">
        <v>2.3729</v>
      </c>
      <c r="DW1042" s="1">
        <v>43458</v>
      </c>
      <c r="DX1042">
        <v>1.57</v>
      </c>
      <c r="DY1042" s="1">
        <v>43530</v>
      </c>
      <c r="DZ1042">
        <v>27.39</v>
      </c>
    </row>
    <row r="1043" spans="3:130" x14ac:dyDescent="0.25">
      <c r="C1043" s="1">
        <v>43459</v>
      </c>
      <c r="D1043">
        <v>2.74</v>
      </c>
      <c r="E1043" s="1">
        <v>43459</v>
      </c>
      <c r="F1043">
        <v>2.5640000000000001</v>
      </c>
      <c r="G1043" s="1">
        <v>43917</v>
      </c>
      <c r="H1043">
        <v>0.36599999999999999</v>
      </c>
      <c r="K1043" s="1">
        <v>43507</v>
      </c>
      <c r="L1043">
        <v>181.94</v>
      </c>
      <c r="M1043" s="1">
        <v>44048</v>
      </c>
      <c r="N1043">
        <v>100</v>
      </c>
      <c r="O1043" s="1">
        <v>43480</v>
      </c>
      <c r="P1043">
        <v>-85.7</v>
      </c>
      <c r="Q1043" s="1">
        <v>43482</v>
      </c>
      <c r="R1043">
        <v>-3.2</v>
      </c>
      <c r="S1043" s="1"/>
      <c r="U1043" s="1">
        <v>43504</v>
      </c>
      <c r="V1043">
        <v>6210</v>
      </c>
      <c r="AC1043" s="1"/>
      <c r="AE1043" s="1"/>
      <c r="AG1043" s="1"/>
      <c r="AI1043" s="1">
        <v>43522</v>
      </c>
      <c r="AJ1043">
        <v>649</v>
      </c>
      <c r="AK1043" s="1">
        <v>43515</v>
      </c>
      <c r="AL1043">
        <v>5.36</v>
      </c>
      <c r="AM1043" s="1">
        <v>43459</v>
      </c>
      <c r="AN1043">
        <v>11.2315</v>
      </c>
      <c r="AO1043" s="1">
        <v>43459</v>
      </c>
      <c r="AP1043">
        <v>0.36</v>
      </c>
      <c r="AQ1043" s="1">
        <v>43515</v>
      </c>
      <c r="AR1043">
        <v>2.1103000000000001</v>
      </c>
      <c r="AS1043" s="1">
        <v>43515</v>
      </c>
      <c r="AT1043">
        <v>18.64</v>
      </c>
      <c r="AU1043" s="1">
        <v>43515</v>
      </c>
      <c r="AV1043">
        <v>3.3065000000000002</v>
      </c>
      <c r="AW1043" s="1">
        <v>43515</v>
      </c>
      <c r="AX1043">
        <v>24535040.989999998</v>
      </c>
      <c r="BA1043" s="1">
        <v>43515</v>
      </c>
      <c r="BB1043">
        <v>0.86</v>
      </c>
      <c r="BC1043" s="1">
        <v>43515</v>
      </c>
      <c r="BD1043">
        <v>155.93</v>
      </c>
      <c r="BE1043" s="1"/>
      <c r="BG1043" s="1">
        <v>43459</v>
      </c>
      <c r="BH1043">
        <v>-1.103</v>
      </c>
      <c r="BI1043" s="1">
        <v>43459</v>
      </c>
      <c r="BJ1043">
        <v>0.42</v>
      </c>
      <c r="BK1043" s="1">
        <v>43459</v>
      </c>
      <c r="BL1043">
        <v>-0.08</v>
      </c>
      <c r="BM1043" s="1">
        <v>43459</v>
      </c>
      <c r="BN1043">
        <v>0.56999999999999995</v>
      </c>
      <c r="BO1043" s="1">
        <v>43459</v>
      </c>
      <c r="BP1043">
        <v>100.46</v>
      </c>
      <c r="BW1043" s="1"/>
      <c r="BY1043" s="1"/>
      <c r="CA1043" s="1"/>
      <c r="CC1043" s="1">
        <v>43459</v>
      </c>
      <c r="CD1043">
        <v>0.49</v>
      </c>
      <c r="CE1043" s="1">
        <v>43521</v>
      </c>
      <c r="CF1043">
        <v>3.88</v>
      </c>
      <c r="CG1043" s="1">
        <v>43521</v>
      </c>
      <c r="CH1043">
        <v>0.45586399999999999</v>
      </c>
      <c r="CI1043" s="1">
        <v>43515</v>
      </c>
      <c r="CJ1043">
        <v>14.88</v>
      </c>
      <c r="CK1043" s="1">
        <v>43515</v>
      </c>
      <c r="CL1043">
        <v>0.15720000000000001</v>
      </c>
      <c r="CM1043" s="1">
        <v>43472</v>
      </c>
      <c r="CN1043">
        <v>-4.8599999999999997E-2</v>
      </c>
      <c r="CO1043" s="1">
        <v>43515</v>
      </c>
      <c r="CP1043">
        <v>656.59</v>
      </c>
      <c r="CQ1043" s="1">
        <v>43515</v>
      </c>
      <c r="CR1043">
        <v>4379.38</v>
      </c>
      <c r="CS1043" s="1">
        <v>43515</v>
      </c>
      <c r="CT1043">
        <v>4379.38</v>
      </c>
      <c r="CU1043" s="1">
        <v>43515</v>
      </c>
      <c r="CV1043">
        <v>2779.76</v>
      </c>
      <c r="CW1043" s="1">
        <v>43515</v>
      </c>
      <c r="CX1043">
        <v>2779.76</v>
      </c>
      <c r="CY1043" s="1">
        <v>43515</v>
      </c>
      <c r="CZ1043">
        <v>2779.76</v>
      </c>
      <c r="DA1043" s="1">
        <v>43515</v>
      </c>
      <c r="DB1043">
        <v>2779.76</v>
      </c>
      <c r="DC1043" s="1">
        <v>43515</v>
      </c>
      <c r="DD1043">
        <v>2779.76</v>
      </c>
      <c r="DE1043" s="1">
        <v>43517</v>
      </c>
      <c r="DF1043">
        <v>278</v>
      </c>
      <c r="DG1043" s="1">
        <v>43517</v>
      </c>
      <c r="DH1043">
        <v>140</v>
      </c>
      <c r="DI1043" s="1">
        <v>43515</v>
      </c>
      <c r="DJ1043">
        <v>525966991</v>
      </c>
      <c r="DK1043" s="1">
        <v>43515</v>
      </c>
      <c r="DL1043">
        <v>18.763100000000001</v>
      </c>
      <c r="DM1043" s="1"/>
      <c r="DO1043" s="1">
        <v>43459</v>
      </c>
      <c r="DP1043">
        <v>114.91</v>
      </c>
      <c r="DQ1043" s="1">
        <v>43515</v>
      </c>
      <c r="DR1043">
        <v>2.0499999999999998</v>
      </c>
      <c r="DS1043" s="1">
        <v>43459</v>
      </c>
      <c r="DT1043">
        <v>58.47</v>
      </c>
      <c r="DU1043" s="1">
        <v>43459</v>
      </c>
      <c r="DV1043">
        <v>2.3729</v>
      </c>
      <c r="DW1043" s="1">
        <v>43459</v>
      </c>
      <c r="DX1043">
        <v>1.57</v>
      </c>
      <c r="DY1043" s="1">
        <v>43531</v>
      </c>
      <c r="DZ1043">
        <v>25.8</v>
      </c>
    </row>
    <row r="1044" spans="3:130" x14ac:dyDescent="0.25">
      <c r="C1044" s="1">
        <v>43460</v>
      </c>
      <c r="D1044">
        <v>2.8090000000000002</v>
      </c>
      <c r="E1044" s="1">
        <v>43460</v>
      </c>
      <c r="F1044">
        <v>2.617</v>
      </c>
      <c r="G1044" s="1">
        <v>43920</v>
      </c>
      <c r="H1044">
        <v>0.34300000000000003</v>
      </c>
      <c r="K1044" s="1">
        <v>43508</v>
      </c>
      <c r="L1044">
        <v>180.92</v>
      </c>
      <c r="M1044" s="1">
        <v>44049</v>
      </c>
      <c r="N1044">
        <v>100</v>
      </c>
      <c r="O1044" s="1">
        <v>43481</v>
      </c>
      <c r="P1044">
        <v>-84.5</v>
      </c>
      <c r="Q1044" s="1">
        <v>43483</v>
      </c>
      <c r="R1044">
        <v>-6.9</v>
      </c>
      <c r="S1044" s="1"/>
      <c r="U1044" s="1">
        <v>43507</v>
      </c>
      <c r="V1044">
        <v>6150</v>
      </c>
      <c r="AC1044" s="1"/>
      <c r="AE1044" s="1"/>
      <c r="AG1044" s="1"/>
      <c r="AI1044" s="1">
        <v>43523</v>
      </c>
      <c r="AJ1044">
        <v>651</v>
      </c>
      <c r="AK1044" s="1">
        <v>43516</v>
      </c>
      <c r="AL1044">
        <v>5.36</v>
      </c>
      <c r="AM1044" s="1">
        <v>43460</v>
      </c>
      <c r="AN1044">
        <v>11.7026</v>
      </c>
      <c r="AO1044" s="1">
        <v>43460</v>
      </c>
      <c r="AP1044">
        <v>0.35</v>
      </c>
      <c r="AQ1044" s="1">
        <v>43516</v>
      </c>
      <c r="AR1044">
        <v>2.1139000000000001</v>
      </c>
      <c r="AS1044" s="1">
        <v>43516</v>
      </c>
      <c r="AT1044">
        <v>18.670000000000002</v>
      </c>
      <c r="AU1044" s="1">
        <v>43516</v>
      </c>
      <c r="AV1044">
        <v>3.3119999999999998</v>
      </c>
      <c r="AW1044" s="1">
        <v>43516</v>
      </c>
      <c r="AX1044">
        <v>24576250.140000001</v>
      </c>
      <c r="BA1044" s="1">
        <v>43516</v>
      </c>
      <c r="BB1044">
        <v>0.79</v>
      </c>
      <c r="BC1044" s="1">
        <v>43516</v>
      </c>
      <c r="BD1044">
        <v>147.52000000000001</v>
      </c>
      <c r="BE1044" s="1"/>
      <c r="BG1044" s="1">
        <v>43460</v>
      </c>
      <c r="BH1044">
        <v>-0.73499999999999999</v>
      </c>
      <c r="BI1044" s="1">
        <v>43460</v>
      </c>
      <c r="BJ1044">
        <v>0.38</v>
      </c>
      <c r="BK1044" s="1">
        <v>43460</v>
      </c>
      <c r="BL1044">
        <v>-0.12</v>
      </c>
      <c r="BM1044" s="1">
        <v>43460</v>
      </c>
      <c r="BN1044">
        <v>0.46</v>
      </c>
      <c r="BO1044" s="1">
        <v>43460</v>
      </c>
      <c r="BP1044">
        <v>100.27</v>
      </c>
      <c r="BW1044" s="1"/>
      <c r="BY1044" s="1"/>
      <c r="CA1044" s="1"/>
      <c r="CC1044" s="1">
        <v>43460</v>
      </c>
      <c r="CD1044">
        <v>0.51</v>
      </c>
      <c r="CE1044" s="1">
        <v>43522</v>
      </c>
      <c r="CF1044">
        <v>3.87</v>
      </c>
      <c r="CG1044" s="1">
        <v>43522</v>
      </c>
      <c r="CH1044">
        <v>0.45638299999999998</v>
      </c>
      <c r="CI1044" s="1">
        <v>43516</v>
      </c>
      <c r="CJ1044">
        <v>14.02</v>
      </c>
      <c r="CK1044" s="1">
        <v>43516</v>
      </c>
      <c r="CL1044">
        <v>0.1973</v>
      </c>
      <c r="CM1044" s="1">
        <v>43473</v>
      </c>
      <c r="CN1044">
        <v>-0.27879999999999999</v>
      </c>
      <c r="CO1044" s="1">
        <v>43516</v>
      </c>
      <c r="CP1044">
        <v>730.63</v>
      </c>
      <c r="CQ1044" s="1">
        <v>43516</v>
      </c>
      <c r="CR1044">
        <v>4526.8999999999996</v>
      </c>
      <c r="CS1044" s="1">
        <v>43516</v>
      </c>
      <c r="CT1044">
        <v>4526.8999999999996</v>
      </c>
      <c r="CU1044" s="1">
        <v>43516</v>
      </c>
      <c r="CV1044">
        <v>2784.7</v>
      </c>
      <c r="CW1044" s="1">
        <v>43516</v>
      </c>
      <c r="CX1044">
        <v>2784.7</v>
      </c>
      <c r="CY1044" s="1">
        <v>43516</v>
      </c>
      <c r="CZ1044">
        <v>2784.7</v>
      </c>
      <c r="DA1044" s="1">
        <v>43516</v>
      </c>
      <c r="DB1044">
        <v>2784.7</v>
      </c>
      <c r="DC1044" s="1">
        <v>43516</v>
      </c>
      <c r="DD1044">
        <v>2784.7</v>
      </c>
      <c r="DE1044" s="1">
        <v>43518</v>
      </c>
      <c r="DF1044">
        <v>450</v>
      </c>
      <c r="DG1044" s="1">
        <v>43518</v>
      </c>
      <c r="DH1044">
        <v>138</v>
      </c>
      <c r="DI1044" s="1">
        <v>43516</v>
      </c>
      <c r="DJ1044">
        <v>566166669</v>
      </c>
      <c r="DK1044" s="1">
        <v>43516</v>
      </c>
      <c r="DL1044">
        <v>18.794899999999998</v>
      </c>
      <c r="DM1044" s="1"/>
      <c r="DO1044" s="1">
        <v>43460</v>
      </c>
      <c r="DP1044">
        <v>114.91</v>
      </c>
      <c r="DQ1044" s="1">
        <v>43516</v>
      </c>
      <c r="DR1044">
        <v>2.04</v>
      </c>
      <c r="DS1044" s="1">
        <v>43460</v>
      </c>
      <c r="DT1044">
        <v>58.47</v>
      </c>
      <c r="DU1044" s="1">
        <v>43460</v>
      </c>
      <c r="DV1044">
        <v>2.4251</v>
      </c>
      <c r="DW1044" s="1">
        <v>43460</v>
      </c>
      <c r="DX1044">
        <v>1.57</v>
      </c>
      <c r="DY1044" s="1">
        <v>43532</v>
      </c>
      <c r="DZ1044">
        <v>25.04</v>
      </c>
    </row>
    <row r="1045" spans="3:130" x14ac:dyDescent="0.25">
      <c r="C1045" s="1">
        <v>43461</v>
      </c>
      <c r="D1045">
        <v>2.7679999999999998</v>
      </c>
      <c r="E1045" s="1">
        <v>43461</v>
      </c>
      <c r="F1045">
        <v>2.5640000000000001</v>
      </c>
      <c r="G1045" s="1">
        <v>43921</v>
      </c>
      <c r="H1045">
        <v>0.39900000000000002</v>
      </c>
      <c r="K1045" s="1">
        <v>43509</v>
      </c>
      <c r="L1045">
        <v>180.6</v>
      </c>
      <c r="M1045" s="1">
        <v>44050</v>
      </c>
      <c r="N1045">
        <v>100</v>
      </c>
      <c r="O1045" s="1">
        <v>43482</v>
      </c>
      <c r="P1045">
        <v>-83.2</v>
      </c>
      <c r="Q1045" s="1">
        <v>43486</v>
      </c>
      <c r="R1045">
        <v>-5.7</v>
      </c>
      <c r="S1045" s="1"/>
      <c r="U1045" s="1">
        <v>43508</v>
      </c>
      <c r="V1045">
        <v>6106</v>
      </c>
      <c r="AC1045" s="1"/>
      <c r="AE1045" s="1"/>
      <c r="AG1045" s="1"/>
      <c r="AI1045" s="1">
        <v>43524</v>
      </c>
      <c r="AJ1045">
        <v>658</v>
      </c>
      <c r="AK1045" s="1">
        <v>43517</v>
      </c>
      <c r="AL1045">
        <v>5.37</v>
      </c>
      <c r="AM1045" s="1">
        <v>43461</v>
      </c>
      <c r="AN1045">
        <v>11.784800000000001</v>
      </c>
      <c r="AO1045" s="1">
        <v>43461</v>
      </c>
      <c r="AP1045">
        <v>0.34</v>
      </c>
      <c r="AQ1045" s="1">
        <v>43517</v>
      </c>
      <c r="AR1045">
        <v>2.1061999999999999</v>
      </c>
      <c r="AS1045" s="1">
        <v>43517</v>
      </c>
      <c r="AT1045">
        <v>18.61</v>
      </c>
      <c r="AU1045" s="1">
        <v>43517</v>
      </c>
      <c r="AV1045">
        <v>3.2999000000000001</v>
      </c>
      <c r="AW1045" s="1">
        <v>43517</v>
      </c>
      <c r="AX1045">
        <v>24486434.109999999</v>
      </c>
      <c r="BA1045" s="1">
        <v>43517</v>
      </c>
      <c r="BB1045">
        <v>0.93</v>
      </c>
      <c r="BC1045" s="1">
        <v>43517</v>
      </c>
      <c r="BD1045">
        <v>76.05</v>
      </c>
      <c r="BE1045" s="1"/>
      <c r="BG1045" s="1">
        <v>43461</v>
      </c>
      <c r="BH1045">
        <v>-0.88600000000000001</v>
      </c>
      <c r="BI1045" s="1">
        <v>43461</v>
      </c>
      <c r="BJ1045">
        <v>0.4</v>
      </c>
      <c r="BK1045" s="1">
        <v>43461</v>
      </c>
      <c r="BL1045">
        <v>-0.04</v>
      </c>
      <c r="BM1045" s="1">
        <v>43461</v>
      </c>
      <c r="BN1045">
        <v>0.53</v>
      </c>
      <c r="BO1045" s="1">
        <v>43461</v>
      </c>
      <c r="BP1045">
        <v>100.2</v>
      </c>
      <c r="BW1045" s="1"/>
      <c r="BY1045" s="1"/>
      <c r="CA1045" s="1"/>
      <c r="CC1045" s="1">
        <v>43461</v>
      </c>
      <c r="CD1045">
        <v>0.49</v>
      </c>
      <c r="CE1045" s="1">
        <v>43523</v>
      </c>
      <c r="CF1045">
        <v>3.83</v>
      </c>
      <c r="CG1045" s="1">
        <v>43523</v>
      </c>
      <c r="CH1045">
        <v>0.45185199999999998</v>
      </c>
      <c r="CI1045" s="1">
        <v>43517</v>
      </c>
      <c r="CJ1045">
        <v>14.46</v>
      </c>
      <c r="CK1045" s="1">
        <v>43517</v>
      </c>
      <c r="CL1045">
        <v>-0.34410000000000002</v>
      </c>
      <c r="CM1045" s="1">
        <v>43474</v>
      </c>
      <c r="CN1045">
        <v>-0.55010000000000003</v>
      </c>
      <c r="CO1045" s="1">
        <v>43517</v>
      </c>
      <c r="CP1045">
        <v>651.55999999999995</v>
      </c>
      <c r="CQ1045" s="1">
        <v>43517</v>
      </c>
      <c r="CR1045">
        <v>4602.95</v>
      </c>
      <c r="CS1045" s="1">
        <v>43517</v>
      </c>
      <c r="CT1045">
        <v>4602.95</v>
      </c>
      <c r="CU1045" s="1">
        <v>43517</v>
      </c>
      <c r="CV1045">
        <v>2774.88</v>
      </c>
      <c r="CW1045" s="1">
        <v>43517</v>
      </c>
      <c r="CX1045">
        <v>2774.88</v>
      </c>
      <c r="CY1045" s="1">
        <v>43517</v>
      </c>
      <c r="CZ1045">
        <v>2774.88</v>
      </c>
      <c r="DA1045" s="1">
        <v>43517</v>
      </c>
      <c r="DB1045">
        <v>2774.88</v>
      </c>
      <c r="DC1045" s="1">
        <v>43517</v>
      </c>
      <c r="DD1045">
        <v>2774.88</v>
      </c>
      <c r="DE1045" s="1">
        <v>43521</v>
      </c>
      <c r="DF1045">
        <v>464</v>
      </c>
      <c r="DG1045" s="1">
        <v>43521</v>
      </c>
      <c r="DH1045">
        <v>135</v>
      </c>
      <c r="DI1045" s="1">
        <v>43517</v>
      </c>
      <c r="DJ1045">
        <v>508676967</v>
      </c>
      <c r="DK1045" s="1">
        <v>43517</v>
      </c>
      <c r="DL1045">
        <v>18.7254</v>
      </c>
      <c r="DM1045" s="1"/>
      <c r="DO1045" s="1">
        <v>43461</v>
      </c>
      <c r="DP1045">
        <v>114.91</v>
      </c>
      <c r="DQ1045" s="1">
        <v>43517</v>
      </c>
      <c r="DR1045">
        <v>2.0499999999999998</v>
      </c>
      <c r="DS1045" s="1">
        <v>43461</v>
      </c>
      <c r="DT1045">
        <v>58.47</v>
      </c>
      <c r="DU1045" s="1">
        <v>43461</v>
      </c>
      <c r="DV1045">
        <v>2.3993000000000002</v>
      </c>
      <c r="DW1045" s="1">
        <v>43461</v>
      </c>
      <c r="DX1045">
        <v>1.56</v>
      </c>
      <c r="DY1045" s="1">
        <v>43535</v>
      </c>
      <c r="DZ1045">
        <v>24.44</v>
      </c>
    </row>
    <row r="1046" spans="3:130" x14ac:dyDescent="0.25">
      <c r="C1046" s="1">
        <v>43462</v>
      </c>
      <c r="D1046">
        <v>2.72</v>
      </c>
      <c r="E1046" s="1">
        <v>43462</v>
      </c>
      <c r="F1046">
        <v>2.5179999999999998</v>
      </c>
      <c r="G1046" s="1">
        <v>43922</v>
      </c>
      <c r="H1046">
        <v>0.38600000000000001</v>
      </c>
      <c r="K1046" s="1">
        <v>43510</v>
      </c>
      <c r="L1046">
        <v>181.58</v>
      </c>
      <c r="M1046" s="1">
        <v>44053</v>
      </c>
      <c r="N1046">
        <v>100</v>
      </c>
      <c r="O1046" s="1">
        <v>43483</v>
      </c>
      <c r="P1046">
        <v>-81.7</v>
      </c>
      <c r="Q1046" s="1">
        <v>43487</v>
      </c>
      <c r="R1046">
        <v>-5.8</v>
      </c>
      <c r="S1046" s="1"/>
      <c r="U1046" s="1">
        <v>43509</v>
      </c>
      <c r="V1046">
        <v>6125</v>
      </c>
      <c r="AC1046" s="1"/>
      <c r="AE1046" s="1"/>
      <c r="AG1046" s="1"/>
      <c r="AI1046" s="1">
        <v>43525</v>
      </c>
      <c r="AJ1046">
        <v>664</v>
      </c>
      <c r="AK1046" s="1">
        <v>43518</v>
      </c>
      <c r="AL1046">
        <v>5.34</v>
      </c>
      <c r="AM1046" s="1">
        <v>43462</v>
      </c>
      <c r="AN1046">
        <v>11.782400000000001</v>
      </c>
      <c r="AO1046" s="1">
        <v>43462</v>
      </c>
      <c r="AP1046">
        <v>0.34</v>
      </c>
      <c r="AQ1046" s="1">
        <v>43518</v>
      </c>
      <c r="AR1046">
        <v>2.1204000000000001</v>
      </c>
      <c r="AS1046" s="1">
        <v>43518</v>
      </c>
      <c r="AT1046">
        <v>18.73</v>
      </c>
      <c r="AU1046" s="1">
        <v>43518</v>
      </c>
      <c r="AV1046">
        <v>3.3222</v>
      </c>
      <c r="AW1046" s="1">
        <v>43518</v>
      </c>
      <c r="AX1046">
        <v>24651281.469999999</v>
      </c>
      <c r="BA1046" s="1">
        <v>43518</v>
      </c>
      <c r="BB1046">
        <v>0.79</v>
      </c>
      <c r="BC1046" s="1">
        <v>43518</v>
      </c>
      <c r="BD1046">
        <v>113.91</v>
      </c>
      <c r="BE1046" s="1"/>
      <c r="BG1046" s="1">
        <v>43462</v>
      </c>
      <c r="BH1046">
        <v>-0.749</v>
      </c>
      <c r="BI1046" s="1">
        <v>43462</v>
      </c>
      <c r="BJ1046">
        <v>0.38</v>
      </c>
      <c r="BK1046" s="1">
        <v>43462</v>
      </c>
      <c r="BL1046">
        <v>-0.11</v>
      </c>
      <c r="BM1046" s="1">
        <v>43462</v>
      </c>
      <c r="BN1046">
        <v>0.51</v>
      </c>
      <c r="BO1046" s="1">
        <v>43462</v>
      </c>
      <c r="BP1046">
        <v>100.21</v>
      </c>
      <c r="BW1046" s="1"/>
      <c r="BY1046" s="1"/>
      <c r="CA1046" s="1"/>
      <c r="CC1046" s="1">
        <v>43462</v>
      </c>
      <c r="CD1046">
        <v>0.51</v>
      </c>
      <c r="CE1046" s="1">
        <v>43524</v>
      </c>
      <c r="CF1046">
        <v>3.79</v>
      </c>
      <c r="CG1046" s="1">
        <v>43524</v>
      </c>
      <c r="CH1046">
        <v>0.44508599999999998</v>
      </c>
      <c r="CI1046" s="1">
        <v>43518</v>
      </c>
      <c r="CJ1046">
        <v>13.51</v>
      </c>
      <c r="CK1046" s="1">
        <v>43518</v>
      </c>
      <c r="CL1046">
        <v>0.64410000000000001</v>
      </c>
      <c r="CM1046" s="1">
        <v>43475</v>
      </c>
      <c r="CN1046">
        <v>-0.41880000000000001</v>
      </c>
      <c r="CO1046" s="1">
        <v>43518</v>
      </c>
      <c r="CP1046">
        <v>627.6</v>
      </c>
      <c r="CQ1046" s="1">
        <v>43518</v>
      </c>
      <c r="CR1046">
        <v>4716.8599999999997</v>
      </c>
      <c r="CS1046" s="1">
        <v>43518</v>
      </c>
      <c r="CT1046">
        <v>4716.8599999999997</v>
      </c>
      <c r="CU1046" s="1">
        <v>43518</v>
      </c>
      <c r="CV1046">
        <v>2792.67</v>
      </c>
      <c r="CW1046" s="1">
        <v>43518</v>
      </c>
      <c r="CX1046">
        <v>2792.67</v>
      </c>
      <c r="CY1046" s="1">
        <v>43518</v>
      </c>
      <c r="CZ1046">
        <v>2792.67</v>
      </c>
      <c r="DA1046" s="1">
        <v>43518</v>
      </c>
      <c r="DB1046">
        <v>2792.67</v>
      </c>
      <c r="DC1046" s="1">
        <v>43518</v>
      </c>
      <c r="DD1046">
        <v>2792.67</v>
      </c>
      <c r="DE1046" s="1">
        <v>43522</v>
      </c>
      <c r="DF1046">
        <v>286</v>
      </c>
      <c r="DG1046" s="1">
        <v>43522</v>
      </c>
      <c r="DH1046">
        <v>133</v>
      </c>
      <c r="DI1046" s="1">
        <v>43518</v>
      </c>
      <c r="DJ1046">
        <v>537341713</v>
      </c>
      <c r="DK1046" s="1">
        <v>43518</v>
      </c>
      <c r="DL1046">
        <v>18.851600000000001</v>
      </c>
      <c r="DM1046" s="1"/>
      <c r="DO1046" s="1">
        <v>43462</v>
      </c>
      <c r="DP1046">
        <v>114.92</v>
      </c>
      <c r="DQ1046" s="1">
        <v>43518</v>
      </c>
      <c r="DR1046">
        <v>2.0299999999999998</v>
      </c>
      <c r="DS1046" s="1">
        <v>43462</v>
      </c>
      <c r="DT1046">
        <v>58.47</v>
      </c>
      <c r="DU1046" s="1">
        <v>43462</v>
      </c>
      <c r="DV1046">
        <v>2.3706</v>
      </c>
      <c r="DW1046" s="1">
        <v>43462</v>
      </c>
      <c r="DX1046">
        <v>1.57</v>
      </c>
      <c r="DY1046" s="1">
        <v>43536</v>
      </c>
      <c r="DZ1046">
        <v>24.94</v>
      </c>
    </row>
    <row r="1047" spans="3:130" x14ac:dyDescent="0.25">
      <c r="C1047" s="1">
        <v>43465</v>
      </c>
      <c r="D1047">
        <v>2.6850000000000001</v>
      </c>
      <c r="E1047" s="1">
        <v>43465</v>
      </c>
      <c r="F1047">
        <v>2.4900000000000002</v>
      </c>
      <c r="G1047" s="1">
        <v>43923</v>
      </c>
      <c r="H1047">
        <v>0.38100000000000001</v>
      </c>
      <c r="K1047" s="1">
        <v>43511</v>
      </c>
      <c r="L1047">
        <v>181.65</v>
      </c>
      <c r="M1047" s="1">
        <v>44054</v>
      </c>
      <c r="N1047">
        <v>100</v>
      </c>
      <c r="O1047" s="1">
        <v>43486</v>
      </c>
      <c r="P1047">
        <v>-74.2</v>
      </c>
      <c r="Q1047" s="1">
        <v>43488</v>
      </c>
      <c r="R1047">
        <v>-6.1</v>
      </c>
      <c r="S1047" s="1"/>
      <c r="U1047" s="1">
        <v>43510</v>
      </c>
      <c r="V1047">
        <v>6137</v>
      </c>
      <c r="AC1047" s="1"/>
      <c r="AE1047" s="1"/>
      <c r="AG1047" s="1"/>
      <c r="AI1047" s="1">
        <v>43528</v>
      </c>
      <c r="AJ1047">
        <v>669</v>
      </c>
      <c r="AK1047" s="1">
        <v>43521</v>
      </c>
      <c r="AL1047">
        <v>5.33</v>
      </c>
      <c r="AM1047" s="1">
        <v>43465</v>
      </c>
      <c r="AN1047">
        <v>12.0063</v>
      </c>
      <c r="AO1047" s="1">
        <v>43465</v>
      </c>
      <c r="AP1047">
        <v>0.34</v>
      </c>
      <c r="AQ1047" s="1">
        <v>43521</v>
      </c>
      <c r="AR1047">
        <v>2.1230000000000002</v>
      </c>
      <c r="AS1047" s="1">
        <v>43521</v>
      </c>
      <c r="AT1047">
        <v>18.75</v>
      </c>
      <c r="AU1047" s="1">
        <v>43521</v>
      </c>
      <c r="AV1047">
        <v>3.3260999999999998</v>
      </c>
      <c r="AW1047" s="1">
        <v>43521</v>
      </c>
      <c r="AX1047">
        <v>24682974.140000001</v>
      </c>
      <c r="BA1047" s="1">
        <v>43521</v>
      </c>
      <c r="BB1047">
        <v>0.78</v>
      </c>
      <c r="BC1047" s="1">
        <v>43521</v>
      </c>
      <c r="BD1047">
        <v>77.11</v>
      </c>
      <c r="BE1047" s="1"/>
      <c r="BG1047" s="1">
        <v>43465</v>
      </c>
      <c r="BH1047">
        <v>-0.68500000000000005</v>
      </c>
      <c r="BI1047" s="1">
        <v>43465</v>
      </c>
      <c r="BJ1047">
        <v>0.36</v>
      </c>
      <c r="BK1047" s="1">
        <v>43465</v>
      </c>
      <c r="BL1047">
        <v>-0.14000000000000001</v>
      </c>
      <c r="BM1047" s="1">
        <v>43465</v>
      </c>
      <c r="BN1047">
        <v>0.39</v>
      </c>
      <c r="BO1047" s="1">
        <v>43465</v>
      </c>
      <c r="BP1047">
        <v>100.14</v>
      </c>
      <c r="BW1047" s="1"/>
      <c r="BY1047" s="1"/>
      <c r="CA1047" s="1"/>
      <c r="CC1047" s="1">
        <v>43465</v>
      </c>
      <c r="CD1047">
        <v>0.56000000000000005</v>
      </c>
      <c r="CE1047" s="1">
        <v>43525</v>
      </c>
      <c r="CF1047">
        <v>3.76</v>
      </c>
      <c r="CG1047" s="1">
        <v>43525</v>
      </c>
      <c r="CH1047">
        <v>0.44119000000000003</v>
      </c>
      <c r="CI1047" s="1">
        <v>43521</v>
      </c>
      <c r="CJ1047">
        <v>14.85</v>
      </c>
      <c r="CK1047" s="1">
        <v>43521</v>
      </c>
      <c r="CL1047">
        <v>0.13719999999999999</v>
      </c>
      <c r="CM1047" s="1">
        <v>43476</v>
      </c>
      <c r="CN1047">
        <v>0.27400000000000002</v>
      </c>
      <c r="CO1047" s="1">
        <v>43521</v>
      </c>
      <c r="CP1047">
        <v>708.74</v>
      </c>
      <c r="CQ1047" s="1">
        <v>43521</v>
      </c>
      <c r="CR1047">
        <v>4793.96</v>
      </c>
      <c r="CS1047" s="1">
        <v>43521</v>
      </c>
      <c r="CT1047">
        <v>4793.96</v>
      </c>
      <c r="CU1047" s="1">
        <v>43521</v>
      </c>
      <c r="CV1047">
        <v>2796.11</v>
      </c>
      <c r="CW1047" s="1">
        <v>43521</v>
      </c>
      <c r="CX1047">
        <v>2796.11</v>
      </c>
      <c r="CY1047" s="1">
        <v>43521</v>
      </c>
      <c r="CZ1047">
        <v>2796.11</v>
      </c>
      <c r="DA1047" s="1">
        <v>43521</v>
      </c>
      <c r="DB1047">
        <v>2796.11</v>
      </c>
      <c r="DC1047" s="1">
        <v>43521</v>
      </c>
      <c r="DD1047">
        <v>2796.11</v>
      </c>
      <c r="DE1047" s="1">
        <v>43523</v>
      </c>
      <c r="DF1047">
        <v>261</v>
      </c>
      <c r="DG1047" s="1">
        <v>43523</v>
      </c>
      <c r="DH1047">
        <v>158</v>
      </c>
      <c r="DI1047" s="1">
        <v>43521</v>
      </c>
      <c r="DJ1047">
        <v>580394860</v>
      </c>
      <c r="DK1047" s="1">
        <v>43521</v>
      </c>
      <c r="DL1047">
        <v>18.875399999999999</v>
      </c>
      <c r="DM1047" s="1"/>
      <c r="DO1047" s="1">
        <v>43465</v>
      </c>
      <c r="DP1047">
        <v>113.97</v>
      </c>
      <c r="DQ1047" s="1">
        <v>43521</v>
      </c>
      <c r="DR1047">
        <v>2.0299999999999998</v>
      </c>
      <c r="DS1047" s="1">
        <v>43465</v>
      </c>
      <c r="DT1047">
        <v>58.47</v>
      </c>
      <c r="DU1047" s="1">
        <v>43465</v>
      </c>
      <c r="DV1047">
        <v>2.3549000000000002</v>
      </c>
      <c r="DW1047" s="1">
        <v>43465</v>
      </c>
      <c r="DX1047">
        <v>1.57</v>
      </c>
      <c r="DY1047" s="1">
        <v>43537</v>
      </c>
      <c r="DZ1047">
        <v>24.59</v>
      </c>
    </row>
    <row r="1048" spans="3:130" x14ac:dyDescent="0.25">
      <c r="C1048" s="1">
        <v>43466</v>
      </c>
      <c r="D1048">
        <v>2.6850000000000001</v>
      </c>
      <c r="E1048" s="1">
        <v>43466</v>
      </c>
      <c r="F1048">
        <v>2.4900000000000002</v>
      </c>
      <c r="G1048" s="1">
        <v>43924</v>
      </c>
      <c r="H1048">
        <v>0.35399999999999998</v>
      </c>
      <c r="K1048" s="1">
        <v>43514</v>
      </c>
      <c r="L1048">
        <v>182.58</v>
      </c>
      <c r="M1048" s="1">
        <v>44055</v>
      </c>
      <c r="N1048">
        <v>100</v>
      </c>
      <c r="O1048" s="1">
        <v>43487</v>
      </c>
      <c r="P1048">
        <v>-71</v>
      </c>
      <c r="Q1048" s="1">
        <v>43489</v>
      </c>
      <c r="R1048">
        <v>1.8</v>
      </c>
      <c r="S1048" s="1"/>
      <c r="U1048" s="1">
        <v>43511</v>
      </c>
      <c r="V1048">
        <v>6188</v>
      </c>
      <c r="AC1048" s="1"/>
      <c r="AE1048" s="1"/>
      <c r="AG1048" s="1"/>
      <c r="AI1048" s="1">
        <v>43529</v>
      </c>
      <c r="AJ1048">
        <v>663</v>
      </c>
      <c r="AK1048" s="1">
        <v>43522</v>
      </c>
      <c r="AL1048">
        <v>5.34</v>
      </c>
      <c r="AM1048" s="1">
        <v>43466</v>
      </c>
      <c r="AN1048">
        <v>12.021000000000001</v>
      </c>
      <c r="AO1048" s="1">
        <v>43466</v>
      </c>
      <c r="AP1048">
        <v>0.34</v>
      </c>
      <c r="AQ1048" s="1">
        <v>43522</v>
      </c>
      <c r="AR1048">
        <v>2.121</v>
      </c>
      <c r="AS1048" s="1">
        <v>43522</v>
      </c>
      <c r="AT1048">
        <v>18.739999999999998</v>
      </c>
      <c r="AU1048" s="1">
        <v>43522</v>
      </c>
      <c r="AV1048">
        <v>3.3231000000000002</v>
      </c>
      <c r="AW1048" s="1">
        <v>43522</v>
      </c>
      <c r="AX1048">
        <v>24660441.039999999</v>
      </c>
      <c r="BA1048" s="1">
        <v>43522</v>
      </c>
      <c r="BB1048">
        <v>0.85</v>
      </c>
      <c r="BC1048" s="1">
        <v>43522</v>
      </c>
      <c r="BD1048">
        <v>21.41</v>
      </c>
      <c r="BE1048" s="1"/>
      <c r="BG1048" s="1">
        <v>43466</v>
      </c>
      <c r="BH1048">
        <v>-0.61399999999999999</v>
      </c>
      <c r="BI1048" s="1">
        <v>43466</v>
      </c>
      <c r="BJ1048">
        <v>0.35</v>
      </c>
      <c r="BK1048" s="1">
        <v>43466</v>
      </c>
      <c r="BL1048">
        <v>-0.14000000000000001</v>
      </c>
      <c r="BM1048" s="1">
        <v>43466</v>
      </c>
      <c r="BN1048">
        <v>0.4</v>
      </c>
      <c r="BO1048" s="1">
        <v>43466</v>
      </c>
      <c r="BP1048">
        <v>100.14</v>
      </c>
      <c r="BW1048" s="1"/>
      <c r="BY1048" s="1"/>
      <c r="CA1048" s="1"/>
      <c r="CC1048" s="1">
        <v>43466</v>
      </c>
      <c r="CD1048">
        <v>0.53</v>
      </c>
      <c r="CE1048" s="1">
        <v>43528</v>
      </c>
      <c r="CF1048">
        <v>3.78</v>
      </c>
      <c r="CG1048" s="1">
        <v>43528</v>
      </c>
      <c r="CH1048">
        <v>0.446245</v>
      </c>
      <c r="CI1048" s="1">
        <v>43522</v>
      </c>
      <c r="CJ1048">
        <v>15.17</v>
      </c>
      <c r="CK1048" s="1">
        <v>43522</v>
      </c>
      <c r="CL1048">
        <v>-7.7899999999999997E-2</v>
      </c>
      <c r="CM1048" s="1">
        <v>43479</v>
      </c>
      <c r="CN1048">
        <v>-0.39400000000000002</v>
      </c>
      <c r="CO1048" s="1">
        <v>43522</v>
      </c>
      <c r="CP1048">
        <v>682.54</v>
      </c>
      <c r="CQ1048" s="1">
        <v>43522</v>
      </c>
      <c r="CR1048">
        <v>4815.37</v>
      </c>
      <c r="CS1048" s="1">
        <v>43522</v>
      </c>
      <c r="CT1048">
        <v>4815.37</v>
      </c>
      <c r="CU1048" s="1">
        <v>43522</v>
      </c>
      <c r="CV1048">
        <v>2793.9</v>
      </c>
      <c r="CW1048" s="1">
        <v>43522</v>
      </c>
      <c r="CX1048">
        <v>2793.9</v>
      </c>
      <c r="CY1048" s="1">
        <v>43522</v>
      </c>
      <c r="CZ1048">
        <v>2793.9</v>
      </c>
      <c r="DA1048" s="1">
        <v>43522</v>
      </c>
      <c r="DB1048">
        <v>2793.9</v>
      </c>
      <c r="DC1048" s="1">
        <v>43522</v>
      </c>
      <c r="DD1048">
        <v>2793.9</v>
      </c>
      <c r="DE1048" s="1">
        <v>43524</v>
      </c>
      <c r="DF1048">
        <v>247</v>
      </c>
      <c r="DG1048" s="1">
        <v>43524</v>
      </c>
      <c r="DH1048">
        <v>142</v>
      </c>
      <c r="DI1048" s="1">
        <v>43522</v>
      </c>
      <c r="DJ1048">
        <v>551675763</v>
      </c>
      <c r="DK1048" s="1">
        <v>43522</v>
      </c>
      <c r="DL1048">
        <v>18.8583</v>
      </c>
      <c r="DM1048" s="1"/>
      <c r="DO1048" s="1">
        <v>43466</v>
      </c>
      <c r="DP1048">
        <v>114.17</v>
      </c>
      <c r="DQ1048" s="1">
        <v>43522</v>
      </c>
      <c r="DR1048">
        <v>2.04</v>
      </c>
      <c r="DS1048" s="1">
        <v>43466</v>
      </c>
      <c r="DT1048">
        <v>61.42</v>
      </c>
      <c r="DU1048" s="1">
        <v>43466</v>
      </c>
      <c r="DV1048">
        <v>2.3549000000000002</v>
      </c>
      <c r="DW1048" s="1">
        <v>43466</v>
      </c>
      <c r="DX1048">
        <v>1.57</v>
      </c>
      <c r="DY1048" s="1">
        <v>43538</v>
      </c>
      <c r="DZ1048">
        <v>23.09</v>
      </c>
    </row>
    <row r="1049" spans="3:130" x14ac:dyDescent="0.25">
      <c r="C1049" s="1">
        <v>43467</v>
      </c>
      <c r="D1049">
        <v>2.621</v>
      </c>
      <c r="E1049" s="1">
        <v>43467</v>
      </c>
      <c r="F1049">
        <v>2.4700000000000002</v>
      </c>
      <c r="G1049" s="1">
        <v>43928</v>
      </c>
      <c r="H1049">
        <v>0.377</v>
      </c>
      <c r="K1049" s="1">
        <v>43515</v>
      </c>
      <c r="L1049">
        <v>182.75</v>
      </c>
      <c r="M1049" s="1">
        <v>44056</v>
      </c>
      <c r="N1049">
        <v>100</v>
      </c>
      <c r="O1049" s="1">
        <v>43488</v>
      </c>
      <c r="P1049">
        <v>-70</v>
      </c>
      <c r="Q1049" s="1">
        <v>43490</v>
      </c>
      <c r="R1049">
        <v>2.2999999999999998</v>
      </c>
      <c r="S1049" s="1"/>
      <c r="U1049" s="1">
        <v>43514</v>
      </c>
      <c r="V1049">
        <v>6275</v>
      </c>
      <c r="AC1049" s="1"/>
      <c r="AE1049" s="1"/>
      <c r="AG1049" s="1"/>
      <c r="AI1049" s="1">
        <v>43530</v>
      </c>
      <c r="AJ1049">
        <v>664</v>
      </c>
      <c r="AK1049" s="1">
        <v>43523</v>
      </c>
      <c r="AL1049">
        <v>5.34</v>
      </c>
      <c r="AM1049" s="1">
        <v>43467</v>
      </c>
      <c r="AN1049">
        <v>12.0191</v>
      </c>
      <c r="AO1049" s="1">
        <v>43467</v>
      </c>
      <c r="AP1049">
        <v>0.34</v>
      </c>
      <c r="AQ1049" s="1">
        <v>43523</v>
      </c>
      <c r="AR1049">
        <v>2.1213000000000002</v>
      </c>
      <c r="AS1049" s="1">
        <v>43523</v>
      </c>
      <c r="AT1049">
        <v>18.739999999999998</v>
      </c>
      <c r="AU1049" s="1">
        <v>43523</v>
      </c>
      <c r="AV1049">
        <v>3.3235000000000001</v>
      </c>
      <c r="AW1049" s="1">
        <v>43523</v>
      </c>
      <c r="AX1049">
        <v>24666258.120000001</v>
      </c>
      <c r="BA1049" s="1">
        <v>43523</v>
      </c>
      <c r="BB1049">
        <v>0.93</v>
      </c>
      <c r="BC1049" s="1">
        <v>43523</v>
      </c>
      <c r="BD1049">
        <v>6.48</v>
      </c>
      <c r="BE1049" s="1"/>
      <c r="BG1049" s="1">
        <v>43467</v>
      </c>
      <c r="BH1049">
        <v>-0.49199999999999999</v>
      </c>
      <c r="BI1049" s="1">
        <v>43467</v>
      </c>
      <c r="BJ1049">
        <v>0.32</v>
      </c>
      <c r="BK1049" s="1">
        <v>43467</v>
      </c>
      <c r="BL1049">
        <v>-0.11</v>
      </c>
      <c r="BM1049" s="1">
        <v>43467</v>
      </c>
      <c r="BN1049">
        <v>0.4</v>
      </c>
      <c r="BO1049" s="1">
        <v>43467</v>
      </c>
      <c r="BP1049">
        <v>100.14</v>
      </c>
      <c r="BW1049" s="1"/>
      <c r="BY1049" s="1"/>
      <c r="CA1049" s="1"/>
      <c r="CC1049" s="1">
        <v>43467</v>
      </c>
      <c r="CD1049">
        <v>0.38</v>
      </c>
      <c r="CE1049" s="1">
        <v>43529</v>
      </c>
      <c r="CF1049">
        <v>3.81</v>
      </c>
      <c r="CG1049" s="1">
        <v>43529</v>
      </c>
      <c r="CH1049">
        <v>0.44536399999999998</v>
      </c>
      <c r="CI1049" s="1">
        <v>43523</v>
      </c>
      <c r="CJ1049">
        <v>14.7</v>
      </c>
      <c r="CK1049" s="1">
        <v>43523</v>
      </c>
      <c r="CL1049">
        <v>-3.9100000000000003E-2</v>
      </c>
      <c r="CM1049" s="1">
        <v>43480</v>
      </c>
      <c r="CN1049">
        <v>-0.1323</v>
      </c>
      <c r="CO1049" s="1">
        <v>43523</v>
      </c>
      <c r="CP1049">
        <v>639.04</v>
      </c>
      <c r="CQ1049" s="1">
        <v>43523</v>
      </c>
      <c r="CR1049">
        <v>4821.84</v>
      </c>
      <c r="CS1049" s="1">
        <v>43523</v>
      </c>
      <c r="CT1049">
        <v>4821.84</v>
      </c>
      <c r="CU1049" s="1">
        <v>43523</v>
      </c>
      <c r="CV1049">
        <v>2792.38</v>
      </c>
      <c r="CW1049" s="1">
        <v>43523</v>
      </c>
      <c r="CX1049">
        <v>2792.38</v>
      </c>
      <c r="CY1049" s="1">
        <v>43523</v>
      </c>
      <c r="CZ1049">
        <v>2792.38</v>
      </c>
      <c r="DA1049" s="1">
        <v>43523</v>
      </c>
      <c r="DB1049">
        <v>2792.38</v>
      </c>
      <c r="DC1049" s="1">
        <v>43523</v>
      </c>
      <c r="DD1049">
        <v>2792.38</v>
      </c>
      <c r="DE1049" s="1">
        <v>43525</v>
      </c>
      <c r="DF1049">
        <v>343</v>
      </c>
      <c r="DG1049" s="1">
        <v>43525</v>
      </c>
      <c r="DH1049">
        <v>153</v>
      </c>
      <c r="DI1049" s="1">
        <v>43523</v>
      </c>
      <c r="DJ1049">
        <v>508288881</v>
      </c>
      <c r="DK1049" s="1">
        <v>43523</v>
      </c>
      <c r="DL1049">
        <v>18.861899999999999</v>
      </c>
      <c r="DM1049" s="1"/>
      <c r="DO1049" s="1">
        <v>43467</v>
      </c>
      <c r="DP1049">
        <v>114.27</v>
      </c>
      <c r="DQ1049" s="1">
        <v>43523</v>
      </c>
      <c r="DR1049">
        <v>2.04</v>
      </c>
      <c r="DS1049" s="1">
        <v>43467</v>
      </c>
      <c r="DT1049">
        <v>61.43</v>
      </c>
      <c r="DU1049" s="1">
        <v>43467</v>
      </c>
      <c r="DV1049">
        <v>2.4097</v>
      </c>
      <c r="DW1049" s="1">
        <v>43467</v>
      </c>
      <c r="DX1049">
        <v>1.57</v>
      </c>
      <c r="DY1049" s="1">
        <v>43539</v>
      </c>
      <c r="DZ1049">
        <v>22.75</v>
      </c>
    </row>
    <row r="1050" spans="3:130" x14ac:dyDescent="0.25">
      <c r="C1050" s="1">
        <v>43468</v>
      </c>
      <c r="D1050">
        <v>2.5539999999999998</v>
      </c>
      <c r="E1050" s="1">
        <v>43468</v>
      </c>
      <c r="F1050">
        <v>2.38</v>
      </c>
      <c r="G1050" s="1">
        <v>43930</v>
      </c>
      <c r="H1050">
        <v>0.377</v>
      </c>
      <c r="K1050" s="1">
        <v>43516</v>
      </c>
      <c r="L1050">
        <v>184.89</v>
      </c>
      <c r="M1050" s="1">
        <v>44057</v>
      </c>
      <c r="N1050">
        <v>100</v>
      </c>
      <c r="O1050" s="1">
        <v>43489</v>
      </c>
      <c r="P1050">
        <v>-83</v>
      </c>
      <c r="Q1050" s="1">
        <v>43493</v>
      </c>
      <c r="R1050">
        <v>1</v>
      </c>
      <c r="S1050" s="1"/>
      <c r="U1050" s="1">
        <v>43515</v>
      </c>
      <c r="V1050">
        <v>6319</v>
      </c>
      <c r="AC1050" s="1"/>
      <c r="AE1050" s="1"/>
      <c r="AG1050" s="1"/>
      <c r="AI1050" s="1">
        <v>43531</v>
      </c>
      <c r="AJ1050">
        <v>657</v>
      </c>
      <c r="AK1050" s="1">
        <v>43524</v>
      </c>
      <c r="AL1050">
        <v>5.34</v>
      </c>
      <c r="AM1050" s="1">
        <v>43468</v>
      </c>
      <c r="AN1050">
        <v>11.7661</v>
      </c>
      <c r="AO1050" s="1">
        <v>43468</v>
      </c>
      <c r="AP1050">
        <v>0.35</v>
      </c>
      <c r="AQ1050" s="1">
        <v>43524</v>
      </c>
      <c r="AR1050">
        <v>2.1141999999999999</v>
      </c>
      <c r="AS1050" s="1">
        <v>43524</v>
      </c>
      <c r="AT1050">
        <v>18.71</v>
      </c>
      <c r="AU1050" s="1">
        <v>43524</v>
      </c>
      <c r="AV1050">
        <v>3.3140000000000001</v>
      </c>
      <c r="AW1050" s="1">
        <v>43524</v>
      </c>
      <c r="AX1050">
        <v>24596891.66</v>
      </c>
      <c r="BA1050" s="1">
        <v>43524</v>
      </c>
      <c r="BB1050">
        <v>0.96</v>
      </c>
      <c r="BC1050" s="1">
        <v>43524</v>
      </c>
      <c r="BD1050">
        <v>-26.22</v>
      </c>
      <c r="BE1050" s="1"/>
      <c r="BG1050" s="1">
        <v>43468</v>
      </c>
      <c r="BH1050">
        <v>-0.625</v>
      </c>
      <c r="BI1050" s="1">
        <v>43468</v>
      </c>
      <c r="BJ1050">
        <v>0.37</v>
      </c>
      <c r="BK1050" s="1">
        <v>43468</v>
      </c>
      <c r="BL1050">
        <v>-0.05</v>
      </c>
      <c r="BM1050" s="1">
        <v>43468</v>
      </c>
      <c r="BN1050">
        <v>0.43</v>
      </c>
      <c r="BO1050" s="1">
        <v>43468</v>
      </c>
      <c r="BP1050">
        <v>100.22</v>
      </c>
      <c r="BW1050" s="1"/>
      <c r="BY1050" s="1"/>
      <c r="CA1050" s="1"/>
      <c r="CC1050" s="1">
        <v>43468</v>
      </c>
      <c r="CD1050">
        <v>0.37</v>
      </c>
      <c r="CE1050" s="1">
        <v>43530</v>
      </c>
      <c r="CF1050">
        <v>3.86</v>
      </c>
      <c r="CG1050" s="1">
        <v>43530</v>
      </c>
      <c r="CH1050">
        <v>0.44892599999999999</v>
      </c>
      <c r="CI1050" s="1">
        <v>43524</v>
      </c>
      <c r="CJ1050">
        <v>14.78</v>
      </c>
      <c r="CK1050" s="1">
        <v>43524</v>
      </c>
      <c r="CL1050">
        <v>-0.25280000000000002</v>
      </c>
      <c r="CM1050" s="1">
        <v>43481</v>
      </c>
      <c r="CN1050">
        <v>-0.1067</v>
      </c>
      <c r="CO1050" s="1">
        <v>43524</v>
      </c>
      <c r="CP1050">
        <v>928.35</v>
      </c>
      <c r="CQ1050" s="1">
        <v>43524</v>
      </c>
      <c r="CR1050">
        <v>4795.62</v>
      </c>
      <c r="CS1050" s="1">
        <v>43524</v>
      </c>
      <c r="CT1050">
        <v>4795.62</v>
      </c>
      <c r="CU1050" s="1">
        <v>43524</v>
      </c>
      <c r="CV1050">
        <v>2784.49</v>
      </c>
      <c r="CW1050" s="1">
        <v>43524</v>
      </c>
      <c r="CX1050">
        <v>2784.49</v>
      </c>
      <c r="CY1050" s="1">
        <v>43524</v>
      </c>
      <c r="CZ1050">
        <v>2784.49</v>
      </c>
      <c r="DA1050" s="1">
        <v>43524</v>
      </c>
      <c r="DB1050">
        <v>2784.49</v>
      </c>
      <c r="DC1050" s="1">
        <v>43524</v>
      </c>
      <c r="DD1050">
        <v>2784.49</v>
      </c>
      <c r="DE1050" s="1">
        <v>43528</v>
      </c>
      <c r="DF1050">
        <v>329</v>
      </c>
      <c r="DG1050" s="1">
        <v>43528</v>
      </c>
      <c r="DH1050">
        <v>169</v>
      </c>
      <c r="DI1050" s="1">
        <v>43524</v>
      </c>
      <c r="DJ1050">
        <v>773425454</v>
      </c>
      <c r="DK1050" s="1">
        <v>43524</v>
      </c>
      <c r="DL1050">
        <v>18.8307</v>
      </c>
      <c r="DM1050" s="1"/>
      <c r="DO1050" s="1">
        <v>43468</v>
      </c>
      <c r="DP1050">
        <v>114.27</v>
      </c>
      <c r="DQ1050" s="1">
        <v>43524</v>
      </c>
      <c r="DR1050">
        <v>2.04</v>
      </c>
      <c r="DS1050" s="1">
        <v>43468</v>
      </c>
      <c r="DT1050">
        <v>61.47</v>
      </c>
      <c r="DU1050" s="1">
        <v>43468</v>
      </c>
      <c r="DV1050">
        <v>2.3993000000000002</v>
      </c>
      <c r="DW1050" s="1">
        <v>43468</v>
      </c>
      <c r="DX1050">
        <v>1.57</v>
      </c>
      <c r="DY1050" s="1">
        <v>43542</v>
      </c>
      <c r="DZ1050">
        <v>22.58</v>
      </c>
    </row>
    <row r="1051" spans="3:130" x14ac:dyDescent="0.25">
      <c r="C1051" s="1">
        <v>43469</v>
      </c>
      <c r="D1051">
        <v>2.669</v>
      </c>
      <c r="E1051" s="1">
        <v>43469</v>
      </c>
      <c r="F1051">
        <v>2.4950000000000001</v>
      </c>
      <c r="G1051" s="1">
        <v>43936</v>
      </c>
      <c r="H1051">
        <v>0.317</v>
      </c>
      <c r="K1051" s="1">
        <v>43517</v>
      </c>
      <c r="L1051">
        <v>186.19</v>
      </c>
      <c r="M1051" s="1">
        <v>44060</v>
      </c>
      <c r="N1051">
        <v>100</v>
      </c>
      <c r="O1051" s="1">
        <v>43490</v>
      </c>
      <c r="P1051">
        <v>-88</v>
      </c>
      <c r="Q1051" s="1">
        <v>43494</v>
      </c>
      <c r="R1051">
        <v>-0.2</v>
      </c>
      <c r="S1051" s="1"/>
      <c r="U1051" s="1">
        <v>43516</v>
      </c>
      <c r="V1051">
        <v>6405</v>
      </c>
      <c r="AC1051" s="1"/>
      <c r="AE1051" s="1"/>
      <c r="AG1051" s="1"/>
      <c r="AI1051" s="1">
        <v>43532</v>
      </c>
      <c r="AJ1051">
        <v>649</v>
      </c>
      <c r="AK1051" s="1">
        <v>43525</v>
      </c>
      <c r="AL1051">
        <v>5.25</v>
      </c>
      <c r="AM1051" s="1">
        <v>43469</v>
      </c>
      <c r="AN1051">
        <v>12.1067</v>
      </c>
      <c r="AO1051" s="1">
        <v>43469</v>
      </c>
      <c r="AP1051">
        <v>0.34</v>
      </c>
      <c r="AQ1051" s="1">
        <v>43525</v>
      </c>
      <c r="AR1051">
        <v>2.1305000000000001</v>
      </c>
      <c r="AS1051" s="1">
        <v>43525</v>
      </c>
      <c r="AT1051">
        <v>19.04</v>
      </c>
      <c r="AU1051" s="1">
        <v>43525</v>
      </c>
      <c r="AV1051">
        <v>3.3405999999999998</v>
      </c>
      <c r="AW1051" s="1">
        <v>43525</v>
      </c>
      <c r="AX1051">
        <v>24629919.309999999</v>
      </c>
      <c r="BA1051" s="1">
        <v>43525</v>
      </c>
      <c r="BB1051">
        <v>0.91</v>
      </c>
      <c r="BC1051" s="1">
        <v>43525</v>
      </c>
      <c r="BD1051">
        <v>1.25</v>
      </c>
      <c r="BE1051" s="1"/>
      <c r="BG1051" s="1">
        <v>43469</v>
      </c>
      <c r="BH1051">
        <v>-0.36099999999999999</v>
      </c>
      <c r="BI1051" s="1">
        <v>43469</v>
      </c>
      <c r="BJ1051">
        <v>0.27</v>
      </c>
      <c r="BK1051" s="1">
        <v>43469</v>
      </c>
      <c r="BL1051">
        <v>-0.18</v>
      </c>
      <c r="BM1051" s="1">
        <v>43469</v>
      </c>
      <c r="BN1051">
        <v>0.25</v>
      </c>
      <c r="BO1051" s="1">
        <v>43469</v>
      </c>
      <c r="BP1051">
        <v>100.06</v>
      </c>
      <c r="BW1051" s="1"/>
      <c r="BY1051" s="1"/>
      <c r="CA1051" s="1"/>
      <c r="CC1051" s="1">
        <v>43469</v>
      </c>
      <c r="CD1051">
        <v>0.41</v>
      </c>
      <c r="CE1051" s="1">
        <v>43531</v>
      </c>
      <c r="CF1051">
        <v>3.96</v>
      </c>
      <c r="CG1051" s="1">
        <v>43531</v>
      </c>
      <c r="CH1051">
        <v>0.45571800000000001</v>
      </c>
      <c r="CI1051" s="1">
        <v>43525</v>
      </c>
      <c r="CJ1051">
        <v>13.57</v>
      </c>
      <c r="CK1051" s="1">
        <v>43525</v>
      </c>
      <c r="CL1051">
        <v>0.69499999999999995</v>
      </c>
      <c r="CM1051" s="1">
        <v>43482</v>
      </c>
      <c r="CN1051">
        <v>-6.7999999999999996E-3</v>
      </c>
      <c r="CO1051" s="1">
        <v>43525</v>
      </c>
      <c r="CP1051">
        <v>735.77</v>
      </c>
      <c r="CQ1051" s="1">
        <v>43525</v>
      </c>
      <c r="CR1051">
        <v>4796.87</v>
      </c>
      <c r="CS1051" s="1">
        <v>43525</v>
      </c>
      <c r="CT1051">
        <v>4796.87</v>
      </c>
      <c r="CU1051" s="1">
        <v>43525</v>
      </c>
      <c r="CV1051">
        <v>2803.69</v>
      </c>
      <c r="CW1051" s="1">
        <v>43525</v>
      </c>
      <c r="CX1051">
        <v>2803.69</v>
      </c>
      <c r="CY1051" s="1">
        <v>43525</v>
      </c>
      <c r="CZ1051">
        <v>2803.69</v>
      </c>
      <c r="DA1051" s="1">
        <v>43525</v>
      </c>
      <c r="DB1051">
        <v>2803.69</v>
      </c>
      <c r="DC1051" s="1">
        <v>43525</v>
      </c>
      <c r="DD1051">
        <v>2803.69</v>
      </c>
      <c r="DE1051" s="1">
        <v>43529</v>
      </c>
      <c r="DF1051">
        <v>189</v>
      </c>
      <c r="DG1051" s="1">
        <v>43529</v>
      </c>
      <c r="DH1051">
        <v>154</v>
      </c>
      <c r="DI1051" s="1">
        <v>43525</v>
      </c>
      <c r="DJ1051">
        <v>592428627</v>
      </c>
      <c r="DK1051" s="1">
        <v>43525</v>
      </c>
      <c r="DL1051">
        <v>19.0107</v>
      </c>
      <c r="DM1051" s="1"/>
      <c r="DO1051" s="1">
        <v>43469</v>
      </c>
      <c r="DP1051">
        <v>114.27</v>
      </c>
      <c r="DQ1051" s="1">
        <v>43525</v>
      </c>
      <c r="DR1051">
        <v>2.02</v>
      </c>
      <c r="DS1051" s="1">
        <v>43469</v>
      </c>
      <c r="DT1051">
        <v>61.47</v>
      </c>
      <c r="DU1051" s="1">
        <v>43469</v>
      </c>
      <c r="DV1051">
        <v>2.4064999999999999</v>
      </c>
      <c r="DW1051" s="1">
        <v>43469</v>
      </c>
      <c r="DX1051">
        <v>1.57</v>
      </c>
      <c r="DY1051" s="1">
        <v>43543</v>
      </c>
      <c r="DZ1051">
        <v>22.44</v>
      </c>
    </row>
    <row r="1052" spans="3:130" x14ac:dyDescent="0.25">
      <c r="C1052" s="1">
        <v>43472</v>
      </c>
      <c r="D1052">
        <v>2.6970000000000001</v>
      </c>
      <c r="E1052" s="1">
        <v>43472</v>
      </c>
      <c r="F1052">
        <v>2.5430000000000001</v>
      </c>
      <c r="G1052" s="1">
        <v>43937</v>
      </c>
      <c r="H1052">
        <v>0.254</v>
      </c>
      <c r="K1052" s="1">
        <v>43518</v>
      </c>
      <c r="L1052">
        <v>188.77</v>
      </c>
      <c r="M1052" s="1">
        <v>44061</v>
      </c>
      <c r="N1052">
        <v>100</v>
      </c>
      <c r="O1052" s="1">
        <v>43493</v>
      </c>
      <c r="P1052">
        <v>-81.8</v>
      </c>
      <c r="Q1052" s="1">
        <v>43495</v>
      </c>
      <c r="R1052">
        <v>2.6</v>
      </c>
      <c r="S1052" s="1"/>
      <c r="U1052" s="1">
        <v>43517</v>
      </c>
      <c r="V1052">
        <v>6380</v>
      </c>
      <c r="AC1052" s="1"/>
      <c r="AE1052" s="1"/>
      <c r="AG1052" s="1"/>
      <c r="AI1052" s="1">
        <v>43535</v>
      </c>
      <c r="AJ1052">
        <v>645</v>
      </c>
      <c r="AK1052" s="1">
        <v>43528</v>
      </c>
      <c r="AL1052">
        <v>5.28</v>
      </c>
      <c r="AM1052" s="1">
        <v>43472</v>
      </c>
      <c r="AN1052">
        <v>12.1889</v>
      </c>
      <c r="AO1052" s="1">
        <v>43472</v>
      </c>
      <c r="AP1052">
        <v>0.33</v>
      </c>
      <c r="AQ1052" s="1">
        <v>43528</v>
      </c>
      <c r="AR1052">
        <v>2.1215000000000002</v>
      </c>
      <c r="AS1052" s="1">
        <v>43528</v>
      </c>
      <c r="AT1052">
        <v>18.95</v>
      </c>
      <c r="AU1052" s="1">
        <v>43528</v>
      </c>
      <c r="AV1052">
        <v>3.3264999999999998</v>
      </c>
      <c r="AW1052" s="1">
        <v>43528</v>
      </c>
      <c r="AX1052">
        <v>24525915.059999999</v>
      </c>
      <c r="BA1052" s="1">
        <v>43528</v>
      </c>
      <c r="BB1052">
        <v>1</v>
      </c>
      <c r="BC1052" s="1">
        <v>43528</v>
      </c>
      <c r="BD1052">
        <v>-34.61</v>
      </c>
      <c r="BE1052" s="1"/>
      <c r="BG1052" s="1">
        <v>43472</v>
      </c>
      <c r="BH1052">
        <v>-0.27500000000000002</v>
      </c>
      <c r="BI1052" s="1">
        <v>43472</v>
      </c>
      <c r="BJ1052">
        <v>0.23</v>
      </c>
      <c r="BK1052" s="1">
        <v>43472</v>
      </c>
      <c r="BL1052">
        <v>-0.24</v>
      </c>
      <c r="BM1052" s="1">
        <v>43472</v>
      </c>
      <c r="BN1052">
        <v>0.17</v>
      </c>
      <c r="BO1052" s="1">
        <v>43472</v>
      </c>
      <c r="BP1052">
        <v>99.99</v>
      </c>
      <c r="BW1052" s="1"/>
      <c r="BY1052" s="1"/>
      <c r="CA1052" s="1"/>
      <c r="CC1052" s="1">
        <v>43472</v>
      </c>
      <c r="CD1052">
        <v>0.41</v>
      </c>
      <c r="CE1052" s="1">
        <v>43532</v>
      </c>
      <c r="CF1052">
        <v>4.04</v>
      </c>
      <c r="CG1052" s="1">
        <v>43532</v>
      </c>
      <c r="CH1052">
        <v>0.45487</v>
      </c>
      <c r="CI1052" s="1">
        <v>43528</v>
      </c>
      <c r="CJ1052">
        <v>14.63</v>
      </c>
      <c r="CK1052" s="1">
        <v>43528</v>
      </c>
      <c r="CL1052">
        <v>-0.3856</v>
      </c>
      <c r="CM1052" s="1">
        <v>43483</v>
      </c>
      <c r="CN1052">
        <v>-0.36630000000000001</v>
      </c>
      <c r="CO1052" s="1">
        <v>43528</v>
      </c>
      <c r="CP1052">
        <v>775.05</v>
      </c>
      <c r="CQ1052" s="1">
        <v>43528</v>
      </c>
      <c r="CR1052">
        <v>4762.26</v>
      </c>
      <c r="CS1052" s="1">
        <v>43528</v>
      </c>
      <c r="CT1052">
        <v>4762.26</v>
      </c>
      <c r="CU1052" s="1">
        <v>43528</v>
      </c>
      <c r="CV1052">
        <v>2792.81</v>
      </c>
      <c r="CW1052" s="1">
        <v>43528</v>
      </c>
      <c r="CX1052">
        <v>2792.81</v>
      </c>
      <c r="CY1052" s="1">
        <v>43528</v>
      </c>
      <c r="CZ1052">
        <v>2792.81</v>
      </c>
      <c r="DA1052" s="1">
        <v>43528</v>
      </c>
      <c r="DB1052">
        <v>2792.81</v>
      </c>
      <c r="DC1052" s="1">
        <v>43528</v>
      </c>
      <c r="DD1052">
        <v>2792.81</v>
      </c>
      <c r="DE1052" s="1">
        <v>43530</v>
      </c>
      <c r="DF1052">
        <v>141</v>
      </c>
      <c r="DG1052" s="1">
        <v>43530</v>
      </c>
      <c r="DH1052">
        <v>175</v>
      </c>
      <c r="DI1052" s="1">
        <v>43528</v>
      </c>
      <c r="DJ1052">
        <v>614371859</v>
      </c>
      <c r="DK1052" s="1">
        <v>43528</v>
      </c>
      <c r="DL1052">
        <v>18.930299999999999</v>
      </c>
      <c r="DM1052" s="1"/>
      <c r="DO1052" s="1">
        <v>43472</v>
      </c>
      <c r="DP1052">
        <v>114.27</v>
      </c>
      <c r="DQ1052" s="1">
        <v>43528</v>
      </c>
      <c r="DR1052">
        <v>2.0299999999999998</v>
      </c>
      <c r="DS1052" s="1">
        <v>43472</v>
      </c>
      <c r="DT1052">
        <v>61.49</v>
      </c>
      <c r="DU1052" s="1">
        <v>43472</v>
      </c>
      <c r="DV1052">
        <v>2.4037999999999999</v>
      </c>
      <c r="DW1052" s="1">
        <v>43472</v>
      </c>
      <c r="DX1052">
        <v>1.57</v>
      </c>
      <c r="DY1052" s="1">
        <v>43544</v>
      </c>
      <c r="DZ1052">
        <v>23.21</v>
      </c>
    </row>
    <row r="1053" spans="3:130" x14ac:dyDescent="0.25">
      <c r="C1053" s="1">
        <v>43473</v>
      </c>
      <c r="D1053">
        <v>2.7290000000000001</v>
      </c>
      <c r="E1053" s="1">
        <v>43473</v>
      </c>
      <c r="F1053">
        <v>2.5880000000000001</v>
      </c>
      <c r="G1053" s="1">
        <v>43938</v>
      </c>
      <c r="H1053">
        <v>0.254</v>
      </c>
      <c r="K1053" s="1">
        <v>43521</v>
      </c>
      <c r="L1053">
        <v>189.8</v>
      </c>
      <c r="M1053" s="1">
        <v>44062</v>
      </c>
      <c r="N1053">
        <v>100</v>
      </c>
      <c r="O1053" s="1">
        <v>43494</v>
      </c>
      <c r="P1053">
        <v>-81.5</v>
      </c>
      <c r="Q1053" s="1">
        <v>43496</v>
      </c>
      <c r="R1053">
        <v>4.5</v>
      </c>
      <c r="S1053" s="1"/>
      <c r="U1053" s="1">
        <v>43518</v>
      </c>
      <c r="V1053">
        <v>6478</v>
      </c>
      <c r="AC1053" s="1"/>
      <c r="AE1053" s="1"/>
      <c r="AG1053" s="1"/>
      <c r="AI1053" s="1">
        <v>43536</v>
      </c>
      <c r="AJ1053">
        <v>647</v>
      </c>
      <c r="AK1053" s="1">
        <v>43529</v>
      </c>
      <c r="AL1053">
        <v>5.28</v>
      </c>
      <c r="AM1053" s="1">
        <v>43473</v>
      </c>
      <c r="AN1053">
        <v>12.298</v>
      </c>
      <c r="AO1053" s="1">
        <v>43473</v>
      </c>
      <c r="AP1053">
        <v>0.33</v>
      </c>
      <c r="AQ1053" s="1">
        <v>43529</v>
      </c>
      <c r="AR1053">
        <v>2.1190000000000002</v>
      </c>
      <c r="AS1053" s="1">
        <v>43529</v>
      </c>
      <c r="AT1053">
        <v>18.93</v>
      </c>
      <c r="AU1053" s="1">
        <v>43529</v>
      </c>
      <c r="AV1053">
        <v>3.3224999999999998</v>
      </c>
      <c r="AW1053" s="1">
        <v>43529</v>
      </c>
      <c r="AX1053">
        <v>24496086.32</v>
      </c>
      <c r="BA1053" s="1">
        <v>43529</v>
      </c>
      <c r="BB1053">
        <v>0.89</v>
      </c>
      <c r="BC1053" s="1">
        <v>43529</v>
      </c>
      <c r="BD1053">
        <v>-55.51</v>
      </c>
      <c r="BE1053" s="1"/>
      <c r="BG1053" s="1">
        <v>43473</v>
      </c>
      <c r="BH1053">
        <v>-0.125</v>
      </c>
      <c r="BI1053" s="1">
        <v>43473</v>
      </c>
      <c r="BJ1053">
        <v>0.19</v>
      </c>
      <c r="BK1053" s="1">
        <v>43473</v>
      </c>
      <c r="BL1053">
        <v>-0.32</v>
      </c>
      <c r="BM1053" s="1">
        <v>43473</v>
      </c>
      <c r="BN1053">
        <v>0.16</v>
      </c>
      <c r="BO1053" s="1">
        <v>43473</v>
      </c>
      <c r="BP1053">
        <v>99.95</v>
      </c>
      <c r="BW1053" s="1"/>
      <c r="BY1053" s="1"/>
      <c r="CA1053" s="1"/>
      <c r="CC1053" s="1">
        <v>43473</v>
      </c>
      <c r="CD1053">
        <v>0.36</v>
      </c>
      <c r="CE1053" s="1">
        <v>43535</v>
      </c>
      <c r="CF1053">
        <v>3.99</v>
      </c>
      <c r="CG1053" s="1">
        <v>43535</v>
      </c>
      <c r="CH1053">
        <v>0.45445400000000002</v>
      </c>
      <c r="CI1053" s="1">
        <v>43529</v>
      </c>
      <c r="CJ1053">
        <v>14.74</v>
      </c>
      <c r="CK1053" s="1">
        <v>43529</v>
      </c>
      <c r="CL1053">
        <v>-0.11</v>
      </c>
      <c r="CM1053" s="1">
        <v>43486</v>
      </c>
      <c r="CN1053">
        <v>2.5499999999999998E-2</v>
      </c>
      <c r="CO1053" s="1">
        <v>43529</v>
      </c>
      <c r="CP1053">
        <v>690.11</v>
      </c>
      <c r="CQ1053" s="1">
        <v>43529</v>
      </c>
      <c r="CR1053">
        <v>4706.75</v>
      </c>
      <c r="CS1053" s="1">
        <v>43529</v>
      </c>
      <c r="CT1053">
        <v>4706.75</v>
      </c>
      <c r="CU1053" s="1">
        <v>43529</v>
      </c>
      <c r="CV1053">
        <v>2789.65</v>
      </c>
      <c r="CW1053" s="1">
        <v>43529</v>
      </c>
      <c r="CX1053">
        <v>2789.65</v>
      </c>
      <c r="CY1053" s="1">
        <v>43529</v>
      </c>
      <c r="CZ1053">
        <v>2789.65</v>
      </c>
      <c r="DA1053" s="1">
        <v>43529</v>
      </c>
      <c r="DB1053">
        <v>2789.65</v>
      </c>
      <c r="DC1053" s="1">
        <v>43529</v>
      </c>
      <c r="DD1053">
        <v>2789.65</v>
      </c>
      <c r="DE1053" s="1">
        <v>43531</v>
      </c>
      <c r="DF1053">
        <v>165</v>
      </c>
      <c r="DG1053" s="1">
        <v>43531</v>
      </c>
      <c r="DH1053">
        <v>257</v>
      </c>
      <c r="DI1053" s="1">
        <v>43529</v>
      </c>
      <c r="DJ1053">
        <v>576038060</v>
      </c>
      <c r="DK1053" s="1">
        <v>43529</v>
      </c>
      <c r="DL1053">
        <v>18.907599999999999</v>
      </c>
      <c r="DM1053" s="1"/>
      <c r="DO1053" s="1">
        <v>43473</v>
      </c>
      <c r="DP1053">
        <v>114.27</v>
      </c>
      <c r="DQ1053" s="1">
        <v>43529</v>
      </c>
      <c r="DR1053">
        <v>2.0299999999999998</v>
      </c>
      <c r="DS1053" s="1">
        <v>43473</v>
      </c>
      <c r="DT1053">
        <v>61.43</v>
      </c>
      <c r="DU1053" s="1">
        <v>43473</v>
      </c>
      <c r="DV1053">
        <v>2.4380999999999999</v>
      </c>
      <c r="DW1053" s="1">
        <v>43473</v>
      </c>
      <c r="DX1053">
        <v>1.57</v>
      </c>
      <c r="DY1053" s="1">
        <v>43545</v>
      </c>
      <c r="DZ1053">
        <v>24.62</v>
      </c>
    </row>
    <row r="1054" spans="3:130" x14ac:dyDescent="0.25">
      <c r="C1054" s="1">
        <v>43474</v>
      </c>
      <c r="D1054">
        <v>2.7109999999999999</v>
      </c>
      <c r="E1054" s="1">
        <v>43474</v>
      </c>
      <c r="F1054">
        <v>2.5539999999999998</v>
      </c>
      <c r="G1054" s="1">
        <v>43942</v>
      </c>
      <c r="H1054">
        <v>0.249</v>
      </c>
      <c r="K1054" s="1">
        <v>43522</v>
      </c>
      <c r="L1054">
        <v>188.29</v>
      </c>
      <c r="M1054" s="1">
        <v>44063</v>
      </c>
      <c r="N1054">
        <v>100</v>
      </c>
      <c r="O1054" s="1">
        <v>43495</v>
      </c>
      <c r="P1054">
        <v>-82.3</v>
      </c>
      <c r="Q1054" s="1">
        <v>43497</v>
      </c>
      <c r="R1054">
        <v>27.3</v>
      </c>
      <c r="S1054" s="1"/>
      <c r="U1054" s="1">
        <v>43521</v>
      </c>
      <c r="V1054">
        <v>6480</v>
      </c>
      <c r="AC1054" s="1"/>
      <c r="AE1054" s="1"/>
      <c r="AG1054" s="1"/>
      <c r="AI1054" s="1">
        <v>43537</v>
      </c>
      <c r="AJ1054">
        <v>654</v>
      </c>
      <c r="AK1054" s="1">
        <v>43530</v>
      </c>
      <c r="AL1054">
        <v>5.32</v>
      </c>
      <c r="AM1054" s="1">
        <v>43474</v>
      </c>
      <c r="AN1054">
        <v>12.341200000000001</v>
      </c>
      <c r="AO1054" s="1">
        <v>43474</v>
      </c>
      <c r="AP1054">
        <v>0.33</v>
      </c>
      <c r="AQ1054" s="1">
        <v>43530</v>
      </c>
      <c r="AR1054">
        <v>2.1049000000000002</v>
      </c>
      <c r="AS1054" s="1">
        <v>43530</v>
      </c>
      <c r="AT1054">
        <v>18.809999999999999</v>
      </c>
      <c r="AU1054" s="1">
        <v>43530</v>
      </c>
      <c r="AV1054">
        <v>3.3003999999999998</v>
      </c>
      <c r="AW1054" s="1">
        <v>43530</v>
      </c>
      <c r="AX1054">
        <v>24332975.870000001</v>
      </c>
      <c r="BA1054" s="1">
        <v>43530</v>
      </c>
      <c r="BB1054">
        <v>1.06</v>
      </c>
      <c r="BC1054" s="1">
        <v>43530</v>
      </c>
      <c r="BD1054">
        <v>-137.04</v>
      </c>
      <c r="BE1054" s="1"/>
      <c r="BG1054" s="1">
        <v>43474</v>
      </c>
      <c r="BH1054">
        <v>-6.5000000000000002E-2</v>
      </c>
      <c r="BI1054" s="1">
        <v>43474</v>
      </c>
      <c r="BJ1054">
        <v>0.17</v>
      </c>
      <c r="BK1054" s="1">
        <v>43474</v>
      </c>
      <c r="BL1054">
        <v>-0.37</v>
      </c>
      <c r="BM1054" s="1">
        <v>43474</v>
      </c>
      <c r="BN1054">
        <v>0.24</v>
      </c>
      <c r="BO1054" s="1">
        <v>43474</v>
      </c>
      <c r="BP1054">
        <v>99.89</v>
      </c>
      <c r="BW1054" s="1"/>
      <c r="BY1054" s="1"/>
      <c r="CA1054" s="1"/>
      <c r="CC1054" s="1">
        <v>43474</v>
      </c>
      <c r="CD1054">
        <v>0.28000000000000003</v>
      </c>
      <c r="CE1054" s="1">
        <v>43536</v>
      </c>
      <c r="CF1054">
        <v>3.96</v>
      </c>
      <c r="CG1054" s="1">
        <v>43536</v>
      </c>
      <c r="CH1054">
        <v>0.44775599999999999</v>
      </c>
      <c r="CI1054" s="1">
        <v>43530</v>
      </c>
      <c r="CJ1054">
        <v>15.74</v>
      </c>
      <c r="CK1054" s="1">
        <v>43530</v>
      </c>
      <c r="CL1054">
        <v>-0.64759999999999995</v>
      </c>
      <c r="CM1054" s="1">
        <v>43487</v>
      </c>
      <c r="CN1054">
        <v>0.76070000000000004</v>
      </c>
      <c r="CO1054" s="1">
        <v>43530</v>
      </c>
      <c r="CP1054">
        <v>676.56</v>
      </c>
      <c r="CQ1054" s="1">
        <v>43530</v>
      </c>
      <c r="CR1054">
        <v>4569.71</v>
      </c>
      <c r="CS1054" s="1">
        <v>43530</v>
      </c>
      <c r="CT1054">
        <v>4569.71</v>
      </c>
      <c r="CU1054" s="1">
        <v>43530</v>
      </c>
      <c r="CV1054">
        <v>2771.45</v>
      </c>
      <c r="CW1054" s="1">
        <v>43530</v>
      </c>
      <c r="CX1054">
        <v>2771.45</v>
      </c>
      <c r="CY1054" s="1">
        <v>43530</v>
      </c>
      <c r="CZ1054">
        <v>2771.45</v>
      </c>
      <c r="DA1054" s="1">
        <v>43530</v>
      </c>
      <c r="DB1054">
        <v>2771.45</v>
      </c>
      <c r="DC1054" s="1">
        <v>43530</v>
      </c>
      <c r="DD1054">
        <v>2771.45</v>
      </c>
      <c r="DE1054" s="1">
        <v>43532</v>
      </c>
      <c r="DF1054">
        <v>143</v>
      </c>
      <c r="DG1054" s="1">
        <v>43532</v>
      </c>
      <c r="DH1054">
        <v>264</v>
      </c>
      <c r="DI1054" s="1">
        <v>43530</v>
      </c>
      <c r="DJ1054">
        <v>528877584</v>
      </c>
      <c r="DK1054" s="1">
        <v>43530</v>
      </c>
      <c r="DL1054">
        <v>18.7818</v>
      </c>
      <c r="DM1054" s="1"/>
      <c r="DO1054" s="1">
        <v>43474</v>
      </c>
      <c r="DP1054">
        <v>114.27</v>
      </c>
      <c r="DQ1054" s="1">
        <v>43530</v>
      </c>
      <c r="DR1054">
        <v>2.0499999999999998</v>
      </c>
      <c r="DS1054" s="1">
        <v>43474</v>
      </c>
      <c r="DT1054">
        <v>61.41</v>
      </c>
      <c r="DU1054" s="1">
        <v>43474</v>
      </c>
      <c r="DV1054">
        <v>2.4354</v>
      </c>
      <c r="DW1054" s="1">
        <v>43474</v>
      </c>
      <c r="DX1054">
        <v>1.57</v>
      </c>
      <c r="DY1054" s="1">
        <v>43546</v>
      </c>
      <c r="DZ1054">
        <v>26.67</v>
      </c>
    </row>
    <row r="1055" spans="3:130" x14ac:dyDescent="0.25">
      <c r="C1055" s="1">
        <v>43475</v>
      </c>
      <c r="D1055">
        <v>2.7429999999999999</v>
      </c>
      <c r="E1055" s="1">
        <v>43475</v>
      </c>
      <c r="F1055">
        <v>2.577</v>
      </c>
      <c r="G1055" s="1">
        <v>43944</v>
      </c>
      <c r="H1055">
        <v>0.247</v>
      </c>
      <c r="K1055" s="1">
        <v>43523</v>
      </c>
      <c r="L1055">
        <v>190.23</v>
      </c>
      <c r="M1055" s="1">
        <v>44064</v>
      </c>
      <c r="N1055">
        <v>100</v>
      </c>
      <c r="O1055" s="1">
        <v>43496</v>
      </c>
      <c r="P1055">
        <v>-82.6</v>
      </c>
      <c r="Q1055" s="1">
        <v>43500</v>
      </c>
      <c r="R1055">
        <v>18.3</v>
      </c>
      <c r="S1055" s="1"/>
      <c r="U1055" s="1">
        <v>43522</v>
      </c>
      <c r="V1055">
        <v>6493</v>
      </c>
      <c r="AC1055" s="1"/>
      <c r="AE1055" s="1"/>
      <c r="AG1055" s="1"/>
      <c r="AI1055" s="1">
        <v>43538</v>
      </c>
      <c r="AJ1055">
        <v>677</v>
      </c>
      <c r="AK1055" s="1">
        <v>43531</v>
      </c>
      <c r="AL1055">
        <v>5.36</v>
      </c>
      <c r="AM1055" s="1">
        <v>43475</v>
      </c>
      <c r="AN1055">
        <v>12.392200000000001</v>
      </c>
      <c r="AO1055" s="1">
        <v>43475</v>
      </c>
      <c r="AP1055">
        <v>0.33</v>
      </c>
      <c r="AQ1055" s="1">
        <v>43531</v>
      </c>
      <c r="AR1055">
        <v>2.0878999999999999</v>
      </c>
      <c r="AS1055" s="1">
        <v>43531</v>
      </c>
      <c r="AT1055">
        <v>18.649999999999999</v>
      </c>
      <c r="AU1055" s="1">
        <v>43531</v>
      </c>
      <c r="AV1055">
        <v>3.2738</v>
      </c>
      <c r="AW1055" s="1">
        <v>43531</v>
      </c>
      <c r="AX1055">
        <v>24136828.91</v>
      </c>
      <c r="BA1055" s="1">
        <v>43531</v>
      </c>
      <c r="BB1055">
        <v>1.1200000000000001</v>
      </c>
      <c r="BC1055" s="1">
        <v>43531</v>
      </c>
      <c r="BD1055">
        <v>-192.62</v>
      </c>
      <c r="BE1055" s="1"/>
      <c r="BG1055" s="1">
        <v>43475</v>
      </c>
      <c r="BH1055">
        <v>-6.5000000000000002E-2</v>
      </c>
      <c r="BI1055" s="1">
        <v>43475</v>
      </c>
      <c r="BJ1055">
        <v>0.18</v>
      </c>
      <c r="BK1055" s="1">
        <v>43475</v>
      </c>
      <c r="BL1055">
        <v>-0.4</v>
      </c>
      <c r="BM1055" s="1">
        <v>43475</v>
      </c>
      <c r="BN1055">
        <v>0.32</v>
      </c>
      <c r="BO1055" s="1">
        <v>43475</v>
      </c>
      <c r="BP1055">
        <v>99.89</v>
      </c>
      <c r="BW1055" s="1"/>
      <c r="BY1055" s="1"/>
      <c r="CA1055" s="1"/>
      <c r="CC1055" s="1">
        <v>43475</v>
      </c>
      <c r="CD1055">
        <v>0.35</v>
      </c>
      <c r="CE1055" s="1">
        <v>43537</v>
      </c>
      <c r="CF1055">
        <v>3.88</v>
      </c>
      <c r="CG1055" s="1">
        <v>43537</v>
      </c>
      <c r="CH1055">
        <v>0.44738299999999998</v>
      </c>
      <c r="CI1055" s="1">
        <v>43531</v>
      </c>
      <c r="CJ1055">
        <v>16.59</v>
      </c>
      <c r="CK1055" s="1">
        <v>43531</v>
      </c>
      <c r="CL1055">
        <v>-0.79149999999999998</v>
      </c>
      <c r="CM1055" s="1">
        <v>43488</v>
      </c>
      <c r="CN1055">
        <v>-0.22559999999999999</v>
      </c>
      <c r="CO1055" s="1">
        <v>43531</v>
      </c>
      <c r="CP1055">
        <v>716.99</v>
      </c>
      <c r="CQ1055" s="1">
        <v>43531</v>
      </c>
      <c r="CR1055">
        <v>4377.09</v>
      </c>
      <c r="CS1055" s="1">
        <v>43531</v>
      </c>
      <c r="CT1055">
        <v>4377.09</v>
      </c>
      <c r="CU1055" s="1">
        <v>43531</v>
      </c>
      <c r="CV1055">
        <v>2748.93</v>
      </c>
      <c r="CW1055" s="1">
        <v>43531</v>
      </c>
      <c r="CX1055">
        <v>2748.93</v>
      </c>
      <c r="CY1055" s="1">
        <v>43531</v>
      </c>
      <c r="CZ1055">
        <v>2748.93</v>
      </c>
      <c r="DA1055" s="1">
        <v>43531</v>
      </c>
      <c r="DB1055">
        <v>2748.93</v>
      </c>
      <c r="DC1055" s="1">
        <v>43531</v>
      </c>
      <c r="DD1055">
        <v>2748.93</v>
      </c>
      <c r="DE1055" s="1">
        <v>43535</v>
      </c>
      <c r="DF1055">
        <v>259</v>
      </c>
      <c r="DG1055" s="1">
        <v>43535</v>
      </c>
      <c r="DH1055">
        <v>224</v>
      </c>
      <c r="DI1055" s="1">
        <v>43531</v>
      </c>
      <c r="DJ1055">
        <v>597309611</v>
      </c>
      <c r="DK1055" s="1">
        <v>43531</v>
      </c>
      <c r="DL1055">
        <v>18.630500000000001</v>
      </c>
      <c r="DM1055" s="1"/>
      <c r="DO1055" s="1">
        <v>43475</v>
      </c>
      <c r="DP1055">
        <v>114.27</v>
      </c>
      <c r="DQ1055" s="1">
        <v>43531</v>
      </c>
      <c r="DR1055">
        <v>2.06</v>
      </c>
      <c r="DS1055" s="1">
        <v>43475</v>
      </c>
      <c r="DT1055">
        <v>61.41</v>
      </c>
      <c r="DU1055" s="1">
        <v>43475</v>
      </c>
      <c r="DV1055">
        <v>2.4224000000000001</v>
      </c>
      <c r="DW1055" s="1">
        <v>43475</v>
      </c>
      <c r="DX1055">
        <v>1.57</v>
      </c>
      <c r="DY1055" s="1">
        <v>43549</v>
      </c>
      <c r="DZ1055">
        <v>25.19</v>
      </c>
    </row>
    <row r="1056" spans="3:130" x14ac:dyDescent="0.25">
      <c r="C1056" s="1">
        <v>43476</v>
      </c>
      <c r="D1056">
        <v>2.702</v>
      </c>
      <c r="E1056" s="1">
        <v>43476</v>
      </c>
      <c r="F1056">
        <v>2.5430000000000001</v>
      </c>
      <c r="G1056" s="1">
        <v>43945</v>
      </c>
      <c r="H1056">
        <v>0.23799999999999999</v>
      </c>
      <c r="K1056" s="1">
        <v>43524</v>
      </c>
      <c r="L1056">
        <v>190.85</v>
      </c>
      <c r="M1056" s="1">
        <v>44067</v>
      </c>
      <c r="N1056">
        <v>100</v>
      </c>
      <c r="O1056" s="1">
        <v>43497</v>
      </c>
      <c r="P1056">
        <v>-77.3</v>
      </c>
      <c r="Q1056" s="1">
        <v>43501</v>
      </c>
      <c r="R1056">
        <v>17</v>
      </c>
      <c r="S1056" s="1"/>
      <c r="U1056" s="1">
        <v>43523</v>
      </c>
      <c r="V1056">
        <v>6506.5</v>
      </c>
      <c r="AC1056" s="1"/>
      <c r="AE1056" s="1"/>
      <c r="AG1056" s="1"/>
      <c r="AI1056" s="1">
        <v>43539</v>
      </c>
      <c r="AJ1056">
        <v>730</v>
      </c>
      <c r="AK1056" s="1">
        <v>43532</v>
      </c>
      <c r="AL1056">
        <v>5.37</v>
      </c>
      <c r="AM1056" s="1">
        <v>43476</v>
      </c>
      <c r="AN1056">
        <v>12.3903</v>
      </c>
      <c r="AO1056" s="1">
        <v>43476</v>
      </c>
      <c r="AP1056">
        <v>0.33</v>
      </c>
      <c r="AQ1056" s="1">
        <v>43532</v>
      </c>
      <c r="AR1056">
        <v>2.0834999999999999</v>
      </c>
      <c r="AS1056" s="1">
        <v>43532</v>
      </c>
      <c r="AT1056">
        <v>18.62</v>
      </c>
      <c r="AU1056" s="1">
        <v>43532</v>
      </c>
      <c r="AV1056">
        <v>3.2669000000000001</v>
      </c>
      <c r="AW1056" s="1">
        <v>43532</v>
      </c>
      <c r="AX1056">
        <v>24086145.920000002</v>
      </c>
      <c r="BA1056" s="1">
        <v>43532</v>
      </c>
      <c r="BB1056">
        <v>0.97</v>
      </c>
      <c r="BC1056" s="1">
        <v>43532</v>
      </c>
      <c r="BD1056">
        <v>-195.78</v>
      </c>
      <c r="BE1056" s="1"/>
      <c r="BG1056" s="1">
        <v>43476</v>
      </c>
      <c r="BH1056">
        <v>-1.4E-2</v>
      </c>
      <c r="BI1056" s="1">
        <v>43476</v>
      </c>
      <c r="BJ1056">
        <v>0.15</v>
      </c>
      <c r="BK1056" s="1">
        <v>43476</v>
      </c>
      <c r="BL1056">
        <v>-0.45</v>
      </c>
      <c r="BM1056" s="1">
        <v>43476</v>
      </c>
      <c r="BN1056">
        <v>0.28999999999999998</v>
      </c>
      <c r="BO1056" s="1">
        <v>43476</v>
      </c>
      <c r="BP1056">
        <v>99.88</v>
      </c>
      <c r="BW1056" s="1"/>
      <c r="BY1056" s="1"/>
      <c r="CA1056" s="1"/>
      <c r="CC1056" s="1">
        <v>43476</v>
      </c>
      <c r="CD1056">
        <v>0.3</v>
      </c>
      <c r="CE1056" s="1">
        <v>43538</v>
      </c>
      <c r="CF1056">
        <v>3.86</v>
      </c>
      <c r="CG1056" s="1">
        <v>43538</v>
      </c>
      <c r="CH1056">
        <v>0.44648599999999999</v>
      </c>
      <c r="CI1056" s="1">
        <v>43532</v>
      </c>
      <c r="CJ1056">
        <v>16.05</v>
      </c>
      <c r="CK1056" s="1">
        <v>43532</v>
      </c>
      <c r="CL1056">
        <v>-0.2036</v>
      </c>
      <c r="CM1056" s="1">
        <v>43489</v>
      </c>
      <c r="CN1056">
        <v>0.63670000000000004</v>
      </c>
      <c r="CO1056" s="1">
        <v>43532</v>
      </c>
      <c r="CP1056">
        <v>640.12</v>
      </c>
      <c r="CQ1056" s="1">
        <v>43532</v>
      </c>
      <c r="CR1056">
        <v>4181.3100000000004</v>
      </c>
      <c r="CS1056" s="1">
        <v>43532</v>
      </c>
      <c r="CT1056">
        <v>4181.3100000000004</v>
      </c>
      <c r="CU1056" s="1">
        <v>43532</v>
      </c>
      <c r="CV1056">
        <v>2743.07</v>
      </c>
      <c r="CW1056" s="1">
        <v>43532</v>
      </c>
      <c r="CX1056">
        <v>2743.07</v>
      </c>
      <c r="CY1056" s="1">
        <v>43532</v>
      </c>
      <c r="CZ1056">
        <v>2743.07</v>
      </c>
      <c r="DA1056" s="1">
        <v>43532</v>
      </c>
      <c r="DB1056">
        <v>2743.07</v>
      </c>
      <c r="DC1056" s="1">
        <v>43532</v>
      </c>
      <c r="DD1056">
        <v>2743.07</v>
      </c>
      <c r="DE1056" s="1">
        <v>43536</v>
      </c>
      <c r="DF1056">
        <v>379</v>
      </c>
      <c r="DG1056" s="1">
        <v>43536</v>
      </c>
      <c r="DH1056">
        <v>164</v>
      </c>
      <c r="DI1056" s="1">
        <v>43532</v>
      </c>
      <c r="DJ1056">
        <v>530754897</v>
      </c>
      <c r="DK1056" s="1">
        <v>43532</v>
      </c>
      <c r="DL1056">
        <v>18.5914</v>
      </c>
      <c r="DM1056" s="1"/>
      <c r="DO1056" s="1">
        <v>43476</v>
      </c>
      <c r="DP1056">
        <v>114.33</v>
      </c>
      <c r="DQ1056" s="1">
        <v>43532</v>
      </c>
      <c r="DR1056">
        <v>2.0699999999999998</v>
      </c>
      <c r="DS1056" s="1">
        <v>43476</v>
      </c>
      <c r="DT1056">
        <v>61.4</v>
      </c>
      <c r="DU1056" s="1">
        <v>43476</v>
      </c>
      <c r="DV1056">
        <v>2.4142000000000001</v>
      </c>
      <c r="DW1056" s="1">
        <v>43476</v>
      </c>
      <c r="DX1056">
        <v>1.57</v>
      </c>
      <c r="DY1056" s="1">
        <v>43550</v>
      </c>
      <c r="DZ1056">
        <v>25.54</v>
      </c>
    </row>
    <row r="1057" spans="3:130" x14ac:dyDescent="0.25">
      <c r="C1057" s="1">
        <v>43479</v>
      </c>
      <c r="D1057">
        <v>2.7029999999999998</v>
      </c>
      <c r="E1057" s="1">
        <v>43479</v>
      </c>
      <c r="F1057">
        <v>2.5369999999999999</v>
      </c>
      <c r="G1057" s="1">
        <v>43948</v>
      </c>
      <c r="H1057">
        <v>0.248</v>
      </c>
      <c r="K1057" s="1">
        <v>43525</v>
      </c>
      <c r="L1057">
        <v>191.69</v>
      </c>
      <c r="M1057" s="1">
        <v>44068</v>
      </c>
      <c r="N1057">
        <v>100</v>
      </c>
      <c r="O1057" s="1">
        <v>43500</v>
      </c>
      <c r="P1057">
        <v>-78.2</v>
      </c>
      <c r="Q1057" s="1">
        <v>43502</v>
      </c>
      <c r="R1057">
        <v>19</v>
      </c>
      <c r="S1057" s="1"/>
      <c r="U1057" s="1">
        <v>43524</v>
      </c>
      <c r="V1057">
        <v>6509</v>
      </c>
      <c r="AC1057" s="1"/>
      <c r="AE1057" s="1"/>
      <c r="AG1057" s="1"/>
      <c r="AI1057" s="1">
        <v>43542</v>
      </c>
      <c r="AJ1057">
        <v>721</v>
      </c>
      <c r="AK1057" s="1">
        <v>43535</v>
      </c>
      <c r="AL1057">
        <v>5.29</v>
      </c>
      <c r="AM1057" s="1">
        <v>43479</v>
      </c>
      <c r="AN1057">
        <v>12.319699999999999</v>
      </c>
      <c r="AO1057" s="1">
        <v>43479</v>
      </c>
      <c r="AP1057">
        <v>0.33</v>
      </c>
      <c r="AQ1057" s="1">
        <v>43535</v>
      </c>
      <c r="AR1057">
        <v>2.1143000000000001</v>
      </c>
      <c r="AS1057" s="1">
        <v>43535</v>
      </c>
      <c r="AT1057">
        <v>18.89</v>
      </c>
      <c r="AU1057" s="1">
        <v>43535</v>
      </c>
      <c r="AV1057">
        <v>3.3151999999999999</v>
      </c>
      <c r="AW1057" s="1">
        <v>43535</v>
      </c>
      <c r="AX1057">
        <v>24442182.600000001</v>
      </c>
      <c r="BA1057" s="1">
        <v>43535</v>
      </c>
      <c r="BB1057">
        <v>0.82</v>
      </c>
      <c r="BC1057" s="1">
        <v>43535</v>
      </c>
      <c r="BD1057">
        <v>-96.59</v>
      </c>
      <c r="BE1057" s="1"/>
      <c r="BG1057" s="1">
        <v>43479</v>
      </c>
      <c r="BH1057">
        <v>-5.8000000000000003E-2</v>
      </c>
      <c r="BI1057" s="1">
        <v>43479</v>
      </c>
      <c r="BJ1057">
        <v>0.16</v>
      </c>
      <c r="BK1057" s="1">
        <v>43479</v>
      </c>
      <c r="BL1057">
        <v>-0.45</v>
      </c>
      <c r="BM1057" s="1">
        <v>43479</v>
      </c>
      <c r="BN1057">
        <v>0.31</v>
      </c>
      <c r="BO1057" s="1">
        <v>43479</v>
      </c>
      <c r="BP1057">
        <v>99.92</v>
      </c>
      <c r="BW1057" s="1"/>
      <c r="BY1057" s="1"/>
      <c r="CA1057" s="1"/>
      <c r="CC1057" s="1">
        <v>43479</v>
      </c>
      <c r="CD1057">
        <v>0.31</v>
      </c>
      <c r="CE1057" s="1">
        <v>43539</v>
      </c>
      <c r="CF1057">
        <v>3.88</v>
      </c>
      <c r="CG1057" s="1">
        <v>43539</v>
      </c>
      <c r="CH1057">
        <v>0.44914199999999999</v>
      </c>
      <c r="CI1057" s="1">
        <v>43535</v>
      </c>
      <c r="CJ1057">
        <v>14.33</v>
      </c>
      <c r="CK1057" s="1">
        <v>43535</v>
      </c>
      <c r="CL1057">
        <v>1.4678</v>
      </c>
      <c r="CM1057" s="1">
        <v>43490</v>
      </c>
      <c r="CN1057">
        <v>-0.47560000000000002</v>
      </c>
      <c r="CO1057" s="1">
        <v>43535</v>
      </c>
      <c r="CP1057">
        <v>698.68</v>
      </c>
      <c r="CQ1057" s="1">
        <v>43535</v>
      </c>
      <c r="CR1057">
        <v>4084.72</v>
      </c>
      <c r="CS1057" s="1">
        <v>43535</v>
      </c>
      <c r="CT1057">
        <v>4084.72</v>
      </c>
      <c r="CU1057" s="1">
        <v>43535</v>
      </c>
      <c r="CV1057">
        <v>2783.3</v>
      </c>
      <c r="CW1057" s="1">
        <v>43535</v>
      </c>
      <c r="CX1057">
        <v>2783.3</v>
      </c>
      <c r="CY1057" s="1">
        <v>43535</v>
      </c>
      <c r="CZ1057">
        <v>2783.3</v>
      </c>
      <c r="DA1057" s="1">
        <v>43535</v>
      </c>
      <c r="DB1057">
        <v>2783.3</v>
      </c>
      <c r="DC1057" s="1">
        <v>43535</v>
      </c>
      <c r="DD1057">
        <v>2783.3</v>
      </c>
      <c r="DE1057" s="1">
        <v>43537</v>
      </c>
      <c r="DF1057">
        <v>385</v>
      </c>
      <c r="DG1057" s="1">
        <v>43537</v>
      </c>
      <c r="DH1057">
        <v>200</v>
      </c>
      <c r="DI1057" s="1">
        <v>43535</v>
      </c>
      <c r="DJ1057">
        <v>540516585</v>
      </c>
      <c r="DK1057" s="1">
        <v>43535</v>
      </c>
      <c r="DL1057">
        <v>18.866199999999999</v>
      </c>
      <c r="DM1057" s="1"/>
      <c r="DO1057" s="1">
        <v>43479</v>
      </c>
      <c r="DP1057">
        <v>114.33</v>
      </c>
      <c r="DQ1057" s="1">
        <v>43535</v>
      </c>
      <c r="DR1057">
        <v>2.04</v>
      </c>
      <c r="DS1057" s="1">
        <v>43479</v>
      </c>
      <c r="DT1057">
        <v>61.36</v>
      </c>
      <c r="DU1057" s="1">
        <v>43479</v>
      </c>
      <c r="DV1057">
        <v>2.4115000000000002</v>
      </c>
      <c r="DW1057" s="1">
        <v>43479</v>
      </c>
      <c r="DX1057">
        <v>1.56</v>
      </c>
      <c r="DY1057" s="1">
        <v>43551</v>
      </c>
      <c r="DZ1057">
        <v>25.91</v>
      </c>
    </row>
    <row r="1058" spans="3:130" x14ac:dyDescent="0.25">
      <c r="C1058" s="1">
        <v>43480</v>
      </c>
      <c r="D1058">
        <v>2.7130000000000001</v>
      </c>
      <c r="E1058" s="1">
        <v>43480</v>
      </c>
      <c r="F1058">
        <v>2.5369999999999999</v>
      </c>
      <c r="G1058" s="1">
        <v>43949</v>
      </c>
      <c r="H1058">
        <v>0.23599999999999999</v>
      </c>
      <c r="K1058" s="1">
        <v>43528</v>
      </c>
      <c r="L1058">
        <v>188.29</v>
      </c>
      <c r="M1058" s="1">
        <v>44069</v>
      </c>
      <c r="N1058">
        <v>100</v>
      </c>
      <c r="O1058" s="1">
        <v>43501</v>
      </c>
      <c r="P1058">
        <v>-71.5</v>
      </c>
      <c r="Q1058" s="1">
        <v>43503</v>
      </c>
      <c r="R1058">
        <v>17</v>
      </c>
      <c r="S1058" s="1"/>
      <c r="U1058" s="1">
        <v>43525</v>
      </c>
      <c r="V1058">
        <v>6478</v>
      </c>
      <c r="AC1058" s="1"/>
      <c r="AE1058" s="1"/>
      <c r="AG1058" s="1"/>
      <c r="AI1058" s="1">
        <v>43543</v>
      </c>
      <c r="AJ1058">
        <v>712</v>
      </c>
      <c r="AK1058" s="1">
        <v>43536</v>
      </c>
      <c r="AL1058">
        <v>5.28</v>
      </c>
      <c r="AM1058" s="1">
        <v>43480</v>
      </c>
      <c r="AN1058">
        <v>12.434900000000001</v>
      </c>
      <c r="AO1058" s="1">
        <v>43480</v>
      </c>
      <c r="AP1058">
        <v>0.33</v>
      </c>
      <c r="AQ1058" s="1">
        <v>43536</v>
      </c>
      <c r="AR1058">
        <v>2.1204000000000001</v>
      </c>
      <c r="AS1058" s="1">
        <v>43536</v>
      </c>
      <c r="AT1058">
        <v>18.95</v>
      </c>
      <c r="AU1058" s="1">
        <v>43536</v>
      </c>
      <c r="AV1058">
        <v>3.3235999999999999</v>
      </c>
      <c r="AW1058" s="1">
        <v>43536</v>
      </c>
      <c r="AX1058">
        <v>24515785.399999999</v>
      </c>
      <c r="BA1058" s="1">
        <v>43536</v>
      </c>
      <c r="BB1058">
        <v>1.01</v>
      </c>
      <c r="BC1058" s="1">
        <v>43536</v>
      </c>
      <c r="BD1058">
        <v>-72.010000000000005</v>
      </c>
      <c r="BE1058" s="1"/>
      <c r="BG1058" s="1">
        <v>43480</v>
      </c>
      <c r="BH1058">
        <v>2.1999999999999999E-2</v>
      </c>
      <c r="BI1058" s="1">
        <v>43480</v>
      </c>
      <c r="BJ1058">
        <v>0.13</v>
      </c>
      <c r="BK1058" s="1">
        <v>43480</v>
      </c>
      <c r="BL1058">
        <v>-0.5</v>
      </c>
      <c r="BM1058" s="1">
        <v>43480</v>
      </c>
      <c r="BN1058">
        <v>0.28000000000000003</v>
      </c>
      <c r="BO1058" s="1">
        <v>43480</v>
      </c>
      <c r="BP1058">
        <v>99.88</v>
      </c>
      <c r="BW1058" s="1"/>
      <c r="BY1058" s="1"/>
      <c r="CA1058" s="1"/>
      <c r="CC1058" s="1">
        <v>43480</v>
      </c>
      <c r="CD1058">
        <v>0.31</v>
      </c>
      <c r="CE1058" s="1">
        <v>43542</v>
      </c>
      <c r="CF1058">
        <v>3.84</v>
      </c>
      <c r="CG1058" s="1">
        <v>43542</v>
      </c>
      <c r="CH1058">
        <v>0.44042399999999998</v>
      </c>
      <c r="CI1058" s="1">
        <v>43536</v>
      </c>
      <c r="CJ1058">
        <v>13.77</v>
      </c>
      <c r="CK1058" s="1">
        <v>43536</v>
      </c>
      <c r="CL1058">
        <v>0.29970000000000002</v>
      </c>
      <c r="CM1058" s="1">
        <v>43493</v>
      </c>
      <c r="CN1058">
        <v>6.5500000000000003E-2</v>
      </c>
      <c r="CO1058" s="1">
        <v>43536</v>
      </c>
      <c r="CP1058">
        <v>653.66999999999996</v>
      </c>
      <c r="CQ1058" s="1">
        <v>43536</v>
      </c>
      <c r="CR1058">
        <v>4012.71</v>
      </c>
      <c r="CS1058" s="1">
        <v>43536</v>
      </c>
      <c r="CT1058">
        <v>4012.71</v>
      </c>
      <c r="CU1058" s="1">
        <v>43536</v>
      </c>
      <c r="CV1058">
        <v>2791.52</v>
      </c>
      <c r="CW1058" s="1">
        <v>43536</v>
      </c>
      <c r="CX1058">
        <v>2791.52</v>
      </c>
      <c r="CY1058" s="1">
        <v>43536</v>
      </c>
      <c r="CZ1058">
        <v>2791.52</v>
      </c>
      <c r="DA1058" s="1">
        <v>43536</v>
      </c>
      <c r="DB1058">
        <v>2791.52</v>
      </c>
      <c r="DC1058" s="1">
        <v>43536</v>
      </c>
      <c r="DD1058">
        <v>2791.52</v>
      </c>
      <c r="DE1058" s="1">
        <v>43538</v>
      </c>
      <c r="DF1058">
        <v>309</v>
      </c>
      <c r="DG1058" s="1">
        <v>43538</v>
      </c>
      <c r="DH1058">
        <v>177</v>
      </c>
      <c r="DI1058" s="1">
        <v>43536</v>
      </c>
      <c r="DJ1058">
        <v>545868619</v>
      </c>
      <c r="DK1058" s="1">
        <v>43536</v>
      </c>
      <c r="DL1058">
        <v>18.924499999999998</v>
      </c>
      <c r="DM1058" s="1"/>
      <c r="DO1058" s="1">
        <v>43480</v>
      </c>
      <c r="DP1058">
        <v>114.33</v>
      </c>
      <c r="DQ1058" s="1">
        <v>43536</v>
      </c>
      <c r="DR1058">
        <v>2.0299999999999998</v>
      </c>
      <c r="DS1058" s="1">
        <v>43480</v>
      </c>
      <c r="DT1058">
        <v>61.39</v>
      </c>
      <c r="DU1058" s="1">
        <v>43480</v>
      </c>
      <c r="DV1058">
        <v>2.4226999999999999</v>
      </c>
      <c r="DW1058" s="1">
        <v>43480</v>
      </c>
      <c r="DX1058">
        <v>1.57</v>
      </c>
      <c r="DY1058" s="1">
        <v>43552</v>
      </c>
      <c r="DZ1058">
        <v>25.7</v>
      </c>
    </row>
    <row r="1059" spans="3:130" x14ac:dyDescent="0.25">
      <c r="C1059" s="1">
        <v>43481</v>
      </c>
      <c r="D1059">
        <v>2.7229999999999999</v>
      </c>
      <c r="E1059" s="1">
        <v>43481</v>
      </c>
      <c r="F1059">
        <v>2.5430000000000001</v>
      </c>
      <c r="G1059" s="1">
        <v>43950</v>
      </c>
      <c r="H1059">
        <v>0.23499999999999999</v>
      </c>
      <c r="K1059" s="1">
        <v>43529</v>
      </c>
      <c r="L1059">
        <v>190.36</v>
      </c>
      <c r="M1059" s="1">
        <v>44070</v>
      </c>
      <c r="N1059">
        <v>100</v>
      </c>
      <c r="O1059" s="1">
        <v>43502</v>
      </c>
      <c r="P1059">
        <v>-74.400000000000006</v>
      </c>
      <c r="Q1059" s="1">
        <v>43504</v>
      </c>
      <c r="R1059">
        <v>17.100000000000001</v>
      </c>
      <c r="S1059" s="1"/>
      <c r="U1059" s="1">
        <v>43528</v>
      </c>
      <c r="V1059">
        <v>6409</v>
      </c>
      <c r="AC1059" s="1"/>
      <c r="AE1059" s="1"/>
      <c r="AG1059" s="1"/>
      <c r="AI1059" s="1">
        <v>43544</v>
      </c>
      <c r="AJ1059">
        <v>709</v>
      </c>
      <c r="AK1059" s="1">
        <v>43537</v>
      </c>
      <c r="AL1059">
        <v>5.24</v>
      </c>
      <c r="AM1059" s="1">
        <v>43481</v>
      </c>
      <c r="AN1059">
        <v>12.3894</v>
      </c>
      <c r="AO1059" s="1">
        <v>43481</v>
      </c>
      <c r="AP1059">
        <v>0.33</v>
      </c>
      <c r="AQ1059" s="1">
        <v>43537</v>
      </c>
      <c r="AR1059">
        <v>2.1351</v>
      </c>
      <c r="AS1059" s="1">
        <v>43537</v>
      </c>
      <c r="AT1059">
        <v>19.079999999999998</v>
      </c>
      <c r="AU1059" s="1">
        <v>43537</v>
      </c>
      <c r="AV1059">
        <v>3.3464999999999998</v>
      </c>
      <c r="AW1059" s="1">
        <v>43537</v>
      </c>
      <c r="AX1059">
        <v>24684724.670000002</v>
      </c>
      <c r="BA1059" s="1">
        <v>43537</v>
      </c>
      <c r="BB1059">
        <v>0.85</v>
      </c>
      <c r="BC1059" s="1">
        <v>43537</v>
      </c>
      <c r="BD1059">
        <v>-22.68</v>
      </c>
      <c r="BE1059" s="1"/>
      <c r="BG1059" s="1">
        <v>43481</v>
      </c>
      <c r="BH1059">
        <v>1.0999999999999999E-2</v>
      </c>
      <c r="BI1059" s="1">
        <v>43481</v>
      </c>
      <c r="BJ1059">
        <v>7.0000000000000007E-2</v>
      </c>
      <c r="BK1059" s="1">
        <v>43481</v>
      </c>
      <c r="BL1059">
        <v>-0.54</v>
      </c>
      <c r="BM1059" s="1">
        <v>43481</v>
      </c>
      <c r="BN1059">
        <v>0.2</v>
      </c>
      <c r="BO1059" s="1">
        <v>43481</v>
      </c>
      <c r="BP1059">
        <v>99.86</v>
      </c>
      <c r="BW1059" s="1"/>
      <c r="BY1059" s="1"/>
      <c r="CA1059" s="1"/>
      <c r="CC1059" s="1">
        <v>43481</v>
      </c>
      <c r="CD1059">
        <v>0.27</v>
      </c>
      <c r="CE1059" s="1">
        <v>43543</v>
      </c>
      <c r="CF1059">
        <v>3.82</v>
      </c>
      <c r="CG1059" s="1">
        <v>43543</v>
      </c>
      <c r="CH1059">
        <v>0.43666300000000002</v>
      </c>
      <c r="CI1059" s="1">
        <v>43537</v>
      </c>
      <c r="CJ1059">
        <v>13.41</v>
      </c>
      <c r="CK1059" s="1">
        <v>43537</v>
      </c>
      <c r="CL1059">
        <v>0.70209999999999995</v>
      </c>
      <c r="CM1059" s="1">
        <v>43494</v>
      </c>
      <c r="CN1059">
        <v>0.3735</v>
      </c>
      <c r="CO1059" s="1">
        <v>43537</v>
      </c>
      <c r="CP1059">
        <v>777.38</v>
      </c>
      <c r="CQ1059" s="1">
        <v>43537</v>
      </c>
      <c r="CR1059">
        <v>3990.03</v>
      </c>
      <c r="CS1059" s="1">
        <v>43537</v>
      </c>
      <c r="CT1059">
        <v>3990.03</v>
      </c>
      <c r="CU1059" s="1">
        <v>43537</v>
      </c>
      <c r="CV1059">
        <v>2810.92</v>
      </c>
      <c r="CW1059" s="1">
        <v>43537</v>
      </c>
      <c r="CX1059">
        <v>2810.92</v>
      </c>
      <c r="CY1059" s="1">
        <v>43537</v>
      </c>
      <c r="CZ1059">
        <v>2810.92</v>
      </c>
      <c r="DA1059" s="1">
        <v>43537</v>
      </c>
      <c r="DB1059">
        <v>2810.92</v>
      </c>
      <c r="DC1059" s="1">
        <v>43537</v>
      </c>
      <c r="DD1059">
        <v>2810.92</v>
      </c>
      <c r="DE1059" s="1">
        <v>43539</v>
      </c>
      <c r="DF1059">
        <v>464</v>
      </c>
      <c r="DG1059" s="1">
        <v>43539</v>
      </c>
      <c r="DH1059">
        <v>166</v>
      </c>
      <c r="DI1059" s="1">
        <v>43537</v>
      </c>
      <c r="DJ1059">
        <v>617202593</v>
      </c>
      <c r="DK1059" s="1">
        <v>43537</v>
      </c>
      <c r="DL1059">
        <v>19.0549</v>
      </c>
      <c r="DM1059" s="1"/>
      <c r="DO1059" s="1">
        <v>43481</v>
      </c>
      <c r="DP1059">
        <v>114.24</v>
      </c>
      <c r="DQ1059" s="1">
        <v>43537</v>
      </c>
      <c r="DR1059">
        <v>2.02</v>
      </c>
      <c r="DS1059" s="1">
        <v>43481</v>
      </c>
      <c r="DT1059">
        <v>61.39</v>
      </c>
      <c r="DU1059" s="1">
        <v>43481</v>
      </c>
      <c r="DV1059">
        <v>2.4070999999999998</v>
      </c>
      <c r="DW1059" s="1">
        <v>43481</v>
      </c>
      <c r="DX1059">
        <v>1.56</v>
      </c>
      <c r="DY1059" s="1">
        <v>43553</v>
      </c>
      <c r="DZ1059">
        <v>25.13</v>
      </c>
    </row>
    <row r="1060" spans="3:130" x14ac:dyDescent="0.25">
      <c r="C1060" s="1">
        <v>43482</v>
      </c>
      <c r="D1060">
        <v>2.7509999999999999</v>
      </c>
      <c r="E1060" s="1">
        <v>43482</v>
      </c>
      <c r="F1060">
        <v>2.5649999999999999</v>
      </c>
      <c r="G1060" s="1">
        <v>43951</v>
      </c>
      <c r="H1060">
        <v>0.23499999999999999</v>
      </c>
      <c r="K1060" s="1">
        <v>43530</v>
      </c>
      <c r="L1060">
        <v>190.1</v>
      </c>
      <c r="M1060" s="1">
        <v>44071</v>
      </c>
      <c r="N1060">
        <v>100</v>
      </c>
      <c r="O1060" s="1">
        <v>43503</v>
      </c>
      <c r="P1060">
        <v>-79.099999999999994</v>
      </c>
      <c r="Q1060" s="1">
        <v>43507</v>
      </c>
      <c r="R1060">
        <v>17.3</v>
      </c>
      <c r="S1060" s="1"/>
      <c r="U1060" s="1">
        <v>43529</v>
      </c>
      <c r="V1060">
        <v>6478</v>
      </c>
      <c r="AC1060" s="1"/>
      <c r="AE1060" s="1"/>
      <c r="AG1060" s="1"/>
      <c r="AI1060" s="1">
        <v>43545</v>
      </c>
      <c r="AJ1060">
        <v>695</v>
      </c>
      <c r="AK1060" s="1">
        <v>43538</v>
      </c>
      <c r="AL1060">
        <v>5.25</v>
      </c>
      <c r="AM1060" s="1">
        <v>43482</v>
      </c>
      <c r="AN1060">
        <v>12.4673</v>
      </c>
      <c r="AO1060" s="1">
        <v>43482</v>
      </c>
      <c r="AP1060">
        <v>0.32</v>
      </c>
      <c r="AQ1060" s="1">
        <v>43538</v>
      </c>
      <c r="AR1060">
        <v>2.1331000000000002</v>
      </c>
      <c r="AS1060" s="1">
        <v>43538</v>
      </c>
      <c r="AT1060">
        <v>19.059999999999999</v>
      </c>
      <c r="AU1060" s="1">
        <v>43538</v>
      </c>
      <c r="AV1060">
        <v>3.3435000000000001</v>
      </c>
      <c r="AW1060" s="1">
        <v>43538</v>
      </c>
      <c r="AX1060">
        <v>24662219.489999998</v>
      </c>
      <c r="BA1060" s="1">
        <v>43538</v>
      </c>
      <c r="BB1060">
        <v>0.91</v>
      </c>
      <c r="BC1060" s="1">
        <v>43538</v>
      </c>
      <c r="BD1060">
        <v>-43.44</v>
      </c>
      <c r="BE1060" s="1"/>
      <c r="BG1060" s="1">
        <v>43482</v>
      </c>
      <c r="BH1060">
        <v>5.6000000000000001E-2</v>
      </c>
      <c r="BI1060" s="1">
        <v>43482</v>
      </c>
      <c r="BJ1060">
        <v>0.06</v>
      </c>
      <c r="BK1060" s="1">
        <v>43482</v>
      </c>
      <c r="BL1060">
        <v>-0.57999999999999996</v>
      </c>
      <c r="BM1060" s="1">
        <v>43482</v>
      </c>
      <c r="BN1060">
        <v>0.2</v>
      </c>
      <c r="BO1060" s="1">
        <v>43482</v>
      </c>
      <c r="BP1060">
        <v>99.83</v>
      </c>
      <c r="BW1060" s="1"/>
      <c r="BY1060" s="1"/>
      <c r="CA1060" s="1"/>
      <c r="CC1060" s="1">
        <v>43482</v>
      </c>
      <c r="CD1060">
        <v>0.3</v>
      </c>
      <c r="CE1060" s="1">
        <v>43544</v>
      </c>
      <c r="CF1060">
        <v>3.86</v>
      </c>
      <c r="CG1060" s="1">
        <v>43544</v>
      </c>
      <c r="CH1060">
        <v>0.444384</v>
      </c>
      <c r="CI1060" s="1">
        <v>43538</v>
      </c>
      <c r="CJ1060">
        <v>13.5</v>
      </c>
      <c r="CK1060" s="1">
        <v>43538</v>
      </c>
      <c r="CL1060">
        <v>-5.3100000000000001E-2</v>
      </c>
      <c r="CM1060" s="1">
        <v>43495</v>
      </c>
      <c r="CN1060">
        <v>-0.2049</v>
      </c>
      <c r="CO1060" s="1">
        <v>43538</v>
      </c>
      <c r="CP1060">
        <v>727.22</v>
      </c>
      <c r="CQ1060" s="1">
        <v>43538</v>
      </c>
      <c r="CR1060">
        <v>3946.58</v>
      </c>
      <c r="CS1060" s="1">
        <v>43538</v>
      </c>
      <c r="CT1060">
        <v>3946.58</v>
      </c>
      <c r="CU1060" s="1">
        <v>43538</v>
      </c>
      <c r="CV1060">
        <v>2808.48</v>
      </c>
      <c r="CW1060" s="1">
        <v>43538</v>
      </c>
      <c r="CX1060">
        <v>2808.48</v>
      </c>
      <c r="CY1060" s="1">
        <v>43538</v>
      </c>
      <c r="CZ1060">
        <v>2808.48</v>
      </c>
      <c r="DA1060" s="1">
        <v>43538</v>
      </c>
      <c r="DB1060">
        <v>2808.48</v>
      </c>
      <c r="DC1060" s="1">
        <v>43538</v>
      </c>
      <c r="DD1060">
        <v>2808.48</v>
      </c>
      <c r="DE1060" s="1">
        <v>43542</v>
      </c>
      <c r="DF1060">
        <v>424</v>
      </c>
      <c r="DG1060" s="1">
        <v>43542</v>
      </c>
      <c r="DH1060">
        <v>170</v>
      </c>
      <c r="DI1060" s="1">
        <v>43538</v>
      </c>
      <c r="DJ1060">
        <v>611507204</v>
      </c>
      <c r="DK1060" s="1">
        <v>43538</v>
      </c>
      <c r="DL1060">
        <v>19.037400000000002</v>
      </c>
      <c r="DM1060" s="1"/>
      <c r="DO1060" s="1">
        <v>43482</v>
      </c>
      <c r="DP1060">
        <v>114.24</v>
      </c>
      <c r="DQ1060" s="1">
        <v>43538</v>
      </c>
      <c r="DR1060">
        <v>2.02</v>
      </c>
      <c r="DS1060" s="1">
        <v>43482</v>
      </c>
      <c r="DT1060">
        <v>61.38</v>
      </c>
      <c r="DU1060" s="1">
        <v>43482</v>
      </c>
      <c r="DV1060">
        <v>2.3967000000000001</v>
      </c>
      <c r="DW1060" s="1">
        <v>43482</v>
      </c>
      <c r="DX1060">
        <v>1.56</v>
      </c>
      <c r="DY1060" s="1">
        <v>43556</v>
      </c>
      <c r="DZ1060">
        <v>24.59</v>
      </c>
    </row>
    <row r="1061" spans="3:130" x14ac:dyDescent="0.25">
      <c r="C1061" s="1">
        <v>43483</v>
      </c>
      <c r="D1061">
        <v>2.7850000000000001</v>
      </c>
      <c r="E1061" s="1">
        <v>43483</v>
      </c>
      <c r="F1061">
        <v>2.6160000000000001</v>
      </c>
      <c r="G1061" s="1">
        <v>43952</v>
      </c>
      <c r="H1061">
        <v>0.28499999999999998</v>
      </c>
      <c r="K1061" s="1">
        <v>43531</v>
      </c>
      <c r="L1061">
        <v>188.4</v>
      </c>
      <c r="M1061" s="1">
        <v>44074</v>
      </c>
      <c r="N1061">
        <v>100</v>
      </c>
      <c r="O1061" s="1">
        <v>43504</v>
      </c>
      <c r="P1061">
        <v>-80.099999999999994</v>
      </c>
      <c r="Q1061" s="1">
        <v>43508</v>
      </c>
      <c r="R1061">
        <v>15.2</v>
      </c>
      <c r="S1061" s="1"/>
      <c r="U1061" s="1">
        <v>43530</v>
      </c>
      <c r="V1061">
        <v>6468</v>
      </c>
      <c r="AC1061" s="1"/>
      <c r="AE1061" s="1"/>
      <c r="AG1061" s="1"/>
      <c r="AI1061" s="1">
        <v>43546</v>
      </c>
      <c r="AJ1061">
        <v>690</v>
      </c>
      <c r="AK1061" s="1">
        <v>43539</v>
      </c>
      <c r="AL1061">
        <v>5.22</v>
      </c>
      <c r="AM1061" s="1">
        <v>43483</v>
      </c>
      <c r="AN1061">
        <v>12.601599999999999</v>
      </c>
      <c r="AO1061" s="1">
        <v>43483</v>
      </c>
      <c r="AP1061">
        <v>0.32</v>
      </c>
      <c r="AQ1061" s="1">
        <v>43539</v>
      </c>
      <c r="AR1061">
        <v>2.1434000000000002</v>
      </c>
      <c r="AS1061" s="1">
        <v>43539</v>
      </c>
      <c r="AT1061">
        <v>19.149999999999999</v>
      </c>
      <c r="AU1061" s="1">
        <v>43539</v>
      </c>
      <c r="AV1061">
        <v>3.3597000000000001</v>
      </c>
      <c r="AW1061" s="1">
        <v>43539</v>
      </c>
      <c r="AX1061">
        <v>24781883.27</v>
      </c>
      <c r="BA1061" s="1">
        <v>43539</v>
      </c>
      <c r="BB1061">
        <v>0.85</v>
      </c>
      <c r="BC1061" s="1">
        <v>43539</v>
      </c>
      <c r="BD1061">
        <v>-26.93</v>
      </c>
      <c r="BE1061" s="1"/>
      <c r="BG1061" s="1">
        <v>43483</v>
      </c>
      <c r="BH1061">
        <v>0.126</v>
      </c>
      <c r="BI1061" s="1">
        <v>43483</v>
      </c>
      <c r="BJ1061">
        <v>0.02</v>
      </c>
      <c r="BK1061" s="1">
        <v>43483</v>
      </c>
      <c r="BL1061">
        <v>-0.63</v>
      </c>
      <c r="BM1061" s="1">
        <v>43483</v>
      </c>
      <c r="BN1061">
        <v>0.11</v>
      </c>
      <c r="BO1061" s="1">
        <v>43483</v>
      </c>
      <c r="BP1061">
        <v>99.78</v>
      </c>
      <c r="BW1061" s="1"/>
      <c r="BY1061" s="1"/>
      <c r="CA1061" s="1"/>
      <c r="CC1061" s="1">
        <v>43483</v>
      </c>
      <c r="CD1061">
        <v>0.28000000000000003</v>
      </c>
      <c r="CE1061" s="1">
        <v>43545</v>
      </c>
      <c r="CF1061">
        <v>3.8</v>
      </c>
      <c r="CG1061" s="1">
        <v>43545</v>
      </c>
      <c r="CH1061">
        <v>0.43719200000000003</v>
      </c>
      <c r="CI1061" s="1">
        <v>43539</v>
      </c>
      <c r="CJ1061">
        <v>12.88</v>
      </c>
      <c r="CK1061" s="1">
        <v>43539</v>
      </c>
      <c r="CL1061">
        <v>0.50260000000000005</v>
      </c>
      <c r="CM1061" s="1">
        <v>43496</v>
      </c>
      <c r="CN1061">
        <v>0.89270000000000005</v>
      </c>
      <c r="CO1061" s="1">
        <v>43539</v>
      </c>
      <c r="CP1061">
        <v>2274.5</v>
      </c>
      <c r="CQ1061" s="1">
        <v>43539</v>
      </c>
      <c r="CR1061">
        <v>3919.65</v>
      </c>
      <c r="CS1061" s="1">
        <v>43539</v>
      </c>
      <c r="CT1061">
        <v>3919.65</v>
      </c>
      <c r="CU1061" s="1">
        <v>43539</v>
      </c>
      <c r="CV1061">
        <v>2822.48</v>
      </c>
      <c r="CW1061" s="1">
        <v>43539</v>
      </c>
      <c r="CX1061">
        <v>2822.48</v>
      </c>
      <c r="CY1061" s="1">
        <v>43539</v>
      </c>
      <c r="CZ1061">
        <v>2822.48</v>
      </c>
      <c r="DA1061" s="1">
        <v>43539</v>
      </c>
      <c r="DB1061">
        <v>2822.48</v>
      </c>
      <c r="DC1061" s="1">
        <v>43539</v>
      </c>
      <c r="DD1061">
        <v>2822.48</v>
      </c>
      <c r="DE1061" s="1">
        <v>43543</v>
      </c>
      <c r="DF1061">
        <v>439</v>
      </c>
      <c r="DG1061" s="1">
        <v>43543</v>
      </c>
      <c r="DH1061">
        <v>200</v>
      </c>
      <c r="DI1061" s="1">
        <v>43539</v>
      </c>
      <c r="DJ1061">
        <v>1843388633</v>
      </c>
      <c r="DK1061" s="1">
        <v>43539</v>
      </c>
      <c r="DL1061">
        <v>19.129799999999999</v>
      </c>
      <c r="DM1061" s="1"/>
      <c r="DO1061" s="1">
        <v>43483</v>
      </c>
      <c r="DP1061">
        <v>114.24</v>
      </c>
      <c r="DQ1061" s="1">
        <v>43539</v>
      </c>
      <c r="DR1061">
        <v>2.02</v>
      </c>
      <c r="DS1061" s="1">
        <v>43483</v>
      </c>
      <c r="DT1061">
        <v>61.32</v>
      </c>
      <c r="DU1061" s="1">
        <v>43483</v>
      </c>
      <c r="DV1061">
        <v>2.3935</v>
      </c>
      <c r="DW1061" s="1">
        <v>43483</v>
      </c>
      <c r="DX1061">
        <v>1.56</v>
      </c>
      <c r="DY1061" s="1">
        <v>43557</v>
      </c>
      <c r="DZ1061">
        <v>25.44</v>
      </c>
    </row>
    <row r="1062" spans="3:130" x14ac:dyDescent="0.25">
      <c r="C1062" s="1">
        <v>43486</v>
      </c>
      <c r="D1062">
        <v>2.7850000000000001</v>
      </c>
      <c r="E1062" s="1">
        <v>43486</v>
      </c>
      <c r="F1062">
        <v>2.6160000000000001</v>
      </c>
      <c r="G1062" s="1">
        <v>43955</v>
      </c>
      <c r="H1062">
        <v>0.20799999999999999</v>
      </c>
      <c r="K1062" s="1">
        <v>43532</v>
      </c>
      <c r="L1062">
        <v>186.55</v>
      </c>
      <c r="M1062" s="1">
        <v>44075</v>
      </c>
      <c r="N1062">
        <v>100</v>
      </c>
      <c r="O1062" s="1">
        <v>43507</v>
      </c>
      <c r="P1062">
        <v>-78.3</v>
      </c>
      <c r="Q1062" s="1">
        <v>43509</v>
      </c>
      <c r="R1062">
        <v>15.4</v>
      </c>
      <c r="S1062" s="1"/>
      <c r="U1062" s="1">
        <v>43531</v>
      </c>
      <c r="V1062">
        <v>6423.5</v>
      </c>
      <c r="AC1062" s="1"/>
      <c r="AE1062" s="1"/>
      <c r="AG1062" s="1"/>
      <c r="AI1062" s="1">
        <v>43549</v>
      </c>
      <c r="AJ1062">
        <v>689</v>
      </c>
      <c r="AK1062" s="1">
        <v>43542</v>
      </c>
      <c r="AL1062">
        <v>5.2</v>
      </c>
      <c r="AM1062" s="1">
        <v>43486</v>
      </c>
      <c r="AN1062">
        <v>12.601599999999999</v>
      </c>
      <c r="AO1062" s="1">
        <v>43486</v>
      </c>
      <c r="AP1062">
        <v>0.32</v>
      </c>
      <c r="AQ1062" s="1">
        <v>43542</v>
      </c>
      <c r="AR1062">
        <v>2.1515</v>
      </c>
      <c r="AS1062" s="1">
        <v>43542</v>
      </c>
      <c r="AT1062">
        <v>19.22</v>
      </c>
      <c r="AU1062" s="1">
        <v>43542</v>
      </c>
      <c r="AV1062">
        <v>3.3723000000000001</v>
      </c>
      <c r="AW1062" s="1">
        <v>43542</v>
      </c>
      <c r="AX1062">
        <v>24875264.91</v>
      </c>
      <c r="BA1062" s="1">
        <v>43542</v>
      </c>
      <c r="BB1062">
        <v>0.81</v>
      </c>
      <c r="BC1062" s="1">
        <v>43542</v>
      </c>
      <c r="BD1062">
        <v>14.38</v>
      </c>
      <c r="BE1062" s="1"/>
      <c r="BG1062" s="1">
        <v>43486</v>
      </c>
      <c r="BH1062">
        <v>0.13800000000000001</v>
      </c>
      <c r="BI1062" s="1">
        <v>43486</v>
      </c>
      <c r="BJ1062">
        <v>0.01</v>
      </c>
      <c r="BK1062" s="1">
        <v>43486</v>
      </c>
      <c r="BL1062">
        <v>-0.63</v>
      </c>
      <c r="BM1062" s="1">
        <v>43486</v>
      </c>
      <c r="BN1062">
        <v>0.09</v>
      </c>
      <c r="BO1062" s="1">
        <v>43486</v>
      </c>
      <c r="BP1062">
        <v>99.78</v>
      </c>
      <c r="BW1062" s="1"/>
      <c r="BY1062" s="1"/>
      <c r="CA1062" s="1"/>
      <c r="CC1062" s="1">
        <v>43486</v>
      </c>
      <c r="CD1062">
        <v>0.28000000000000003</v>
      </c>
      <c r="CE1062" s="1">
        <v>43546</v>
      </c>
      <c r="CF1062">
        <v>3.94</v>
      </c>
      <c r="CG1062" s="1">
        <v>43546</v>
      </c>
      <c r="CH1062">
        <v>0.43900899999999998</v>
      </c>
      <c r="CI1062" s="1">
        <v>43542</v>
      </c>
      <c r="CJ1062">
        <v>13.1</v>
      </c>
      <c r="CK1062" s="1">
        <v>43542</v>
      </c>
      <c r="CL1062">
        <v>0.37159999999999999</v>
      </c>
      <c r="CM1062" s="1">
        <v>43497</v>
      </c>
      <c r="CN1062">
        <v>-0.53080000000000005</v>
      </c>
      <c r="CO1062" s="1">
        <v>43542</v>
      </c>
      <c r="CP1062">
        <v>752.04</v>
      </c>
      <c r="CQ1062" s="1">
        <v>43542</v>
      </c>
      <c r="CR1062">
        <v>3934.03</v>
      </c>
      <c r="CS1062" s="1">
        <v>43542</v>
      </c>
      <c r="CT1062">
        <v>3934.03</v>
      </c>
      <c r="CU1062" s="1">
        <v>43542</v>
      </c>
      <c r="CV1062">
        <v>2832.94</v>
      </c>
      <c r="CW1062" s="1">
        <v>43542</v>
      </c>
      <c r="CX1062">
        <v>2832.94</v>
      </c>
      <c r="CY1062" s="1">
        <v>43542</v>
      </c>
      <c r="CZ1062">
        <v>2832.94</v>
      </c>
      <c r="DA1062" s="1">
        <v>43542</v>
      </c>
      <c r="DB1062">
        <v>2832.94</v>
      </c>
      <c r="DC1062" s="1">
        <v>43542</v>
      </c>
      <c r="DD1062">
        <v>2832.94</v>
      </c>
      <c r="DE1062" s="1">
        <v>43544</v>
      </c>
      <c r="DF1062">
        <v>401</v>
      </c>
      <c r="DG1062" s="1">
        <v>43544</v>
      </c>
      <c r="DH1062">
        <v>216</v>
      </c>
      <c r="DI1062" s="1">
        <v>43542</v>
      </c>
      <c r="DJ1062">
        <v>608985247</v>
      </c>
      <c r="DK1062" s="1">
        <v>43542</v>
      </c>
      <c r="DL1062">
        <v>19.201799999999999</v>
      </c>
      <c r="DM1062" s="1"/>
      <c r="DO1062" s="1">
        <v>43486</v>
      </c>
      <c r="DP1062">
        <v>114.24</v>
      </c>
      <c r="DQ1062" s="1">
        <v>43542</v>
      </c>
      <c r="DR1062">
        <v>2.0099999999999998</v>
      </c>
      <c r="DS1062" s="1">
        <v>43486</v>
      </c>
      <c r="DT1062">
        <v>61.31</v>
      </c>
      <c r="DU1062" s="1">
        <v>43486</v>
      </c>
      <c r="DV1062">
        <v>2.3935</v>
      </c>
      <c r="DW1062" s="1">
        <v>43486</v>
      </c>
      <c r="DX1062">
        <v>1.56</v>
      </c>
      <c r="DY1062" s="1">
        <v>43558</v>
      </c>
      <c r="DZ1062">
        <v>26.92</v>
      </c>
    </row>
    <row r="1063" spans="3:130" x14ac:dyDescent="0.25">
      <c r="C1063" s="1">
        <v>43487</v>
      </c>
      <c r="D1063">
        <v>2.74</v>
      </c>
      <c r="E1063" s="1">
        <v>43487</v>
      </c>
      <c r="F1063">
        <v>2.5880000000000001</v>
      </c>
      <c r="G1063" s="1">
        <v>43956</v>
      </c>
      <c r="H1063">
        <v>0.20599999999999999</v>
      </c>
      <c r="K1063" s="1">
        <v>43535</v>
      </c>
      <c r="L1063">
        <v>187.02</v>
      </c>
      <c r="M1063" s="1">
        <v>44076</v>
      </c>
      <c r="N1063">
        <v>100</v>
      </c>
      <c r="O1063" s="1">
        <v>43508</v>
      </c>
      <c r="P1063">
        <v>-77.599999999999994</v>
      </c>
      <c r="Q1063" s="1">
        <v>43510</v>
      </c>
      <c r="R1063">
        <v>-15.7</v>
      </c>
      <c r="S1063" s="1"/>
      <c r="U1063" s="1">
        <v>43532</v>
      </c>
      <c r="V1063">
        <v>6395</v>
      </c>
      <c r="AC1063" s="1"/>
      <c r="AE1063" s="1"/>
      <c r="AG1063" s="1"/>
      <c r="AI1063" s="1">
        <v>43550</v>
      </c>
      <c r="AJ1063">
        <v>683</v>
      </c>
      <c r="AK1063" s="1">
        <v>43543</v>
      </c>
      <c r="AL1063">
        <v>5.21</v>
      </c>
      <c r="AM1063" s="1">
        <v>43487</v>
      </c>
      <c r="AN1063">
        <v>12.446199999999999</v>
      </c>
      <c r="AO1063" s="1">
        <v>43487</v>
      </c>
      <c r="AP1063">
        <v>0.33</v>
      </c>
      <c r="AQ1063" s="1">
        <v>43543</v>
      </c>
      <c r="AR1063">
        <v>2.1486999999999998</v>
      </c>
      <c r="AS1063" s="1">
        <v>43543</v>
      </c>
      <c r="AT1063">
        <v>19.2</v>
      </c>
      <c r="AU1063" s="1">
        <v>43543</v>
      </c>
      <c r="AV1063">
        <v>3.3689</v>
      </c>
      <c r="AW1063" s="1">
        <v>43543</v>
      </c>
      <c r="AX1063">
        <v>24853853.280000001</v>
      </c>
      <c r="BA1063" s="1">
        <v>43543</v>
      </c>
      <c r="BB1063">
        <v>0.96</v>
      </c>
      <c r="BC1063" s="1">
        <v>43543</v>
      </c>
      <c r="BD1063">
        <v>-31.88</v>
      </c>
      <c r="BE1063" s="1"/>
      <c r="BG1063" s="1">
        <v>43487</v>
      </c>
      <c r="BH1063">
        <v>-0.04</v>
      </c>
      <c r="BI1063" s="1">
        <v>43487</v>
      </c>
      <c r="BJ1063">
        <v>0.03</v>
      </c>
      <c r="BK1063" s="1">
        <v>43487</v>
      </c>
      <c r="BL1063">
        <v>-0.61</v>
      </c>
      <c r="BM1063" s="1">
        <v>43487</v>
      </c>
      <c r="BN1063">
        <v>0.27</v>
      </c>
      <c r="BO1063" s="1">
        <v>43487</v>
      </c>
      <c r="BP1063">
        <v>99.84</v>
      </c>
      <c r="BW1063" s="1"/>
      <c r="BY1063" s="1"/>
      <c r="CA1063" s="1"/>
      <c r="CC1063" s="1">
        <v>43487</v>
      </c>
      <c r="CD1063">
        <v>0.13</v>
      </c>
      <c r="CE1063" s="1">
        <v>43549</v>
      </c>
      <c r="CF1063">
        <v>4.0199999999999996</v>
      </c>
      <c r="CG1063" s="1">
        <v>43549</v>
      </c>
      <c r="CH1063">
        <v>0.43651699999999999</v>
      </c>
      <c r="CI1063" s="1">
        <v>43543</v>
      </c>
      <c r="CJ1063">
        <v>13.56</v>
      </c>
      <c r="CK1063" s="1">
        <v>43543</v>
      </c>
      <c r="CL1063">
        <v>-1.0800000000000001E-2</v>
      </c>
      <c r="CM1063" s="1">
        <v>43500</v>
      </c>
      <c r="CN1063">
        <v>-0.46910000000000002</v>
      </c>
      <c r="CO1063" s="1">
        <v>43543</v>
      </c>
      <c r="CP1063">
        <v>696.83</v>
      </c>
      <c r="CQ1063" s="1">
        <v>43543</v>
      </c>
      <c r="CR1063">
        <v>3902.15</v>
      </c>
      <c r="CS1063" s="1">
        <v>43543</v>
      </c>
      <c r="CT1063">
        <v>3902.15</v>
      </c>
      <c r="CU1063" s="1">
        <v>43543</v>
      </c>
      <c r="CV1063">
        <v>2832.57</v>
      </c>
      <c r="CW1063" s="1">
        <v>43543</v>
      </c>
      <c r="CX1063">
        <v>2832.57</v>
      </c>
      <c r="CY1063" s="1">
        <v>43543</v>
      </c>
      <c r="CZ1063">
        <v>2832.57</v>
      </c>
      <c r="DA1063" s="1">
        <v>43543</v>
      </c>
      <c r="DB1063">
        <v>2832.57</v>
      </c>
      <c r="DC1063" s="1">
        <v>43543</v>
      </c>
      <c r="DD1063">
        <v>2832.57</v>
      </c>
      <c r="DE1063" s="1">
        <v>43545</v>
      </c>
      <c r="DF1063">
        <v>497</v>
      </c>
      <c r="DG1063" s="1">
        <v>43545</v>
      </c>
      <c r="DH1063">
        <v>195</v>
      </c>
      <c r="DI1063" s="1">
        <v>43543</v>
      </c>
      <c r="DJ1063">
        <v>682995030</v>
      </c>
      <c r="DK1063" s="1">
        <v>43543</v>
      </c>
      <c r="DL1063">
        <v>19.162199999999999</v>
      </c>
      <c r="DM1063" s="1"/>
      <c r="DO1063" s="1">
        <v>43487</v>
      </c>
      <c r="DP1063">
        <v>114.24</v>
      </c>
      <c r="DQ1063" s="1">
        <v>43543</v>
      </c>
      <c r="DR1063">
        <v>2.0099999999999998</v>
      </c>
      <c r="DS1063" s="1">
        <v>43487</v>
      </c>
      <c r="DT1063">
        <v>61.43</v>
      </c>
      <c r="DU1063" s="1">
        <v>43487</v>
      </c>
      <c r="DV1063">
        <v>2.3934000000000002</v>
      </c>
      <c r="DW1063" s="1">
        <v>43487</v>
      </c>
      <c r="DX1063">
        <v>1.56</v>
      </c>
      <c r="DY1063" s="1">
        <v>43559</v>
      </c>
      <c r="DZ1063">
        <v>27.16</v>
      </c>
    </row>
    <row r="1064" spans="3:130" x14ac:dyDescent="0.25">
      <c r="C1064" s="1">
        <v>43488</v>
      </c>
      <c r="D1064">
        <v>2.742</v>
      </c>
      <c r="E1064" s="1">
        <v>43488</v>
      </c>
      <c r="F1064">
        <v>2.585</v>
      </c>
      <c r="G1064" s="1">
        <v>43957</v>
      </c>
      <c r="H1064">
        <v>0.19800000000000001</v>
      </c>
      <c r="K1064" s="1">
        <v>43536</v>
      </c>
      <c r="L1064">
        <v>189.32</v>
      </c>
      <c r="M1064" s="1">
        <v>44077</v>
      </c>
      <c r="N1064">
        <v>100</v>
      </c>
      <c r="O1064" s="1">
        <v>43509</v>
      </c>
      <c r="P1064">
        <v>-79</v>
      </c>
      <c r="Q1064" s="1">
        <v>43511</v>
      </c>
      <c r="R1064">
        <v>-23.6</v>
      </c>
      <c r="S1064" s="1"/>
      <c r="U1064" s="1">
        <v>43535</v>
      </c>
      <c r="V1064">
        <v>6407</v>
      </c>
      <c r="AC1064" s="1"/>
      <c r="AE1064" s="1"/>
      <c r="AG1064" s="1"/>
      <c r="AI1064" s="1">
        <v>43551</v>
      </c>
      <c r="AJ1064">
        <v>690</v>
      </c>
      <c r="AK1064" s="1">
        <v>43544</v>
      </c>
      <c r="AL1064">
        <v>5.23</v>
      </c>
      <c r="AM1064" s="1">
        <v>43488</v>
      </c>
      <c r="AN1064">
        <v>12.468500000000001</v>
      </c>
      <c r="AO1064" s="1">
        <v>43488</v>
      </c>
      <c r="AP1064">
        <v>0.32</v>
      </c>
      <c r="AQ1064" s="1">
        <v>43544</v>
      </c>
      <c r="AR1064">
        <v>2.1412</v>
      </c>
      <c r="AS1064" s="1">
        <v>43544</v>
      </c>
      <c r="AT1064">
        <v>19.13</v>
      </c>
      <c r="AU1064" s="1">
        <v>43544</v>
      </c>
      <c r="AV1064">
        <v>3.3578999999999999</v>
      </c>
      <c r="AW1064" s="1">
        <v>43544</v>
      </c>
      <c r="AX1064">
        <v>24755434.77</v>
      </c>
      <c r="BA1064" s="1">
        <v>43544</v>
      </c>
      <c r="BB1064">
        <v>0.89</v>
      </c>
      <c r="BC1064" s="1">
        <v>43544</v>
      </c>
      <c r="BD1064">
        <v>-57.62</v>
      </c>
      <c r="BE1064" s="1"/>
      <c r="BG1064" s="1">
        <v>43488</v>
      </c>
      <c r="BH1064">
        <v>-2.4E-2</v>
      </c>
      <c r="BI1064" s="1">
        <v>43488</v>
      </c>
      <c r="BJ1064">
        <v>0.02</v>
      </c>
      <c r="BK1064" s="1">
        <v>43488</v>
      </c>
      <c r="BL1064">
        <v>-0.62</v>
      </c>
      <c r="BM1064" s="1">
        <v>43488</v>
      </c>
      <c r="BN1064">
        <v>0.32</v>
      </c>
      <c r="BO1064" s="1">
        <v>43488</v>
      </c>
      <c r="BP1064">
        <v>99.82</v>
      </c>
      <c r="BW1064" s="1"/>
      <c r="BY1064" s="1"/>
      <c r="CA1064" s="1"/>
      <c r="CC1064" s="1">
        <v>43488</v>
      </c>
      <c r="CD1064">
        <v>0.12</v>
      </c>
      <c r="CE1064" s="1">
        <v>43550</v>
      </c>
      <c r="CF1064">
        <v>4.01</v>
      </c>
      <c r="CG1064" s="1">
        <v>43550</v>
      </c>
      <c r="CH1064">
        <v>0.42873899999999998</v>
      </c>
      <c r="CI1064" s="1">
        <v>43544</v>
      </c>
      <c r="CJ1064">
        <v>13.91</v>
      </c>
      <c r="CK1064" s="1">
        <v>43544</v>
      </c>
      <c r="CL1064">
        <v>-0.28989999999999999</v>
      </c>
      <c r="CM1064" s="1">
        <v>43501</v>
      </c>
      <c r="CN1064">
        <v>0.43940000000000001</v>
      </c>
      <c r="CO1064" s="1">
        <v>43544</v>
      </c>
      <c r="CP1064">
        <v>719.97</v>
      </c>
      <c r="CQ1064" s="1">
        <v>43544</v>
      </c>
      <c r="CR1064">
        <v>3844.54</v>
      </c>
      <c r="CS1064" s="1">
        <v>43544</v>
      </c>
      <c r="CT1064">
        <v>3844.54</v>
      </c>
      <c r="CU1064" s="1">
        <v>43544</v>
      </c>
      <c r="CV1064">
        <v>2824.23</v>
      </c>
      <c r="CW1064" s="1">
        <v>43544</v>
      </c>
      <c r="CX1064">
        <v>2824.23</v>
      </c>
      <c r="CY1064" s="1">
        <v>43544</v>
      </c>
      <c r="CZ1064">
        <v>2824.23</v>
      </c>
      <c r="DA1064" s="1">
        <v>43544</v>
      </c>
      <c r="DB1064">
        <v>2824.23</v>
      </c>
      <c r="DC1064" s="1">
        <v>43544</v>
      </c>
      <c r="DD1064">
        <v>2824.23</v>
      </c>
      <c r="DE1064" s="1">
        <v>43546</v>
      </c>
      <c r="DF1064">
        <v>385</v>
      </c>
      <c r="DG1064" s="1">
        <v>43546</v>
      </c>
      <c r="DH1064">
        <v>279</v>
      </c>
      <c r="DI1064" s="1">
        <v>43544</v>
      </c>
      <c r="DJ1064">
        <v>624364081</v>
      </c>
      <c r="DK1064" s="1">
        <v>43544</v>
      </c>
      <c r="DL1064">
        <v>19.095099999999999</v>
      </c>
      <c r="DM1064" s="1"/>
      <c r="DO1064" s="1">
        <v>43488</v>
      </c>
      <c r="DP1064">
        <v>114.24</v>
      </c>
      <c r="DQ1064" s="1">
        <v>43544</v>
      </c>
      <c r="DR1064">
        <v>2.02</v>
      </c>
      <c r="DS1064" s="1">
        <v>43488</v>
      </c>
      <c r="DT1064">
        <v>61.44</v>
      </c>
      <c r="DU1064" s="1">
        <v>43488</v>
      </c>
      <c r="DV1064">
        <v>2.3969</v>
      </c>
      <c r="DW1064" s="1">
        <v>43488</v>
      </c>
      <c r="DX1064">
        <v>1.56</v>
      </c>
      <c r="DY1064" s="1">
        <v>43560</v>
      </c>
      <c r="DZ1064">
        <v>26.98</v>
      </c>
    </row>
    <row r="1065" spans="3:130" x14ac:dyDescent="0.25">
      <c r="C1065" s="1">
        <v>43489</v>
      </c>
      <c r="D1065">
        <v>2.7170000000000001</v>
      </c>
      <c r="E1065" s="1">
        <v>43489</v>
      </c>
      <c r="F1065">
        <v>2.5649999999999999</v>
      </c>
      <c r="G1065" s="1">
        <v>43958</v>
      </c>
      <c r="H1065">
        <v>0.16500000000000001</v>
      </c>
      <c r="K1065" s="1">
        <v>43537</v>
      </c>
      <c r="L1065">
        <v>190.2</v>
      </c>
      <c r="M1065" s="1">
        <v>44078</v>
      </c>
      <c r="N1065">
        <v>100</v>
      </c>
      <c r="O1065" s="1">
        <v>43510</v>
      </c>
      <c r="P1065">
        <v>-80.599999999999994</v>
      </c>
      <c r="Q1065" s="1">
        <v>43514</v>
      </c>
      <c r="R1065">
        <v>-21</v>
      </c>
      <c r="S1065" s="1"/>
      <c r="U1065" s="1">
        <v>43536</v>
      </c>
      <c r="V1065">
        <v>6472</v>
      </c>
      <c r="AC1065" s="1"/>
      <c r="AE1065" s="1"/>
      <c r="AG1065" s="1"/>
      <c r="AI1065" s="1">
        <v>43552</v>
      </c>
      <c r="AJ1065">
        <v>692</v>
      </c>
      <c r="AK1065" s="1">
        <v>43545</v>
      </c>
      <c r="AL1065">
        <v>5.17</v>
      </c>
      <c r="AM1065" s="1">
        <v>43489</v>
      </c>
      <c r="AN1065">
        <v>12.4824</v>
      </c>
      <c r="AO1065" s="1">
        <v>43489</v>
      </c>
      <c r="AP1065">
        <v>0.32</v>
      </c>
      <c r="AQ1065" s="1">
        <v>43545</v>
      </c>
      <c r="AR1065">
        <v>2.1665000000000001</v>
      </c>
      <c r="AS1065" s="1">
        <v>43545</v>
      </c>
      <c r="AT1065">
        <v>19.350000000000001</v>
      </c>
      <c r="AU1065" s="1">
        <v>43545</v>
      </c>
      <c r="AV1065">
        <v>3.3976000000000002</v>
      </c>
      <c r="AW1065" s="1">
        <v>43545</v>
      </c>
      <c r="AX1065">
        <v>25048656.190000001</v>
      </c>
      <c r="BA1065" s="1">
        <v>43545</v>
      </c>
      <c r="BB1065">
        <v>0.77</v>
      </c>
      <c r="BC1065" s="1">
        <v>43545</v>
      </c>
      <c r="BD1065">
        <v>7.0000000000000007E-2</v>
      </c>
      <c r="BE1065" s="1"/>
      <c r="BG1065" s="1">
        <v>43489</v>
      </c>
      <c r="BH1065">
        <v>-4.0000000000000001E-3</v>
      </c>
      <c r="BI1065" s="1">
        <v>43489</v>
      </c>
      <c r="BJ1065">
        <v>0.01</v>
      </c>
      <c r="BK1065" s="1">
        <v>43489</v>
      </c>
      <c r="BL1065">
        <v>-0.67</v>
      </c>
      <c r="BM1065" s="1">
        <v>43489</v>
      </c>
      <c r="BN1065">
        <v>0.3</v>
      </c>
      <c r="BO1065" s="1">
        <v>43489</v>
      </c>
      <c r="BP1065">
        <v>99.81</v>
      </c>
      <c r="BW1065" s="1"/>
      <c r="BY1065" s="1"/>
      <c r="CA1065" s="1"/>
      <c r="CC1065" s="1">
        <v>43489</v>
      </c>
      <c r="CD1065">
        <v>0.14000000000000001</v>
      </c>
      <c r="CE1065" s="1">
        <v>43551</v>
      </c>
      <c r="CF1065">
        <v>4.0199999999999996</v>
      </c>
      <c r="CG1065" s="1">
        <v>43551</v>
      </c>
      <c r="CH1065">
        <v>0.43249100000000001</v>
      </c>
      <c r="CI1065" s="1">
        <v>43545</v>
      </c>
      <c r="CJ1065">
        <v>13.63</v>
      </c>
      <c r="CK1065" s="1">
        <v>43545</v>
      </c>
      <c r="CL1065">
        <v>1.0907</v>
      </c>
      <c r="CM1065" s="1">
        <v>43502</v>
      </c>
      <c r="CN1065">
        <v>-1.8800000000000001E-2</v>
      </c>
      <c r="CO1065" s="1">
        <v>43545</v>
      </c>
      <c r="CP1065">
        <v>667.2</v>
      </c>
      <c r="CQ1065" s="1">
        <v>43545</v>
      </c>
      <c r="CR1065">
        <v>3844.61</v>
      </c>
      <c r="CS1065" s="1">
        <v>43545</v>
      </c>
      <c r="CT1065">
        <v>3844.61</v>
      </c>
      <c r="CU1065" s="1">
        <v>43545</v>
      </c>
      <c r="CV1065">
        <v>2854.88</v>
      </c>
      <c r="CW1065" s="1">
        <v>43545</v>
      </c>
      <c r="CX1065">
        <v>2854.88</v>
      </c>
      <c r="CY1065" s="1">
        <v>43545</v>
      </c>
      <c r="CZ1065">
        <v>2854.88</v>
      </c>
      <c r="DA1065" s="1">
        <v>43545</v>
      </c>
      <c r="DB1065">
        <v>2854.88</v>
      </c>
      <c r="DC1065" s="1">
        <v>43545</v>
      </c>
      <c r="DD1065">
        <v>2854.88</v>
      </c>
      <c r="DE1065" s="1">
        <v>43549</v>
      </c>
      <c r="DF1065">
        <v>351</v>
      </c>
      <c r="DG1065" s="1">
        <v>43549</v>
      </c>
      <c r="DH1065">
        <v>357</v>
      </c>
      <c r="DI1065" s="1">
        <v>43545</v>
      </c>
      <c r="DJ1065">
        <v>611734555</v>
      </c>
      <c r="DK1065" s="1">
        <v>43545</v>
      </c>
      <c r="DL1065">
        <v>19.321300000000001</v>
      </c>
      <c r="DM1065" s="1"/>
      <c r="DO1065" s="1">
        <v>43489</v>
      </c>
      <c r="DP1065">
        <v>114.24</v>
      </c>
      <c r="DQ1065" s="1">
        <v>43545</v>
      </c>
      <c r="DR1065">
        <v>2</v>
      </c>
      <c r="DS1065" s="1">
        <v>43489</v>
      </c>
      <c r="DT1065">
        <v>61.47</v>
      </c>
      <c r="DU1065" s="1">
        <v>43489</v>
      </c>
      <c r="DV1065">
        <v>2.3531</v>
      </c>
      <c r="DW1065" s="1">
        <v>43489</v>
      </c>
      <c r="DX1065">
        <v>1.56</v>
      </c>
      <c r="DY1065" s="1">
        <v>43563</v>
      </c>
      <c r="DZ1065">
        <v>27.58</v>
      </c>
    </row>
    <row r="1066" spans="3:130" x14ac:dyDescent="0.25">
      <c r="C1066" s="1">
        <v>43490</v>
      </c>
      <c r="D1066">
        <v>2.7589999999999999</v>
      </c>
      <c r="E1066" s="1">
        <v>43490</v>
      </c>
      <c r="F1066">
        <v>2.6070000000000002</v>
      </c>
      <c r="G1066" s="1">
        <v>43959</v>
      </c>
      <c r="H1066">
        <v>0.157</v>
      </c>
      <c r="K1066" s="1">
        <v>43538</v>
      </c>
      <c r="L1066">
        <v>188.73</v>
      </c>
      <c r="M1066" s="1">
        <v>44081</v>
      </c>
      <c r="N1066">
        <v>100</v>
      </c>
      <c r="O1066" s="1">
        <v>43511</v>
      </c>
      <c r="P1066">
        <v>-79.7</v>
      </c>
      <c r="Q1066" s="1">
        <v>43515</v>
      </c>
      <c r="R1066">
        <v>-18.3</v>
      </c>
      <c r="S1066" s="1"/>
      <c r="U1066" s="1">
        <v>43537</v>
      </c>
      <c r="V1066">
        <v>6472.5</v>
      </c>
      <c r="AC1066" s="1"/>
      <c r="AE1066" s="1"/>
      <c r="AG1066" s="1"/>
      <c r="AI1066" s="1">
        <v>43553</v>
      </c>
      <c r="AJ1066">
        <v>689</v>
      </c>
      <c r="AK1066" s="1">
        <v>43546</v>
      </c>
      <c r="AL1066">
        <v>5.27</v>
      </c>
      <c r="AM1066" s="1">
        <v>43490</v>
      </c>
      <c r="AN1066">
        <v>12.578900000000001</v>
      </c>
      <c r="AO1066" s="1">
        <v>43490</v>
      </c>
      <c r="AP1066">
        <v>0.32</v>
      </c>
      <c r="AQ1066" s="1">
        <v>43546</v>
      </c>
      <c r="AR1066">
        <v>2.1246</v>
      </c>
      <c r="AS1066" s="1">
        <v>43546</v>
      </c>
      <c r="AT1066">
        <v>18.98</v>
      </c>
      <c r="AU1066" s="1">
        <v>43546</v>
      </c>
      <c r="AV1066">
        <v>3.331</v>
      </c>
      <c r="AW1066" s="1">
        <v>43546</v>
      </c>
      <c r="AX1066">
        <v>24569231.149999999</v>
      </c>
      <c r="BA1066" s="1">
        <v>43546</v>
      </c>
      <c r="BB1066">
        <v>0.89</v>
      </c>
      <c r="BC1066" s="1">
        <v>43546</v>
      </c>
      <c r="BD1066">
        <v>-104.92</v>
      </c>
      <c r="BE1066" s="1"/>
      <c r="BG1066" s="1">
        <v>43490</v>
      </c>
      <c r="BH1066">
        <v>0.11700000000000001</v>
      </c>
      <c r="BI1066" s="1">
        <v>43490</v>
      </c>
      <c r="BJ1066">
        <v>-0.04</v>
      </c>
      <c r="BK1066" s="1">
        <v>43490</v>
      </c>
      <c r="BL1066">
        <v>-0.69</v>
      </c>
      <c r="BM1066" s="1">
        <v>43490</v>
      </c>
      <c r="BN1066">
        <v>0.23</v>
      </c>
      <c r="BO1066" s="1">
        <v>43490</v>
      </c>
      <c r="BP1066">
        <v>99.74</v>
      </c>
      <c r="BW1066" s="1"/>
      <c r="BY1066" s="1"/>
      <c r="CA1066" s="1"/>
      <c r="CC1066" s="1">
        <v>43490</v>
      </c>
      <c r="CD1066">
        <v>0.11</v>
      </c>
      <c r="CE1066" s="1">
        <v>43552</v>
      </c>
      <c r="CF1066">
        <v>4.0199999999999996</v>
      </c>
      <c r="CG1066" s="1">
        <v>43552</v>
      </c>
      <c r="CH1066">
        <v>0.44144600000000001</v>
      </c>
      <c r="CI1066" s="1">
        <v>43546</v>
      </c>
      <c r="CJ1066">
        <v>16.48</v>
      </c>
      <c r="CK1066" s="1">
        <v>43546</v>
      </c>
      <c r="CL1066">
        <v>-1.89</v>
      </c>
      <c r="CM1066" s="1">
        <v>43503</v>
      </c>
      <c r="CN1066">
        <v>0.79359999999999997</v>
      </c>
      <c r="CO1066" s="1">
        <v>43546</v>
      </c>
      <c r="CP1066">
        <v>791.95</v>
      </c>
      <c r="CQ1066" s="1">
        <v>43546</v>
      </c>
      <c r="CR1066">
        <v>3739.69</v>
      </c>
      <c r="CS1066" s="1">
        <v>43546</v>
      </c>
      <c r="CT1066">
        <v>3739.69</v>
      </c>
      <c r="CU1066" s="1">
        <v>43546</v>
      </c>
      <c r="CV1066">
        <v>2800.71</v>
      </c>
      <c r="CW1066" s="1">
        <v>43546</v>
      </c>
      <c r="CX1066">
        <v>2800.71</v>
      </c>
      <c r="CY1066" s="1">
        <v>43546</v>
      </c>
      <c r="CZ1066">
        <v>2800.71</v>
      </c>
      <c r="DA1066" s="1">
        <v>43546</v>
      </c>
      <c r="DB1066">
        <v>2800.71</v>
      </c>
      <c r="DC1066" s="1">
        <v>43546</v>
      </c>
      <c r="DD1066">
        <v>2800.71</v>
      </c>
      <c r="DE1066" s="1">
        <v>43550</v>
      </c>
      <c r="DF1066">
        <v>309</v>
      </c>
      <c r="DG1066" s="1">
        <v>43550</v>
      </c>
      <c r="DH1066">
        <v>202</v>
      </c>
      <c r="DI1066" s="1">
        <v>43546</v>
      </c>
      <c r="DJ1066">
        <v>662539137</v>
      </c>
      <c r="DK1066" s="1">
        <v>43546</v>
      </c>
      <c r="DL1066">
        <v>18.946100000000001</v>
      </c>
      <c r="DM1066" s="1"/>
      <c r="DO1066" s="1">
        <v>43490</v>
      </c>
      <c r="DP1066">
        <v>114.24</v>
      </c>
      <c r="DQ1066" s="1">
        <v>43546</v>
      </c>
      <c r="DR1066">
        <v>2.04</v>
      </c>
      <c r="DS1066" s="1">
        <v>43490</v>
      </c>
      <c r="DT1066">
        <v>61.48</v>
      </c>
      <c r="DU1066" s="1">
        <v>43490</v>
      </c>
      <c r="DV1066">
        <v>2.3732000000000002</v>
      </c>
      <c r="DW1066" s="1">
        <v>43490</v>
      </c>
      <c r="DX1066">
        <v>1.56</v>
      </c>
      <c r="DY1066" s="1">
        <v>43564</v>
      </c>
      <c r="DZ1066">
        <v>27.42</v>
      </c>
    </row>
    <row r="1067" spans="3:130" x14ac:dyDescent="0.25">
      <c r="C1067" s="1">
        <v>43493</v>
      </c>
      <c r="D1067">
        <v>2.746</v>
      </c>
      <c r="E1067" s="1">
        <v>43493</v>
      </c>
      <c r="F1067">
        <v>2.5910000000000002</v>
      </c>
      <c r="G1067" s="1">
        <v>43965</v>
      </c>
      <c r="H1067">
        <v>0.157</v>
      </c>
      <c r="K1067" s="1">
        <v>43539</v>
      </c>
      <c r="L1067">
        <v>187.81</v>
      </c>
      <c r="M1067" s="1">
        <v>44082</v>
      </c>
      <c r="N1067">
        <v>100</v>
      </c>
      <c r="O1067" s="1">
        <v>43514</v>
      </c>
      <c r="P1067">
        <v>-76.599999999999994</v>
      </c>
      <c r="Q1067" s="1">
        <v>43516</v>
      </c>
      <c r="R1067">
        <v>-18</v>
      </c>
      <c r="S1067" s="1"/>
      <c r="U1067" s="1">
        <v>43538</v>
      </c>
      <c r="V1067">
        <v>6404</v>
      </c>
      <c r="AC1067" s="1"/>
      <c r="AE1067" s="1"/>
      <c r="AG1067" s="1"/>
      <c r="AI1067" s="1">
        <v>43556</v>
      </c>
      <c r="AJ1067">
        <v>685</v>
      </c>
      <c r="AK1067" s="1">
        <v>43549</v>
      </c>
      <c r="AL1067">
        <v>5.28</v>
      </c>
      <c r="AM1067" s="1">
        <v>43493</v>
      </c>
      <c r="AN1067">
        <v>12.4947</v>
      </c>
      <c r="AO1067" s="1">
        <v>43493</v>
      </c>
      <c r="AP1067">
        <v>0.32</v>
      </c>
      <c r="AQ1067" s="1">
        <v>43549</v>
      </c>
      <c r="AR1067">
        <v>2.1225000000000001</v>
      </c>
      <c r="AS1067" s="1">
        <v>43549</v>
      </c>
      <c r="AT1067">
        <v>18.940000000000001</v>
      </c>
      <c r="AU1067" s="1">
        <v>43549</v>
      </c>
      <c r="AV1067">
        <v>3.3277000000000001</v>
      </c>
      <c r="AW1067" s="1">
        <v>43549</v>
      </c>
      <c r="AX1067">
        <v>24545657.890000001</v>
      </c>
      <c r="BA1067" s="1">
        <v>43549</v>
      </c>
      <c r="BB1067">
        <v>0.86</v>
      </c>
      <c r="BC1067" s="1">
        <v>43549</v>
      </c>
      <c r="BD1067">
        <v>-97.55</v>
      </c>
      <c r="BE1067" s="1"/>
      <c r="BG1067" s="1">
        <v>43493</v>
      </c>
      <c r="BH1067">
        <v>4.2000000000000003E-2</v>
      </c>
      <c r="BI1067" s="1">
        <v>43493</v>
      </c>
      <c r="BJ1067">
        <v>-0.02</v>
      </c>
      <c r="BK1067" s="1">
        <v>43493</v>
      </c>
      <c r="BL1067">
        <v>-0.65</v>
      </c>
      <c r="BM1067" s="1">
        <v>43493</v>
      </c>
      <c r="BN1067">
        <v>0.26</v>
      </c>
      <c r="BO1067" s="1">
        <v>43493</v>
      </c>
      <c r="BP1067">
        <v>99.78</v>
      </c>
      <c r="BW1067" s="1"/>
      <c r="BY1067" s="1"/>
      <c r="CA1067" s="1"/>
      <c r="CC1067" s="1">
        <v>43493</v>
      </c>
      <c r="CD1067">
        <v>0.11</v>
      </c>
      <c r="CE1067" s="1">
        <v>43553</v>
      </c>
      <c r="CF1067">
        <v>3.91</v>
      </c>
      <c r="CG1067" s="1">
        <v>43553</v>
      </c>
      <c r="CH1067">
        <v>0.44244800000000001</v>
      </c>
      <c r="CI1067" s="1">
        <v>43549</v>
      </c>
      <c r="CJ1067">
        <v>16.329999999999998</v>
      </c>
      <c r="CK1067" s="1">
        <v>43549</v>
      </c>
      <c r="CL1067">
        <v>-7.6300000000000007E-2</v>
      </c>
      <c r="CM1067" s="1">
        <v>43504</v>
      </c>
      <c r="CN1067">
        <v>0.44669999999999999</v>
      </c>
      <c r="CO1067" s="1">
        <v>43549</v>
      </c>
      <c r="CP1067">
        <v>624.01</v>
      </c>
      <c r="CQ1067" s="1">
        <v>43549</v>
      </c>
      <c r="CR1067">
        <v>3642.14</v>
      </c>
      <c r="CS1067" s="1">
        <v>43549</v>
      </c>
      <c r="CT1067">
        <v>3642.14</v>
      </c>
      <c r="CU1067" s="1">
        <v>43549</v>
      </c>
      <c r="CV1067">
        <v>2798.36</v>
      </c>
      <c r="CW1067" s="1">
        <v>43549</v>
      </c>
      <c r="CX1067">
        <v>2798.36</v>
      </c>
      <c r="CY1067" s="1">
        <v>43549</v>
      </c>
      <c r="CZ1067">
        <v>2798.36</v>
      </c>
      <c r="DA1067" s="1">
        <v>43549</v>
      </c>
      <c r="DB1067">
        <v>2798.36</v>
      </c>
      <c r="DC1067" s="1">
        <v>43549</v>
      </c>
      <c r="DD1067">
        <v>2798.36</v>
      </c>
      <c r="DE1067" s="1">
        <v>43551</v>
      </c>
      <c r="DF1067">
        <v>334</v>
      </c>
      <c r="DG1067" s="1">
        <v>43551</v>
      </c>
      <c r="DH1067">
        <v>275</v>
      </c>
      <c r="DI1067" s="1">
        <v>43549</v>
      </c>
      <c r="DJ1067">
        <v>503990217</v>
      </c>
      <c r="DK1067" s="1">
        <v>43549</v>
      </c>
      <c r="DL1067">
        <v>18.927800000000001</v>
      </c>
      <c r="DM1067" s="1"/>
      <c r="DO1067" s="1">
        <v>43493</v>
      </c>
      <c r="DP1067">
        <v>114.27</v>
      </c>
      <c r="DQ1067" s="1">
        <v>43549</v>
      </c>
      <c r="DR1067">
        <v>2.04</v>
      </c>
      <c r="DS1067" s="1">
        <v>43493</v>
      </c>
      <c r="DT1067">
        <v>61.48</v>
      </c>
      <c r="DU1067" s="1">
        <v>43493</v>
      </c>
      <c r="DV1067">
        <v>2.3807</v>
      </c>
      <c r="DW1067" s="1">
        <v>43493</v>
      </c>
      <c r="DX1067">
        <v>1.56</v>
      </c>
      <c r="DY1067" s="1">
        <v>43565</v>
      </c>
      <c r="DZ1067">
        <v>27.01</v>
      </c>
    </row>
    <row r="1068" spans="3:130" x14ac:dyDescent="0.25">
      <c r="C1068" s="1">
        <v>43494</v>
      </c>
      <c r="D1068">
        <v>2.7109999999999999</v>
      </c>
      <c r="E1068" s="1">
        <v>43494</v>
      </c>
      <c r="F1068">
        <v>2.5739999999999998</v>
      </c>
      <c r="G1068" s="1">
        <v>43966</v>
      </c>
      <c r="H1068">
        <v>0.155</v>
      </c>
      <c r="K1068" s="1">
        <v>43542</v>
      </c>
      <c r="L1068">
        <v>188.9</v>
      </c>
      <c r="M1068" s="1">
        <v>44083</v>
      </c>
      <c r="N1068">
        <v>100</v>
      </c>
      <c r="O1068" s="1">
        <v>43515</v>
      </c>
      <c r="P1068">
        <v>-74.900000000000006</v>
      </c>
      <c r="Q1068" s="1">
        <v>43517</v>
      </c>
      <c r="R1068">
        <v>-23.6</v>
      </c>
      <c r="S1068" s="1"/>
      <c r="U1068" s="1">
        <v>43539</v>
      </c>
      <c r="V1068">
        <v>6431</v>
      </c>
      <c r="AC1068" s="1"/>
      <c r="AE1068" s="1"/>
      <c r="AG1068" s="1"/>
      <c r="AI1068" s="1">
        <v>43557</v>
      </c>
      <c r="AJ1068">
        <v>674</v>
      </c>
      <c r="AK1068" s="1">
        <v>43550</v>
      </c>
      <c r="AL1068">
        <v>5.24</v>
      </c>
      <c r="AM1068" s="1">
        <v>43494</v>
      </c>
      <c r="AN1068">
        <v>12.4794</v>
      </c>
      <c r="AO1068" s="1">
        <v>43494</v>
      </c>
      <c r="AP1068">
        <v>0.32</v>
      </c>
      <c r="AQ1068" s="1">
        <v>43550</v>
      </c>
      <c r="AR1068">
        <v>2.1377000000000002</v>
      </c>
      <c r="AS1068" s="1">
        <v>43550</v>
      </c>
      <c r="AT1068">
        <v>19.079999999999998</v>
      </c>
      <c r="AU1068" s="1">
        <v>43550</v>
      </c>
      <c r="AV1068">
        <v>3.3515000000000001</v>
      </c>
      <c r="AW1068" s="1">
        <v>43550</v>
      </c>
      <c r="AX1068">
        <v>24723663.120000001</v>
      </c>
      <c r="BA1068" s="1">
        <v>43550</v>
      </c>
      <c r="BB1068">
        <v>0.88</v>
      </c>
      <c r="BC1068" s="1">
        <v>43550</v>
      </c>
      <c r="BD1068">
        <v>-26.92</v>
      </c>
      <c r="BE1068" s="1"/>
      <c r="BG1068" s="1">
        <v>43494</v>
      </c>
      <c r="BH1068">
        <v>9.7000000000000003E-2</v>
      </c>
      <c r="BI1068" s="1">
        <v>43494</v>
      </c>
      <c r="BJ1068">
        <v>-0.02</v>
      </c>
      <c r="BK1068" s="1">
        <v>43494</v>
      </c>
      <c r="BL1068">
        <v>-0.65</v>
      </c>
      <c r="BM1068" s="1">
        <v>43494</v>
      </c>
      <c r="BN1068">
        <v>0.25</v>
      </c>
      <c r="BO1068" s="1">
        <v>43494</v>
      </c>
      <c r="BP1068">
        <v>99.78</v>
      </c>
      <c r="BW1068" s="1"/>
      <c r="BY1068" s="1"/>
      <c r="CA1068" s="1"/>
      <c r="CC1068" s="1">
        <v>43494</v>
      </c>
      <c r="CD1068">
        <v>0.09</v>
      </c>
      <c r="CE1068" s="1">
        <v>43556</v>
      </c>
      <c r="CF1068">
        <v>3.76</v>
      </c>
      <c r="CG1068" s="1">
        <v>43556</v>
      </c>
      <c r="CH1068">
        <v>0.44590999999999997</v>
      </c>
      <c r="CI1068" s="1">
        <v>43550</v>
      </c>
      <c r="CJ1068">
        <v>14.68</v>
      </c>
      <c r="CK1068" s="1">
        <v>43550</v>
      </c>
      <c r="CL1068">
        <v>0.71850000000000003</v>
      </c>
      <c r="CM1068" s="1">
        <v>43507</v>
      </c>
      <c r="CN1068">
        <v>-0.4052</v>
      </c>
      <c r="CO1068" s="1">
        <v>43550</v>
      </c>
      <c r="CP1068">
        <v>621.1</v>
      </c>
      <c r="CQ1068" s="1">
        <v>43550</v>
      </c>
      <c r="CR1068">
        <v>3615.22</v>
      </c>
      <c r="CS1068" s="1">
        <v>43550</v>
      </c>
      <c r="CT1068">
        <v>3615.22</v>
      </c>
      <c r="CU1068" s="1">
        <v>43550</v>
      </c>
      <c r="CV1068">
        <v>2818.46</v>
      </c>
      <c r="CW1068" s="1">
        <v>43550</v>
      </c>
      <c r="CX1068">
        <v>2818.46</v>
      </c>
      <c r="CY1068" s="1">
        <v>43550</v>
      </c>
      <c r="CZ1068">
        <v>2818.46</v>
      </c>
      <c r="DA1068" s="1">
        <v>43550</v>
      </c>
      <c r="DB1068">
        <v>2818.46</v>
      </c>
      <c r="DC1068" s="1">
        <v>43550</v>
      </c>
      <c r="DD1068">
        <v>2818.46</v>
      </c>
      <c r="DE1068" s="1">
        <v>43552</v>
      </c>
      <c r="DF1068">
        <v>244</v>
      </c>
      <c r="DG1068" s="1">
        <v>43552</v>
      </c>
      <c r="DH1068">
        <v>249</v>
      </c>
      <c r="DI1068" s="1">
        <v>43550</v>
      </c>
      <c r="DJ1068">
        <v>530159646</v>
      </c>
      <c r="DK1068" s="1">
        <v>43550</v>
      </c>
      <c r="DL1068">
        <v>19.063199999999998</v>
      </c>
      <c r="DM1068" s="1"/>
      <c r="DO1068" s="1">
        <v>43494</v>
      </c>
      <c r="DP1068">
        <v>114.27</v>
      </c>
      <c r="DQ1068" s="1">
        <v>43550</v>
      </c>
      <c r="DR1068">
        <v>2.02</v>
      </c>
      <c r="DS1068" s="1">
        <v>43494</v>
      </c>
      <c r="DT1068">
        <v>61.5</v>
      </c>
      <c r="DU1068" s="1">
        <v>43494</v>
      </c>
      <c r="DV1068">
        <v>2.4073000000000002</v>
      </c>
      <c r="DW1068" s="1">
        <v>43494</v>
      </c>
      <c r="DX1068">
        <v>1.56</v>
      </c>
      <c r="DY1068" s="1">
        <v>43566</v>
      </c>
      <c r="DZ1068">
        <v>26.69</v>
      </c>
    </row>
    <row r="1069" spans="3:130" x14ac:dyDescent="0.25">
      <c r="C1069" s="1">
        <v>43495</v>
      </c>
      <c r="D1069">
        <v>2.6779999999999999</v>
      </c>
      <c r="E1069" s="1">
        <v>43495</v>
      </c>
      <c r="F1069">
        <v>2.5089999999999999</v>
      </c>
      <c r="G1069" s="1">
        <v>43969</v>
      </c>
      <c r="H1069">
        <v>0.154</v>
      </c>
      <c r="K1069" s="1">
        <v>43543</v>
      </c>
      <c r="L1069">
        <v>190.03</v>
      </c>
      <c r="M1069" s="1">
        <v>44084</v>
      </c>
      <c r="N1069">
        <v>100</v>
      </c>
      <c r="O1069" s="1">
        <v>43516</v>
      </c>
      <c r="P1069">
        <v>-72.7</v>
      </c>
      <c r="Q1069" s="1">
        <v>43518</v>
      </c>
      <c r="R1069">
        <v>-23.4</v>
      </c>
      <c r="S1069" s="1"/>
      <c r="U1069" s="1">
        <v>43542</v>
      </c>
      <c r="V1069">
        <v>6425</v>
      </c>
      <c r="AC1069" s="1"/>
      <c r="AE1069" s="1"/>
      <c r="AG1069" s="1"/>
      <c r="AI1069" s="1">
        <v>43558</v>
      </c>
      <c r="AJ1069">
        <v>672</v>
      </c>
      <c r="AK1069" s="1">
        <v>43551</v>
      </c>
      <c r="AL1069">
        <v>5.26</v>
      </c>
      <c r="AM1069" s="1">
        <v>43495</v>
      </c>
      <c r="AN1069">
        <v>12.6439</v>
      </c>
      <c r="AO1069" s="1">
        <v>43495</v>
      </c>
      <c r="AP1069">
        <v>0.32</v>
      </c>
      <c r="AQ1069" s="1">
        <v>43551</v>
      </c>
      <c r="AR1069">
        <v>2.1276999999999999</v>
      </c>
      <c r="AS1069" s="1">
        <v>43551</v>
      </c>
      <c r="AT1069">
        <v>18.989999999999998</v>
      </c>
      <c r="AU1069" s="1">
        <v>43551</v>
      </c>
      <c r="AV1069">
        <v>3.3357000000000001</v>
      </c>
      <c r="AW1069" s="1">
        <v>43551</v>
      </c>
      <c r="AX1069">
        <v>24607350.890000001</v>
      </c>
      <c r="BA1069" s="1">
        <v>43551</v>
      </c>
      <c r="BB1069">
        <v>1.03</v>
      </c>
      <c r="BC1069" s="1">
        <v>43551</v>
      </c>
      <c r="BD1069">
        <v>-48.29</v>
      </c>
      <c r="BE1069" s="1"/>
      <c r="BG1069" s="1">
        <v>43495</v>
      </c>
      <c r="BH1069">
        <v>0.182</v>
      </c>
      <c r="BI1069" s="1">
        <v>43495</v>
      </c>
      <c r="BJ1069">
        <v>-0.04</v>
      </c>
      <c r="BK1069" s="1">
        <v>43495</v>
      </c>
      <c r="BL1069">
        <v>-0.68</v>
      </c>
      <c r="BM1069" s="1">
        <v>43495</v>
      </c>
      <c r="BN1069">
        <v>0.2</v>
      </c>
      <c r="BO1069" s="1">
        <v>43495</v>
      </c>
      <c r="BP1069">
        <v>99.68</v>
      </c>
      <c r="BW1069" s="1"/>
      <c r="BY1069" s="1"/>
      <c r="CA1069" s="1"/>
      <c r="CC1069" s="1">
        <v>43495</v>
      </c>
      <c r="CD1069">
        <v>0.1</v>
      </c>
      <c r="CE1069" s="1">
        <v>43557</v>
      </c>
      <c r="CF1069">
        <v>3.77</v>
      </c>
      <c r="CG1069" s="1">
        <v>43557</v>
      </c>
      <c r="CH1069">
        <v>0.44900000000000001</v>
      </c>
      <c r="CI1069" s="1">
        <v>43551</v>
      </c>
      <c r="CJ1069">
        <v>15.15</v>
      </c>
      <c r="CK1069" s="1">
        <v>43551</v>
      </c>
      <c r="CL1069">
        <v>-0.4632</v>
      </c>
      <c r="CM1069" s="1">
        <v>43508</v>
      </c>
      <c r="CN1069">
        <v>-0.38479999999999998</v>
      </c>
      <c r="CO1069" s="1">
        <v>43551</v>
      </c>
      <c r="CP1069">
        <v>601.92999999999995</v>
      </c>
      <c r="CQ1069" s="1">
        <v>43551</v>
      </c>
      <c r="CR1069">
        <v>3566.93</v>
      </c>
      <c r="CS1069" s="1">
        <v>43551</v>
      </c>
      <c r="CT1069">
        <v>3566.93</v>
      </c>
      <c r="CU1069" s="1">
        <v>43551</v>
      </c>
      <c r="CV1069">
        <v>2805.37</v>
      </c>
      <c r="CW1069" s="1">
        <v>43551</v>
      </c>
      <c r="CX1069">
        <v>2805.37</v>
      </c>
      <c r="CY1069" s="1">
        <v>43551</v>
      </c>
      <c r="CZ1069">
        <v>2805.37</v>
      </c>
      <c r="DA1069" s="1">
        <v>43551</v>
      </c>
      <c r="DB1069">
        <v>2805.37</v>
      </c>
      <c r="DC1069" s="1">
        <v>43551</v>
      </c>
      <c r="DD1069">
        <v>2805.37</v>
      </c>
      <c r="DE1069" s="1">
        <v>43553</v>
      </c>
      <c r="DF1069">
        <v>273</v>
      </c>
      <c r="DG1069" s="1">
        <v>43553</v>
      </c>
      <c r="DH1069">
        <v>217</v>
      </c>
      <c r="DI1069" s="1">
        <v>43551</v>
      </c>
      <c r="DJ1069">
        <v>514309265</v>
      </c>
      <c r="DK1069" s="1">
        <v>43551</v>
      </c>
      <c r="DL1069">
        <v>18.973400000000002</v>
      </c>
      <c r="DM1069" s="1"/>
      <c r="DO1069" s="1">
        <v>43495</v>
      </c>
      <c r="DP1069">
        <v>114.27</v>
      </c>
      <c r="DQ1069" s="1">
        <v>43551</v>
      </c>
      <c r="DR1069">
        <v>2.0299999999999998</v>
      </c>
      <c r="DS1069" s="1">
        <v>43495</v>
      </c>
      <c r="DT1069">
        <v>61.56</v>
      </c>
      <c r="DU1069" s="1">
        <v>43495</v>
      </c>
      <c r="DV1069">
        <v>2.4123000000000001</v>
      </c>
      <c r="DW1069" s="1">
        <v>43495</v>
      </c>
      <c r="DX1069">
        <v>1.56</v>
      </c>
      <c r="DY1069" s="1">
        <v>43567</v>
      </c>
      <c r="DZ1069">
        <v>25.39</v>
      </c>
    </row>
    <row r="1070" spans="3:130" x14ac:dyDescent="0.25">
      <c r="C1070" s="1">
        <v>43496</v>
      </c>
      <c r="D1070">
        <v>2.63</v>
      </c>
      <c r="E1070" s="1">
        <v>43496</v>
      </c>
      <c r="F1070">
        <v>2.4590000000000001</v>
      </c>
      <c r="G1070" s="1">
        <v>43970</v>
      </c>
      <c r="H1070">
        <v>0.13100000000000001</v>
      </c>
      <c r="K1070" s="1">
        <v>43544</v>
      </c>
      <c r="L1070">
        <v>190.64</v>
      </c>
      <c r="M1070" s="1">
        <v>44085</v>
      </c>
      <c r="N1070">
        <v>60</v>
      </c>
      <c r="O1070" s="1">
        <v>43517</v>
      </c>
      <c r="P1070">
        <v>-63</v>
      </c>
      <c r="Q1070" s="1">
        <v>43521</v>
      </c>
      <c r="R1070">
        <v>-23.4</v>
      </c>
      <c r="S1070" s="1"/>
      <c r="U1070" s="1">
        <v>43543</v>
      </c>
      <c r="V1070">
        <v>6459</v>
      </c>
      <c r="AC1070" s="1"/>
      <c r="AE1070" s="1"/>
      <c r="AG1070" s="1"/>
      <c r="AI1070" s="1">
        <v>43559</v>
      </c>
      <c r="AJ1070">
        <v>699</v>
      </c>
      <c r="AK1070" s="1">
        <v>43552</v>
      </c>
      <c r="AL1070">
        <v>5.25</v>
      </c>
      <c r="AM1070" s="1">
        <v>43496</v>
      </c>
      <c r="AN1070">
        <v>12.738899999999999</v>
      </c>
      <c r="AO1070" s="1">
        <v>43496</v>
      </c>
      <c r="AP1070">
        <v>0.32</v>
      </c>
      <c r="AQ1070" s="1">
        <v>43552</v>
      </c>
      <c r="AR1070">
        <v>2.1355</v>
      </c>
      <c r="AS1070" s="1">
        <v>43552</v>
      </c>
      <c r="AT1070">
        <v>19.059999999999999</v>
      </c>
      <c r="AU1070" s="1">
        <v>43552</v>
      </c>
      <c r="AV1070">
        <v>3.3479999999999999</v>
      </c>
      <c r="AW1070" s="1">
        <v>43552</v>
      </c>
      <c r="AX1070">
        <v>24698091.359999999</v>
      </c>
      <c r="BA1070" s="1">
        <v>43552</v>
      </c>
      <c r="BB1070">
        <v>0.87</v>
      </c>
      <c r="BC1070" s="1">
        <v>43552</v>
      </c>
      <c r="BD1070">
        <v>-0.52</v>
      </c>
      <c r="BE1070" s="1"/>
      <c r="BG1070" s="1">
        <v>43496</v>
      </c>
      <c r="BH1070">
        <v>0.21199999999999999</v>
      </c>
      <c r="BI1070" s="1">
        <v>43496</v>
      </c>
      <c r="BJ1070">
        <v>-0.09</v>
      </c>
      <c r="BK1070" s="1">
        <v>43496</v>
      </c>
      <c r="BL1070">
        <v>-0.69</v>
      </c>
      <c r="BM1070" s="1">
        <v>43496</v>
      </c>
      <c r="BN1070">
        <v>0.12</v>
      </c>
      <c r="BO1070" s="1">
        <v>43496</v>
      </c>
      <c r="BP1070">
        <v>99.6</v>
      </c>
      <c r="BW1070" s="1"/>
      <c r="BY1070" s="1"/>
      <c r="CA1070" s="1"/>
      <c r="CC1070" s="1">
        <v>43496</v>
      </c>
      <c r="CD1070">
        <v>0.08</v>
      </c>
      <c r="CE1070" s="1">
        <v>43558</v>
      </c>
      <c r="CF1070">
        <v>3.73</v>
      </c>
      <c r="CG1070" s="1">
        <v>43558</v>
      </c>
      <c r="CH1070">
        <v>0.44724399999999997</v>
      </c>
      <c r="CI1070" s="1">
        <v>43552</v>
      </c>
      <c r="CJ1070">
        <v>14.43</v>
      </c>
      <c r="CK1070" s="1">
        <v>43552</v>
      </c>
      <c r="CL1070">
        <v>0.37480000000000002</v>
      </c>
      <c r="CM1070" s="1">
        <v>43509</v>
      </c>
      <c r="CN1070">
        <v>-0.18310000000000001</v>
      </c>
      <c r="CO1070" s="1">
        <v>43552</v>
      </c>
      <c r="CP1070">
        <v>552.73</v>
      </c>
      <c r="CQ1070" s="1">
        <v>43552</v>
      </c>
      <c r="CR1070">
        <v>3566.41</v>
      </c>
      <c r="CS1070" s="1">
        <v>43552</v>
      </c>
      <c r="CT1070">
        <v>3566.41</v>
      </c>
      <c r="CU1070" s="1">
        <v>43552</v>
      </c>
      <c r="CV1070">
        <v>2815.44</v>
      </c>
      <c r="CW1070" s="1">
        <v>43552</v>
      </c>
      <c r="CX1070">
        <v>2815.44</v>
      </c>
      <c r="CY1070" s="1">
        <v>43552</v>
      </c>
      <c r="CZ1070">
        <v>2815.44</v>
      </c>
      <c r="DA1070" s="1">
        <v>43552</v>
      </c>
      <c r="DB1070">
        <v>2815.44</v>
      </c>
      <c r="DC1070" s="1">
        <v>43552</v>
      </c>
      <c r="DD1070">
        <v>2815.44</v>
      </c>
      <c r="DE1070" s="1">
        <v>43556</v>
      </c>
      <c r="DF1070">
        <v>416</v>
      </c>
      <c r="DG1070" s="1">
        <v>43556</v>
      </c>
      <c r="DH1070">
        <v>187</v>
      </c>
      <c r="DI1070" s="1">
        <v>43552</v>
      </c>
      <c r="DJ1070">
        <v>453489392</v>
      </c>
      <c r="DK1070" s="1">
        <v>43552</v>
      </c>
      <c r="DL1070">
        <v>19.0425</v>
      </c>
      <c r="DM1070" s="1"/>
      <c r="DO1070" s="1">
        <v>43496</v>
      </c>
      <c r="DP1070">
        <v>114.28</v>
      </c>
      <c r="DQ1070" s="1">
        <v>43552</v>
      </c>
      <c r="DR1070">
        <v>2.02</v>
      </c>
      <c r="DS1070" s="1">
        <v>43496</v>
      </c>
      <c r="DT1070">
        <v>61.53</v>
      </c>
      <c r="DU1070" s="1">
        <v>43496</v>
      </c>
      <c r="DV1070">
        <v>2.3839000000000001</v>
      </c>
      <c r="DW1070" s="1">
        <v>43496</v>
      </c>
      <c r="DX1070">
        <v>1.56</v>
      </c>
      <c r="DY1070" s="1">
        <v>43570</v>
      </c>
      <c r="DZ1070">
        <v>25.49</v>
      </c>
    </row>
    <row r="1071" spans="3:130" x14ac:dyDescent="0.25">
      <c r="C1071" s="1">
        <v>43497</v>
      </c>
      <c r="D1071">
        <v>2.6850000000000001</v>
      </c>
      <c r="E1071" s="1">
        <v>43497</v>
      </c>
      <c r="F1071">
        <v>2.5049999999999999</v>
      </c>
      <c r="G1071" s="1">
        <v>43972</v>
      </c>
      <c r="H1071">
        <v>0.114</v>
      </c>
      <c r="K1071" s="1">
        <v>43545</v>
      </c>
      <c r="L1071">
        <v>190.67</v>
      </c>
      <c r="M1071" s="1">
        <v>44088</v>
      </c>
      <c r="N1071">
        <v>50</v>
      </c>
      <c r="O1071" s="1">
        <v>43518</v>
      </c>
      <c r="P1071">
        <v>-64</v>
      </c>
      <c r="Q1071" s="1">
        <v>43522</v>
      </c>
      <c r="R1071">
        <v>-30.5</v>
      </c>
      <c r="S1071" s="1"/>
      <c r="U1071" s="1">
        <v>43544</v>
      </c>
      <c r="V1071">
        <v>6457</v>
      </c>
      <c r="AC1071" s="1"/>
      <c r="AE1071" s="1"/>
      <c r="AG1071" s="1"/>
      <c r="AI1071" s="1">
        <v>43560</v>
      </c>
      <c r="AJ1071">
        <v>711</v>
      </c>
      <c r="AK1071" s="1">
        <v>43553</v>
      </c>
      <c r="AL1071">
        <v>5.21</v>
      </c>
      <c r="AM1071" s="1">
        <v>43497</v>
      </c>
      <c r="AN1071">
        <v>12.7624</v>
      </c>
      <c r="AO1071" s="1">
        <v>43497</v>
      </c>
      <c r="AP1071">
        <v>0.32</v>
      </c>
      <c r="AQ1071" s="1">
        <v>43553</v>
      </c>
      <c r="AR1071">
        <v>2.15</v>
      </c>
      <c r="AS1071" s="1">
        <v>43553</v>
      </c>
      <c r="AT1071">
        <v>19.190000000000001</v>
      </c>
      <c r="AU1071" s="1">
        <v>43553</v>
      </c>
      <c r="AV1071">
        <v>3.3698999999999999</v>
      </c>
      <c r="AW1071" s="1">
        <v>43553</v>
      </c>
      <c r="AX1071">
        <v>24864558.280000001</v>
      </c>
      <c r="BA1071" s="1">
        <v>43553</v>
      </c>
      <c r="BB1071">
        <v>0.88</v>
      </c>
      <c r="BC1071" s="1">
        <v>43553</v>
      </c>
      <c r="BD1071">
        <v>20.52</v>
      </c>
      <c r="BE1071" s="1"/>
      <c r="BG1071" s="1">
        <v>43497</v>
      </c>
      <c r="BH1071">
        <v>0.495</v>
      </c>
      <c r="BI1071" s="1">
        <v>43497</v>
      </c>
      <c r="BJ1071">
        <v>-0.11</v>
      </c>
      <c r="BK1071" s="1">
        <v>43497</v>
      </c>
      <c r="BL1071">
        <v>-0.74</v>
      </c>
      <c r="BM1071" s="1">
        <v>43497</v>
      </c>
      <c r="BN1071">
        <v>0.05</v>
      </c>
      <c r="BO1071" s="1">
        <v>43497</v>
      </c>
      <c r="BP1071">
        <v>99.62</v>
      </c>
      <c r="BW1071" s="1"/>
      <c r="BY1071" s="1"/>
      <c r="CA1071" s="1"/>
      <c r="CC1071" s="1">
        <v>43497</v>
      </c>
      <c r="CD1071">
        <v>0.08</v>
      </c>
      <c r="CE1071" s="1">
        <v>43559</v>
      </c>
      <c r="CF1071">
        <v>3.72</v>
      </c>
      <c r="CG1071" s="1">
        <v>43559</v>
      </c>
      <c r="CH1071">
        <v>0.44245299999999999</v>
      </c>
      <c r="CI1071" s="1">
        <v>43553</v>
      </c>
      <c r="CJ1071">
        <v>13.71</v>
      </c>
      <c r="CK1071" s="1">
        <v>43553</v>
      </c>
      <c r="CL1071">
        <v>0.67789999999999995</v>
      </c>
      <c r="CM1071" s="1">
        <v>43510</v>
      </c>
      <c r="CN1071">
        <v>0.44259999999999999</v>
      </c>
      <c r="CO1071" s="1">
        <v>43553</v>
      </c>
      <c r="CP1071">
        <v>799.04</v>
      </c>
      <c r="CQ1071" s="1">
        <v>43553</v>
      </c>
      <c r="CR1071">
        <v>3586.93</v>
      </c>
      <c r="CS1071" s="1">
        <v>43553</v>
      </c>
      <c r="CT1071">
        <v>3586.93</v>
      </c>
      <c r="CU1071" s="1">
        <v>43553</v>
      </c>
      <c r="CV1071">
        <v>2834.4</v>
      </c>
      <c r="CW1071" s="1">
        <v>43553</v>
      </c>
      <c r="CX1071">
        <v>2834.4</v>
      </c>
      <c r="CY1071" s="1">
        <v>43553</v>
      </c>
      <c r="CZ1071">
        <v>2834.4</v>
      </c>
      <c r="DA1071" s="1">
        <v>43553</v>
      </c>
      <c r="DB1071">
        <v>2834.4</v>
      </c>
      <c r="DC1071" s="1">
        <v>43553</v>
      </c>
      <c r="DD1071">
        <v>2834.4</v>
      </c>
      <c r="DE1071" s="1">
        <v>43557</v>
      </c>
      <c r="DF1071">
        <v>304</v>
      </c>
      <c r="DG1071" s="1">
        <v>43557</v>
      </c>
      <c r="DH1071">
        <v>211</v>
      </c>
      <c r="DI1071" s="1">
        <v>43553</v>
      </c>
      <c r="DJ1071">
        <v>670334840</v>
      </c>
      <c r="DK1071" s="1">
        <v>43553</v>
      </c>
      <c r="DL1071">
        <v>19.174600000000002</v>
      </c>
      <c r="DM1071" s="1"/>
      <c r="DO1071" s="1">
        <v>43497</v>
      </c>
      <c r="DP1071">
        <v>114.39</v>
      </c>
      <c r="DQ1071" s="1">
        <v>43553</v>
      </c>
      <c r="DR1071">
        <v>2.0099999999999998</v>
      </c>
      <c r="DS1071" s="1">
        <v>43497</v>
      </c>
      <c r="DT1071">
        <v>61.76</v>
      </c>
      <c r="DU1071" s="1">
        <v>43497</v>
      </c>
      <c r="DV1071">
        <v>2.3860000000000001</v>
      </c>
      <c r="DW1071" s="1">
        <v>43497</v>
      </c>
      <c r="DX1071">
        <v>1.56</v>
      </c>
      <c r="DY1071" s="1">
        <v>43571</v>
      </c>
      <c r="DZ1071">
        <v>26.1</v>
      </c>
    </row>
    <row r="1072" spans="3:130" x14ac:dyDescent="0.25">
      <c r="C1072" s="1">
        <v>43500</v>
      </c>
      <c r="D1072">
        <v>2.7240000000000002</v>
      </c>
      <c r="E1072" s="1">
        <v>43500</v>
      </c>
      <c r="F1072">
        <v>2.5369999999999999</v>
      </c>
      <c r="G1072" s="1">
        <v>43977</v>
      </c>
      <c r="H1072">
        <v>0.16300000000000001</v>
      </c>
      <c r="K1072" s="1">
        <v>43546</v>
      </c>
      <c r="L1072">
        <v>187.67</v>
      </c>
      <c r="M1072" s="1">
        <v>44089</v>
      </c>
      <c r="N1072">
        <v>50</v>
      </c>
      <c r="O1072" s="1">
        <v>43521</v>
      </c>
      <c r="P1072">
        <v>-62</v>
      </c>
      <c r="Q1072" s="1">
        <v>43523</v>
      </c>
      <c r="R1072">
        <v>-33.6</v>
      </c>
      <c r="S1072" s="1"/>
      <c r="U1072" s="1">
        <v>43545</v>
      </c>
      <c r="V1072">
        <v>6421</v>
      </c>
      <c r="AC1072" s="1"/>
      <c r="AE1072" s="1"/>
      <c r="AG1072" s="1"/>
      <c r="AI1072" s="1">
        <v>43563</v>
      </c>
      <c r="AJ1072">
        <v>714</v>
      </c>
      <c r="AK1072" s="1">
        <v>43556</v>
      </c>
      <c r="AL1072">
        <v>4.57</v>
      </c>
      <c r="AM1072" s="1">
        <v>43500</v>
      </c>
      <c r="AN1072">
        <v>12.8598</v>
      </c>
      <c r="AO1072" s="1">
        <v>43500</v>
      </c>
      <c r="AP1072">
        <v>0.32</v>
      </c>
      <c r="AQ1072" s="1">
        <v>43556</v>
      </c>
      <c r="AR1072">
        <v>2.1507000000000001</v>
      </c>
      <c r="AS1072" s="1">
        <v>43556</v>
      </c>
      <c r="AT1072">
        <v>21.87</v>
      </c>
      <c r="AU1072" s="1">
        <v>43556</v>
      </c>
      <c r="AV1072">
        <v>3.3403</v>
      </c>
      <c r="AW1072" s="1">
        <v>43556</v>
      </c>
      <c r="AX1072">
        <v>25152434</v>
      </c>
      <c r="BA1072" s="1">
        <v>43556</v>
      </c>
      <c r="BB1072">
        <v>0.84</v>
      </c>
      <c r="BC1072" s="1">
        <v>43556</v>
      </c>
      <c r="BD1072">
        <v>81.96</v>
      </c>
      <c r="BE1072" s="1"/>
      <c r="BG1072" s="1">
        <v>43500</v>
      </c>
      <c r="BH1072">
        <v>0.53300000000000003</v>
      </c>
      <c r="BI1072" s="1">
        <v>43500</v>
      </c>
      <c r="BJ1072">
        <v>-0.15</v>
      </c>
      <c r="BK1072" s="1">
        <v>43500</v>
      </c>
      <c r="BL1072">
        <v>-0.75</v>
      </c>
      <c r="BM1072" s="1">
        <v>43500</v>
      </c>
      <c r="BN1072">
        <v>-0.08</v>
      </c>
      <c r="BO1072" s="1">
        <v>43500</v>
      </c>
      <c r="BP1072">
        <v>99.61</v>
      </c>
      <c r="BW1072" s="1"/>
      <c r="BY1072" s="1"/>
      <c r="CA1072" s="1"/>
      <c r="CC1072" s="1">
        <v>43500</v>
      </c>
      <c r="CD1072">
        <v>0.1</v>
      </c>
      <c r="CE1072" s="1">
        <v>43560</v>
      </c>
      <c r="CF1072">
        <v>3.68</v>
      </c>
      <c r="CG1072" s="1">
        <v>43560</v>
      </c>
      <c r="CH1072">
        <v>0.43411</v>
      </c>
      <c r="CI1072" s="1">
        <v>43556</v>
      </c>
      <c r="CJ1072">
        <v>13.4</v>
      </c>
      <c r="CK1072" s="1">
        <v>43556</v>
      </c>
      <c r="CL1072">
        <v>1.1576</v>
      </c>
      <c r="CM1072" s="1">
        <v>43511</v>
      </c>
      <c r="CN1072">
        <v>0.19489999999999999</v>
      </c>
      <c r="CO1072" s="1">
        <v>43556</v>
      </c>
      <c r="CP1072">
        <v>635.54999999999995</v>
      </c>
      <c r="CQ1072" s="1">
        <v>43556</v>
      </c>
      <c r="CR1072">
        <v>3668.89</v>
      </c>
      <c r="CS1072" s="1">
        <v>43556</v>
      </c>
      <c r="CT1072">
        <v>3668.89</v>
      </c>
      <c r="CU1072" s="1">
        <v>43556</v>
      </c>
      <c r="CV1072">
        <v>2867.19</v>
      </c>
      <c r="CW1072" s="1">
        <v>43556</v>
      </c>
      <c r="CX1072">
        <v>2867.19</v>
      </c>
      <c r="CY1072" s="1">
        <v>43556</v>
      </c>
      <c r="CZ1072">
        <v>2867.19</v>
      </c>
      <c r="DA1072" s="1">
        <v>43556</v>
      </c>
      <c r="DB1072">
        <v>2867.19</v>
      </c>
      <c r="DC1072" s="1">
        <v>43556</v>
      </c>
      <c r="DD1072">
        <v>2867.19</v>
      </c>
      <c r="DE1072" s="1">
        <v>43558</v>
      </c>
      <c r="DF1072">
        <v>453</v>
      </c>
      <c r="DG1072" s="1">
        <v>43558</v>
      </c>
      <c r="DH1072">
        <v>186</v>
      </c>
      <c r="DI1072" s="1">
        <v>43556</v>
      </c>
      <c r="DJ1072">
        <v>528797169</v>
      </c>
      <c r="DK1072" s="1">
        <v>43556</v>
      </c>
      <c r="DL1072">
        <v>19.2544</v>
      </c>
      <c r="DM1072" s="1"/>
      <c r="DO1072" s="1">
        <v>43500</v>
      </c>
      <c r="DP1072">
        <v>114.79</v>
      </c>
      <c r="DQ1072" s="1">
        <v>43556</v>
      </c>
      <c r="DR1072">
        <v>1.99</v>
      </c>
      <c r="DS1072" s="1">
        <v>43500</v>
      </c>
      <c r="DT1072">
        <v>61.76</v>
      </c>
      <c r="DU1072" s="1">
        <v>43500</v>
      </c>
      <c r="DV1072">
        <v>2.3780999999999999</v>
      </c>
      <c r="DW1072" s="1">
        <v>43500</v>
      </c>
      <c r="DX1072">
        <v>1.56</v>
      </c>
      <c r="DY1072" s="1">
        <v>43572</v>
      </c>
      <c r="DZ1072">
        <v>26.12</v>
      </c>
    </row>
    <row r="1073" spans="3:130" x14ac:dyDescent="0.25">
      <c r="C1073" s="1">
        <v>43501</v>
      </c>
      <c r="D1073">
        <v>2.6989999999999998</v>
      </c>
      <c r="E1073" s="1">
        <v>43501</v>
      </c>
      <c r="F1073">
        <v>2.524</v>
      </c>
      <c r="G1073" s="1">
        <v>43978</v>
      </c>
      <c r="H1073">
        <v>0.183</v>
      </c>
      <c r="K1073" s="1">
        <v>43549</v>
      </c>
      <c r="L1073">
        <v>186.25</v>
      </c>
      <c r="M1073" s="1">
        <v>44090</v>
      </c>
      <c r="N1073">
        <v>50</v>
      </c>
      <c r="O1073" s="1">
        <v>43522</v>
      </c>
      <c r="P1073">
        <v>-61.7</v>
      </c>
      <c r="Q1073" s="1">
        <v>43524</v>
      </c>
      <c r="R1073">
        <v>-29.8</v>
      </c>
      <c r="S1073" s="1"/>
      <c r="U1073" s="1">
        <v>43546</v>
      </c>
      <c r="V1073">
        <v>6312</v>
      </c>
      <c r="AC1073" s="1"/>
      <c r="AE1073" s="1"/>
      <c r="AG1073" s="1"/>
      <c r="AI1073" s="1">
        <v>43564</v>
      </c>
      <c r="AJ1073">
        <v>725</v>
      </c>
      <c r="AK1073" s="1">
        <v>43557</v>
      </c>
      <c r="AL1073">
        <v>4.58</v>
      </c>
      <c r="AM1073" s="1">
        <v>43501</v>
      </c>
      <c r="AN1073">
        <v>12.9154</v>
      </c>
      <c r="AO1073" s="1">
        <v>43501</v>
      </c>
      <c r="AP1073">
        <v>0.32</v>
      </c>
      <c r="AQ1073" s="1">
        <v>43557</v>
      </c>
      <c r="AR1073">
        <v>2.1471</v>
      </c>
      <c r="AS1073" s="1">
        <v>43557</v>
      </c>
      <c r="AT1073">
        <v>21.83</v>
      </c>
      <c r="AU1073" s="1">
        <v>43557</v>
      </c>
      <c r="AV1073">
        <v>3.3347000000000002</v>
      </c>
      <c r="AW1073" s="1">
        <v>43557</v>
      </c>
      <c r="AX1073">
        <v>25109729.23</v>
      </c>
      <c r="BA1073" s="1">
        <v>43557</v>
      </c>
      <c r="BB1073">
        <v>0.83</v>
      </c>
      <c r="BC1073" s="1">
        <v>43557</v>
      </c>
      <c r="BD1073">
        <v>42.83</v>
      </c>
      <c r="BE1073" s="1"/>
      <c r="BG1073" s="1">
        <v>43501</v>
      </c>
      <c r="BH1073">
        <v>0.56699999999999995</v>
      </c>
      <c r="BI1073" s="1">
        <v>43501</v>
      </c>
      <c r="BJ1073">
        <v>-0.2</v>
      </c>
      <c r="BK1073" s="1">
        <v>43501</v>
      </c>
      <c r="BL1073">
        <v>-0.75</v>
      </c>
      <c r="BM1073" s="1">
        <v>43501</v>
      </c>
      <c r="BN1073">
        <v>-0.15</v>
      </c>
      <c r="BO1073" s="1">
        <v>43501</v>
      </c>
      <c r="BP1073">
        <v>99.56</v>
      </c>
      <c r="BW1073" s="1"/>
      <c r="BY1073" s="1"/>
      <c r="CA1073" s="1"/>
      <c r="CC1073" s="1">
        <v>43501</v>
      </c>
      <c r="CD1073">
        <v>0.05</v>
      </c>
      <c r="CE1073" s="1">
        <v>43563</v>
      </c>
      <c r="CF1073">
        <v>3.66</v>
      </c>
      <c r="CG1073" s="1">
        <v>43563</v>
      </c>
      <c r="CH1073">
        <v>0.43449700000000002</v>
      </c>
      <c r="CI1073" s="1">
        <v>43557</v>
      </c>
      <c r="CJ1073">
        <v>13.36</v>
      </c>
      <c r="CK1073" s="1">
        <v>43557</v>
      </c>
      <c r="CL1073">
        <v>5.7000000000000002E-3</v>
      </c>
      <c r="CM1073" s="1">
        <v>43514</v>
      </c>
      <c r="CN1073">
        <v>2.5399999999999999E-2</v>
      </c>
      <c r="CO1073" s="1">
        <v>43557</v>
      </c>
      <c r="CP1073">
        <v>565.66</v>
      </c>
      <c r="CQ1073" s="1">
        <v>43557</v>
      </c>
      <c r="CR1073">
        <v>3711.72</v>
      </c>
      <c r="CS1073" s="1">
        <v>43557</v>
      </c>
      <c r="CT1073">
        <v>3711.72</v>
      </c>
      <c r="CU1073" s="1">
        <v>43557</v>
      </c>
      <c r="CV1073">
        <v>2867.24</v>
      </c>
      <c r="CW1073" s="1">
        <v>43557</v>
      </c>
      <c r="CX1073">
        <v>2867.24</v>
      </c>
      <c r="CY1073" s="1">
        <v>43557</v>
      </c>
      <c r="CZ1073">
        <v>2867.24</v>
      </c>
      <c r="DA1073" s="1">
        <v>43557</v>
      </c>
      <c r="DB1073">
        <v>2867.24</v>
      </c>
      <c r="DC1073" s="1">
        <v>43557</v>
      </c>
      <c r="DD1073">
        <v>2867.24</v>
      </c>
      <c r="DE1073" s="1">
        <v>43559</v>
      </c>
      <c r="DF1073">
        <v>283</v>
      </c>
      <c r="DG1073" s="1">
        <v>43559</v>
      </c>
      <c r="DH1073">
        <v>195</v>
      </c>
      <c r="DI1073" s="1">
        <v>43557</v>
      </c>
      <c r="DJ1073">
        <v>473309122</v>
      </c>
      <c r="DK1073" s="1">
        <v>43557</v>
      </c>
      <c r="DL1073">
        <v>19.222000000000001</v>
      </c>
      <c r="DM1073" s="1"/>
      <c r="DO1073" s="1">
        <v>43501</v>
      </c>
      <c r="DP1073">
        <v>114.79</v>
      </c>
      <c r="DQ1073" s="1">
        <v>43557</v>
      </c>
      <c r="DR1073">
        <v>1.99</v>
      </c>
      <c r="DS1073" s="1">
        <v>43501</v>
      </c>
      <c r="DT1073">
        <v>61.78</v>
      </c>
      <c r="DU1073" s="1">
        <v>43501</v>
      </c>
      <c r="DV1073">
        <v>2.4047000000000001</v>
      </c>
      <c r="DW1073" s="1">
        <v>43501</v>
      </c>
      <c r="DX1073">
        <v>1.56</v>
      </c>
      <c r="DY1073" s="1">
        <v>43573</v>
      </c>
      <c r="DZ1073">
        <v>26.4</v>
      </c>
    </row>
    <row r="1074" spans="3:130" x14ac:dyDescent="0.25">
      <c r="C1074" s="1">
        <v>43502</v>
      </c>
      <c r="D1074">
        <v>2.6960000000000002</v>
      </c>
      <c r="E1074" s="1">
        <v>43502</v>
      </c>
      <c r="F1074">
        <v>2.5259999999999998</v>
      </c>
      <c r="G1074" s="1">
        <v>43979</v>
      </c>
      <c r="H1074">
        <v>0.215</v>
      </c>
      <c r="K1074" s="1">
        <v>43550</v>
      </c>
      <c r="L1074">
        <v>186.98</v>
      </c>
      <c r="M1074" s="1">
        <v>44091</v>
      </c>
      <c r="N1074">
        <v>50</v>
      </c>
      <c r="O1074" s="1">
        <v>43523</v>
      </c>
      <c r="P1074">
        <v>-59.5</v>
      </c>
      <c r="Q1074" s="1">
        <v>43525</v>
      </c>
      <c r="R1074">
        <v>-43.4</v>
      </c>
      <c r="S1074" s="1"/>
      <c r="U1074" s="1">
        <v>43549</v>
      </c>
      <c r="V1074">
        <v>6340</v>
      </c>
      <c r="AC1074" s="1"/>
      <c r="AE1074" s="1"/>
      <c r="AG1074" s="1"/>
      <c r="AI1074" s="1">
        <v>43565</v>
      </c>
      <c r="AJ1074">
        <v>734</v>
      </c>
      <c r="AK1074" s="1">
        <v>43558</v>
      </c>
      <c r="AL1074">
        <v>4.57</v>
      </c>
      <c r="AM1074" s="1">
        <v>43502</v>
      </c>
      <c r="AN1074">
        <v>12.885999999999999</v>
      </c>
      <c r="AO1074" s="1">
        <v>43502</v>
      </c>
      <c r="AP1074">
        <v>0.32</v>
      </c>
      <c r="AQ1074" s="1">
        <v>43558</v>
      </c>
      <c r="AR1074">
        <v>2.1465999999999998</v>
      </c>
      <c r="AS1074" s="1">
        <v>43558</v>
      </c>
      <c r="AT1074">
        <v>21.86</v>
      </c>
      <c r="AU1074" s="1">
        <v>43558</v>
      </c>
      <c r="AV1074">
        <v>3.3332000000000002</v>
      </c>
      <c r="AW1074" s="1">
        <v>43558</v>
      </c>
      <c r="AX1074">
        <v>25209671.359999999</v>
      </c>
      <c r="BA1074" s="1">
        <v>43558</v>
      </c>
      <c r="BB1074">
        <v>0.86</v>
      </c>
      <c r="BC1074" s="1">
        <v>43558</v>
      </c>
      <c r="BD1074">
        <v>48.26</v>
      </c>
      <c r="BE1074" s="1"/>
      <c r="BG1074" s="1">
        <v>43502</v>
      </c>
      <c r="BH1074">
        <v>0.60299999999999998</v>
      </c>
      <c r="BI1074" s="1">
        <v>43502</v>
      </c>
      <c r="BJ1074">
        <v>-0.19</v>
      </c>
      <c r="BK1074" s="1">
        <v>43502</v>
      </c>
      <c r="BL1074">
        <v>-0.74</v>
      </c>
      <c r="BM1074" s="1">
        <v>43502</v>
      </c>
      <c r="BN1074">
        <v>-0.04</v>
      </c>
      <c r="BO1074" s="1">
        <v>43502</v>
      </c>
      <c r="BP1074">
        <v>99.6</v>
      </c>
      <c r="BW1074" s="1"/>
      <c r="BY1074" s="1"/>
      <c r="CA1074" s="1"/>
      <c r="CC1074" s="1">
        <v>43502</v>
      </c>
      <c r="CD1074">
        <v>0.01</v>
      </c>
      <c r="CE1074" s="1">
        <v>43564</v>
      </c>
      <c r="CF1074">
        <v>3.67</v>
      </c>
      <c r="CG1074" s="1">
        <v>43564</v>
      </c>
      <c r="CH1074">
        <v>0.43697200000000003</v>
      </c>
      <c r="CI1074" s="1">
        <v>43558</v>
      </c>
      <c r="CJ1074">
        <v>13.74</v>
      </c>
      <c r="CK1074" s="1">
        <v>43558</v>
      </c>
      <c r="CL1074">
        <v>0.21479999999999999</v>
      </c>
      <c r="CM1074" s="1">
        <v>43515</v>
      </c>
      <c r="CN1074">
        <v>0.15179999999999999</v>
      </c>
      <c r="CO1074" s="1">
        <v>43558</v>
      </c>
      <c r="CP1074">
        <v>678.02</v>
      </c>
      <c r="CQ1074" s="1">
        <v>43558</v>
      </c>
      <c r="CR1074">
        <v>3759.98</v>
      </c>
      <c r="CS1074" s="1">
        <v>43558</v>
      </c>
      <c r="CT1074">
        <v>3759.98</v>
      </c>
      <c r="CU1074" s="1">
        <v>43558</v>
      </c>
      <c r="CV1074">
        <v>2873.4</v>
      </c>
      <c r="CW1074" s="1">
        <v>43558</v>
      </c>
      <c r="CX1074">
        <v>2873.4</v>
      </c>
      <c r="CY1074" s="1">
        <v>43558</v>
      </c>
      <c r="CZ1074">
        <v>2873.4</v>
      </c>
      <c r="DA1074" s="1">
        <v>43558</v>
      </c>
      <c r="DB1074">
        <v>2873.4</v>
      </c>
      <c r="DC1074" s="1">
        <v>43558</v>
      </c>
      <c r="DD1074">
        <v>2873.4</v>
      </c>
      <c r="DE1074" s="1">
        <v>43560</v>
      </c>
      <c r="DF1074">
        <v>415</v>
      </c>
      <c r="DG1074" s="1">
        <v>43560</v>
      </c>
      <c r="DH1074">
        <v>163</v>
      </c>
      <c r="DI1074" s="1">
        <v>43558</v>
      </c>
      <c r="DJ1074">
        <v>597904878</v>
      </c>
      <c r="DK1074" s="1">
        <v>43558</v>
      </c>
      <c r="DL1074">
        <v>19.247399999999999</v>
      </c>
      <c r="DM1074" s="1"/>
      <c r="DO1074" s="1">
        <v>43502</v>
      </c>
      <c r="DP1074">
        <v>114.79</v>
      </c>
      <c r="DQ1074" s="1">
        <v>43558</v>
      </c>
      <c r="DR1074">
        <v>1.99</v>
      </c>
      <c r="DS1074" s="1">
        <v>43502</v>
      </c>
      <c r="DT1074">
        <v>61.65</v>
      </c>
      <c r="DU1074" s="1">
        <v>43502</v>
      </c>
      <c r="DV1074">
        <v>2.4123000000000001</v>
      </c>
      <c r="DW1074" s="1">
        <v>43502</v>
      </c>
      <c r="DX1074">
        <v>1.56</v>
      </c>
      <c r="DY1074" s="1">
        <v>43577</v>
      </c>
      <c r="DZ1074">
        <v>27.23</v>
      </c>
    </row>
    <row r="1075" spans="3:130" x14ac:dyDescent="0.25">
      <c r="C1075" s="1">
        <v>43503</v>
      </c>
      <c r="D1075">
        <v>2.6579999999999999</v>
      </c>
      <c r="E1075" s="1">
        <v>43503</v>
      </c>
      <c r="F1075">
        <v>2.4820000000000002</v>
      </c>
      <c r="G1075" s="1">
        <v>43980</v>
      </c>
      <c r="H1075">
        <v>0.19</v>
      </c>
      <c r="K1075" s="1">
        <v>43551</v>
      </c>
      <c r="L1075">
        <v>188.15</v>
      </c>
      <c r="M1075" s="1">
        <v>44092</v>
      </c>
      <c r="N1075">
        <v>50</v>
      </c>
      <c r="O1075" s="1">
        <v>43524</v>
      </c>
      <c r="P1075">
        <v>-58.8</v>
      </c>
      <c r="Q1075" s="1">
        <v>43528</v>
      </c>
      <c r="R1075">
        <v>-43.1</v>
      </c>
      <c r="S1075" s="1"/>
      <c r="U1075" s="1">
        <v>43550</v>
      </c>
      <c r="V1075">
        <v>6330</v>
      </c>
      <c r="AC1075" s="1"/>
      <c r="AE1075" s="1"/>
      <c r="AG1075" s="1"/>
      <c r="AI1075" s="1">
        <v>43566</v>
      </c>
      <c r="AJ1075">
        <v>728</v>
      </c>
      <c r="AK1075" s="1">
        <v>43559</v>
      </c>
      <c r="AL1075">
        <v>4.57</v>
      </c>
      <c r="AM1075" s="1">
        <v>43503</v>
      </c>
      <c r="AN1075">
        <v>12.781700000000001</v>
      </c>
      <c r="AO1075" s="1">
        <v>43503</v>
      </c>
      <c r="AP1075">
        <v>0.32</v>
      </c>
      <c r="AQ1075" s="1">
        <v>43559</v>
      </c>
      <c r="AR1075">
        <v>2.1503000000000001</v>
      </c>
      <c r="AS1075" s="1">
        <v>43559</v>
      </c>
      <c r="AT1075">
        <v>21.9</v>
      </c>
      <c r="AU1075" s="1">
        <v>43559</v>
      </c>
      <c r="AV1075">
        <v>3.3391000000000002</v>
      </c>
      <c r="AW1075" s="1">
        <v>43559</v>
      </c>
      <c r="AX1075">
        <v>25254170.530000001</v>
      </c>
      <c r="BA1075" s="1">
        <v>43559</v>
      </c>
      <c r="BB1075">
        <v>0.81</v>
      </c>
      <c r="BC1075" s="1">
        <v>43559</v>
      </c>
      <c r="BD1075">
        <v>72.209999999999994</v>
      </c>
      <c r="BE1075" s="1"/>
      <c r="BG1075" s="1">
        <v>43503</v>
      </c>
      <c r="BH1075">
        <v>0.51700000000000002</v>
      </c>
      <c r="BI1075" s="1">
        <v>43503</v>
      </c>
      <c r="BJ1075">
        <v>-0.11</v>
      </c>
      <c r="BK1075" s="1">
        <v>43503</v>
      </c>
      <c r="BL1075">
        <v>-0.69</v>
      </c>
      <c r="BM1075" s="1">
        <v>43503</v>
      </c>
      <c r="BN1075">
        <v>0.14000000000000001</v>
      </c>
      <c r="BO1075" s="1">
        <v>43503</v>
      </c>
      <c r="BP1075">
        <v>99.66</v>
      </c>
      <c r="BW1075" s="1"/>
      <c r="BY1075" s="1"/>
      <c r="CA1075" s="1"/>
      <c r="CC1075" s="1">
        <v>43503</v>
      </c>
      <c r="CD1075">
        <v>0.04</v>
      </c>
      <c r="CE1075" s="1">
        <v>43565</v>
      </c>
      <c r="CF1075">
        <v>3.66</v>
      </c>
      <c r="CG1075" s="1">
        <v>43565</v>
      </c>
      <c r="CH1075">
        <v>0.43472100000000002</v>
      </c>
      <c r="CI1075" s="1">
        <v>43559</v>
      </c>
      <c r="CJ1075">
        <v>13.58</v>
      </c>
      <c r="CK1075" s="1">
        <v>43559</v>
      </c>
      <c r="CL1075">
        <v>0.23130000000000001</v>
      </c>
      <c r="CM1075" s="1">
        <v>43516</v>
      </c>
      <c r="CN1075">
        <v>-0.1933</v>
      </c>
      <c r="CO1075" s="1">
        <v>43559</v>
      </c>
      <c r="CP1075">
        <v>545.15</v>
      </c>
      <c r="CQ1075" s="1">
        <v>43559</v>
      </c>
      <c r="CR1075">
        <v>3832.2</v>
      </c>
      <c r="CS1075" s="1">
        <v>43559</v>
      </c>
      <c r="CT1075">
        <v>3832.2</v>
      </c>
      <c r="CU1075" s="1">
        <v>43559</v>
      </c>
      <c r="CV1075">
        <v>2879.39</v>
      </c>
      <c r="CW1075" s="1">
        <v>43559</v>
      </c>
      <c r="CX1075">
        <v>2879.39</v>
      </c>
      <c r="CY1075" s="1">
        <v>43559</v>
      </c>
      <c r="CZ1075">
        <v>2879.39</v>
      </c>
      <c r="DA1075" s="1">
        <v>43559</v>
      </c>
      <c r="DB1075">
        <v>2879.39</v>
      </c>
      <c r="DC1075" s="1">
        <v>43559</v>
      </c>
      <c r="DD1075">
        <v>2879.39</v>
      </c>
      <c r="DE1075" s="1">
        <v>43563</v>
      </c>
      <c r="DF1075">
        <v>360</v>
      </c>
      <c r="DG1075" s="1">
        <v>43563</v>
      </c>
      <c r="DH1075">
        <v>169</v>
      </c>
      <c r="DI1075" s="1">
        <v>43559</v>
      </c>
      <c r="DJ1075">
        <v>444465997</v>
      </c>
      <c r="DK1075" s="1">
        <v>43559</v>
      </c>
      <c r="DL1075">
        <v>19.281099999999999</v>
      </c>
      <c r="DM1075" s="1"/>
      <c r="DO1075" s="1">
        <v>43503</v>
      </c>
      <c r="DP1075">
        <v>114.79</v>
      </c>
      <c r="DQ1075" s="1">
        <v>43559</v>
      </c>
      <c r="DR1075">
        <v>1.99</v>
      </c>
      <c r="DS1075" s="1">
        <v>43503</v>
      </c>
      <c r="DT1075">
        <v>61.67</v>
      </c>
      <c r="DU1075" s="1">
        <v>43503</v>
      </c>
      <c r="DV1075">
        <v>2.3967000000000001</v>
      </c>
      <c r="DW1075" s="1">
        <v>43503</v>
      </c>
      <c r="DX1075">
        <v>1.57</v>
      </c>
      <c r="DY1075" s="1">
        <v>43578</v>
      </c>
      <c r="DZ1075">
        <v>26.46</v>
      </c>
    </row>
    <row r="1076" spans="3:130" x14ac:dyDescent="0.25">
      <c r="C1076" s="1">
        <v>43504</v>
      </c>
      <c r="D1076">
        <v>2.6360000000000001</v>
      </c>
      <c r="E1076" s="1">
        <v>43504</v>
      </c>
      <c r="F1076">
        <v>2.4670000000000001</v>
      </c>
      <c r="G1076" s="1">
        <v>43983</v>
      </c>
      <c r="H1076">
        <v>0.20200000000000001</v>
      </c>
      <c r="K1076" s="1">
        <v>43552</v>
      </c>
      <c r="L1076">
        <v>188.82</v>
      </c>
      <c r="M1076" s="1">
        <v>44095</v>
      </c>
      <c r="N1076">
        <v>50</v>
      </c>
      <c r="O1076" s="1">
        <v>43525</v>
      </c>
      <c r="P1076">
        <v>-61.6</v>
      </c>
      <c r="Q1076" s="1">
        <v>43529</v>
      </c>
      <c r="R1076">
        <v>-33.799999999999997</v>
      </c>
      <c r="S1076" s="1"/>
      <c r="U1076" s="1">
        <v>43551</v>
      </c>
      <c r="V1076">
        <v>6335</v>
      </c>
      <c r="AC1076" s="1"/>
      <c r="AE1076" s="1"/>
      <c r="AG1076" s="1"/>
      <c r="AI1076" s="1">
        <v>43567</v>
      </c>
      <c r="AJ1076">
        <v>726</v>
      </c>
      <c r="AK1076" s="1">
        <v>43560</v>
      </c>
      <c r="AL1076">
        <v>4.55</v>
      </c>
      <c r="AM1076" s="1">
        <v>43504</v>
      </c>
      <c r="AN1076">
        <v>12.7913</v>
      </c>
      <c r="AO1076" s="1">
        <v>43504</v>
      </c>
      <c r="AP1076">
        <v>0.32</v>
      </c>
      <c r="AQ1076" s="1">
        <v>43560</v>
      </c>
      <c r="AR1076">
        <v>2.1604000000000001</v>
      </c>
      <c r="AS1076" s="1">
        <v>43560</v>
      </c>
      <c r="AT1076">
        <v>22</v>
      </c>
      <c r="AU1076" s="1">
        <v>43560</v>
      </c>
      <c r="AV1076">
        <v>3.3546999999999998</v>
      </c>
      <c r="AW1076" s="1">
        <v>43560</v>
      </c>
      <c r="AX1076">
        <v>25372612.449999999</v>
      </c>
      <c r="BA1076" s="1">
        <v>43560</v>
      </c>
      <c r="BB1076">
        <v>0.82</v>
      </c>
      <c r="BC1076" s="1">
        <v>43560</v>
      </c>
      <c r="BD1076">
        <v>111.23</v>
      </c>
      <c r="BE1076" s="1"/>
      <c r="BG1076" s="1">
        <v>43504</v>
      </c>
      <c r="BH1076">
        <v>0.52600000000000002</v>
      </c>
      <c r="BI1076" s="1">
        <v>43504</v>
      </c>
      <c r="BJ1076">
        <v>-7.0000000000000007E-2</v>
      </c>
      <c r="BK1076" s="1">
        <v>43504</v>
      </c>
      <c r="BL1076">
        <v>-0.69</v>
      </c>
      <c r="BM1076" s="1">
        <v>43504</v>
      </c>
      <c r="BN1076">
        <v>0.28999999999999998</v>
      </c>
      <c r="BO1076" s="1">
        <v>43504</v>
      </c>
      <c r="BP1076">
        <v>99.65</v>
      </c>
      <c r="BW1076" s="1"/>
      <c r="BY1076" s="1"/>
      <c r="CA1076" s="1"/>
      <c r="CC1076" s="1">
        <v>43504</v>
      </c>
      <c r="CD1076">
        <v>0.06</v>
      </c>
      <c r="CE1076" s="1">
        <v>43566</v>
      </c>
      <c r="CF1076">
        <v>3.58</v>
      </c>
      <c r="CG1076" s="1">
        <v>43566</v>
      </c>
      <c r="CH1076">
        <v>0.42347200000000002</v>
      </c>
      <c r="CI1076" s="1">
        <v>43560</v>
      </c>
      <c r="CJ1076">
        <v>12.82</v>
      </c>
      <c r="CK1076" s="1">
        <v>43560</v>
      </c>
      <c r="CL1076">
        <v>0.46439999999999998</v>
      </c>
      <c r="CM1076" s="1">
        <v>43517</v>
      </c>
      <c r="CN1076">
        <v>-0.82779999999999998</v>
      </c>
      <c r="CO1076" s="1">
        <v>43560</v>
      </c>
      <c r="CP1076">
        <v>604.32000000000005</v>
      </c>
      <c r="CQ1076" s="1">
        <v>43560</v>
      </c>
      <c r="CR1076">
        <v>3943.43</v>
      </c>
      <c r="CS1076" s="1">
        <v>43560</v>
      </c>
      <c r="CT1076">
        <v>3943.43</v>
      </c>
      <c r="CU1076" s="1">
        <v>43560</v>
      </c>
      <c r="CV1076">
        <v>2892.74</v>
      </c>
      <c r="CW1076" s="1">
        <v>43560</v>
      </c>
      <c r="CX1076">
        <v>2892.74</v>
      </c>
      <c r="CY1076" s="1">
        <v>43560</v>
      </c>
      <c r="CZ1076">
        <v>2892.74</v>
      </c>
      <c r="DA1076" s="1">
        <v>43560</v>
      </c>
      <c r="DB1076">
        <v>2892.74</v>
      </c>
      <c r="DC1076" s="1">
        <v>43560</v>
      </c>
      <c r="DD1076">
        <v>2892.74</v>
      </c>
      <c r="DE1076" s="1">
        <v>43564</v>
      </c>
      <c r="DF1076">
        <v>227</v>
      </c>
      <c r="DG1076" s="1">
        <v>43564</v>
      </c>
      <c r="DH1076">
        <v>162</v>
      </c>
      <c r="DI1076" s="1">
        <v>43560</v>
      </c>
      <c r="DJ1076">
        <v>472262239</v>
      </c>
      <c r="DK1076" s="1">
        <v>43560</v>
      </c>
      <c r="DL1076">
        <v>19.371500000000001</v>
      </c>
      <c r="DM1076" s="1"/>
      <c r="DO1076" s="1">
        <v>43504</v>
      </c>
      <c r="DP1076">
        <v>114.79</v>
      </c>
      <c r="DQ1076" s="1">
        <v>43560</v>
      </c>
      <c r="DR1076">
        <v>1.98</v>
      </c>
      <c r="DS1076" s="1">
        <v>43504</v>
      </c>
      <c r="DT1076">
        <v>61.68</v>
      </c>
      <c r="DU1076" s="1">
        <v>43504</v>
      </c>
      <c r="DV1076">
        <v>2.4116</v>
      </c>
      <c r="DW1076" s="1">
        <v>43504</v>
      </c>
      <c r="DX1076">
        <v>1.57</v>
      </c>
      <c r="DY1076" s="1">
        <v>43579</v>
      </c>
      <c r="DZ1076">
        <v>27.89</v>
      </c>
    </row>
    <row r="1077" spans="3:130" x14ac:dyDescent="0.25">
      <c r="C1077" s="1">
        <v>43507</v>
      </c>
      <c r="D1077">
        <v>2.6549999999999998</v>
      </c>
      <c r="E1077" s="1">
        <v>43507</v>
      </c>
      <c r="F1077">
        <v>2.4870000000000001</v>
      </c>
      <c r="G1077" s="1">
        <v>43984</v>
      </c>
      <c r="H1077">
        <v>0.187</v>
      </c>
      <c r="K1077" s="1">
        <v>43553</v>
      </c>
      <c r="L1077">
        <v>191.05</v>
      </c>
      <c r="M1077" s="1">
        <v>44096</v>
      </c>
      <c r="N1077">
        <v>50</v>
      </c>
      <c r="O1077" s="1">
        <v>43528</v>
      </c>
      <c r="P1077">
        <v>-60</v>
      </c>
      <c r="Q1077" s="1">
        <v>43530</v>
      </c>
      <c r="R1077">
        <v>-34</v>
      </c>
      <c r="S1077" s="1"/>
      <c r="U1077" s="1">
        <v>43552</v>
      </c>
      <c r="V1077">
        <v>6360</v>
      </c>
      <c r="AC1077" s="1"/>
      <c r="AE1077" s="1"/>
      <c r="AG1077" s="1"/>
      <c r="AI1077" s="1">
        <v>43570</v>
      </c>
      <c r="AJ1077">
        <v>738</v>
      </c>
      <c r="AK1077" s="1">
        <v>43563</v>
      </c>
      <c r="AL1077">
        <v>4.54</v>
      </c>
      <c r="AM1077" s="1">
        <v>43507</v>
      </c>
      <c r="AN1077">
        <v>12.7965</v>
      </c>
      <c r="AO1077" s="1">
        <v>43507</v>
      </c>
      <c r="AP1077">
        <v>0.32</v>
      </c>
      <c r="AQ1077" s="1">
        <v>43563</v>
      </c>
      <c r="AR1077">
        <v>2.1627999999999998</v>
      </c>
      <c r="AS1077" s="1">
        <v>43563</v>
      </c>
      <c r="AT1077">
        <v>22.02</v>
      </c>
      <c r="AU1077" s="1">
        <v>43563</v>
      </c>
      <c r="AV1077">
        <v>3.3584000000000001</v>
      </c>
      <c r="AW1077" s="1">
        <v>43563</v>
      </c>
      <c r="AX1077">
        <v>25400251.93</v>
      </c>
      <c r="BA1077" s="1">
        <v>43563</v>
      </c>
      <c r="BB1077">
        <v>0.76</v>
      </c>
      <c r="BC1077" s="1">
        <v>43563</v>
      </c>
      <c r="BD1077">
        <v>83.94</v>
      </c>
      <c r="BE1077" s="1"/>
      <c r="BG1077" s="1">
        <v>43507</v>
      </c>
      <c r="BH1077">
        <v>0.59099999999999997</v>
      </c>
      <c r="BI1077" s="1">
        <v>43507</v>
      </c>
      <c r="BJ1077">
        <v>-0.13</v>
      </c>
      <c r="BK1077" s="1">
        <v>43507</v>
      </c>
      <c r="BL1077">
        <v>-0.69</v>
      </c>
      <c r="BM1077" s="1">
        <v>43507</v>
      </c>
      <c r="BN1077">
        <v>0.14000000000000001</v>
      </c>
      <c r="BO1077" s="1">
        <v>43507</v>
      </c>
      <c r="BP1077">
        <v>99.68</v>
      </c>
      <c r="BW1077" s="1"/>
      <c r="BY1077" s="1"/>
      <c r="CA1077" s="1"/>
      <c r="CC1077" s="1">
        <v>43507</v>
      </c>
      <c r="CD1077">
        <v>0.05</v>
      </c>
      <c r="CE1077" s="1">
        <v>43567</v>
      </c>
      <c r="CF1077">
        <v>3.49</v>
      </c>
      <c r="CG1077" s="1">
        <v>43567</v>
      </c>
      <c r="CH1077">
        <v>0.41602</v>
      </c>
      <c r="CI1077" s="1">
        <v>43563</v>
      </c>
      <c r="CJ1077">
        <v>13.18</v>
      </c>
      <c r="CK1077" s="1">
        <v>43563</v>
      </c>
      <c r="CL1077">
        <v>0.1067</v>
      </c>
      <c r="CM1077" s="1">
        <v>43518</v>
      </c>
      <c r="CN1077">
        <v>0.48010000000000003</v>
      </c>
      <c r="CO1077" s="1">
        <v>43563</v>
      </c>
      <c r="CP1077">
        <v>578.41</v>
      </c>
      <c r="CQ1077" s="1">
        <v>43563</v>
      </c>
      <c r="CR1077">
        <v>4027.36</v>
      </c>
      <c r="CS1077" s="1">
        <v>43563</v>
      </c>
      <c r="CT1077">
        <v>4027.36</v>
      </c>
      <c r="CU1077" s="1">
        <v>43563</v>
      </c>
      <c r="CV1077">
        <v>2895.77</v>
      </c>
      <c r="CW1077" s="1">
        <v>43563</v>
      </c>
      <c r="CX1077">
        <v>2895.77</v>
      </c>
      <c r="CY1077" s="1">
        <v>43563</v>
      </c>
      <c r="CZ1077">
        <v>2895.77</v>
      </c>
      <c r="DA1077" s="1">
        <v>43563</v>
      </c>
      <c r="DB1077">
        <v>2895.77</v>
      </c>
      <c r="DC1077" s="1">
        <v>43563</v>
      </c>
      <c r="DD1077">
        <v>2895.77</v>
      </c>
      <c r="DE1077" s="1">
        <v>43565</v>
      </c>
      <c r="DF1077">
        <v>315</v>
      </c>
      <c r="DG1077" s="1">
        <v>43565</v>
      </c>
      <c r="DH1077">
        <v>168</v>
      </c>
      <c r="DI1077" s="1">
        <v>43563</v>
      </c>
      <c r="DJ1077">
        <v>468429129</v>
      </c>
      <c r="DK1077" s="1">
        <v>43563</v>
      </c>
      <c r="DL1077">
        <v>19.392600000000002</v>
      </c>
      <c r="DM1077" s="1"/>
      <c r="DO1077" s="1">
        <v>43507</v>
      </c>
      <c r="DP1077">
        <v>114.79</v>
      </c>
      <c r="DQ1077" s="1">
        <v>43563</v>
      </c>
      <c r="DR1077">
        <v>1.97</v>
      </c>
      <c r="DS1077" s="1">
        <v>43507</v>
      </c>
      <c r="DT1077">
        <v>61.69</v>
      </c>
      <c r="DU1077" s="1">
        <v>43507</v>
      </c>
      <c r="DV1077">
        <v>2.4243000000000001</v>
      </c>
      <c r="DW1077" s="1">
        <v>43507</v>
      </c>
      <c r="DX1077">
        <v>1.57</v>
      </c>
      <c r="DY1077" s="1">
        <v>43580</v>
      </c>
      <c r="DZ1077">
        <v>28.4</v>
      </c>
    </row>
    <row r="1078" spans="3:130" x14ac:dyDescent="0.25">
      <c r="C1078" s="1">
        <v>43508</v>
      </c>
      <c r="D1078">
        <v>2.6890000000000001</v>
      </c>
      <c r="E1078" s="1">
        <v>43508</v>
      </c>
      <c r="F1078">
        <v>2.5070000000000001</v>
      </c>
      <c r="G1078" s="1">
        <v>43985</v>
      </c>
      <c r="H1078">
        <v>0.20399999999999999</v>
      </c>
      <c r="K1078" s="1">
        <v>43556</v>
      </c>
      <c r="L1078">
        <v>191.17</v>
      </c>
      <c r="M1078" s="1">
        <v>44097</v>
      </c>
      <c r="N1078">
        <v>50</v>
      </c>
      <c r="O1078" s="1">
        <v>43529</v>
      </c>
      <c r="P1078">
        <v>-51.2</v>
      </c>
      <c r="Q1078" s="1">
        <v>43531</v>
      </c>
      <c r="R1078">
        <v>-33.299999999999997</v>
      </c>
      <c r="S1078" s="1"/>
      <c r="U1078" s="1">
        <v>43553</v>
      </c>
      <c r="V1078">
        <v>6482.5</v>
      </c>
      <c r="AC1078" s="1"/>
      <c r="AE1078" s="1"/>
      <c r="AG1078" s="1"/>
      <c r="AI1078" s="1">
        <v>43571</v>
      </c>
      <c r="AJ1078">
        <v>749</v>
      </c>
      <c r="AK1078" s="1">
        <v>43564</v>
      </c>
      <c r="AL1078">
        <v>4.57</v>
      </c>
      <c r="AM1078" s="1">
        <v>43508</v>
      </c>
      <c r="AN1078">
        <v>12.9337</v>
      </c>
      <c r="AO1078" s="1">
        <v>43508</v>
      </c>
      <c r="AP1078">
        <v>0.31</v>
      </c>
      <c r="AQ1078" s="1">
        <v>43564</v>
      </c>
      <c r="AR1078">
        <v>2.1495000000000002</v>
      </c>
      <c r="AS1078" s="1">
        <v>43564</v>
      </c>
      <c r="AT1078">
        <v>21.89</v>
      </c>
      <c r="AU1078" s="1">
        <v>43564</v>
      </c>
      <c r="AV1078">
        <v>3.3378000000000001</v>
      </c>
      <c r="AW1078" s="1">
        <v>43564</v>
      </c>
      <c r="AX1078">
        <v>25244684.079999998</v>
      </c>
      <c r="BA1078" s="1">
        <v>43564</v>
      </c>
      <c r="BB1078">
        <v>0.86</v>
      </c>
      <c r="BC1078" s="1">
        <v>43564</v>
      </c>
      <c r="BD1078">
        <v>-16.670000000000002</v>
      </c>
      <c r="BE1078" s="1"/>
      <c r="BG1078" s="1">
        <v>43508</v>
      </c>
      <c r="BH1078">
        <v>0.49099999999999999</v>
      </c>
      <c r="BI1078" s="1">
        <v>43508</v>
      </c>
      <c r="BJ1078">
        <v>-0.19</v>
      </c>
      <c r="BK1078" s="1">
        <v>43508</v>
      </c>
      <c r="BL1078">
        <v>-0.73</v>
      </c>
      <c r="BM1078" s="1">
        <v>43508</v>
      </c>
      <c r="BN1078">
        <v>-0.01</v>
      </c>
      <c r="BO1078" s="1">
        <v>43508</v>
      </c>
      <c r="BP1078">
        <v>99.61</v>
      </c>
      <c r="BW1078" s="1"/>
      <c r="BY1078" s="1"/>
      <c r="CA1078" s="1"/>
      <c r="CC1078" s="1">
        <v>43508</v>
      </c>
      <c r="CD1078">
        <v>0.04</v>
      </c>
      <c r="CE1078" s="1">
        <v>43570</v>
      </c>
      <c r="CF1078">
        <v>3.5</v>
      </c>
      <c r="CG1078" s="1">
        <v>43570</v>
      </c>
      <c r="CH1078">
        <v>0.42130600000000001</v>
      </c>
      <c r="CI1078" s="1">
        <v>43564</v>
      </c>
      <c r="CJ1078">
        <v>14.28</v>
      </c>
      <c r="CK1078" s="1">
        <v>43564</v>
      </c>
      <c r="CL1078">
        <v>-0.57640000000000002</v>
      </c>
      <c r="CM1078" s="1">
        <v>43521</v>
      </c>
      <c r="CN1078">
        <v>-0.20330000000000001</v>
      </c>
      <c r="CO1078" s="1">
        <v>43564</v>
      </c>
      <c r="CP1078">
        <v>540.5</v>
      </c>
      <c r="CQ1078" s="1">
        <v>43564</v>
      </c>
      <c r="CR1078">
        <v>4010.69</v>
      </c>
      <c r="CS1078" s="1">
        <v>43564</v>
      </c>
      <c r="CT1078">
        <v>4010.69</v>
      </c>
      <c r="CU1078" s="1">
        <v>43564</v>
      </c>
      <c r="CV1078">
        <v>2878.2</v>
      </c>
      <c r="CW1078" s="1">
        <v>43564</v>
      </c>
      <c r="CX1078">
        <v>2878.2</v>
      </c>
      <c r="CY1078" s="1">
        <v>43564</v>
      </c>
      <c r="CZ1078">
        <v>2878.2</v>
      </c>
      <c r="DA1078" s="1">
        <v>43564</v>
      </c>
      <c r="DB1078">
        <v>2878.2</v>
      </c>
      <c r="DC1078" s="1">
        <v>43564</v>
      </c>
      <c r="DD1078">
        <v>2878.2</v>
      </c>
      <c r="DE1078" s="1">
        <v>43566</v>
      </c>
      <c r="DF1078">
        <v>329</v>
      </c>
      <c r="DG1078" s="1">
        <v>43566</v>
      </c>
      <c r="DH1078">
        <v>180</v>
      </c>
      <c r="DI1078" s="1">
        <v>43564</v>
      </c>
      <c r="DJ1078">
        <v>448236943</v>
      </c>
      <c r="DK1078" s="1">
        <v>43564</v>
      </c>
      <c r="DL1078">
        <v>19.274000000000001</v>
      </c>
      <c r="DM1078" s="1"/>
      <c r="DO1078" s="1">
        <v>43508</v>
      </c>
      <c r="DP1078">
        <v>114.79</v>
      </c>
      <c r="DQ1078" s="1">
        <v>43564</v>
      </c>
      <c r="DR1078">
        <v>1.99</v>
      </c>
      <c r="DS1078" s="1">
        <v>43508</v>
      </c>
      <c r="DT1078">
        <v>61.68</v>
      </c>
      <c r="DU1078" s="1">
        <v>43508</v>
      </c>
      <c r="DV1078">
        <v>2.4253</v>
      </c>
      <c r="DW1078" s="1">
        <v>43508</v>
      </c>
      <c r="DX1078">
        <v>1.57</v>
      </c>
      <c r="DY1078" s="1">
        <v>43581</v>
      </c>
      <c r="DZ1078">
        <v>27.65</v>
      </c>
    </row>
    <row r="1079" spans="3:130" x14ac:dyDescent="0.25">
      <c r="C1079" s="1">
        <v>43509</v>
      </c>
      <c r="D1079">
        <v>2.7029999999999998</v>
      </c>
      <c r="E1079" s="1">
        <v>43509</v>
      </c>
      <c r="F1079">
        <v>2.5329999999999999</v>
      </c>
      <c r="G1079" s="1">
        <v>43986</v>
      </c>
      <c r="H1079">
        <v>0.20200000000000001</v>
      </c>
      <c r="K1079" s="1">
        <v>43557</v>
      </c>
      <c r="L1079">
        <v>188.4</v>
      </c>
      <c r="M1079" s="1">
        <v>44098</v>
      </c>
      <c r="N1079">
        <v>50</v>
      </c>
      <c r="O1079" s="1">
        <v>43530</v>
      </c>
      <c r="P1079">
        <v>-49.8</v>
      </c>
      <c r="Q1079" s="1">
        <v>43532</v>
      </c>
      <c r="R1079">
        <v>-42.1</v>
      </c>
      <c r="S1079" s="1"/>
      <c r="U1079" s="1">
        <v>43556</v>
      </c>
      <c r="V1079">
        <v>6471</v>
      </c>
      <c r="AC1079" s="1"/>
      <c r="AE1079" s="1"/>
      <c r="AG1079" s="1"/>
      <c r="AI1079" s="1">
        <v>43572</v>
      </c>
      <c r="AJ1079">
        <v>767</v>
      </c>
      <c r="AK1079" s="1">
        <v>43565</v>
      </c>
      <c r="AL1079">
        <v>4.55</v>
      </c>
      <c r="AM1079" s="1">
        <v>43509</v>
      </c>
      <c r="AN1079">
        <v>12.964700000000001</v>
      </c>
      <c r="AO1079" s="1">
        <v>43509</v>
      </c>
      <c r="AP1079">
        <v>0.31</v>
      </c>
      <c r="AQ1079" s="1">
        <v>43565</v>
      </c>
      <c r="AR1079">
        <v>2.1577000000000002</v>
      </c>
      <c r="AS1079" s="1">
        <v>43565</v>
      </c>
      <c r="AT1079">
        <v>21.97</v>
      </c>
      <c r="AU1079" s="1">
        <v>43565</v>
      </c>
      <c r="AV1079">
        <v>3.3504999999999998</v>
      </c>
      <c r="AW1079" s="1">
        <v>43565</v>
      </c>
      <c r="AX1079">
        <v>25340494.289999999</v>
      </c>
      <c r="BA1079" s="1">
        <v>43565</v>
      </c>
      <c r="BB1079">
        <v>0.89</v>
      </c>
      <c r="BC1079" s="1">
        <v>43565</v>
      </c>
      <c r="BD1079">
        <v>39.54</v>
      </c>
      <c r="BE1079" s="1"/>
      <c r="BG1079" s="1">
        <v>43509</v>
      </c>
      <c r="BH1079">
        <v>0.50900000000000001</v>
      </c>
      <c r="BI1079" s="1">
        <v>43509</v>
      </c>
      <c r="BJ1079">
        <v>-0.22</v>
      </c>
      <c r="BK1079" s="1">
        <v>43509</v>
      </c>
      <c r="BL1079">
        <v>-0.74</v>
      </c>
      <c r="BM1079" s="1">
        <v>43509</v>
      </c>
      <c r="BN1079">
        <v>-7.0000000000000007E-2</v>
      </c>
      <c r="BO1079" s="1">
        <v>43509</v>
      </c>
      <c r="BP1079">
        <v>99.63</v>
      </c>
      <c r="BW1079" s="1"/>
      <c r="BY1079" s="1"/>
      <c r="CA1079" s="1"/>
      <c r="CC1079" s="1">
        <v>43509</v>
      </c>
      <c r="CD1079">
        <v>0.02</v>
      </c>
      <c r="CE1079" s="1">
        <v>43571</v>
      </c>
      <c r="CF1079">
        <v>3.46</v>
      </c>
      <c r="CG1079" s="1">
        <v>43571</v>
      </c>
      <c r="CH1079">
        <v>0.42227900000000002</v>
      </c>
      <c r="CI1079" s="1">
        <v>43565</v>
      </c>
      <c r="CJ1079">
        <v>13.3</v>
      </c>
      <c r="CK1079" s="1">
        <v>43565</v>
      </c>
      <c r="CL1079">
        <v>0.35620000000000002</v>
      </c>
      <c r="CM1079" s="1">
        <v>43522</v>
      </c>
      <c r="CN1079">
        <v>0.48199999999999998</v>
      </c>
      <c r="CO1079" s="1">
        <v>43565</v>
      </c>
      <c r="CP1079">
        <v>564.70000000000005</v>
      </c>
      <c r="CQ1079" s="1">
        <v>43565</v>
      </c>
      <c r="CR1079">
        <v>4050.24</v>
      </c>
      <c r="CS1079" s="1">
        <v>43565</v>
      </c>
      <c r="CT1079">
        <v>4050.24</v>
      </c>
      <c r="CU1079" s="1">
        <v>43565</v>
      </c>
      <c r="CV1079">
        <v>2888.21</v>
      </c>
      <c r="CW1079" s="1">
        <v>43565</v>
      </c>
      <c r="CX1079">
        <v>2888.21</v>
      </c>
      <c r="CY1079" s="1">
        <v>43565</v>
      </c>
      <c r="CZ1079">
        <v>2888.21</v>
      </c>
      <c r="DA1079" s="1">
        <v>43565</v>
      </c>
      <c r="DB1079">
        <v>2888.21</v>
      </c>
      <c r="DC1079" s="1">
        <v>43565</v>
      </c>
      <c r="DD1079">
        <v>2888.21</v>
      </c>
      <c r="DE1079" s="1">
        <v>43567</v>
      </c>
      <c r="DF1079">
        <v>500</v>
      </c>
      <c r="DG1079" s="1">
        <v>43567</v>
      </c>
      <c r="DH1079">
        <v>209</v>
      </c>
      <c r="DI1079" s="1">
        <v>43565</v>
      </c>
      <c r="DJ1079">
        <v>401127827</v>
      </c>
      <c r="DK1079" s="1">
        <v>43565</v>
      </c>
      <c r="DL1079">
        <v>19.347200000000001</v>
      </c>
      <c r="DM1079" s="1"/>
      <c r="DO1079" s="1">
        <v>43509</v>
      </c>
      <c r="DP1079">
        <v>114.79</v>
      </c>
      <c r="DQ1079" s="1">
        <v>43565</v>
      </c>
      <c r="DR1079">
        <v>1.98</v>
      </c>
      <c r="DS1079" s="1">
        <v>43509</v>
      </c>
      <c r="DT1079">
        <v>61.66</v>
      </c>
      <c r="DU1079" s="1">
        <v>43509</v>
      </c>
      <c r="DV1079">
        <v>2.4277000000000002</v>
      </c>
      <c r="DW1079" s="1">
        <v>43509</v>
      </c>
      <c r="DX1079">
        <v>1.57</v>
      </c>
      <c r="DY1079" s="1">
        <v>43584</v>
      </c>
      <c r="DZ1079">
        <v>27.21</v>
      </c>
    </row>
    <row r="1080" spans="3:130" x14ac:dyDescent="0.25">
      <c r="C1080" s="1">
        <v>43510</v>
      </c>
      <c r="D1080">
        <v>2.6549999999999998</v>
      </c>
      <c r="E1080" s="1">
        <v>43510</v>
      </c>
      <c r="F1080">
        <v>2.4969999999999999</v>
      </c>
      <c r="G1080" s="1">
        <v>43987</v>
      </c>
      <c r="H1080">
        <v>0.27500000000000002</v>
      </c>
      <c r="K1080" s="1">
        <v>43558</v>
      </c>
      <c r="L1080">
        <v>189.85</v>
      </c>
      <c r="M1080" s="1">
        <v>44099</v>
      </c>
      <c r="N1080">
        <v>50</v>
      </c>
      <c r="O1080" s="1">
        <v>43531</v>
      </c>
      <c r="P1080">
        <v>-48.4</v>
      </c>
      <c r="Q1080" s="1">
        <v>43535</v>
      </c>
      <c r="R1080">
        <v>-31.9</v>
      </c>
      <c r="S1080" s="1"/>
      <c r="U1080" s="1">
        <v>43557</v>
      </c>
      <c r="V1080">
        <v>6426.5</v>
      </c>
      <c r="AC1080" s="1"/>
      <c r="AE1080" s="1"/>
      <c r="AG1080" s="1"/>
      <c r="AI1080" s="1">
        <v>43573</v>
      </c>
      <c r="AJ1080">
        <v>790</v>
      </c>
      <c r="AK1080" s="1">
        <v>43566</v>
      </c>
      <c r="AL1080">
        <v>4.55</v>
      </c>
      <c r="AM1080" s="1">
        <v>43510</v>
      </c>
      <c r="AN1080">
        <v>12.943</v>
      </c>
      <c r="AO1080" s="1">
        <v>43510</v>
      </c>
      <c r="AP1080">
        <v>0.31</v>
      </c>
      <c r="AQ1080" s="1">
        <v>43566</v>
      </c>
      <c r="AR1080">
        <v>2.1579000000000002</v>
      </c>
      <c r="AS1080" s="1">
        <v>43566</v>
      </c>
      <c r="AT1080">
        <v>21.97</v>
      </c>
      <c r="AU1080" s="1">
        <v>43566</v>
      </c>
      <c r="AV1080">
        <v>3.3508</v>
      </c>
      <c r="AW1080" s="1">
        <v>43566</v>
      </c>
      <c r="AX1080">
        <v>25342704.23</v>
      </c>
      <c r="BA1080" s="1">
        <v>43566</v>
      </c>
      <c r="BB1080">
        <v>0.99</v>
      </c>
      <c r="BC1080" s="1">
        <v>43566</v>
      </c>
      <c r="BD1080">
        <v>31.31</v>
      </c>
      <c r="BE1080" s="1"/>
      <c r="BG1080" s="1">
        <v>43510</v>
      </c>
      <c r="BH1080">
        <v>0.46700000000000003</v>
      </c>
      <c r="BI1080" s="1">
        <v>43510</v>
      </c>
      <c r="BJ1080">
        <v>-0.21</v>
      </c>
      <c r="BK1080" s="1">
        <v>43510</v>
      </c>
      <c r="BL1080">
        <v>-0.75</v>
      </c>
      <c r="BM1080" s="1">
        <v>43510</v>
      </c>
      <c r="BN1080">
        <v>-0.04</v>
      </c>
      <c r="BO1080" s="1">
        <v>43510</v>
      </c>
      <c r="BP1080">
        <v>99.63</v>
      </c>
      <c r="BW1080" s="1"/>
      <c r="BY1080" s="1"/>
      <c r="CA1080" s="1"/>
      <c r="CC1080" s="1">
        <v>43510</v>
      </c>
      <c r="CD1080">
        <v>0.03</v>
      </c>
      <c r="CE1080" s="1">
        <v>43572</v>
      </c>
      <c r="CF1080">
        <v>3.49</v>
      </c>
      <c r="CG1080" s="1">
        <v>43572</v>
      </c>
      <c r="CH1080">
        <v>0.42396600000000001</v>
      </c>
      <c r="CI1080" s="1">
        <v>43566</v>
      </c>
      <c r="CJ1080">
        <v>13.02</v>
      </c>
      <c r="CK1080" s="1">
        <v>43566</v>
      </c>
      <c r="CL1080">
        <v>5.1000000000000004E-3</v>
      </c>
      <c r="CM1080" s="1">
        <v>43523</v>
      </c>
      <c r="CN1080">
        <v>-1.0923</v>
      </c>
      <c r="CO1080" s="1">
        <v>43566</v>
      </c>
      <c r="CP1080">
        <v>552.49</v>
      </c>
      <c r="CQ1080" s="1">
        <v>43566</v>
      </c>
      <c r="CR1080">
        <v>4081.54</v>
      </c>
      <c r="CS1080" s="1">
        <v>43566</v>
      </c>
      <c r="CT1080">
        <v>4081.54</v>
      </c>
      <c r="CU1080" s="1">
        <v>43566</v>
      </c>
      <c r="CV1080">
        <v>2888.32</v>
      </c>
      <c r="CW1080" s="1">
        <v>43566</v>
      </c>
      <c r="CX1080">
        <v>2888.32</v>
      </c>
      <c r="CY1080" s="1">
        <v>43566</v>
      </c>
      <c r="CZ1080">
        <v>2888.32</v>
      </c>
      <c r="DA1080" s="1">
        <v>43566</v>
      </c>
      <c r="DB1080">
        <v>2888.32</v>
      </c>
      <c r="DC1080" s="1">
        <v>43566</v>
      </c>
      <c r="DD1080">
        <v>2888.32</v>
      </c>
      <c r="DE1080" s="1">
        <v>43570</v>
      </c>
      <c r="DF1080">
        <v>455</v>
      </c>
      <c r="DG1080" s="1">
        <v>43570</v>
      </c>
      <c r="DH1080">
        <v>214</v>
      </c>
      <c r="DI1080" s="1">
        <v>43566</v>
      </c>
      <c r="DJ1080">
        <v>415962882</v>
      </c>
      <c r="DK1080" s="1">
        <v>43566</v>
      </c>
      <c r="DL1080">
        <v>19.349</v>
      </c>
      <c r="DM1080" s="1"/>
      <c r="DO1080" s="1">
        <v>43510</v>
      </c>
      <c r="DP1080">
        <v>114.79</v>
      </c>
      <c r="DQ1080" s="1">
        <v>43566</v>
      </c>
      <c r="DR1080">
        <v>1.98</v>
      </c>
      <c r="DS1080" s="1">
        <v>43510</v>
      </c>
      <c r="DT1080">
        <v>61.59</v>
      </c>
      <c r="DU1080" s="1">
        <v>43510</v>
      </c>
      <c r="DV1080">
        <v>2.4198</v>
      </c>
      <c r="DW1080" s="1">
        <v>43510</v>
      </c>
      <c r="DX1080">
        <v>1.57</v>
      </c>
      <c r="DY1080" s="1">
        <v>43585</v>
      </c>
      <c r="DZ1080">
        <v>28.22</v>
      </c>
    </row>
    <row r="1081" spans="3:130" x14ac:dyDescent="0.25">
      <c r="C1081" s="1">
        <v>43511</v>
      </c>
      <c r="D1081">
        <v>2.6640000000000001</v>
      </c>
      <c r="E1081" s="1">
        <v>43511</v>
      </c>
      <c r="F1081">
        <v>2.5169999999999999</v>
      </c>
      <c r="G1081" s="1">
        <v>43991</v>
      </c>
      <c r="H1081">
        <v>0.27100000000000002</v>
      </c>
      <c r="K1081" s="1">
        <v>43559</v>
      </c>
      <c r="L1081">
        <v>189.4</v>
      </c>
      <c r="M1081" s="1">
        <v>44102</v>
      </c>
      <c r="N1081">
        <v>50</v>
      </c>
      <c r="O1081" s="1">
        <v>43532</v>
      </c>
      <c r="P1081">
        <v>-49.5</v>
      </c>
      <c r="Q1081" s="1">
        <v>43536</v>
      </c>
      <c r="R1081">
        <v>-39.4</v>
      </c>
      <c r="S1081" s="1"/>
      <c r="U1081" s="1">
        <v>43558</v>
      </c>
      <c r="V1081">
        <v>6492</v>
      </c>
      <c r="AC1081" s="1"/>
      <c r="AE1081" s="1"/>
      <c r="AG1081" s="1"/>
      <c r="AI1081" s="1">
        <v>43578</v>
      </c>
      <c r="AJ1081">
        <v>821</v>
      </c>
      <c r="AK1081" s="1">
        <v>43567</v>
      </c>
      <c r="AL1081">
        <v>4.5199999999999996</v>
      </c>
      <c r="AM1081" s="1">
        <v>43511</v>
      </c>
      <c r="AN1081">
        <v>13.0502</v>
      </c>
      <c r="AO1081" s="1">
        <v>43511</v>
      </c>
      <c r="AP1081">
        <v>0.31</v>
      </c>
      <c r="AQ1081" s="1">
        <v>43567</v>
      </c>
      <c r="AR1081">
        <v>2.1720999999999999</v>
      </c>
      <c r="AS1081" s="1">
        <v>43567</v>
      </c>
      <c r="AT1081">
        <v>22.12</v>
      </c>
      <c r="AU1081" s="1">
        <v>43567</v>
      </c>
      <c r="AV1081">
        <v>3.3727999999999998</v>
      </c>
      <c r="AW1081" s="1">
        <v>43567</v>
      </c>
      <c r="AX1081">
        <v>25509251.82</v>
      </c>
      <c r="BA1081" s="1">
        <v>43567</v>
      </c>
      <c r="BB1081">
        <v>0.74</v>
      </c>
      <c r="BC1081" s="1">
        <v>43567</v>
      </c>
      <c r="BD1081">
        <v>51.61</v>
      </c>
      <c r="BE1081" s="1"/>
      <c r="BG1081" s="1">
        <v>43511</v>
      </c>
      <c r="BH1081">
        <v>0.53</v>
      </c>
      <c r="BI1081" s="1">
        <v>43511</v>
      </c>
      <c r="BJ1081">
        <v>-0.22</v>
      </c>
      <c r="BK1081" s="1">
        <v>43511</v>
      </c>
      <c r="BL1081">
        <v>-0.74</v>
      </c>
      <c r="BM1081" s="1">
        <v>43511</v>
      </c>
      <c r="BN1081">
        <v>0</v>
      </c>
      <c r="BO1081" s="1">
        <v>43511</v>
      </c>
      <c r="BP1081">
        <v>99.56</v>
      </c>
      <c r="BW1081" s="1"/>
      <c r="BY1081" s="1"/>
      <c r="CA1081" s="1"/>
      <c r="CC1081" s="1">
        <v>43511</v>
      </c>
      <c r="CD1081">
        <v>0.04</v>
      </c>
      <c r="CE1081" s="1">
        <v>43573</v>
      </c>
      <c r="CF1081">
        <v>3.54</v>
      </c>
      <c r="CG1081" s="1">
        <v>43573</v>
      </c>
      <c r="CH1081">
        <v>0.42904999999999999</v>
      </c>
      <c r="CI1081" s="1">
        <v>43567</v>
      </c>
      <c r="CJ1081">
        <v>12.01</v>
      </c>
      <c r="CK1081" s="1">
        <v>43567</v>
      </c>
      <c r="CL1081">
        <v>0.67079999999999995</v>
      </c>
      <c r="CM1081" s="1">
        <v>43524</v>
      </c>
      <c r="CN1081">
        <v>-0.38200000000000001</v>
      </c>
      <c r="CO1081" s="1">
        <v>43567</v>
      </c>
      <c r="CP1081">
        <v>613.69000000000005</v>
      </c>
      <c r="CQ1081" s="1">
        <v>43567</v>
      </c>
      <c r="CR1081">
        <v>4133.16</v>
      </c>
      <c r="CS1081" s="1">
        <v>43567</v>
      </c>
      <c r="CT1081">
        <v>4133.16</v>
      </c>
      <c r="CU1081" s="1">
        <v>43567</v>
      </c>
      <c r="CV1081">
        <v>2907.41</v>
      </c>
      <c r="CW1081" s="1">
        <v>43567</v>
      </c>
      <c r="CX1081">
        <v>2907.41</v>
      </c>
      <c r="CY1081" s="1">
        <v>43567</v>
      </c>
      <c r="CZ1081">
        <v>2907.41</v>
      </c>
      <c r="DA1081" s="1">
        <v>43567</v>
      </c>
      <c r="DB1081">
        <v>2907.41</v>
      </c>
      <c r="DC1081" s="1">
        <v>43567</v>
      </c>
      <c r="DD1081">
        <v>2907.41</v>
      </c>
      <c r="DE1081" s="1">
        <v>43571</v>
      </c>
      <c r="DF1081">
        <v>459</v>
      </c>
      <c r="DG1081" s="1">
        <v>43571</v>
      </c>
      <c r="DH1081">
        <v>221</v>
      </c>
      <c r="DI1081" s="1">
        <v>43567</v>
      </c>
      <c r="DJ1081">
        <v>505162651</v>
      </c>
      <c r="DK1081" s="1">
        <v>43567</v>
      </c>
      <c r="DL1081">
        <v>19.476099999999999</v>
      </c>
      <c r="DM1081" s="1"/>
      <c r="DO1081" s="1">
        <v>43511</v>
      </c>
      <c r="DP1081">
        <v>114.79</v>
      </c>
      <c r="DQ1081" s="1">
        <v>43567</v>
      </c>
      <c r="DR1081">
        <v>1.97</v>
      </c>
      <c r="DS1081" s="1">
        <v>43511</v>
      </c>
      <c r="DT1081">
        <v>61.57</v>
      </c>
      <c r="DU1081" s="1">
        <v>43511</v>
      </c>
      <c r="DV1081">
        <v>2.4192</v>
      </c>
      <c r="DW1081" s="1">
        <v>43511</v>
      </c>
      <c r="DX1081">
        <v>1.56</v>
      </c>
      <c r="DY1081" s="1">
        <v>43586</v>
      </c>
      <c r="DZ1081">
        <v>28.83</v>
      </c>
    </row>
    <row r="1082" spans="3:130" x14ac:dyDescent="0.25">
      <c r="C1082" s="1">
        <v>43514</v>
      </c>
      <c r="D1082">
        <v>2.6640000000000001</v>
      </c>
      <c r="E1082" s="1">
        <v>43514</v>
      </c>
      <c r="F1082">
        <v>2.5169999999999999</v>
      </c>
      <c r="G1082" s="1">
        <v>43993</v>
      </c>
      <c r="H1082">
        <v>0.27</v>
      </c>
      <c r="K1082" s="1">
        <v>43560</v>
      </c>
      <c r="L1082">
        <v>188.61</v>
      </c>
      <c r="M1082" s="1">
        <v>44103</v>
      </c>
      <c r="N1082">
        <v>50</v>
      </c>
      <c r="O1082" s="1">
        <v>43535</v>
      </c>
      <c r="P1082">
        <v>-47</v>
      </c>
      <c r="Q1082" s="1">
        <v>43537</v>
      </c>
      <c r="R1082">
        <v>-33.200000000000003</v>
      </c>
      <c r="S1082" s="1"/>
      <c r="U1082" s="1">
        <v>43559</v>
      </c>
      <c r="V1082">
        <v>6451</v>
      </c>
      <c r="AC1082" s="1"/>
      <c r="AE1082" s="1"/>
      <c r="AG1082" s="1"/>
      <c r="AI1082" s="1">
        <v>43579</v>
      </c>
      <c r="AJ1082">
        <v>850</v>
      </c>
      <c r="AK1082" s="1">
        <v>43570</v>
      </c>
      <c r="AL1082">
        <v>4.5199999999999996</v>
      </c>
      <c r="AM1082" s="1">
        <v>43514</v>
      </c>
      <c r="AN1082">
        <v>13.051399999999999</v>
      </c>
      <c r="AO1082" s="1">
        <v>43514</v>
      </c>
      <c r="AP1082">
        <v>0.31</v>
      </c>
      <c r="AQ1082" s="1">
        <v>43570</v>
      </c>
      <c r="AR1082">
        <v>2.1709000000000001</v>
      </c>
      <c r="AS1082" s="1">
        <v>43570</v>
      </c>
      <c r="AT1082">
        <v>22.11</v>
      </c>
      <c r="AU1082" s="1">
        <v>43570</v>
      </c>
      <c r="AV1082">
        <v>3.371</v>
      </c>
      <c r="AW1082" s="1">
        <v>43570</v>
      </c>
      <c r="AX1082">
        <v>25495397.34</v>
      </c>
      <c r="BA1082" s="1">
        <v>43570</v>
      </c>
      <c r="BB1082">
        <v>0.91</v>
      </c>
      <c r="BC1082" s="1">
        <v>43570</v>
      </c>
      <c r="BD1082">
        <v>17.16</v>
      </c>
      <c r="BE1082" s="1"/>
      <c r="BG1082" s="1">
        <v>43514</v>
      </c>
      <c r="BH1082">
        <v>0.55000000000000004</v>
      </c>
      <c r="BI1082" s="1">
        <v>43514</v>
      </c>
      <c r="BJ1082">
        <v>-0.24</v>
      </c>
      <c r="BK1082" s="1">
        <v>43514</v>
      </c>
      <c r="BL1082">
        <v>-0.75</v>
      </c>
      <c r="BM1082" s="1">
        <v>43514</v>
      </c>
      <c r="BN1082">
        <v>-0.09</v>
      </c>
      <c r="BO1082" s="1">
        <v>43514</v>
      </c>
      <c r="BP1082">
        <v>99.56</v>
      </c>
      <c r="BW1082" s="1"/>
      <c r="BY1082" s="1"/>
      <c r="CA1082" s="1"/>
      <c r="CC1082" s="1">
        <v>43514</v>
      </c>
      <c r="CD1082">
        <v>0.03</v>
      </c>
      <c r="CE1082" s="1">
        <v>43577</v>
      </c>
      <c r="CF1082">
        <v>3.54</v>
      </c>
      <c r="CG1082" s="1">
        <v>43577</v>
      </c>
      <c r="CH1082">
        <v>0.430197</v>
      </c>
      <c r="CI1082" s="1">
        <v>43570</v>
      </c>
      <c r="CJ1082">
        <v>12.32</v>
      </c>
      <c r="CK1082" s="1">
        <v>43570</v>
      </c>
      <c r="CL1082">
        <v>-6.0600000000000001E-2</v>
      </c>
      <c r="CM1082" s="1">
        <v>43525</v>
      </c>
      <c r="CN1082">
        <v>-0.68100000000000005</v>
      </c>
      <c r="CO1082" s="1">
        <v>43570</v>
      </c>
      <c r="CP1082">
        <v>574.65</v>
      </c>
      <c r="CQ1082" s="1">
        <v>43570</v>
      </c>
      <c r="CR1082">
        <v>4150.32</v>
      </c>
      <c r="CS1082" s="1">
        <v>43570</v>
      </c>
      <c r="CT1082">
        <v>4150.32</v>
      </c>
      <c r="CU1082" s="1">
        <v>43570</v>
      </c>
      <c r="CV1082">
        <v>2905.58</v>
      </c>
      <c r="CW1082" s="1">
        <v>43570</v>
      </c>
      <c r="CX1082">
        <v>2905.58</v>
      </c>
      <c r="CY1082" s="1">
        <v>43570</v>
      </c>
      <c r="CZ1082">
        <v>2905.58</v>
      </c>
      <c r="DA1082" s="1">
        <v>43570</v>
      </c>
      <c r="DB1082">
        <v>2905.58</v>
      </c>
      <c r="DC1082" s="1">
        <v>43570</v>
      </c>
      <c r="DD1082">
        <v>2905.58</v>
      </c>
      <c r="DE1082" s="1">
        <v>43572</v>
      </c>
      <c r="DF1082">
        <v>365</v>
      </c>
      <c r="DG1082" s="1">
        <v>43572</v>
      </c>
      <c r="DH1082">
        <v>273</v>
      </c>
      <c r="DI1082" s="1">
        <v>43570</v>
      </c>
      <c r="DJ1082">
        <v>457842508</v>
      </c>
      <c r="DK1082" s="1">
        <v>43570</v>
      </c>
      <c r="DL1082">
        <v>19.465599999999998</v>
      </c>
      <c r="DM1082" s="1"/>
      <c r="DO1082" s="1">
        <v>43514</v>
      </c>
      <c r="DP1082">
        <v>114.78</v>
      </c>
      <c r="DQ1082" s="1">
        <v>43570</v>
      </c>
      <c r="DR1082">
        <v>1.97</v>
      </c>
      <c r="DS1082" s="1">
        <v>43514</v>
      </c>
      <c r="DT1082">
        <v>61.56</v>
      </c>
      <c r="DU1082" s="1">
        <v>43514</v>
      </c>
      <c r="DV1082">
        <v>2.4192</v>
      </c>
      <c r="DW1082" s="1">
        <v>43514</v>
      </c>
      <c r="DX1082">
        <v>1.56</v>
      </c>
      <c r="DY1082" s="1">
        <v>43587</v>
      </c>
      <c r="DZ1082">
        <v>27.86</v>
      </c>
    </row>
    <row r="1083" spans="3:130" x14ac:dyDescent="0.25">
      <c r="C1083" s="1">
        <v>43515</v>
      </c>
      <c r="D1083">
        <v>2.6349999999999998</v>
      </c>
      <c r="E1083" s="1">
        <v>43515</v>
      </c>
      <c r="F1083">
        <v>2.4889999999999999</v>
      </c>
      <c r="G1083" s="1">
        <v>43994</v>
      </c>
      <c r="H1083">
        <v>0.27400000000000002</v>
      </c>
      <c r="K1083" s="1">
        <v>43563</v>
      </c>
      <c r="L1083">
        <v>188.57</v>
      </c>
      <c r="M1083" s="1">
        <v>44104</v>
      </c>
      <c r="N1083">
        <v>50</v>
      </c>
      <c r="O1083" s="1">
        <v>43536</v>
      </c>
      <c r="P1083">
        <v>-42.1</v>
      </c>
      <c r="Q1083" s="1">
        <v>43538</v>
      </c>
      <c r="R1083">
        <v>-34.4</v>
      </c>
      <c r="S1083" s="1"/>
      <c r="U1083" s="1">
        <v>43560</v>
      </c>
      <c r="V1083">
        <v>6401</v>
      </c>
      <c r="AC1083" s="1"/>
      <c r="AE1083" s="1"/>
      <c r="AG1083" s="1"/>
      <c r="AI1083" s="1">
        <v>43580</v>
      </c>
      <c r="AJ1083">
        <v>869</v>
      </c>
      <c r="AK1083" s="1">
        <v>43571</v>
      </c>
      <c r="AL1083">
        <v>4.5199999999999996</v>
      </c>
      <c r="AM1083" s="1">
        <v>43515</v>
      </c>
      <c r="AN1083">
        <v>13.0601</v>
      </c>
      <c r="AO1083" s="1">
        <v>43515</v>
      </c>
      <c r="AP1083">
        <v>0.31</v>
      </c>
      <c r="AQ1083" s="1">
        <v>43571</v>
      </c>
      <c r="AR1083">
        <v>2.1717</v>
      </c>
      <c r="AS1083" s="1">
        <v>43571</v>
      </c>
      <c r="AT1083">
        <v>22.11</v>
      </c>
      <c r="AU1083" s="1">
        <v>43571</v>
      </c>
      <c r="AV1083">
        <v>3.3721999999999999</v>
      </c>
      <c r="AW1083" s="1">
        <v>43571</v>
      </c>
      <c r="AX1083">
        <v>25504477.710000001</v>
      </c>
      <c r="BA1083" s="1">
        <v>43571</v>
      </c>
      <c r="BB1083">
        <v>0.92</v>
      </c>
      <c r="BC1083" s="1">
        <v>43571</v>
      </c>
      <c r="BD1083">
        <v>9.57</v>
      </c>
      <c r="BE1083" s="1"/>
      <c r="BG1083" s="1">
        <v>43515</v>
      </c>
      <c r="BH1083">
        <v>0.60899999999999999</v>
      </c>
      <c r="BI1083" s="1">
        <v>43515</v>
      </c>
      <c r="BJ1083">
        <v>-0.24</v>
      </c>
      <c r="BK1083" s="1">
        <v>43515</v>
      </c>
      <c r="BL1083">
        <v>-0.75</v>
      </c>
      <c r="BM1083" s="1">
        <v>43515</v>
      </c>
      <c r="BN1083">
        <v>-7.0000000000000007E-2</v>
      </c>
      <c r="BO1083" s="1">
        <v>43515</v>
      </c>
      <c r="BP1083">
        <v>99.53</v>
      </c>
      <c r="BW1083" s="1"/>
      <c r="BY1083" s="1"/>
      <c r="CA1083" s="1"/>
      <c r="CC1083" s="1">
        <v>43515</v>
      </c>
      <c r="CD1083">
        <v>0.03</v>
      </c>
      <c r="CE1083" s="1">
        <v>43578</v>
      </c>
      <c r="CF1083">
        <v>3.54</v>
      </c>
      <c r="CG1083" s="1">
        <v>43578</v>
      </c>
      <c r="CH1083">
        <v>0.43015100000000001</v>
      </c>
      <c r="CI1083" s="1">
        <v>43571</v>
      </c>
      <c r="CJ1083">
        <v>12.18</v>
      </c>
      <c r="CK1083" s="1">
        <v>43571</v>
      </c>
      <c r="CL1083">
        <v>5.0900000000000001E-2</v>
      </c>
      <c r="CM1083" s="1">
        <v>43528</v>
      </c>
      <c r="CN1083">
        <v>0.64529999999999998</v>
      </c>
      <c r="CO1083" s="1">
        <v>43571</v>
      </c>
      <c r="CP1083">
        <v>578.34</v>
      </c>
      <c r="CQ1083" s="1">
        <v>43571</v>
      </c>
      <c r="CR1083">
        <v>4159.8900000000003</v>
      </c>
      <c r="CS1083" s="1">
        <v>43571</v>
      </c>
      <c r="CT1083">
        <v>4159.8900000000003</v>
      </c>
      <c r="CU1083" s="1">
        <v>43571</v>
      </c>
      <c r="CV1083">
        <v>2907.06</v>
      </c>
      <c r="CW1083" s="1">
        <v>43571</v>
      </c>
      <c r="CX1083">
        <v>2907.06</v>
      </c>
      <c r="CY1083" s="1">
        <v>43571</v>
      </c>
      <c r="CZ1083">
        <v>2907.06</v>
      </c>
      <c r="DA1083" s="1">
        <v>43571</v>
      </c>
      <c r="DB1083">
        <v>2907.06</v>
      </c>
      <c r="DC1083" s="1">
        <v>43571</v>
      </c>
      <c r="DD1083">
        <v>2907.06</v>
      </c>
      <c r="DE1083" s="1">
        <v>43573</v>
      </c>
      <c r="DF1083">
        <v>268</v>
      </c>
      <c r="DG1083" s="1">
        <v>43573</v>
      </c>
      <c r="DH1083">
        <v>244</v>
      </c>
      <c r="DI1083" s="1">
        <v>43571</v>
      </c>
      <c r="DJ1083">
        <v>495695074</v>
      </c>
      <c r="DK1083" s="1">
        <v>43571</v>
      </c>
      <c r="DL1083">
        <v>19.4725</v>
      </c>
      <c r="DM1083" s="1"/>
      <c r="DO1083" s="1">
        <v>43515</v>
      </c>
      <c r="DP1083">
        <v>114.78</v>
      </c>
      <c r="DQ1083" s="1">
        <v>43571</v>
      </c>
      <c r="DR1083">
        <v>1.97</v>
      </c>
      <c r="DS1083" s="1">
        <v>43515</v>
      </c>
      <c r="DT1083">
        <v>61.54</v>
      </c>
      <c r="DU1083" s="1">
        <v>43515</v>
      </c>
      <c r="DV1083">
        <v>2.419</v>
      </c>
      <c r="DW1083" s="1">
        <v>43515</v>
      </c>
      <c r="DX1083">
        <v>1.56</v>
      </c>
      <c r="DY1083" s="1">
        <v>43588</v>
      </c>
      <c r="DZ1083">
        <v>25.93</v>
      </c>
    </row>
    <row r="1084" spans="3:130" x14ac:dyDescent="0.25">
      <c r="C1084" s="1">
        <v>43516</v>
      </c>
      <c r="D1084">
        <v>2.6459999999999999</v>
      </c>
      <c r="E1084" s="1">
        <v>43516</v>
      </c>
      <c r="F1084">
        <v>2.4990000000000001</v>
      </c>
      <c r="G1084" s="1">
        <v>43997</v>
      </c>
      <c r="H1084">
        <v>0.30299999999999999</v>
      </c>
      <c r="K1084" s="1">
        <v>43564</v>
      </c>
      <c r="L1084">
        <v>189.07</v>
      </c>
      <c r="M1084" s="1">
        <v>44105</v>
      </c>
      <c r="N1084">
        <v>50</v>
      </c>
      <c r="O1084" s="1">
        <v>43537</v>
      </c>
      <c r="P1084">
        <v>-35.299999999999997</v>
      </c>
      <c r="Q1084" s="1">
        <v>43539</v>
      </c>
      <c r="R1084">
        <v>-36.200000000000003</v>
      </c>
      <c r="S1084" s="1"/>
      <c r="U1084" s="1">
        <v>43563</v>
      </c>
      <c r="V1084">
        <v>6475</v>
      </c>
      <c r="AC1084" s="1"/>
      <c r="AE1084" s="1"/>
      <c r="AG1084" s="1"/>
      <c r="AI1084" s="1">
        <v>43581</v>
      </c>
      <c r="AJ1084">
        <v>889</v>
      </c>
      <c r="AK1084" s="1">
        <v>43572</v>
      </c>
      <c r="AL1084">
        <v>4.53</v>
      </c>
      <c r="AM1084" s="1">
        <v>43516</v>
      </c>
      <c r="AN1084">
        <v>13.069800000000001</v>
      </c>
      <c r="AO1084" s="1">
        <v>43516</v>
      </c>
      <c r="AP1084">
        <v>0.31</v>
      </c>
      <c r="AQ1084" s="1">
        <v>43572</v>
      </c>
      <c r="AR1084">
        <v>2.1661000000000001</v>
      </c>
      <c r="AS1084" s="1">
        <v>43572</v>
      </c>
      <c r="AT1084">
        <v>22.06</v>
      </c>
      <c r="AU1084" s="1">
        <v>43572</v>
      </c>
      <c r="AV1084">
        <v>3.3635000000000002</v>
      </c>
      <c r="AW1084" s="1">
        <v>43572</v>
      </c>
      <c r="AX1084">
        <v>25438509.469999999</v>
      </c>
      <c r="BA1084" s="1">
        <v>43572</v>
      </c>
      <c r="BB1084">
        <v>0.81</v>
      </c>
      <c r="BC1084" s="1">
        <v>43572</v>
      </c>
      <c r="BD1084">
        <v>-34.47</v>
      </c>
      <c r="BE1084" s="1"/>
      <c r="BG1084" s="1">
        <v>43516</v>
      </c>
      <c r="BH1084">
        <v>0.65900000000000003</v>
      </c>
      <c r="BI1084" s="1">
        <v>43516</v>
      </c>
      <c r="BJ1084">
        <v>-0.27</v>
      </c>
      <c r="BK1084" s="1">
        <v>43516</v>
      </c>
      <c r="BL1084">
        <v>-0.77</v>
      </c>
      <c r="BM1084" s="1">
        <v>43516</v>
      </c>
      <c r="BN1084">
        <v>-0.1</v>
      </c>
      <c r="BO1084" s="1">
        <v>43516</v>
      </c>
      <c r="BP1084">
        <v>99.53</v>
      </c>
      <c r="BW1084" s="1"/>
      <c r="BY1084" s="1"/>
      <c r="CA1084" s="1"/>
      <c r="CC1084" s="1">
        <v>43516</v>
      </c>
      <c r="CD1084">
        <v>0</v>
      </c>
      <c r="CE1084" s="1">
        <v>43579</v>
      </c>
      <c r="CF1084">
        <v>3.55</v>
      </c>
      <c r="CG1084" s="1">
        <v>43579</v>
      </c>
      <c r="CH1084">
        <v>0.43186000000000002</v>
      </c>
      <c r="CI1084" s="1">
        <v>43572</v>
      </c>
      <c r="CJ1084">
        <v>12.6</v>
      </c>
      <c r="CK1084" s="1">
        <v>43572</v>
      </c>
      <c r="CL1084">
        <v>-0.2175</v>
      </c>
      <c r="CM1084" s="1">
        <v>43529</v>
      </c>
      <c r="CN1084">
        <v>6.6299999999999998E-2</v>
      </c>
      <c r="CO1084" s="1">
        <v>43572</v>
      </c>
      <c r="CP1084">
        <v>642.35</v>
      </c>
      <c r="CQ1084" s="1">
        <v>43572</v>
      </c>
      <c r="CR1084">
        <v>4125.42</v>
      </c>
      <c r="CS1084" s="1">
        <v>43572</v>
      </c>
      <c r="CT1084">
        <v>4125.42</v>
      </c>
      <c r="CU1084" s="1">
        <v>43572</v>
      </c>
      <c r="CV1084">
        <v>2900.45</v>
      </c>
      <c r="CW1084" s="1">
        <v>43572</v>
      </c>
      <c r="CX1084">
        <v>2900.45</v>
      </c>
      <c r="CY1084" s="1">
        <v>43572</v>
      </c>
      <c r="CZ1084">
        <v>2900.45</v>
      </c>
      <c r="DA1084" s="1">
        <v>43572</v>
      </c>
      <c r="DB1084">
        <v>2900.45</v>
      </c>
      <c r="DC1084" s="1">
        <v>43572</v>
      </c>
      <c r="DD1084">
        <v>2900.45</v>
      </c>
      <c r="DE1084" s="1">
        <v>43577</v>
      </c>
      <c r="DF1084">
        <v>244</v>
      </c>
      <c r="DG1084" s="1">
        <v>43577</v>
      </c>
      <c r="DH1084">
        <v>258</v>
      </c>
      <c r="DI1084" s="1">
        <v>43572</v>
      </c>
      <c r="DJ1084">
        <v>587760797</v>
      </c>
      <c r="DK1084" s="1">
        <v>43572</v>
      </c>
      <c r="DL1084">
        <v>19.4222</v>
      </c>
      <c r="DM1084" s="1"/>
      <c r="DO1084" s="1">
        <v>43516</v>
      </c>
      <c r="DP1084">
        <v>114.78</v>
      </c>
      <c r="DQ1084" s="1">
        <v>43572</v>
      </c>
      <c r="DR1084">
        <v>1.97</v>
      </c>
      <c r="DS1084" s="1">
        <v>43516</v>
      </c>
      <c r="DT1084">
        <v>61.57</v>
      </c>
      <c r="DU1084" s="1">
        <v>43516</v>
      </c>
      <c r="DV1084">
        <v>2.4354</v>
      </c>
      <c r="DW1084" s="1">
        <v>43516</v>
      </c>
      <c r="DX1084">
        <v>1.56</v>
      </c>
      <c r="DY1084" s="1">
        <v>43591</v>
      </c>
      <c r="DZ1084">
        <v>28.49</v>
      </c>
    </row>
    <row r="1085" spans="3:130" x14ac:dyDescent="0.25">
      <c r="C1085" s="1">
        <v>43517</v>
      </c>
      <c r="D1085">
        <v>2.6930000000000001</v>
      </c>
      <c r="E1085" s="1">
        <v>43517</v>
      </c>
      <c r="F1085">
        <v>2.5299999999999998</v>
      </c>
      <c r="G1085" s="1">
        <v>43998</v>
      </c>
      <c r="H1085">
        <v>0.438</v>
      </c>
      <c r="K1085" s="1">
        <v>43565</v>
      </c>
      <c r="L1085">
        <v>188.27</v>
      </c>
      <c r="M1085" s="1">
        <v>44106</v>
      </c>
      <c r="N1085">
        <v>50</v>
      </c>
      <c r="O1085" s="1">
        <v>43538</v>
      </c>
      <c r="P1085">
        <v>-34.700000000000003</v>
      </c>
      <c r="Q1085" s="1">
        <v>43542</v>
      </c>
      <c r="R1085">
        <v>-35.9</v>
      </c>
      <c r="S1085" s="1"/>
      <c r="U1085" s="1">
        <v>43564</v>
      </c>
      <c r="V1085">
        <v>6487</v>
      </c>
      <c r="AC1085" s="1"/>
      <c r="AE1085" s="1"/>
      <c r="AG1085" s="1"/>
      <c r="AI1085" s="1">
        <v>43584</v>
      </c>
      <c r="AJ1085">
        <v>913</v>
      </c>
      <c r="AK1085" s="1">
        <v>43573</v>
      </c>
      <c r="AL1085">
        <v>4.53</v>
      </c>
      <c r="AM1085" s="1">
        <v>43517</v>
      </c>
      <c r="AN1085">
        <v>13.0276</v>
      </c>
      <c r="AO1085" s="1">
        <v>43517</v>
      </c>
      <c r="AP1085">
        <v>0.31</v>
      </c>
      <c r="AQ1085" s="1">
        <v>43573</v>
      </c>
      <c r="AR1085">
        <v>2.1695000000000002</v>
      </c>
      <c r="AS1085" s="1">
        <v>43573</v>
      </c>
      <c r="AT1085">
        <v>22.09</v>
      </c>
      <c r="AU1085" s="1">
        <v>43573</v>
      </c>
      <c r="AV1085">
        <v>3.3689</v>
      </c>
      <c r="AW1085" s="1">
        <v>43573</v>
      </c>
      <c r="AX1085">
        <v>25479274.52</v>
      </c>
      <c r="BA1085" s="1">
        <v>43573</v>
      </c>
      <c r="BB1085">
        <v>0.88</v>
      </c>
      <c r="BC1085" s="1">
        <v>43573</v>
      </c>
      <c r="BD1085">
        <v>-48.25</v>
      </c>
      <c r="BE1085" s="1"/>
      <c r="BG1085" s="1">
        <v>43517</v>
      </c>
      <c r="BH1085">
        <v>0.67200000000000004</v>
      </c>
      <c r="BI1085" s="1">
        <v>43517</v>
      </c>
      <c r="BJ1085">
        <v>-0.27</v>
      </c>
      <c r="BK1085" s="1">
        <v>43517</v>
      </c>
      <c r="BL1085">
        <v>-0.8</v>
      </c>
      <c r="BM1085" s="1">
        <v>43517</v>
      </c>
      <c r="BN1085">
        <v>-7.0000000000000007E-2</v>
      </c>
      <c r="BO1085" s="1">
        <v>43517</v>
      </c>
      <c r="BP1085">
        <v>99.58</v>
      </c>
      <c r="BW1085" s="1"/>
      <c r="BY1085" s="1"/>
      <c r="CA1085" s="1"/>
      <c r="CC1085" s="1">
        <v>43517</v>
      </c>
      <c r="CD1085">
        <v>0</v>
      </c>
      <c r="CE1085" s="1">
        <v>43580</v>
      </c>
      <c r="CF1085">
        <v>3.56</v>
      </c>
      <c r="CG1085" s="1">
        <v>43580</v>
      </c>
      <c r="CH1085">
        <v>0.42675999999999997</v>
      </c>
      <c r="CI1085" s="1">
        <v>43573</v>
      </c>
      <c r="CJ1085">
        <v>12.09</v>
      </c>
      <c r="CK1085" s="1">
        <v>43573</v>
      </c>
      <c r="CL1085">
        <v>0.1603</v>
      </c>
      <c r="CM1085" s="1">
        <v>43530</v>
      </c>
      <c r="CN1085">
        <v>0.35630000000000001</v>
      </c>
      <c r="CO1085" s="1">
        <v>43573</v>
      </c>
      <c r="CP1085">
        <v>701.35</v>
      </c>
      <c r="CQ1085" s="1">
        <v>43573</v>
      </c>
      <c r="CR1085">
        <v>4077.18</v>
      </c>
      <c r="CS1085" s="1">
        <v>43573</v>
      </c>
      <c r="CT1085">
        <v>4077.18</v>
      </c>
      <c r="CU1085" s="1">
        <v>43573</v>
      </c>
      <c r="CV1085">
        <v>2905.03</v>
      </c>
      <c r="CW1085" s="1">
        <v>43573</v>
      </c>
      <c r="CX1085">
        <v>2905.03</v>
      </c>
      <c r="CY1085" s="1">
        <v>43573</v>
      </c>
      <c r="CZ1085">
        <v>2905.03</v>
      </c>
      <c r="DA1085" s="1">
        <v>43573</v>
      </c>
      <c r="DB1085">
        <v>2905.03</v>
      </c>
      <c r="DC1085" s="1">
        <v>43573</v>
      </c>
      <c r="DD1085">
        <v>2905.03</v>
      </c>
      <c r="DE1085" s="1">
        <v>43578</v>
      </c>
      <c r="DF1085">
        <v>439</v>
      </c>
      <c r="DG1085" s="1">
        <v>43578</v>
      </c>
      <c r="DH1085">
        <v>249</v>
      </c>
      <c r="DI1085" s="1">
        <v>43573</v>
      </c>
      <c r="DJ1085">
        <v>608523857</v>
      </c>
      <c r="DK1085" s="1">
        <v>43573</v>
      </c>
      <c r="DL1085">
        <v>19.453299999999999</v>
      </c>
      <c r="DM1085" s="1"/>
      <c r="DO1085" s="1">
        <v>43517</v>
      </c>
      <c r="DP1085">
        <v>114.78</v>
      </c>
      <c r="DQ1085" s="1">
        <v>43573</v>
      </c>
      <c r="DR1085">
        <v>1.97</v>
      </c>
      <c r="DS1085" s="1">
        <v>43517</v>
      </c>
      <c r="DT1085">
        <v>61.57</v>
      </c>
      <c r="DU1085" s="1">
        <v>43517</v>
      </c>
      <c r="DV1085">
        <v>2.4428999999999998</v>
      </c>
      <c r="DW1085" s="1">
        <v>43517</v>
      </c>
      <c r="DX1085">
        <v>1.56</v>
      </c>
      <c r="DY1085" s="1">
        <v>43592</v>
      </c>
      <c r="DZ1085">
        <v>30.13</v>
      </c>
    </row>
    <row r="1086" spans="3:130" x14ac:dyDescent="0.25">
      <c r="C1086" s="1">
        <v>43518</v>
      </c>
      <c r="D1086">
        <v>2.6539999999999999</v>
      </c>
      <c r="E1086" s="1">
        <v>43518</v>
      </c>
      <c r="F1086">
        <v>2.496</v>
      </c>
      <c r="G1086" s="1">
        <v>43999</v>
      </c>
      <c r="H1086">
        <v>0.39600000000000002</v>
      </c>
      <c r="K1086" s="1">
        <v>43566</v>
      </c>
      <c r="L1086">
        <v>188.07</v>
      </c>
      <c r="M1086" s="1">
        <v>44109</v>
      </c>
      <c r="N1086">
        <v>50</v>
      </c>
      <c r="O1086" s="1">
        <v>43539</v>
      </c>
      <c r="P1086">
        <v>-34.1</v>
      </c>
      <c r="Q1086" s="1">
        <v>43543</v>
      </c>
      <c r="R1086">
        <v>-36.299999999999997</v>
      </c>
      <c r="S1086" s="1"/>
      <c r="U1086" s="1">
        <v>43565</v>
      </c>
      <c r="V1086">
        <v>6464</v>
      </c>
      <c r="AC1086" s="1"/>
      <c r="AE1086" s="1"/>
      <c r="AG1086" s="1"/>
      <c r="AI1086" s="1">
        <v>43585</v>
      </c>
      <c r="AJ1086">
        <v>1011</v>
      </c>
      <c r="AK1086" s="1">
        <v>43577</v>
      </c>
      <c r="AL1086">
        <v>4.5199999999999996</v>
      </c>
      <c r="AM1086" s="1">
        <v>43518</v>
      </c>
      <c r="AN1086">
        <v>13.1035</v>
      </c>
      <c r="AO1086" s="1">
        <v>43518</v>
      </c>
      <c r="AP1086">
        <v>0.31</v>
      </c>
      <c r="AQ1086" s="1">
        <v>43577</v>
      </c>
      <c r="AR1086">
        <v>2.1720000000000002</v>
      </c>
      <c r="AS1086" s="1">
        <v>43577</v>
      </c>
      <c r="AT1086">
        <v>22.11</v>
      </c>
      <c r="AU1086" s="1">
        <v>43577</v>
      </c>
      <c r="AV1086">
        <v>3.3713000000000002</v>
      </c>
      <c r="AW1086" s="1">
        <v>43577</v>
      </c>
      <c r="AX1086">
        <v>25516579.129999999</v>
      </c>
      <c r="BA1086" s="1">
        <v>43577</v>
      </c>
      <c r="BB1086">
        <v>0.86</v>
      </c>
      <c r="BC1086" s="1">
        <v>43577</v>
      </c>
      <c r="BD1086">
        <v>-82.19</v>
      </c>
      <c r="BE1086" s="1"/>
      <c r="BG1086" s="1">
        <v>43518</v>
      </c>
      <c r="BH1086">
        <v>0.7</v>
      </c>
      <c r="BI1086" s="1">
        <v>43518</v>
      </c>
      <c r="BJ1086">
        <v>-0.33</v>
      </c>
      <c r="BK1086" s="1">
        <v>43518</v>
      </c>
      <c r="BL1086">
        <v>-0.83</v>
      </c>
      <c r="BM1086" s="1">
        <v>43518</v>
      </c>
      <c r="BN1086">
        <v>-0.16</v>
      </c>
      <c r="BO1086" s="1">
        <v>43518</v>
      </c>
      <c r="BP1086">
        <v>99.52</v>
      </c>
      <c r="BW1086" s="1"/>
      <c r="BY1086" s="1"/>
      <c r="CA1086" s="1"/>
      <c r="CC1086" s="1">
        <v>43518</v>
      </c>
      <c r="CD1086">
        <v>-0.01</v>
      </c>
      <c r="CE1086" s="1">
        <v>43581</v>
      </c>
      <c r="CF1086">
        <v>3.59</v>
      </c>
      <c r="CG1086" s="1">
        <v>43581</v>
      </c>
      <c r="CH1086">
        <v>0.42611300000000002</v>
      </c>
      <c r="CI1086" s="1">
        <v>43577</v>
      </c>
      <c r="CJ1086">
        <v>12.42</v>
      </c>
      <c r="CK1086" s="1">
        <v>43577</v>
      </c>
      <c r="CL1086">
        <v>0.10390000000000001</v>
      </c>
      <c r="CM1086" s="1">
        <v>43531</v>
      </c>
      <c r="CN1086">
        <v>0.8619</v>
      </c>
      <c r="CO1086" s="1">
        <v>43577</v>
      </c>
      <c r="CP1086">
        <v>574.14</v>
      </c>
      <c r="CQ1086" s="1">
        <v>43577</v>
      </c>
      <c r="CR1086">
        <v>3994.99</v>
      </c>
      <c r="CS1086" s="1">
        <v>43577</v>
      </c>
      <c r="CT1086">
        <v>3994.99</v>
      </c>
      <c r="CU1086" s="1">
        <v>43577</v>
      </c>
      <c r="CV1086">
        <v>2907.97</v>
      </c>
      <c r="CW1086" s="1">
        <v>43577</v>
      </c>
      <c r="CX1086">
        <v>2907.97</v>
      </c>
      <c r="CY1086" s="1">
        <v>43577</v>
      </c>
      <c r="CZ1086">
        <v>2907.97</v>
      </c>
      <c r="DA1086" s="1">
        <v>43577</v>
      </c>
      <c r="DB1086">
        <v>2907.97</v>
      </c>
      <c r="DC1086" s="1">
        <v>43577</v>
      </c>
      <c r="DD1086">
        <v>2907.97</v>
      </c>
      <c r="DE1086" s="1">
        <v>43579</v>
      </c>
      <c r="DF1086">
        <v>465</v>
      </c>
      <c r="DG1086" s="1">
        <v>43579</v>
      </c>
      <c r="DH1086">
        <v>215</v>
      </c>
      <c r="DI1086" s="1">
        <v>43577</v>
      </c>
      <c r="DJ1086">
        <v>448890622</v>
      </c>
      <c r="DK1086" s="1">
        <v>43577</v>
      </c>
      <c r="DL1086">
        <v>19.475999999999999</v>
      </c>
      <c r="DM1086" s="1"/>
      <c r="DO1086" s="1">
        <v>43518</v>
      </c>
      <c r="DP1086">
        <v>114.78</v>
      </c>
      <c r="DQ1086" s="1">
        <v>43577</v>
      </c>
      <c r="DR1086">
        <v>1.97</v>
      </c>
      <c r="DS1086" s="1">
        <v>43518</v>
      </c>
      <c r="DT1086">
        <v>61.52</v>
      </c>
      <c r="DU1086" s="1">
        <v>43518</v>
      </c>
      <c r="DV1086">
        <v>2.4424000000000001</v>
      </c>
      <c r="DW1086" s="1">
        <v>43518</v>
      </c>
      <c r="DX1086">
        <v>1.56</v>
      </c>
      <c r="DY1086" s="1">
        <v>43593</v>
      </c>
      <c r="DZ1086">
        <v>29.75</v>
      </c>
    </row>
    <row r="1087" spans="3:130" x14ac:dyDescent="0.25">
      <c r="C1087" s="1">
        <v>43521</v>
      </c>
      <c r="D1087">
        <v>2.6640000000000001</v>
      </c>
      <c r="E1087" s="1">
        <v>43521</v>
      </c>
      <c r="F1087">
        <v>2.5070000000000001</v>
      </c>
      <c r="G1087" s="1">
        <v>44000</v>
      </c>
      <c r="H1087">
        <v>0.41799999999999998</v>
      </c>
      <c r="K1087" s="1">
        <v>43567</v>
      </c>
      <c r="L1087">
        <v>188.63</v>
      </c>
      <c r="M1087" s="1">
        <v>44110</v>
      </c>
      <c r="N1087">
        <v>50</v>
      </c>
      <c r="O1087" s="1">
        <v>43542</v>
      </c>
      <c r="P1087">
        <v>-31.8</v>
      </c>
      <c r="Q1087" s="1">
        <v>43544</v>
      </c>
      <c r="R1087">
        <v>-35.4</v>
      </c>
      <c r="S1087" s="1"/>
      <c r="U1087" s="1">
        <v>43566</v>
      </c>
      <c r="V1087">
        <v>6408</v>
      </c>
      <c r="AC1087" s="1"/>
      <c r="AE1087" s="1"/>
      <c r="AG1087" s="1"/>
      <c r="AI1087" s="1">
        <v>43586</v>
      </c>
      <c r="AJ1087">
        <v>1031</v>
      </c>
      <c r="AK1087" s="1">
        <v>43578</v>
      </c>
      <c r="AL1087">
        <v>4.4800000000000004</v>
      </c>
      <c r="AM1087" s="1">
        <v>43521</v>
      </c>
      <c r="AN1087">
        <v>13.109400000000001</v>
      </c>
      <c r="AO1087" s="1">
        <v>43521</v>
      </c>
      <c r="AP1087">
        <v>0.31</v>
      </c>
      <c r="AQ1087" s="1">
        <v>43578</v>
      </c>
      <c r="AR1087">
        <v>2.1913</v>
      </c>
      <c r="AS1087" s="1">
        <v>43578</v>
      </c>
      <c r="AT1087">
        <v>22.31</v>
      </c>
      <c r="AU1087" s="1">
        <v>43578</v>
      </c>
      <c r="AV1087">
        <v>3.4014000000000002</v>
      </c>
      <c r="AW1087" s="1">
        <v>43578</v>
      </c>
      <c r="AX1087">
        <v>25743977.899999999</v>
      </c>
      <c r="BA1087" s="1">
        <v>43578</v>
      </c>
      <c r="BB1087">
        <v>0.81</v>
      </c>
      <c r="BC1087" s="1">
        <v>43578</v>
      </c>
      <c r="BD1087">
        <v>-12.39</v>
      </c>
      <c r="BE1087" s="1"/>
      <c r="BG1087" s="1">
        <v>43521</v>
      </c>
      <c r="BH1087">
        <v>0.67500000000000004</v>
      </c>
      <c r="BI1087" s="1">
        <v>43521</v>
      </c>
      <c r="BJ1087">
        <v>-0.35</v>
      </c>
      <c r="BK1087" s="1">
        <v>43521</v>
      </c>
      <c r="BL1087">
        <v>-0.83</v>
      </c>
      <c r="BM1087" s="1">
        <v>43521</v>
      </c>
      <c r="BN1087">
        <v>-0.17</v>
      </c>
      <c r="BO1087" s="1">
        <v>43521</v>
      </c>
      <c r="BP1087">
        <v>99.51</v>
      </c>
      <c r="BW1087" s="1"/>
      <c r="BY1087" s="1"/>
      <c r="CA1087" s="1"/>
      <c r="CC1087" s="1">
        <v>43521</v>
      </c>
      <c r="CD1087">
        <v>-0.03</v>
      </c>
      <c r="CE1087" s="1">
        <v>43584</v>
      </c>
      <c r="CF1087">
        <v>3.56</v>
      </c>
      <c r="CG1087" s="1">
        <v>43584</v>
      </c>
      <c r="CH1087">
        <v>0.42899799999999999</v>
      </c>
      <c r="CI1087" s="1">
        <v>43578</v>
      </c>
      <c r="CJ1087">
        <v>12.28</v>
      </c>
      <c r="CK1087" s="1">
        <v>43578</v>
      </c>
      <c r="CL1087">
        <v>0.88919999999999999</v>
      </c>
      <c r="CM1087" s="1">
        <v>43532</v>
      </c>
      <c r="CN1087">
        <v>0.29039999999999999</v>
      </c>
      <c r="CO1087" s="1">
        <v>43578</v>
      </c>
      <c r="CP1087">
        <v>647.66</v>
      </c>
      <c r="CQ1087" s="1">
        <v>43578</v>
      </c>
      <c r="CR1087">
        <v>3982.6</v>
      </c>
      <c r="CS1087" s="1">
        <v>43578</v>
      </c>
      <c r="CT1087">
        <v>3982.6</v>
      </c>
      <c r="CU1087" s="1">
        <v>43578</v>
      </c>
      <c r="CV1087">
        <v>2933.68</v>
      </c>
      <c r="CW1087" s="1">
        <v>43578</v>
      </c>
      <c r="CX1087">
        <v>2933.68</v>
      </c>
      <c r="CY1087" s="1">
        <v>43578</v>
      </c>
      <c r="CZ1087">
        <v>2933.68</v>
      </c>
      <c r="DA1087" s="1">
        <v>43578</v>
      </c>
      <c r="DB1087">
        <v>2933.68</v>
      </c>
      <c r="DC1087" s="1">
        <v>43578</v>
      </c>
      <c r="DD1087">
        <v>2933.68</v>
      </c>
      <c r="DE1087" s="1">
        <v>43580</v>
      </c>
      <c r="DF1087">
        <v>272</v>
      </c>
      <c r="DG1087" s="1">
        <v>43580</v>
      </c>
      <c r="DH1087">
        <v>253</v>
      </c>
      <c r="DI1087" s="1">
        <v>43578</v>
      </c>
      <c r="DJ1087">
        <v>536917942</v>
      </c>
      <c r="DK1087" s="1">
        <v>43578</v>
      </c>
      <c r="DL1087">
        <v>19.649699999999999</v>
      </c>
      <c r="DM1087" s="1"/>
      <c r="DO1087" s="1">
        <v>43521</v>
      </c>
      <c r="DP1087">
        <v>114.75</v>
      </c>
      <c r="DQ1087" s="1">
        <v>43578</v>
      </c>
      <c r="DR1087">
        <v>1.95</v>
      </c>
      <c r="DS1087" s="1">
        <v>43521</v>
      </c>
      <c r="DT1087">
        <v>61.51</v>
      </c>
      <c r="DU1087" s="1">
        <v>43521</v>
      </c>
      <c r="DV1087">
        <v>2.4397000000000002</v>
      </c>
      <c r="DW1087" s="1">
        <v>43521</v>
      </c>
      <c r="DX1087">
        <v>1.56</v>
      </c>
      <c r="DY1087" s="1">
        <v>43594</v>
      </c>
      <c r="DZ1087">
        <v>27.1</v>
      </c>
    </row>
    <row r="1088" spans="3:130" x14ac:dyDescent="0.25">
      <c r="C1088" s="1">
        <v>43522</v>
      </c>
      <c r="D1088">
        <v>2.637</v>
      </c>
      <c r="E1088" s="1">
        <v>43522</v>
      </c>
      <c r="F1088">
        <v>2.4830000000000001</v>
      </c>
      <c r="G1088" s="1">
        <v>44004</v>
      </c>
      <c r="H1088">
        <v>0.40600000000000003</v>
      </c>
      <c r="K1088" s="1">
        <v>43570</v>
      </c>
      <c r="L1088">
        <v>188.1</v>
      </c>
      <c r="M1088" s="1">
        <v>44111</v>
      </c>
      <c r="N1088">
        <v>50</v>
      </c>
      <c r="O1088" s="1">
        <v>43543</v>
      </c>
      <c r="P1088">
        <v>-26.4</v>
      </c>
      <c r="Q1088" s="1">
        <v>43545</v>
      </c>
      <c r="R1088">
        <v>-32.200000000000003</v>
      </c>
      <c r="S1088" s="1"/>
      <c r="U1088" s="1">
        <v>43567</v>
      </c>
      <c r="V1088">
        <v>6484</v>
      </c>
      <c r="AC1088" s="1"/>
      <c r="AE1088" s="1"/>
      <c r="AG1088" s="1"/>
      <c r="AI1088" s="1">
        <v>43587</v>
      </c>
      <c r="AJ1088">
        <v>1032</v>
      </c>
      <c r="AK1088" s="1">
        <v>43579</v>
      </c>
      <c r="AL1088">
        <v>4.49</v>
      </c>
      <c r="AM1088" s="1">
        <v>43522</v>
      </c>
      <c r="AN1088">
        <v>13.1007</v>
      </c>
      <c r="AO1088" s="1">
        <v>43522</v>
      </c>
      <c r="AP1088">
        <v>0.31</v>
      </c>
      <c r="AQ1088" s="1">
        <v>43579</v>
      </c>
      <c r="AR1088">
        <v>2.1865999999999999</v>
      </c>
      <c r="AS1088" s="1">
        <v>43579</v>
      </c>
      <c r="AT1088">
        <v>22.26</v>
      </c>
      <c r="AU1088" s="1">
        <v>43579</v>
      </c>
      <c r="AV1088">
        <v>3.3940999999999999</v>
      </c>
      <c r="AW1088" s="1">
        <v>43579</v>
      </c>
      <c r="AX1088">
        <v>25688447.510000002</v>
      </c>
      <c r="BA1088" s="1">
        <v>43579</v>
      </c>
      <c r="BB1088">
        <v>0.87</v>
      </c>
      <c r="BC1088" s="1">
        <v>43579</v>
      </c>
      <c r="BD1088">
        <v>-25.21</v>
      </c>
      <c r="BE1088" s="1"/>
      <c r="BG1088" s="1">
        <v>43522</v>
      </c>
      <c r="BH1088">
        <v>0.67</v>
      </c>
      <c r="BI1088" s="1">
        <v>43522</v>
      </c>
      <c r="BJ1088">
        <v>-0.33</v>
      </c>
      <c r="BK1088" s="1">
        <v>43522</v>
      </c>
      <c r="BL1088">
        <v>-0.86</v>
      </c>
      <c r="BM1088" s="1">
        <v>43522</v>
      </c>
      <c r="BN1088">
        <v>-0.12</v>
      </c>
      <c r="BO1088" s="1">
        <v>43522</v>
      </c>
      <c r="BP1088">
        <v>99.5</v>
      </c>
      <c r="BW1088" s="1"/>
      <c r="BY1088" s="1"/>
      <c r="CA1088" s="1"/>
      <c r="CC1088" s="1">
        <v>43522</v>
      </c>
      <c r="CD1088">
        <v>-0.06</v>
      </c>
      <c r="CE1088" s="1">
        <v>43585</v>
      </c>
      <c r="CF1088">
        <v>3.58</v>
      </c>
      <c r="CG1088" s="1">
        <v>43585</v>
      </c>
      <c r="CH1088">
        <v>0.43789</v>
      </c>
      <c r="CI1088" s="1">
        <v>43579</v>
      </c>
      <c r="CJ1088">
        <v>13.14</v>
      </c>
      <c r="CK1088" s="1">
        <v>43579</v>
      </c>
      <c r="CL1088">
        <v>-0.21909999999999999</v>
      </c>
      <c r="CM1088" s="1">
        <v>43535</v>
      </c>
      <c r="CN1088">
        <v>-0.3674</v>
      </c>
      <c r="CO1088" s="1">
        <v>43579</v>
      </c>
      <c r="CP1088">
        <v>629.35</v>
      </c>
      <c r="CQ1088" s="1">
        <v>43579</v>
      </c>
      <c r="CR1088">
        <v>3957.39</v>
      </c>
      <c r="CS1088" s="1">
        <v>43579</v>
      </c>
      <c r="CT1088">
        <v>3957.39</v>
      </c>
      <c r="CU1088" s="1">
        <v>43579</v>
      </c>
      <c r="CV1088">
        <v>2927.25</v>
      </c>
      <c r="CW1088" s="1">
        <v>43579</v>
      </c>
      <c r="CX1088">
        <v>2927.25</v>
      </c>
      <c r="CY1088" s="1">
        <v>43579</v>
      </c>
      <c r="CZ1088">
        <v>2927.25</v>
      </c>
      <c r="DA1088" s="1">
        <v>43579</v>
      </c>
      <c r="DB1088">
        <v>2927.25</v>
      </c>
      <c r="DC1088" s="1">
        <v>43579</v>
      </c>
      <c r="DD1088">
        <v>2927.25</v>
      </c>
      <c r="DE1088" s="1">
        <v>43581</v>
      </c>
      <c r="DF1088">
        <v>430</v>
      </c>
      <c r="DG1088" s="1">
        <v>43581</v>
      </c>
      <c r="DH1088">
        <v>210</v>
      </c>
      <c r="DI1088" s="1">
        <v>43579</v>
      </c>
      <c r="DJ1088">
        <v>526905767</v>
      </c>
      <c r="DK1088" s="1">
        <v>43579</v>
      </c>
      <c r="DL1088">
        <v>19.607399999999998</v>
      </c>
      <c r="DM1088" s="1"/>
      <c r="DO1088" s="1">
        <v>43522</v>
      </c>
      <c r="DP1088">
        <v>114.75</v>
      </c>
      <c r="DQ1088" s="1">
        <v>43579</v>
      </c>
      <c r="DR1088">
        <v>1.95</v>
      </c>
      <c r="DS1088" s="1">
        <v>43522</v>
      </c>
      <c r="DT1088">
        <v>61.56</v>
      </c>
      <c r="DU1088" s="1">
        <v>43522</v>
      </c>
      <c r="DV1088">
        <v>2.4380999999999999</v>
      </c>
      <c r="DW1088" s="1">
        <v>43522</v>
      </c>
      <c r="DX1088">
        <v>1.56</v>
      </c>
      <c r="DY1088" s="1">
        <v>43595</v>
      </c>
      <c r="DZ1088">
        <v>26.86</v>
      </c>
    </row>
    <row r="1089" spans="3:130" x14ac:dyDescent="0.25">
      <c r="C1089" s="1">
        <v>43523</v>
      </c>
      <c r="D1089">
        <v>2.6829999999999998</v>
      </c>
      <c r="E1089" s="1">
        <v>43523</v>
      </c>
      <c r="F1089">
        <v>2.4990000000000001</v>
      </c>
      <c r="G1089" s="1">
        <v>44005</v>
      </c>
      <c r="H1089">
        <v>0.41</v>
      </c>
      <c r="K1089" s="1">
        <v>43571</v>
      </c>
      <c r="L1089">
        <v>187.62</v>
      </c>
      <c r="M1089" s="1">
        <v>44112</v>
      </c>
      <c r="N1089">
        <v>50</v>
      </c>
      <c r="O1089" s="1">
        <v>43544</v>
      </c>
      <c r="P1089">
        <v>-25.5</v>
      </c>
      <c r="Q1089" s="1">
        <v>43546</v>
      </c>
      <c r="R1089">
        <v>-33.799999999999997</v>
      </c>
      <c r="S1089" s="1"/>
      <c r="U1089" s="1">
        <v>43570</v>
      </c>
      <c r="V1089">
        <v>6480</v>
      </c>
      <c r="AC1089" s="1"/>
      <c r="AE1089" s="1"/>
      <c r="AG1089" s="1"/>
      <c r="AI1089" s="1">
        <v>43588</v>
      </c>
      <c r="AJ1089">
        <v>985</v>
      </c>
      <c r="AK1089" s="1">
        <v>43580</v>
      </c>
      <c r="AL1089">
        <v>4.49</v>
      </c>
      <c r="AM1089" s="1">
        <v>43523</v>
      </c>
      <c r="AN1089">
        <v>13.095800000000001</v>
      </c>
      <c r="AO1089" s="1">
        <v>43523</v>
      </c>
      <c r="AP1089">
        <v>0.31</v>
      </c>
      <c r="AQ1089" s="1">
        <v>43580</v>
      </c>
      <c r="AR1089">
        <v>2.1852</v>
      </c>
      <c r="AS1089" s="1">
        <v>43580</v>
      </c>
      <c r="AT1089">
        <v>22.25</v>
      </c>
      <c r="AU1089" s="1">
        <v>43580</v>
      </c>
      <c r="AV1089">
        <v>3.3919000000000001</v>
      </c>
      <c r="AW1089" s="1">
        <v>43580</v>
      </c>
      <c r="AX1089">
        <v>25671987.690000001</v>
      </c>
      <c r="BA1089" s="1">
        <v>43580</v>
      </c>
      <c r="BB1089">
        <v>0.85</v>
      </c>
      <c r="BC1089" s="1">
        <v>43580</v>
      </c>
      <c r="BD1089">
        <v>-77.39</v>
      </c>
      <c r="BE1089" s="1"/>
      <c r="BG1089" s="1">
        <v>43523</v>
      </c>
      <c r="BH1089">
        <v>0.72099999999999997</v>
      </c>
      <c r="BI1089" s="1">
        <v>43523</v>
      </c>
      <c r="BJ1089">
        <v>-0.32</v>
      </c>
      <c r="BK1089" s="1">
        <v>43523</v>
      </c>
      <c r="BL1089">
        <v>-0.87</v>
      </c>
      <c r="BM1089" s="1">
        <v>43523</v>
      </c>
      <c r="BN1089">
        <v>-7.0000000000000007E-2</v>
      </c>
      <c r="BO1089" s="1">
        <v>43523</v>
      </c>
      <c r="BP1089">
        <v>99.54</v>
      </c>
      <c r="BW1089" s="1"/>
      <c r="BY1089" s="1"/>
      <c r="CA1089" s="1"/>
      <c r="CC1089" s="1">
        <v>43523</v>
      </c>
      <c r="CD1089">
        <v>-0.09</v>
      </c>
      <c r="CE1089" s="1">
        <v>43586</v>
      </c>
      <c r="CF1089">
        <v>3.53</v>
      </c>
      <c r="CG1089" s="1">
        <v>43586</v>
      </c>
      <c r="CH1089">
        <v>0.43063699999999999</v>
      </c>
      <c r="CI1089" s="1">
        <v>43580</v>
      </c>
      <c r="CJ1089">
        <v>13.25</v>
      </c>
      <c r="CK1089" s="1">
        <v>43580</v>
      </c>
      <c r="CL1089">
        <v>-3.6900000000000002E-2</v>
      </c>
      <c r="CM1089" s="1">
        <v>43536</v>
      </c>
      <c r="CN1089">
        <v>0.77170000000000005</v>
      </c>
      <c r="CO1089" s="1">
        <v>43580</v>
      </c>
      <c r="CP1089">
        <v>621.44000000000005</v>
      </c>
      <c r="CQ1089" s="1">
        <v>43580</v>
      </c>
      <c r="CR1089">
        <v>3880</v>
      </c>
      <c r="CS1089" s="1">
        <v>43580</v>
      </c>
      <c r="CT1089">
        <v>3880</v>
      </c>
      <c r="CU1089" s="1">
        <v>43580</v>
      </c>
      <c r="CV1089">
        <v>2926.17</v>
      </c>
      <c r="CW1089" s="1">
        <v>43580</v>
      </c>
      <c r="CX1089">
        <v>2926.17</v>
      </c>
      <c r="CY1089" s="1">
        <v>43580</v>
      </c>
      <c r="CZ1089">
        <v>2926.17</v>
      </c>
      <c r="DA1089" s="1">
        <v>43580</v>
      </c>
      <c r="DB1089">
        <v>2926.17</v>
      </c>
      <c r="DC1089" s="1">
        <v>43580</v>
      </c>
      <c r="DD1089">
        <v>2926.17</v>
      </c>
      <c r="DE1089" s="1">
        <v>43584</v>
      </c>
      <c r="DF1089">
        <v>460</v>
      </c>
      <c r="DG1089" s="1">
        <v>43584</v>
      </c>
      <c r="DH1089">
        <v>200</v>
      </c>
      <c r="DI1089" s="1">
        <v>43580</v>
      </c>
      <c r="DJ1089">
        <v>538125643</v>
      </c>
      <c r="DK1089" s="1">
        <v>43580</v>
      </c>
      <c r="DL1089">
        <v>19.5947</v>
      </c>
      <c r="DM1089" s="1"/>
      <c r="DO1089" s="1">
        <v>43523</v>
      </c>
      <c r="DP1089">
        <v>114.76</v>
      </c>
      <c r="DQ1089" s="1">
        <v>43580</v>
      </c>
      <c r="DR1089">
        <v>1.96</v>
      </c>
      <c r="DS1089" s="1">
        <v>43523</v>
      </c>
      <c r="DT1089">
        <v>61.56</v>
      </c>
      <c r="DU1089" s="1">
        <v>43523</v>
      </c>
      <c r="DV1089">
        <v>2.4354</v>
      </c>
      <c r="DW1089" s="1">
        <v>43523</v>
      </c>
      <c r="DX1089">
        <v>1.57</v>
      </c>
      <c r="DY1089" s="1">
        <v>43598</v>
      </c>
      <c r="DZ1089">
        <v>27.66</v>
      </c>
    </row>
    <row r="1090" spans="3:130" x14ac:dyDescent="0.25">
      <c r="C1090" s="1">
        <v>43524</v>
      </c>
      <c r="D1090">
        <v>2.7160000000000002</v>
      </c>
      <c r="E1090" s="1">
        <v>43524</v>
      </c>
      <c r="F1090">
        <v>2.5150000000000001</v>
      </c>
      <c r="G1090" s="1">
        <v>44007</v>
      </c>
      <c r="H1090">
        <v>0.45600000000000002</v>
      </c>
      <c r="K1090" s="1">
        <v>43572</v>
      </c>
      <c r="L1090">
        <v>188.14</v>
      </c>
      <c r="M1090" s="1">
        <v>44113</v>
      </c>
      <c r="N1090">
        <v>35</v>
      </c>
      <c r="O1090" s="1">
        <v>43545</v>
      </c>
      <c r="P1090">
        <v>-25.1</v>
      </c>
      <c r="Q1090" s="1">
        <v>43549</v>
      </c>
      <c r="R1090">
        <v>-33.9</v>
      </c>
      <c r="S1090" s="1"/>
      <c r="U1090" s="1">
        <v>43571</v>
      </c>
      <c r="V1090">
        <v>6495</v>
      </c>
      <c r="AC1090" s="1"/>
      <c r="AE1090" s="1"/>
      <c r="AG1090" s="1"/>
      <c r="AI1090" s="1">
        <v>43592</v>
      </c>
      <c r="AJ1090">
        <v>936</v>
      </c>
      <c r="AK1090" s="1">
        <v>43581</v>
      </c>
      <c r="AL1090">
        <v>4.4800000000000004</v>
      </c>
      <c r="AM1090" s="1">
        <v>43524</v>
      </c>
      <c r="AN1090">
        <v>13.070399999999999</v>
      </c>
      <c r="AO1090" s="1">
        <v>43524</v>
      </c>
      <c r="AP1090">
        <v>0.31</v>
      </c>
      <c r="AQ1090" s="1">
        <v>43581</v>
      </c>
      <c r="AR1090">
        <v>2.1953999999999998</v>
      </c>
      <c r="AS1090" s="1">
        <v>43581</v>
      </c>
      <c r="AT1090">
        <v>22.33</v>
      </c>
      <c r="AU1090" s="1">
        <v>43581</v>
      </c>
      <c r="AV1090">
        <v>3.4076</v>
      </c>
      <c r="AW1090" s="1">
        <v>43581</v>
      </c>
      <c r="AX1090">
        <v>25791986.030000001</v>
      </c>
      <c r="BA1090" s="1">
        <v>43581</v>
      </c>
      <c r="BB1090">
        <v>0.86</v>
      </c>
      <c r="BC1090" s="1">
        <v>43581</v>
      </c>
      <c r="BD1090">
        <v>-29.62</v>
      </c>
      <c r="BE1090" s="1"/>
      <c r="BG1090" s="1">
        <v>43524</v>
      </c>
      <c r="BH1090">
        <v>0.73</v>
      </c>
      <c r="BI1090" s="1">
        <v>43524</v>
      </c>
      <c r="BJ1090">
        <v>-0.32</v>
      </c>
      <c r="BK1090" s="1">
        <v>43524</v>
      </c>
      <c r="BL1090">
        <v>-0.9</v>
      </c>
      <c r="BM1090" s="1">
        <v>43524</v>
      </c>
      <c r="BN1090">
        <v>-0.05</v>
      </c>
      <c r="BO1090" s="1">
        <v>43524</v>
      </c>
      <c r="BP1090">
        <v>99.57</v>
      </c>
      <c r="BW1090" s="1"/>
      <c r="BY1090" s="1"/>
      <c r="CA1090" s="1"/>
      <c r="CC1090" s="1">
        <v>43524</v>
      </c>
      <c r="CD1090">
        <v>-0.1</v>
      </c>
      <c r="CE1090" s="1">
        <v>43587</v>
      </c>
      <c r="CF1090">
        <v>3.55</v>
      </c>
      <c r="CG1090" s="1">
        <v>43587</v>
      </c>
      <c r="CH1090">
        <v>0.42940400000000001</v>
      </c>
      <c r="CI1090" s="1">
        <v>43581</v>
      </c>
      <c r="CJ1090">
        <v>12.73</v>
      </c>
      <c r="CK1090" s="1">
        <v>43581</v>
      </c>
      <c r="CL1090">
        <v>0.47160000000000002</v>
      </c>
      <c r="CM1090" s="1">
        <v>43537</v>
      </c>
      <c r="CN1090">
        <v>-0.27229999999999999</v>
      </c>
      <c r="CO1090" s="1">
        <v>43581</v>
      </c>
      <c r="CP1090">
        <v>614.92999999999995</v>
      </c>
      <c r="CQ1090" s="1">
        <v>43581</v>
      </c>
      <c r="CR1090">
        <v>3850.38</v>
      </c>
      <c r="CS1090" s="1">
        <v>43581</v>
      </c>
      <c r="CT1090">
        <v>3850.38</v>
      </c>
      <c r="CU1090" s="1">
        <v>43581</v>
      </c>
      <c r="CV1090">
        <v>2939.88</v>
      </c>
      <c r="CW1090" s="1">
        <v>43581</v>
      </c>
      <c r="CX1090">
        <v>2939.88</v>
      </c>
      <c r="CY1090" s="1">
        <v>43581</v>
      </c>
      <c r="CZ1090">
        <v>2939.88</v>
      </c>
      <c r="DA1090" s="1">
        <v>43581</v>
      </c>
      <c r="DB1090">
        <v>2939.88</v>
      </c>
      <c r="DC1090" s="1">
        <v>43581</v>
      </c>
      <c r="DD1090">
        <v>2939.88</v>
      </c>
      <c r="DE1090" s="1">
        <v>43585</v>
      </c>
      <c r="DF1090">
        <v>456</v>
      </c>
      <c r="DG1090" s="1">
        <v>43585</v>
      </c>
      <c r="DH1090">
        <v>238</v>
      </c>
      <c r="DI1090" s="1">
        <v>43581</v>
      </c>
      <c r="DJ1090">
        <v>541398134</v>
      </c>
      <c r="DK1090" s="1">
        <v>43581</v>
      </c>
      <c r="DL1090">
        <v>19.685400000000001</v>
      </c>
      <c r="DM1090" s="1"/>
      <c r="DO1090" s="1">
        <v>43524</v>
      </c>
      <c r="DP1090">
        <v>114.82</v>
      </c>
      <c r="DQ1090" s="1">
        <v>43581</v>
      </c>
      <c r="DR1090">
        <v>1.95</v>
      </c>
      <c r="DS1090" s="1">
        <v>43524</v>
      </c>
      <c r="DT1090">
        <v>61.57</v>
      </c>
      <c r="DU1090" s="1">
        <v>43524</v>
      </c>
      <c r="DV1090">
        <v>2.4325999999999999</v>
      </c>
      <c r="DW1090" s="1">
        <v>43524</v>
      </c>
      <c r="DX1090">
        <v>1.57</v>
      </c>
      <c r="DY1090" s="1">
        <v>43599</v>
      </c>
      <c r="DZ1090">
        <v>27.08</v>
      </c>
    </row>
    <row r="1091" spans="3:130" x14ac:dyDescent="0.25">
      <c r="C1091" s="1">
        <v>43525</v>
      </c>
      <c r="D1091">
        <v>2.7549999999999999</v>
      </c>
      <c r="E1091" s="1">
        <v>43525</v>
      </c>
      <c r="F1091">
        <v>2.5550000000000002</v>
      </c>
      <c r="G1091" s="1">
        <v>44008</v>
      </c>
      <c r="H1091">
        <v>0.44400000000000001</v>
      </c>
      <c r="K1091" s="1">
        <v>43573</v>
      </c>
      <c r="L1091">
        <v>186.22</v>
      </c>
      <c r="M1091" s="1">
        <v>44116</v>
      </c>
      <c r="N1091">
        <v>30</v>
      </c>
      <c r="O1091" s="1">
        <v>43546</v>
      </c>
      <c r="P1091">
        <v>-60</v>
      </c>
      <c r="Q1091" s="1">
        <v>43550</v>
      </c>
      <c r="R1091">
        <v>-40.299999999999997</v>
      </c>
      <c r="S1091" s="1"/>
      <c r="U1091" s="1">
        <v>43572</v>
      </c>
      <c r="V1091">
        <v>6556</v>
      </c>
      <c r="AC1091" s="1"/>
      <c r="AE1091" s="1"/>
      <c r="AG1091" s="1"/>
      <c r="AI1091" s="1">
        <v>43593</v>
      </c>
      <c r="AJ1091">
        <v>940</v>
      </c>
      <c r="AK1091" s="1">
        <v>43584</v>
      </c>
      <c r="AL1091">
        <v>4.4800000000000004</v>
      </c>
      <c r="AM1091" s="1">
        <v>43525</v>
      </c>
      <c r="AN1091">
        <v>13.201499999999999</v>
      </c>
      <c r="AO1091" s="1">
        <v>43525</v>
      </c>
      <c r="AP1091">
        <v>0.31</v>
      </c>
      <c r="AQ1091" s="1">
        <v>43584</v>
      </c>
      <c r="AR1091">
        <v>2.1974999999999998</v>
      </c>
      <c r="AS1091" s="1">
        <v>43584</v>
      </c>
      <c r="AT1091">
        <v>22.32</v>
      </c>
      <c r="AU1091" s="1">
        <v>43584</v>
      </c>
      <c r="AV1091">
        <v>3.4121999999999999</v>
      </c>
      <c r="AW1091" s="1">
        <v>43584</v>
      </c>
      <c r="AX1091">
        <v>25819590.199999999</v>
      </c>
      <c r="BA1091" s="1">
        <v>43584</v>
      </c>
      <c r="BB1091">
        <v>0.86</v>
      </c>
      <c r="BC1091" s="1">
        <v>43584</v>
      </c>
      <c r="BD1091">
        <v>-9.3800000000000008</v>
      </c>
      <c r="BE1091" s="1"/>
      <c r="BG1091" s="1">
        <v>43525</v>
      </c>
      <c r="BH1091">
        <v>0.78700000000000003</v>
      </c>
      <c r="BI1091" s="1">
        <v>43525</v>
      </c>
      <c r="BJ1091">
        <v>-0.37</v>
      </c>
      <c r="BK1091" s="1">
        <v>43525</v>
      </c>
      <c r="BL1091">
        <v>-0.91</v>
      </c>
      <c r="BM1091" s="1">
        <v>43525</v>
      </c>
      <c r="BN1091">
        <v>-0.21</v>
      </c>
      <c r="BO1091" s="1">
        <v>43525</v>
      </c>
      <c r="BP1091">
        <v>99.57</v>
      </c>
      <c r="BW1091" s="1"/>
      <c r="BY1091" s="1"/>
      <c r="CA1091" s="1"/>
      <c r="CC1091" s="1">
        <v>43525</v>
      </c>
      <c r="CD1091">
        <v>-0.11</v>
      </c>
      <c r="CE1091" s="1">
        <v>43588</v>
      </c>
      <c r="CF1091">
        <v>3.54</v>
      </c>
      <c r="CG1091" s="1">
        <v>43588</v>
      </c>
      <c r="CH1091">
        <v>0.425367</v>
      </c>
      <c r="CI1091" s="1">
        <v>43584</v>
      </c>
      <c r="CJ1091">
        <v>13.11</v>
      </c>
      <c r="CK1091" s="1">
        <v>43584</v>
      </c>
      <c r="CL1091">
        <v>0.1119</v>
      </c>
      <c r="CM1091" s="1">
        <v>43538</v>
      </c>
      <c r="CN1091">
        <v>-0.62909999999999999</v>
      </c>
      <c r="CO1091" s="1">
        <v>43584</v>
      </c>
      <c r="CP1091">
        <v>586.1</v>
      </c>
      <c r="CQ1091" s="1">
        <v>43584</v>
      </c>
      <c r="CR1091">
        <v>3841</v>
      </c>
      <c r="CS1091" s="1">
        <v>43584</v>
      </c>
      <c r="CT1091">
        <v>3841</v>
      </c>
      <c r="CU1091" s="1">
        <v>43584</v>
      </c>
      <c r="CV1091">
        <v>2943.03</v>
      </c>
      <c r="CW1091" s="1">
        <v>43584</v>
      </c>
      <c r="CX1091">
        <v>2943.03</v>
      </c>
      <c r="CY1091" s="1">
        <v>43584</v>
      </c>
      <c r="CZ1091">
        <v>2943.03</v>
      </c>
      <c r="DA1091" s="1">
        <v>43584</v>
      </c>
      <c r="DB1091">
        <v>2943.03</v>
      </c>
      <c r="DC1091" s="1">
        <v>43584</v>
      </c>
      <c r="DD1091">
        <v>2943.03</v>
      </c>
      <c r="DE1091" s="1">
        <v>43586</v>
      </c>
      <c r="DF1091">
        <v>481</v>
      </c>
      <c r="DG1091" s="1">
        <v>43586</v>
      </c>
      <c r="DH1091">
        <v>225</v>
      </c>
      <c r="DI1091" s="1">
        <v>43584</v>
      </c>
      <c r="DJ1091">
        <v>477408598</v>
      </c>
      <c r="DK1091" s="1">
        <v>43584</v>
      </c>
      <c r="DL1091">
        <v>19.715</v>
      </c>
      <c r="DM1091" s="1"/>
      <c r="DO1091" s="1">
        <v>43525</v>
      </c>
      <c r="DP1091">
        <v>114.33</v>
      </c>
      <c r="DQ1091" s="1">
        <v>43584</v>
      </c>
      <c r="DR1091">
        <v>1.94</v>
      </c>
      <c r="DS1091" s="1">
        <v>43525</v>
      </c>
      <c r="DT1091">
        <v>61.57</v>
      </c>
      <c r="DU1091" s="1">
        <v>43525</v>
      </c>
      <c r="DV1091">
        <v>2.4296000000000002</v>
      </c>
      <c r="DW1091" s="1">
        <v>43525</v>
      </c>
      <c r="DX1091">
        <v>1.57</v>
      </c>
      <c r="DY1091" s="1">
        <v>43600</v>
      </c>
      <c r="DZ1091">
        <v>26.34</v>
      </c>
    </row>
    <row r="1092" spans="3:130" x14ac:dyDescent="0.25">
      <c r="C1092" s="1">
        <v>43528</v>
      </c>
      <c r="D1092">
        <v>2.7229999999999999</v>
      </c>
      <c r="E1092" s="1">
        <v>43528</v>
      </c>
      <c r="F1092">
        <v>2.5409999999999999</v>
      </c>
      <c r="G1092" s="1">
        <v>44011</v>
      </c>
      <c r="H1092">
        <v>0.49099999999999999</v>
      </c>
      <c r="K1092" s="1">
        <v>43578</v>
      </c>
      <c r="L1092">
        <v>186.38</v>
      </c>
      <c r="M1092" s="1">
        <v>44117</v>
      </c>
      <c r="N1092">
        <v>30</v>
      </c>
      <c r="O1092" s="1">
        <v>43549</v>
      </c>
      <c r="P1092">
        <v>-53.9</v>
      </c>
      <c r="Q1092" s="1">
        <v>43551</v>
      </c>
      <c r="R1092">
        <v>-40.299999999999997</v>
      </c>
      <c r="S1092" s="1"/>
      <c r="U1092" s="1">
        <v>43573</v>
      </c>
      <c r="V1092">
        <v>6476</v>
      </c>
      <c r="AC1092" s="1"/>
      <c r="AE1092" s="1"/>
      <c r="AG1092" s="1"/>
      <c r="AI1092" s="1">
        <v>43594</v>
      </c>
      <c r="AJ1092">
        <v>974</v>
      </c>
      <c r="AK1092" s="1">
        <v>43585</v>
      </c>
      <c r="AL1092">
        <v>4.4800000000000004</v>
      </c>
      <c r="AM1092" s="1">
        <v>43528</v>
      </c>
      <c r="AN1092">
        <v>13.152900000000001</v>
      </c>
      <c r="AO1092" s="1">
        <v>43528</v>
      </c>
      <c r="AP1092">
        <v>0.31</v>
      </c>
      <c r="AQ1092" s="1">
        <v>43585</v>
      </c>
      <c r="AR1092">
        <v>2.1983000000000001</v>
      </c>
      <c r="AS1092" s="1">
        <v>43585</v>
      </c>
      <c r="AT1092">
        <v>22.33</v>
      </c>
      <c r="AU1092" s="1">
        <v>43585</v>
      </c>
      <c r="AV1092">
        <v>3.4138999999999999</v>
      </c>
      <c r="AW1092" s="1">
        <v>43585</v>
      </c>
      <c r="AX1092">
        <v>25841711.629999999</v>
      </c>
      <c r="BA1092" s="1">
        <v>43585</v>
      </c>
      <c r="BB1092">
        <v>1.04</v>
      </c>
      <c r="BC1092" s="1">
        <v>43585</v>
      </c>
      <c r="BD1092">
        <v>-8.27</v>
      </c>
      <c r="BE1092" s="1"/>
      <c r="BG1092" s="1">
        <v>43528</v>
      </c>
      <c r="BH1092">
        <v>0.70599999999999996</v>
      </c>
      <c r="BI1092" s="1">
        <v>43528</v>
      </c>
      <c r="BJ1092">
        <v>-0.35</v>
      </c>
      <c r="BK1092" s="1">
        <v>43528</v>
      </c>
      <c r="BL1092">
        <v>-0.9</v>
      </c>
      <c r="BM1092" s="1">
        <v>43528</v>
      </c>
      <c r="BN1092">
        <v>-0.19</v>
      </c>
      <c r="BO1092" s="1">
        <v>43528</v>
      </c>
      <c r="BP1092">
        <v>99.58</v>
      </c>
      <c r="BW1092" s="1"/>
      <c r="BY1092" s="1"/>
      <c r="CA1092" s="1"/>
      <c r="CC1092" s="1">
        <v>43528</v>
      </c>
      <c r="CD1092">
        <v>-0.13</v>
      </c>
      <c r="CE1092" s="1">
        <v>43591</v>
      </c>
      <c r="CF1092">
        <v>3.59</v>
      </c>
      <c r="CG1092" s="1">
        <v>43591</v>
      </c>
      <c r="CH1092">
        <v>0.42847200000000002</v>
      </c>
      <c r="CI1092" s="1">
        <v>43585</v>
      </c>
      <c r="CJ1092">
        <v>13.12</v>
      </c>
      <c r="CK1092" s="1">
        <v>43585</v>
      </c>
      <c r="CL1092">
        <v>9.7799999999999998E-2</v>
      </c>
      <c r="CM1092" s="1">
        <v>43539</v>
      </c>
      <c r="CN1092">
        <v>0.52480000000000004</v>
      </c>
      <c r="CO1092" s="1">
        <v>43585</v>
      </c>
      <c r="CP1092">
        <v>811.44</v>
      </c>
      <c r="CQ1092" s="1">
        <v>43585</v>
      </c>
      <c r="CR1092">
        <v>3832.73</v>
      </c>
      <c r="CS1092" s="1">
        <v>43585</v>
      </c>
      <c r="CT1092">
        <v>3832.73</v>
      </c>
      <c r="CU1092" s="1">
        <v>43585</v>
      </c>
      <c r="CV1092">
        <v>2945.83</v>
      </c>
      <c r="CW1092" s="1">
        <v>43585</v>
      </c>
      <c r="CX1092">
        <v>2945.83</v>
      </c>
      <c r="CY1092" s="1">
        <v>43585</v>
      </c>
      <c r="CZ1092">
        <v>2945.83</v>
      </c>
      <c r="DA1092" s="1">
        <v>43585</v>
      </c>
      <c r="DB1092">
        <v>2945.83</v>
      </c>
      <c r="DC1092" s="1">
        <v>43585</v>
      </c>
      <c r="DD1092">
        <v>2945.83</v>
      </c>
      <c r="DE1092" s="1">
        <v>43587</v>
      </c>
      <c r="DF1092">
        <v>176</v>
      </c>
      <c r="DG1092" s="1">
        <v>43587</v>
      </c>
      <c r="DH1092">
        <v>284</v>
      </c>
      <c r="DI1092" s="1">
        <v>43585</v>
      </c>
      <c r="DJ1092">
        <v>676027330</v>
      </c>
      <c r="DK1092" s="1">
        <v>43585</v>
      </c>
      <c r="DL1092">
        <v>19.75</v>
      </c>
      <c r="DM1092" s="1"/>
      <c r="DO1092" s="1">
        <v>43528</v>
      </c>
      <c r="DP1092">
        <v>114.33</v>
      </c>
      <c r="DQ1092" s="1">
        <v>43585</v>
      </c>
      <c r="DR1092">
        <v>1.94</v>
      </c>
      <c r="DS1092" s="1">
        <v>43528</v>
      </c>
      <c r="DT1092">
        <v>61.58</v>
      </c>
      <c r="DU1092" s="1">
        <v>43528</v>
      </c>
      <c r="DV1092">
        <v>2.4243000000000001</v>
      </c>
      <c r="DW1092" s="1">
        <v>43528</v>
      </c>
      <c r="DX1092">
        <v>1.57</v>
      </c>
      <c r="DY1092" s="1">
        <v>43601</v>
      </c>
      <c r="DZ1092">
        <v>25.78</v>
      </c>
    </row>
    <row r="1093" spans="3:130" x14ac:dyDescent="0.25">
      <c r="C1093" s="1">
        <v>43529</v>
      </c>
      <c r="D1093">
        <v>2.7189999999999999</v>
      </c>
      <c r="E1093" s="1">
        <v>43529</v>
      </c>
      <c r="F1093">
        <v>2.5470000000000002</v>
      </c>
      <c r="G1093" s="1">
        <v>44012</v>
      </c>
      <c r="H1093">
        <v>0.49099999999999999</v>
      </c>
      <c r="K1093" s="1">
        <v>43579</v>
      </c>
      <c r="L1093">
        <v>185.79</v>
      </c>
      <c r="M1093" s="1">
        <v>44118</v>
      </c>
      <c r="N1093">
        <v>30</v>
      </c>
      <c r="O1093" s="1">
        <v>43550</v>
      </c>
      <c r="P1093">
        <v>-53.8</v>
      </c>
      <c r="Q1093" s="1">
        <v>43552</v>
      </c>
      <c r="R1093">
        <v>-40</v>
      </c>
      <c r="S1093" s="1"/>
      <c r="U1093" s="1">
        <v>43578</v>
      </c>
      <c r="V1093">
        <v>6407</v>
      </c>
      <c r="AC1093" s="1"/>
      <c r="AE1093" s="1"/>
      <c r="AG1093" s="1"/>
      <c r="AI1093" s="1">
        <v>43595</v>
      </c>
      <c r="AJ1093">
        <v>1013</v>
      </c>
      <c r="AK1093" s="1">
        <v>43586</v>
      </c>
      <c r="AL1093">
        <v>4.51</v>
      </c>
      <c r="AM1093" s="1">
        <v>43529</v>
      </c>
      <c r="AN1093">
        <v>13.1387</v>
      </c>
      <c r="AO1093" s="1">
        <v>43529</v>
      </c>
      <c r="AP1093">
        <v>0.31</v>
      </c>
      <c r="AQ1093" s="1">
        <v>43586</v>
      </c>
      <c r="AR1093">
        <v>2.1819999999999999</v>
      </c>
      <c r="AS1093" s="1">
        <v>43586</v>
      </c>
      <c r="AT1093">
        <v>22.16</v>
      </c>
      <c r="AU1093" s="1">
        <v>43586</v>
      </c>
      <c r="AV1093">
        <v>3.3885000000000001</v>
      </c>
      <c r="AW1093" s="1">
        <v>43586</v>
      </c>
      <c r="AX1093">
        <v>25649467.010000002</v>
      </c>
      <c r="BA1093" s="1">
        <v>43586</v>
      </c>
      <c r="BB1093">
        <v>0.93</v>
      </c>
      <c r="BC1093" s="1">
        <v>43586</v>
      </c>
      <c r="BD1093">
        <v>-60.04</v>
      </c>
      <c r="BE1093" s="1"/>
      <c r="BG1093" s="1">
        <v>43529</v>
      </c>
      <c r="BH1093">
        <v>0.77500000000000002</v>
      </c>
      <c r="BI1093" s="1">
        <v>43529</v>
      </c>
      <c r="BJ1093">
        <v>-0.35</v>
      </c>
      <c r="BK1093" s="1">
        <v>43529</v>
      </c>
      <c r="BL1093">
        <v>-0.91</v>
      </c>
      <c r="BM1093" s="1">
        <v>43529</v>
      </c>
      <c r="BN1093">
        <v>-0.21</v>
      </c>
      <c r="BO1093" s="1">
        <v>43529</v>
      </c>
      <c r="BP1093">
        <v>99.59</v>
      </c>
      <c r="BW1093" s="1"/>
      <c r="BY1093" s="1"/>
      <c r="CA1093" s="1"/>
      <c r="CC1093" s="1">
        <v>43529</v>
      </c>
      <c r="CD1093">
        <v>-0.11</v>
      </c>
      <c r="CE1093" s="1">
        <v>43592</v>
      </c>
      <c r="CF1093">
        <v>3.68</v>
      </c>
      <c r="CG1093" s="1">
        <v>43592</v>
      </c>
      <c r="CH1093">
        <v>0.43611800000000001</v>
      </c>
      <c r="CI1093" s="1">
        <v>43586</v>
      </c>
      <c r="CJ1093">
        <v>14.8</v>
      </c>
      <c r="CK1093" s="1">
        <v>43586</v>
      </c>
      <c r="CL1093">
        <v>-0.74929999999999997</v>
      </c>
      <c r="CM1093" s="1">
        <v>43542</v>
      </c>
      <c r="CN1093">
        <v>0.1638</v>
      </c>
      <c r="CO1093" s="1">
        <v>43586</v>
      </c>
      <c r="CP1093">
        <v>699.9</v>
      </c>
      <c r="CQ1093" s="1">
        <v>43586</v>
      </c>
      <c r="CR1093">
        <v>3772.69</v>
      </c>
      <c r="CS1093" s="1">
        <v>43586</v>
      </c>
      <c r="CT1093">
        <v>3772.69</v>
      </c>
      <c r="CU1093" s="1">
        <v>43586</v>
      </c>
      <c r="CV1093">
        <v>2923.73</v>
      </c>
      <c r="CW1093" s="1">
        <v>43586</v>
      </c>
      <c r="CX1093">
        <v>2923.73</v>
      </c>
      <c r="CY1093" s="1">
        <v>43586</v>
      </c>
      <c r="CZ1093">
        <v>2923.73</v>
      </c>
      <c r="DA1093" s="1">
        <v>43586</v>
      </c>
      <c r="DB1093">
        <v>2923.73</v>
      </c>
      <c r="DC1093" s="1">
        <v>43586</v>
      </c>
      <c r="DD1093">
        <v>2923.73</v>
      </c>
      <c r="DE1093" s="1">
        <v>43588</v>
      </c>
      <c r="DF1093">
        <v>326</v>
      </c>
      <c r="DG1093" s="1">
        <v>43588</v>
      </c>
      <c r="DH1093">
        <v>180</v>
      </c>
      <c r="DI1093" s="1">
        <v>43586</v>
      </c>
      <c r="DJ1093">
        <v>566350765</v>
      </c>
      <c r="DK1093" s="1">
        <v>43586</v>
      </c>
      <c r="DL1093">
        <v>19.602900000000002</v>
      </c>
      <c r="DM1093" s="1"/>
      <c r="DO1093" s="1">
        <v>43529</v>
      </c>
      <c r="DP1093">
        <v>114.33</v>
      </c>
      <c r="DQ1093" s="1">
        <v>43586</v>
      </c>
      <c r="DR1093">
        <v>1.96</v>
      </c>
      <c r="DS1093" s="1">
        <v>43529</v>
      </c>
      <c r="DT1093">
        <v>61.57</v>
      </c>
      <c r="DU1093" s="1">
        <v>43529</v>
      </c>
      <c r="DV1093">
        <v>2.4329999999999998</v>
      </c>
      <c r="DW1093" s="1">
        <v>43529</v>
      </c>
      <c r="DX1093">
        <v>1.57</v>
      </c>
      <c r="DY1093" s="1">
        <v>43602</v>
      </c>
      <c r="DZ1093">
        <v>26.7</v>
      </c>
    </row>
    <row r="1094" spans="3:130" x14ac:dyDescent="0.25">
      <c r="C1094" s="1">
        <v>43530</v>
      </c>
      <c r="D1094">
        <v>2.694</v>
      </c>
      <c r="E1094" s="1">
        <v>43530</v>
      </c>
      <c r="F1094">
        <v>2.5169999999999999</v>
      </c>
      <c r="G1094" s="1">
        <v>44013</v>
      </c>
      <c r="H1094">
        <v>0.45700000000000002</v>
      </c>
      <c r="K1094" s="1">
        <v>43580</v>
      </c>
      <c r="L1094">
        <v>184.84</v>
      </c>
      <c r="M1094" s="1">
        <v>44119</v>
      </c>
      <c r="N1094">
        <v>30</v>
      </c>
      <c r="O1094" s="1">
        <v>43551</v>
      </c>
      <c r="P1094">
        <v>-54.4</v>
      </c>
      <c r="Q1094" s="1">
        <v>43553</v>
      </c>
      <c r="R1094">
        <v>-35.9</v>
      </c>
      <c r="S1094" s="1"/>
      <c r="U1094" s="1">
        <v>43579</v>
      </c>
      <c r="V1094">
        <v>6448</v>
      </c>
      <c r="AC1094" s="1"/>
      <c r="AE1094" s="1"/>
      <c r="AG1094" s="1"/>
      <c r="AI1094" s="1">
        <v>43598</v>
      </c>
      <c r="AJ1094">
        <v>1026</v>
      </c>
      <c r="AK1094" s="1">
        <v>43587</v>
      </c>
      <c r="AL1094">
        <v>4.5199999999999996</v>
      </c>
      <c r="AM1094" s="1">
        <v>43530</v>
      </c>
      <c r="AN1094">
        <v>13.0664</v>
      </c>
      <c r="AO1094" s="1">
        <v>43530</v>
      </c>
      <c r="AP1094">
        <v>0.31</v>
      </c>
      <c r="AQ1094" s="1">
        <v>43587</v>
      </c>
      <c r="AR1094">
        <v>2.1775000000000002</v>
      </c>
      <c r="AS1094" s="1">
        <v>43587</v>
      </c>
      <c r="AT1094">
        <v>22.11</v>
      </c>
      <c r="AU1094" s="1">
        <v>43587</v>
      </c>
      <c r="AV1094">
        <v>3.3818000000000001</v>
      </c>
      <c r="AW1094" s="1">
        <v>43587</v>
      </c>
      <c r="AX1094">
        <v>25592643.489999998</v>
      </c>
      <c r="BA1094" s="1">
        <v>43587</v>
      </c>
      <c r="BB1094">
        <v>0.93</v>
      </c>
      <c r="BC1094" s="1">
        <v>43587</v>
      </c>
      <c r="BD1094">
        <v>-77.84</v>
      </c>
      <c r="BE1094" s="1"/>
      <c r="BG1094" s="1">
        <v>43530</v>
      </c>
      <c r="BH1094">
        <v>0.71499999999999997</v>
      </c>
      <c r="BI1094" s="1">
        <v>43530</v>
      </c>
      <c r="BJ1094">
        <v>-0.31</v>
      </c>
      <c r="BK1094" s="1">
        <v>43530</v>
      </c>
      <c r="BL1094">
        <v>-0.88</v>
      </c>
      <c r="BM1094" s="1">
        <v>43530</v>
      </c>
      <c r="BN1094">
        <v>-0.15</v>
      </c>
      <c r="BO1094" s="1">
        <v>43530</v>
      </c>
      <c r="BP1094">
        <v>99.63</v>
      </c>
      <c r="BW1094" s="1"/>
      <c r="BY1094" s="1"/>
      <c r="CA1094" s="1"/>
      <c r="CC1094" s="1">
        <v>43530</v>
      </c>
      <c r="CD1094">
        <v>-0.12</v>
      </c>
      <c r="CE1094" s="1">
        <v>43593</v>
      </c>
      <c r="CF1094">
        <v>3.67</v>
      </c>
      <c r="CG1094" s="1">
        <v>43593</v>
      </c>
      <c r="CH1094">
        <v>0.43179600000000001</v>
      </c>
      <c r="CI1094" s="1">
        <v>43587</v>
      </c>
      <c r="CJ1094">
        <v>14.42</v>
      </c>
      <c r="CK1094" s="1">
        <v>43587</v>
      </c>
      <c r="CL1094">
        <v>-0.2082</v>
      </c>
      <c r="CM1094" s="1">
        <v>43544</v>
      </c>
      <c r="CN1094">
        <v>0.65510000000000002</v>
      </c>
      <c r="CO1094" s="1">
        <v>43587</v>
      </c>
      <c r="CP1094">
        <v>655.76</v>
      </c>
      <c r="CQ1094" s="1">
        <v>43587</v>
      </c>
      <c r="CR1094">
        <v>3694.85</v>
      </c>
      <c r="CS1094" s="1">
        <v>43587</v>
      </c>
      <c r="CT1094">
        <v>3694.85</v>
      </c>
      <c r="CU1094" s="1">
        <v>43587</v>
      </c>
      <c r="CV1094">
        <v>2917.52</v>
      </c>
      <c r="CW1094" s="1">
        <v>43587</v>
      </c>
      <c r="CX1094">
        <v>2917.52</v>
      </c>
      <c r="CY1094" s="1">
        <v>43587</v>
      </c>
      <c r="CZ1094">
        <v>2917.52</v>
      </c>
      <c r="DA1094" s="1">
        <v>43587</v>
      </c>
      <c r="DB1094">
        <v>2917.52</v>
      </c>
      <c r="DC1094" s="1">
        <v>43587</v>
      </c>
      <c r="DD1094">
        <v>2917.52</v>
      </c>
      <c r="DE1094" s="1">
        <v>43591</v>
      </c>
      <c r="DF1094">
        <v>255</v>
      </c>
      <c r="DG1094" s="1">
        <v>43591</v>
      </c>
      <c r="DH1094">
        <v>203</v>
      </c>
      <c r="DI1094" s="1">
        <v>43587</v>
      </c>
      <c r="DJ1094">
        <v>532680924</v>
      </c>
      <c r="DK1094" s="1">
        <v>43587</v>
      </c>
      <c r="DL1094">
        <v>19.559799999999999</v>
      </c>
      <c r="DM1094" s="1"/>
      <c r="DO1094" s="1">
        <v>43530</v>
      </c>
      <c r="DP1094">
        <v>114.33</v>
      </c>
      <c r="DQ1094" s="1">
        <v>43587</v>
      </c>
      <c r="DR1094">
        <v>1.96</v>
      </c>
      <c r="DS1094" s="1">
        <v>43530</v>
      </c>
      <c r="DT1094">
        <v>61.56</v>
      </c>
      <c r="DU1094" s="1">
        <v>43530</v>
      </c>
      <c r="DV1094">
        <v>2.4508000000000001</v>
      </c>
      <c r="DW1094" s="1">
        <v>43530</v>
      </c>
      <c r="DX1094">
        <v>1.57</v>
      </c>
      <c r="DY1094" s="1">
        <v>43605</v>
      </c>
      <c r="DZ1094">
        <v>25.42</v>
      </c>
    </row>
    <row r="1095" spans="3:130" x14ac:dyDescent="0.25">
      <c r="C1095" s="1">
        <v>43531</v>
      </c>
      <c r="D1095">
        <v>2.64</v>
      </c>
      <c r="E1095" s="1">
        <v>43531</v>
      </c>
      <c r="F1095">
        <v>2.4740000000000002</v>
      </c>
      <c r="G1095" s="1">
        <v>44014</v>
      </c>
      <c r="H1095">
        <v>0.45700000000000002</v>
      </c>
      <c r="K1095" s="1">
        <v>43581</v>
      </c>
      <c r="L1095">
        <v>185.31</v>
      </c>
      <c r="M1095" s="1">
        <v>44120</v>
      </c>
      <c r="N1095">
        <v>30</v>
      </c>
      <c r="O1095" s="1">
        <v>43552</v>
      </c>
      <c r="P1095">
        <v>-58.7</v>
      </c>
      <c r="Q1095" s="1">
        <v>43556</v>
      </c>
      <c r="R1095">
        <v>-44.4</v>
      </c>
      <c r="S1095" s="1"/>
      <c r="U1095" s="1">
        <v>43580</v>
      </c>
      <c r="V1095">
        <v>6365</v>
      </c>
      <c r="AC1095" s="1"/>
      <c r="AE1095" s="1"/>
      <c r="AG1095" s="1"/>
      <c r="AI1095" s="1">
        <v>43599</v>
      </c>
      <c r="AJ1095">
        <v>1043</v>
      </c>
      <c r="AK1095" s="1">
        <v>43588</v>
      </c>
      <c r="AL1095">
        <v>4.47</v>
      </c>
      <c r="AM1095" s="1">
        <v>43531</v>
      </c>
      <c r="AN1095">
        <v>12.978199999999999</v>
      </c>
      <c r="AO1095" s="1">
        <v>43531</v>
      </c>
      <c r="AP1095">
        <v>0.31</v>
      </c>
      <c r="AQ1095" s="1">
        <v>43588</v>
      </c>
      <c r="AR1095">
        <v>2.1989000000000001</v>
      </c>
      <c r="AS1095" s="1">
        <v>43588</v>
      </c>
      <c r="AT1095">
        <v>22.36</v>
      </c>
      <c r="AU1095" s="1">
        <v>43588</v>
      </c>
      <c r="AV1095">
        <v>3.4154</v>
      </c>
      <c r="AW1095" s="1">
        <v>43588</v>
      </c>
      <c r="AX1095">
        <v>25845177.52</v>
      </c>
      <c r="BA1095" s="1">
        <v>43588</v>
      </c>
      <c r="BB1095">
        <v>0.77</v>
      </c>
      <c r="BC1095" s="1">
        <v>43588</v>
      </c>
      <c r="BD1095">
        <v>1.42</v>
      </c>
      <c r="BE1095" s="1"/>
      <c r="BG1095" s="1">
        <v>43531</v>
      </c>
      <c r="BH1095">
        <v>0.68300000000000005</v>
      </c>
      <c r="BI1095" s="1">
        <v>43531</v>
      </c>
      <c r="BJ1095">
        <v>-0.26</v>
      </c>
      <c r="BK1095" s="1">
        <v>43531</v>
      </c>
      <c r="BL1095">
        <v>-0.86</v>
      </c>
      <c r="BM1095" s="1">
        <v>43531</v>
      </c>
      <c r="BN1095">
        <v>-0.1</v>
      </c>
      <c r="BO1095" s="1">
        <v>43531</v>
      </c>
      <c r="BP1095">
        <v>99.7</v>
      </c>
      <c r="BW1095" s="1"/>
      <c r="BY1095" s="1"/>
      <c r="CA1095" s="1"/>
      <c r="CC1095" s="1">
        <v>43531</v>
      </c>
      <c r="CD1095">
        <v>-0.06</v>
      </c>
      <c r="CE1095" s="1">
        <v>43594</v>
      </c>
      <c r="CF1095">
        <v>3.78</v>
      </c>
      <c r="CG1095" s="1">
        <v>43594</v>
      </c>
      <c r="CH1095">
        <v>0.448681</v>
      </c>
      <c r="CI1095" s="1">
        <v>43588</v>
      </c>
      <c r="CJ1095">
        <v>12.87</v>
      </c>
      <c r="CK1095" s="1">
        <v>43588</v>
      </c>
      <c r="CL1095">
        <v>0.97370000000000001</v>
      </c>
      <c r="CM1095" s="1">
        <v>43551</v>
      </c>
      <c r="CN1095">
        <v>2.9373999999999998</v>
      </c>
      <c r="CO1095" s="1">
        <v>43588</v>
      </c>
      <c r="CP1095">
        <v>618.41999999999996</v>
      </c>
      <c r="CQ1095" s="1">
        <v>43588</v>
      </c>
      <c r="CR1095">
        <v>3696.27</v>
      </c>
      <c r="CS1095" s="1">
        <v>43588</v>
      </c>
      <c r="CT1095">
        <v>3696.27</v>
      </c>
      <c r="CU1095" s="1">
        <v>43588</v>
      </c>
      <c r="CV1095">
        <v>2945.64</v>
      </c>
      <c r="CW1095" s="1">
        <v>43588</v>
      </c>
      <c r="CX1095">
        <v>2945.64</v>
      </c>
      <c r="CY1095" s="1">
        <v>43588</v>
      </c>
      <c r="CZ1095">
        <v>2945.64</v>
      </c>
      <c r="DA1095" s="1">
        <v>43588</v>
      </c>
      <c r="DB1095">
        <v>2945.64</v>
      </c>
      <c r="DC1095" s="1">
        <v>43588</v>
      </c>
      <c r="DD1095">
        <v>2945.64</v>
      </c>
      <c r="DE1095" s="1">
        <v>43592</v>
      </c>
      <c r="DF1095">
        <v>186</v>
      </c>
      <c r="DG1095" s="1">
        <v>43592</v>
      </c>
      <c r="DH1095">
        <v>265</v>
      </c>
      <c r="DI1095" s="1">
        <v>43588</v>
      </c>
      <c r="DJ1095">
        <v>499665800</v>
      </c>
      <c r="DK1095" s="1">
        <v>43588</v>
      </c>
      <c r="DL1095">
        <v>19.751999999999999</v>
      </c>
      <c r="DM1095" s="1"/>
      <c r="DO1095" s="1">
        <v>43531</v>
      </c>
      <c r="DP1095">
        <v>114.33</v>
      </c>
      <c r="DQ1095" s="1">
        <v>43588</v>
      </c>
      <c r="DR1095">
        <v>1.94</v>
      </c>
      <c r="DS1095" s="1">
        <v>43531</v>
      </c>
      <c r="DT1095">
        <v>61.57</v>
      </c>
      <c r="DU1095" s="1">
        <v>43531</v>
      </c>
      <c r="DV1095">
        <v>2.4455</v>
      </c>
      <c r="DW1095" s="1">
        <v>43531</v>
      </c>
      <c r="DX1095">
        <v>1.57</v>
      </c>
      <c r="DY1095" s="1">
        <v>43606</v>
      </c>
      <c r="DZ1095">
        <v>24.84</v>
      </c>
    </row>
    <row r="1096" spans="3:130" x14ac:dyDescent="0.25">
      <c r="C1096" s="1">
        <v>43532</v>
      </c>
      <c r="D1096">
        <v>2.63</v>
      </c>
      <c r="E1096" s="1">
        <v>43532</v>
      </c>
      <c r="F1096">
        <v>2.464</v>
      </c>
      <c r="G1096" s="1">
        <v>44018</v>
      </c>
      <c r="H1096">
        <v>0.48099999999999998</v>
      </c>
      <c r="K1096" s="1">
        <v>43584</v>
      </c>
      <c r="L1096">
        <v>184.73</v>
      </c>
      <c r="M1096" s="1">
        <v>44123</v>
      </c>
      <c r="N1096">
        <v>30</v>
      </c>
      <c r="O1096" s="1">
        <v>43553</v>
      </c>
      <c r="P1096">
        <v>-61</v>
      </c>
      <c r="Q1096" s="1">
        <v>43557</v>
      </c>
      <c r="R1096">
        <v>-44.8</v>
      </c>
      <c r="S1096" s="1"/>
      <c r="U1096" s="1">
        <v>43581</v>
      </c>
      <c r="V1096">
        <v>6400</v>
      </c>
      <c r="AC1096" s="1"/>
      <c r="AE1096" s="1"/>
      <c r="AG1096" s="1"/>
      <c r="AI1096" s="1">
        <v>43600</v>
      </c>
      <c r="AJ1096">
        <v>1032</v>
      </c>
      <c r="AK1096" s="1">
        <v>43591</v>
      </c>
      <c r="AL1096">
        <v>4.49</v>
      </c>
      <c r="AM1096" s="1">
        <v>43532</v>
      </c>
      <c r="AN1096">
        <v>12.956200000000001</v>
      </c>
      <c r="AO1096" s="1">
        <v>43532</v>
      </c>
      <c r="AP1096">
        <v>0.31</v>
      </c>
      <c r="AQ1096" s="1">
        <v>43591</v>
      </c>
      <c r="AR1096">
        <v>2.1878000000000002</v>
      </c>
      <c r="AS1096" s="1">
        <v>43591</v>
      </c>
      <c r="AT1096">
        <v>22.26</v>
      </c>
      <c r="AU1096" s="1">
        <v>43591</v>
      </c>
      <c r="AV1096">
        <v>3.4011999999999998</v>
      </c>
      <c r="AW1096" s="1">
        <v>43591</v>
      </c>
      <c r="AX1096">
        <v>25733100.289999999</v>
      </c>
      <c r="BA1096" s="1">
        <v>43591</v>
      </c>
      <c r="BB1096">
        <v>1.05</v>
      </c>
      <c r="BC1096" s="1">
        <v>43591</v>
      </c>
      <c r="BD1096">
        <v>-35.270000000000003</v>
      </c>
      <c r="BE1096" s="1"/>
      <c r="BG1096" s="1">
        <v>43532</v>
      </c>
      <c r="BH1096">
        <v>0.59899999999999998</v>
      </c>
      <c r="BI1096" s="1">
        <v>43532</v>
      </c>
      <c r="BJ1096">
        <v>-0.21</v>
      </c>
      <c r="BK1096" s="1">
        <v>43532</v>
      </c>
      <c r="BL1096">
        <v>-0.84</v>
      </c>
      <c r="BM1096" s="1">
        <v>43532</v>
      </c>
      <c r="BN1096">
        <v>0.01</v>
      </c>
      <c r="BO1096" s="1">
        <v>43532</v>
      </c>
      <c r="BP1096">
        <v>99.7</v>
      </c>
      <c r="BW1096" s="1"/>
      <c r="BY1096" s="1"/>
      <c r="CA1096" s="1"/>
      <c r="CC1096" s="1">
        <v>43532</v>
      </c>
      <c r="CD1096">
        <v>-0.05</v>
      </c>
      <c r="CE1096" s="1">
        <v>43595</v>
      </c>
      <c r="CF1096">
        <v>3.82</v>
      </c>
      <c r="CG1096" s="1">
        <v>43595</v>
      </c>
      <c r="CH1096">
        <v>0.45546500000000001</v>
      </c>
      <c r="CI1096" s="1">
        <v>43591</v>
      </c>
      <c r="CJ1096">
        <v>15.44</v>
      </c>
      <c r="CK1096" s="1">
        <v>43591</v>
      </c>
      <c r="CL1096">
        <v>-0.43880000000000002</v>
      </c>
      <c r="CM1096" s="1">
        <v>43552</v>
      </c>
      <c r="CN1096">
        <v>0.1789</v>
      </c>
      <c r="CO1096" s="1">
        <v>43591</v>
      </c>
      <c r="CP1096">
        <v>618.79999999999995</v>
      </c>
      <c r="CQ1096" s="1">
        <v>43591</v>
      </c>
      <c r="CR1096">
        <v>3661</v>
      </c>
      <c r="CS1096" s="1">
        <v>43591</v>
      </c>
      <c r="CT1096">
        <v>3661</v>
      </c>
      <c r="CU1096" s="1">
        <v>43591</v>
      </c>
      <c r="CV1096">
        <v>2932.47</v>
      </c>
      <c r="CW1096" s="1">
        <v>43591</v>
      </c>
      <c r="CX1096">
        <v>2932.47</v>
      </c>
      <c r="CY1096" s="1">
        <v>43591</v>
      </c>
      <c r="CZ1096">
        <v>2932.47</v>
      </c>
      <c r="DA1096" s="1">
        <v>43591</v>
      </c>
      <c r="DB1096">
        <v>2932.47</v>
      </c>
      <c r="DC1096" s="1">
        <v>43591</v>
      </c>
      <c r="DD1096">
        <v>2932.47</v>
      </c>
      <c r="DE1096" s="1">
        <v>43593</v>
      </c>
      <c r="DF1096">
        <v>179</v>
      </c>
      <c r="DG1096" s="1">
        <v>43593</v>
      </c>
      <c r="DH1096">
        <v>273</v>
      </c>
      <c r="DI1096" s="1">
        <v>43591</v>
      </c>
      <c r="DJ1096">
        <v>499639973</v>
      </c>
      <c r="DK1096" s="1">
        <v>43591</v>
      </c>
      <c r="DL1096">
        <v>19.707999999999998</v>
      </c>
      <c r="DM1096" s="1"/>
      <c r="DO1096" s="1">
        <v>43532</v>
      </c>
      <c r="DP1096">
        <v>114.33</v>
      </c>
      <c r="DQ1096" s="1">
        <v>43591</v>
      </c>
      <c r="DR1096">
        <v>1.95</v>
      </c>
      <c r="DS1096" s="1">
        <v>43532</v>
      </c>
      <c r="DT1096">
        <v>61.57</v>
      </c>
      <c r="DU1096" s="1">
        <v>43532</v>
      </c>
      <c r="DV1096">
        <v>2.4398</v>
      </c>
      <c r="DW1096" s="1">
        <v>43532</v>
      </c>
      <c r="DX1096">
        <v>1.57</v>
      </c>
      <c r="DY1096" s="1">
        <v>43607</v>
      </c>
      <c r="DZ1096">
        <v>25.02</v>
      </c>
    </row>
    <row r="1097" spans="3:130" x14ac:dyDescent="0.25">
      <c r="C1097" s="1">
        <v>43535</v>
      </c>
      <c r="D1097">
        <v>2.64</v>
      </c>
      <c r="E1097" s="1">
        <v>43535</v>
      </c>
      <c r="F1097">
        <v>2.476</v>
      </c>
      <c r="G1097" s="1">
        <v>44020</v>
      </c>
      <c r="H1097">
        <v>0.48199999999999998</v>
      </c>
      <c r="K1097" s="1">
        <v>43585</v>
      </c>
      <c r="L1097">
        <v>185.64</v>
      </c>
      <c r="M1097" s="1">
        <v>44124</v>
      </c>
      <c r="N1097">
        <v>30</v>
      </c>
      <c r="O1097" s="1">
        <v>43556</v>
      </c>
      <c r="P1097">
        <v>-66.400000000000006</v>
      </c>
      <c r="Q1097" s="1">
        <v>43558</v>
      </c>
      <c r="R1097">
        <v>-57.7</v>
      </c>
      <c r="S1097" s="1"/>
      <c r="U1097" s="1">
        <v>43584</v>
      </c>
      <c r="V1097">
        <v>6396</v>
      </c>
      <c r="AC1097" s="1"/>
      <c r="AE1097" s="1"/>
      <c r="AG1097" s="1"/>
      <c r="AI1097" s="1">
        <v>43601</v>
      </c>
      <c r="AJ1097">
        <v>1032</v>
      </c>
      <c r="AK1097" s="1">
        <v>43592</v>
      </c>
      <c r="AL1097">
        <v>4.57</v>
      </c>
      <c r="AM1097" s="1">
        <v>43535</v>
      </c>
      <c r="AN1097">
        <v>13.124599999999999</v>
      </c>
      <c r="AO1097" s="1">
        <v>43535</v>
      </c>
      <c r="AP1097">
        <v>0.31</v>
      </c>
      <c r="AQ1097" s="1">
        <v>43592</v>
      </c>
      <c r="AR1097">
        <v>2.1515</v>
      </c>
      <c r="AS1097" s="1">
        <v>43592</v>
      </c>
      <c r="AT1097">
        <v>21.89</v>
      </c>
      <c r="AU1097" s="1">
        <v>43592</v>
      </c>
      <c r="AV1097">
        <v>3.3445</v>
      </c>
      <c r="AW1097" s="1">
        <v>43592</v>
      </c>
      <c r="AX1097">
        <v>25305104.879999999</v>
      </c>
      <c r="BA1097" s="1">
        <v>43592</v>
      </c>
      <c r="BB1097">
        <v>0.87</v>
      </c>
      <c r="BC1097" s="1">
        <v>43592</v>
      </c>
      <c r="BD1097">
        <v>-136.76</v>
      </c>
      <c r="BE1097" s="1"/>
      <c r="BG1097" s="1">
        <v>43535</v>
      </c>
      <c r="BH1097">
        <v>0.74299999999999999</v>
      </c>
      <c r="BI1097" s="1">
        <v>43535</v>
      </c>
      <c r="BJ1097">
        <v>-0.25</v>
      </c>
      <c r="BK1097" s="1">
        <v>43535</v>
      </c>
      <c r="BL1097">
        <v>-0.87</v>
      </c>
      <c r="BM1097" s="1">
        <v>43535</v>
      </c>
      <c r="BN1097">
        <v>-0.11</v>
      </c>
      <c r="BO1097" s="1">
        <v>43535</v>
      </c>
      <c r="BP1097">
        <v>99.62</v>
      </c>
      <c r="BW1097" s="1"/>
      <c r="BY1097" s="1"/>
      <c r="CA1097" s="1"/>
      <c r="CC1097" s="1">
        <v>43535</v>
      </c>
      <c r="CD1097">
        <v>-0.01</v>
      </c>
      <c r="CE1097" s="1">
        <v>43598</v>
      </c>
      <c r="CF1097">
        <v>3.99</v>
      </c>
      <c r="CG1097" s="1">
        <v>43598</v>
      </c>
      <c r="CH1097">
        <v>0.46150600000000003</v>
      </c>
      <c r="CI1097" s="1">
        <v>43592</v>
      </c>
      <c r="CJ1097">
        <v>19.32</v>
      </c>
      <c r="CK1097" s="1">
        <v>43592</v>
      </c>
      <c r="CL1097">
        <v>-1.6504000000000001</v>
      </c>
      <c r="CM1097" s="1">
        <v>43553</v>
      </c>
      <c r="CN1097">
        <v>-0.19309999999999999</v>
      </c>
      <c r="CO1097" s="1">
        <v>43592</v>
      </c>
      <c r="CP1097">
        <v>708.64</v>
      </c>
      <c r="CQ1097" s="1">
        <v>43592</v>
      </c>
      <c r="CR1097">
        <v>3524.24</v>
      </c>
      <c r="CS1097" s="1">
        <v>43592</v>
      </c>
      <c r="CT1097">
        <v>3524.24</v>
      </c>
      <c r="CU1097" s="1">
        <v>43592</v>
      </c>
      <c r="CV1097">
        <v>2884.05</v>
      </c>
      <c r="CW1097" s="1">
        <v>43592</v>
      </c>
      <c r="CX1097">
        <v>2884.05</v>
      </c>
      <c r="CY1097" s="1">
        <v>43592</v>
      </c>
      <c r="CZ1097">
        <v>2884.05</v>
      </c>
      <c r="DA1097" s="1">
        <v>43592</v>
      </c>
      <c r="DB1097">
        <v>2884.05</v>
      </c>
      <c r="DC1097" s="1">
        <v>43592</v>
      </c>
      <c r="DD1097">
        <v>2884.05</v>
      </c>
      <c r="DE1097" s="1">
        <v>43594</v>
      </c>
      <c r="DF1097">
        <v>165</v>
      </c>
      <c r="DG1097" s="1">
        <v>43594</v>
      </c>
      <c r="DH1097">
        <v>416</v>
      </c>
      <c r="DI1097" s="1">
        <v>43592</v>
      </c>
      <c r="DJ1097">
        <v>632872756</v>
      </c>
      <c r="DK1097" s="1">
        <v>43592</v>
      </c>
      <c r="DL1097">
        <v>19.381399999999999</v>
      </c>
      <c r="DM1097" s="1"/>
      <c r="DO1097" s="1">
        <v>43535</v>
      </c>
      <c r="DP1097">
        <v>114.33</v>
      </c>
      <c r="DQ1097" s="1">
        <v>43592</v>
      </c>
      <c r="DR1097">
        <v>1.98</v>
      </c>
      <c r="DS1097" s="1">
        <v>43535</v>
      </c>
      <c r="DT1097">
        <v>61.56</v>
      </c>
      <c r="DU1097" s="1">
        <v>43535</v>
      </c>
      <c r="DV1097">
        <v>2.4268999999999998</v>
      </c>
      <c r="DW1097" s="1">
        <v>43535</v>
      </c>
      <c r="DX1097">
        <v>1.57</v>
      </c>
      <c r="DY1097" s="1">
        <v>43608</v>
      </c>
      <c r="DZ1097">
        <v>24.74</v>
      </c>
    </row>
    <row r="1098" spans="3:130" x14ac:dyDescent="0.25">
      <c r="C1098" s="1">
        <v>43536</v>
      </c>
      <c r="D1098">
        <v>2.6019999999999999</v>
      </c>
      <c r="E1098" s="1">
        <v>43536</v>
      </c>
      <c r="F1098">
        <v>2.4540000000000002</v>
      </c>
      <c r="G1098" s="1">
        <v>44021</v>
      </c>
      <c r="H1098">
        <v>0.48299999999999998</v>
      </c>
      <c r="K1098" s="1">
        <v>43586</v>
      </c>
      <c r="L1098">
        <v>183.44</v>
      </c>
      <c r="M1098" s="1">
        <v>44125</v>
      </c>
      <c r="N1098">
        <v>30</v>
      </c>
      <c r="O1098" s="1">
        <v>43557</v>
      </c>
      <c r="P1098">
        <v>-64.900000000000006</v>
      </c>
      <c r="Q1098" s="1">
        <v>43559</v>
      </c>
      <c r="R1098">
        <v>-55.1</v>
      </c>
      <c r="S1098" s="1"/>
      <c r="U1098" s="1">
        <v>43585</v>
      </c>
      <c r="V1098">
        <v>6415</v>
      </c>
      <c r="AC1098" s="1"/>
      <c r="AE1098" s="1"/>
      <c r="AG1098" s="1"/>
      <c r="AI1098" s="1">
        <v>43602</v>
      </c>
      <c r="AJ1098">
        <v>1040</v>
      </c>
      <c r="AK1098" s="1">
        <v>43593</v>
      </c>
      <c r="AL1098">
        <v>4.57</v>
      </c>
      <c r="AM1098" s="1">
        <v>43536</v>
      </c>
      <c r="AN1098">
        <v>13.1607</v>
      </c>
      <c r="AO1098" s="1">
        <v>43536</v>
      </c>
      <c r="AP1098">
        <v>0.31</v>
      </c>
      <c r="AQ1098" s="1">
        <v>43593</v>
      </c>
      <c r="AR1098">
        <v>2.1482999999999999</v>
      </c>
      <c r="AS1098" s="1">
        <v>43593</v>
      </c>
      <c r="AT1098">
        <v>21.86</v>
      </c>
      <c r="AU1098" s="1">
        <v>43593</v>
      </c>
      <c r="AV1098">
        <v>3.3393999999999999</v>
      </c>
      <c r="AW1098" s="1">
        <v>43593</v>
      </c>
      <c r="AX1098">
        <v>25266862.899999999</v>
      </c>
      <c r="BA1098" s="1">
        <v>43593</v>
      </c>
      <c r="BB1098">
        <v>1.2</v>
      </c>
      <c r="BC1098" s="1">
        <v>43593</v>
      </c>
      <c r="BD1098">
        <v>-139.1</v>
      </c>
      <c r="BE1098" s="1"/>
      <c r="BG1098" s="1">
        <v>43536</v>
      </c>
      <c r="BH1098">
        <v>0.77400000000000002</v>
      </c>
      <c r="BI1098" s="1">
        <v>43536</v>
      </c>
      <c r="BJ1098">
        <v>-0.27</v>
      </c>
      <c r="BK1098" s="1">
        <v>43536</v>
      </c>
      <c r="BL1098">
        <v>-0.9</v>
      </c>
      <c r="BM1098" s="1">
        <v>43536</v>
      </c>
      <c r="BN1098">
        <v>-0.15</v>
      </c>
      <c r="BO1098" s="1">
        <v>43536</v>
      </c>
      <c r="BP1098">
        <v>99.56</v>
      </c>
      <c r="BW1098" s="1"/>
      <c r="BY1098" s="1"/>
      <c r="CA1098" s="1"/>
      <c r="CC1098" s="1">
        <v>43536</v>
      </c>
      <c r="CD1098">
        <v>-0.06</v>
      </c>
      <c r="CE1098" s="1">
        <v>43599</v>
      </c>
      <c r="CF1098">
        <v>3.96</v>
      </c>
      <c r="CG1098" s="1">
        <v>43599</v>
      </c>
      <c r="CH1098">
        <v>0.45649000000000001</v>
      </c>
      <c r="CI1098" s="1">
        <v>43593</v>
      </c>
      <c r="CJ1098">
        <v>19.399999999999999</v>
      </c>
      <c r="CK1098" s="1">
        <v>43593</v>
      </c>
      <c r="CL1098">
        <v>-0.15770000000000001</v>
      </c>
      <c r="CM1098" s="1">
        <v>43556</v>
      </c>
      <c r="CN1098">
        <v>-1.2326999999999999</v>
      </c>
      <c r="CO1098" s="1">
        <v>43593</v>
      </c>
      <c r="CP1098">
        <v>619.61</v>
      </c>
      <c r="CQ1098" s="1">
        <v>43593</v>
      </c>
      <c r="CR1098">
        <v>3385.14</v>
      </c>
      <c r="CS1098" s="1">
        <v>43593</v>
      </c>
      <c r="CT1098">
        <v>3385.14</v>
      </c>
      <c r="CU1098" s="1">
        <v>43593</v>
      </c>
      <c r="CV1098">
        <v>2879.42</v>
      </c>
      <c r="CW1098" s="1">
        <v>43593</v>
      </c>
      <c r="CX1098">
        <v>2879.42</v>
      </c>
      <c r="CY1098" s="1">
        <v>43593</v>
      </c>
      <c r="CZ1098">
        <v>2879.42</v>
      </c>
      <c r="DA1098" s="1">
        <v>43593</v>
      </c>
      <c r="DB1098">
        <v>2879.42</v>
      </c>
      <c r="DC1098" s="1">
        <v>43593</v>
      </c>
      <c r="DD1098">
        <v>2879.42</v>
      </c>
      <c r="DE1098" s="1">
        <v>43595</v>
      </c>
      <c r="DF1098">
        <v>223</v>
      </c>
      <c r="DG1098" s="1">
        <v>43595</v>
      </c>
      <c r="DH1098">
        <v>340</v>
      </c>
      <c r="DI1098" s="1">
        <v>43593</v>
      </c>
      <c r="DJ1098">
        <v>525766104</v>
      </c>
      <c r="DK1098" s="1">
        <v>43593</v>
      </c>
      <c r="DL1098">
        <v>19.352</v>
      </c>
      <c r="DM1098" s="1"/>
      <c r="DO1098" s="1">
        <v>43536</v>
      </c>
      <c r="DP1098">
        <v>114.3</v>
      </c>
      <c r="DQ1098" s="1">
        <v>43593</v>
      </c>
      <c r="DR1098">
        <v>1.98</v>
      </c>
      <c r="DS1098" s="1">
        <v>43536</v>
      </c>
      <c r="DT1098">
        <v>61.56</v>
      </c>
      <c r="DU1098" s="1">
        <v>43536</v>
      </c>
      <c r="DV1098">
        <v>2.4407000000000001</v>
      </c>
      <c r="DW1098" s="1">
        <v>43536</v>
      </c>
      <c r="DX1098">
        <v>1.57</v>
      </c>
      <c r="DY1098" s="1">
        <v>43609</v>
      </c>
      <c r="DZ1098">
        <v>24.8</v>
      </c>
    </row>
    <row r="1099" spans="3:130" x14ac:dyDescent="0.25">
      <c r="C1099" s="1">
        <v>43537</v>
      </c>
      <c r="D1099">
        <v>2.6219999999999999</v>
      </c>
      <c r="E1099" s="1">
        <v>43537</v>
      </c>
      <c r="F1099">
        <v>2.468</v>
      </c>
      <c r="G1099" s="1">
        <v>44027</v>
      </c>
      <c r="H1099">
        <v>0.51600000000000001</v>
      </c>
      <c r="K1099" s="1">
        <v>43587</v>
      </c>
      <c r="L1099">
        <v>180.76</v>
      </c>
      <c r="M1099" s="1">
        <v>44126</v>
      </c>
      <c r="N1099">
        <v>30</v>
      </c>
      <c r="O1099" s="1">
        <v>43558</v>
      </c>
      <c r="P1099">
        <v>-53</v>
      </c>
      <c r="Q1099" s="1">
        <v>43560</v>
      </c>
      <c r="R1099">
        <v>-53.1</v>
      </c>
      <c r="S1099" s="1"/>
      <c r="U1099" s="1">
        <v>43586</v>
      </c>
      <c r="V1099">
        <v>6235</v>
      </c>
      <c r="AC1099" s="1"/>
      <c r="AE1099" s="1"/>
      <c r="AG1099" s="1"/>
      <c r="AI1099" s="1">
        <v>43605</v>
      </c>
      <c r="AJ1099">
        <v>1041</v>
      </c>
      <c r="AK1099" s="1">
        <v>43594</v>
      </c>
      <c r="AL1099">
        <v>4.59</v>
      </c>
      <c r="AM1099" s="1">
        <v>43537</v>
      </c>
      <c r="AN1099">
        <v>13.239000000000001</v>
      </c>
      <c r="AO1099" s="1">
        <v>43537</v>
      </c>
      <c r="AP1099">
        <v>0.31</v>
      </c>
      <c r="AQ1099" s="1">
        <v>43594</v>
      </c>
      <c r="AR1099">
        <v>2.1417999999999999</v>
      </c>
      <c r="AS1099" s="1">
        <v>43594</v>
      </c>
      <c r="AT1099">
        <v>21.8</v>
      </c>
      <c r="AU1099" s="1">
        <v>43594</v>
      </c>
      <c r="AV1099">
        <v>3.3294000000000001</v>
      </c>
      <c r="AW1099" s="1">
        <v>43594</v>
      </c>
      <c r="AX1099">
        <v>25191501.52</v>
      </c>
      <c r="BA1099" s="1">
        <v>43594</v>
      </c>
      <c r="BB1099">
        <v>1.28</v>
      </c>
      <c r="BC1099" s="1">
        <v>43594</v>
      </c>
      <c r="BD1099">
        <v>-153.51</v>
      </c>
      <c r="BE1099" s="1"/>
      <c r="BG1099" s="1">
        <v>43537</v>
      </c>
      <c r="BH1099">
        <v>0.81599999999999995</v>
      </c>
      <c r="BI1099" s="1">
        <v>43537</v>
      </c>
      <c r="BJ1099">
        <v>-0.33</v>
      </c>
      <c r="BK1099" s="1">
        <v>43537</v>
      </c>
      <c r="BL1099">
        <v>-0.9</v>
      </c>
      <c r="BM1099" s="1">
        <v>43537</v>
      </c>
      <c r="BN1099">
        <v>-0.28999999999999998</v>
      </c>
      <c r="BO1099" s="1">
        <v>43537</v>
      </c>
      <c r="BP1099">
        <v>99.53</v>
      </c>
      <c r="BW1099" s="1"/>
      <c r="BY1099" s="1"/>
      <c r="CA1099" s="1"/>
      <c r="CC1099" s="1">
        <v>43537</v>
      </c>
      <c r="CD1099">
        <v>-0.08</v>
      </c>
      <c r="CE1099" s="1">
        <v>43600</v>
      </c>
      <c r="CF1099">
        <v>4.01</v>
      </c>
      <c r="CG1099" s="1">
        <v>43600</v>
      </c>
      <c r="CH1099">
        <v>0.45940700000000001</v>
      </c>
      <c r="CI1099" s="1">
        <v>43594</v>
      </c>
      <c r="CJ1099">
        <v>19.100000000000001</v>
      </c>
      <c r="CK1099" s="1">
        <v>43594</v>
      </c>
      <c r="CL1099">
        <v>-0.26719999999999999</v>
      </c>
      <c r="CM1099" s="1">
        <v>43557</v>
      </c>
      <c r="CN1099">
        <v>8.1600000000000006E-2</v>
      </c>
      <c r="CO1099" s="1">
        <v>43594</v>
      </c>
      <c r="CP1099">
        <v>635.25</v>
      </c>
      <c r="CQ1099" s="1">
        <v>43594</v>
      </c>
      <c r="CR1099">
        <v>3231.63</v>
      </c>
      <c r="CS1099" s="1">
        <v>43594</v>
      </c>
      <c r="CT1099">
        <v>3231.63</v>
      </c>
      <c r="CU1099" s="1">
        <v>43594</v>
      </c>
      <c r="CV1099">
        <v>2870.72</v>
      </c>
      <c r="CW1099" s="1">
        <v>43594</v>
      </c>
      <c r="CX1099">
        <v>2870.72</v>
      </c>
      <c r="CY1099" s="1">
        <v>43594</v>
      </c>
      <c r="CZ1099">
        <v>2870.72</v>
      </c>
      <c r="DA1099" s="1">
        <v>43594</v>
      </c>
      <c r="DB1099">
        <v>2870.72</v>
      </c>
      <c r="DC1099" s="1">
        <v>43594</v>
      </c>
      <c r="DD1099">
        <v>2870.72</v>
      </c>
      <c r="DE1099" s="1">
        <v>43598</v>
      </c>
      <c r="DF1099">
        <v>204</v>
      </c>
      <c r="DG1099" s="1">
        <v>43598</v>
      </c>
      <c r="DH1099">
        <v>593</v>
      </c>
      <c r="DI1099" s="1">
        <v>43594</v>
      </c>
      <c r="DJ1099">
        <v>544559863</v>
      </c>
      <c r="DK1099" s="1">
        <v>43594</v>
      </c>
      <c r="DL1099">
        <v>19.293900000000001</v>
      </c>
      <c r="DM1099" s="1"/>
      <c r="DO1099" s="1">
        <v>43537</v>
      </c>
      <c r="DP1099">
        <v>114.3</v>
      </c>
      <c r="DQ1099" s="1">
        <v>43594</v>
      </c>
      <c r="DR1099">
        <v>1.99</v>
      </c>
      <c r="DS1099" s="1">
        <v>43537</v>
      </c>
      <c r="DT1099">
        <v>61.56</v>
      </c>
      <c r="DU1099" s="1">
        <v>43537</v>
      </c>
      <c r="DV1099">
        <v>2.4379</v>
      </c>
      <c r="DW1099" s="1">
        <v>43537</v>
      </c>
      <c r="DX1099">
        <v>1.57</v>
      </c>
      <c r="DY1099" s="1">
        <v>43613</v>
      </c>
      <c r="DZ1099">
        <v>24.68</v>
      </c>
    </row>
    <row r="1100" spans="3:130" x14ac:dyDescent="0.25">
      <c r="C1100" s="1">
        <v>43538</v>
      </c>
      <c r="D1100">
        <v>2.6309999999999998</v>
      </c>
      <c r="E1100" s="1">
        <v>43538</v>
      </c>
      <c r="F1100">
        <v>2.464</v>
      </c>
      <c r="G1100" s="1">
        <v>44028</v>
      </c>
      <c r="H1100">
        <v>0.57399999999999995</v>
      </c>
      <c r="K1100" s="1">
        <v>43588</v>
      </c>
      <c r="L1100">
        <v>180.26</v>
      </c>
      <c r="M1100" s="1">
        <v>44127</v>
      </c>
      <c r="N1100">
        <v>30</v>
      </c>
      <c r="O1100" s="1">
        <v>43559</v>
      </c>
      <c r="P1100">
        <v>-61</v>
      </c>
      <c r="Q1100" s="1">
        <v>43563</v>
      </c>
      <c r="R1100">
        <v>-52.9</v>
      </c>
      <c r="S1100" s="1"/>
      <c r="U1100" s="1">
        <v>43587</v>
      </c>
      <c r="V1100">
        <v>6167</v>
      </c>
      <c r="AC1100" s="1"/>
      <c r="AE1100" s="1"/>
      <c r="AG1100" s="1"/>
      <c r="AI1100" s="1">
        <v>43606</v>
      </c>
      <c r="AJ1100">
        <v>1049</v>
      </c>
      <c r="AK1100" s="1">
        <v>43595</v>
      </c>
      <c r="AL1100">
        <v>4.57</v>
      </c>
      <c r="AM1100" s="1">
        <v>43538</v>
      </c>
      <c r="AN1100">
        <v>13.222899999999999</v>
      </c>
      <c r="AO1100" s="1">
        <v>43538</v>
      </c>
      <c r="AP1100">
        <v>0.31</v>
      </c>
      <c r="AQ1100" s="1">
        <v>43595</v>
      </c>
      <c r="AR1100">
        <v>2.1497999999999999</v>
      </c>
      <c r="AS1100" s="1">
        <v>43595</v>
      </c>
      <c r="AT1100">
        <v>21.88</v>
      </c>
      <c r="AU1100" s="1">
        <v>43595</v>
      </c>
      <c r="AV1100">
        <v>3.3416999999999999</v>
      </c>
      <c r="AW1100" s="1">
        <v>43595</v>
      </c>
      <c r="AX1100">
        <v>25284673.050000001</v>
      </c>
      <c r="BA1100" s="1">
        <v>43595</v>
      </c>
      <c r="BB1100">
        <v>1.24</v>
      </c>
      <c r="BC1100" s="1">
        <v>43595</v>
      </c>
      <c r="BD1100">
        <v>-97.51</v>
      </c>
      <c r="BE1100" s="1"/>
      <c r="BG1100" s="1">
        <v>43538</v>
      </c>
      <c r="BH1100">
        <v>0.80800000000000005</v>
      </c>
      <c r="BI1100" s="1">
        <v>43538</v>
      </c>
      <c r="BJ1100">
        <v>-0.35</v>
      </c>
      <c r="BK1100" s="1">
        <v>43538</v>
      </c>
      <c r="BL1100">
        <v>-0.92</v>
      </c>
      <c r="BM1100" s="1">
        <v>43538</v>
      </c>
      <c r="BN1100">
        <v>-0.33</v>
      </c>
      <c r="BO1100" s="1">
        <v>43538</v>
      </c>
      <c r="BP1100">
        <v>99.56</v>
      </c>
      <c r="BW1100" s="1"/>
      <c r="BY1100" s="1"/>
      <c r="CA1100" s="1"/>
      <c r="CC1100" s="1">
        <v>43538</v>
      </c>
      <c r="CD1100">
        <v>-0.09</v>
      </c>
      <c r="CE1100" s="1">
        <v>43601</v>
      </c>
      <c r="CF1100">
        <v>3.92</v>
      </c>
      <c r="CG1100" s="1">
        <v>43601</v>
      </c>
      <c r="CH1100">
        <v>0.458816</v>
      </c>
      <c r="CI1100" s="1">
        <v>43595</v>
      </c>
      <c r="CJ1100">
        <v>16.04</v>
      </c>
      <c r="CK1100" s="1">
        <v>43595</v>
      </c>
      <c r="CL1100">
        <v>0.40629999999999999</v>
      </c>
      <c r="CM1100" s="1">
        <v>43558</v>
      </c>
      <c r="CN1100">
        <v>-0.75309999999999999</v>
      </c>
      <c r="CO1100" s="1">
        <v>43595</v>
      </c>
      <c r="CP1100">
        <v>688.64</v>
      </c>
      <c r="CQ1100" s="1">
        <v>43595</v>
      </c>
      <c r="CR1100">
        <v>3134.13</v>
      </c>
      <c r="CS1100" s="1">
        <v>43595</v>
      </c>
      <c r="CT1100">
        <v>3134.13</v>
      </c>
      <c r="CU1100" s="1">
        <v>43595</v>
      </c>
      <c r="CV1100">
        <v>2881.4</v>
      </c>
      <c r="CW1100" s="1">
        <v>43595</v>
      </c>
      <c r="CX1100">
        <v>2881.4</v>
      </c>
      <c r="CY1100" s="1">
        <v>43595</v>
      </c>
      <c r="CZ1100">
        <v>2881.4</v>
      </c>
      <c r="DA1100" s="1">
        <v>43595</v>
      </c>
      <c r="DB1100">
        <v>2881.4</v>
      </c>
      <c r="DC1100" s="1">
        <v>43595</v>
      </c>
      <c r="DD1100">
        <v>2881.4</v>
      </c>
      <c r="DE1100" s="1">
        <v>43599</v>
      </c>
      <c r="DF1100">
        <v>207</v>
      </c>
      <c r="DG1100" s="1">
        <v>43599</v>
      </c>
      <c r="DH1100">
        <v>568</v>
      </c>
      <c r="DI1100" s="1">
        <v>43595</v>
      </c>
      <c r="DJ1100">
        <v>529803868</v>
      </c>
      <c r="DK1100" s="1">
        <v>43595</v>
      </c>
      <c r="DL1100">
        <v>19.365500000000001</v>
      </c>
      <c r="DM1100" s="1"/>
      <c r="DO1100" s="1">
        <v>43538</v>
      </c>
      <c r="DP1100">
        <v>114.3</v>
      </c>
      <c r="DQ1100" s="1">
        <v>43595</v>
      </c>
      <c r="DR1100">
        <v>1.98</v>
      </c>
      <c r="DS1100" s="1">
        <v>43538</v>
      </c>
      <c r="DT1100">
        <v>61.59</v>
      </c>
      <c r="DU1100" s="1">
        <v>43538</v>
      </c>
      <c r="DV1100">
        <v>2.4352</v>
      </c>
      <c r="DW1100" s="1">
        <v>43538</v>
      </c>
      <c r="DX1100">
        <v>1.57</v>
      </c>
      <c r="DY1100" s="1">
        <v>43614</v>
      </c>
      <c r="DZ1100">
        <v>22.62</v>
      </c>
    </row>
    <row r="1101" spans="3:130" x14ac:dyDescent="0.25">
      <c r="C1101" s="1">
        <v>43539</v>
      </c>
      <c r="D1101">
        <v>2.589</v>
      </c>
      <c r="E1101" s="1">
        <v>43539</v>
      </c>
      <c r="F1101">
        <v>2.4390000000000001</v>
      </c>
      <c r="G1101" s="1">
        <v>44029</v>
      </c>
      <c r="H1101">
        <v>0.53600000000000003</v>
      </c>
      <c r="K1101" s="1">
        <v>43592</v>
      </c>
      <c r="L1101">
        <v>179.49</v>
      </c>
      <c r="M1101" s="1">
        <v>44130</v>
      </c>
      <c r="N1101">
        <v>30</v>
      </c>
      <c r="O1101" s="1">
        <v>43560</v>
      </c>
      <c r="P1101">
        <v>-59.1</v>
      </c>
      <c r="Q1101" s="1">
        <v>43564</v>
      </c>
      <c r="R1101">
        <v>-55.7</v>
      </c>
      <c r="S1101" s="1"/>
      <c r="U1101" s="1">
        <v>43588</v>
      </c>
      <c r="V1101">
        <v>6236</v>
      </c>
      <c r="AC1101" s="1"/>
      <c r="AE1101" s="1"/>
      <c r="AG1101" s="1"/>
      <c r="AI1101" s="1">
        <v>43607</v>
      </c>
      <c r="AJ1101">
        <v>1059</v>
      </c>
      <c r="AK1101" s="1">
        <v>43598</v>
      </c>
      <c r="AL1101">
        <v>4.6900000000000004</v>
      </c>
      <c r="AM1101" s="1">
        <v>43539</v>
      </c>
      <c r="AN1101">
        <v>13.276999999999999</v>
      </c>
      <c r="AO1101" s="1">
        <v>43539</v>
      </c>
      <c r="AP1101">
        <v>0.31</v>
      </c>
      <c r="AQ1101" s="1">
        <v>43598</v>
      </c>
      <c r="AR1101">
        <v>2.0964999999999998</v>
      </c>
      <c r="AS1101" s="1">
        <v>43598</v>
      </c>
      <c r="AT1101">
        <v>21.34</v>
      </c>
      <c r="AU1101" s="1">
        <v>43598</v>
      </c>
      <c r="AV1101">
        <v>3.2593000000000001</v>
      </c>
      <c r="AW1101" s="1">
        <v>43598</v>
      </c>
      <c r="AX1101">
        <v>24662123.300000001</v>
      </c>
      <c r="BA1101" s="1">
        <v>43598</v>
      </c>
      <c r="BB1101">
        <v>1.0900000000000001</v>
      </c>
      <c r="BC1101" s="1">
        <v>43598</v>
      </c>
      <c r="BD1101">
        <v>-193.99</v>
      </c>
      <c r="BE1101" s="1"/>
      <c r="BG1101" s="1">
        <v>43539</v>
      </c>
      <c r="BH1101">
        <v>0.82099999999999995</v>
      </c>
      <c r="BI1101" s="1">
        <v>43539</v>
      </c>
      <c r="BJ1101">
        <v>-0.38</v>
      </c>
      <c r="BK1101" s="1">
        <v>43539</v>
      </c>
      <c r="BL1101">
        <v>-0.97</v>
      </c>
      <c r="BM1101" s="1">
        <v>43539</v>
      </c>
      <c r="BN1101">
        <v>-0.37</v>
      </c>
      <c r="BO1101" s="1">
        <v>43539</v>
      </c>
      <c r="BP1101">
        <v>99.51</v>
      </c>
      <c r="BW1101" s="1"/>
      <c r="BY1101" s="1"/>
      <c r="CA1101" s="1"/>
      <c r="CC1101" s="1">
        <v>43539</v>
      </c>
      <c r="CD1101">
        <v>-0.1</v>
      </c>
      <c r="CE1101" s="1">
        <v>43602</v>
      </c>
      <c r="CF1101">
        <v>3.93</v>
      </c>
      <c r="CG1101" s="1">
        <v>43602</v>
      </c>
      <c r="CH1101">
        <v>0.45917400000000003</v>
      </c>
      <c r="CI1101" s="1">
        <v>43598</v>
      </c>
      <c r="CJ1101">
        <v>20.55</v>
      </c>
      <c r="CK1101" s="1">
        <v>43598</v>
      </c>
      <c r="CL1101">
        <v>-2.4091</v>
      </c>
      <c r="CM1101" s="1">
        <v>43559</v>
      </c>
      <c r="CN1101">
        <v>0.16669999999999999</v>
      </c>
      <c r="CO1101" s="1">
        <v>43598</v>
      </c>
      <c r="CP1101">
        <v>719.59</v>
      </c>
      <c r="CQ1101" s="1">
        <v>43598</v>
      </c>
      <c r="CR1101">
        <v>2940.14</v>
      </c>
      <c r="CS1101" s="1">
        <v>43598</v>
      </c>
      <c r="CT1101">
        <v>2940.14</v>
      </c>
      <c r="CU1101" s="1">
        <v>43598</v>
      </c>
      <c r="CV1101">
        <v>2811.87</v>
      </c>
      <c r="CW1101" s="1">
        <v>43598</v>
      </c>
      <c r="CX1101">
        <v>2811.87</v>
      </c>
      <c r="CY1101" s="1">
        <v>43598</v>
      </c>
      <c r="CZ1101">
        <v>2811.87</v>
      </c>
      <c r="DA1101" s="1">
        <v>43598</v>
      </c>
      <c r="DB1101">
        <v>2811.87</v>
      </c>
      <c r="DC1101" s="1">
        <v>43598</v>
      </c>
      <c r="DD1101">
        <v>2811.87</v>
      </c>
      <c r="DE1101" s="1">
        <v>43600</v>
      </c>
      <c r="DF1101">
        <v>319</v>
      </c>
      <c r="DG1101" s="1">
        <v>43600</v>
      </c>
      <c r="DH1101">
        <v>405</v>
      </c>
      <c r="DI1101" s="1">
        <v>43598</v>
      </c>
      <c r="DJ1101">
        <v>638798515</v>
      </c>
      <c r="DK1101" s="1">
        <v>43598</v>
      </c>
      <c r="DL1101">
        <v>18.888200000000001</v>
      </c>
      <c r="DM1101" s="1"/>
      <c r="DO1101" s="1">
        <v>43539</v>
      </c>
      <c r="DP1101">
        <v>114.3</v>
      </c>
      <c r="DQ1101" s="1">
        <v>43598</v>
      </c>
      <c r="DR1101">
        <v>2.0299999999999998</v>
      </c>
      <c r="DS1101" s="1">
        <v>43539</v>
      </c>
      <c r="DT1101">
        <v>61.67</v>
      </c>
      <c r="DU1101" s="1">
        <v>43539</v>
      </c>
      <c r="DV1101">
        <v>2.4346999999999999</v>
      </c>
      <c r="DW1101" s="1">
        <v>43539</v>
      </c>
      <c r="DX1101">
        <v>1.57</v>
      </c>
      <c r="DY1101" s="1">
        <v>43615</v>
      </c>
      <c r="DZ1101">
        <v>22.13</v>
      </c>
    </row>
    <row r="1102" spans="3:130" x14ac:dyDescent="0.25">
      <c r="C1102" s="1">
        <v>43542</v>
      </c>
      <c r="D1102">
        <v>2.605</v>
      </c>
      <c r="E1102" s="1">
        <v>43542</v>
      </c>
      <c r="F1102">
        <v>2.4529999999999998</v>
      </c>
      <c r="G1102" s="1">
        <v>44034</v>
      </c>
      <c r="H1102">
        <v>0.52700000000000002</v>
      </c>
      <c r="K1102" s="1">
        <v>43593</v>
      </c>
      <c r="L1102">
        <v>177.73</v>
      </c>
      <c r="M1102" s="1">
        <v>44131</v>
      </c>
      <c r="N1102">
        <v>30</v>
      </c>
      <c r="O1102" s="1">
        <v>43563</v>
      </c>
      <c r="P1102">
        <v>-53.7</v>
      </c>
      <c r="Q1102" s="1">
        <v>43565</v>
      </c>
      <c r="R1102">
        <v>-62.3</v>
      </c>
      <c r="S1102" s="1"/>
      <c r="U1102" s="1">
        <v>43592</v>
      </c>
      <c r="V1102">
        <v>6180</v>
      </c>
      <c r="AC1102" s="1"/>
      <c r="AE1102" s="1"/>
      <c r="AG1102" s="1"/>
      <c r="AI1102" s="1">
        <v>43608</v>
      </c>
      <c r="AJ1102">
        <v>1068</v>
      </c>
      <c r="AK1102" s="1">
        <v>43599</v>
      </c>
      <c r="AL1102">
        <v>4.6500000000000004</v>
      </c>
      <c r="AM1102" s="1">
        <v>43542</v>
      </c>
      <c r="AN1102">
        <v>13.309100000000001</v>
      </c>
      <c r="AO1102" s="1">
        <v>43542</v>
      </c>
      <c r="AP1102">
        <v>0.31</v>
      </c>
      <c r="AQ1102" s="1">
        <v>43599</v>
      </c>
      <c r="AR1102">
        <v>2.1143000000000001</v>
      </c>
      <c r="AS1102" s="1">
        <v>43599</v>
      </c>
      <c r="AT1102">
        <v>21.52</v>
      </c>
      <c r="AU1102" s="1">
        <v>43599</v>
      </c>
      <c r="AV1102">
        <v>3.2869000000000002</v>
      </c>
      <c r="AW1102" s="1">
        <v>43599</v>
      </c>
      <c r="AX1102">
        <v>24871090.550000001</v>
      </c>
      <c r="BA1102" s="1">
        <v>43599</v>
      </c>
      <c r="BB1102">
        <v>1.02</v>
      </c>
      <c r="BC1102" s="1">
        <v>43599</v>
      </c>
      <c r="BD1102">
        <v>-99.06</v>
      </c>
      <c r="BE1102" s="1"/>
      <c r="BG1102" s="1">
        <v>43542</v>
      </c>
      <c r="BH1102">
        <v>0.79800000000000004</v>
      </c>
      <c r="BI1102" s="1">
        <v>43542</v>
      </c>
      <c r="BJ1102">
        <v>-0.39</v>
      </c>
      <c r="BK1102" s="1">
        <v>43542</v>
      </c>
      <c r="BL1102">
        <v>-0.97</v>
      </c>
      <c r="BM1102" s="1">
        <v>43542</v>
      </c>
      <c r="BN1102">
        <v>-0.4</v>
      </c>
      <c r="BO1102" s="1">
        <v>43542</v>
      </c>
      <c r="BP1102">
        <v>99.48</v>
      </c>
      <c r="BW1102" s="1"/>
      <c r="BY1102" s="1"/>
      <c r="CA1102" s="1"/>
      <c r="CC1102" s="1">
        <v>43542</v>
      </c>
      <c r="CD1102">
        <v>-0.08</v>
      </c>
      <c r="CE1102" s="1">
        <v>43605</v>
      </c>
      <c r="CF1102">
        <v>3.89</v>
      </c>
      <c r="CG1102" s="1">
        <v>43605</v>
      </c>
      <c r="CH1102">
        <v>0.46165299999999998</v>
      </c>
      <c r="CI1102" s="1">
        <v>43599</v>
      </c>
      <c r="CJ1102">
        <v>18.059999999999999</v>
      </c>
      <c r="CK1102" s="1">
        <v>43599</v>
      </c>
      <c r="CL1102">
        <v>0.81299999999999994</v>
      </c>
      <c r="CM1102" s="1">
        <v>43560</v>
      </c>
      <c r="CN1102">
        <v>0.20649999999999999</v>
      </c>
      <c r="CO1102" s="1">
        <v>43599</v>
      </c>
      <c r="CP1102">
        <v>589.66</v>
      </c>
      <c r="CQ1102" s="1">
        <v>43599</v>
      </c>
      <c r="CR1102">
        <v>2841.08</v>
      </c>
      <c r="CS1102" s="1">
        <v>43599</v>
      </c>
      <c r="CT1102">
        <v>2841.08</v>
      </c>
      <c r="CU1102" s="1">
        <v>43599</v>
      </c>
      <c r="CV1102">
        <v>2834.41</v>
      </c>
      <c r="CW1102" s="1">
        <v>43599</v>
      </c>
      <c r="CX1102">
        <v>2834.41</v>
      </c>
      <c r="CY1102" s="1">
        <v>43599</v>
      </c>
      <c r="CZ1102">
        <v>2834.41</v>
      </c>
      <c r="DA1102" s="1">
        <v>43599</v>
      </c>
      <c r="DB1102">
        <v>2834.41</v>
      </c>
      <c r="DC1102" s="1">
        <v>43599</v>
      </c>
      <c r="DD1102">
        <v>2834.41</v>
      </c>
      <c r="DE1102" s="1">
        <v>43601</v>
      </c>
      <c r="DF1102">
        <v>371</v>
      </c>
      <c r="DG1102" s="1">
        <v>43601</v>
      </c>
      <c r="DH1102">
        <v>318</v>
      </c>
      <c r="DI1102" s="1">
        <v>43599</v>
      </c>
      <c r="DJ1102">
        <v>522835289</v>
      </c>
      <c r="DK1102" s="1">
        <v>43599</v>
      </c>
      <c r="DL1102">
        <v>19.048300000000001</v>
      </c>
      <c r="DM1102" s="1"/>
      <c r="DO1102" s="1">
        <v>43542</v>
      </c>
      <c r="DP1102">
        <v>114.3</v>
      </c>
      <c r="DQ1102" s="1">
        <v>43599</v>
      </c>
      <c r="DR1102">
        <v>2.02</v>
      </c>
      <c r="DS1102" s="1">
        <v>43542</v>
      </c>
      <c r="DT1102">
        <v>61.62</v>
      </c>
      <c r="DU1102" s="1">
        <v>43542</v>
      </c>
      <c r="DV1102">
        <v>2.4319999999999999</v>
      </c>
      <c r="DW1102" s="1">
        <v>43542</v>
      </c>
      <c r="DX1102">
        <v>1.57</v>
      </c>
      <c r="DY1102" s="1">
        <v>43616</v>
      </c>
      <c r="DZ1102">
        <v>21.45</v>
      </c>
    </row>
    <row r="1103" spans="3:130" x14ac:dyDescent="0.25">
      <c r="C1103" s="1">
        <v>43543</v>
      </c>
      <c r="D1103">
        <v>2.613</v>
      </c>
      <c r="E1103" s="1">
        <v>43543</v>
      </c>
      <c r="F1103">
        <v>2.4710000000000001</v>
      </c>
      <c r="G1103" s="1">
        <v>44035</v>
      </c>
      <c r="H1103">
        <v>0.52300000000000002</v>
      </c>
      <c r="K1103" s="1">
        <v>43594</v>
      </c>
      <c r="L1103">
        <v>177.28</v>
      </c>
      <c r="M1103" s="1">
        <v>44132</v>
      </c>
      <c r="N1103">
        <v>30</v>
      </c>
      <c r="O1103" s="1">
        <v>43564</v>
      </c>
      <c r="P1103">
        <v>-51.8</v>
      </c>
      <c r="Q1103" s="1">
        <v>43566</v>
      </c>
      <c r="R1103">
        <v>-57.1</v>
      </c>
      <c r="S1103" s="1"/>
      <c r="U1103" s="1">
        <v>43593</v>
      </c>
      <c r="V1103">
        <v>6148</v>
      </c>
      <c r="AC1103" s="1"/>
      <c r="AE1103" s="1"/>
      <c r="AG1103" s="1"/>
      <c r="AI1103" s="1">
        <v>43609</v>
      </c>
      <c r="AJ1103">
        <v>1066</v>
      </c>
      <c r="AK1103" s="1">
        <v>43600</v>
      </c>
      <c r="AL1103">
        <v>4.62</v>
      </c>
      <c r="AM1103" s="1">
        <v>43543</v>
      </c>
      <c r="AN1103">
        <v>13.304399999999999</v>
      </c>
      <c r="AO1103" s="1">
        <v>43543</v>
      </c>
      <c r="AP1103">
        <v>0.31</v>
      </c>
      <c r="AQ1103" s="1">
        <v>43600</v>
      </c>
      <c r="AR1103">
        <v>2.1269</v>
      </c>
      <c r="AS1103" s="1">
        <v>43600</v>
      </c>
      <c r="AT1103">
        <v>21.65</v>
      </c>
      <c r="AU1103" s="1">
        <v>43600</v>
      </c>
      <c r="AV1103">
        <v>3.3066</v>
      </c>
      <c r="AW1103" s="1">
        <v>43600</v>
      </c>
      <c r="AX1103">
        <v>25019650.329999998</v>
      </c>
      <c r="BA1103" s="1">
        <v>43600</v>
      </c>
      <c r="BB1103">
        <v>1.1499999999999999</v>
      </c>
      <c r="BC1103" s="1">
        <v>43600</v>
      </c>
      <c r="BD1103">
        <v>-45.85</v>
      </c>
      <c r="BE1103" s="1"/>
      <c r="BG1103" s="1">
        <v>43543</v>
      </c>
      <c r="BH1103">
        <v>0.79900000000000004</v>
      </c>
      <c r="BI1103" s="1">
        <v>43543</v>
      </c>
      <c r="BJ1103">
        <v>-0.39</v>
      </c>
      <c r="BK1103" s="1">
        <v>43543</v>
      </c>
      <c r="BL1103">
        <v>-0.98</v>
      </c>
      <c r="BM1103" s="1">
        <v>43543</v>
      </c>
      <c r="BN1103">
        <v>-0.39</v>
      </c>
      <c r="BO1103" s="1">
        <v>43543</v>
      </c>
      <c r="BP1103">
        <v>99.48</v>
      </c>
      <c r="BW1103" s="1"/>
      <c r="BY1103" s="1"/>
      <c r="CA1103" s="1"/>
      <c r="CC1103" s="1">
        <v>43543</v>
      </c>
      <c r="CD1103">
        <v>-0.14000000000000001</v>
      </c>
      <c r="CE1103" s="1">
        <v>43606</v>
      </c>
      <c r="CF1103">
        <v>3.85</v>
      </c>
      <c r="CG1103" s="1">
        <v>43606</v>
      </c>
      <c r="CH1103">
        <v>0.45956900000000001</v>
      </c>
      <c r="CI1103" s="1">
        <v>43600</v>
      </c>
      <c r="CJ1103">
        <v>16.440000000000001</v>
      </c>
      <c r="CK1103" s="1">
        <v>43600</v>
      </c>
      <c r="CL1103">
        <v>0.60370000000000001</v>
      </c>
      <c r="CM1103" s="1">
        <v>43564</v>
      </c>
      <c r="CN1103">
        <v>5.4999999999999997E-3</v>
      </c>
      <c r="CO1103" s="1">
        <v>43600</v>
      </c>
      <c r="CP1103">
        <v>551.1</v>
      </c>
      <c r="CQ1103" s="1">
        <v>43600</v>
      </c>
      <c r="CR1103">
        <v>2795.22</v>
      </c>
      <c r="CS1103" s="1">
        <v>43600</v>
      </c>
      <c r="CT1103">
        <v>2795.22</v>
      </c>
      <c r="CU1103" s="1">
        <v>43600</v>
      </c>
      <c r="CV1103">
        <v>2850.96</v>
      </c>
      <c r="CW1103" s="1">
        <v>43600</v>
      </c>
      <c r="CX1103">
        <v>2850.96</v>
      </c>
      <c r="CY1103" s="1">
        <v>43600</v>
      </c>
      <c r="CZ1103">
        <v>2850.96</v>
      </c>
      <c r="DA1103" s="1">
        <v>43600</v>
      </c>
      <c r="DB1103">
        <v>2850.96</v>
      </c>
      <c r="DC1103" s="1">
        <v>43600</v>
      </c>
      <c r="DD1103">
        <v>2850.96</v>
      </c>
      <c r="DE1103" s="1">
        <v>43602</v>
      </c>
      <c r="DF1103">
        <v>252</v>
      </c>
      <c r="DG1103" s="1">
        <v>43602</v>
      </c>
      <c r="DH1103">
        <v>358</v>
      </c>
      <c r="DI1103" s="1">
        <v>43600</v>
      </c>
      <c r="DJ1103">
        <v>486172172</v>
      </c>
      <c r="DK1103" s="1">
        <v>43600</v>
      </c>
      <c r="DL1103">
        <v>19.162299999999998</v>
      </c>
      <c r="DM1103" s="1"/>
      <c r="DO1103" s="1">
        <v>43543</v>
      </c>
      <c r="DP1103">
        <v>114.1</v>
      </c>
      <c r="DQ1103" s="1">
        <v>43600</v>
      </c>
      <c r="DR1103">
        <v>2</v>
      </c>
      <c r="DS1103" s="1">
        <v>43543</v>
      </c>
      <c r="DT1103">
        <v>61.6</v>
      </c>
      <c r="DU1103" s="1">
        <v>43543</v>
      </c>
      <c r="DV1103">
        <v>2.4432</v>
      </c>
      <c r="DW1103" s="1">
        <v>43543</v>
      </c>
      <c r="DX1103">
        <v>1.57</v>
      </c>
      <c r="DY1103" s="1">
        <v>43619</v>
      </c>
      <c r="DZ1103">
        <v>21.3</v>
      </c>
    </row>
    <row r="1104" spans="3:130" x14ac:dyDescent="0.25">
      <c r="C1104" s="1">
        <v>43544</v>
      </c>
      <c r="D1104">
        <v>2.5270000000000001</v>
      </c>
      <c r="E1104" s="1">
        <v>43544</v>
      </c>
      <c r="F1104">
        <v>2.3980000000000001</v>
      </c>
      <c r="G1104" s="1">
        <v>44036</v>
      </c>
      <c r="H1104">
        <v>0.53200000000000003</v>
      </c>
      <c r="K1104" s="1">
        <v>43595</v>
      </c>
      <c r="L1104">
        <v>177.84</v>
      </c>
      <c r="M1104" s="1">
        <v>44133</v>
      </c>
      <c r="N1104">
        <v>30</v>
      </c>
      <c r="O1104" s="1">
        <v>43565</v>
      </c>
      <c r="P1104">
        <v>-47.9</v>
      </c>
      <c r="Q1104" s="1">
        <v>43567</v>
      </c>
      <c r="R1104">
        <v>-58.4</v>
      </c>
      <c r="S1104" s="1"/>
      <c r="U1104" s="1">
        <v>43594</v>
      </c>
      <c r="V1104">
        <v>6102</v>
      </c>
      <c r="AC1104" s="1"/>
      <c r="AE1104" s="1"/>
      <c r="AG1104" s="1"/>
      <c r="AI1104" s="1">
        <v>43613</v>
      </c>
      <c r="AJ1104">
        <v>1082</v>
      </c>
      <c r="AK1104" s="1">
        <v>43601</v>
      </c>
      <c r="AL1104">
        <v>4.58</v>
      </c>
      <c r="AM1104" s="1">
        <v>43544</v>
      </c>
      <c r="AN1104">
        <v>13.295500000000001</v>
      </c>
      <c r="AO1104" s="1">
        <v>43544</v>
      </c>
      <c r="AP1104">
        <v>0.31</v>
      </c>
      <c r="AQ1104" s="1">
        <v>43601</v>
      </c>
      <c r="AR1104">
        <v>2.1459999999999999</v>
      </c>
      <c r="AS1104" s="1">
        <v>43601</v>
      </c>
      <c r="AT1104">
        <v>21.84</v>
      </c>
      <c r="AU1104" s="1">
        <v>43601</v>
      </c>
      <c r="AV1104">
        <v>3.3363</v>
      </c>
      <c r="AW1104" s="1">
        <v>43601</v>
      </c>
      <c r="AX1104">
        <v>25244257.170000002</v>
      </c>
      <c r="BA1104" s="1">
        <v>43601</v>
      </c>
      <c r="BB1104">
        <v>1.02</v>
      </c>
      <c r="BC1104" s="1">
        <v>43601</v>
      </c>
      <c r="BD1104">
        <v>8.32</v>
      </c>
      <c r="BE1104" s="1"/>
      <c r="BG1104" s="1">
        <v>43544</v>
      </c>
      <c r="BH1104">
        <v>0.78500000000000003</v>
      </c>
      <c r="BI1104" s="1">
        <v>43544</v>
      </c>
      <c r="BJ1104">
        <v>-0.36</v>
      </c>
      <c r="BK1104" s="1">
        <v>43544</v>
      </c>
      <c r="BL1104">
        <v>-0.95</v>
      </c>
      <c r="BM1104" s="1">
        <v>43544</v>
      </c>
      <c r="BN1104">
        <v>-0.24</v>
      </c>
      <c r="BO1104" s="1">
        <v>43544</v>
      </c>
      <c r="BP1104">
        <v>99.44</v>
      </c>
      <c r="BW1104" s="1"/>
      <c r="BY1104" s="1"/>
      <c r="CA1104" s="1"/>
      <c r="CC1104" s="1">
        <v>43544</v>
      </c>
      <c r="CD1104">
        <v>-0.28000000000000003</v>
      </c>
      <c r="CE1104" s="1">
        <v>43607</v>
      </c>
      <c r="CF1104">
        <v>3.88</v>
      </c>
      <c r="CG1104" s="1">
        <v>43607</v>
      </c>
      <c r="CH1104">
        <v>0.46194299999999999</v>
      </c>
      <c r="CI1104" s="1">
        <v>43601</v>
      </c>
      <c r="CJ1104">
        <v>15.29</v>
      </c>
      <c r="CK1104" s="1">
        <v>43601</v>
      </c>
      <c r="CL1104">
        <v>0.91879999999999995</v>
      </c>
      <c r="CM1104" s="1">
        <v>43565</v>
      </c>
      <c r="CN1104">
        <v>0.1275</v>
      </c>
      <c r="CO1104" s="1">
        <v>43601</v>
      </c>
      <c r="CP1104">
        <v>576.59</v>
      </c>
      <c r="CQ1104" s="1">
        <v>43601</v>
      </c>
      <c r="CR1104">
        <v>2803.54</v>
      </c>
      <c r="CS1104" s="1">
        <v>43601</v>
      </c>
      <c r="CT1104">
        <v>2803.54</v>
      </c>
      <c r="CU1104" s="1">
        <v>43601</v>
      </c>
      <c r="CV1104">
        <v>2876.32</v>
      </c>
      <c r="CW1104" s="1">
        <v>43601</v>
      </c>
      <c r="CX1104">
        <v>2876.32</v>
      </c>
      <c r="CY1104" s="1">
        <v>43601</v>
      </c>
      <c r="CZ1104">
        <v>2876.32</v>
      </c>
      <c r="DA1104" s="1">
        <v>43601</v>
      </c>
      <c r="DB1104">
        <v>2876.32</v>
      </c>
      <c r="DC1104" s="1">
        <v>43601</v>
      </c>
      <c r="DD1104">
        <v>2876.32</v>
      </c>
      <c r="DE1104" s="1">
        <v>43605</v>
      </c>
      <c r="DF1104">
        <v>169</v>
      </c>
      <c r="DG1104" s="1">
        <v>43605</v>
      </c>
      <c r="DH1104">
        <v>473</v>
      </c>
      <c r="DI1104" s="1">
        <v>43601</v>
      </c>
      <c r="DJ1104">
        <v>502289680</v>
      </c>
      <c r="DK1104" s="1">
        <v>43601</v>
      </c>
      <c r="DL1104">
        <v>19.334299999999999</v>
      </c>
      <c r="DM1104" s="1"/>
      <c r="DO1104" s="1">
        <v>43544</v>
      </c>
      <c r="DP1104">
        <v>114.23</v>
      </c>
      <c r="DQ1104" s="1">
        <v>43601</v>
      </c>
      <c r="DR1104">
        <v>1.99</v>
      </c>
      <c r="DS1104" s="1">
        <v>43544</v>
      </c>
      <c r="DT1104">
        <v>61.65</v>
      </c>
      <c r="DU1104" s="1">
        <v>43544</v>
      </c>
      <c r="DV1104">
        <v>2.4533</v>
      </c>
      <c r="DW1104" s="1">
        <v>43544</v>
      </c>
      <c r="DX1104">
        <v>1.57</v>
      </c>
      <c r="DY1104" s="1">
        <v>43620</v>
      </c>
      <c r="DZ1104">
        <v>22.18</v>
      </c>
    </row>
    <row r="1105" spans="3:130" x14ac:dyDescent="0.25">
      <c r="C1105" s="1">
        <v>43545</v>
      </c>
      <c r="D1105">
        <v>2.5390000000000001</v>
      </c>
      <c r="E1105" s="1">
        <v>43545</v>
      </c>
      <c r="F1105">
        <v>2.4089999999999998</v>
      </c>
      <c r="G1105" s="1">
        <v>44039</v>
      </c>
      <c r="H1105">
        <v>0.55900000000000005</v>
      </c>
      <c r="K1105" s="1">
        <v>43598</v>
      </c>
      <c r="L1105">
        <v>175.84</v>
      </c>
      <c r="M1105" s="1">
        <v>44134</v>
      </c>
      <c r="N1105">
        <v>30</v>
      </c>
      <c r="O1105" s="1">
        <v>43566</v>
      </c>
      <c r="P1105">
        <v>-47.3</v>
      </c>
      <c r="Q1105" s="1">
        <v>43570</v>
      </c>
      <c r="R1105">
        <v>-57.4</v>
      </c>
      <c r="S1105" s="1"/>
      <c r="U1105" s="1">
        <v>43595</v>
      </c>
      <c r="V1105">
        <v>6126</v>
      </c>
      <c r="AC1105" s="1"/>
      <c r="AE1105" s="1"/>
      <c r="AG1105" s="1"/>
      <c r="AI1105" s="1">
        <v>43614</v>
      </c>
      <c r="AJ1105">
        <v>1107</v>
      </c>
      <c r="AK1105" s="1">
        <v>43602</v>
      </c>
      <c r="AL1105">
        <v>4.6100000000000003</v>
      </c>
      <c r="AM1105" s="1">
        <v>43545</v>
      </c>
      <c r="AN1105">
        <v>13.457800000000001</v>
      </c>
      <c r="AO1105" s="1">
        <v>43545</v>
      </c>
      <c r="AP1105">
        <v>0.3</v>
      </c>
      <c r="AQ1105" s="1">
        <v>43602</v>
      </c>
      <c r="AR1105">
        <v>2.133</v>
      </c>
      <c r="AS1105" s="1">
        <v>43602</v>
      </c>
      <c r="AT1105">
        <v>21.71</v>
      </c>
      <c r="AU1105" s="1">
        <v>43602</v>
      </c>
      <c r="AV1105">
        <v>3.3159999999999998</v>
      </c>
      <c r="AW1105" s="1">
        <v>43602</v>
      </c>
      <c r="AX1105">
        <v>25090414.850000001</v>
      </c>
      <c r="BA1105" s="1">
        <v>43602</v>
      </c>
      <c r="BB1105">
        <v>1.0900000000000001</v>
      </c>
      <c r="BC1105" s="1">
        <v>43602</v>
      </c>
      <c r="BD1105">
        <v>-71.900000000000006</v>
      </c>
      <c r="BE1105" s="1"/>
      <c r="BG1105" s="1">
        <v>43545</v>
      </c>
      <c r="BH1105">
        <v>0.85199999999999998</v>
      </c>
      <c r="BI1105" s="1">
        <v>43545</v>
      </c>
      <c r="BJ1105">
        <v>-0.33</v>
      </c>
      <c r="BK1105" s="1">
        <v>43545</v>
      </c>
      <c r="BL1105">
        <v>-0.9</v>
      </c>
      <c r="BM1105" s="1">
        <v>43545</v>
      </c>
      <c r="BN1105">
        <v>-0.15</v>
      </c>
      <c r="BO1105" s="1">
        <v>43545</v>
      </c>
      <c r="BP1105">
        <v>99.41</v>
      </c>
      <c r="BW1105" s="1"/>
      <c r="BY1105" s="1"/>
      <c r="CA1105" s="1"/>
      <c r="CC1105" s="1">
        <v>43545</v>
      </c>
      <c r="CD1105">
        <v>-0.25</v>
      </c>
      <c r="CE1105" s="1">
        <v>43608</v>
      </c>
      <c r="CF1105">
        <v>3.98</v>
      </c>
      <c r="CG1105" s="1">
        <v>43608</v>
      </c>
      <c r="CH1105">
        <v>0.47160299999999999</v>
      </c>
      <c r="CI1105" s="1">
        <v>43602</v>
      </c>
      <c r="CJ1105">
        <v>15.96</v>
      </c>
      <c r="CK1105" s="1">
        <v>43602</v>
      </c>
      <c r="CL1105">
        <v>-0.57379999999999998</v>
      </c>
      <c r="CM1105" s="1">
        <v>43566</v>
      </c>
      <c r="CN1105">
        <v>-0.54259999999999997</v>
      </c>
      <c r="CO1105" s="1">
        <v>43602</v>
      </c>
      <c r="CP1105">
        <v>657.62</v>
      </c>
      <c r="CQ1105" s="1">
        <v>43602</v>
      </c>
      <c r="CR1105">
        <v>2731.64</v>
      </c>
      <c r="CS1105" s="1">
        <v>43602</v>
      </c>
      <c r="CT1105">
        <v>2731.64</v>
      </c>
      <c r="CU1105" s="1">
        <v>43602</v>
      </c>
      <c r="CV1105">
        <v>2859.53</v>
      </c>
      <c r="CW1105" s="1">
        <v>43602</v>
      </c>
      <c r="CX1105">
        <v>2859.53</v>
      </c>
      <c r="CY1105" s="1">
        <v>43602</v>
      </c>
      <c r="CZ1105">
        <v>2859.53</v>
      </c>
      <c r="DA1105" s="1">
        <v>43602</v>
      </c>
      <c r="DB1105">
        <v>2859.53</v>
      </c>
      <c r="DC1105" s="1">
        <v>43602</v>
      </c>
      <c r="DD1105">
        <v>2859.53</v>
      </c>
      <c r="DE1105" s="1">
        <v>43606</v>
      </c>
      <c r="DF1105">
        <v>258</v>
      </c>
      <c r="DG1105" s="1">
        <v>43606</v>
      </c>
      <c r="DH1105">
        <v>288</v>
      </c>
      <c r="DI1105" s="1">
        <v>43602</v>
      </c>
      <c r="DJ1105">
        <v>566146621</v>
      </c>
      <c r="DK1105" s="1">
        <v>43602</v>
      </c>
      <c r="DL1105">
        <v>19.216699999999999</v>
      </c>
      <c r="DM1105" s="1"/>
      <c r="DO1105" s="1">
        <v>43545</v>
      </c>
      <c r="DP1105">
        <v>114.23</v>
      </c>
      <c r="DQ1105" s="1">
        <v>43602</v>
      </c>
      <c r="DR1105">
        <v>2</v>
      </c>
      <c r="DS1105" s="1">
        <v>43545</v>
      </c>
      <c r="DT1105">
        <v>61.72</v>
      </c>
      <c r="DU1105" s="1">
        <v>43545</v>
      </c>
      <c r="DV1105">
        <v>2.4582999999999999</v>
      </c>
      <c r="DW1105" s="1">
        <v>43545</v>
      </c>
      <c r="DX1105">
        <v>1.58</v>
      </c>
      <c r="DY1105" s="1">
        <v>43621</v>
      </c>
      <c r="DZ1105">
        <v>21.54</v>
      </c>
    </row>
    <row r="1106" spans="3:130" x14ac:dyDescent="0.25">
      <c r="C1106" s="1">
        <v>43546</v>
      </c>
      <c r="D1106">
        <v>2.4409999999999998</v>
      </c>
      <c r="E1106" s="1">
        <v>43546</v>
      </c>
      <c r="F1106">
        <v>2.319</v>
      </c>
      <c r="G1106" s="1">
        <v>44040</v>
      </c>
      <c r="H1106">
        <v>0.55300000000000005</v>
      </c>
      <c r="K1106" s="1">
        <v>43599</v>
      </c>
      <c r="L1106">
        <v>176.21</v>
      </c>
      <c r="M1106" s="1">
        <v>44137</v>
      </c>
      <c r="N1106">
        <v>30</v>
      </c>
      <c r="O1106" s="1">
        <v>43567</v>
      </c>
      <c r="P1106">
        <v>-45.9</v>
      </c>
      <c r="Q1106" s="1">
        <v>43571</v>
      </c>
      <c r="R1106">
        <v>-63.2</v>
      </c>
      <c r="S1106" s="1"/>
      <c r="U1106" s="1">
        <v>43598</v>
      </c>
      <c r="V1106">
        <v>6011</v>
      </c>
      <c r="AC1106" s="1"/>
      <c r="AE1106" s="1"/>
      <c r="AG1106" s="1"/>
      <c r="AI1106" s="1">
        <v>43615</v>
      </c>
      <c r="AJ1106">
        <v>1097</v>
      </c>
      <c r="AK1106" s="1">
        <v>43605</v>
      </c>
      <c r="AL1106">
        <v>4.6399999999999997</v>
      </c>
      <c r="AM1106" s="1">
        <v>43546</v>
      </c>
      <c r="AN1106">
        <v>13.245900000000001</v>
      </c>
      <c r="AO1106" s="1">
        <v>43546</v>
      </c>
      <c r="AP1106">
        <v>0.31</v>
      </c>
      <c r="AQ1106" s="1">
        <v>43605</v>
      </c>
      <c r="AR1106">
        <v>2.1183000000000001</v>
      </c>
      <c r="AS1106" s="1">
        <v>43605</v>
      </c>
      <c r="AT1106">
        <v>21.56</v>
      </c>
      <c r="AU1106" s="1">
        <v>43605</v>
      </c>
      <c r="AV1106">
        <v>3.2932000000000001</v>
      </c>
      <c r="AW1106" s="1">
        <v>43605</v>
      </c>
      <c r="AX1106">
        <v>24917907.48</v>
      </c>
      <c r="BA1106" s="1">
        <v>43605</v>
      </c>
      <c r="BB1106">
        <v>0.85</v>
      </c>
      <c r="BC1106" s="1">
        <v>43605</v>
      </c>
      <c r="BD1106">
        <v>-117.44</v>
      </c>
      <c r="BE1106" s="1"/>
      <c r="BG1106" s="1">
        <v>43546</v>
      </c>
      <c r="BH1106">
        <v>0.629</v>
      </c>
      <c r="BI1106" s="1">
        <v>43546</v>
      </c>
      <c r="BJ1106">
        <v>-0.22</v>
      </c>
      <c r="BK1106" s="1">
        <v>43546</v>
      </c>
      <c r="BL1106">
        <v>-0.82</v>
      </c>
      <c r="BM1106" s="1">
        <v>43546</v>
      </c>
      <c r="BN1106">
        <v>0.14000000000000001</v>
      </c>
      <c r="BO1106" s="1">
        <v>43546</v>
      </c>
      <c r="BP1106">
        <v>99.49</v>
      </c>
      <c r="BW1106" s="1"/>
      <c r="BY1106" s="1"/>
      <c r="CA1106" s="1"/>
      <c r="CC1106" s="1">
        <v>43546</v>
      </c>
      <c r="CD1106">
        <v>-0.24</v>
      </c>
      <c r="CE1106" s="1">
        <v>43609</v>
      </c>
      <c r="CF1106">
        <v>3.93</v>
      </c>
      <c r="CG1106" s="1">
        <v>43609</v>
      </c>
      <c r="CH1106">
        <v>0.46852100000000002</v>
      </c>
      <c r="CI1106" s="1">
        <v>43605</v>
      </c>
      <c r="CJ1106">
        <v>16.309999999999999</v>
      </c>
      <c r="CK1106" s="1">
        <v>43605</v>
      </c>
      <c r="CL1106">
        <v>-0.67330000000000001</v>
      </c>
      <c r="CM1106" s="1">
        <v>43567</v>
      </c>
      <c r="CN1106">
        <v>-0.61370000000000002</v>
      </c>
      <c r="CO1106" s="1">
        <v>43605</v>
      </c>
      <c r="CP1106">
        <v>577.42999999999995</v>
      </c>
      <c r="CQ1106" s="1">
        <v>43605</v>
      </c>
      <c r="CR1106">
        <v>2614.1999999999998</v>
      </c>
      <c r="CS1106" s="1">
        <v>43605</v>
      </c>
      <c r="CT1106">
        <v>2614.1999999999998</v>
      </c>
      <c r="CU1106" s="1">
        <v>43605</v>
      </c>
      <c r="CV1106">
        <v>2840.23</v>
      </c>
      <c r="CW1106" s="1">
        <v>43605</v>
      </c>
      <c r="CX1106">
        <v>2840.23</v>
      </c>
      <c r="CY1106" s="1">
        <v>43605</v>
      </c>
      <c r="CZ1106">
        <v>2840.23</v>
      </c>
      <c r="DA1106" s="1">
        <v>43605</v>
      </c>
      <c r="DB1106">
        <v>2840.23</v>
      </c>
      <c r="DC1106" s="1">
        <v>43605</v>
      </c>
      <c r="DD1106">
        <v>2840.23</v>
      </c>
      <c r="DE1106" s="1">
        <v>43607</v>
      </c>
      <c r="DF1106">
        <v>211</v>
      </c>
      <c r="DG1106" s="1">
        <v>43607</v>
      </c>
      <c r="DH1106">
        <v>397</v>
      </c>
      <c r="DI1106" s="1">
        <v>43605</v>
      </c>
      <c r="DJ1106">
        <v>510201802</v>
      </c>
      <c r="DK1106" s="1">
        <v>43605</v>
      </c>
      <c r="DL1106">
        <v>19.084599999999998</v>
      </c>
      <c r="DM1106" s="1"/>
      <c r="DO1106" s="1">
        <v>43546</v>
      </c>
      <c r="DP1106">
        <v>114.22</v>
      </c>
      <c r="DQ1106" s="1">
        <v>43605</v>
      </c>
      <c r="DR1106">
        <v>2.0099999999999998</v>
      </c>
      <c r="DS1106" s="1">
        <v>43546</v>
      </c>
      <c r="DT1106">
        <v>61.72</v>
      </c>
      <c r="DU1106" s="1">
        <v>43546</v>
      </c>
      <c r="DV1106">
        <v>2.4424000000000001</v>
      </c>
      <c r="DW1106" s="1">
        <v>43546</v>
      </c>
      <c r="DX1106">
        <v>1.58</v>
      </c>
      <c r="DY1106" s="1">
        <v>43622</v>
      </c>
      <c r="DZ1106">
        <v>22.09</v>
      </c>
    </row>
    <row r="1107" spans="3:130" x14ac:dyDescent="0.25">
      <c r="C1107" s="1">
        <v>43549</v>
      </c>
      <c r="D1107">
        <v>2.4</v>
      </c>
      <c r="E1107" s="1">
        <v>43549</v>
      </c>
      <c r="F1107">
        <v>2.2440000000000002</v>
      </c>
      <c r="G1107" s="1">
        <v>44041</v>
      </c>
      <c r="H1107">
        <v>0.56699999999999995</v>
      </c>
      <c r="K1107" s="1">
        <v>43600</v>
      </c>
      <c r="L1107">
        <v>176.66</v>
      </c>
      <c r="M1107" s="1">
        <v>44138</v>
      </c>
      <c r="N1107">
        <v>30</v>
      </c>
      <c r="O1107" s="1">
        <v>43570</v>
      </c>
      <c r="P1107">
        <v>-44</v>
      </c>
      <c r="Q1107" s="1">
        <v>43572</v>
      </c>
      <c r="R1107">
        <v>-62.6</v>
      </c>
      <c r="S1107" s="1"/>
      <c r="U1107" s="1">
        <v>43599</v>
      </c>
      <c r="V1107">
        <v>6027</v>
      </c>
      <c r="AC1107" s="1"/>
      <c r="AE1107" s="1"/>
      <c r="AG1107" s="1"/>
      <c r="AI1107" s="1">
        <v>43616</v>
      </c>
      <c r="AJ1107">
        <v>1096</v>
      </c>
      <c r="AK1107" s="1">
        <v>43606</v>
      </c>
      <c r="AL1107">
        <v>4.5999999999999996</v>
      </c>
      <c r="AM1107" s="1">
        <v>43549</v>
      </c>
      <c r="AN1107">
        <v>13.238200000000001</v>
      </c>
      <c r="AO1107" s="1">
        <v>43549</v>
      </c>
      <c r="AP1107">
        <v>0.31</v>
      </c>
      <c r="AQ1107" s="1">
        <v>43606</v>
      </c>
      <c r="AR1107">
        <v>2.1368</v>
      </c>
      <c r="AS1107" s="1">
        <v>43606</v>
      </c>
      <c r="AT1107">
        <v>21.75</v>
      </c>
      <c r="AU1107" s="1">
        <v>43606</v>
      </c>
      <c r="AV1107">
        <v>3.3220000000000001</v>
      </c>
      <c r="AW1107" s="1">
        <v>43606</v>
      </c>
      <c r="AX1107">
        <v>25135808.149999999</v>
      </c>
      <c r="BA1107" s="1">
        <v>43606</v>
      </c>
      <c r="BB1107">
        <v>1</v>
      </c>
      <c r="BC1107" s="1">
        <v>43606</v>
      </c>
      <c r="BD1107">
        <v>-22.83</v>
      </c>
      <c r="BE1107" s="1"/>
      <c r="BG1107" s="1">
        <v>43549</v>
      </c>
      <c r="BH1107">
        <v>0.56000000000000005</v>
      </c>
      <c r="BI1107" s="1">
        <v>43549</v>
      </c>
      <c r="BJ1107">
        <v>-0.17</v>
      </c>
      <c r="BK1107" s="1">
        <v>43549</v>
      </c>
      <c r="BL1107">
        <v>-0.77</v>
      </c>
      <c r="BM1107" s="1">
        <v>43549</v>
      </c>
      <c r="BN1107">
        <v>0.23</v>
      </c>
      <c r="BO1107" s="1">
        <v>43549</v>
      </c>
      <c r="BP1107">
        <v>99.48</v>
      </c>
      <c r="BW1107" s="1"/>
      <c r="BY1107" s="1"/>
      <c r="CA1107" s="1"/>
      <c r="CC1107" s="1">
        <v>43549</v>
      </c>
      <c r="CD1107">
        <v>-0.24</v>
      </c>
      <c r="CE1107" s="1">
        <v>43613</v>
      </c>
      <c r="CF1107">
        <v>4</v>
      </c>
      <c r="CG1107" s="1">
        <v>43613</v>
      </c>
      <c r="CH1107">
        <v>0.47991899999999998</v>
      </c>
      <c r="CI1107" s="1">
        <v>43606</v>
      </c>
      <c r="CJ1107">
        <v>14.95</v>
      </c>
      <c r="CK1107" s="1">
        <v>43606</v>
      </c>
      <c r="CL1107">
        <v>0.85219999999999996</v>
      </c>
      <c r="CM1107" s="1">
        <v>43570</v>
      </c>
      <c r="CN1107">
        <v>0.1719</v>
      </c>
      <c r="CO1107" s="1">
        <v>43606</v>
      </c>
      <c r="CP1107">
        <v>553.39</v>
      </c>
      <c r="CQ1107" s="1">
        <v>43606</v>
      </c>
      <c r="CR1107">
        <v>2591.37</v>
      </c>
      <c r="CS1107" s="1">
        <v>43606</v>
      </c>
      <c r="CT1107">
        <v>2591.37</v>
      </c>
      <c r="CU1107" s="1">
        <v>43606</v>
      </c>
      <c r="CV1107">
        <v>2864.36</v>
      </c>
      <c r="CW1107" s="1">
        <v>43606</v>
      </c>
      <c r="CX1107">
        <v>2864.36</v>
      </c>
      <c r="CY1107" s="1">
        <v>43606</v>
      </c>
      <c r="CZ1107">
        <v>2864.36</v>
      </c>
      <c r="DA1107" s="1">
        <v>43606</v>
      </c>
      <c r="DB1107">
        <v>2864.36</v>
      </c>
      <c r="DC1107" s="1">
        <v>43606</v>
      </c>
      <c r="DD1107">
        <v>2864.36</v>
      </c>
      <c r="DE1107" s="1">
        <v>43608</v>
      </c>
      <c r="DF1107">
        <v>228</v>
      </c>
      <c r="DG1107" s="1">
        <v>43608</v>
      </c>
      <c r="DH1107">
        <v>645</v>
      </c>
      <c r="DI1107" s="1">
        <v>43606</v>
      </c>
      <c r="DJ1107">
        <v>475932198</v>
      </c>
      <c r="DK1107" s="1">
        <v>43606</v>
      </c>
      <c r="DL1107">
        <v>19.2515</v>
      </c>
      <c r="DM1107" s="1"/>
      <c r="DO1107" s="1">
        <v>43549</v>
      </c>
      <c r="DP1107">
        <v>114.24</v>
      </c>
      <c r="DQ1107" s="1">
        <v>43606</v>
      </c>
      <c r="DR1107">
        <v>1.99</v>
      </c>
      <c r="DS1107" s="1">
        <v>43549</v>
      </c>
      <c r="DT1107">
        <v>61.71</v>
      </c>
      <c r="DU1107" s="1">
        <v>43549</v>
      </c>
      <c r="DV1107">
        <v>2.4422000000000001</v>
      </c>
      <c r="DW1107" s="1">
        <v>43549</v>
      </c>
      <c r="DX1107">
        <v>1.58</v>
      </c>
      <c r="DY1107" s="1">
        <v>43623</v>
      </c>
      <c r="DZ1107">
        <v>22.52</v>
      </c>
    </row>
    <row r="1108" spans="3:130" x14ac:dyDescent="0.25">
      <c r="C1108" s="1">
        <v>43550</v>
      </c>
      <c r="D1108">
        <v>2.4239999999999999</v>
      </c>
      <c r="E1108" s="1">
        <v>43550</v>
      </c>
      <c r="F1108">
        <v>2.2669999999999999</v>
      </c>
      <c r="G1108" s="1">
        <v>44042</v>
      </c>
      <c r="H1108">
        <v>0.56100000000000005</v>
      </c>
      <c r="K1108" s="1">
        <v>43601</v>
      </c>
      <c r="L1108">
        <v>179.41</v>
      </c>
      <c r="M1108" s="1">
        <v>44139</v>
      </c>
      <c r="N1108">
        <v>30</v>
      </c>
      <c r="O1108" s="1">
        <v>43571</v>
      </c>
      <c r="P1108">
        <v>-41.8</v>
      </c>
      <c r="Q1108" s="1">
        <v>43573</v>
      </c>
      <c r="R1108">
        <v>-59.2</v>
      </c>
      <c r="S1108" s="1"/>
      <c r="U1108" s="1">
        <v>43600</v>
      </c>
      <c r="V1108">
        <v>6085</v>
      </c>
      <c r="AC1108" s="1"/>
      <c r="AE1108" s="1"/>
      <c r="AG1108" s="1"/>
      <c r="AI1108" s="1">
        <v>43619</v>
      </c>
      <c r="AJ1108">
        <v>1103</v>
      </c>
      <c r="AK1108" s="1">
        <v>43607</v>
      </c>
      <c r="AL1108">
        <v>4.6100000000000003</v>
      </c>
      <c r="AM1108" s="1">
        <v>43550</v>
      </c>
      <c r="AN1108">
        <v>13.3148</v>
      </c>
      <c r="AO1108" s="1">
        <v>43550</v>
      </c>
      <c r="AP1108">
        <v>0.31</v>
      </c>
      <c r="AQ1108" s="1">
        <v>43607</v>
      </c>
      <c r="AR1108">
        <v>2.1305000000000001</v>
      </c>
      <c r="AS1108" s="1">
        <v>43607</v>
      </c>
      <c r="AT1108">
        <v>21.69</v>
      </c>
      <c r="AU1108" s="1">
        <v>43607</v>
      </c>
      <c r="AV1108">
        <v>3.3121999999999998</v>
      </c>
      <c r="AW1108" s="1">
        <v>43607</v>
      </c>
      <c r="AX1108">
        <v>25061821.98</v>
      </c>
      <c r="BA1108" s="1">
        <v>43607</v>
      </c>
      <c r="BB1108">
        <v>0.94</v>
      </c>
      <c r="BC1108" s="1">
        <v>43607</v>
      </c>
      <c r="BD1108">
        <v>-63.43</v>
      </c>
      <c r="BE1108" s="1"/>
      <c r="BG1108" s="1">
        <v>43550</v>
      </c>
      <c r="BH1108">
        <v>0.66200000000000003</v>
      </c>
      <c r="BI1108" s="1">
        <v>43550</v>
      </c>
      <c r="BJ1108">
        <v>-0.24</v>
      </c>
      <c r="BK1108" s="1">
        <v>43550</v>
      </c>
      <c r="BL1108">
        <v>-0.82</v>
      </c>
      <c r="BM1108" s="1">
        <v>43550</v>
      </c>
      <c r="BN1108">
        <v>0.03</v>
      </c>
      <c r="BO1108" s="1">
        <v>43550</v>
      </c>
      <c r="BP1108">
        <v>99.44</v>
      </c>
      <c r="BW1108" s="1"/>
      <c r="BY1108" s="1"/>
      <c r="CA1108" s="1"/>
      <c r="CC1108" s="1">
        <v>43550</v>
      </c>
      <c r="CD1108">
        <v>-0.25</v>
      </c>
      <c r="CE1108" s="1">
        <v>43614</v>
      </c>
      <c r="CF1108">
        <v>4.1399999999999997</v>
      </c>
      <c r="CG1108" s="1">
        <v>43614</v>
      </c>
      <c r="CH1108">
        <v>0.48293399999999997</v>
      </c>
      <c r="CI1108" s="1">
        <v>43607</v>
      </c>
      <c r="CJ1108">
        <v>14.75</v>
      </c>
      <c r="CK1108" s="1">
        <v>43607</v>
      </c>
      <c r="CL1108">
        <v>-0.28060000000000002</v>
      </c>
      <c r="CM1108" s="1">
        <v>43571</v>
      </c>
      <c r="CN1108">
        <v>-0.53900000000000003</v>
      </c>
      <c r="CO1108" s="1">
        <v>43607</v>
      </c>
      <c r="CP1108">
        <v>510.92</v>
      </c>
      <c r="CQ1108" s="1">
        <v>43607</v>
      </c>
      <c r="CR1108">
        <v>2527.9499999999998</v>
      </c>
      <c r="CS1108" s="1">
        <v>43607</v>
      </c>
      <c r="CT1108">
        <v>2527.9499999999998</v>
      </c>
      <c r="CU1108" s="1">
        <v>43607</v>
      </c>
      <c r="CV1108">
        <v>2856.27</v>
      </c>
      <c r="CW1108" s="1">
        <v>43607</v>
      </c>
      <c r="CX1108">
        <v>2856.27</v>
      </c>
      <c r="CY1108" s="1">
        <v>43607</v>
      </c>
      <c r="CZ1108">
        <v>2856.27</v>
      </c>
      <c r="DA1108" s="1">
        <v>43607</v>
      </c>
      <c r="DB1108">
        <v>2856.27</v>
      </c>
      <c r="DC1108" s="1">
        <v>43607</v>
      </c>
      <c r="DD1108">
        <v>2856.27</v>
      </c>
      <c r="DE1108" s="1">
        <v>43609</v>
      </c>
      <c r="DF1108">
        <v>267</v>
      </c>
      <c r="DG1108" s="1">
        <v>43609</v>
      </c>
      <c r="DH1108">
        <v>381</v>
      </c>
      <c r="DI1108" s="1">
        <v>43607</v>
      </c>
      <c r="DJ1108">
        <v>432635196</v>
      </c>
      <c r="DK1108" s="1">
        <v>43607</v>
      </c>
      <c r="DL1108">
        <v>19.194800000000001</v>
      </c>
      <c r="DM1108" s="1"/>
      <c r="DO1108" s="1">
        <v>43550</v>
      </c>
      <c r="DP1108">
        <v>114.23</v>
      </c>
      <c r="DQ1108" s="1">
        <v>43607</v>
      </c>
      <c r="DR1108">
        <v>2</v>
      </c>
      <c r="DS1108" s="1">
        <v>43550</v>
      </c>
      <c r="DT1108">
        <v>61.7</v>
      </c>
      <c r="DU1108" s="1">
        <v>43550</v>
      </c>
      <c r="DV1108">
        <v>2.4483999999999999</v>
      </c>
      <c r="DW1108" s="1">
        <v>43550</v>
      </c>
      <c r="DX1108">
        <v>1.58</v>
      </c>
      <c r="DY1108" s="1">
        <v>43626</v>
      </c>
      <c r="DZ1108">
        <v>23.03</v>
      </c>
    </row>
    <row r="1109" spans="3:130" x14ac:dyDescent="0.25">
      <c r="C1109" s="1">
        <v>43551</v>
      </c>
      <c r="D1109">
        <v>2.3679999999999999</v>
      </c>
      <c r="E1109" s="1">
        <v>43551</v>
      </c>
      <c r="F1109">
        <v>2.202</v>
      </c>
      <c r="G1109" s="1">
        <v>44043</v>
      </c>
      <c r="H1109">
        <v>0.57899999999999996</v>
      </c>
      <c r="K1109" s="1">
        <v>43602</v>
      </c>
      <c r="L1109">
        <v>177.36</v>
      </c>
      <c r="M1109" s="1">
        <v>44140</v>
      </c>
      <c r="N1109">
        <v>30</v>
      </c>
      <c r="O1109" s="1">
        <v>43572</v>
      </c>
      <c r="P1109">
        <v>-41.1</v>
      </c>
      <c r="Q1109" s="1">
        <v>43577</v>
      </c>
      <c r="R1109">
        <v>-67.8</v>
      </c>
      <c r="S1109" s="1"/>
      <c r="U1109" s="1">
        <v>43601</v>
      </c>
      <c r="V1109">
        <v>6100</v>
      </c>
      <c r="AC1109" s="1"/>
      <c r="AE1109" s="1"/>
      <c r="AG1109" s="1"/>
      <c r="AI1109" s="1">
        <v>43620</v>
      </c>
      <c r="AJ1109">
        <v>1122</v>
      </c>
      <c r="AK1109" s="1">
        <v>43608</v>
      </c>
      <c r="AL1109">
        <v>4.67</v>
      </c>
      <c r="AM1109" s="1">
        <v>43551</v>
      </c>
      <c r="AN1109">
        <v>13.2598</v>
      </c>
      <c r="AO1109" s="1">
        <v>43551</v>
      </c>
      <c r="AP1109">
        <v>0.31</v>
      </c>
      <c r="AQ1109" s="1">
        <v>43608</v>
      </c>
      <c r="AR1109">
        <v>2.1042999999999998</v>
      </c>
      <c r="AS1109" s="1">
        <v>43608</v>
      </c>
      <c r="AT1109">
        <v>21.42</v>
      </c>
      <c r="AU1109" s="1">
        <v>43608</v>
      </c>
      <c r="AV1109">
        <v>3.2713000000000001</v>
      </c>
      <c r="AW1109" s="1">
        <v>43608</v>
      </c>
      <c r="AX1109">
        <v>24752566.449999999</v>
      </c>
      <c r="BA1109" s="1">
        <v>43608</v>
      </c>
      <c r="BB1109">
        <v>1.21</v>
      </c>
      <c r="BC1109" s="1">
        <v>43608</v>
      </c>
      <c r="BD1109">
        <v>-141.91999999999999</v>
      </c>
      <c r="BE1109" s="1"/>
      <c r="BG1109" s="1">
        <v>43551</v>
      </c>
      <c r="BH1109">
        <v>0.57799999999999996</v>
      </c>
      <c r="BI1109" s="1">
        <v>43551</v>
      </c>
      <c r="BJ1109">
        <v>-0.19</v>
      </c>
      <c r="BK1109" s="1">
        <v>43551</v>
      </c>
      <c r="BL1109">
        <v>-0.77</v>
      </c>
      <c r="BM1109" s="1">
        <v>43551</v>
      </c>
      <c r="BN1109">
        <v>0.13</v>
      </c>
      <c r="BO1109" s="1">
        <v>43551</v>
      </c>
      <c r="BP1109">
        <v>99.47</v>
      </c>
      <c r="BW1109" s="1"/>
      <c r="BY1109" s="1"/>
      <c r="CA1109" s="1"/>
      <c r="CC1109" s="1">
        <v>43551</v>
      </c>
      <c r="CD1109">
        <v>-0.22</v>
      </c>
      <c r="CE1109" s="1">
        <v>43615</v>
      </c>
      <c r="CF1109">
        <v>4.12</v>
      </c>
      <c r="CG1109" s="1">
        <v>43615</v>
      </c>
      <c r="CH1109">
        <v>0.48305799999999999</v>
      </c>
      <c r="CI1109" s="1">
        <v>43608</v>
      </c>
      <c r="CJ1109">
        <v>16.920000000000002</v>
      </c>
      <c r="CK1109" s="1">
        <v>43608</v>
      </c>
      <c r="CL1109">
        <v>-1.1809000000000001</v>
      </c>
      <c r="CM1109" s="1">
        <v>43572</v>
      </c>
      <c r="CN1109">
        <v>1.04E-2</v>
      </c>
      <c r="CO1109" s="1">
        <v>43608</v>
      </c>
      <c r="CP1109">
        <v>680.85</v>
      </c>
      <c r="CQ1109" s="1">
        <v>43608</v>
      </c>
      <c r="CR1109">
        <v>2386.0300000000002</v>
      </c>
      <c r="CS1109" s="1">
        <v>43608</v>
      </c>
      <c r="CT1109">
        <v>2386.0300000000002</v>
      </c>
      <c r="CU1109" s="1">
        <v>43608</v>
      </c>
      <c r="CV1109">
        <v>2822.24</v>
      </c>
      <c r="CW1109" s="1">
        <v>43608</v>
      </c>
      <c r="CX1109">
        <v>2822.24</v>
      </c>
      <c r="CY1109" s="1">
        <v>43608</v>
      </c>
      <c r="CZ1109">
        <v>2822.24</v>
      </c>
      <c r="DA1109" s="1">
        <v>43608</v>
      </c>
      <c r="DB1109">
        <v>2822.24</v>
      </c>
      <c r="DC1109" s="1">
        <v>43608</v>
      </c>
      <c r="DD1109">
        <v>2822.24</v>
      </c>
      <c r="DE1109" s="1">
        <v>43613</v>
      </c>
      <c r="DF1109">
        <v>339</v>
      </c>
      <c r="DG1109" s="1">
        <v>43613</v>
      </c>
      <c r="DH1109">
        <v>480</v>
      </c>
      <c r="DI1109" s="1">
        <v>43608</v>
      </c>
      <c r="DJ1109">
        <v>577204331</v>
      </c>
      <c r="DK1109" s="1">
        <v>43608</v>
      </c>
      <c r="DL1109">
        <v>18.958100000000002</v>
      </c>
      <c r="DM1109" s="1"/>
      <c r="DO1109" s="1">
        <v>43551</v>
      </c>
      <c r="DP1109">
        <v>114.23</v>
      </c>
      <c r="DQ1109" s="1">
        <v>43608</v>
      </c>
      <c r="DR1109">
        <v>2.0299999999999998</v>
      </c>
      <c r="DS1109" s="1">
        <v>43551</v>
      </c>
      <c r="DT1109">
        <v>61.71</v>
      </c>
      <c r="DU1109" s="1">
        <v>43551</v>
      </c>
      <c r="DV1109">
        <v>2.42</v>
      </c>
      <c r="DW1109" s="1">
        <v>43551</v>
      </c>
      <c r="DX1109">
        <v>1.58</v>
      </c>
      <c r="DY1109" s="1">
        <v>43627</v>
      </c>
      <c r="DZ1109">
        <v>24.11</v>
      </c>
    </row>
    <row r="1110" spans="3:130" x14ac:dyDescent="0.25">
      <c r="C1110" s="1">
        <v>43552</v>
      </c>
      <c r="D1110">
        <v>2.3959999999999999</v>
      </c>
      <c r="E1110" s="1">
        <v>43552</v>
      </c>
      <c r="F1110">
        <v>2.2370000000000001</v>
      </c>
      <c r="G1110" s="1">
        <v>44046</v>
      </c>
      <c r="H1110">
        <v>0.57399999999999995</v>
      </c>
      <c r="K1110" s="1">
        <v>43605</v>
      </c>
      <c r="L1110">
        <v>175.84</v>
      </c>
      <c r="M1110" s="1">
        <v>44141</v>
      </c>
      <c r="N1110">
        <v>30</v>
      </c>
      <c r="O1110" s="1">
        <v>43573</v>
      </c>
      <c r="P1110">
        <v>-43.3</v>
      </c>
      <c r="Q1110" s="1">
        <v>43578</v>
      </c>
      <c r="R1110">
        <v>-65.8</v>
      </c>
      <c r="S1110" s="1"/>
      <c r="U1110" s="1">
        <v>43602</v>
      </c>
      <c r="V1110">
        <v>6056</v>
      </c>
      <c r="AC1110" s="1"/>
      <c r="AE1110" s="1"/>
      <c r="AG1110" s="1"/>
      <c r="AI1110" s="1">
        <v>43621</v>
      </c>
      <c r="AJ1110">
        <v>1141</v>
      </c>
      <c r="AK1110" s="1">
        <v>43609</v>
      </c>
      <c r="AL1110">
        <v>4.66</v>
      </c>
      <c r="AM1110" s="1">
        <v>43552</v>
      </c>
      <c r="AN1110">
        <v>13.293799999999999</v>
      </c>
      <c r="AO1110" s="1">
        <v>43552</v>
      </c>
      <c r="AP1110">
        <v>0.31</v>
      </c>
      <c r="AQ1110" s="1">
        <v>43609</v>
      </c>
      <c r="AR1110">
        <v>2.1074000000000002</v>
      </c>
      <c r="AS1110" s="1">
        <v>43609</v>
      </c>
      <c r="AT1110">
        <v>21.45</v>
      </c>
      <c r="AU1110" s="1">
        <v>43609</v>
      </c>
      <c r="AV1110">
        <v>3.2761</v>
      </c>
      <c r="AW1110" s="1">
        <v>43609</v>
      </c>
      <c r="AX1110">
        <v>24788878.23</v>
      </c>
      <c r="BA1110" s="1">
        <v>43609</v>
      </c>
      <c r="BB1110">
        <v>0.96</v>
      </c>
      <c r="BC1110" s="1">
        <v>43609</v>
      </c>
      <c r="BD1110">
        <v>-76.819999999999993</v>
      </c>
      <c r="BE1110" s="1"/>
      <c r="BG1110" s="1">
        <v>43552</v>
      </c>
      <c r="BH1110">
        <v>0.64700000000000002</v>
      </c>
      <c r="BI1110" s="1">
        <v>43552</v>
      </c>
      <c r="BJ1110">
        <v>-0.18</v>
      </c>
      <c r="BK1110" s="1">
        <v>43552</v>
      </c>
      <c r="BL1110">
        <v>-0.75</v>
      </c>
      <c r="BM1110" s="1">
        <v>43552</v>
      </c>
      <c r="BN1110">
        <v>0.17</v>
      </c>
      <c r="BO1110" s="1">
        <v>43552</v>
      </c>
      <c r="BP1110">
        <v>99.47</v>
      </c>
      <c r="BW1110" s="1"/>
      <c r="BY1110" s="1"/>
      <c r="CA1110" s="1"/>
      <c r="CC1110" s="1">
        <v>43552</v>
      </c>
      <c r="CD1110">
        <v>-0.22</v>
      </c>
      <c r="CE1110" s="1">
        <v>43616</v>
      </c>
      <c r="CF1110">
        <v>4.33</v>
      </c>
      <c r="CG1110" s="1">
        <v>43616</v>
      </c>
      <c r="CH1110">
        <v>0.49075099999999999</v>
      </c>
      <c r="CI1110" s="1">
        <v>43609</v>
      </c>
      <c r="CJ1110">
        <v>15.85</v>
      </c>
      <c r="CK1110" s="1">
        <v>43609</v>
      </c>
      <c r="CL1110">
        <v>0.1502</v>
      </c>
      <c r="CM1110" s="1">
        <v>43573</v>
      </c>
      <c r="CN1110">
        <v>0.58169999999999999</v>
      </c>
      <c r="CO1110" s="1">
        <v>43609</v>
      </c>
      <c r="CP1110">
        <v>495.65</v>
      </c>
      <c r="CQ1110" s="1">
        <v>43609</v>
      </c>
      <c r="CR1110">
        <v>2309.21</v>
      </c>
      <c r="CS1110" s="1">
        <v>43609</v>
      </c>
      <c r="CT1110">
        <v>2309.21</v>
      </c>
      <c r="CU1110" s="1">
        <v>43609</v>
      </c>
      <c r="CV1110">
        <v>2826.06</v>
      </c>
      <c r="CW1110" s="1">
        <v>43609</v>
      </c>
      <c r="CX1110">
        <v>2826.06</v>
      </c>
      <c r="CY1110" s="1">
        <v>43609</v>
      </c>
      <c r="CZ1110">
        <v>2826.06</v>
      </c>
      <c r="DA1110" s="1">
        <v>43609</v>
      </c>
      <c r="DB1110">
        <v>2826.06</v>
      </c>
      <c r="DC1110" s="1">
        <v>43609</v>
      </c>
      <c r="DD1110">
        <v>2826.06</v>
      </c>
      <c r="DE1110" s="1">
        <v>43614</v>
      </c>
      <c r="DF1110">
        <v>228</v>
      </c>
      <c r="DG1110" s="1">
        <v>43614</v>
      </c>
      <c r="DH1110">
        <v>700</v>
      </c>
      <c r="DI1110" s="1">
        <v>43609</v>
      </c>
      <c r="DJ1110">
        <v>399877052</v>
      </c>
      <c r="DK1110" s="1">
        <v>43609</v>
      </c>
      <c r="DL1110">
        <v>18.985900000000001</v>
      </c>
      <c r="DM1110" s="1"/>
      <c r="DO1110" s="1">
        <v>43552</v>
      </c>
      <c r="DP1110">
        <v>114.23</v>
      </c>
      <c r="DQ1110" s="1">
        <v>43609</v>
      </c>
      <c r="DR1110">
        <v>2.02</v>
      </c>
      <c r="DS1110" s="1">
        <v>43552</v>
      </c>
      <c r="DT1110">
        <v>61.72</v>
      </c>
      <c r="DU1110" s="1">
        <v>43552</v>
      </c>
      <c r="DV1110">
        <v>2.4146999999999998</v>
      </c>
      <c r="DW1110" s="1">
        <v>43552</v>
      </c>
      <c r="DX1110">
        <v>1.58</v>
      </c>
      <c r="DY1110" s="1">
        <v>43628</v>
      </c>
      <c r="DZ1110">
        <v>24.63</v>
      </c>
    </row>
    <row r="1111" spans="3:130" x14ac:dyDescent="0.25">
      <c r="C1111" s="1">
        <v>43553</v>
      </c>
      <c r="D1111">
        <v>2.4060000000000001</v>
      </c>
      <c r="E1111" s="1">
        <v>43553</v>
      </c>
      <c r="F1111">
        <v>2.2629999999999999</v>
      </c>
      <c r="G1111" s="1">
        <v>44047</v>
      </c>
      <c r="H1111">
        <v>0.63100000000000001</v>
      </c>
      <c r="K1111" s="1">
        <v>43606</v>
      </c>
      <c r="L1111">
        <v>175.94</v>
      </c>
      <c r="M1111" s="1">
        <v>44144</v>
      </c>
      <c r="N1111">
        <v>30</v>
      </c>
      <c r="O1111" s="1">
        <v>43577</v>
      </c>
      <c r="P1111">
        <v>-38.700000000000003</v>
      </c>
      <c r="Q1111" s="1">
        <v>43579</v>
      </c>
      <c r="R1111">
        <v>-65.8</v>
      </c>
      <c r="S1111" s="1"/>
      <c r="U1111" s="1">
        <v>43605</v>
      </c>
      <c r="V1111">
        <v>6029</v>
      </c>
      <c r="AC1111" s="1"/>
      <c r="AE1111" s="1"/>
      <c r="AG1111" s="1"/>
      <c r="AI1111" s="1">
        <v>43622</v>
      </c>
      <c r="AJ1111">
        <v>1138</v>
      </c>
      <c r="AK1111" s="1">
        <v>43613</v>
      </c>
      <c r="AL1111">
        <v>4.7</v>
      </c>
      <c r="AM1111" s="1">
        <v>43553</v>
      </c>
      <c r="AN1111">
        <v>13.3835</v>
      </c>
      <c r="AO1111" s="1">
        <v>43553</v>
      </c>
      <c r="AP1111">
        <v>0.31</v>
      </c>
      <c r="AQ1111" s="1">
        <v>43613</v>
      </c>
      <c r="AR1111">
        <v>2.0901999999999998</v>
      </c>
      <c r="AS1111" s="1">
        <v>43613</v>
      </c>
      <c r="AT1111">
        <v>21.3</v>
      </c>
      <c r="AU1111" s="1">
        <v>43613</v>
      </c>
      <c r="AV1111">
        <v>3.2484000000000002</v>
      </c>
      <c r="AW1111" s="1">
        <v>43613</v>
      </c>
      <c r="AX1111">
        <v>24584506.039999999</v>
      </c>
      <c r="BA1111" s="1">
        <v>43613</v>
      </c>
      <c r="BB1111">
        <v>1.07</v>
      </c>
      <c r="BC1111" s="1">
        <v>43613</v>
      </c>
      <c r="BD1111">
        <v>-123.13</v>
      </c>
      <c r="BE1111" s="1"/>
      <c r="BG1111" s="1">
        <v>43553</v>
      </c>
      <c r="BH1111">
        <v>0.65800000000000003</v>
      </c>
      <c r="BI1111" s="1">
        <v>43553</v>
      </c>
      <c r="BJ1111">
        <v>-0.21</v>
      </c>
      <c r="BK1111" s="1">
        <v>43553</v>
      </c>
      <c r="BL1111">
        <v>-0.82</v>
      </c>
      <c r="BM1111" s="1">
        <v>43553</v>
      </c>
      <c r="BN1111">
        <v>0.09</v>
      </c>
      <c r="BO1111" s="1">
        <v>43553</v>
      </c>
      <c r="BP1111">
        <v>99.44</v>
      </c>
      <c r="BW1111" s="1"/>
      <c r="BY1111" s="1"/>
      <c r="CA1111" s="1"/>
      <c r="CC1111" s="1">
        <v>43553</v>
      </c>
      <c r="CD1111">
        <v>-0.13</v>
      </c>
      <c r="CE1111" s="1">
        <v>43619</v>
      </c>
      <c r="CF1111">
        <v>4.43</v>
      </c>
      <c r="CG1111" s="1">
        <v>43619</v>
      </c>
      <c r="CH1111">
        <v>0.49479499999999998</v>
      </c>
      <c r="CI1111" s="1">
        <v>43613</v>
      </c>
      <c r="CJ1111">
        <v>17.5</v>
      </c>
      <c r="CK1111" s="1">
        <v>43613</v>
      </c>
      <c r="CL1111">
        <v>-0.83660000000000001</v>
      </c>
      <c r="CM1111" s="1">
        <v>43574</v>
      </c>
      <c r="CN1111">
        <v>8.3999999999999995E-3</v>
      </c>
      <c r="CO1111" s="1">
        <v>43613</v>
      </c>
      <c r="CP1111">
        <v>1020.02</v>
      </c>
      <c r="CQ1111" s="1">
        <v>43613</v>
      </c>
      <c r="CR1111">
        <v>2186.08</v>
      </c>
      <c r="CS1111" s="1">
        <v>43613</v>
      </c>
      <c r="CT1111">
        <v>2186.08</v>
      </c>
      <c r="CU1111" s="1">
        <v>43613</v>
      </c>
      <c r="CV1111">
        <v>2802.39</v>
      </c>
      <c r="CW1111" s="1">
        <v>43613</v>
      </c>
      <c r="CX1111">
        <v>2802.39</v>
      </c>
      <c r="CY1111" s="1">
        <v>43613</v>
      </c>
      <c r="CZ1111">
        <v>2802.39</v>
      </c>
      <c r="DA1111" s="1">
        <v>43613</v>
      </c>
      <c r="DB1111">
        <v>2802.39</v>
      </c>
      <c r="DC1111" s="1">
        <v>43613</v>
      </c>
      <c r="DD1111">
        <v>2802.39</v>
      </c>
      <c r="DE1111" s="1">
        <v>43615</v>
      </c>
      <c r="DF1111">
        <v>234</v>
      </c>
      <c r="DG1111" s="1">
        <v>43615</v>
      </c>
      <c r="DH1111">
        <v>491</v>
      </c>
      <c r="DI1111" s="1">
        <v>43613</v>
      </c>
      <c r="DJ1111">
        <v>947941654</v>
      </c>
      <c r="DK1111" s="1">
        <v>43613</v>
      </c>
      <c r="DL1111">
        <v>18.864899999999999</v>
      </c>
      <c r="DM1111" s="1"/>
      <c r="DO1111" s="1">
        <v>43553</v>
      </c>
      <c r="DP1111">
        <v>114.25</v>
      </c>
      <c r="DQ1111" s="1">
        <v>43613</v>
      </c>
      <c r="DR1111">
        <v>2.04</v>
      </c>
      <c r="DS1111" s="1">
        <v>43553</v>
      </c>
      <c r="DT1111">
        <v>61.72</v>
      </c>
      <c r="DU1111" s="1">
        <v>43553</v>
      </c>
      <c r="DV1111">
        <v>2.3809</v>
      </c>
      <c r="DW1111" s="1">
        <v>43553</v>
      </c>
      <c r="DX1111">
        <v>1.58</v>
      </c>
      <c r="DY1111" s="1">
        <v>43629</v>
      </c>
      <c r="DZ1111">
        <v>24.7</v>
      </c>
    </row>
    <row r="1112" spans="3:130" x14ac:dyDescent="0.25">
      <c r="C1112" s="1">
        <v>43556</v>
      </c>
      <c r="D1112">
        <v>2.5019999999999998</v>
      </c>
      <c r="E1112" s="1">
        <v>43556</v>
      </c>
      <c r="F1112">
        <v>2.3340000000000001</v>
      </c>
      <c r="G1112" s="1">
        <v>44048</v>
      </c>
      <c r="H1112">
        <v>0.60499999999999998</v>
      </c>
      <c r="K1112" s="1">
        <v>43607</v>
      </c>
      <c r="L1112">
        <v>174.11</v>
      </c>
      <c r="M1112" s="1">
        <v>44145</v>
      </c>
      <c r="N1112">
        <v>30</v>
      </c>
      <c r="O1112" s="1">
        <v>43578</v>
      </c>
      <c r="P1112">
        <v>-36.6</v>
      </c>
      <c r="Q1112" s="1">
        <v>43580</v>
      </c>
      <c r="R1112">
        <v>-68.8</v>
      </c>
      <c r="S1112" s="1"/>
      <c r="U1112" s="1">
        <v>43606</v>
      </c>
      <c r="V1112">
        <v>5996</v>
      </c>
      <c r="AC1112" s="1"/>
      <c r="AE1112" s="1"/>
      <c r="AG1112" s="1"/>
      <c r="AI1112" s="1">
        <v>43623</v>
      </c>
      <c r="AJ1112">
        <v>1138</v>
      </c>
      <c r="AK1112" s="1">
        <v>43614</v>
      </c>
      <c r="AL1112">
        <v>4.6900000000000004</v>
      </c>
      <c r="AM1112" s="1">
        <v>43556</v>
      </c>
      <c r="AN1112">
        <v>13.4817</v>
      </c>
      <c r="AO1112" s="1">
        <v>43556</v>
      </c>
      <c r="AP1112">
        <v>0.32</v>
      </c>
      <c r="AQ1112" s="1">
        <v>43614</v>
      </c>
      <c r="AR1112">
        <v>2.0897000000000001</v>
      </c>
      <c r="AS1112" s="1">
        <v>43614</v>
      </c>
      <c r="AT1112">
        <v>21.3</v>
      </c>
      <c r="AU1112" s="1">
        <v>43614</v>
      </c>
      <c r="AV1112">
        <v>3.2456</v>
      </c>
      <c r="AW1112" s="1">
        <v>43614</v>
      </c>
      <c r="AX1112">
        <v>24460686.039999999</v>
      </c>
      <c r="BA1112" s="1">
        <v>43614</v>
      </c>
      <c r="BB1112">
        <v>1.41</v>
      </c>
      <c r="BC1112" s="1">
        <v>43614</v>
      </c>
      <c r="BD1112">
        <v>-161.44999999999999</v>
      </c>
      <c r="BE1112" s="1"/>
      <c r="BG1112" s="1">
        <v>43556</v>
      </c>
      <c r="BH1112">
        <v>0.78800000000000003</v>
      </c>
      <c r="BI1112" s="1">
        <v>43556</v>
      </c>
      <c r="BJ1112">
        <v>-0.25</v>
      </c>
      <c r="BK1112" s="1">
        <v>43556</v>
      </c>
      <c r="BL1112">
        <v>-0.88</v>
      </c>
      <c r="BM1112" s="1">
        <v>43556</v>
      </c>
      <c r="BN1112">
        <v>-0.05</v>
      </c>
      <c r="BO1112" s="1">
        <v>43556</v>
      </c>
      <c r="BP1112">
        <v>99.39</v>
      </c>
      <c r="BW1112" s="1"/>
      <c r="BY1112" s="1"/>
      <c r="CA1112" s="1"/>
      <c r="CC1112" s="1">
        <v>43556</v>
      </c>
      <c r="CD1112">
        <v>-0.13</v>
      </c>
      <c r="CE1112" s="1">
        <v>43620</v>
      </c>
      <c r="CF1112">
        <v>4.28</v>
      </c>
      <c r="CG1112" s="1">
        <v>43620</v>
      </c>
      <c r="CH1112">
        <v>0.49060100000000001</v>
      </c>
      <c r="CI1112" s="1">
        <v>43614</v>
      </c>
      <c r="CJ1112">
        <v>17.899999999999999</v>
      </c>
      <c r="CK1112" s="1">
        <v>43614</v>
      </c>
      <c r="CL1112">
        <v>-0.6885</v>
      </c>
      <c r="CM1112" s="1">
        <v>43579</v>
      </c>
      <c r="CN1112">
        <v>0.38979999999999998</v>
      </c>
      <c r="CO1112" s="1">
        <v>43614</v>
      </c>
      <c r="CP1112">
        <v>628.47</v>
      </c>
      <c r="CQ1112" s="1">
        <v>43614</v>
      </c>
      <c r="CR1112">
        <v>2024.63</v>
      </c>
      <c r="CS1112" s="1">
        <v>43614</v>
      </c>
      <c r="CT1112">
        <v>2024.63</v>
      </c>
      <c r="CU1112" s="1">
        <v>43614</v>
      </c>
      <c r="CV1112">
        <v>2783.02</v>
      </c>
      <c r="CW1112" s="1">
        <v>43614</v>
      </c>
      <c r="CX1112">
        <v>2783.02</v>
      </c>
      <c r="CY1112" s="1">
        <v>43614</v>
      </c>
      <c r="CZ1112">
        <v>2783.02</v>
      </c>
      <c r="DA1112" s="1">
        <v>43614</v>
      </c>
      <c r="DB1112">
        <v>2783.02</v>
      </c>
      <c r="DC1112" s="1">
        <v>43614</v>
      </c>
      <c r="DD1112">
        <v>2783.02</v>
      </c>
      <c r="DE1112" s="1">
        <v>43616</v>
      </c>
      <c r="DF1112">
        <v>290</v>
      </c>
      <c r="DG1112" s="1">
        <v>43616</v>
      </c>
      <c r="DH1112">
        <v>846</v>
      </c>
      <c r="DI1112" s="1">
        <v>43614</v>
      </c>
      <c r="DJ1112">
        <v>539210768</v>
      </c>
      <c r="DK1112" s="1">
        <v>43614</v>
      </c>
      <c r="DL1112">
        <v>18.895499999999998</v>
      </c>
      <c r="DM1112" s="1"/>
      <c r="DO1112" s="1">
        <v>43556</v>
      </c>
      <c r="DP1112">
        <v>120.53</v>
      </c>
      <c r="DQ1112" s="1">
        <v>43614</v>
      </c>
      <c r="DR1112">
        <v>2.04</v>
      </c>
      <c r="DS1112" s="1">
        <v>43556</v>
      </c>
      <c r="DT1112">
        <v>61.73</v>
      </c>
      <c r="DU1112" s="1">
        <v>43556</v>
      </c>
      <c r="DV1112">
        <v>2.3780999999999999</v>
      </c>
      <c r="DW1112" s="1">
        <v>43556</v>
      </c>
      <c r="DX1112">
        <v>1.56</v>
      </c>
      <c r="DY1112" s="1">
        <v>43630</v>
      </c>
      <c r="DZ1112">
        <v>24.73</v>
      </c>
    </row>
    <row r="1113" spans="3:130" x14ac:dyDescent="0.25">
      <c r="C1113" s="1">
        <v>43557</v>
      </c>
      <c r="D1113">
        <v>2.4750000000000001</v>
      </c>
      <c r="E1113" s="1">
        <v>43557</v>
      </c>
      <c r="F1113">
        <v>2.3029999999999999</v>
      </c>
      <c r="G1113" s="1">
        <v>44049</v>
      </c>
      <c r="H1113">
        <v>0.61799999999999999</v>
      </c>
      <c r="K1113" s="1">
        <v>43608</v>
      </c>
      <c r="L1113">
        <v>172.74</v>
      </c>
      <c r="M1113" s="1">
        <v>44146</v>
      </c>
      <c r="N1113">
        <v>30</v>
      </c>
      <c r="O1113" s="1">
        <v>43579</v>
      </c>
      <c r="P1113">
        <v>-38.799999999999997</v>
      </c>
      <c r="Q1113" s="1">
        <v>43581</v>
      </c>
      <c r="R1113">
        <v>-57.1</v>
      </c>
      <c r="S1113" s="1"/>
      <c r="U1113" s="1">
        <v>43607</v>
      </c>
      <c r="V1113">
        <v>5928</v>
      </c>
      <c r="AC1113" s="1"/>
      <c r="AE1113" s="1"/>
      <c r="AG1113" s="1"/>
      <c r="AI1113" s="1">
        <v>43626</v>
      </c>
      <c r="AJ1113">
        <v>1125</v>
      </c>
      <c r="AK1113" s="1">
        <v>43615</v>
      </c>
      <c r="AL1113">
        <v>4.68</v>
      </c>
      <c r="AM1113" s="1">
        <v>43557</v>
      </c>
      <c r="AN1113">
        <v>13.460800000000001</v>
      </c>
      <c r="AO1113" s="1">
        <v>43557</v>
      </c>
      <c r="AP1113">
        <v>0.32</v>
      </c>
      <c r="AQ1113" s="1">
        <v>43615</v>
      </c>
      <c r="AR1113">
        <v>2.0941000000000001</v>
      </c>
      <c r="AS1113" s="1">
        <v>43615</v>
      </c>
      <c r="AT1113">
        <v>21.35</v>
      </c>
      <c r="AU1113" s="1">
        <v>43615</v>
      </c>
      <c r="AV1113">
        <v>3.2524000000000002</v>
      </c>
      <c r="AW1113" s="1">
        <v>43615</v>
      </c>
      <c r="AX1113">
        <v>24511284.190000001</v>
      </c>
      <c r="BA1113" s="1">
        <v>43615</v>
      </c>
      <c r="BB1113">
        <v>1.1000000000000001</v>
      </c>
      <c r="BC1113" s="1">
        <v>43615</v>
      </c>
      <c r="BD1113">
        <v>-134.72</v>
      </c>
      <c r="BE1113" s="1"/>
      <c r="BG1113" s="1">
        <v>43557</v>
      </c>
      <c r="BH1113">
        <v>0.78600000000000003</v>
      </c>
      <c r="BI1113" s="1">
        <v>43557</v>
      </c>
      <c r="BJ1113">
        <v>-0.27</v>
      </c>
      <c r="BK1113" s="1">
        <v>43557</v>
      </c>
      <c r="BL1113">
        <v>-0.88</v>
      </c>
      <c r="BM1113" s="1">
        <v>43557</v>
      </c>
      <c r="BN1113">
        <v>-0.1</v>
      </c>
      <c r="BO1113" s="1">
        <v>43557</v>
      </c>
      <c r="BP1113">
        <v>99.39</v>
      </c>
      <c r="BW1113" s="1"/>
      <c r="BY1113" s="1"/>
      <c r="CA1113" s="1"/>
      <c r="CC1113" s="1">
        <v>43557</v>
      </c>
      <c r="CD1113">
        <v>-0.15</v>
      </c>
      <c r="CE1113" s="1">
        <v>43621</v>
      </c>
      <c r="CF1113">
        <v>4.24</v>
      </c>
      <c r="CG1113" s="1">
        <v>43621</v>
      </c>
      <c r="CH1113">
        <v>0.49446699999999999</v>
      </c>
      <c r="CI1113" s="1">
        <v>43615</v>
      </c>
      <c r="CJ1113">
        <v>17.3</v>
      </c>
      <c r="CK1113" s="1">
        <v>43615</v>
      </c>
      <c r="CL1113">
        <v>0.22320000000000001</v>
      </c>
      <c r="CM1113" s="1">
        <v>43580</v>
      </c>
      <c r="CN1113">
        <v>-0.1265</v>
      </c>
      <c r="CO1113" s="1">
        <v>43615</v>
      </c>
      <c r="CP1113">
        <v>527.12</v>
      </c>
      <c r="CQ1113" s="1">
        <v>43615</v>
      </c>
      <c r="CR1113">
        <v>1889.91</v>
      </c>
      <c r="CS1113" s="1">
        <v>43615</v>
      </c>
      <c r="CT1113">
        <v>1889.91</v>
      </c>
      <c r="CU1113" s="1">
        <v>43615</v>
      </c>
      <c r="CV1113">
        <v>2788.86</v>
      </c>
      <c r="CW1113" s="1">
        <v>43615</v>
      </c>
      <c r="CX1113">
        <v>2788.86</v>
      </c>
      <c r="CY1113" s="1">
        <v>43615</v>
      </c>
      <c r="CZ1113">
        <v>2788.86</v>
      </c>
      <c r="DA1113" s="1">
        <v>43615</v>
      </c>
      <c r="DB1113">
        <v>2788.86</v>
      </c>
      <c r="DC1113" s="1">
        <v>43615</v>
      </c>
      <c r="DD1113">
        <v>2788.86</v>
      </c>
      <c r="DE1113" s="1">
        <v>43619</v>
      </c>
      <c r="DF1113">
        <v>280</v>
      </c>
      <c r="DG1113" s="1">
        <v>43619</v>
      </c>
      <c r="DH1113">
        <v>552</v>
      </c>
      <c r="DI1113" s="1">
        <v>43615</v>
      </c>
      <c r="DJ1113">
        <v>411329242</v>
      </c>
      <c r="DK1113" s="1">
        <v>43615</v>
      </c>
      <c r="DL1113">
        <v>18.934999999999999</v>
      </c>
      <c r="DM1113" s="1"/>
      <c r="DO1113" s="1">
        <v>43557</v>
      </c>
      <c r="DP1113">
        <v>120.53</v>
      </c>
      <c r="DQ1113" s="1">
        <v>43615</v>
      </c>
      <c r="DR1113">
        <v>2.04</v>
      </c>
      <c r="DS1113" s="1">
        <v>43557</v>
      </c>
      <c r="DT1113">
        <v>61.94</v>
      </c>
      <c r="DU1113" s="1">
        <v>43557</v>
      </c>
      <c r="DV1113">
        <v>2.41</v>
      </c>
      <c r="DW1113" s="1">
        <v>43557</v>
      </c>
      <c r="DX1113">
        <v>1.56</v>
      </c>
      <c r="DY1113" s="1">
        <v>43633</v>
      </c>
      <c r="DZ1113">
        <v>24.28</v>
      </c>
    </row>
    <row r="1114" spans="3:130" x14ac:dyDescent="0.25">
      <c r="C1114" s="1">
        <v>43558</v>
      </c>
      <c r="D1114">
        <v>2.5249999999999999</v>
      </c>
      <c r="E1114" s="1">
        <v>43558</v>
      </c>
      <c r="F1114">
        <v>2.3380000000000001</v>
      </c>
      <c r="G1114" s="1">
        <v>44050</v>
      </c>
      <c r="H1114">
        <v>0.51500000000000001</v>
      </c>
      <c r="K1114" s="1">
        <v>43609</v>
      </c>
      <c r="L1114">
        <v>174.73</v>
      </c>
      <c r="M1114" s="1">
        <v>44147</v>
      </c>
      <c r="N1114">
        <v>30</v>
      </c>
      <c r="O1114" s="1">
        <v>43580</v>
      </c>
      <c r="P1114">
        <v>-39.1</v>
      </c>
      <c r="Q1114" s="1">
        <v>43584</v>
      </c>
      <c r="R1114">
        <v>-57.1</v>
      </c>
      <c r="S1114" s="1"/>
      <c r="U1114" s="1">
        <v>43608</v>
      </c>
      <c r="V1114">
        <v>5926</v>
      </c>
      <c r="AC1114" s="1"/>
      <c r="AE1114" s="1"/>
      <c r="AG1114" s="1"/>
      <c r="AI1114" s="1">
        <v>43627</v>
      </c>
      <c r="AJ1114">
        <v>1105</v>
      </c>
      <c r="AK1114" s="1">
        <v>43616</v>
      </c>
      <c r="AL1114">
        <v>4.74</v>
      </c>
      <c r="AM1114" s="1">
        <v>43558</v>
      </c>
      <c r="AN1114">
        <v>13.473599999999999</v>
      </c>
      <c r="AO1114" s="1">
        <v>43558</v>
      </c>
      <c r="AP1114">
        <v>0.32</v>
      </c>
      <c r="AQ1114" s="1">
        <v>43616</v>
      </c>
      <c r="AR1114">
        <v>2.0657000000000001</v>
      </c>
      <c r="AS1114" s="1">
        <v>43616</v>
      </c>
      <c r="AT1114">
        <v>21.08</v>
      </c>
      <c r="AU1114" s="1">
        <v>43616</v>
      </c>
      <c r="AV1114">
        <v>3.2115999999999998</v>
      </c>
      <c r="AW1114" s="1">
        <v>43616</v>
      </c>
      <c r="AX1114">
        <v>24196696.170000002</v>
      </c>
      <c r="BA1114" s="1">
        <v>43616</v>
      </c>
      <c r="BB1114">
        <v>1.19</v>
      </c>
      <c r="BC1114" s="1">
        <v>43616</v>
      </c>
      <c r="BD1114">
        <v>-176.03</v>
      </c>
      <c r="BE1114" s="1"/>
      <c r="BG1114" s="1">
        <v>43558</v>
      </c>
      <c r="BH1114">
        <v>0.80100000000000005</v>
      </c>
      <c r="BI1114" s="1">
        <v>43558</v>
      </c>
      <c r="BJ1114">
        <v>-0.28999999999999998</v>
      </c>
      <c r="BK1114" s="1">
        <v>43558</v>
      </c>
      <c r="BL1114">
        <v>-0.9</v>
      </c>
      <c r="BM1114" s="1">
        <v>43558</v>
      </c>
      <c r="BN1114">
        <v>-0.14000000000000001</v>
      </c>
      <c r="BO1114" s="1">
        <v>43558</v>
      </c>
      <c r="BP1114">
        <v>99.39</v>
      </c>
      <c r="BW1114" s="1"/>
      <c r="BY1114" s="1"/>
      <c r="CA1114" s="1"/>
      <c r="CC1114" s="1">
        <v>43558</v>
      </c>
      <c r="CD1114">
        <v>-0.15</v>
      </c>
      <c r="CE1114" s="1">
        <v>43622</v>
      </c>
      <c r="CF1114">
        <v>4.2</v>
      </c>
      <c r="CG1114" s="1">
        <v>43622</v>
      </c>
      <c r="CH1114">
        <v>0.49815199999999998</v>
      </c>
      <c r="CI1114" s="1">
        <v>43616</v>
      </c>
      <c r="CJ1114">
        <v>18.71</v>
      </c>
      <c r="CK1114" s="1">
        <v>43616</v>
      </c>
      <c r="CL1114">
        <v>-1.3</v>
      </c>
      <c r="CM1114" s="1">
        <v>43581</v>
      </c>
      <c r="CN1114">
        <v>0.37719999999999998</v>
      </c>
      <c r="CO1114" s="1">
        <v>43616</v>
      </c>
      <c r="CP1114">
        <v>731.43</v>
      </c>
      <c r="CQ1114" s="1">
        <v>43616</v>
      </c>
      <c r="CR1114">
        <v>1713.88</v>
      </c>
      <c r="CS1114" s="1">
        <v>43616</v>
      </c>
      <c r="CT1114">
        <v>1713.88</v>
      </c>
      <c r="CU1114" s="1">
        <v>43616</v>
      </c>
      <c r="CV1114">
        <v>2752.06</v>
      </c>
      <c r="CW1114" s="1">
        <v>43616</v>
      </c>
      <c r="CX1114">
        <v>2752.06</v>
      </c>
      <c r="CY1114" s="1">
        <v>43616</v>
      </c>
      <c r="CZ1114">
        <v>2752.06</v>
      </c>
      <c r="DA1114" s="1">
        <v>43616</v>
      </c>
      <c r="DB1114">
        <v>2752.06</v>
      </c>
      <c r="DC1114" s="1">
        <v>43616</v>
      </c>
      <c r="DD1114">
        <v>2752.06</v>
      </c>
      <c r="DE1114" s="1">
        <v>43620</v>
      </c>
      <c r="DF1114">
        <v>215</v>
      </c>
      <c r="DG1114" s="1">
        <v>43620</v>
      </c>
      <c r="DH1114">
        <v>272</v>
      </c>
      <c r="DI1114" s="1">
        <v>43616</v>
      </c>
      <c r="DJ1114">
        <v>591092195</v>
      </c>
      <c r="DK1114" s="1">
        <v>43616</v>
      </c>
      <c r="DL1114">
        <v>18.683399999999999</v>
      </c>
      <c r="DM1114" s="1"/>
      <c r="DO1114" s="1">
        <v>43558</v>
      </c>
      <c r="DP1114">
        <v>120.27</v>
      </c>
      <c r="DQ1114" s="1">
        <v>43616</v>
      </c>
      <c r="DR1114">
        <v>2.06</v>
      </c>
      <c r="DS1114" s="1">
        <v>43558</v>
      </c>
      <c r="DT1114">
        <v>61.94</v>
      </c>
      <c r="DU1114" s="1">
        <v>43558</v>
      </c>
      <c r="DV1114">
        <v>2.4201000000000001</v>
      </c>
      <c r="DW1114" s="1">
        <v>43558</v>
      </c>
      <c r="DX1114">
        <v>1.56</v>
      </c>
      <c r="DY1114" s="1">
        <v>43634</v>
      </c>
      <c r="DZ1114">
        <v>23.78</v>
      </c>
    </row>
    <row r="1115" spans="3:130" x14ac:dyDescent="0.25">
      <c r="C1115" s="1">
        <v>43559</v>
      </c>
      <c r="D1115">
        <v>2.516</v>
      </c>
      <c r="E1115" s="1">
        <v>43559</v>
      </c>
      <c r="F1115">
        <v>2.3380000000000001</v>
      </c>
      <c r="G1115" s="1">
        <v>44056</v>
      </c>
      <c r="H1115">
        <v>0.52</v>
      </c>
      <c r="K1115" s="1">
        <v>43613</v>
      </c>
      <c r="L1115">
        <v>175.74</v>
      </c>
      <c r="M1115" s="1">
        <v>44148</v>
      </c>
      <c r="N1115">
        <v>25</v>
      </c>
      <c r="O1115" s="1">
        <v>43581</v>
      </c>
      <c r="P1115">
        <v>-39</v>
      </c>
      <c r="Q1115" s="1">
        <v>43585</v>
      </c>
      <c r="R1115">
        <v>-58.7</v>
      </c>
      <c r="S1115" s="1"/>
      <c r="U1115" s="1">
        <v>43609</v>
      </c>
      <c r="V1115">
        <v>5955</v>
      </c>
      <c r="AC1115" s="1"/>
      <c r="AE1115" s="1"/>
      <c r="AG1115" s="1"/>
      <c r="AI1115" s="1">
        <v>43628</v>
      </c>
      <c r="AJ1115">
        <v>1080</v>
      </c>
      <c r="AK1115" s="1">
        <v>43619</v>
      </c>
      <c r="AL1115">
        <v>4.76</v>
      </c>
      <c r="AM1115" s="1">
        <v>43559</v>
      </c>
      <c r="AN1115">
        <v>13.4902</v>
      </c>
      <c r="AO1115" s="1">
        <v>43559</v>
      </c>
      <c r="AP1115">
        <v>0.32</v>
      </c>
      <c r="AQ1115" s="1">
        <v>43619</v>
      </c>
      <c r="AR1115">
        <v>2.0581</v>
      </c>
      <c r="AS1115" s="1">
        <v>43619</v>
      </c>
      <c r="AT1115">
        <v>20.99</v>
      </c>
      <c r="AU1115" s="1">
        <v>43619</v>
      </c>
      <c r="AV1115">
        <v>3.1352000000000002</v>
      </c>
      <c r="AW1115" s="1">
        <v>43619</v>
      </c>
      <c r="AX1115">
        <v>24199648.649999999</v>
      </c>
      <c r="BA1115" s="1">
        <v>43619</v>
      </c>
      <c r="BB1115">
        <v>1.1299999999999999</v>
      </c>
      <c r="BC1115" s="1">
        <v>43619</v>
      </c>
      <c r="BD1115">
        <v>-109.33</v>
      </c>
      <c r="BE1115" s="1"/>
      <c r="BG1115" s="1">
        <v>43559</v>
      </c>
      <c r="BH1115">
        <v>0.81699999999999995</v>
      </c>
      <c r="BI1115" s="1">
        <v>43559</v>
      </c>
      <c r="BJ1115">
        <v>-0.3</v>
      </c>
      <c r="BK1115" s="1">
        <v>43559</v>
      </c>
      <c r="BL1115">
        <v>-0.91</v>
      </c>
      <c r="BM1115" s="1">
        <v>43559</v>
      </c>
      <c r="BN1115">
        <v>-0.17</v>
      </c>
      <c r="BO1115" s="1">
        <v>43559</v>
      </c>
      <c r="BP1115">
        <v>99.37</v>
      </c>
      <c r="BW1115" s="1"/>
      <c r="BY1115" s="1"/>
      <c r="CA1115" s="1"/>
      <c r="CC1115" s="1">
        <v>43559</v>
      </c>
      <c r="CD1115">
        <v>-0.16</v>
      </c>
      <c r="CE1115" s="1">
        <v>43623</v>
      </c>
      <c r="CF1115">
        <v>4.07</v>
      </c>
      <c r="CG1115" s="1">
        <v>43623</v>
      </c>
      <c r="CH1115">
        <v>0.49202899999999999</v>
      </c>
      <c r="CI1115" s="1">
        <v>43619</v>
      </c>
      <c r="CJ1115">
        <v>18.86</v>
      </c>
      <c r="CK1115" s="1">
        <v>43619</v>
      </c>
      <c r="CL1115">
        <v>-0.27560000000000001</v>
      </c>
      <c r="CM1115" s="1">
        <v>43584</v>
      </c>
      <c r="CN1115">
        <v>-0.65100000000000002</v>
      </c>
      <c r="CO1115" s="1">
        <v>43619</v>
      </c>
      <c r="CP1115">
        <v>781.74</v>
      </c>
      <c r="CQ1115" s="1">
        <v>43619</v>
      </c>
      <c r="CR1115">
        <v>1604.55</v>
      </c>
      <c r="CS1115" s="1">
        <v>43619</v>
      </c>
      <c r="CT1115">
        <v>1604.55</v>
      </c>
      <c r="CU1115" s="1">
        <v>43619</v>
      </c>
      <c r="CV1115">
        <v>2744.45</v>
      </c>
      <c r="CW1115" s="1">
        <v>43619</v>
      </c>
      <c r="CX1115">
        <v>2744.45</v>
      </c>
      <c r="CY1115" s="1">
        <v>43619</v>
      </c>
      <c r="CZ1115">
        <v>2744.45</v>
      </c>
      <c r="DA1115" s="1">
        <v>43619</v>
      </c>
      <c r="DB1115">
        <v>2744.45</v>
      </c>
      <c r="DC1115" s="1">
        <v>43619</v>
      </c>
      <c r="DD1115">
        <v>2744.45</v>
      </c>
      <c r="DE1115" s="1">
        <v>43621</v>
      </c>
      <c r="DF1115">
        <v>379</v>
      </c>
      <c r="DG1115" s="1">
        <v>43621</v>
      </c>
      <c r="DH1115">
        <v>315</v>
      </c>
      <c r="DI1115" s="1">
        <v>43619</v>
      </c>
      <c r="DJ1115">
        <v>679951656</v>
      </c>
      <c r="DK1115" s="1">
        <v>43619</v>
      </c>
      <c r="DL1115">
        <v>18.638300000000001</v>
      </c>
      <c r="DM1115" s="1"/>
      <c r="DO1115" s="1">
        <v>43559</v>
      </c>
      <c r="DP1115">
        <v>120.27</v>
      </c>
      <c r="DQ1115" s="1">
        <v>43619</v>
      </c>
      <c r="DR1115">
        <v>2.08</v>
      </c>
      <c r="DS1115" s="1">
        <v>43559</v>
      </c>
      <c r="DT1115">
        <v>61.93</v>
      </c>
      <c r="DU1115" s="1">
        <v>43559</v>
      </c>
      <c r="DV1115">
        <v>2.4224999999999999</v>
      </c>
      <c r="DW1115" s="1">
        <v>43559</v>
      </c>
      <c r="DX1115">
        <v>1.56</v>
      </c>
      <c r="DY1115" s="1">
        <v>43635</v>
      </c>
      <c r="DZ1115">
        <v>23.88</v>
      </c>
    </row>
    <row r="1116" spans="3:130" x14ac:dyDescent="0.25">
      <c r="C1116" s="1">
        <v>43560</v>
      </c>
      <c r="D1116">
        <v>2.496</v>
      </c>
      <c r="E1116" s="1">
        <v>43560</v>
      </c>
      <c r="F1116">
        <v>2.3410000000000002</v>
      </c>
      <c r="G1116" s="1">
        <v>44057</v>
      </c>
      <c r="H1116">
        <v>0.53100000000000003</v>
      </c>
      <c r="K1116" s="1">
        <v>43614</v>
      </c>
      <c r="L1116">
        <v>173.47</v>
      </c>
      <c r="M1116" s="1">
        <v>44151</v>
      </c>
      <c r="N1116">
        <v>25</v>
      </c>
      <c r="O1116" s="1">
        <v>43584</v>
      </c>
      <c r="P1116">
        <v>-44.4</v>
      </c>
      <c r="Q1116" s="1">
        <v>43586</v>
      </c>
      <c r="R1116">
        <v>-55.9</v>
      </c>
      <c r="S1116" s="1"/>
      <c r="U1116" s="1">
        <v>43613</v>
      </c>
      <c r="V1116">
        <v>5960</v>
      </c>
      <c r="AC1116" s="1"/>
      <c r="AE1116" s="1"/>
      <c r="AG1116" s="1"/>
      <c r="AI1116" s="1">
        <v>43629</v>
      </c>
      <c r="AJ1116">
        <v>1062</v>
      </c>
      <c r="AK1116" s="1">
        <v>43620</v>
      </c>
      <c r="AL1116">
        <v>4.6500000000000004</v>
      </c>
      <c r="AM1116" s="1">
        <v>43560</v>
      </c>
      <c r="AN1116">
        <v>13.5474</v>
      </c>
      <c r="AO1116" s="1">
        <v>43560</v>
      </c>
      <c r="AP1116">
        <v>0.32</v>
      </c>
      <c r="AQ1116" s="1">
        <v>43620</v>
      </c>
      <c r="AR1116">
        <v>2.1013999999999999</v>
      </c>
      <c r="AS1116" s="1">
        <v>43620</v>
      </c>
      <c r="AT1116">
        <v>21.49</v>
      </c>
      <c r="AU1116" s="1">
        <v>43620</v>
      </c>
      <c r="AV1116">
        <v>3.2385999999999999</v>
      </c>
      <c r="AW1116" s="1">
        <v>43620</v>
      </c>
      <c r="AX1116">
        <v>24645045.350000001</v>
      </c>
      <c r="BA1116" s="1">
        <v>43620</v>
      </c>
      <c r="BB1116">
        <v>0.96</v>
      </c>
      <c r="BC1116" s="1">
        <v>43620</v>
      </c>
      <c r="BD1116">
        <v>-2.35</v>
      </c>
      <c r="BE1116" s="1"/>
      <c r="BG1116" s="1">
        <v>43560</v>
      </c>
      <c r="BH1116">
        <v>0.877</v>
      </c>
      <c r="BI1116" s="1">
        <v>43560</v>
      </c>
      <c r="BJ1116">
        <v>-0.32</v>
      </c>
      <c r="BK1116" s="1">
        <v>43560</v>
      </c>
      <c r="BL1116">
        <v>-0.96</v>
      </c>
      <c r="BM1116" s="1">
        <v>43560</v>
      </c>
      <c r="BN1116">
        <v>-0.17</v>
      </c>
      <c r="BO1116" s="1">
        <v>43560</v>
      </c>
      <c r="BP1116">
        <v>99.34</v>
      </c>
      <c r="BW1116" s="1"/>
      <c r="BY1116" s="1"/>
      <c r="CA1116" s="1"/>
      <c r="CC1116" s="1">
        <v>43560</v>
      </c>
      <c r="CD1116">
        <v>-0.15</v>
      </c>
      <c r="CE1116" s="1">
        <v>43626</v>
      </c>
      <c r="CF1116">
        <v>3.93</v>
      </c>
      <c r="CG1116" s="1">
        <v>43626</v>
      </c>
      <c r="CH1116">
        <v>0.49016300000000002</v>
      </c>
      <c r="CI1116" s="1">
        <v>43620</v>
      </c>
      <c r="CJ1116">
        <v>16.97</v>
      </c>
      <c r="CK1116" s="1">
        <v>43620</v>
      </c>
      <c r="CL1116">
        <v>2.1482999999999999</v>
      </c>
      <c r="CM1116" s="1">
        <v>43586</v>
      </c>
      <c r="CN1116">
        <v>0.82469999999999999</v>
      </c>
      <c r="CO1116" s="1">
        <v>43620</v>
      </c>
      <c r="CP1116">
        <v>694.23</v>
      </c>
      <c r="CQ1116" s="1">
        <v>43620</v>
      </c>
      <c r="CR1116">
        <v>1602.2</v>
      </c>
      <c r="CS1116" s="1">
        <v>43620</v>
      </c>
      <c r="CT1116">
        <v>1602.2</v>
      </c>
      <c r="CU1116" s="1">
        <v>43620</v>
      </c>
      <c r="CV1116">
        <v>2803.27</v>
      </c>
      <c r="CW1116" s="1">
        <v>43620</v>
      </c>
      <c r="CX1116">
        <v>2803.27</v>
      </c>
      <c r="CY1116" s="1">
        <v>43620</v>
      </c>
      <c r="CZ1116">
        <v>2803.27</v>
      </c>
      <c r="DA1116" s="1">
        <v>43620</v>
      </c>
      <c r="DB1116">
        <v>2803.27</v>
      </c>
      <c r="DC1116" s="1">
        <v>43620</v>
      </c>
      <c r="DD1116">
        <v>2803.27</v>
      </c>
      <c r="DE1116" s="1">
        <v>43622</v>
      </c>
      <c r="DF1116">
        <v>391</v>
      </c>
      <c r="DG1116" s="1">
        <v>43622</v>
      </c>
      <c r="DH1116">
        <v>415</v>
      </c>
      <c r="DI1116" s="1">
        <v>43620</v>
      </c>
      <c r="DJ1116">
        <v>597988580</v>
      </c>
      <c r="DK1116" s="1">
        <v>43620</v>
      </c>
      <c r="DL1116">
        <v>19.030799999999999</v>
      </c>
      <c r="DM1116" s="1"/>
      <c r="DO1116" s="1">
        <v>43560</v>
      </c>
      <c r="DP1116">
        <v>120.27</v>
      </c>
      <c r="DQ1116" s="1">
        <v>43620</v>
      </c>
      <c r="DR1116">
        <v>2.0299999999999998</v>
      </c>
      <c r="DS1116" s="1">
        <v>43560</v>
      </c>
      <c r="DT1116">
        <v>61.92</v>
      </c>
      <c r="DU1116" s="1">
        <v>43560</v>
      </c>
      <c r="DV1116">
        <v>2.4220000000000002</v>
      </c>
      <c r="DW1116" s="1">
        <v>43560</v>
      </c>
      <c r="DX1116">
        <v>1.56</v>
      </c>
      <c r="DY1116" s="1">
        <v>43636</v>
      </c>
      <c r="DZ1116">
        <v>24.52</v>
      </c>
    </row>
    <row r="1117" spans="3:130" x14ac:dyDescent="0.25">
      <c r="C1117" s="1">
        <v>43563</v>
      </c>
      <c r="D1117">
        <v>2.5230000000000001</v>
      </c>
      <c r="E1117" s="1">
        <v>43563</v>
      </c>
      <c r="F1117">
        <v>2.363</v>
      </c>
      <c r="G1117" s="1">
        <v>44060</v>
      </c>
      <c r="H1117">
        <v>0.52</v>
      </c>
      <c r="K1117" s="1">
        <v>43615</v>
      </c>
      <c r="L1117">
        <v>172.81</v>
      </c>
      <c r="M1117" s="1">
        <v>44152</v>
      </c>
      <c r="N1117">
        <v>25</v>
      </c>
      <c r="O1117" s="1">
        <v>43585</v>
      </c>
      <c r="P1117">
        <v>-31.1</v>
      </c>
      <c r="Q1117" s="1">
        <v>43587</v>
      </c>
      <c r="R1117">
        <v>-55.5</v>
      </c>
      <c r="S1117" s="1"/>
      <c r="U1117" s="1">
        <v>43614</v>
      </c>
      <c r="V1117">
        <v>5883</v>
      </c>
      <c r="AC1117" s="1"/>
      <c r="AE1117" s="1"/>
      <c r="AG1117" s="1"/>
      <c r="AI1117" s="1">
        <v>43630</v>
      </c>
      <c r="AJ1117">
        <v>1085</v>
      </c>
      <c r="AK1117" s="1">
        <v>43621</v>
      </c>
      <c r="AL1117">
        <v>4.6100000000000003</v>
      </c>
      <c r="AM1117" s="1">
        <v>43563</v>
      </c>
      <c r="AN1117">
        <v>13.5593</v>
      </c>
      <c r="AO1117" s="1">
        <v>43563</v>
      </c>
      <c r="AP1117">
        <v>0.32</v>
      </c>
      <c r="AQ1117" s="1">
        <v>43621</v>
      </c>
      <c r="AR1117">
        <v>2.1187999999999998</v>
      </c>
      <c r="AS1117" s="1">
        <v>43621</v>
      </c>
      <c r="AT1117">
        <v>21.67</v>
      </c>
      <c r="AU1117" s="1">
        <v>43621</v>
      </c>
      <c r="AV1117">
        <v>3.2652999999999999</v>
      </c>
      <c r="AW1117" s="1">
        <v>43621</v>
      </c>
      <c r="AX1117">
        <v>24850235.91</v>
      </c>
      <c r="BA1117" s="1">
        <v>43621</v>
      </c>
      <c r="BB1117">
        <v>0.99</v>
      </c>
      <c r="BC1117" s="1">
        <v>43621</v>
      </c>
      <c r="BD1117">
        <v>-3.72</v>
      </c>
      <c r="BE1117" s="1"/>
      <c r="BG1117" s="1">
        <v>43563</v>
      </c>
      <c r="BH1117">
        <v>0.85199999999999998</v>
      </c>
      <c r="BI1117" s="1">
        <v>43563</v>
      </c>
      <c r="BJ1117">
        <v>-0.32</v>
      </c>
      <c r="BK1117" s="1">
        <v>43563</v>
      </c>
      <c r="BL1117">
        <v>-0.98</v>
      </c>
      <c r="BM1117" s="1">
        <v>43563</v>
      </c>
      <c r="BN1117">
        <v>-0.13</v>
      </c>
      <c r="BO1117" s="1">
        <v>43563</v>
      </c>
      <c r="BP1117">
        <v>99.33</v>
      </c>
      <c r="BW1117" s="1"/>
      <c r="BY1117" s="1"/>
      <c r="CA1117" s="1"/>
      <c r="CC1117" s="1">
        <v>43563</v>
      </c>
      <c r="CD1117">
        <v>-0.15</v>
      </c>
      <c r="CE1117" s="1">
        <v>43627</v>
      </c>
      <c r="CF1117">
        <v>3.89</v>
      </c>
      <c r="CG1117" s="1">
        <v>43627</v>
      </c>
      <c r="CH1117">
        <v>0.48275099999999999</v>
      </c>
      <c r="CI1117" s="1">
        <v>43621</v>
      </c>
      <c r="CJ1117">
        <v>16.09</v>
      </c>
      <c r="CK1117" s="1">
        <v>43621</v>
      </c>
      <c r="CL1117">
        <v>0.82850000000000001</v>
      </c>
      <c r="CM1117" s="1">
        <v>43587</v>
      </c>
      <c r="CN1117">
        <v>-0.4647</v>
      </c>
      <c r="CO1117" s="1">
        <v>43621</v>
      </c>
      <c r="CP1117">
        <v>647.69000000000005</v>
      </c>
      <c r="CQ1117" s="1">
        <v>43621</v>
      </c>
      <c r="CR1117">
        <v>1598.49</v>
      </c>
      <c r="CS1117" s="1">
        <v>43621</v>
      </c>
      <c r="CT1117">
        <v>1598.49</v>
      </c>
      <c r="CU1117" s="1">
        <v>43621</v>
      </c>
      <c r="CV1117">
        <v>2826.15</v>
      </c>
      <c r="CW1117" s="1">
        <v>43621</v>
      </c>
      <c r="CX1117">
        <v>2826.15</v>
      </c>
      <c r="CY1117" s="1">
        <v>43621</v>
      </c>
      <c r="CZ1117">
        <v>2826.15</v>
      </c>
      <c r="DA1117" s="1">
        <v>43621</v>
      </c>
      <c r="DB1117">
        <v>2826.15</v>
      </c>
      <c r="DC1117" s="1">
        <v>43621</v>
      </c>
      <c r="DD1117">
        <v>2826.15</v>
      </c>
      <c r="DE1117" s="1">
        <v>43623</v>
      </c>
      <c r="DF1117">
        <v>678</v>
      </c>
      <c r="DG1117" s="1">
        <v>43623</v>
      </c>
      <c r="DH1117">
        <v>300</v>
      </c>
      <c r="DI1117" s="1">
        <v>43621</v>
      </c>
      <c r="DJ1117">
        <v>544464440</v>
      </c>
      <c r="DK1117" s="1">
        <v>43621</v>
      </c>
      <c r="DL1117">
        <v>19.189499999999999</v>
      </c>
      <c r="DM1117" s="1"/>
      <c r="DO1117" s="1">
        <v>43563</v>
      </c>
      <c r="DP1117">
        <v>120.27</v>
      </c>
      <c r="DQ1117" s="1">
        <v>43621</v>
      </c>
      <c r="DR1117">
        <v>2.0099999999999998</v>
      </c>
      <c r="DS1117" s="1">
        <v>43563</v>
      </c>
      <c r="DT1117">
        <v>61.91</v>
      </c>
      <c r="DU1117" s="1">
        <v>43563</v>
      </c>
      <c r="DV1117">
        <v>2.4116</v>
      </c>
      <c r="DW1117" s="1">
        <v>43563</v>
      </c>
      <c r="DX1117">
        <v>1.56</v>
      </c>
      <c r="DY1117" s="1">
        <v>43637</v>
      </c>
      <c r="DZ1117">
        <v>23.01</v>
      </c>
    </row>
    <row r="1118" spans="3:130" x14ac:dyDescent="0.25">
      <c r="C1118" s="1">
        <v>43564</v>
      </c>
      <c r="D1118">
        <v>2.5019999999999998</v>
      </c>
      <c r="E1118" s="1">
        <v>43564</v>
      </c>
      <c r="F1118">
        <v>2.351</v>
      </c>
      <c r="G1118" s="1">
        <v>44061</v>
      </c>
      <c r="H1118">
        <v>0.629</v>
      </c>
      <c r="K1118" s="1">
        <v>43616</v>
      </c>
      <c r="L1118">
        <v>172.03</v>
      </c>
      <c r="M1118" s="1">
        <v>44153</v>
      </c>
      <c r="N1118">
        <v>25</v>
      </c>
      <c r="O1118" s="1">
        <v>43586</v>
      </c>
      <c r="P1118">
        <v>-31.5</v>
      </c>
      <c r="Q1118" s="1">
        <v>43588</v>
      </c>
      <c r="R1118">
        <v>-52.1</v>
      </c>
      <c r="S1118" s="1"/>
      <c r="U1118" s="1">
        <v>43615</v>
      </c>
      <c r="V1118">
        <v>5852</v>
      </c>
      <c r="AC1118" s="1"/>
      <c r="AE1118" s="1"/>
      <c r="AG1118" s="1"/>
      <c r="AI1118" s="1">
        <v>43633</v>
      </c>
      <c r="AJ1118">
        <v>1093</v>
      </c>
      <c r="AK1118" s="1">
        <v>43622</v>
      </c>
      <c r="AL1118">
        <v>4.59</v>
      </c>
      <c r="AM1118" s="1">
        <v>43564</v>
      </c>
      <c r="AN1118">
        <v>13.494</v>
      </c>
      <c r="AO1118" s="1">
        <v>43564</v>
      </c>
      <c r="AP1118">
        <v>0.32</v>
      </c>
      <c r="AQ1118" s="1">
        <v>43622</v>
      </c>
      <c r="AR1118">
        <v>2.1318000000000001</v>
      </c>
      <c r="AS1118" s="1">
        <v>43622</v>
      </c>
      <c r="AT1118">
        <v>21.8</v>
      </c>
      <c r="AU1118" s="1">
        <v>43622</v>
      </c>
      <c r="AV1118">
        <v>3.2856000000000001</v>
      </c>
      <c r="AW1118" s="1">
        <v>43622</v>
      </c>
      <c r="AX1118">
        <v>24995733.170000002</v>
      </c>
      <c r="BA1118" s="1">
        <v>43622</v>
      </c>
      <c r="BB1118">
        <v>0.85</v>
      </c>
      <c r="BC1118" s="1">
        <v>43622</v>
      </c>
      <c r="BD1118">
        <v>17.079999999999998</v>
      </c>
      <c r="BE1118" s="1"/>
      <c r="BG1118" s="1">
        <v>43564</v>
      </c>
      <c r="BH1118">
        <v>0.82099999999999995</v>
      </c>
      <c r="BI1118" s="1">
        <v>43564</v>
      </c>
      <c r="BJ1118">
        <v>-0.28999999999999998</v>
      </c>
      <c r="BK1118" s="1">
        <v>43564</v>
      </c>
      <c r="BL1118">
        <v>-0.97</v>
      </c>
      <c r="BM1118" s="1">
        <v>43564</v>
      </c>
      <c r="BN1118">
        <v>-7.0000000000000007E-2</v>
      </c>
      <c r="BO1118" s="1">
        <v>43564</v>
      </c>
      <c r="BP1118">
        <v>99.35</v>
      </c>
      <c r="BW1118" s="1"/>
      <c r="BY1118" s="1"/>
      <c r="CA1118" s="1"/>
      <c r="CC1118" s="1">
        <v>43564</v>
      </c>
      <c r="CD1118">
        <v>-0.13</v>
      </c>
      <c r="CE1118" s="1">
        <v>43628</v>
      </c>
      <c r="CF1118">
        <v>3.96</v>
      </c>
      <c r="CG1118" s="1">
        <v>43628</v>
      </c>
      <c r="CH1118">
        <v>0.48680400000000001</v>
      </c>
      <c r="CI1118" s="1">
        <v>43622</v>
      </c>
      <c r="CJ1118">
        <v>15.93</v>
      </c>
      <c r="CK1118" s="1">
        <v>43622</v>
      </c>
      <c r="CL1118">
        <v>0.64090000000000003</v>
      </c>
      <c r="CM1118" s="1">
        <v>43588</v>
      </c>
      <c r="CN1118">
        <v>0.31719999999999998</v>
      </c>
      <c r="CO1118" s="1">
        <v>43622</v>
      </c>
      <c r="CP1118">
        <v>619</v>
      </c>
      <c r="CQ1118" s="1">
        <v>43622</v>
      </c>
      <c r="CR1118">
        <v>1615.56</v>
      </c>
      <c r="CS1118" s="1">
        <v>43622</v>
      </c>
      <c r="CT1118">
        <v>1615.56</v>
      </c>
      <c r="CU1118" s="1">
        <v>43622</v>
      </c>
      <c r="CV1118">
        <v>2843.49</v>
      </c>
      <c r="CW1118" s="1">
        <v>43622</v>
      </c>
      <c r="CX1118">
        <v>2843.49</v>
      </c>
      <c r="CY1118" s="1">
        <v>43622</v>
      </c>
      <c r="CZ1118">
        <v>2843.49</v>
      </c>
      <c r="DA1118" s="1">
        <v>43622</v>
      </c>
      <c r="DB1118">
        <v>2843.49</v>
      </c>
      <c r="DC1118" s="1">
        <v>43622</v>
      </c>
      <c r="DD1118">
        <v>2843.49</v>
      </c>
      <c r="DE1118" s="1">
        <v>43626</v>
      </c>
      <c r="DF1118">
        <v>433</v>
      </c>
      <c r="DG1118" s="1">
        <v>43626</v>
      </c>
      <c r="DH1118">
        <v>258</v>
      </c>
      <c r="DI1118" s="1">
        <v>43622</v>
      </c>
      <c r="DJ1118">
        <v>539033231</v>
      </c>
      <c r="DK1118" s="1">
        <v>43622</v>
      </c>
      <c r="DL1118">
        <v>19.305099999999999</v>
      </c>
      <c r="DM1118" s="1"/>
      <c r="DO1118" s="1">
        <v>43564</v>
      </c>
      <c r="DP1118">
        <v>120.27</v>
      </c>
      <c r="DQ1118" s="1">
        <v>43622</v>
      </c>
      <c r="DR1118">
        <v>2</v>
      </c>
      <c r="DS1118" s="1">
        <v>43564</v>
      </c>
      <c r="DT1118">
        <v>61.89</v>
      </c>
      <c r="DU1118" s="1">
        <v>43564</v>
      </c>
      <c r="DV1118">
        <v>2.4047000000000001</v>
      </c>
      <c r="DW1118" s="1">
        <v>43564</v>
      </c>
      <c r="DX1118">
        <v>1.56</v>
      </c>
      <c r="DY1118" s="1">
        <v>43640</v>
      </c>
      <c r="DZ1118">
        <v>24.01</v>
      </c>
    </row>
    <row r="1119" spans="3:130" x14ac:dyDescent="0.25">
      <c r="C1119" s="1">
        <v>43565</v>
      </c>
      <c r="D1119">
        <v>2.4670000000000001</v>
      </c>
      <c r="E1119" s="1">
        <v>43565</v>
      </c>
      <c r="F1119">
        <v>2.3220000000000001</v>
      </c>
      <c r="G1119" s="1">
        <v>44063</v>
      </c>
      <c r="H1119">
        <v>0.61099999999999999</v>
      </c>
      <c r="K1119" s="1">
        <v>43619</v>
      </c>
      <c r="L1119">
        <v>171.7</v>
      </c>
      <c r="M1119" s="1">
        <v>44154</v>
      </c>
      <c r="N1119">
        <v>25</v>
      </c>
      <c r="O1119" s="1">
        <v>43587</v>
      </c>
      <c r="P1119">
        <v>-32.9</v>
      </c>
      <c r="Q1119" s="1">
        <v>43591</v>
      </c>
      <c r="R1119">
        <v>-47.2</v>
      </c>
      <c r="S1119" s="1"/>
      <c r="U1119" s="1">
        <v>43616</v>
      </c>
      <c r="V1119">
        <v>5830</v>
      </c>
      <c r="AC1119" s="1"/>
      <c r="AE1119" s="1"/>
      <c r="AG1119" s="1"/>
      <c r="AI1119" s="1">
        <v>43634</v>
      </c>
      <c r="AJ1119">
        <v>1135</v>
      </c>
      <c r="AK1119" s="1">
        <v>43623</v>
      </c>
      <c r="AL1119">
        <v>4.54</v>
      </c>
      <c r="AM1119" s="1">
        <v>43565</v>
      </c>
      <c r="AN1119">
        <v>13.536</v>
      </c>
      <c r="AO1119" s="1">
        <v>43565</v>
      </c>
      <c r="AP1119">
        <v>0.32</v>
      </c>
      <c r="AQ1119" s="1">
        <v>43623</v>
      </c>
      <c r="AR1119">
        <v>2.1543000000000001</v>
      </c>
      <c r="AS1119" s="1">
        <v>43623</v>
      </c>
      <c r="AT1119">
        <v>22.03</v>
      </c>
      <c r="AU1119" s="1">
        <v>43623</v>
      </c>
      <c r="AV1119">
        <v>3.3201999999999998</v>
      </c>
      <c r="AW1119" s="1">
        <v>43623</v>
      </c>
      <c r="AX1119">
        <v>25258859.129999999</v>
      </c>
      <c r="BA1119" s="1">
        <v>43623</v>
      </c>
      <c r="BB1119">
        <v>0.79</v>
      </c>
      <c r="BC1119" s="1">
        <v>43623</v>
      </c>
      <c r="BD1119">
        <v>82.27</v>
      </c>
      <c r="BE1119" s="1"/>
      <c r="BG1119" s="1">
        <v>43565</v>
      </c>
      <c r="BH1119">
        <v>0.83099999999999996</v>
      </c>
      <c r="BI1119" s="1">
        <v>43565</v>
      </c>
      <c r="BJ1119">
        <v>-0.31</v>
      </c>
      <c r="BK1119" s="1">
        <v>43565</v>
      </c>
      <c r="BL1119">
        <v>-1</v>
      </c>
      <c r="BM1119" s="1">
        <v>43565</v>
      </c>
      <c r="BN1119">
        <v>-0.11</v>
      </c>
      <c r="BO1119" s="1">
        <v>43565</v>
      </c>
      <c r="BP1119">
        <v>99.31</v>
      </c>
      <c r="BW1119" s="1"/>
      <c r="BY1119" s="1"/>
      <c r="CA1119" s="1"/>
      <c r="CC1119" s="1">
        <v>43565</v>
      </c>
      <c r="CD1119">
        <v>-0.13</v>
      </c>
      <c r="CE1119" s="1">
        <v>43629</v>
      </c>
      <c r="CF1119">
        <v>3.95</v>
      </c>
      <c r="CG1119" s="1">
        <v>43629</v>
      </c>
      <c r="CH1119">
        <v>0.49297400000000002</v>
      </c>
      <c r="CI1119" s="1">
        <v>43623</v>
      </c>
      <c r="CJ1119">
        <v>16.3</v>
      </c>
      <c r="CK1119" s="1">
        <v>43623</v>
      </c>
      <c r="CL1119">
        <v>1.0592999999999999</v>
      </c>
      <c r="CM1119" s="1">
        <v>43591</v>
      </c>
      <c r="CN1119">
        <v>0.37190000000000001</v>
      </c>
      <c r="CO1119" s="1">
        <v>43623</v>
      </c>
      <c r="CP1119">
        <v>568.82000000000005</v>
      </c>
      <c r="CQ1119" s="1">
        <v>43623</v>
      </c>
      <c r="CR1119">
        <v>1697.84</v>
      </c>
      <c r="CS1119" s="1">
        <v>43623</v>
      </c>
      <c r="CT1119">
        <v>1697.84</v>
      </c>
      <c r="CU1119" s="1">
        <v>43623</v>
      </c>
      <c r="CV1119">
        <v>2873.34</v>
      </c>
      <c r="CW1119" s="1">
        <v>43623</v>
      </c>
      <c r="CX1119">
        <v>2873.34</v>
      </c>
      <c r="CY1119" s="1">
        <v>43623</v>
      </c>
      <c r="CZ1119">
        <v>2873.34</v>
      </c>
      <c r="DA1119" s="1">
        <v>43623</v>
      </c>
      <c r="DB1119">
        <v>2873.34</v>
      </c>
      <c r="DC1119" s="1">
        <v>43623</v>
      </c>
      <c r="DD1119">
        <v>2873.34</v>
      </c>
      <c r="DE1119" s="1">
        <v>43627</v>
      </c>
      <c r="DF1119">
        <v>310</v>
      </c>
      <c r="DG1119" s="1">
        <v>43627</v>
      </c>
      <c r="DH1119">
        <v>292</v>
      </c>
      <c r="DI1119" s="1">
        <v>43623</v>
      </c>
      <c r="DJ1119">
        <v>483825470</v>
      </c>
      <c r="DK1119" s="1">
        <v>43623</v>
      </c>
      <c r="DL1119">
        <v>19.508600000000001</v>
      </c>
      <c r="DM1119" s="1"/>
      <c r="DO1119" s="1">
        <v>43565</v>
      </c>
      <c r="DP1119">
        <v>120.27</v>
      </c>
      <c r="DQ1119" s="1">
        <v>43623</v>
      </c>
      <c r="DR1119">
        <v>1.98</v>
      </c>
      <c r="DS1119" s="1">
        <v>43565</v>
      </c>
      <c r="DT1119">
        <v>61.91</v>
      </c>
      <c r="DU1119" s="1">
        <v>43565</v>
      </c>
      <c r="DV1119">
        <v>2.4097</v>
      </c>
      <c r="DW1119" s="1">
        <v>43565</v>
      </c>
      <c r="DX1119">
        <v>1.56</v>
      </c>
      <c r="DY1119" s="1">
        <v>43641</v>
      </c>
      <c r="DZ1119">
        <v>24.18</v>
      </c>
    </row>
    <row r="1120" spans="3:130" x14ac:dyDescent="0.25">
      <c r="C1120" s="1">
        <v>43566</v>
      </c>
      <c r="D1120">
        <v>2.4980000000000002</v>
      </c>
      <c r="E1120" s="1">
        <v>43566</v>
      </c>
      <c r="F1120">
        <v>2.355</v>
      </c>
      <c r="G1120" s="1">
        <v>44064</v>
      </c>
      <c r="H1120">
        <v>0.61799999999999999</v>
      </c>
      <c r="K1120" s="1">
        <v>43620</v>
      </c>
      <c r="L1120">
        <v>172.03</v>
      </c>
      <c r="M1120" s="1">
        <v>44155</v>
      </c>
      <c r="N1120">
        <v>25</v>
      </c>
      <c r="O1120" s="1">
        <v>43588</v>
      </c>
      <c r="P1120">
        <v>-22.4</v>
      </c>
      <c r="Q1120" s="1">
        <v>43592</v>
      </c>
      <c r="R1120">
        <v>-44.7</v>
      </c>
      <c r="S1120" s="1"/>
      <c r="U1120" s="1">
        <v>43619</v>
      </c>
      <c r="V1120">
        <v>5842</v>
      </c>
      <c r="AC1120" s="1"/>
      <c r="AE1120" s="1"/>
      <c r="AG1120" s="1"/>
      <c r="AI1120" s="1">
        <v>43635</v>
      </c>
      <c r="AJ1120">
        <v>1179</v>
      </c>
      <c r="AK1120" s="1">
        <v>43626</v>
      </c>
      <c r="AL1120">
        <v>4.5199999999999996</v>
      </c>
      <c r="AM1120" s="1">
        <v>43566</v>
      </c>
      <c r="AN1120">
        <v>13.530799999999999</v>
      </c>
      <c r="AO1120" s="1">
        <v>43566</v>
      </c>
      <c r="AP1120">
        <v>0.32</v>
      </c>
      <c r="AQ1120" s="1">
        <v>43626</v>
      </c>
      <c r="AR1120">
        <v>2.1650999999999998</v>
      </c>
      <c r="AS1120" s="1">
        <v>43626</v>
      </c>
      <c r="AT1120">
        <v>22.14</v>
      </c>
      <c r="AU1120" s="1">
        <v>43626</v>
      </c>
      <c r="AV1120">
        <v>3.3368000000000002</v>
      </c>
      <c r="AW1120" s="1">
        <v>43626</v>
      </c>
      <c r="AX1120">
        <v>25385335.440000001</v>
      </c>
      <c r="BA1120" s="1">
        <v>43626</v>
      </c>
      <c r="BB1120">
        <v>0.78</v>
      </c>
      <c r="BC1120" s="1">
        <v>43626</v>
      </c>
      <c r="BD1120">
        <v>97.71</v>
      </c>
      <c r="BE1120" s="1"/>
      <c r="BG1120" s="1">
        <v>43566</v>
      </c>
      <c r="BH1120">
        <v>0.85699999999999998</v>
      </c>
      <c r="BI1120" s="1">
        <v>43566</v>
      </c>
      <c r="BJ1120">
        <v>-0.35</v>
      </c>
      <c r="BK1120" s="1">
        <v>43566</v>
      </c>
      <c r="BL1120">
        <v>-1.1000000000000001</v>
      </c>
      <c r="BM1120" s="1">
        <v>43566</v>
      </c>
      <c r="BN1120">
        <v>-0.22</v>
      </c>
      <c r="BO1120" s="1">
        <v>43566</v>
      </c>
      <c r="BP1120">
        <v>99.33</v>
      </c>
      <c r="BW1120" s="1"/>
      <c r="BY1120" s="1"/>
      <c r="CA1120" s="1"/>
      <c r="CC1120" s="1">
        <v>43566</v>
      </c>
      <c r="CD1120">
        <v>-0.12</v>
      </c>
      <c r="CE1120" s="1">
        <v>43630</v>
      </c>
      <c r="CF1120">
        <v>3.95</v>
      </c>
      <c r="CG1120" s="1">
        <v>43630</v>
      </c>
      <c r="CH1120">
        <v>0.495869</v>
      </c>
      <c r="CI1120" s="1">
        <v>43626</v>
      </c>
      <c r="CJ1120">
        <v>15.94</v>
      </c>
      <c r="CK1120" s="1">
        <v>43626</v>
      </c>
      <c r="CL1120">
        <v>0.46639999999999998</v>
      </c>
      <c r="CM1120" s="1">
        <v>43592</v>
      </c>
      <c r="CN1120">
        <v>0.82299999999999995</v>
      </c>
      <c r="CO1120" s="1">
        <v>43626</v>
      </c>
      <c r="CP1120">
        <v>570.86</v>
      </c>
      <c r="CQ1120" s="1">
        <v>43626</v>
      </c>
      <c r="CR1120">
        <v>1795.54</v>
      </c>
      <c r="CS1120" s="1">
        <v>43626</v>
      </c>
      <c r="CT1120">
        <v>1795.54</v>
      </c>
      <c r="CU1120" s="1">
        <v>43626</v>
      </c>
      <c r="CV1120">
        <v>2886.73</v>
      </c>
      <c r="CW1120" s="1">
        <v>43626</v>
      </c>
      <c r="CX1120">
        <v>2886.73</v>
      </c>
      <c r="CY1120" s="1">
        <v>43626</v>
      </c>
      <c r="CZ1120">
        <v>2886.73</v>
      </c>
      <c r="DA1120" s="1">
        <v>43626</v>
      </c>
      <c r="DB1120">
        <v>2886.73</v>
      </c>
      <c r="DC1120" s="1">
        <v>43626</v>
      </c>
      <c r="DD1120">
        <v>2886.73</v>
      </c>
      <c r="DE1120" s="1">
        <v>43628</v>
      </c>
      <c r="DF1120">
        <v>249</v>
      </c>
      <c r="DG1120" s="1">
        <v>43628</v>
      </c>
      <c r="DH1120">
        <v>373</v>
      </c>
      <c r="DI1120" s="1">
        <v>43626</v>
      </c>
      <c r="DJ1120">
        <v>484195735</v>
      </c>
      <c r="DK1120" s="1">
        <v>43626</v>
      </c>
      <c r="DL1120">
        <v>19.6065</v>
      </c>
      <c r="DM1120" s="1"/>
      <c r="DO1120" s="1">
        <v>43566</v>
      </c>
      <c r="DP1120">
        <v>120.27</v>
      </c>
      <c r="DQ1120" s="1">
        <v>43626</v>
      </c>
      <c r="DR1120">
        <v>1.97</v>
      </c>
      <c r="DS1120" s="1">
        <v>43566</v>
      </c>
      <c r="DT1120">
        <v>61.92</v>
      </c>
      <c r="DU1120" s="1">
        <v>43566</v>
      </c>
      <c r="DV1120">
        <v>2.4171999999999998</v>
      </c>
      <c r="DW1120" s="1">
        <v>43566</v>
      </c>
      <c r="DX1120">
        <v>1.56</v>
      </c>
      <c r="DY1120" s="1">
        <v>43642</v>
      </c>
      <c r="DZ1120">
        <v>24.37</v>
      </c>
    </row>
    <row r="1121" spans="3:130" x14ac:dyDescent="0.25">
      <c r="C1121" s="1">
        <v>43567</v>
      </c>
      <c r="D1121">
        <v>2.5659999999999998</v>
      </c>
      <c r="E1121" s="1">
        <v>43567</v>
      </c>
      <c r="F1121">
        <v>2.3929999999999998</v>
      </c>
      <c r="G1121" s="1">
        <v>44068</v>
      </c>
      <c r="H1121">
        <v>0.61699999999999999</v>
      </c>
      <c r="K1121" s="1">
        <v>43621</v>
      </c>
      <c r="L1121">
        <v>172.7</v>
      </c>
      <c r="M1121" s="1">
        <v>44158</v>
      </c>
      <c r="N1121">
        <v>25</v>
      </c>
      <c r="O1121" s="1">
        <v>43591</v>
      </c>
      <c r="P1121">
        <v>-19.8</v>
      </c>
      <c r="Q1121" s="1">
        <v>43593</v>
      </c>
      <c r="R1121">
        <v>-43.2</v>
      </c>
      <c r="S1121" s="1"/>
      <c r="U1121" s="1">
        <v>43620</v>
      </c>
      <c r="V1121">
        <v>5879</v>
      </c>
      <c r="AC1121" s="1"/>
      <c r="AE1121" s="1"/>
      <c r="AG1121" s="1"/>
      <c r="AI1121" s="1">
        <v>43636</v>
      </c>
      <c r="AJ1121">
        <v>1194</v>
      </c>
      <c r="AK1121" s="1">
        <v>43627</v>
      </c>
      <c r="AL1121">
        <v>4.5199999999999996</v>
      </c>
      <c r="AM1121" s="1">
        <v>43567</v>
      </c>
      <c r="AN1121">
        <v>13.5945</v>
      </c>
      <c r="AO1121" s="1">
        <v>43567</v>
      </c>
      <c r="AP1121">
        <v>0.32</v>
      </c>
      <c r="AQ1121" s="1">
        <v>43627</v>
      </c>
      <c r="AR1121">
        <v>2.1629999999999998</v>
      </c>
      <c r="AS1121" s="1">
        <v>43627</v>
      </c>
      <c r="AT1121">
        <v>22.13</v>
      </c>
      <c r="AU1121" s="1">
        <v>43627</v>
      </c>
      <c r="AV1121">
        <v>3.3367</v>
      </c>
      <c r="AW1121" s="1">
        <v>43627</v>
      </c>
      <c r="AX1121">
        <v>25389023.34</v>
      </c>
      <c r="BA1121" s="1">
        <v>43627</v>
      </c>
      <c r="BB1121">
        <v>0.98</v>
      </c>
      <c r="BC1121" s="1">
        <v>43627</v>
      </c>
      <c r="BD1121">
        <v>80.66</v>
      </c>
      <c r="BE1121" s="1"/>
      <c r="BG1121" s="1">
        <v>43567</v>
      </c>
      <c r="BH1121">
        <v>0.95199999999999996</v>
      </c>
      <c r="BI1121" s="1">
        <v>43567</v>
      </c>
      <c r="BJ1121">
        <v>-0.41</v>
      </c>
      <c r="BK1121" s="1">
        <v>43567</v>
      </c>
      <c r="BL1121">
        <v>-1.1100000000000001</v>
      </c>
      <c r="BM1121" s="1">
        <v>43567</v>
      </c>
      <c r="BN1121">
        <v>-0.42</v>
      </c>
      <c r="BO1121" s="1">
        <v>43567</v>
      </c>
      <c r="BP1121">
        <v>99.28</v>
      </c>
      <c r="BW1121" s="1"/>
      <c r="BY1121" s="1"/>
      <c r="CA1121" s="1"/>
      <c r="CC1121" s="1">
        <v>43567</v>
      </c>
      <c r="CD1121">
        <v>-0.13</v>
      </c>
      <c r="CE1121" s="1">
        <v>43633</v>
      </c>
      <c r="CF1121">
        <v>3.92</v>
      </c>
      <c r="CG1121" s="1">
        <v>43633</v>
      </c>
      <c r="CH1121">
        <v>0.49770399999999998</v>
      </c>
      <c r="CI1121" s="1">
        <v>43627</v>
      </c>
      <c r="CJ1121">
        <v>15.99</v>
      </c>
      <c r="CK1121" s="1">
        <v>43627</v>
      </c>
      <c r="CL1121">
        <v>-2.98E-2</v>
      </c>
      <c r="CM1121" s="1">
        <v>43593</v>
      </c>
      <c r="CN1121">
        <v>-0.47760000000000002</v>
      </c>
      <c r="CO1121" s="1">
        <v>43627</v>
      </c>
      <c r="CP1121">
        <v>679.96</v>
      </c>
      <c r="CQ1121" s="1">
        <v>43627</v>
      </c>
      <c r="CR1121">
        <v>1876.2</v>
      </c>
      <c r="CS1121" s="1">
        <v>43627</v>
      </c>
      <c r="CT1121">
        <v>1876.2</v>
      </c>
      <c r="CU1121" s="1">
        <v>43627</v>
      </c>
      <c r="CV1121">
        <v>2885.72</v>
      </c>
      <c r="CW1121" s="1">
        <v>43627</v>
      </c>
      <c r="CX1121">
        <v>2885.72</v>
      </c>
      <c r="CY1121" s="1">
        <v>43627</v>
      </c>
      <c r="CZ1121">
        <v>2885.72</v>
      </c>
      <c r="DA1121" s="1">
        <v>43627</v>
      </c>
      <c r="DB1121">
        <v>2885.72</v>
      </c>
      <c r="DC1121" s="1">
        <v>43627</v>
      </c>
      <c r="DD1121">
        <v>2885.72</v>
      </c>
      <c r="DE1121" s="1">
        <v>43629</v>
      </c>
      <c r="DF1121">
        <v>329</v>
      </c>
      <c r="DG1121" s="1">
        <v>43629</v>
      </c>
      <c r="DH1121">
        <v>303</v>
      </c>
      <c r="DI1121" s="1">
        <v>43627</v>
      </c>
      <c r="DJ1121">
        <v>579421044</v>
      </c>
      <c r="DK1121" s="1">
        <v>43627</v>
      </c>
      <c r="DL1121">
        <v>19.595300000000002</v>
      </c>
      <c r="DM1121" s="1"/>
      <c r="DO1121" s="1">
        <v>43567</v>
      </c>
      <c r="DP1121">
        <v>120.27</v>
      </c>
      <c r="DQ1121" s="1">
        <v>43627</v>
      </c>
      <c r="DR1121">
        <v>1.97</v>
      </c>
      <c r="DS1121" s="1">
        <v>43567</v>
      </c>
      <c r="DT1121">
        <v>61.91</v>
      </c>
      <c r="DU1121" s="1">
        <v>43567</v>
      </c>
      <c r="DV1121">
        <v>2.4218999999999999</v>
      </c>
      <c r="DW1121" s="1">
        <v>43567</v>
      </c>
      <c r="DX1121">
        <v>1.56</v>
      </c>
      <c r="DY1121" s="1">
        <v>43643</v>
      </c>
      <c r="DZ1121">
        <v>25.11</v>
      </c>
    </row>
    <row r="1122" spans="3:130" x14ac:dyDescent="0.25">
      <c r="C1122" s="1">
        <v>43570</v>
      </c>
      <c r="D1122">
        <v>2.5550000000000002</v>
      </c>
      <c r="E1122" s="1">
        <v>43570</v>
      </c>
      <c r="F1122">
        <v>2.3929999999999998</v>
      </c>
      <c r="G1122" s="1">
        <v>44069</v>
      </c>
      <c r="H1122">
        <v>0.64100000000000001</v>
      </c>
      <c r="K1122" s="1">
        <v>43622</v>
      </c>
      <c r="L1122">
        <v>172.34</v>
      </c>
      <c r="M1122" s="1">
        <v>44159</v>
      </c>
      <c r="N1122">
        <v>25</v>
      </c>
      <c r="O1122" s="1">
        <v>43592</v>
      </c>
      <c r="P1122">
        <v>-20.399999999999999</v>
      </c>
      <c r="Q1122" s="1">
        <v>43594</v>
      </c>
      <c r="R1122">
        <v>-42.9</v>
      </c>
      <c r="S1122" s="1"/>
      <c r="U1122" s="1">
        <v>43621</v>
      </c>
      <c r="V1122">
        <v>5807</v>
      </c>
      <c r="AC1122" s="1"/>
      <c r="AE1122" s="1"/>
      <c r="AG1122" s="1"/>
      <c r="AI1122" s="1">
        <v>43637</v>
      </c>
      <c r="AJ1122">
        <v>1239</v>
      </c>
      <c r="AK1122" s="1">
        <v>43628</v>
      </c>
      <c r="AL1122">
        <v>4.53</v>
      </c>
      <c r="AM1122" s="1">
        <v>43570</v>
      </c>
      <c r="AN1122">
        <v>13.596</v>
      </c>
      <c r="AO1122" s="1">
        <v>43570</v>
      </c>
      <c r="AP1122">
        <v>0.32</v>
      </c>
      <c r="AQ1122" s="1">
        <v>43628</v>
      </c>
      <c r="AR1122">
        <v>2.1596000000000002</v>
      </c>
      <c r="AS1122" s="1">
        <v>43628</v>
      </c>
      <c r="AT1122">
        <v>22.09</v>
      </c>
      <c r="AU1122" s="1">
        <v>43628</v>
      </c>
      <c r="AV1122">
        <v>3.3281999999999998</v>
      </c>
      <c r="AW1122" s="1">
        <v>43628</v>
      </c>
      <c r="AX1122">
        <v>25340446.199999999</v>
      </c>
      <c r="BA1122" s="1">
        <v>43628</v>
      </c>
      <c r="BB1122">
        <v>1</v>
      </c>
      <c r="BC1122" s="1">
        <v>43628</v>
      </c>
      <c r="BD1122">
        <v>55.88</v>
      </c>
      <c r="BE1122" s="1"/>
      <c r="BG1122" s="1">
        <v>43570</v>
      </c>
      <c r="BH1122">
        <v>0.92700000000000005</v>
      </c>
      <c r="BI1122" s="1">
        <v>43570</v>
      </c>
      <c r="BJ1122">
        <v>-0.43</v>
      </c>
      <c r="BK1122" s="1">
        <v>43570</v>
      </c>
      <c r="BL1122">
        <v>-1.1200000000000001</v>
      </c>
      <c r="BM1122" s="1">
        <v>43570</v>
      </c>
      <c r="BN1122">
        <v>-0.46</v>
      </c>
      <c r="BO1122" s="1">
        <v>43570</v>
      </c>
      <c r="BP1122">
        <v>99.29</v>
      </c>
      <c r="BW1122" s="1"/>
      <c r="BY1122" s="1"/>
      <c r="CA1122" s="1"/>
      <c r="CC1122" s="1">
        <v>43570</v>
      </c>
      <c r="CD1122">
        <v>-0.12</v>
      </c>
      <c r="CE1122" s="1">
        <v>43634</v>
      </c>
      <c r="CF1122">
        <v>3.87</v>
      </c>
      <c r="CG1122" s="1">
        <v>43634</v>
      </c>
      <c r="CH1122">
        <v>0.48292099999999999</v>
      </c>
      <c r="CI1122" s="1">
        <v>43628</v>
      </c>
      <c r="CJ1122">
        <v>15.91</v>
      </c>
      <c r="CK1122" s="1">
        <v>43628</v>
      </c>
      <c r="CL1122">
        <v>-0.2019</v>
      </c>
      <c r="CM1122" s="1">
        <v>43594</v>
      </c>
      <c r="CN1122">
        <v>0.27079999999999999</v>
      </c>
      <c r="CO1122" s="1">
        <v>43628</v>
      </c>
      <c r="CP1122">
        <v>517.83000000000004</v>
      </c>
      <c r="CQ1122" s="1">
        <v>43628</v>
      </c>
      <c r="CR1122">
        <v>1932.09</v>
      </c>
      <c r="CS1122" s="1">
        <v>43628</v>
      </c>
      <c r="CT1122">
        <v>1932.09</v>
      </c>
      <c r="CU1122" s="1">
        <v>43628</v>
      </c>
      <c r="CV1122">
        <v>2879.84</v>
      </c>
      <c r="CW1122" s="1">
        <v>43628</v>
      </c>
      <c r="CX1122">
        <v>2879.84</v>
      </c>
      <c r="CY1122" s="1">
        <v>43628</v>
      </c>
      <c r="CZ1122">
        <v>2879.84</v>
      </c>
      <c r="DA1122" s="1">
        <v>43628</v>
      </c>
      <c r="DB1122">
        <v>2879.84</v>
      </c>
      <c r="DC1122" s="1">
        <v>43628</v>
      </c>
      <c r="DD1122">
        <v>2879.84</v>
      </c>
      <c r="DE1122" s="1">
        <v>43630</v>
      </c>
      <c r="DF1122">
        <v>282</v>
      </c>
      <c r="DG1122" s="1">
        <v>43630</v>
      </c>
      <c r="DH1122">
        <v>360</v>
      </c>
      <c r="DI1122" s="1">
        <v>43628</v>
      </c>
      <c r="DJ1122">
        <v>410704592</v>
      </c>
      <c r="DK1122" s="1">
        <v>43628</v>
      </c>
      <c r="DL1122">
        <v>19.5563</v>
      </c>
      <c r="DM1122" s="1"/>
      <c r="DO1122" s="1">
        <v>43570</v>
      </c>
      <c r="DP1122">
        <v>120.27</v>
      </c>
      <c r="DQ1122" s="1">
        <v>43628</v>
      </c>
      <c r="DR1122">
        <v>1.97</v>
      </c>
      <c r="DS1122" s="1">
        <v>43570</v>
      </c>
      <c r="DT1122">
        <v>61.91</v>
      </c>
      <c r="DU1122" s="1">
        <v>43570</v>
      </c>
      <c r="DV1122">
        <v>2.4011999999999998</v>
      </c>
      <c r="DW1122" s="1">
        <v>43570</v>
      </c>
      <c r="DX1122">
        <v>1.56</v>
      </c>
      <c r="DY1122" s="1">
        <v>43644</v>
      </c>
      <c r="DZ1122">
        <v>25.44</v>
      </c>
    </row>
    <row r="1123" spans="3:130" x14ac:dyDescent="0.25">
      <c r="C1123" s="1">
        <v>43571</v>
      </c>
      <c r="D1123">
        <v>2.5910000000000002</v>
      </c>
      <c r="E1123" s="1">
        <v>43571</v>
      </c>
      <c r="F1123">
        <v>2.4129999999999998</v>
      </c>
      <c r="G1123" s="1">
        <v>44070</v>
      </c>
      <c r="H1123">
        <v>0.63900000000000001</v>
      </c>
      <c r="K1123" s="1">
        <v>43623</v>
      </c>
      <c r="L1123">
        <v>171.01</v>
      </c>
      <c r="M1123" s="1">
        <v>44160</v>
      </c>
      <c r="N1123">
        <v>25</v>
      </c>
      <c r="O1123" s="1">
        <v>43593</v>
      </c>
      <c r="P1123">
        <v>-17.100000000000001</v>
      </c>
      <c r="Q1123" s="1">
        <v>43595</v>
      </c>
      <c r="R1123">
        <v>-47.7</v>
      </c>
      <c r="S1123" s="1"/>
      <c r="U1123" s="1">
        <v>43622</v>
      </c>
      <c r="V1123">
        <v>5808</v>
      </c>
      <c r="AC1123" s="1"/>
      <c r="AE1123" s="1"/>
      <c r="AG1123" s="1"/>
      <c r="AI1123" s="1">
        <v>43640</v>
      </c>
      <c r="AJ1123">
        <v>1258</v>
      </c>
      <c r="AK1123" s="1">
        <v>43629</v>
      </c>
      <c r="AL1123">
        <v>4.51</v>
      </c>
      <c r="AM1123" s="1">
        <v>43571</v>
      </c>
      <c r="AN1123">
        <v>13.5861</v>
      </c>
      <c r="AO1123" s="1">
        <v>43571</v>
      </c>
      <c r="AP1123">
        <v>0.32</v>
      </c>
      <c r="AQ1123" s="1">
        <v>43629</v>
      </c>
      <c r="AR1123">
        <v>2.1684999999999999</v>
      </c>
      <c r="AS1123" s="1">
        <v>43629</v>
      </c>
      <c r="AT1123">
        <v>22.18</v>
      </c>
      <c r="AU1123" s="1">
        <v>43629</v>
      </c>
      <c r="AV1123">
        <v>3.3418999999999999</v>
      </c>
      <c r="AW1123" s="1">
        <v>43629</v>
      </c>
      <c r="AX1123">
        <v>25444514.550000001</v>
      </c>
      <c r="BA1123" s="1">
        <v>43629</v>
      </c>
      <c r="BB1123">
        <v>0.9</v>
      </c>
      <c r="BC1123" s="1">
        <v>43629</v>
      </c>
      <c r="BD1123">
        <v>106.87</v>
      </c>
      <c r="BE1123" s="1"/>
      <c r="BG1123" s="1">
        <v>43571</v>
      </c>
      <c r="BH1123">
        <v>0.98499999999999999</v>
      </c>
      <c r="BI1123" s="1">
        <v>43571</v>
      </c>
      <c r="BJ1123">
        <v>-0.43</v>
      </c>
      <c r="BK1123" s="1">
        <v>43571</v>
      </c>
      <c r="BL1123">
        <v>-1.1299999999999999</v>
      </c>
      <c r="BM1123" s="1">
        <v>43571</v>
      </c>
      <c r="BN1123">
        <v>-0.46</v>
      </c>
      <c r="BO1123" s="1">
        <v>43571</v>
      </c>
      <c r="BP1123">
        <v>99.3</v>
      </c>
      <c r="BW1123" s="1"/>
      <c r="BY1123" s="1"/>
      <c r="CA1123" s="1"/>
      <c r="CC1123" s="1">
        <v>43571</v>
      </c>
      <c r="CD1123">
        <v>-0.15</v>
      </c>
      <c r="CE1123" s="1">
        <v>43635</v>
      </c>
      <c r="CF1123">
        <v>3.84</v>
      </c>
      <c r="CG1123" s="1">
        <v>43635</v>
      </c>
      <c r="CH1123">
        <v>0.47284900000000002</v>
      </c>
      <c r="CI1123" s="1">
        <v>43629</v>
      </c>
      <c r="CJ1123">
        <v>15.82</v>
      </c>
      <c r="CK1123" s="1">
        <v>43629</v>
      </c>
      <c r="CL1123">
        <v>0.4395</v>
      </c>
      <c r="CM1123" s="1">
        <v>43595</v>
      </c>
      <c r="CN1123">
        <v>0.106</v>
      </c>
      <c r="CO1123" s="1">
        <v>43629</v>
      </c>
      <c r="CP1123">
        <v>552.88</v>
      </c>
      <c r="CQ1123" s="1">
        <v>43629</v>
      </c>
      <c r="CR1123">
        <v>2038.96</v>
      </c>
      <c r="CS1123" s="1">
        <v>43629</v>
      </c>
      <c r="CT1123">
        <v>2038.96</v>
      </c>
      <c r="CU1123" s="1">
        <v>43629</v>
      </c>
      <c r="CV1123">
        <v>2891.64</v>
      </c>
      <c r="CW1123" s="1">
        <v>43629</v>
      </c>
      <c r="CX1123">
        <v>2891.64</v>
      </c>
      <c r="CY1123" s="1">
        <v>43629</v>
      </c>
      <c r="CZ1123">
        <v>2891.64</v>
      </c>
      <c r="DA1123" s="1">
        <v>43629</v>
      </c>
      <c r="DB1123">
        <v>2891.64</v>
      </c>
      <c r="DC1123" s="1">
        <v>43629</v>
      </c>
      <c r="DD1123">
        <v>2891.64</v>
      </c>
      <c r="DE1123" s="1">
        <v>43633</v>
      </c>
      <c r="DF1123">
        <v>285</v>
      </c>
      <c r="DG1123" s="1">
        <v>43633</v>
      </c>
      <c r="DH1123">
        <v>386</v>
      </c>
      <c r="DI1123" s="1">
        <v>43629</v>
      </c>
      <c r="DJ1123">
        <v>438698518</v>
      </c>
      <c r="DK1123" s="1">
        <v>43629</v>
      </c>
      <c r="DL1123">
        <v>19.636399999999998</v>
      </c>
      <c r="DM1123" s="1"/>
      <c r="DO1123" s="1">
        <v>43571</v>
      </c>
      <c r="DP1123">
        <v>120.27</v>
      </c>
      <c r="DQ1123" s="1">
        <v>43629</v>
      </c>
      <c r="DR1123">
        <v>1.97</v>
      </c>
      <c r="DS1123" s="1">
        <v>43571</v>
      </c>
      <c r="DT1123">
        <v>61.91</v>
      </c>
      <c r="DU1123" s="1">
        <v>43571</v>
      </c>
      <c r="DV1123">
        <v>2.4201000000000001</v>
      </c>
      <c r="DW1123" s="1">
        <v>43571</v>
      </c>
      <c r="DX1123">
        <v>1.56</v>
      </c>
      <c r="DY1123" s="1">
        <v>43647</v>
      </c>
      <c r="DZ1123">
        <v>25.52</v>
      </c>
    </row>
    <row r="1124" spans="3:130" x14ac:dyDescent="0.25">
      <c r="C1124" s="1">
        <v>43572</v>
      </c>
      <c r="D1124">
        <v>2.5950000000000002</v>
      </c>
      <c r="E1124" s="1">
        <v>43572</v>
      </c>
      <c r="F1124">
        <v>2.4009999999999998</v>
      </c>
      <c r="G1124" s="1">
        <v>44071</v>
      </c>
      <c r="H1124">
        <v>0.63200000000000001</v>
      </c>
      <c r="K1124" s="1">
        <v>43626</v>
      </c>
      <c r="L1124">
        <v>171.11</v>
      </c>
      <c r="M1124" s="1">
        <v>44161</v>
      </c>
      <c r="N1124">
        <v>25</v>
      </c>
      <c r="O1124" s="1">
        <v>43594</v>
      </c>
      <c r="P1124">
        <v>-16.899999999999999</v>
      </c>
      <c r="Q1124" s="1">
        <v>43598</v>
      </c>
      <c r="R1124">
        <v>-38.299999999999997</v>
      </c>
      <c r="S1124" s="1"/>
      <c r="U1124" s="1">
        <v>43623</v>
      </c>
      <c r="V1124">
        <v>5799</v>
      </c>
      <c r="AC1124" s="1"/>
      <c r="AE1124" s="1"/>
      <c r="AG1124" s="1"/>
      <c r="AI1124" s="1">
        <v>43641</v>
      </c>
      <c r="AJ1124">
        <v>1280</v>
      </c>
      <c r="AK1124" s="1">
        <v>43630</v>
      </c>
      <c r="AL1124">
        <v>4.5199999999999996</v>
      </c>
      <c r="AM1124" s="1">
        <v>43572</v>
      </c>
      <c r="AN1124">
        <v>13.554399999999999</v>
      </c>
      <c r="AO1124" s="1">
        <v>43572</v>
      </c>
      <c r="AP1124">
        <v>0.32</v>
      </c>
      <c r="AQ1124" s="1">
        <v>43630</v>
      </c>
      <c r="AR1124">
        <v>2.1644999999999999</v>
      </c>
      <c r="AS1124" s="1">
        <v>43630</v>
      </c>
      <c r="AT1124">
        <v>22.14</v>
      </c>
      <c r="AU1124" s="1">
        <v>43630</v>
      </c>
      <c r="AV1124">
        <v>3.3357000000000001</v>
      </c>
      <c r="AW1124" s="1">
        <v>43630</v>
      </c>
      <c r="AX1124">
        <v>25396986.780000001</v>
      </c>
      <c r="BA1124" s="1">
        <v>43630</v>
      </c>
      <c r="BB1124">
        <v>0.97</v>
      </c>
      <c r="BC1124" s="1">
        <v>43630</v>
      </c>
      <c r="BD1124">
        <v>59.38</v>
      </c>
      <c r="BE1124" s="1"/>
      <c r="BG1124" s="1">
        <v>43572</v>
      </c>
      <c r="BH1124">
        <v>0.95399999999999996</v>
      </c>
      <c r="BI1124" s="1">
        <v>43572</v>
      </c>
      <c r="BJ1124">
        <v>-0.42</v>
      </c>
      <c r="BK1124" s="1">
        <v>43572</v>
      </c>
      <c r="BL1124">
        <v>-1.1299999999999999</v>
      </c>
      <c r="BM1124" s="1">
        <v>43572</v>
      </c>
      <c r="BN1124">
        <v>-0.44</v>
      </c>
      <c r="BO1124" s="1">
        <v>43572</v>
      </c>
      <c r="BP1124">
        <v>99.31</v>
      </c>
      <c r="BW1124" s="1"/>
      <c r="BY1124" s="1"/>
      <c r="CA1124" s="1"/>
      <c r="CC1124" s="1">
        <v>43572</v>
      </c>
      <c r="CD1124">
        <v>-0.16</v>
      </c>
      <c r="CE1124" s="1">
        <v>43636</v>
      </c>
      <c r="CF1124">
        <v>3.54</v>
      </c>
      <c r="CG1124" s="1">
        <v>43636</v>
      </c>
      <c r="CH1124">
        <v>0.45115</v>
      </c>
      <c r="CI1124" s="1">
        <v>43630</v>
      </c>
      <c r="CJ1124">
        <v>15.28</v>
      </c>
      <c r="CK1124" s="1">
        <v>43630</v>
      </c>
      <c r="CL1124">
        <v>-0.1477</v>
      </c>
      <c r="CM1124" s="1">
        <v>43598</v>
      </c>
      <c r="CN1124">
        <v>0.66920000000000002</v>
      </c>
      <c r="CO1124" s="1">
        <v>43630</v>
      </c>
      <c r="CP1124">
        <v>540.5</v>
      </c>
      <c r="CQ1124" s="1">
        <v>43630</v>
      </c>
      <c r="CR1124">
        <v>2098.34</v>
      </c>
      <c r="CS1124" s="1">
        <v>43630</v>
      </c>
      <c r="CT1124">
        <v>2098.34</v>
      </c>
      <c r="CU1124" s="1">
        <v>43630</v>
      </c>
      <c r="CV1124">
        <v>2886.98</v>
      </c>
      <c r="CW1124" s="1">
        <v>43630</v>
      </c>
      <c r="CX1124">
        <v>2886.98</v>
      </c>
      <c r="CY1124" s="1">
        <v>43630</v>
      </c>
      <c r="CZ1124">
        <v>2886.98</v>
      </c>
      <c r="DA1124" s="1">
        <v>43630</v>
      </c>
      <c r="DB1124">
        <v>2886.98</v>
      </c>
      <c r="DC1124" s="1">
        <v>43630</v>
      </c>
      <c r="DD1124">
        <v>2886.98</v>
      </c>
      <c r="DE1124" s="1">
        <v>43634</v>
      </c>
      <c r="DF1124">
        <v>615</v>
      </c>
      <c r="DG1124" s="1">
        <v>43634</v>
      </c>
      <c r="DH1124">
        <v>293</v>
      </c>
      <c r="DI1124" s="1">
        <v>43630</v>
      </c>
      <c r="DJ1124">
        <v>433947868</v>
      </c>
      <c r="DK1124" s="1">
        <v>43630</v>
      </c>
      <c r="DL1124">
        <v>19.600100000000001</v>
      </c>
      <c r="DM1124" s="1"/>
      <c r="DO1124" s="1">
        <v>43572</v>
      </c>
      <c r="DP1124">
        <v>120.27</v>
      </c>
      <c r="DQ1124" s="1">
        <v>43630</v>
      </c>
      <c r="DR1124">
        <v>1.97</v>
      </c>
      <c r="DS1124" s="1">
        <v>43572</v>
      </c>
      <c r="DT1124">
        <v>61.92</v>
      </c>
      <c r="DU1124" s="1">
        <v>43572</v>
      </c>
      <c r="DV1124">
        <v>2.4277000000000002</v>
      </c>
      <c r="DW1124" s="1">
        <v>43572</v>
      </c>
      <c r="DX1124">
        <v>1.56</v>
      </c>
      <c r="DY1124" s="1">
        <v>43648</v>
      </c>
      <c r="DZ1124">
        <v>25.91</v>
      </c>
    </row>
    <row r="1125" spans="3:130" x14ac:dyDescent="0.25">
      <c r="C1125" s="1">
        <v>43573</v>
      </c>
      <c r="D1125">
        <v>2.5609999999999999</v>
      </c>
      <c r="E1125" s="1">
        <v>43573</v>
      </c>
      <c r="F1125">
        <v>2.3809999999999998</v>
      </c>
      <c r="G1125" s="1">
        <v>44074</v>
      </c>
      <c r="H1125">
        <v>0.66400000000000003</v>
      </c>
      <c r="K1125" s="1">
        <v>43627</v>
      </c>
      <c r="L1125">
        <v>174.49</v>
      </c>
      <c r="M1125" s="1">
        <v>44162</v>
      </c>
      <c r="N1125">
        <v>25</v>
      </c>
      <c r="O1125" s="1">
        <v>43595</v>
      </c>
      <c r="P1125">
        <v>-16.7</v>
      </c>
      <c r="Q1125" s="1">
        <v>43599</v>
      </c>
      <c r="R1125">
        <v>-30.8</v>
      </c>
      <c r="S1125" s="1"/>
      <c r="U1125" s="1">
        <v>43626</v>
      </c>
      <c r="V1125">
        <v>5874</v>
      </c>
      <c r="AC1125" s="1"/>
      <c r="AE1125" s="1"/>
      <c r="AG1125" s="1"/>
      <c r="AI1125" s="1">
        <v>43642</v>
      </c>
      <c r="AJ1125">
        <v>1317</v>
      </c>
      <c r="AK1125" s="1">
        <v>43633</v>
      </c>
      <c r="AL1125">
        <v>4.51</v>
      </c>
      <c r="AM1125" s="1">
        <v>43573</v>
      </c>
      <c r="AN1125">
        <v>13.574999999999999</v>
      </c>
      <c r="AO1125" s="1">
        <v>43573</v>
      </c>
      <c r="AP1125">
        <v>0.32</v>
      </c>
      <c r="AQ1125" s="1">
        <v>43633</v>
      </c>
      <c r="AR1125">
        <v>2.1667999999999998</v>
      </c>
      <c r="AS1125" s="1">
        <v>43633</v>
      </c>
      <c r="AT1125">
        <v>22.18</v>
      </c>
      <c r="AU1125" s="1">
        <v>43633</v>
      </c>
      <c r="AV1125">
        <v>3.3395000000000001</v>
      </c>
      <c r="AW1125" s="1">
        <v>43633</v>
      </c>
      <c r="AX1125">
        <v>25425356.66</v>
      </c>
      <c r="BA1125" s="1">
        <v>43633</v>
      </c>
      <c r="BB1125">
        <v>1</v>
      </c>
      <c r="BC1125" s="1">
        <v>43633</v>
      </c>
      <c r="BD1125">
        <v>59.93</v>
      </c>
      <c r="BE1125" s="1"/>
      <c r="BG1125" s="1">
        <v>43573</v>
      </c>
      <c r="BH1125">
        <v>0.95399999999999996</v>
      </c>
      <c r="BI1125" s="1">
        <v>43573</v>
      </c>
      <c r="BJ1125">
        <v>-0.39</v>
      </c>
      <c r="BK1125" s="1">
        <v>43573</v>
      </c>
      <c r="BL1125">
        <v>-1.1200000000000001</v>
      </c>
      <c r="BM1125" s="1">
        <v>43573</v>
      </c>
      <c r="BN1125">
        <v>-0.38</v>
      </c>
      <c r="BO1125" s="1">
        <v>43573</v>
      </c>
      <c r="BP1125">
        <v>99.31</v>
      </c>
      <c r="BW1125" s="1"/>
      <c r="BY1125" s="1"/>
      <c r="CA1125" s="1"/>
      <c r="CC1125" s="1">
        <v>43573</v>
      </c>
      <c r="CD1125">
        <v>-0.13</v>
      </c>
      <c r="CE1125" s="1">
        <v>43637</v>
      </c>
      <c r="CF1125">
        <v>3.61</v>
      </c>
      <c r="CG1125" s="1">
        <v>43637</v>
      </c>
      <c r="CH1125">
        <v>0.46349099999999999</v>
      </c>
      <c r="CI1125" s="1">
        <v>43633</v>
      </c>
      <c r="CJ1125">
        <v>15.35</v>
      </c>
      <c r="CK1125" s="1">
        <v>43633</v>
      </c>
      <c r="CL1125">
        <v>9.3899999999999997E-2</v>
      </c>
      <c r="CM1125" s="1">
        <v>43612</v>
      </c>
      <c r="CN1125">
        <v>1.4455</v>
      </c>
      <c r="CO1125" s="1">
        <v>43633</v>
      </c>
      <c r="CP1125">
        <v>515.73</v>
      </c>
      <c r="CQ1125" s="1">
        <v>43633</v>
      </c>
      <c r="CR1125">
        <v>2158.2600000000002</v>
      </c>
      <c r="CS1125" s="1">
        <v>43633</v>
      </c>
      <c r="CT1125">
        <v>2158.2600000000002</v>
      </c>
      <c r="CU1125" s="1">
        <v>43633</v>
      </c>
      <c r="CV1125">
        <v>2889.67</v>
      </c>
      <c r="CW1125" s="1">
        <v>43633</v>
      </c>
      <c r="CX1125">
        <v>2889.67</v>
      </c>
      <c r="CY1125" s="1">
        <v>43633</v>
      </c>
      <c r="CZ1125">
        <v>2889.67</v>
      </c>
      <c r="DA1125" s="1">
        <v>43633</v>
      </c>
      <c r="DB1125">
        <v>2889.67</v>
      </c>
      <c r="DC1125" s="1">
        <v>43633</v>
      </c>
      <c r="DD1125">
        <v>2889.67</v>
      </c>
      <c r="DE1125" s="1">
        <v>43635</v>
      </c>
      <c r="DF1125">
        <v>593</v>
      </c>
      <c r="DG1125" s="1">
        <v>43635</v>
      </c>
      <c r="DH1125">
        <v>266</v>
      </c>
      <c r="DI1125" s="1">
        <v>43633</v>
      </c>
      <c r="DJ1125">
        <v>426463784</v>
      </c>
      <c r="DK1125" s="1">
        <v>43633</v>
      </c>
      <c r="DL1125">
        <v>19.6236</v>
      </c>
      <c r="DM1125" s="1"/>
      <c r="DO1125" s="1">
        <v>43573</v>
      </c>
      <c r="DP1125">
        <v>120.27</v>
      </c>
      <c r="DQ1125" s="1">
        <v>43633</v>
      </c>
      <c r="DR1125">
        <v>1.97</v>
      </c>
      <c r="DS1125" s="1">
        <v>43573</v>
      </c>
      <c r="DT1125">
        <v>62.04</v>
      </c>
      <c r="DU1125" s="1">
        <v>43573</v>
      </c>
      <c r="DV1125">
        <v>2.4116</v>
      </c>
      <c r="DW1125" s="1">
        <v>43573</v>
      </c>
      <c r="DX1125">
        <v>1.56</v>
      </c>
      <c r="DY1125" s="1">
        <v>43649</v>
      </c>
      <c r="DZ1125">
        <v>25.36</v>
      </c>
    </row>
    <row r="1126" spans="3:130" x14ac:dyDescent="0.25">
      <c r="C1126" s="1">
        <v>43574</v>
      </c>
      <c r="D1126">
        <v>2.5609999999999999</v>
      </c>
      <c r="E1126" s="1">
        <v>43574</v>
      </c>
      <c r="F1126">
        <v>2.3809999999999998</v>
      </c>
      <c r="G1126" s="1">
        <v>44075</v>
      </c>
      <c r="H1126">
        <v>0.66400000000000003</v>
      </c>
      <c r="K1126" s="1">
        <v>43628</v>
      </c>
      <c r="L1126">
        <v>172.94</v>
      </c>
      <c r="M1126" s="1">
        <v>44165</v>
      </c>
      <c r="N1126">
        <v>25</v>
      </c>
      <c r="O1126" s="1">
        <v>43598</v>
      </c>
      <c r="P1126">
        <v>-15.6</v>
      </c>
      <c r="Q1126" s="1">
        <v>43600</v>
      </c>
      <c r="R1126">
        <v>-43.5</v>
      </c>
      <c r="S1126" s="1"/>
      <c r="U1126" s="1">
        <v>43627</v>
      </c>
      <c r="V1126">
        <v>5876</v>
      </c>
      <c r="AC1126" s="1"/>
      <c r="AE1126" s="1"/>
      <c r="AG1126" s="1"/>
      <c r="AI1126" s="1">
        <v>43643</v>
      </c>
      <c r="AJ1126">
        <v>1340</v>
      </c>
      <c r="AK1126" s="1">
        <v>43634</v>
      </c>
      <c r="AL1126">
        <v>4.47</v>
      </c>
      <c r="AM1126" s="1">
        <v>43574</v>
      </c>
      <c r="AN1126">
        <v>13.5731</v>
      </c>
      <c r="AO1126" s="1">
        <v>43574</v>
      </c>
      <c r="AP1126">
        <v>0.32</v>
      </c>
      <c r="AQ1126" s="1">
        <v>43634</v>
      </c>
      <c r="AR1126">
        <v>2.1880999999999999</v>
      </c>
      <c r="AS1126" s="1">
        <v>43634</v>
      </c>
      <c r="AT1126">
        <v>22.4</v>
      </c>
      <c r="AU1126" s="1">
        <v>43634</v>
      </c>
      <c r="AV1126">
        <v>3.3723999999999998</v>
      </c>
      <c r="AW1126" s="1">
        <v>43634</v>
      </c>
      <c r="AX1126">
        <v>25675702.43</v>
      </c>
      <c r="BA1126" s="1">
        <v>43634</v>
      </c>
      <c r="BB1126">
        <v>0.91</v>
      </c>
      <c r="BC1126" s="1">
        <v>43634</v>
      </c>
      <c r="BD1126">
        <v>109.45</v>
      </c>
      <c r="BE1126" s="1"/>
      <c r="BG1126" s="1">
        <v>43574</v>
      </c>
      <c r="BH1126">
        <v>0.97099999999999997</v>
      </c>
      <c r="BI1126" s="1">
        <v>43574</v>
      </c>
      <c r="BJ1126">
        <v>-0.4</v>
      </c>
      <c r="BK1126" s="1">
        <v>43574</v>
      </c>
      <c r="BL1126">
        <v>-1.1200000000000001</v>
      </c>
      <c r="BM1126" s="1">
        <v>43574</v>
      </c>
      <c r="BN1126">
        <v>-0.39</v>
      </c>
      <c r="BO1126" s="1">
        <v>43574</v>
      </c>
      <c r="BP1126">
        <v>99.31</v>
      </c>
      <c r="BW1126" s="1"/>
      <c r="BY1126" s="1"/>
      <c r="CA1126" s="1"/>
      <c r="CC1126" s="1">
        <v>43574</v>
      </c>
      <c r="CD1126">
        <v>-0.14000000000000001</v>
      </c>
      <c r="CE1126" s="1">
        <v>43640</v>
      </c>
      <c r="CF1126">
        <v>3.62</v>
      </c>
      <c r="CG1126" s="1">
        <v>43640</v>
      </c>
      <c r="CH1126">
        <v>0.46525499999999997</v>
      </c>
      <c r="CI1126" s="1">
        <v>43634</v>
      </c>
      <c r="CJ1126">
        <v>15.15</v>
      </c>
      <c r="CK1126" s="1">
        <v>43634</v>
      </c>
      <c r="CL1126">
        <v>0.97409999999999997</v>
      </c>
      <c r="CM1126" s="1">
        <v>43613</v>
      </c>
      <c r="CN1126">
        <v>0.92510000000000003</v>
      </c>
      <c r="CO1126" s="1">
        <v>43634</v>
      </c>
      <c r="CP1126">
        <v>598.53</v>
      </c>
      <c r="CQ1126" s="1">
        <v>43634</v>
      </c>
      <c r="CR1126">
        <v>2267.71</v>
      </c>
      <c r="CS1126" s="1">
        <v>43634</v>
      </c>
      <c r="CT1126">
        <v>2267.71</v>
      </c>
      <c r="CU1126" s="1">
        <v>43634</v>
      </c>
      <c r="CV1126">
        <v>2917.75</v>
      </c>
      <c r="CW1126" s="1">
        <v>43634</v>
      </c>
      <c r="CX1126">
        <v>2917.75</v>
      </c>
      <c r="CY1126" s="1">
        <v>43634</v>
      </c>
      <c r="CZ1126">
        <v>2917.75</v>
      </c>
      <c r="DA1126" s="1">
        <v>43634</v>
      </c>
      <c r="DB1126">
        <v>2917.75</v>
      </c>
      <c r="DC1126" s="1">
        <v>43634</v>
      </c>
      <c r="DD1126">
        <v>2917.75</v>
      </c>
      <c r="DE1126" s="1">
        <v>43636</v>
      </c>
      <c r="DF1126">
        <v>1075</v>
      </c>
      <c r="DG1126" s="1">
        <v>43636</v>
      </c>
      <c r="DH1126">
        <v>268</v>
      </c>
      <c r="DI1126" s="1">
        <v>43634</v>
      </c>
      <c r="DJ1126">
        <v>514367010</v>
      </c>
      <c r="DK1126" s="1">
        <v>43634</v>
      </c>
      <c r="DL1126">
        <v>19.816800000000001</v>
      </c>
      <c r="DM1126" s="1"/>
      <c r="DO1126" s="1">
        <v>43574</v>
      </c>
      <c r="DP1126">
        <v>120.2</v>
      </c>
      <c r="DQ1126" s="1">
        <v>43634</v>
      </c>
      <c r="DR1126">
        <v>1.95</v>
      </c>
      <c r="DS1126" s="1">
        <v>43574</v>
      </c>
      <c r="DT1126">
        <v>62</v>
      </c>
      <c r="DU1126" s="1">
        <v>43574</v>
      </c>
      <c r="DV1126">
        <v>2.4116</v>
      </c>
      <c r="DW1126" s="1">
        <v>43574</v>
      </c>
      <c r="DX1126">
        <v>1.56</v>
      </c>
      <c r="DY1126" s="1">
        <v>43651</v>
      </c>
      <c r="DZ1126">
        <v>25.58</v>
      </c>
    </row>
    <row r="1127" spans="3:130" x14ac:dyDescent="0.25">
      <c r="C1127" s="1">
        <v>43577</v>
      </c>
      <c r="D1127">
        <v>2.589</v>
      </c>
      <c r="E1127" s="1">
        <v>43577</v>
      </c>
      <c r="F1127">
        <v>2.3879999999999999</v>
      </c>
      <c r="G1127" s="1">
        <v>44076</v>
      </c>
      <c r="H1127">
        <v>0.64800000000000002</v>
      </c>
      <c r="K1127" s="1">
        <v>43629</v>
      </c>
      <c r="L1127">
        <v>172.51</v>
      </c>
      <c r="M1127" s="1">
        <v>44166</v>
      </c>
      <c r="N1127">
        <v>25</v>
      </c>
      <c r="O1127" s="1">
        <v>43599</v>
      </c>
      <c r="P1127">
        <v>-19.5</v>
      </c>
      <c r="Q1127" s="1">
        <v>43601</v>
      </c>
      <c r="R1127">
        <v>-37.700000000000003</v>
      </c>
      <c r="S1127" s="1"/>
      <c r="U1127" s="1">
        <v>43628</v>
      </c>
      <c r="V1127">
        <v>5852</v>
      </c>
      <c r="AC1127" s="1"/>
      <c r="AE1127" s="1"/>
      <c r="AG1127" s="1"/>
      <c r="AI1127" s="1">
        <v>43644</v>
      </c>
      <c r="AJ1127">
        <v>1354</v>
      </c>
      <c r="AK1127" s="1">
        <v>43635</v>
      </c>
      <c r="AL1127">
        <v>4.45</v>
      </c>
      <c r="AM1127" s="1">
        <v>43577</v>
      </c>
      <c r="AN1127">
        <v>13.587999999999999</v>
      </c>
      <c r="AO1127" s="1">
        <v>43577</v>
      </c>
      <c r="AP1127">
        <v>0.32</v>
      </c>
      <c r="AQ1127" s="1">
        <v>43635</v>
      </c>
      <c r="AR1127">
        <v>2.1941999999999999</v>
      </c>
      <c r="AS1127" s="1">
        <v>43635</v>
      </c>
      <c r="AT1127">
        <v>22.47</v>
      </c>
      <c r="AU1127" s="1">
        <v>43635</v>
      </c>
      <c r="AV1127">
        <v>3.3849</v>
      </c>
      <c r="AW1127" s="1">
        <v>43635</v>
      </c>
      <c r="AX1127">
        <v>25758016.350000001</v>
      </c>
      <c r="BA1127" s="1">
        <v>43635</v>
      </c>
      <c r="BB1127">
        <v>0.85</v>
      </c>
      <c r="BC1127" s="1">
        <v>43635</v>
      </c>
      <c r="BD1127">
        <v>116.94</v>
      </c>
      <c r="BE1127" s="1"/>
      <c r="BG1127" s="1">
        <v>43577</v>
      </c>
      <c r="BH1127">
        <v>0.98899999999999999</v>
      </c>
      <c r="BI1127" s="1">
        <v>43577</v>
      </c>
      <c r="BJ1127">
        <v>-0.4</v>
      </c>
      <c r="BK1127" s="1">
        <v>43577</v>
      </c>
      <c r="BL1127">
        <v>-1.1100000000000001</v>
      </c>
      <c r="BM1127" s="1">
        <v>43577</v>
      </c>
      <c r="BN1127">
        <v>-0.37</v>
      </c>
      <c r="BO1127" s="1">
        <v>43577</v>
      </c>
      <c r="BP1127">
        <v>99.33</v>
      </c>
      <c r="BW1127" s="1"/>
      <c r="BY1127" s="1"/>
      <c r="CA1127" s="1"/>
      <c r="CC1127" s="1">
        <v>43577</v>
      </c>
      <c r="CD1127">
        <v>-0.12</v>
      </c>
      <c r="CE1127" s="1">
        <v>43641</v>
      </c>
      <c r="CF1127">
        <v>3.78</v>
      </c>
      <c r="CG1127" s="1">
        <v>43641</v>
      </c>
      <c r="CH1127">
        <v>0.46984599999999999</v>
      </c>
      <c r="CI1127" s="1">
        <v>43635</v>
      </c>
      <c r="CJ1127">
        <v>14.33</v>
      </c>
      <c r="CK1127" s="1">
        <v>43635</v>
      </c>
      <c r="CL1127">
        <v>0.2989</v>
      </c>
      <c r="CM1127" s="1">
        <v>43615</v>
      </c>
      <c r="CN1127">
        <v>0.97750000000000004</v>
      </c>
      <c r="CO1127" s="1">
        <v>43635</v>
      </c>
      <c r="CP1127">
        <v>632.57000000000005</v>
      </c>
      <c r="CQ1127" s="1">
        <v>43635</v>
      </c>
      <c r="CR1127">
        <v>2384.65</v>
      </c>
      <c r="CS1127" s="1">
        <v>43635</v>
      </c>
      <c r="CT1127">
        <v>2384.65</v>
      </c>
      <c r="CU1127" s="1">
        <v>43635</v>
      </c>
      <c r="CV1127">
        <v>2926.46</v>
      </c>
      <c r="CW1127" s="1">
        <v>43635</v>
      </c>
      <c r="CX1127">
        <v>2926.46</v>
      </c>
      <c r="CY1127" s="1">
        <v>43635</v>
      </c>
      <c r="CZ1127">
        <v>2926.46</v>
      </c>
      <c r="DA1127" s="1">
        <v>43635</v>
      </c>
      <c r="DB1127">
        <v>2926.46</v>
      </c>
      <c r="DC1127" s="1">
        <v>43635</v>
      </c>
      <c r="DD1127">
        <v>2926.46</v>
      </c>
      <c r="DE1127" s="1">
        <v>43637</v>
      </c>
      <c r="DF1127">
        <v>384</v>
      </c>
      <c r="DG1127" s="1">
        <v>43637</v>
      </c>
      <c r="DH1127">
        <v>241</v>
      </c>
      <c r="DI1127" s="1">
        <v>43635</v>
      </c>
      <c r="DJ1127">
        <v>527372080</v>
      </c>
      <c r="DK1127" s="1">
        <v>43635</v>
      </c>
      <c r="DL1127">
        <v>19.879899999999999</v>
      </c>
      <c r="DM1127" s="1"/>
      <c r="DO1127" s="1">
        <v>43577</v>
      </c>
      <c r="DP1127">
        <v>120.23</v>
      </c>
      <c r="DQ1127" s="1">
        <v>43635</v>
      </c>
      <c r="DR1127">
        <v>1.94</v>
      </c>
      <c r="DS1127" s="1">
        <v>43577</v>
      </c>
      <c r="DT1127">
        <v>61.99</v>
      </c>
      <c r="DU1127" s="1">
        <v>43577</v>
      </c>
      <c r="DV1127">
        <v>2.4217</v>
      </c>
      <c r="DW1127" s="1">
        <v>43577</v>
      </c>
      <c r="DX1127">
        <v>1.56</v>
      </c>
      <c r="DY1127" s="1">
        <v>43654</v>
      </c>
      <c r="DZ1127">
        <v>25.82</v>
      </c>
    </row>
    <row r="1128" spans="3:130" x14ac:dyDescent="0.25">
      <c r="C1128" s="1">
        <v>43578</v>
      </c>
      <c r="D1128">
        <v>2.5659999999999998</v>
      </c>
      <c r="E1128" s="1">
        <v>43578</v>
      </c>
      <c r="F1128">
        <v>2.3650000000000002</v>
      </c>
      <c r="G1128" s="1">
        <v>44077</v>
      </c>
      <c r="H1128">
        <v>0.63600000000000001</v>
      </c>
      <c r="K1128" s="1">
        <v>43630</v>
      </c>
      <c r="L1128">
        <v>171.78</v>
      </c>
      <c r="M1128" s="1">
        <v>44167</v>
      </c>
      <c r="N1128">
        <v>25</v>
      </c>
      <c r="O1128" s="1">
        <v>43600</v>
      </c>
      <c r="P1128">
        <v>-19.5</v>
      </c>
      <c r="Q1128" s="1">
        <v>43602</v>
      </c>
      <c r="R1128">
        <v>-31.1</v>
      </c>
      <c r="S1128" s="1"/>
      <c r="U1128" s="1">
        <v>43629</v>
      </c>
      <c r="V1128">
        <v>5858</v>
      </c>
      <c r="AC1128" s="1"/>
      <c r="AE1128" s="1"/>
      <c r="AG1128" s="1"/>
      <c r="AI1128" s="1">
        <v>43647</v>
      </c>
      <c r="AJ1128">
        <v>1381</v>
      </c>
      <c r="AK1128" s="1">
        <v>43636</v>
      </c>
      <c r="AL1128">
        <v>4.41</v>
      </c>
      <c r="AM1128" s="1">
        <v>43578</v>
      </c>
      <c r="AN1128">
        <v>13.6919</v>
      </c>
      <c r="AO1128" s="1">
        <v>43578</v>
      </c>
      <c r="AP1128">
        <v>0.31</v>
      </c>
      <c r="AQ1128" s="1">
        <v>43636</v>
      </c>
      <c r="AR1128">
        <v>2.2147000000000001</v>
      </c>
      <c r="AS1128" s="1">
        <v>43636</v>
      </c>
      <c r="AT1128">
        <v>22.68</v>
      </c>
      <c r="AU1128" s="1">
        <v>43636</v>
      </c>
      <c r="AV1128">
        <v>3.4165000000000001</v>
      </c>
      <c r="AW1128" s="1">
        <v>43636</v>
      </c>
      <c r="AX1128">
        <v>25998634.449999999</v>
      </c>
      <c r="BA1128" s="1">
        <v>43636</v>
      </c>
      <c r="BB1128">
        <v>0.76</v>
      </c>
      <c r="BC1128" s="1">
        <v>43636</v>
      </c>
      <c r="BD1128">
        <v>159.61000000000001</v>
      </c>
      <c r="BE1128" s="1"/>
      <c r="BG1128" s="1">
        <v>43578</v>
      </c>
      <c r="BH1128">
        <v>0.97699999999999998</v>
      </c>
      <c r="BI1128" s="1">
        <v>43578</v>
      </c>
      <c r="BJ1128">
        <v>-0.4</v>
      </c>
      <c r="BK1128" s="1">
        <v>43578</v>
      </c>
      <c r="BL1128">
        <v>-1.1000000000000001</v>
      </c>
      <c r="BM1128" s="1">
        <v>43578</v>
      </c>
      <c r="BN1128">
        <v>-0.4</v>
      </c>
      <c r="BO1128" s="1">
        <v>43578</v>
      </c>
      <c r="BP1128">
        <v>99.3</v>
      </c>
      <c r="BW1128" s="1"/>
      <c r="BY1128" s="1"/>
      <c r="CA1128" s="1"/>
      <c r="CC1128" s="1">
        <v>43578</v>
      </c>
      <c r="CD1128">
        <v>-0.09</v>
      </c>
      <c r="CE1128" s="1">
        <v>43642</v>
      </c>
      <c r="CF1128">
        <v>3.74</v>
      </c>
      <c r="CG1128" s="1">
        <v>43642</v>
      </c>
      <c r="CH1128">
        <v>0.46458100000000002</v>
      </c>
      <c r="CI1128" s="1">
        <v>43636</v>
      </c>
      <c r="CJ1128">
        <v>14.75</v>
      </c>
      <c r="CK1128" s="1">
        <v>43636</v>
      </c>
      <c r="CL1128">
        <v>0.95650000000000002</v>
      </c>
      <c r="CM1128" s="1">
        <v>43620</v>
      </c>
      <c r="CN1128">
        <v>0.90059999999999996</v>
      </c>
      <c r="CO1128" s="1">
        <v>43636</v>
      </c>
      <c r="CP1128">
        <v>795.55</v>
      </c>
      <c r="CQ1128" s="1">
        <v>43636</v>
      </c>
      <c r="CR1128">
        <v>2544.2600000000002</v>
      </c>
      <c r="CS1128" s="1">
        <v>43636</v>
      </c>
      <c r="CT1128">
        <v>2544.2600000000002</v>
      </c>
      <c r="CU1128" s="1">
        <v>43636</v>
      </c>
      <c r="CV1128">
        <v>2954.18</v>
      </c>
      <c r="CW1128" s="1">
        <v>43636</v>
      </c>
      <c r="CX1128">
        <v>2954.18</v>
      </c>
      <c r="CY1128" s="1">
        <v>43636</v>
      </c>
      <c r="CZ1128">
        <v>2954.18</v>
      </c>
      <c r="DA1128" s="1">
        <v>43636</v>
      </c>
      <c r="DB1128">
        <v>2954.18</v>
      </c>
      <c r="DC1128" s="1">
        <v>43636</v>
      </c>
      <c r="DD1128">
        <v>2954.18</v>
      </c>
      <c r="DE1128" s="1">
        <v>43640</v>
      </c>
      <c r="DF1128">
        <v>386</v>
      </c>
      <c r="DG1128" s="1">
        <v>43640</v>
      </c>
      <c r="DH1128">
        <v>263</v>
      </c>
      <c r="DI1128" s="1">
        <v>43636</v>
      </c>
      <c r="DJ1128">
        <v>576775899</v>
      </c>
      <c r="DK1128" s="1">
        <v>43636</v>
      </c>
      <c r="DL1128">
        <v>20.065799999999999</v>
      </c>
      <c r="DM1128" s="1"/>
      <c r="DO1128" s="1">
        <v>43578</v>
      </c>
      <c r="DP1128">
        <v>120.23</v>
      </c>
      <c r="DQ1128" s="1">
        <v>43636</v>
      </c>
      <c r="DR1128">
        <v>1.92</v>
      </c>
      <c r="DS1128" s="1">
        <v>43578</v>
      </c>
      <c r="DT1128">
        <v>61.98</v>
      </c>
      <c r="DU1128" s="1">
        <v>43578</v>
      </c>
      <c r="DV1128">
        <v>2.4226999999999999</v>
      </c>
      <c r="DW1128" s="1">
        <v>43578</v>
      </c>
      <c r="DX1128">
        <v>1.56</v>
      </c>
      <c r="DY1128" s="1">
        <v>43655</v>
      </c>
      <c r="DZ1128">
        <v>26.04</v>
      </c>
    </row>
    <row r="1129" spans="3:130" x14ac:dyDescent="0.25">
      <c r="C1129" s="1">
        <v>43579</v>
      </c>
      <c r="D1129">
        <v>2.5190000000000001</v>
      </c>
      <c r="E1129" s="1">
        <v>43579</v>
      </c>
      <c r="F1129">
        <v>2.319</v>
      </c>
      <c r="G1129" s="1">
        <v>44078</v>
      </c>
      <c r="H1129">
        <v>0.66100000000000003</v>
      </c>
      <c r="K1129" s="1">
        <v>43633</v>
      </c>
      <c r="L1129">
        <v>170.1</v>
      </c>
      <c r="M1129" s="1">
        <v>44168</v>
      </c>
      <c r="N1129">
        <v>25</v>
      </c>
      <c r="O1129" s="1">
        <v>43601</v>
      </c>
      <c r="P1129">
        <v>-19.600000000000001</v>
      </c>
      <c r="Q1129" s="1">
        <v>43605</v>
      </c>
      <c r="R1129">
        <v>-29.9</v>
      </c>
      <c r="S1129" s="1"/>
      <c r="U1129" s="1">
        <v>43630</v>
      </c>
      <c r="V1129">
        <v>5822</v>
      </c>
      <c r="AC1129" s="1"/>
      <c r="AE1129" s="1"/>
      <c r="AG1129" s="1"/>
      <c r="AI1129" s="1">
        <v>43648</v>
      </c>
      <c r="AJ1129">
        <v>1446</v>
      </c>
      <c r="AK1129" s="1">
        <v>43637</v>
      </c>
      <c r="AL1129">
        <v>4.42</v>
      </c>
      <c r="AM1129" s="1">
        <v>43579</v>
      </c>
      <c r="AN1129">
        <v>13.6713</v>
      </c>
      <c r="AO1129" s="1">
        <v>43579</v>
      </c>
      <c r="AP1129">
        <v>0.31</v>
      </c>
      <c r="AQ1129" s="1">
        <v>43637</v>
      </c>
      <c r="AR1129">
        <v>2.2111999999999998</v>
      </c>
      <c r="AS1129" s="1">
        <v>43637</v>
      </c>
      <c r="AT1129">
        <v>22.64</v>
      </c>
      <c r="AU1129" s="1">
        <v>43637</v>
      </c>
      <c r="AV1129">
        <v>3.4110999999999998</v>
      </c>
      <c r="AW1129" s="1">
        <v>43637</v>
      </c>
      <c r="AX1129">
        <v>25957666.210000001</v>
      </c>
      <c r="BA1129" s="1">
        <v>43637</v>
      </c>
      <c r="BB1129">
        <v>0.76</v>
      </c>
      <c r="BC1129" s="1">
        <v>43637</v>
      </c>
      <c r="BD1129">
        <v>91.09</v>
      </c>
      <c r="BE1129" s="1"/>
      <c r="BG1129" s="1">
        <v>43579</v>
      </c>
      <c r="BH1129">
        <v>0.90900000000000003</v>
      </c>
      <c r="BI1129" s="1">
        <v>43579</v>
      </c>
      <c r="BJ1129">
        <v>-0.35</v>
      </c>
      <c r="BK1129" s="1">
        <v>43579</v>
      </c>
      <c r="BL1129">
        <v>-1.04</v>
      </c>
      <c r="BM1129" s="1">
        <v>43579</v>
      </c>
      <c r="BN1129">
        <v>-0.31</v>
      </c>
      <c r="BO1129" s="1">
        <v>43579</v>
      </c>
      <c r="BP1129">
        <v>99.32</v>
      </c>
      <c r="BW1129" s="1"/>
      <c r="BY1129" s="1"/>
      <c r="CA1129" s="1"/>
      <c r="CC1129" s="1">
        <v>43579</v>
      </c>
      <c r="CD1129">
        <v>-0.11</v>
      </c>
      <c r="CE1129" s="1">
        <v>43643</v>
      </c>
      <c r="CF1129">
        <v>3.81</v>
      </c>
      <c r="CG1129" s="1">
        <v>43643</v>
      </c>
      <c r="CH1129">
        <v>0.455903</v>
      </c>
      <c r="CI1129" s="1">
        <v>43637</v>
      </c>
      <c r="CJ1129">
        <v>15.4</v>
      </c>
      <c r="CK1129" s="1">
        <v>43637</v>
      </c>
      <c r="CL1129">
        <v>-0.1198</v>
      </c>
      <c r="CM1129" s="1">
        <v>43621</v>
      </c>
      <c r="CN1129">
        <v>-0.45050000000000001</v>
      </c>
      <c r="CO1129" s="1">
        <v>43637</v>
      </c>
      <c r="CP1129">
        <v>1679.67</v>
      </c>
      <c r="CQ1129" s="1">
        <v>43637</v>
      </c>
      <c r="CR1129">
        <v>2635.35</v>
      </c>
      <c r="CS1129" s="1">
        <v>43637</v>
      </c>
      <c r="CT1129">
        <v>2635.35</v>
      </c>
      <c r="CU1129" s="1">
        <v>43637</v>
      </c>
      <c r="CV1129">
        <v>2950.46</v>
      </c>
      <c r="CW1129" s="1">
        <v>43637</v>
      </c>
      <c r="CX1129">
        <v>2950.46</v>
      </c>
      <c r="CY1129" s="1">
        <v>43637</v>
      </c>
      <c r="CZ1129">
        <v>2950.46</v>
      </c>
      <c r="DA1129" s="1">
        <v>43637</v>
      </c>
      <c r="DB1129">
        <v>2950.46</v>
      </c>
      <c r="DC1129" s="1">
        <v>43637</v>
      </c>
      <c r="DD1129">
        <v>2950.46</v>
      </c>
      <c r="DE1129" s="1">
        <v>43641</v>
      </c>
      <c r="DF1129">
        <v>324</v>
      </c>
      <c r="DG1129" s="1">
        <v>43641</v>
      </c>
      <c r="DH1129">
        <v>337</v>
      </c>
      <c r="DI1129" s="1">
        <v>43637</v>
      </c>
      <c r="DJ1129">
        <v>1423703583</v>
      </c>
      <c r="DK1129" s="1">
        <v>43637</v>
      </c>
      <c r="DL1129">
        <v>20.033999999999999</v>
      </c>
      <c r="DM1129" s="1"/>
      <c r="DO1129" s="1">
        <v>43579</v>
      </c>
      <c r="DP1129">
        <v>120.23</v>
      </c>
      <c r="DQ1129" s="1">
        <v>43637</v>
      </c>
      <c r="DR1129">
        <v>1.93</v>
      </c>
      <c r="DS1129" s="1">
        <v>43579</v>
      </c>
      <c r="DT1129">
        <v>61.97</v>
      </c>
      <c r="DU1129" s="1">
        <v>43579</v>
      </c>
      <c r="DV1129">
        <v>2.4174000000000002</v>
      </c>
      <c r="DW1129" s="1">
        <v>43579</v>
      </c>
      <c r="DX1129">
        <v>1.56</v>
      </c>
      <c r="DY1129" s="1">
        <v>43656</v>
      </c>
      <c r="DZ1129">
        <v>25.19</v>
      </c>
    </row>
    <row r="1130" spans="3:130" x14ac:dyDescent="0.25">
      <c r="C1130" s="1">
        <v>43580</v>
      </c>
      <c r="D1130">
        <v>2.5329999999999999</v>
      </c>
      <c r="E1130" s="1">
        <v>43580</v>
      </c>
      <c r="F1130">
        <v>2.3330000000000002</v>
      </c>
      <c r="G1130" s="1">
        <v>44082</v>
      </c>
      <c r="H1130">
        <v>0.66200000000000003</v>
      </c>
      <c r="K1130" s="1">
        <v>43634</v>
      </c>
      <c r="L1130">
        <v>171.86</v>
      </c>
      <c r="M1130" s="1">
        <v>44169</v>
      </c>
      <c r="N1130">
        <v>25</v>
      </c>
      <c r="O1130" s="1">
        <v>43602</v>
      </c>
      <c r="P1130">
        <v>-14.6</v>
      </c>
      <c r="Q1130" s="1">
        <v>43606</v>
      </c>
      <c r="R1130">
        <v>-29.7</v>
      </c>
      <c r="S1130" s="1"/>
      <c r="U1130" s="1">
        <v>43633</v>
      </c>
      <c r="V1130">
        <v>5845</v>
      </c>
      <c r="AC1130" s="1"/>
      <c r="AE1130" s="1"/>
      <c r="AG1130" s="1"/>
      <c r="AI1130" s="1">
        <v>43649</v>
      </c>
      <c r="AJ1130">
        <v>1549</v>
      </c>
      <c r="AK1130" s="1">
        <v>43640</v>
      </c>
      <c r="AL1130">
        <v>4.43</v>
      </c>
      <c r="AM1130" s="1">
        <v>43580</v>
      </c>
      <c r="AN1130">
        <v>13.6607</v>
      </c>
      <c r="AO1130" s="1">
        <v>43580</v>
      </c>
      <c r="AP1130">
        <v>0.31</v>
      </c>
      <c r="AQ1130" s="1">
        <v>43640</v>
      </c>
      <c r="AR1130">
        <v>2.2065000000000001</v>
      </c>
      <c r="AS1130" s="1">
        <v>43640</v>
      </c>
      <c r="AT1130">
        <v>22.59</v>
      </c>
      <c r="AU1130" s="1">
        <v>43640</v>
      </c>
      <c r="AV1130">
        <v>3.4037999999999999</v>
      </c>
      <c r="AW1130" s="1">
        <v>43640</v>
      </c>
      <c r="AX1130">
        <v>25901739</v>
      </c>
      <c r="BA1130" s="1">
        <v>43640</v>
      </c>
      <c r="BB1130">
        <v>0.77</v>
      </c>
      <c r="BC1130" s="1">
        <v>43640</v>
      </c>
      <c r="BD1130">
        <v>36.96</v>
      </c>
      <c r="BE1130" s="1"/>
      <c r="BG1130" s="1">
        <v>43580</v>
      </c>
      <c r="BH1130">
        <v>0.93799999999999994</v>
      </c>
      <c r="BI1130" s="1">
        <v>43580</v>
      </c>
      <c r="BJ1130">
        <v>-0.3</v>
      </c>
      <c r="BK1130" s="1">
        <v>43580</v>
      </c>
      <c r="BL1130">
        <v>-1.05</v>
      </c>
      <c r="BM1130" s="1">
        <v>43580</v>
      </c>
      <c r="BN1130">
        <v>-0.14000000000000001</v>
      </c>
      <c r="BO1130" s="1">
        <v>43580</v>
      </c>
      <c r="BP1130">
        <v>99.33</v>
      </c>
      <c r="BW1130" s="1"/>
      <c r="BY1130" s="1"/>
      <c r="CA1130" s="1"/>
      <c r="CC1130" s="1">
        <v>43580</v>
      </c>
      <c r="CD1130">
        <v>-0.08</v>
      </c>
      <c r="CE1130" s="1">
        <v>43644</v>
      </c>
      <c r="CF1130">
        <v>3.77</v>
      </c>
      <c r="CG1130" s="1">
        <v>43644</v>
      </c>
      <c r="CH1130">
        <v>0.460561</v>
      </c>
      <c r="CI1130" s="1">
        <v>43640</v>
      </c>
      <c r="CJ1130">
        <v>15.26</v>
      </c>
      <c r="CK1130" s="1">
        <v>43640</v>
      </c>
      <c r="CL1130">
        <v>-0.17319999999999999</v>
      </c>
      <c r="CM1130" s="1">
        <v>43622</v>
      </c>
      <c r="CN1130">
        <v>0.20399999999999999</v>
      </c>
      <c r="CO1130" s="1">
        <v>43640</v>
      </c>
      <c r="CP1130">
        <v>636.79</v>
      </c>
      <c r="CQ1130" s="1">
        <v>43640</v>
      </c>
      <c r="CR1130">
        <v>2672.31</v>
      </c>
      <c r="CS1130" s="1">
        <v>43640</v>
      </c>
      <c r="CT1130">
        <v>2672.31</v>
      </c>
      <c r="CU1130" s="1">
        <v>43640</v>
      </c>
      <c r="CV1130">
        <v>2945.35</v>
      </c>
      <c r="CW1130" s="1">
        <v>43640</v>
      </c>
      <c r="CX1130">
        <v>2945.35</v>
      </c>
      <c r="CY1130" s="1">
        <v>43640</v>
      </c>
      <c r="CZ1130">
        <v>2945.35</v>
      </c>
      <c r="DA1130" s="1">
        <v>43640</v>
      </c>
      <c r="DB1130">
        <v>2945.35</v>
      </c>
      <c r="DC1130" s="1">
        <v>43640</v>
      </c>
      <c r="DD1130">
        <v>2945.35</v>
      </c>
      <c r="DE1130" s="1">
        <v>43642</v>
      </c>
      <c r="DF1130">
        <v>155</v>
      </c>
      <c r="DG1130" s="1">
        <v>43642</v>
      </c>
      <c r="DH1130">
        <v>254</v>
      </c>
      <c r="DI1130" s="1">
        <v>43640</v>
      </c>
      <c r="DJ1130">
        <v>499305728</v>
      </c>
      <c r="DK1130" s="1">
        <v>43640</v>
      </c>
      <c r="DL1130">
        <v>19.991099999999999</v>
      </c>
      <c r="DM1130" s="1"/>
      <c r="DO1130" s="1">
        <v>43580</v>
      </c>
      <c r="DP1130">
        <v>120.23</v>
      </c>
      <c r="DQ1130" s="1">
        <v>43640</v>
      </c>
      <c r="DR1130">
        <v>1.93</v>
      </c>
      <c r="DS1130" s="1">
        <v>43580</v>
      </c>
      <c r="DT1130">
        <v>61.94</v>
      </c>
      <c r="DU1130" s="1">
        <v>43580</v>
      </c>
      <c r="DV1130">
        <v>2.4121000000000001</v>
      </c>
      <c r="DW1130" s="1">
        <v>43580</v>
      </c>
      <c r="DX1130">
        <v>1.56</v>
      </c>
      <c r="DY1130" s="1">
        <v>43657</v>
      </c>
      <c r="DZ1130">
        <v>25.74</v>
      </c>
    </row>
    <row r="1131" spans="3:130" x14ac:dyDescent="0.25">
      <c r="C1131" s="1">
        <v>43581</v>
      </c>
      <c r="D1131">
        <v>2.4990000000000001</v>
      </c>
      <c r="E1131" s="1">
        <v>43581</v>
      </c>
      <c r="F1131">
        <v>2.2829999999999999</v>
      </c>
      <c r="G1131" s="1">
        <v>44084</v>
      </c>
      <c r="H1131">
        <v>0.66500000000000004</v>
      </c>
      <c r="K1131" s="1">
        <v>43635</v>
      </c>
      <c r="L1131">
        <v>173.22</v>
      </c>
      <c r="M1131" s="1">
        <v>44172</v>
      </c>
      <c r="N1131">
        <v>25</v>
      </c>
      <c r="O1131" s="1">
        <v>43605</v>
      </c>
      <c r="P1131">
        <v>-15.7</v>
      </c>
      <c r="Q1131" s="1">
        <v>43607</v>
      </c>
      <c r="R1131">
        <v>-29</v>
      </c>
      <c r="S1131" s="1"/>
      <c r="U1131" s="1">
        <v>43634</v>
      </c>
      <c r="V1131">
        <v>5949</v>
      </c>
      <c r="AC1131" s="1"/>
      <c r="AE1131" s="1"/>
      <c r="AG1131" s="1"/>
      <c r="AI1131" s="1">
        <v>43650</v>
      </c>
      <c r="AJ1131">
        <v>1700</v>
      </c>
      <c r="AK1131" s="1">
        <v>43641</v>
      </c>
      <c r="AL1131">
        <v>4.47</v>
      </c>
      <c r="AM1131" s="1">
        <v>43581</v>
      </c>
      <c r="AN1131">
        <v>13.7105</v>
      </c>
      <c r="AO1131" s="1">
        <v>43581</v>
      </c>
      <c r="AP1131">
        <v>0.31</v>
      </c>
      <c r="AQ1131" s="1">
        <v>43641</v>
      </c>
      <c r="AR1131">
        <v>2.1850999999999998</v>
      </c>
      <c r="AS1131" s="1">
        <v>43641</v>
      </c>
      <c r="AT1131">
        <v>22.37</v>
      </c>
      <c r="AU1131" s="1">
        <v>43641</v>
      </c>
      <c r="AV1131">
        <v>3.3708999999999998</v>
      </c>
      <c r="AW1131" s="1">
        <v>43641</v>
      </c>
      <c r="AX1131">
        <v>25651622.84</v>
      </c>
      <c r="BA1131" s="1">
        <v>43641</v>
      </c>
      <c r="BB1131">
        <v>0.98</v>
      </c>
      <c r="BC1131" s="1">
        <v>43641</v>
      </c>
      <c r="BD1131">
        <v>-25.96</v>
      </c>
      <c r="BE1131" s="1"/>
      <c r="BG1131" s="1">
        <v>43581</v>
      </c>
      <c r="BH1131">
        <v>0.94099999999999995</v>
      </c>
      <c r="BI1131" s="1">
        <v>43581</v>
      </c>
      <c r="BJ1131">
        <v>-0.33</v>
      </c>
      <c r="BK1131" s="1">
        <v>43581</v>
      </c>
      <c r="BL1131">
        <v>-1.05</v>
      </c>
      <c r="BM1131" s="1">
        <v>43581</v>
      </c>
      <c r="BN1131">
        <v>-0.24</v>
      </c>
      <c r="BO1131" s="1">
        <v>43581</v>
      </c>
      <c r="BP1131">
        <v>99.28</v>
      </c>
      <c r="BW1131" s="1"/>
      <c r="BY1131" s="1"/>
      <c r="CA1131" s="1"/>
      <c r="CC1131" s="1">
        <v>43581</v>
      </c>
      <c r="CD1131">
        <v>-0.05</v>
      </c>
      <c r="CE1131" s="1">
        <v>43647</v>
      </c>
      <c r="CF1131">
        <v>3.67</v>
      </c>
      <c r="CG1131" s="1">
        <v>43647</v>
      </c>
      <c r="CH1131">
        <v>0.45708500000000002</v>
      </c>
      <c r="CI1131" s="1">
        <v>43641</v>
      </c>
      <c r="CJ1131">
        <v>16.28</v>
      </c>
      <c r="CK1131" s="1">
        <v>43641</v>
      </c>
      <c r="CL1131">
        <v>-0.9496</v>
      </c>
      <c r="CM1131" s="1">
        <v>43623</v>
      </c>
      <c r="CN1131">
        <v>0.91600000000000004</v>
      </c>
      <c r="CO1131" s="1">
        <v>43641</v>
      </c>
      <c r="CP1131">
        <v>685.73</v>
      </c>
      <c r="CQ1131" s="1">
        <v>43641</v>
      </c>
      <c r="CR1131">
        <v>2646.35</v>
      </c>
      <c r="CS1131" s="1">
        <v>43641</v>
      </c>
      <c r="CT1131">
        <v>2646.35</v>
      </c>
      <c r="CU1131" s="1">
        <v>43641</v>
      </c>
      <c r="CV1131">
        <v>2917.38</v>
      </c>
      <c r="CW1131" s="1">
        <v>43641</v>
      </c>
      <c r="CX1131">
        <v>2917.38</v>
      </c>
      <c r="CY1131" s="1">
        <v>43641</v>
      </c>
      <c r="CZ1131">
        <v>2917.38</v>
      </c>
      <c r="DA1131" s="1">
        <v>43641</v>
      </c>
      <c r="DB1131">
        <v>2917.38</v>
      </c>
      <c r="DC1131" s="1">
        <v>43641</v>
      </c>
      <c r="DD1131">
        <v>2917.38</v>
      </c>
      <c r="DE1131" s="1">
        <v>43643</v>
      </c>
      <c r="DF1131">
        <v>199</v>
      </c>
      <c r="DG1131" s="1">
        <v>43643</v>
      </c>
      <c r="DH1131">
        <v>200</v>
      </c>
      <c r="DI1131" s="1">
        <v>43641</v>
      </c>
      <c r="DJ1131">
        <v>545010696</v>
      </c>
      <c r="DK1131" s="1">
        <v>43641</v>
      </c>
      <c r="DL1131">
        <v>19.797599999999999</v>
      </c>
      <c r="DM1131" s="1"/>
      <c r="DO1131" s="1">
        <v>43581</v>
      </c>
      <c r="DP1131">
        <v>120.23</v>
      </c>
      <c r="DQ1131" s="1">
        <v>43641</v>
      </c>
      <c r="DR1131">
        <v>1.95</v>
      </c>
      <c r="DS1131" s="1">
        <v>43581</v>
      </c>
      <c r="DT1131">
        <v>61.95</v>
      </c>
      <c r="DU1131" s="1">
        <v>43581</v>
      </c>
      <c r="DV1131">
        <v>2.4091</v>
      </c>
      <c r="DW1131" s="1">
        <v>43581</v>
      </c>
      <c r="DX1131">
        <v>1.56</v>
      </c>
      <c r="DY1131" s="1">
        <v>43658</v>
      </c>
      <c r="DZ1131">
        <v>25.47</v>
      </c>
    </row>
    <row r="1132" spans="3:130" x14ac:dyDescent="0.25">
      <c r="C1132" s="1">
        <v>43584</v>
      </c>
      <c r="D1132">
        <v>2.5270000000000001</v>
      </c>
      <c r="E1132" s="1">
        <v>43584</v>
      </c>
      <c r="F1132">
        <v>2.2930000000000001</v>
      </c>
      <c r="G1132" s="1">
        <v>44089</v>
      </c>
      <c r="H1132">
        <v>0.7</v>
      </c>
      <c r="K1132" s="1">
        <v>43636</v>
      </c>
      <c r="L1132">
        <v>175.38</v>
      </c>
      <c r="M1132" s="1">
        <v>44173</v>
      </c>
      <c r="N1132">
        <v>25</v>
      </c>
      <c r="O1132" s="1">
        <v>43606</v>
      </c>
      <c r="P1132">
        <v>-16.8</v>
      </c>
      <c r="Q1132" s="1">
        <v>43608</v>
      </c>
      <c r="R1132">
        <v>-39.9</v>
      </c>
      <c r="S1132" s="1"/>
      <c r="U1132" s="1">
        <v>43635</v>
      </c>
      <c r="V1132">
        <v>5918</v>
      </c>
      <c r="AC1132" s="1"/>
      <c r="AE1132" s="1"/>
      <c r="AG1132" s="1"/>
      <c r="AI1132" s="1">
        <v>43651</v>
      </c>
      <c r="AJ1132">
        <v>1740</v>
      </c>
      <c r="AK1132" s="1">
        <v>43642</v>
      </c>
      <c r="AL1132">
        <v>4.47</v>
      </c>
      <c r="AM1132" s="1">
        <v>43584</v>
      </c>
      <c r="AN1132">
        <v>13.720499999999999</v>
      </c>
      <c r="AO1132" s="1">
        <v>43584</v>
      </c>
      <c r="AP1132">
        <v>0.31</v>
      </c>
      <c r="AQ1132" s="1">
        <v>43642</v>
      </c>
      <c r="AR1132">
        <v>2.1825000000000001</v>
      </c>
      <c r="AS1132" s="1">
        <v>43642</v>
      </c>
      <c r="AT1132">
        <v>22.35</v>
      </c>
      <c r="AU1132" s="1">
        <v>43642</v>
      </c>
      <c r="AV1132">
        <v>3.3666</v>
      </c>
      <c r="AW1132" s="1">
        <v>43642</v>
      </c>
      <c r="AX1132">
        <v>25621681.68</v>
      </c>
      <c r="BA1132" s="1">
        <v>43642</v>
      </c>
      <c r="BB1132">
        <v>0.91</v>
      </c>
      <c r="BC1132" s="1">
        <v>43642</v>
      </c>
      <c r="BD1132">
        <v>-21.28</v>
      </c>
      <c r="BE1132" s="1"/>
      <c r="BG1132" s="1">
        <v>43584</v>
      </c>
      <c r="BH1132">
        <v>0.96499999999999997</v>
      </c>
      <c r="BI1132" s="1">
        <v>43584</v>
      </c>
      <c r="BJ1132">
        <v>-0.32</v>
      </c>
      <c r="BK1132" s="1">
        <v>43584</v>
      </c>
      <c r="BL1132">
        <v>-1.05</v>
      </c>
      <c r="BM1132" s="1">
        <v>43584</v>
      </c>
      <c r="BN1132">
        <v>-0.13</v>
      </c>
      <c r="BO1132" s="1">
        <v>43584</v>
      </c>
      <c r="BP1132">
        <v>99.29</v>
      </c>
      <c r="BW1132" s="1"/>
      <c r="BY1132" s="1"/>
      <c r="CA1132" s="1"/>
      <c r="CC1132" s="1">
        <v>43584</v>
      </c>
      <c r="CD1132">
        <v>-0.05</v>
      </c>
      <c r="CE1132" s="1">
        <v>43648</v>
      </c>
      <c r="CF1132">
        <v>3.76</v>
      </c>
      <c r="CG1132" s="1">
        <v>43648</v>
      </c>
      <c r="CH1132">
        <v>0.45642100000000002</v>
      </c>
      <c r="CI1132" s="1">
        <v>43642</v>
      </c>
      <c r="CJ1132">
        <v>16.21</v>
      </c>
      <c r="CK1132" s="1">
        <v>43642</v>
      </c>
      <c r="CL1132">
        <v>-0.1234</v>
      </c>
      <c r="CM1132" s="1">
        <v>43626</v>
      </c>
      <c r="CN1132">
        <v>-0.89300000000000002</v>
      </c>
      <c r="CO1132" s="1">
        <v>43642</v>
      </c>
      <c r="CP1132">
        <v>628.91999999999996</v>
      </c>
      <c r="CQ1132" s="1">
        <v>43642</v>
      </c>
      <c r="CR1132">
        <v>2625.07</v>
      </c>
      <c r="CS1132" s="1">
        <v>43642</v>
      </c>
      <c r="CT1132">
        <v>2625.07</v>
      </c>
      <c r="CU1132" s="1">
        <v>43642</v>
      </c>
      <c r="CV1132">
        <v>2913.78</v>
      </c>
      <c r="CW1132" s="1">
        <v>43642</v>
      </c>
      <c r="CX1132">
        <v>2913.78</v>
      </c>
      <c r="CY1132" s="1">
        <v>43642</v>
      </c>
      <c r="CZ1132">
        <v>2913.78</v>
      </c>
      <c r="DA1132" s="1">
        <v>43642</v>
      </c>
      <c r="DB1132">
        <v>2913.78</v>
      </c>
      <c r="DC1132" s="1">
        <v>43642</v>
      </c>
      <c r="DD1132">
        <v>2913.78</v>
      </c>
      <c r="DE1132" s="1">
        <v>43644</v>
      </c>
      <c r="DF1132">
        <v>387</v>
      </c>
      <c r="DG1132" s="1">
        <v>43644</v>
      </c>
      <c r="DH1132">
        <v>201</v>
      </c>
      <c r="DI1132" s="1">
        <v>43642</v>
      </c>
      <c r="DJ1132">
        <v>553477142</v>
      </c>
      <c r="DK1132" s="1">
        <v>43642</v>
      </c>
      <c r="DL1132">
        <v>19.7746</v>
      </c>
      <c r="DM1132" s="1"/>
      <c r="DO1132" s="1">
        <v>43584</v>
      </c>
      <c r="DP1132">
        <v>120.27</v>
      </c>
      <c r="DQ1132" s="1">
        <v>43642</v>
      </c>
      <c r="DR1132">
        <v>1.95</v>
      </c>
      <c r="DS1132" s="1">
        <v>43584</v>
      </c>
      <c r="DT1132">
        <v>61.96</v>
      </c>
      <c r="DU1132" s="1">
        <v>43584</v>
      </c>
      <c r="DV1132">
        <v>2.4062999999999999</v>
      </c>
      <c r="DW1132" s="1">
        <v>43584</v>
      </c>
      <c r="DX1132">
        <v>1.56</v>
      </c>
      <c r="DY1132" s="1">
        <v>43661</v>
      </c>
      <c r="DZ1132">
        <v>26.16</v>
      </c>
    </row>
    <row r="1133" spans="3:130" x14ac:dyDescent="0.25">
      <c r="C1133" s="1">
        <v>43585</v>
      </c>
      <c r="D1133">
        <v>2.5030000000000001</v>
      </c>
      <c r="E1133" s="1">
        <v>43585</v>
      </c>
      <c r="F1133">
        <v>2.2669999999999999</v>
      </c>
      <c r="G1133" s="1">
        <v>44090</v>
      </c>
      <c r="H1133">
        <v>0.7</v>
      </c>
      <c r="K1133" s="1">
        <v>43637</v>
      </c>
      <c r="L1133">
        <v>173.58</v>
      </c>
      <c r="M1133" s="1">
        <v>44174</v>
      </c>
      <c r="N1133">
        <v>25</v>
      </c>
      <c r="O1133" s="1">
        <v>43607</v>
      </c>
      <c r="P1133">
        <v>-16.3</v>
      </c>
      <c r="Q1133" s="1">
        <v>43609</v>
      </c>
      <c r="R1133">
        <v>-40.1</v>
      </c>
      <c r="S1133" s="1"/>
      <c r="U1133" s="1">
        <v>43636</v>
      </c>
      <c r="V1133">
        <v>5973</v>
      </c>
      <c r="AC1133" s="1"/>
      <c r="AE1133" s="1"/>
      <c r="AG1133" s="1"/>
      <c r="AI1133" s="1">
        <v>43654</v>
      </c>
      <c r="AJ1133">
        <v>1725</v>
      </c>
      <c r="AK1133" s="1">
        <v>43643</v>
      </c>
      <c r="AL1133">
        <v>4.46</v>
      </c>
      <c r="AM1133" s="1">
        <v>43585</v>
      </c>
      <c r="AN1133">
        <v>13.7195</v>
      </c>
      <c r="AO1133" s="1">
        <v>43585</v>
      </c>
      <c r="AP1133">
        <v>0.31</v>
      </c>
      <c r="AQ1133" s="1">
        <v>43643</v>
      </c>
      <c r="AR1133">
        <v>2.1911999999999998</v>
      </c>
      <c r="AS1133" s="1">
        <v>43643</v>
      </c>
      <c r="AT1133">
        <v>22.44</v>
      </c>
      <c r="AU1133" s="1">
        <v>43643</v>
      </c>
      <c r="AV1133">
        <v>3.3801000000000001</v>
      </c>
      <c r="AW1133" s="1">
        <v>43643</v>
      </c>
      <c r="AX1133">
        <v>25727074.309999999</v>
      </c>
      <c r="BA1133" s="1">
        <v>43643</v>
      </c>
      <c r="BB1133">
        <v>0.89</v>
      </c>
      <c r="BC1133" s="1">
        <v>43643</v>
      </c>
      <c r="BD1133">
        <v>38.58</v>
      </c>
      <c r="BE1133" s="1"/>
      <c r="BG1133" s="1">
        <v>43585</v>
      </c>
      <c r="BH1133">
        <v>0.94799999999999995</v>
      </c>
      <c r="BI1133" s="1">
        <v>43585</v>
      </c>
      <c r="BJ1133">
        <v>-0.31</v>
      </c>
      <c r="BK1133" s="1">
        <v>43585</v>
      </c>
      <c r="BL1133">
        <v>-1.04</v>
      </c>
      <c r="BM1133" s="1">
        <v>43585</v>
      </c>
      <c r="BN1133">
        <v>-0.11</v>
      </c>
      <c r="BO1133" s="1">
        <v>43585</v>
      </c>
      <c r="BP1133">
        <v>99.27</v>
      </c>
      <c r="BW1133" s="1"/>
      <c r="BY1133" s="1"/>
      <c r="CA1133" s="1"/>
      <c r="CC1133" s="1">
        <v>43585</v>
      </c>
      <c r="CD1133">
        <v>-0.05</v>
      </c>
      <c r="CE1133" s="1">
        <v>43649</v>
      </c>
      <c r="CF1133">
        <v>3.71</v>
      </c>
      <c r="CG1133" s="1">
        <v>43649</v>
      </c>
      <c r="CH1133">
        <v>0.445631</v>
      </c>
      <c r="CI1133" s="1">
        <v>43643</v>
      </c>
      <c r="CJ1133">
        <v>15.82</v>
      </c>
      <c r="CK1133" s="1">
        <v>43643</v>
      </c>
      <c r="CL1133">
        <v>0.39739999999999998</v>
      </c>
      <c r="CM1133" s="1">
        <v>43627</v>
      </c>
      <c r="CN1133">
        <v>9.9400000000000002E-2</v>
      </c>
      <c r="CO1133" s="1">
        <v>43643</v>
      </c>
      <c r="CP1133">
        <v>554.57000000000005</v>
      </c>
      <c r="CQ1133" s="1">
        <v>43643</v>
      </c>
      <c r="CR1133">
        <v>2663.65</v>
      </c>
      <c r="CS1133" s="1">
        <v>43643</v>
      </c>
      <c r="CT1133">
        <v>2663.65</v>
      </c>
      <c r="CU1133" s="1">
        <v>43643</v>
      </c>
      <c r="CV1133">
        <v>2924.92</v>
      </c>
      <c r="CW1133" s="1">
        <v>43643</v>
      </c>
      <c r="CX1133">
        <v>2924.92</v>
      </c>
      <c r="CY1133" s="1">
        <v>43643</v>
      </c>
      <c r="CZ1133">
        <v>2924.92</v>
      </c>
      <c r="DA1133" s="1">
        <v>43643</v>
      </c>
      <c r="DB1133">
        <v>2924.92</v>
      </c>
      <c r="DC1133" s="1">
        <v>43643</v>
      </c>
      <c r="DD1133">
        <v>2924.92</v>
      </c>
      <c r="DE1133" s="1">
        <v>43647</v>
      </c>
      <c r="DF1133">
        <v>634</v>
      </c>
      <c r="DG1133" s="1">
        <v>43647</v>
      </c>
      <c r="DH1133">
        <v>185</v>
      </c>
      <c r="DI1133" s="1">
        <v>43643</v>
      </c>
      <c r="DJ1133">
        <v>441949422</v>
      </c>
      <c r="DK1133" s="1">
        <v>43643</v>
      </c>
      <c r="DL1133">
        <v>19.855399999999999</v>
      </c>
      <c r="DM1133" s="1"/>
      <c r="DO1133" s="1">
        <v>43585</v>
      </c>
      <c r="DP1133">
        <v>120.39</v>
      </c>
      <c r="DQ1133" s="1">
        <v>43643</v>
      </c>
      <c r="DR1133">
        <v>1.94</v>
      </c>
      <c r="DS1133" s="1">
        <v>43585</v>
      </c>
      <c r="DT1133">
        <v>61.95</v>
      </c>
      <c r="DU1133" s="1">
        <v>43585</v>
      </c>
      <c r="DV1133">
        <v>2.4098999999999999</v>
      </c>
      <c r="DW1133" s="1">
        <v>43585</v>
      </c>
      <c r="DX1133">
        <v>1.56</v>
      </c>
      <c r="DY1133" s="1">
        <v>43662</v>
      </c>
      <c r="DZ1133">
        <v>26.36</v>
      </c>
    </row>
    <row r="1134" spans="3:130" x14ac:dyDescent="0.25">
      <c r="C1134" s="1">
        <v>43586</v>
      </c>
      <c r="D1134">
        <v>2.5009999999999999</v>
      </c>
      <c r="E1134" s="1">
        <v>43586</v>
      </c>
      <c r="F1134">
        <v>2.3050000000000002</v>
      </c>
      <c r="G1134" s="1">
        <v>44091</v>
      </c>
      <c r="H1134">
        <v>0.66400000000000003</v>
      </c>
      <c r="K1134" s="1">
        <v>43640</v>
      </c>
      <c r="L1134">
        <v>173.47</v>
      </c>
      <c r="M1134" s="1">
        <v>44175</v>
      </c>
      <c r="N1134">
        <v>25</v>
      </c>
      <c r="O1134" s="1">
        <v>43608</v>
      </c>
      <c r="P1134">
        <v>-22</v>
      </c>
      <c r="Q1134" s="1">
        <v>43613</v>
      </c>
      <c r="R1134">
        <v>-35</v>
      </c>
      <c r="S1134" s="1"/>
      <c r="U1134" s="1">
        <v>43637</v>
      </c>
      <c r="V1134">
        <v>5971</v>
      </c>
      <c r="AC1134" s="1"/>
      <c r="AE1134" s="1"/>
      <c r="AG1134" s="1"/>
      <c r="AI1134" s="1">
        <v>43655</v>
      </c>
      <c r="AJ1134">
        <v>1759</v>
      </c>
      <c r="AK1134" s="1">
        <v>43644</v>
      </c>
      <c r="AL1134">
        <v>4.43</v>
      </c>
      <c r="AM1134" s="1">
        <v>43586</v>
      </c>
      <c r="AN1134">
        <v>13.6221</v>
      </c>
      <c r="AO1134" s="1">
        <v>43586</v>
      </c>
      <c r="AP1134">
        <v>0.32</v>
      </c>
      <c r="AQ1134" s="1">
        <v>43644</v>
      </c>
      <c r="AR1134">
        <v>2.2042000000000002</v>
      </c>
      <c r="AS1134" s="1">
        <v>43644</v>
      </c>
      <c r="AT1134">
        <v>22.55</v>
      </c>
      <c r="AU1134" s="1">
        <v>43644</v>
      </c>
      <c r="AV1134">
        <v>3.3988</v>
      </c>
      <c r="AW1134" s="1">
        <v>43644</v>
      </c>
      <c r="AX1134">
        <v>25877955.449999999</v>
      </c>
      <c r="BA1134" s="1">
        <v>43644</v>
      </c>
      <c r="BB1134">
        <v>0.86</v>
      </c>
      <c r="BC1134" s="1">
        <v>43644</v>
      </c>
      <c r="BD1134">
        <v>93.17</v>
      </c>
      <c r="BE1134" s="1"/>
      <c r="BG1134" s="1">
        <v>43586</v>
      </c>
      <c r="BH1134">
        <v>0.877</v>
      </c>
      <c r="BI1134" s="1">
        <v>43586</v>
      </c>
      <c r="BJ1134">
        <v>-0.3</v>
      </c>
      <c r="BK1134" s="1">
        <v>43586</v>
      </c>
      <c r="BL1134">
        <v>-1.03</v>
      </c>
      <c r="BM1134" s="1">
        <v>43586</v>
      </c>
      <c r="BN1134">
        <v>-0.05</v>
      </c>
      <c r="BO1134" s="1">
        <v>43586</v>
      </c>
      <c r="BP1134">
        <v>99.3</v>
      </c>
      <c r="BW1134" s="1"/>
      <c r="BY1134" s="1"/>
      <c r="CA1134" s="1"/>
      <c r="CC1134" s="1">
        <v>43586</v>
      </c>
      <c r="CD1134">
        <v>-0.08</v>
      </c>
      <c r="CE1134" s="1">
        <v>43651</v>
      </c>
      <c r="CF1134">
        <v>3.66</v>
      </c>
      <c r="CG1134" s="1">
        <v>43651</v>
      </c>
      <c r="CH1134">
        <v>0.44226900000000002</v>
      </c>
      <c r="CI1134" s="1">
        <v>43644</v>
      </c>
      <c r="CJ1134">
        <v>15.08</v>
      </c>
      <c r="CK1134" s="1">
        <v>43644</v>
      </c>
      <c r="CL1134">
        <v>0.58050000000000002</v>
      </c>
      <c r="CM1134" s="1">
        <v>43633</v>
      </c>
      <c r="CN1134">
        <v>0.77049999999999996</v>
      </c>
      <c r="CO1134" s="1">
        <v>43644</v>
      </c>
      <c r="CP1134">
        <v>1772.64</v>
      </c>
      <c r="CQ1134" s="1">
        <v>43644</v>
      </c>
      <c r="CR1134">
        <v>2756.82</v>
      </c>
      <c r="CS1134" s="1">
        <v>43644</v>
      </c>
      <c r="CT1134">
        <v>2756.82</v>
      </c>
      <c r="CU1134" s="1">
        <v>43644</v>
      </c>
      <c r="CV1134">
        <v>2941.76</v>
      </c>
      <c r="CW1134" s="1">
        <v>43644</v>
      </c>
      <c r="CX1134">
        <v>2941.76</v>
      </c>
      <c r="CY1134" s="1">
        <v>43644</v>
      </c>
      <c r="CZ1134">
        <v>2941.76</v>
      </c>
      <c r="DA1134" s="1">
        <v>43644</v>
      </c>
      <c r="DB1134">
        <v>2941.76</v>
      </c>
      <c r="DC1134" s="1">
        <v>43644</v>
      </c>
      <c r="DD1134">
        <v>2941.76</v>
      </c>
      <c r="DE1134" s="1">
        <v>43648</v>
      </c>
      <c r="DF1134">
        <v>431</v>
      </c>
      <c r="DG1134" s="1">
        <v>43648</v>
      </c>
      <c r="DH1134">
        <v>227</v>
      </c>
      <c r="DI1134" s="1">
        <v>43644</v>
      </c>
      <c r="DJ1134">
        <v>1133181867</v>
      </c>
      <c r="DK1134" s="1">
        <v>43644</v>
      </c>
      <c r="DL1134">
        <v>19.983699999999999</v>
      </c>
      <c r="DM1134" s="1"/>
      <c r="DO1134" s="1">
        <v>43586</v>
      </c>
      <c r="DP1134">
        <v>120.39</v>
      </c>
      <c r="DQ1134" s="1">
        <v>43644</v>
      </c>
      <c r="DR1134">
        <v>1.93</v>
      </c>
      <c r="DS1134" s="1">
        <v>43586</v>
      </c>
      <c r="DT1134">
        <v>61.93</v>
      </c>
      <c r="DU1134" s="1">
        <v>43586</v>
      </c>
      <c r="DV1134">
        <v>2.4070999999999998</v>
      </c>
      <c r="DW1134" s="1">
        <v>43586</v>
      </c>
      <c r="DX1134">
        <v>1.56</v>
      </c>
      <c r="DY1134" s="1">
        <v>43663</v>
      </c>
      <c r="DZ1134">
        <v>27.85</v>
      </c>
    </row>
    <row r="1135" spans="3:130" x14ac:dyDescent="0.25">
      <c r="C1135" s="1">
        <v>43587</v>
      </c>
      <c r="D1135">
        <v>2.5419999999999998</v>
      </c>
      <c r="E1135" s="1">
        <v>43587</v>
      </c>
      <c r="F1135">
        <v>2.3460000000000001</v>
      </c>
      <c r="G1135" s="1">
        <v>44092</v>
      </c>
      <c r="H1135">
        <v>0.66400000000000003</v>
      </c>
      <c r="K1135" s="1">
        <v>43641</v>
      </c>
      <c r="L1135">
        <v>175.8</v>
      </c>
      <c r="M1135" s="1">
        <v>44176</v>
      </c>
      <c r="N1135">
        <v>20</v>
      </c>
      <c r="O1135" s="1">
        <v>43609</v>
      </c>
      <c r="P1135">
        <v>-21.7</v>
      </c>
      <c r="Q1135" s="1">
        <v>43614</v>
      </c>
      <c r="R1135">
        <v>-33.1</v>
      </c>
      <c r="S1135" s="1"/>
      <c r="U1135" s="1">
        <v>43640</v>
      </c>
      <c r="V1135">
        <v>5960</v>
      </c>
      <c r="AC1135" s="1"/>
      <c r="AE1135" s="1"/>
      <c r="AG1135" s="1"/>
      <c r="AI1135" s="1">
        <v>43656</v>
      </c>
      <c r="AJ1135">
        <v>1777</v>
      </c>
      <c r="AK1135" s="1">
        <v>43647</v>
      </c>
      <c r="AL1135">
        <v>4.24</v>
      </c>
      <c r="AM1135" s="1">
        <v>43587</v>
      </c>
      <c r="AN1135">
        <v>13.585100000000001</v>
      </c>
      <c r="AO1135" s="1">
        <v>43587</v>
      </c>
      <c r="AP1135">
        <v>0.32</v>
      </c>
      <c r="AQ1135" s="1">
        <v>43647</v>
      </c>
      <c r="AR1135">
        <v>2.1997</v>
      </c>
      <c r="AS1135" s="1">
        <v>43647</v>
      </c>
      <c r="AT1135">
        <v>23.57</v>
      </c>
      <c r="AU1135" s="1">
        <v>43647</v>
      </c>
      <c r="AV1135">
        <v>3.4073000000000002</v>
      </c>
      <c r="AW1135" s="1">
        <v>43647</v>
      </c>
      <c r="AX1135">
        <v>26078005.309999999</v>
      </c>
      <c r="BA1135" s="1">
        <v>43647</v>
      </c>
      <c r="BB1135">
        <v>0.88</v>
      </c>
      <c r="BC1135" s="1">
        <v>43647</v>
      </c>
      <c r="BD1135">
        <v>96.28</v>
      </c>
      <c r="BE1135" s="1"/>
      <c r="BG1135" s="1">
        <v>43587</v>
      </c>
      <c r="BH1135">
        <v>0.91300000000000003</v>
      </c>
      <c r="BI1135" s="1">
        <v>43587</v>
      </c>
      <c r="BJ1135">
        <v>-0.28000000000000003</v>
      </c>
      <c r="BK1135" s="1">
        <v>43587</v>
      </c>
      <c r="BL1135">
        <v>-1.04</v>
      </c>
      <c r="BM1135" s="1">
        <v>43587</v>
      </c>
      <c r="BN1135">
        <v>-0.03</v>
      </c>
      <c r="BO1135" s="1">
        <v>43587</v>
      </c>
      <c r="BP1135">
        <v>99.36</v>
      </c>
      <c r="BW1135" s="1"/>
      <c r="BY1135" s="1"/>
      <c r="CA1135" s="1"/>
      <c r="CC1135" s="1">
        <v>43587</v>
      </c>
      <c r="CD1135">
        <v>-0.08</v>
      </c>
      <c r="CE1135" s="1">
        <v>43654</v>
      </c>
      <c r="CF1135">
        <v>3.68</v>
      </c>
      <c r="CG1135" s="1">
        <v>43654</v>
      </c>
      <c r="CH1135">
        <v>0.43898300000000001</v>
      </c>
      <c r="CI1135" s="1">
        <v>43647</v>
      </c>
      <c r="CJ1135">
        <v>14.06</v>
      </c>
      <c r="CK1135" s="1">
        <v>43647</v>
      </c>
      <c r="CL1135">
        <v>0.76790000000000003</v>
      </c>
      <c r="CM1135" s="1">
        <v>43634</v>
      </c>
      <c r="CN1135">
        <v>0.4486</v>
      </c>
      <c r="CO1135" s="1">
        <v>43647</v>
      </c>
      <c r="CP1135">
        <v>628.57000000000005</v>
      </c>
      <c r="CQ1135" s="1">
        <v>43647</v>
      </c>
      <c r="CR1135">
        <v>2853.1</v>
      </c>
      <c r="CS1135" s="1">
        <v>43647</v>
      </c>
      <c r="CT1135">
        <v>2853.1</v>
      </c>
      <c r="CU1135" s="1">
        <v>43647</v>
      </c>
      <c r="CV1135">
        <v>2964.33</v>
      </c>
      <c r="CW1135" s="1">
        <v>43647</v>
      </c>
      <c r="CX1135">
        <v>2964.33</v>
      </c>
      <c r="CY1135" s="1">
        <v>43647</v>
      </c>
      <c r="CZ1135">
        <v>2964.33</v>
      </c>
      <c r="DA1135" s="1">
        <v>43647</v>
      </c>
      <c r="DB1135">
        <v>2964.33</v>
      </c>
      <c r="DC1135" s="1">
        <v>43647</v>
      </c>
      <c r="DD1135">
        <v>2964.33</v>
      </c>
      <c r="DE1135" s="1">
        <v>43649</v>
      </c>
      <c r="DF1135">
        <v>784</v>
      </c>
      <c r="DG1135" s="1">
        <v>43649</v>
      </c>
      <c r="DH1135">
        <v>193</v>
      </c>
      <c r="DI1135" s="1">
        <v>43647</v>
      </c>
      <c r="DJ1135">
        <v>527362600</v>
      </c>
      <c r="DK1135" s="1">
        <v>43647</v>
      </c>
      <c r="DL1135">
        <v>20.023099999999999</v>
      </c>
      <c r="DM1135" s="1"/>
      <c r="DO1135" s="1">
        <v>43587</v>
      </c>
      <c r="DP1135">
        <v>120.4</v>
      </c>
      <c r="DQ1135" s="1">
        <v>43647</v>
      </c>
      <c r="DR1135">
        <v>1.92</v>
      </c>
      <c r="DS1135" s="1">
        <v>43587</v>
      </c>
      <c r="DT1135">
        <v>61.9</v>
      </c>
      <c r="DU1135" s="1">
        <v>43587</v>
      </c>
      <c r="DV1135">
        <v>2.4171999999999998</v>
      </c>
      <c r="DW1135" s="1">
        <v>43587</v>
      </c>
      <c r="DX1135">
        <v>1.56</v>
      </c>
      <c r="DY1135" s="1">
        <v>43664</v>
      </c>
      <c r="DZ1135">
        <v>26.55</v>
      </c>
    </row>
    <row r="1136" spans="3:130" x14ac:dyDescent="0.25">
      <c r="C1136" s="1">
        <v>43588</v>
      </c>
      <c r="D1136">
        <v>2.5259999999999998</v>
      </c>
      <c r="E1136" s="1">
        <v>43588</v>
      </c>
      <c r="F1136">
        <v>2.3340000000000001</v>
      </c>
      <c r="G1136" s="1">
        <v>44096</v>
      </c>
      <c r="H1136">
        <v>0.68500000000000005</v>
      </c>
      <c r="K1136" s="1">
        <v>43642</v>
      </c>
      <c r="L1136">
        <v>176.81</v>
      </c>
      <c r="M1136" s="1">
        <v>44179</v>
      </c>
      <c r="N1136">
        <v>20</v>
      </c>
      <c r="O1136" s="1">
        <v>43613</v>
      </c>
      <c r="P1136">
        <v>-14.4</v>
      </c>
      <c r="Q1136" s="1">
        <v>43615</v>
      </c>
      <c r="R1136">
        <v>-31.9</v>
      </c>
      <c r="S1136" s="1"/>
      <c r="U1136" s="1">
        <v>43641</v>
      </c>
      <c r="V1136">
        <v>6042</v>
      </c>
      <c r="AC1136" s="1"/>
      <c r="AE1136" s="1"/>
      <c r="AG1136" s="1"/>
      <c r="AI1136" s="1">
        <v>43657</v>
      </c>
      <c r="AJ1136">
        <v>1816</v>
      </c>
      <c r="AK1136" s="1">
        <v>43648</v>
      </c>
      <c r="AL1136">
        <v>4.2300000000000004</v>
      </c>
      <c r="AM1136" s="1">
        <v>43588</v>
      </c>
      <c r="AN1136">
        <v>13.7018</v>
      </c>
      <c r="AO1136" s="1">
        <v>43588</v>
      </c>
      <c r="AP1136">
        <v>0.31</v>
      </c>
      <c r="AQ1136" s="1">
        <v>43648</v>
      </c>
      <c r="AR1136">
        <v>2.2057000000000002</v>
      </c>
      <c r="AS1136" s="1">
        <v>43648</v>
      </c>
      <c r="AT1136">
        <v>23.64</v>
      </c>
      <c r="AU1136" s="1">
        <v>43648</v>
      </c>
      <c r="AV1136">
        <v>3.4169999999999998</v>
      </c>
      <c r="AW1136" s="1">
        <v>43648</v>
      </c>
      <c r="AX1136">
        <v>26153228.370000001</v>
      </c>
      <c r="BA1136" s="1">
        <v>43648</v>
      </c>
      <c r="BB1136">
        <v>0.89</v>
      </c>
      <c r="BC1136" s="1">
        <v>43648</v>
      </c>
      <c r="BD1136">
        <v>86.3</v>
      </c>
      <c r="BE1136" s="1"/>
      <c r="BG1136" s="1">
        <v>43588</v>
      </c>
      <c r="BH1136">
        <v>1</v>
      </c>
      <c r="BI1136" s="1">
        <v>43588</v>
      </c>
      <c r="BJ1136">
        <v>-0.3</v>
      </c>
      <c r="BK1136" s="1">
        <v>43588</v>
      </c>
      <c r="BL1136">
        <v>-1.04</v>
      </c>
      <c r="BM1136" s="1">
        <v>43588</v>
      </c>
      <c r="BN1136">
        <v>-0.08</v>
      </c>
      <c r="BO1136" s="1">
        <v>43588</v>
      </c>
      <c r="BP1136">
        <v>99.28</v>
      </c>
      <c r="BW1136" s="1"/>
      <c r="BY1136" s="1"/>
      <c r="CA1136" s="1"/>
      <c r="CC1136" s="1">
        <v>43588</v>
      </c>
      <c r="CD1136">
        <v>-0.04</v>
      </c>
      <c r="CE1136" s="1">
        <v>43655</v>
      </c>
      <c r="CF1136">
        <v>3.74</v>
      </c>
      <c r="CG1136" s="1">
        <v>43655</v>
      </c>
      <c r="CH1136">
        <v>0.44318299999999999</v>
      </c>
      <c r="CI1136" s="1">
        <v>43648</v>
      </c>
      <c r="CJ1136">
        <v>12.93</v>
      </c>
      <c r="CK1136" s="1">
        <v>43648</v>
      </c>
      <c r="CL1136">
        <v>0.29670000000000002</v>
      </c>
      <c r="CM1136" s="1">
        <v>43635</v>
      </c>
      <c r="CN1136">
        <v>0.22700000000000001</v>
      </c>
      <c r="CO1136" s="1">
        <v>43648</v>
      </c>
      <c r="CP1136">
        <v>565.42999999999995</v>
      </c>
      <c r="CQ1136" s="1">
        <v>43648</v>
      </c>
      <c r="CR1136">
        <v>2939.4</v>
      </c>
      <c r="CS1136" s="1">
        <v>43648</v>
      </c>
      <c r="CT1136">
        <v>2939.4</v>
      </c>
      <c r="CU1136" s="1">
        <v>43648</v>
      </c>
      <c r="CV1136">
        <v>2973.01</v>
      </c>
      <c r="CW1136" s="1">
        <v>43648</v>
      </c>
      <c r="CX1136">
        <v>2973.01</v>
      </c>
      <c r="CY1136" s="1">
        <v>43648</v>
      </c>
      <c r="CZ1136">
        <v>2973.01</v>
      </c>
      <c r="DA1136" s="1">
        <v>43648</v>
      </c>
      <c r="DB1136">
        <v>2973.01</v>
      </c>
      <c r="DC1136" s="1">
        <v>43648</v>
      </c>
      <c r="DD1136">
        <v>2973.01</v>
      </c>
      <c r="DE1136" s="1">
        <v>43651</v>
      </c>
      <c r="DF1136">
        <v>341</v>
      </c>
      <c r="DG1136" s="1">
        <v>43651</v>
      </c>
      <c r="DH1136">
        <v>174</v>
      </c>
      <c r="DI1136" s="1">
        <v>43648</v>
      </c>
      <c r="DJ1136">
        <v>434838341</v>
      </c>
      <c r="DK1136" s="1">
        <v>43648</v>
      </c>
      <c r="DL1136">
        <v>20.079899999999999</v>
      </c>
      <c r="DM1136" s="1"/>
      <c r="DO1136" s="1">
        <v>43588</v>
      </c>
      <c r="DP1136">
        <v>120.57</v>
      </c>
      <c r="DQ1136" s="1">
        <v>43648</v>
      </c>
      <c r="DR1136">
        <v>1.92</v>
      </c>
      <c r="DS1136" s="1">
        <v>43588</v>
      </c>
      <c r="DT1136">
        <v>61.86</v>
      </c>
      <c r="DU1136" s="1">
        <v>43588</v>
      </c>
      <c r="DV1136">
        <v>2.4167999999999998</v>
      </c>
      <c r="DW1136" s="1">
        <v>43588</v>
      </c>
      <c r="DX1136">
        <v>1.56</v>
      </c>
      <c r="DY1136" s="1">
        <v>43665</v>
      </c>
      <c r="DZ1136">
        <v>26.21</v>
      </c>
    </row>
    <row r="1137" spans="3:130" x14ac:dyDescent="0.25">
      <c r="C1137" s="1">
        <v>43591</v>
      </c>
      <c r="D1137">
        <v>2.4710000000000001</v>
      </c>
      <c r="E1137" s="1">
        <v>43591</v>
      </c>
      <c r="F1137">
        <v>2.2919999999999998</v>
      </c>
      <c r="G1137" s="1">
        <v>44098</v>
      </c>
      <c r="H1137">
        <v>0.68799999999999994</v>
      </c>
      <c r="K1137" s="1">
        <v>43643</v>
      </c>
      <c r="L1137">
        <v>174.98</v>
      </c>
      <c r="M1137" s="1">
        <v>44180</v>
      </c>
      <c r="N1137">
        <v>20</v>
      </c>
      <c r="O1137" s="1">
        <v>43614</v>
      </c>
      <c r="P1137">
        <v>-20.2</v>
      </c>
      <c r="Q1137" s="1">
        <v>43616</v>
      </c>
      <c r="R1137">
        <v>-32.299999999999997</v>
      </c>
      <c r="S1137" s="1"/>
      <c r="U1137" s="1">
        <v>43642</v>
      </c>
      <c r="V1137">
        <v>5988</v>
      </c>
      <c r="AC1137" s="1"/>
      <c r="AE1137" s="1"/>
      <c r="AG1137" s="1"/>
      <c r="AI1137" s="1">
        <v>43658</v>
      </c>
      <c r="AJ1137">
        <v>1865</v>
      </c>
      <c r="AK1137" s="1">
        <v>43649</v>
      </c>
      <c r="AL1137">
        <v>4.2</v>
      </c>
      <c r="AM1137" s="1">
        <v>43591</v>
      </c>
      <c r="AN1137">
        <v>13.6652</v>
      </c>
      <c r="AO1137" s="1">
        <v>43591</v>
      </c>
      <c r="AP1137">
        <v>0.32</v>
      </c>
      <c r="AQ1137" s="1">
        <v>43649</v>
      </c>
      <c r="AR1137">
        <v>2.2229000000000001</v>
      </c>
      <c r="AS1137" s="1">
        <v>43649</v>
      </c>
      <c r="AT1137">
        <v>23.83</v>
      </c>
      <c r="AU1137" s="1">
        <v>43649</v>
      </c>
      <c r="AV1137">
        <v>3.4437000000000002</v>
      </c>
      <c r="AW1137" s="1">
        <v>43649</v>
      </c>
      <c r="AX1137">
        <v>26357986.23</v>
      </c>
      <c r="BA1137" s="1">
        <v>43649</v>
      </c>
      <c r="BB1137">
        <v>0.77</v>
      </c>
      <c r="BC1137" s="1">
        <v>43649</v>
      </c>
      <c r="BD1137">
        <v>122.54</v>
      </c>
      <c r="BE1137" s="1"/>
      <c r="BG1137" s="1">
        <v>43591</v>
      </c>
      <c r="BH1137">
        <v>0.80600000000000005</v>
      </c>
      <c r="BI1137" s="1">
        <v>43591</v>
      </c>
      <c r="BJ1137">
        <v>-0.22</v>
      </c>
      <c r="BK1137" s="1">
        <v>43591</v>
      </c>
      <c r="BL1137">
        <v>-0.99</v>
      </c>
      <c r="BM1137" s="1">
        <v>43591</v>
      </c>
      <c r="BN1137">
        <v>0.22</v>
      </c>
      <c r="BO1137" s="1">
        <v>43591</v>
      </c>
      <c r="BP1137">
        <v>99.31</v>
      </c>
      <c r="BW1137" s="1"/>
      <c r="BY1137" s="1"/>
      <c r="CA1137" s="1"/>
      <c r="CC1137" s="1">
        <v>43591</v>
      </c>
      <c r="CD1137">
        <v>-0.04</v>
      </c>
      <c r="CE1137" s="1">
        <v>43656</v>
      </c>
      <c r="CF1137">
        <v>3.72</v>
      </c>
      <c r="CG1137" s="1">
        <v>43656</v>
      </c>
      <c r="CH1137">
        <v>0.44559399999999999</v>
      </c>
      <c r="CI1137" s="1">
        <v>43649</v>
      </c>
      <c r="CJ1137">
        <v>12.57</v>
      </c>
      <c r="CK1137" s="1">
        <v>43649</v>
      </c>
      <c r="CL1137">
        <v>0.7913</v>
      </c>
      <c r="CM1137" s="1">
        <v>43636</v>
      </c>
      <c r="CN1137">
        <v>0.24160000000000001</v>
      </c>
      <c r="CO1137" s="1">
        <v>43649</v>
      </c>
      <c r="CP1137">
        <v>399.24</v>
      </c>
      <c r="CQ1137" s="1">
        <v>43649</v>
      </c>
      <c r="CR1137">
        <v>3061.94</v>
      </c>
      <c r="CS1137" s="1">
        <v>43649</v>
      </c>
      <c r="CT1137">
        <v>3061.94</v>
      </c>
      <c r="CU1137" s="1">
        <v>43649</v>
      </c>
      <c r="CV1137">
        <v>2995.82</v>
      </c>
      <c r="CW1137" s="1">
        <v>43649</v>
      </c>
      <c r="CX1137">
        <v>2995.82</v>
      </c>
      <c r="CY1137" s="1">
        <v>43649</v>
      </c>
      <c r="CZ1137">
        <v>2995.82</v>
      </c>
      <c r="DA1137" s="1">
        <v>43649</v>
      </c>
      <c r="DB1137">
        <v>2995.82</v>
      </c>
      <c r="DC1137" s="1">
        <v>43649</v>
      </c>
      <c r="DD1137">
        <v>2995.82</v>
      </c>
      <c r="DE1137" s="1">
        <v>43654</v>
      </c>
      <c r="DF1137">
        <v>264</v>
      </c>
      <c r="DG1137" s="1">
        <v>43654</v>
      </c>
      <c r="DH1137">
        <v>188</v>
      </c>
      <c r="DI1137" s="1">
        <v>43649</v>
      </c>
      <c r="DJ1137">
        <v>326856578</v>
      </c>
      <c r="DK1137" s="1">
        <v>43649</v>
      </c>
      <c r="DL1137">
        <v>20.236899999999999</v>
      </c>
      <c r="DM1137" s="1"/>
      <c r="DO1137" s="1">
        <v>43591</v>
      </c>
      <c r="DP1137">
        <v>121.2</v>
      </c>
      <c r="DQ1137" s="1">
        <v>43649</v>
      </c>
      <c r="DR1137">
        <v>1.9</v>
      </c>
      <c r="DS1137" s="1">
        <v>43591</v>
      </c>
      <c r="DT1137">
        <v>61.86</v>
      </c>
      <c r="DU1137" s="1">
        <v>43591</v>
      </c>
      <c r="DV1137">
        <v>2.4115000000000002</v>
      </c>
      <c r="DW1137" s="1">
        <v>43591</v>
      </c>
      <c r="DX1137">
        <v>1.56</v>
      </c>
      <c r="DY1137" s="1">
        <v>43668</v>
      </c>
      <c r="DZ1137">
        <v>25.87</v>
      </c>
    </row>
    <row r="1138" spans="3:130" x14ac:dyDescent="0.25">
      <c r="C1138" s="1">
        <v>43592</v>
      </c>
      <c r="D1138">
        <v>2.4580000000000002</v>
      </c>
      <c r="E1138" s="1">
        <v>43592</v>
      </c>
      <c r="F1138">
        <v>2.286</v>
      </c>
      <c r="G1138" s="1">
        <v>44099</v>
      </c>
      <c r="H1138">
        <v>0.66300000000000003</v>
      </c>
      <c r="K1138" s="1">
        <v>43644</v>
      </c>
      <c r="L1138">
        <v>175.48</v>
      </c>
      <c r="M1138" s="1">
        <v>44181</v>
      </c>
      <c r="N1138">
        <v>20</v>
      </c>
      <c r="O1138" s="1">
        <v>43615</v>
      </c>
      <c r="P1138">
        <v>-20.9</v>
      </c>
      <c r="Q1138" s="1">
        <v>43619</v>
      </c>
      <c r="R1138">
        <v>-35.9</v>
      </c>
      <c r="S1138" s="1"/>
      <c r="U1138" s="1">
        <v>43643</v>
      </c>
      <c r="V1138">
        <v>5989</v>
      </c>
      <c r="AC1138" s="1"/>
      <c r="AE1138" s="1"/>
      <c r="AG1138" s="1"/>
      <c r="AI1138" s="1">
        <v>43661</v>
      </c>
      <c r="AJ1138">
        <v>1928</v>
      </c>
      <c r="AK1138" s="1">
        <v>43651</v>
      </c>
      <c r="AL1138">
        <v>4.2</v>
      </c>
      <c r="AM1138" s="1">
        <v>43592</v>
      </c>
      <c r="AN1138">
        <v>13.4749</v>
      </c>
      <c r="AO1138" s="1">
        <v>43592</v>
      </c>
      <c r="AP1138">
        <v>0.32</v>
      </c>
      <c r="AQ1138" s="1">
        <v>43651</v>
      </c>
      <c r="AR1138">
        <v>2.2193000000000001</v>
      </c>
      <c r="AS1138" s="1">
        <v>43651</v>
      </c>
      <c r="AT1138">
        <v>23.79</v>
      </c>
      <c r="AU1138" s="1">
        <v>43651</v>
      </c>
      <c r="AV1138">
        <v>3.4382000000000001</v>
      </c>
      <c r="AW1138" s="1">
        <v>43651</v>
      </c>
      <c r="AX1138">
        <v>26314185.809999999</v>
      </c>
      <c r="BA1138" s="1">
        <v>43651</v>
      </c>
      <c r="BB1138">
        <v>0.9</v>
      </c>
      <c r="BC1138" s="1">
        <v>43651</v>
      </c>
      <c r="BD1138">
        <v>90.31</v>
      </c>
      <c r="BE1138" s="1"/>
      <c r="BG1138" s="1">
        <v>43592</v>
      </c>
      <c r="BH1138">
        <v>0.61899999999999999</v>
      </c>
      <c r="BI1138" s="1">
        <v>43592</v>
      </c>
      <c r="BJ1138">
        <v>-0.12</v>
      </c>
      <c r="BK1138" s="1">
        <v>43592</v>
      </c>
      <c r="BL1138">
        <v>-0.88</v>
      </c>
      <c r="BM1138" s="1">
        <v>43592</v>
      </c>
      <c r="BN1138">
        <v>0.51</v>
      </c>
      <c r="BO1138" s="1">
        <v>43592</v>
      </c>
      <c r="BP1138">
        <v>99.39</v>
      </c>
      <c r="BW1138" s="1"/>
      <c r="BY1138" s="1"/>
      <c r="CA1138" s="1"/>
      <c r="CC1138" s="1">
        <v>43592</v>
      </c>
      <c r="CD1138">
        <v>-7.0000000000000007E-2</v>
      </c>
      <c r="CE1138" s="1">
        <v>43657</v>
      </c>
      <c r="CF1138">
        <v>3.73</v>
      </c>
      <c r="CG1138" s="1">
        <v>43657</v>
      </c>
      <c r="CH1138">
        <v>0.44594600000000001</v>
      </c>
      <c r="CI1138" s="1">
        <v>43651</v>
      </c>
      <c r="CJ1138">
        <v>13.28</v>
      </c>
      <c r="CK1138" s="1">
        <v>43651</v>
      </c>
      <c r="CL1138">
        <v>-0.1699</v>
      </c>
      <c r="CM1138" s="1">
        <v>43637</v>
      </c>
      <c r="CN1138">
        <v>-1.1240000000000001</v>
      </c>
      <c r="CO1138" s="1">
        <v>43651</v>
      </c>
      <c r="CP1138">
        <v>432.66</v>
      </c>
      <c r="CQ1138" s="1">
        <v>43651</v>
      </c>
      <c r="CR1138">
        <v>3152.25</v>
      </c>
      <c r="CS1138" s="1">
        <v>43651</v>
      </c>
      <c r="CT1138">
        <v>3152.25</v>
      </c>
      <c r="CU1138" s="1">
        <v>43651</v>
      </c>
      <c r="CV1138">
        <v>2990.41</v>
      </c>
      <c r="CW1138" s="1">
        <v>43651</v>
      </c>
      <c r="CX1138">
        <v>2990.41</v>
      </c>
      <c r="CY1138" s="1">
        <v>43651</v>
      </c>
      <c r="CZ1138">
        <v>2990.41</v>
      </c>
      <c r="DA1138" s="1">
        <v>43651</v>
      </c>
      <c r="DB1138">
        <v>2990.41</v>
      </c>
      <c r="DC1138" s="1">
        <v>43651</v>
      </c>
      <c r="DD1138">
        <v>2990.41</v>
      </c>
      <c r="DE1138" s="1">
        <v>43655</v>
      </c>
      <c r="DF1138">
        <v>274</v>
      </c>
      <c r="DG1138" s="1">
        <v>43655</v>
      </c>
      <c r="DH1138">
        <v>252</v>
      </c>
      <c r="DI1138" s="1">
        <v>43651</v>
      </c>
      <c r="DJ1138">
        <v>357588829</v>
      </c>
      <c r="DK1138" s="1">
        <v>43651</v>
      </c>
      <c r="DL1138">
        <v>20.2027</v>
      </c>
      <c r="DM1138" s="1"/>
      <c r="DO1138" s="1">
        <v>43592</v>
      </c>
      <c r="DP1138">
        <v>121.19</v>
      </c>
      <c r="DQ1138" s="1">
        <v>43651</v>
      </c>
      <c r="DR1138">
        <v>1.9</v>
      </c>
      <c r="DS1138" s="1">
        <v>43592</v>
      </c>
      <c r="DT1138">
        <v>61.87</v>
      </c>
      <c r="DU1138" s="1">
        <v>43592</v>
      </c>
      <c r="DV1138">
        <v>2.4123999999999999</v>
      </c>
      <c r="DW1138" s="1">
        <v>43592</v>
      </c>
      <c r="DX1138">
        <v>1.56</v>
      </c>
      <c r="DY1138" s="1">
        <v>43669</v>
      </c>
      <c r="DZ1138">
        <v>24.87</v>
      </c>
    </row>
    <row r="1139" spans="3:130" x14ac:dyDescent="0.25">
      <c r="C1139" s="1">
        <v>43593</v>
      </c>
      <c r="D1139">
        <v>2.484</v>
      </c>
      <c r="E1139" s="1">
        <v>43593</v>
      </c>
      <c r="F1139">
        <v>2.298</v>
      </c>
      <c r="G1139" s="1">
        <v>44102</v>
      </c>
      <c r="H1139">
        <v>0.67600000000000005</v>
      </c>
      <c r="K1139" s="1">
        <v>43647</v>
      </c>
      <c r="L1139">
        <v>175.43</v>
      </c>
      <c r="M1139" s="1">
        <v>44182</v>
      </c>
      <c r="N1139">
        <v>20</v>
      </c>
      <c r="O1139" s="1">
        <v>43616</v>
      </c>
      <c r="P1139">
        <v>-20.3</v>
      </c>
      <c r="Q1139" s="1">
        <v>43620</v>
      </c>
      <c r="R1139">
        <v>-34</v>
      </c>
      <c r="S1139" s="1"/>
      <c r="U1139" s="1">
        <v>43644</v>
      </c>
      <c r="V1139">
        <v>5993</v>
      </c>
      <c r="AC1139" s="1"/>
      <c r="AE1139" s="1"/>
      <c r="AG1139" s="1"/>
      <c r="AI1139" s="1">
        <v>43662</v>
      </c>
      <c r="AJ1139">
        <v>2011</v>
      </c>
      <c r="AK1139" s="1">
        <v>43654</v>
      </c>
      <c r="AL1139">
        <v>4.2300000000000004</v>
      </c>
      <c r="AM1139" s="1">
        <v>43593</v>
      </c>
      <c r="AN1139">
        <v>13.4589</v>
      </c>
      <c r="AO1139" s="1">
        <v>43593</v>
      </c>
      <c r="AP1139">
        <v>0.32</v>
      </c>
      <c r="AQ1139" s="1">
        <v>43654</v>
      </c>
      <c r="AR1139">
        <v>2.2080000000000002</v>
      </c>
      <c r="AS1139" s="1">
        <v>43654</v>
      </c>
      <c r="AT1139">
        <v>23.67</v>
      </c>
      <c r="AU1139" s="1">
        <v>43654</v>
      </c>
      <c r="AV1139">
        <v>3.4205999999999999</v>
      </c>
      <c r="AW1139" s="1">
        <v>43654</v>
      </c>
      <c r="AX1139">
        <v>26179974.84</v>
      </c>
      <c r="BA1139" s="1">
        <v>43654</v>
      </c>
      <c r="BB1139">
        <v>0.94</v>
      </c>
      <c r="BC1139" s="1">
        <v>43654</v>
      </c>
      <c r="BD1139">
        <v>26.35</v>
      </c>
      <c r="BE1139" s="1"/>
      <c r="BG1139" s="1">
        <v>43593</v>
      </c>
      <c r="BH1139">
        <v>0.69299999999999995</v>
      </c>
      <c r="BI1139" s="1">
        <v>43593</v>
      </c>
      <c r="BJ1139">
        <v>-0.08</v>
      </c>
      <c r="BK1139" s="1">
        <v>43593</v>
      </c>
      <c r="BL1139">
        <v>-0.89</v>
      </c>
      <c r="BM1139" s="1">
        <v>43593</v>
      </c>
      <c r="BN1139">
        <v>0.61</v>
      </c>
      <c r="BO1139" s="1">
        <v>43593</v>
      </c>
      <c r="BP1139">
        <v>99.42</v>
      </c>
      <c r="BW1139" s="1"/>
      <c r="BY1139" s="1"/>
      <c r="CA1139" s="1"/>
      <c r="CC1139" s="1">
        <v>43593</v>
      </c>
      <c r="CD1139">
        <v>-7.0000000000000007E-2</v>
      </c>
      <c r="CE1139" s="1">
        <v>43658</v>
      </c>
      <c r="CF1139">
        <v>3.71</v>
      </c>
      <c r="CG1139" s="1">
        <v>43658</v>
      </c>
      <c r="CH1139">
        <v>0.44511400000000001</v>
      </c>
      <c r="CI1139" s="1">
        <v>43654</v>
      </c>
      <c r="CJ1139">
        <v>13.96</v>
      </c>
      <c r="CK1139" s="1">
        <v>43654</v>
      </c>
      <c r="CL1139">
        <v>-0.48199999999999998</v>
      </c>
      <c r="CM1139" s="1">
        <v>43640</v>
      </c>
      <c r="CN1139">
        <v>0.77259999999999995</v>
      </c>
      <c r="CO1139" s="1">
        <v>43654</v>
      </c>
      <c r="CP1139">
        <v>556.59</v>
      </c>
      <c r="CQ1139" s="1">
        <v>43654</v>
      </c>
      <c r="CR1139">
        <v>3178.6</v>
      </c>
      <c r="CS1139" s="1">
        <v>43654</v>
      </c>
      <c r="CT1139">
        <v>3178.6</v>
      </c>
      <c r="CU1139" s="1">
        <v>43654</v>
      </c>
      <c r="CV1139">
        <v>2975.95</v>
      </c>
      <c r="CW1139" s="1">
        <v>43654</v>
      </c>
      <c r="CX1139">
        <v>2975.95</v>
      </c>
      <c r="CY1139" s="1">
        <v>43654</v>
      </c>
      <c r="CZ1139">
        <v>2975.95</v>
      </c>
      <c r="DA1139" s="1">
        <v>43654</v>
      </c>
      <c r="DB1139">
        <v>2975.95</v>
      </c>
      <c r="DC1139" s="1">
        <v>43654</v>
      </c>
      <c r="DD1139">
        <v>2975.95</v>
      </c>
      <c r="DE1139" s="1">
        <v>43656</v>
      </c>
      <c r="DF1139">
        <v>622</v>
      </c>
      <c r="DG1139" s="1">
        <v>43656</v>
      </c>
      <c r="DH1139">
        <v>236</v>
      </c>
      <c r="DI1139" s="1">
        <v>43654</v>
      </c>
      <c r="DJ1139">
        <v>439398597</v>
      </c>
      <c r="DK1139" s="1">
        <v>43654</v>
      </c>
      <c r="DL1139">
        <v>20.099699999999999</v>
      </c>
      <c r="DM1139" s="1"/>
      <c r="DO1139" s="1">
        <v>43593</v>
      </c>
      <c r="DP1139">
        <v>121.19</v>
      </c>
      <c r="DQ1139" s="1">
        <v>43654</v>
      </c>
      <c r="DR1139">
        <v>1.91</v>
      </c>
      <c r="DS1139" s="1">
        <v>43593</v>
      </c>
      <c r="DT1139">
        <v>61.88</v>
      </c>
      <c r="DU1139" s="1">
        <v>43593</v>
      </c>
      <c r="DV1139">
        <v>2.4224999999999999</v>
      </c>
      <c r="DW1139" s="1">
        <v>43593</v>
      </c>
      <c r="DX1139">
        <v>1.56</v>
      </c>
      <c r="DY1139" s="1">
        <v>43670</v>
      </c>
      <c r="DZ1139">
        <v>24.4</v>
      </c>
    </row>
    <row r="1140" spans="3:130" x14ac:dyDescent="0.25">
      <c r="C1140" s="1">
        <v>43594</v>
      </c>
      <c r="D1140">
        <v>2.444</v>
      </c>
      <c r="E1140" s="1">
        <v>43594</v>
      </c>
      <c r="F1140">
        <v>2.2599999999999998</v>
      </c>
      <c r="G1140" s="1">
        <v>44103</v>
      </c>
      <c r="H1140">
        <v>0.69699999999999995</v>
      </c>
      <c r="K1140" s="1">
        <v>43648</v>
      </c>
      <c r="L1140">
        <v>172.44</v>
      </c>
      <c r="M1140" s="1">
        <v>44183</v>
      </c>
      <c r="N1140">
        <v>20</v>
      </c>
      <c r="O1140" s="1">
        <v>43619</v>
      </c>
      <c r="P1140">
        <v>-21</v>
      </c>
      <c r="Q1140" s="1">
        <v>43621</v>
      </c>
      <c r="R1140">
        <v>-46.8</v>
      </c>
      <c r="S1140" s="1"/>
      <c r="U1140" s="1">
        <v>43647</v>
      </c>
      <c r="V1140">
        <v>5954.5</v>
      </c>
      <c r="AC1140" s="1"/>
      <c r="AE1140" s="1"/>
      <c r="AG1140" s="1"/>
      <c r="AI1140" s="1">
        <v>43663</v>
      </c>
      <c r="AJ1140">
        <v>2064</v>
      </c>
      <c r="AK1140" s="1">
        <v>43655</v>
      </c>
      <c r="AL1140">
        <v>4.22</v>
      </c>
      <c r="AM1140" s="1">
        <v>43594</v>
      </c>
      <c r="AN1140">
        <v>13.422599999999999</v>
      </c>
      <c r="AO1140" s="1">
        <v>43594</v>
      </c>
      <c r="AP1140">
        <v>0.32</v>
      </c>
      <c r="AQ1140" s="1">
        <v>43655</v>
      </c>
      <c r="AR1140">
        <v>2.2118000000000002</v>
      </c>
      <c r="AS1140" s="1">
        <v>43655</v>
      </c>
      <c r="AT1140">
        <v>23.71</v>
      </c>
      <c r="AU1140" s="1">
        <v>43655</v>
      </c>
      <c r="AV1140">
        <v>3.4264999999999999</v>
      </c>
      <c r="AW1140" s="1">
        <v>43655</v>
      </c>
      <c r="AX1140">
        <v>26225169.879999999</v>
      </c>
      <c r="BA1140" s="1">
        <v>43655</v>
      </c>
      <c r="BB1140">
        <v>0.94</v>
      </c>
      <c r="BC1140" s="1">
        <v>43655</v>
      </c>
      <c r="BD1140">
        <v>17.690000000000001</v>
      </c>
      <c r="BE1140" s="1"/>
      <c r="BG1140" s="1">
        <v>43594</v>
      </c>
      <c r="BH1140">
        <v>0.64200000000000002</v>
      </c>
      <c r="BI1140" s="1">
        <v>43594</v>
      </c>
      <c r="BJ1140">
        <v>-0.02</v>
      </c>
      <c r="BK1140" s="1">
        <v>43594</v>
      </c>
      <c r="BL1140">
        <v>-0.82</v>
      </c>
      <c r="BM1140" s="1">
        <v>43594</v>
      </c>
      <c r="BN1140">
        <v>0.72</v>
      </c>
      <c r="BO1140" s="1">
        <v>43594</v>
      </c>
      <c r="BP1140">
        <v>99.44</v>
      </c>
      <c r="BW1140" s="1"/>
      <c r="BY1140" s="1"/>
      <c r="CA1140" s="1"/>
      <c r="CC1140" s="1">
        <v>43594</v>
      </c>
      <c r="CD1140">
        <v>-0.06</v>
      </c>
      <c r="CE1140" s="1">
        <v>43661</v>
      </c>
      <c r="CF1140">
        <v>3.71</v>
      </c>
      <c r="CG1140" s="1">
        <v>43661</v>
      </c>
      <c r="CH1140">
        <v>0.447376</v>
      </c>
      <c r="CI1140" s="1">
        <v>43655</v>
      </c>
      <c r="CJ1140">
        <v>14.09</v>
      </c>
      <c r="CK1140" s="1">
        <v>43655</v>
      </c>
      <c r="CL1140">
        <v>0.15290000000000001</v>
      </c>
      <c r="CM1140" s="1">
        <v>43643</v>
      </c>
      <c r="CN1140">
        <v>0.47949999999999998</v>
      </c>
      <c r="CO1140" s="1">
        <v>43655</v>
      </c>
      <c r="CP1140">
        <v>518.71</v>
      </c>
      <c r="CQ1140" s="1">
        <v>43655</v>
      </c>
      <c r="CR1140">
        <v>3196.29</v>
      </c>
      <c r="CS1140" s="1">
        <v>43655</v>
      </c>
      <c r="CT1140">
        <v>3196.29</v>
      </c>
      <c r="CU1140" s="1">
        <v>43655</v>
      </c>
      <c r="CV1140">
        <v>2979.63</v>
      </c>
      <c r="CW1140" s="1">
        <v>43655</v>
      </c>
      <c r="CX1140">
        <v>2979.63</v>
      </c>
      <c r="CY1140" s="1">
        <v>43655</v>
      </c>
      <c r="CZ1140">
        <v>2979.63</v>
      </c>
      <c r="DA1140" s="1">
        <v>43655</v>
      </c>
      <c r="DB1140">
        <v>2979.63</v>
      </c>
      <c r="DC1140" s="1">
        <v>43655</v>
      </c>
      <c r="DD1140">
        <v>2979.63</v>
      </c>
      <c r="DE1140" s="1">
        <v>43657</v>
      </c>
      <c r="DF1140">
        <v>451</v>
      </c>
      <c r="DG1140" s="1">
        <v>43657</v>
      </c>
      <c r="DH1140">
        <v>244</v>
      </c>
      <c r="DI1140" s="1">
        <v>43655</v>
      </c>
      <c r="DJ1140">
        <v>430659676</v>
      </c>
      <c r="DK1140" s="1">
        <v>43655</v>
      </c>
      <c r="DL1140">
        <v>20.1341</v>
      </c>
      <c r="DM1140" s="1"/>
      <c r="DO1140" s="1">
        <v>43594</v>
      </c>
      <c r="DP1140">
        <v>121.19</v>
      </c>
      <c r="DQ1140" s="1">
        <v>43655</v>
      </c>
      <c r="DR1140">
        <v>1.91</v>
      </c>
      <c r="DS1140" s="1">
        <v>43594</v>
      </c>
      <c r="DT1140">
        <v>61.87</v>
      </c>
      <c r="DU1140" s="1">
        <v>43594</v>
      </c>
      <c r="DV1140">
        <v>2.4171999999999998</v>
      </c>
      <c r="DW1140" s="1">
        <v>43594</v>
      </c>
      <c r="DX1140">
        <v>1.56</v>
      </c>
      <c r="DY1140" s="1">
        <v>43671</v>
      </c>
      <c r="DZ1140">
        <v>25.73</v>
      </c>
    </row>
    <row r="1141" spans="3:130" x14ac:dyDescent="0.25">
      <c r="C1141" s="1">
        <v>43595</v>
      </c>
      <c r="D1141">
        <v>2.468</v>
      </c>
      <c r="E1141" s="1">
        <v>43595</v>
      </c>
      <c r="F1141">
        <v>2.2679999999999998</v>
      </c>
      <c r="G1141" s="1">
        <v>44104</v>
      </c>
      <c r="H1141">
        <v>0.80100000000000005</v>
      </c>
      <c r="K1141" s="1">
        <v>43649</v>
      </c>
      <c r="L1141">
        <v>172.06</v>
      </c>
      <c r="M1141" s="1">
        <v>44186</v>
      </c>
      <c r="N1141">
        <v>20</v>
      </c>
      <c r="O1141" s="1">
        <v>43620</v>
      </c>
      <c r="P1141">
        <v>-24.4</v>
      </c>
      <c r="Q1141" s="1">
        <v>43622</v>
      </c>
      <c r="R1141">
        <v>-47.3</v>
      </c>
      <c r="S1141" s="1"/>
      <c r="U1141" s="1">
        <v>43648</v>
      </c>
      <c r="V1141">
        <v>5887</v>
      </c>
      <c r="AC1141" s="1"/>
      <c r="AE1141" s="1"/>
      <c r="AG1141" s="1"/>
      <c r="AI1141" s="1">
        <v>43664</v>
      </c>
      <c r="AJ1141">
        <v>2130</v>
      </c>
      <c r="AK1141" s="1">
        <v>43656</v>
      </c>
      <c r="AL1141">
        <v>4.2</v>
      </c>
      <c r="AM1141" s="1">
        <v>43595</v>
      </c>
      <c r="AN1141">
        <v>13.462300000000001</v>
      </c>
      <c r="AO1141" s="1">
        <v>43595</v>
      </c>
      <c r="AP1141">
        <v>0.32</v>
      </c>
      <c r="AQ1141" s="1">
        <v>43656</v>
      </c>
      <c r="AR1141">
        <v>2.2216</v>
      </c>
      <c r="AS1141" s="1">
        <v>43656</v>
      </c>
      <c r="AT1141">
        <v>23.81</v>
      </c>
      <c r="AU1141" s="1">
        <v>43656</v>
      </c>
      <c r="AV1141">
        <v>3.4417</v>
      </c>
      <c r="AW1141" s="1">
        <v>43656</v>
      </c>
      <c r="AX1141">
        <v>26341043.879999999</v>
      </c>
      <c r="BA1141" s="1">
        <v>43656</v>
      </c>
      <c r="BB1141">
        <v>0.87</v>
      </c>
      <c r="BC1141" s="1">
        <v>43656</v>
      </c>
      <c r="BD1141">
        <v>40.49</v>
      </c>
      <c r="BE1141" s="1"/>
      <c r="BG1141" s="1">
        <v>43595</v>
      </c>
      <c r="BH1141">
        <v>0.70799999999999996</v>
      </c>
      <c r="BI1141" s="1">
        <v>43595</v>
      </c>
      <c r="BJ1141">
        <v>-0.08</v>
      </c>
      <c r="BK1141" s="1">
        <v>43595</v>
      </c>
      <c r="BL1141">
        <v>-0.89</v>
      </c>
      <c r="BM1141" s="1">
        <v>43595</v>
      </c>
      <c r="BN1141">
        <v>0.54</v>
      </c>
      <c r="BO1141" s="1">
        <v>43595</v>
      </c>
      <c r="BP1141">
        <v>99.42</v>
      </c>
      <c r="BW1141" s="1"/>
      <c r="BY1141" s="1"/>
      <c r="CA1141" s="1"/>
      <c r="CC1141" s="1">
        <v>43595</v>
      </c>
      <c r="CD1141">
        <v>-0.05</v>
      </c>
      <c r="CE1141" s="1">
        <v>43662</v>
      </c>
      <c r="CF1141">
        <v>3.71</v>
      </c>
      <c r="CG1141" s="1">
        <v>43662</v>
      </c>
      <c r="CH1141">
        <v>0.44336700000000001</v>
      </c>
      <c r="CI1141" s="1">
        <v>43656</v>
      </c>
      <c r="CJ1141">
        <v>13.03</v>
      </c>
      <c r="CK1141" s="1">
        <v>43656</v>
      </c>
      <c r="CL1141">
        <v>0.45200000000000001</v>
      </c>
      <c r="CM1141" s="1">
        <v>43644</v>
      </c>
      <c r="CN1141">
        <v>-3.3500000000000002E-2</v>
      </c>
      <c r="CO1141" s="1">
        <v>43656</v>
      </c>
      <c r="CP1141">
        <v>508.47</v>
      </c>
      <c r="CQ1141" s="1">
        <v>43656</v>
      </c>
      <c r="CR1141">
        <v>3236.79</v>
      </c>
      <c r="CS1141" s="1">
        <v>43656</v>
      </c>
      <c r="CT1141">
        <v>3236.79</v>
      </c>
      <c r="CU1141" s="1">
        <v>43656</v>
      </c>
      <c r="CV1141">
        <v>2993.07</v>
      </c>
      <c r="CW1141" s="1">
        <v>43656</v>
      </c>
      <c r="CX1141">
        <v>2993.07</v>
      </c>
      <c r="CY1141" s="1">
        <v>43656</v>
      </c>
      <c r="CZ1141">
        <v>2993.07</v>
      </c>
      <c r="DA1141" s="1">
        <v>43656</v>
      </c>
      <c r="DB1141">
        <v>2993.07</v>
      </c>
      <c r="DC1141" s="1">
        <v>43656</v>
      </c>
      <c r="DD1141">
        <v>2993.07</v>
      </c>
      <c r="DE1141" s="1">
        <v>43658</v>
      </c>
      <c r="DF1141">
        <v>604</v>
      </c>
      <c r="DG1141" s="1">
        <v>43658</v>
      </c>
      <c r="DH1141">
        <v>253</v>
      </c>
      <c r="DI1141" s="1">
        <v>43656</v>
      </c>
      <c r="DJ1141">
        <v>428395107</v>
      </c>
      <c r="DK1141" s="1">
        <v>43656</v>
      </c>
      <c r="DL1141">
        <v>20.223400000000002</v>
      </c>
      <c r="DM1141" s="1"/>
      <c r="DO1141" s="1">
        <v>43595</v>
      </c>
      <c r="DP1141">
        <v>121.19</v>
      </c>
      <c r="DQ1141" s="1">
        <v>43656</v>
      </c>
      <c r="DR1141">
        <v>1.9</v>
      </c>
      <c r="DS1141" s="1">
        <v>43595</v>
      </c>
      <c r="DT1141">
        <v>61.88</v>
      </c>
      <c r="DU1141" s="1">
        <v>43595</v>
      </c>
      <c r="DV1141">
        <v>2.4167999999999998</v>
      </c>
      <c r="DW1141" s="1">
        <v>43595</v>
      </c>
      <c r="DX1141">
        <v>1.56</v>
      </c>
      <c r="DY1141" s="1">
        <v>43672</v>
      </c>
      <c r="DZ1141">
        <v>26.03</v>
      </c>
    </row>
    <row r="1142" spans="3:130" x14ac:dyDescent="0.25">
      <c r="C1142" s="1">
        <v>43598</v>
      </c>
      <c r="D1142">
        <v>2.4020000000000001</v>
      </c>
      <c r="E1142" s="1">
        <v>43598</v>
      </c>
      <c r="F1142">
        <v>2.1890000000000001</v>
      </c>
      <c r="G1142" s="1">
        <v>44105</v>
      </c>
      <c r="H1142">
        <v>0.81200000000000006</v>
      </c>
      <c r="K1142" s="1">
        <v>43650</v>
      </c>
      <c r="L1142">
        <v>172.76</v>
      </c>
      <c r="M1142" s="1">
        <v>44187</v>
      </c>
      <c r="N1142">
        <v>20</v>
      </c>
      <c r="O1142" s="1">
        <v>43621</v>
      </c>
      <c r="P1142">
        <v>-19.8</v>
      </c>
      <c r="Q1142" s="1">
        <v>43623</v>
      </c>
      <c r="R1142">
        <v>-56.4</v>
      </c>
      <c r="S1142" s="1"/>
      <c r="U1142" s="1">
        <v>43649</v>
      </c>
      <c r="V1142">
        <v>5918</v>
      </c>
      <c r="AC1142" s="1"/>
      <c r="AE1142" s="1"/>
      <c r="AG1142" s="1"/>
      <c r="AI1142" s="1">
        <v>43665</v>
      </c>
      <c r="AJ1142">
        <v>2170</v>
      </c>
      <c r="AK1142" s="1">
        <v>43657</v>
      </c>
      <c r="AL1142">
        <v>4.1900000000000004</v>
      </c>
      <c r="AM1142" s="1">
        <v>43598</v>
      </c>
      <c r="AN1142">
        <v>13.1897</v>
      </c>
      <c r="AO1142" s="1">
        <v>43598</v>
      </c>
      <c r="AP1142">
        <v>0.33</v>
      </c>
      <c r="AQ1142" s="1">
        <v>43657</v>
      </c>
      <c r="AR1142">
        <v>2.2265999999999999</v>
      </c>
      <c r="AS1142" s="1">
        <v>43657</v>
      </c>
      <c r="AT1142">
        <v>23.86</v>
      </c>
      <c r="AU1142" s="1">
        <v>43657</v>
      </c>
      <c r="AV1142">
        <v>3.4493999999999998</v>
      </c>
      <c r="AW1142" s="1">
        <v>43657</v>
      </c>
      <c r="AX1142">
        <v>26399612.239999998</v>
      </c>
      <c r="BA1142" s="1">
        <v>43657</v>
      </c>
      <c r="BB1142">
        <v>0.88</v>
      </c>
      <c r="BC1142" s="1">
        <v>43657</v>
      </c>
      <c r="BD1142">
        <v>24.24</v>
      </c>
      <c r="BE1142" s="1"/>
      <c r="BG1142" s="1">
        <v>43598</v>
      </c>
      <c r="BH1142">
        <v>0.52300000000000002</v>
      </c>
      <c r="BI1142" s="1">
        <v>43598</v>
      </c>
      <c r="BJ1142">
        <v>0.01</v>
      </c>
      <c r="BK1142" s="1">
        <v>43598</v>
      </c>
      <c r="BL1142">
        <v>-0.78</v>
      </c>
      <c r="BM1142" s="1">
        <v>43598</v>
      </c>
      <c r="BN1142">
        <v>0.74</v>
      </c>
      <c r="BO1142" s="1">
        <v>43598</v>
      </c>
      <c r="BP1142">
        <v>99.55</v>
      </c>
      <c r="BW1142" s="1"/>
      <c r="BY1142" s="1"/>
      <c r="CA1142" s="1"/>
      <c r="CC1142" s="1">
        <v>43598</v>
      </c>
      <c r="CD1142">
        <v>-0.06</v>
      </c>
      <c r="CE1142" s="1">
        <v>43663</v>
      </c>
      <c r="CF1142">
        <v>3.77</v>
      </c>
      <c r="CG1142" s="1">
        <v>43663</v>
      </c>
      <c r="CH1142">
        <v>0.44119199999999997</v>
      </c>
      <c r="CI1142" s="1">
        <v>43657</v>
      </c>
      <c r="CJ1142">
        <v>12.93</v>
      </c>
      <c r="CK1142" s="1">
        <v>43657</v>
      </c>
      <c r="CL1142">
        <v>0.22889999999999999</v>
      </c>
      <c r="CM1142" s="1">
        <v>43648</v>
      </c>
      <c r="CN1142">
        <v>0.38879999999999998</v>
      </c>
      <c r="CO1142" s="1">
        <v>43657</v>
      </c>
      <c r="CP1142">
        <v>510.41</v>
      </c>
      <c r="CQ1142" s="1">
        <v>43657</v>
      </c>
      <c r="CR1142">
        <v>3261.02</v>
      </c>
      <c r="CS1142" s="1">
        <v>43657</v>
      </c>
      <c r="CT1142">
        <v>3261.02</v>
      </c>
      <c r="CU1142" s="1">
        <v>43657</v>
      </c>
      <c r="CV1142">
        <v>2999.91</v>
      </c>
      <c r="CW1142" s="1">
        <v>43657</v>
      </c>
      <c r="CX1142">
        <v>2999.91</v>
      </c>
      <c r="CY1142" s="1">
        <v>43657</v>
      </c>
      <c r="CZ1142">
        <v>2999.91</v>
      </c>
      <c r="DA1142" s="1">
        <v>43657</v>
      </c>
      <c r="DB1142">
        <v>2999.91</v>
      </c>
      <c r="DC1142" s="1">
        <v>43657</v>
      </c>
      <c r="DD1142">
        <v>2999.91</v>
      </c>
      <c r="DE1142" s="1">
        <v>43661</v>
      </c>
      <c r="DF1142">
        <v>601</v>
      </c>
      <c r="DG1142" s="1">
        <v>43661</v>
      </c>
      <c r="DH1142">
        <v>271</v>
      </c>
      <c r="DI1142" s="1">
        <v>43657</v>
      </c>
      <c r="DJ1142">
        <v>433609504</v>
      </c>
      <c r="DK1142" s="1">
        <v>43657</v>
      </c>
      <c r="DL1142">
        <v>20.2685</v>
      </c>
      <c r="DM1142" s="1"/>
      <c r="DO1142" s="1">
        <v>43598</v>
      </c>
      <c r="DP1142">
        <v>121.18</v>
      </c>
      <c r="DQ1142" s="1">
        <v>43657</v>
      </c>
      <c r="DR1142">
        <v>1.9</v>
      </c>
      <c r="DS1142" s="1">
        <v>43598</v>
      </c>
      <c r="DT1142">
        <v>61.87</v>
      </c>
      <c r="DU1142" s="1">
        <v>43598</v>
      </c>
      <c r="DV1142">
        <v>2.3961000000000001</v>
      </c>
      <c r="DW1142" s="1">
        <v>43598</v>
      </c>
      <c r="DX1142">
        <v>1.56</v>
      </c>
      <c r="DY1142" s="1">
        <v>43675</v>
      </c>
      <c r="DZ1142">
        <v>26.76</v>
      </c>
    </row>
    <row r="1143" spans="3:130" x14ac:dyDescent="0.25">
      <c r="C1143" s="1">
        <v>43599</v>
      </c>
      <c r="D1143">
        <v>2.411</v>
      </c>
      <c r="E1143" s="1">
        <v>43599</v>
      </c>
      <c r="F1143">
        <v>2.1989999999999998</v>
      </c>
      <c r="G1143" s="1">
        <v>44106</v>
      </c>
      <c r="H1143">
        <v>0.82</v>
      </c>
      <c r="K1143" s="1">
        <v>43651</v>
      </c>
      <c r="L1143">
        <v>171.79</v>
      </c>
      <c r="M1143" s="1">
        <v>44188</v>
      </c>
      <c r="N1143">
        <v>20</v>
      </c>
      <c r="O1143" s="1">
        <v>43622</v>
      </c>
      <c r="P1143">
        <v>-18.600000000000001</v>
      </c>
      <c r="Q1143" s="1">
        <v>43626</v>
      </c>
      <c r="R1143">
        <v>-56</v>
      </c>
      <c r="S1143" s="1"/>
      <c r="U1143" s="1">
        <v>43650</v>
      </c>
      <c r="V1143">
        <v>5920</v>
      </c>
      <c r="AC1143" s="1"/>
      <c r="AE1143" s="1"/>
      <c r="AG1143" s="1"/>
      <c r="AI1143" s="1">
        <v>43668</v>
      </c>
      <c r="AJ1143">
        <v>2191</v>
      </c>
      <c r="AK1143" s="1">
        <v>43658</v>
      </c>
      <c r="AL1143">
        <v>4.17</v>
      </c>
      <c r="AM1143" s="1">
        <v>43599</v>
      </c>
      <c r="AN1143">
        <v>13.281700000000001</v>
      </c>
      <c r="AO1143" s="1">
        <v>43599</v>
      </c>
      <c r="AP1143">
        <v>0.33</v>
      </c>
      <c r="AQ1143" s="1">
        <v>43658</v>
      </c>
      <c r="AR1143">
        <v>2.2353000000000001</v>
      </c>
      <c r="AS1143" s="1">
        <v>43658</v>
      </c>
      <c r="AT1143">
        <v>23.97</v>
      </c>
      <c r="AU1143" s="1">
        <v>43658</v>
      </c>
      <c r="AV1143">
        <v>3.4622000000000002</v>
      </c>
      <c r="AW1143" s="1">
        <v>43658</v>
      </c>
      <c r="AX1143">
        <v>26489195.210000001</v>
      </c>
      <c r="BA1143" s="1">
        <v>43658</v>
      </c>
      <c r="BB1143">
        <v>0.9</v>
      </c>
      <c r="BC1143" s="1">
        <v>43658</v>
      </c>
      <c r="BD1143">
        <v>55.27</v>
      </c>
      <c r="BE1143" s="1"/>
      <c r="BG1143" s="1">
        <v>43599</v>
      </c>
      <c r="BH1143">
        <v>0.65600000000000003</v>
      </c>
      <c r="BI1143" s="1">
        <v>43599</v>
      </c>
      <c r="BJ1143">
        <v>-0.02</v>
      </c>
      <c r="BK1143" s="1">
        <v>43599</v>
      </c>
      <c r="BL1143">
        <v>-0.84</v>
      </c>
      <c r="BM1143" s="1">
        <v>43599</v>
      </c>
      <c r="BN1143">
        <v>0.6</v>
      </c>
      <c r="BO1143" s="1">
        <v>43599</v>
      </c>
      <c r="BP1143">
        <v>99.52</v>
      </c>
      <c r="BW1143" s="1"/>
      <c r="BY1143" s="1"/>
      <c r="CA1143" s="1"/>
      <c r="CC1143" s="1">
        <v>43599</v>
      </c>
      <c r="CD1143">
        <v>-0.01</v>
      </c>
      <c r="CE1143" s="1">
        <v>43664</v>
      </c>
      <c r="CF1143">
        <v>3.86</v>
      </c>
      <c r="CG1143" s="1">
        <v>43664</v>
      </c>
      <c r="CH1143">
        <v>0.439637</v>
      </c>
      <c r="CI1143" s="1">
        <v>43658</v>
      </c>
      <c r="CJ1143">
        <v>12.39</v>
      </c>
      <c r="CK1143" s="1">
        <v>43658</v>
      </c>
      <c r="CL1143">
        <v>0.47160000000000002</v>
      </c>
      <c r="CM1143" s="1">
        <v>43649</v>
      </c>
      <c r="CN1143">
        <v>0.6673</v>
      </c>
      <c r="CO1143" s="1">
        <v>43658</v>
      </c>
      <c r="CP1143">
        <v>514.30999999999995</v>
      </c>
      <c r="CQ1143" s="1">
        <v>43658</v>
      </c>
      <c r="CR1143">
        <v>3316.29</v>
      </c>
      <c r="CS1143" s="1">
        <v>43658</v>
      </c>
      <c r="CT1143">
        <v>3316.29</v>
      </c>
      <c r="CU1143" s="1">
        <v>43658</v>
      </c>
      <c r="CV1143">
        <v>3013.77</v>
      </c>
      <c r="CW1143" s="1">
        <v>43658</v>
      </c>
      <c r="CX1143">
        <v>3013.77</v>
      </c>
      <c r="CY1143" s="1">
        <v>43658</v>
      </c>
      <c r="CZ1143">
        <v>3013.77</v>
      </c>
      <c r="DA1143" s="1">
        <v>43658</v>
      </c>
      <c r="DB1143">
        <v>3013.77</v>
      </c>
      <c r="DC1143" s="1">
        <v>43658</v>
      </c>
      <c r="DD1143">
        <v>3013.77</v>
      </c>
      <c r="DE1143" s="1">
        <v>43662</v>
      </c>
      <c r="DF1143">
        <v>371</v>
      </c>
      <c r="DG1143" s="1">
        <v>43662</v>
      </c>
      <c r="DH1143">
        <v>274</v>
      </c>
      <c r="DI1143" s="1">
        <v>43658</v>
      </c>
      <c r="DJ1143">
        <v>422619276</v>
      </c>
      <c r="DK1143" s="1">
        <v>43658</v>
      </c>
      <c r="DL1143">
        <v>20.348600000000001</v>
      </c>
      <c r="DM1143" s="1"/>
      <c r="DO1143" s="1">
        <v>43599</v>
      </c>
      <c r="DP1143">
        <v>121.18</v>
      </c>
      <c r="DQ1143" s="1">
        <v>43658</v>
      </c>
      <c r="DR1143">
        <v>1.89</v>
      </c>
      <c r="DS1143" s="1">
        <v>43599</v>
      </c>
      <c r="DT1143">
        <v>61.88</v>
      </c>
      <c r="DU1143" s="1">
        <v>43599</v>
      </c>
      <c r="DV1143">
        <v>2.3919000000000001</v>
      </c>
      <c r="DW1143" s="1">
        <v>43599</v>
      </c>
      <c r="DX1143">
        <v>1.56</v>
      </c>
      <c r="DY1143" s="1">
        <v>43676</v>
      </c>
      <c r="DZ1143">
        <v>27.07</v>
      </c>
    </row>
    <row r="1144" spans="3:130" x14ac:dyDescent="0.25">
      <c r="C1144" s="1">
        <v>43600</v>
      </c>
      <c r="D1144">
        <v>2.3740000000000001</v>
      </c>
      <c r="E1144" s="1">
        <v>43600</v>
      </c>
      <c r="F1144">
        <v>2.161</v>
      </c>
      <c r="G1144" s="1">
        <v>44109</v>
      </c>
      <c r="H1144">
        <v>0.82199999999999995</v>
      </c>
      <c r="K1144" s="1">
        <v>43654</v>
      </c>
      <c r="L1144">
        <v>172.91</v>
      </c>
      <c r="M1144" s="1">
        <v>44189</v>
      </c>
      <c r="N1144">
        <v>20</v>
      </c>
      <c r="O1144" s="1">
        <v>43623</v>
      </c>
      <c r="P1144">
        <v>-25.2</v>
      </c>
      <c r="Q1144" s="1">
        <v>43627</v>
      </c>
      <c r="R1144">
        <v>-52.2</v>
      </c>
      <c r="S1144" s="1"/>
      <c r="U1144" s="1">
        <v>43651</v>
      </c>
      <c r="V1144">
        <v>5902</v>
      </c>
      <c r="AC1144" s="1"/>
      <c r="AE1144" s="1"/>
      <c r="AG1144" s="1"/>
      <c r="AI1144" s="1">
        <v>43669</v>
      </c>
      <c r="AJ1144">
        <v>2165</v>
      </c>
      <c r="AK1144" s="1">
        <v>43661</v>
      </c>
      <c r="AL1144">
        <v>4.17</v>
      </c>
      <c r="AM1144" s="1">
        <v>43600</v>
      </c>
      <c r="AN1144">
        <v>13.3588</v>
      </c>
      <c r="AO1144" s="1">
        <v>43600</v>
      </c>
      <c r="AP1144">
        <v>0.32</v>
      </c>
      <c r="AQ1144" s="1">
        <v>43661</v>
      </c>
      <c r="AR1144">
        <v>2.2359</v>
      </c>
      <c r="AS1144" s="1">
        <v>43661</v>
      </c>
      <c r="AT1144">
        <v>23.98</v>
      </c>
      <c r="AU1144" s="1">
        <v>43661</v>
      </c>
      <c r="AV1144">
        <v>3.4630999999999998</v>
      </c>
      <c r="AW1144" s="1">
        <v>43661</v>
      </c>
      <c r="AX1144">
        <v>26496524.280000001</v>
      </c>
      <c r="BA1144" s="1">
        <v>43661</v>
      </c>
      <c r="BB1144">
        <v>0.96</v>
      </c>
      <c r="BC1144" s="1">
        <v>43661</v>
      </c>
      <c r="BD1144">
        <v>32.119999999999997</v>
      </c>
      <c r="BE1144" s="1"/>
      <c r="BG1144" s="1">
        <v>43600</v>
      </c>
      <c r="BH1144">
        <v>0.67300000000000004</v>
      </c>
      <c r="BI1144" s="1">
        <v>43600</v>
      </c>
      <c r="BJ1144">
        <v>-0.05</v>
      </c>
      <c r="BK1144" s="1">
        <v>43600</v>
      </c>
      <c r="BL1144">
        <v>-0.86</v>
      </c>
      <c r="BM1144" s="1">
        <v>43600</v>
      </c>
      <c r="BN1144">
        <v>0.47</v>
      </c>
      <c r="BO1144" s="1">
        <v>43600</v>
      </c>
      <c r="BP1144">
        <v>99.47</v>
      </c>
      <c r="BW1144" s="1"/>
      <c r="BY1144" s="1"/>
      <c r="CA1144" s="1"/>
      <c r="CC1144" s="1">
        <v>43600</v>
      </c>
      <c r="CD1144">
        <v>-0.02</v>
      </c>
      <c r="CE1144" s="1">
        <v>43665</v>
      </c>
      <c r="CF1144">
        <v>3.84</v>
      </c>
      <c r="CG1144" s="1">
        <v>43665</v>
      </c>
      <c r="CH1144">
        <v>0.43273600000000001</v>
      </c>
      <c r="CI1144" s="1">
        <v>43661</v>
      </c>
      <c r="CJ1144">
        <v>12.68</v>
      </c>
      <c r="CK1144" s="1">
        <v>43661</v>
      </c>
      <c r="CL1144">
        <v>1.7600000000000001E-2</v>
      </c>
      <c r="CM1144" s="1">
        <v>43650</v>
      </c>
      <c r="CN1144">
        <v>7.6E-3</v>
      </c>
      <c r="CO1144" s="1">
        <v>43661</v>
      </c>
      <c r="CP1144">
        <v>533.08000000000004</v>
      </c>
      <c r="CQ1144" s="1">
        <v>43661</v>
      </c>
      <c r="CR1144">
        <v>3348.42</v>
      </c>
      <c r="CS1144" s="1">
        <v>43661</v>
      </c>
      <c r="CT1144">
        <v>3348.42</v>
      </c>
      <c r="CU1144" s="1">
        <v>43661</v>
      </c>
      <c r="CV1144">
        <v>3014.3</v>
      </c>
      <c r="CW1144" s="1">
        <v>43661</v>
      </c>
      <c r="CX1144">
        <v>3014.3</v>
      </c>
      <c r="CY1144" s="1">
        <v>43661</v>
      </c>
      <c r="CZ1144">
        <v>3014.3</v>
      </c>
      <c r="DA1144" s="1">
        <v>43661</v>
      </c>
      <c r="DB1144">
        <v>3014.3</v>
      </c>
      <c r="DC1144" s="1">
        <v>43661</v>
      </c>
      <c r="DD1144">
        <v>3014.3</v>
      </c>
      <c r="DE1144" s="1">
        <v>43663</v>
      </c>
      <c r="DF1144">
        <v>292</v>
      </c>
      <c r="DG1144" s="1">
        <v>43663</v>
      </c>
      <c r="DH1144">
        <v>293</v>
      </c>
      <c r="DI1144" s="1">
        <v>43661</v>
      </c>
      <c r="DJ1144">
        <v>443283504</v>
      </c>
      <c r="DK1144" s="1">
        <v>43661</v>
      </c>
      <c r="DL1144">
        <v>20.354099999999999</v>
      </c>
      <c r="DM1144" s="1"/>
      <c r="DO1144" s="1">
        <v>43600</v>
      </c>
      <c r="DP1144">
        <v>121.18</v>
      </c>
      <c r="DQ1144" s="1">
        <v>43661</v>
      </c>
      <c r="DR1144">
        <v>1.89</v>
      </c>
      <c r="DS1144" s="1">
        <v>43600</v>
      </c>
      <c r="DT1144">
        <v>61.88</v>
      </c>
      <c r="DU1144" s="1">
        <v>43600</v>
      </c>
      <c r="DV1144">
        <v>2.3917000000000002</v>
      </c>
      <c r="DW1144" s="1">
        <v>43600</v>
      </c>
      <c r="DX1144">
        <v>1.56</v>
      </c>
      <c r="DY1144" s="1">
        <v>43677</v>
      </c>
      <c r="DZ1144">
        <v>26.9</v>
      </c>
    </row>
    <row r="1145" spans="3:130" x14ac:dyDescent="0.25">
      <c r="C1145" s="1">
        <v>43601</v>
      </c>
      <c r="D1145">
        <v>2.395</v>
      </c>
      <c r="E1145" s="1">
        <v>43601</v>
      </c>
      <c r="F1145">
        <v>2.1930000000000001</v>
      </c>
      <c r="G1145" s="1">
        <v>44111</v>
      </c>
      <c r="H1145">
        <v>0.77100000000000002</v>
      </c>
      <c r="K1145" s="1">
        <v>43655</v>
      </c>
      <c r="L1145">
        <v>171.43</v>
      </c>
      <c r="M1145" s="1">
        <v>44190</v>
      </c>
      <c r="N1145">
        <v>20</v>
      </c>
      <c r="O1145" s="1">
        <v>43626</v>
      </c>
      <c r="P1145">
        <v>-24.3</v>
      </c>
      <c r="Q1145" s="1">
        <v>43628</v>
      </c>
      <c r="R1145">
        <v>-58.4</v>
      </c>
      <c r="S1145" s="1"/>
      <c r="U1145" s="1">
        <v>43654</v>
      </c>
      <c r="V1145">
        <v>5892</v>
      </c>
      <c r="AC1145" s="1"/>
      <c r="AE1145" s="1"/>
      <c r="AG1145" s="1"/>
      <c r="AI1145" s="1">
        <v>43670</v>
      </c>
      <c r="AJ1145">
        <v>2014</v>
      </c>
      <c r="AK1145" s="1">
        <v>43662</v>
      </c>
      <c r="AL1145">
        <v>4.1900000000000004</v>
      </c>
      <c r="AM1145" s="1">
        <v>43601</v>
      </c>
      <c r="AN1145">
        <v>13.458</v>
      </c>
      <c r="AO1145" s="1">
        <v>43601</v>
      </c>
      <c r="AP1145">
        <v>0.32</v>
      </c>
      <c r="AQ1145" s="1">
        <v>43662</v>
      </c>
      <c r="AR1145">
        <v>2.2279</v>
      </c>
      <c r="AS1145" s="1">
        <v>43662</v>
      </c>
      <c r="AT1145">
        <v>23.89</v>
      </c>
      <c r="AU1145" s="1">
        <v>43662</v>
      </c>
      <c r="AV1145">
        <v>3.4508000000000001</v>
      </c>
      <c r="AW1145" s="1">
        <v>43662</v>
      </c>
      <c r="AX1145">
        <v>26402019.59</v>
      </c>
      <c r="BA1145" s="1">
        <v>43662</v>
      </c>
      <c r="BB1145">
        <v>0.9</v>
      </c>
      <c r="BC1145" s="1">
        <v>43662</v>
      </c>
      <c r="BD1145">
        <v>20.87</v>
      </c>
      <c r="BE1145" s="1"/>
      <c r="BG1145" s="1">
        <v>43601</v>
      </c>
      <c r="BH1145">
        <v>0.75900000000000001</v>
      </c>
      <c r="BI1145" s="1">
        <v>43601</v>
      </c>
      <c r="BJ1145">
        <v>-0.12</v>
      </c>
      <c r="BK1145" s="1">
        <v>43601</v>
      </c>
      <c r="BL1145">
        <v>-0.9</v>
      </c>
      <c r="BM1145" s="1">
        <v>43601</v>
      </c>
      <c r="BN1145">
        <v>0.31</v>
      </c>
      <c r="BO1145" s="1">
        <v>43601</v>
      </c>
      <c r="BP1145">
        <v>99.45</v>
      </c>
      <c r="BW1145" s="1"/>
      <c r="BY1145" s="1"/>
      <c r="CA1145" s="1"/>
      <c r="CC1145" s="1">
        <v>43601</v>
      </c>
      <c r="CD1145">
        <v>-0.03</v>
      </c>
      <c r="CE1145" s="1">
        <v>43668</v>
      </c>
      <c r="CF1145">
        <v>3.79</v>
      </c>
      <c r="CG1145" s="1">
        <v>43668</v>
      </c>
      <c r="CH1145">
        <v>0.42794500000000002</v>
      </c>
      <c r="CI1145" s="1">
        <v>43662</v>
      </c>
      <c r="CJ1145">
        <v>12.86</v>
      </c>
      <c r="CK1145" s="1">
        <v>43662</v>
      </c>
      <c r="CL1145">
        <v>-0.33739999999999998</v>
      </c>
      <c r="CM1145" s="1">
        <v>43651</v>
      </c>
      <c r="CN1145">
        <v>-1.4</v>
      </c>
      <c r="CO1145" s="1">
        <v>43662</v>
      </c>
      <c r="CP1145">
        <v>532.55999999999995</v>
      </c>
      <c r="CQ1145" s="1">
        <v>43662</v>
      </c>
      <c r="CR1145">
        <v>3369.29</v>
      </c>
      <c r="CS1145" s="1">
        <v>43662</v>
      </c>
      <c r="CT1145">
        <v>3369.29</v>
      </c>
      <c r="CU1145" s="1">
        <v>43662</v>
      </c>
      <c r="CV1145">
        <v>3004.04</v>
      </c>
      <c r="CW1145" s="1">
        <v>43662</v>
      </c>
      <c r="CX1145">
        <v>3004.04</v>
      </c>
      <c r="CY1145" s="1">
        <v>43662</v>
      </c>
      <c r="CZ1145">
        <v>3004.04</v>
      </c>
      <c r="DA1145" s="1">
        <v>43662</v>
      </c>
      <c r="DB1145">
        <v>3004.04</v>
      </c>
      <c r="DC1145" s="1">
        <v>43662</v>
      </c>
      <c r="DD1145">
        <v>3004.04</v>
      </c>
      <c r="DE1145" s="1">
        <v>43664</v>
      </c>
      <c r="DF1145">
        <v>408</v>
      </c>
      <c r="DG1145" s="1">
        <v>43664</v>
      </c>
      <c r="DH1145">
        <v>383</v>
      </c>
      <c r="DI1145" s="1">
        <v>43662</v>
      </c>
      <c r="DJ1145">
        <v>429795268</v>
      </c>
      <c r="DK1145" s="1">
        <v>43662</v>
      </c>
      <c r="DL1145">
        <v>20.281700000000001</v>
      </c>
      <c r="DM1145" s="1"/>
      <c r="DO1145" s="1">
        <v>43601</v>
      </c>
      <c r="DP1145">
        <v>121.18</v>
      </c>
      <c r="DQ1145" s="1">
        <v>43662</v>
      </c>
      <c r="DR1145">
        <v>1.9</v>
      </c>
      <c r="DS1145" s="1">
        <v>43601</v>
      </c>
      <c r="DT1145">
        <v>61.88</v>
      </c>
      <c r="DU1145" s="1">
        <v>43601</v>
      </c>
      <c r="DV1145">
        <v>2.3864999999999998</v>
      </c>
      <c r="DW1145" s="1">
        <v>43601</v>
      </c>
      <c r="DX1145">
        <v>1.56</v>
      </c>
      <c r="DY1145" s="1">
        <v>43678</v>
      </c>
      <c r="DZ1145">
        <v>26.91</v>
      </c>
    </row>
    <row r="1146" spans="3:130" x14ac:dyDescent="0.25">
      <c r="C1146" s="1">
        <v>43602</v>
      </c>
      <c r="D1146">
        <v>2.3919999999999999</v>
      </c>
      <c r="E1146" s="1">
        <v>43602</v>
      </c>
      <c r="F1146">
        <v>2.2000000000000002</v>
      </c>
      <c r="G1146" s="1">
        <v>44112</v>
      </c>
      <c r="H1146">
        <v>0.77400000000000002</v>
      </c>
      <c r="K1146" s="1">
        <v>43656</v>
      </c>
      <c r="L1146">
        <v>173.39</v>
      </c>
      <c r="M1146" s="1">
        <v>44193</v>
      </c>
      <c r="N1146">
        <v>20</v>
      </c>
      <c r="O1146" s="1">
        <v>43627</v>
      </c>
      <c r="P1146">
        <v>-25.5</v>
      </c>
      <c r="Q1146" s="1">
        <v>43629</v>
      </c>
      <c r="R1146">
        <v>-59.7</v>
      </c>
      <c r="S1146" s="1"/>
      <c r="U1146" s="1">
        <v>43655</v>
      </c>
      <c r="V1146">
        <v>5822</v>
      </c>
      <c r="AC1146" s="1"/>
      <c r="AE1146" s="1"/>
      <c r="AG1146" s="1"/>
      <c r="AI1146" s="1">
        <v>43671</v>
      </c>
      <c r="AJ1146">
        <v>1947</v>
      </c>
      <c r="AK1146" s="1">
        <v>43663</v>
      </c>
      <c r="AL1146">
        <v>4.21</v>
      </c>
      <c r="AM1146" s="1">
        <v>43602</v>
      </c>
      <c r="AN1146">
        <v>13.388500000000001</v>
      </c>
      <c r="AO1146" s="1">
        <v>43602</v>
      </c>
      <c r="AP1146">
        <v>0.32</v>
      </c>
      <c r="AQ1146" s="1">
        <v>43663</v>
      </c>
      <c r="AR1146">
        <v>2.2143999999999999</v>
      </c>
      <c r="AS1146" s="1">
        <v>43663</v>
      </c>
      <c r="AT1146">
        <v>23.75</v>
      </c>
      <c r="AU1146" s="1">
        <v>43663</v>
      </c>
      <c r="AV1146">
        <v>3.4298000000000002</v>
      </c>
      <c r="AW1146" s="1">
        <v>43663</v>
      </c>
      <c r="AX1146">
        <v>26241206.34</v>
      </c>
      <c r="BA1146" s="1">
        <v>43663</v>
      </c>
      <c r="BB1146">
        <v>0.99</v>
      </c>
      <c r="BC1146" s="1">
        <v>43663</v>
      </c>
      <c r="BD1146">
        <v>-31.3</v>
      </c>
      <c r="BE1146" s="1"/>
      <c r="BG1146" s="1">
        <v>43602</v>
      </c>
      <c r="BH1146">
        <v>0.77700000000000002</v>
      </c>
      <c r="BI1146" s="1">
        <v>43602</v>
      </c>
      <c r="BJ1146">
        <v>-0.09</v>
      </c>
      <c r="BK1146" s="1">
        <v>43602</v>
      </c>
      <c r="BL1146">
        <v>-0.9</v>
      </c>
      <c r="BM1146" s="1">
        <v>43602</v>
      </c>
      <c r="BN1146">
        <v>0.41</v>
      </c>
      <c r="BO1146" s="1">
        <v>43602</v>
      </c>
      <c r="BP1146">
        <v>99.49</v>
      </c>
      <c r="BW1146" s="1"/>
      <c r="BY1146" s="1"/>
      <c r="CA1146" s="1"/>
      <c r="CC1146" s="1">
        <v>43602</v>
      </c>
      <c r="CD1146">
        <v>-0.04</v>
      </c>
      <c r="CE1146" s="1">
        <v>43669</v>
      </c>
      <c r="CF1146">
        <v>3.75</v>
      </c>
      <c r="CG1146" s="1">
        <v>43669</v>
      </c>
      <c r="CH1146">
        <v>0.42422399999999999</v>
      </c>
      <c r="CI1146" s="1">
        <v>43663</v>
      </c>
      <c r="CJ1146">
        <v>13.97</v>
      </c>
      <c r="CK1146" s="1">
        <v>43663</v>
      </c>
      <c r="CL1146">
        <v>-0.65159999999999996</v>
      </c>
      <c r="CM1146" s="1">
        <v>43654</v>
      </c>
      <c r="CN1146">
        <v>0.50939999999999996</v>
      </c>
      <c r="CO1146" s="1">
        <v>43663</v>
      </c>
      <c r="CP1146">
        <v>558.62</v>
      </c>
      <c r="CQ1146" s="1">
        <v>43663</v>
      </c>
      <c r="CR1146">
        <v>3337.99</v>
      </c>
      <c r="CS1146" s="1">
        <v>43663</v>
      </c>
      <c r="CT1146">
        <v>3337.99</v>
      </c>
      <c r="CU1146" s="1">
        <v>43663</v>
      </c>
      <c r="CV1146">
        <v>2984.42</v>
      </c>
      <c r="CW1146" s="1">
        <v>43663</v>
      </c>
      <c r="CX1146">
        <v>2984.42</v>
      </c>
      <c r="CY1146" s="1">
        <v>43663</v>
      </c>
      <c r="CZ1146">
        <v>2984.42</v>
      </c>
      <c r="DA1146" s="1">
        <v>43663</v>
      </c>
      <c r="DB1146">
        <v>2984.42</v>
      </c>
      <c r="DC1146" s="1">
        <v>43663</v>
      </c>
      <c r="DD1146">
        <v>2984.42</v>
      </c>
      <c r="DE1146" s="1">
        <v>43665</v>
      </c>
      <c r="DF1146">
        <v>429</v>
      </c>
      <c r="DG1146" s="1">
        <v>43665</v>
      </c>
      <c r="DH1146">
        <v>280</v>
      </c>
      <c r="DI1146" s="1">
        <v>43663</v>
      </c>
      <c r="DJ1146">
        <v>450359991</v>
      </c>
      <c r="DK1146" s="1">
        <v>43663</v>
      </c>
      <c r="DL1146">
        <v>20.1584</v>
      </c>
      <c r="DM1146" s="1"/>
      <c r="DO1146" s="1">
        <v>43602</v>
      </c>
      <c r="DP1146">
        <v>121.18</v>
      </c>
      <c r="DQ1146" s="1">
        <v>43663</v>
      </c>
      <c r="DR1146">
        <v>1.91</v>
      </c>
      <c r="DS1146" s="1">
        <v>43602</v>
      </c>
      <c r="DT1146">
        <v>61.86</v>
      </c>
      <c r="DU1146" s="1">
        <v>43602</v>
      </c>
      <c r="DV1146">
        <v>2.3732000000000002</v>
      </c>
      <c r="DW1146" s="1">
        <v>43602</v>
      </c>
      <c r="DX1146">
        <v>1.56</v>
      </c>
      <c r="DY1146" s="1">
        <v>43679</v>
      </c>
      <c r="DZ1146">
        <v>25.44</v>
      </c>
    </row>
    <row r="1147" spans="3:130" x14ac:dyDescent="0.25">
      <c r="C1147" s="1">
        <v>43605</v>
      </c>
      <c r="D1147">
        <v>2.4169999999999998</v>
      </c>
      <c r="E1147" s="1">
        <v>43605</v>
      </c>
      <c r="F1147">
        <v>2.222</v>
      </c>
      <c r="G1147" s="1">
        <v>44113</v>
      </c>
      <c r="H1147">
        <v>0.79100000000000004</v>
      </c>
      <c r="K1147" s="1">
        <v>43657</v>
      </c>
      <c r="L1147">
        <v>174.47</v>
      </c>
      <c r="M1147" s="1">
        <v>44194</v>
      </c>
      <c r="N1147">
        <v>20</v>
      </c>
      <c r="O1147" s="1">
        <v>43628</v>
      </c>
      <c r="P1147">
        <v>-21.6</v>
      </c>
      <c r="Q1147" s="1">
        <v>43630</v>
      </c>
      <c r="R1147">
        <v>-55.4</v>
      </c>
      <c r="S1147" s="1"/>
      <c r="U1147" s="1">
        <v>43656</v>
      </c>
      <c r="V1147">
        <v>5940</v>
      </c>
      <c r="AC1147" s="1"/>
      <c r="AE1147" s="1"/>
      <c r="AG1147" s="1"/>
      <c r="AI1147" s="1">
        <v>43672</v>
      </c>
      <c r="AJ1147">
        <v>1937</v>
      </c>
      <c r="AK1147" s="1">
        <v>43664</v>
      </c>
      <c r="AL1147">
        <v>4.2</v>
      </c>
      <c r="AM1147" s="1">
        <v>43605</v>
      </c>
      <c r="AN1147">
        <v>13.303100000000001</v>
      </c>
      <c r="AO1147" s="1">
        <v>43605</v>
      </c>
      <c r="AP1147">
        <v>0.32</v>
      </c>
      <c r="AQ1147" s="1">
        <v>43664</v>
      </c>
      <c r="AR1147">
        <v>2.2223999999999999</v>
      </c>
      <c r="AS1147" s="1">
        <v>43664</v>
      </c>
      <c r="AT1147">
        <v>23.83</v>
      </c>
      <c r="AU1147" s="1">
        <v>43664</v>
      </c>
      <c r="AV1147">
        <v>3.4422000000000001</v>
      </c>
      <c r="AW1147" s="1">
        <v>43664</v>
      </c>
      <c r="AX1147">
        <v>26336109.48</v>
      </c>
      <c r="BA1147" s="1">
        <v>43664</v>
      </c>
      <c r="BB1147">
        <v>0.94</v>
      </c>
      <c r="BC1147" s="1">
        <v>43664</v>
      </c>
      <c r="BD1147">
        <v>-23.3</v>
      </c>
      <c r="BE1147" s="1"/>
      <c r="BG1147" s="1">
        <v>43605</v>
      </c>
      <c r="BH1147">
        <v>0.70299999999999996</v>
      </c>
      <c r="BI1147" s="1">
        <v>43605</v>
      </c>
      <c r="BJ1147">
        <v>-7.0000000000000007E-2</v>
      </c>
      <c r="BK1147" s="1">
        <v>43605</v>
      </c>
      <c r="BL1147">
        <v>-0.9</v>
      </c>
      <c r="BM1147" s="1">
        <v>43605</v>
      </c>
      <c r="BN1147">
        <v>0.43</v>
      </c>
      <c r="BO1147" s="1">
        <v>43605</v>
      </c>
      <c r="BP1147">
        <v>99.53</v>
      </c>
      <c r="BW1147" s="1"/>
      <c r="BY1147" s="1"/>
      <c r="CA1147" s="1"/>
      <c r="CC1147" s="1">
        <v>43605</v>
      </c>
      <c r="CD1147">
        <v>-0.04</v>
      </c>
      <c r="CE1147" s="1">
        <v>43670</v>
      </c>
      <c r="CF1147">
        <v>3.72</v>
      </c>
      <c r="CG1147" s="1">
        <v>43670</v>
      </c>
      <c r="CH1147">
        <v>0.41785600000000001</v>
      </c>
      <c r="CI1147" s="1">
        <v>43664</v>
      </c>
      <c r="CJ1147">
        <v>13.53</v>
      </c>
      <c r="CK1147" s="1">
        <v>43664</v>
      </c>
      <c r="CL1147">
        <v>0.36849999999999999</v>
      </c>
      <c r="CM1147" s="1">
        <v>43655</v>
      </c>
      <c r="CN1147">
        <v>-0.2082</v>
      </c>
      <c r="CO1147" s="1">
        <v>43664</v>
      </c>
      <c r="CP1147">
        <v>576.51</v>
      </c>
      <c r="CQ1147" s="1">
        <v>43664</v>
      </c>
      <c r="CR1147">
        <v>3314.69</v>
      </c>
      <c r="CS1147" s="1">
        <v>43664</v>
      </c>
      <c r="CT1147">
        <v>3314.69</v>
      </c>
      <c r="CU1147" s="1">
        <v>43664</v>
      </c>
      <c r="CV1147">
        <v>2995.11</v>
      </c>
      <c r="CW1147" s="1">
        <v>43664</v>
      </c>
      <c r="CX1147">
        <v>2995.11</v>
      </c>
      <c r="CY1147" s="1">
        <v>43664</v>
      </c>
      <c r="CZ1147">
        <v>2995.11</v>
      </c>
      <c r="DA1147" s="1">
        <v>43664</v>
      </c>
      <c r="DB1147">
        <v>2995.11</v>
      </c>
      <c r="DC1147" s="1">
        <v>43664</v>
      </c>
      <c r="DD1147">
        <v>2995.11</v>
      </c>
      <c r="DE1147" s="1">
        <v>43668</v>
      </c>
      <c r="DF1147">
        <v>268</v>
      </c>
      <c r="DG1147" s="1">
        <v>43668</v>
      </c>
      <c r="DH1147">
        <v>341</v>
      </c>
      <c r="DI1147" s="1">
        <v>43664</v>
      </c>
      <c r="DJ1147">
        <v>462670449</v>
      </c>
      <c r="DK1147" s="1">
        <v>43664</v>
      </c>
      <c r="DL1147">
        <v>20.231300000000001</v>
      </c>
      <c r="DM1147" s="1"/>
      <c r="DO1147" s="1">
        <v>43605</v>
      </c>
      <c r="DP1147">
        <v>121.18</v>
      </c>
      <c r="DQ1147" s="1">
        <v>43664</v>
      </c>
      <c r="DR1147">
        <v>1.9</v>
      </c>
      <c r="DS1147" s="1">
        <v>43605</v>
      </c>
      <c r="DT1147">
        <v>61.84</v>
      </c>
      <c r="DU1147" s="1">
        <v>43605</v>
      </c>
      <c r="DV1147">
        <v>2.3653</v>
      </c>
      <c r="DW1147" s="1">
        <v>43605</v>
      </c>
      <c r="DX1147">
        <v>1.56</v>
      </c>
      <c r="DY1147" s="1">
        <v>43682</v>
      </c>
      <c r="DZ1147">
        <v>23.23</v>
      </c>
    </row>
    <row r="1148" spans="3:130" x14ac:dyDescent="0.25">
      <c r="C1148" s="1">
        <v>43606</v>
      </c>
      <c r="D1148">
        <v>2.427</v>
      </c>
      <c r="E1148" s="1">
        <v>43606</v>
      </c>
      <c r="F1148">
        <v>2.2559999999999998</v>
      </c>
      <c r="G1148" s="1">
        <v>44119</v>
      </c>
      <c r="H1148">
        <v>0.83099999999999996</v>
      </c>
      <c r="K1148" s="1">
        <v>43658</v>
      </c>
      <c r="L1148">
        <v>175.26</v>
      </c>
      <c r="M1148" s="1">
        <v>44195</v>
      </c>
      <c r="N1148">
        <v>20</v>
      </c>
      <c r="O1148" s="1">
        <v>43629</v>
      </c>
      <c r="P1148">
        <v>-20.399999999999999</v>
      </c>
      <c r="Q1148" s="1">
        <v>43633</v>
      </c>
      <c r="R1148">
        <v>-63.2</v>
      </c>
      <c r="S1148" s="1"/>
      <c r="U1148" s="1">
        <v>43657</v>
      </c>
      <c r="V1148">
        <v>5955</v>
      </c>
      <c r="AC1148" s="1"/>
      <c r="AE1148" s="1"/>
      <c r="AG1148" s="1"/>
      <c r="AI1148" s="1">
        <v>43675</v>
      </c>
      <c r="AJ1148">
        <v>1922</v>
      </c>
      <c r="AK1148" s="1">
        <v>43665</v>
      </c>
      <c r="AL1148">
        <v>4.22</v>
      </c>
      <c r="AM1148" s="1">
        <v>43606</v>
      </c>
      <c r="AN1148">
        <v>13.396800000000001</v>
      </c>
      <c r="AO1148" s="1">
        <v>43606</v>
      </c>
      <c r="AP1148">
        <v>0.32</v>
      </c>
      <c r="AQ1148" s="1">
        <v>43665</v>
      </c>
      <c r="AR1148">
        <v>2.2084999999999999</v>
      </c>
      <c r="AS1148" s="1">
        <v>43665</v>
      </c>
      <c r="AT1148">
        <v>23.69</v>
      </c>
      <c r="AU1148" s="1">
        <v>43665</v>
      </c>
      <c r="AV1148">
        <v>3.4207000000000001</v>
      </c>
      <c r="AW1148" s="1">
        <v>43665</v>
      </c>
      <c r="AX1148">
        <v>26172096.800000001</v>
      </c>
      <c r="BA1148" s="1">
        <v>43665</v>
      </c>
      <c r="BB1148">
        <v>1.0900000000000001</v>
      </c>
      <c r="BC1148" s="1">
        <v>43665</v>
      </c>
      <c r="BD1148">
        <v>-51.9</v>
      </c>
      <c r="BE1148" s="1"/>
      <c r="BG1148" s="1">
        <v>43606</v>
      </c>
      <c r="BH1148">
        <v>0.78600000000000003</v>
      </c>
      <c r="BI1148" s="1">
        <v>43606</v>
      </c>
      <c r="BJ1148">
        <v>-0.12</v>
      </c>
      <c r="BK1148" s="1">
        <v>43606</v>
      </c>
      <c r="BL1148">
        <v>-0.95</v>
      </c>
      <c r="BM1148" s="1">
        <v>43606</v>
      </c>
      <c r="BN1148">
        <v>0.33</v>
      </c>
      <c r="BO1148" s="1">
        <v>43606</v>
      </c>
      <c r="BP1148">
        <v>99.49</v>
      </c>
      <c r="BW1148" s="1"/>
      <c r="BY1148" s="1"/>
      <c r="CA1148" s="1"/>
      <c r="CC1148" s="1">
        <v>43606</v>
      </c>
      <c r="CD1148">
        <v>-0.04</v>
      </c>
      <c r="CE1148" s="1">
        <v>43671</v>
      </c>
      <c r="CF1148">
        <v>3.67</v>
      </c>
      <c r="CG1148" s="1">
        <v>43671</v>
      </c>
      <c r="CH1148">
        <v>0.41647499999999998</v>
      </c>
      <c r="CI1148" s="1">
        <v>43665</v>
      </c>
      <c r="CJ1148">
        <v>14.45</v>
      </c>
      <c r="CK1148" s="1">
        <v>43665</v>
      </c>
      <c r="CL1148">
        <v>-0.61350000000000005</v>
      </c>
      <c r="CM1148" s="1">
        <v>43656</v>
      </c>
      <c r="CN1148">
        <v>-0.66779999999999995</v>
      </c>
      <c r="CO1148" s="1">
        <v>43665</v>
      </c>
      <c r="CP1148">
        <v>637.67999999999995</v>
      </c>
      <c r="CQ1148" s="1">
        <v>43665</v>
      </c>
      <c r="CR1148">
        <v>3262.79</v>
      </c>
      <c r="CS1148" s="1">
        <v>43665</v>
      </c>
      <c r="CT1148">
        <v>3262.79</v>
      </c>
      <c r="CU1148" s="1">
        <v>43665</v>
      </c>
      <c r="CV1148">
        <v>2976.61</v>
      </c>
      <c r="CW1148" s="1">
        <v>43665</v>
      </c>
      <c r="CX1148">
        <v>2976.61</v>
      </c>
      <c r="CY1148" s="1">
        <v>43665</v>
      </c>
      <c r="CZ1148">
        <v>2976.61</v>
      </c>
      <c r="DA1148" s="1">
        <v>43665</v>
      </c>
      <c r="DB1148">
        <v>2976.61</v>
      </c>
      <c r="DC1148" s="1">
        <v>43665</v>
      </c>
      <c r="DD1148">
        <v>2976.61</v>
      </c>
      <c r="DE1148" s="1">
        <v>43669</v>
      </c>
      <c r="DF1148">
        <v>302</v>
      </c>
      <c r="DG1148" s="1">
        <v>43669</v>
      </c>
      <c r="DH1148">
        <v>360</v>
      </c>
      <c r="DI1148" s="1">
        <v>43665</v>
      </c>
      <c r="DJ1148">
        <v>542235630</v>
      </c>
      <c r="DK1148" s="1">
        <v>43665</v>
      </c>
      <c r="DL1148">
        <v>20.1052</v>
      </c>
      <c r="DM1148" s="1"/>
      <c r="DO1148" s="1">
        <v>43606</v>
      </c>
      <c r="DP1148">
        <v>121.18</v>
      </c>
      <c r="DQ1148" s="1">
        <v>43665</v>
      </c>
      <c r="DR1148">
        <v>1.92</v>
      </c>
      <c r="DS1148" s="1">
        <v>43606</v>
      </c>
      <c r="DT1148">
        <v>61.81</v>
      </c>
      <c r="DU1148" s="1">
        <v>43606</v>
      </c>
      <c r="DV1148">
        <v>2.3662999999999998</v>
      </c>
      <c r="DW1148" s="1">
        <v>43606</v>
      </c>
      <c r="DX1148">
        <v>1.56</v>
      </c>
      <c r="DY1148" s="1">
        <v>43683</v>
      </c>
      <c r="DZ1148">
        <v>24.62</v>
      </c>
    </row>
    <row r="1149" spans="3:130" x14ac:dyDescent="0.25">
      <c r="C1149" s="1">
        <v>43607</v>
      </c>
      <c r="D1149">
        <v>2.383</v>
      </c>
      <c r="E1149" s="1">
        <v>43607</v>
      </c>
      <c r="F1149">
        <v>2.2240000000000002</v>
      </c>
      <c r="G1149" s="1">
        <v>44120</v>
      </c>
      <c r="H1149">
        <v>0.84799999999999998</v>
      </c>
      <c r="K1149" s="1">
        <v>43661</v>
      </c>
      <c r="L1149">
        <v>176.4</v>
      </c>
      <c r="M1149" s="1">
        <v>44196</v>
      </c>
      <c r="N1149">
        <v>20</v>
      </c>
      <c r="O1149" s="1">
        <v>43630</v>
      </c>
      <c r="P1149">
        <v>-19.399999999999999</v>
      </c>
      <c r="Q1149" s="1">
        <v>43634</v>
      </c>
      <c r="R1149">
        <v>-61.2</v>
      </c>
      <c r="S1149" s="1"/>
      <c r="U1149" s="1">
        <v>43658</v>
      </c>
      <c r="V1149">
        <v>5935</v>
      </c>
      <c r="AC1149" s="1"/>
      <c r="AE1149" s="1"/>
      <c r="AG1149" s="1"/>
      <c r="AI1149" s="1">
        <v>43676</v>
      </c>
      <c r="AJ1149">
        <v>1899</v>
      </c>
      <c r="AK1149" s="1">
        <v>43668</v>
      </c>
      <c r="AL1149">
        <v>4.21</v>
      </c>
      <c r="AM1149" s="1">
        <v>43607</v>
      </c>
      <c r="AN1149">
        <v>13.3644</v>
      </c>
      <c r="AO1149" s="1">
        <v>43607</v>
      </c>
      <c r="AP1149">
        <v>0.32</v>
      </c>
      <c r="AQ1149" s="1">
        <v>43668</v>
      </c>
      <c r="AR1149">
        <v>2.2149000000000001</v>
      </c>
      <c r="AS1149" s="1">
        <v>43668</v>
      </c>
      <c r="AT1149">
        <v>23.75</v>
      </c>
      <c r="AU1149" s="1">
        <v>43668</v>
      </c>
      <c r="AV1149">
        <v>3.4306000000000001</v>
      </c>
      <c r="AW1149" s="1">
        <v>43668</v>
      </c>
      <c r="AX1149">
        <v>26247382.949999999</v>
      </c>
      <c r="BA1149" s="1">
        <v>43668</v>
      </c>
      <c r="BB1149">
        <v>0.99</v>
      </c>
      <c r="BC1149" s="1">
        <v>43668</v>
      </c>
      <c r="BD1149">
        <v>-63.59</v>
      </c>
      <c r="BE1149" s="1"/>
      <c r="BG1149" s="1">
        <v>43607</v>
      </c>
      <c r="BH1149">
        <v>0.745</v>
      </c>
      <c r="BI1149" s="1">
        <v>43607</v>
      </c>
      <c r="BJ1149">
        <v>-0.11</v>
      </c>
      <c r="BK1149" s="1">
        <v>43607</v>
      </c>
      <c r="BL1149">
        <v>-0.95</v>
      </c>
      <c r="BM1149" s="1">
        <v>43607</v>
      </c>
      <c r="BN1149">
        <v>0.33</v>
      </c>
      <c r="BO1149" s="1">
        <v>43607</v>
      </c>
      <c r="BP1149">
        <v>99.5</v>
      </c>
      <c r="BW1149" s="1"/>
      <c r="BY1149" s="1"/>
      <c r="CA1149" s="1"/>
      <c r="CC1149" s="1">
        <v>43607</v>
      </c>
      <c r="CD1149">
        <v>-0.02</v>
      </c>
      <c r="CE1149" s="1">
        <v>43672</v>
      </c>
      <c r="CF1149">
        <v>3.64</v>
      </c>
      <c r="CG1149" s="1">
        <v>43672</v>
      </c>
      <c r="CH1149">
        <v>0.42035299999999998</v>
      </c>
      <c r="CI1149" s="1">
        <v>43668</v>
      </c>
      <c r="CJ1149">
        <v>13.53</v>
      </c>
      <c r="CK1149" s="1">
        <v>43668</v>
      </c>
      <c r="CL1149">
        <v>0.2853</v>
      </c>
      <c r="CM1149" s="1">
        <v>43657</v>
      </c>
      <c r="CN1149">
        <v>-1.1677</v>
      </c>
      <c r="CO1149" s="1">
        <v>43668</v>
      </c>
      <c r="CP1149">
        <v>570.6</v>
      </c>
      <c r="CQ1149" s="1">
        <v>43668</v>
      </c>
      <c r="CR1149">
        <v>3199.21</v>
      </c>
      <c r="CS1149" s="1">
        <v>43668</v>
      </c>
      <c r="CT1149">
        <v>3199.21</v>
      </c>
      <c r="CU1149" s="1">
        <v>43668</v>
      </c>
      <c r="CV1149">
        <v>2985.03</v>
      </c>
      <c r="CW1149" s="1">
        <v>43668</v>
      </c>
      <c r="CX1149">
        <v>2985.03</v>
      </c>
      <c r="CY1149" s="1">
        <v>43668</v>
      </c>
      <c r="CZ1149">
        <v>2985.03</v>
      </c>
      <c r="DA1149" s="1">
        <v>43668</v>
      </c>
      <c r="DB1149">
        <v>2985.03</v>
      </c>
      <c r="DC1149" s="1">
        <v>43668</v>
      </c>
      <c r="DD1149">
        <v>2985.03</v>
      </c>
      <c r="DE1149" s="1">
        <v>43670</v>
      </c>
      <c r="DF1149">
        <v>568</v>
      </c>
      <c r="DG1149" s="1">
        <v>43670</v>
      </c>
      <c r="DH1149">
        <v>313</v>
      </c>
      <c r="DI1149" s="1">
        <v>43668</v>
      </c>
      <c r="DJ1149">
        <v>454754463</v>
      </c>
      <c r="DK1149" s="1">
        <v>43668</v>
      </c>
      <c r="DL1149">
        <v>20.1631</v>
      </c>
      <c r="DM1149" s="1"/>
      <c r="DO1149" s="1">
        <v>43607</v>
      </c>
      <c r="DP1149">
        <v>121.18</v>
      </c>
      <c r="DQ1149" s="1">
        <v>43668</v>
      </c>
      <c r="DR1149">
        <v>1.91</v>
      </c>
      <c r="DS1149" s="1">
        <v>43607</v>
      </c>
      <c r="DT1149">
        <v>61.82</v>
      </c>
      <c r="DU1149" s="1">
        <v>43607</v>
      </c>
      <c r="DV1149">
        <v>2.3660999999999999</v>
      </c>
      <c r="DW1149" s="1">
        <v>43607</v>
      </c>
      <c r="DX1149">
        <v>1.56</v>
      </c>
      <c r="DY1149" s="1">
        <v>43684</v>
      </c>
      <c r="DZ1149">
        <v>24.97</v>
      </c>
    </row>
    <row r="1150" spans="3:130" x14ac:dyDescent="0.25">
      <c r="C1150" s="1">
        <v>43608</v>
      </c>
      <c r="D1150">
        <v>2.319</v>
      </c>
      <c r="E1150" s="1">
        <v>43608</v>
      </c>
      <c r="F1150">
        <v>2.1480000000000001</v>
      </c>
      <c r="G1150" s="1">
        <v>44123</v>
      </c>
      <c r="H1150">
        <v>0.84399999999999997</v>
      </c>
      <c r="K1150" s="1">
        <v>43662</v>
      </c>
      <c r="L1150">
        <v>176.75</v>
      </c>
      <c r="M1150" s="1">
        <v>44197</v>
      </c>
      <c r="N1150">
        <v>20</v>
      </c>
      <c r="O1150" s="1">
        <v>43633</v>
      </c>
      <c r="P1150">
        <v>-14.7</v>
      </c>
      <c r="Q1150" s="1">
        <v>43635</v>
      </c>
      <c r="R1150">
        <v>-60.3</v>
      </c>
      <c r="S1150" s="1"/>
      <c r="U1150" s="1">
        <v>43661</v>
      </c>
      <c r="V1150">
        <v>5983</v>
      </c>
      <c r="AC1150" s="1"/>
      <c r="AE1150" s="1"/>
      <c r="AG1150" s="1"/>
      <c r="AI1150" s="1">
        <v>43677</v>
      </c>
      <c r="AJ1150">
        <v>1868</v>
      </c>
      <c r="AK1150" s="1">
        <v>43669</v>
      </c>
      <c r="AL1150">
        <v>4.18</v>
      </c>
      <c r="AM1150" s="1">
        <v>43608</v>
      </c>
      <c r="AN1150">
        <v>13.231400000000001</v>
      </c>
      <c r="AO1150" s="1">
        <v>43608</v>
      </c>
      <c r="AP1150">
        <v>0.33</v>
      </c>
      <c r="AQ1150" s="1">
        <v>43669</v>
      </c>
      <c r="AR1150">
        <v>2.2299000000000002</v>
      </c>
      <c r="AS1150" s="1">
        <v>43669</v>
      </c>
      <c r="AT1150">
        <v>23.91</v>
      </c>
      <c r="AU1150" s="1">
        <v>43669</v>
      </c>
      <c r="AV1150">
        <v>3.4538000000000002</v>
      </c>
      <c r="AW1150" s="1">
        <v>43669</v>
      </c>
      <c r="AX1150">
        <v>26425297.329999998</v>
      </c>
      <c r="BA1150" s="1">
        <v>43669</v>
      </c>
      <c r="BB1150">
        <v>0.75</v>
      </c>
      <c r="BC1150" s="1">
        <v>43669</v>
      </c>
      <c r="BD1150">
        <v>-15.71</v>
      </c>
      <c r="BE1150" s="1"/>
      <c r="BG1150" s="1">
        <v>43608</v>
      </c>
      <c r="BH1150">
        <v>0.58399999999999996</v>
      </c>
      <c r="BI1150" s="1">
        <v>43608</v>
      </c>
      <c r="BJ1150">
        <v>-0.03</v>
      </c>
      <c r="BK1150" s="1">
        <v>43608</v>
      </c>
      <c r="BL1150">
        <v>-0.84</v>
      </c>
      <c r="BM1150" s="1">
        <v>43608</v>
      </c>
      <c r="BN1150">
        <v>0.47</v>
      </c>
      <c r="BO1150" s="1">
        <v>43608</v>
      </c>
      <c r="BP1150">
        <v>99.54</v>
      </c>
      <c r="BW1150" s="1"/>
      <c r="BY1150" s="1"/>
      <c r="CA1150" s="1"/>
      <c r="CC1150" s="1">
        <v>43608</v>
      </c>
      <c r="CD1150">
        <v>0</v>
      </c>
      <c r="CE1150" s="1">
        <v>43675</v>
      </c>
      <c r="CF1150">
        <v>3.67</v>
      </c>
      <c r="CG1150" s="1">
        <v>43675</v>
      </c>
      <c r="CH1150">
        <v>0.42115399999999997</v>
      </c>
      <c r="CI1150" s="1">
        <v>43669</v>
      </c>
      <c r="CJ1150">
        <v>12.61</v>
      </c>
      <c r="CK1150" s="1">
        <v>43669</v>
      </c>
      <c r="CL1150">
        <v>0.6865</v>
      </c>
      <c r="CM1150" s="1">
        <v>43658</v>
      </c>
      <c r="CN1150">
        <v>0.13150000000000001</v>
      </c>
      <c r="CO1150" s="1">
        <v>43669</v>
      </c>
      <c r="CP1150">
        <v>564.57000000000005</v>
      </c>
      <c r="CQ1150" s="1">
        <v>43669</v>
      </c>
      <c r="CR1150">
        <v>3183.5</v>
      </c>
      <c r="CS1150" s="1">
        <v>43669</v>
      </c>
      <c r="CT1150">
        <v>3183.5</v>
      </c>
      <c r="CU1150" s="1">
        <v>43669</v>
      </c>
      <c r="CV1150">
        <v>3005.47</v>
      </c>
      <c r="CW1150" s="1">
        <v>43669</v>
      </c>
      <c r="CX1150">
        <v>3005.47</v>
      </c>
      <c r="CY1150" s="1">
        <v>43669</v>
      </c>
      <c r="CZ1150">
        <v>3005.47</v>
      </c>
      <c r="DA1150" s="1">
        <v>43669</v>
      </c>
      <c r="DB1150">
        <v>3005.47</v>
      </c>
      <c r="DC1150" s="1">
        <v>43669</v>
      </c>
      <c r="DD1150">
        <v>3005.47</v>
      </c>
      <c r="DE1150" s="1">
        <v>43671</v>
      </c>
      <c r="DF1150">
        <v>376</v>
      </c>
      <c r="DG1150" s="1">
        <v>43671</v>
      </c>
      <c r="DH1150">
        <v>315</v>
      </c>
      <c r="DI1150" s="1">
        <v>43669</v>
      </c>
      <c r="DJ1150">
        <v>442632985</v>
      </c>
      <c r="DK1150" s="1">
        <v>43669</v>
      </c>
      <c r="DL1150">
        <v>20.299800000000001</v>
      </c>
      <c r="DM1150" s="1"/>
      <c r="DO1150" s="1">
        <v>43608</v>
      </c>
      <c r="DP1150">
        <v>121.18</v>
      </c>
      <c r="DQ1150" s="1">
        <v>43669</v>
      </c>
      <c r="DR1150">
        <v>1.9</v>
      </c>
      <c r="DS1150" s="1">
        <v>43608</v>
      </c>
      <c r="DT1150">
        <v>61.82</v>
      </c>
      <c r="DU1150" s="1">
        <v>43608</v>
      </c>
      <c r="DV1150">
        <v>2.3506</v>
      </c>
      <c r="DW1150" s="1">
        <v>43608</v>
      </c>
      <c r="DX1150">
        <v>1.56</v>
      </c>
      <c r="DY1150" s="1">
        <v>43685</v>
      </c>
      <c r="DZ1150">
        <v>25.72</v>
      </c>
    </row>
    <row r="1151" spans="3:130" x14ac:dyDescent="0.25">
      <c r="C1151" s="1">
        <v>43609</v>
      </c>
      <c r="D1151">
        <v>2.3210000000000002</v>
      </c>
      <c r="E1151" s="1">
        <v>43609</v>
      </c>
      <c r="F1151">
        <v>2.165</v>
      </c>
      <c r="G1151" s="1">
        <v>44124</v>
      </c>
      <c r="H1151">
        <v>0.82599999999999996</v>
      </c>
      <c r="K1151" s="1">
        <v>43663</v>
      </c>
      <c r="L1151">
        <v>176.54</v>
      </c>
      <c r="M1151" s="1">
        <v>44200</v>
      </c>
      <c r="N1151">
        <v>20</v>
      </c>
      <c r="O1151" s="1">
        <v>43634</v>
      </c>
      <c r="P1151">
        <v>-21.1</v>
      </c>
      <c r="Q1151" s="1">
        <v>43636</v>
      </c>
      <c r="R1151">
        <v>-61.6</v>
      </c>
      <c r="S1151" s="1"/>
      <c r="U1151" s="1">
        <v>43662</v>
      </c>
      <c r="V1151">
        <v>6012</v>
      </c>
      <c r="AC1151" s="1"/>
      <c r="AE1151" s="1"/>
      <c r="AG1151" s="1"/>
      <c r="AI1151" s="1">
        <v>43678</v>
      </c>
      <c r="AJ1151">
        <v>1812</v>
      </c>
      <c r="AK1151" s="1">
        <v>43670</v>
      </c>
      <c r="AL1151">
        <v>4.16</v>
      </c>
      <c r="AM1151" s="1">
        <v>43609</v>
      </c>
      <c r="AN1151">
        <v>13.239599999999999</v>
      </c>
      <c r="AO1151" s="1">
        <v>43609</v>
      </c>
      <c r="AP1151">
        <v>0.33</v>
      </c>
      <c r="AQ1151" s="1">
        <v>43670</v>
      </c>
      <c r="AR1151">
        <v>2.2410000000000001</v>
      </c>
      <c r="AS1151" s="1">
        <v>43670</v>
      </c>
      <c r="AT1151">
        <v>24.03</v>
      </c>
      <c r="AU1151" s="1">
        <v>43670</v>
      </c>
      <c r="AV1151">
        <v>3.4710000000000001</v>
      </c>
      <c r="AW1151" s="1">
        <v>43670</v>
      </c>
      <c r="AX1151">
        <v>26557215.710000001</v>
      </c>
      <c r="BA1151" s="1">
        <v>43670</v>
      </c>
      <c r="BB1151">
        <v>0.73</v>
      </c>
      <c r="BC1151" s="1">
        <v>43670</v>
      </c>
      <c r="BD1151">
        <v>42.7</v>
      </c>
      <c r="BE1151" s="1"/>
      <c r="BG1151" s="1">
        <v>43609</v>
      </c>
      <c r="BH1151">
        <v>0.64200000000000002</v>
      </c>
      <c r="BI1151" s="1">
        <v>43609</v>
      </c>
      <c r="BJ1151">
        <v>-0.04</v>
      </c>
      <c r="BK1151" s="1">
        <v>43609</v>
      </c>
      <c r="BL1151">
        <v>-0.86</v>
      </c>
      <c r="BM1151" s="1">
        <v>43609</v>
      </c>
      <c r="BN1151">
        <v>0.48</v>
      </c>
      <c r="BO1151" s="1">
        <v>43609</v>
      </c>
      <c r="BP1151">
        <v>99.54</v>
      </c>
      <c r="BW1151" s="1"/>
      <c r="BY1151" s="1"/>
      <c r="CA1151" s="1"/>
      <c r="CC1151" s="1">
        <v>43609</v>
      </c>
      <c r="CD1151">
        <v>0.02</v>
      </c>
      <c r="CE1151" s="1">
        <v>43676</v>
      </c>
      <c r="CF1151">
        <v>3.71</v>
      </c>
      <c r="CG1151" s="1">
        <v>43676</v>
      </c>
      <c r="CH1151">
        <v>0.42340899999999998</v>
      </c>
      <c r="CI1151" s="1">
        <v>43670</v>
      </c>
      <c r="CJ1151">
        <v>12.07</v>
      </c>
      <c r="CK1151" s="1">
        <v>43670</v>
      </c>
      <c r="CL1151">
        <v>0.47299999999999998</v>
      </c>
      <c r="CM1151" s="1">
        <v>43662</v>
      </c>
      <c r="CN1151">
        <v>4.6399999999999997E-2</v>
      </c>
      <c r="CO1151" s="1">
        <v>43670</v>
      </c>
      <c r="CP1151">
        <v>632.73</v>
      </c>
      <c r="CQ1151" s="1">
        <v>43670</v>
      </c>
      <c r="CR1151">
        <v>3226.2</v>
      </c>
      <c r="CS1151" s="1">
        <v>43670</v>
      </c>
      <c r="CT1151">
        <v>3226.2</v>
      </c>
      <c r="CU1151" s="1">
        <v>43670</v>
      </c>
      <c r="CV1151">
        <v>3019.56</v>
      </c>
      <c r="CW1151" s="1">
        <v>43670</v>
      </c>
      <c r="CX1151">
        <v>3019.56</v>
      </c>
      <c r="CY1151" s="1">
        <v>43670</v>
      </c>
      <c r="CZ1151">
        <v>3019.56</v>
      </c>
      <c r="DA1151" s="1">
        <v>43670</v>
      </c>
      <c r="DB1151">
        <v>3019.56</v>
      </c>
      <c r="DC1151" s="1">
        <v>43670</v>
      </c>
      <c r="DD1151">
        <v>3019.56</v>
      </c>
      <c r="DE1151" s="1">
        <v>43672</v>
      </c>
      <c r="DF1151">
        <v>610</v>
      </c>
      <c r="DG1151" s="1">
        <v>43672</v>
      </c>
      <c r="DH1151">
        <v>322</v>
      </c>
      <c r="DI1151" s="1">
        <v>43670</v>
      </c>
      <c r="DJ1151">
        <v>511237434</v>
      </c>
      <c r="DK1151" s="1">
        <v>43670</v>
      </c>
      <c r="DL1151">
        <v>20.4008</v>
      </c>
      <c r="DM1151" s="1"/>
      <c r="DO1151" s="1">
        <v>43609</v>
      </c>
      <c r="DP1151">
        <v>121.18</v>
      </c>
      <c r="DQ1151" s="1">
        <v>43670</v>
      </c>
      <c r="DR1151">
        <v>1.89</v>
      </c>
      <c r="DS1151" s="1">
        <v>43609</v>
      </c>
      <c r="DT1151">
        <v>61.82</v>
      </c>
      <c r="DU1151" s="1">
        <v>43609</v>
      </c>
      <c r="DV1151">
        <v>2.3371</v>
      </c>
      <c r="DW1151" s="1">
        <v>43609</v>
      </c>
      <c r="DX1151">
        <v>1.56</v>
      </c>
      <c r="DY1151" s="1">
        <v>43686</v>
      </c>
      <c r="DZ1151">
        <v>25.47</v>
      </c>
    </row>
    <row r="1152" spans="3:130" x14ac:dyDescent="0.25">
      <c r="C1152" s="1">
        <v>43612</v>
      </c>
      <c r="D1152">
        <v>2.3210000000000002</v>
      </c>
      <c r="E1152" s="1">
        <v>43612</v>
      </c>
      <c r="F1152">
        <v>2.165</v>
      </c>
      <c r="G1152" s="1">
        <v>44126</v>
      </c>
      <c r="H1152">
        <v>0.85399999999999998</v>
      </c>
      <c r="K1152" s="1">
        <v>43664</v>
      </c>
      <c r="L1152">
        <v>177.98</v>
      </c>
      <c r="M1152" s="1">
        <v>44201</v>
      </c>
      <c r="N1152">
        <v>20</v>
      </c>
      <c r="O1152" s="1">
        <v>43635</v>
      </c>
      <c r="P1152">
        <v>-15.4</v>
      </c>
      <c r="Q1152" s="1">
        <v>43637</v>
      </c>
      <c r="R1152">
        <v>-62.4</v>
      </c>
      <c r="S1152" s="1"/>
      <c r="U1152" s="1">
        <v>43663</v>
      </c>
      <c r="V1152">
        <v>5980</v>
      </c>
      <c r="AC1152" s="1"/>
      <c r="AE1152" s="1"/>
      <c r="AG1152" s="1"/>
      <c r="AI1152" s="1">
        <v>43679</v>
      </c>
      <c r="AJ1152">
        <v>1788</v>
      </c>
      <c r="AK1152" s="1">
        <v>43671</v>
      </c>
      <c r="AL1152">
        <v>4.18</v>
      </c>
      <c r="AM1152" s="1">
        <v>43612</v>
      </c>
      <c r="AN1152">
        <v>13.2376</v>
      </c>
      <c r="AO1152" s="1">
        <v>43612</v>
      </c>
      <c r="AP1152">
        <v>0.33</v>
      </c>
      <c r="AQ1152" s="1">
        <v>43671</v>
      </c>
      <c r="AR1152">
        <v>2.2286999999999999</v>
      </c>
      <c r="AS1152" s="1">
        <v>43671</v>
      </c>
      <c r="AT1152">
        <v>23.9</v>
      </c>
      <c r="AU1152" s="1">
        <v>43671</v>
      </c>
      <c r="AV1152">
        <v>3.452</v>
      </c>
      <c r="AW1152" s="1">
        <v>43671</v>
      </c>
      <c r="AX1152">
        <v>26411159.57</v>
      </c>
      <c r="BA1152" s="1">
        <v>43671</v>
      </c>
      <c r="BB1152">
        <v>0.77</v>
      </c>
      <c r="BC1152" s="1">
        <v>43671</v>
      </c>
      <c r="BD1152">
        <v>-42.32</v>
      </c>
      <c r="BE1152" s="1"/>
      <c r="BG1152" s="1">
        <v>43612</v>
      </c>
      <c r="BH1152">
        <v>0.64</v>
      </c>
      <c r="BI1152" s="1">
        <v>43612</v>
      </c>
      <c r="BJ1152">
        <v>-0.01</v>
      </c>
      <c r="BK1152" s="1">
        <v>43612</v>
      </c>
      <c r="BL1152">
        <v>-0.88</v>
      </c>
      <c r="BM1152" s="1">
        <v>43612</v>
      </c>
      <c r="BN1152">
        <v>0.47</v>
      </c>
      <c r="BO1152" s="1">
        <v>43612</v>
      </c>
      <c r="BP1152">
        <v>99.54</v>
      </c>
      <c r="BW1152" s="1"/>
      <c r="BY1152" s="1"/>
      <c r="CA1152" s="1"/>
      <c r="CC1152" s="1">
        <v>43612</v>
      </c>
      <c r="CD1152">
        <v>0.12</v>
      </c>
      <c r="CE1152" s="1">
        <v>43677</v>
      </c>
      <c r="CF1152">
        <v>3.71</v>
      </c>
      <c r="CG1152" s="1">
        <v>43677</v>
      </c>
      <c r="CH1152">
        <v>0.420485</v>
      </c>
      <c r="CI1152" s="1">
        <v>43671</v>
      </c>
      <c r="CJ1152">
        <v>12.74</v>
      </c>
      <c r="CK1152" s="1">
        <v>43671</v>
      </c>
      <c r="CL1152">
        <v>-0.52580000000000005</v>
      </c>
      <c r="CM1152" s="1">
        <v>43663</v>
      </c>
      <c r="CN1152">
        <v>1.0496000000000001</v>
      </c>
      <c r="CO1152" s="1">
        <v>43671</v>
      </c>
      <c r="CP1152">
        <v>659.84</v>
      </c>
      <c r="CQ1152" s="1">
        <v>43671</v>
      </c>
      <c r="CR1152">
        <v>3183.87</v>
      </c>
      <c r="CS1152" s="1">
        <v>43671</v>
      </c>
      <c r="CT1152">
        <v>3183.87</v>
      </c>
      <c r="CU1152" s="1">
        <v>43671</v>
      </c>
      <c r="CV1152">
        <v>3003.67</v>
      </c>
      <c r="CW1152" s="1">
        <v>43671</v>
      </c>
      <c r="CX1152">
        <v>3003.67</v>
      </c>
      <c r="CY1152" s="1">
        <v>43671</v>
      </c>
      <c r="CZ1152">
        <v>3003.67</v>
      </c>
      <c r="DA1152" s="1">
        <v>43671</v>
      </c>
      <c r="DB1152">
        <v>3003.67</v>
      </c>
      <c r="DC1152" s="1">
        <v>43671</v>
      </c>
      <c r="DD1152">
        <v>3003.67</v>
      </c>
      <c r="DE1152" s="1">
        <v>43675</v>
      </c>
      <c r="DF1152">
        <v>436</v>
      </c>
      <c r="DG1152" s="1">
        <v>43675</v>
      </c>
      <c r="DH1152">
        <v>381</v>
      </c>
      <c r="DI1152" s="1">
        <v>43671</v>
      </c>
      <c r="DJ1152">
        <v>535005428</v>
      </c>
      <c r="DK1152" s="1">
        <v>43671</v>
      </c>
      <c r="DL1152">
        <v>20.288799999999998</v>
      </c>
      <c r="DM1152" s="1"/>
      <c r="DO1152" s="1">
        <v>43612</v>
      </c>
      <c r="DP1152">
        <v>121.22</v>
      </c>
      <c r="DQ1152" s="1">
        <v>43671</v>
      </c>
      <c r="DR1152">
        <v>1.9</v>
      </c>
      <c r="DS1152" s="1">
        <v>43612</v>
      </c>
      <c r="DT1152">
        <v>61.82</v>
      </c>
      <c r="DU1152" s="1">
        <v>43612</v>
      </c>
      <c r="DV1152">
        <v>2.3371</v>
      </c>
      <c r="DW1152" s="1">
        <v>43612</v>
      </c>
      <c r="DX1152">
        <v>1.56</v>
      </c>
      <c r="DY1152" s="1">
        <v>43689</v>
      </c>
      <c r="DZ1152">
        <v>25.06</v>
      </c>
    </row>
    <row r="1153" spans="3:130" x14ac:dyDescent="0.25">
      <c r="C1153" s="1">
        <v>43613</v>
      </c>
      <c r="D1153">
        <v>2.2669999999999999</v>
      </c>
      <c r="E1153" s="1">
        <v>43613</v>
      </c>
      <c r="F1153">
        <v>2.1269999999999998</v>
      </c>
      <c r="G1153" s="1">
        <v>44130</v>
      </c>
      <c r="H1153">
        <v>0.82899999999999996</v>
      </c>
      <c r="K1153" s="1">
        <v>43665</v>
      </c>
      <c r="L1153">
        <v>179.29</v>
      </c>
      <c r="M1153" s="1">
        <v>44202</v>
      </c>
      <c r="N1153">
        <v>20</v>
      </c>
      <c r="O1153" s="1">
        <v>43636</v>
      </c>
      <c r="P1153">
        <v>-15.3</v>
      </c>
      <c r="Q1153" s="1">
        <v>43640</v>
      </c>
      <c r="R1153">
        <v>-60.4</v>
      </c>
      <c r="S1153" s="1"/>
      <c r="U1153" s="1">
        <v>43664</v>
      </c>
      <c r="V1153">
        <v>5983</v>
      </c>
      <c r="AC1153" s="1"/>
      <c r="AE1153" s="1"/>
      <c r="AG1153" s="1"/>
      <c r="AI1153" s="1">
        <v>43682</v>
      </c>
      <c r="AJ1153">
        <v>1774</v>
      </c>
      <c r="AK1153" s="1">
        <v>43672</v>
      </c>
      <c r="AL1153">
        <v>4.1500000000000004</v>
      </c>
      <c r="AM1153" s="1">
        <v>43613</v>
      </c>
      <c r="AN1153">
        <v>13.1699</v>
      </c>
      <c r="AO1153" s="1">
        <v>43613</v>
      </c>
      <c r="AP1153">
        <v>0.33</v>
      </c>
      <c r="AQ1153" s="1">
        <v>43672</v>
      </c>
      <c r="AR1153">
        <v>2.2454999999999998</v>
      </c>
      <c r="AS1153" s="1">
        <v>43672</v>
      </c>
      <c r="AT1153">
        <v>24.09</v>
      </c>
      <c r="AU1153" s="1">
        <v>43672</v>
      </c>
      <c r="AV1153">
        <v>3.4781</v>
      </c>
      <c r="AW1153" s="1">
        <v>43672</v>
      </c>
      <c r="AX1153">
        <v>26610928.670000002</v>
      </c>
      <c r="BA1153" s="1">
        <v>43672</v>
      </c>
      <c r="BB1153">
        <v>0.81</v>
      </c>
      <c r="BC1153" s="1">
        <v>43672</v>
      </c>
      <c r="BD1153">
        <v>6.74</v>
      </c>
      <c r="BE1153" s="1"/>
      <c r="BG1153" s="1">
        <v>43613</v>
      </c>
      <c r="BH1153">
        <v>0.55400000000000005</v>
      </c>
      <c r="BI1153" s="1">
        <v>43613</v>
      </c>
      <c r="BJ1153">
        <v>-0.03</v>
      </c>
      <c r="BK1153" s="1">
        <v>43613</v>
      </c>
      <c r="BL1153">
        <v>-0.86</v>
      </c>
      <c r="BM1153" s="1">
        <v>43613</v>
      </c>
      <c r="BN1153">
        <v>0.42</v>
      </c>
      <c r="BO1153" s="1">
        <v>43613</v>
      </c>
      <c r="BP1153">
        <v>99.59</v>
      </c>
      <c r="BW1153" s="1"/>
      <c r="BY1153" s="1"/>
      <c r="CA1153" s="1"/>
      <c r="CC1153" s="1">
        <v>43613</v>
      </c>
      <c r="CD1153">
        <v>0</v>
      </c>
      <c r="CE1153" s="1">
        <v>43678</v>
      </c>
      <c r="CF1153">
        <v>3.88</v>
      </c>
      <c r="CG1153" s="1">
        <v>43678</v>
      </c>
      <c r="CH1153">
        <v>0.43268800000000002</v>
      </c>
      <c r="CI1153" s="1">
        <v>43672</v>
      </c>
      <c r="CJ1153">
        <v>12.16</v>
      </c>
      <c r="CK1153" s="1">
        <v>43672</v>
      </c>
      <c r="CL1153">
        <v>0.74009999999999998</v>
      </c>
      <c r="CM1153" s="1">
        <v>43665</v>
      </c>
      <c r="CN1153">
        <v>-8.5199999999999998E-2</v>
      </c>
      <c r="CO1153" s="1">
        <v>43672</v>
      </c>
      <c r="CP1153">
        <v>578.75</v>
      </c>
      <c r="CQ1153" s="1">
        <v>43672</v>
      </c>
      <c r="CR1153">
        <v>3190.62</v>
      </c>
      <c r="CS1153" s="1">
        <v>43672</v>
      </c>
      <c r="CT1153">
        <v>3190.62</v>
      </c>
      <c r="CU1153" s="1">
        <v>43672</v>
      </c>
      <c r="CV1153">
        <v>3025.86</v>
      </c>
      <c r="CW1153" s="1">
        <v>43672</v>
      </c>
      <c r="CX1153">
        <v>3025.86</v>
      </c>
      <c r="CY1153" s="1">
        <v>43672</v>
      </c>
      <c r="CZ1153">
        <v>3025.86</v>
      </c>
      <c r="DA1153" s="1">
        <v>43672</v>
      </c>
      <c r="DB1153">
        <v>3025.86</v>
      </c>
      <c r="DC1153" s="1">
        <v>43672</v>
      </c>
      <c r="DD1153">
        <v>3025.86</v>
      </c>
      <c r="DE1153" s="1">
        <v>43676</v>
      </c>
      <c r="DF1153">
        <v>323</v>
      </c>
      <c r="DG1153" s="1">
        <v>43676</v>
      </c>
      <c r="DH1153">
        <v>401</v>
      </c>
      <c r="DI1153" s="1">
        <v>43672</v>
      </c>
      <c r="DJ1153">
        <v>467251910</v>
      </c>
      <c r="DK1153" s="1">
        <v>43672</v>
      </c>
      <c r="DL1153">
        <v>20.4421</v>
      </c>
      <c r="DM1153" s="1"/>
      <c r="DO1153" s="1">
        <v>43613</v>
      </c>
      <c r="DP1153">
        <v>121.19</v>
      </c>
      <c r="DQ1153" s="1">
        <v>43672</v>
      </c>
      <c r="DR1153">
        <v>1.88</v>
      </c>
      <c r="DS1153" s="1">
        <v>43613</v>
      </c>
      <c r="DT1153">
        <v>61.83</v>
      </c>
      <c r="DU1153" s="1">
        <v>43613</v>
      </c>
      <c r="DV1153">
        <v>2.3395999999999999</v>
      </c>
      <c r="DW1153" s="1">
        <v>43613</v>
      </c>
      <c r="DX1153">
        <v>1.56</v>
      </c>
      <c r="DY1153" s="1">
        <v>43690</v>
      </c>
      <c r="DZ1153">
        <v>25.63</v>
      </c>
    </row>
    <row r="1154" spans="3:130" x14ac:dyDescent="0.25">
      <c r="C1154" s="1">
        <v>43614</v>
      </c>
      <c r="D1154">
        <v>2.2629999999999999</v>
      </c>
      <c r="E1154" s="1">
        <v>43614</v>
      </c>
      <c r="F1154">
        <v>2.11</v>
      </c>
      <c r="G1154" s="1">
        <v>44131</v>
      </c>
      <c r="H1154">
        <v>0.84099999999999997</v>
      </c>
      <c r="K1154" s="1">
        <v>43668</v>
      </c>
      <c r="L1154">
        <v>177.11</v>
      </c>
      <c r="M1154" s="1">
        <v>44203</v>
      </c>
      <c r="N1154">
        <v>20</v>
      </c>
      <c r="O1154" s="1">
        <v>43637</v>
      </c>
      <c r="P1154">
        <v>-1.3</v>
      </c>
      <c r="Q1154" s="1">
        <v>43641</v>
      </c>
      <c r="R1154">
        <v>-68.099999999999994</v>
      </c>
      <c r="S1154" s="1"/>
      <c r="U1154" s="1">
        <v>43665</v>
      </c>
      <c r="V1154">
        <v>6065</v>
      </c>
      <c r="AC1154" s="1"/>
      <c r="AE1154" s="1"/>
      <c r="AG1154" s="1"/>
      <c r="AI1154" s="1">
        <v>43683</v>
      </c>
      <c r="AJ1154">
        <v>1734</v>
      </c>
      <c r="AK1154" s="1">
        <v>43675</v>
      </c>
      <c r="AL1154">
        <v>4.17</v>
      </c>
      <c r="AM1154" s="1">
        <v>43614</v>
      </c>
      <c r="AN1154">
        <v>13.1936</v>
      </c>
      <c r="AO1154" s="1">
        <v>43614</v>
      </c>
      <c r="AP1154">
        <v>0.33</v>
      </c>
      <c r="AQ1154" s="1">
        <v>43675</v>
      </c>
      <c r="AR1154">
        <v>2.2410000000000001</v>
      </c>
      <c r="AS1154" s="1">
        <v>43675</v>
      </c>
      <c r="AT1154">
        <v>24</v>
      </c>
      <c r="AU1154" s="1">
        <v>43675</v>
      </c>
      <c r="AV1154">
        <v>3.4722</v>
      </c>
      <c r="AW1154" s="1">
        <v>43675</v>
      </c>
      <c r="AX1154">
        <v>26563133.350000001</v>
      </c>
      <c r="BA1154" s="1">
        <v>43675</v>
      </c>
      <c r="BB1154">
        <v>0.81</v>
      </c>
      <c r="BC1154" s="1">
        <v>43675</v>
      </c>
      <c r="BD1154">
        <v>-2.59</v>
      </c>
      <c r="BE1154" s="1"/>
      <c r="BG1154" s="1">
        <v>43614</v>
      </c>
      <c r="BH1154">
        <v>0.443</v>
      </c>
      <c r="BI1154" s="1">
        <v>43614</v>
      </c>
      <c r="BJ1154">
        <v>0.01</v>
      </c>
      <c r="BK1154" s="1">
        <v>43614</v>
      </c>
      <c r="BL1154">
        <v>-0.8</v>
      </c>
      <c r="BM1154" s="1">
        <v>43614</v>
      </c>
      <c r="BN1154">
        <v>0.45</v>
      </c>
      <c r="BO1154" s="1">
        <v>43614</v>
      </c>
      <c r="BP1154">
        <v>99.63</v>
      </c>
      <c r="BW1154" s="1"/>
      <c r="BY1154" s="1"/>
      <c r="CA1154" s="1"/>
      <c r="CC1154" s="1">
        <v>43614</v>
      </c>
      <c r="CD1154">
        <v>0.01</v>
      </c>
      <c r="CE1154" s="1">
        <v>43679</v>
      </c>
      <c r="CF1154">
        <v>3.97</v>
      </c>
      <c r="CG1154" s="1">
        <v>43679</v>
      </c>
      <c r="CH1154">
        <v>0.44243199999999999</v>
      </c>
      <c r="CI1154" s="1">
        <v>43675</v>
      </c>
      <c r="CJ1154">
        <v>12.83</v>
      </c>
      <c r="CK1154" s="1">
        <v>43675</v>
      </c>
      <c r="CL1154">
        <v>-0.16120000000000001</v>
      </c>
      <c r="CM1154" s="1">
        <v>43668</v>
      </c>
      <c r="CN1154">
        <v>0.1716</v>
      </c>
      <c r="CO1154" s="1">
        <v>43675</v>
      </c>
      <c r="CP1154">
        <v>543.95000000000005</v>
      </c>
      <c r="CQ1154" s="1">
        <v>43675</v>
      </c>
      <c r="CR1154">
        <v>3188.03</v>
      </c>
      <c r="CS1154" s="1">
        <v>43675</v>
      </c>
      <c r="CT1154">
        <v>3188.03</v>
      </c>
      <c r="CU1154" s="1">
        <v>43675</v>
      </c>
      <c r="CV1154">
        <v>3020.97</v>
      </c>
      <c r="CW1154" s="1">
        <v>43675</v>
      </c>
      <c r="CX1154">
        <v>3020.97</v>
      </c>
      <c r="CY1154" s="1">
        <v>43675</v>
      </c>
      <c r="CZ1154">
        <v>3020.97</v>
      </c>
      <c r="DA1154" s="1">
        <v>43675</v>
      </c>
      <c r="DB1154">
        <v>3020.97</v>
      </c>
      <c r="DC1154" s="1">
        <v>43675</v>
      </c>
      <c r="DD1154">
        <v>3020.97</v>
      </c>
      <c r="DE1154" s="1">
        <v>43677</v>
      </c>
      <c r="DF1154">
        <v>424</v>
      </c>
      <c r="DG1154" s="1">
        <v>43677</v>
      </c>
      <c r="DH1154">
        <v>325</v>
      </c>
      <c r="DI1154" s="1">
        <v>43675</v>
      </c>
      <c r="DJ1154">
        <v>439791578</v>
      </c>
      <c r="DK1154" s="1">
        <v>43675</v>
      </c>
      <c r="DL1154">
        <v>20.409199999999998</v>
      </c>
      <c r="DM1154" s="1"/>
      <c r="DO1154" s="1">
        <v>43614</v>
      </c>
      <c r="DP1154">
        <v>120.64</v>
      </c>
      <c r="DQ1154" s="1">
        <v>43675</v>
      </c>
      <c r="DR1154">
        <v>1.89</v>
      </c>
      <c r="DS1154" s="1">
        <v>43614</v>
      </c>
      <c r="DT1154">
        <v>61.82</v>
      </c>
      <c r="DU1154" s="1">
        <v>43614</v>
      </c>
      <c r="DV1154">
        <v>2.3481000000000001</v>
      </c>
      <c r="DW1154" s="1">
        <v>43614</v>
      </c>
      <c r="DX1154">
        <v>1.56</v>
      </c>
      <c r="DY1154" s="1">
        <v>43691</v>
      </c>
      <c r="DZ1154">
        <v>23.2</v>
      </c>
    </row>
    <row r="1155" spans="3:130" x14ac:dyDescent="0.25">
      <c r="C1155" s="1">
        <v>43615</v>
      </c>
      <c r="D1155">
        <v>2.214</v>
      </c>
      <c r="E1155" s="1">
        <v>43615</v>
      </c>
      <c r="F1155">
        <v>2.0619999999999998</v>
      </c>
      <c r="G1155" s="1">
        <v>44132</v>
      </c>
      <c r="H1155">
        <v>0.87</v>
      </c>
      <c r="K1155" s="1">
        <v>43669</v>
      </c>
      <c r="L1155">
        <v>176.39</v>
      </c>
      <c r="M1155" s="1">
        <v>44204</v>
      </c>
      <c r="N1155">
        <v>20</v>
      </c>
      <c r="O1155" s="1">
        <v>43640</v>
      </c>
      <c r="P1155">
        <v>0.5</v>
      </c>
      <c r="Q1155" s="1">
        <v>43642</v>
      </c>
      <c r="R1155">
        <v>-65.900000000000006</v>
      </c>
      <c r="S1155" s="1"/>
      <c r="U1155" s="1">
        <v>43668</v>
      </c>
      <c r="V1155">
        <v>6017.5</v>
      </c>
      <c r="AC1155" s="1"/>
      <c r="AE1155" s="1"/>
      <c r="AG1155" s="1"/>
      <c r="AI1155" s="1">
        <v>43684</v>
      </c>
      <c r="AJ1155">
        <v>1712</v>
      </c>
      <c r="AK1155" s="1">
        <v>43676</v>
      </c>
      <c r="AL1155">
        <v>4.17</v>
      </c>
      <c r="AM1155" s="1">
        <v>43615</v>
      </c>
      <c r="AN1155">
        <v>13.226599999999999</v>
      </c>
      <c r="AO1155" s="1">
        <v>43615</v>
      </c>
      <c r="AP1155">
        <v>0.33</v>
      </c>
      <c r="AQ1155" s="1">
        <v>43676</v>
      </c>
      <c r="AR1155">
        <v>2.2357999999999998</v>
      </c>
      <c r="AS1155" s="1">
        <v>43676</v>
      </c>
      <c r="AT1155">
        <v>23.95</v>
      </c>
      <c r="AU1155" s="1">
        <v>43676</v>
      </c>
      <c r="AV1155">
        <v>3.464</v>
      </c>
      <c r="AW1155" s="1">
        <v>43676</v>
      </c>
      <c r="AX1155">
        <v>26495153.899999999</v>
      </c>
      <c r="BA1155" s="1">
        <v>43676</v>
      </c>
      <c r="BB1155">
        <v>1.03</v>
      </c>
      <c r="BC1155" s="1">
        <v>43676</v>
      </c>
      <c r="BD1155">
        <v>13.3</v>
      </c>
      <c r="BE1155" s="1"/>
      <c r="BG1155" s="1">
        <v>43615</v>
      </c>
      <c r="BH1155">
        <v>0.52600000000000002</v>
      </c>
      <c r="BI1155" s="1">
        <v>43615</v>
      </c>
      <c r="BJ1155">
        <v>-0.01</v>
      </c>
      <c r="BK1155" s="1">
        <v>43615</v>
      </c>
      <c r="BL1155">
        <v>-0.81</v>
      </c>
      <c r="BM1155" s="1">
        <v>43615</v>
      </c>
      <c r="BN1155">
        <v>0.39</v>
      </c>
      <c r="BO1155" s="1">
        <v>43615</v>
      </c>
      <c r="BP1155">
        <v>99.59</v>
      </c>
      <c r="BW1155" s="1"/>
      <c r="BY1155" s="1"/>
      <c r="CA1155" s="1"/>
      <c r="CC1155" s="1">
        <v>43615</v>
      </c>
      <c r="CD1155">
        <v>0.01</v>
      </c>
      <c r="CE1155" s="1">
        <v>43682</v>
      </c>
      <c r="CF1155">
        <v>4.37</v>
      </c>
      <c r="CG1155" s="1">
        <v>43682</v>
      </c>
      <c r="CH1155">
        <v>0.45567999999999997</v>
      </c>
      <c r="CI1155" s="1">
        <v>43676</v>
      </c>
      <c r="CJ1155">
        <v>13.94</v>
      </c>
      <c r="CK1155" s="1">
        <v>43676</v>
      </c>
      <c r="CL1155">
        <v>-0.248</v>
      </c>
      <c r="CM1155" s="1">
        <v>43669</v>
      </c>
      <c r="CN1155">
        <v>-0.63859999999999995</v>
      </c>
      <c r="CO1155" s="1">
        <v>43676</v>
      </c>
      <c r="CP1155">
        <v>617.66999999999996</v>
      </c>
      <c r="CQ1155" s="1">
        <v>43676</v>
      </c>
      <c r="CR1155">
        <v>3201.33</v>
      </c>
      <c r="CS1155" s="1">
        <v>43676</v>
      </c>
      <c r="CT1155">
        <v>3201.33</v>
      </c>
      <c r="CU1155" s="1">
        <v>43676</v>
      </c>
      <c r="CV1155">
        <v>3013.18</v>
      </c>
      <c r="CW1155" s="1">
        <v>43676</v>
      </c>
      <c r="CX1155">
        <v>3013.18</v>
      </c>
      <c r="CY1155" s="1">
        <v>43676</v>
      </c>
      <c r="CZ1155">
        <v>3013.18</v>
      </c>
      <c r="DA1155" s="1">
        <v>43676</v>
      </c>
      <c r="DB1155">
        <v>3013.18</v>
      </c>
      <c r="DC1155" s="1">
        <v>43676</v>
      </c>
      <c r="DD1155">
        <v>3013.18</v>
      </c>
      <c r="DE1155" s="1">
        <v>43678</v>
      </c>
      <c r="DF1155">
        <v>431</v>
      </c>
      <c r="DG1155" s="1">
        <v>43678</v>
      </c>
      <c r="DH1155">
        <v>557</v>
      </c>
      <c r="DI1155" s="1">
        <v>43676</v>
      </c>
      <c r="DJ1155">
        <v>445105355</v>
      </c>
      <c r="DK1155" s="1">
        <v>43676</v>
      </c>
      <c r="DL1155">
        <v>20.359000000000002</v>
      </c>
      <c r="DM1155" s="1"/>
      <c r="DO1155" s="1">
        <v>43615</v>
      </c>
      <c r="DP1155">
        <v>120.64</v>
      </c>
      <c r="DQ1155" s="1">
        <v>43676</v>
      </c>
      <c r="DR1155">
        <v>1.89</v>
      </c>
      <c r="DS1155" s="1">
        <v>43615</v>
      </c>
      <c r="DT1155">
        <v>61.83</v>
      </c>
      <c r="DU1155" s="1">
        <v>43615</v>
      </c>
      <c r="DV1155">
        <v>2.3633999999999999</v>
      </c>
      <c r="DW1155" s="1">
        <v>43615</v>
      </c>
      <c r="DX1155">
        <v>1.57</v>
      </c>
      <c r="DY1155" s="1">
        <v>43692</v>
      </c>
      <c r="DZ1155">
        <v>22.74</v>
      </c>
    </row>
    <row r="1156" spans="3:130" x14ac:dyDescent="0.25">
      <c r="C1156" s="1">
        <v>43616</v>
      </c>
      <c r="D1156">
        <v>2.125</v>
      </c>
      <c r="E1156" s="1">
        <v>43616</v>
      </c>
      <c r="F1156">
        <v>1.9239999999999999</v>
      </c>
      <c r="G1156" s="1">
        <v>44133</v>
      </c>
      <c r="H1156">
        <v>0.84499999999999997</v>
      </c>
      <c r="K1156" s="1">
        <v>43670</v>
      </c>
      <c r="L1156">
        <v>177.38</v>
      </c>
      <c r="M1156" s="1">
        <v>44207</v>
      </c>
      <c r="N1156">
        <v>20</v>
      </c>
      <c r="O1156" s="1">
        <v>43641</v>
      </c>
      <c r="P1156">
        <v>0.6</v>
      </c>
      <c r="Q1156" s="1">
        <v>43643</v>
      </c>
      <c r="R1156">
        <v>-67.5</v>
      </c>
      <c r="S1156" s="1"/>
      <c r="U1156" s="1">
        <v>43669</v>
      </c>
      <c r="V1156">
        <v>5968</v>
      </c>
      <c r="AC1156" s="1"/>
      <c r="AE1156" s="1"/>
      <c r="AG1156" s="1"/>
      <c r="AI1156" s="1">
        <v>43685</v>
      </c>
      <c r="AJ1156">
        <v>1720</v>
      </c>
      <c r="AK1156" s="1">
        <v>43677</v>
      </c>
      <c r="AL1156">
        <v>4.2300000000000004</v>
      </c>
      <c r="AM1156" s="1">
        <v>43616</v>
      </c>
      <c r="AN1156">
        <v>13.0817</v>
      </c>
      <c r="AO1156" s="1">
        <v>43616</v>
      </c>
      <c r="AP1156">
        <v>0.33</v>
      </c>
      <c r="AQ1156" s="1">
        <v>43677</v>
      </c>
      <c r="AR1156">
        <v>2.2103000000000002</v>
      </c>
      <c r="AS1156" s="1">
        <v>43677</v>
      </c>
      <c r="AT1156">
        <v>23.65</v>
      </c>
      <c r="AU1156" s="1">
        <v>43677</v>
      </c>
      <c r="AV1156">
        <v>3.4278</v>
      </c>
      <c r="AW1156" s="1">
        <v>43677</v>
      </c>
      <c r="AX1156">
        <v>26213654.59</v>
      </c>
      <c r="BA1156" s="1">
        <v>43677</v>
      </c>
      <c r="BB1156">
        <v>0.99</v>
      </c>
      <c r="BC1156" s="1">
        <v>43677</v>
      </c>
      <c r="BD1156">
        <v>-40.340000000000003</v>
      </c>
      <c r="BE1156" s="1"/>
      <c r="BG1156" s="1">
        <v>43616</v>
      </c>
      <c r="BH1156">
        <v>0.29599999999999999</v>
      </c>
      <c r="BI1156" s="1">
        <v>43616</v>
      </c>
      <c r="BJ1156">
        <v>7.0000000000000007E-2</v>
      </c>
      <c r="BK1156" s="1">
        <v>43616</v>
      </c>
      <c r="BL1156">
        <v>-0.65</v>
      </c>
      <c r="BM1156" s="1">
        <v>43616</v>
      </c>
      <c r="BN1156">
        <v>0.51</v>
      </c>
      <c r="BO1156" s="1">
        <v>43616</v>
      </c>
      <c r="BP1156">
        <v>99.66</v>
      </c>
      <c r="BW1156" s="1"/>
      <c r="BY1156" s="1"/>
      <c r="CA1156" s="1"/>
      <c r="CC1156" s="1">
        <v>43616</v>
      </c>
      <c r="CD1156">
        <v>0</v>
      </c>
      <c r="CE1156" s="1">
        <v>43683</v>
      </c>
      <c r="CF1156">
        <v>4.3099999999999996</v>
      </c>
      <c r="CG1156" s="1">
        <v>43683</v>
      </c>
      <c r="CH1156">
        <v>0.47026600000000002</v>
      </c>
      <c r="CI1156" s="1">
        <v>43677</v>
      </c>
      <c r="CJ1156">
        <v>16.12</v>
      </c>
      <c r="CK1156" s="1">
        <v>43677</v>
      </c>
      <c r="CL1156">
        <v>-1.0857000000000001</v>
      </c>
      <c r="CM1156" s="1">
        <v>43670</v>
      </c>
      <c r="CN1156">
        <v>0.53539999999999999</v>
      </c>
      <c r="CO1156" s="1">
        <v>43677</v>
      </c>
      <c r="CP1156">
        <v>987.68</v>
      </c>
      <c r="CQ1156" s="1">
        <v>43677</v>
      </c>
      <c r="CR1156">
        <v>3160.99</v>
      </c>
      <c r="CS1156" s="1">
        <v>43677</v>
      </c>
      <c r="CT1156">
        <v>3160.99</v>
      </c>
      <c r="CU1156" s="1">
        <v>43677</v>
      </c>
      <c r="CV1156">
        <v>2980.38</v>
      </c>
      <c r="CW1156" s="1">
        <v>43677</v>
      </c>
      <c r="CX1156">
        <v>2980.38</v>
      </c>
      <c r="CY1156" s="1">
        <v>43677</v>
      </c>
      <c r="CZ1156">
        <v>2980.38</v>
      </c>
      <c r="DA1156" s="1">
        <v>43677</v>
      </c>
      <c r="DB1156">
        <v>2980.38</v>
      </c>
      <c r="DC1156" s="1">
        <v>43677</v>
      </c>
      <c r="DD1156">
        <v>2980.38</v>
      </c>
      <c r="DE1156" s="1">
        <v>43679</v>
      </c>
      <c r="DF1156">
        <v>262</v>
      </c>
      <c r="DG1156" s="1">
        <v>43679</v>
      </c>
      <c r="DH1156">
        <v>656</v>
      </c>
      <c r="DI1156" s="1">
        <v>43677</v>
      </c>
      <c r="DJ1156">
        <v>818335560</v>
      </c>
      <c r="DK1156" s="1">
        <v>43677</v>
      </c>
      <c r="DL1156">
        <v>20.132100000000001</v>
      </c>
      <c r="DM1156" s="1"/>
      <c r="DO1156" s="1">
        <v>43616</v>
      </c>
      <c r="DP1156">
        <v>120.68</v>
      </c>
      <c r="DQ1156" s="1">
        <v>43677</v>
      </c>
      <c r="DR1156">
        <v>1.92</v>
      </c>
      <c r="DS1156" s="1">
        <v>43616</v>
      </c>
      <c r="DT1156">
        <v>61.83</v>
      </c>
      <c r="DU1156" s="1">
        <v>43616</v>
      </c>
      <c r="DV1156">
        <v>2.3399000000000001</v>
      </c>
      <c r="DW1156" s="1">
        <v>43616</v>
      </c>
      <c r="DX1156">
        <v>1.56</v>
      </c>
      <c r="DY1156" s="1">
        <v>43693</v>
      </c>
      <c r="DZ1156">
        <v>22.83</v>
      </c>
    </row>
    <row r="1157" spans="3:130" x14ac:dyDescent="0.25">
      <c r="C1157" s="1">
        <v>43619</v>
      </c>
      <c r="D1157">
        <v>2.0720000000000001</v>
      </c>
      <c r="E1157" s="1">
        <v>43619</v>
      </c>
      <c r="F1157">
        <v>1.8340000000000001</v>
      </c>
      <c r="G1157" s="1">
        <v>44134</v>
      </c>
      <c r="H1157">
        <v>0.86899999999999999</v>
      </c>
      <c r="K1157" s="1">
        <v>43671</v>
      </c>
      <c r="L1157">
        <v>177.54</v>
      </c>
      <c r="M1157" s="1">
        <v>44208</v>
      </c>
      <c r="N1157">
        <v>20</v>
      </c>
      <c r="O1157" s="1">
        <v>43642</v>
      </c>
      <c r="P1157">
        <v>1.3</v>
      </c>
      <c r="Q1157" s="1">
        <v>43644</v>
      </c>
      <c r="R1157">
        <v>-68.3</v>
      </c>
      <c r="S1157" s="1"/>
      <c r="U1157" s="1">
        <v>43670</v>
      </c>
      <c r="V1157">
        <v>5999</v>
      </c>
      <c r="AC1157" s="1"/>
      <c r="AE1157" s="1"/>
      <c r="AG1157" s="1"/>
      <c r="AI1157" s="1">
        <v>43686</v>
      </c>
      <c r="AJ1157">
        <v>1748</v>
      </c>
      <c r="AK1157" s="1">
        <v>43678</v>
      </c>
      <c r="AL1157">
        <v>4.2699999999999996</v>
      </c>
      <c r="AM1157" s="1">
        <v>43619</v>
      </c>
      <c r="AN1157">
        <v>13.040699999999999</v>
      </c>
      <c r="AO1157" s="1">
        <v>43619</v>
      </c>
      <c r="AP1157">
        <v>0.33</v>
      </c>
      <c r="AQ1157" s="1">
        <v>43678</v>
      </c>
      <c r="AR1157">
        <v>2.1896</v>
      </c>
      <c r="AS1157" s="1">
        <v>43678</v>
      </c>
      <c r="AT1157">
        <v>23.43</v>
      </c>
      <c r="AU1157" s="1">
        <v>43678</v>
      </c>
      <c r="AV1157">
        <v>3.3957000000000002</v>
      </c>
      <c r="AW1157" s="1">
        <v>43678</v>
      </c>
      <c r="AX1157">
        <v>25968556.649999999</v>
      </c>
      <c r="BA1157" s="1">
        <v>43678</v>
      </c>
      <c r="BB1157">
        <v>1.06</v>
      </c>
      <c r="BC1157" s="1">
        <v>43678</v>
      </c>
      <c r="BD1157">
        <v>-92.24</v>
      </c>
      <c r="BE1157" s="1"/>
      <c r="BG1157" s="1">
        <v>43619</v>
      </c>
      <c r="BH1157">
        <v>0.246</v>
      </c>
      <c r="BI1157" s="1">
        <v>43619</v>
      </c>
      <c r="BJ1157">
        <v>0.1</v>
      </c>
      <c r="BK1157" s="1">
        <v>43619</v>
      </c>
      <c r="BL1157">
        <v>-0.62</v>
      </c>
      <c r="BM1157" s="1">
        <v>43619</v>
      </c>
      <c r="BN1157">
        <v>0.46</v>
      </c>
      <c r="BO1157" s="1">
        <v>43619</v>
      </c>
      <c r="BP1157">
        <v>99.64</v>
      </c>
      <c r="BW1157" s="1"/>
      <c r="BY1157" s="1"/>
      <c r="CA1157" s="1"/>
      <c r="CC1157" s="1">
        <v>43619</v>
      </c>
      <c r="CD1157">
        <v>0.12</v>
      </c>
      <c r="CE1157" s="1">
        <v>43684</v>
      </c>
      <c r="CF1157">
        <v>4.4000000000000004</v>
      </c>
      <c r="CG1157" s="1">
        <v>43684</v>
      </c>
      <c r="CH1157">
        <v>0.476211</v>
      </c>
      <c r="CI1157" s="1">
        <v>43678</v>
      </c>
      <c r="CJ1157">
        <v>17.87</v>
      </c>
      <c r="CK1157" s="1">
        <v>43678</v>
      </c>
      <c r="CL1157">
        <v>-0.88990000000000002</v>
      </c>
      <c r="CM1157" s="1">
        <v>43671</v>
      </c>
      <c r="CN1157">
        <v>-0.46279999999999999</v>
      </c>
      <c r="CO1157" s="1">
        <v>43678</v>
      </c>
      <c r="CP1157">
        <v>846.62</v>
      </c>
      <c r="CQ1157" s="1">
        <v>43678</v>
      </c>
      <c r="CR1157">
        <v>3068.75</v>
      </c>
      <c r="CS1157" s="1">
        <v>43678</v>
      </c>
      <c r="CT1157">
        <v>3068.75</v>
      </c>
      <c r="CU1157" s="1">
        <v>43678</v>
      </c>
      <c r="CV1157">
        <v>2953.56</v>
      </c>
      <c r="CW1157" s="1">
        <v>43678</v>
      </c>
      <c r="CX1157">
        <v>2953.56</v>
      </c>
      <c r="CY1157" s="1">
        <v>43678</v>
      </c>
      <c r="CZ1157">
        <v>2953.56</v>
      </c>
      <c r="DA1157" s="1">
        <v>43678</v>
      </c>
      <c r="DB1157">
        <v>2953.56</v>
      </c>
      <c r="DC1157" s="1">
        <v>43678</v>
      </c>
      <c r="DD1157">
        <v>2953.56</v>
      </c>
      <c r="DE1157" s="1">
        <v>43682</v>
      </c>
      <c r="DF1157">
        <v>347</v>
      </c>
      <c r="DG1157" s="1">
        <v>43682</v>
      </c>
      <c r="DH1157">
        <v>1017</v>
      </c>
      <c r="DI1157" s="1">
        <v>43678</v>
      </c>
      <c r="DJ1157">
        <v>675595461</v>
      </c>
      <c r="DK1157" s="1">
        <v>43678</v>
      </c>
      <c r="DL1157">
        <v>19.944199999999999</v>
      </c>
      <c r="DM1157" s="1"/>
      <c r="DO1157" s="1">
        <v>43619</v>
      </c>
      <c r="DP1157">
        <v>119.02</v>
      </c>
      <c r="DQ1157" s="1">
        <v>43678</v>
      </c>
      <c r="DR1157">
        <v>1.94</v>
      </c>
      <c r="DS1157" s="1">
        <v>43619</v>
      </c>
      <c r="DT1157">
        <v>61.87</v>
      </c>
      <c r="DU1157" s="1">
        <v>43619</v>
      </c>
      <c r="DV1157">
        <v>2.3243</v>
      </c>
      <c r="DW1157" s="1">
        <v>43619</v>
      </c>
      <c r="DX1157">
        <v>1.56</v>
      </c>
      <c r="DY1157" s="1">
        <v>43696</v>
      </c>
      <c r="DZ1157">
        <v>23.26</v>
      </c>
    </row>
    <row r="1158" spans="3:130" x14ac:dyDescent="0.25">
      <c r="C1158" s="1">
        <v>43620</v>
      </c>
      <c r="D1158">
        <v>2.1309999999999998</v>
      </c>
      <c r="E1158" s="1">
        <v>43620</v>
      </c>
      <c r="F1158">
        <v>1.885</v>
      </c>
      <c r="G1158" s="1">
        <v>44137</v>
      </c>
      <c r="H1158">
        <v>0.89</v>
      </c>
      <c r="K1158" s="1">
        <v>43672</v>
      </c>
      <c r="L1158">
        <v>175.94</v>
      </c>
      <c r="M1158" s="1">
        <v>44209</v>
      </c>
      <c r="N1158">
        <v>20</v>
      </c>
      <c r="O1158" s="1">
        <v>43643</v>
      </c>
      <c r="P1158">
        <v>-11</v>
      </c>
      <c r="Q1158" s="1">
        <v>43647</v>
      </c>
      <c r="R1158">
        <v>-59.2</v>
      </c>
      <c r="S1158" s="1"/>
      <c r="U1158" s="1">
        <v>43671</v>
      </c>
      <c r="V1158">
        <v>6007</v>
      </c>
      <c r="AC1158" s="1"/>
      <c r="AE1158" s="1"/>
      <c r="AG1158" s="1"/>
      <c r="AI1158" s="1">
        <v>43689</v>
      </c>
      <c r="AJ1158">
        <v>1774</v>
      </c>
      <c r="AK1158" s="1">
        <v>43679</v>
      </c>
      <c r="AL1158">
        <v>4.3</v>
      </c>
      <c r="AM1158" s="1">
        <v>43620</v>
      </c>
      <c r="AN1158">
        <v>13.2866</v>
      </c>
      <c r="AO1158" s="1">
        <v>43620</v>
      </c>
      <c r="AP1158">
        <v>0.33</v>
      </c>
      <c r="AQ1158" s="1">
        <v>43679</v>
      </c>
      <c r="AR1158">
        <v>2.1728999999999998</v>
      </c>
      <c r="AS1158" s="1">
        <v>43679</v>
      </c>
      <c r="AT1158">
        <v>23.27</v>
      </c>
      <c r="AU1158" s="1">
        <v>43679</v>
      </c>
      <c r="AV1158">
        <v>3.3694000000000002</v>
      </c>
      <c r="AW1158" s="1">
        <v>43679</v>
      </c>
      <c r="AX1158">
        <v>25771463.43</v>
      </c>
      <c r="BA1158" s="1">
        <v>43679</v>
      </c>
      <c r="BB1158">
        <v>1.1299999999999999</v>
      </c>
      <c r="BC1158" s="1">
        <v>43679</v>
      </c>
      <c r="BD1158">
        <v>-122.31</v>
      </c>
      <c r="BE1158" s="1"/>
      <c r="BG1158" s="1">
        <v>43620</v>
      </c>
      <c r="BH1158">
        <v>0.47</v>
      </c>
      <c r="BI1158" s="1">
        <v>43620</v>
      </c>
      <c r="BJ1158">
        <v>0.06</v>
      </c>
      <c r="BK1158" s="1">
        <v>43620</v>
      </c>
      <c r="BL1158">
        <v>-0.66</v>
      </c>
      <c r="BM1158" s="1">
        <v>43620</v>
      </c>
      <c r="BN1158">
        <v>0.35</v>
      </c>
      <c r="BO1158" s="1">
        <v>43620</v>
      </c>
      <c r="BP1158">
        <v>99.53</v>
      </c>
      <c r="BW1158" s="1"/>
      <c r="BY1158" s="1"/>
      <c r="CA1158" s="1"/>
      <c r="CC1158" s="1">
        <v>43620</v>
      </c>
      <c r="CD1158">
        <v>0.11</v>
      </c>
      <c r="CE1158" s="1">
        <v>43685</v>
      </c>
      <c r="CF1158">
        <v>4.16</v>
      </c>
      <c r="CG1158" s="1">
        <v>43685</v>
      </c>
      <c r="CH1158">
        <v>0.47155900000000001</v>
      </c>
      <c r="CI1158" s="1">
        <v>43679</v>
      </c>
      <c r="CJ1158">
        <v>17.61</v>
      </c>
      <c r="CK1158" s="1">
        <v>43679</v>
      </c>
      <c r="CL1158">
        <v>-0.71919999999999995</v>
      </c>
      <c r="CM1158" s="1">
        <v>43672</v>
      </c>
      <c r="CN1158">
        <v>7.5800000000000006E-2</v>
      </c>
      <c r="CO1158" s="1">
        <v>43679</v>
      </c>
      <c r="CP1158">
        <v>712.38</v>
      </c>
      <c r="CQ1158" s="1">
        <v>43679</v>
      </c>
      <c r="CR1158">
        <v>2946.44</v>
      </c>
      <c r="CS1158" s="1">
        <v>43679</v>
      </c>
      <c r="CT1158">
        <v>2946.44</v>
      </c>
      <c r="CU1158" s="1">
        <v>43679</v>
      </c>
      <c r="CV1158">
        <v>2932.05</v>
      </c>
      <c r="CW1158" s="1">
        <v>43679</v>
      </c>
      <c r="CX1158">
        <v>2932.05</v>
      </c>
      <c r="CY1158" s="1">
        <v>43679</v>
      </c>
      <c r="CZ1158">
        <v>2932.05</v>
      </c>
      <c r="DA1158" s="1">
        <v>43679</v>
      </c>
      <c r="DB1158">
        <v>2932.05</v>
      </c>
      <c r="DC1158" s="1">
        <v>43679</v>
      </c>
      <c r="DD1158">
        <v>2932.05</v>
      </c>
      <c r="DE1158" s="1">
        <v>43683</v>
      </c>
      <c r="DF1158">
        <v>314</v>
      </c>
      <c r="DG1158" s="1">
        <v>43683</v>
      </c>
      <c r="DH1158">
        <v>726</v>
      </c>
      <c r="DI1158" s="1">
        <v>43679</v>
      </c>
      <c r="DJ1158">
        <v>580375737</v>
      </c>
      <c r="DK1158" s="1">
        <v>43679</v>
      </c>
      <c r="DL1158">
        <v>19.796600000000002</v>
      </c>
      <c r="DM1158" s="1"/>
      <c r="DO1158" s="1">
        <v>43620</v>
      </c>
      <c r="DP1158">
        <v>119.68</v>
      </c>
      <c r="DQ1158" s="1">
        <v>43679</v>
      </c>
      <c r="DR1158">
        <v>1.95</v>
      </c>
      <c r="DS1158" s="1">
        <v>43620</v>
      </c>
      <c r="DT1158">
        <v>61.87</v>
      </c>
      <c r="DU1158" s="1">
        <v>43620</v>
      </c>
      <c r="DV1158">
        <v>2.3342000000000001</v>
      </c>
      <c r="DW1158" s="1">
        <v>43620</v>
      </c>
      <c r="DX1158">
        <v>1.56</v>
      </c>
      <c r="DY1158" s="1">
        <v>43697</v>
      </c>
      <c r="DZ1158">
        <v>23.24</v>
      </c>
    </row>
    <row r="1159" spans="3:130" x14ac:dyDescent="0.25">
      <c r="C1159" s="1">
        <v>43621</v>
      </c>
      <c r="D1159">
        <v>2.1360000000000001</v>
      </c>
      <c r="E1159" s="1">
        <v>43621</v>
      </c>
      <c r="F1159">
        <v>1.8580000000000001</v>
      </c>
      <c r="G1159" s="1">
        <v>44138</v>
      </c>
      <c r="H1159">
        <v>0.874</v>
      </c>
      <c r="K1159" s="1">
        <v>43675</v>
      </c>
      <c r="L1159">
        <v>175.83</v>
      </c>
      <c r="M1159" s="1">
        <v>44210</v>
      </c>
      <c r="N1159">
        <v>20</v>
      </c>
      <c r="O1159" s="1">
        <v>43644</v>
      </c>
      <c r="P1159">
        <v>-4.4000000000000004</v>
      </c>
      <c r="Q1159" s="1">
        <v>43648</v>
      </c>
      <c r="R1159">
        <v>-59.3</v>
      </c>
      <c r="S1159" s="1"/>
      <c r="U1159" s="1">
        <v>43672</v>
      </c>
      <c r="V1159">
        <v>5963</v>
      </c>
      <c r="AC1159" s="1"/>
      <c r="AE1159" s="1"/>
      <c r="AG1159" s="1"/>
      <c r="AI1159" s="1">
        <v>43690</v>
      </c>
      <c r="AJ1159">
        <v>1864</v>
      </c>
      <c r="AK1159" s="1">
        <v>43682</v>
      </c>
      <c r="AL1159">
        <v>4.43</v>
      </c>
      <c r="AM1159" s="1">
        <v>43621</v>
      </c>
      <c r="AN1159">
        <v>13.384499999999999</v>
      </c>
      <c r="AO1159" s="1">
        <v>43621</v>
      </c>
      <c r="AP1159">
        <v>0.32</v>
      </c>
      <c r="AQ1159" s="1">
        <v>43682</v>
      </c>
      <c r="AR1159">
        <v>2.1057999999999999</v>
      </c>
      <c r="AS1159" s="1">
        <v>43682</v>
      </c>
      <c r="AT1159">
        <v>22.56</v>
      </c>
      <c r="AU1159" s="1">
        <v>43682</v>
      </c>
      <c r="AV1159">
        <v>3.2673999999999999</v>
      </c>
      <c r="AW1159" s="1">
        <v>43682</v>
      </c>
      <c r="AX1159">
        <v>25000123.559999999</v>
      </c>
      <c r="BA1159" s="1">
        <v>43682</v>
      </c>
      <c r="BB1159">
        <v>1.24</v>
      </c>
      <c r="BC1159" s="1">
        <v>43682</v>
      </c>
      <c r="BD1159">
        <v>-236.11</v>
      </c>
      <c r="BE1159" s="1"/>
      <c r="BG1159" s="1">
        <v>43621</v>
      </c>
      <c r="BH1159">
        <v>0.46899999999999997</v>
      </c>
      <c r="BI1159" s="1">
        <v>43621</v>
      </c>
      <c r="BJ1159">
        <v>0.01</v>
      </c>
      <c r="BK1159" s="1">
        <v>43621</v>
      </c>
      <c r="BL1159">
        <v>-0.64</v>
      </c>
      <c r="BM1159" s="1">
        <v>43621</v>
      </c>
      <c r="BN1159">
        <v>0.22</v>
      </c>
      <c r="BO1159" s="1">
        <v>43621</v>
      </c>
      <c r="BP1159">
        <v>99.52</v>
      </c>
      <c r="BW1159" s="1"/>
      <c r="BY1159" s="1"/>
      <c r="CA1159" s="1"/>
      <c r="CC1159" s="1">
        <v>43621</v>
      </c>
      <c r="CD1159">
        <v>7.0000000000000007E-2</v>
      </c>
      <c r="CE1159" s="1">
        <v>43686</v>
      </c>
      <c r="CF1159">
        <v>4.1500000000000004</v>
      </c>
      <c r="CG1159" s="1">
        <v>43686</v>
      </c>
      <c r="CH1159">
        <v>0.47096199999999999</v>
      </c>
      <c r="CI1159" s="1">
        <v>43682</v>
      </c>
      <c r="CJ1159">
        <v>24.59</v>
      </c>
      <c r="CK1159" s="1">
        <v>43682</v>
      </c>
      <c r="CL1159">
        <v>-2.9729999999999999</v>
      </c>
      <c r="CM1159" s="1">
        <v>43675</v>
      </c>
      <c r="CN1159">
        <v>0.33110000000000001</v>
      </c>
      <c r="CO1159" s="1">
        <v>43682</v>
      </c>
      <c r="CP1159">
        <v>880.01</v>
      </c>
      <c r="CQ1159" s="1">
        <v>43682</v>
      </c>
      <c r="CR1159">
        <v>2710.33</v>
      </c>
      <c r="CS1159" s="1">
        <v>43682</v>
      </c>
      <c r="CT1159">
        <v>2710.33</v>
      </c>
      <c r="CU1159" s="1">
        <v>43682</v>
      </c>
      <c r="CV1159">
        <v>2844.74</v>
      </c>
      <c r="CW1159" s="1">
        <v>43682</v>
      </c>
      <c r="CX1159">
        <v>2844.74</v>
      </c>
      <c r="CY1159" s="1">
        <v>43682</v>
      </c>
      <c r="CZ1159">
        <v>2844.74</v>
      </c>
      <c r="DA1159" s="1">
        <v>43682</v>
      </c>
      <c r="DB1159">
        <v>2844.74</v>
      </c>
      <c r="DC1159" s="1">
        <v>43682</v>
      </c>
      <c r="DD1159">
        <v>2844.74</v>
      </c>
      <c r="DE1159" s="1">
        <v>43684</v>
      </c>
      <c r="DF1159">
        <v>443</v>
      </c>
      <c r="DG1159" s="1">
        <v>43684</v>
      </c>
      <c r="DH1159">
        <v>816</v>
      </c>
      <c r="DI1159" s="1">
        <v>43682</v>
      </c>
      <c r="DJ1159">
        <v>766359274</v>
      </c>
      <c r="DK1159" s="1">
        <v>43682</v>
      </c>
      <c r="DL1159">
        <v>19.201699999999999</v>
      </c>
      <c r="DM1159" s="1"/>
      <c r="DO1159" s="1">
        <v>43621</v>
      </c>
      <c r="DP1159">
        <v>119.67</v>
      </c>
      <c r="DQ1159" s="1">
        <v>43682</v>
      </c>
      <c r="DR1159">
        <v>2.0099999999999998</v>
      </c>
      <c r="DS1159" s="1">
        <v>43621</v>
      </c>
      <c r="DT1159">
        <v>61.89</v>
      </c>
      <c r="DU1159" s="1">
        <v>43621</v>
      </c>
      <c r="DV1159">
        <v>2.3365999999999998</v>
      </c>
      <c r="DW1159" s="1">
        <v>43621</v>
      </c>
      <c r="DX1159">
        <v>1.56</v>
      </c>
      <c r="DY1159" s="1">
        <v>43698</v>
      </c>
      <c r="DZ1159">
        <v>22.72</v>
      </c>
    </row>
    <row r="1160" spans="3:130" x14ac:dyDescent="0.25">
      <c r="C1160" s="1">
        <v>43622</v>
      </c>
      <c r="D1160">
        <v>2.1179999999999999</v>
      </c>
      <c r="E1160" s="1">
        <v>43622</v>
      </c>
      <c r="F1160">
        <v>1.88</v>
      </c>
      <c r="G1160" s="1">
        <v>44139</v>
      </c>
      <c r="H1160">
        <v>0.81899999999999995</v>
      </c>
      <c r="K1160" s="1">
        <v>43676</v>
      </c>
      <c r="L1160">
        <v>175.99</v>
      </c>
      <c r="M1160" s="1">
        <v>44211</v>
      </c>
      <c r="N1160">
        <v>20</v>
      </c>
      <c r="O1160" s="1">
        <v>43647</v>
      </c>
      <c r="P1160">
        <v>-6.4</v>
      </c>
      <c r="Q1160" s="1">
        <v>43649</v>
      </c>
      <c r="R1160">
        <v>-65.400000000000006</v>
      </c>
      <c r="S1160" s="1"/>
      <c r="U1160" s="1">
        <v>43675</v>
      </c>
      <c r="V1160">
        <v>6018</v>
      </c>
      <c r="AC1160" s="1"/>
      <c r="AE1160" s="1"/>
      <c r="AG1160" s="1"/>
      <c r="AI1160" s="1">
        <v>43691</v>
      </c>
      <c r="AJ1160">
        <v>1950</v>
      </c>
      <c r="AK1160" s="1">
        <v>43683</v>
      </c>
      <c r="AL1160">
        <v>4.38</v>
      </c>
      <c r="AM1160" s="1">
        <v>43622</v>
      </c>
      <c r="AN1160">
        <v>13.4564</v>
      </c>
      <c r="AO1160" s="1">
        <v>43622</v>
      </c>
      <c r="AP1160">
        <v>0.32</v>
      </c>
      <c r="AQ1160" s="1">
        <v>43683</v>
      </c>
      <c r="AR1160">
        <v>2.1332</v>
      </c>
      <c r="AS1160" s="1">
        <v>43683</v>
      </c>
      <c r="AT1160">
        <v>22.85</v>
      </c>
      <c r="AU1160" s="1">
        <v>43683</v>
      </c>
      <c r="AV1160">
        <v>3.3098000000000001</v>
      </c>
      <c r="AW1160" s="1">
        <v>43683</v>
      </c>
      <c r="AX1160">
        <v>25325413.719999999</v>
      </c>
      <c r="BA1160" s="1">
        <v>43683</v>
      </c>
      <c r="BB1160">
        <v>1.1000000000000001</v>
      </c>
      <c r="BC1160" s="1">
        <v>43683</v>
      </c>
      <c r="BD1160">
        <v>-153.97</v>
      </c>
      <c r="BE1160" s="1"/>
      <c r="BG1160" s="1">
        <v>43622</v>
      </c>
      <c r="BH1160">
        <v>0.499</v>
      </c>
      <c r="BI1160" s="1">
        <v>43622</v>
      </c>
      <c r="BJ1160">
        <v>0</v>
      </c>
      <c r="BK1160" s="1">
        <v>43622</v>
      </c>
      <c r="BL1160">
        <v>-0.71</v>
      </c>
      <c r="BM1160" s="1">
        <v>43622</v>
      </c>
      <c r="BN1160">
        <v>0.2</v>
      </c>
      <c r="BO1160" s="1">
        <v>43622</v>
      </c>
      <c r="BP1160">
        <v>99.48</v>
      </c>
      <c r="BW1160" s="1"/>
      <c r="BY1160" s="1"/>
      <c r="CA1160" s="1"/>
      <c r="CC1160" s="1">
        <v>43622</v>
      </c>
      <c r="CD1160">
        <v>0.1</v>
      </c>
      <c r="CE1160" s="1">
        <v>43689</v>
      </c>
      <c r="CF1160">
        <v>4.24</v>
      </c>
      <c r="CG1160" s="1">
        <v>43689</v>
      </c>
      <c r="CH1160">
        <v>0.483852</v>
      </c>
      <c r="CI1160" s="1">
        <v>43683</v>
      </c>
      <c r="CJ1160">
        <v>20.170000000000002</v>
      </c>
      <c r="CK1160" s="1">
        <v>43683</v>
      </c>
      <c r="CL1160">
        <v>1.3092999999999999</v>
      </c>
      <c r="CM1160" s="1">
        <v>43676</v>
      </c>
      <c r="CN1160">
        <v>-5.0299999999999997E-2</v>
      </c>
      <c r="CO1160" s="1">
        <v>43683</v>
      </c>
      <c r="CP1160">
        <v>728.65</v>
      </c>
      <c r="CQ1160" s="1">
        <v>43683</v>
      </c>
      <c r="CR1160">
        <v>2556.36</v>
      </c>
      <c r="CS1160" s="1">
        <v>43683</v>
      </c>
      <c r="CT1160">
        <v>2556.36</v>
      </c>
      <c r="CU1160" s="1">
        <v>43683</v>
      </c>
      <c r="CV1160">
        <v>2881.77</v>
      </c>
      <c r="CW1160" s="1">
        <v>43683</v>
      </c>
      <c r="CX1160">
        <v>2881.77</v>
      </c>
      <c r="CY1160" s="1">
        <v>43683</v>
      </c>
      <c r="CZ1160">
        <v>2881.77</v>
      </c>
      <c r="DA1160" s="1">
        <v>43683</v>
      </c>
      <c r="DB1160">
        <v>2881.77</v>
      </c>
      <c r="DC1160" s="1">
        <v>43683</v>
      </c>
      <c r="DD1160">
        <v>2881.77</v>
      </c>
      <c r="DE1160" s="1">
        <v>43685</v>
      </c>
      <c r="DF1160">
        <v>335</v>
      </c>
      <c r="DG1160" s="1">
        <v>43685</v>
      </c>
      <c r="DH1160">
        <v>352</v>
      </c>
      <c r="DI1160" s="1">
        <v>43683</v>
      </c>
      <c r="DJ1160">
        <v>588942375</v>
      </c>
      <c r="DK1160" s="1">
        <v>43683</v>
      </c>
      <c r="DL1160">
        <v>19.4495</v>
      </c>
      <c r="DM1160" s="1"/>
      <c r="DO1160" s="1">
        <v>43622</v>
      </c>
      <c r="DP1160">
        <v>119.69</v>
      </c>
      <c r="DQ1160" s="1">
        <v>43683</v>
      </c>
      <c r="DR1160">
        <v>1.99</v>
      </c>
      <c r="DS1160" s="1">
        <v>43622</v>
      </c>
      <c r="DT1160">
        <v>61.93</v>
      </c>
      <c r="DU1160" s="1">
        <v>43622</v>
      </c>
      <c r="DV1160">
        <v>2.3056000000000001</v>
      </c>
      <c r="DW1160" s="1">
        <v>43622</v>
      </c>
      <c r="DX1160">
        <v>1.56</v>
      </c>
      <c r="DY1160" s="1">
        <v>43699</v>
      </c>
      <c r="DZ1160">
        <v>23.77</v>
      </c>
    </row>
    <row r="1161" spans="3:130" x14ac:dyDescent="0.25">
      <c r="C1161" s="1">
        <v>43623</v>
      </c>
      <c r="D1161">
        <v>2.0830000000000002</v>
      </c>
      <c r="E1161" s="1">
        <v>43623</v>
      </c>
      <c r="F1161">
        <v>1.851</v>
      </c>
      <c r="G1161" s="1">
        <v>44140</v>
      </c>
      <c r="H1161">
        <v>0.81399999999999995</v>
      </c>
      <c r="K1161" s="1">
        <v>43677</v>
      </c>
      <c r="L1161">
        <v>175.15</v>
      </c>
      <c r="M1161" s="1">
        <v>44214</v>
      </c>
      <c r="N1161">
        <v>20</v>
      </c>
      <c r="O1161" s="1">
        <v>43648</v>
      </c>
      <c r="P1161">
        <v>-4.5999999999999996</v>
      </c>
      <c r="Q1161" s="1">
        <v>43650</v>
      </c>
      <c r="R1161">
        <v>-64.900000000000006</v>
      </c>
      <c r="S1161" s="1"/>
      <c r="U1161" s="1">
        <v>43676</v>
      </c>
      <c r="V1161">
        <v>5948</v>
      </c>
      <c r="AC1161" s="1"/>
      <c r="AE1161" s="1"/>
      <c r="AG1161" s="1"/>
      <c r="AI1161" s="1">
        <v>43692</v>
      </c>
      <c r="AJ1161">
        <v>2047</v>
      </c>
      <c r="AK1161" s="1">
        <v>43684</v>
      </c>
      <c r="AL1161">
        <v>4.37</v>
      </c>
      <c r="AM1161" s="1">
        <v>43623</v>
      </c>
      <c r="AN1161">
        <v>13.588900000000001</v>
      </c>
      <c r="AO1161" s="1">
        <v>43623</v>
      </c>
      <c r="AP1161">
        <v>0.32</v>
      </c>
      <c r="AQ1161" s="1">
        <v>43684</v>
      </c>
      <c r="AR1161">
        <v>2.1353</v>
      </c>
      <c r="AS1161" s="1">
        <v>43684</v>
      </c>
      <c r="AT1161">
        <v>22.87</v>
      </c>
      <c r="AU1161" s="1">
        <v>43684</v>
      </c>
      <c r="AV1161">
        <v>3.3130999999999999</v>
      </c>
      <c r="AW1161" s="1">
        <v>43684</v>
      </c>
      <c r="AX1161">
        <v>25350233.629999999</v>
      </c>
      <c r="BA1161" s="1">
        <v>43684</v>
      </c>
      <c r="BB1161">
        <v>1.26</v>
      </c>
      <c r="BC1161" s="1">
        <v>43684</v>
      </c>
      <c r="BD1161">
        <v>-150.83000000000001</v>
      </c>
      <c r="BE1161" s="1"/>
      <c r="BG1161" s="1">
        <v>43623</v>
      </c>
      <c r="BH1161">
        <v>0.48499999999999999</v>
      </c>
      <c r="BI1161" s="1">
        <v>43623</v>
      </c>
      <c r="BJ1161">
        <v>-0.02</v>
      </c>
      <c r="BK1161" s="1">
        <v>43623</v>
      </c>
      <c r="BL1161">
        <v>-0.77</v>
      </c>
      <c r="BM1161" s="1">
        <v>43623</v>
      </c>
      <c r="BN1161">
        <v>0.2</v>
      </c>
      <c r="BO1161" s="1">
        <v>43623</v>
      </c>
      <c r="BP1161">
        <v>99.38</v>
      </c>
      <c r="BW1161" s="1"/>
      <c r="BY1161" s="1"/>
      <c r="CA1161" s="1"/>
      <c r="CC1161" s="1">
        <v>43623</v>
      </c>
      <c r="CD1161">
        <v>0.12</v>
      </c>
      <c r="CE1161" s="1">
        <v>43690</v>
      </c>
      <c r="CF1161">
        <v>4.09</v>
      </c>
      <c r="CG1161" s="1">
        <v>43690</v>
      </c>
      <c r="CH1161">
        <v>0.49367100000000003</v>
      </c>
      <c r="CI1161" s="1">
        <v>43684</v>
      </c>
      <c r="CJ1161">
        <v>19.489999999999998</v>
      </c>
      <c r="CK1161" s="1">
        <v>43684</v>
      </c>
      <c r="CL1161">
        <v>7.9500000000000001E-2</v>
      </c>
      <c r="CM1161" s="1">
        <v>43677</v>
      </c>
      <c r="CN1161">
        <v>0.99639999999999995</v>
      </c>
      <c r="CO1161" s="1">
        <v>43684</v>
      </c>
      <c r="CP1161">
        <v>796.5</v>
      </c>
      <c r="CQ1161" s="1">
        <v>43684</v>
      </c>
      <c r="CR1161">
        <v>2405.5300000000002</v>
      </c>
      <c r="CS1161" s="1">
        <v>43684</v>
      </c>
      <c r="CT1161">
        <v>2405.5300000000002</v>
      </c>
      <c r="CU1161" s="1">
        <v>43684</v>
      </c>
      <c r="CV1161">
        <v>2883.98</v>
      </c>
      <c r="CW1161" s="1">
        <v>43684</v>
      </c>
      <c r="CX1161">
        <v>2883.98</v>
      </c>
      <c r="CY1161" s="1">
        <v>43684</v>
      </c>
      <c r="CZ1161">
        <v>2883.98</v>
      </c>
      <c r="DA1161" s="1">
        <v>43684</v>
      </c>
      <c r="DB1161">
        <v>2883.98</v>
      </c>
      <c r="DC1161" s="1">
        <v>43684</v>
      </c>
      <c r="DD1161">
        <v>2883.98</v>
      </c>
      <c r="DE1161" s="1">
        <v>43686</v>
      </c>
      <c r="DF1161">
        <v>290</v>
      </c>
      <c r="DG1161" s="1">
        <v>43686</v>
      </c>
      <c r="DH1161">
        <v>489</v>
      </c>
      <c r="DI1161" s="1">
        <v>43684</v>
      </c>
      <c r="DJ1161">
        <v>633122957</v>
      </c>
      <c r="DK1161" s="1">
        <v>43684</v>
      </c>
      <c r="DL1161">
        <v>19.468399999999999</v>
      </c>
      <c r="DM1161" s="1"/>
      <c r="DO1161" s="1">
        <v>43623</v>
      </c>
      <c r="DP1161">
        <v>119.69</v>
      </c>
      <c r="DQ1161" s="1">
        <v>43684</v>
      </c>
      <c r="DR1161">
        <v>1.99</v>
      </c>
      <c r="DS1161" s="1">
        <v>43623</v>
      </c>
      <c r="DT1161">
        <v>61.89</v>
      </c>
      <c r="DU1161" s="1">
        <v>43623</v>
      </c>
      <c r="DV1161">
        <v>2.2665999999999999</v>
      </c>
      <c r="DW1161" s="1">
        <v>43623</v>
      </c>
      <c r="DX1161">
        <v>1.57</v>
      </c>
      <c r="DY1161" s="1">
        <v>43700</v>
      </c>
      <c r="DZ1161">
        <v>23.39</v>
      </c>
    </row>
    <row r="1162" spans="3:130" x14ac:dyDescent="0.25">
      <c r="C1162" s="1">
        <v>43626</v>
      </c>
      <c r="D1162">
        <v>2.15</v>
      </c>
      <c r="E1162" s="1">
        <v>43626</v>
      </c>
      <c r="F1162">
        <v>1.905</v>
      </c>
      <c r="G1162" s="1">
        <v>44141</v>
      </c>
      <c r="H1162">
        <v>0.81</v>
      </c>
      <c r="K1162" s="1">
        <v>43678</v>
      </c>
      <c r="L1162">
        <v>173.68</v>
      </c>
      <c r="M1162" s="1">
        <v>44215</v>
      </c>
      <c r="N1162">
        <v>20</v>
      </c>
      <c r="O1162" s="1">
        <v>43649</v>
      </c>
      <c r="P1162">
        <v>-2.6</v>
      </c>
      <c r="Q1162" s="1">
        <v>43651</v>
      </c>
      <c r="R1162">
        <v>-58.5</v>
      </c>
      <c r="S1162" s="1"/>
      <c r="U1162" s="1">
        <v>43677</v>
      </c>
      <c r="V1162">
        <v>5927</v>
      </c>
      <c r="AC1162" s="1"/>
      <c r="AE1162" s="1"/>
      <c r="AG1162" s="1"/>
      <c r="AI1162" s="1">
        <v>43693</v>
      </c>
      <c r="AJ1162">
        <v>2088</v>
      </c>
      <c r="AK1162" s="1">
        <v>43685</v>
      </c>
      <c r="AL1162">
        <v>4.29</v>
      </c>
      <c r="AM1162" s="1">
        <v>43626</v>
      </c>
      <c r="AN1162">
        <v>13.6425</v>
      </c>
      <c r="AO1162" s="1">
        <v>43626</v>
      </c>
      <c r="AP1162">
        <v>0.32</v>
      </c>
      <c r="AQ1162" s="1">
        <v>43685</v>
      </c>
      <c r="AR1162">
        <v>2.1758999999999999</v>
      </c>
      <c r="AS1162" s="1">
        <v>43685</v>
      </c>
      <c r="AT1162">
        <v>23.31</v>
      </c>
      <c r="AU1162" s="1">
        <v>43685</v>
      </c>
      <c r="AV1162">
        <v>3.3761999999999999</v>
      </c>
      <c r="AW1162" s="1">
        <v>43685</v>
      </c>
      <c r="AX1162">
        <v>25833444.609999999</v>
      </c>
      <c r="BA1162" s="1">
        <v>43685</v>
      </c>
      <c r="BB1162">
        <v>1.05</v>
      </c>
      <c r="BC1162" s="1">
        <v>43685</v>
      </c>
      <c r="BD1162">
        <v>-38.44</v>
      </c>
      <c r="BE1162" s="1"/>
      <c r="BG1162" s="1">
        <v>43626</v>
      </c>
      <c r="BH1162">
        <v>0.59799999999999998</v>
      </c>
      <c r="BI1162" s="1">
        <v>43626</v>
      </c>
      <c r="BJ1162">
        <v>-0.04</v>
      </c>
      <c r="BK1162" s="1">
        <v>43626</v>
      </c>
      <c r="BL1162">
        <v>-0.8</v>
      </c>
      <c r="BM1162" s="1">
        <v>43626</v>
      </c>
      <c r="BN1162">
        <v>0.17</v>
      </c>
      <c r="BO1162" s="1">
        <v>43626</v>
      </c>
      <c r="BP1162">
        <v>99.36</v>
      </c>
      <c r="BW1162" s="1"/>
      <c r="BY1162" s="1"/>
      <c r="CA1162" s="1"/>
      <c r="CC1162" s="1">
        <v>43626</v>
      </c>
      <c r="CD1162">
        <v>0.1</v>
      </c>
      <c r="CE1162" s="1">
        <v>43691</v>
      </c>
      <c r="CF1162">
        <v>4.3899999999999997</v>
      </c>
      <c r="CG1162" s="1">
        <v>43691</v>
      </c>
      <c r="CH1162">
        <v>0.50357600000000002</v>
      </c>
      <c r="CI1162" s="1">
        <v>43685</v>
      </c>
      <c r="CJ1162">
        <v>16.91</v>
      </c>
      <c r="CK1162" s="1">
        <v>43685</v>
      </c>
      <c r="CL1162">
        <v>1.9018999999999999</v>
      </c>
      <c r="CM1162" s="1">
        <v>43678</v>
      </c>
      <c r="CN1162">
        <v>1.6677</v>
      </c>
      <c r="CO1162" s="1">
        <v>43685</v>
      </c>
      <c r="CP1162">
        <v>834.7</v>
      </c>
      <c r="CQ1162" s="1">
        <v>43685</v>
      </c>
      <c r="CR1162">
        <v>2367.09</v>
      </c>
      <c r="CS1162" s="1">
        <v>43685</v>
      </c>
      <c r="CT1162">
        <v>2367.09</v>
      </c>
      <c r="CU1162" s="1">
        <v>43685</v>
      </c>
      <c r="CV1162">
        <v>2938.09</v>
      </c>
      <c r="CW1162" s="1">
        <v>43685</v>
      </c>
      <c r="CX1162">
        <v>2938.09</v>
      </c>
      <c r="CY1162" s="1">
        <v>43685</v>
      </c>
      <c r="CZ1162">
        <v>2938.09</v>
      </c>
      <c r="DA1162" s="1">
        <v>43685</v>
      </c>
      <c r="DB1162">
        <v>2938.09</v>
      </c>
      <c r="DC1162" s="1">
        <v>43685</v>
      </c>
      <c r="DD1162">
        <v>2938.09</v>
      </c>
      <c r="DE1162" s="1">
        <v>43689</v>
      </c>
      <c r="DF1162">
        <v>305</v>
      </c>
      <c r="DG1162" s="1">
        <v>43689</v>
      </c>
      <c r="DH1162">
        <v>706</v>
      </c>
      <c r="DI1162" s="1">
        <v>43685</v>
      </c>
      <c r="DJ1162">
        <v>653657391</v>
      </c>
      <c r="DK1162" s="1">
        <v>43685</v>
      </c>
      <c r="DL1162">
        <v>19.838999999999999</v>
      </c>
      <c r="DM1162" s="1"/>
      <c r="DO1162" s="1">
        <v>43626</v>
      </c>
      <c r="DP1162">
        <v>119.69</v>
      </c>
      <c r="DQ1162" s="1">
        <v>43685</v>
      </c>
      <c r="DR1162">
        <v>1.95</v>
      </c>
      <c r="DS1162" s="1">
        <v>43626</v>
      </c>
      <c r="DT1162">
        <v>61.86</v>
      </c>
      <c r="DU1162" s="1">
        <v>43626</v>
      </c>
      <c r="DV1162">
        <v>2.2715999999999998</v>
      </c>
      <c r="DW1162" s="1">
        <v>43626</v>
      </c>
      <c r="DX1162">
        <v>1.57</v>
      </c>
      <c r="DY1162" s="1">
        <v>43703</v>
      </c>
      <c r="DZ1162">
        <v>23.34</v>
      </c>
    </row>
    <row r="1163" spans="3:130" x14ac:dyDescent="0.25">
      <c r="C1163" s="1">
        <v>43627</v>
      </c>
      <c r="D1163">
        <v>2.1440000000000001</v>
      </c>
      <c r="E1163" s="1">
        <v>43627</v>
      </c>
      <c r="F1163">
        <v>1.931</v>
      </c>
      <c r="G1163" s="1">
        <v>44147</v>
      </c>
      <c r="H1163">
        <v>0.81200000000000006</v>
      </c>
      <c r="K1163" s="1">
        <v>43679</v>
      </c>
      <c r="L1163">
        <v>171.84</v>
      </c>
      <c r="M1163" s="1">
        <v>44216</v>
      </c>
      <c r="N1163">
        <v>20</v>
      </c>
      <c r="O1163" s="1">
        <v>43650</v>
      </c>
      <c r="P1163">
        <v>-5.6</v>
      </c>
      <c r="Q1163" s="1">
        <v>43654</v>
      </c>
      <c r="R1163">
        <v>-55.8</v>
      </c>
      <c r="S1163" s="1"/>
      <c r="U1163" s="1">
        <v>43678</v>
      </c>
      <c r="V1163">
        <v>5899</v>
      </c>
      <c r="AC1163" s="1"/>
      <c r="AE1163" s="1"/>
      <c r="AG1163" s="1"/>
      <c r="AI1163" s="1">
        <v>43696</v>
      </c>
      <c r="AJ1163">
        <v>2067</v>
      </c>
      <c r="AK1163" s="1">
        <v>43686</v>
      </c>
      <c r="AL1163">
        <v>4.33</v>
      </c>
      <c r="AM1163" s="1">
        <v>43627</v>
      </c>
      <c r="AN1163">
        <v>13.631600000000001</v>
      </c>
      <c r="AO1163" s="1">
        <v>43627</v>
      </c>
      <c r="AP1163">
        <v>0.32</v>
      </c>
      <c r="AQ1163" s="1">
        <v>43686</v>
      </c>
      <c r="AR1163">
        <v>2.1604999999999999</v>
      </c>
      <c r="AS1163" s="1">
        <v>43686</v>
      </c>
      <c r="AT1163">
        <v>23.11</v>
      </c>
      <c r="AU1163" s="1">
        <v>43686</v>
      </c>
      <c r="AV1163">
        <v>3.3511000000000002</v>
      </c>
      <c r="AW1163" s="1">
        <v>43686</v>
      </c>
      <c r="AX1163">
        <v>25629113.600000001</v>
      </c>
      <c r="BA1163" s="1">
        <v>43686</v>
      </c>
      <c r="BB1163">
        <v>0.99</v>
      </c>
      <c r="BC1163" s="1">
        <v>43686</v>
      </c>
      <c r="BD1163">
        <v>-87.95</v>
      </c>
      <c r="BE1163" s="1"/>
      <c r="BG1163" s="1">
        <v>43627</v>
      </c>
      <c r="BH1163">
        <v>0.59299999999999997</v>
      </c>
      <c r="BI1163" s="1">
        <v>43627</v>
      </c>
      <c r="BJ1163">
        <v>-0.03</v>
      </c>
      <c r="BK1163" s="1">
        <v>43627</v>
      </c>
      <c r="BL1163">
        <v>-0.81</v>
      </c>
      <c r="BM1163" s="1">
        <v>43627</v>
      </c>
      <c r="BN1163">
        <v>0.18</v>
      </c>
      <c r="BO1163" s="1">
        <v>43627</v>
      </c>
      <c r="BP1163">
        <v>99.35</v>
      </c>
      <c r="BW1163" s="1"/>
      <c r="BY1163" s="1"/>
      <c r="CA1163" s="1"/>
      <c r="CC1163" s="1">
        <v>43627</v>
      </c>
      <c r="CD1163">
        <v>0.1</v>
      </c>
      <c r="CE1163" s="1">
        <v>43692</v>
      </c>
      <c r="CF1163">
        <v>4.4400000000000004</v>
      </c>
      <c r="CG1163" s="1">
        <v>43692</v>
      </c>
      <c r="CH1163">
        <v>0.50123600000000001</v>
      </c>
      <c r="CI1163" s="1">
        <v>43686</v>
      </c>
      <c r="CJ1163">
        <v>17.97</v>
      </c>
      <c r="CK1163" s="1">
        <v>43686</v>
      </c>
      <c r="CL1163">
        <v>-0.64570000000000005</v>
      </c>
      <c r="CM1163" s="1">
        <v>43679</v>
      </c>
      <c r="CN1163">
        <v>0.91279999999999994</v>
      </c>
      <c r="CO1163" s="1">
        <v>43686</v>
      </c>
      <c r="CP1163">
        <v>616.70000000000005</v>
      </c>
      <c r="CQ1163" s="1">
        <v>43686</v>
      </c>
      <c r="CR1163">
        <v>2279.14</v>
      </c>
      <c r="CS1163" s="1">
        <v>43686</v>
      </c>
      <c r="CT1163">
        <v>2279.14</v>
      </c>
      <c r="CU1163" s="1">
        <v>43686</v>
      </c>
      <c r="CV1163">
        <v>2918.65</v>
      </c>
      <c r="CW1163" s="1">
        <v>43686</v>
      </c>
      <c r="CX1163">
        <v>2918.65</v>
      </c>
      <c r="CY1163" s="1">
        <v>43686</v>
      </c>
      <c r="CZ1163">
        <v>2918.65</v>
      </c>
      <c r="DA1163" s="1">
        <v>43686</v>
      </c>
      <c r="DB1163">
        <v>2918.65</v>
      </c>
      <c r="DC1163" s="1">
        <v>43686</v>
      </c>
      <c r="DD1163">
        <v>2918.65</v>
      </c>
      <c r="DE1163" s="1">
        <v>43690</v>
      </c>
      <c r="DF1163">
        <v>290</v>
      </c>
      <c r="DG1163" s="1">
        <v>43690</v>
      </c>
      <c r="DH1163">
        <v>602</v>
      </c>
      <c r="DI1163" s="1">
        <v>43686</v>
      </c>
      <c r="DJ1163">
        <v>500491414</v>
      </c>
      <c r="DK1163" s="1">
        <v>43686</v>
      </c>
      <c r="DL1163">
        <v>19.688099999999999</v>
      </c>
      <c r="DM1163" s="1"/>
      <c r="DO1163" s="1">
        <v>43627</v>
      </c>
      <c r="DP1163">
        <v>119.75</v>
      </c>
      <c r="DQ1163" s="1">
        <v>43686</v>
      </c>
      <c r="DR1163">
        <v>1.96</v>
      </c>
      <c r="DS1163" s="1">
        <v>43627</v>
      </c>
      <c r="DT1163">
        <v>61.81</v>
      </c>
      <c r="DU1163" s="1">
        <v>43627</v>
      </c>
      <c r="DV1163">
        <v>2.2456999999999998</v>
      </c>
      <c r="DW1163" s="1">
        <v>43627</v>
      </c>
      <c r="DX1163">
        <v>1.57</v>
      </c>
      <c r="DY1163" s="1">
        <v>43704</v>
      </c>
      <c r="DZ1163">
        <v>23.39</v>
      </c>
    </row>
    <row r="1164" spans="3:130" x14ac:dyDescent="0.25">
      <c r="C1164" s="1">
        <v>43628</v>
      </c>
      <c r="D1164">
        <v>2.121</v>
      </c>
      <c r="E1164" s="1">
        <v>43628</v>
      </c>
      <c r="F1164">
        <v>1.88</v>
      </c>
      <c r="G1164" s="1">
        <v>44148</v>
      </c>
      <c r="H1164">
        <v>0.79600000000000004</v>
      </c>
      <c r="K1164" s="1">
        <v>43682</v>
      </c>
      <c r="L1164">
        <v>169.83</v>
      </c>
      <c r="M1164" s="1">
        <v>44217</v>
      </c>
      <c r="N1164">
        <v>20</v>
      </c>
      <c r="O1164" s="1">
        <v>43651</v>
      </c>
      <c r="P1164">
        <v>-9.9</v>
      </c>
      <c r="Q1164" s="1">
        <v>43655</v>
      </c>
      <c r="R1164">
        <v>-56.8</v>
      </c>
      <c r="S1164" s="1"/>
      <c r="U1164" s="1">
        <v>43679</v>
      </c>
      <c r="V1164">
        <v>5729.5</v>
      </c>
      <c r="AC1164" s="1"/>
      <c r="AE1164" s="1"/>
      <c r="AG1164" s="1"/>
      <c r="AI1164" s="1">
        <v>43697</v>
      </c>
      <c r="AJ1164">
        <v>2059</v>
      </c>
      <c r="AK1164" s="1">
        <v>43689</v>
      </c>
      <c r="AL1164">
        <v>4.38</v>
      </c>
      <c r="AM1164" s="1">
        <v>43628</v>
      </c>
      <c r="AN1164">
        <v>13.6183</v>
      </c>
      <c r="AO1164" s="1">
        <v>43628</v>
      </c>
      <c r="AP1164">
        <v>0.32</v>
      </c>
      <c r="AQ1164" s="1">
        <v>43689</v>
      </c>
      <c r="AR1164">
        <v>2.1341999999999999</v>
      </c>
      <c r="AS1164" s="1">
        <v>43689</v>
      </c>
      <c r="AT1164">
        <v>22.82</v>
      </c>
      <c r="AU1164" s="1">
        <v>43689</v>
      </c>
      <c r="AV1164">
        <v>3.3100999999999998</v>
      </c>
      <c r="AW1164" s="1">
        <v>43689</v>
      </c>
      <c r="AX1164">
        <v>25315405.5</v>
      </c>
      <c r="BA1164" s="1">
        <v>43689</v>
      </c>
      <c r="BB1164">
        <v>1.1599999999999999</v>
      </c>
      <c r="BC1164" s="1">
        <v>43689</v>
      </c>
      <c r="BD1164">
        <v>-138.38999999999999</v>
      </c>
      <c r="BE1164" s="1"/>
      <c r="BG1164" s="1">
        <v>43628</v>
      </c>
      <c r="BH1164">
        <v>0.52900000000000003</v>
      </c>
      <c r="BI1164" s="1">
        <v>43628</v>
      </c>
      <c r="BJ1164">
        <v>0.01</v>
      </c>
      <c r="BK1164" s="1">
        <v>43628</v>
      </c>
      <c r="BL1164">
        <v>-0.75</v>
      </c>
      <c r="BM1164" s="1">
        <v>43628</v>
      </c>
      <c r="BN1164">
        <v>0.26</v>
      </c>
      <c r="BO1164" s="1">
        <v>43628</v>
      </c>
      <c r="BP1164">
        <v>99.38</v>
      </c>
      <c r="BW1164" s="1"/>
      <c r="BY1164" s="1"/>
      <c r="CA1164" s="1"/>
      <c r="CC1164" s="1">
        <v>43628</v>
      </c>
      <c r="CD1164">
        <v>0.12</v>
      </c>
      <c r="CE1164" s="1">
        <v>43693</v>
      </c>
      <c r="CF1164">
        <v>4.37</v>
      </c>
      <c r="CG1164" s="1">
        <v>43693</v>
      </c>
      <c r="CH1164">
        <v>0.49603399999999997</v>
      </c>
      <c r="CI1164" s="1">
        <v>43689</v>
      </c>
      <c r="CJ1164">
        <v>21.09</v>
      </c>
      <c r="CK1164" s="1">
        <v>43689</v>
      </c>
      <c r="CL1164">
        <v>-1.1785000000000001</v>
      </c>
      <c r="CM1164" s="1">
        <v>43682</v>
      </c>
      <c r="CN1164">
        <v>1.8103</v>
      </c>
      <c r="CO1164" s="1">
        <v>43689</v>
      </c>
      <c r="CP1164">
        <v>440.72</v>
      </c>
      <c r="CQ1164" s="1">
        <v>43689</v>
      </c>
      <c r="CR1164">
        <v>2140.75</v>
      </c>
      <c r="CS1164" s="1">
        <v>43689</v>
      </c>
      <c r="CT1164">
        <v>2140.75</v>
      </c>
      <c r="CU1164" s="1">
        <v>43689</v>
      </c>
      <c r="CV1164">
        <v>2883.75</v>
      </c>
      <c r="CW1164" s="1">
        <v>43689</v>
      </c>
      <c r="CX1164">
        <v>2883.75</v>
      </c>
      <c r="CY1164" s="1">
        <v>43689</v>
      </c>
      <c r="CZ1164">
        <v>2883.75</v>
      </c>
      <c r="DA1164" s="1">
        <v>43689</v>
      </c>
      <c r="DB1164">
        <v>2883.75</v>
      </c>
      <c r="DC1164" s="1">
        <v>43689</v>
      </c>
      <c r="DD1164">
        <v>2883.75</v>
      </c>
      <c r="DE1164" s="1">
        <v>43691</v>
      </c>
      <c r="DF1164">
        <v>247</v>
      </c>
      <c r="DG1164" s="1">
        <v>43691</v>
      </c>
      <c r="DH1164">
        <v>1086</v>
      </c>
      <c r="DI1164" s="1">
        <v>43689</v>
      </c>
      <c r="DJ1164">
        <v>399101617</v>
      </c>
      <c r="DK1164" s="1">
        <v>43689</v>
      </c>
      <c r="DL1164">
        <v>19.447600000000001</v>
      </c>
      <c r="DM1164" s="1"/>
      <c r="DO1164" s="1">
        <v>43628</v>
      </c>
      <c r="DP1164">
        <v>119.69</v>
      </c>
      <c r="DQ1164" s="1">
        <v>43689</v>
      </c>
      <c r="DR1164">
        <v>1.99</v>
      </c>
      <c r="DS1164" s="1">
        <v>43628</v>
      </c>
      <c r="DT1164">
        <v>61.78</v>
      </c>
      <c r="DU1164" s="1">
        <v>43628</v>
      </c>
      <c r="DV1164">
        <v>2.2147999999999999</v>
      </c>
      <c r="DW1164" s="1">
        <v>43628</v>
      </c>
      <c r="DX1164">
        <v>1.57</v>
      </c>
      <c r="DY1164" s="1">
        <v>43705</v>
      </c>
      <c r="DZ1164">
        <v>21.74</v>
      </c>
    </row>
    <row r="1165" spans="3:130" x14ac:dyDescent="0.25">
      <c r="C1165" s="1">
        <v>43629</v>
      </c>
      <c r="D1165">
        <v>2.0960000000000001</v>
      </c>
      <c r="E1165" s="1">
        <v>43629</v>
      </c>
      <c r="F1165">
        <v>1.8380000000000001</v>
      </c>
      <c r="G1165" s="1">
        <v>44151</v>
      </c>
      <c r="H1165">
        <v>0.77</v>
      </c>
      <c r="K1165" s="1">
        <v>43683</v>
      </c>
      <c r="L1165">
        <v>170.88</v>
      </c>
      <c r="M1165" s="1">
        <v>44218</v>
      </c>
      <c r="N1165">
        <v>20</v>
      </c>
      <c r="O1165" s="1">
        <v>43654</v>
      </c>
      <c r="P1165">
        <v>-13</v>
      </c>
      <c r="Q1165" s="1">
        <v>43656</v>
      </c>
      <c r="R1165">
        <v>-56.3</v>
      </c>
      <c r="S1165" s="1"/>
      <c r="U1165" s="1">
        <v>43682</v>
      </c>
      <c r="V1165">
        <v>5685</v>
      </c>
      <c r="AC1165" s="1"/>
      <c r="AE1165" s="1"/>
      <c r="AG1165" s="1"/>
      <c r="AI1165" s="1">
        <v>43698</v>
      </c>
      <c r="AJ1165">
        <v>2061</v>
      </c>
      <c r="AK1165" s="1">
        <v>43690</v>
      </c>
      <c r="AL1165">
        <v>4.32</v>
      </c>
      <c r="AM1165" s="1">
        <v>43629</v>
      </c>
      <c r="AN1165">
        <v>13.6669</v>
      </c>
      <c r="AO1165" s="1">
        <v>43629</v>
      </c>
      <c r="AP1165">
        <v>0.32</v>
      </c>
      <c r="AQ1165" s="1">
        <v>43690</v>
      </c>
      <c r="AR1165">
        <v>2.1656</v>
      </c>
      <c r="AS1165" s="1">
        <v>43690</v>
      </c>
      <c r="AT1165">
        <v>23.16</v>
      </c>
      <c r="AU1165" s="1">
        <v>43690</v>
      </c>
      <c r="AV1165">
        <v>3.3586</v>
      </c>
      <c r="AW1165" s="1">
        <v>43690</v>
      </c>
      <c r="AX1165">
        <v>25690580.609999999</v>
      </c>
      <c r="BA1165" s="1">
        <v>43690</v>
      </c>
      <c r="BB1165">
        <v>0.93</v>
      </c>
      <c r="BC1165" s="1">
        <v>43690</v>
      </c>
      <c r="BD1165">
        <v>-58.58</v>
      </c>
      <c r="BE1165" s="1"/>
      <c r="BG1165" s="1">
        <v>43629</v>
      </c>
      <c r="BH1165">
        <v>0.47399999999999998</v>
      </c>
      <c r="BI1165" s="1">
        <v>43629</v>
      </c>
      <c r="BJ1165">
        <v>0.01</v>
      </c>
      <c r="BK1165" s="1">
        <v>43629</v>
      </c>
      <c r="BL1165">
        <v>-0.73</v>
      </c>
      <c r="BM1165" s="1">
        <v>43629</v>
      </c>
      <c r="BN1165">
        <v>0.23</v>
      </c>
      <c r="BO1165" s="1">
        <v>43629</v>
      </c>
      <c r="BP1165">
        <v>99.35</v>
      </c>
      <c r="BW1165" s="1"/>
      <c r="BY1165" s="1"/>
      <c r="CA1165" s="1"/>
      <c r="CC1165" s="1">
        <v>43629</v>
      </c>
      <c r="CD1165">
        <v>0.15</v>
      </c>
      <c r="CE1165" s="1">
        <v>43696</v>
      </c>
      <c r="CF1165">
        <v>4.18</v>
      </c>
      <c r="CG1165" s="1">
        <v>43696</v>
      </c>
      <c r="CH1165">
        <v>0.49081900000000001</v>
      </c>
      <c r="CI1165" s="1">
        <v>43690</v>
      </c>
      <c r="CJ1165">
        <v>17.52</v>
      </c>
      <c r="CK1165" s="1">
        <v>43690</v>
      </c>
      <c r="CL1165">
        <v>1.4799</v>
      </c>
      <c r="CM1165" s="1">
        <v>43683</v>
      </c>
      <c r="CN1165">
        <v>0.48659999999999998</v>
      </c>
      <c r="CO1165" s="1">
        <v>43690</v>
      </c>
      <c r="CP1165">
        <v>677.93</v>
      </c>
      <c r="CQ1165" s="1">
        <v>43690</v>
      </c>
      <c r="CR1165">
        <v>2082.17</v>
      </c>
      <c r="CS1165" s="1">
        <v>43690</v>
      </c>
      <c r="CT1165">
        <v>2082.17</v>
      </c>
      <c r="CU1165" s="1">
        <v>43690</v>
      </c>
      <c r="CV1165">
        <v>2926.32</v>
      </c>
      <c r="CW1165" s="1">
        <v>43690</v>
      </c>
      <c r="CX1165">
        <v>2926.32</v>
      </c>
      <c r="CY1165" s="1">
        <v>43690</v>
      </c>
      <c r="CZ1165">
        <v>2926.32</v>
      </c>
      <c r="DA1165" s="1">
        <v>43690</v>
      </c>
      <c r="DB1165">
        <v>2926.32</v>
      </c>
      <c r="DC1165" s="1">
        <v>43690</v>
      </c>
      <c r="DD1165">
        <v>2926.32</v>
      </c>
      <c r="DE1165" s="1">
        <v>43692</v>
      </c>
      <c r="DF1165">
        <v>306</v>
      </c>
      <c r="DG1165" s="1">
        <v>43692</v>
      </c>
      <c r="DH1165">
        <v>1055</v>
      </c>
      <c r="DI1165" s="1">
        <v>43690</v>
      </c>
      <c r="DJ1165">
        <v>563420961</v>
      </c>
      <c r="DK1165" s="1">
        <v>43690</v>
      </c>
      <c r="DL1165">
        <v>19.734300000000001</v>
      </c>
      <c r="DM1165" s="1"/>
      <c r="DO1165" s="1">
        <v>43629</v>
      </c>
      <c r="DP1165">
        <v>119.69</v>
      </c>
      <c r="DQ1165" s="1">
        <v>43690</v>
      </c>
      <c r="DR1165">
        <v>1.96</v>
      </c>
      <c r="DS1165" s="1">
        <v>43629</v>
      </c>
      <c r="DT1165">
        <v>61.78</v>
      </c>
      <c r="DU1165" s="1">
        <v>43629</v>
      </c>
      <c r="DV1165">
        <v>2.1686000000000001</v>
      </c>
      <c r="DW1165" s="1">
        <v>43629</v>
      </c>
      <c r="DX1165">
        <v>1.57</v>
      </c>
      <c r="DY1165" s="1">
        <v>43706</v>
      </c>
      <c r="DZ1165">
        <v>22.31</v>
      </c>
    </row>
    <row r="1166" spans="3:130" x14ac:dyDescent="0.25">
      <c r="C1166" s="1">
        <v>43630</v>
      </c>
      <c r="D1166">
        <v>2.081</v>
      </c>
      <c r="E1166" s="1">
        <v>43630</v>
      </c>
      <c r="F1166">
        <v>1.843</v>
      </c>
      <c r="G1166" s="1">
        <v>44152</v>
      </c>
      <c r="H1166">
        <v>0.745</v>
      </c>
      <c r="K1166" s="1">
        <v>43684</v>
      </c>
      <c r="L1166">
        <v>169.76</v>
      </c>
      <c r="M1166" s="1">
        <v>44221</v>
      </c>
      <c r="N1166">
        <v>20</v>
      </c>
      <c r="O1166" s="1">
        <v>43655</v>
      </c>
      <c r="P1166">
        <v>-13.1</v>
      </c>
      <c r="Q1166" s="1">
        <v>43657</v>
      </c>
      <c r="R1166">
        <v>-46.8</v>
      </c>
      <c r="S1166" s="1"/>
      <c r="U1166" s="1">
        <v>43683</v>
      </c>
      <c r="V1166">
        <v>5683</v>
      </c>
      <c r="AC1166" s="1"/>
      <c r="AE1166" s="1"/>
      <c r="AG1166" s="1"/>
      <c r="AI1166" s="1">
        <v>43699</v>
      </c>
      <c r="AJ1166">
        <v>2118</v>
      </c>
      <c r="AK1166" s="1">
        <v>43691</v>
      </c>
      <c r="AL1166">
        <v>4.45</v>
      </c>
      <c r="AM1166" s="1">
        <v>43630</v>
      </c>
      <c r="AN1166">
        <v>13.639699999999999</v>
      </c>
      <c r="AO1166" s="1">
        <v>43630</v>
      </c>
      <c r="AP1166">
        <v>0.32</v>
      </c>
      <c r="AQ1166" s="1">
        <v>43691</v>
      </c>
      <c r="AR1166">
        <v>2.1019999999999999</v>
      </c>
      <c r="AS1166" s="1">
        <v>43691</v>
      </c>
      <c r="AT1166">
        <v>22.48</v>
      </c>
      <c r="AU1166" s="1">
        <v>43691</v>
      </c>
      <c r="AV1166">
        <v>3.2599</v>
      </c>
      <c r="AW1166" s="1">
        <v>43691</v>
      </c>
      <c r="AX1166">
        <v>24934971.170000002</v>
      </c>
      <c r="BA1166" s="1">
        <v>43691</v>
      </c>
      <c r="BB1166">
        <v>1.27</v>
      </c>
      <c r="BC1166" s="1">
        <v>43691</v>
      </c>
      <c r="BD1166">
        <v>-156.65</v>
      </c>
      <c r="BE1166" s="1"/>
      <c r="BG1166" s="1">
        <v>43630</v>
      </c>
      <c r="BH1166">
        <v>0.48799999999999999</v>
      </c>
      <c r="BI1166" s="1">
        <v>43630</v>
      </c>
      <c r="BJ1166">
        <v>0.03</v>
      </c>
      <c r="BK1166" s="1">
        <v>43630</v>
      </c>
      <c r="BL1166">
        <v>-0.7</v>
      </c>
      <c r="BM1166" s="1">
        <v>43630</v>
      </c>
      <c r="BN1166">
        <v>0.23</v>
      </c>
      <c r="BO1166" s="1">
        <v>43630</v>
      </c>
      <c r="BP1166">
        <v>99.38</v>
      </c>
      <c r="BW1166" s="1"/>
      <c r="BY1166" s="1"/>
      <c r="CA1166" s="1"/>
      <c r="CC1166" s="1">
        <v>43630</v>
      </c>
      <c r="CD1166">
        <v>0.18</v>
      </c>
      <c r="CE1166" s="1">
        <v>43697</v>
      </c>
      <c r="CF1166">
        <v>4.22</v>
      </c>
      <c r="CG1166" s="1">
        <v>43697</v>
      </c>
      <c r="CH1166">
        <v>0.50461699999999998</v>
      </c>
      <c r="CI1166" s="1">
        <v>43691</v>
      </c>
      <c r="CJ1166">
        <v>22.1</v>
      </c>
      <c r="CK1166" s="1">
        <v>43691</v>
      </c>
      <c r="CL1166">
        <v>-2.9005000000000001</v>
      </c>
      <c r="CM1166" s="1">
        <v>43684</v>
      </c>
      <c r="CN1166">
        <v>1.3193999999999999</v>
      </c>
      <c r="CO1166" s="1">
        <v>43691</v>
      </c>
      <c r="CP1166">
        <v>771.44</v>
      </c>
      <c r="CQ1166" s="1">
        <v>43691</v>
      </c>
      <c r="CR1166">
        <v>1925.52</v>
      </c>
      <c r="CS1166" s="1">
        <v>43691</v>
      </c>
      <c r="CT1166">
        <v>1925.52</v>
      </c>
      <c r="CU1166" s="1">
        <v>43691</v>
      </c>
      <c r="CV1166">
        <v>2840.6</v>
      </c>
      <c r="CW1166" s="1">
        <v>43691</v>
      </c>
      <c r="CX1166">
        <v>2840.6</v>
      </c>
      <c r="CY1166" s="1">
        <v>43691</v>
      </c>
      <c r="CZ1166">
        <v>2840.6</v>
      </c>
      <c r="DA1166" s="1">
        <v>43691</v>
      </c>
      <c r="DB1166">
        <v>2840.6</v>
      </c>
      <c r="DC1166" s="1">
        <v>43691</v>
      </c>
      <c r="DD1166">
        <v>2840.6</v>
      </c>
      <c r="DE1166" s="1">
        <v>43693</v>
      </c>
      <c r="DF1166">
        <v>239</v>
      </c>
      <c r="DG1166" s="1">
        <v>43693</v>
      </c>
      <c r="DH1166">
        <v>393</v>
      </c>
      <c r="DI1166" s="1">
        <v>43691</v>
      </c>
      <c r="DJ1166">
        <v>692631694</v>
      </c>
      <c r="DK1166" s="1">
        <v>43691</v>
      </c>
      <c r="DL1166">
        <v>19.154599999999999</v>
      </c>
      <c r="DM1166" s="1"/>
      <c r="DO1166" s="1">
        <v>43630</v>
      </c>
      <c r="DP1166">
        <v>119.69</v>
      </c>
      <c r="DQ1166" s="1">
        <v>43691</v>
      </c>
      <c r="DR1166">
        <v>2.02</v>
      </c>
      <c r="DS1166" s="1">
        <v>43630</v>
      </c>
      <c r="DT1166">
        <v>61.78</v>
      </c>
      <c r="DU1166" s="1">
        <v>43630</v>
      </c>
      <c r="DV1166">
        <v>2.1682000000000001</v>
      </c>
      <c r="DW1166" s="1">
        <v>43630</v>
      </c>
      <c r="DX1166">
        <v>1.56</v>
      </c>
      <c r="DY1166" s="1">
        <v>43707</v>
      </c>
      <c r="DZ1166">
        <v>23.06</v>
      </c>
    </row>
    <row r="1167" spans="3:130" x14ac:dyDescent="0.25">
      <c r="C1167" s="1">
        <v>43633</v>
      </c>
      <c r="D1167">
        <v>2.0950000000000002</v>
      </c>
      <c r="E1167" s="1">
        <v>43633</v>
      </c>
      <c r="F1167">
        <v>1.8720000000000001</v>
      </c>
      <c r="G1167" s="1">
        <v>44153</v>
      </c>
      <c r="H1167">
        <v>0.748</v>
      </c>
      <c r="K1167" s="1">
        <v>43685</v>
      </c>
      <c r="L1167">
        <v>171.91</v>
      </c>
      <c r="M1167" s="1">
        <v>44222</v>
      </c>
      <c r="N1167">
        <v>20</v>
      </c>
      <c r="O1167" s="1">
        <v>43656</v>
      </c>
      <c r="P1167">
        <v>-8.9</v>
      </c>
      <c r="Q1167" s="1">
        <v>43658</v>
      </c>
      <c r="R1167">
        <v>-46.4</v>
      </c>
      <c r="S1167" s="1"/>
      <c r="U1167" s="1">
        <v>43684</v>
      </c>
      <c r="V1167">
        <v>5705</v>
      </c>
      <c r="AC1167" s="1"/>
      <c r="AE1167" s="1"/>
      <c r="AG1167" s="1"/>
      <c r="AI1167" s="1">
        <v>43700</v>
      </c>
      <c r="AJ1167">
        <v>2168</v>
      </c>
      <c r="AK1167" s="1">
        <v>43692</v>
      </c>
      <c r="AL1167">
        <v>4.4400000000000004</v>
      </c>
      <c r="AM1167" s="1">
        <v>43633</v>
      </c>
      <c r="AN1167">
        <v>13.664400000000001</v>
      </c>
      <c r="AO1167" s="1">
        <v>43633</v>
      </c>
      <c r="AP1167">
        <v>0.32</v>
      </c>
      <c r="AQ1167" s="1">
        <v>43692</v>
      </c>
      <c r="AR1167">
        <v>2.1067999999999998</v>
      </c>
      <c r="AS1167" s="1">
        <v>43692</v>
      </c>
      <c r="AT1167">
        <v>22.53</v>
      </c>
      <c r="AU1167" s="1">
        <v>43692</v>
      </c>
      <c r="AV1167">
        <v>3.2673999999999999</v>
      </c>
      <c r="AW1167" s="1">
        <v>43692</v>
      </c>
      <c r="AX1167">
        <v>24992025.760000002</v>
      </c>
      <c r="BA1167" s="1">
        <v>43692</v>
      </c>
      <c r="BB1167">
        <v>1.17</v>
      </c>
      <c r="BC1167" s="1">
        <v>43692</v>
      </c>
      <c r="BD1167">
        <v>-129.41</v>
      </c>
      <c r="BE1167" s="1"/>
      <c r="BG1167" s="1">
        <v>43633</v>
      </c>
      <c r="BH1167">
        <v>0.52700000000000002</v>
      </c>
      <c r="BI1167" s="1">
        <v>43633</v>
      </c>
      <c r="BJ1167">
        <v>0.02</v>
      </c>
      <c r="BK1167" s="1">
        <v>43633</v>
      </c>
      <c r="BL1167">
        <v>-0.71</v>
      </c>
      <c r="BM1167" s="1">
        <v>43633</v>
      </c>
      <c r="BN1167">
        <v>0.22</v>
      </c>
      <c r="BO1167" s="1">
        <v>43633</v>
      </c>
      <c r="BP1167">
        <v>99.38</v>
      </c>
      <c r="BW1167" s="1"/>
      <c r="BY1167" s="1"/>
      <c r="CA1167" s="1"/>
      <c r="CC1167" s="1">
        <v>43633</v>
      </c>
      <c r="CD1167">
        <v>0.2</v>
      </c>
      <c r="CE1167" s="1">
        <v>43698</v>
      </c>
      <c r="CF1167">
        <v>3.97</v>
      </c>
      <c r="CG1167" s="1">
        <v>43698</v>
      </c>
      <c r="CH1167">
        <v>0.49493799999999999</v>
      </c>
      <c r="CI1167" s="1">
        <v>43692</v>
      </c>
      <c r="CJ1167">
        <v>21.18</v>
      </c>
      <c r="CK1167" s="1">
        <v>43692</v>
      </c>
      <c r="CL1167">
        <v>0.2656</v>
      </c>
      <c r="CM1167" s="1">
        <v>43686</v>
      </c>
      <c r="CN1167">
        <v>-0.71009999999999995</v>
      </c>
      <c r="CO1167" s="1">
        <v>43692</v>
      </c>
      <c r="CP1167">
        <v>679.96</v>
      </c>
      <c r="CQ1167" s="1">
        <v>43692</v>
      </c>
      <c r="CR1167">
        <v>1796.11</v>
      </c>
      <c r="CS1167" s="1">
        <v>43692</v>
      </c>
      <c r="CT1167">
        <v>1796.11</v>
      </c>
      <c r="CU1167" s="1">
        <v>43692</v>
      </c>
      <c r="CV1167">
        <v>2847.6</v>
      </c>
      <c r="CW1167" s="1">
        <v>43692</v>
      </c>
      <c r="CX1167">
        <v>2847.6</v>
      </c>
      <c r="CY1167" s="1">
        <v>43692</v>
      </c>
      <c r="CZ1167">
        <v>2847.6</v>
      </c>
      <c r="DA1167" s="1">
        <v>43692</v>
      </c>
      <c r="DB1167">
        <v>2847.6</v>
      </c>
      <c r="DC1167" s="1">
        <v>43692</v>
      </c>
      <c r="DD1167">
        <v>2847.6</v>
      </c>
      <c r="DE1167" s="1">
        <v>43696</v>
      </c>
      <c r="DF1167">
        <v>273</v>
      </c>
      <c r="DG1167" s="1">
        <v>43696</v>
      </c>
      <c r="DH1167">
        <v>296</v>
      </c>
      <c r="DI1167" s="1">
        <v>43692</v>
      </c>
      <c r="DJ1167">
        <v>585071376</v>
      </c>
      <c r="DK1167" s="1">
        <v>43692</v>
      </c>
      <c r="DL1167">
        <v>19.1981</v>
      </c>
      <c r="DM1167" s="1"/>
      <c r="DO1167" s="1">
        <v>43633</v>
      </c>
      <c r="DP1167">
        <v>119.68</v>
      </c>
      <c r="DQ1167" s="1">
        <v>43692</v>
      </c>
      <c r="DR1167">
        <v>2.0099999999999998</v>
      </c>
      <c r="DS1167" s="1">
        <v>43633</v>
      </c>
      <c r="DT1167">
        <v>61.76</v>
      </c>
      <c r="DU1167" s="1">
        <v>43633</v>
      </c>
      <c r="DV1167">
        <v>2.1783000000000001</v>
      </c>
      <c r="DW1167" s="1">
        <v>43633</v>
      </c>
      <c r="DX1167">
        <v>1.57</v>
      </c>
      <c r="DY1167" s="1">
        <v>43711</v>
      </c>
      <c r="DZ1167">
        <v>23.2</v>
      </c>
    </row>
    <row r="1168" spans="3:130" x14ac:dyDescent="0.25">
      <c r="C1168" s="1">
        <v>43634</v>
      </c>
      <c r="D1168">
        <v>2.06</v>
      </c>
      <c r="E1168" s="1">
        <v>43634</v>
      </c>
      <c r="F1168">
        <v>1.8660000000000001</v>
      </c>
      <c r="G1168" s="1">
        <v>44154</v>
      </c>
      <c r="H1168">
        <v>0.749</v>
      </c>
      <c r="K1168" s="1">
        <v>43686</v>
      </c>
      <c r="L1168">
        <v>172.53</v>
      </c>
      <c r="M1168" s="1">
        <v>44223</v>
      </c>
      <c r="N1168">
        <v>20</v>
      </c>
      <c r="O1168" s="1">
        <v>43657</v>
      </c>
      <c r="P1168">
        <v>-8.9</v>
      </c>
      <c r="Q1168" s="1">
        <v>43661</v>
      </c>
      <c r="R1168">
        <v>-44.4</v>
      </c>
      <c r="S1168" s="1"/>
      <c r="U1168" s="1">
        <v>43685</v>
      </c>
      <c r="V1168">
        <v>5798</v>
      </c>
      <c r="AC1168" s="1"/>
      <c r="AE1168" s="1"/>
      <c r="AG1168" s="1"/>
      <c r="AI1168" s="1">
        <v>43704</v>
      </c>
      <c r="AJ1168">
        <v>2213</v>
      </c>
      <c r="AK1168" s="1">
        <v>43693</v>
      </c>
      <c r="AL1168">
        <v>4.38</v>
      </c>
      <c r="AM1168" s="1">
        <v>43634</v>
      </c>
      <c r="AN1168">
        <v>13.773</v>
      </c>
      <c r="AO1168" s="1">
        <v>43634</v>
      </c>
      <c r="AP1168">
        <v>0.31</v>
      </c>
      <c r="AQ1168" s="1">
        <v>43693</v>
      </c>
      <c r="AR1168">
        <v>2.1372</v>
      </c>
      <c r="AS1168" s="1">
        <v>43693</v>
      </c>
      <c r="AT1168">
        <v>22.86</v>
      </c>
      <c r="AU1168" s="1">
        <v>43693</v>
      </c>
      <c r="AV1168">
        <v>3.3146</v>
      </c>
      <c r="AW1168" s="1">
        <v>43693</v>
      </c>
      <c r="AX1168">
        <v>25353516.98</v>
      </c>
      <c r="BA1168" s="1">
        <v>43693</v>
      </c>
      <c r="BB1168">
        <v>1.1000000000000001</v>
      </c>
      <c r="BC1168" s="1">
        <v>43693</v>
      </c>
      <c r="BD1168">
        <v>-28.53</v>
      </c>
      <c r="BE1168" s="1"/>
      <c r="BG1168" s="1">
        <v>43634</v>
      </c>
      <c r="BH1168">
        <v>0.54</v>
      </c>
      <c r="BI1168" s="1">
        <v>43634</v>
      </c>
      <c r="BJ1168">
        <v>-0.01</v>
      </c>
      <c r="BK1168" s="1">
        <v>43634</v>
      </c>
      <c r="BL1168">
        <v>-0.7</v>
      </c>
      <c r="BM1168" s="1">
        <v>43634</v>
      </c>
      <c r="BN1168">
        <v>0.19</v>
      </c>
      <c r="BO1168" s="1">
        <v>43634</v>
      </c>
      <c r="BP1168">
        <v>99.29</v>
      </c>
      <c r="BW1168" s="1"/>
      <c r="BY1168" s="1"/>
      <c r="CA1168" s="1"/>
      <c r="CC1168" s="1">
        <v>43634</v>
      </c>
      <c r="CD1168">
        <v>0.15</v>
      </c>
      <c r="CE1168" s="1">
        <v>43699</v>
      </c>
      <c r="CF1168">
        <v>3.93</v>
      </c>
      <c r="CG1168" s="1">
        <v>43699</v>
      </c>
      <c r="CH1168">
        <v>0.48945499999999997</v>
      </c>
      <c r="CI1168" s="1">
        <v>43693</v>
      </c>
      <c r="CJ1168">
        <v>18.47</v>
      </c>
      <c r="CK1168" s="1">
        <v>43693</v>
      </c>
      <c r="CL1168">
        <v>1.4591000000000001</v>
      </c>
      <c r="CM1168" s="1">
        <v>43689</v>
      </c>
      <c r="CN1168">
        <v>2.1436000000000002</v>
      </c>
      <c r="CO1168" s="1">
        <v>43693</v>
      </c>
      <c r="CP1168">
        <v>683.43</v>
      </c>
      <c r="CQ1168" s="1">
        <v>43693</v>
      </c>
      <c r="CR1168">
        <v>1767.59</v>
      </c>
      <c r="CS1168" s="1">
        <v>43693</v>
      </c>
      <c r="CT1168">
        <v>1767.59</v>
      </c>
      <c r="CU1168" s="1">
        <v>43693</v>
      </c>
      <c r="CV1168">
        <v>2888.68</v>
      </c>
      <c r="CW1168" s="1">
        <v>43693</v>
      </c>
      <c r="CX1168">
        <v>2888.68</v>
      </c>
      <c r="CY1168" s="1">
        <v>43693</v>
      </c>
      <c r="CZ1168">
        <v>2888.68</v>
      </c>
      <c r="DA1168" s="1">
        <v>43693</v>
      </c>
      <c r="DB1168">
        <v>2888.68</v>
      </c>
      <c r="DC1168" s="1">
        <v>43693</v>
      </c>
      <c r="DD1168">
        <v>2888.68</v>
      </c>
      <c r="DE1168" s="1">
        <v>43697</v>
      </c>
      <c r="DF1168">
        <v>243</v>
      </c>
      <c r="DG1168" s="1">
        <v>43697</v>
      </c>
      <c r="DH1168">
        <v>343</v>
      </c>
      <c r="DI1168" s="1">
        <v>43693</v>
      </c>
      <c r="DJ1168">
        <v>591597576</v>
      </c>
      <c r="DK1168" s="1">
        <v>43693</v>
      </c>
      <c r="DL1168">
        <v>19.475899999999999</v>
      </c>
      <c r="DM1168" s="1"/>
      <c r="DO1168" s="1">
        <v>43634</v>
      </c>
      <c r="DP1168">
        <v>119.68</v>
      </c>
      <c r="DQ1168" s="1">
        <v>43693</v>
      </c>
      <c r="DR1168">
        <v>1.98</v>
      </c>
      <c r="DS1168" s="1">
        <v>43634</v>
      </c>
      <c r="DT1168">
        <v>61.76</v>
      </c>
      <c r="DU1168" s="1">
        <v>43634</v>
      </c>
      <c r="DV1168">
        <v>2.2107999999999999</v>
      </c>
      <c r="DW1168" s="1">
        <v>43634</v>
      </c>
      <c r="DX1168">
        <v>1.57</v>
      </c>
      <c r="DY1168" s="1">
        <v>43712</v>
      </c>
      <c r="DZ1168">
        <v>22.69</v>
      </c>
    </row>
    <row r="1169" spans="3:130" x14ac:dyDescent="0.25">
      <c r="C1169" s="1">
        <v>43635</v>
      </c>
      <c r="D1169">
        <v>2.024</v>
      </c>
      <c r="E1169" s="1">
        <v>43635</v>
      </c>
      <c r="F1169">
        <v>1.738</v>
      </c>
      <c r="G1169" s="1">
        <v>44159</v>
      </c>
      <c r="H1169">
        <v>0.70499999999999996</v>
      </c>
      <c r="K1169" s="1">
        <v>43689</v>
      </c>
      <c r="L1169">
        <v>172.22</v>
      </c>
      <c r="M1169" s="1">
        <v>44224</v>
      </c>
      <c r="N1169">
        <v>20</v>
      </c>
      <c r="O1169" s="1">
        <v>43658</v>
      </c>
      <c r="P1169">
        <v>-7.7</v>
      </c>
      <c r="Q1169" s="1">
        <v>43662</v>
      </c>
      <c r="R1169">
        <v>-42</v>
      </c>
      <c r="S1169" s="1"/>
      <c r="U1169" s="1">
        <v>43686</v>
      </c>
      <c r="V1169">
        <v>5755</v>
      </c>
      <c r="AC1169" s="1"/>
      <c r="AE1169" s="1"/>
      <c r="AG1169" s="1"/>
      <c r="AI1169" s="1">
        <v>43705</v>
      </c>
      <c r="AJ1169">
        <v>2267</v>
      </c>
      <c r="AK1169" s="1">
        <v>43696</v>
      </c>
      <c r="AL1169">
        <v>4.32</v>
      </c>
      <c r="AM1169" s="1">
        <v>43635</v>
      </c>
      <c r="AN1169">
        <v>13.8201</v>
      </c>
      <c r="AO1169" s="1">
        <v>43635</v>
      </c>
      <c r="AP1169">
        <v>0.31</v>
      </c>
      <c r="AQ1169" s="1">
        <v>43696</v>
      </c>
      <c r="AR1169">
        <v>2.1625999999999999</v>
      </c>
      <c r="AS1169" s="1">
        <v>43696</v>
      </c>
      <c r="AT1169">
        <v>23.12</v>
      </c>
      <c r="AU1169" s="1">
        <v>43696</v>
      </c>
      <c r="AV1169">
        <v>3.3538000000000001</v>
      </c>
      <c r="AW1169" s="1">
        <v>43696</v>
      </c>
      <c r="AX1169">
        <v>25654548.170000002</v>
      </c>
      <c r="BA1169" s="1">
        <v>43696</v>
      </c>
      <c r="BB1169">
        <v>0.94</v>
      </c>
      <c r="BC1169" s="1">
        <v>43696</v>
      </c>
      <c r="BD1169">
        <v>47.02</v>
      </c>
      <c r="BE1169" s="1"/>
      <c r="BG1169" s="1">
        <v>43635</v>
      </c>
      <c r="BH1169">
        <v>0.58599999999999997</v>
      </c>
      <c r="BI1169" s="1">
        <v>43635</v>
      </c>
      <c r="BJ1169">
        <v>-0.03</v>
      </c>
      <c r="BK1169" s="1">
        <v>43635</v>
      </c>
      <c r="BL1169">
        <v>-0.76</v>
      </c>
      <c r="BM1169" s="1">
        <v>43635</v>
      </c>
      <c r="BN1169">
        <v>0.12</v>
      </c>
      <c r="BO1169" s="1">
        <v>43635</v>
      </c>
      <c r="BP1169">
        <v>99.24</v>
      </c>
      <c r="BW1169" s="1"/>
      <c r="BY1169" s="1"/>
      <c r="CA1169" s="1"/>
      <c r="CC1169" s="1">
        <v>43635</v>
      </c>
      <c r="CD1169">
        <v>0.18</v>
      </c>
      <c r="CE1169" s="1">
        <v>43700</v>
      </c>
      <c r="CF1169">
        <v>4.07</v>
      </c>
      <c r="CG1169" s="1">
        <v>43700</v>
      </c>
      <c r="CH1169">
        <v>0.49820700000000001</v>
      </c>
      <c r="CI1169" s="1">
        <v>43696</v>
      </c>
      <c r="CJ1169">
        <v>16.88</v>
      </c>
      <c r="CK1169" s="1">
        <v>43696</v>
      </c>
      <c r="CL1169">
        <v>1.2162999999999999</v>
      </c>
      <c r="CM1169" s="1">
        <v>43691</v>
      </c>
      <c r="CN1169">
        <v>1.7798</v>
      </c>
      <c r="CO1169" s="1">
        <v>43696</v>
      </c>
      <c r="CP1169">
        <v>611.17999999999995</v>
      </c>
      <c r="CQ1169" s="1">
        <v>43696</v>
      </c>
      <c r="CR1169">
        <v>1814.61</v>
      </c>
      <c r="CS1169" s="1">
        <v>43696</v>
      </c>
      <c r="CT1169">
        <v>1814.61</v>
      </c>
      <c r="CU1169" s="1">
        <v>43696</v>
      </c>
      <c r="CV1169">
        <v>2923.65</v>
      </c>
      <c r="CW1169" s="1">
        <v>43696</v>
      </c>
      <c r="CX1169">
        <v>2923.65</v>
      </c>
      <c r="CY1169" s="1">
        <v>43696</v>
      </c>
      <c r="CZ1169">
        <v>2923.65</v>
      </c>
      <c r="DA1169" s="1">
        <v>43696</v>
      </c>
      <c r="DB1169">
        <v>2923.65</v>
      </c>
      <c r="DC1169" s="1">
        <v>43696</v>
      </c>
      <c r="DD1169">
        <v>2923.65</v>
      </c>
      <c r="DE1169" s="1">
        <v>43698</v>
      </c>
      <c r="DF1169">
        <v>287</v>
      </c>
      <c r="DG1169" s="1">
        <v>43698</v>
      </c>
      <c r="DH1169">
        <v>281</v>
      </c>
      <c r="DI1169" s="1">
        <v>43696</v>
      </c>
      <c r="DJ1169">
        <v>497584853</v>
      </c>
      <c r="DK1169" s="1">
        <v>43696</v>
      </c>
      <c r="DL1169">
        <v>19.7041</v>
      </c>
      <c r="DM1169" s="1"/>
      <c r="DO1169" s="1">
        <v>43635</v>
      </c>
      <c r="DP1169">
        <v>119.74</v>
      </c>
      <c r="DQ1169" s="1">
        <v>43696</v>
      </c>
      <c r="DR1169">
        <v>1.96</v>
      </c>
      <c r="DS1169" s="1">
        <v>43635</v>
      </c>
      <c r="DT1169">
        <v>61.75</v>
      </c>
      <c r="DU1169" s="1">
        <v>43635</v>
      </c>
      <c r="DV1169">
        <v>2.1591999999999998</v>
      </c>
      <c r="DW1169" s="1">
        <v>43635</v>
      </c>
      <c r="DX1169">
        <v>1.57</v>
      </c>
      <c r="DY1169" s="1">
        <v>43713</v>
      </c>
      <c r="DZ1169">
        <v>24.16</v>
      </c>
    </row>
    <row r="1170" spans="3:130" x14ac:dyDescent="0.25">
      <c r="C1170" s="1">
        <v>43636</v>
      </c>
      <c r="D1170">
        <v>2.0289999999999999</v>
      </c>
      <c r="E1170" s="1">
        <v>43636</v>
      </c>
      <c r="F1170">
        <v>1.7809999999999999</v>
      </c>
      <c r="G1170" s="1">
        <v>44160</v>
      </c>
      <c r="H1170">
        <v>0.65</v>
      </c>
      <c r="K1170" s="1">
        <v>43690</v>
      </c>
      <c r="L1170">
        <v>171.45</v>
      </c>
      <c r="M1170" s="1">
        <v>44225</v>
      </c>
      <c r="N1170">
        <v>20</v>
      </c>
      <c r="O1170" s="1">
        <v>43661</v>
      </c>
      <c r="P1170">
        <v>-7.6</v>
      </c>
      <c r="Q1170" s="1">
        <v>43663</v>
      </c>
      <c r="R1170">
        <v>-46.3</v>
      </c>
      <c r="S1170" s="1"/>
      <c r="U1170" s="1">
        <v>43689</v>
      </c>
      <c r="V1170">
        <v>5742</v>
      </c>
      <c r="AC1170" s="1"/>
      <c r="AE1170" s="1"/>
      <c r="AG1170" s="1"/>
      <c r="AI1170" s="1">
        <v>43706</v>
      </c>
      <c r="AJ1170">
        <v>2277</v>
      </c>
      <c r="AK1170" s="1">
        <v>43697</v>
      </c>
      <c r="AL1170">
        <v>4.3600000000000003</v>
      </c>
      <c r="AM1170" s="1">
        <v>43636</v>
      </c>
      <c r="AN1170">
        <v>13.934200000000001</v>
      </c>
      <c r="AO1170" s="1">
        <v>43636</v>
      </c>
      <c r="AP1170">
        <v>0.31</v>
      </c>
      <c r="AQ1170" s="1">
        <v>43697</v>
      </c>
      <c r="AR1170">
        <v>2.1461000000000001</v>
      </c>
      <c r="AS1170" s="1">
        <v>43697</v>
      </c>
      <c r="AT1170">
        <v>22.95</v>
      </c>
      <c r="AU1170" s="1">
        <v>43697</v>
      </c>
      <c r="AV1170">
        <v>3.3281999999999998</v>
      </c>
      <c r="AW1170" s="1">
        <v>43697</v>
      </c>
      <c r="AX1170">
        <v>25458695.539999999</v>
      </c>
      <c r="BA1170" s="1">
        <v>43697</v>
      </c>
      <c r="BB1170">
        <v>0.84</v>
      </c>
      <c r="BC1170" s="1">
        <v>43697</v>
      </c>
      <c r="BD1170">
        <v>2.23</v>
      </c>
      <c r="BE1170" s="1"/>
      <c r="BG1170" s="1">
        <v>43636</v>
      </c>
      <c r="BH1170">
        <v>0.57399999999999995</v>
      </c>
      <c r="BI1170" s="1">
        <v>43636</v>
      </c>
      <c r="BJ1170">
        <v>-0.08</v>
      </c>
      <c r="BK1170" s="1">
        <v>43636</v>
      </c>
      <c r="BL1170">
        <v>-0.71</v>
      </c>
      <c r="BM1170" s="1">
        <v>43636</v>
      </c>
      <c r="BN1170">
        <v>0.01</v>
      </c>
      <c r="BO1170" s="1">
        <v>43636</v>
      </c>
      <c r="BP1170">
        <v>99.13</v>
      </c>
      <c r="BW1170" s="1"/>
      <c r="BY1170" s="1"/>
      <c r="CA1170" s="1"/>
      <c r="CC1170" s="1">
        <v>43636</v>
      </c>
      <c r="CD1170">
        <v>0.12</v>
      </c>
      <c r="CE1170" s="1">
        <v>43703</v>
      </c>
      <c r="CF1170">
        <v>4</v>
      </c>
      <c r="CG1170" s="1">
        <v>43703</v>
      </c>
      <c r="CH1170">
        <v>0.50194399999999995</v>
      </c>
      <c r="CI1170" s="1">
        <v>43697</v>
      </c>
      <c r="CJ1170">
        <v>17.5</v>
      </c>
      <c r="CK1170" s="1">
        <v>43697</v>
      </c>
      <c r="CL1170">
        <v>-0.78410000000000002</v>
      </c>
      <c r="CM1170" s="1">
        <v>43703</v>
      </c>
      <c r="CN1170">
        <v>-0.18099999999999999</v>
      </c>
      <c r="CO1170" s="1">
        <v>43697</v>
      </c>
      <c r="CP1170">
        <v>551.25</v>
      </c>
      <c r="CQ1170" s="1">
        <v>43697</v>
      </c>
      <c r="CR1170">
        <v>1816.84</v>
      </c>
      <c r="CS1170" s="1">
        <v>43697</v>
      </c>
      <c r="CT1170">
        <v>1816.84</v>
      </c>
      <c r="CU1170" s="1">
        <v>43697</v>
      </c>
      <c r="CV1170">
        <v>2900.51</v>
      </c>
      <c r="CW1170" s="1">
        <v>43697</v>
      </c>
      <c r="CX1170">
        <v>2900.51</v>
      </c>
      <c r="CY1170" s="1">
        <v>43697</v>
      </c>
      <c r="CZ1170">
        <v>2900.51</v>
      </c>
      <c r="DA1170" s="1">
        <v>43697</v>
      </c>
      <c r="DB1170">
        <v>2900.51</v>
      </c>
      <c r="DC1170" s="1">
        <v>43697</v>
      </c>
      <c r="DD1170">
        <v>2900.51</v>
      </c>
      <c r="DE1170" s="1">
        <v>43699</v>
      </c>
      <c r="DF1170">
        <v>254</v>
      </c>
      <c r="DG1170" s="1">
        <v>43699</v>
      </c>
      <c r="DH1170">
        <v>297</v>
      </c>
      <c r="DI1170" s="1">
        <v>43697</v>
      </c>
      <c r="DJ1170">
        <v>451459948</v>
      </c>
      <c r="DK1170" s="1">
        <v>43697</v>
      </c>
      <c r="DL1170">
        <v>19.553599999999999</v>
      </c>
      <c r="DM1170" s="1"/>
      <c r="DO1170" s="1">
        <v>43636</v>
      </c>
      <c r="DP1170">
        <v>119.74</v>
      </c>
      <c r="DQ1170" s="1">
        <v>43697</v>
      </c>
      <c r="DR1170">
        <v>1.98</v>
      </c>
      <c r="DS1170" s="1">
        <v>43636</v>
      </c>
      <c r="DT1170">
        <v>61.73</v>
      </c>
      <c r="DU1170" s="1">
        <v>43636</v>
      </c>
      <c r="DV1170">
        <v>2.1282999999999999</v>
      </c>
      <c r="DW1170" s="1">
        <v>43636</v>
      </c>
      <c r="DX1170">
        <v>1.57</v>
      </c>
      <c r="DY1170" s="1">
        <v>43714</v>
      </c>
      <c r="DZ1170">
        <v>24.37</v>
      </c>
    </row>
    <row r="1171" spans="3:130" x14ac:dyDescent="0.25">
      <c r="C1171" s="1">
        <v>43637</v>
      </c>
      <c r="D1171">
        <v>2.056</v>
      </c>
      <c r="E1171" s="1">
        <v>43637</v>
      </c>
      <c r="F1171">
        <v>1.77</v>
      </c>
      <c r="G1171" s="1">
        <v>44165</v>
      </c>
      <c r="H1171">
        <v>0.59</v>
      </c>
      <c r="K1171" s="1">
        <v>43691</v>
      </c>
      <c r="L1171">
        <v>172.58</v>
      </c>
      <c r="M1171" s="1">
        <v>44228</v>
      </c>
      <c r="N1171">
        <v>20</v>
      </c>
      <c r="O1171" s="1">
        <v>43662</v>
      </c>
      <c r="P1171">
        <v>-8.8000000000000007</v>
      </c>
      <c r="Q1171" s="1">
        <v>43664</v>
      </c>
      <c r="R1171">
        <v>-41.5</v>
      </c>
      <c r="S1171" s="1"/>
      <c r="U1171" s="1">
        <v>43690</v>
      </c>
      <c r="V1171">
        <v>5828.5</v>
      </c>
      <c r="AC1171" s="1"/>
      <c r="AE1171" s="1"/>
      <c r="AG1171" s="1"/>
      <c r="AI1171" s="1">
        <v>43707</v>
      </c>
      <c r="AJ1171">
        <v>2378</v>
      </c>
      <c r="AK1171" s="1">
        <v>43698</v>
      </c>
      <c r="AL1171">
        <v>4.32</v>
      </c>
      <c r="AM1171" s="1">
        <v>43637</v>
      </c>
      <c r="AN1171">
        <v>13.914300000000001</v>
      </c>
      <c r="AO1171" s="1">
        <v>43637</v>
      </c>
      <c r="AP1171">
        <v>0.31</v>
      </c>
      <c r="AQ1171" s="1">
        <v>43698</v>
      </c>
      <c r="AR1171">
        <v>2.1642000000000001</v>
      </c>
      <c r="AS1171" s="1">
        <v>43698</v>
      </c>
      <c r="AT1171">
        <v>23.14</v>
      </c>
      <c r="AU1171" s="1">
        <v>43698</v>
      </c>
      <c r="AV1171">
        <v>3.3563000000000001</v>
      </c>
      <c r="AW1171" s="1">
        <v>43698</v>
      </c>
      <c r="AX1171">
        <v>25673198.66</v>
      </c>
      <c r="BA1171" s="1">
        <v>43698</v>
      </c>
      <c r="BB1171">
        <v>1.28</v>
      </c>
      <c r="BC1171" s="1">
        <v>43698</v>
      </c>
      <c r="BD1171">
        <v>60.02</v>
      </c>
      <c r="BE1171" s="1"/>
      <c r="BG1171" s="1">
        <v>43637</v>
      </c>
      <c r="BH1171">
        <v>0.58599999999999997</v>
      </c>
      <c r="BI1171" s="1">
        <v>43637</v>
      </c>
      <c r="BJ1171">
        <v>-0.05</v>
      </c>
      <c r="BK1171" s="1">
        <v>43637</v>
      </c>
      <c r="BL1171">
        <v>-0.7</v>
      </c>
      <c r="BM1171" s="1">
        <v>43637</v>
      </c>
      <c r="BN1171">
        <v>7.0000000000000007E-2</v>
      </c>
      <c r="BO1171" s="1">
        <v>43637</v>
      </c>
      <c r="BP1171">
        <v>99.15</v>
      </c>
      <c r="BW1171" s="1"/>
      <c r="BY1171" s="1"/>
      <c r="CA1171" s="1"/>
      <c r="CC1171" s="1">
        <v>43637</v>
      </c>
      <c r="CD1171">
        <v>0.14000000000000001</v>
      </c>
      <c r="CE1171" s="1">
        <v>43704</v>
      </c>
      <c r="CF1171">
        <v>4.01</v>
      </c>
      <c r="CG1171" s="1">
        <v>43704</v>
      </c>
      <c r="CH1171">
        <v>0.50143000000000004</v>
      </c>
      <c r="CI1171" s="1">
        <v>43698</v>
      </c>
      <c r="CJ1171">
        <v>15.8</v>
      </c>
      <c r="CK1171" s="1">
        <v>43698</v>
      </c>
      <c r="CL1171">
        <v>0.82879999999999998</v>
      </c>
      <c r="CM1171" s="1">
        <v>43704</v>
      </c>
      <c r="CN1171">
        <v>1.3337000000000001</v>
      </c>
      <c r="CO1171" s="1">
        <v>43698</v>
      </c>
      <c r="CP1171">
        <v>518.28</v>
      </c>
      <c r="CQ1171" s="1">
        <v>43698</v>
      </c>
      <c r="CR1171">
        <v>1876.86</v>
      </c>
      <c r="CS1171" s="1">
        <v>43698</v>
      </c>
      <c r="CT1171">
        <v>1876.86</v>
      </c>
      <c r="CU1171" s="1">
        <v>43698</v>
      </c>
      <c r="CV1171">
        <v>2924.43</v>
      </c>
      <c r="CW1171" s="1">
        <v>43698</v>
      </c>
      <c r="CX1171">
        <v>2924.43</v>
      </c>
      <c r="CY1171" s="1">
        <v>43698</v>
      </c>
      <c r="CZ1171">
        <v>2924.43</v>
      </c>
      <c r="DA1171" s="1">
        <v>43698</v>
      </c>
      <c r="DB1171">
        <v>2924.43</v>
      </c>
      <c r="DC1171" s="1">
        <v>43698</v>
      </c>
      <c r="DD1171">
        <v>2924.43</v>
      </c>
      <c r="DE1171" s="1">
        <v>43700</v>
      </c>
      <c r="DF1171">
        <v>329</v>
      </c>
      <c r="DG1171" s="1">
        <v>43700</v>
      </c>
      <c r="DH1171">
        <v>652</v>
      </c>
      <c r="DI1171" s="1">
        <v>43698</v>
      </c>
      <c r="DJ1171">
        <v>399340157</v>
      </c>
      <c r="DK1171" s="1">
        <v>43698</v>
      </c>
      <c r="DL1171">
        <v>19.718499999999999</v>
      </c>
      <c r="DM1171" s="1"/>
      <c r="DO1171" s="1">
        <v>43637</v>
      </c>
      <c r="DP1171">
        <v>119.74</v>
      </c>
      <c r="DQ1171" s="1">
        <v>43698</v>
      </c>
      <c r="DR1171">
        <v>1.96</v>
      </c>
      <c r="DS1171" s="1">
        <v>43637</v>
      </c>
      <c r="DT1171">
        <v>61.74</v>
      </c>
      <c r="DU1171" s="1">
        <v>43637</v>
      </c>
      <c r="DV1171">
        <v>2.0996999999999999</v>
      </c>
      <c r="DW1171" s="1">
        <v>43637</v>
      </c>
      <c r="DX1171">
        <v>1.57</v>
      </c>
      <c r="DY1171" s="1">
        <v>43717</v>
      </c>
      <c r="DZ1171">
        <v>24.71</v>
      </c>
    </row>
    <row r="1172" spans="3:130" x14ac:dyDescent="0.25">
      <c r="C1172" s="1">
        <v>43640</v>
      </c>
      <c r="D1172">
        <v>2.0150000000000001</v>
      </c>
      <c r="E1172" s="1">
        <v>43640</v>
      </c>
      <c r="F1172">
        <v>1.7330000000000001</v>
      </c>
      <c r="G1172" s="1">
        <v>44166</v>
      </c>
      <c r="H1172">
        <v>0.56699999999999995</v>
      </c>
      <c r="K1172" s="1">
        <v>43692</v>
      </c>
      <c r="L1172">
        <v>171.99</v>
      </c>
      <c r="M1172" s="1">
        <v>44229</v>
      </c>
      <c r="N1172">
        <v>20</v>
      </c>
      <c r="O1172" s="1">
        <v>43663</v>
      </c>
      <c r="P1172">
        <v>-8.8000000000000007</v>
      </c>
      <c r="Q1172" s="1">
        <v>43665</v>
      </c>
      <c r="R1172">
        <v>-41.6</v>
      </c>
      <c r="S1172" s="1"/>
      <c r="U1172" s="1">
        <v>43691</v>
      </c>
      <c r="V1172">
        <v>5765</v>
      </c>
      <c r="AC1172" s="1"/>
      <c r="AE1172" s="1"/>
      <c r="AG1172" s="1"/>
      <c r="AI1172" s="1">
        <v>43710</v>
      </c>
      <c r="AJ1172">
        <v>2442</v>
      </c>
      <c r="AK1172" s="1">
        <v>43699</v>
      </c>
      <c r="AL1172">
        <v>4.32</v>
      </c>
      <c r="AM1172" s="1">
        <v>43640</v>
      </c>
      <c r="AN1172">
        <v>13.890599999999999</v>
      </c>
      <c r="AO1172" s="1">
        <v>43640</v>
      </c>
      <c r="AP1172">
        <v>0.31</v>
      </c>
      <c r="AQ1172" s="1">
        <v>43699</v>
      </c>
      <c r="AR1172">
        <v>2.1627000000000001</v>
      </c>
      <c r="AS1172" s="1">
        <v>43699</v>
      </c>
      <c r="AT1172">
        <v>23.12</v>
      </c>
      <c r="AU1172" s="1">
        <v>43699</v>
      </c>
      <c r="AV1172">
        <v>3.3540000000000001</v>
      </c>
      <c r="AW1172" s="1">
        <v>43699</v>
      </c>
      <c r="AX1172">
        <v>25655537.359999999</v>
      </c>
      <c r="BA1172" s="1">
        <v>43699</v>
      </c>
      <c r="BB1172">
        <v>0.93</v>
      </c>
      <c r="BC1172" s="1">
        <v>43699</v>
      </c>
      <c r="BD1172">
        <v>37.39</v>
      </c>
      <c r="BE1172" s="1"/>
      <c r="BG1172" s="1">
        <v>43640</v>
      </c>
      <c r="BH1172">
        <v>0.51400000000000001</v>
      </c>
      <c r="BI1172" s="1">
        <v>43640</v>
      </c>
      <c r="BJ1172">
        <v>-0.06</v>
      </c>
      <c r="BK1172" s="1">
        <v>43640</v>
      </c>
      <c r="BL1172">
        <v>-0.68</v>
      </c>
      <c r="BM1172" s="1">
        <v>43640</v>
      </c>
      <c r="BN1172">
        <v>0.05</v>
      </c>
      <c r="BO1172" s="1">
        <v>43640</v>
      </c>
      <c r="BP1172">
        <v>99.13</v>
      </c>
      <c r="BW1172" s="1"/>
      <c r="BY1172" s="1"/>
      <c r="CA1172" s="1"/>
      <c r="CC1172" s="1">
        <v>43640</v>
      </c>
      <c r="CD1172">
        <v>0.11</v>
      </c>
      <c r="CE1172" s="1">
        <v>43705</v>
      </c>
      <c r="CF1172">
        <v>3.99</v>
      </c>
      <c r="CG1172" s="1">
        <v>43705</v>
      </c>
      <c r="CH1172">
        <v>0.49777700000000003</v>
      </c>
      <c r="CI1172" s="1">
        <v>43699</v>
      </c>
      <c r="CJ1172">
        <v>16.68</v>
      </c>
      <c r="CK1172" s="1">
        <v>43699</v>
      </c>
      <c r="CL1172">
        <v>-4.8000000000000001E-2</v>
      </c>
      <c r="CM1172" s="1">
        <v>43705</v>
      </c>
      <c r="CN1172">
        <v>0.44219999999999998</v>
      </c>
      <c r="CO1172" s="1">
        <v>43699</v>
      </c>
      <c r="CP1172">
        <v>537.61</v>
      </c>
      <c r="CQ1172" s="1">
        <v>43699</v>
      </c>
      <c r="CR1172">
        <v>1914.25</v>
      </c>
      <c r="CS1172" s="1">
        <v>43699</v>
      </c>
      <c r="CT1172">
        <v>1914.25</v>
      </c>
      <c r="CU1172" s="1">
        <v>43699</v>
      </c>
      <c r="CV1172">
        <v>2922.95</v>
      </c>
      <c r="CW1172" s="1">
        <v>43699</v>
      </c>
      <c r="CX1172">
        <v>2922.95</v>
      </c>
      <c r="CY1172" s="1">
        <v>43699</v>
      </c>
      <c r="CZ1172">
        <v>2922.95</v>
      </c>
      <c r="DA1172" s="1">
        <v>43699</v>
      </c>
      <c r="DB1172">
        <v>2922.95</v>
      </c>
      <c r="DC1172" s="1">
        <v>43699</v>
      </c>
      <c r="DD1172">
        <v>2922.95</v>
      </c>
      <c r="DE1172" s="1">
        <v>43703</v>
      </c>
      <c r="DF1172">
        <v>212</v>
      </c>
      <c r="DG1172" s="1">
        <v>43703</v>
      </c>
      <c r="DH1172">
        <v>502</v>
      </c>
      <c r="DI1172" s="1">
        <v>43699</v>
      </c>
      <c r="DJ1172">
        <v>430434567</v>
      </c>
      <c r="DK1172" s="1">
        <v>43699</v>
      </c>
      <c r="DL1172">
        <v>19.704999999999998</v>
      </c>
      <c r="DM1172" s="1"/>
      <c r="DO1172" s="1">
        <v>43640</v>
      </c>
      <c r="DP1172">
        <v>119.74</v>
      </c>
      <c r="DQ1172" s="1">
        <v>43699</v>
      </c>
      <c r="DR1172">
        <v>1.96</v>
      </c>
      <c r="DS1172" s="1">
        <v>43640</v>
      </c>
      <c r="DT1172">
        <v>61.73</v>
      </c>
      <c r="DU1172" s="1">
        <v>43640</v>
      </c>
      <c r="DV1172">
        <v>2.1046999999999998</v>
      </c>
      <c r="DW1172" s="1">
        <v>43640</v>
      </c>
      <c r="DX1172">
        <v>1.57</v>
      </c>
      <c r="DY1172" s="1">
        <v>43718</v>
      </c>
      <c r="DZ1172">
        <v>24.49</v>
      </c>
    </row>
    <row r="1173" spans="3:130" x14ac:dyDescent="0.25">
      <c r="C1173" s="1">
        <v>43641</v>
      </c>
      <c r="D1173">
        <v>1.986</v>
      </c>
      <c r="E1173" s="1">
        <v>43641</v>
      </c>
      <c r="F1173">
        <v>1.734</v>
      </c>
      <c r="G1173" s="1">
        <v>44167</v>
      </c>
      <c r="H1173">
        <v>0.56499999999999995</v>
      </c>
      <c r="K1173" s="1">
        <v>43693</v>
      </c>
      <c r="L1173">
        <v>172.52</v>
      </c>
      <c r="M1173" s="1">
        <v>44230</v>
      </c>
      <c r="N1173">
        <v>20</v>
      </c>
      <c r="O1173" s="1">
        <v>43664</v>
      </c>
      <c r="P1173">
        <v>-8.8000000000000007</v>
      </c>
      <c r="Q1173" s="1">
        <v>43668</v>
      </c>
      <c r="R1173">
        <v>-42.1</v>
      </c>
      <c r="S1173" s="1"/>
      <c r="U1173" s="1">
        <v>43692</v>
      </c>
      <c r="V1173">
        <v>5751</v>
      </c>
      <c r="AC1173" s="1"/>
      <c r="AE1173" s="1"/>
      <c r="AG1173" s="1"/>
      <c r="AI1173" s="1">
        <v>43711</v>
      </c>
      <c r="AJ1173">
        <v>2501</v>
      </c>
      <c r="AK1173" s="1">
        <v>43700</v>
      </c>
      <c r="AL1173">
        <v>4.4400000000000004</v>
      </c>
      <c r="AM1173" s="1">
        <v>43641</v>
      </c>
      <c r="AN1173">
        <v>13.773300000000001</v>
      </c>
      <c r="AO1173" s="1">
        <v>43641</v>
      </c>
      <c r="AP1173">
        <v>0.31</v>
      </c>
      <c r="AQ1173" s="1">
        <v>43700</v>
      </c>
      <c r="AR1173">
        <v>2.1067</v>
      </c>
      <c r="AS1173" s="1">
        <v>43700</v>
      </c>
      <c r="AT1173">
        <v>22.53</v>
      </c>
      <c r="AU1173" s="1">
        <v>43700</v>
      </c>
      <c r="AV1173">
        <v>3.2671999999999999</v>
      </c>
      <c r="AW1173" s="1">
        <v>43700</v>
      </c>
      <c r="AX1173">
        <v>24991398.59</v>
      </c>
      <c r="BA1173" s="1">
        <v>43700</v>
      </c>
      <c r="BB1173">
        <v>1.19</v>
      </c>
      <c r="BC1173" s="1">
        <v>43700</v>
      </c>
      <c r="BD1173">
        <v>-77.86</v>
      </c>
      <c r="BE1173" s="1"/>
      <c r="BG1173" s="1">
        <v>43641</v>
      </c>
      <c r="BH1173">
        <v>0.501</v>
      </c>
      <c r="BI1173" s="1">
        <v>43641</v>
      </c>
      <c r="BJ1173">
        <v>-0.03</v>
      </c>
      <c r="BK1173" s="1">
        <v>43641</v>
      </c>
      <c r="BL1173">
        <v>-0.66</v>
      </c>
      <c r="BM1173" s="1">
        <v>43641</v>
      </c>
      <c r="BN1173">
        <v>0.12</v>
      </c>
      <c r="BO1173" s="1">
        <v>43641</v>
      </c>
      <c r="BP1173">
        <v>99.19</v>
      </c>
      <c r="BW1173" s="1"/>
      <c r="BY1173" s="1"/>
      <c r="CA1173" s="1"/>
      <c r="CC1173" s="1">
        <v>43641</v>
      </c>
      <c r="CD1173">
        <v>0.09</v>
      </c>
      <c r="CE1173" s="1">
        <v>43706</v>
      </c>
      <c r="CF1173">
        <v>3.92</v>
      </c>
      <c r="CG1173" s="1">
        <v>43706</v>
      </c>
      <c r="CH1173">
        <v>0.48646299999999998</v>
      </c>
      <c r="CI1173" s="1">
        <v>43700</v>
      </c>
      <c r="CJ1173">
        <v>19.87</v>
      </c>
      <c r="CK1173" s="1">
        <v>43700</v>
      </c>
      <c r="CL1173">
        <v>-2.5939000000000001</v>
      </c>
      <c r="CM1173" s="1">
        <v>43706</v>
      </c>
      <c r="CN1173">
        <v>-0.73609999999999998</v>
      </c>
      <c r="CO1173" s="1">
        <v>43700</v>
      </c>
      <c r="CP1173">
        <v>781.13</v>
      </c>
      <c r="CQ1173" s="1">
        <v>43700</v>
      </c>
      <c r="CR1173">
        <v>1836.39</v>
      </c>
      <c r="CS1173" s="1">
        <v>43700</v>
      </c>
      <c r="CT1173">
        <v>1836.39</v>
      </c>
      <c r="CU1173" s="1">
        <v>43700</v>
      </c>
      <c r="CV1173">
        <v>2847.11</v>
      </c>
      <c r="CW1173" s="1">
        <v>43700</v>
      </c>
      <c r="CX1173">
        <v>2847.11</v>
      </c>
      <c r="CY1173" s="1">
        <v>43700</v>
      </c>
      <c r="CZ1173">
        <v>2847.11</v>
      </c>
      <c r="DA1173" s="1">
        <v>43700</v>
      </c>
      <c r="DB1173">
        <v>2847.11</v>
      </c>
      <c r="DC1173" s="1">
        <v>43700</v>
      </c>
      <c r="DD1173">
        <v>2847.11</v>
      </c>
      <c r="DE1173" s="1">
        <v>43704</v>
      </c>
      <c r="DF1173">
        <v>356</v>
      </c>
      <c r="DG1173" s="1">
        <v>43704</v>
      </c>
      <c r="DH1173">
        <v>701</v>
      </c>
      <c r="DI1173" s="1">
        <v>43700</v>
      </c>
      <c r="DJ1173">
        <v>700619550</v>
      </c>
      <c r="DK1173" s="1">
        <v>43700</v>
      </c>
      <c r="DL1173">
        <v>19.195</v>
      </c>
      <c r="DM1173" s="1"/>
      <c r="DO1173" s="1">
        <v>43641</v>
      </c>
      <c r="DP1173">
        <v>119.74</v>
      </c>
      <c r="DQ1173" s="1">
        <v>43700</v>
      </c>
      <c r="DR1173">
        <v>2.0099999999999998</v>
      </c>
      <c r="DS1173" s="1">
        <v>43641</v>
      </c>
      <c r="DT1173">
        <v>61.73</v>
      </c>
      <c r="DU1173" s="1">
        <v>43641</v>
      </c>
      <c r="DV1173">
        <v>2.1208</v>
      </c>
      <c r="DW1173" s="1">
        <v>43641</v>
      </c>
      <c r="DX1173">
        <v>1.57</v>
      </c>
      <c r="DY1173" s="1">
        <v>43719</v>
      </c>
      <c r="DZ1173">
        <v>24.2</v>
      </c>
    </row>
    <row r="1174" spans="3:130" x14ac:dyDescent="0.25">
      <c r="C1174" s="1">
        <v>43642</v>
      </c>
      <c r="D1174">
        <v>2.048</v>
      </c>
      <c r="E1174" s="1">
        <v>43642</v>
      </c>
      <c r="F1174">
        <v>1.7709999999999999</v>
      </c>
      <c r="G1174" s="1">
        <v>44168</v>
      </c>
      <c r="H1174">
        <v>0.56599999999999995</v>
      </c>
      <c r="K1174" s="1">
        <v>43696</v>
      </c>
      <c r="L1174">
        <v>172.68</v>
      </c>
      <c r="M1174" s="1">
        <v>44231</v>
      </c>
      <c r="N1174">
        <v>20</v>
      </c>
      <c r="O1174" s="1">
        <v>43665</v>
      </c>
      <c r="P1174">
        <v>-8.8000000000000007</v>
      </c>
      <c r="Q1174" s="1">
        <v>43669</v>
      </c>
      <c r="R1174">
        <v>-44.9</v>
      </c>
      <c r="S1174" s="1"/>
      <c r="U1174" s="1">
        <v>43693</v>
      </c>
      <c r="V1174">
        <v>5744</v>
      </c>
      <c r="AC1174" s="1"/>
      <c r="AE1174" s="1"/>
      <c r="AG1174" s="1"/>
      <c r="AI1174" s="1">
        <v>43712</v>
      </c>
      <c r="AJ1174">
        <v>2518</v>
      </c>
      <c r="AK1174" s="1">
        <v>43703</v>
      </c>
      <c r="AL1174">
        <v>4.3899999999999997</v>
      </c>
      <c r="AM1174" s="1">
        <v>43642</v>
      </c>
      <c r="AN1174">
        <v>13.7615</v>
      </c>
      <c r="AO1174" s="1">
        <v>43642</v>
      </c>
      <c r="AP1174">
        <v>0.31</v>
      </c>
      <c r="AQ1174" s="1">
        <v>43703</v>
      </c>
      <c r="AR1174">
        <v>2.1294</v>
      </c>
      <c r="AS1174" s="1">
        <v>43703</v>
      </c>
      <c r="AT1174">
        <v>22.77</v>
      </c>
      <c r="AU1174" s="1">
        <v>43703</v>
      </c>
      <c r="AV1174">
        <v>3.3022</v>
      </c>
      <c r="AW1174" s="1">
        <v>43703</v>
      </c>
      <c r="AX1174">
        <v>25261135.34</v>
      </c>
      <c r="BA1174" s="1">
        <v>43703</v>
      </c>
      <c r="BB1174">
        <v>1.0900000000000001</v>
      </c>
      <c r="BC1174" s="1">
        <v>43703</v>
      </c>
      <c r="BD1174">
        <v>-20.95</v>
      </c>
      <c r="BE1174" s="1"/>
      <c r="BG1174" s="1">
        <v>43642</v>
      </c>
      <c r="BH1174">
        <v>0.57999999999999996</v>
      </c>
      <c r="BI1174" s="1">
        <v>43642</v>
      </c>
      <c r="BJ1174">
        <v>-0.02</v>
      </c>
      <c r="BK1174" s="1">
        <v>43642</v>
      </c>
      <c r="BL1174">
        <v>-0.72</v>
      </c>
      <c r="BM1174" s="1">
        <v>43642</v>
      </c>
      <c r="BN1174">
        <v>0.14000000000000001</v>
      </c>
      <c r="BO1174" s="1">
        <v>43642</v>
      </c>
      <c r="BP1174">
        <v>99.21</v>
      </c>
      <c r="BW1174" s="1"/>
      <c r="BY1174" s="1"/>
      <c r="CA1174" s="1"/>
      <c r="CC1174" s="1">
        <v>43642</v>
      </c>
      <c r="CD1174">
        <v>0.12</v>
      </c>
      <c r="CE1174" s="1">
        <v>43707</v>
      </c>
      <c r="CF1174">
        <v>3.93</v>
      </c>
      <c r="CG1174" s="1">
        <v>43707</v>
      </c>
      <c r="CH1174">
        <v>0.480713</v>
      </c>
      <c r="CI1174" s="1">
        <v>43703</v>
      </c>
      <c r="CJ1174">
        <v>19.32</v>
      </c>
      <c r="CK1174" s="1">
        <v>43703</v>
      </c>
      <c r="CL1174">
        <v>1.1106</v>
      </c>
      <c r="CM1174" s="1">
        <v>43710</v>
      </c>
      <c r="CN1174">
        <v>9.7199999999999995E-2</v>
      </c>
      <c r="CO1174" s="1">
        <v>43703</v>
      </c>
      <c r="CP1174">
        <v>559.11</v>
      </c>
      <c r="CQ1174" s="1">
        <v>43703</v>
      </c>
      <c r="CR1174">
        <v>1815.44</v>
      </c>
      <c r="CS1174" s="1">
        <v>43703</v>
      </c>
      <c r="CT1174">
        <v>1815.44</v>
      </c>
      <c r="CU1174" s="1">
        <v>43703</v>
      </c>
      <c r="CV1174">
        <v>2878.38</v>
      </c>
      <c r="CW1174" s="1">
        <v>43703</v>
      </c>
      <c r="CX1174">
        <v>2878.38</v>
      </c>
      <c r="CY1174" s="1">
        <v>43703</v>
      </c>
      <c r="CZ1174">
        <v>2878.38</v>
      </c>
      <c r="DA1174" s="1">
        <v>43703</v>
      </c>
      <c r="DB1174">
        <v>2878.38</v>
      </c>
      <c r="DC1174" s="1">
        <v>43703</v>
      </c>
      <c r="DD1174">
        <v>2878.38</v>
      </c>
      <c r="DE1174" s="1">
        <v>43705</v>
      </c>
      <c r="DF1174">
        <v>332</v>
      </c>
      <c r="DG1174" s="1">
        <v>43705</v>
      </c>
      <c r="DH1174">
        <v>585</v>
      </c>
      <c r="DI1174" s="1">
        <v>43703</v>
      </c>
      <c r="DJ1174">
        <v>463912564</v>
      </c>
      <c r="DK1174" s="1">
        <v>43703</v>
      </c>
      <c r="DL1174">
        <v>19.400700000000001</v>
      </c>
      <c r="DM1174" s="1"/>
      <c r="DO1174" s="1">
        <v>43642</v>
      </c>
      <c r="DP1174">
        <v>119.74</v>
      </c>
      <c r="DQ1174" s="1">
        <v>43703</v>
      </c>
      <c r="DR1174">
        <v>1.99</v>
      </c>
      <c r="DS1174" s="1">
        <v>43642</v>
      </c>
      <c r="DT1174">
        <v>61.73</v>
      </c>
      <c r="DU1174" s="1">
        <v>43642</v>
      </c>
      <c r="DV1174">
        <v>2.1387</v>
      </c>
      <c r="DW1174" s="1">
        <v>43642</v>
      </c>
      <c r="DX1174">
        <v>1.57</v>
      </c>
      <c r="DY1174" s="1">
        <v>43720</v>
      </c>
      <c r="DZ1174">
        <v>24.24</v>
      </c>
    </row>
    <row r="1175" spans="3:130" x14ac:dyDescent="0.25">
      <c r="C1175" s="1">
        <v>43643</v>
      </c>
      <c r="D1175">
        <v>2.0150000000000001</v>
      </c>
      <c r="E1175" s="1">
        <v>43643</v>
      </c>
      <c r="F1175">
        <v>1.7470000000000001</v>
      </c>
      <c r="G1175" s="1">
        <v>44169</v>
      </c>
      <c r="H1175">
        <v>0.53</v>
      </c>
      <c r="K1175" s="1">
        <v>43697</v>
      </c>
      <c r="L1175">
        <v>171.65</v>
      </c>
      <c r="M1175" s="1">
        <v>44232</v>
      </c>
      <c r="N1175">
        <v>20</v>
      </c>
      <c r="O1175" s="1">
        <v>43668</v>
      </c>
      <c r="P1175">
        <v>-8.1999999999999993</v>
      </c>
      <c r="Q1175" s="1">
        <v>43670</v>
      </c>
      <c r="R1175">
        <v>-50.3</v>
      </c>
      <c r="S1175" s="1"/>
      <c r="U1175" s="1">
        <v>43696</v>
      </c>
      <c r="V1175">
        <v>5774</v>
      </c>
      <c r="AC1175" s="1"/>
      <c r="AE1175" s="1"/>
      <c r="AG1175" s="1"/>
      <c r="AI1175" s="1">
        <v>43713</v>
      </c>
      <c r="AJ1175">
        <v>2499</v>
      </c>
      <c r="AK1175" s="1">
        <v>43704</v>
      </c>
      <c r="AL1175">
        <v>4.41</v>
      </c>
      <c r="AM1175" s="1">
        <v>43643</v>
      </c>
      <c r="AN1175">
        <v>13.8085</v>
      </c>
      <c r="AO1175" s="1">
        <v>43643</v>
      </c>
      <c r="AP1175">
        <v>0.31</v>
      </c>
      <c r="AQ1175" s="1">
        <v>43704</v>
      </c>
      <c r="AR1175">
        <v>2.1223000000000001</v>
      </c>
      <c r="AS1175" s="1">
        <v>43704</v>
      </c>
      <c r="AT1175">
        <v>22.69</v>
      </c>
      <c r="AU1175" s="1">
        <v>43704</v>
      </c>
      <c r="AV1175">
        <v>3.2911999999999999</v>
      </c>
      <c r="AW1175" s="1">
        <v>43704</v>
      </c>
      <c r="AX1175">
        <v>25176629.82</v>
      </c>
      <c r="BA1175" s="1">
        <v>43704</v>
      </c>
      <c r="BB1175">
        <v>0.95</v>
      </c>
      <c r="BC1175" s="1">
        <v>43704</v>
      </c>
      <c r="BD1175">
        <v>-68.89</v>
      </c>
      <c r="BE1175" s="1"/>
      <c r="BG1175" s="1">
        <v>43643</v>
      </c>
      <c r="BH1175">
        <v>0.54400000000000004</v>
      </c>
      <c r="BI1175" s="1">
        <v>43643</v>
      </c>
      <c r="BJ1175">
        <v>-0.04</v>
      </c>
      <c r="BK1175" s="1">
        <v>43643</v>
      </c>
      <c r="BL1175">
        <v>-0.73</v>
      </c>
      <c r="BM1175" s="1">
        <v>43643</v>
      </c>
      <c r="BN1175">
        <v>0.1</v>
      </c>
      <c r="BO1175" s="1">
        <v>43643</v>
      </c>
      <c r="BP1175">
        <v>99.16</v>
      </c>
      <c r="BW1175" s="1"/>
      <c r="BY1175" s="1"/>
      <c r="CA1175" s="1"/>
      <c r="CC1175" s="1">
        <v>43643</v>
      </c>
      <c r="CD1175">
        <v>0.11</v>
      </c>
      <c r="CE1175" s="1">
        <v>43710</v>
      </c>
      <c r="CF1175">
        <v>3.94</v>
      </c>
      <c r="CG1175" s="1">
        <v>43710</v>
      </c>
      <c r="CH1175">
        <v>0.48095300000000002</v>
      </c>
      <c r="CI1175" s="1">
        <v>43704</v>
      </c>
      <c r="CJ1175">
        <v>20.309999999999999</v>
      </c>
      <c r="CK1175" s="1">
        <v>43704</v>
      </c>
      <c r="CL1175">
        <v>-0.3196</v>
      </c>
      <c r="CM1175" s="1">
        <v>43711</v>
      </c>
      <c r="CN1175">
        <v>0.50409999999999999</v>
      </c>
      <c r="CO1175" s="1">
        <v>43704</v>
      </c>
      <c r="CP1175">
        <v>682.18</v>
      </c>
      <c r="CQ1175" s="1">
        <v>43704</v>
      </c>
      <c r="CR1175">
        <v>1746.55</v>
      </c>
      <c r="CS1175" s="1">
        <v>43704</v>
      </c>
      <c r="CT1175">
        <v>1746.55</v>
      </c>
      <c r="CU1175" s="1">
        <v>43704</v>
      </c>
      <c r="CV1175">
        <v>2869.16</v>
      </c>
      <c r="CW1175" s="1">
        <v>43704</v>
      </c>
      <c r="CX1175">
        <v>2869.16</v>
      </c>
      <c r="CY1175" s="1">
        <v>43704</v>
      </c>
      <c r="CZ1175">
        <v>2869.16</v>
      </c>
      <c r="DA1175" s="1">
        <v>43704</v>
      </c>
      <c r="DB1175">
        <v>2869.16</v>
      </c>
      <c r="DC1175" s="1">
        <v>43704</v>
      </c>
      <c r="DD1175">
        <v>2869.16</v>
      </c>
      <c r="DE1175" s="1">
        <v>43706</v>
      </c>
      <c r="DF1175">
        <v>281</v>
      </c>
      <c r="DG1175" s="1">
        <v>43706</v>
      </c>
      <c r="DH1175">
        <v>289</v>
      </c>
      <c r="DI1175" s="1">
        <v>43704</v>
      </c>
      <c r="DJ1175">
        <v>558676392</v>
      </c>
      <c r="DK1175" s="1">
        <v>43704</v>
      </c>
      <c r="DL1175">
        <v>19.335899999999999</v>
      </c>
      <c r="DM1175" s="1"/>
      <c r="DO1175" s="1">
        <v>43643</v>
      </c>
      <c r="DP1175">
        <v>119.73</v>
      </c>
      <c r="DQ1175" s="1">
        <v>43704</v>
      </c>
      <c r="DR1175">
        <v>2</v>
      </c>
      <c r="DS1175" s="1">
        <v>43643</v>
      </c>
      <c r="DT1175">
        <v>61.73</v>
      </c>
      <c r="DU1175" s="1">
        <v>43643</v>
      </c>
      <c r="DV1175">
        <v>2.1334</v>
      </c>
      <c r="DW1175" s="1">
        <v>43643</v>
      </c>
      <c r="DX1175">
        <v>1.57</v>
      </c>
      <c r="DY1175" s="1">
        <v>43721</v>
      </c>
      <c r="DZ1175">
        <v>24.56</v>
      </c>
    </row>
    <row r="1176" spans="3:130" x14ac:dyDescent="0.25">
      <c r="C1176" s="1">
        <v>43644</v>
      </c>
      <c r="D1176">
        <v>2.0059999999999998</v>
      </c>
      <c r="E1176" s="1">
        <v>43644</v>
      </c>
      <c r="F1176">
        <v>1.756</v>
      </c>
      <c r="G1176" s="1">
        <v>44172</v>
      </c>
      <c r="H1176">
        <v>0.52300000000000002</v>
      </c>
      <c r="K1176" s="1">
        <v>43698</v>
      </c>
      <c r="L1176">
        <v>171.74</v>
      </c>
      <c r="M1176" s="1">
        <v>44235</v>
      </c>
      <c r="N1176">
        <v>20</v>
      </c>
      <c r="O1176" s="1">
        <v>43669</v>
      </c>
      <c r="P1176">
        <v>-8.5</v>
      </c>
      <c r="Q1176" s="1">
        <v>43671</v>
      </c>
      <c r="R1176">
        <v>-40.6</v>
      </c>
      <c r="S1176" s="1"/>
      <c r="U1176" s="1">
        <v>43697</v>
      </c>
      <c r="V1176">
        <v>5711</v>
      </c>
      <c r="AC1176" s="1"/>
      <c r="AE1176" s="1"/>
      <c r="AG1176" s="1"/>
      <c r="AI1176" s="1">
        <v>43714</v>
      </c>
      <c r="AJ1176">
        <v>2462</v>
      </c>
      <c r="AK1176" s="1">
        <v>43705</v>
      </c>
      <c r="AL1176">
        <v>4.3600000000000003</v>
      </c>
      <c r="AM1176" s="1">
        <v>43644</v>
      </c>
      <c r="AN1176">
        <v>13.872400000000001</v>
      </c>
      <c r="AO1176" s="1">
        <v>43644</v>
      </c>
      <c r="AP1176">
        <v>0.31</v>
      </c>
      <c r="AQ1176" s="1">
        <v>43705</v>
      </c>
      <c r="AR1176">
        <v>2.1417000000000002</v>
      </c>
      <c r="AS1176" s="1">
        <v>43705</v>
      </c>
      <c r="AT1176">
        <v>22.93</v>
      </c>
      <c r="AU1176" s="1">
        <v>43705</v>
      </c>
      <c r="AV1176">
        <v>3.3157999999999999</v>
      </c>
      <c r="AW1176" s="1">
        <v>43705</v>
      </c>
      <c r="AX1176">
        <v>25266184.170000002</v>
      </c>
      <c r="BA1176" s="1">
        <v>43705</v>
      </c>
      <c r="BB1176">
        <v>1.18</v>
      </c>
      <c r="BC1176" s="1">
        <v>43705</v>
      </c>
      <c r="BD1176">
        <v>0.12</v>
      </c>
      <c r="BE1176" s="1"/>
      <c r="BG1176" s="1">
        <v>43644</v>
      </c>
      <c r="BH1176">
        <v>0.504</v>
      </c>
      <c r="BI1176" s="1">
        <v>43644</v>
      </c>
      <c r="BJ1176">
        <v>-0.05</v>
      </c>
      <c r="BK1176" s="1">
        <v>43644</v>
      </c>
      <c r="BL1176">
        <v>-0.74</v>
      </c>
      <c r="BM1176" s="1">
        <v>43644</v>
      </c>
      <c r="BN1176">
        <v>0.12</v>
      </c>
      <c r="BO1176" s="1">
        <v>43644</v>
      </c>
      <c r="BP1176">
        <v>99.12</v>
      </c>
      <c r="BW1176" s="1"/>
      <c r="BY1176" s="1"/>
      <c r="CA1176" s="1"/>
      <c r="CC1176" s="1">
        <v>43644</v>
      </c>
      <c r="CD1176">
        <v>0.15</v>
      </c>
      <c r="CE1176" s="1">
        <v>43711</v>
      </c>
      <c r="CF1176">
        <v>3.96</v>
      </c>
      <c r="CG1176" s="1">
        <v>43711</v>
      </c>
      <c r="CH1176">
        <v>0.475379</v>
      </c>
      <c r="CI1176" s="1">
        <v>43705</v>
      </c>
      <c r="CJ1176">
        <v>19.350000000000001</v>
      </c>
      <c r="CK1176" s="1">
        <v>43705</v>
      </c>
      <c r="CL1176">
        <v>0.65820000000000001</v>
      </c>
      <c r="CM1176" s="1">
        <v>43712</v>
      </c>
      <c r="CN1176">
        <v>-6.7500000000000004E-2</v>
      </c>
      <c r="CO1176" s="1">
        <v>43705</v>
      </c>
      <c r="CP1176">
        <v>559.26</v>
      </c>
      <c r="CQ1176" s="1">
        <v>43705</v>
      </c>
      <c r="CR1176">
        <v>1746.67</v>
      </c>
      <c r="CS1176" s="1">
        <v>43705</v>
      </c>
      <c r="CT1176">
        <v>1746.67</v>
      </c>
      <c r="CU1176" s="1">
        <v>43705</v>
      </c>
      <c r="CV1176">
        <v>2887.94</v>
      </c>
      <c r="CW1176" s="1">
        <v>43705</v>
      </c>
      <c r="CX1176">
        <v>2887.94</v>
      </c>
      <c r="CY1176" s="1">
        <v>43705</v>
      </c>
      <c r="CZ1176">
        <v>2887.94</v>
      </c>
      <c r="DA1176" s="1">
        <v>43705</v>
      </c>
      <c r="DB1176">
        <v>2887.94</v>
      </c>
      <c r="DC1176" s="1">
        <v>43705</v>
      </c>
      <c r="DD1176">
        <v>2887.94</v>
      </c>
      <c r="DE1176" s="1">
        <v>43707</v>
      </c>
      <c r="DF1176">
        <v>294</v>
      </c>
      <c r="DG1176" s="1">
        <v>43707</v>
      </c>
      <c r="DH1176">
        <v>211</v>
      </c>
      <c r="DI1176" s="1">
        <v>43705</v>
      </c>
      <c r="DJ1176">
        <v>442743559</v>
      </c>
      <c r="DK1176" s="1">
        <v>43705</v>
      </c>
      <c r="DL1176">
        <v>19.5307</v>
      </c>
      <c r="DM1176" s="1"/>
      <c r="DO1176" s="1">
        <v>43644</v>
      </c>
      <c r="DP1176">
        <v>119.72</v>
      </c>
      <c r="DQ1176" s="1">
        <v>43705</v>
      </c>
      <c r="DR1176">
        <v>1.98</v>
      </c>
      <c r="DS1176" s="1">
        <v>43644</v>
      </c>
      <c r="DT1176">
        <v>61.74</v>
      </c>
      <c r="DU1176" s="1">
        <v>43644</v>
      </c>
      <c r="DV1176">
        <v>2.0868000000000002</v>
      </c>
      <c r="DW1176" s="1">
        <v>43644</v>
      </c>
      <c r="DX1176">
        <v>1.57</v>
      </c>
      <c r="DY1176" s="1">
        <v>43724</v>
      </c>
      <c r="DZ1176">
        <v>24.15</v>
      </c>
    </row>
    <row r="1177" spans="3:130" x14ac:dyDescent="0.25">
      <c r="C1177" s="1">
        <v>43647</v>
      </c>
      <c r="D1177">
        <v>2.0259999999999998</v>
      </c>
      <c r="E1177" s="1">
        <v>43647</v>
      </c>
      <c r="F1177">
        <v>1.788</v>
      </c>
      <c r="G1177" s="1">
        <v>44174</v>
      </c>
      <c r="H1177">
        <v>0.51700000000000002</v>
      </c>
      <c r="K1177" s="1">
        <v>43699</v>
      </c>
      <c r="L1177">
        <v>170.78</v>
      </c>
      <c r="M1177" s="1">
        <v>44236</v>
      </c>
      <c r="N1177">
        <v>20</v>
      </c>
      <c r="O1177" s="1">
        <v>43670</v>
      </c>
      <c r="P1177">
        <v>-33</v>
      </c>
      <c r="Q1177" s="1">
        <v>43672</v>
      </c>
      <c r="R1177">
        <v>-37.200000000000003</v>
      </c>
      <c r="S1177" s="1"/>
      <c r="U1177" s="1">
        <v>43698</v>
      </c>
      <c r="V1177">
        <v>5732</v>
      </c>
      <c r="AC1177" s="1"/>
      <c r="AE1177" s="1"/>
      <c r="AG1177" s="1"/>
      <c r="AI1177" s="1">
        <v>43717</v>
      </c>
      <c r="AJ1177">
        <v>2422</v>
      </c>
      <c r="AK1177" s="1">
        <v>43706</v>
      </c>
      <c r="AL1177">
        <v>4.3</v>
      </c>
      <c r="AM1177" s="1">
        <v>43647</v>
      </c>
      <c r="AN1177">
        <v>13.7544</v>
      </c>
      <c r="AO1177" s="1">
        <v>43647</v>
      </c>
      <c r="AP1177">
        <v>0.31</v>
      </c>
      <c r="AQ1177" s="1">
        <v>43706</v>
      </c>
      <c r="AR1177">
        <v>2.1694</v>
      </c>
      <c r="AS1177" s="1">
        <v>43706</v>
      </c>
      <c r="AT1177">
        <v>23.27</v>
      </c>
      <c r="AU1177" s="1">
        <v>43706</v>
      </c>
      <c r="AV1177">
        <v>3.3574999999999999</v>
      </c>
      <c r="AW1177" s="1">
        <v>43706</v>
      </c>
      <c r="AX1177">
        <v>25586156.300000001</v>
      </c>
      <c r="BA1177" s="1">
        <v>43706</v>
      </c>
      <c r="BB1177">
        <v>1.01</v>
      </c>
      <c r="BC1177" s="1">
        <v>43706</v>
      </c>
      <c r="BD1177">
        <v>78.069999999999993</v>
      </c>
      <c r="BE1177" s="1"/>
      <c r="BG1177" s="1">
        <v>43647</v>
      </c>
      <c r="BH1177">
        <v>0.67400000000000004</v>
      </c>
      <c r="BI1177" s="1">
        <v>43647</v>
      </c>
      <c r="BJ1177">
        <v>-0.13</v>
      </c>
      <c r="BK1177" s="1">
        <v>43647</v>
      </c>
      <c r="BL1177">
        <v>-0.83</v>
      </c>
      <c r="BM1177" s="1">
        <v>43647</v>
      </c>
      <c r="BN1177">
        <v>-0.01</v>
      </c>
      <c r="BO1177" s="1">
        <v>43647</v>
      </c>
      <c r="BP1177">
        <v>99.11</v>
      </c>
      <c r="BW1177" s="1"/>
      <c r="BY1177" s="1"/>
      <c r="CA1177" s="1"/>
      <c r="CC1177" s="1">
        <v>43647</v>
      </c>
      <c r="CD1177">
        <v>0.11</v>
      </c>
      <c r="CE1177" s="1">
        <v>43712</v>
      </c>
      <c r="CF1177">
        <v>4.0599999999999996</v>
      </c>
      <c r="CG1177" s="1">
        <v>43712</v>
      </c>
      <c r="CH1177">
        <v>0.47331499999999999</v>
      </c>
      <c r="CI1177" s="1">
        <v>43706</v>
      </c>
      <c r="CJ1177">
        <v>17.88</v>
      </c>
      <c r="CK1177" s="1">
        <v>43706</v>
      </c>
      <c r="CL1177">
        <v>1.2857000000000001</v>
      </c>
      <c r="CM1177" s="1">
        <v>43713</v>
      </c>
      <c r="CN1177">
        <v>-1.782</v>
      </c>
      <c r="CO1177" s="1">
        <v>43706</v>
      </c>
      <c r="CP1177">
        <v>558.58000000000004</v>
      </c>
      <c r="CQ1177" s="1">
        <v>43706</v>
      </c>
      <c r="CR1177">
        <v>1824.74</v>
      </c>
      <c r="CS1177" s="1">
        <v>43706</v>
      </c>
      <c r="CT1177">
        <v>1824.74</v>
      </c>
      <c r="CU1177" s="1">
        <v>43706</v>
      </c>
      <c r="CV1177">
        <v>2924.58</v>
      </c>
      <c r="CW1177" s="1">
        <v>43706</v>
      </c>
      <c r="CX1177">
        <v>2924.58</v>
      </c>
      <c r="CY1177" s="1">
        <v>43706</v>
      </c>
      <c r="CZ1177">
        <v>2924.58</v>
      </c>
      <c r="DA1177" s="1">
        <v>43706</v>
      </c>
      <c r="DB1177">
        <v>2924.58</v>
      </c>
      <c r="DC1177" s="1">
        <v>43706</v>
      </c>
      <c r="DD1177">
        <v>2924.58</v>
      </c>
      <c r="DE1177" s="1">
        <v>43711</v>
      </c>
      <c r="DF1177">
        <v>327</v>
      </c>
      <c r="DG1177" s="1">
        <v>43711</v>
      </c>
      <c r="DH1177">
        <v>480</v>
      </c>
      <c r="DI1177" s="1">
        <v>43706</v>
      </c>
      <c r="DJ1177">
        <v>421202599</v>
      </c>
      <c r="DK1177" s="1">
        <v>43706</v>
      </c>
      <c r="DL1177">
        <v>19.828800000000001</v>
      </c>
      <c r="DM1177" s="1"/>
      <c r="DO1177" s="1">
        <v>43647</v>
      </c>
      <c r="DP1177">
        <v>120.89</v>
      </c>
      <c r="DQ1177" s="1">
        <v>43706</v>
      </c>
      <c r="DR1177">
        <v>1.96</v>
      </c>
      <c r="DS1177" s="1">
        <v>43647</v>
      </c>
      <c r="DT1177">
        <v>62.03</v>
      </c>
      <c r="DU1177" s="1">
        <v>43647</v>
      </c>
      <c r="DV1177">
        <v>2.1073</v>
      </c>
      <c r="DW1177" s="1">
        <v>43647</v>
      </c>
      <c r="DX1177">
        <v>1.56</v>
      </c>
      <c r="DY1177" s="1">
        <v>43725</v>
      </c>
      <c r="DZ1177">
        <v>23.37</v>
      </c>
    </row>
    <row r="1178" spans="3:130" x14ac:dyDescent="0.25">
      <c r="C1178" s="1">
        <v>43648</v>
      </c>
      <c r="D1178">
        <v>1.9750000000000001</v>
      </c>
      <c r="E1178" s="1">
        <v>43648</v>
      </c>
      <c r="F1178">
        <v>1.7629999999999999</v>
      </c>
      <c r="G1178" s="1">
        <v>44175</v>
      </c>
      <c r="H1178">
        <v>0.504</v>
      </c>
      <c r="K1178" s="1">
        <v>43700</v>
      </c>
      <c r="L1178">
        <v>171.29</v>
      </c>
      <c r="M1178" s="1">
        <v>44237</v>
      </c>
      <c r="N1178">
        <v>20</v>
      </c>
      <c r="O1178" s="1">
        <v>43671</v>
      </c>
      <c r="P1178">
        <v>-39.799999999999997</v>
      </c>
      <c r="Q1178" s="1">
        <v>43675</v>
      </c>
      <c r="R1178">
        <v>-37.4</v>
      </c>
      <c r="S1178" s="1"/>
      <c r="U1178" s="1">
        <v>43699</v>
      </c>
      <c r="V1178">
        <v>5683</v>
      </c>
      <c r="AC1178" s="1"/>
      <c r="AE1178" s="1"/>
      <c r="AG1178" s="1"/>
      <c r="AI1178" s="1">
        <v>43718</v>
      </c>
      <c r="AJ1178">
        <v>2393</v>
      </c>
      <c r="AK1178" s="1">
        <v>43707</v>
      </c>
      <c r="AL1178">
        <v>4.29</v>
      </c>
      <c r="AM1178" s="1">
        <v>43648</v>
      </c>
      <c r="AN1178">
        <v>13.7951</v>
      </c>
      <c r="AO1178" s="1">
        <v>43648</v>
      </c>
      <c r="AP1178">
        <v>0.31</v>
      </c>
      <c r="AQ1178" s="1">
        <v>43707</v>
      </c>
      <c r="AR1178">
        <v>2.1705999999999999</v>
      </c>
      <c r="AS1178" s="1">
        <v>43707</v>
      </c>
      <c r="AT1178">
        <v>23.29</v>
      </c>
      <c r="AU1178" s="1">
        <v>43707</v>
      </c>
      <c r="AV1178">
        <v>3.3593999999999999</v>
      </c>
      <c r="AW1178" s="1">
        <v>43707</v>
      </c>
      <c r="AX1178">
        <v>25601407.609999999</v>
      </c>
      <c r="BA1178" s="1">
        <v>43707</v>
      </c>
      <c r="BB1178">
        <v>1.25</v>
      </c>
      <c r="BC1178" s="1">
        <v>43707</v>
      </c>
      <c r="BD1178">
        <v>83.92</v>
      </c>
      <c r="BE1178" s="1"/>
      <c r="BG1178" s="1">
        <v>43648</v>
      </c>
      <c r="BH1178">
        <v>0.70699999999999996</v>
      </c>
      <c r="BI1178" s="1">
        <v>43648</v>
      </c>
      <c r="BJ1178">
        <v>-0.16</v>
      </c>
      <c r="BK1178" s="1">
        <v>43648</v>
      </c>
      <c r="BL1178">
        <v>-0.82</v>
      </c>
      <c r="BM1178" s="1">
        <v>43648</v>
      </c>
      <c r="BN1178">
        <v>-0.1</v>
      </c>
      <c r="BO1178" s="1">
        <v>43648</v>
      </c>
      <c r="BP1178">
        <v>99.07</v>
      </c>
      <c r="BW1178" s="1"/>
      <c r="BY1178" s="1"/>
      <c r="CA1178" s="1"/>
      <c r="CC1178" s="1">
        <v>43648</v>
      </c>
      <c r="CD1178">
        <v>0.08</v>
      </c>
      <c r="CE1178" s="1">
        <v>43713</v>
      </c>
      <c r="CF1178">
        <v>3.88</v>
      </c>
      <c r="CG1178" s="1">
        <v>43713</v>
      </c>
      <c r="CH1178">
        <v>0.466306</v>
      </c>
      <c r="CI1178" s="1">
        <v>43707</v>
      </c>
      <c r="CJ1178">
        <v>18.98</v>
      </c>
      <c r="CK1178" s="1">
        <v>43707</v>
      </c>
      <c r="CL1178">
        <v>7.7700000000000005E-2</v>
      </c>
      <c r="CM1178" s="1">
        <v>43714</v>
      </c>
      <c r="CN1178">
        <v>0.63629999999999998</v>
      </c>
      <c r="CO1178" s="1">
        <v>43707</v>
      </c>
      <c r="CP1178">
        <v>634.29</v>
      </c>
      <c r="CQ1178" s="1">
        <v>43707</v>
      </c>
      <c r="CR1178">
        <v>1908.66</v>
      </c>
      <c r="CS1178" s="1">
        <v>43707</v>
      </c>
      <c r="CT1178">
        <v>1908.66</v>
      </c>
      <c r="CU1178" s="1">
        <v>43707</v>
      </c>
      <c r="CV1178">
        <v>2926.46</v>
      </c>
      <c r="CW1178" s="1">
        <v>43707</v>
      </c>
      <c r="CX1178">
        <v>2926.46</v>
      </c>
      <c r="CY1178" s="1">
        <v>43707</v>
      </c>
      <c r="CZ1178">
        <v>2926.46</v>
      </c>
      <c r="DA1178" s="1">
        <v>43707</v>
      </c>
      <c r="DB1178">
        <v>2926.46</v>
      </c>
      <c r="DC1178" s="1">
        <v>43707</v>
      </c>
      <c r="DD1178">
        <v>2926.46</v>
      </c>
      <c r="DE1178" s="1">
        <v>43712</v>
      </c>
      <c r="DF1178">
        <v>449</v>
      </c>
      <c r="DG1178" s="1">
        <v>43712</v>
      </c>
      <c r="DH1178">
        <v>276</v>
      </c>
      <c r="DI1178" s="1">
        <v>43707</v>
      </c>
      <c r="DJ1178">
        <v>532980531</v>
      </c>
      <c r="DK1178" s="1">
        <v>43707</v>
      </c>
      <c r="DL1178">
        <v>19.838799999999999</v>
      </c>
      <c r="DM1178" s="1"/>
      <c r="DO1178" s="1">
        <v>43648</v>
      </c>
      <c r="DP1178">
        <v>120.88</v>
      </c>
      <c r="DQ1178" s="1">
        <v>43707</v>
      </c>
      <c r="DR1178">
        <v>1.96</v>
      </c>
      <c r="DS1178" s="1">
        <v>43648</v>
      </c>
      <c r="DT1178">
        <v>62.03</v>
      </c>
      <c r="DU1178" s="1">
        <v>43648</v>
      </c>
      <c r="DV1178">
        <v>2.1722000000000001</v>
      </c>
      <c r="DW1178" s="1">
        <v>43648</v>
      </c>
      <c r="DX1178">
        <v>1.56</v>
      </c>
      <c r="DY1178" s="1">
        <v>43726</v>
      </c>
      <c r="DZ1178">
        <v>23.58</v>
      </c>
    </row>
    <row r="1179" spans="3:130" x14ac:dyDescent="0.25">
      <c r="C1179" s="1">
        <v>43649</v>
      </c>
      <c r="D1179">
        <v>1.9510000000000001</v>
      </c>
      <c r="E1179" s="1">
        <v>43649</v>
      </c>
      <c r="F1179">
        <v>1.762</v>
      </c>
      <c r="G1179" s="1">
        <v>44176</v>
      </c>
      <c r="H1179">
        <v>0.51700000000000002</v>
      </c>
      <c r="K1179" s="1">
        <v>43704</v>
      </c>
      <c r="L1179">
        <v>171.23</v>
      </c>
      <c r="M1179" s="1">
        <v>44238</v>
      </c>
      <c r="N1179">
        <v>20</v>
      </c>
      <c r="O1179" s="1">
        <v>43672</v>
      </c>
      <c r="P1179">
        <v>-37.5</v>
      </c>
      <c r="Q1179" s="1">
        <v>43676</v>
      </c>
      <c r="R1179">
        <v>-33.4</v>
      </c>
      <c r="S1179" s="1"/>
      <c r="U1179" s="1">
        <v>43700</v>
      </c>
      <c r="V1179">
        <v>5633</v>
      </c>
      <c r="AC1179" s="1"/>
      <c r="AE1179" s="1"/>
      <c r="AG1179" s="1"/>
      <c r="AI1179" s="1">
        <v>43719</v>
      </c>
      <c r="AJ1179">
        <v>2366</v>
      </c>
      <c r="AK1179" s="1">
        <v>43711</v>
      </c>
      <c r="AL1179">
        <v>4.33</v>
      </c>
      <c r="AM1179" s="1">
        <v>43649</v>
      </c>
      <c r="AN1179">
        <v>13.887700000000001</v>
      </c>
      <c r="AO1179" s="1">
        <v>43649</v>
      </c>
      <c r="AP1179">
        <v>0.31</v>
      </c>
      <c r="AQ1179" s="1">
        <v>43711</v>
      </c>
      <c r="AR1179">
        <v>2.1536</v>
      </c>
      <c r="AS1179" s="1">
        <v>43711</v>
      </c>
      <c r="AT1179">
        <v>23.1</v>
      </c>
      <c r="AU1179" s="1">
        <v>43711</v>
      </c>
      <c r="AV1179">
        <v>3.3361000000000001</v>
      </c>
      <c r="AW1179" s="1">
        <v>43711</v>
      </c>
      <c r="AX1179">
        <v>25423657.600000001</v>
      </c>
      <c r="BA1179" s="1">
        <v>43711</v>
      </c>
      <c r="BB1179">
        <v>1.1100000000000001</v>
      </c>
      <c r="BC1179" s="1">
        <v>43711</v>
      </c>
      <c r="BD1179">
        <v>32.96</v>
      </c>
      <c r="BE1179" s="1"/>
      <c r="BG1179" s="1">
        <v>43649</v>
      </c>
      <c r="BH1179">
        <v>0.80500000000000005</v>
      </c>
      <c r="BI1179" s="1">
        <v>43649</v>
      </c>
      <c r="BJ1179">
        <v>-0.2</v>
      </c>
      <c r="BK1179" s="1">
        <v>43649</v>
      </c>
      <c r="BL1179">
        <v>-0.84</v>
      </c>
      <c r="BM1179" s="1">
        <v>43649</v>
      </c>
      <c r="BN1179">
        <v>-0.17</v>
      </c>
      <c r="BO1179" s="1">
        <v>43649</v>
      </c>
      <c r="BP1179">
        <v>99.02</v>
      </c>
      <c r="BW1179" s="1"/>
      <c r="BY1179" s="1"/>
      <c r="CA1179" s="1"/>
      <c r="CC1179" s="1">
        <v>43649</v>
      </c>
      <c r="CD1179">
        <v>7.0000000000000007E-2</v>
      </c>
      <c r="CE1179" s="1">
        <v>43714</v>
      </c>
      <c r="CF1179">
        <v>3.85</v>
      </c>
      <c r="CG1179" s="1">
        <v>43714</v>
      </c>
      <c r="CH1179">
        <v>0.46859499999999998</v>
      </c>
      <c r="CI1179" s="1">
        <v>43711</v>
      </c>
      <c r="CJ1179">
        <v>19.66</v>
      </c>
      <c r="CK1179" s="1">
        <v>43711</v>
      </c>
      <c r="CL1179">
        <v>-0.68300000000000005</v>
      </c>
      <c r="CM1179" s="1">
        <v>43717</v>
      </c>
      <c r="CN1179">
        <v>-1.3721000000000001</v>
      </c>
      <c r="CO1179" s="1">
        <v>43711</v>
      </c>
      <c r="CP1179">
        <v>666.99</v>
      </c>
      <c r="CQ1179" s="1">
        <v>43711</v>
      </c>
      <c r="CR1179">
        <v>1941.62</v>
      </c>
      <c r="CS1179" s="1">
        <v>43711</v>
      </c>
      <c r="CT1179">
        <v>1941.62</v>
      </c>
      <c r="CU1179" s="1">
        <v>43711</v>
      </c>
      <c r="CV1179">
        <v>2906.27</v>
      </c>
      <c r="CW1179" s="1">
        <v>43711</v>
      </c>
      <c r="CX1179">
        <v>2906.27</v>
      </c>
      <c r="CY1179" s="1">
        <v>43711</v>
      </c>
      <c r="CZ1179">
        <v>2906.27</v>
      </c>
      <c r="DA1179" s="1">
        <v>43711</v>
      </c>
      <c r="DB1179">
        <v>2906.27</v>
      </c>
      <c r="DC1179" s="1">
        <v>43711</v>
      </c>
      <c r="DD1179">
        <v>2906.27</v>
      </c>
      <c r="DE1179" s="1">
        <v>43713</v>
      </c>
      <c r="DF1179">
        <v>422</v>
      </c>
      <c r="DG1179" s="1">
        <v>43713</v>
      </c>
      <c r="DH1179">
        <v>236</v>
      </c>
      <c r="DI1179" s="1">
        <v>43711</v>
      </c>
      <c r="DJ1179">
        <v>489524393</v>
      </c>
      <c r="DK1179" s="1">
        <v>43711</v>
      </c>
      <c r="DL1179">
        <v>19.689699999999998</v>
      </c>
      <c r="DM1179" s="1"/>
      <c r="DO1179" s="1">
        <v>43649</v>
      </c>
      <c r="DP1179">
        <v>120.88</v>
      </c>
      <c r="DQ1179" s="1">
        <v>43711</v>
      </c>
      <c r="DR1179">
        <v>1.97</v>
      </c>
      <c r="DS1179" s="1">
        <v>43649</v>
      </c>
      <c r="DT1179">
        <v>62.03</v>
      </c>
      <c r="DU1179" s="1">
        <v>43649</v>
      </c>
      <c r="DV1179">
        <v>2.2027999999999999</v>
      </c>
      <c r="DW1179" s="1">
        <v>43649</v>
      </c>
      <c r="DX1179">
        <v>1.56</v>
      </c>
      <c r="DY1179" s="1">
        <v>43727</v>
      </c>
      <c r="DZ1179">
        <v>22.82</v>
      </c>
    </row>
    <row r="1180" spans="3:130" x14ac:dyDescent="0.25">
      <c r="C1180" s="1">
        <v>43650</v>
      </c>
      <c r="D1180">
        <v>1.9510000000000001</v>
      </c>
      <c r="E1180" s="1">
        <v>43650</v>
      </c>
      <c r="F1180">
        <v>1.762</v>
      </c>
      <c r="G1180" s="1">
        <v>44180</v>
      </c>
      <c r="H1180">
        <v>0.53</v>
      </c>
      <c r="K1180" s="1">
        <v>43705</v>
      </c>
      <c r="L1180">
        <v>170.65</v>
      </c>
      <c r="M1180" s="1">
        <v>44239</v>
      </c>
      <c r="N1180">
        <v>20</v>
      </c>
      <c r="O1180" s="1">
        <v>43675</v>
      </c>
      <c r="P1180">
        <v>-40.9</v>
      </c>
      <c r="Q1180" s="1">
        <v>43677</v>
      </c>
      <c r="R1180">
        <v>-33.799999999999997</v>
      </c>
      <c r="S1180" s="1"/>
      <c r="U1180" s="1">
        <v>43704</v>
      </c>
      <c r="V1180">
        <v>5683</v>
      </c>
      <c r="AC1180" s="1"/>
      <c r="AE1180" s="1"/>
      <c r="AG1180" s="1"/>
      <c r="AI1180" s="1">
        <v>43720</v>
      </c>
      <c r="AJ1180">
        <v>2331</v>
      </c>
      <c r="AK1180" s="1">
        <v>43712</v>
      </c>
      <c r="AL1180">
        <v>4.28</v>
      </c>
      <c r="AM1180" s="1">
        <v>43650</v>
      </c>
      <c r="AN1180">
        <v>13.887700000000001</v>
      </c>
      <c r="AO1180" s="1">
        <v>43650</v>
      </c>
      <c r="AP1180">
        <v>0.31</v>
      </c>
      <c r="AQ1180" s="1">
        <v>43712</v>
      </c>
      <c r="AR1180">
        <v>2.177</v>
      </c>
      <c r="AS1180" s="1">
        <v>43712</v>
      </c>
      <c r="AT1180">
        <v>23.35</v>
      </c>
      <c r="AU1180" s="1">
        <v>43712</v>
      </c>
      <c r="AV1180">
        <v>3.3725000000000001</v>
      </c>
      <c r="AW1180" s="1">
        <v>43712</v>
      </c>
      <c r="AX1180">
        <v>25701101.43</v>
      </c>
      <c r="BA1180" s="1">
        <v>43712</v>
      </c>
      <c r="BB1180">
        <v>1</v>
      </c>
      <c r="BC1180" s="1">
        <v>43712</v>
      </c>
      <c r="BD1180">
        <v>114.17</v>
      </c>
      <c r="BE1180" s="1"/>
      <c r="BG1180" s="1">
        <v>43650</v>
      </c>
      <c r="BH1180">
        <v>0.83699999999999997</v>
      </c>
      <c r="BI1180" s="1">
        <v>43650</v>
      </c>
      <c r="BJ1180">
        <v>-0.21</v>
      </c>
      <c r="BK1180" s="1">
        <v>43650</v>
      </c>
      <c r="BL1180">
        <v>-0.84</v>
      </c>
      <c r="BM1180" s="1">
        <v>43650</v>
      </c>
      <c r="BN1180">
        <v>-0.21</v>
      </c>
      <c r="BO1180" s="1">
        <v>43650</v>
      </c>
      <c r="BP1180">
        <v>99.02</v>
      </c>
      <c r="BW1180" s="1"/>
      <c r="BY1180" s="1"/>
      <c r="CA1180" s="1"/>
      <c r="CC1180" s="1">
        <v>43650</v>
      </c>
      <c r="CD1180">
        <v>7.0000000000000007E-2</v>
      </c>
      <c r="CE1180" s="1">
        <v>43717</v>
      </c>
      <c r="CF1180">
        <v>3.72</v>
      </c>
      <c r="CG1180" s="1">
        <v>43717</v>
      </c>
      <c r="CH1180">
        <v>0.46445700000000001</v>
      </c>
      <c r="CI1180" s="1">
        <v>43712</v>
      </c>
      <c r="CJ1180">
        <v>17.329999999999998</v>
      </c>
      <c r="CK1180" s="1">
        <v>43712</v>
      </c>
      <c r="CL1180">
        <v>1.0927</v>
      </c>
      <c r="CM1180" s="1">
        <v>43720</v>
      </c>
      <c r="CN1180">
        <v>-2.9996</v>
      </c>
      <c r="CO1180" s="1">
        <v>43712</v>
      </c>
      <c r="CP1180">
        <v>569.16999999999996</v>
      </c>
      <c r="CQ1180" s="1">
        <v>43712</v>
      </c>
      <c r="CR1180">
        <v>2055.8000000000002</v>
      </c>
      <c r="CS1180" s="1">
        <v>43712</v>
      </c>
      <c r="CT1180">
        <v>2055.8000000000002</v>
      </c>
      <c r="CU1180" s="1">
        <v>43712</v>
      </c>
      <c r="CV1180">
        <v>2937.78</v>
      </c>
      <c r="CW1180" s="1">
        <v>43712</v>
      </c>
      <c r="CX1180">
        <v>2937.78</v>
      </c>
      <c r="CY1180" s="1">
        <v>43712</v>
      </c>
      <c r="CZ1180">
        <v>2937.78</v>
      </c>
      <c r="DA1180" s="1">
        <v>43712</v>
      </c>
      <c r="DB1180">
        <v>2937.78</v>
      </c>
      <c r="DC1180" s="1">
        <v>43712</v>
      </c>
      <c r="DD1180">
        <v>2937.78</v>
      </c>
      <c r="DE1180" s="1">
        <v>43714</v>
      </c>
      <c r="DF1180">
        <v>303</v>
      </c>
      <c r="DG1180" s="1">
        <v>43714</v>
      </c>
      <c r="DH1180">
        <v>202</v>
      </c>
      <c r="DI1180" s="1">
        <v>43712</v>
      </c>
      <c r="DJ1180">
        <v>449778606</v>
      </c>
      <c r="DK1180" s="1">
        <v>43712</v>
      </c>
      <c r="DL1180">
        <v>19.904299999999999</v>
      </c>
      <c r="DM1180" s="1"/>
      <c r="DO1180" s="1">
        <v>43650</v>
      </c>
      <c r="DP1180">
        <v>120.88</v>
      </c>
      <c r="DQ1180" s="1">
        <v>43712</v>
      </c>
      <c r="DR1180">
        <v>1.95</v>
      </c>
      <c r="DS1180" s="1">
        <v>43650</v>
      </c>
      <c r="DT1180">
        <v>62.03</v>
      </c>
      <c r="DU1180" s="1">
        <v>43650</v>
      </c>
      <c r="DV1180">
        <v>2.2027999999999999</v>
      </c>
      <c r="DW1180" s="1">
        <v>43650</v>
      </c>
      <c r="DX1180">
        <v>1.56</v>
      </c>
      <c r="DY1180" s="1">
        <v>43728</v>
      </c>
      <c r="DZ1180">
        <v>24.62</v>
      </c>
    </row>
    <row r="1181" spans="3:130" x14ac:dyDescent="0.25">
      <c r="C1181" s="1">
        <v>43651</v>
      </c>
      <c r="D1181">
        <v>2.0350000000000001</v>
      </c>
      <c r="E1181" s="1">
        <v>43651</v>
      </c>
      <c r="F1181">
        <v>1.8620000000000001</v>
      </c>
      <c r="G1181" s="1">
        <v>44181</v>
      </c>
      <c r="H1181">
        <v>0.39800000000000002</v>
      </c>
      <c r="K1181" s="1">
        <v>43706</v>
      </c>
      <c r="L1181">
        <v>171.68</v>
      </c>
      <c r="M1181" s="1">
        <v>44242</v>
      </c>
      <c r="N1181">
        <v>20</v>
      </c>
      <c r="O1181" s="1">
        <v>43676</v>
      </c>
      <c r="P1181">
        <v>-46.6</v>
      </c>
      <c r="Q1181" s="1">
        <v>43678</v>
      </c>
      <c r="R1181">
        <v>-35</v>
      </c>
      <c r="S1181" s="1"/>
      <c r="U1181" s="1">
        <v>43705</v>
      </c>
      <c r="V1181">
        <v>5690</v>
      </c>
      <c r="AC1181" s="1"/>
      <c r="AE1181" s="1"/>
      <c r="AG1181" s="1"/>
      <c r="AI1181" s="1">
        <v>43721</v>
      </c>
      <c r="AJ1181">
        <v>2312</v>
      </c>
      <c r="AK1181" s="1">
        <v>43713</v>
      </c>
      <c r="AL1181">
        <v>4.2300000000000004</v>
      </c>
      <c r="AM1181" s="1">
        <v>43651</v>
      </c>
      <c r="AN1181">
        <v>13.861700000000001</v>
      </c>
      <c r="AO1181" s="1">
        <v>43651</v>
      </c>
      <c r="AP1181">
        <v>0.31</v>
      </c>
      <c r="AQ1181" s="1">
        <v>43713</v>
      </c>
      <c r="AR1181">
        <v>2.2050999999999998</v>
      </c>
      <c r="AS1181" s="1">
        <v>43713</v>
      </c>
      <c r="AT1181">
        <v>23.65</v>
      </c>
      <c r="AU1181" s="1">
        <v>43713</v>
      </c>
      <c r="AV1181">
        <v>3.4159999999999999</v>
      </c>
      <c r="AW1181" s="1">
        <v>43713</v>
      </c>
      <c r="AX1181">
        <v>26032562.859999999</v>
      </c>
      <c r="BA1181" s="1">
        <v>43713</v>
      </c>
      <c r="BB1181">
        <v>0.82</v>
      </c>
      <c r="BC1181" s="1">
        <v>43713</v>
      </c>
      <c r="BD1181">
        <v>141.34</v>
      </c>
      <c r="BE1181" s="1"/>
      <c r="BG1181" s="1">
        <v>43651</v>
      </c>
      <c r="BH1181">
        <v>0.90600000000000003</v>
      </c>
      <c r="BI1181" s="1">
        <v>43651</v>
      </c>
      <c r="BJ1181">
        <v>-0.22</v>
      </c>
      <c r="BK1181" s="1">
        <v>43651</v>
      </c>
      <c r="BL1181">
        <v>-0.88</v>
      </c>
      <c r="BM1181" s="1">
        <v>43651</v>
      </c>
      <c r="BN1181">
        <v>-0.19</v>
      </c>
      <c r="BO1181" s="1">
        <v>43651</v>
      </c>
      <c r="BP1181">
        <v>99.09</v>
      </c>
      <c r="BW1181" s="1"/>
      <c r="BY1181" s="1"/>
      <c r="CA1181" s="1"/>
      <c r="CC1181" s="1">
        <v>43651</v>
      </c>
      <c r="CD1181">
        <v>0.06</v>
      </c>
      <c r="CE1181" s="1">
        <v>43718</v>
      </c>
      <c r="CF1181">
        <v>3.68</v>
      </c>
      <c r="CG1181" s="1">
        <v>43718</v>
      </c>
      <c r="CH1181">
        <v>0.468248</v>
      </c>
      <c r="CI1181" s="1">
        <v>43713</v>
      </c>
      <c r="CJ1181">
        <v>16.27</v>
      </c>
      <c r="CK1181" s="1">
        <v>43713</v>
      </c>
      <c r="CL1181">
        <v>1.3243</v>
      </c>
      <c r="CM1181" s="1">
        <v>43721</v>
      </c>
      <c r="CN1181">
        <v>-1.9987999999999999</v>
      </c>
      <c r="CO1181" s="1">
        <v>43713</v>
      </c>
      <c r="CP1181">
        <v>694.78</v>
      </c>
      <c r="CQ1181" s="1">
        <v>43713</v>
      </c>
      <c r="CR1181">
        <v>2197.14</v>
      </c>
      <c r="CS1181" s="1">
        <v>43713</v>
      </c>
      <c r="CT1181">
        <v>2197.14</v>
      </c>
      <c r="CU1181" s="1">
        <v>43713</v>
      </c>
      <c r="CV1181">
        <v>2976</v>
      </c>
      <c r="CW1181" s="1">
        <v>43713</v>
      </c>
      <c r="CX1181">
        <v>2976</v>
      </c>
      <c r="CY1181" s="1">
        <v>43713</v>
      </c>
      <c r="CZ1181">
        <v>2976</v>
      </c>
      <c r="DA1181" s="1">
        <v>43713</v>
      </c>
      <c r="DB1181">
        <v>2976</v>
      </c>
      <c r="DC1181" s="1">
        <v>43713</v>
      </c>
      <c r="DD1181">
        <v>2976</v>
      </c>
      <c r="DE1181" s="1">
        <v>43717</v>
      </c>
      <c r="DF1181">
        <v>279</v>
      </c>
      <c r="DG1181" s="1">
        <v>43717</v>
      </c>
      <c r="DH1181">
        <v>230</v>
      </c>
      <c r="DI1181" s="1">
        <v>43713</v>
      </c>
      <c r="DJ1181">
        <v>535529513</v>
      </c>
      <c r="DK1181" s="1">
        <v>43713</v>
      </c>
      <c r="DL1181">
        <v>20.160799999999998</v>
      </c>
      <c r="DM1181" s="1"/>
      <c r="DO1181" s="1">
        <v>43651</v>
      </c>
      <c r="DP1181">
        <v>120.89</v>
      </c>
      <c r="DQ1181" s="1">
        <v>43713</v>
      </c>
      <c r="DR1181">
        <v>1.93</v>
      </c>
      <c r="DS1181" s="1">
        <v>43651</v>
      </c>
      <c r="DT1181">
        <v>62.02</v>
      </c>
      <c r="DU1181" s="1">
        <v>43651</v>
      </c>
      <c r="DV1181">
        <v>2.2151999999999998</v>
      </c>
      <c r="DW1181" s="1">
        <v>43651</v>
      </c>
      <c r="DX1181">
        <v>1.56</v>
      </c>
      <c r="DY1181" s="1">
        <v>43731</v>
      </c>
      <c r="DZ1181">
        <v>24.87</v>
      </c>
    </row>
    <row r="1182" spans="3:130" x14ac:dyDescent="0.25">
      <c r="C1182" s="1">
        <v>43654</v>
      </c>
      <c r="D1182">
        <v>2.048</v>
      </c>
      <c r="E1182" s="1">
        <v>43654</v>
      </c>
      <c r="F1182">
        <v>1.891</v>
      </c>
      <c r="G1182" s="1">
        <v>44182</v>
      </c>
      <c r="H1182">
        <v>0.36399999999999999</v>
      </c>
      <c r="K1182" s="1">
        <v>43707</v>
      </c>
      <c r="L1182">
        <v>172.13</v>
      </c>
      <c r="M1182" s="1">
        <v>44243</v>
      </c>
      <c r="N1182">
        <v>20</v>
      </c>
      <c r="O1182" s="1">
        <v>43677</v>
      </c>
      <c r="P1182">
        <v>-55</v>
      </c>
      <c r="Q1182" s="1">
        <v>43679</v>
      </c>
      <c r="R1182">
        <v>-35.1</v>
      </c>
      <c r="S1182" s="1"/>
      <c r="U1182" s="1">
        <v>43706</v>
      </c>
      <c r="V1182">
        <v>5726.5</v>
      </c>
      <c r="AC1182" s="1"/>
      <c r="AE1182" s="1"/>
      <c r="AG1182" s="1"/>
      <c r="AI1182" s="1">
        <v>43724</v>
      </c>
      <c r="AJ1182">
        <v>2311</v>
      </c>
      <c r="AK1182" s="1">
        <v>43714</v>
      </c>
      <c r="AL1182">
        <v>4.22</v>
      </c>
      <c r="AM1182" s="1">
        <v>43654</v>
      </c>
      <c r="AN1182">
        <v>13.803100000000001</v>
      </c>
      <c r="AO1182" s="1">
        <v>43654</v>
      </c>
      <c r="AP1182">
        <v>0.31</v>
      </c>
      <c r="AQ1182" s="1">
        <v>43714</v>
      </c>
      <c r="AR1182">
        <v>2.2069000000000001</v>
      </c>
      <c r="AS1182" s="1">
        <v>43714</v>
      </c>
      <c r="AT1182">
        <v>23.67</v>
      </c>
      <c r="AU1182" s="1">
        <v>43714</v>
      </c>
      <c r="AV1182">
        <v>3.4188000000000001</v>
      </c>
      <c r="AW1182" s="1">
        <v>43714</v>
      </c>
      <c r="AX1182">
        <v>26054002.68</v>
      </c>
      <c r="BA1182" s="1">
        <v>43714</v>
      </c>
      <c r="BB1182">
        <v>0.92</v>
      </c>
      <c r="BC1182" s="1">
        <v>43714</v>
      </c>
      <c r="BD1182">
        <v>135.96</v>
      </c>
      <c r="BE1182" s="1"/>
      <c r="BG1182" s="1">
        <v>43654</v>
      </c>
      <c r="BH1182">
        <v>0.81699999999999995</v>
      </c>
      <c r="BI1182" s="1">
        <v>43654</v>
      </c>
      <c r="BJ1182">
        <v>-0.2</v>
      </c>
      <c r="BK1182" s="1">
        <v>43654</v>
      </c>
      <c r="BL1182">
        <v>-0.89</v>
      </c>
      <c r="BM1182" s="1">
        <v>43654</v>
      </c>
      <c r="BN1182">
        <v>-0.15</v>
      </c>
      <c r="BO1182" s="1">
        <v>43654</v>
      </c>
      <c r="BP1182">
        <v>99.11</v>
      </c>
      <c r="BW1182" s="1"/>
      <c r="BY1182" s="1"/>
      <c r="CA1182" s="1"/>
      <c r="CC1182" s="1">
        <v>43654</v>
      </c>
      <c r="CD1182">
        <v>7.0000000000000007E-2</v>
      </c>
      <c r="CE1182" s="1">
        <v>43719</v>
      </c>
      <c r="CF1182">
        <v>3.72</v>
      </c>
      <c r="CG1182" s="1">
        <v>43719</v>
      </c>
      <c r="CH1182">
        <v>0.46108100000000002</v>
      </c>
      <c r="CI1182" s="1">
        <v>43714</v>
      </c>
      <c r="CJ1182">
        <v>15</v>
      </c>
      <c r="CK1182" s="1">
        <v>43714</v>
      </c>
      <c r="CL1182">
        <v>9.4799999999999995E-2</v>
      </c>
      <c r="CM1182" s="1">
        <v>43724</v>
      </c>
      <c r="CN1182">
        <v>1.2391000000000001</v>
      </c>
      <c r="CO1182" s="1">
        <v>43714</v>
      </c>
      <c r="CP1182">
        <v>580.73</v>
      </c>
      <c r="CQ1182" s="1">
        <v>43714</v>
      </c>
      <c r="CR1182">
        <v>2333.1</v>
      </c>
      <c r="CS1182" s="1">
        <v>43714</v>
      </c>
      <c r="CT1182">
        <v>2333.1</v>
      </c>
      <c r="CU1182" s="1">
        <v>43714</v>
      </c>
      <c r="CV1182">
        <v>2978.71</v>
      </c>
      <c r="CW1182" s="1">
        <v>43714</v>
      </c>
      <c r="CX1182">
        <v>2978.71</v>
      </c>
      <c r="CY1182" s="1">
        <v>43714</v>
      </c>
      <c r="CZ1182">
        <v>2978.71</v>
      </c>
      <c r="DA1182" s="1">
        <v>43714</v>
      </c>
      <c r="DB1182">
        <v>2978.71</v>
      </c>
      <c r="DC1182" s="1">
        <v>43714</v>
      </c>
      <c r="DD1182">
        <v>2978.71</v>
      </c>
      <c r="DE1182" s="1">
        <v>43718</v>
      </c>
      <c r="DF1182">
        <v>191</v>
      </c>
      <c r="DG1182" s="1">
        <v>43718</v>
      </c>
      <c r="DH1182">
        <v>223</v>
      </c>
      <c r="DI1182" s="1">
        <v>43714</v>
      </c>
      <c r="DJ1182">
        <v>445306999</v>
      </c>
      <c r="DK1182" s="1">
        <v>43714</v>
      </c>
      <c r="DL1182">
        <v>20.177399999999999</v>
      </c>
      <c r="DM1182" s="1"/>
      <c r="DO1182" s="1">
        <v>43654</v>
      </c>
      <c r="DP1182">
        <v>120.89</v>
      </c>
      <c r="DQ1182" s="1">
        <v>43714</v>
      </c>
      <c r="DR1182">
        <v>1.92</v>
      </c>
      <c r="DS1182" s="1">
        <v>43654</v>
      </c>
      <c r="DT1182">
        <v>62.02</v>
      </c>
      <c r="DU1182" s="1">
        <v>43654</v>
      </c>
      <c r="DV1182">
        <v>2.2305000000000001</v>
      </c>
      <c r="DW1182" s="1">
        <v>43654</v>
      </c>
      <c r="DX1182">
        <v>1.56</v>
      </c>
      <c r="DY1182" s="1">
        <v>43732</v>
      </c>
      <c r="DZ1182">
        <v>23.68</v>
      </c>
    </row>
    <row r="1183" spans="3:130" x14ac:dyDescent="0.25">
      <c r="C1183" s="1">
        <v>43655</v>
      </c>
      <c r="D1183">
        <v>2.0659999999999998</v>
      </c>
      <c r="E1183" s="1">
        <v>43655</v>
      </c>
      <c r="F1183">
        <v>1.909</v>
      </c>
      <c r="G1183" s="1">
        <v>44183</v>
      </c>
      <c r="H1183">
        <v>0.37</v>
      </c>
      <c r="K1183" s="1">
        <v>43710</v>
      </c>
      <c r="L1183">
        <v>172.81</v>
      </c>
      <c r="M1183" s="1">
        <v>44244</v>
      </c>
      <c r="N1183">
        <v>20</v>
      </c>
      <c r="O1183" s="1">
        <v>43678</v>
      </c>
      <c r="P1183">
        <v>-54</v>
      </c>
      <c r="Q1183" s="1">
        <v>43682</v>
      </c>
      <c r="R1183">
        <v>-36.700000000000003</v>
      </c>
      <c r="S1183" s="1"/>
      <c r="U1183" s="1">
        <v>43707</v>
      </c>
      <c r="V1183">
        <v>5652</v>
      </c>
      <c r="AC1183" s="1"/>
      <c r="AE1183" s="1"/>
      <c r="AG1183" s="1"/>
      <c r="AI1183" s="1">
        <v>43725</v>
      </c>
      <c r="AJ1183">
        <v>2283</v>
      </c>
      <c r="AK1183" s="1">
        <v>43717</v>
      </c>
      <c r="AL1183">
        <v>4.2300000000000004</v>
      </c>
      <c r="AM1183" s="1">
        <v>43655</v>
      </c>
      <c r="AN1183">
        <v>13.821099999999999</v>
      </c>
      <c r="AO1183" s="1">
        <v>43655</v>
      </c>
      <c r="AP1183">
        <v>0.31</v>
      </c>
      <c r="AQ1183" s="1">
        <v>43717</v>
      </c>
      <c r="AR1183">
        <v>2.2054999999999998</v>
      </c>
      <c r="AS1183" s="1">
        <v>43717</v>
      </c>
      <c r="AT1183">
        <v>23.66</v>
      </c>
      <c r="AU1183" s="1">
        <v>43717</v>
      </c>
      <c r="AV1183">
        <v>3.4169</v>
      </c>
      <c r="AW1183" s="1">
        <v>43717</v>
      </c>
      <c r="AX1183">
        <v>26040331.800000001</v>
      </c>
      <c r="BA1183" s="1">
        <v>43717</v>
      </c>
      <c r="BB1183">
        <v>0.98</v>
      </c>
      <c r="BC1183" s="1">
        <v>43717</v>
      </c>
      <c r="BD1183">
        <v>143.43</v>
      </c>
      <c r="BE1183" s="1"/>
      <c r="BG1183" s="1">
        <v>43655</v>
      </c>
      <c r="BH1183">
        <v>0.82599999999999996</v>
      </c>
      <c r="BI1183" s="1">
        <v>43655</v>
      </c>
      <c r="BJ1183">
        <v>-0.18</v>
      </c>
      <c r="BK1183" s="1">
        <v>43655</v>
      </c>
      <c r="BL1183">
        <v>-0.89</v>
      </c>
      <c r="BM1183" s="1">
        <v>43655</v>
      </c>
      <c r="BN1183">
        <v>-0.09</v>
      </c>
      <c r="BO1183" s="1">
        <v>43655</v>
      </c>
      <c r="BP1183">
        <v>99.13</v>
      </c>
      <c r="BW1183" s="1"/>
      <c r="BY1183" s="1"/>
      <c r="CA1183" s="1"/>
      <c r="CC1183" s="1">
        <v>43655</v>
      </c>
      <c r="CD1183">
        <v>0.11</v>
      </c>
      <c r="CE1183" s="1">
        <v>43720</v>
      </c>
      <c r="CF1183">
        <v>3.65</v>
      </c>
      <c r="CG1183" s="1">
        <v>43720</v>
      </c>
      <c r="CH1183">
        <v>0.45900200000000002</v>
      </c>
      <c r="CI1183" s="1">
        <v>43717</v>
      </c>
      <c r="CJ1183">
        <v>15.27</v>
      </c>
      <c r="CK1183" s="1">
        <v>43717</v>
      </c>
      <c r="CL1183">
        <v>-1.5E-3</v>
      </c>
      <c r="CM1183" s="1">
        <v>43725</v>
      </c>
      <c r="CN1183">
        <v>0.44429999999999997</v>
      </c>
      <c r="CO1183" s="1">
        <v>43717</v>
      </c>
      <c r="CP1183">
        <v>712.87</v>
      </c>
      <c r="CQ1183" s="1">
        <v>43717</v>
      </c>
      <c r="CR1183">
        <v>2476.5300000000002</v>
      </c>
      <c r="CS1183" s="1">
        <v>43717</v>
      </c>
      <c r="CT1183">
        <v>2476.5300000000002</v>
      </c>
      <c r="CU1183" s="1">
        <v>43717</v>
      </c>
      <c r="CV1183">
        <v>2978.43</v>
      </c>
      <c r="CW1183" s="1">
        <v>43717</v>
      </c>
      <c r="CX1183">
        <v>2978.43</v>
      </c>
      <c r="CY1183" s="1">
        <v>43717</v>
      </c>
      <c r="CZ1183">
        <v>2978.43</v>
      </c>
      <c r="DA1183" s="1">
        <v>43717</v>
      </c>
      <c r="DB1183">
        <v>2978.43</v>
      </c>
      <c r="DC1183" s="1">
        <v>43717</v>
      </c>
      <c r="DD1183">
        <v>2978.43</v>
      </c>
      <c r="DE1183" s="1">
        <v>43719</v>
      </c>
      <c r="DF1183">
        <v>270</v>
      </c>
      <c r="DG1183" s="1">
        <v>43719</v>
      </c>
      <c r="DH1183">
        <v>162</v>
      </c>
      <c r="DI1183" s="1">
        <v>43717</v>
      </c>
      <c r="DJ1183">
        <v>537167489</v>
      </c>
      <c r="DK1183" s="1">
        <v>43717</v>
      </c>
      <c r="DL1183">
        <v>20.167000000000002</v>
      </c>
      <c r="DM1183" s="1"/>
      <c r="DO1183" s="1">
        <v>43655</v>
      </c>
      <c r="DP1183">
        <v>120.89</v>
      </c>
      <c r="DQ1183" s="1">
        <v>43717</v>
      </c>
      <c r="DR1183">
        <v>1.93</v>
      </c>
      <c r="DS1183" s="1">
        <v>43655</v>
      </c>
      <c r="DT1183">
        <v>62.01</v>
      </c>
      <c r="DU1183" s="1">
        <v>43655</v>
      </c>
      <c r="DV1183">
        <v>2.2355</v>
      </c>
      <c r="DW1183" s="1">
        <v>43655</v>
      </c>
      <c r="DX1183">
        <v>1.56</v>
      </c>
      <c r="DY1183" s="1">
        <v>43733</v>
      </c>
      <c r="DZ1183">
        <v>23.72</v>
      </c>
    </row>
    <row r="1184" spans="3:130" x14ac:dyDescent="0.25">
      <c r="C1184" s="1">
        <v>43656</v>
      </c>
      <c r="D1184">
        <v>2.0619999999999998</v>
      </c>
      <c r="E1184" s="1">
        <v>43656</v>
      </c>
      <c r="F1184">
        <v>1.829</v>
      </c>
      <c r="G1184" s="1">
        <v>44187</v>
      </c>
      <c r="H1184">
        <v>0.34699999999999998</v>
      </c>
      <c r="K1184" s="1">
        <v>43711</v>
      </c>
      <c r="L1184">
        <v>170.36</v>
      </c>
      <c r="M1184" s="1">
        <v>44245</v>
      </c>
      <c r="N1184">
        <v>20</v>
      </c>
      <c r="O1184" s="1">
        <v>43679</v>
      </c>
      <c r="P1184">
        <v>-50.9</v>
      </c>
      <c r="Q1184" s="1">
        <v>43683</v>
      </c>
      <c r="R1184">
        <v>-35.200000000000003</v>
      </c>
      <c r="S1184" s="1"/>
      <c r="U1184" s="1">
        <v>43710</v>
      </c>
      <c r="V1184">
        <v>5620</v>
      </c>
      <c r="AC1184" s="1"/>
      <c r="AE1184" s="1"/>
      <c r="AG1184" s="1"/>
      <c r="AI1184" s="1">
        <v>43726</v>
      </c>
      <c r="AJ1184">
        <v>2266</v>
      </c>
      <c r="AK1184" s="1">
        <v>43718</v>
      </c>
      <c r="AL1184">
        <v>4.2300000000000004</v>
      </c>
      <c r="AM1184" s="1">
        <v>43656</v>
      </c>
      <c r="AN1184">
        <v>13.8833</v>
      </c>
      <c r="AO1184" s="1">
        <v>43656</v>
      </c>
      <c r="AP1184">
        <v>0.31</v>
      </c>
      <c r="AQ1184" s="1">
        <v>43718</v>
      </c>
      <c r="AR1184">
        <v>2.2059000000000002</v>
      </c>
      <c r="AS1184" s="1">
        <v>43718</v>
      </c>
      <c r="AT1184">
        <v>23.67</v>
      </c>
      <c r="AU1184" s="1">
        <v>43718</v>
      </c>
      <c r="AV1184">
        <v>3.4175</v>
      </c>
      <c r="AW1184" s="1">
        <v>43718</v>
      </c>
      <c r="AX1184">
        <v>26045545.079999998</v>
      </c>
      <c r="BA1184" s="1">
        <v>43718</v>
      </c>
      <c r="BB1184">
        <v>0.84</v>
      </c>
      <c r="BC1184" s="1">
        <v>43718</v>
      </c>
      <c r="BD1184">
        <v>140.05000000000001</v>
      </c>
      <c r="BE1184" s="1"/>
      <c r="BG1184" s="1">
        <v>43656</v>
      </c>
      <c r="BH1184">
        <v>0.76100000000000001</v>
      </c>
      <c r="BI1184" s="1">
        <v>43656</v>
      </c>
      <c r="BJ1184">
        <v>-0.19</v>
      </c>
      <c r="BK1184" s="1">
        <v>43656</v>
      </c>
      <c r="BL1184">
        <v>-0.89</v>
      </c>
      <c r="BM1184" s="1">
        <v>43656</v>
      </c>
      <c r="BN1184">
        <v>-0.11</v>
      </c>
      <c r="BO1184" s="1">
        <v>43656</v>
      </c>
      <c r="BP1184">
        <v>99.1</v>
      </c>
      <c r="BW1184" s="1"/>
      <c r="BY1184" s="1"/>
      <c r="CA1184" s="1"/>
      <c r="CC1184" s="1">
        <v>43656</v>
      </c>
      <c r="CD1184">
        <v>0.12</v>
      </c>
      <c r="CE1184" s="1">
        <v>43721</v>
      </c>
      <c r="CF1184">
        <v>3.61</v>
      </c>
      <c r="CG1184" s="1">
        <v>43721</v>
      </c>
      <c r="CH1184">
        <v>0.460036</v>
      </c>
      <c r="CI1184" s="1">
        <v>43718</v>
      </c>
      <c r="CJ1184">
        <v>15.2</v>
      </c>
      <c r="CK1184" s="1">
        <v>43718</v>
      </c>
      <c r="CL1184">
        <v>3.5700000000000003E-2</v>
      </c>
      <c r="CM1184" s="1">
        <v>43726</v>
      </c>
      <c r="CN1184">
        <v>0.74609999999999999</v>
      </c>
      <c r="CO1184" s="1">
        <v>43718</v>
      </c>
      <c r="CP1184">
        <v>754.36</v>
      </c>
      <c r="CQ1184" s="1">
        <v>43718</v>
      </c>
      <c r="CR1184">
        <v>2616.58</v>
      </c>
      <c r="CS1184" s="1">
        <v>43718</v>
      </c>
      <c r="CT1184">
        <v>2616.58</v>
      </c>
      <c r="CU1184" s="1">
        <v>43718</v>
      </c>
      <c r="CV1184">
        <v>2979.39</v>
      </c>
      <c r="CW1184" s="1">
        <v>43718</v>
      </c>
      <c r="CX1184">
        <v>2979.39</v>
      </c>
      <c r="CY1184" s="1">
        <v>43718</v>
      </c>
      <c r="CZ1184">
        <v>2979.39</v>
      </c>
      <c r="DA1184" s="1">
        <v>43718</v>
      </c>
      <c r="DB1184">
        <v>2979.39</v>
      </c>
      <c r="DC1184" s="1">
        <v>43718</v>
      </c>
      <c r="DD1184">
        <v>2979.39</v>
      </c>
      <c r="DE1184" s="1">
        <v>43720</v>
      </c>
      <c r="DF1184">
        <v>443</v>
      </c>
      <c r="DG1184" s="1">
        <v>43720</v>
      </c>
      <c r="DH1184">
        <v>194</v>
      </c>
      <c r="DI1184" s="1">
        <v>43718</v>
      </c>
      <c r="DJ1184">
        <v>575489940</v>
      </c>
      <c r="DK1184" s="1">
        <v>43718</v>
      </c>
      <c r="DL1184">
        <v>20.170500000000001</v>
      </c>
      <c r="DM1184" s="1"/>
      <c r="DO1184" s="1">
        <v>43656</v>
      </c>
      <c r="DP1184">
        <v>120.89</v>
      </c>
      <c r="DQ1184" s="1">
        <v>43718</v>
      </c>
      <c r="DR1184">
        <v>1.92</v>
      </c>
      <c r="DS1184" s="1">
        <v>43656</v>
      </c>
      <c r="DT1184">
        <v>62.03</v>
      </c>
      <c r="DU1184" s="1">
        <v>43656</v>
      </c>
      <c r="DV1184">
        <v>2.1686999999999999</v>
      </c>
      <c r="DW1184" s="1">
        <v>43656</v>
      </c>
      <c r="DX1184">
        <v>1.56</v>
      </c>
      <c r="DY1184" s="1">
        <v>43734</v>
      </c>
      <c r="DZ1184">
        <v>24.1</v>
      </c>
    </row>
    <row r="1185" spans="3:130" x14ac:dyDescent="0.25">
      <c r="C1185" s="1">
        <v>43657</v>
      </c>
      <c r="D1185">
        <v>2.1389999999999998</v>
      </c>
      <c r="E1185" s="1">
        <v>43657</v>
      </c>
      <c r="F1185">
        <v>1.865</v>
      </c>
      <c r="G1185" s="1">
        <v>44188</v>
      </c>
      <c r="H1185">
        <v>0.245</v>
      </c>
      <c r="K1185" s="1">
        <v>43712</v>
      </c>
      <c r="L1185">
        <v>173.31</v>
      </c>
      <c r="M1185" s="1">
        <v>44246</v>
      </c>
      <c r="N1185">
        <v>20</v>
      </c>
      <c r="O1185" s="1">
        <v>43682</v>
      </c>
      <c r="P1185">
        <v>-55.2</v>
      </c>
      <c r="Q1185" s="1">
        <v>43684</v>
      </c>
      <c r="R1185">
        <v>-33.5</v>
      </c>
      <c r="S1185" s="1"/>
      <c r="U1185" s="1">
        <v>43711</v>
      </c>
      <c r="V1185">
        <v>5610</v>
      </c>
      <c r="AC1185" s="1"/>
      <c r="AE1185" s="1"/>
      <c r="AG1185" s="1"/>
      <c r="AI1185" s="1">
        <v>43727</v>
      </c>
      <c r="AJ1185">
        <v>2192</v>
      </c>
      <c r="AK1185" s="1">
        <v>43719</v>
      </c>
      <c r="AL1185">
        <v>4.1900000000000004</v>
      </c>
      <c r="AM1185" s="1">
        <v>43657</v>
      </c>
      <c r="AN1185">
        <v>13.906700000000001</v>
      </c>
      <c r="AO1185" s="1">
        <v>43657</v>
      </c>
      <c r="AP1185">
        <v>0.31</v>
      </c>
      <c r="AQ1185" s="1">
        <v>43719</v>
      </c>
      <c r="AR1185">
        <v>2.2221000000000002</v>
      </c>
      <c r="AS1185" s="1">
        <v>43719</v>
      </c>
      <c r="AT1185">
        <v>23.84</v>
      </c>
      <c r="AU1185" s="1">
        <v>43719</v>
      </c>
      <c r="AV1185">
        <v>3.4424999999999999</v>
      </c>
      <c r="AW1185" s="1">
        <v>43719</v>
      </c>
      <c r="AX1185">
        <v>26236614.789999999</v>
      </c>
      <c r="BA1185" s="1">
        <v>43719</v>
      </c>
      <c r="BB1185">
        <v>0.78</v>
      </c>
      <c r="BC1185" s="1">
        <v>43719</v>
      </c>
      <c r="BD1185">
        <v>175.21</v>
      </c>
      <c r="BE1185" s="1"/>
      <c r="BG1185" s="1">
        <v>43657</v>
      </c>
      <c r="BH1185">
        <v>0.79100000000000004</v>
      </c>
      <c r="BI1185" s="1">
        <v>43657</v>
      </c>
      <c r="BJ1185">
        <v>-0.2</v>
      </c>
      <c r="BK1185" s="1">
        <v>43657</v>
      </c>
      <c r="BL1185">
        <v>-0.9</v>
      </c>
      <c r="BM1185" s="1">
        <v>43657</v>
      </c>
      <c r="BN1185">
        <v>-0.12</v>
      </c>
      <c r="BO1185" s="1">
        <v>43657</v>
      </c>
      <c r="BP1185">
        <v>99.11</v>
      </c>
      <c r="BW1185" s="1"/>
      <c r="BY1185" s="1"/>
      <c r="CA1185" s="1"/>
      <c r="CC1185" s="1">
        <v>43657</v>
      </c>
      <c r="CD1185">
        <v>0.12</v>
      </c>
      <c r="CE1185" s="1">
        <v>43724</v>
      </c>
      <c r="CF1185">
        <v>3.56</v>
      </c>
      <c r="CG1185" s="1">
        <v>43724</v>
      </c>
      <c r="CH1185">
        <v>0.46112500000000001</v>
      </c>
      <c r="CI1185" s="1">
        <v>43719</v>
      </c>
      <c r="CJ1185">
        <v>14.61</v>
      </c>
      <c r="CK1185" s="1">
        <v>43719</v>
      </c>
      <c r="CL1185">
        <v>0.72809999999999997</v>
      </c>
      <c r="CM1185" s="1">
        <v>43728</v>
      </c>
      <c r="CN1185">
        <v>0.69579999999999997</v>
      </c>
      <c r="CO1185" s="1">
        <v>43719</v>
      </c>
      <c r="CP1185">
        <v>673.04</v>
      </c>
      <c r="CQ1185" s="1">
        <v>43719</v>
      </c>
      <c r="CR1185">
        <v>2791.79</v>
      </c>
      <c r="CS1185" s="1">
        <v>43719</v>
      </c>
      <c r="CT1185">
        <v>2791.79</v>
      </c>
      <c r="CU1185" s="1">
        <v>43719</v>
      </c>
      <c r="CV1185">
        <v>3000.93</v>
      </c>
      <c r="CW1185" s="1">
        <v>43719</v>
      </c>
      <c r="CX1185">
        <v>3000.93</v>
      </c>
      <c r="CY1185" s="1">
        <v>43719</v>
      </c>
      <c r="CZ1185">
        <v>3000.93</v>
      </c>
      <c r="DA1185" s="1">
        <v>43719</v>
      </c>
      <c r="DB1185">
        <v>3000.93</v>
      </c>
      <c r="DC1185" s="1">
        <v>43719</v>
      </c>
      <c r="DD1185">
        <v>3000.93</v>
      </c>
      <c r="DE1185" s="1">
        <v>43721</v>
      </c>
      <c r="DF1185">
        <v>361</v>
      </c>
      <c r="DG1185" s="1">
        <v>43721</v>
      </c>
      <c r="DH1185">
        <v>160</v>
      </c>
      <c r="DI1185" s="1">
        <v>43719</v>
      </c>
      <c r="DJ1185">
        <v>523074343</v>
      </c>
      <c r="DK1185" s="1">
        <v>43719</v>
      </c>
      <c r="DL1185">
        <v>20.318100000000001</v>
      </c>
      <c r="DM1185" s="1"/>
      <c r="DO1185" s="1">
        <v>43657</v>
      </c>
      <c r="DP1185">
        <v>120.89</v>
      </c>
      <c r="DQ1185" s="1">
        <v>43719</v>
      </c>
      <c r="DR1185">
        <v>1.91</v>
      </c>
      <c r="DS1185" s="1">
        <v>43657</v>
      </c>
      <c r="DT1185">
        <v>62.02</v>
      </c>
      <c r="DU1185" s="1">
        <v>43657</v>
      </c>
      <c r="DV1185">
        <v>2.1404000000000001</v>
      </c>
      <c r="DW1185" s="1">
        <v>43657</v>
      </c>
      <c r="DX1185">
        <v>1.56</v>
      </c>
      <c r="DY1185" s="1">
        <v>43735</v>
      </c>
      <c r="DZ1185">
        <v>24.06</v>
      </c>
    </row>
    <row r="1186" spans="3:130" x14ac:dyDescent="0.25">
      <c r="C1186" s="1">
        <v>43658</v>
      </c>
      <c r="D1186">
        <v>2.1230000000000002</v>
      </c>
      <c r="E1186" s="1">
        <v>43658</v>
      </c>
      <c r="F1186">
        <v>1.8480000000000001</v>
      </c>
      <c r="G1186" s="1">
        <v>44193</v>
      </c>
      <c r="H1186">
        <v>0.223</v>
      </c>
      <c r="K1186" s="1">
        <v>43713</v>
      </c>
      <c r="L1186">
        <v>175.87</v>
      </c>
      <c r="M1186" s="1">
        <v>44249</v>
      </c>
      <c r="N1186">
        <v>20</v>
      </c>
      <c r="O1186" s="1">
        <v>43683</v>
      </c>
      <c r="P1186">
        <v>-50.7</v>
      </c>
      <c r="Q1186" s="1">
        <v>43685</v>
      </c>
      <c r="R1186">
        <v>-31.6</v>
      </c>
      <c r="S1186" s="1"/>
      <c r="U1186" s="1">
        <v>43712</v>
      </c>
      <c r="V1186">
        <v>5748</v>
      </c>
      <c r="AC1186" s="1"/>
      <c r="AE1186" s="1"/>
      <c r="AG1186" s="1"/>
      <c r="AI1186" s="1">
        <v>43728</v>
      </c>
      <c r="AJ1186">
        <v>2131</v>
      </c>
      <c r="AK1186" s="1">
        <v>43720</v>
      </c>
      <c r="AL1186">
        <v>4.18</v>
      </c>
      <c r="AM1186" s="1">
        <v>43658</v>
      </c>
      <c r="AN1186">
        <v>13.950900000000001</v>
      </c>
      <c r="AO1186" s="1">
        <v>43658</v>
      </c>
      <c r="AP1186">
        <v>0.31</v>
      </c>
      <c r="AQ1186" s="1">
        <v>43720</v>
      </c>
      <c r="AR1186">
        <v>2.2282999999999999</v>
      </c>
      <c r="AS1186" s="1">
        <v>43720</v>
      </c>
      <c r="AT1186">
        <v>23.91</v>
      </c>
      <c r="AU1186" s="1">
        <v>43720</v>
      </c>
      <c r="AV1186">
        <v>3.4521999999999999</v>
      </c>
      <c r="AW1186" s="1">
        <v>43720</v>
      </c>
      <c r="AX1186">
        <v>26311201.73</v>
      </c>
      <c r="BA1186" s="1">
        <v>43720</v>
      </c>
      <c r="BB1186">
        <v>0.84</v>
      </c>
      <c r="BC1186" s="1">
        <v>43720</v>
      </c>
      <c r="BD1186">
        <v>143.9</v>
      </c>
      <c r="BE1186" s="1"/>
      <c r="BG1186" s="1">
        <v>43658</v>
      </c>
      <c r="BH1186">
        <v>0.83399999999999996</v>
      </c>
      <c r="BI1186" s="1">
        <v>43658</v>
      </c>
      <c r="BJ1186">
        <v>-0.2</v>
      </c>
      <c r="BK1186" s="1">
        <v>43658</v>
      </c>
      <c r="BL1186">
        <v>-0.89</v>
      </c>
      <c r="BM1186" s="1">
        <v>43658</v>
      </c>
      <c r="BN1186">
        <v>-0.13</v>
      </c>
      <c r="BO1186" s="1">
        <v>43658</v>
      </c>
      <c r="BP1186">
        <v>99.08</v>
      </c>
      <c r="BW1186" s="1"/>
      <c r="BY1186" s="1"/>
      <c r="CA1186" s="1"/>
      <c r="CC1186" s="1">
        <v>43658</v>
      </c>
      <c r="CD1186">
        <v>0.13</v>
      </c>
      <c r="CE1186" s="1">
        <v>43725</v>
      </c>
      <c r="CF1186">
        <v>3.6</v>
      </c>
      <c r="CG1186" s="1">
        <v>43725</v>
      </c>
      <c r="CH1186">
        <v>0.46888299999999999</v>
      </c>
      <c r="CI1186" s="1">
        <v>43720</v>
      </c>
      <c r="CJ1186">
        <v>14.22</v>
      </c>
      <c r="CK1186" s="1">
        <v>43720</v>
      </c>
      <c r="CL1186">
        <v>0.30320000000000003</v>
      </c>
      <c r="CM1186" s="1">
        <v>43731</v>
      </c>
      <c r="CN1186">
        <v>0.8266</v>
      </c>
      <c r="CO1186" s="1">
        <v>43720</v>
      </c>
      <c r="CP1186">
        <v>684.56</v>
      </c>
      <c r="CQ1186" s="1">
        <v>43720</v>
      </c>
      <c r="CR1186">
        <v>2935.68</v>
      </c>
      <c r="CS1186" s="1">
        <v>43720</v>
      </c>
      <c r="CT1186">
        <v>2935.68</v>
      </c>
      <c r="CU1186" s="1">
        <v>43720</v>
      </c>
      <c r="CV1186">
        <v>3009.57</v>
      </c>
      <c r="CW1186" s="1">
        <v>43720</v>
      </c>
      <c r="CX1186">
        <v>3009.57</v>
      </c>
      <c r="CY1186" s="1">
        <v>43720</v>
      </c>
      <c r="CZ1186">
        <v>3009.57</v>
      </c>
      <c r="DA1186" s="1">
        <v>43720</v>
      </c>
      <c r="DB1186">
        <v>3009.57</v>
      </c>
      <c r="DC1186" s="1">
        <v>43720</v>
      </c>
      <c r="DD1186">
        <v>3009.57</v>
      </c>
      <c r="DE1186" s="1">
        <v>43724</v>
      </c>
      <c r="DF1186">
        <v>201</v>
      </c>
      <c r="DG1186" s="1">
        <v>43724</v>
      </c>
      <c r="DH1186">
        <v>158</v>
      </c>
      <c r="DI1186" s="1">
        <v>43720</v>
      </c>
      <c r="DJ1186">
        <v>556338228</v>
      </c>
      <c r="DK1186" s="1">
        <v>43720</v>
      </c>
      <c r="DL1186">
        <v>20.375499999999999</v>
      </c>
      <c r="DM1186" s="1"/>
      <c r="DO1186" s="1">
        <v>43658</v>
      </c>
      <c r="DP1186">
        <v>120.91</v>
      </c>
      <c r="DQ1186" s="1">
        <v>43720</v>
      </c>
      <c r="DR1186">
        <v>1.91</v>
      </c>
      <c r="DS1186" s="1">
        <v>43658</v>
      </c>
      <c r="DT1186">
        <v>62.02</v>
      </c>
      <c r="DU1186" s="1">
        <v>43658</v>
      </c>
      <c r="DV1186">
        <v>2.1297999999999999</v>
      </c>
      <c r="DW1186" s="1">
        <v>43658</v>
      </c>
      <c r="DX1186">
        <v>1.56</v>
      </c>
      <c r="DY1186" s="1">
        <v>43738</v>
      </c>
      <c r="DZ1186">
        <v>24.61</v>
      </c>
    </row>
    <row r="1187" spans="3:130" x14ac:dyDescent="0.25">
      <c r="C1187" s="1">
        <v>43661</v>
      </c>
      <c r="D1187">
        <v>2.09</v>
      </c>
      <c r="E1187" s="1">
        <v>43661</v>
      </c>
      <c r="F1187">
        <v>1.831</v>
      </c>
      <c r="G1187" s="1">
        <v>44195</v>
      </c>
      <c r="H1187">
        <v>0.23699999999999999</v>
      </c>
      <c r="K1187" s="1">
        <v>43714</v>
      </c>
      <c r="L1187">
        <v>175.65</v>
      </c>
      <c r="M1187" s="1">
        <v>44250</v>
      </c>
      <c r="N1187">
        <v>20</v>
      </c>
      <c r="O1187" s="1">
        <v>43684</v>
      </c>
      <c r="P1187">
        <v>-53.3</v>
      </c>
      <c r="Q1187" s="1">
        <v>43686</v>
      </c>
      <c r="R1187">
        <v>-30.9</v>
      </c>
      <c r="S1187" s="1"/>
      <c r="U1187" s="1">
        <v>43713</v>
      </c>
      <c r="V1187">
        <v>5845</v>
      </c>
      <c r="AC1187" s="1"/>
      <c r="AE1187" s="1"/>
      <c r="AG1187" s="1"/>
      <c r="AI1187" s="1">
        <v>43731</v>
      </c>
      <c r="AJ1187">
        <v>2108</v>
      </c>
      <c r="AK1187" s="1">
        <v>43721</v>
      </c>
      <c r="AL1187">
        <v>4.1900000000000004</v>
      </c>
      <c r="AM1187" s="1">
        <v>43661</v>
      </c>
      <c r="AN1187">
        <v>13.960100000000001</v>
      </c>
      <c r="AO1187" s="1">
        <v>43661</v>
      </c>
      <c r="AP1187">
        <v>0.31</v>
      </c>
      <c r="AQ1187" s="1">
        <v>43721</v>
      </c>
      <c r="AR1187">
        <v>2.2261000000000002</v>
      </c>
      <c r="AS1187" s="1">
        <v>43721</v>
      </c>
      <c r="AT1187">
        <v>23.89</v>
      </c>
      <c r="AU1187" s="1">
        <v>43721</v>
      </c>
      <c r="AV1187">
        <v>3.4485000000000001</v>
      </c>
      <c r="AW1187" s="1">
        <v>43721</v>
      </c>
      <c r="AX1187">
        <v>26280683.32</v>
      </c>
      <c r="BA1187" s="1">
        <v>43721</v>
      </c>
      <c r="BB1187">
        <v>0.92</v>
      </c>
      <c r="BC1187" s="1">
        <v>43721</v>
      </c>
      <c r="BD1187">
        <v>101.25</v>
      </c>
      <c r="BE1187" s="1"/>
      <c r="BG1187" s="1">
        <v>43661</v>
      </c>
      <c r="BH1187">
        <v>0.75900000000000001</v>
      </c>
      <c r="BI1187" s="1">
        <v>43661</v>
      </c>
      <c r="BJ1187">
        <v>-0.2</v>
      </c>
      <c r="BK1187" s="1">
        <v>43661</v>
      </c>
      <c r="BL1187">
        <v>-0.86</v>
      </c>
      <c r="BM1187" s="1">
        <v>43661</v>
      </c>
      <c r="BN1187">
        <v>-0.1</v>
      </c>
      <c r="BO1187" s="1">
        <v>43661</v>
      </c>
      <c r="BP1187">
        <v>99.07</v>
      </c>
      <c r="BW1187" s="1"/>
      <c r="BY1187" s="1"/>
      <c r="CA1187" s="1"/>
      <c r="CC1187" s="1">
        <v>43661</v>
      </c>
      <c r="CD1187">
        <v>0.12</v>
      </c>
      <c r="CE1187" s="1">
        <v>43726</v>
      </c>
      <c r="CF1187">
        <v>3.56</v>
      </c>
      <c r="CG1187" s="1">
        <v>43726</v>
      </c>
      <c r="CH1187">
        <v>0.45074599999999998</v>
      </c>
      <c r="CI1187" s="1">
        <v>43721</v>
      </c>
      <c r="CJ1187">
        <v>13.74</v>
      </c>
      <c r="CK1187" s="1">
        <v>43721</v>
      </c>
      <c r="CL1187">
        <v>-4.4699999999999997E-2</v>
      </c>
      <c r="CM1187" s="1">
        <v>43732</v>
      </c>
      <c r="CN1187">
        <v>1.0866</v>
      </c>
      <c r="CO1187" s="1">
        <v>43721</v>
      </c>
      <c r="CP1187">
        <v>650.75</v>
      </c>
      <c r="CQ1187" s="1">
        <v>43721</v>
      </c>
      <c r="CR1187">
        <v>3036.93</v>
      </c>
      <c r="CS1187" s="1">
        <v>43721</v>
      </c>
      <c r="CT1187">
        <v>3036.93</v>
      </c>
      <c r="CU1187" s="1">
        <v>43721</v>
      </c>
      <c r="CV1187">
        <v>3007.39</v>
      </c>
      <c r="CW1187" s="1">
        <v>43721</v>
      </c>
      <c r="CX1187">
        <v>3007.39</v>
      </c>
      <c r="CY1187" s="1">
        <v>43721</v>
      </c>
      <c r="CZ1187">
        <v>3007.39</v>
      </c>
      <c r="DA1187" s="1">
        <v>43721</v>
      </c>
      <c r="DB1187">
        <v>3007.39</v>
      </c>
      <c r="DC1187" s="1">
        <v>43721</v>
      </c>
      <c r="DD1187">
        <v>3007.39</v>
      </c>
      <c r="DE1187" s="1">
        <v>43725</v>
      </c>
      <c r="DF1187">
        <v>197</v>
      </c>
      <c r="DG1187" s="1">
        <v>43725</v>
      </c>
      <c r="DH1187">
        <v>286</v>
      </c>
      <c r="DI1187" s="1">
        <v>43721</v>
      </c>
      <c r="DJ1187">
        <v>491998481</v>
      </c>
      <c r="DK1187" s="1">
        <v>43721</v>
      </c>
      <c r="DL1187">
        <v>20.350100000000001</v>
      </c>
      <c r="DM1187" s="1"/>
      <c r="DO1187" s="1">
        <v>43661</v>
      </c>
      <c r="DP1187">
        <v>120.91</v>
      </c>
      <c r="DQ1187" s="1">
        <v>43721</v>
      </c>
      <c r="DR1187">
        <v>1.91</v>
      </c>
      <c r="DS1187" s="1">
        <v>43661</v>
      </c>
      <c r="DT1187">
        <v>62.21</v>
      </c>
      <c r="DU1187" s="1">
        <v>43661</v>
      </c>
      <c r="DV1187">
        <v>2.1271</v>
      </c>
      <c r="DW1187" s="1">
        <v>43661</v>
      </c>
      <c r="DX1187">
        <v>1.56</v>
      </c>
      <c r="DY1187" s="1">
        <v>43739</v>
      </c>
      <c r="DZ1187">
        <v>23.93</v>
      </c>
    </row>
    <row r="1188" spans="3:130" x14ac:dyDescent="0.25">
      <c r="C1188" s="1">
        <v>43662</v>
      </c>
      <c r="D1188">
        <v>2.1030000000000002</v>
      </c>
      <c r="E1188" s="1">
        <v>43662</v>
      </c>
      <c r="F1188">
        <v>1.851</v>
      </c>
      <c r="G1188" s="1">
        <v>44196</v>
      </c>
      <c r="H1188">
        <v>0.24099999999999999</v>
      </c>
      <c r="K1188" s="1">
        <v>43717</v>
      </c>
      <c r="L1188">
        <v>176.37</v>
      </c>
      <c r="M1188" s="1">
        <v>44251</v>
      </c>
      <c r="N1188">
        <v>20</v>
      </c>
      <c r="O1188" s="1">
        <v>43685</v>
      </c>
      <c r="P1188">
        <v>-53</v>
      </c>
      <c r="Q1188" s="1">
        <v>43689</v>
      </c>
      <c r="R1188">
        <v>-26.8</v>
      </c>
      <c r="S1188" s="1"/>
      <c r="U1188" s="1">
        <v>43714</v>
      </c>
      <c r="V1188">
        <v>5833</v>
      </c>
      <c r="AC1188" s="1"/>
      <c r="AE1188" s="1"/>
      <c r="AG1188" s="1"/>
      <c r="AI1188" s="1">
        <v>43732</v>
      </c>
      <c r="AJ1188">
        <v>2116</v>
      </c>
      <c r="AK1188" s="1">
        <v>43724</v>
      </c>
      <c r="AL1188">
        <v>4.2</v>
      </c>
      <c r="AM1188" s="1">
        <v>43662</v>
      </c>
      <c r="AN1188">
        <v>13.916700000000001</v>
      </c>
      <c r="AO1188" s="1">
        <v>43662</v>
      </c>
      <c r="AP1188">
        <v>0.31</v>
      </c>
      <c r="AQ1188" s="1">
        <v>43724</v>
      </c>
      <c r="AR1188">
        <v>2.2204000000000002</v>
      </c>
      <c r="AS1188" s="1">
        <v>43724</v>
      </c>
      <c r="AT1188">
        <v>23.83</v>
      </c>
      <c r="AU1188" s="1">
        <v>43724</v>
      </c>
      <c r="AV1188">
        <v>3.4398</v>
      </c>
      <c r="AW1188" s="1">
        <v>43724</v>
      </c>
      <c r="AX1188">
        <v>26214633.460000001</v>
      </c>
      <c r="BA1188" s="1">
        <v>43724</v>
      </c>
      <c r="BB1188">
        <v>1.19</v>
      </c>
      <c r="BC1188" s="1">
        <v>43724</v>
      </c>
      <c r="BD1188">
        <v>88.79</v>
      </c>
      <c r="BE1188" s="1"/>
      <c r="BG1188" s="1">
        <v>43662</v>
      </c>
      <c r="BH1188">
        <v>0.81200000000000006</v>
      </c>
      <c r="BI1188" s="1">
        <v>43662</v>
      </c>
      <c r="BJ1188">
        <v>-0.19</v>
      </c>
      <c r="BK1188" s="1">
        <v>43662</v>
      </c>
      <c r="BL1188">
        <v>-0.85</v>
      </c>
      <c r="BM1188" s="1">
        <v>43662</v>
      </c>
      <c r="BN1188">
        <v>-0.1</v>
      </c>
      <c r="BO1188" s="1">
        <v>43662</v>
      </c>
      <c r="BP1188">
        <v>99.12</v>
      </c>
      <c r="BW1188" s="1"/>
      <c r="BY1188" s="1"/>
      <c r="CA1188" s="1"/>
      <c r="CC1188" s="1">
        <v>43662</v>
      </c>
      <c r="CD1188">
        <v>0.11</v>
      </c>
      <c r="CE1188" s="1">
        <v>43727</v>
      </c>
      <c r="CF1188">
        <v>3.55</v>
      </c>
      <c r="CG1188" s="1">
        <v>43727</v>
      </c>
      <c r="CH1188">
        <v>0.44965300000000002</v>
      </c>
      <c r="CI1188" s="1">
        <v>43724</v>
      </c>
      <c r="CJ1188">
        <v>14.67</v>
      </c>
      <c r="CK1188" s="1">
        <v>43724</v>
      </c>
      <c r="CL1188">
        <v>-0.3105</v>
      </c>
      <c r="CM1188" s="1">
        <v>43733</v>
      </c>
      <c r="CN1188">
        <v>-1.65</v>
      </c>
      <c r="CO1188" s="1">
        <v>43724</v>
      </c>
      <c r="CP1188">
        <v>746.36</v>
      </c>
      <c r="CQ1188" s="1">
        <v>43724</v>
      </c>
      <c r="CR1188">
        <v>3125.72</v>
      </c>
      <c r="CS1188" s="1">
        <v>43724</v>
      </c>
      <c r="CT1188">
        <v>3125.72</v>
      </c>
      <c r="CU1188" s="1">
        <v>43724</v>
      </c>
      <c r="CV1188">
        <v>2997.96</v>
      </c>
      <c r="CW1188" s="1">
        <v>43724</v>
      </c>
      <c r="CX1188">
        <v>2997.96</v>
      </c>
      <c r="CY1188" s="1">
        <v>43724</v>
      </c>
      <c r="CZ1188">
        <v>2997.96</v>
      </c>
      <c r="DA1188" s="1">
        <v>43724</v>
      </c>
      <c r="DB1188">
        <v>2997.96</v>
      </c>
      <c r="DC1188" s="1">
        <v>43724</v>
      </c>
      <c r="DD1188">
        <v>2997.96</v>
      </c>
      <c r="DE1188" s="1">
        <v>43726</v>
      </c>
      <c r="DF1188">
        <v>215</v>
      </c>
      <c r="DG1188" s="1">
        <v>43726</v>
      </c>
      <c r="DH1188">
        <v>168</v>
      </c>
      <c r="DI1188" s="1">
        <v>43724</v>
      </c>
      <c r="DJ1188">
        <v>503095882</v>
      </c>
      <c r="DK1188" s="1">
        <v>43724</v>
      </c>
      <c r="DL1188">
        <v>20.2987</v>
      </c>
      <c r="DM1188" s="1"/>
      <c r="DO1188" s="1">
        <v>43662</v>
      </c>
      <c r="DP1188">
        <v>120.91</v>
      </c>
      <c r="DQ1188" s="1">
        <v>43724</v>
      </c>
      <c r="DR1188">
        <v>1.91</v>
      </c>
      <c r="DS1188" s="1">
        <v>43662</v>
      </c>
      <c r="DT1188">
        <v>62.21</v>
      </c>
      <c r="DU1188" s="1">
        <v>43662</v>
      </c>
      <c r="DV1188">
        <v>2.1440000000000001</v>
      </c>
      <c r="DW1188" s="1">
        <v>43662</v>
      </c>
      <c r="DX1188">
        <v>1.56</v>
      </c>
      <c r="DY1188" s="1">
        <v>43740</v>
      </c>
      <c r="DZ1188">
        <v>22.91</v>
      </c>
    </row>
    <row r="1189" spans="3:130" x14ac:dyDescent="0.25">
      <c r="C1189" s="1">
        <v>43663</v>
      </c>
      <c r="D1189">
        <v>2.0459999999999998</v>
      </c>
      <c r="E1189" s="1">
        <v>43663</v>
      </c>
      <c r="F1189">
        <v>1.8129999999999999</v>
      </c>
      <c r="G1189" s="1">
        <v>44200</v>
      </c>
      <c r="H1189">
        <v>0.24199999999999999</v>
      </c>
      <c r="K1189" s="1">
        <v>43718</v>
      </c>
      <c r="L1189">
        <v>176.35</v>
      </c>
      <c r="M1189" s="1">
        <v>44252</v>
      </c>
      <c r="N1189">
        <v>20</v>
      </c>
      <c r="O1189" s="1">
        <v>43686</v>
      </c>
      <c r="P1189">
        <v>-54.1</v>
      </c>
      <c r="Q1189" s="1">
        <v>43690</v>
      </c>
      <c r="R1189">
        <v>-19.8</v>
      </c>
      <c r="S1189" s="1"/>
      <c r="U1189" s="1">
        <v>43717</v>
      </c>
      <c r="V1189">
        <v>5815</v>
      </c>
      <c r="AC1189" s="1"/>
      <c r="AE1189" s="1"/>
      <c r="AG1189" s="1"/>
      <c r="AI1189" s="1">
        <v>43733</v>
      </c>
      <c r="AJ1189">
        <v>2053</v>
      </c>
      <c r="AK1189" s="1">
        <v>43725</v>
      </c>
      <c r="AL1189">
        <v>4.1900000000000004</v>
      </c>
      <c r="AM1189" s="1">
        <v>43663</v>
      </c>
      <c r="AN1189">
        <v>13.844799999999999</v>
      </c>
      <c r="AO1189" s="1">
        <v>43663</v>
      </c>
      <c r="AP1189">
        <v>0.31</v>
      </c>
      <c r="AQ1189" s="1">
        <v>43725</v>
      </c>
      <c r="AR1189">
        <v>2.2256</v>
      </c>
      <c r="AS1189" s="1">
        <v>43725</v>
      </c>
      <c r="AT1189">
        <v>23.89</v>
      </c>
      <c r="AU1189" s="1">
        <v>43725</v>
      </c>
      <c r="AV1189">
        <v>3.4487000000000001</v>
      </c>
      <c r="AW1189" s="1">
        <v>43725</v>
      </c>
      <c r="AX1189">
        <v>26288480.539999999</v>
      </c>
      <c r="BA1189" s="1">
        <v>43725</v>
      </c>
      <c r="BB1189">
        <v>0.83</v>
      </c>
      <c r="BC1189" s="1">
        <v>43725</v>
      </c>
      <c r="BD1189">
        <v>74.38</v>
      </c>
      <c r="BE1189" s="1"/>
      <c r="BG1189" s="1">
        <v>43663</v>
      </c>
      <c r="BH1189">
        <v>0.72799999999999998</v>
      </c>
      <c r="BI1189" s="1">
        <v>43663</v>
      </c>
      <c r="BJ1189">
        <v>-0.16</v>
      </c>
      <c r="BK1189" s="1">
        <v>43663</v>
      </c>
      <c r="BL1189">
        <v>-0.81</v>
      </c>
      <c r="BM1189" s="1">
        <v>43663</v>
      </c>
      <c r="BN1189">
        <v>-0.01</v>
      </c>
      <c r="BO1189" s="1">
        <v>43663</v>
      </c>
      <c r="BP1189">
        <v>99.12</v>
      </c>
      <c r="BW1189" s="1"/>
      <c r="BY1189" s="1"/>
      <c r="CA1189" s="1"/>
      <c r="CC1189" s="1">
        <v>43663</v>
      </c>
      <c r="CD1189">
        <v>0.11</v>
      </c>
      <c r="CE1189" s="1">
        <v>43728</v>
      </c>
      <c r="CF1189">
        <v>3.59</v>
      </c>
      <c r="CG1189" s="1">
        <v>43728</v>
      </c>
      <c r="CH1189">
        <v>0.456208</v>
      </c>
      <c r="CI1189" s="1">
        <v>43725</v>
      </c>
      <c r="CJ1189">
        <v>14.44</v>
      </c>
      <c r="CK1189" s="1">
        <v>43725</v>
      </c>
      <c r="CL1189">
        <v>0.2586</v>
      </c>
      <c r="CM1189" s="1">
        <v>43734</v>
      </c>
      <c r="CN1189">
        <v>1.0547</v>
      </c>
      <c r="CO1189" s="1">
        <v>43725</v>
      </c>
      <c r="CP1189">
        <v>649.85</v>
      </c>
      <c r="CQ1189" s="1">
        <v>43725</v>
      </c>
      <c r="CR1189">
        <v>3200.1</v>
      </c>
      <c r="CS1189" s="1">
        <v>43725</v>
      </c>
      <c r="CT1189">
        <v>3200.1</v>
      </c>
      <c r="CU1189" s="1">
        <v>43725</v>
      </c>
      <c r="CV1189">
        <v>3005.7</v>
      </c>
      <c r="CW1189" s="1">
        <v>43725</v>
      </c>
      <c r="CX1189">
        <v>3005.7</v>
      </c>
      <c r="CY1189" s="1">
        <v>43725</v>
      </c>
      <c r="CZ1189">
        <v>3005.7</v>
      </c>
      <c r="DA1189" s="1">
        <v>43725</v>
      </c>
      <c r="DB1189">
        <v>3005.7</v>
      </c>
      <c r="DC1189" s="1">
        <v>43725</v>
      </c>
      <c r="DD1189">
        <v>3005.7</v>
      </c>
      <c r="DE1189" s="1">
        <v>43727</v>
      </c>
      <c r="DF1189">
        <v>337</v>
      </c>
      <c r="DG1189" s="1">
        <v>43727</v>
      </c>
      <c r="DH1189">
        <v>196</v>
      </c>
      <c r="DI1189" s="1">
        <v>43725</v>
      </c>
      <c r="DJ1189">
        <v>478756144</v>
      </c>
      <c r="DK1189" s="1">
        <v>43725</v>
      </c>
      <c r="DL1189">
        <v>20.354399999999998</v>
      </c>
      <c r="DM1189" s="1"/>
      <c r="DO1189" s="1">
        <v>43663</v>
      </c>
      <c r="DP1189">
        <v>120.91</v>
      </c>
      <c r="DQ1189" s="1">
        <v>43725</v>
      </c>
      <c r="DR1189">
        <v>1.91</v>
      </c>
      <c r="DS1189" s="1">
        <v>43663</v>
      </c>
      <c r="DT1189">
        <v>62.24</v>
      </c>
      <c r="DU1189" s="1">
        <v>43663</v>
      </c>
      <c r="DV1189">
        <v>2.113</v>
      </c>
      <c r="DW1189" s="1">
        <v>43663</v>
      </c>
      <c r="DX1189">
        <v>1.56</v>
      </c>
      <c r="DY1189" s="1">
        <v>43741</v>
      </c>
      <c r="DZ1189">
        <v>22.44</v>
      </c>
    </row>
    <row r="1190" spans="3:130" x14ac:dyDescent="0.25">
      <c r="C1190" s="1">
        <v>43664</v>
      </c>
      <c r="D1190">
        <v>2.0249999999999999</v>
      </c>
      <c r="E1190" s="1">
        <v>43664</v>
      </c>
      <c r="F1190">
        <v>1.7569999999999999</v>
      </c>
      <c r="G1190" s="1">
        <v>44201</v>
      </c>
      <c r="H1190">
        <v>0.27100000000000002</v>
      </c>
      <c r="K1190" s="1">
        <v>43719</v>
      </c>
      <c r="L1190">
        <v>177.89</v>
      </c>
      <c r="M1190" s="1">
        <v>44253</v>
      </c>
      <c r="N1190">
        <v>20</v>
      </c>
      <c r="O1190" s="1">
        <v>43689</v>
      </c>
      <c r="P1190">
        <v>-52.8</v>
      </c>
      <c r="Q1190" s="1">
        <v>43691</v>
      </c>
      <c r="R1190">
        <v>-19.899999999999999</v>
      </c>
      <c r="S1190" s="1"/>
      <c r="U1190" s="1">
        <v>43718</v>
      </c>
      <c r="V1190">
        <v>5825</v>
      </c>
      <c r="AC1190" s="1"/>
      <c r="AE1190" s="1"/>
      <c r="AG1190" s="1"/>
      <c r="AI1190" s="1">
        <v>43734</v>
      </c>
      <c r="AJ1190">
        <v>1963</v>
      </c>
      <c r="AK1190" s="1">
        <v>43726</v>
      </c>
      <c r="AL1190">
        <v>4.18</v>
      </c>
      <c r="AM1190" s="1">
        <v>43664</v>
      </c>
      <c r="AN1190">
        <v>13.8813</v>
      </c>
      <c r="AO1190" s="1">
        <v>43664</v>
      </c>
      <c r="AP1190">
        <v>0.31</v>
      </c>
      <c r="AQ1190" s="1">
        <v>43726</v>
      </c>
      <c r="AR1190">
        <v>2.2259000000000002</v>
      </c>
      <c r="AS1190" s="1">
        <v>43726</v>
      </c>
      <c r="AT1190">
        <v>23.9</v>
      </c>
      <c r="AU1190" s="1">
        <v>43726</v>
      </c>
      <c r="AV1190">
        <v>3.4489999999999998</v>
      </c>
      <c r="AW1190" s="1">
        <v>43726</v>
      </c>
      <c r="AX1190">
        <v>26291264.460000001</v>
      </c>
      <c r="BA1190" s="1">
        <v>43726</v>
      </c>
      <c r="BB1190">
        <v>1.03</v>
      </c>
      <c r="BC1190" s="1">
        <v>43726</v>
      </c>
      <c r="BD1190">
        <v>41.85</v>
      </c>
      <c r="BE1190" s="1"/>
      <c r="BG1190" s="1">
        <v>43664</v>
      </c>
      <c r="BH1190">
        <v>0.63500000000000001</v>
      </c>
      <c r="BI1190" s="1">
        <v>43664</v>
      </c>
      <c r="BJ1190">
        <v>-0.12</v>
      </c>
      <c r="BK1190" s="1">
        <v>43664</v>
      </c>
      <c r="BL1190">
        <v>-0.75</v>
      </c>
      <c r="BM1190" s="1">
        <v>43664</v>
      </c>
      <c r="BN1190">
        <v>0.05</v>
      </c>
      <c r="BO1190" s="1">
        <v>43664</v>
      </c>
      <c r="BP1190">
        <v>99.09</v>
      </c>
      <c r="BW1190" s="1"/>
      <c r="BY1190" s="1"/>
      <c r="CA1190" s="1"/>
      <c r="CC1190" s="1">
        <v>43664</v>
      </c>
      <c r="CD1190">
        <v>0.19</v>
      </c>
      <c r="CE1190" s="1">
        <v>43731</v>
      </c>
      <c r="CF1190">
        <v>3.6</v>
      </c>
      <c r="CG1190" s="1">
        <v>43731</v>
      </c>
      <c r="CH1190">
        <v>0.444303</v>
      </c>
      <c r="CI1190" s="1">
        <v>43726</v>
      </c>
      <c r="CJ1190">
        <v>13.95</v>
      </c>
      <c r="CK1190" s="1">
        <v>43726</v>
      </c>
      <c r="CL1190">
        <v>3.4700000000000002E-2</v>
      </c>
      <c r="CM1190" s="1">
        <v>43735</v>
      </c>
      <c r="CN1190">
        <v>7.2800000000000004E-2</v>
      </c>
      <c r="CO1190" s="1">
        <v>43726</v>
      </c>
      <c r="CP1190">
        <v>690.22</v>
      </c>
      <c r="CQ1190" s="1">
        <v>43726</v>
      </c>
      <c r="CR1190">
        <v>3241.95</v>
      </c>
      <c r="CS1190" s="1">
        <v>43726</v>
      </c>
      <c r="CT1190">
        <v>3241.95</v>
      </c>
      <c r="CU1190" s="1">
        <v>43726</v>
      </c>
      <c r="CV1190">
        <v>3006.73</v>
      </c>
      <c r="CW1190" s="1">
        <v>43726</v>
      </c>
      <c r="CX1190">
        <v>3006.73</v>
      </c>
      <c r="CY1190" s="1">
        <v>43726</v>
      </c>
      <c r="CZ1190">
        <v>3006.73</v>
      </c>
      <c r="DA1190" s="1">
        <v>43726</v>
      </c>
      <c r="DB1190">
        <v>3006.73</v>
      </c>
      <c r="DC1190" s="1">
        <v>43726</v>
      </c>
      <c r="DD1190">
        <v>3006.73</v>
      </c>
      <c r="DE1190" s="1">
        <v>43728</v>
      </c>
      <c r="DF1190">
        <v>245</v>
      </c>
      <c r="DG1190" s="1">
        <v>43728</v>
      </c>
      <c r="DH1190">
        <v>204</v>
      </c>
      <c r="DI1190" s="1">
        <v>43726</v>
      </c>
      <c r="DJ1190">
        <v>506970627</v>
      </c>
      <c r="DK1190" s="1">
        <v>43726</v>
      </c>
      <c r="DL1190">
        <v>20.3567</v>
      </c>
      <c r="DM1190" s="1"/>
      <c r="DO1190" s="1">
        <v>43664</v>
      </c>
      <c r="DP1190">
        <v>120.91</v>
      </c>
      <c r="DQ1190" s="1">
        <v>43726</v>
      </c>
      <c r="DR1190">
        <v>1.91</v>
      </c>
      <c r="DS1190" s="1">
        <v>43664</v>
      </c>
      <c r="DT1190">
        <v>62.22</v>
      </c>
      <c r="DU1190" s="1">
        <v>43664</v>
      </c>
      <c r="DV1190">
        <v>2.0204</v>
      </c>
      <c r="DW1190" s="1">
        <v>43664</v>
      </c>
      <c r="DX1190">
        <v>1.56</v>
      </c>
      <c r="DY1190" s="1">
        <v>43742</v>
      </c>
      <c r="DZ1190">
        <v>22.97</v>
      </c>
    </row>
    <row r="1191" spans="3:130" x14ac:dyDescent="0.25">
      <c r="C1191" s="1">
        <v>43665</v>
      </c>
      <c r="D1191">
        <v>2.056</v>
      </c>
      <c r="E1191" s="1">
        <v>43665</v>
      </c>
      <c r="F1191">
        <v>1.821</v>
      </c>
      <c r="G1191" s="1">
        <v>44202</v>
      </c>
      <c r="H1191">
        <v>0.28100000000000003</v>
      </c>
      <c r="K1191" s="1">
        <v>43720</v>
      </c>
      <c r="L1191">
        <v>178.19</v>
      </c>
      <c r="M1191" s="1">
        <v>44256</v>
      </c>
      <c r="N1191">
        <v>20</v>
      </c>
      <c r="O1191" s="1">
        <v>43690</v>
      </c>
      <c r="P1191">
        <v>-62.9</v>
      </c>
      <c r="Q1191" s="1">
        <v>43692</v>
      </c>
      <c r="R1191">
        <v>-12.7</v>
      </c>
      <c r="S1191" s="1"/>
      <c r="U1191" s="1">
        <v>43719</v>
      </c>
      <c r="V1191">
        <v>5772.5</v>
      </c>
      <c r="AC1191" s="1"/>
      <c r="AE1191" s="1"/>
      <c r="AG1191" s="1"/>
      <c r="AI1191" s="1">
        <v>43735</v>
      </c>
      <c r="AJ1191">
        <v>1857</v>
      </c>
      <c r="AK1191" s="1">
        <v>43727</v>
      </c>
      <c r="AL1191">
        <v>4.18</v>
      </c>
      <c r="AM1191" s="1">
        <v>43665</v>
      </c>
      <c r="AN1191">
        <v>13.8043</v>
      </c>
      <c r="AO1191" s="1">
        <v>43665</v>
      </c>
      <c r="AP1191">
        <v>0.31</v>
      </c>
      <c r="AQ1191" s="1">
        <v>43727</v>
      </c>
      <c r="AR1191">
        <v>2.226</v>
      </c>
      <c r="AS1191" s="1">
        <v>43727</v>
      </c>
      <c r="AT1191">
        <v>23.9</v>
      </c>
      <c r="AU1191" s="1">
        <v>43727</v>
      </c>
      <c r="AV1191">
        <v>3.4491999999999998</v>
      </c>
      <c r="AW1191" s="1">
        <v>43727</v>
      </c>
      <c r="AX1191">
        <v>26292255.48</v>
      </c>
      <c r="BA1191" s="1">
        <v>43727</v>
      </c>
      <c r="BB1191">
        <v>1.1200000000000001</v>
      </c>
      <c r="BC1191" s="1">
        <v>43727</v>
      </c>
      <c r="BD1191">
        <v>29.97</v>
      </c>
      <c r="BE1191" s="1"/>
      <c r="BG1191" s="1">
        <v>43665</v>
      </c>
      <c r="BH1191">
        <v>0.66900000000000004</v>
      </c>
      <c r="BI1191" s="1">
        <v>43665</v>
      </c>
      <c r="BJ1191">
        <v>-0.13</v>
      </c>
      <c r="BK1191" s="1">
        <v>43665</v>
      </c>
      <c r="BL1191">
        <v>-0.75</v>
      </c>
      <c r="BM1191" s="1">
        <v>43665</v>
      </c>
      <c r="BN1191">
        <v>0.01</v>
      </c>
      <c r="BO1191" s="1">
        <v>43665</v>
      </c>
      <c r="BP1191">
        <v>99.13</v>
      </c>
      <c r="BW1191" s="1"/>
      <c r="BY1191" s="1"/>
      <c r="CA1191" s="1"/>
      <c r="CC1191" s="1">
        <v>43665</v>
      </c>
      <c r="CD1191">
        <v>0.16</v>
      </c>
      <c r="CE1191" s="1">
        <v>43732</v>
      </c>
      <c r="CF1191">
        <v>3.7</v>
      </c>
      <c r="CG1191" s="1">
        <v>43732</v>
      </c>
      <c r="CH1191">
        <v>0.45976400000000001</v>
      </c>
      <c r="CI1191" s="1">
        <v>43727</v>
      </c>
      <c r="CJ1191">
        <v>14.05</v>
      </c>
      <c r="CK1191" s="1">
        <v>43727</v>
      </c>
      <c r="CL1191">
        <v>7.9000000000000008E-3</v>
      </c>
      <c r="CM1191" s="1">
        <v>43738</v>
      </c>
      <c r="CN1191">
        <v>7.5700000000000003E-2</v>
      </c>
      <c r="CO1191" s="1">
        <v>43727</v>
      </c>
      <c r="CP1191">
        <v>650.77</v>
      </c>
      <c r="CQ1191" s="1">
        <v>43727</v>
      </c>
      <c r="CR1191">
        <v>3271.92</v>
      </c>
      <c r="CS1191" s="1">
        <v>43727</v>
      </c>
      <c r="CT1191">
        <v>3271.92</v>
      </c>
      <c r="CU1191" s="1">
        <v>43727</v>
      </c>
      <c r="CV1191">
        <v>3006.79</v>
      </c>
      <c r="CW1191" s="1">
        <v>43727</v>
      </c>
      <c r="CX1191">
        <v>3006.79</v>
      </c>
      <c r="CY1191" s="1">
        <v>43727</v>
      </c>
      <c r="CZ1191">
        <v>3006.79</v>
      </c>
      <c r="DA1191" s="1">
        <v>43727</v>
      </c>
      <c r="DB1191">
        <v>3006.79</v>
      </c>
      <c r="DC1191" s="1">
        <v>43727</v>
      </c>
      <c r="DD1191">
        <v>3006.79</v>
      </c>
      <c r="DE1191" s="1">
        <v>43731</v>
      </c>
      <c r="DF1191">
        <v>214</v>
      </c>
      <c r="DG1191" s="1">
        <v>43731</v>
      </c>
      <c r="DH1191">
        <v>231</v>
      </c>
      <c r="DI1191" s="1">
        <v>43727</v>
      </c>
      <c r="DJ1191">
        <v>466918496</v>
      </c>
      <c r="DK1191" s="1">
        <v>43727</v>
      </c>
      <c r="DL1191">
        <v>20.357600000000001</v>
      </c>
      <c r="DM1191" s="1"/>
      <c r="DO1191" s="1">
        <v>43665</v>
      </c>
      <c r="DP1191">
        <v>120.91</v>
      </c>
      <c r="DQ1191" s="1">
        <v>43727</v>
      </c>
      <c r="DR1191">
        <v>1.91</v>
      </c>
      <c r="DS1191" s="1">
        <v>43665</v>
      </c>
      <c r="DT1191">
        <v>62.24</v>
      </c>
      <c r="DU1191" s="1">
        <v>43665</v>
      </c>
      <c r="DV1191">
        <v>2.0636999999999999</v>
      </c>
      <c r="DW1191" s="1">
        <v>43665</v>
      </c>
      <c r="DX1191">
        <v>1.56</v>
      </c>
      <c r="DY1191" s="1">
        <v>43745</v>
      </c>
      <c r="DZ1191">
        <v>24.03</v>
      </c>
    </row>
    <row r="1192" spans="3:130" x14ac:dyDescent="0.25">
      <c r="C1192" s="1">
        <v>43668</v>
      </c>
      <c r="D1192">
        <v>2.0470000000000002</v>
      </c>
      <c r="E1192" s="1">
        <v>43668</v>
      </c>
      <c r="F1192">
        <v>1.8129999999999999</v>
      </c>
      <c r="G1192" s="1">
        <v>44203</v>
      </c>
      <c r="H1192">
        <v>0.30499999999999999</v>
      </c>
      <c r="K1192" s="1">
        <v>43721</v>
      </c>
      <c r="L1192">
        <v>178.18</v>
      </c>
      <c r="M1192" s="1">
        <v>44257</v>
      </c>
      <c r="N1192">
        <v>20</v>
      </c>
      <c r="O1192" s="1">
        <v>43691</v>
      </c>
      <c r="P1192">
        <v>-64.5</v>
      </c>
      <c r="Q1192" s="1">
        <v>43693</v>
      </c>
      <c r="R1192">
        <v>-17.600000000000001</v>
      </c>
      <c r="S1192" s="1"/>
      <c r="U1192" s="1">
        <v>43720</v>
      </c>
      <c r="V1192">
        <v>5833</v>
      </c>
      <c r="AC1192" s="1"/>
      <c r="AE1192" s="1"/>
      <c r="AG1192" s="1"/>
      <c r="AI1192" s="1">
        <v>43738</v>
      </c>
      <c r="AJ1192">
        <v>1823</v>
      </c>
      <c r="AK1192" s="1">
        <v>43728</v>
      </c>
      <c r="AL1192">
        <v>4.2</v>
      </c>
      <c r="AM1192" s="1">
        <v>43668</v>
      </c>
      <c r="AN1192">
        <v>13.8368</v>
      </c>
      <c r="AO1192" s="1">
        <v>43668</v>
      </c>
      <c r="AP1192">
        <v>0.31</v>
      </c>
      <c r="AQ1192" s="1">
        <v>43728</v>
      </c>
      <c r="AR1192">
        <v>2.2151999999999998</v>
      </c>
      <c r="AS1192" s="1">
        <v>43728</v>
      </c>
      <c r="AT1192">
        <v>23.79</v>
      </c>
      <c r="AU1192" s="1">
        <v>43728</v>
      </c>
      <c r="AV1192">
        <v>3.4317000000000002</v>
      </c>
      <c r="AW1192" s="1">
        <v>43728</v>
      </c>
      <c r="AX1192">
        <v>26163584.710000001</v>
      </c>
      <c r="BA1192" s="1">
        <v>43728</v>
      </c>
      <c r="BB1192">
        <v>1.05</v>
      </c>
      <c r="BC1192" s="1">
        <v>43728</v>
      </c>
      <c r="BD1192">
        <v>19.059999999999999</v>
      </c>
      <c r="BE1192" s="1"/>
      <c r="BG1192" s="1">
        <v>43668</v>
      </c>
      <c r="BH1192">
        <v>0.72899999999999998</v>
      </c>
      <c r="BI1192" s="1">
        <v>43668</v>
      </c>
      <c r="BJ1192">
        <v>-0.14000000000000001</v>
      </c>
      <c r="BK1192" s="1">
        <v>43668</v>
      </c>
      <c r="BL1192">
        <v>-0.76</v>
      </c>
      <c r="BM1192" s="1">
        <v>43668</v>
      </c>
      <c r="BN1192">
        <v>-0.01</v>
      </c>
      <c r="BO1192" s="1">
        <v>43668</v>
      </c>
      <c r="BP1192">
        <v>99.12</v>
      </c>
      <c r="BW1192" s="1"/>
      <c r="BY1192" s="1"/>
      <c r="CA1192" s="1"/>
      <c r="CC1192" s="1">
        <v>43668</v>
      </c>
      <c r="CD1192">
        <v>0.17</v>
      </c>
      <c r="CE1192" s="1">
        <v>43733</v>
      </c>
      <c r="CF1192">
        <v>3.7</v>
      </c>
      <c r="CG1192" s="1">
        <v>43733</v>
      </c>
      <c r="CH1192">
        <v>0.468192</v>
      </c>
      <c r="CI1192" s="1">
        <v>43728</v>
      </c>
      <c r="CJ1192">
        <v>15.32</v>
      </c>
      <c r="CK1192" s="1">
        <v>43728</v>
      </c>
      <c r="CL1192">
        <v>-0.48470000000000002</v>
      </c>
      <c r="CM1192" s="1">
        <v>43739</v>
      </c>
      <c r="CN1192">
        <v>0.32029999999999997</v>
      </c>
      <c r="CO1192" s="1">
        <v>43728</v>
      </c>
      <c r="CP1192">
        <v>2277.81</v>
      </c>
      <c r="CQ1192" s="1">
        <v>43728</v>
      </c>
      <c r="CR1192">
        <v>3290.99</v>
      </c>
      <c r="CS1192" s="1">
        <v>43728</v>
      </c>
      <c r="CT1192">
        <v>3290.99</v>
      </c>
      <c r="CU1192" s="1">
        <v>43728</v>
      </c>
      <c r="CV1192">
        <v>2992.07</v>
      </c>
      <c r="CW1192" s="1">
        <v>43728</v>
      </c>
      <c r="CX1192">
        <v>2992.07</v>
      </c>
      <c r="CY1192" s="1">
        <v>43728</v>
      </c>
      <c r="CZ1192">
        <v>2992.07</v>
      </c>
      <c r="DA1192" s="1">
        <v>43728</v>
      </c>
      <c r="DB1192">
        <v>2992.07</v>
      </c>
      <c r="DC1192" s="1">
        <v>43728</v>
      </c>
      <c r="DD1192">
        <v>2992.07</v>
      </c>
      <c r="DE1192" s="1">
        <v>43732</v>
      </c>
      <c r="DF1192">
        <v>239</v>
      </c>
      <c r="DG1192" s="1">
        <v>43732</v>
      </c>
      <c r="DH1192">
        <v>305</v>
      </c>
      <c r="DI1192" s="1">
        <v>43728</v>
      </c>
      <c r="DJ1192">
        <v>1610555637</v>
      </c>
      <c r="DK1192" s="1">
        <v>43728</v>
      </c>
      <c r="DL1192">
        <v>20.260400000000001</v>
      </c>
      <c r="DM1192" s="1"/>
      <c r="DO1192" s="1">
        <v>43668</v>
      </c>
      <c r="DP1192">
        <v>120.91</v>
      </c>
      <c r="DQ1192" s="1">
        <v>43728</v>
      </c>
      <c r="DR1192">
        <v>1.92</v>
      </c>
      <c r="DS1192" s="1">
        <v>43668</v>
      </c>
      <c r="DT1192">
        <v>62.24</v>
      </c>
      <c r="DU1192" s="1">
        <v>43668</v>
      </c>
      <c r="DV1192">
        <v>2.0661999999999998</v>
      </c>
      <c r="DW1192" s="1">
        <v>43668</v>
      </c>
      <c r="DX1192">
        <v>1.56</v>
      </c>
      <c r="DY1192" s="1">
        <v>43746</v>
      </c>
      <c r="DZ1192">
        <v>24.3</v>
      </c>
    </row>
    <row r="1193" spans="3:130" x14ac:dyDescent="0.25">
      <c r="C1193" s="1">
        <v>43669</v>
      </c>
      <c r="D1193">
        <v>2.0819999999999999</v>
      </c>
      <c r="E1193" s="1">
        <v>43669</v>
      </c>
      <c r="F1193">
        <v>1.8380000000000001</v>
      </c>
      <c r="G1193" s="1">
        <v>44204</v>
      </c>
      <c r="H1193">
        <v>0.34599999999999997</v>
      </c>
      <c r="K1193" s="1">
        <v>43724</v>
      </c>
      <c r="L1193">
        <v>177.66</v>
      </c>
      <c r="M1193" s="1">
        <v>44258</v>
      </c>
      <c r="N1193">
        <v>20</v>
      </c>
      <c r="O1193" s="1">
        <v>43692</v>
      </c>
      <c r="P1193">
        <v>-64.099999999999994</v>
      </c>
      <c r="Q1193" s="1">
        <v>43696</v>
      </c>
      <c r="R1193">
        <v>-13.3</v>
      </c>
      <c r="S1193" s="1"/>
      <c r="U1193" s="1">
        <v>43721</v>
      </c>
      <c r="V1193">
        <v>5974.5</v>
      </c>
      <c r="AC1193" s="1"/>
      <c r="AE1193" s="1"/>
      <c r="AG1193" s="1"/>
      <c r="AI1193" s="1">
        <v>43739</v>
      </c>
      <c r="AJ1193">
        <v>1809</v>
      </c>
      <c r="AK1193" s="1">
        <v>43731</v>
      </c>
      <c r="AL1193">
        <v>4.2</v>
      </c>
      <c r="AM1193" s="1">
        <v>43669</v>
      </c>
      <c r="AN1193">
        <v>13.908799999999999</v>
      </c>
      <c r="AO1193" s="1">
        <v>43669</v>
      </c>
      <c r="AP1193">
        <v>0.31</v>
      </c>
      <c r="AQ1193" s="1">
        <v>43731</v>
      </c>
      <c r="AR1193">
        <v>2.2149999999999999</v>
      </c>
      <c r="AS1193" s="1">
        <v>43731</v>
      </c>
      <c r="AT1193">
        <v>23.78</v>
      </c>
      <c r="AU1193" s="1">
        <v>43731</v>
      </c>
      <c r="AV1193">
        <v>3.4312</v>
      </c>
      <c r="AW1193" s="1">
        <v>43731</v>
      </c>
      <c r="AX1193">
        <v>26161724.870000001</v>
      </c>
      <c r="BA1193" s="1">
        <v>43731</v>
      </c>
      <c r="BB1193">
        <v>1.03</v>
      </c>
      <c r="BC1193" s="1">
        <v>43731</v>
      </c>
      <c r="BD1193">
        <v>20.399999999999999</v>
      </c>
      <c r="BE1193" s="1"/>
      <c r="BG1193" s="1">
        <v>43669</v>
      </c>
      <c r="BH1193">
        <v>0.75</v>
      </c>
      <c r="BI1193" s="1">
        <v>43669</v>
      </c>
      <c r="BJ1193">
        <v>-0.17</v>
      </c>
      <c r="BK1193" s="1">
        <v>43669</v>
      </c>
      <c r="BL1193">
        <v>-0.77</v>
      </c>
      <c r="BM1193" s="1">
        <v>43669</v>
      </c>
      <c r="BN1193">
        <v>-7.0000000000000007E-2</v>
      </c>
      <c r="BO1193" s="1">
        <v>43669</v>
      </c>
      <c r="BP1193">
        <v>99.11</v>
      </c>
      <c r="BW1193" s="1"/>
      <c r="BY1193" s="1"/>
      <c r="CA1193" s="1"/>
      <c r="CC1193" s="1">
        <v>43669</v>
      </c>
      <c r="CD1193">
        <v>0.18</v>
      </c>
      <c r="CE1193" s="1">
        <v>43734</v>
      </c>
      <c r="CF1193">
        <v>3.73</v>
      </c>
      <c r="CG1193" s="1">
        <v>43734</v>
      </c>
      <c r="CH1193">
        <v>0.4662</v>
      </c>
      <c r="CI1193" s="1">
        <v>43731</v>
      </c>
      <c r="CJ1193">
        <v>14.91</v>
      </c>
      <c r="CK1193" s="1">
        <v>43731</v>
      </c>
      <c r="CL1193">
        <v>-9.7000000000000003E-3</v>
      </c>
      <c r="CM1193" s="1">
        <v>43740</v>
      </c>
      <c r="CN1193">
        <v>0.38350000000000001</v>
      </c>
      <c r="CO1193" s="1">
        <v>43731</v>
      </c>
      <c r="CP1193">
        <v>651.76</v>
      </c>
      <c r="CQ1193" s="1">
        <v>43731</v>
      </c>
      <c r="CR1193">
        <v>3311.38</v>
      </c>
      <c r="CS1193" s="1">
        <v>43731</v>
      </c>
      <c r="CT1193">
        <v>3311.38</v>
      </c>
      <c r="CU1193" s="1">
        <v>43731</v>
      </c>
      <c r="CV1193">
        <v>2991.78</v>
      </c>
      <c r="CW1193" s="1">
        <v>43731</v>
      </c>
      <c r="CX1193">
        <v>2991.78</v>
      </c>
      <c r="CY1193" s="1">
        <v>43731</v>
      </c>
      <c r="CZ1193">
        <v>2991.78</v>
      </c>
      <c r="DA1193" s="1">
        <v>43731</v>
      </c>
      <c r="DB1193">
        <v>2991.78</v>
      </c>
      <c r="DC1193" s="1">
        <v>43731</v>
      </c>
      <c r="DD1193">
        <v>2991.78</v>
      </c>
      <c r="DE1193" s="1">
        <v>43733</v>
      </c>
      <c r="DF1193">
        <v>165</v>
      </c>
      <c r="DG1193" s="1">
        <v>43733</v>
      </c>
      <c r="DH1193">
        <v>316</v>
      </c>
      <c r="DI1193" s="1">
        <v>43731</v>
      </c>
      <c r="DJ1193">
        <v>475428043</v>
      </c>
      <c r="DK1193" s="1">
        <v>43731</v>
      </c>
      <c r="DL1193">
        <v>20.258800000000001</v>
      </c>
      <c r="DM1193" s="1"/>
      <c r="DO1193" s="1">
        <v>43669</v>
      </c>
      <c r="DP1193">
        <v>120.91</v>
      </c>
      <c r="DQ1193" s="1">
        <v>43731</v>
      </c>
      <c r="DR1193">
        <v>1.92</v>
      </c>
      <c r="DS1193" s="1">
        <v>43669</v>
      </c>
      <c r="DT1193">
        <v>62.24</v>
      </c>
      <c r="DU1193" s="1">
        <v>43669</v>
      </c>
      <c r="DV1193">
        <v>2.0411999999999999</v>
      </c>
      <c r="DW1193" s="1">
        <v>43669</v>
      </c>
      <c r="DX1193">
        <v>1.56</v>
      </c>
      <c r="DY1193" s="1">
        <v>43747</v>
      </c>
      <c r="DZ1193">
        <v>24.4</v>
      </c>
    </row>
    <row r="1194" spans="3:130" x14ac:dyDescent="0.25">
      <c r="C1194" s="1">
        <v>43670</v>
      </c>
      <c r="D1194">
        <v>2.0449999999999999</v>
      </c>
      <c r="E1194" s="1">
        <v>43670</v>
      </c>
      <c r="F1194">
        <v>1.819</v>
      </c>
      <c r="G1194" s="1">
        <v>44210</v>
      </c>
      <c r="H1194">
        <v>0.32300000000000001</v>
      </c>
      <c r="K1194" s="1">
        <v>43725</v>
      </c>
      <c r="L1194">
        <v>174.59</v>
      </c>
      <c r="M1194" s="1">
        <v>44259</v>
      </c>
      <c r="N1194">
        <v>20</v>
      </c>
      <c r="O1194" s="1">
        <v>43693</v>
      </c>
      <c r="P1194">
        <v>-63.6</v>
      </c>
      <c r="Q1194" s="1">
        <v>43697</v>
      </c>
      <c r="R1194">
        <v>-10.9</v>
      </c>
      <c r="S1194" s="1"/>
      <c r="U1194" s="1">
        <v>43724</v>
      </c>
      <c r="V1194">
        <v>5870</v>
      </c>
      <c r="AC1194" s="1"/>
      <c r="AE1194" s="1"/>
      <c r="AG1194" s="1"/>
      <c r="AI1194" s="1">
        <v>43740</v>
      </c>
      <c r="AJ1194">
        <v>1803</v>
      </c>
      <c r="AK1194" s="1">
        <v>43732</v>
      </c>
      <c r="AL1194">
        <v>4.24</v>
      </c>
      <c r="AM1194" s="1">
        <v>43670</v>
      </c>
      <c r="AN1194">
        <v>13.959300000000001</v>
      </c>
      <c r="AO1194" s="1">
        <v>43670</v>
      </c>
      <c r="AP1194">
        <v>0.31</v>
      </c>
      <c r="AQ1194" s="1">
        <v>43732</v>
      </c>
      <c r="AR1194">
        <v>2.1949000000000001</v>
      </c>
      <c r="AS1194" s="1">
        <v>43732</v>
      </c>
      <c r="AT1194">
        <v>23.57</v>
      </c>
      <c r="AU1194" s="1">
        <v>43732</v>
      </c>
      <c r="AV1194">
        <v>3.4013</v>
      </c>
      <c r="AW1194" s="1">
        <v>43732</v>
      </c>
      <c r="AX1194">
        <v>25933695.75</v>
      </c>
      <c r="BA1194" s="1">
        <v>43732</v>
      </c>
      <c r="BB1194">
        <v>1.1499999999999999</v>
      </c>
      <c r="BC1194" s="1">
        <v>43732</v>
      </c>
      <c r="BD1194">
        <v>-49.92</v>
      </c>
      <c r="BE1194" s="1"/>
      <c r="BG1194" s="1">
        <v>43670</v>
      </c>
      <c r="BH1194">
        <v>0.79</v>
      </c>
      <c r="BI1194" s="1">
        <v>43670</v>
      </c>
      <c r="BJ1194">
        <v>-0.19</v>
      </c>
      <c r="BK1194" s="1">
        <v>43670</v>
      </c>
      <c r="BL1194">
        <v>-0.74</v>
      </c>
      <c r="BM1194" s="1">
        <v>43670</v>
      </c>
      <c r="BN1194">
        <v>-0.12</v>
      </c>
      <c r="BO1194" s="1">
        <v>43670</v>
      </c>
      <c r="BP1194">
        <v>99.07</v>
      </c>
      <c r="BW1194" s="1"/>
      <c r="BY1194" s="1"/>
      <c r="CA1194" s="1"/>
      <c r="CC1194" s="1">
        <v>43670</v>
      </c>
      <c r="CD1194">
        <v>0.17</v>
      </c>
      <c r="CE1194" s="1">
        <v>43735</v>
      </c>
      <c r="CF1194">
        <v>3.77</v>
      </c>
      <c r="CG1194" s="1">
        <v>43735</v>
      </c>
      <c r="CH1194">
        <v>0.466368</v>
      </c>
      <c r="CI1194" s="1">
        <v>43732</v>
      </c>
      <c r="CJ1194">
        <v>17.05</v>
      </c>
      <c r="CK1194" s="1">
        <v>43732</v>
      </c>
      <c r="CL1194">
        <v>-0.83409999999999995</v>
      </c>
      <c r="CM1194" s="1">
        <v>43741</v>
      </c>
      <c r="CN1194">
        <v>0.92700000000000005</v>
      </c>
      <c r="CO1194" s="1">
        <v>43732</v>
      </c>
      <c r="CP1194">
        <v>751.21</v>
      </c>
      <c r="CQ1194" s="1">
        <v>43732</v>
      </c>
      <c r="CR1194">
        <v>3261.46</v>
      </c>
      <c r="CS1194" s="1">
        <v>43732</v>
      </c>
      <c r="CT1194">
        <v>3261.46</v>
      </c>
      <c r="CU1194" s="1">
        <v>43732</v>
      </c>
      <c r="CV1194">
        <v>2966.6</v>
      </c>
      <c r="CW1194" s="1">
        <v>43732</v>
      </c>
      <c r="CX1194">
        <v>2966.6</v>
      </c>
      <c r="CY1194" s="1">
        <v>43732</v>
      </c>
      <c r="CZ1194">
        <v>2966.6</v>
      </c>
      <c r="DA1194" s="1">
        <v>43732</v>
      </c>
      <c r="DB1194">
        <v>2966.6</v>
      </c>
      <c r="DC1194" s="1">
        <v>43732</v>
      </c>
      <c r="DD1194">
        <v>2966.6</v>
      </c>
      <c r="DE1194" s="1">
        <v>43734</v>
      </c>
      <c r="DF1194">
        <v>237</v>
      </c>
      <c r="DG1194" s="1">
        <v>43734</v>
      </c>
      <c r="DH1194">
        <v>328</v>
      </c>
      <c r="DI1194" s="1">
        <v>43732</v>
      </c>
      <c r="DJ1194">
        <v>599469001</v>
      </c>
      <c r="DK1194" s="1">
        <v>43732</v>
      </c>
      <c r="DL1194">
        <v>20.0825</v>
      </c>
      <c r="DM1194" s="1"/>
      <c r="DO1194" s="1">
        <v>43670</v>
      </c>
      <c r="DP1194">
        <v>120.91</v>
      </c>
      <c r="DQ1194" s="1">
        <v>43732</v>
      </c>
      <c r="DR1194">
        <v>1.93</v>
      </c>
      <c r="DS1194" s="1">
        <v>43670</v>
      </c>
      <c r="DT1194">
        <v>62.25</v>
      </c>
      <c r="DU1194" s="1">
        <v>43670</v>
      </c>
      <c r="DV1194">
        <v>2.0924999999999998</v>
      </c>
      <c r="DW1194" s="1">
        <v>43670</v>
      </c>
      <c r="DX1194">
        <v>1.55</v>
      </c>
      <c r="DY1194" s="1">
        <v>43748</v>
      </c>
      <c r="DZ1194">
        <v>23.81</v>
      </c>
    </row>
    <row r="1195" spans="3:130" x14ac:dyDescent="0.25">
      <c r="C1195" s="1">
        <v>43671</v>
      </c>
      <c r="D1195">
        <v>2.0819999999999999</v>
      </c>
      <c r="E1195" s="1">
        <v>43671</v>
      </c>
      <c r="F1195">
        <v>1.8660000000000001</v>
      </c>
      <c r="G1195" s="1">
        <v>44211</v>
      </c>
      <c r="H1195">
        <v>0.32</v>
      </c>
      <c r="K1195" s="1">
        <v>43726</v>
      </c>
      <c r="L1195">
        <v>174.61</v>
      </c>
      <c r="M1195" s="1">
        <v>44260</v>
      </c>
      <c r="N1195">
        <v>15</v>
      </c>
      <c r="O1195" s="1">
        <v>43696</v>
      </c>
      <c r="P1195">
        <v>-61.5</v>
      </c>
      <c r="Q1195" s="1">
        <v>43698</v>
      </c>
      <c r="R1195">
        <v>-10.1</v>
      </c>
      <c r="S1195" s="1"/>
      <c r="U1195" s="1">
        <v>43725</v>
      </c>
      <c r="V1195">
        <v>5821</v>
      </c>
      <c r="AC1195" s="1"/>
      <c r="AE1195" s="1"/>
      <c r="AG1195" s="1"/>
      <c r="AI1195" s="1">
        <v>43741</v>
      </c>
      <c r="AJ1195">
        <v>1757</v>
      </c>
      <c r="AK1195" s="1">
        <v>43733</v>
      </c>
      <c r="AL1195">
        <v>4.22</v>
      </c>
      <c r="AM1195" s="1">
        <v>43671</v>
      </c>
      <c r="AN1195">
        <v>13.8941</v>
      </c>
      <c r="AO1195" s="1">
        <v>43671</v>
      </c>
      <c r="AP1195">
        <v>0.31</v>
      </c>
      <c r="AQ1195" s="1">
        <v>43733</v>
      </c>
      <c r="AR1195">
        <v>2.2088000000000001</v>
      </c>
      <c r="AS1195" s="1">
        <v>43733</v>
      </c>
      <c r="AT1195">
        <v>23.72</v>
      </c>
      <c r="AU1195" s="1">
        <v>43733</v>
      </c>
      <c r="AV1195">
        <v>3.4226999999999999</v>
      </c>
      <c r="AW1195" s="1">
        <v>43733</v>
      </c>
      <c r="AX1195">
        <v>26097405.079999998</v>
      </c>
      <c r="BA1195" s="1">
        <v>43733</v>
      </c>
      <c r="BB1195">
        <v>1.05</v>
      </c>
      <c r="BC1195" s="1">
        <v>43733</v>
      </c>
      <c r="BD1195">
        <v>-11.69</v>
      </c>
      <c r="BE1195" s="1"/>
      <c r="BG1195" s="1">
        <v>43671</v>
      </c>
      <c r="BH1195">
        <v>0.83899999999999997</v>
      </c>
      <c r="BI1195" s="1">
        <v>43671</v>
      </c>
      <c r="BJ1195">
        <v>-0.18</v>
      </c>
      <c r="BK1195" s="1">
        <v>43671</v>
      </c>
      <c r="BL1195">
        <v>-0.76</v>
      </c>
      <c r="BM1195" s="1">
        <v>43671</v>
      </c>
      <c r="BN1195">
        <v>-0.02</v>
      </c>
      <c r="BO1195" s="1">
        <v>43671</v>
      </c>
      <c r="BP1195">
        <v>99.11</v>
      </c>
      <c r="BW1195" s="1"/>
      <c r="BY1195" s="1"/>
      <c r="CA1195" s="1"/>
      <c r="CC1195" s="1">
        <v>43671</v>
      </c>
      <c r="CD1195">
        <v>0.15</v>
      </c>
      <c r="CE1195" s="1">
        <v>43738</v>
      </c>
      <c r="CF1195">
        <v>3.73</v>
      </c>
      <c r="CG1195" s="1">
        <v>43738</v>
      </c>
      <c r="CH1195">
        <v>0.46005499999999999</v>
      </c>
      <c r="CI1195" s="1">
        <v>43733</v>
      </c>
      <c r="CJ1195">
        <v>15.96</v>
      </c>
      <c r="CK1195" s="1">
        <v>43733</v>
      </c>
      <c r="CL1195">
        <v>0.6159</v>
      </c>
      <c r="CM1195" s="1">
        <v>43742</v>
      </c>
      <c r="CN1195">
        <v>0.47720000000000001</v>
      </c>
      <c r="CO1195" s="1">
        <v>43733</v>
      </c>
      <c r="CP1195">
        <v>673.62</v>
      </c>
      <c r="CQ1195" s="1">
        <v>43733</v>
      </c>
      <c r="CR1195">
        <v>3249.77</v>
      </c>
      <c r="CS1195" s="1">
        <v>43733</v>
      </c>
      <c r="CT1195">
        <v>3249.77</v>
      </c>
      <c r="CU1195" s="1">
        <v>43733</v>
      </c>
      <c r="CV1195">
        <v>2984.87</v>
      </c>
      <c r="CW1195" s="1">
        <v>43733</v>
      </c>
      <c r="CX1195">
        <v>2984.87</v>
      </c>
      <c r="CY1195" s="1">
        <v>43733</v>
      </c>
      <c r="CZ1195">
        <v>2984.87</v>
      </c>
      <c r="DA1195" s="1">
        <v>43733</v>
      </c>
      <c r="DB1195">
        <v>2984.87</v>
      </c>
      <c r="DC1195" s="1">
        <v>43733</v>
      </c>
      <c r="DD1195">
        <v>2984.87</v>
      </c>
      <c r="DE1195" s="1">
        <v>43735</v>
      </c>
      <c r="DF1195">
        <v>158</v>
      </c>
      <c r="DG1195" s="1">
        <v>43735</v>
      </c>
      <c r="DH1195">
        <v>359</v>
      </c>
      <c r="DI1195" s="1">
        <v>43733</v>
      </c>
      <c r="DJ1195">
        <v>510070023</v>
      </c>
      <c r="DK1195" s="1">
        <v>43733</v>
      </c>
      <c r="DL1195">
        <v>20.209299999999999</v>
      </c>
      <c r="DM1195" s="1"/>
      <c r="DO1195" s="1">
        <v>43671</v>
      </c>
      <c r="DP1195">
        <v>120.91</v>
      </c>
      <c r="DQ1195" s="1">
        <v>43733</v>
      </c>
      <c r="DR1195">
        <v>1.92</v>
      </c>
      <c r="DS1195" s="1">
        <v>43671</v>
      </c>
      <c r="DT1195">
        <v>62.22</v>
      </c>
      <c r="DU1195" s="1">
        <v>43671</v>
      </c>
      <c r="DV1195">
        <v>2.1</v>
      </c>
      <c r="DW1195" s="1">
        <v>43671</v>
      </c>
      <c r="DX1195">
        <v>1.56</v>
      </c>
      <c r="DY1195" s="1">
        <v>43749</v>
      </c>
      <c r="DZ1195">
        <v>23.37</v>
      </c>
    </row>
    <row r="1196" spans="3:130" x14ac:dyDescent="0.25">
      <c r="C1196" s="1">
        <v>43672</v>
      </c>
      <c r="D1196">
        <v>2.0710000000000002</v>
      </c>
      <c r="E1196" s="1">
        <v>43672</v>
      </c>
      <c r="F1196">
        <v>1.8540000000000001</v>
      </c>
      <c r="G1196" s="1">
        <v>44216</v>
      </c>
      <c r="H1196">
        <v>0.28699999999999998</v>
      </c>
      <c r="K1196" s="1">
        <v>43727</v>
      </c>
      <c r="L1196">
        <v>174.87</v>
      </c>
      <c r="M1196" s="1">
        <v>44263</v>
      </c>
      <c r="N1196">
        <v>15</v>
      </c>
      <c r="O1196" s="1">
        <v>43697</v>
      </c>
      <c r="P1196">
        <v>-60.3</v>
      </c>
      <c r="Q1196" s="1">
        <v>43699</v>
      </c>
      <c r="R1196">
        <v>-14.2</v>
      </c>
      <c r="S1196" s="1"/>
      <c r="U1196" s="1">
        <v>43726</v>
      </c>
      <c r="V1196">
        <v>5814</v>
      </c>
      <c r="AC1196" s="1"/>
      <c r="AE1196" s="1"/>
      <c r="AG1196" s="1"/>
      <c r="AI1196" s="1">
        <v>43742</v>
      </c>
      <c r="AJ1196">
        <v>1767</v>
      </c>
      <c r="AK1196" s="1">
        <v>43734</v>
      </c>
      <c r="AL1196">
        <v>4.2300000000000004</v>
      </c>
      <c r="AM1196" s="1">
        <v>43672</v>
      </c>
      <c r="AN1196">
        <v>13.9748</v>
      </c>
      <c r="AO1196" s="1">
        <v>43672</v>
      </c>
      <c r="AP1196">
        <v>0.31</v>
      </c>
      <c r="AQ1196" s="1">
        <v>43734</v>
      </c>
      <c r="AR1196">
        <v>2.2033</v>
      </c>
      <c r="AS1196" s="1">
        <v>43734</v>
      </c>
      <c r="AT1196">
        <v>23.66</v>
      </c>
      <c r="AU1196" s="1">
        <v>43734</v>
      </c>
      <c r="AV1196">
        <v>3.4142000000000001</v>
      </c>
      <c r="AW1196" s="1">
        <v>43734</v>
      </c>
      <c r="AX1196">
        <v>26033168.949999999</v>
      </c>
      <c r="BA1196" s="1">
        <v>43734</v>
      </c>
      <c r="BB1196">
        <v>1.04</v>
      </c>
      <c r="BC1196" s="1">
        <v>43734</v>
      </c>
      <c r="BD1196">
        <v>-40.590000000000003</v>
      </c>
      <c r="BE1196" s="1"/>
      <c r="BG1196" s="1">
        <v>43672</v>
      </c>
      <c r="BH1196">
        <v>0.90300000000000002</v>
      </c>
      <c r="BI1196" s="1">
        <v>43672</v>
      </c>
      <c r="BJ1196">
        <v>-0.19</v>
      </c>
      <c r="BK1196" s="1">
        <v>43672</v>
      </c>
      <c r="BL1196">
        <v>-0.79</v>
      </c>
      <c r="BM1196" s="1">
        <v>43672</v>
      </c>
      <c r="BN1196">
        <v>-0.03</v>
      </c>
      <c r="BO1196" s="1">
        <v>43672</v>
      </c>
      <c r="BP1196">
        <v>99.08</v>
      </c>
      <c r="BW1196" s="1"/>
      <c r="BY1196" s="1"/>
      <c r="CA1196" s="1"/>
      <c r="CC1196" s="1">
        <v>43672</v>
      </c>
      <c r="CD1196">
        <v>0.15</v>
      </c>
      <c r="CE1196" s="1">
        <v>43739</v>
      </c>
      <c r="CF1196">
        <v>3.86</v>
      </c>
      <c r="CG1196" s="1">
        <v>43739</v>
      </c>
      <c r="CH1196">
        <v>0.47009200000000001</v>
      </c>
      <c r="CI1196" s="1">
        <v>43734</v>
      </c>
      <c r="CJ1196">
        <v>16.07</v>
      </c>
      <c r="CK1196" s="1">
        <v>43734</v>
      </c>
      <c r="CL1196">
        <v>-0.23680000000000001</v>
      </c>
      <c r="CM1196" s="1">
        <v>43745</v>
      </c>
      <c r="CN1196">
        <v>-0.53110000000000002</v>
      </c>
      <c r="CO1196" s="1">
        <v>43734</v>
      </c>
      <c r="CP1196">
        <v>573.98</v>
      </c>
      <c r="CQ1196" s="1">
        <v>43734</v>
      </c>
      <c r="CR1196">
        <v>3209.18</v>
      </c>
      <c r="CS1196" s="1">
        <v>43734</v>
      </c>
      <c r="CT1196">
        <v>3209.18</v>
      </c>
      <c r="CU1196" s="1">
        <v>43734</v>
      </c>
      <c r="CV1196">
        <v>2977.62</v>
      </c>
      <c r="CW1196" s="1">
        <v>43734</v>
      </c>
      <c r="CX1196">
        <v>2977.62</v>
      </c>
      <c r="CY1196" s="1">
        <v>43734</v>
      </c>
      <c r="CZ1196">
        <v>2977.62</v>
      </c>
      <c r="DA1196" s="1">
        <v>43734</v>
      </c>
      <c r="DB1196">
        <v>2977.62</v>
      </c>
      <c r="DC1196" s="1">
        <v>43734</v>
      </c>
      <c r="DD1196">
        <v>2977.62</v>
      </c>
      <c r="DE1196" s="1">
        <v>43738</v>
      </c>
      <c r="DF1196">
        <v>191</v>
      </c>
      <c r="DG1196" s="1">
        <v>43738</v>
      </c>
      <c r="DH1196">
        <v>396</v>
      </c>
      <c r="DI1196" s="1">
        <v>43734</v>
      </c>
      <c r="DJ1196">
        <v>452508818</v>
      </c>
      <c r="DK1196" s="1">
        <v>43734</v>
      </c>
      <c r="DL1196">
        <v>20.16</v>
      </c>
      <c r="DM1196" s="1"/>
      <c r="DO1196" s="1">
        <v>43672</v>
      </c>
      <c r="DP1196">
        <v>120.93</v>
      </c>
      <c r="DQ1196" s="1">
        <v>43734</v>
      </c>
      <c r="DR1196">
        <v>1.93</v>
      </c>
      <c r="DS1196" s="1">
        <v>43672</v>
      </c>
      <c r="DT1196">
        <v>62.27</v>
      </c>
      <c r="DU1196" s="1">
        <v>43672</v>
      </c>
      <c r="DV1196">
        <v>2.1124999999999998</v>
      </c>
      <c r="DW1196" s="1">
        <v>43672</v>
      </c>
      <c r="DX1196">
        <v>1.56</v>
      </c>
      <c r="DY1196" s="1">
        <v>43752</v>
      </c>
      <c r="DZ1196">
        <v>23.06</v>
      </c>
    </row>
    <row r="1197" spans="3:130" x14ac:dyDescent="0.25">
      <c r="C1197" s="1">
        <v>43675</v>
      </c>
      <c r="D1197">
        <v>2.0659999999999998</v>
      </c>
      <c r="E1197" s="1">
        <v>43675</v>
      </c>
      <c r="F1197">
        <v>1.861</v>
      </c>
      <c r="G1197" s="1">
        <v>44217</v>
      </c>
      <c r="H1197">
        <v>0.371</v>
      </c>
      <c r="K1197" s="1">
        <v>43728</v>
      </c>
      <c r="L1197">
        <v>176.15</v>
      </c>
      <c r="M1197" s="1">
        <v>44264</v>
      </c>
      <c r="N1197">
        <v>15</v>
      </c>
      <c r="O1197" s="1">
        <v>43698</v>
      </c>
      <c r="P1197">
        <v>-59.9</v>
      </c>
      <c r="Q1197" s="1">
        <v>43700</v>
      </c>
      <c r="R1197">
        <v>-16.600000000000001</v>
      </c>
      <c r="S1197" s="1"/>
      <c r="U1197" s="1">
        <v>43727</v>
      </c>
      <c r="V1197">
        <v>5788</v>
      </c>
      <c r="AC1197" s="1"/>
      <c r="AE1197" s="1"/>
      <c r="AG1197" s="1"/>
      <c r="AI1197" s="1">
        <v>43745</v>
      </c>
      <c r="AJ1197">
        <v>1770</v>
      </c>
      <c r="AK1197" s="1">
        <v>43735</v>
      </c>
      <c r="AL1197">
        <v>4.25</v>
      </c>
      <c r="AM1197" s="1">
        <v>43675</v>
      </c>
      <c r="AN1197">
        <v>13.9727</v>
      </c>
      <c r="AO1197" s="1">
        <v>43675</v>
      </c>
      <c r="AP1197">
        <v>0.31</v>
      </c>
      <c r="AQ1197" s="1">
        <v>43735</v>
      </c>
      <c r="AR1197">
        <v>2.1905999999999999</v>
      </c>
      <c r="AS1197" s="1">
        <v>43735</v>
      </c>
      <c r="AT1197">
        <v>23.52</v>
      </c>
      <c r="AU1197" s="1">
        <v>43735</v>
      </c>
      <c r="AV1197">
        <v>3.3873000000000002</v>
      </c>
      <c r="AW1197" s="1">
        <v>43735</v>
      </c>
      <c r="AX1197">
        <v>25886857.850000001</v>
      </c>
      <c r="BA1197" s="1">
        <v>43735</v>
      </c>
      <c r="BB1197">
        <v>1.06</v>
      </c>
      <c r="BC1197" s="1">
        <v>43735</v>
      </c>
      <c r="BD1197">
        <v>-58</v>
      </c>
      <c r="BE1197" s="1"/>
      <c r="BG1197" s="1">
        <v>43675</v>
      </c>
      <c r="BH1197">
        <v>0.81599999999999995</v>
      </c>
      <c r="BI1197" s="1">
        <v>43675</v>
      </c>
      <c r="BJ1197">
        <v>-0.17</v>
      </c>
      <c r="BK1197" s="1">
        <v>43675</v>
      </c>
      <c r="BL1197">
        <v>-0.77</v>
      </c>
      <c r="BM1197" s="1">
        <v>43675</v>
      </c>
      <c r="BN1197">
        <v>0</v>
      </c>
      <c r="BO1197" s="1">
        <v>43675</v>
      </c>
      <c r="BP1197">
        <v>99.08</v>
      </c>
      <c r="BW1197" s="1"/>
      <c r="BY1197" s="1"/>
      <c r="CA1197" s="1"/>
      <c r="CC1197" s="1">
        <v>43675</v>
      </c>
      <c r="CD1197">
        <v>0.14000000000000001</v>
      </c>
      <c r="CE1197" s="1">
        <v>43740</v>
      </c>
      <c r="CF1197">
        <v>4.09</v>
      </c>
      <c r="CG1197" s="1">
        <v>43740</v>
      </c>
      <c r="CH1197">
        <v>0.48097000000000001</v>
      </c>
      <c r="CI1197" s="1">
        <v>43735</v>
      </c>
      <c r="CJ1197">
        <v>17.22</v>
      </c>
      <c r="CK1197" s="1">
        <v>43735</v>
      </c>
      <c r="CL1197">
        <v>-0.51739999999999997</v>
      </c>
      <c r="CM1197" s="1">
        <v>43746</v>
      </c>
      <c r="CN1197">
        <v>7.0999999999999994E-2</v>
      </c>
      <c r="CO1197" s="1">
        <v>43735</v>
      </c>
      <c r="CP1197">
        <v>599.85</v>
      </c>
      <c r="CQ1197" s="1">
        <v>43735</v>
      </c>
      <c r="CR1197">
        <v>3151.18</v>
      </c>
      <c r="CS1197" s="1">
        <v>43735</v>
      </c>
      <c r="CT1197">
        <v>3151.18</v>
      </c>
      <c r="CU1197" s="1">
        <v>43735</v>
      </c>
      <c r="CV1197">
        <v>2961.79</v>
      </c>
      <c r="CW1197" s="1">
        <v>43735</v>
      </c>
      <c r="CX1197">
        <v>2961.79</v>
      </c>
      <c r="CY1197" s="1">
        <v>43735</v>
      </c>
      <c r="CZ1197">
        <v>2961.79</v>
      </c>
      <c r="DA1197" s="1">
        <v>43735</v>
      </c>
      <c r="DB1197">
        <v>2961.79</v>
      </c>
      <c r="DC1197" s="1">
        <v>43735</v>
      </c>
      <c r="DD1197">
        <v>2961.79</v>
      </c>
      <c r="DE1197" s="1">
        <v>43739</v>
      </c>
      <c r="DF1197">
        <v>130</v>
      </c>
      <c r="DG1197" s="1">
        <v>43739</v>
      </c>
      <c r="DH1197">
        <v>179</v>
      </c>
      <c r="DI1197" s="1">
        <v>43735</v>
      </c>
      <c r="DJ1197">
        <v>477747416</v>
      </c>
      <c r="DK1197" s="1">
        <v>43735</v>
      </c>
      <c r="DL1197">
        <v>20.0518</v>
      </c>
      <c r="DM1197" s="1"/>
      <c r="DO1197" s="1">
        <v>43675</v>
      </c>
      <c r="DP1197">
        <v>120.98</v>
      </c>
      <c r="DQ1197" s="1">
        <v>43735</v>
      </c>
      <c r="DR1197">
        <v>1.94</v>
      </c>
      <c r="DS1197" s="1">
        <v>43675</v>
      </c>
      <c r="DT1197">
        <v>62.27</v>
      </c>
      <c r="DU1197" s="1">
        <v>43675</v>
      </c>
      <c r="DV1197">
        <v>2.0996000000000001</v>
      </c>
      <c r="DW1197" s="1">
        <v>43675</v>
      </c>
      <c r="DX1197">
        <v>1.56</v>
      </c>
      <c r="DY1197" s="1">
        <v>43753</v>
      </c>
      <c r="DZ1197">
        <v>22.57</v>
      </c>
    </row>
    <row r="1198" spans="3:130" x14ac:dyDescent="0.25">
      <c r="C1198" s="1">
        <v>43676</v>
      </c>
      <c r="D1198">
        <v>2.0590000000000002</v>
      </c>
      <c r="E1198" s="1">
        <v>43676</v>
      </c>
      <c r="F1198">
        <v>1.847</v>
      </c>
      <c r="G1198" s="1">
        <v>44218</v>
      </c>
      <c r="H1198">
        <v>0.38200000000000001</v>
      </c>
      <c r="K1198" s="1">
        <v>43731</v>
      </c>
      <c r="L1198">
        <v>174.51</v>
      </c>
      <c r="M1198" s="1">
        <v>44265</v>
      </c>
      <c r="N1198">
        <v>15</v>
      </c>
      <c r="O1198" s="1">
        <v>43699</v>
      </c>
      <c r="P1198">
        <v>-41.7</v>
      </c>
      <c r="Q1198" s="1">
        <v>43703</v>
      </c>
      <c r="R1198">
        <v>-16.3</v>
      </c>
      <c r="S1198" s="1"/>
      <c r="U1198" s="1">
        <v>43728</v>
      </c>
      <c r="V1198">
        <v>5798</v>
      </c>
      <c r="AC1198" s="1"/>
      <c r="AE1198" s="1"/>
      <c r="AG1198" s="1"/>
      <c r="AI1198" s="1">
        <v>43746</v>
      </c>
      <c r="AJ1198">
        <v>1801</v>
      </c>
      <c r="AK1198" s="1">
        <v>43738</v>
      </c>
      <c r="AL1198">
        <v>4.17</v>
      </c>
      <c r="AM1198" s="1">
        <v>43676</v>
      </c>
      <c r="AN1198">
        <v>13.941000000000001</v>
      </c>
      <c r="AO1198" s="1">
        <v>43676</v>
      </c>
      <c r="AP1198">
        <v>0.31</v>
      </c>
      <c r="AQ1198" s="1">
        <v>43738</v>
      </c>
      <c r="AR1198">
        <v>2.1829000000000001</v>
      </c>
      <c r="AS1198" s="1">
        <v>43738</v>
      </c>
      <c r="AT1198">
        <v>23.99</v>
      </c>
      <c r="AU1198" s="1">
        <v>43738</v>
      </c>
      <c r="AV1198">
        <v>3.3384</v>
      </c>
      <c r="AW1198" s="1">
        <v>43738</v>
      </c>
      <c r="AX1198">
        <v>26021554.41</v>
      </c>
      <c r="BA1198" s="1">
        <v>43738</v>
      </c>
      <c r="BB1198">
        <v>1.17</v>
      </c>
      <c r="BC1198" s="1">
        <v>43738</v>
      </c>
      <c r="BD1198">
        <v>-38.4</v>
      </c>
      <c r="BE1198" s="1"/>
      <c r="BG1198" s="1">
        <v>43676</v>
      </c>
      <c r="BH1198">
        <v>0.76700000000000002</v>
      </c>
      <c r="BI1198" s="1">
        <v>43676</v>
      </c>
      <c r="BJ1198">
        <v>-0.14000000000000001</v>
      </c>
      <c r="BK1198" s="1">
        <v>43676</v>
      </c>
      <c r="BL1198">
        <v>-0.76</v>
      </c>
      <c r="BM1198" s="1">
        <v>43676</v>
      </c>
      <c r="BN1198">
        <v>0.06</v>
      </c>
      <c r="BO1198" s="1">
        <v>43676</v>
      </c>
      <c r="BP1198">
        <v>99.11</v>
      </c>
      <c r="BW1198" s="1"/>
      <c r="BY1198" s="1"/>
      <c r="CA1198" s="1"/>
      <c r="CC1198" s="1">
        <v>43676</v>
      </c>
      <c r="CD1198">
        <v>0.2</v>
      </c>
      <c r="CE1198" s="1">
        <v>43741</v>
      </c>
      <c r="CF1198">
        <v>4.2</v>
      </c>
      <c r="CG1198" s="1">
        <v>43741</v>
      </c>
      <c r="CH1198">
        <v>0.49820199999999998</v>
      </c>
      <c r="CI1198" s="1">
        <v>43738</v>
      </c>
      <c r="CJ1198">
        <v>16.239999999999998</v>
      </c>
      <c r="CK1198" s="1">
        <v>43738</v>
      </c>
      <c r="CL1198">
        <v>0.5101</v>
      </c>
      <c r="CM1198" s="1">
        <v>43747</v>
      </c>
      <c r="CN1198">
        <v>-0.80759999999999998</v>
      </c>
      <c r="CO1198" s="1">
        <v>43738</v>
      </c>
      <c r="CP1198">
        <v>657.71</v>
      </c>
      <c r="CQ1198" s="1">
        <v>43738</v>
      </c>
      <c r="CR1198">
        <v>3112.78</v>
      </c>
      <c r="CS1198" s="1">
        <v>43738</v>
      </c>
      <c r="CT1198">
        <v>3112.78</v>
      </c>
      <c r="CU1198" s="1">
        <v>43738</v>
      </c>
      <c r="CV1198">
        <v>2976.74</v>
      </c>
      <c r="CW1198" s="1">
        <v>43738</v>
      </c>
      <c r="CX1198">
        <v>2976.74</v>
      </c>
      <c r="CY1198" s="1">
        <v>43738</v>
      </c>
      <c r="CZ1198">
        <v>2976.74</v>
      </c>
      <c r="DA1198" s="1">
        <v>43738</v>
      </c>
      <c r="DB1198">
        <v>2976.74</v>
      </c>
      <c r="DC1198" s="1">
        <v>43738</v>
      </c>
      <c r="DD1198">
        <v>2976.74</v>
      </c>
      <c r="DE1198" s="1">
        <v>43740</v>
      </c>
      <c r="DF1198">
        <v>82</v>
      </c>
      <c r="DG1198" s="1">
        <v>43740</v>
      </c>
      <c r="DH1198">
        <v>602</v>
      </c>
      <c r="DI1198" s="1">
        <v>43738</v>
      </c>
      <c r="DJ1198">
        <v>496904390</v>
      </c>
      <c r="DK1198" s="1">
        <v>43738</v>
      </c>
      <c r="DL1198">
        <v>20.247199999999999</v>
      </c>
      <c r="DM1198" s="1"/>
      <c r="DO1198" s="1">
        <v>43676</v>
      </c>
      <c r="DP1198">
        <v>120.98</v>
      </c>
      <c r="DQ1198" s="1">
        <v>43738</v>
      </c>
      <c r="DR1198">
        <v>1.93</v>
      </c>
      <c r="DS1198" s="1">
        <v>43676</v>
      </c>
      <c r="DT1198">
        <v>62.21</v>
      </c>
      <c r="DU1198" s="1">
        <v>43676</v>
      </c>
      <c r="DV1198">
        <v>2.0592000000000001</v>
      </c>
      <c r="DW1198" s="1">
        <v>43676</v>
      </c>
      <c r="DX1198">
        <v>1.56</v>
      </c>
      <c r="DY1198" s="1">
        <v>43754</v>
      </c>
      <c r="DZ1198">
        <v>22.47</v>
      </c>
    </row>
    <row r="1199" spans="3:130" x14ac:dyDescent="0.25">
      <c r="C1199" s="1">
        <v>43677</v>
      </c>
      <c r="D1199">
        <v>2.0150000000000001</v>
      </c>
      <c r="E1199" s="1">
        <v>43677</v>
      </c>
      <c r="F1199">
        <v>1.873</v>
      </c>
      <c r="G1199" s="1">
        <v>44221</v>
      </c>
      <c r="H1199">
        <v>0.35299999999999998</v>
      </c>
      <c r="K1199" s="1">
        <v>43732</v>
      </c>
      <c r="L1199">
        <v>174.59</v>
      </c>
      <c r="M1199" s="1">
        <v>44266</v>
      </c>
      <c r="N1199">
        <v>15</v>
      </c>
      <c r="O1199" s="1">
        <v>43700</v>
      </c>
      <c r="P1199">
        <v>-41.5</v>
      </c>
      <c r="Q1199" s="1">
        <v>43704</v>
      </c>
      <c r="R1199">
        <v>-13.7</v>
      </c>
      <c r="S1199" s="1"/>
      <c r="U1199" s="1">
        <v>43731</v>
      </c>
      <c r="V1199">
        <v>5778</v>
      </c>
      <c r="AC1199" s="1"/>
      <c r="AE1199" s="1"/>
      <c r="AG1199" s="1"/>
      <c r="AI1199" s="1">
        <v>43747</v>
      </c>
      <c r="AJ1199">
        <v>1873</v>
      </c>
      <c r="AK1199" s="1">
        <v>43739</v>
      </c>
      <c r="AL1199">
        <v>4.22</v>
      </c>
      <c r="AM1199" s="1">
        <v>43677</v>
      </c>
      <c r="AN1199">
        <v>13.831899999999999</v>
      </c>
      <c r="AO1199" s="1">
        <v>43677</v>
      </c>
      <c r="AP1199">
        <v>0.31</v>
      </c>
      <c r="AQ1199" s="1">
        <v>43739</v>
      </c>
      <c r="AR1199">
        <v>2.1558999999999999</v>
      </c>
      <c r="AS1199" s="1">
        <v>43739</v>
      </c>
      <c r="AT1199">
        <v>23.7</v>
      </c>
      <c r="AU1199" s="1">
        <v>43739</v>
      </c>
      <c r="AV1199">
        <v>3.2970000000000002</v>
      </c>
      <c r="AW1199" s="1">
        <v>43739</v>
      </c>
      <c r="AX1199">
        <v>25699412.32</v>
      </c>
      <c r="BA1199" s="1">
        <v>43739</v>
      </c>
      <c r="BB1199">
        <v>1.0900000000000001</v>
      </c>
      <c r="BC1199" s="1">
        <v>43739</v>
      </c>
      <c r="BD1199">
        <v>-115.09</v>
      </c>
      <c r="BE1199" s="1"/>
      <c r="BG1199" s="1">
        <v>43677</v>
      </c>
      <c r="BH1199">
        <v>0.71299999999999997</v>
      </c>
      <c r="BI1199" s="1">
        <v>43677</v>
      </c>
      <c r="BJ1199">
        <v>-0.12</v>
      </c>
      <c r="BK1199" s="1">
        <v>43677</v>
      </c>
      <c r="BL1199">
        <v>-0.76</v>
      </c>
      <c r="BM1199" s="1">
        <v>43677</v>
      </c>
      <c r="BN1199">
        <v>0.14000000000000001</v>
      </c>
      <c r="BO1199" s="1">
        <v>43677</v>
      </c>
      <c r="BP1199">
        <v>99.16</v>
      </c>
      <c r="BW1199" s="1"/>
      <c r="BY1199" s="1"/>
      <c r="CA1199" s="1"/>
      <c r="CC1199" s="1">
        <v>43677</v>
      </c>
      <c r="CD1199">
        <v>0.18</v>
      </c>
      <c r="CE1199" s="1">
        <v>43742</v>
      </c>
      <c r="CF1199">
        <v>4.1900000000000004</v>
      </c>
      <c r="CG1199" s="1">
        <v>43742</v>
      </c>
      <c r="CH1199">
        <v>0.49308000000000002</v>
      </c>
      <c r="CI1199" s="1">
        <v>43739</v>
      </c>
      <c r="CJ1199">
        <v>18.559999999999999</v>
      </c>
      <c r="CK1199" s="1">
        <v>43739</v>
      </c>
      <c r="CL1199">
        <v>-1.2215</v>
      </c>
      <c r="CM1199" s="1">
        <v>43748</v>
      </c>
      <c r="CN1199">
        <v>-1.2061999999999999</v>
      </c>
      <c r="CO1199" s="1">
        <v>43739</v>
      </c>
      <c r="CP1199">
        <v>616.20000000000005</v>
      </c>
      <c r="CQ1199" s="1">
        <v>43739</v>
      </c>
      <c r="CR1199">
        <v>2997.69</v>
      </c>
      <c r="CS1199" s="1">
        <v>43739</v>
      </c>
      <c r="CT1199">
        <v>2997.69</v>
      </c>
      <c r="CU1199" s="1">
        <v>43739</v>
      </c>
      <c r="CV1199">
        <v>2940.25</v>
      </c>
      <c r="CW1199" s="1">
        <v>43739</v>
      </c>
      <c r="CX1199">
        <v>2940.25</v>
      </c>
      <c r="CY1199" s="1">
        <v>43739</v>
      </c>
      <c r="CZ1199">
        <v>2940.25</v>
      </c>
      <c r="DA1199" s="1">
        <v>43739</v>
      </c>
      <c r="DB1199">
        <v>2940.25</v>
      </c>
      <c r="DC1199" s="1">
        <v>43739</v>
      </c>
      <c r="DD1199">
        <v>2940.25</v>
      </c>
      <c r="DE1199" s="1">
        <v>43741</v>
      </c>
      <c r="DF1199">
        <v>83</v>
      </c>
      <c r="DG1199" s="1">
        <v>43741</v>
      </c>
      <c r="DH1199">
        <v>496</v>
      </c>
      <c r="DI1199" s="1">
        <v>43739</v>
      </c>
      <c r="DJ1199">
        <v>487737183</v>
      </c>
      <c r="DK1199" s="1">
        <v>43739</v>
      </c>
      <c r="DL1199">
        <v>19.997</v>
      </c>
      <c r="DM1199" s="1"/>
      <c r="DO1199" s="1">
        <v>43677</v>
      </c>
      <c r="DP1199">
        <v>121.12</v>
      </c>
      <c r="DQ1199" s="1">
        <v>43739</v>
      </c>
      <c r="DR1199">
        <v>1.96</v>
      </c>
      <c r="DS1199" s="1">
        <v>43677</v>
      </c>
      <c r="DT1199">
        <v>62.2</v>
      </c>
      <c r="DU1199" s="1">
        <v>43677</v>
      </c>
      <c r="DV1199">
        <v>2.0615999999999999</v>
      </c>
      <c r="DW1199" s="1">
        <v>43677</v>
      </c>
      <c r="DX1199">
        <v>1.56</v>
      </c>
      <c r="DY1199" s="1">
        <v>43755</v>
      </c>
      <c r="DZ1199">
        <v>22.71</v>
      </c>
    </row>
    <row r="1200" spans="3:130" x14ac:dyDescent="0.25">
      <c r="C1200" s="1">
        <v>43678</v>
      </c>
      <c r="D1200">
        <v>1.8939999999999999</v>
      </c>
      <c r="E1200" s="1">
        <v>43678</v>
      </c>
      <c r="F1200">
        <v>1.7350000000000001</v>
      </c>
      <c r="G1200" s="1">
        <v>44222</v>
      </c>
      <c r="H1200">
        <v>0.32900000000000001</v>
      </c>
      <c r="K1200" s="1">
        <v>43733</v>
      </c>
      <c r="L1200">
        <v>173.52</v>
      </c>
      <c r="M1200" s="1">
        <v>44267</v>
      </c>
      <c r="N1200">
        <v>15</v>
      </c>
      <c r="O1200" s="1">
        <v>43703</v>
      </c>
      <c r="P1200">
        <v>-43.1</v>
      </c>
      <c r="Q1200" s="1">
        <v>43705</v>
      </c>
      <c r="R1200">
        <v>-12.6</v>
      </c>
      <c r="S1200" s="1"/>
      <c r="U1200" s="1">
        <v>43732</v>
      </c>
      <c r="V1200">
        <v>5780</v>
      </c>
      <c r="AC1200" s="1"/>
      <c r="AE1200" s="1"/>
      <c r="AG1200" s="1"/>
      <c r="AI1200" s="1">
        <v>43748</v>
      </c>
      <c r="AJ1200">
        <v>1929</v>
      </c>
      <c r="AK1200" s="1">
        <v>43740</v>
      </c>
      <c r="AL1200">
        <v>4.3</v>
      </c>
      <c r="AM1200" s="1">
        <v>43678</v>
      </c>
      <c r="AN1200">
        <v>13.752599999999999</v>
      </c>
      <c r="AO1200" s="1">
        <v>43678</v>
      </c>
      <c r="AP1200">
        <v>0.31</v>
      </c>
      <c r="AQ1200" s="1">
        <v>43740</v>
      </c>
      <c r="AR1200">
        <v>2.1177999999999999</v>
      </c>
      <c r="AS1200" s="1">
        <v>43740</v>
      </c>
      <c r="AT1200">
        <v>23.28</v>
      </c>
      <c r="AU1200" s="1">
        <v>43740</v>
      </c>
      <c r="AV1200">
        <v>3.2387999999999999</v>
      </c>
      <c r="AW1200" s="1">
        <v>43740</v>
      </c>
      <c r="AX1200">
        <v>25245295.82</v>
      </c>
      <c r="BA1200" s="1">
        <v>43740</v>
      </c>
      <c r="BB1200">
        <v>1.27</v>
      </c>
      <c r="BC1200" s="1">
        <v>43740</v>
      </c>
      <c r="BD1200">
        <v>-192.04</v>
      </c>
      <c r="BE1200" s="1"/>
      <c r="BG1200" s="1">
        <v>43678</v>
      </c>
      <c r="BH1200">
        <v>0.71099999999999997</v>
      </c>
      <c r="BI1200" s="1">
        <v>43678</v>
      </c>
      <c r="BJ1200">
        <v>-0.02</v>
      </c>
      <c r="BK1200" s="1">
        <v>43678</v>
      </c>
      <c r="BL1200">
        <v>-0.63</v>
      </c>
      <c r="BM1200" s="1">
        <v>43678</v>
      </c>
      <c r="BN1200">
        <v>0.36</v>
      </c>
      <c r="BO1200" s="1">
        <v>43678</v>
      </c>
      <c r="BP1200">
        <v>99.18</v>
      </c>
      <c r="BW1200" s="1"/>
      <c r="BY1200" s="1"/>
      <c r="CA1200" s="1"/>
      <c r="CC1200" s="1">
        <v>43678</v>
      </c>
      <c r="CD1200">
        <v>0.19</v>
      </c>
      <c r="CE1200" s="1">
        <v>43745</v>
      </c>
      <c r="CF1200">
        <v>4.09</v>
      </c>
      <c r="CG1200" s="1">
        <v>43745</v>
      </c>
      <c r="CH1200">
        <v>0.48278900000000002</v>
      </c>
      <c r="CI1200" s="1">
        <v>43740</v>
      </c>
      <c r="CJ1200">
        <v>20.56</v>
      </c>
      <c r="CK1200" s="1">
        <v>43740</v>
      </c>
      <c r="CL1200">
        <v>-1.7903</v>
      </c>
      <c r="CM1200" s="1">
        <v>43749</v>
      </c>
      <c r="CN1200">
        <v>-1.2502</v>
      </c>
      <c r="CO1200" s="1">
        <v>43740</v>
      </c>
      <c r="CP1200">
        <v>751.17</v>
      </c>
      <c r="CQ1200" s="1">
        <v>43740</v>
      </c>
      <c r="CR1200">
        <v>2805.64</v>
      </c>
      <c r="CS1200" s="1">
        <v>43740</v>
      </c>
      <c r="CT1200">
        <v>2805.64</v>
      </c>
      <c r="CU1200" s="1">
        <v>43740</v>
      </c>
      <c r="CV1200">
        <v>2887.61</v>
      </c>
      <c r="CW1200" s="1">
        <v>43740</v>
      </c>
      <c r="CX1200">
        <v>2887.61</v>
      </c>
      <c r="CY1200" s="1">
        <v>43740</v>
      </c>
      <c r="CZ1200">
        <v>2887.61</v>
      </c>
      <c r="DA1200" s="1">
        <v>43740</v>
      </c>
      <c r="DB1200">
        <v>2887.61</v>
      </c>
      <c r="DC1200" s="1">
        <v>43740</v>
      </c>
      <c r="DD1200">
        <v>2887.61</v>
      </c>
      <c r="DE1200" s="1">
        <v>43742</v>
      </c>
      <c r="DF1200">
        <v>135</v>
      </c>
      <c r="DG1200" s="1">
        <v>43742</v>
      </c>
      <c r="DH1200">
        <v>318</v>
      </c>
      <c r="DI1200" s="1">
        <v>43740</v>
      </c>
      <c r="DJ1200">
        <v>605438170</v>
      </c>
      <c r="DK1200" s="1">
        <v>43740</v>
      </c>
      <c r="DL1200">
        <v>19.6435</v>
      </c>
      <c r="DM1200" s="1"/>
      <c r="DO1200" s="1">
        <v>43678</v>
      </c>
      <c r="DP1200">
        <v>121.12</v>
      </c>
      <c r="DQ1200" s="1">
        <v>43740</v>
      </c>
      <c r="DR1200">
        <v>1.99</v>
      </c>
      <c r="DS1200" s="1">
        <v>43678</v>
      </c>
      <c r="DT1200">
        <v>62.23</v>
      </c>
      <c r="DU1200" s="1">
        <v>43678</v>
      </c>
      <c r="DV1200">
        <v>2.0743999999999998</v>
      </c>
      <c r="DW1200" s="1">
        <v>43678</v>
      </c>
      <c r="DX1200">
        <v>1.56</v>
      </c>
      <c r="DY1200" s="1">
        <v>43756</v>
      </c>
      <c r="DZ1200">
        <v>22.88</v>
      </c>
    </row>
    <row r="1201" spans="3:130" x14ac:dyDescent="0.25">
      <c r="C1201" s="1">
        <v>43679</v>
      </c>
      <c r="D1201">
        <v>1.847</v>
      </c>
      <c r="E1201" s="1">
        <v>43679</v>
      </c>
      <c r="F1201">
        <v>1.7130000000000001</v>
      </c>
      <c r="G1201" s="1">
        <v>44223</v>
      </c>
      <c r="H1201">
        <v>0.313</v>
      </c>
      <c r="K1201" s="1">
        <v>43734</v>
      </c>
      <c r="L1201">
        <v>174.65</v>
      </c>
      <c r="M1201" s="1">
        <v>44270</v>
      </c>
      <c r="N1201">
        <v>15</v>
      </c>
      <c r="O1201" s="1">
        <v>43704</v>
      </c>
      <c r="P1201">
        <v>-42</v>
      </c>
      <c r="Q1201" s="1">
        <v>43706</v>
      </c>
      <c r="R1201">
        <v>-11.6</v>
      </c>
      <c r="S1201" s="1"/>
      <c r="U1201" s="1">
        <v>43733</v>
      </c>
      <c r="V1201">
        <v>5787</v>
      </c>
      <c r="AC1201" s="1"/>
      <c r="AE1201" s="1"/>
      <c r="AG1201" s="1"/>
      <c r="AI1201" s="1">
        <v>43749</v>
      </c>
      <c r="AJ1201">
        <v>1924</v>
      </c>
      <c r="AK1201" s="1">
        <v>43741</v>
      </c>
      <c r="AL1201">
        <v>4.26</v>
      </c>
      <c r="AM1201" s="1">
        <v>43679</v>
      </c>
      <c r="AN1201">
        <v>13.6517</v>
      </c>
      <c r="AO1201" s="1">
        <v>43679</v>
      </c>
      <c r="AP1201">
        <v>0.32</v>
      </c>
      <c r="AQ1201" s="1">
        <v>43741</v>
      </c>
      <c r="AR1201">
        <v>2.1351</v>
      </c>
      <c r="AS1201" s="1">
        <v>43741</v>
      </c>
      <c r="AT1201">
        <v>23.47</v>
      </c>
      <c r="AU1201" s="1">
        <v>43741</v>
      </c>
      <c r="AV1201">
        <v>3.2652000000000001</v>
      </c>
      <c r="AW1201" s="1">
        <v>43741</v>
      </c>
      <c r="AX1201">
        <v>25451571.539999999</v>
      </c>
      <c r="BA1201" s="1">
        <v>43741</v>
      </c>
      <c r="BB1201">
        <v>1.37</v>
      </c>
      <c r="BC1201" s="1">
        <v>43741</v>
      </c>
      <c r="BD1201">
        <v>-133.68</v>
      </c>
      <c r="BE1201" s="1"/>
      <c r="BG1201" s="1">
        <v>43679</v>
      </c>
      <c r="BH1201">
        <v>0.313</v>
      </c>
      <c r="BI1201" s="1">
        <v>43679</v>
      </c>
      <c r="BJ1201">
        <v>7.0000000000000007E-2</v>
      </c>
      <c r="BK1201" s="1">
        <v>43679</v>
      </c>
      <c r="BL1201">
        <v>-0.5</v>
      </c>
      <c r="BM1201" s="1">
        <v>43679</v>
      </c>
      <c r="BN1201">
        <v>0.57999999999999996</v>
      </c>
      <c r="BO1201" s="1">
        <v>43679</v>
      </c>
      <c r="BP1201">
        <v>99.21</v>
      </c>
      <c r="BW1201" s="1"/>
      <c r="BY1201" s="1"/>
      <c r="CA1201" s="1"/>
      <c r="CC1201" s="1">
        <v>43679</v>
      </c>
      <c r="CD1201">
        <v>0.16</v>
      </c>
      <c r="CE1201" s="1">
        <v>43746</v>
      </c>
      <c r="CF1201">
        <v>4.18</v>
      </c>
      <c r="CG1201" s="1">
        <v>43746</v>
      </c>
      <c r="CH1201">
        <v>0.48942099999999999</v>
      </c>
      <c r="CI1201" s="1">
        <v>43741</v>
      </c>
      <c r="CJ1201">
        <v>19.12</v>
      </c>
      <c r="CK1201" s="1">
        <v>43741</v>
      </c>
      <c r="CL1201">
        <v>0.82199999999999995</v>
      </c>
      <c r="CM1201" s="1">
        <v>43752</v>
      </c>
      <c r="CN1201">
        <v>2.1399999999999999E-2</v>
      </c>
      <c r="CO1201" s="1">
        <v>43741</v>
      </c>
      <c r="CP1201">
        <v>630.99</v>
      </c>
      <c r="CQ1201" s="1">
        <v>43741</v>
      </c>
      <c r="CR1201">
        <v>2671.97</v>
      </c>
      <c r="CS1201" s="1">
        <v>43741</v>
      </c>
      <c r="CT1201">
        <v>2671.97</v>
      </c>
      <c r="CU1201" s="1">
        <v>43741</v>
      </c>
      <c r="CV1201">
        <v>2910.63</v>
      </c>
      <c r="CW1201" s="1">
        <v>43741</v>
      </c>
      <c r="CX1201">
        <v>2910.63</v>
      </c>
      <c r="CY1201" s="1">
        <v>43741</v>
      </c>
      <c r="CZ1201">
        <v>2910.63</v>
      </c>
      <c r="DA1201" s="1">
        <v>43741</v>
      </c>
      <c r="DB1201">
        <v>2910.63</v>
      </c>
      <c r="DC1201" s="1">
        <v>43741</v>
      </c>
      <c r="DD1201">
        <v>2910.63</v>
      </c>
      <c r="DE1201" s="1">
        <v>43745</v>
      </c>
      <c r="DF1201">
        <v>156</v>
      </c>
      <c r="DG1201" s="1">
        <v>43745</v>
      </c>
      <c r="DH1201">
        <v>334</v>
      </c>
      <c r="DI1201" s="1">
        <v>43741</v>
      </c>
      <c r="DJ1201">
        <v>490037007</v>
      </c>
      <c r="DK1201" s="1">
        <v>43741</v>
      </c>
      <c r="DL1201">
        <v>19.803899999999999</v>
      </c>
      <c r="DM1201" s="1"/>
      <c r="DO1201" s="1">
        <v>43679</v>
      </c>
      <c r="DP1201">
        <v>121.1</v>
      </c>
      <c r="DQ1201" s="1">
        <v>43741</v>
      </c>
      <c r="DR1201">
        <v>1.98</v>
      </c>
      <c r="DS1201" s="1">
        <v>43679</v>
      </c>
      <c r="DT1201">
        <v>62.25</v>
      </c>
      <c r="DU1201" s="1">
        <v>43679</v>
      </c>
      <c r="DV1201">
        <v>2.0482999999999998</v>
      </c>
      <c r="DW1201" s="1">
        <v>43679</v>
      </c>
      <c r="DX1201">
        <v>1.56</v>
      </c>
      <c r="DY1201" s="1">
        <v>43759</v>
      </c>
      <c r="DZ1201">
        <v>22.5</v>
      </c>
    </row>
    <row r="1202" spans="3:130" x14ac:dyDescent="0.25">
      <c r="C1202" s="1">
        <v>43682</v>
      </c>
      <c r="D1202">
        <v>1.7090000000000001</v>
      </c>
      <c r="E1202" s="1">
        <v>43682</v>
      </c>
      <c r="F1202">
        <v>1.575</v>
      </c>
      <c r="G1202" s="1">
        <v>44224</v>
      </c>
      <c r="H1202">
        <v>0.32900000000000001</v>
      </c>
      <c r="K1202" s="1">
        <v>43735</v>
      </c>
      <c r="L1202">
        <v>173.37</v>
      </c>
      <c r="M1202" s="1">
        <v>44271</v>
      </c>
      <c r="N1202">
        <v>15</v>
      </c>
      <c r="O1202" s="1">
        <v>43705</v>
      </c>
      <c r="P1202">
        <v>-41.3</v>
      </c>
      <c r="Q1202" s="1">
        <v>43707</v>
      </c>
      <c r="R1202">
        <v>-11</v>
      </c>
      <c r="S1202" s="1"/>
      <c r="U1202" s="1">
        <v>43734</v>
      </c>
      <c r="V1202">
        <v>5722</v>
      </c>
      <c r="AC1202" s="1"/>
      <c r="AE1202" s="1"/>
      <c r="AG1202" s="1"/>
      <c r="AI1202" s="1">
        <v>43752</v>
      </c>
      <c r="AJ1202">
        <v>1916</v>
      </c>
      <c r="AK1202" s="1">
        <v>43742</v>
      </c>
      <c r="AL1202">
        <v>4.2</v>
      </c>
      <c r="AM1202" s="1">
        <v>43682</v>
      </c>
      <c r="AN1202">
        <v>13.2881</v>
      </c>
      <c r="AO1202" s="1">
        <v>43682</v>
      </c>
      <c r="AP1202">
        <v>0.32</v>
      </c>
      <c r="AQ1202" s="1">
        <v>43742</v>
      </c>
      <c r="AR1202">
        <v>2.1655000000000002</v>
      </c>
      <c r="AS1202" s="1">
        <v>43742</v>
      </c>
      <c r="AT1202">
        <v>23.81</v>
      </c>
      <c r="AU1202" s="1">
        <v>43742</v>
      </c>
      <c r="AV1202">
        <v>3.3113999999999999</v>
      </c>
      <c r="AW1202" s="1">
        <v>43742</v>
      </c>
      <c r="AX1202">
        <v>25811301.489999998</v>
      </c>
      <c r="BA1202" s="1">
        <v>43742</v>
      </c>
      <c r="BB1202">
        <v>1.05</v>
      </c>
      <c r="BC1202" s="1">
        <v>43742</v>
      </c>
      <c r="BD1202">
        <v>-48.9</v>
      </c>
      <c r="BE1202" s="1"/>
      <c r="BG1202" s="1">
        <v>43682</v>
      </c>
      <c r="BH1202">
        <v>-0.157</v>
      </c>
      <c r="BI1202" s="1">
        <v>43682</v>
      </c>
      <c r="BJ1202">
        <v>0.2</v>
      </c>
      <c r="BK1202" s="1">
        <v>43682</v>
      </c>
      <c r="BL1202">
        <v>-0.3</v>
      </c>
      <c r="BM1202" s="1">
        <v>43682</v>
      </c>
      <c r="BN1202">
        <v>0.78</v>
      </c>
      <c r="BO1202" s="1">
        <v>43682</v>
      </c>
      <c r="BP1202">
        <v>99.37</v>
      </c>
      <c r="BW1202" s="1"/>
      <c r="BY1202" s="1"/>
      <c r="CA1202" s="1"/>
      <c r="CC1202" s="1">
        <v>43682</v>
      </c>
      <c r="CD1202">
        <v>0.18</v>
      </c>
      <c r="CE1202" s="1">
        <v>43747</v>
      </c>
      <c r="CF1202">
        <v>4.13</v>
      </c>
      <c r="CG1202" s="1">
        <v>43747</v>
      </c>
      <c r="CH1202">
        <v>0.48837999999999998</v>
      </c>
      <c r="CI1202" s="1">
        <v>43742</v>
      </c>
      <c r="CJ1202">
        <v>17.04</v>
      </c>
      <c r="CK1202" s="1">
        <v>43742</v>
      </c>
      <c r="CL1202">
        <v>1.4221999999999999</v>
      </c>
      <c r="CM1202" s="1">
        <v>43753</v>
      </c>
      <c r="CN1202">
        <v>-0.3624</v>
      </c>
      <c r="CO1202" s="1">
        <v>43742</v>
      </c>
      <c r="CP1202">
        <v>562.22</v>
      </c>
      <c r="CQ1202" s="1">
        <v>43742</v>
      </c>
      <c r="CR1202">
        <v>2623.07</v>
      </c>
      <c r="CS1202" s="1">
        <v>43742</v>
      </c>
      <c r="CT1202">
        <v>2623.07</v>
      </c>
      <c r="CU1202" s="1">
        <v>43742</v>
      </c>
      <c r="CV1202">
        <v>2952.01</v>
      </c>
      <c r="CW1202" s="1">
        <v>43742</v>
      </c>
      <c r="CX1202">
        <v>2952.01</v>
      </c>
      <c r="CY1202" s="1">
        <v>43742</v>
      </c>
      <c r="CZ1202">
        <v>2952.01</v>
      </c>
      <c r="DA1202" s="1">
        <v>43742</v>
      </c>
      <c r="DB1202">
        <v>2952.01</v>
      </c>
      <c r="DC1202" s="1">
        <v>43742</v>
      </c>
      <c r="DD1202">
        <v>2952.01</v>
      </c>
      <c r="DE1202" s="1">
        <v>43746</v>
      </c>
      <c r="DF1202">
        <v>98</v>
      </c>
      <c r="DG1202" s="1">
        <v>43746</v>
      </c>
      <c r="DH1202">
        <v>462</v>
      </c>
      <c r="DI1202" s="1">
        <v>43742</v>
      </c>
      <c r="DJ1202">
        <v>450077902</v>
      </c>
      <c r="DK1202" s="1">
        <v>43742</v>
      </c>
      <c r="DL1202">
        <v>20.097200000000001</v>
      </c>
      <c r="DM1202" s="1"/>
      <c r="DO1202" s="1">
        <v>43682</v>
      </c>
      <c r="DP1202">
        <v>121.07</v>
      </c>
      <c r="DQ1202" s="1">
        <v>43742</v>
      </c>
      <c r="DR1202">
        <v>1.95</v>
      </c>
      <c r="DS1202" s="1">
        <v>43682</v>
      </c>
      <c r="DT1202">
        <v>62.25</v>
      </c>
      <c r="DU1202" s="1">
        <v>43682</v>
      </c>
      <c r="DV1202">
        <v>1.9968999999999999</v>
      </c>
      <c r="DW1202" s="1">
        <v>43682</v>
      </c>
      <c r="DX1202">
        <v>1.56</v>
      </c>
      <c r="DY1202" s="1">
        <v>43760</v>
      </c>
      <c r="DZ1202">
        <v>22.5</v>
      </c>
    </row>
    <row r="1203" spans="3:130" x14ac:dyDescent="0.25">
      <c r="C1203" s="1">
        <v>43683</v>
      </c>
      <c r="D1203">
        <v>1.704</v>
      </c>
      <c r="E1203" s="1">
        <v>43683</v>
      </c>
      <c r="F1203">
        <v>1.5860000000000001</v>
      </c>
      <c r="G1203" s="1">
        <v>44225</v>
      </c>
      <c r="H1203">
        <v>0.36199999999999999</v>
      </c>
      <c r="K1203" s="1">
        <v>43738</v>
      </c>
      <c r="L1203">
        <v>173.83</v>
      </c>
      <c r="M1203" s="1">
        <v>44272</v>
      </c>
      <c r="N1203">
        <v>15</v>
      </c>
      <c r="O1203" s="1">
        <v>43706</v>
      </c>
      <c r="P1203">
        <v>-34.1</v>
      </c>
      <c r="Q1203" s="1">
        <v>43710</v>
      </c>
      <c r="R1203">
        <v>-4.2</v>
      </c>
      <c r="S1203" s="1"/>
      <c r="U1203" s="1">
        <v>43735</v>
      </c>
      <c r="V1203">
        <v>5767</v>
      </c>
      <c r="AC1203" s="1"/>
      <c r="AE1203" s="1"/>
      <c r="AG1203" s="1"/>
      <c r="AI1203" s="1">
        <v>43753</v>
      </c>
      <c r="AJ1203">
        <v>1898</v>
      </c>
      <c r="AK1203" s="1">
        <v>43745</v>
      </c>
      <c r="AL1203">
        <v>4.22</v>
      </c>
      <c r="AM1203" s="1">
        <v>43683</v>
      </c>
      <c r="AN1203">
        <v>13.4315</v>
      </c>
      <c r="AO1203" s="1">
        <v>43683</v>
      </c>
      <c r="AP1203">
        <v>0.32</v>
      </c>
      <c r="AQ1203" s="1">
        <v>43745</v>
      </c>
      <c r="AR1203">
        <v>2.1560000000000001</v>
      </c>
      <c r="AS1203" s="1">
        <v>43745</v>
      </c>
      <c r="AT1203">
        <v>23.71</v>
      </c>
      <c r="AU1203" s="1">
        <v>43745</v>
      </c>
      <c r="AV1203">
        <v>3.2970000000000002</v>
      </c>
      <c r="AW1203" s="1">
        <v>43745</v>
      </c>
      <c r="AX1203">
        <v>25698896.289999999</v>
      </c>
      <c r="BA1203" s="1">
        <v>43745</v>
      </c>
      <c r="BB1203">
        <v>1.05</v>
      </c>
      <c r="BC1203" s="1">
        <v>43745</v>
      </c>
      <c r="BD1203">
        <v>-86.33</v>
      </c>
      <c r="BE1203" s="1"/>
      <c r="BG1203" s="1">
        <v>43683</v>
      </c>
      <c r="BH1203">
        <v>0.186</v>
      </c>
      <c r="BI1203" s="1">
        <v>43683</v>
      </c>
      <c r="BJ1203">
        <v>0.18</v>
      </c>
      <c r="BK1203" s="1">
        <v>43683</v>
      </c>
      <c r="BL1203">
        <v>-0.36</v>
      </c>
      <c r="BM1203" s="1">
        <v>43683</v>
      </c>
      <c r="BN1203">
        <v>0.76</v>
      </c>
      <c r="BO1203" s="1">
        <v>43683</v>
      </c>
      <c r="BP1203">
        <v>99.3</v>
      </c>
      <c r="BW1203" s="1"/>
      <c r="BY1203" s="1"/>
      <c r="CA1203" s="1"/>
      <c r="CC1203" s="1">
        <v>43683</v>
      </c>
      <c r="CD1203">
        <v>0.17</v>
      </c>
      <c r="CE1203" s="1">
        <v>43748</v>
      </c>
      <c r="CF1203">
        <v>4.07</v>
      </c>
      <c r="CG1203" s="1">
        <v>43748</v>
      </c>
      <c r="CH1203">
        <v>0.48443999999999998</v>
      </c>
      <c r="CI1203" s="1">
        <v>43745</v>
      </c>
      <c r="CJ1203">
        <v>17.86</v>
      </c>
      <c r="CK1203" s="1">
        <v>43745</v>
      </c>
      <c r="CL1203">
        <v>-0.44750000000000001</v>
      </c>
      <c r="CM1203" s="1">
        <v>43754</v>
      </c>
      <c r="CN1203">
        <v>2.35E-2</v>
      </c>
      <c r="CO1203" s="1">
        <v>43745</v>
      </c>
      <c r="CP1203">
        <v>677.65</v>
      </c>
      <c r="CQ1203" s="1">
        <v>43745</v>
      </c>
      <c r="CR1203">
        <v>2536.7399999999998</v>
      </c>
      <c r="CS1203" s="1">
        <v>43745</v>
      </c>
      <c r="CT1203">
        <v>2536.7399999999998</v>
      </c>
      <c r="CU1203" s="1">
        <v>43745</v>
      </c>
      <c r="CV1203">
        <v>2938.79</v>
      </c>
      <c r="CW1203" s="1">
        <v>43745</v>
      </c>
      <c r="CX1203">
        <v>2938.79</v>
      </c>
      <c r="CY1203" s="1">
        <v>43745</v>
      </c>
      <c r="CZ1203">
        <v>2938.79</v>
      </c>
      <c r="DA1203" s="1">
        <v>43745</v>
      </c>
      <c r="DB1203">
        <v>2938.79</v>
      </c>
      <c r="DC1203" s="1">
        <v>43745</v>
      </c>
      <c r="DD1203">
        <v>2938.79</v>
      </c>
      <c r="DE1203" s="1">
        <v>43747</v>
      </c>
      <c r="DF1203">
        <v>128</v>
      </c>
      <c r="DG1203" s="1">
        <v>43747</v>
      </c>
      <c r="DH1203">
        <v>407</v>
      </c>
      <c r="DI1203" s="1">
        <v>43745</v>
      </c>
      <c r="DJ1203">
        <v>464173131</v>
      </c>
      <c r="DK1203" s="1">
        <v>43745</v>
      </c>
      <c r="DL1203">
        <v>20.009499999999999</v>
      </c>
      <c r="DM1203" s="1"/>
      <c r="DO1203" s="1">
        <v>43683</v>
      </c>
      <c r="DP1203">
        <v>121.06</v>
      </c>
      <c r="DQ1203" s="1">
        <v>43745</v>
      </c>
      <c r="DR1203">
        <v>1.96</v>
      </c>
      <c r="DS1203" s="1">
        <v>43683</v>
      </c>
      <c r="DT1203">
        <v>62.24</v>
      </c>
      <c r="DU1203" s="1">
        <v>43683</v>
      </c>
      <c r="DV1203">
        <v>2.028</v>
      </c>
      <c r="DW1203" s="1">
        <v>43683</v>
      </c>
      <c r="DX1203">
        <v>1.56</v>
      </c>
      <c r="DY1203" s="1">
        <v>43761</v>
      </c>
      <c r="DZ1203">
        <v>22.39</v>
      </c>
    </row>
    <row r="1204" spans="3:130" x14ac:dyDescent="0.25">
      <c r="C1204" s="1">
        <v>43684</v>
      </c>
      <c r="D1204">
        <v>1.7350000000000001</v>
      </c>
      <c r="E1204" s="1">
        <v>43684</v>
      </c>
      <c r="F1204">
        <v>1.6080000000000001</v>
      </c>
      <c r="G1204" s="1">
        <v>44228</v>
      </c>
      <c r="H1204">
        <v>0.33900000000000002</v>
      </c>
      <c r="K1204" s="1">
        <v>43739</v>
      </c>
      <c r="L1204">
        <v>172.41</v>
      </c>
      <c r="M1204" s="1">
        <v>44273</v>
      </c>
      <c r="N1204">
        <v>15</v>
      </c>
      <c r="O1204" s="1">
        <v>43707</v>
      </c>
      <c r="P1204">
        <v>-39.299999999999997</v>
      </c>
      <c r="Q1204" s="1">
        <v>43711</v>
      </c>
      <c r="R1204">
        <v>-9.4</v>
      </c>
      <c r="S1204" s="1"/>
      <c r="U1204" s="1">
        <v>43738</v>
      </c>
      <c r="V1204">
        <v>5725</v>
      </c>
      <c r="AC1204" s="1"/>
      <c r="AE1204" s="1"/>
      <c r="AG1204" s="1"/>
      <c r="AI1204" s="1">
        <v>43754</v>
      </c>
      <c r="AJ1204">
        <v>1897</v>
      </c>
      <c r="AK1204" s="1">
        <v>43746</v>
      </c>
      <c r="AL1204">
        <v>4.29</v>
      </c>
      <c r="AM1204" s="1">
        <v>43684</v>
      </c>
      <c r="AN1204">
        <v>13.4589</v>
      </c>
      <c r="AO1204" s="1">
        <v>43684</v>
      </c>
      <c r="AP1204">
        <v>0.32</v>
      </c>
      <c r="AQ1204" s="1">
        <v>43746</v>
      </c>
      <c r="AR1204">
        <v>2.1217000000000001</v>
      </c>
      <c r="AS1204" s="1">
        <v>43746</v>
      </c>
      <c r="AT1204">
        <v>23.33</v>
      </c>
      <c r="AU1204" s="1">
        <v>43746</v>
      </c>
      <c r="AV1204">
        <v>3.2444000000000002</v>
      </c>
      <c r="AW1204" s="1">
        <v>43746</v>
      </c>
      <c r="AX1204">
        <v>25289198.98</v>
      </c>
      <c r="BA1204" s="1">
        <v>43746</v>
      </c>
      <c r="BB1204">
        <v>1.01</v>
      </c>
      <c r="BC1204" s="1">
        <v>43746</v>
      </c>
      <c r="BD1204">
        <v>-154.84</v>
      </c>
      <c r="BE1204" s="1"/>
      <c r="BG1204" s="1">
        <v>43684</v>
      </c>
      <c r="BH1204">
        <v>0.193</v>
      </c>
      <c r="BI1204" s="1">
        <v>43684</v>
      </c>
      <c r="BJ1204">
        <v>0.23</v>
      </c>
      <c r="BK1204" s="1">
        <v>43684</v>
      </c>
      <c r="BL1204">
        <v>-0.23</v>
      </c>
      <c r="BM1204" s="1">
        <v>43684</v>
      </c>
      <c r="BN1204">
        <v>0.89</v>
      </c>
      <c r="BO1204" s="1">
        <v>43684</v>
      </c>
      <c r="BP1204">
        <v>99.29</v>
      </c>
      <c r="BW1204" s="1"/>
      <c r="BY1204" s="1"/>
      <c r="CA1204" s="1"/>
      <c r="CC1204" s="1">
        <v>43684</v>
      </c>
      <c r="CD1204">
        <v>0.17</v>
      </c>
      <c r="CE1204" s="1">
        <v>43749</v>
      </c>
      <c r="CF1204">
        <v>3.9</v>
      </c>
      <c r="CG1204" s="1">
        <v>43749</v>
      </c>
      <c r="CH1204">
        <v>0.46180300000000002</v>
      </c>
      <c r="CI1204" s="1">
        <v>43746</v>
      </c>
      <c r="CJ1204">
        <v>20.28</v>
      </c>
      <c r="CK1204" s="1">
        <v>43746</v>
      </c>
      <c r="CL1204">
        <v>-1.5536000000000001</v>
      </c>
      <c r="CM1204" s="1">
        <v>43755</v>
      </c>
      <c r="CN1204">
        <v>-0.1865</v>
      </c>
      <c r="CO1204" s="1">
        <v>43746</v>
      </c>
      <c r="CP1204">
        <v>615.37</v>
      </c>
      <c r="CQ1204" s="1">
        <v>43746</v>
      </c>
      <c r="CR1204">
        <v>2381.89</v>
      </c>
      <c r="CS1204" s="1">
        <v>43746</v>
      </c>
      <c r="CT1204">
        <v>2381.89</v>
      </c>
      <c r="CU1204" s="1">
        <v>43746</v>
      </c>
      <c r="CV1204">
        <v>2893.06</v>
      </c>
      <c r="CW1204" s="1">
        <v>43746</v>
      </c>
      <c r="CX1204">
        <v>2893.06</v>
      </c>
      <c r="CY1204" s="1">
        <v>43746</v>
      </c>
      <c r="CZ1204">
        <v>2893.06</v>
      </c>
      <c r="DA1204" s="1">
        <v>43746</v>
      </c>
      <c r="DB1204">
        <v>2893.06</v>
      </c>
      <c r="DC1204" s="1">
        <v>43746</v>
      </c>
      <c r="DD1204">
        <v>2893.06</v>
      </c>
      <c r="DE1204" s="1">
        <v>43748</v>
      </c>
      <c r="DF1204">
        <v>123</v>
      </c>
      <c r="DG1204" s="1">
        <v>43748</v>
      </c>
      <c r="DH1204">
        <v>427</v>
      </c>
      <c r="DI1204" s="1">
        <v>43746</v>
      </c>
      <c r="DJ1204">
        <v>486681493</v>
      </c>
      <c r="DK1204" s="1">
        <v>43746</v>
      </c>
      <c r="DL1204">
        <v>19.6907</v>
      </c>
      <c r="DM1204" s="1"/>
      <c r="DO1204" s="1">
        <v>43684</v>
      </c>
      <c r="DP1204">
        <v>121.06</v>
      </c>
      <c r="DQ1204" s="1">
        <v>43746</v>
      </c>
      <c r="DR1204">
        <v>1.99</v>
      </c>
      <c r="DS1204" s="1">
        <v>43684</v>
      </c>
      <c r="DT1204">
        <v>62.24</v>
      </c>
      <c r="DU1204" s="1">
        <v>43684</v>
      </c>
      <c r="DV1204">
        <v>2.0125000000000002</v>
      </c>
      <c r="DW1204" s="1">
        <v>43684</v>
      </c>
      <c r="DX1204">
        <v>1.56</v>
      </c>
      <c r="DY1204" s="1">
        <v>43762</v>
      </c>
      <c r="DZ1204">
        <v>22.25</v>
      </c>
    </row>
    <row r="1205" spans="3:130" x14ac:dyDescent="0.25">
      <c r="C1205" s="1">
        <v>43685</v>
      </c>
      <c r="D1205">
        <v>1.718</v>
      </c>
      <c r="E1205" s="1">
        <v>43685</v>
      </c>
      <c r="F1205">
        <v>1.62</v>
      </c>
      <c r="G1205" s="1">
        <v>44229</v>
      </c>
      <c r="H1205">
        <v>0.36</v>
      </c>
      <c r="K1205" s="1">
        <v>43740</v>
      </c>
      <c r="L1205">
        <v>172.05</v>
      </c>
      <c r="M1205" s="1">
        <v>44274</v>
      </c>
      <c r="N1205">
        <v>15</v>
      </c>
      <c r="O1205" s="1">
        <v>43710</v>
      </c>
      <c r="P1205">
        <v>-37.200000000000003</v>
      </c>
      <c r="Q1205" s="1">
        <v>43712</v>
      </c>
      <c r="R1205">
        <v>-7.7</v>
      </c>
      <c r="S1205" s="1"/>
      <c r="U1205" s="1">
        <v>43739</v>
      </c>
      <c r="V1205">
        <v>5686</v>
      </c>
      <c r="AC1205" s="1"/>
      <c r="AE1205" s="1"/>
      <c r="AG1205" s="1"/>
      <c r="AI1205" s="1">
        <v>43755</v>
      </c>
      <c r="AJ1205">
        <v>1861</v>
      </c>
      <c r="AK1205" s="1">
        <v>43747</v>
      </c>
      <c r="AL1205">
        <v>4.25</v>
      </c>
      <c r="AM1205" s="1">
        <v>43685</v>
      </c>
      <c r="AN1205">
        <v>13.6738</v>
      </c>
      <c r="AO1205" s="1">
        <v>43685</v>
      </c>
      <c r="AP1205">
        <v>0.32</v>
      </c>
      <c r="AQ1205" s="1">
        <v>43747</v>
      </c>
      <c r="AR1205">
        <v>2.1412</v>
      </c>
      <c r="AS1205" s="1">
        <v>43747</v>
      </c>
      <c r="AT1205">
        <v>23.54</v>
      </c>
      <c r="AU1205" s="1">
        <v>43747</v>
      </c>
      <c r="AV1205">
        <v>3.2742</v>
      </c>
      <c r="AW1205" s="1">
        <v>43747</v>
      </c>
      <c r="AX1205">
        <v>25521184.440000001</v>
      </c>
      <c r="BA1205" s="1">
        <v>43747</v>
      </c>
      <c r="BB1205">
        <v>1.03</v>
      </c>
      <c r="BC1205" s="1">
        <v>43747</v>
      </c>
      <c r="BD1205">
        <v>-93.75</v>
      </c>
      <c r="BE1205" s="1"/>
      <c r="BG1205" s="1">
        <v>43685</v>
      </c>
      <c r="BH1205">
        <v>0.36099999999999999</v>
      </c>
      <c r="BI1205" s="1">
        <v>43685</v>
      </c>
      <c r="BJ1205">
        <v>0.17</v>
      </c>
      <c r="BK1205" s="1">
        <v>43685</v>
      </c>
      <c r="BL1205">
        <v>-0.33</v>
      </c>
      <c r="BM1205" s="1">
        <v>43685</v>
      </c>
      <c r="BN1205">
        <v>0.73</v>
      </c>
      <c r="BO1205" s="1">
        <v>43685</v>
      </c>
      <c r="BP1205">
        <v>99.2</v>
      </c>
      <c r="BW1205" s="1"/>
      <c r="BY1205" s="1"/>
      <c r="CA1205" s="1"/>
      <c r="CC1205" s="1">
        <v>43685</v>
      </c>
      <c r="CD1205">
        <v>0.21</v>
      </c>
      <c r="CE1205" s="1">
        <v>43753</v>
      </c>
      <c r="CF1205">
        <v>3.73</v>
      </c>
      <c r="CG1205" s="1">
        <v>43753</v>
      </c>
      <c r="CH1205">
        <v>0.466812</v>
      </c>
      <c r="CI1205" s="1">
        <v>43747</v>
      </c>
      <c r="CJ1205">
        <v>18.64</v>
      </c>
      <c r="CK1205" s="1">
        <v>43747</v>
      </c>
      <c r="CL1205">
        <v>0.94199999999999995</v>
      </c>
      <c r="CM1205" s="1">
        <v>43756</v>
      </c>
      <c r="CN1205">
        <v>-4.9299999999999997E-2</v>
      </c>
      <c r="CO1205" s="1">
        <v>43747</v>
      </c>
      <c r="CP1205">
        <v>511.57</v>
      </c>
      <c r="CQ1205" s="1">
        <v>43747</v>
      </c>
      <c r="CR1205">
        <v>2288.14</v>
      </c>
      <c r="CS1205" s="1">
        <v>43747</v>
      </c>
      <c r="CT1205">
        <v>2288.14</v>
      </c>
      <c r="CU1205" s="1">
        <v>43747</v>
      </c>
      <c r="CV1205">
        <v>2919.4</v>
      </c>
      <c r="CW1205" s="1">
        <v>43747</v>
      </c>
      <c r="CX1205">
        <v>2919.4</v>
      </c>
      <c r="CY1205" s="1">
        <v>43747</v>
      </c>
      <c r="CZ1205">
        <v>2919.4</v>
      </c>
      <c r="DA1205" s="1">
        <v>43747</v>
      </c>
      <c r="DB1205">
        <v>2919.4</v>
      </c>
      <c r="DC1205" s="1">
        <v>43747</v>
      </c>
      <c r="DD1205">
        <v>2919.4</v>
      </c>
      <c r="DE1205" s="1">
        <v>43749</v>
      </c>
      <c r="DF1205">
        <v>262</v>
      </c>
      <c r="DG1205" s="1">
        <v>43749</v>
      </c>
      <c r="DH1205">
        <v>273</v>
      </c>
      <c r="DI1205" s="1">
        <v>43747</v>
      </c>
      <c r="DJ1205">
        <v>392191350</v>
      </c>
      <c r="DK1205" s="1">
        <v>43747</v>
      </c>
      <c r="DL1205">
        <v>19.871400000000001</v>
      </c>
      <c r="DM1205" s="1"/>
      <c r="DO1205" s="1">
        <v>43685</v>
      </c>
      <c r="DP1205">
        <v>121.06</v>
      </c>
      <c r="DQ1205" s="1">
        <v>43747</v>
      </c>
      <c r="DR1205">
        <v>1.97</v>
      </c>
      <c r="DS1205" s="1">
        <v>43685</v>
      </c>
      <c r="DT1205">
        <v>62.21</v>
      </c>
      <c r="DU1205" s="1">
        <v>43685</v>
      </c>
      <c r="DV1205">
        <v>2.0072000000000001</v>
      </c>
      <c r="DW1205" s="1">
        <v>43685</v>
      </c>
      <c r="DX1205">
        <v>1.56</v>
      </c>
      <c r="DY1205" s="1">
        <v>43763</v>
      </c>
      <c r="DZ1205">
        <v>22.48</v>
      </c>
    </row>
    <row r="1206" spans="3:130" x14ac:dyDescent="0.25">
      <c r="C1206" s="1">
        <v>43686</v>
      </c>
      <c r="D1206">
        <v>1.746</v>
      </c>
      <c r="E1206" s="1">
        <v>43686</v>
      </c>
      <c r="F1206">
        <v>1.649</v>
      </c>
      <c r="G1206" s="1">
        <v>44230</v>
      </c>
      <c r="H1206">
        <v>0.39400000000000002</v>
      </c>
      <c r="K1206" s="1">
        <v>43741</v>
      </c>
      <c r="L1206">
        <v>172.42</v>
      </c>
      <c r="M1206" s="1">
        <v>44277</v>
      </c>
      <c r="N1206">
        <v>15</v>
      </c>
      <c r="O1206" s="1">
        <v>43711</v>
      </c>
      <c r="P1206">
        <v>-36.4</v>
      </c>
      <c r="Q1206" s="1">
        <v>43713</v>
      </c>
      <c r="R1206">
        <v>7.7</v>
      </c>
      <c r="S1206" s="1"/>
      <c r="U1206" s="1">
        <v>43740</v>
      </c>
      <c r="V1206">
        <v>5678</v>
      </c>
      <c r="AC1206" s="1"/>
      <c r="AE1206" s="1"/>
      <c r="AG1206" s="1"/>
      <c r="AI1206" s="1">
        <v>43756</v>
      </c>
      <c r="AJ1206">
        <v>1855</v>
      </c>
      <c r="AK1206" s="1">
        <v>43748</v>
      </c>
      <c r="AL1206">
        <v>4.22</v>
      </c>
      <c r="AM1206" s="1">
        <v>43686</v>
      </c>
      <c r="AN1206">
        <v>13.599399999999999</v>
      </c>
      <c r="AO1206" s="1">
        <v>43686</v>
      </c>
      <c r="AP1206">
        <v>0.32</v>
      </c>
      <c r="AQ1206" s="1">
        <v>43748</v>
      </c>
      <c r="AR1206">
        <v>2.1547000000000001</v>
      </c>
      <c r="AS1206" s="1">
        <v>43748</v>
      </c>
      <c r="AT1206">
        <v>23.69</v>
      </c>
      <c r="AU1206" s="1">
        <v>43748</v>
      </c>
      <c r="AV1206">
        <v>3.2949999999999999</v>
      </c>
      <c r="AW1206" s="1">
        <v>43748</v>
      </c>
      <c r="AX1206">
        <v>25682962.59</v>
      </c>
      <c r="BA1206" s="1">
        <v>43748</v>
      </c>
      <c r="BB1206">
        <v>0.99</v>
      </c>
      <c r="BC1206" s="1">
        <v>43748</v>
      </c>
      <c r="BD1206">
        <v>-50.95</v>
      </c>
      <c r="BE1206" s="1"/>
      <c r="BG1206" s="1">
        <v>43686</v>
      </c>
      <c r="BH1206">
        <v>0.308</v>
      </c>
      <c r="BI1206" s="1">
        <v>43686</v>
      </c>
      <c r="BJ1206">
        <v>0.17</v>
      </c>
      <c r="BK1206" s="1">
        <v>43686</v>
      </c>
      <c r="BL1206">
        <v>-0.32</v>
      </c>
      <c r="BM1206" s="1">
        <v>43686</v>
      </c>
      <c r="BN1206">
        <v>0.72</v>
      </c>
      <c r="BO1206" s="1">
        <v>43686</v>
      </c>
      <c r="BP1206">
        <v>99.23</v>
      </c>
      <c r="BW1206" s="1"/>
      <c r="BY1206" s="1"/>
      <c r="CA1206" s="1"/>
      <c r="CC1206" s="1">
        <v>43686</v>
      </c>
      <c r="CD1206">
        <v>0.21</v>
      </c>
      <c r="CE1206" s="1">
        <v>43754</v>
      </c>
      <c r="CF1206">
        <v>3.79</v>
      </c>
      <c r="CG1206" s="1">
        <v>43754</v>
      </c>
      <c r="CH1206">
        <v>0.47057199999999999</v>
      </c>
      <c r="CI1206" s="1">
        <v>43748</v>
      </c>
      <c r="CJ1206">
        <v>17.57</v>
      </c>
      <c r="CK1206" s="1">
        <v>43748</v>
      </c>
      <c r="CL1206">
        <v>0.64370000000000005</v>
      </c>
      <c r="CM1206" s="1">
        <v>43759</v>
      </c>
      <c r="CN1206">
        <v>-0.67310000000000003</v>
      </c>
      <c r="CO1206" s="1">
        <v>43748</v>
      </c>
      <c r="CP1206">
        <v>608.91999999999996</v>
      </c>
      <c r="CQ1206" s="1">
        <v>43748</v>
      </c>
      <c r="CR1206">
        <v>2237.1999999999998</v>
      </c>
      <c r="CS1206" s="1">
        <v>43748</v>
      </c>
      <c r="CT1206">
        <v>2237.1999999999998</v>
      </c>
      <c r="CU1206" s="1">
        <v>43748</v>
      </c>
      <c r="CV1206">
        <v>2938.13</v>
      </c>
      <c r="CW1206" s="1">
        <v>43748</v>
      </c>
      <c r="CX1206">
        <v>2938.13</v>
      </c>
      <c r="CY1206" s="1">
        <v>43748</v>
      </c>
      <c r="CZ1206">
        <v>2938.13</v>
      </c>
      <c r="DA1206" s="1">
        <v>43748</v>
      </c>
      <c r="DB1206">
        <v>2938.13</v>
      </c>
      <c r="DC1206" s="1">
        <v>43748</v>
      </c>
      <c r="DD1206">
        <v>2938.13</v>
      </c>
      <c r="DE1206" s="1">
        <v>43752</v>
      </c>
      <c r="DF1206">
        <v>139</v>
      </c>
      <c r="DG1206" s="1">
        <v>43752</v>
      </c>
      <c r="DH1206">
        <v>342</v>
      </c>
      <c r="DI1206" s="1">
        <v>43748</v>
      </c>
      <c r="DJ1206">
        <v>449257556</v>
      </c>
      <c r="DK1206" s="1">
        <v>43748</v>
      </c>
      <c r="DL1206">
        <v>19.997399999999999</v>
      </c>
      <c r="DM1206" s="1"/>
      <c r="DO1206" s="1">
        <v>43686</v>
      </c>
      <c r="DP1206">
        <v>120.93</v>
      </c>
      <c r="DQ1206" s="1">
        <v>43748</v>
      </c>
      <c r="DR1206">
        <v>1.96</v>
      </c>
      <c r="DS1206" s="1">
        <v>43686</v>
      </c>
      <c r="DT1206">
        <v>62.3</v>
      </c>
      <c r="DU1206" s="1">
        <v>43686</v>
      </c>
      <c r="DV1206">
        <v>1.9863999999999999</v>
      </c>
      <c r="DW1206" s="1">
        <v>43686</v>
      </c>
      <c r="DX1206">
        <v>1.55</v>
      </c>
      <c r="DY1206" s="1">
        <v>43766</v>
      </c>
      <c r="DZ1206">
        <v>24.19</v>
      </c>
    </row>
    <row r="1207" spans="3:130" x14ac:dyDescent="0.25">
      <c r="C1207" s="1">
        <v>43689</v>
      </c>
      <c r="D1207">
        <v>1.6459999999999999</v>
      </c>
      <c r="E1207" s="1">
        <v>43689</v>
      </c>
      <c r="F1207">
        <v>1.5860000000000001</v>
      </c>
      <c r="G1207" s="1">
        <v>44231</v>
      </c>
      <c r="H1207">
        <v>0.40200000000000002</v>
      </c>
      <c r="K1207" s="1">
        <v>43742</v>
      </c>
      <c r="L1207">
        <v>172.73</v>
      </c>
      <c r="M1207" s="1">
        <v>44278</v>
      </c>
      <c r="N1207">
        <v>15</v>
      </c>
      <c r="O1207" s="1">
        <v>43712</v>
      </c>
      <c r="P1207">
        <v>-31.8</v>
      </c>
      <c r="Q1207" s="1">
        <v>43714</v>
      </c>
      <c r="R1207">
        <v>5.4</v>
      </c>
      <c r="S1207" s="1"/>
      <c r="U1207" s="1">
        <v>43741</v>
      </c>
      <c r="V1207">
        <v>5662</v>
      </c>
      <c r="AC1207" s="1"/>
      <c r="AE1207" s="1"/>
      <c r="AG1207" s="1"/>
      <c r="AI1207" s="1">
        <v>43759</v>
      </c>
      <c r="AJ1207">
        <v>1846</v>
      </c>
      <c r="AK1207" s="1">
        <v>43749</v>
      </c>
      <c r="AL1207">
        <v>4.17</v>
      </c>
      <c r="AM1207" s="1">
        <v>43689</v>
      </c>
      <c r="AN1207">
        <v>13.463200000000001</v>
      </c>
      <c r="AO1207" s="1">
        <v>43689</v>
      </c>
      <c r="AP1207">
        <v>0.32</v>
      </c>
      <c r="AQ1207" s="1">
        <v>43749</v>
      </c>
      <c r="AR1207">
        <v>2.1791</v>
      </c>
      <c r="AS1207" s="1">
        <v>43749</v>
      </c>
      <c r="AT1207">
        <v>23.96</v>
      </c>
      <c r="AU1207" s="1">
        <v>43749</v>
      </c>
      <c r="AV1207">
        <v>3.3321999999999998</v>
      </c>
      <c r="AW1207" s="1">
        <v>43749</v>
      </c>
      <c r="AX1207">
        <v>25973352.949999999</v>
      </c>
      <c r="BA1207" s="1">
        <v>43749</v>
      </c>
      <c r="BB1207">
        <v>0.94</v>
      </c>
      <c r="BC1207" s="1">
        <v>43749</v>
      </c>
      <c r="BD1207">
        <v>28.25</v>
      </c>
      <c r="BE1207" s="1"/>
      <c r="BG1207" s="1">
        <v>43689</v>
      </c>
      <c r="BH1207">
        <v>0.126</v>
      </c>
      <c r="BI1207" s="1">
        <v>43689</v>
      </c>
      <c r="BJ1207">
        <v>0.23</v>
      </c>
      <c r="BK1207" s="1">
        <v>43689</v>
      </c>
      <c r="BL1207">
        <v>-0.27</v>
      </c>
      <c r="BM1207" s="1">
        <v>43689</v>
      </c>
      <c r="BN1207">
        <v>0.83</v>
      </c>
      <c r="BO1207" s="1">
        <v>43689</v>
      </c>
      <c r="BP1207">
        <v>99.25</v>
      </c>
      <c r="BW1207" s="1"/>
      <c r="BY1207" s="1"/>
      <c r="CA1207" s="1"/>
      <c r="CC1207" s="1">
        <v>43689</v>
      </c>
      <c r="CD1207">
        <v>0.21</v>
      </c>
      <c r="CE1207" s="1">
        <v>43755</v>
      </c>
      <c r="CF1207">
        <v>3.8</v>
      </c>
      <c r="CG1207" s="1">
        <v>43755</v>
      </c>
      <c r="CH1207">
        <v>0.47194599999999998</v>
      </c>
      <c r="CI1207" s="1">
        <v>43749</v>
      </c>
      <c r="CJ1207">
        <v>15.58</v>
      </c>
      <c r="CK1207" s="1">
        <v>43749</v>
      </c>
      <c r="CL1207">
        <v>1.1033999999999999</v>
      </c>
      <c r="CM1207" s="1">
        <v>43760</v>
      </c>
      <c r="CN1207">
        <v>0.60680000000000001</v>
      </c>
      <c r="CO1207" s="1">
        <v>43749</v>
      </c>
      <c r="CP1207">
        <v>676.34</v>
      </c>
      <c r="CQ1207" s="1">
        <v>43749</v>
      </c>
      <c r="CR1207">
        <v>2265.4499999999998</v>
      </c>
      <c r="CS1207" s="1">
        <v>43749</v>
      </c>
      <c r="CT1207">
        <v>2265.4499999999998</v>
      </c>
      <c r="CU1207" s="1">
        <v>43749</v>
      </c>
      <c r="CV1207">
        <v>2970.27</v>
      </c>
      <c r="CW1207" s="1">
        <v>43749</v>
      </c>
      <c r="CX1207">
        <v>2970.27</v>
      </c>
      <c r="CY1207" s="1">
        <v>43749</v>
      </c>
      <c r="CZ1207">
        <v>2970.27</v>
      </c>
      <c r="DA1207" s="1">
        <v>43749</v>
      </c>
      <c r="DB1207">
        <v>2970.27</v>
      </c>
      <c r="DC1207" s="1">
        <v>43749</v>
      </c>
      <c r="DD1207">
        <v>2970.27</v>
      </c>
      <c r="DE1207" s="1">
        <v>43753</v>
      </c>
      <c r="DF1207">
        <v>286</v>
      </c>
      <c r="DG1207" s="1">
        <v>43753</v>
      </c>
      <c r="DH1207">
        <v>264</v>
      </c>
      <c r="DI1207" s="1">
        <v>43749</v>
      </c>
      <c r="DJ1207">
        <v>543535029</v>
      </c>
      <c r="DK1207" s="1">
        <v>43749</v>
      </c>
      <c r="DL1207">
        <v>20.223299999999998</v>
      </c>
      <c r="DM1207" s="1"/>
      <c r="DO1207" s="1">
        <v>43689</v>
      </c>
      <c r="DP1207">
        <v>120.93</v>
      </c>
      <c r="DQ1207" s="1">
        <v>43749</v>
      </c>
      <c r="DR1207">
        <v>1.94</v>
      </c>
      <c r="DS1207" s="1">
        <v>43689</v>
      </c>
      <c r="DT1207">
        <v>62.29</v>
      </c>
      <c r="DU1207" s="1">
        <v>43689</v>
      </c>
      <c r="DV1207">
        <v>1.9683999999999999</v>
      </c>
      <c r="DW1207" s="1">
        <v>43689</v>
      </c>
      <c r="DX1207">
        <v>1.55</v>
      </c>
      <c r="DY1207" s="1">
        <v>43767</v>
      </c>
      <c r="DZ1207">
        <v>24.79</v>
      </c>
    </row>
    <row r="1208" spans="3:130" x14ac:dyDescent="0.25">
      <c r="C1208" s="1">
        <v>43690</v>
      </c>
      <c r="D1208">
        <v>1.7050000000000001</v>
      </c>
      <c r="E1208" s="1">
        <v>43690</v>
      </c>
      <c r="F1208">
        <v>1.669</v>
      </c>
      <c r="G1208" s="1">
        <v>44232</v>
      </c>
      <c r="H1208">
        <v>0.39700000000000002</v>
      </c>
      <c r="K1208" s="1">
        <v>43745</v>
      </c>
      <c r="L1208">
        <v>173.62</v>
      </c>
      <c r="M1208" s="1">
        <v>44279</v>
      </c>
      <c r="N1208">
        <v>15</v>
      </c>
      <c r="O1208" s="1">
        <v>43713</v>
      </c>
      <c r="P1208">
        <v>-34.299999999999997</v>
      </c>
      <c r="Q1208" s="1">
        <v>43717</v>
      </c>
      <c r="R1208">
        <v>7.6</v>
      </c>
      <c r="S1208" s="1"/>
      <c r="U1208" s="1">
        <v>43742</v>
      </c>
      <c r="V1208">
        <v>5643</v>
      </c>
      <c r="AC1208" s="1"/>
      <c r="AE1208" s="1"/>
      <c r="AG1208" s="1"/>
      <c r="AI1208" s="1">
        <v>43760</v>
      </c>
      <c r="AJ1208">
        <v>1806</v>
      </c>
      <c r="AK1208" s="1">
        <v>43752</v>
      </c>
      <c r="AL1208">
        <v>4.18</v>
      </c>
      <c r="AM1208" s="1">
        <v>43690</v>
      </c>
      <c r="AN1208">
        <v>13.633699999999999</v>
      </c>
      <c r="AO1208" s="1">
        <v>43690</v>
      </c>
      <c r="AP1208">
        <v>0.32</v>
      </c>
      <c r="AQ1208" s="1">
        <v>43752</v>
      </c>
      <c r="AR1208">
        <v>2.1760999999999999</v>
      </c>
      <c r="AS1208" s="1">
        <v>43752</v>
      </c>
      <c r="AT1208">
        <v>23.93</v>
      </c>
      <c r="AU1208" s="1">
        <v>43752</v>
      </c>
      <c r="AV1208">
        <v>3.3277999999999999</v>
      </c>
      <c r="AW1208" s="1">
        <v>43752</v>
      </c>
      <c r="AX1208">
        <v>25938401.530000001</v>
      </c>
      <c r="BA1208" s="1">
        <v>43752</v>
      </c>
      <c r="BB1208">
        <v>1.1499999999999999</v>
      </c>
      <c r="BC1208" s="1">
        <v>43752</v>
      </c>
      <c r="BD1208">
        <v>3.73</v>
      </c>
      <c r="BE1208" s="1"/>
      <c r="BG1208" s="1">
        <v>43690</v>
      </c>
      <c r="BH1208">
        <v>0.34</v>
      </c>
      <c r="BI1208" s="1">
        <v>43690</v>
      </c>
      <c r="BJ1208">
        <v>0.18</v>
      </c>
      <c r="BK1208" s="1">
        <v>43690</v>
      </c>
      <c r="BL1208">
        <v>-0.33</v>
      </c>
      <c r="BM1208" s="1">
        <v>43690</v>
      </c>
      <c r="BN1208">
        <v>0.69</v>
      </c>
      <c r="BO1208" s="1">
        <v>43690</v>
      </c>
      <c r="BP1208">
        <v>99.18</v>
      </c>
      <c r="BW1208" s="1"/>
      <c r="BY1208" s="1"/>
      <c r="CA1208" s="1"/>
      <c r="CC1208" s="1">
        <v>43690</v>
      </c>
      <c r="CD1208">
        <v>0.26</v>
      </c>
      <c r="CE1208" s="1">
        <v>43756</v>
      </c>
      <c r="CF1208">
        <v>3.83</v>
      </c>
      <c r="CG1208" s="1">
        <v>43756</v>
      </c>
      <c r="CH1208">
        <v>0.47185300000000002</v>
      </c>
      <c r="CI1208" s="1">
        <v>43752</v>
      </c>
      <c r="CJ1208">
        <v>14.57</v>
      </c>
      <c r="CK1208" s="1">
        <v>43752</v>
      </c>
      <c r="CL1208">
        <v>-0.13869999999999999</v>
      </c>
      <c r="CM1208" s="1">
        <v>43761</v>
      </c>
      <c r="CN1208">
        <v>1.06E-2</v>
      </c>
      <c r="CO1208" s="1">
        <v>43752</v>
      </c>
      <c r="CP1208">
        <v>505.96</v>
      </c>
      <c r="CQ1208" s="1">
        <v>43752</v>
      </c>
      <c r="CR1208">
        <v>2269.1799999999998</v>
      </c>
      <c r="CS1208" s="1">
        <v>43752</v>
      </c>
      <c r="CT1208">
        <v>2269.1799999999998</v>
      </c>
      <c r="CU1208" s="1">
        <v>43752</v>
      </c>
      <c r="CV1208">
        <v>2966.15</v>
      </c>
      <c r="CW1208" s="1">
        <v>43752</v>
      </c>
      <c r="CX1208">
        <v>2966.15</v>
      </c>
      <c r="CY1208" s="1">
        <v>43752</v>
      </c>
      <c r="CZ1208">
        <v>2966.15</v>
      </c>
      <c r="DA1208" s="1">
        <v>43752</v>
      </c>
      <c r="DB1208">
        <v>2966.15</v>
      </c>
      <c r="DC1208" s="1">
        <v>43752</v>
      </c>
      <c r="DD1208">
        <v>2966.15</v>
      </c>
      <c r="DE1208" s="1">
        <v>43754</v>
      </c>
      <c r="DF1208">
        <v>241</v>
      </c>
      <c r="DG1208" s="1">
        <v>43754</v>
      </c>
      <c r="DH1208">
        <v>254</v>
      </c>
      <c r="DI1208" s="1">
        <v>43752</v>
      </c>
      <c r="DJ1208">
        <v>385116809</v>
      </c>
      <c r="DK1208" s="1">
        <v>43752</v>
      </c>
      <c r="DL1208">
        <v>20.196000000000002</v>
      </c>
      <c r="DM1208" s="1"/>
      <c r="DO1208" s="1">
        <v>43690</v>
      </c>
      <c r="DP1208">
        <v>120.92</v>
      </c>
      <c r="DQ1208" s="1">
        <v>43752</v>
      </c>
      <c r="DR1208">
        <v>1.94</v>
      </c>
      <c r="DS1208" s="1">
        <v>43690</v>
      </c>
      <c r="DT1208">
        <v>62.3</v>
      </c>
      <c r="DU1208" s="1">
        <v>43690</v>
      </c>
      <c r="DV1208">
        <v>1.9873000000000001</v>
      </c>
      <c r="DW1208" s="1">
        <v>43690</v>
      </c>
      <c r="DX1208">
        <v>1.55</v>
      </c>
      <c r="DY1208" s="1">
        <v>43768</v>
      </c>
      <c r="DZ1208">
        <v>25.13</v>
      </c>
    </row>
    <row r="1209" spans="3:130" x14ac:dyDescent="0.25">
      <c r="C1209" s="1">
        <v>43691</v>
      </c>
      <c r="D1209">
        <v>1.58</v>
      </c>
      <c r="E1209" s="1">
        <v>43691</v>
      </c>
      <c r="F1209">
        <v>1.5780000000000001</v>
      </c>
      <c r="G1209" s="1">
        <v>44237</v>
      </c>
      <c r="H1209">
        <v>0.35499999999999998</v>
      </c>
      <c r="K1209" s="1">
        <v>43746</v>
      </c>
      <c r="L1209">
        <v>173.57</v>
      </c>
      <c r="M1209" s="1">
        <v>44280</v>
      </c>
      <c r="N1209">
        <v>15</v>
      </c>
      <c r="O1209" s="1">
        <v>43714</v>
      </c>
      <c r="P1209">
        <v>-36.9</v>
      </c>
      <c r="Q1209" s="1">
        <v>43718</v>
      </c>
      <c r="R1209">
        <v>7</v>
      </c>
      <c r="S1209" s="1"/>
      <c r="U1209" s="1">
        <v>43745</v>
      </c>
      <c r="V1209">
        <v>5722</v>
      </c>
      <c r="AC1209" s="1"/>
      <c r="AE1209" s="1"/>
      <c r="AG1209" s="1"/>
      <c r="AI1209" s="1">
        <v>43761</v>
      </c>
      <c r="AJ1209">
        <v>1779</v>
      </c>
      <c r="AK1209" s="1">
        <v>43753</v>
      </c>
      <c r="AL1209">
        <v>4.1399999999999997</v>
      </c>
      <c r="AM1209" s="1">
        <v>43691</v>
      </c>
      <c r="AN1209">
        <v>13.3081</v>
      </c>
      <c r="AO1209" s="1">
        <v>43691</v>
      </c>
      <c r="AP1209">
        <v>0.32</v>
      </c>
      <c r="AQ1209" s="1">
        <v>43753</v>
      </c>
      <c r="AR1209">
        <v>2.1977000000000002</v>
      </c>
      <c r="AS1209" s="1">
        <v>43753</v>
      </c>
      <c r="AT1209">
        <v>24.16</v>
      </c>
      <c r="AU1209" s="1">
        <v>43753</v>
      </c>
      <c r="AV1209">
        <v>3.3609</v>
      </c>
      <c r="AW1209" s="1">
        <v>43753</v>
      </c>
      <c r="AX1209">
        <v>26196101.640000001</v>
      </c>
      <c r="BA1209" s="1">
        <v>43753</v>
      </c>
      <c r="BB1209">
        <v>1.01</v>
      </c>
      <c r="BC1209" s="1">
        <v>43753</v>
      </c>
      <c r="BD1209">
        <v>38.94</v>
      </c>
      <c r="BE1209" s="1"/>
      <c r="BG1209" s="1">
        <v>43691</v>
      </c>
      <c r="BH1209">
        <v>-5.1999999999999998E-2</v>
      </c>
      <c r="BI1209" s="1">
        <v>43691</v>
      </c>
      <c r="BJ1209">
        <v>0.27</v>
      </c>
      <c r="BK1209" s="1">
        <v>43691</v>
      </c>
      <c r="BL1209">
        <v>-0.22</v>
      </c>
      <c r="BM1209" s="1">
        <v>43691</v>
      </c>
      <c r="BN1209">
        <v>0.88</v>
      </c>
      <c r="BO1209" s="1">
        <v>43691</v>
      </c>
      <c r="BP1209">
        <v>99.34</v>
      </c>
      <c r="BW1209" s="1"/>
      <c r="BY1209" s="1"/>
      <c r="CA1209" s="1"/>
      <c r="CC1209" s="1">
        <v>43691</v>
      </c>
      <c r="CD1209">
        <v>0.25</v>
      </c>
      <c r="CE1209" s="1">
        <v>43759</v>
      </c>
      <c r="CF1209">
        <v>3.7</v>
      </c>
      <c r="CG1209" s="1">
        <v>43759</v>
      </c>
      <c r="CH1209">
        <v>0.46782400000000002</v>
      </c>
      <c r="CI1209" s="1">
        <v>43753</v>
      </c>
      <c r="CJ1209">
        <v>13.54</v>
      </c>
      <c r="CK1209" s="1">
        <v>43753</v>
      </c>
      <c r="CL1209">
        <v>0.99570000000000003</v>
      </c>
      <c r="CM1209" s="1">
        <v>43762</v>
      </c>
      <c r="CN1209">
        <v>-0.15459999999999999</v>
      </c>
      <c r="CO1209" s="1">
        <v>43753</v>
      </c>
      <c r="CP1209">
        <v>572.84</v>
      </c>
      <c r="CQ1209" s="1">
        <v>43753</v>
      </c>
      <c r="CR1209">
        <v>2308.12</v>
      </c>
      <c r="CS1209" s="1">
        <v>43753</v>
      </c>
      <c r="CT1209">
        <v>2308.12</v>
      </c>
      <c r="CU1209" s="1">
        <v>43753</v>
      </c>
      <c r="CV1209">
        <v>2995.68</v>
      </c>
      <c r="CW1209" s="1">
        <v>43753</v>
      </c>
      <c r="CX1209">
        <v>2995.68</v>
      </c>
      <c r="CY1209" s="1">
        <v>43753</v>
      </c>
      <c r="CZ1209">
        <v>2995.68</v>
      </c>
      <c r="DA1209" s="1">
        <v>43753</v>
      </c>
      <c r="DB1209">
        <v>2995.68</v>
      </c>
      <c r="DC1209" s="1">
        <v>43753</v>
      </c>
      <c r="DD1209">
        <v>2995.68</v>
      </c>
      <c r="DE1209" s="1">
        <v>43755</v>
      </c>
      <c r="DF1209">
        <v>337</v>
      </c>
      <c r="DG1209" s="1">
        <v>43755</v>
      </c>
      <c r="DH1209">
        <v>268</v>
      </c>
      <c r="DI1209" s="1">
        <v>43753</v>
      </c>
      <c r="DJ1209">
        <v>424302970</v>
      </c>
      <c r="DK1209" s="1">
        <v>43753</v>
      </c>
      <c r="DL1209">
        <v>20.396599999999999</v>
      </c>
      <c r="DM1209" s="1"/>
      <c r="DO1209" s="1">
        <v>43691</v>
      </c>
      <c r="DP1209">
        <v>120.92</v>
      </c>
      <c r="DQ1209" s="1">
        <v>43753</v>
      </c>
      <c r="DR1209">
        <v>1.92</v>
      </c>
      <c r="DS1209" s="1">
        <v>43691</v>
      </c>
      <c r="DT1209">
        <v>62.3</v>
      </c>
      <c r="DU1209" s="1">
        <v>43691</v>
      </c>
      <c r="DV1209">
        <v>1.9383999999999999</v>
      </c>
      <c r="DW1209" s="1">
        <v>43691</v>
      </c>
      <c r="DX1209">
        <v>1.55</v>
      </c>
      <c r="DY1209" s="1">
        <v>43769</v>
      </c>
      <c r="DZ1209">
        <v>25.24</v>
      </c>
    </row>
    <row r="1210" spans="3:130" x14ac:dyDescent="0.25">
      <c r="C1210" s="1">
        <v>43692</v>
      </c>
      <c r="D1210">
        <v>1.5289999999999999</v>
      </c>
      <c r="E1210" s="1">
        <v>43692</v>
      </c>
      <c r="F1210">
        <v>1.5</v>
      </c>
      <c r="G1210" s="1">
        <v>44238</v>
      </c>
      <c r="H1210">
        <v>0.34799999999999998</v>
      </c>
      <c r="K1210" s="1">
        <v>43747</v>
      </c>
      <c r="L1210">
        <v>173.73</v>
      </c>
      <c r="M1210" s="1">
        <v>44281</v>
      </c>
      <c r="N1210">
        <v>15</v>
      </c>
      <c r="O1210" s="1">
        <v>43717</v>
      </c>
      <c r="P1210">
        <v>-34.1</v>
      </c>
      <c r="Q1210" s="1">
        <v>43719</v>
      </c>
      <c r="R1210">
        <v>7</v>
      </c>
      <c r="S1210" s="1"/>
      <c r="U1210" s="1">
        <v>43746</v>
      </c>
      <c r="V1210">
        <v>5675.5</v>
      </c>
      <c r="AC1210" s="1"/>
      <c r="AE1210" s="1"/>
      <c r="AG1210" s="1"/>
      <c r="AI1210" s="1">
        <v>43762</v>
      </c>
      <c r="AJ1210">
        <v>1785</v>
      </c>
      <c r="AK1210" s="1">
        <v>43754</v>
      </c>
      <c r="AL1210">
        <v>4.1500000000000004</v>
      </c>
      <c r="AM1210" s="1">
        <v>43692</v>
      </c>
      <c r="AN1210">
        <v>13.336399999999999</v>
      </c>
      <c r="AO1210" s="1">
        <v>43692</v>
      </c>
      <c r="AP1210">
        <v>0.32</v>
      </c>
      <c r="AQ1210" s="1">
        <v>43754</v>
      </c>
      <c r="AR1210">
        <v>2.1922999999999999</v>
      </c>
      <c r="AS1210" s="1">
        <v>43754</v>
      </c>
      <c r="AT1210">
        <v>24.1</v>
      </c>
      <c r="AU1210" s="1">
        <v>43754</v>
      </c>
      <c r="AV1210">
        <v>3.3525999999999998</v>
      </c>
      <c r="AW1210" s="1">
        <v>43754</v>
      </c>
      <c r="AX1210">
        <v>26131490.16</v>
      </c>
      <c r="BA1210" s="1">
        <v>43754</v>
      </c>
      <c r="BB1210">
        <v>0.92</v>
      </c>
      <c r="BC1210" s="1">
        <v>43754</v>
      </c>
      <c r="BD1210">
        <v>33.81</v>
      </c>
      <c r="BE1210" s="1"/>
      <c r="BG1210" s="1">
        <v>43692</v>
      </c>
      <c r="BH1210">
        <v>-0.13300000000000001</v>
      </c>
      <c r="BI1210" s="1">
        <v>43692</v>
      </c>
      <c r="BJ1210">
        <v>0.28999999999999998</v>
      </c>
      <c r="BK1210" s="1">
        <v>43692</v>
      </c>
      <c r="BL1210">
        <v>-0.16</v>
      </c>
      <c r="BM1210" s="1">
        <v>43692</v>
      </c>
      <c r="BN1210">
        <v>0.91</v>
      </c>
      <c r="BO1210" s="1">
        <v>43692</v>
      </c>
      <c r="BP1210">
        <v>99.31</v>
      </c>
      <c r="BW1210" s="1"/>
      <c r="BY1210" s="1"/>
      <c r="CA1210" s="1"/>
      <c r="CC1210" s="1">
        <v>43692</v>
      </c>
      <c r="CD1210">
        <v>0.28999999999999998</v>
      </c>
      <c r="CE1210" s="1">
        <v>43760</v>
      </c>
      <c r="CF1210">
        <v>3.77</v>
      </c>
      <c r="CG1210" s="1">
        <v>43760</v>
      </c>
      <c r="CH1210">
        <v>0.474943</v>
      </c>
      <c r="CI1210" s="1">
        <v>43754</v>
      </c>
      <c r="CJ1210">
        <v>13.68</v>
      </c>
      <c r="CK1210" s="1">
        <v>43754</v>
      </c>
      <c r="CL1210">
        <v>-0.1933</v>
      </c>
      <c r="CM1210" s="1">
        <v>43763</v>
      </c>
      <c r="CN1210">
        <v>-0.61529999999999996</v>
      </c>
      <c r="CO1210" s="1">
        <v>43754</v>
      </c>
      <c r="CP1210">
        <v>591.38</v>
      </c>
      <c r="CQ1210" s="1">
        <v>43754</v>
      </c>
      <c r="CR1210">
        <v>2341.9299999999998</v>
      </c>
      <c r="CS1210" s="1">
        <v>43754</v>
      </c>
      <c r="CT1210">
        <v>2341.9299999999998</v>
      </c>
      <c r="CU1210" s="1">
        <v>43754</v>
      </c>
      <c r="CV1210">
        <v>2989.69</v>
      </c>
      <c r="CW1210" s="1">
        <v>43754</v>
      </c>
      <c r="CX1210">
        <v>2989.69</v>
      </c>
      <c r="CY1210" s="1">
        <v>43754</v>
      </c>
      <c r="CZ1210">
        <v>2989.69</v>
      </c>
      <c r="DA1210" s="1">
        <v>43754</v>
      </c>
      <c r="DB1210">
        <v>2989.69</v>
      </c>
      <c r="DC1210" s="1">
        <v>43754</v>
      </c>
      <c r="DD1210">
        <v>2989.69</v>
      </c>
      <c r="DE1210" s="1">
        <v>43756</v>
      </c>
      <c r="DF1210">
        <v>278</v>
      </c>
      <c r="DG1210" s="1">
        <v>43756</v>
      </c>
      <c r="DH1210">
        <v>250</v>
      </c>
      <c r="DI1210" s="1">
        <v>43754</v>
      </c>
      <c r="DJ1210">
        <v>474187297</v>
      </c>
      <c r="DK1210" s="1">
        <v>43754</v>
      </c>
      <c r="DL1210">
        <v>20.346299999999999</v>
      </c>
      <c r="DM1210" s="1"/>
      <c r="DO1210" s="1">
        <v>43692</v>
      </c>
      <c r="DP1210">
        <v>120.93</v>
      </c>
      <c r="DQ1210" s="1">
        <v>43754</v>
      </c>
      <c r="DR1210">
        <v>1.93</v>
      </c>
      <c r="DS1210" s="1">
        <v>43692</v>
      </c>
      <c r="DT1210">
        <v>62.29</v>
      </c>
      <c r="DU1210" s="1">
        <v>43692</v>
      </c>
      <c r="DV1210">
        <v>1.8793</v>
      </c>
      <c r="DW1210" s="1">
        <v>43692</v>
      </c>
      <c r="DX1210">
        <v>1.55</v>
      </c>
      <c r="DY1210" s="1">
        <v>43770</v>
      </c>
      <c r="DZ1210">
        <v>24.47</v>
      </c>
    </row>
    <row r="1211" spans="3:130" x14ac:dyDescent="0.25">
      <c r="C1211" s="1">
        <v>43693</v>
      </c>
      <c r="D1211">
        <v>1.5549999999999999</v>
      </c>
      <c r="E1211" s="1">
        <v>43693</v>
      </c>
      <c r="F1211">
        <v>1.478</v>
      </c>
      <c r="G1211" s="1">
        <v>44239</v>
      </c>
      <c r="H1211">
        <v>0.32400000000000001</v>
      </c>
      <c r="K1211" s="1">
        <v>43748</v>
      </c>
      <c r="L1211">
        <v>175.29</v>
      </c>
      <c r="M1211" s="1">
        <v>44284</v>
      </c>
      <c r="N1211">
        <v>15</v>
      </c>
      <c r="O1211" s="1">
        <v>43718</v>
      </c>
      <c r="P1211">
        <v>-37.200000000000003</v>
      </c>
      <c r="Q1211" s="1">
        <v>43720</v>
      </c>
      <c r="R1211">
        <v>16.600000000000001</v>
      </c>
      <c r="S1211" s="1"/>
      <c r="U1211" s="1">
        <v>43747</v>
      </c>
      <c r="V1211">
        <v>5684</v>
      </c>
      <c r="AC1211" s="1"/>
      <c r="AE1211" s="1"/>
      <c r="AG1211" s="1"/>
      <c r="AI1211" s="1">
        <v>43763</v>
      </c>
      <c r="AJ1211">
        <v>1801</v>
      </c>
      <c r="AK1211" s="1">
        <v>43755</v>
      </c>
      <c r="AL1211">
        <v>4.1399999999999997</v>
      </c>
      <c r="AM1211" s="1">
        <v>43693</v>
      </c>
      <c r="AN1211">
        <v>13.4924</v>
      </c>
      <c r="AO1211" s="1">
        <v>43693</v>
      </c>
      <c r="AP1211">
        <v>0.32</v>
      </c>
      <c r="AQ1211" s="1">
        <v>43755</v>
      </c>
      <c r="AR1211">
        <v>2.1985999999999999</v>
      </c>
      <c r="AS1211" s="1">
        <v>43755</v>
      </c>
      <c r="AT1211">
        <v>24.17</v>
      </c>
      <c r="AU1211" s="1">
        <v>43755</v>
      </c>
      <c r="AV1211">
        <v>3.3622000000000001</v>
      </c>
      <c r="AW1211" s="1">
        <v>43755</v>
      </c>
      <c r="AX1211">
        <v>26206495.039999999</v>
      </c>
      <c r="BA1211" s="1">
        <v>43755</v>
      </c>
      <c r="BB1211">
        <v>0.91</v>
      </c>
      <c r="BC1211" s="1">
        <v>43755</v>
      </c>
      <c r="BD1211">
        <v>69.290000000000006</v>
      </c>
      <c r="BE1211" s="1"/>
      <c r="BG1211" s="1">
        <v>43693</v>
      </c>
      <c r="BH1211">
        <v>4.7E-2</v>
      </c>
      <c r="BI1211" s="1">
        <v>43693</v>
      </c>
      <c r="BJ1211">
        <v>0.26</v>
      </c>
      <c r="BK1211" s="1">
        <v>43693</v>
      </c>
      <c r="BL1211">
        <v>-0.22</v>
      </c>
      <c r="BM1211" s="1">
        <v>43693</v>
      </c>
      <c r="BN1211">
        <v>0.83</v>
      </c>
      <c r="BO1211" s="1">
        <v>43693</v>
      </c>
      <c r="BP1211">
        <v>99.24</v>
      </c>
      <c r="BW1211" s="1"/>
      <c r="BY1211" s="1"/>
      <c r="CA1211" s="1"/>
      <c r="CC1211" s="1">
        <v>43693</v>
      </c>
      <c r="CD1211">
        <v>0.31</v>
      </c>
      <c r="CE1211" s="1">
        <v>43761</v>
      </c>
      <c r="CF1211">
        <v>3.75</v>
      </c>
      <c r="CG1211" s="1">
        <v>43761</v>
      </c>
      <c r="CH1211">
        <v>0.46960400000000002</v>
      </c>
      <c r="CI1211" s="1">
        <v>43755</v>
      </c>
      <c r="CJ1211">
        <v>13.79</v>
      </c>
      <c r="CK1211" s="1">
        <v>43755</v>
      </c>
      <c r="CL1211">
        <v>0.28399999999999997</v>
      </c>
      <c r="CM1211" s="1">
        <v>43766</v>
      </c>
      <c r="CN1211">
        <v>-0.97599999999999998</v>
      </c>
      <c r="CO1211" s="1">
        <v>43755</v>
      </c>
      <c r="CP1211">
        <v>571.57000000000005</v>
      </c>
      <c r="CQ1211" s="1">
        <v>43755</v>
      </c>
      <c r="CR1211">
        <v>2411.2199999999998</v>
      </c>
      <c r="CS1211" s="1">
        <v>43755</v>
      </c>
      <c r="CT1211">
        <v>2411.2199999999998</v>
      </c>
      <c r="CU1211" s="1">
        <v>43755</v>
      </c>
      <c r="CV1211">
        <v>2997.95</v>
      </c>
      <c r="CW1211" s="1">
        <v>43755</v>
      </c>
      <c r="CX1211">
        <v>2997.95</v>
      </c>
      <c r="CY1211" s="1">
        <v>43755</v>
      </c>
      <c r="CZ1211">
        <v>2997.95</v>
      </c>
      <c r="DA1211" s="1">
        <v>43755</v>
      </c>
      <c r="DB1211">
        <v>2997.95</v>
      </c>
      <c r="DC1211" s="1">
        <v>43755</v>
      </c>
      <c r="DD1211">
        <v>2997.95</v>
      </c>
      <c r="DE1211" s="1">
        <v>43759</v>
      </c>
      <c r="DF1211">
        <v>493</v>
      </c>
      <c r="DG1211" s="1">
        <v>43759</v>
      </c>
      <c r="DH1211">
        <v>296</v>
      </c>
      <c r="DI1211" s="1">
        <v>43755</v>
      </c>
      <c r="DJ1211">
        <v>424674621</v>
      </c>
      <c r="DK1211" s="1">
        <v>43755</v>
      </c>
      <c r="DL1211">
        <v>20.404499999999999</v>
      </c>
      <c r="DM1211" s="1"/>
      <c r="DO1211" s="1">
        <v>43693</v>
      </c>
      <c r="DP1211">
        <v>120.92</v>
      </c>
      <c r="DQ1211" s="1">
        <v>43755</v>
      </c>
      <c r="DR1211">
        <v>1.92</v>
      </c>
      <c r="DS1211" s="1">
        <v>43693</v>
      </c>
      <c r="DT1211">
        <v>62.29</v>
      </c>
      <c r="DU1211" s="1">
        <v>43693</v>
      </c>
      <c r="DV1211">
        <v>1.8585</v>
      </c>
      <c r="DW1211" s="1">
        <v>43693</v>
      </c>
      <c r="DX1211">
        <v>1.55</v>
      </c>
      <c r="DY1211" s="1">
        <v>43773</v>
      </c>
      <c r="DZ1211">
        <v>24.71</v>
      </c>
    </row>
    <row r="1212" spans="3:130" x14ac:dyDescent="0.25">
      <c r="C1212" s="1">
        <v>43696</v>
      </c>
      <c r="D1212">
        <v>1.607</v>
      </c>
      <c r="E1212" s="1">
        <v>43696</v>
      </c>
      <c r="F1212">
        <v>1.546</v>
      </c>
      <c r="G1212" s="1">
        <v>44243</v>
      </c>
      <c r="H1212">
        <v>0.35399999999999998</v>
      </c>
      <c r="K1212" s="1">
        <v>43749</v>
      </c>
      <c r="L1212">
        <v>176.43</v>
      </c>
      <c r="M1212" s="1">
        <v>44285</v>
      </c>
      <c r="N1212">
        <v>15</v>
      </c>
      <c r="O1212" s="1">
        <v>43719</v>
      </c>
      <c r="P1212">
        <v>-36.799999999999997</v>
      </c>
      <c r="Q1212" s="1">
        <v>43721</v>
      </c>
      <c r="R1212">
        <v>17.399999999999999</v>
      </c>
      <c r="S1212" s="1"/>
      <c r="U1212" s="1">
        <v>43748</v>
      </c>
      <c r="V1212">
        <v>5781</v>
      </c>
      <c r="AC1212" s="1"/>
      <c r="AE1212" s="1"/>
      <c r="AG1212" s="1"/>
      <c r="AI1212" s="1">
        <v>43766</v>
      </c>
      <c r="AJ1212">
        <v>1803</v>
      </c>
      <c r="AK1212" s="1">
        <v>43756</v>
      </c>
      <c r="AL1212">
        <v>4.1500000000000004</v>
      </c>
      <c r="AM1212" s="1">
        <v>43696</v>
      </c>
      <c r="AN1212">
        <v>13.6257</v>
      </c>
      <c r="AO1212" s="1">
        <v>43696</v>
      </c>
      <c r="AP1212">
        <v>0.32</v>
      </c>
      <c r="AQ1212" s="1">
        <v>43756</v>
      </c>
      <c r="AR1212">
        <v>2.1898</v>
      </c>
      <c r="AS1212" s="1">
        <v>43756</v>
      </c>
      <c r="AT1212">
        <v>24.08</v>
      </c>
      <c r="AU1212" s="1">
        <v>43756</v>
      </c>
      <c r="AV1212">
        <v>3.3488000000000002</v>
      </c>
      <c r="AW1212" s="1">
        <v>43756</v>
      </c>
      <c r="AX1212">
        <v>26101439.370000001</v>
      </c>
      <c r="BA1212" s="1">
        <v>43756</v>
      </c>
      <c r="BB1212">
        <v>1.1399999999999999</v>
      </c>
      <c r="BC1212" s="1">
        <v>43756</v>
      </c>
      <c r="BD1212">
        <v>48.39</v>
      </c>
      <c r="BE1212" s="1"/>
      <c r="BG1212" s="1">
        <v>43696</v>
      </c>
      <c r="BH1212">
        <v>0.23</v>
      </c>
      <c r="BI1212" s="1">
        <v>43696</v>
      </c>
      <c r="BJ1212">
        <v>0.21</v>
      </c>
      <c r="BK1212" s="1">
        <v>43696</v>
      </c>
      <c r="BL1212">
        <v>-0.28999999999999998</v>
      </c>
      <c r="BM1212" s="1">
        <v>43696</v>
      </c>
      <c r="BN1212">
        <v>0.7</v>
      </c>
      <c r="BO1212" s="1">
        <v>43696</v>
      </c>
      <c r="BP1212">
        <v>99.23</v>
      </c>
      <c r="BW1212" s="1"/>
      <c r="BY1212" s="1"/>
      <c r="CA1212" s="1"/>
      <c r="CC1212" s="1">
        <v>43696</v>
      </c>
      <c r="CD1212">
        <v>0.28999999999999998</v>
      </c>
      <c r="CE1212" s="1">
        <v>43762</v>
      </c>
      <c r="CF1212">
        <v>3.72</v>
      </c>
      <c r="CG1212" s="1">
        <v>43762</v>
      </c>
      <c r="CH1212">
        <v>0.46779700000000002</v>
      </c>
      <c r="CI1212" s="1">
        <v>43756</v>
      </c>
      <c r="CJ1212">
        <v>14.25</v>
      </c>
      <c r="CK1212" s="1">
        <v>43756</v>
      </c>
      <c r="CL1212">
        <v>-0.38940000000000002</v>
      </c>
      <c r="CM1212" s="1">
        <v>43767</v>
      </c>
      <c r="CN1212">
        <v>0.33279999999999998</v>
      </c>
      <c r="CO1212" s="1">
        <v>43756</v>
      </c>
      <c r="CP1212">
        <v>702.5</v>
      </c>
      <c r="CQ1212" s="1">
        <v>43756</v>
      </c>
      <c r="CR1212">
        <v>2459.61</v>
      </c>
      <c r="CS1212" s="1">
        <v>43756</v>
      </c>
      <c r="CT1212">
        <v>2459.61</v>
      </c>
      <c r="CU1212" s="1">
        <v>43756</v>
      </c>
      <c r="CV1212">
        <v>2986.2</v>
      </c>
      <c r="CW1212" s="1">
        <v>43756</v>
      </c>
      <c r="CX1212">
        <v>2986.2</v>
      </c>
      <c r="CY1212" s="1">
        <v>43756</v>
      </c>
      <c r="CZ1212">
        <v>2986.2</v>
      </c>
      <c r="DA1212" s="1">
        <v>43756</v>
      </c>
      <c r="DB1212">
        <v>2986.2</v>
      </c>
      <c r="DC1212" s="1">
        <v>43756</v>
      </c>
      <c r="DD1212">
        <v>2986.2</v>
      </c>
      <c r="DE1212" s="1">
        <v>43760</v>
      </c>
      <c r="DF1212">
        <v>473</v>
      </c>
      <c r="DG1212" s="1">
        <v>43760</v>
      </c>
      <c r="DH1212">
        <v>276</v>
      </c>
      <c r="DI1212" s="1">
        <v>43756</v>
      </c>
      <c r="DJ1212">
        <v>629007999</v>
      </c>
      <c r="DK1212" s="1">
        <v>43756</v>
      </c>
      <c r="DL1212">
        <v>20.322900000000001</v>
      </c>
      <c r="DM1212" s="1"/>
      <c r="DO1212" s="1">
        <v>43696</v>
      </c>
      <c r="DP1212">
        <v>120.92</v>
      </c>
      <c r="DQ1212" s="1">
        <v>43756</v>
      </c>
      <c r="DR1212">
        <v>1.93</v>
      </c>
      <c r="DS1212" s="1">
        <v>43696</v>
      </c>
      <c r="DT1212">
        <v>62.29</v>
      </c>
      <c r="DU1212" s="1">
        <v>43696</v>
      </c>
      <c r="DV1212">
        <v>1.8943000000000001</v>
      </c>
      <c r="DW1212" s="1">
        <v>43696</v>
      </c>
      <c r="DX1212">
        <v>1.55</v>
      </c>
      <c r="DY1212" s="1">
        <v>43774</v>
      </c>
      <c r="DZ1212">
        <v>25.45</v>
      </c>
    </row>
    <row r="1213" spans="3:130" x14ac:dyDescent="0.25">
      <c r="C1213" s="1">
        <v>43697</v>
      </c>
      <c r="D1213">
        <v>1.556</v>
      </c>
      <c r="E1213" s="1">
        <v>43697</v>
      </c>
      <c r="F1213">
        <v>1.5129999999999999</v>
      </c>
      <c r="G1213" s="1">
        <v>44244</v>
      </c>
      <c r="H1213">
        <v>0.53500000000000003</v>
      </c>
      <c r="K1213" s="1">
        <v>43752</v>
      </c>
      <c r="L1213">
        <v>174.54</v>
      </c>
      <c r="M1213" s="1">
        <v>44286</v>
      </c>
      <c r="N1213">
        <v>15</v>
      </c>
      <c r="O1213" s="1">
        <v>43720</v>
      </c>
      <c r="P1213">
        <v>-37.1</v>
      </c>
      <c r="Q1213" s="1">
        <v>43724</v>
      </c>
      <c r="R1213">
        <v>18.600000000000001</v>
      </c>
      <c r="S1213" s="1"/>
      <c r="U1213" s="1">
        <v>43749</v>
      </c>
      <c r="V1213">
        <v>5796</v>
      </c>
      <c r="AC1213" s="1"/>
      <c r="AE1213" s="1"/>
      <c r="AG1213" s="1"/>
      <c r="AI1213" s="1">
        <v>43767</v>
      </c>
      <c r="AJ1213">
        <v>1802</v>
      </c>
      <c r="AK1213" s="1">
        <v>43759</v>
      </c>
      <c r="AL1213">
        <v>4.13</v>
      </c>
      <c r="AM1213" s="1">
        <v>43697</v>
      </c>
      <c r="AN1213">
        <v>13.546099999999999</v>
      </c>
      <c r="AO1213" s="1">
        <v>43697</v>
      </c>
      <c r="AP1213">
        <v>0.32</v>
      </c>
      <c r="AQ1213" s="1">
        <v>43759</v>
      </c>
      <c r="AR1213">
        <v>2.2048000000000001</v>
      </c>
      <c r="AS1213" s="1">
        <v>43759</v>
      </c>
      <c r="AT1213">
        <v>24.24</v>
      </c>
      <c r="AU1213" s="1">
        <v>43759</v>
      </c>
      <c r="AV1213">
        <v>3.3717000000000001</v>
      </c>
      <c r="AW1213" s="1">
        <v>43759</v>
      </c>
      <c r="AX1213">
        <v>26279714.510000002</v>
      </c>
      <c r="BA1213" s="1">
        <v>43759</v>
      </c>
      <c r="BB1213">
        <v>0.94</v>
      </c>
      <c r="BC1213" s="1">
        <v>43759</v>
      </c>
      <c r="BD1213">
        <v>81.78</v>
      </c>
      <c r="BE1213" s="1"/>
      <c r="BG1213" s="1">
        <v>43697</v>
      </c>
      <c r="BH1213">
        <v>0.18099999999999999</v>
      </c>
      <c r="BI1213" s="1">
        <v>43697</v>
      </c>
      <c r="BJ1213">
        <v>0.18</v>
      </c>
      <c r="BK1213" s="1">
        <v>43697</v>
      </c>
      <c r="BL1213">
        <v>-0.3</v>
      </c>
      <c r="BM1213" s="1">
        <v>43697</v>
      </c>
      <c r="BN1213">
        <v>0.7</v>
      </c>
      <c r="BO1213" s="1">
        <v>43697</v>
      </c>
      <c r="BP1213">
        <v>99.24</v>
      </c>
      <c r="BW1213" s="1"/>
      <c r="BY1213" s="1"/>
      <c r="CA1213" s="1"/>
      <c r="CC1213" s="1">
        <v>43697</v>
      </c>
      <c r="CD1213">
        <v>0.23</v>
      </c>
      <c r="CE1213" s="1">
        <v>43763</v>
      </c>
      <c r="CF1213">
        <v>3.6</v>
      </c>
      <c r="CG1213" s="1">
        <v>43763</v>
      </c>
      <c r="CH1213">
        <v>0.46315400000000001</v>
      </c>
      <c r="CI1213" s="1">
        <v>43759</v>
      </c>
      <c r="CJ1213">
        <v>14</v>
      </c>
      <c r="CK1213" s="1">
        <v>43759</v>
      </c>
      <c r="CL1213">
        <v>0.69020000000000004</v>
      </c>
      <c r="CM1213" s="1">
        <v>43768</v>
      </c>
      <c r="CN1213">
        <v>0.98089999999999999</v>
      </c>
      <c r="CO1213" s="1">
        <v>43759</v>
      </c>
      <c r="CP1213">
        <v>619.16</v>
      </c>
      <c r="CQ1213" s="1">
        <v>43759</v>
      </c>
      <c r="CR1213">
        <v>2541.39</v>
      </c>
      <c r="CS1213" s="1">
        <v>43759</v>
      </c>
      <c r="CT1213">
        <v>2541.39</v>
      </c>
      <c r="CU1213" s="1">
        <v>43759</v>
      </c>
      <c r="CV1213">
        <v>3006.72</v>
      </c>
      <c r="CW1213" s="1">
        <v>43759</v>
      </c>
      <c r="CX1213">
        <v>3006.72</v>
      </c>
      <c r="CY1213" s="1">
        <v>43759</v>
      </c>
      <c r="CZ1213">
        <v>3006.72</v>
      </c>
      <c r="DA1213" s="1">
        <v>43759</v>
      </c>
      <c r="DB1213">
        <v>3006.72</v>
      </c>
      <c r="DC1213" s="1">
        <v>43759</v>
      </c>
      <c r="DD1213">
        <v>3006.72</v>
      </c>
      <c r="DE1213" s="1">
        <v>43761</v>
      </c>
      <c r="DF1213">
        <v>340</v>
      </c>
      <c r="DG1213" s="1">
        <v>43761</v>
      </c>
      <c r="DH1213">
        <v>262</v>
      </c>
      <c r="DI1213" s="1">
        <v>43759</v>
      </c>
      <c r="DJ1213">
        <v>488376210</v>
      </c>
      <c r="DK1213" s="1">
        <v>43759</v>
      </c>
      <c r="DL1213">
        <v>20.462</v>
      </c>
      <c r="DM1213" s="1"/>
      <c r="DO1213" s="1">
        <v>43697</v>
      </c>
      <c r="DP1213">
        <v>120.92</v>
      </c>
      <c r="DQ1213" s="1">
        <v>43759</v>
      </c>
      <c r="DR1213">
        <v>1.92</v>
      </c>
      <c r="DS1213" s="1">
        <v>43697</v>
      </c>
      <c r="DT1213">
        <v>62.29</v>
      </c>
      <c r="DU1213" s="1">
        <v>43697</v>
      </c>
      <c r="DV1213">
        <v>1.9</v>
      </c>
      <c r="DW1213" s="1">
        <v>43697</v>
      </c>
      <c r="DX1213">
        <v>1.55</v>
      </c>
      <c r="DY1213" s="1">
        <v>43775</v>
      </c>
      <c r="DZ1213">
        <v>25.18</v>
      </c>
    </row>
    <row r="1214" spans="3:130" x14ac:dyDescent="0.25">
      <c r="C1214" s="1">
        <v>43698</v>
      </c>
      <c r="D1214">
        <v>1.59</v>
      </c>
      <c r="E1214" s="1">
        <v>43698</v>
      </c>
      <c r="F1214">
        <v>1.5760000000000001</v>
      </c>
      <c r="G1214" s="1">
        <v>44245</v>
      </c>
      <c r="H1214">
        <v>0.52400000000000002</v>
      </c>
      <c r="K1214" s="1">
        <v>43753</v>
      </c>
      <c r="L1214">
        <v>174.53</v>
      </c>
      <c r="M1214" s="1">
        <v>44287</v>
      </c>
      <c r="N1214">
        <v>15</v>
      </c>
      <c r="O1214" s="1">
        <v>43721</v>
      </c>
      <c r="P1214">
        <v>-36.5</v>
      </c>
      <c r="Q1214" s="1">
        <v>43725</v>
      </c>
      <c r="R1214">
        <v>26.1</v>
      </c>
      <c r="S1214" s="1"/>
      <c r="U1214" s="1">
        <v>43752</v>
      </c>
      <c r="V1214">
        <v>5818</v>
      </c>
      <c r="AC1214" s="1"/>
      <c r="AE1214" s="1"/>
      <c r="AG1214" s="1"/>
      <c r="AI1214" s="1">
        <v>43768</v>
      </c>
      <c r="AJ1214">
        <v>1782</v>
      </c>
      <c r="AK1214" s="1">
        <v>43760</v>
      </c>
      <c r="AL1214">
        <v>4.1399999999999997</v>
      </c>
      <c r="AM1214" s="1">
        <v>43698</v>
      </c>
      <c r="AN1214">
        <v>13.645200000000001</v>
      </c>
      <c r="AO1214" s="1">
        <v>43698</v>
      </c>
      <c r="AP1214">
        <v>0.32</v>
      </c>
      <c r="AQ1214" s="1">
        <v>43760</v>
      </c>
      <c r="AR1214">
        <v>2.1964000000000001</v>
      </c>
      <c r="AS1214" s="1">
        <v>43760</v>
      </c>
      <c r="AT1214">
        <v>24.15</v>
      </c>
      <c r="AU1214" s="1">
        <v>43760</v>
      </c>
      <c r="AV1214">
        <v>3.3589000000000002</v>
      </c>
      <c r="AW1214" s="1">
        <v>43760</v>
      </c>
      <c r="AX1214">
        <v>26180226.84</v>
      </c>
      <c r="BA1214" s="1">
        <v>43760</v>
      </c>
      <c r="BB1214">
        <v>0.95</v>
      </c>
      <c r="BC1214" s="1">
        <v>43760</v>
      </c>
      <c r="BD1214">
        <v>87.31</v>
      </c>
      <c r="BE1214" s="1"/>
      <c r="BG1214" s="1">
        <v>43698</v>
      </c>
      <c r="BH1214">
        <v>0.38300000000000001</v>
      </c>
      <c r="BI1214" s="1">
        <v>43698</v>
      </c>
      <c r="BJ1214">
        <v>0.15</v>
      </c>
      <c r="BK1214" s="1">
        <v>43698</v>
      </c>
      <c r="BL1214">
        <v>-0.34</v>
      </c>
      <c r="BM1214" s="1">
        <v>43698</v>
      </c>
      <c r="BN1214">
        <v>0.65</v>
      </c>
      <c r="BO1214" s="1">
        <v>43698</v>
      </c>
      <c r="BP1214">
        <v>99.19</v>
      </c>
      <c r="BW1214" s="1"/>
      <c r="BY1214" s="1"/>
      <c r="CA1214" s="1"/>
      <c r="CC1214" s="1">
        <v>43698</v>
      </c>
      <c r="CD1214">
        <v>0.22</v>
      </c>
      <c r="CE1214" s="1">
        <v>43766</v>
      </c>
      <c r="CF1214">
        <v>3.54</v>
      </c>
      <c r="CG1214" s="1">
        <v>43766</v>
      </c>
      <c r="CH1214">
        <v>0.45040599999999997</v>
      </c>
      <c r="CI1214" s="1">
        <v>43760</v>
      </c>
      <c r="CJ1214">
        <v>14.46</v>
      </c>
      <c r="CK1214" s="1">
        <v>43760</v>
      </c>
      <c r="CL1214">
        <v>-0.35370000000000001</v>
      </c>
      <c r="CM1214" s="1">
        <v>43769</v>
      </c>
      <c r="CN1214">
        <v>1.8104</v>
      </c>
      <c r="CO1214" s="1">
        <v>43760</v>
      </c>
      <c r="CP1214">
        <v>579.71</v>
      </c>
      <c r="CQ1214" s="1">
        <v>43760</v>
      </c>
      <c r="CR1214">
        <v>2628.7</v>
      </c>
      <c r="CS1214" s="1">
        <v>43760</v>
      </c>
      <c r="CT1214">
        <v>2628.7</v>
      </c>
      <c r="CU1214" s="1">
        <v>43760</v>
      </c>
      <c r="CV1214">
        <v>2995.99</v>
      </c>
      <c r="CW1214" s="1">
        <v>43760</v>
      </c>
      <c r="CX1214">
        <v>2995.99</v>
      </c>
      <c r="CY1214" s="1">
        <v>43760</v>
      </c>
      <c r="CZ1214">
        <v>2995.99</v>
      </c>
      <c r="DA1214" s="1">
        <v>43760</v>
      </c>
      <c r="DB1214">
        <v>2995.99</v>
      </c>
      <c r="DC1214" s="1">
        <v>43760</v>
      </c>
      <c r="DD1214">
        <v>2995.99</v>
      </c>
      <c r="DE1214" s="1">
        <v>43762</v>
      </c>
      <c r="DF1214">
        <v>434</v>
      </c>
      <c r="DG1214" s="1">
        <v>43762</v>
      </c>
      <c r="DH1214">
        <v>256</v>
      </c>
      <c r="DI1214" s="1">
        <v>43760</v>
      </c>
      <c r="DJ1214">
        <v>456454506</v>
      </c>
      <c r="DK1214" s="1">
        <v>43760</v>
      </c>
      <c r="DL1214">
        <v>20.3842</v>
      </c>
      <c r="DM1214" s="1"/>
      <c r="DO1214" s="1">
        <v>43698</v>
      </c>
      <c r="DP1214">
        <v>120.92</v>
      </c>
      <c r="DQ1214" s="1">
        <v>43760</v>
      </c>
      <c r="DR1214">
        <v>1.92</v>
      </c>
      <c r="DS1214" s="1">
        <v>43698</v>
      </c>
      <c r="DT1214">
        <v>62.29</v>
      </c>
      <c r="DU1214" s="1">
        <v>43698</v>
      </c>
      <c r="DV1214">
        <v>1.9718</v>
      </c>
      <c r="DW1214" s="1">
        <v>43698</v>
      </c>
      <c r="DX1214">
        <v>1.56</v>
      </c>
      <c r="DY1214" s="1">
        <v>43776</v>
      </c>
      <c r="DZ1214">
        <v>25.4</v>
      </c>
    </row>
    <row r="1215" spans="3:130" x14ac:dyDescent="0.25">
      <c r="C1215" s="1">
        <v>43699</v>
      </c>
      <c r="D1215">
        <v>1.615</v>
      </c>
      <c r="E1215" s="1">
        <v>43699</v>
      </c>
      <c r="F1215">
        <v>1.613</v>
      </c>
      <c r="G1215" s="1">
        <v>44246</v>
      </c>
      <c r="H1215">
        <v>0.52</v>
      </c>
      <c r="K1215" s="1">
        <v>43754</v>
      </c>
      <c r="L1215">
        <v>173.98</v>
      </c>
      <c r="M1215" s="1">
        <v>44288</v>
      </c>
      <c r="N1215">
        <v>15</v>
      </c>
      <c r="O1215" s="1">
        <v>43724</v>
      </c>
      <c r="P1215">
        <v>-34.9</v>
      </c>
      <c r="Q1215" s="1">
        <v>43726</v>
      </c>
      <c r="R1215">
        <v>38.799999999999997</v>
      </c>
      <c r="S1215" s="1"/>
      <c r="U1215" s="1">
        <v>43753</v>
      </c>
      <c r="V1215">
        <v>5773</v>
      </c>
      <c r="AC1215" s="1"/>
      <c r="AE1215" s="1"/>
      <c r="AG1215" s="1"/>
      <c r="AI1215" s="1">
        <v>43769</v>
      </c>
      <c r="AJ1215">
        <v>1731</v>
      </c>
      <c r="AK1215" s="1">
        <v>43761</v>
      </c>
      <c r="AL1215">
        <v>4.13</v>
      </c>
      <c r="AM1215" s="1">
        <v>43699</v>
      </c>
      <c r="AN1215">
        <v>13.6309</v>
      </c>
      <c r="AO1215" s="1">
        <v>43699</v>
      </c>
      <c r="AP1215">
        <v>0.32</v>
      </c>
      <c r="AQ1215" s="1">
        <v>43761</v>
      </c>
      <c r="AR1215">
        <v>2.2025999999999999</v>
      </c>
      <c r="AS1215" s="1">
        <v>43761</v>
      </c>
      <c r="AT1215">
        <v>24.22</v>
      </c>
      <c r="AU1215" s="1">
        <v>43761</v>
      </c>
      <c r="AV1215">
        <v>3.3683000000000001</v>
      </c>
      <c r="AW1215" s="1">
        <v>43761</v>
      </c>
      <c r="AX1215">
        <v>26253917.190000001</v>
      </c>
      <c r="BA1215" s="1">
        <v>43761</v>
      </c>
      <c r="BB1215">
        <v>0.87</v>
      </c>
      <c r="BC1215" s="1">
        <v>43761</v>
      </c>
      <c r="BD1215">
        <v>104.91</v>
      </c>
      <c r="BE1215" s="1"/>
      <c r="BG1215" s="1">
        <v>43699</v>
      </c>
      <c r="BH1215">
        <v>0.377</v>
      </c>
      <c r="BI1215" s="1">
        <v>43699</v>
      </c>
      <c r="BJ1215">
        <v>0.16</v>
      </c>
      <c r="BK1215" s="1">
        <v>43699</v>
      </c>
      <c r="BL1215">
        <v>-0.34</v>
      </c>
      <c r="BM1215" s="1">
        <v>43699</v>
      </c>
      <c r="BN1215">
        <v>0.75</v>
      </c>
      <c r="BO1215" s="1">
        <v>43699</v>
      </c>
      <c r="BP1215">
        <v>99.21</v>
      </c>
      <c r="BW1215" s="1"/>
      <c r="BY1215" s="1"/>
      <c r="CA1215" s="1"/>
      <c r="CC1215" s="1">
        <v>43699</v>
      </c>
      <c r="CD1215">
        <v>0.21</v>
      </c>
      <c r="CE1215" s="1">
        <v>43767</v>
      </c>
      <c r="CF1215">
        <v>3.63</v>
      </c>
      <c r="CG1215" s="1">
        <v>43767</v>
      </c>
      <c r="CH1215">
        <v>0.44530500000000001</v>
      </c>
      <c r="CI1215" s="1">
        <v>43761</v>
      </c>
      <c r="CJ1215">
        <v>14.01</v>
      </c>
      <c r="CK1215" s="1">
        <v>43761</v>
      </c>
      <c r="CL1215">
        <v>0.2883</v>
      </c>
      <c r="CM1215" s="1">
        <v>43770</v>
      </c>
      <c r="CN1215">
        <v>-0.63109999999999999</v>
      </c>
      <c r="CO1215" s="1">
        <v>43761</v>
      </c>
      <c r="CP1215">
        <v>613.35</v>
      </c>
      <c r="CQ1215" s="1">
        <v>43761</v>
      </c>
      <c r="CR1215">
        <v>2733.61</v>
      </c>
      <c r="CS1215" s="1">
        <v>43761</v>
      </c>
      <c r="CT1215">
        <v>2733.61</v>
      </c>
      <c r="CU1215" s="1">
        <v>43761</v>
      </c>
      <c r="CV1215">
        <v>3004.52</v>
      </c>
      <c r="CW1215" s="1">
        <v>43761</v>
      </c>
      <c r="CX1215">
        <v>3004.52</v>
      </c>
      <c r="CY1215" s="1">
        <v>43761</v>
      </c>
      <c r="CZ1215">
        <v>3004.52</v>
      </c>
      <c r="DA1215" s="1">
        <v>43761</v>
      </c>
      <c r="DB1215">
        <v>3004.52</v>
      </c>
      <c r="DC1215" s="1">
        <v>43761</v>
      </c>
      <c r="DD1215">
        <v>3004.52</v>
      </c>
      <c r="DE1215" s="1">
        <v>43763</v>
      </c>
      <c r="DF1215">
        <v>497</v>
      </c>
      <c r="DG1215" s="1">
        <v>43763</v>
      </c>
      <c r="DH1215">
        <v>280</v>
      </c>
      <c r="DI1215" s="1">
        <v>43761</v>
      </c>
      <c r="DJ1215">
        <v>468175599</v>
      </c>
      <c r="DK1215" s="1">
        <v>43761</v>
      </c>
      <c r="DL1215">
        <v>20.441400000000002</v>
      </c>
      <c r="DM1215" s="1"/>
      <c r="DO1215" s="1">
        <v>43699</v>
      </c>
      <c r="DP1215">
        <v>120.92</v>
      </c>
      <c r="DQ1215" s="1">
        <v>43761</v>
      </c>
      <c r="DR1215">
        <v>1.92</v>
      </c>
      <c r="DS1215" s="1">
        <v>43699</v>
      </c>
      <c r="DT1215">
        <v>62.29</v>
      </c>
      <c r="DU1215" s="1">
        <v>43699</v>
      </c>
      <c r="DV1215">
        <v>1.9819</v>
      </c>
      <c r="DW1215" s="1">
        <v>43699</v>
      </c>
      <c r="DX1215">
        <v>1.55</v>
      </c>
      <c r="DY1215" s="1">
        <v>43777</v>
      </c>
      <c r="DZ1215">
        <v>24.93</v>
      </c>
    </row>
    <row r="1216" spans="3:130" x14ac:dyDescent="0.25">
      <c r="C1216" s="1">
        <v>43700</v>
      </c>
      <c r="D1216">
        <v>1.536</v>
      </c>
      <c r="E1216" s="1">
        <v>43700</v>
      </c>
      <c r="F1216">
        <v>1.534</v>
      </c>
      <c r="G1216" s="1">
        <v>44249</v>
      </c>
      <c r="H1216">
        <v>0.52900000000000003</v>
      </c>
      <c r="K1216" s="1">
        <v>43755</v>
      </c>
      <c r="L1216">
        <v>174.83</v>
      </c>
      <c r="M1216" s="1">
        <v>44291</v>
      </c>
      <c r="N1216">
        <v>15</v>
      </c>
      <c r="O1216" s="1">
        <v>43725</v>
      </c>
      <c r="P1216">
        <v>-26.1</v>
      </c>
      <c r="Q1216" s="1">
        <v>43727</v>
      </c>
      <c r="R1216">
        <v>41.3</v>
      </c>
      <c r="S1216" s="1"/>
      <c r="U1216" s="1">
        <v>43754</v>
      </c>
      <c r="V1216">
        <v>5730</v>
      </c>
      <c r="AC1216" s="1"/>
      <c r="AE1216" s="1"/>
      <c r="AG1216" s="1"/>
      <c r="AI1216" s="1">
        <v>43770</v>
      </c>
      <c r="AJ1216">
        <v>1697</v>
      </c>
      <c r="AK1216" s="1">
        <v>43762</v>
      </c>
      <c r="AL1216">
        <v>4.12</v>
      </c>
      <c r="AM1216" s="1">
        <v>43700</v>
      </c>
      <c r="AN1216">
        <v>13.335800000000001</v>
      </c>
      <c r="AO1216" s="1">
        <v>43700</v>
      </c>
      <c r="AP1216">
        <v>0.32</v>
      </c>
      <c r="AQ1216" s="1">
        <v>43762</v>
      </c>
      <c r="AR1216">
        <v>2.2081</v>
      </c>
      <c r="AS1216" s="1">
        <v>43762</v>
      </c>
      <c r="AT1216">
        <v>24.28</v>
      </c>
      <c r="AU1216" s="1">
        <v>43762</v>
      </c>
      <c r="AV1216">
        <v>3.3767999999999998</v>
      </c>
      <c r="AW1216" s="1">
        <v>43762</v>
      </c>
      <c r="AX1216">
        <v>26320030.530000001</v>
      </c>
      <c r="BA1216" s="1">
        <v>43762</v>
      </c>
      <c r="BB1216">
        <v>0.78</v>
      </c>
      <c r="BC1216" s="1">
        <v>43762</v>
      </c>
      <c r="BD1216">
        <v>69.23</v>
      </c>
      <c r="BE1216" s="1"/>
      <c r="BG1216" s="1">
        <v>43700</v>
      </c>
      <c r="BH1216">
        <v>0.10299999999999999</v>
      </c>
      <c r="BI1216" s="1">
        <v>43700</v>
      </c>
      <c r="BJ1216">
        <v>0.22</v>
      </c>
      <c r="BK1216" s="1">
        <v>43700</v>
      </c>
      <c r="BL1216">
        <v>-0.23</v>
      </c>
      <c r="BM1216" s="1">
        <v>43700</v>
      </c>
      <c r="BN1216">
        <v>0.92</v>
      </c>
      <c r="BO1216" s="1">
        <v>43700</v>
      </c>
      <c r="BP1216">
        <v>99.32</v>
      </c>
      <c r="BW1216" s="1"/>
      <c r="BY1216" s="1"/>
      <c r="CA1216" s="1"/>
      <c r="CC1216" s="1">
        <v>43700</v>
      </c>
      <c r="CD1216">
        <v>0.17</v>
      </c>
      <c r="CE1216" s="1">
        <v>43768</v>
      </c>
      <c r="CF1216">
        <v>3.74</v>
      </c>
      <c r="CG1216" s="1">
        <v>43768</v>
      </c>
      <c r="CH1216">
        <v>0.45935700000000002</v>
      </c>
      <c r="CI1216" s="1">
        <v>43762</v>
      </c>
      <c r="CJ1216">
        <v>13.71</v>
      </c>
      <c r="CK1216" s="1">
        <v>43762</v>
      </c>
      <c r="CL1216">
        <v>0.1925</v>
      </c>
      <c r="CM1216" s="1">
        <v>43773</v>
      </c>
      <c r="CN1216">
        <v>-1.0813999999999999</v>
      </c>
      <c r="CO1216" s="1">
        <v>43762</v>
      </c>
      <c r="CP1216">
        <v>611.9</v>
      </c>
      <c r="CQ1216" s="1">
        <v>43762</v>
      </c>
      <c r="CR1216">
        <v>2802.84</v>
      </c>
      <c r="CS1216" s="1">
        <v>43762</v>
      </c>
      <c r="CT1216">
        <v>2802.84</v>
      </c>
      <c r="CU1216" s="1">
        <v>43762</v>
      </c>
      <c r="CV1216">
        <v>3010.29</v>
      </c>
      <c r="CW1216" s="1">
        <v>43762</v>
      </c>
      <c r="CX1216">
        <v>3010.29</v>
      </c>
      <c r="CY1216" s="1">
        <v>43762</v>
      </c>
      <c r="CZ1216">
        <v>3010.29</v>
      </c>
      <c r="DA1216" s="1">
        <v>43762</v>
      </c>
      <c r="DB1216">
        <v>3010.29</v>
      </c>
      <c r="DC1216" s="1">
        <v>43762</v>
      </c>
      <c r="DD1216">
        <v>3010.29</v>
      </c>
      <c r="DE1216" s="1">
        <v>43766</v>
      </c>
      <c r="DF1216">
        <v>762</v>
      </c>
      <c r="DG1216" s="1">
        <v>43766</v>
      </c>
      <c r="DH1216">
        <v>304</v>
      </c>
      <c r="DI1216" s="1">
        <v>43762</v>
      </c>
      <c r="DJ1216">
        <v>487778413</v>
      </c>
      <c r="DK1216" s="1">
        <v>43762</v>
      </c>
      <c r="DL1216">
        <v>20.492999999999999</v>
      </c>
      <c r="DM1216" s="1"/>
      <c r="DO1216" s="1">
        <v>43700</v>
      </c>
      <c r="DP1216">
        <v>120.92</v>
      </c>
      <c r="DQ1216" s="1">
        <v>43762</v>
      </c>
      <c r="DR1216">
        <v>1.92</v>
      </c>
      <c r="DS1216" s="1">
        <v>43700</v>
      </c>
      <c r="DT1216">
        <v>62.3</v>
      </c>
      <c r="DU1216" s="1">
        <v>43700</v>
      </c>
      <c r="DV1216">
        <v>1.9534</v>
      </c>
      <c r="DW1216" s="1">
        <v>43700</v>
      </c>
      <c r="DX1216">
        <v>1.55</v>
      </c>
      <c r="DY1216" s="1">
        <v>43780</v>
      </c>
      <c r="DZ1216">
        <v>25.02</v>
      </c>
    </row>
    <row r="1217" spans="3:130" x14ac:dyDescent="0.25">
      <c r="C1217" s="1">
        <v>43703</v>
      </c>
      <c r="D1217">
        <v>1.536</v>
      </c>
      <c r="E1217" s="1">
        <v>43703</v>
      </c>
      <c r="F1217">
        <v>1.54</v>
      </c>
      <c r="G1217" s="1">
        <v>44250</v>
      </c>
      <c r="H1217">
        <v>0.52200000000000002</v>
      </c>
      <c r="K1217" s="1">
        <v>43756</v>
      </c>
      <c r="L1217">
        <v>175.62</v>
      </c>
      <c r="M1217" s="1">
        <v>44292</v>
      </c>
      <c r="N1217">
        <v>15</v>
      </c>
      <c r="O1217" s="1">
        <v>43726</v>
      </c>
      <c r="P1217">
        <v>-27.7</v>
      </c>
      <c r="Q1217" s="1">
        <v>43728</v>
      </c>
      <c r="R1217">
        <v>41.7</v>
      </c>
      <c r="S1217" s="1"/>
      <c r="U1217" s="1">
        <v>43755</v>
      </c>
      <c r="V1217">
        <v>5739</v>
      </c>
      <c r="AC1217" s="1"/>
      <c r="AE1217" s="1"/>
      <c r="AG1217" s="1"/>
      <c r="AI1217" s="1">
        <v>43773</v>
      </c>
      <c r="AJ1217">
        <v>1675</v>
      </c>
      <c r="AK1217" s="1">
        <v>43763</v>
      </c>
      <c r="AL1217">
        <v>4.0999999999999996</v>
      </c>
      <c r="AM1217" s="1">
        <v>43703</v>
      </c>
      <c r="AN1217">
        <v>13.4551</v>
      </c>
      <c r="AO1217" s="1">
        <v>43703</v>
      </c>
      <c r="AP1217">
        <v>0.32</v>
      </c>
      <c r="AQ1217" s="1">
        <v>43763</v>
      </c>
      <c r="AR1217">
        <v>2.2174999999999998</v>
      </c>
      <c r="AS1217" s="1">
        <v>43763</v>
      </c>
      <c r="AT1217">
        <v>24.37</v>
      </c>
      <c r="AU1217" s="1">
        <v>43763</v>
      </c>
      <c r="AV1217">
        <v>3.3910999999999998</v>
      </c>
      <c r="AW1217" s="1">
        <v>43763</v>
      </c>
      <c r="AX1217">
        <v>26432127.109999999</v>
      </c>
      <c r="BA1217" s="1">
        <v>43763</v>
      </c>
      <c r="BB1217">
        <v>0.79</v>
      </c>
      <c r="BC1217" s="1">
        <v>43763</v>
      </c>
      <c r="BD1217">
        <v>68.930000000000007</v>
      </c>
      <c r="BE1217" s="1"/>
      <c r="BG1217" s="1">
        <v>43703</v>
      </c>
      <c r="BH1217">
        <v>0.14599999999999999</v>
      </c>
      <c r="BI1217" s="1">
        <v>43703</v>
      </c>
      <c r="BJ1217">
        <v>0.24</v>
      </c>
      <c r="BK1217" s="1">
        <v>43703</v>
      </c>
      <c r="BL1217">
        <v>-0.22</v>
      </c>
      <c r="BM1217" s="1">
        <v>43703</v>
      </c>
      <c r="BN1217">
        <v>0.93</v>
      </c>
      <c r="BO1217" s="1">
        <v>43703</v>
      </c>
      <c r="BP1217">
        <v>99.29</v>
      </c>
      <c r="BW1217" s="1"/>
      <c r="BY1217" s="1"/>
      <c r="CA1217" s="1"/>
      <c r="CC1217" s="1">
        <v>43703</v>
      </c>
      <c r="CD1217">
        <v>0.19</v>
      </c>
      <c r="CE1217" s="1">
        <v>43769</v>
      </c>
      <c r="CF1217">
        <v>3.92</v>
      </c>
      <c r="CG1217" s="1">
        <v>43769</v>
      </c>
      <c r="CH1217">
        <v>0.46040599999999998</v>
      </c>
      <c r="CI1217" s="1">
        <v>43763</v>
      </c>
      <c r="CJ1217">
        <v>12.65</v>
      </c>
      <c r="CK1217" s="1">
        <v>43763</v>
      </c>
      <c r="CL1217">
        <v>0.40889999999999999</v>
      </c>
      <c r="CM1217" s="1">
        <v>43774</v>
      </c>
      <c r="CN1217">
        <v>-1.3395999999999999</v>
      </c>
      <c r="CO1217" s="1">
        <v>43763</v>
      </c>
      <c r="CP1217">
        <v>589.01</v>
      </c>
      <c r="CQ1217" s="1">
        <v>43763</v>
      </c>
      <c r="CR1217">
        <v>2871.76</v>
      </c>
      <c r="CS1217" s="1">
        <v>43763</v>
      </c>
      <c r="CT1217">
        <v>2871.76</v>
      </c>
      <c r="CU1217" s="1">
        <v>43763</v>
      </c>
      <c r="CV1217">
        <v>3022.55</v>
      </c>
      <c r="CW1217" s="1">
        <v>43763</v>
      </c>
      <c r="CX1217">
        <v>3022.55</v>
      </c>
      <c r="CY1217" s="1">
        <v>43763</v>
      </c>
      <c r="CZ1217">
        <v>3022.55</v>
      </c>
      <c r="DA1217" s="1">
        <v>43763</v>
      </c>
      <c r="DB1217">
        <v>3022.55</v>
      </c>
      <c r="DC1217" s="1">
        <v>43763</v>
      </c>
      <c r="DD1217">
        <v>3022.55</v>
      </c>
      <c r="DE1217" s="1">
        <v>43767</v>
      </c>
      <c r="DF1217">
        <v>608</v>
      </c>
      <c r="DG1217" s="1">
        <v>43767</v>
      </c>
      <c r="DH1217">
        <v>314</v>
      </c>
      <c r="DI1217" s="1">
        <v>43763</v>
      </c>
      <c r="DJ1217">
        <v>464691325</v>
      </c>
      <c r="DK1217" s="1">
        <v>43763</v>
      </c>
      <c r="DL1217">
        <v>20.578199999999999</v>
      </c>
      <c r="DM1217" s="1"/>
      <c r="DO1217" s="1">
        <v>43703</v>
      </c>
      <c r="DP1217">
        <v>120.97</v>
      </c>
      <c r="DQ1217" s="1">
        <v>43763</v>
      </c>
      <c r="DR1217">
        <v>1.91</v>
      </c>
      <c r="DS1217" s="1">
        <v>43703</v>
      </c>
      <c r="DT1217">
        <v>62.3</v>
      </c>
      <c r="DU1217" s="1">
        <v>43703</v>
      </c>
      <c r="DV1217">
        <v>1.9763999999999999</v>
      </c>
      <c r="DW1217" s="1">
        <v>43703</v>
      </c>
      <c r="DX1217">
        <v>1.55</v>
      </c>
      <c r="DY1217" s="1">
        <v>43781</v>
      </c>
      <c r="DZ1217">
        <v>24.85</v>
      </c>
    </row>
    <row r="1218" spans="3:130" x14ac:dyDescent="0.25">
      <c r="C1218" s="1">
        <v>43704</v>
      </c>
      <c r="D1218">
        <v>1.4730000000000001</v>
      </c>
      <c r="E1218" s="1">
        <v>43704</v>
      </c>
      <c r="F1218">
        <v>1.5229999999999999</v>
      </c>
      <c r="G1218" s="1">
        <v>44251</v>
      </c>
      <c r="H1218">
        <v>0.54400000000000004</v>
      </c>
      <c r="K1218" s="1">
        <v>43759</v>
      </c>
      <c r="L1218">
        <v>176.45</v>
      </c>
      <c r="M1218" s="1">
        <v>44293</v>
      </c>
      <c r="N1218">
        <v>15</v>
      </c>
      <c r="O1218" s="1">
        <v>43727</v>
      </c>
      <c r="P1218">
        <v>-27</v>
      </c>
      <c r="Q1218" s="1">
        <v>43731</v>
      </c>
      <c r="R1218">
        <v>44.7</v>
      </c>
      <c r="S1218" s="1"/>
      <c r="U1218" s="1">
        <v>43756</v>
      </c>
      <c r="V1218">
        <v>5806</v>
      </c>
      <c r="AC1218" s="1"/>
      <c r="AE1218" s="1"/>
      <c r="AG1218" s="1"/>
      <c r="AI1218" s="1">
        <v>43774</v>
      </c>
      <c r="AJ1218">
        <v>1656</v>
      </c>
      <c r="AK1218" s="1">
        <v>43766</v>
      </c>
      <c r="AL1218">
        <v>4.08</v>
      </c>
      <c r="AM1218" s="1">
        <v>43704</v>
      </c>
      <c r="AN1218">
        <v>13.4224</v>
      </c>
      <c r="AO1218" s="1">
        <v>43704</v>
      </c>
      <c r="AP1218">
        <v>0.32</v>
      </c>
      <c r="AQ1218" s="1">
        <v>43766</v>
      </c>
      <c r="AR1218">
        <v>2.2296999999999998</v>
      </c>
      <c r="AS1218" s="1">
        <v>43766</v>
      </c>
      <c r="AT1218">
        <v>24.49</v>
      </c>
      <c r="AU1218" s="1">
        <v>43766</v>
      </c>
      <c r="AV1218">
        <v>3.4093</v>
      </c>
      <c r="AW1218" s="1">
        <v>43766</v>
      </c>
      <c r="AX1218">
        <v>26579861.440000001</v>
      </c>
      <c r="BA1218" s="1">
        <v>43766</v>
      </c>
      <c r="BB1218">
        <v>0.79</v>
      </c>
      <c r="BC1218" s="1">
        <v>43766</v>
      </c>
      <c r="BD1218">
        <v>61.47</v>
      </c>
      <c r="BE1218" s="1"/>
      <c r="BG1218" s="1">
        <v>43704</v>
      </c>
      <c r="BH1218">
        <v>5.8000000000000003E-2</v>
      </c>
      <c r="BI1218" s="1">
        <v>43704</v>
      </c>
      <c r="BJ1218">
        <v>0.25</v>
      </c>
      <c r="BK1218" s="1">
        <v>43704</v>
      </c>
      <c r="BL1218">
        <v>-0.24</v>
      </c>
      <c r="BM1218" s="1">
        <v>43704</v>
      </c>
      <c r="BN1218">
        <v>0.93</v>
      </c>
      <c r="BO1218" s="1">
        <v>43704</v>
      </c>
      <c r="BP1218">
        <v>99.28</v>
      </c>
      <c r="BW1218" s="1"/>
      <c r="BY1218" s="1"/>
      <c r="CA1218" s="1"/>
      <c r="CC1218" s="1">
        <v>43704</v>
      </c>
      <c r="CD1218">
        <v>0.2</v>
      </c>
      <c r="CE1218" s="1">
        <v>43770</v>
      </c>
      <c r="CF1218">
        <v>3.85</v>
      </c>
      <c r="CG1218" s="1">
        <v>43770</v>
      </c>
      <c r="CH1218">
        <v>0.45600400000000002</v>
      </c>
      <c r="CI1218" s="1">
        <v>43766</v>
      </c>
      <c r="CJ1218">
        <v>13.11</v>
      </c>
      <c r="CK1218" s="1">
        <v>43766</v>
      </c>
      <c r="CL1218">
        <v>0.55810000000000004</v>
      </c>
      <c r="CM1218" s="1">
        <v>43775</v>
      </c>
      <c r="CN1218">
        <v>0.92459999999999998</v>
      </c>
      <c r="CO1218" s="1">
        <v>43766</v>
      </c>
      <c r="CP1218">
        <v>600.47</v>
      </c>
      <c r="CQ1218" s="1">
        <v>43766</v>
      </c>
      <c r="CR1218">
        <v>2933.24</v>
      </c>
      <c r="CS1218" s="1">
        <v>43766</v>
      </c>
      <c r="CT1218">
        <v>2933.24</v>
      </c>
      <c r="CU1218" s="1">
        <v>43766</v>
      </c>
      <c r="CV1218">
        <v>3039.42</v>
      </c>
      <c r="CW1218" s="1">
        <v>43766</v>
      </c>
      <c r="CX1218">
        <v>3039.42</v>
      </c>
      <c r="CY1218" s="1">
        <v>43766</v>
      </c>
      <c r="CZ1218">
        <v>3039.42</v>
      </c>
      <c r="DA1218" s="1">
        <v>43766</v>
      </c>
      <c r="DB1218">
        <v>3039.42</v>
      </c>
      <c r="DC1218" s="1">
        <v>43766</v>
      </c>
      <c r="DD1218">
        <v>3039.42</v>
      </c>
      <c r="DE1218" s="1">
        <v>43768</v>
      </c>
      <c r="DF1218">
        <v>559</v>
      </c>
      <c r="DG1218" s="1">
        <v>43768</v>
      </c>
      <c r="DH1218">
        <v>314</v>
      </c>
      <c r="DI1218" s="1">
        <v>43766</v>
      </c>
      <c r="DJ1218">
        <v>463026111</v>
      </c>
      <c r="DK1218" s="1">
        <v>43766</v>
      </c>
      <c r="DL1218">
        <v>20.698</v>
      </c>
      <c r="DM1218" s="1"/>
      <c r="DO1218" s="1">
        <v>43704</v>
      </c>
      <c r="DP1218">
        <v>120.97</v>
      </c>
      <c r="DQ1218" s="1">
        <v>43766</v>
      </c>
      <c r="DR1218">
        <v>1.9</v>
      </c>
      <c r="DS1218" s="1">
        <v>43704</v>
      </c>
      <c r="DT1218">
        <v>62.3</v>
      </c>
      <c r="DU1218" s="1">
        <v>43704</v>
      </c>
      <c r="DV1218">
        <v>1.9694</v>
      </c>
      <c r="DW1218" s="1">
        <v>43704</v>
      </c>
      <c r="DX1218">
        <v>1.56</v>
      </c>
      <c r="DY1218" s="1">
        <v>43782</v>
      </c>
      <c r="DZ1218">
        <v>25.34</v>
      </c>
    </row>
    <row r="1219" spans="3:130" x14ac:dyDescent="0.25">
      <c r="C1219" s="1">
        <v>43705</v>
      </c>
      <c r="D1219">
        <v>1.4810000000000001</v>
      </c>
      <c r="E1219" s="1">
        <v>43705</v>
      </c>
      <c r="F1219">
        <v>1.5029999999999999</v>
      </c>
      <c r="G1219" s="1">
        <v>44252</v>
      </c>
      <c r="H1219">
        <v>0.57899999999999996</v>
      </c>
      <c r="K1219" s="1">
        <v>43760</v>
      </c>
      <c r="L1219">
        <v>175.46</v>
      </c>
      <c r="M1219" s="1">
        <v>44294</v>
      </c>
      <c r="N1219">
        <v>15</v>
      </c>
      <c r="O1219" s="1">
        <v>43728</v>
      </c>
      <c r="P1219">
        <v>-26.4</v>
      </c>
      <c r="Q1219" s="1">
        <v>43732</v>
      </c>
      <c r="R1219">
        <v>40.9</v>
      </c>
      <c r="S1219" s="1"/>
      <c r="U1219" s="1">
        <v>43759</v>
      </c>
      <c r="V1219">
        <v>5828</v>
      </c>
      <c r="AC1219" s="1"/>
      <c r="AE1219" s="1"/>
      <c r="AG1219" s="1"/>
      <c r="AI1219" s="1">
        <v>43775</v>
      </c>
      <c r="AJ1219">
        <v>1533</v>
      </c>
      <c r="AK1219" s="1">
        <v>43767</v>
      </c>
      <c r="AL1219">
        <v>4.09</v>
      </c>
      <c r="AM1219" s="1">
        <v>43705</v>
      </c>
      <c r="AN1219">
        <v>13.5281</v>
      </c>
      <c r="AO1219" s="1">
        <v>43705</v>
      </c>
      <c r="AP1219">
        <v>0.32</v>
      </c>
      <c r="AQ1219" s="1">
        <v>43767</v>
      </c>
      <c r="AR1219">
        <v>2.2273999999999998</v>
      </c>
      <c r="AS1219" s="1">
        <v>43767</v>
      </c>
      <c r="AT1219">
        <v>24.46</v>
      </c>
      <c r="AU1219" s="1">
        <v>43767</v>
      </c>
      <c r="AV1219">
        <v>3.4058999999999999</v>
      </c>
      <c r="AW1219" s="1">
        <v>43767</v>
      </c>
      <c r="AX1219">
        <v>26553355.32</v>
      </c>
      <c r="BA1219" s="1">
        <v>43767</v>
      </c>
      <c r="BB1219">
        <v>0.85</v>
      </c>
      <c r="BC1219" s="1">
        <v>43767</v>
      </c>
      <c r="BD1219">
        <v>50.99</v>
      </c>
      <c r="BE1219" s="1"/>
      <c r="BG1219" s="1">
        <v>43705</v>
      </c>
      <c r="BH1219">
        <v>0.16</v>
      </c>
      <c r="BI1219" s="1">
        <v>43705</v>
      </c>
      <c r="BJ1219">
        <v>0.24</v>
      </c>
      <c r="BK1219" s="1">
        <v>43705</v>
      </c>
      <c r="BL1219">
        <v>-0.2</v>
      </c>
      <c r="BM1219" s="1">
        <v>43705</v>
      </c>
      <c r="BN1219">
        <v>0.86</v>
      </c>
      <c r="BO1219" s="1">
        <v>43705</v>
      </c>
      <c r="BP1219">
        <v>99.26</v>
      </c>
      <c r="BW1219" s="1"/>
      <c r="BY1219" s="1"/>
      <c r="CA1219" s="1"/>
      <c r="CC1219" s="1">
        <v>43705</v>
      </c>
      <c r="CD1219">
        <v>0.22</v>
      </c>
      <c r="CE1219" s="1">
        <v>43773</v>
      </c>
      <c r="CF1219">
        <v>3.61</v>
      </c>
      <c r="CG1219" s="1">
        <v>43773</v>
      </c>
      <c r="CH1219">
        <v>0.440025</v>
      </c>
      <c r="CI1219" s="1">
        <v>43767</v>
      </c>
      <c r="CJ1219">
        <v>13.2</v>
      </c>
      <c r="CK1219" s="1">
        <v>43767</v>
      </c>
      <c r="CL1219">
        <v>-8.2100000000000006E-2</v>
      </c>
      <c r="CM1219" s="1">
        <v>43776</v>
      </c>
      <c r="CN1219">
        <v>-1.9235</v>
      </c>
      <c r="CO1219" s="1">
        <v>43767</v>
      </c>
      <c r="CP1219">
        <v>635.46</v>
      </c>
      <c r="CQ1219" s="1">
        <v>43767</v>
      </c>
      <c r="CR1219">
        <v>2984.23</v>
      </c>
      <c r="CS1219" s="1">
        <v>43767</v>
      </c>
      <c r="CT1219">
        <v>2984.23</v>
      </c>
      <c r="CU1219" s="1">
        <v>43767</v>
      </c>
      <c r="CV1219">
        <v>3036.89</v>
      </c>
      <c r="CW1219" s="1">
        <v>43767</v>
      </c>
      <c r="CX1219">
        <v>3036.89</v>
      </c>
      <c r="CY1219" s="1">
        <v>43767</v>
      </c>
      <c r="CZ1219">
        <v>3036.89</v>
      </c>
      <c r="DA1219" s="1">
        <v>43767</v>
      </c>
      <c r="DB1219">
        <v>3036.89</v>
      </c>
      <c r="DC1219" s="1">
        <v>43767</v>
      </c>
      <c r="DD1219">
        <v>3036.89</v>
      </c>
      <c r="DE1219" s="1">
        <v>43769</v>
      </c>
      <c r="DF1219">
        <v>371</v>
      </c>
      <c r="DG1219" s="1">
        <v>43769</v>
      </c>
      <c r="DH1219">
        <v>331</v>
      </c>
      <c r="DI1219" s="1">
        <v>43767</v>
      </c>
      <c r="DJ1219">
        <v>451403455</v>
      </c>
      <c r="DK1219" s="1">
        <v>43767</v>
      </c>
      <c r="DL1219">
        <v>20.677099999999999</v>
      </c>
      <c r="DM1219" s="1"/>
      <c r="DO1219" s="1">
        <v>43705</v>
      </c>
      <c r="DP1219">
        <v>120.58</v>
      </c>
      <c r="DQ1219" s="1">
        <v>43767</v>
      </c>
      <c r="DR1219">
        <v>1.9</v>
      </c>
      <c r="DS1219" s="1">
        <v>43705</v>
      </c>
      <c r="DT1219">
        <v>62.28</v>
      </c>
      <c r="DU1219" s="1">
        <v>43705</v>
      </c>
      <c r="DV1219">
        <v>1.9796</v>
      </c>
      <c r="DW1219" s="1">
        <v>43705</v>
      </c>
      <c r="DX1219">
        <v>1.55</v>
      </c>
      <c r="DY1219" s="1">
        <v>43783</v>
      </c>
      <c r="DZ1219">
        <v>25.54</v>
      </c>
    </row>
    <row r="1220" spans="3:130" x14ac:dyDescent="0.25">
      <c r="C1220" s="1">
        <v>43706</v>
      </c>
      <c r="D1220">
        <v>1.496</v>
      </c>
      <c r="E1220" s="1">
        <v>43706</v>
      </c>
      <c r="F1220">
        <v>1.522</v>
      </c>
      <c r="G1220" s="1">
        <v>44253</v>
      </c>
      <c r="H1220">
        <v>0.51100000000000001</v>
      </c>
      <c r="K1220" s="1">
        <v>43761</v>
      </c>
      <c r="L1220">
        <v>175.73</v>
      </c>
      <c r="M1220" s="1">
        <v>44295</v>
      </c>
      <c r="N1220">
        <v>12</v>
      </c>
      <c r="O1220" s="1">
        <v>43731</v>
      </c>
      <c r="P1220">
        <v>-67.3</v>
      </c>
      <c r="Q1220" s="1">
        <v>43733</v>
      </c>
      <c r="R1220">
        <v>45.7</v>
      </c>
      <c r="S1220" s="1"/>
      <c r="U1220" s="1">
        <v>43760</v>
      </c>
      <c r="V1220">
        <v>5818</v>
      </c>
      <c r="AC1220" s="1"/>
      <c r="AE1220" s="1"/>
      <c r="AG1220" s="1"/>
      <c r="AI1220" s="1">
        <v>43776</v>
      </c>
      <c r="AJ1220">
        <v>1428</v>
      </c>
      <c r="AK1220" s="1">
        <v>43768</v>
      </c>
      <c r="AL1220">
        <v>4.07</v>
      </c>
      <c r="AM1220" s="1">
        <v>43706</v>
      </c>
      <c r="AN1220">
        <v>13.690300000000001</v>
      </c>
      <c r="AO1220" s="1">
        <v>43706</v>
      </c>
      <c r="AP1220">
        <v>0.32</v>
      </c>
      <c r="AQ1220" s="1">
        <v>43768</v>
      </c>
      <c r="AR1220">
        <v>2.2345999999999999</v>
      </c>
      <c r="AS1220" s="1">
        <v>43768</v>
      </c>
      <c r="AT1220">
        <v>24.54</v>
      </c>
      <c r="AU1220" s="1">
        <v>43768</v>
      </c>
      <c r="AV1220">
        <v>3.4169</v>
      </c>
      <c r="AW1220" s="1">
        <v>43768</v>
      </c>
      <c r="AX1220">
        <v>26639426.149999999</v>
      </c>
      <c r="BA1220" s="1">
        <v>43768</v>
      </c>
      <c r="BB1220">
        <v>0.98</v>
      </c>
      <c r="BC1220" s="1">
        <v>43768</v>
      </c>
      <c r="BD1220">
        <v>42.48</v>
      </c>
      <c r="BE1220" s="1"/>
      <c r="BG1220" s="1">
        <v>43706</v>
      </c>
      <c r="BH1220">
        <v>0.251</v>
      </c>
      <c r="BI1220" s="1">
        <v>43706</v>
      </c>
      <c r="BJ1220">
        <v>0.22</v>
      </c>
      <c r="BK1220" s="1">
        <v>43706</v>
      </c>
      <c r="BL1220">
        <v>-0.24</v>
      </c>
      <c r="BM1220" s="1">
        <v>43706</v>
      </c>
      <c r="BN1220">
        <v>0.85</v>
      </c>
      <c r="BO1220" s="1">
        <v>43706</v>
      </c>
      <c r="BP1220">
        <v>99.22</v>
      </c>
      <c r="BW1220" s="1"/>
      <c r="BY1220" s="1"/>
      <c r="CA1220" s="1"/>
      <c r="CC1220" s="1">
        <v>43706</v>
      </c>
      <c r="CD1220">
        <v>0.2</v>
      </c>
      <c r="CE1220" s="1">
        <v>43774</v>
      </c>
      <c r="CF1220">
        <v>3.7</v>
      </c>
      <c r="CG1220" s="1">
        <v>43774</v>
      </c>
      <c r="CH1220">
        <v>0.44314500000000001</v>
      </c>
      <c r="CI1220" s="1">
        <v>43768</v>
      </c>
      <c r="CJ1220">
        <v>12.33</v>
      </c>
      <c r="CK1220" s="1">
        <v>43768</v>
      </c>
      <c r="CL1220">
        <v>0.3337</v>
      </c>
      <c r="CM1220" s="1">
        <v>43777</v>
      </c>
      <c r="CN1220">
        <v>-0.34810000000000002</v>
      </c>
      <c r="CO1220" s="1">
        <v>43768</v>
      </c>
      <c r="CP1220">
        <v>652.86</v>
      </c>
      <c r="CQ1220" s="1">
        <v>43768</v>
      </c>
      <c r="CR1220">
        <v>3026.71</v>
      </c>
      <c r="CS1220" s="1">
        <v>43768</v>
      </c>
      <c r="CT1220">
        <v>3026.71</v>
      </c>
      <c r="CU1220" s="1">
        <v>43768</v>
      </c>
      <c r="CV1220">
        <v>3046.77</v>
      </c>
      <c r="CW1220" s="1">
        <v>43768</v>
      </c>
      <c r="CX1220">
        <v>3046.77</v>
      </c>
      <c r="CY1220" s="1">
        <v>43768</v>
      </c>
      <c r="CZ1220">
        <v>3046.77</v>
      </c>
      <c r="DA1220" s="1">
        <v>43768</v>
      </c>
      <c r="DB1220">
        <v>3046.77</v>
      </c>
      <c r="DC1220" s="1">
        <v>43768</v>
      </c>
      <c r="DD1220">
        <v>3046.77</v>
      </c>
      <c r="DE1220" s="1">
        <v>43770</v>
      </c>
      <c r="DF1220">
        <v>919</v>
      </c>
      <c r="DG1220" s="1">
        <v>43770</v>
      </c>
      <c r="DH1220">
        <v>297</v>
      </c>
      <c r="DI1220" s="1">
        <v>43768</v>
      </c>
      <c r="DJ1220">
        <v>486270335</v>
      </c>
      <c r="DK1220" s="1">
        <v>43768</v>
      </c>
      <c r="DL1220">
        <v>20.7441</v>
      </c>
      <c r="DM1220" s="1"/>
      <c r="DO1220" s="1">
        <v>43706</v>
      </c>
      <c r="DP1220">
        <v>120.58</v>
      </c>
      <c r="DQ1220" s="1">
        <v>43768</v>
      </c>
      <c r="DR1220">
        <v>1.9</v>
      </c>
      <c r="DS1220" s="1">
        <v>43706</v>
      </c>
      <c r="DT1220">
        <v>62.28</v>
      </c>
      <c r="DU1220" s="1">
        <v>43706</v>
      </c>
      <c r="DV1220">
        <v>1.9795</v>
      </c>
      <c r="DW1220" s="1">
        <v>43706</v>
      </c>
      <c r="DX1220">
        <v>1.55</v>
      </c>
      <c r="DY1220" s="1">
        <v>43784</v>
      </c>
      <c r="DZ1220">
        <v>25.14</v>
      </c>
    </row>
    <row r="1221" spans="3:130" x14ac:dyDescent="0.25">
      <c r="C1221" s="1">
        <v>43707</v>
      </c>
      <c r="D1221">
        <v>1.498</v>
      </c>
      <c r="E1221" s="1">
        <v>43707</v>
      </c>
      <c r="F1221">
        <v>1.5069999999999999</v>
      </c>
      <c r="G1221" s="1">
        <v>44256</v>
      </c>
      <c r="H1221">
        <v>0.55100000000000005</v>
      </c>
      <c r="K1221" s="1">
        <v>43762</v>
      </c>
      <c r="L1221">
        <v>177.72</v>
      </c>
      <c r="M1221" s="1">
        <v>44298</v>
      </c>
      <c r="N1221">
        <v>12</v>
      </c>
      <c r="O1221" s="1">
        <v>43732</v>
      </c>
      <c r="P1221">
        <v>-64.900000000000006</v>
      </c>
      <c r="Q1221" s="1">
        <v>43734</v>
      </c>
      <c r="R1221">
        <v>44.9</v>
      </c>
      <c r="S1221" s="1"/>
      <c r="U1221" s="1">
        <v>43761</v>
      </c>
      <c r="V1221">
        <v>5881</v>
      </c>
      <c r="AC1221" s="1"/>
      <c r="AE1221" s="1"/>
      <c r="AG1221" s="1"/>
      <c r="AI1221" s="1">
        <v>43777</v>
      </c>
      <c r="AJ1221">
        <v>1378</v>
      </c>
      <c r="AK1221" s="1">
        <v>43769</v>
      </c>
      <c r="AL1221">
        <v>4.08</v>
      </c>
      <c r="AM1221" s="1">
        <v>43707</v>
      </c>
      <c r="AN1221">
        <v>13.691599999999999</v>
      </c>
      <c r="AO1221" s="1">
        <v>43707</v>
      </c>
      <c r="AP1221">
        <v>0.32</v>
      </c>
      <c r="AQ1221" s="1">
        <v>43769</v>
      </c>
      <c r="AR1221">
        <v>2.2265999999999999</v>
      </c>
      <c r="AS1221" s="1">
        <v>43769</v>
      </c>
      <c r="AT1221">
        <v>24.49</v>
      </c>
      <c r="AU1221" s="1">
        <v>43769</v>
      </c>
      <c r="AV1221">
        <v>3.3995000000000002</v>
      </c>
      <c r="AW1221" s="1">
        <v>43769</v>
      </c>
      <c r="AX1221">
        <v>26556842.699999999</v>
      </c>
      <c r="BA1221" s="1">
        <v>43769</v>
      </c>
      <c r="BB1221">
        <v>1.1599999999999999</v>
      </c>
      <c r="BC1221" s="1">
        <v>43769</v>
      </c>
      <c r="BD1221">
        <v>-8.76</v>
      </c>
      <c r="BE1221" s="1"/>
      <c r="BG1221" s="1">
        <v>43707</v>
      </c>
      <c r="BH1221">
        <v>0.23300000000000001</v>
      </c>
      <c r="BI1221" s="1">
        <v>43707</v>
      </c>
      <c r="BJ1221">
        <v>0.23</v>
      </c>
      <c r="BK1221" s="1">
        <v>43707</v>
      </c>
      <c r="BL1221">
        <v>-0.23</v>
      </c>
      <c r="BM1221" s="1">
        <v>43707</v>
      </c>
      <c r="BN1221">
        <v>0.88</v>
      </c>
      <c r="BO1221" s="1">
        <v>43707</v>
      </c>
      <c r="BP1221">
        <v>99.22</v>
      </c>
      <c r="BW1221" s="1"/>
      <c r="BY1221" s="1"/>
      <c r="CA1221" s="1"/>
      <c r="CC1221" s="1">
        <v>43707</v>
      </c>
      <c r="CD1221">
        <v>0.19</v>
      </c>
      <c r="CE1221" s="1">
        <v>43775</v>
      </c>
      <c r="CF1221">
        <v>3.75</v>
      </c>
      <c r="CG1221" s="1">
        <v>43775</v>
      </c>
      <c r="CH1221">
        <v>0.44149100000000002</v>
      </c>
      <c r="CI1221" s="1">
        <v>43769</v>
      </c>
      <c r="CJ1221">
        <v>13.22</v>
      </c>
      <c r="CK1221" s="1">
        <v>43769</v>
      </c>
      <c r="CL1221">
        <v>-0.2959</v>
      </c>
      <c r="CM1221" s="1">
        <v>43780</v>
      </c>
      <c r="CN1221">
        <v>2.2100000000000002E-2</v>
      </c>
      <c r="CO1221" s="1">
        <v>43769</v>
      </c>
      <c r="CP1221">
        <v>891.98</v>
      </c>
      <c r="CQ1221" s="1">
        <v>43769</v>
      </c>
      <c r="CR1221">
        <v>3017.94</v>
      </c>
      <c r="CS1221" s="1">
        <v>43769</v>
      </c>
      <c r="CT1221">
        <v>3017.94</v>
      </c>
      <c r="CU1221" s="1">
        <v>43769</v>
      </c>
      <c r="CV1221">
        <v>3037.56</v>
      </c>
      <c r="CW1221" s="1">
        <v>43769</v>
      </c>
      <c r="CX1221">
        <v>3037.56</v>
      </c>
      <c r="CY1221" s="1">
        <v>43769</v>
      </c>
      <c r="CZ1221">
        <v>3037.56</v>
      </c>
      <c r="DA1221" s="1">
        <v>43769</v>
      </c>
      <c r="DB1221">
        <v>3037.56</v>
      </c>
      <c r="DC1221" s="1">
        <v>43769</v>
      </c>
      <c r="DD1221">
        <v>3037.56</v>
      </c>
      <c r="DE1221" s="1">
        <v>43773</v>
      </c>
      <c r="DF1221">
        <v>1133</v>
      </c>
      <c r="DG1221" s="1">
        <v>43773</v>
      </c>
      <c r="DH1221">
        <v>272</v>
      </c>
      <c r="DI1221" s="1">
        <v>43769</v>
      </c>
      <c r="DJ1221">
        <v>673060009</v>
      </c>
      <c r="DK1221" s="1">
        <v>43769</v>
      </c>
      <c r="DL1221">
        <v>20.685600000000001</v>
      </c>
      <c r="DM1221" s="1"/>
      <c r="DO1221" s="1">
        <v>43707</v>
      </c>
      <c r="DP1221">
        <v>120.57</v>
      </c>
      <c r="DQ1221" s="1">
        <v>43769</v>
      </c>
      <c r="DR1221">
        <v>1.9</v>
      </c>
      <c r="DS1221" s="1">
        <v>43707</v>
      </c>
      <c r="DT1221">
        <v>62.28</v>
      </c>
      <c r="DU1221" s="1">
        <v>43707</v>
      </c>
      <c r="DV1221">
        <v>1.9764999999999999</v>
      </c>
      <c r="DW1221" s="1">
        <v>43707</v>
      </c>
      <c r="DX1221">
        <v>1.55</v>
      </c>
      <c r="DY1221" s="1">
        <v>43787</v>
      </c>
      <c r="DZ1221">
        <v>25.14</v>
      </c>
    </row>
    <row r="1222" spans="3:130" x14ac:dyDescent="0.25">
      <c r="C1222" s="1">
        <v>43710</v>
      </c>
      <c r="D1222">
        <v>1.498</v>
      </c>
      <c r="E1222" s="1">
        <v>43710</v>
      </c>
      <c r="F1222">
        <v>1.5069999999999999</v>
      </c>
      <c r="G1222" s="1">
        <v>44257</v>
      </c>
      <c r="H1222">
        <v>0.53900000000000003</v>
      </c>
      <c r="K1222" s="1">
        <v>43763</v>
      </c>
      <c r="L1222">
        <v>177.71</v>
      </c>
      <c r="M1222" s="1">
        <v>44299</v>
      </c>
      <c r="N1222">
        <v>12</v>
      </c>
      <c r="O1222" s="1">
        <v>43733</v>
      </c>
      <c r="P1222">
        <v>-65.3</v>
      </c>
      <c r="Q1222" s="1">
        <v>43735</v>
      </c>
      <c r="R1222">
        <v>44.3</v>
      </c>
      <c r="S1222" s="1"/>
      <c r="U1222" s="1">
        <v>43762</v>
      </c>
      <c r="V1222">
        <v>5880</v>
      </c>
      <c r="AC1222" s="1"/>
      <c r="AE1222" s="1"/>
      <c r="AG1222" s="1"/>
      <c r="AI1222" s="1">
        <v>43780</v>
      </c>
      <c r="AJ1222">
        <v>1345</v>
      </c>
      <c r="AK1222" s="1">
        <v>43770</v>
      </c>
      <c r="AL1222">
        <v>4.04</v>
      </c>
      <c r="AM1222" s="1">
        <v>43710</v>
      </c>
      <c r="AN1222">
        <v>13.686400000000001</v>
      </c>
      <c r="AO1222" s="1">
        <v>43710</v>
      </c>
      <c r="AP1222">
        <v>0.32</v>
      </c>
      <c r="AQ1222" s="1">
        <v>43770</v>
      </c>
      <c r="AR1222">
        <v>2.2482000000000002</v>
      </c>
      <c r="AS1222" s="1">
        <v>43770</v>
      </c>
      <c r="AT1222">
        <v>24.74</v>
      </c>
      <c r="AU1222" s="1">
        <v>43770</v>
      </c>
      <c r="AV1222">
        <v>3.4323000000000001</v>
      </c>
      <c r="AW1222" s="1">
        <v>43770</v>
      </c>
      <c r="AX1222">
        <v>26816124.989999998</v>
      </c>
      <c r="BA1222" s="1">
        <v>43770</v>
      </c>
      <c r="BB1222">
        <v>0.74</v>
      </c>
      <c r="BC1222" s="1">
        <v>43770</v>
      </c>
      <c r="BD1222">
        <v>50.47</v>
      </c>
      <c r="BE1222" s="1"/>
      <c r="BG1222" s="1">
        <v>43710</v>
      </c>
      <c r="BH1222">
        <v>0.159</v>
      </c>
      <c r="BI1222" s="1">
        <v>43710</v>
      </c>
      <c r="BJ1222">
        <v>0.24</v>
      </c>
      <c r="BK1222" s="1">
        <v>43710</v>
      </c>
      <c r="BL1222">
        <v>-0.21</v>
      </c>
      <c r="BM1222" s="1">
        <v>43710</v>
      </c>
      <c r="BN1222">
        <v>0.89</v>
      </c>
      <c r="BO1222" s="1">
        <v>43710</v>
      </c>
      <c r="BP1222">
        <v>99.22</v>
      </c>
      <c r="BW1222" s="1"/>
      <c r="BY1222" s="1"/>
      <c r="CA1222" s="1"/>
      <c r="CC1222" s="1">
        <v>43710</v>
      </c>
      <c r="CD1222">
        <v>0.19</v>
      </c>
      <c r="CE1222" s="1">
        <v>43776</v>
      </c>
      <c r="CF1222">
        <v>3.63</v>
      </c>
      <c r="CG1222" s="1">
        <v>43776</v>
      </c>
      <c r="CH1222">
        <v>0.43180299999999999</v>
      </c>
      <c r="CI1222" s="1">
        <v>43770</v>
      </c>
      <c r="CJ1222">
        <v>12.3</v>
      </c>
      <c r="CK1222" s="1">
        <v>43770</v>
      </c>
      <c r="CL1222">
        <v>0.97499999999999998</v>
      </c>
      <c r="CM1222" s="1">
        <v>43781</v>
      </c>
      <c r="CN1222">
        <v>0.60009999999999997</v>
      </c>
      <c r="CO1222" s="1">
        <v>43770</v>
      </c>
      <c r="CP1222">
        <v>677.41</v>
      </c>
      <c r="CQ1222" s="1">
        <v>43770</v>
      </c>
      <c r="CR1222">
        <v>3068.41</v>
      </c>
      <c r="CS1222" s="1">
        <v>43770</v>
      </c>
      <c r="CT1222">
        <v>3068.41</v>
      </c>
      <c r="CU1222" s="1">
        <v>43770</v>
      </c>
      <c r="CV1222">
        <v>3066.91</v>
      </c>
      <c r="CW1222" s="1">
        <v>43770</v>
      </c>
      <c r="CX1222">
        <v>3066.91</v>
      </c>
      <c r="CY1222" s="1">
        <v>43770</v>
      </c>
      <c r="CZ1222">
        <v>3066.91</v>
      </c>
      <c r="DA1222" s="1">
        <v>43770</v>
      </c>
      <c r="DB1222">
        <v>3066.91</v>
      </c>
      <c r="DC1222" s="1">
        <v>43770</v>
      </c>
      <c r="DD1222">
        <v>3066.91</v>
      </c>
      <c r="DE1222" s="1">
        <v>43774</v>
      </c>
      <c r="DF1222">
        <v>834</v>
      </c>
      <c r="DG1222" s="1">
        <v>43774</v>
      </c>
      <c r="DH1222">
        <v>281</v>
      </c>
      <c r="DI1222" s="1">
        <v>43770</v>
      </c>
      <c r="DJ1222">
        <v>510301237</v>
      </c>
      <c r="DK1222" s="1">
        <v>43770</v>
      </c>
      <c r="DL1222">
        <v>20.879100000000001</v>
      </c>
      <c r="DM1222" s="1"/>
      <c r="DO1222" s="1">
        <v>43710</v>
      </c>
      <c r="DP1222">
        <v>120.82</v>
      </c>
      <c r="DQ1222" s="1">
        <v>43770</v>
      </c>
      <c r="DR1222">
        <v>1.89</v>
      </c>
      <c r="DS1222" s="1">
        <v>43710</v>
      </c>
      <c r="DT1222">
        <v>62.32</v>
      </c>
      <c r="DU1222" s="1">
        <v>43710</v>
      </c>
      <c r="DV1222">
        <v>1.9764999999999999</v>
      </c>
      <c r="DW1222" s="1">
        <v>43710</v>
      </c>
      <c r="DX1222">
        <v>1.55</v>
      </c>
      <c r="DY1222" s="1">
        <v>43788</v>
      </c>
      <c r="DZ1222">
        <v>25.53</v>
      </c>
    </row>
    <row r="1223" spans="3:130" x14ac:dyDescent="0.25">
      <c r="C1223" s="1">
        <v>43711</v>
      </c>
      <c r="D1223">
        <v>1.458</v>
      </c>
      <c r="E1223" s="1">
        <v>43711</v>
      </c>
      <c r="F1223">
        <v>1.4530000000000001</v>
      </c>
      <c r="G1223" s="1">
        <v>44258</v>
      </c>
      <c r="H1223">
        <v>0.48199999999999998</v>
      </c>
      <c r="K1223" s="1">
        <v>43766</v>
      </c>
      <c r="L1223">
        <v>178.46</v>
      </c>
      <c r="M1223" s="1">
        <v>44300</v>
      </c>
      <c r="N1223">
        <v>12</v>
      </c>
      <c r="O1223" s="1">
        <v>43734</v>
      </c>
      <c r="P1223">
        <v>-63.6</v>
      </c>
      <c r="Q1223" s="1">
        <v>43738</v>
      </c>
      <c r="R1223">
        <v>43</v>
      </c>
      <c r="S1223" s="1"/>
      <c r="U1223" s="1">
        <v>43763</v>
      </c>
      <c r="V1223">
        <v>5925</v>
      </c>
      <c r="AC1223" s="1"/>
      <c r="AE1223" s="1"/>
      <c r="AG1223" s="1"/>
      <c r="AI1223" s="1">
        <v>43781</v>
      </c>
      <c r="AJ1223">
        <v>1354</v>
      </c>
      <c r="AK1223" s="1">
        <v>43773</v>
      </c>
      <c r="AL1223">
        <v>4.03</v>
      </c>
      <c r="AM1223" s="1">
        <v>43711</v>
      </c>
      <c r="AN1223">
        <v>13.6092</v>
      </c>
      <c r="AO1223" s="1">
        <v>43711</v>
      </c>
      <c r="AP1223">
        <v>0.32</v>
      </c>
      <c r="AQ1223" s="1">
        <v>43773</v>
      </c>
      <c r="AR1223">
        <v>2.2547000000000001</v>
      </c>
      <c r="AS1223" s="1">
        <v>43773</v>
      </c>
      <c r="AT1223">
        <v>24.82</v>
      </c>
      <c r="AU1223" s="1">
        <v>43773</v>
      </c>
      <c r="AV1223">
        <v>3.4449000000000001</v>
      </c>
      <c r="AW1223" s="1">
        <v>43773</v>
      </c>
      <c r="AX1223">
        <v>26910044.710000001</v>
      </c>
      <c r="BA1223" s="1">
        <v>43773</v>
      </c>
      <c r="BB1223">
        <v>0.66</v>
      </c>
      <c r="BC1223" s="1">
        <v>43773</v>
      </c>
      <c r="BD1223">
        <v>66.260000000000005</v>
      </c>
      <c r="BE1223" s="1"/>
      <c r="BG1223" s="1">
        <v>43711</v>
      </c>
      <c r="BH1223">
        <v>5.2999999999999999E-2</v>
      </c>
      <c r="BI1223" s="1">
        <v>43711</v>
      </c>
      <c r="BJ1223">
        <v>0.28000000000000003</v>
      </c>
      <c r="BK1223" s="1">
        <v>43711</v>
      </c>
      <c r="BL1223">
        <v>-0.17</v>
      </c>
      <c r="BM1223" s="1">
        <v>43711</v>
      </c>
      <c r="BN1223">
        <v>1.01</v>
      </c>
      <c r="BO1223" s="1">
        <v>43711</v>
      </c>
      <c r="BP1223">
        <v>99.26</v>
      </c>
      <c r="BW1223" s="1"/>
      <c r="BY1223" s="1"/>
      <c r="CA1223" s="1"/>
      <c r="CC1223" s="1">
        <v>43711</v>
      </c>
      <c r="CD1223">
        <v>0.2</v>
      </c>
      <c r="CE1223" s="1">
        <v>43777</v>
      </c>
      <c r="CF1223">
        <v>3.69</v>
      </c>
      <c r="CG1223" s="1">
        <v>43777</v>
      </c>
      <c r="CH1223">
        <v>0.42543399999999998</v>
      </c>
      <c r="CI1223" s="1">
        <v>43773</v>
      </c>
      <c r="CJ1223">
        <v>12.83</v>
      </c>
      <c r="CK1223" s="1">
        <v>43773</v>
      </c>
      <c r="CL1223">
        <v>0.37180000000000002</v>
      </c>
      <c r="CM1223" s="1">
        <v>43782</v>
      </c>
      <c r="CN1223">
        <v>0.64890000000000003</v>
      </c>
      <c r="CO1223" s="1">
        <v>43773</v>
      </c>
      <c r="CP1223">
        <v>772.87</v>
      </c>
      <c r="CQ1223" s="1">
        <v>43773</v>
      </c>
      <c r="CR1223">
        <v>3134.67</v>
      </c>
      <c r="CS1223" s="1">
        <v>43773</v>
      </c>
      <c r="CT1223">
        <v>3134.67</v>
      </c>
      <c r="CU1223" s="1">
        <v>43773</v>
      </c>
      <c r="CV1223">
        <v>3078.27</v>
      </c>
      <c r="CW1223" s="1">
        <v>43773</v>
      </c>
      <c r="CX1223">
        <v>3078.27</v>
      </c>
      <c r="CY1223" s="1">
        <v>43773</v>
      </c>
      <c r="CZ1223">
        <v>3078.27</v>
      </c>
      <c r="DA1223" s="1">
        <v>43773</v>
      </c>
      <c r="DB1223">
        <v>3078.27</v>
      </c>
      <c r="DC1223" s="1">
        <v>43773</v>
      </c>
      <c r="DD1223">
        <v>3078.27</v>
      </c>
      <c r="DE1223" s="1">
        <v>43775</v>
      </c>
      <c r="DF1223">
        <v>381</v>
      </c>
      <c r="DG1223" s="1">
        <v>43775</v>
      </c>
      <c r="DH1223">
        <v>288</v>
      </c>
      <c r="DI1223" s="1">
        <v>43773</v>
      </c>
      <c r="DJ1223">
        <v>524848878</v>
      </c>
      <c r="DK1223" s="1">
        <v>43773</v>
      </c>
      <c r="DL1223">
        <v>20.961600000000001</v>
      </c>
      <c r="DM1223" s="1"/>
      <c r="DO1223" s="1">
        <v>43711</v>
      </c>
      <c r="DP1223">
        <v>120.82</v>
      </c>
      <c r="DQ1223" s="1">
        <v>43773</v>
      </c>
      <c r="DR1223">
        <v>1.88</v>
      </c>
      <c r="DS1223" s="1">
        <v>43711</v>
      </c>
      <c r="DT1223">
        <v>62.33</v>
      </c>
      <c r="DU1223" s="1">
        <v>43711</v>
      </c>
      <c r="DV1223">
        <v>1.9507000000000001</v>
      </c>
      <c r="DW1223" s="1">
        <v>43711</v>
      </c>
      <c r="DX1223">
        <v>1.55</v>
      </c>
      <c r="DY1223" s="1">
        <v>43789</v>
      </c>
      <c r="DZ1223">
        <v>26.18</v>
      </c>
    </row>
    <row r="1224" spans="3:130" x14ac:dyDescent="0.25">
      <c r="C1224" s="1">
        <v>43712</v>
      </c>
      <c r="D1224">
        <v>1.4670000000000001</v>
      </c>
      <c r="E1224" s="1">
        <v>43712</v>
      </c>
      <c r="F1224">
        <v>1.4330000000000001</v>
      </c>
      <c r="G1224" s="1">
        <v>44259</v>
      </c>
      <c r="H1224">
        <v>0.46899999999999997</v>
      </c>
      <c r="K1224" s="1">
        <v>43767</v>
      </c>
      <c r="L1224">
        <v>178.82</v>
      </c>
      <c r="M1224" s="1">
        <v>44301</v>
      </c>
      <c r="N1224">
        <v>12</v>
      </c>
      <c r="O1224" s="1">
        <v>43735</v>
      </c>
      <c r="P1224">
        <v>-74.900000000000006</v>
      </c>
      <c r="Q1224" s="1">
        <v>43739</v>
      </c>
      <c r="R1224">
        <v>35</v>
      </c>
      <c r="S1224" s="1"/>
      <c r="U1224" s="1">
        <v>43766</v>
      </c>
      <c r="V1224">
        <v>5908</v>
      </c>
      <c r="AC1224" s="1"/>
      <c r="AE1224" s="1"/>
      <c r="AG1224" s="1"/>
      <c r="AI1224" s="1">
        <v>43782</v>
      </c>
      <c r="AJ1224">
        <v>1365</v>
      </c>
      <c r="AK1224" s="1">
        <v>43774</v>
      </c>
      <c r="AL1224">
        <v>4.03</v>
      </c>
      <c r="AM1224" s="1">
        <v>43712</v>
      </c>
      <c r="AN1224">
        <v>13.731999999999999</v>
      </c>
      <c r="AO1224" s="1">
        <v>43712</v>
      </c>
      <c r="AP1224">
        <v>0.32</v>
      </c>
      <c r="AQ1224" s="1">
        <v>43774</v>
      </c>
      <c r="AR1224">
        <v>2.2517</v>
      </c>
      <c r="AS1224" s="1">
        <v>43774</v>
      </c>
      <c r="AT1224">
        <v>24.79</v>
      </c>
      <c r="AU1224" s="1">
        <v>43774</v>
      </c>
      <c r="AV1224">
        <v>3.4403000000000001</v>
      </c>
      <c r="AW1224" s="1">
        <v>43774</v>
      </c>
      <c r="AX1224">
        <v>26873019.079999998</v>
      </c>
      <c r="BA1224" s="1">
        <v>43774</v>
      </c>
      <c r="BB1224">
        <v>0.85</v>
      </c>
      <c r="BC1224" s="1">
        <v>43774</v>
      </c>
      <c r="BD1224">
        <v>36.28</v>
      </c>
      <c r="BE1224" s="1"/>
      <c r="BG1224" s="1">
        <v>43712</v>
      </c>
      <c r="BH1224">
        <v>0.16300000000000001</v>
      </c>
      <c r="BI1224" s="1">
        <v>43712</v>
      </c>
      <c r="BJ1224">
        <v>0.21</v>
      </c>
      <c r="BK1224" s="1">
        <v>43712</v>
      </c>
      <c r="BL1224">
        <v>-0.28000000000000003</v>
      </c>
      <c r="BM1224" s="1">
        <v>43712</v>
      </c>
      <c r="BN1224">
        <v>0.86</v>
      </c>
      <c r="BO1224" s="1">
        <v>43712</v>
      </c>
      <c r="BP1224">
        <v>99.17</v>
      </c>
      <c r="BW1224" s="1"/>
      <c r="BY1224" s="1"/>
      <c r="CA1224" s="1"/>
      <c r="CC1224" s="1">
        <v>43712</v>
      </c>
      <c r="CD1224">
        <v>0.21</v>
      </c>
      <c r="CE1224" s="1">
        <v>43781</v>
      </c>
      <c r="CF1224">
        <v>3.62</v>
      </c>
      <c r="CG1224" s="1">
        <v>43781</v>
      </c>
      <c r="CH1224">
        <v>0.42300900000000002</v>
      </c>
      <c r="CI1224" s="1">
        <v>43774</v>
      </c>
      <c r="CJ1224">
        <v>13.1</v>
      </c>
      <c r="CK1224" s="1">
        <v>43774</v>
      </c>
      <c r="CL1224">
        <v>-0.11799999999999999</v>
      </c>
      <c r="CM1224" s="1">
        <v>43783</v>
      </c>
      <c r="CN1224">
        <v>0.97250000000000003</v>
      </c>
      <c r="CO1224" s="1">
        <v>43774</v>
      </c>
      <c r="CP1224">
        <v>761</v>
      </c>
      <c r="CQ1224" s="1">
        <v>43774</v>
      </c>
      <c r="CR1224">
        <v>3170.94</v>
      </c>
      <c r="CS1224" s="1">
        <v>43774</v>
      </c>
      <c r="CT1224">
        <v>3170.94</v>
      </c>
      <c r="CU1224" s="1">
        <v>43774</v>
      </c>
      <c r="CV1224">
        <v>3074.62</v>
      </c>
      <c r="CW1224" s="1">
        <v>43774</v>
      </c>
      <c r="CX1224">
        <v>3074.62</v>
      </c>
      <c r="CY1224" s="1">
        <v>43774</v>
      </c>
      <c r="CZ1224">
        <v>3074.62</v>
      </c>
      <c r="DA1224" s="1">
        <v>43774</v>
      </c>
      <c r="DB1224">
        <v>3074.62</v>
      </c>
      <c r="DC1224" s="1">
        <v>43774</v>
      </c>
      <c r="DD1224">
        <v>3074.62</v>
      </c>
      <c r="DE1224" s="1">
        <v>43776</v>
      </c>
      <c r="DF1224">
        <v>992</v>
      </c>
      <c r="DG1224" s="1">
        <v>43776</v>
      </c>
      <c r="DH1224">
        <v>358</v>
      </c>
      <c r="DI1224" s="1">
        <v>43774</v>
      </c>
      <c r="DJ1224">
        <v>585634570</v>
      </c>
      <c r="DK1224" s="1">
        <v>43774</v>
      </c>
      <c r="DL1224">
        <v>20.933900000000001</v>
      </c>
      <c r="DM1224" s="1"/>
      <c r="DO1224" s="1">
        <v>43712</v>
      </c>
      <c r="DP1224">
        <v>120.82</v>
      </c>
      <c r="DQ1224" s="1">
        <v>43774</v>
      </c>
      <c r="DR1224">
        <v>1.89</v>
      </c>
      <c r="DS1224" s="1">
        <v>43712</v>
      </c>
      <c r="DT1224">
        <v>62.33</v>
      </c>
      <c r="DU1224" s="1">
        <v>43712</v>
      </c>
      <c r="DV1224">
        <v>1.9434</v>
      </c>
      <c r="DW1224" s="1">
        <v>43712</v>
      </c>
      <c r="DX1224">
        <v>1.55</v>
      </c>
      <c r="DY1224" s="1">
        <v>43790</v>
      </c>
      <c r="DZ1224">
        <v>26.31</v>
      </c>
    </row>
    <row r="1225" spans="3:130" x14ac:dyDescent="0.25">
      <c r="C1225" s="1">
        <v>43713</v>
      </c>
      <c r="D1225">
        <v>1.5589999999999999</v>
      </c>
      <c r="E1225" s="1">
        <v>43713</v>
      </c>
      <c r="F1225">
        <v>1.528</v>
      </c>
      <c r="G1225" s="1">
        <v>44260</v>
      </c>
      <c r="H1225">
        <v>0.47899999999999998</v>
      </c>
      <c r="K1225" s="1">
        <v>43768</v>
      </c>
      <c r="L1225">
        <v>179.11</v>
      </c>
      <c r="M1225" s="1">
        <v>44302</v>
      </c>
      <c r="N1225">
        <v>12</v>
      </c>
      <c r="O1225" s="1">
        <v>43738</v>
      </c>
      <c r="P1225">
        <v>-72</v>
      </c>
      <c r="Q1225" s="1">
        <v>43740</v>
      </c>
      <c r="R1225">
        <v>33.1</v>
      </c>
      <c r="S1225" s="1"/>
      <c r="U1225" s="1">
        <v>43767</v>
      </c>
      <c r="V1225">
        <v>5927.5</v>
      </c>
      <c r="AC1225" s="1"/>
      <c r="AE1225" s="1"/>
      <c r="AG1225" s="1"/>
      <c r="AI1225" s="1">
        <v>43783</v>
      </c>
      <c r="AJ1225">
        <v>1364</v>
      </c>
      <c r="AK1225" s="1">
        <v>43775</v>
      </c>
      <c r="AL1225">
        <v>4.03</v>
      </c>
      <c r="AM1225" s="1">
        <v>43713</v>
      </c>
      <c r="AN1225">
        <v>13.88</v>
      </c>
      <c r="AO1225" s="1">
        <v>43713</v>
      </c>
      <c r="AP1225">
        <v>0.31</v>
      </c>
      <c r="AQ1225" s="1">
        <v>43775</v>
      </c>
      <c r="AR1225">
        <v>2.2530999999999999</v>
      </c>
      <c r="AS1225" s="1">
        <v>43775</v>
      </c>
      <c r="AT1225">
        <v>24.8</v>
      </c>
      <c r="AU1225" s="1">
        <v>43775</v>
      </c>
      <c r="AV1225">
        <v>3.4422999999999999</v>
      </c>
      <c r="AW1225" s="1">
        <v>43775</v>
      </c>
      <c r="AX1225">
        <v>26888735.690000001</v>
      </c>
      <c r="BA1225" s="1">
        <v>43775</v>
      </c>
      <c r="BB1225">
        <v>0.95</v>
      </c>
      <c r="BC1225" s="1">
        <v>43775</v>
      </c>
      <c r="BD1225">
        <v>5.56</v>
      </c>
      <c r="BE1225" s="1"/>
      <c r="BG1225" s="1">
        <v>43713</v>
      </c>
      <c r="BH1225">
        <v>0.37</v>
      </c>
      <c r="BI1225" s="1">
        <v>43713</v>
      </c>
      <c r="BJ1225">
        <v>0.15</v>
      </c>
      <c r="BK1225" s="1">
        <v>43713</v>
      </c>
      <c r="BL1225">
        <v>-0.37</v>
      </c>
      <c r="BM1225" s="1">
        <v>43713</v>
      </c>
      <c r="BN1225">
        <v>0.71</v>
      </c>
      <c r="BO1225" s="1">
        <v>43713</v>
      </c>
      <c r="BP1225">
        <v>99.15</v>
      </c>
      <c r="BW1225" s="1"/>
      <c r="BY1225" s="1"/>
      <c r="CA1225" s="1"/>
      <c r="CC1225" s="1">
        <v>43713</v>
      </c>
      <c r="CD1225">
        <v>0.21</v>
      </c>
      <c r="CE1225" s="1">
        <v>43782</v>
      </c>
      <c r="CF1225">
        <v>3.77</v>
      </c>
      <c r="CG1225" s="1">
        <v>43782</v>
      </c>
      <c r="CH1225">
        <v>0.42956</v>
      </c>
      <c r="CI1225" s="1">
        <v>43775</v>
      </c>
      <c r="CJ1225">
        <v>12.62</v>
      </c>
      <c r="CK1225" s="1">
        <v>43775</v>
      </c>
      <c r="CL1225">
        <v>7.7499999999999999E-2</v>
      </c>
      <c r="CM1225" s="1">
        <v>43784</v>
      </c>
      <c r="CN1225">
        <v>-0.26419999999999999</v>
      </c>
      <c r="CO1225" s="1">
        <v>43775</v>
      </c>
      <c r="CP1225">
        <v>784.06</v>
      </c>
      <c r="CQ1225" s="1">
        <v>43775</v>
      </c>
      <c r="CR1225">
        <v>3176.5</v>
      </c>
      <c r="CS1225" s="1">
        <v>43775</v>
      </c>
      <c r="CT1225">
        <v>3176.5</v>
      </c>
      <c r="CU1225" s="1">
        <v>43775</v>
      </c>
      <c r="CV1225">
        <v>3076.78</v>
      </c>
      <c r="CW1225" s="1">
        <v>43775</v>
      </c>
      <c r="CX1225">
        <v>3076.78</v>
      </c>
      <c r="CY1225" s="1">
        <v>43775</v>
      </c>
      <c r="CZ1225">
        <v>3076.78</v>
      </c>
      <c r="DA1225" s="1">
        <v>43775</v>
      </c>
      <c r="DB1225">
        <v>3076.78</v>
      </c>
      <c r="DC1225" s="1">
        <v>43775</v>
      </c>
      <c r="DD1225">
        <v>3076.78</v>
      </c>
      <c r="DE1225" s="1">
        <v>43777</v>
      </c>
      <c r="DF1225">
        <v>361</v>
      </c>
      <c r="DG1225" s="1">
        <v>43777</v>
      </c>
      <c r="DH1225">
        <v>306</v>
      </c>
      <c r="DI1225" s="1">
        <v>43775</v>
      </c>
      <c r="DJ1225">
        <v>544288522</v>
      </c>
      <c r="DK1225" s="1">
        <v>43775</v>
      </c>
      <c r="DL1225">
        <v>20.9466</v>
      </c>
      <c r="DM1225" s="1"/>
      <c r="DO1225" s="1">
        <v>43713</v>
      </c>
      <c r="DP1225">
        <v>120.82</v>
      </c>
      <c r="DQ1225" s="1">
        <v>43775</v>
      </c>
      <c r="DR1225">
        <v>1.88</v>
      </c>
      <c r="DS1225" s="1">
        <v>43713</v>
      </c>
      <c r="DT1225">
        <v>62.33</v>
      </c>
      <c r="DU1225" s="1">
        <v>43713</v>
      </c>
      <c r="DV1225">
        <v>1.9509000000000001</v>
      </c>
      <c r="DW1225" s="1">
        <v>43713</v>
      </c>
      <c r="DX1225">
        <v>1.55</v>
      </c>
      <c r="DY1225" s="1">
        <v>43791</v>
      </c>
      <c r="DZ1225">
        <v>26.31</v>
      </c>
    </row>
    <row r="1226" spans="3:130" x14ac:dyDescent="0.25">
      <c r="C1226" s="1">
        <v>43714</v>
      </c>
      <c r="D1226">
        <v>1.5609999999999999</v>
      </c>
      <c r="E1226" s="1">
        <v>43714</v>
      </c>
      <c r="F1226">
        <v>1.5429999999999999</v>
      </c>
      <c r="G1226" s="1">
        <v>44263</v>
      </c>
      <c r="H1226">
        <v>0.49199999999999999</v>
      </c>
      <c r="K1226" s="1">
        <v>43769</v>
      </c>
      <c r="L1226">
        <v>177.68</v>
      </c>
      <c r="M1226" s="1">
        <v>44305</v>
      </c>
      <c r="N1226">
        <v>12</v>
      </c>
      <c r="O1226" s="1">
        <v>43739</v>
      </c>
      <c r="P1226">
        <v>-70.400000000000006</v>
      </c>
      <c r="Q1226" s="1">
        <v>43741</v>
      </c>
      <c r="R1226">
        <v>24.5</v>
      </c>
      <c r="S1226" s="1"/>
      <c r="U1226" s="1">
        <v>43768</v>
      </c>
      <c r="V1226">
        <v>5908</v>
      </c>
      <c r="AC1226" s="1"/>
      <c r="AE1226" s="1"/>
      <c r="AG1226" s="1"/>
      <c r="AI1226" s="1">
        <v>43784</v>
      </c>
      <c r="AJ1226">
        <v>1357</v>
      </c>
      <c r="AK1226" s="1">
        <v>43776</v>
      </c>
      <c r="AL1226">
        <v>4.0199999999999996</v>
      </c>
      <c r="AM1226" s="1">
        <v>43714</v>
      </c>
      <c r="AN1226">
        <v>13.8855</v>
      </c>
      <c r="AO1226" s="1">
        <v>43714</v>
      </c>
      <c r="AP1226">
        <v>0.31</v>
      </c>
      <c r="AQ1226" s="1">
        <v>43776</v>
      </c>
      <c r="AR1226">
        <v>2.2597</v>
      </c>
      <c r="AS1226" s="1">
        <v>43776</v>
      </c>
      <c r="AT1226">
        <v>24.87</v>
      </c>
      <c r="AU1226" s="1">
        <v>43776</v>
      </c>
      <c r="AV1226">
        <v>3.4523999999999999</v>
      </c>
      <c r="AW1226" s="1">
        <v>43776</v>
      </c>
      <c r="AX1226">
        <v>26966919.829999998</v>
      </c>
      <c r="BA1226" s="1">
        <v>43776</v>
      </c>
      <c r="BB1226">
        <v>0.66</v>
      </c>
      <c r="BC1226" s="1">
        <v>43776</v>
      </c>
      <c r="BD1226">
        <v>-17.13</v>
      </c>
      <c r="BE1226" s="1"/>
      <c r="BG1226" s="1">
        <v>43714</v>
      </c>
      <c r="BH1226">
        <v>0.40799999999999997</v>
      </c>
      <c r="BI1226" s="1">
        <v>43714</v>
      </c>
      <c r="BJ1226">
        <v>0.12</v>
      </c>
      <c r="BK1226" s="1">
        <v>43714</v>
      </c>
      <c r="BL1226">
        <v>-0.42</v>
      </c>
      <c r="BM1226" s="1">
        <v>43714</v>
      </c>
      <c r="BN1226">
        <v>0.64</v>
      </c>
      <c r="BO1226" s="1">
        <v>43714</v>
      </c>
      <c r="BP1226">
        <v>99.11</v>
      </c>
      <c r="BW1226" s="1"/>
      <c r="BY1226" s="1"/>
      <c r="CA1226" s="1"/>
      <c r="CC1226" s="1">
        <v>43714</v>
      </c>
      <c r="CD1226">
        <v>0.21</v>
      </c>
      <c r="CE1226" s="1">
        <v>43783</v>
      </c>
      <c r="CF1226">
        <v>3.82</v>
      </c>
      <c r="CG1226" s="1">
        <v>43783</v>
      </c>
      <c r="CH1226">
        <v>0.43426799999999999</v>
      </c>
      <c r="CI1226" s="1">
        <v>43776</v>
      </c>
      <c r="CJ1226">
        <v>12.73</v>
      </c>
      <c r="CK1226" s="1">
        <v>43776</v>
      </c>
      <c r="CL1226">
        <v>0.3196</v>
      </c>
      <c r="CM1226" s="1">
        <v>43787</v>
      </c>
      <c r="CN1226">
        <v>0.33090000000000003</v>
      </c>
      <c r="CO1226" s="1">
        <v>43776</v>
      </c>
      <c r="CP1226">
        <v>777.31</v>
      </c>
      <c r="CQ1226" s="1">
        <v>43776</v>
      </c>
      <c r="CR1226">
        <v>3159.37</v>
      </c>
      <c r="CS1226" s="1">
        <v>43776</v>
      </c>
      <c r="CT1226">
        <v>3159.37</v>
      </c>
      <c r="CU1226" s="1">
        <v>43776</v>
      </c>
      <c r="CV1226">
        <v>3085.18</v>
      </c>
      <c r="CW1226" s="1">
        <v>43776</v>
      </c>
      <c r="CX1226">
        <v>3085.18</v>
      </c>
      <c r="CY1226" s="1">
        <v>43776</v>
      </c>
      <c r="CZ1226">
        <v>3085.18</v>
      </c>
      <c r="DA1226" s="1">
        <v>43776</v>
      </c>
      <c r="DB1226">
        <v>3085.18</v>
      </c>
      <c r="DC1226" s="1">
        <v>43776</v>
      </c>
      <c r="DD1226">
        <v>3085.18</v>
      </c>
      <c r="DE1226" s="1">
        <v>43780</v>
      </c>
      <c r="DF1226">
        <v>296</v>
      </c>
      <c r="DG1226" s="1">
        <v>43780</v>
      </c>
      <c r="DH1226">
        <v>335</v>
      </c>
      <c r="DI1226" s="1">
        <v>43776</v>
      </c>
      <c r="DJ1226">
        <v>566117910</v>
      </c>
      <c r="DK1226" s="1">
        <v>43776</v>
      </c>
      <c r="DL1226">
        <v>21.0075</v>
      </c>
      <c r="DM1226" s="1"/>
      <c r="DO1226" s="1">
        <v>43714</v>
      </c>
      <c r="DP1226">
        <v>120.82</v>
      </c>
      <c r="DQ1226" s="1">
        <v>43776</v>
      </c>
      <c r="DR1226">
        <v>1.88</v>
      </c>
      <c r="DS1226" s="1">
        <v>43714</v>
      </c>
      <c r="DT1226">
        <v>62.33</v>
      </c>
      <c r="DU1226" s="1">
        <v>43714</v>
      </c>
      <c r="DV1226">
        <v>1.9480999999999999</v>
      </c>
      <c r="DW1226" s="1">
        <v>43714</v>
      </c>
      <c r="DX1226">
        <v>1.55</v>
      </c>
      <c r="DY1226" s="1">
        <v>43794</v>
      </c>
      <c r="DZ1226">
        <v>24.65</v>
      </c>
    </row>
    <row r="1227" spans="3:130" x14ac:dyDescent="0.25">
      <c r="C1227" s="1">
        <v>43717</v>
      </c>
      <c r="D1227">
        <v>1.645</v>
      </c>
      <c r="E1227" s="1">
        <v>43717</v>
      </c>
      <c r="F1227">
        <v>1.5940000000000001</v>
      </c>
      <c r="G1227" s="1">
        <v>44266</v>
      </c>
      <c r="H1227">
        <v>0.496</v>
      </c>
      <c r="K1227" s="1">
        <v>43770</v>
      </c>
      <c r="L1227">
        <v>177.47</v>
      </c>
      <c r="M1227" s="1">
        <v>44306</v>
      </c>
      <c r="N1227">
        <v>12</v>
      </c>
      <c r="O1227" s="1">
        <v>43740</v>
      </c>
      <c r="P1227">
        <v>-69.3</v>
      </c>
      <c r="Q1227" s="1">
        <v>43742</v>
      </c>
      <c r="R1227">
        <v>23.2</v>
      </c>
      <c r="S1227" s="1"/>
      <c r="U1227" s="1">
        <v>43769</v>
      </c>
      <c r="V1227">
        <v>5797</v>
      </c>
      <c r="AC1227" s="1"/>
      <c r="AE1227" s="1"/>
      <c r="AG1227" s="1"/>
      <c r="AI1227" s="1">
        <v>43787</v>
      </c>
      <c r="AJ1227">
        <v>1338</v>
      </c>
      <c r="AK1227" s="1">
        <v>43777</v>
      </c>
      <c r="AL1227">
        <v>4.01</v>
      </c>
      <c r="AM1227" s="1">
        <v>43717</v>
      </c>
      <c r="AN1227">
        <v>13.854100000000001</v>
      </c>
      <c r="AO1227" s="1">
        <v>43717</v>
      </c>
      <c r="AP1227">
        <v>0.31</v>
      </c>
      <c r="AQ1227" s="1">
        <v>43777</v>
      </c>
      <c r="AR1227">
        <v>2.2658999999999998</v>
      </c>
      <c r="AS1227" s="1">
        <v>43777</v>
      </c>
      <c r="AT1227">
        <v>24.94</v>
      </c>
      <c r="AU1227" s="1">
        <v>43777</v>
      </c>
      <c r="AV1227">
        <v>3.4618000000000002</v>
      </c>
      <c r="AW1227" s="1">
        <v>43777</v>
      </c>
      <c r="AX1227">
        <v>27041494.780000001</v>
      </c>
      <c r="BA1227" s="1">
        <v>43777</v>
      </c>
      <c r="BB1227">
        <v>0.94</v>
      </c>
      <c r="BC1227" s="1">
        <v>43777</v>
      </c>
      <c r="BD1227">
        <v>-17.489999999999998</v>
      </c>
      <c r="BE1227" s="1"/>
      <c r="BG1227" s="1">
        <v>43717</v>
      </c>
      <c r="BH1227">
        <v>0.35499999999999998</v>
      </c>
      <c r="BI1227" s="1">
        <v>43717</v>
      </c>
      <c r="BJ1227">
        <v>0.09</v>
      </c>
      <c r="BK1227" s="1">
        <v>43717</v>
      </c>
      <c r="BL1227">
        <v>-0.43</v>
      </c>
      <c r="BM1227" s="1">
        <v>43717</v>
      </c>
      <c r="BN1227">
        <v>0.54</v>
      </c>
      <c r="BO1227" s="1">
        <v>43717</v>
      </c>
      <c r="BP1227">
        <v>99.15</v>
      </c>
      <c r="BW1227" s="1"/>
      <c r="BY1227" s="1"/>
      <c r="CA1227" s="1"/>
      <c r="CC1227" s="1">
        <v>43717</v>
      </c>
      <c r="CD1227">
        <v>0.19</v>
      </c>
      <c r="CE1227" s="1">
        <v>43784</v>
      </c>
      <c r="CF1227">
        <v>3.79</v>
      </c>
      <c r="CG1227" s="1">
        <v>43784</v>
      </c>
      <c r="CH1227">
        <v>0.43149700000000002</v>
      </c>
      <c r="CI1227" s="1">
        <v>43777</v>
      </c>
      <c r="CJ1227">
        <v>12.07</v>
      </c>
      <c r="CK1227" s="1">
        <v>43777</v>
      </c>
      <c r="CL1227">
        <v>0.27429999999999999</v>
      </c>
      <c r="CM1227" s="1">
        <v>43788</v>
      </c>
      <c r="CN1227">
        <v>0.69669999999999999</v>
      </c>
      <c r="CO1227" s="1">
        <v>43777</v>
      </c>
      <c r="CP1227">
        <v>633.12</v>
      </c>
      <c r="CQ1227" s="1">
        <v>43777</v>
      </c>
      <c r="CR1227">
        <v>3141.88</v>
      </c>
      <c r="CS1227" s="1">
        <v>43777</v>
      </c>
      <c r="CT1227">
        <v>3141.88</v>
      </c>
      <c r="CU1227" s="1">
        <v>43777</v>
      </c>
      <c r="CV1227">
        <v>3093.08</v>
      </c>
      <c r="CW1227" s="1">
        <v>43777</v>
      </c>
      <c r="CX1227">
        <v>3093.08</v>
      </c>
      <c r="CY1227" s="1">
        <v>43777</v>
      </c>
      <c r="CZ1227">
        <v>3093.08</v>
      </c>
      <c r="DA1227" s="1">
        <v>43777</v>
      </c>
      <c r="DB1227">
        <v>3093.08</v>
      </c>
      <c r="DC1227" s="1">
        <v>43777</v>
      </c>
      <c r="DD1227">
        <v>3093.08</v>
      </c>
      <c r="DE1227" s="1">
        <v>43781</v>
      </c>
      <c r="DF1227">
        <v>576</v>
      </c>
      <c r="DG1227" s="1">
        <v>43781</v>
      </c>
      <c r="DH1227">
        <v>370</v>
      </c>
      <c r="DI1227" s="1">
        <v>43777</v>
      </c>
      <c r="DJ1227">
        <v>460757054</v>
      </c>
      <c r="DK1227" s="1">
        <v>43777</v>
      </c>
      <c r="DL1227">
        <v>21.065899999999999</v>
      </c>
      <c r="DM1227" s="1"/>
      <c r="DO1227" s="1">
        <v>43717</v>
      </c>
      <c r="DP1227">
        <v>120.84</v>
      </c>
      <c r="DQ1227" s="1">
        <v>43777</v>
      </c>
      <c r="DR1227">
        <v>1.87</v>
      </c>
      <c r="DS1227" s="1">
        <v>43717</v>
      </c>
      <c r="DT1227">
        <v>62.33</v>
      </c>
      <c r="DU1227" s="1">
        <v>43717</v>
      </c>
      <c r="DV1227">
        <v>1.948</v>
      </c>
      <c r="DW1227" s="1">
        <v>43717</v>
      </c>
      <c r="DX1227">
        <v>1.55</v>
      </c>
      <c r="DY1227" s="1">
        <v>43795</v>
      </c>
      <c r="DZ1227">
        <v>25.09</v>
      </c>
    </row>
    <row r="1228" spans="3:130" x14ac:dyDescent="0.25">
      <c r="C1228" s="1">
        <v>43718</v>
      </c>
      <c r="D1228">
        <v>1.732</v>
      </c>
      <c r="E1228" s="1">
        <v>43718</v>
      </c>
      <c r="F1228">
        <v>1.6779999999999999</v>
      </c>
      <c r="G1228" s="1">
        <v>44267</v>
      </c>
      <c r="H1228">
        <v>0.50600000000000001</v>
      </c>
      <c r="K1228" s="1">
        <v>43773</v>
      </c>
      <c r="L1228">
        <v>178.71</v>
      </c>
      <c r="M1228" s="1">
        <v>44307</v>
      </c>
      <c r="N1228">
        <v>12</v>
      </c>
      <c r="O1228" s="1">
        <v>43741</v>
      </c>
      <c r="P1228">
        <v>-77.2</v>
      </c>
      <c r="Q1228" s="1">
        <v>43745</v>
      </c>
      <c r="R1228">
        <v>20.9</v>
      </c>
      <c r="S1228" s="1"/>
      <c r="U1228" s="1">
        <v>43770</v>
      </c>
      <c r="V1228">
        <v>5850</v>
      </c>
      <c r="AC1228" s="1"/>
      <c r="AE1228" s="1"/>
      <c r="AG1228" s="1"/>
      <c r="AI1228" s="1">
        <v>43788</v>
      </c>
      <c r="AJ1228">
        <v>1304</v>
      </c>
      <c r="AK1228" s="1">
        <v>43780</v>
      </c>
      <c r="AL1228">
        <v>4.0199999999999996</v>
      </c>
      <c r="AM1228" s="1">
        <v>43718</v>
      </c>
      <c r="AN1228">
        <v>13.8432</v>
      </c>
      <c r="AO1228" s="1">
        <v>43718</v>
      </c>
      <c r="AP1228">
        <v>0.31</v>
      </c>
      <c r="AQ1228" s="1">
        <v>43780</v>
      </c>
      <c r="AR1228">
        <v>2.2621000000000002</v>
      </c>
      <c r="AS1228" s="1">
        <v>43780</v>
      </c>
      <c r="AT1228">
        <v>24.89</v>
      </c>
      <c r="AU1228" s="1">
        <v>43780</v>
      </c>
      <c r="AV1228">
        <v>3.456</v>
      </c>
      <c r="AW1228" s="1">
        <v>43780</v>
      </c>
      <c r="AX1228">
        <v>26997311.140000001</v>
      </c>
      <c r="BA1228" s="1">
        <v>43780</v>
      </c>
      <c r="BB1228">
        <v>0.92</v>
      </c>
      <c r="BC1228" s="1">
        <v>43780</v>
      </c>
      <c r="BD1228">
        <v>-42.56</v>
      </c>
      <c r="BE1228" s="1"/>
      <c r="BG1228" s="1">
        <v>43718</v>
      </c>
      <c r="BH1228">
        <v>0.38200000000000001</v>
      </c>
      <c r="BI1228" s="1">
        <v>43718</v>
      </c>
      <c r="BJ1228">
        <v>0.08</v>
      </c>
      <c r="BK1228" s="1">
        <v>43718</v>
      </c>
      <c r="BL1228">
        <v>-0.48</v>
      </c>
      <c r="BM1228" s="1">
        <v>43718</v>
      </c>
      <c r="BN1228">
        <v>0.52</v>
      </c>
      <c r="BO1228" s="1">
        <v>43718</v>
      </c>
      <c r="BP1228">
        <v>99.18</v>
      </c>
      <c r="BW1228" s="1"/>
      <c r="BY1228" s="1"/>
      <c r="CA1228" s="1"/>
      <c r="CC1228" s="1">
        <v>43718</v>
      </c>
      <c r="CD1228">
        <v>0.17</v>
      </c>
      <c r="CE1228" s="1">
        <v>43787</v>
      </c>
      <c r="CF1228">
        <v>3.81</v>
      </c>
      <c r="CG1228" s="1">
        <v>43787</v>
      </c>
      <c r="CH1228">
        <v>0.43054199999999998</v>
      </c>
      <c r="CI1228" s="1">
        <v>43780</v>
      </c>
      <c r="CJ1228">
        <v>12.69</v>
      </c>
      <c r="CK1228" s="1">
        <v>43780</v>
      </c>
      <c r="CL1228">
        <v>-0.19620000000000001</v>
      </c>
      <c r="CM1228" s="1">
        <v>43789</v>
      </c>
      <c r="CN1228">
        <v>0.93269999999999997</v>
      </c>
      <c r="CO1228" s="1">
        <v>43780</v>
      </c>
      <c r="CP1228">
        <v>529.41999999999996</v>
      </c>
      <c r="CQ1228" s="1">
        <v>43780</v>
      </c>
      <c r="CR1228">
        <v>3099.32</v>
      </c>
      <c r="CS1228" s="1">
        <v>43780</v>
      </c>
      <c r="CT1228">
        <v>3099.32</v>
      </c>
      <c r="CU1228" s="1">
        <v>43780</v>
      </c>
      <c r="CV1228">
        <v>3087.01</v>
      </c>
      <c r="CW1228" s="1">
        <v>43780</v>
      </c>
      <c r="CX1228">
        <v>3087.01</v>
      </c>
      <c r="CY1228" s="1">
        <v>43780</v>
      </c>
      <c r="CZ1228">
        <v>3087.01</v>
      </c>
      <c r="DA1228" s="1">
        <v>43780</v>
      </c>
      <c r="DB1228">
        <v>3087.01</v>
      </c>
      <c r="DC1228" s="1">
        <v>43780</v>
      </c>
      <c r="DD1228">
        <v>3087.01</v>
      </c>
      <c r="DE1228" s="1">
        <v>43782</v>
      </c>
      <c r="DF1228">
        <v>320</v>
      </c>
      <c r="DG1228" s="1">
        <v>43782</v>
      </c>
      <c r="DH1228">
        <v>413</v>
      </c>
      <c r="DI1228" s="1">
        <v>43780</v>
      </c>
      <c r="DJ1228">
        <v>366044400</v>
      </c>
      <c r="DK1228" s="1">
        <v>43780</v>
      </c>
      <c r="DL1228">
        <v>21.031300000000002</v>
      </c>
      <c r="DM1228" s="1"/>
      <c r="DO1228" s="1">
        <v>43718</v>
      </c>
      <c r="DP1228">
        <v>120.84</v>
      </c>
      <c r="DQ1228" s="1">
        <v>43780</v>
      </c>
      <c r="DR1228">
        <v>1.88</v>
      </c>
      <c r="DS1228" s="1">
        <v>43718</v>
      </c>
      <c r="DT1228">
        <v>62.31</v>
      </c>
      <c r="DU1228" s="1">
        <v>43718</v>
      </c>
      <c r="DV1228">
        <v>1.9334</v>
      </c>
      <c r="DW1228" s="1">
        <v>43718</v>
      </c>
      <c r="DX1228">
        <v>1.55</v>
      </c>
      <c r="DY1228" s="1">
        <v>43796</v>
      </c>
      <c r="DZ1228">
        <v>24.59</v>
      </c>
    </row>
    <row r="1229" spans="3:130" x14ac:dyDescent="0.25">
      <c r="C1229" s="1">
        <v>43719</v>
      </c>
      <c r="D1229">
        <v>1.74</v>
      </c>
      <c r="E1229" s="1">
        <v>43719</v>
      </c>
      <c r="F1229">
        <v>1.675</v>
      </c>
      <c r="G1229" s="1">
        <v>44270</v>
      </c>
      <c r="H1229">
        <v>0.51900000000000002</v>
      </c>
      <c r="K1229" s="1">
        <v>43774</v>
      </c>
      <c r="L1229">
        <v>179.55</v>
      </c>
      <c r="M1229" s="1">
        <v>44308</v>
      </c>
      <c r="N1229">
        <v>12</v>
      </c>
      <c r="O1229" s="1">
        <v>43742</v>
      </c>
      <c r="P1229">
        <v>-76.7</v>
      </c>
      <c r="Q1229" s="1">
        <v>43746</v>
      </c>
      <c r="R1229">
        <v>19</v>
      </c>
      <c r="S1229" s="1"/>
      <c r="U1229" s="1">
        <v>43773</v>
      </c>
      <c r="V1229">
        <v>5877</v>
      </c>
      <c r="AC1229" s="1"/>
      <c r="AE1229" s="1"/>
      <c r="AG1229" s="1"/>
      <c r="AI1229" s="1">
        <v>43789</v>
      </c>
      <c r="AJ1229">
        <v>1260</v>
      </c>
      <c r="AK1229" s="1">
        <v>43781</v>
      </c>
      <c r="AL1229">
        <v>4.01</v>
      </c>
      <c r="AM1229" s="1">
        <v>43719</v>
      </c>
      <c r="AN1229">
        <v>13.928000000000001</v>
      </c>
      <c r="AO1229" s="1">
        <v>43719</v>
      </c>
      <c r="AP1229">
        <v>0.31</v>
      </c>
      <c r="AQ1229" s="1">
        <v>43781</v>
      </c>
      <c r="AR1229">
        <v>2.2656000000000001</v>
      </c>
      <c r="AS1229" s="1">
        <v>43781</v>
      </c>
      <c r="AT1229">
        <v>24.93</v>
      </c>
      <c r="AU1229" s="1">
        <v>43781</v>
      </c>
      <c r="AV1229">
        <v>3.4613999999999998</v>
      </c>
      <c r="AW1229" s="1">
        <v>43781</v>
      </c>
      <c r="AX1229">
        <v>27039182.350000001</v>
      </c>
      <c r="BA1229" s="1">
        <v>43781</v>
      </c>
      <c r="BB1229">
        <v>0.88</v>
      </c>
      <c r="BC1229" s="1">
        <v>43781</v>
      </c>
      <c r="BD1229">
        <v>-53.74</v>
      </c>
      <c r="BE1229" s="1"/>
      <c r="BG1229" s="1">
        <v>43719</v>
      </c>
      <c r="BH1229">
        <v>0.41599999999999998</v>
      </c>
      <c r="BI1229" s="1">
        <v>43719</v>
      </c>
      <c r="BJ1229">
        <v>7.0000000000000007E-2</v>
      </c>
      <c r="BK1229" s="1">
        <v>43719</v>
      </c>
      <c r="BL1229">
        <v>-0.48</v>
      </c>
      <c r="BM1229" s="1">
        <v>43719</v>
      </c>
      <c r="BN1229">
        <v>0.48</v>
      </c>
      <c r="BO1229" s="1">
        <v>43719</v>
      </c>
      <c r="BP1229">
        <v>99.17</v>
      </c>
      <c r="BW1229" s="1"/>
      <c r="BY1229" s="1"/>
      <c r="CA1229" s="1"/>
      <c r="CC1229" s="1">
        <v>43719</v>
      </c>
      <c r="CD1229">
        <v>0.19</v>
      </c>
      <c r="CE1229" s="1">
        <v>43788</v>
      </c>
      <c r="CF1229">
        <v>3.92</v>
      </c>
      <c r="CG1229" s="1">
        <v>43788</v>
      </c>
      <c r="CH1229">
        <v>0.44280199999999997</v>
      </c>
      <c r="CI1229" s="1">
        <v>43781</v>
      </c>
      <c r="CJ1229">
        <v>12.68</v>
      </c>
      <c r="CK1229" s="1">
        <v>43781</v>
      </c>
      <c r="CL1229">
        <v>0.16170000000000001</v>
      </c>
      <c r="CM1229" s="1">
        <v>43790</v>
      </c>
      <c r="CN1229">
        <v>-0.52590000000000003</v>
      </c>
      <c r="CO1229" s="1">
        <v>43781</v>
      </c>
      <c r="CP1229">
        <v>623.37</v>
      </c>
      <c r="CQ1229" s="1">
        <v>43781</v>
      </c>
      <c r="CR1229">
        <v>3045.58</v>
      </c>
      <c r="CS1229" s="1">
        <v>43781</v>
      </c>
      <c r="CT1229">
        <v>3045.58</v>
      </c>
      <c r="CU1229" s="1">
        <v>43781</v>
      </c>
      <c r="CV1229">
        <v>3091.84</v>
      </c>
      <c r="CW1229" s="1">
        <v>43781</v>
      </c>
      <c r="CX1229">
        <v>3091.84</v>
      </c>
      <c r="CY1229" s="1">
        <v>43781</v>
      </c>
      <c r="CZ1229">
        <v>3091.84</v>
      </c>
      <c r="DA1229" s="1">
        <v>43781</v>
      </c>
      <c r="DB1229">
        <v>3091.84</v>
      </c>
      <c r="DC1229" s="1">
        <v>43781</v>
      </c>
      <c r="DD1229">
        <v>3091.84</v>
      </c>
      <c r="DE1229" s="1">
        <v>43783</v>
      </c>
      <c r="DF1229">
        <v>353</v>
      </c>
      <c r="DG1229" s="1">
        <v>43783</v>
      </c>
      <c r="DH1229">
        <v>426</v>
      </c>
      <c r="DI1229" s="1">
        <v>43781</v>
      </c>
      <c r="DJ1229">
        <v>434953689</v>
      </c>
      <c r="DK1229" s="1">
        <v>43781</v>
      </c>
      <c r="DL1229">
        <v>21.0639</v>
      </c>
      <c r="DM1229" s="1"/>
      <c r="DO1229" s="1">
        <v>43719</v>
      </c>
      <c r="DP1229">
        <v>120.84</v>
      </c>
      <c r="DQ1229" s="1">
        <v>43781</v>
      </c>
      <c r="DR1229">
        <v>1.88</v>
      </c>
      <c r="DS1229" s="1">
        <v>43719</v>
      </c>
      <c r="DT1229">
        <v>62.31</v>
      </c>
      <c r="DU1229" s="1">
        <v>43719</v>
      </c>
      <c r="DV1229">
        <v>1.9436</v>
      </c>
      <c r="DW1229" s="1">
        <v>43719</v>
      </c>
      <c r="DX1229">
        <v>1.55</v>
      </c>
      <c r="DY1229" s="1">
        <v>43798</v>
      </c>
      <c r="DZ1229">
        <v>25.29</v>
      </c>
    </row>
    <row r="1230" spans="3:130" x14ac:dyDescent="0.25">
      <c r="C1230" s="1">
        <v>43720</v>
      </c>
      <c r="D1230">
        <v>1.772</v>
      </c>
      <c r="E1230" s="1">
        <v>43720</v>
      </c>
      <c r="F1230">
        <v>1.72</v>
      </c>
      <c r="G1230" s="1">
        <v>44271</v>
      </c>
      <c r="H1230">
        <v>0.34699999999999998</v>
      </c>
      <c r="K1230" s="1">
        <v>43775</v>
      </c>
      <c r="L1230">
        <v>179.42</v>
      </c>
      <c r="M1230" s="1">
        <v>44309</v>
      </c>
      <c r="N1230">
        <v>12</v>
      </c>
      <c r="O1230" s="1">
        <v>43745</v>
      </c>
      <c r="P1230">
        <v>-77.7</v>
      </c>
      <c r="Q1230" s="1">
        <v>43747</v>
      </c>
      <c r="R1230">
        <v>17.7</v>
      </c>
      <c r="S1230" s="1"/>
      <c r="U1230" s="1">
        <v>43774</v>
      </c>
      <c r="V1230">
        <v>5940</v>
      </c>
      <c r="AC1230" s="1"/>
      <c r="AE1230" s="1"/>
      <c r="AG1230" s="1"/>
      <c r="AI1230" s="1">
        <v>43790</v>
      </c>
      <c r="AJ1230">
        <v>1255</v>
      </c>
      <c r="AK1230" s="1">
        <v>43782</v>
      </c>
      <c r="AL1230">
        <v>4.01</v>
      </c>
      <c r="AM1230" s="1">
        <v>43720</v>
      </c>
      <c r="AN1230">
        <v>13.9605</v>
      </c>
      <c r="AO1230" s="1">
        <v>43720</v>
      </c>
      <c r="AP1230">
        <v>0.31</v>
      </c>
      <c r="AQ1230" s="1">
        <v>43782</v>
      </c>
      <c r="AR1230">
        <v>2.2675000000000001</v>
      </c>
      <c r="AS1230" s="1">
        <v>43782</v>
      </c>
      <c r="AT1230">
        <v>24.95</v>
      </c>
      <c r="AU1230" s="1">
        <v>43782</v>
      </c>
      <c r="AV1230">
        <v>3.4641999999999999</v>
      </c>
      <c r="AW1230" s="1">
        <v>43782</v>
      </c>
      <c r="AX1230">
        <v>27060729.510000002</v>
      </c>
      <c r="BA1230" s="1">
        <v>43782</v>
      </c>
      <c r="BB1230">
        <v>1</v>
      </c>
      <c r="BC1230" s="1">
        <v>43782</v>
      </c>
      <c r="BD1230">
        <v>-66.62</v>
      </c>
      <c r="BE1230" s="1"/>
      <c r="BG1230" s="1">
        <v>43720</v>
      </c>
      <c r="BH1230">
        <v>0.47499999999999998</v>
      </c>
      <c r="BI1230" s="1">
        <v>43720</v>
      </c>
      <c r="BJ1230">
        <v>0.04</v>
      </c>
      <c r="BK1230" s="1">
        <v>43720</v>
      </c>
      <c r="BL1230">
        <v>-0.5</v>
      </c>
      <c r="BM1230" s="1">
        <v>43720</v>
      </c>
      <c r="BN1230">
        <v>0.48</v>
      </c>
      <c r="BO1230" s="1">
        <v>43720</v>
      </c>
      <c r="BP1230">
        <v>99.15</v>
      </c>
      <c r="BW1230" s="1"/>
      <c r="BY1230" s="1"/>
      <c r="CA1230" s="1"/>
      <c r="CC1230" s="1">
        <v>43720</v>
      </c>
      <c r="CD1230">
        <v>0.19</v>
      </c>
      <c r="CE1230" s="1">
        <v>43789</v>
      </c>
      <c r="CF1230">
        <v>3.97</v>
      </c>
      <c r="CG1230" s="1">
        <v>43789</v>
      </c>
      <c r="CH1230">
        <v>0.45422099999999999</v>
      </c>
      <c r="CI1230" s="1">
        <v>43782</v>
      </c>
      <c r="CJ1230">
        <v>13</v>
      </c>
      <c r="CK1230" s="1">
        <v>43782</v>
      </c>
      <c r="CL1230">
        <v>7.4800000000000005E-2</v>
      </c>
      <c r="CM1230" s="1">
        <v>43791</v>
      </c>
      <c r="CN1230">
        <v>0.15659999999999999</v>
      </c>
      <c r="CO1230" s="1">
        <v>43782</v>
      </c>
      <c r="CP1230">
        <v>626.57000000000005</v>
      </c>
      <c r="CQ1230" s="1">
        <v>43782</v>
      </c>
      <c r="CR1230">
        <v>2978.96</v>
      </c>
      <c r="CS1230" s="1">
        <v>43782</v>
      </c>
      <c r="CT1230">
        <v>2978.96</v>
      </c>
      <c r="CU1230" s="1">
        <v>43782</v>
      </c>
      <c r="CV1230">
        <v>3094.04</v>
      </c>
      <c r="CW1230" s="1">
        <v>43782</v>
      </c>
      <c r="CX1230">
        <v>3094.04</v>
      </c>
      <c r="CY1230" s="1">
        <v>43782</v>
      </c>
      <c r="CZ1230">
        <v>3094.04</v>
      </c>
      <c r="DA1230" s="1">
        <v>43782</v>
      </c>
      <c r="DB1230">
        <v>3094.04</v>
      </c>
      <c r="DC1230" s="1">
        <v>43782</v>
      </c>
      <c r="DD1230">
        <v>3094.04</v>
      </c>
      <c r="DE1230" s="1">
        <v>43784</v>
      </c>
      <c r="DF1230">
        <v>712</v>
      </c>
      <c r="DG1230" s="1">
        <v>43784</v>
      </c>
      <c r="DH1230">
        <v>421</v>
      </c>
      <c r="DI1230" s="1">
        <v>43782</v>
      </c>
      <c r="DJ1230">
        <v>454607412</v>
      </c>
      <c r="DK1230" s="1">
        <v>43782</v>
      </c>
      <c r="DL1230">
        <v>21.0809</v>
      </c>
      <c r="DM1230" s="1"/>
      <c r="DO1230" s="1">
        <v>43720</v>
      </c>
      <c r="DP1230">
        <v>120.84</v>
      </c>
      <c r="DQ1230" s="1">
        <v>43782</v>
      </c>
      <c r="DR1230">
        <v>1.87</v>
      </c>
      <c r="DS1230" s="1">
        <v>43720</v>
      </c>
      <c r="DT1230">
        <v>62.32</v>
      </c>
      <c r="DU1230" s="1">
        <v>43720</v>
      </c>
      <c r="DV1230">
        <v>1.9511000000000001</v>
      </c>
      <c r="DW1230" s="1">
        <v>43720</v>
      </c>
      <c r="DX1230">
        <v>1.55</v>
      </c>
      <c r="DY1230" s="1">
        <v>43801</v>
      </c>
      <c r="DZ1230">
        <v>26.2</v>
      </c>
    </row>
    <row r="1231" spans="3:130" x14ac:dyDescent="0.25">
      <c r="C1231" s="1">
        <v>43721</v>
      </c>
      <c r="D1231">
        <v>1.8979999999999999</v>
      </c>
      <c r="E1231" s="1">
        <v>43721</v>
      </c>
      <c r="F1231">
        <v>1.802</v>
      </c>
      <c r="G1231" s="1">
        <v>44272</v>
      </c>
      <c r="H1231">
        <v>0.30099999999999999</v>
      </c>
      <c r="K1231" s="1">
        <v>43776</v>
      </c>
      <c r="L1231">
        <v>179.65</v>
      </c>
      <c r="M1231" s="1">
        <v>44312</v>
      </c>
      <c r="N1231">
        <v>12</v>
      </c>
      <c r="O1231" s="1">
        <v>43746</v>
      </c>
      <c r="P1231">
        <v>-77.3</v>
      </c>
      <c r="Q1231" s="1">
        <v>43748</v>
      </c>
      <c r="R1231">
        <v>11</v>
      </c>
      <c r="S1231" s="1"/>
      <c r="U1231" s="1">
        <v>43775</v>
      </c>
      <c r="V1231">
        <v>5907</v>
      </c>
      <c r="AC1231" s="1"/>
      <c r="AE1231" s="1"/>
      <c r="AG1231" s="1"/>
      <c r="AI1231" s="1">
        <v>43791</v>
      </c>
      <c r="AJ1231">
        <v>1284</v>
      </c>
      <c r="AK1231" s="1">
        <v>43783</v>
      </c>
      <c r="AL1231">
        <v>4</v>
      </c>
      <c r="AM1231" s="1">
        <v>43721</v>
      </c>
      <c r="AN1231">
        <v>13.9373</v>
      </c>
      <c r="AO1231" s="1">
        <v>43721</v>
      </c>
      <c r="AP1231">
        <v>0.31</v>
      </c>
      <c r="AQ1231" s="1">
        <v>43783</v>
      </c>
      <c r="AR1231">
        <v>2.2690999999999999</v>
      </c>
      <c r="AS1231" s="1">
        <v>43783</v>
      </c>
      <c r="AT1231">
        <v>24.99</v>
      </c>
      <c r="AU1231" s="1">
        <v>43783</v>
      </c>
      <c r="AV1231">
        <v>3.4658000000000002</v>
      </c>
      <c r="AW1231" s="1">
        <v>43783</v>
      </c>
      <c r="AX1231">
        <v>27087145.379999999</v>
      </c>
      <c r="BA1231" s="1">
        <v>43783</v>
      </c>
      <c r="BB1231">
        <v>0.92</v>
      </c>
      <c r="BC1231" s="1">
        <v>43783</v>
      </c>
      <c r="BD1231">
        <v>-46.11</v>
      </c>
      <c r="BE1231" s="1"/>
      <c r="BG1231" s="1">
        <v>43721</v>
      </c>
      <c r="BH1231">
        <v>0.54</v>
      </c>
      <c r="BI1231" s="1">
        <v>43721</v>
      </c>
      <c r="BJ1231">
        <v>0.02</v>
      </c>
      <c r="BK1231" s="1">
        <v>43721</v>
      </c>
      <c r="BL1231">
        <v>-0.46</v>
      </c>
      <c r="BM1231" s="1">
        <v>43721</v>
      </c>
      <c r="BN1231">
        <v>0.37</v>
      </c>
      <c r="BO1231" s="1">
        <v>43721</v>
      </c>
      <c r="BP1231">
        <v>99.21</v>
      </c>
      <c r="BW1231" s="1"/>
      <c r="BY1231" s="1"/>
      <c r="CA1231" s="1"/>
      <c r="CC1231" s="1">
        <v>43721</v>
      </c>
      <c r="CD1231">
        <v>0.17</v>
      </c>
      <c r="CE1231" s="1">
        <v>43790</v>
      </c>
      <c r="CF1231">
        <v>3.96</v>
      </c>
      <c r="CG1231" s="1">
        <v>43790</v>
      </c>
      <c r="CH1231">
        <v>0.44486100000000001</v>
      </c>
      <c r="CI1231" s="1">
        <v>43783</v>
      </c>
      <c r="CJ1231">
        <v>13.05</v>
      </c>
      <c r="CK1231" s="1">
        <v>43783</v>
      </c>
      <c r="CL1231">
        <v>0.109</v>
      </c>
      <c r="CM1231" s="1">
        <v>43794</v>
      </c>
      <c r="CN1231">
        <v>0.31090000000000001</v>
      </c>
      <c r="CO1231" s="1">
        <v>43783</v>
      </c>
      <c r="CP1231">
        <v>560.29999999999995</v>
      </c>
      <c r="CQ1231" s="1">
        <v>43783</v>
      </c>
      <c r="CR1231">
        <v>2932.85</v>
      </c>
      <c r="CS1231" s="1">
        <v>43783</v>
      </c>
      <c r="CT1231">
        <v>2932.85</v>
      </c>
      <c r="CU1231" s="1">
        <v>43783</v>
      </c>
      <c r="CV1231">
        <v>3096.63</v>
      </c>
      <c r="CW1231" s="1">
        <v>43783</v>
      </c>
      <c r="CX1231">
        <v>3096.63</v>
      </c>
      <c r="CY1231" s="1">
        <v>43783</v>
      </c>
      <c r="CZ1231">
        <v>3096.63</v>
      </c>
      <c r="DA1231" s="1">
        <v>43783</v>
      </c>
      <c r="DB1231">
        <v>3096.63</v>
      </c>
      <c r="DC1231" s="1">
        <v>43783</v>
      </c>
      <c r="DD1231">
        <v>3096.63</v>
      </c>
      <c r="DE1231" s="1">
        <v>43787</v>
      </c>
      <c r="DF1231">
        <v>687</v>
      </c>
      <c r="DG1231" s="1">
        <v>43787</v>
      </c>
      <c r="DH1231">
        <v>458</v>
      </c>
      <c r="DI1231" s="1">
        <v>43783</v>
      </c>
      <c r="DJ1231">
        <v>408390424</v>
      </c>
      <c r="DK1231" s="1">
        <v>43783</v>
      </c>
      <c r="DL1231">
        <v>21.092700000000001</v>
      </c>
      <c r="DM1231" s="1"/>
      <c r="DO1231" s="1">
        <v>43721</v>
      </c>
      <c r="DP1231">
        <v>120.8</v>
      </c>
      <c r="DQ1231" s="1">
        <v>43783</v>
      </c>
      <c r="DR1231">
        <v>1.87</v>
      </c>
      <c r="DS1231" s="1">
        <v>43721</v>
      </c>
      <c r="DT1231">
        <v>62.32</v>
      </c>
      <c r="DU1231" s="1">
        <v>43721</v>
      </c>
      <c r="DV1231">
        <v>1.956</v>
      </c>
      <c r="DW1231" s="1">
        <v>43721</v>
      </c>
      <c r="DX1231">
        <v>1.55</v>
      </c>
      <c r="DY1231" s="1">
        <v>43802</v>
      </c>
      <c r="DZ1231">
        <v>24.83</v>
      </c>
    </row>
    <row r="1232" spans="3:130" x14ac:dyDescent="0.25">
      <c r="C1232" s="1">
        <v>43724</v>
      </c>
      <c r="D1232">
        <v>1.8480000000000001</v>
      </c>
      <c r="E1232" s="1">
        <v>43724</v>
      </c>
      <c r="F1232">
        <v>1.7609999999999999</v>
      </c>
      <c r="G1232" s="1">
        <v>44273</v>
      </c>
      <c r="H1232">
        <v>0.33900000000000002</v>
      </c>
      <c r="K1232" s="1">
        <v>43777</v>
      </c>
      <c r="L1232">
        <v>179.66</v>
      </c>
      <c r="M1232" s="1">
        <v>44313</v>
      </c>
      <c r="N1232">
        <v>12</v>
      </c>
      <c r="O1232" s="1">
        <v>43747</v>
      </c>
      <c r="P1232">
        <v>-76.7</v>
      </c>
      <c r="Q1232" s="1">
        <v>43749</v>
      </c>
      <c r="R1232">
        <v>15.3</v>
      </c>
      <c r="S1232" s="1"/>
      <c r="U1232" s="1">
        <v>43776</v>
      </c>
      <c r="V1232">
        <v>5974</v>
      </c>
      <c r="AC1232" s="1"/>
      <c r="AE1232" s="1"/>
      <c r="AG1232" s="1"/>
      <c r="AI1232" s="1">
        <v>43794</v>
      </c>
      <c r="AJ1232">
        <v>1351</v>
      </c>
      <c r="AK1232" s="1">
        <v>43784</v>
      </c>
      <c r="AL1232">
        <v>3.97</v>
      </c>
      <c r="AM1232" s="1">
        <v>43724</v>
      </c>
      <c r="AN1232">
        <v>13.909700000000001</v>
      </c>
      <c r="AO1232" s="1">
        <v>43724</v>
      </c>
      <c r="AP1232">
        <v>0.31</v>
      </c>
      <c r="AQ1232" s="1">
        <v>43784</v>
      </c>
      <c r="AR1232">
        <v>2.2867000000000002</v>
      </c>
      <c r="AS1232" s="1">
        <v>43784</v>
      </c>
      <c r="AT1232">
        <v>25.18</v>
      </c>
      <c r="AU1232" s="1">
        <v>43784</v>
      </c>
      <c r="AV1232">
        <v>3.4927999999999999</v>
      </c>
      <c r="AW1232" s="1">
        <v>43784</v>
      </c>
      <c r="AX1232">
        <v>27297991.539999999</v>
      </c>
      <c r="BA1232" s="1">
        <v>43784</v>
      </c>
      <c r="BB1232">
        <v>0.84</v>
      </c>
      <c r="BC1232" s="1">
        <v>43784</v>
      </c>
      <c r="BD1232">
        <v>-13.04</v>
      </c>
      <c r="BE1232" s="1"/>
      <c r="BG1232" s="1">
        <v>43724</v>
      </c>
      <c r="BH1232">
        <v>0.42399999999999999</v>
      </c>
      <c r="BI1232" s="1">
        <v>43724</v>
      </c>
      <c r="BJ1232">
        <v>7.0000000000000007E-2</v>
      </c>
      <c r="BK1232" s="1">
        <v>43724</v>
      </c>
      <c r="BL1232">
        <v>-0.35</v>
      </c>
      <c r="BM1232" s="1">
        <v>43724</v>
      </c>
      <c r="BN1232">
        <v>0.46</v>
      </c>
      <c r="BO1232" s="1">
        <v>43724</v>
      </c>
      <c r="BP1232">
        <v>99.2</v>
      </c>
      <c r="BW1232" s="1"/>
      <c r="BY1232" s="1"/>
      <c r="CA1232" s="1"/>
      <c r="CC1232" s="1">
        <v>43724</v>
      </c>
      <c r="CD1232">
        <v>0.15</v>
      </c>
      <c r="CE1232" s="1">
        <v>43791</v>
      </c>
      <c r="CF1232">
        <v>3.91</v>
      </c>
      <c r="CG1232" s="1">
        <v>43791</v>
      </c>
      <c r="CH1232">
        <v>0.44367400000000001</v>
      </c>
      <c r="CI1232" s="1">
        <v>43784</v>
      </c>
      <c r="CJ1232">
        <v>12.05</v>
      </c>
      <c r="CK1232" s="1">
        <v>43784</v>
      </c>
      <c r="CL1232">
        <v>0.7873</v>
      </c>
      <c r="CM1232" s="1">
        <v>43795</v>
      </c>
      <c r="CN1232">
        <v>0.52800000000000002</v>
      </c>
      <c r="CO1232" s="1">
        <v>43784</v>
      </c>
      <c r="CP1232">
        <v>687.22</v>
      </c>
      <c r="CQ1232" s="1">
        <v>43784</v>
      </c>
      <c r="CR1232">
        <v>2919.81</v>
      </c>
      <c r="CS1232" s="1">
        <v>43784</v>
      </c>
      <c r="CT1232">
        <v>2919.81</v>
      </c>
      <c r="CU1232" s="1">
        <v>43784</v>
      </c>
      <c r="CV1232">
        <v>3120.46</v>
      </c>
      <c r="CW1232" s="1">
        <v>43784</v>
      </c>
      <c r="CX1232">
        <v>3120.46</v>
      </c>
      <c r="CY1232" s="1">
        <v>43784</v>
      </c>
      <c r="CZ1232">
        <v>3120.46</v>
      </c>
      <c r="DA1232" s="1">
        <v>43784</v>
      </c>
      <c r="DB1232">
        <v>3120.46</v>
      </c>
      <c r="DC1232" s="1">
        <v>43784</v>
      </c>
      <c r="DD1232">
        <v>3120.46</v>
      </c>
      <c r="DE1232" s="1">
        <v>43788</v>
      </c>
      <c r="DF1232">
        <v>695</v>
      </c>
      <c r="DG1232" s="1">
        <v>43788</v>
      </c>
      <c r="DH1232">
        <v>478</v>
      </c>
      <c r="DI1232" s="1">
        <v>43784</v>
      </c>
      <c r="DJ1232">
        <v>579104868</v>
      </c>
      <c r="DK1232" s="1">
        <v>43784</v>
      </c>
      <c r="DL1232">
        <v>21.256699999999999</v>
      </c>
      <c r="DM1232" s="1"/>
      <c r="DO1232" s="1">
        <v>43724</v>
      </c>
      <c r="DP1232">
        <v>120.8</v>
      </c>
      <c r="DQ1232" s="1">
        <v>43784</v>
      </c>
      <c r="DR1232">
        <v>1.86</v>
      </c>
      <c r="DS1232" s="1">
        <v>43724</v>
      </c>
      <c r="DT1232">
        <v>62.32</v>
      </c>
      <c r="DU1232" s="1">
        <v>43724</v>
      </c>
      <c r="DV1232">
        <v>1.9763999999999999</v>
      </c>
      <c r="DW1232" s="1">
        <v>43724</v>
      </c>
      <c r="DX1232">
        <v>1.55</v>
      </c>
      <c r="DY1232" s="1">
        <v>43803</v>
      </c>
      <c r="DZ1232">
        <v>24.8</v>
      </c>
    </row>
    <row r="1233" spans="3:130" x14ac:dyDescent="0.25">
      <c r="C1233" s="1">
        <v>43725</v>
      </c>
      <c r="D1233">
        <v>1.8029999999999999</v>
      </c>
      <c r="E1233" s="1">
        <v>43725</v>
      </c>
      <c r="F1233">
        <v>1.728</v>
      </c>
      <c r="G1233" s="1">
        <v>44277</v>
      </c>
      <c r="H1233">
        <v>0.309</v>
      </c>
      <c r="K1233" s="1">
        <v>43780</v>
      </c>
      <c r="L1233">
        <v>177.67</v>
      </c>
      <c r="M1233" s="1">
        <v>44314</v>
      </c>
      <c r="N1233">
        <v>12</v>
      </c>
      <c r="O1233" s="1">
        <v>43748</v>
      </c>
      <c r="P1233">
        <v>-79</v>
      </c>
      <c r="Q1233" s="1">
        <v>43752</v>
      </c>
      <c r="R1233">
        <v>15.2</v>
      </c>
      <c r="S1233" s="1"/>
      <c r="U1233" s="1">
        <v>43777</v>
      </c>
      <c r="V1233">
        <v>5923</v>
      </c>
      <c r="AC1233" s="1"/>
      <c r="AE1233" s="1"/>
      <c r="AG1233" s="1"/>
      <c r="AI1233" s="1">
        <v>43795</v>
      </c>
      <c r="AJ1233">
        <v>1426</v>
      </c>
      <c r="AK1233" s="1">
        <v>43787</v>
      </c>
      <c r="AL1233">
        <v>3.97</v>
      </c>
      <c r="AM1233" s="1">
        <v>43725</v>
      </c>
      <c r="AN1233">
        <v>13.9451</v>
      </c>
      <c r="AO1233" s="1">
        <v>43725</v>
      </c>
      <c r="AP1233">
        <v>0.31</v>
      </c>
      <c r="AQ1233" s="1">
        <v>43787</v>
      </c>
      <c r="AR1233">
        <v>2.2881</v>
      </c>
      <c r="AS1233" s="1">
        <v>43787</v>
      </c>
      <c r="AT1233">
        <v>25.2</v>
      </c>
      <c r="AU1233" s="1">
        <v>43787</v>
      </c>
      <c r="AV1233">
        <v>3.4948999999999999</v>
      </c>
      <c r="AW1233" s="1">
        <v>43787</v>
      </c>
      <c r="AX1233">
        <v>27313991.039999999</v>
      </c>
      <c r="BA1233" s="1">
        <v>43787</v>
      </c>
      <c r="BB1233">
        <v>0.84</v>
      </c>
      <c r="BC1233" s="1">
        <v>43787</v>
      </c>
      <c r="BD1233">
        <v>-41.1</v>
      </c>
      <c r="BE1233" s="1"/>
      <c r="BG1233" s="1">
        <v>43725</v>
      </c>
      <c r="BH1233">
        <v>0.42299999999999999</v>
      </c>
      <c r="BI1233" s="1">
        <v>43725</v>
      </c>
      <c r="BJ1233">
        <v>0.05</v>
      </c>
      <c r="BK1233" s="1">
        <v>43725</v>
      </c>
      <c r="BL1233">
        <v>-0.36</v>
      </c>
      <c r="BM1233" s="1">
        <v>43725</v>
      </c>
      <c r="BN1233">
        <v>0.45</v>
      </c>
      <c r="BO1233" s="1">
        <v>43725</v>
      </c>
      <c r="BP1233">
        <v>99.18</v>
      </c>
      <c r="BW1233" s="1"/>
      <c r="BY1233" s="1"/>
      <c r="CA1233" s="1"/>
      <c r="CC1233" s="1">
        <v>43725</v>
      </c>
      <c r="CD1233">
        <v>0.16</v>
      </c>
      <c r="CE1233" s="1">
        <v>43794</v>
      </c>
      <c r="CF1233">
        <v>3.76</v>
      </c>
      <c r="CG1233" s="1">
        <v>43794</v>
      </c>
      <c r="CH1233">
        <v>0.438861</v>
      </c>
      <c r="CI1233" s="1">
        <v>43787</v>
      </c>
      <c r="CJ1233">
        <v>12.46</v>
      </c>
      <c r="CK1233" s="1">
        <v>43787</v>
      </c>
      <c r="CL1233">
        <v>5.1900000000000002E-2</v>
      </c>
      <c r="CM1233" s="1">
        <v>43796</v>
      </c>
      <c r="CN1233">
        <v>-0.28360000000000002</v>
      </c>
      <c r="CO1233" s="1">
        <v>43787</v>
      </c>
      <c r="CP1233">
        <v>670.06</v>
      </c>
      <c r="CQ1233" s="1">
        <v>43787</v>
      </c>
      <c r="CR1233">
        <v>2878.71</v>
      </c>
      <c r="CS1233" s="1">
        <v>43787</v>
      </c>
      <c r="CT1233">
        <v>2878.71</v>
      </c>
      <c r="CU1233" s="1">
        <v>43787</v>
      </c>
      <c r="CV1233">
        <v>3122.03</v>
      </c>
      <c r="CW1233" s="1">
        <v>43787</v>
      </c>
      <c r="CX1233">
        <v>3122.03</v>
      </c>
      <c r="CY1233" s="1">
        <v>43787</v>
      </c>
      <c r="CZ1233">
        <v>3122.03</v>
      </c>
      <c r="DA1233" s="1">
        <v>43787</v>
      </c>
      <c r="DB1233">
        <v>3122.03</v>
      </c>
      <c r="DC1233" s="1">
        <v>43787</v>
      </c>
      <c r="DD1233">
        <v>3122.03</v>
      </c>
      <c r="DE1233" s="1">
        <v>43789</v>
      </c>
      <c r="DF1233">
        <v>303</v>
      </c>
      <c r="DG1233" s="1">
        <v>43789</v>
      </c>
      <c r="DH1233">
        <v>359</v>
      </c>
      <c r="DI1233" s="1">
        <v>43787</v>
      </c>
      <c r="DJ1233">
        <v>521730492</v>
      </c>
      <c r="DK1233" s="1">
        <v>43787</v>
      </c>
      <c r="DL1233">
        <v>21.269200000000001</v>
      </c>
      <c r="DM1233" s="1"/>
      <c r="DO1233" s="1">
        <v>43725</v>
      </c>
      <c r="DP1233">
        <v>120.7</v>
      </c>
      <c r="DQ1233" s="1">
        <v>43787</v>
      </c>
      <c r="DR1233">
        <v>1.86</v>
      </c>
      <c r="DS1233" s="1">
        <v>43725</v>
      </c>
      <c r="DT1233">
        <v>62.32</v>
      </c>
      <c r="DU1233" s="1">
        <v>43725</v>
      </c>
      <c r="DV1233">
        <v>1.9719</v>
      </c>
      <c r="DW1233" s="1">
        <v>43725</v>
      </c>
      <c r="DX1233">
        <v>1.55</v>
      </c>
      <c r="DY1233" s="1">
        <v>43804</v>
      </c>
      <c r="DZ1233">
        <v>24.61</v>
      </c>
    </row>
    <row r="1234" spans="3:130" x14ac:dyDescent="0.25">
      <c r="C1234" s="1">
        <v>43726</v>
      </c>
      <c r="D1234">
        <v>1.798</v>
      </c>
      <c r="E1234" s="1">
        <v>43726</v>
      </c>
      <c r="F1234">
        <v>1.764</v>
      </c>
      <c r="G1234" s="1">
        <v>44278</v>
      </c>
      <c r="H1234">
        <v>0.28499999999999998</v>
      </c>
      <c r="K1234" s="1">
        <v>43781</v>
      </c>
      <c r="L1234">
        <v>176</v>
      </c>
      <c r="M1234" s="1">
        <v>44315</v>
      </c>
      <c r="N1234">
        <v>12</v>
      </c>
      <c r="O1234" s="1">
        <v>43749</v>
      </c>
      <c r="P1234">
        <v>-78.099999999999994</v>
      </c>
      <c r="Q1234" s="1">
        <v>43753</v>
      </c>
      <c r="R1234">
        <v>15.9</v>
      </c>
      <c r="S1234" s="1"/>
      <c r="U1234" s="1">
        <v>43780</v>
      </c>
      <c r="V1234">
        <v>5878.5</v>
      </c>
      <c r="AC1234" s="1"/>
      <c r="AE1234" s="1"/>
      <c r="AG1234" s="1"/>
      <c r="AI1234" s="1">
        <v>43796</v>
      </c>
      <c r="AJ1234">
        <v>1440</v>
      </c>
      <c r="AK1234" s="1">
        <v>43788</v>
      </c>
      <c r="AL1234">
        <v>3.97</v>
      </c>
      <c r="AM1234" s="1">
        <v>43726</v>
      </c>
      <c r="AN1234">
        <v>13.940300000000001</v>
      </c>
      <c r="AO1234" s="1">
        <v>43726</v>
      </c>
      <c r="AP1234">
        <v>0.31</v>
      </c>
      <c r="AQ1234" s="1">
        <v>43788</v>
      </c>
      <c r="AR1234">
        <v>2.2875000000000001</v>
      </c>
      <c r="AS1234" s="1">
        <v>43788</v>
      </c>
      <c r="AT1234">
        <v>25.19</v>
      </c>
      <c r="AU1234" s="1">
        <v>43788</v>
      </c>
      <c r="AV1234">
        <v>3.4940000000000002</v>
      </c>
      <c r="AW1234" s="1">
        <v>43788</v>
      </c>
      <c r="AX1234">
        <v>27307492.02</v>
      </c>
      <c r="BA1234" s="1">
        <v>43788</v>
      </c>
      <c r="BB1234">
        <v>1.08</v>
      </c>
      <c r="BC1234" s="1">
        <v>43788</v>
      </c>
      <c r="BD1234">
        <v>-50.93</v>
      </c>
      <c r="BE1234" s="1"/>
      <c r="BG1234" s="1">
        <v>43726</v>
      </c>
      <c r="BH1234">
        <v>0.378</v>
      </c>
      <c r="BI1234" s="1">
        <v>43726</v>
      </c>
      <c r="BJ1234">
        <v>0.05</v>
      </c>
      <c r="BK1234" s="1">
        <v>43726</v>
      </c>
      <c r="BL1234">
        <v>-0.4</v>
      </c>
      <c r="BM1234" s="1">
        <v>43726</v>
      </c>
      <c r="BN1234">
        <v>0.49</v>
      </c>
      <c r="BO1234" s="1">
        <v>43726</v>
      </c>
      <c r="BP1234">
        <v>99.17</v>
      </c>
      <c r="BW1234" s="1"/>
      <c r="BY1234" s="1"/>
      <c r="CA1234" s="1"/>
      <c r="CC1234" s="1">
        <v>43726</v>
      </c>
      <c r="CD1234">
        <v>0.18</v>
      </c>
      <c r="CE1234" s="1">
        <v>43795</v>
      </c>
      <c r="CF1234">
        <v>3.81</v>
      </c>
      <c r="CG1234" s="1">
        <v>43795</v>
      </c>
      <c r="CH1234">
        <v>0.43933</v>
      </c>
      <c r="CI1234" s="1">
        <v>43788</v>
      </c>
      <c r="CJ1234">
        <v>12.86</v>
      </c>
      <c r="CK1234" s="1">
        <v>43788</v>
      </c>
      <c r="CL1234">
        <v>-5.3199999999999997E-2</v>
      </c>
      <c r="CM1234" s="1">
        <v>43797</v>
      </c>
      <c r="CN1234">
        <v>7.1999999999999998E-3</v>
      </c>
      <c r="CO1234" s="1">
        <v>43788</v>
      </c>
      <c r="CP1234">
        <v>677.68</v>
      </c>
      <c r="CQ1234" s="1">
        <v>43788</v>
      </c>
      <c r="CR1234">
        <v>2827.78</v>
      </c>
      <c r="CS1234" s="1">
        <v>43788</v>
      </c>
      <c r="CT1234">
        <v>2827.78</v>
      </c>
      <c r="CU1234" s="1">
        <v>43788</v>
      </c>
      <c r="CV1234">
        <v>3120.18</v>
      </c>
      <c r="CW1234" s="1">
        <v>43788</v>
      </c>
      <c r="CX1234">
        <v>3120.18</v>
      </c>
      <c r="CY1234" s="1">
        <v>43788</v>
      </c>
      <c r="CZ1234">
        <v>3120.18</v>
      </c>
      <c r="DA1234" s="1">
        <v>43788</v>
      </c>
      <c r="DB1234">
        <v>3120.18</v>
      </c>
      <c r="DC1234" s="1">
        <v>43788</v>
      </c>
      <c r="DD1234">
        <v>3120.18</v>
      </c>
      <c r="DE1234" s="1">
        <v>43790</v>
      </c>
      <c r="DF1234">
        <v>221</v>
      </c>
      <c r="DG1234" s="1">
        <v>43790</v>
      </c>
      <c r="DH1234">
        <v>323</v>
      </c>
      <c r="DI1234" s="1">
        <v>43788</v>
      </c>
      <c r="DJ1234">
        <v>513153035</v>
      </c>
      <c r="DK1234" s="1">
        <v>43788</v>
      </c>
      <c r="DL1234">
        <v>21.2638</v>
      </c>
      <c r="DM1234" s="1"/>
      <c r="DO1234" s="1">
        <v>43726</v>
      </c>
      <c r="DP1234">
        <v>120.7</v>
      </c>
      <c r="DQ1234" s="1">
        <v>43788</v>
      </c>
      <c r="DR1234">
        <v>1.86</v>
      </c>
      <c r="DS1234" s="1">
        <v>43726</v>
      </c>
      <c r="DT1234">
        <v>62.31</v>
      </c>
      <c r="DU1234" s="1">
        <v>43726</v>
      </c>
      <c r="DV1234">
        <v>1.9307000000000001</v>
      </c>
      <c r="DW1234" s="1">
        <v>43726</v>
      </c>
      <c r="DX1234">
        <v>1.55</v>
      </c>
      <c r="DY1234" s="1">
        <v>43808</v>
      </c>
      <c r="DZ1234">
        <v>25.94</v>
      </c>
    </row>
    <row r="1235" spans="3:130" x14ac:dyDescent="0.25">
      <c r="C1235" s="1">
        <v>43727</v>
      </c>
      <c r="D1235">
        <v>1.786</v>
      </c>
      <c r="E1235" s="1">
        <v>43727</v>
      </c>
      <c r="F1235">
        <v>1.74</v>
      </c>
      <c r="G1235" s="1">
        <v>44279</v>
      </c>
      <c r="H1235">
        <v>0.26800000000000002</v>
      </c>
      <c r="K1235" s="1">
        <v>43782</v>
      </c>
      <c r="L1235">
        <v>175.1</v>
      </c>
      <c r="M1235" s="1">
        <v>44316</v>
      </c>
      <c r="N1235">
        <v>12</v>
      </c>
      <c r="O1235" s="1">
        <v>43752</v>
      </c>
      <c r="P1235">
        <v>-75</v>
      </c>
      <c r="Q1235" s="1">
        <v>43754</v>
      </c>
      <c r="R1235">
        <v>13.6</v>
      </c>
      <c r="S1235" s="1"/>
      <c r="U1235" s="1">
        <v>43781</v>
      </c>
      <c r="V1235">
        <v>5869</v>
      </c>
      <c r="AC1235" s="1"/>
      <c r="AE1235" s="1"/>
      <c r="AG1235" s="1"/>
      <c r="AI1235" s="1">
        <v>43797</v>
      </c>
      <c r="AJ1235">
        <v>1467</v>
      </c>
      <c r="AK1235" s="1">
        <v>43789</v>
      </c>
      <c r="AL1235">
        <v>3.98</v>
      </c>
      <c r="AM1235" s="1">
        <v>43727</v>
      </c>
      <c r="AN1235">
        <v>13.9445</v>
      </c>
      <c r="AO1235" s="1">
        <v>43727</v>
      </c>
      <c r="AP1235">
        <v>0.31</v>
      </c>
      <c r="AQ1235" s="1">
        <v>43789</v>
      </c>
      <c r="AR1235">
        <v>2.2799</v>
      </c>
      <c r="AS1235" s="1">
        <v>43789</v>
      </c>
      <c r="AT1235">
        <v>25.11</v>
      </c>
      <c r="AU1235" s="1">
        <v>43789</v>
      </c>
      <c r="AV1235">
        <v>3.4824000000000002</v>
      </c>
      <c r="AW1235" s="1">
        <v>43789</v>
      </c>
      <c r="AX1235">
        <v>27216428.510000002</v>
      </c>
      <c r="BA1235" s="1">
        <v>43789</v>
      </c>
      <c r="BB1235">
        <v>1</v>
      </c>
      <c r="BC1235" s="1">
        <v>43789</v>
      </c>
      <c r="BD1235">
        <v>-71.63</v>
      </c>
      <c r="BE1235" s="1"/>
      <c r="BG1235" s="1">
        <v>43727</v>
      </c>
      <c r="BH1235">
        <v>0.33600000000000002</v>
      </c>
      <c r="BI1235" s="1">
        <v>43727</v>
      </c>
      <c r="BJ1235">
        <v>0.05</v>
      </c>
      <c r="BK1235" s="1">
        <v>43727</v>
      </c>
      <c r="BL1235">
        <v>-0.42</v>
      </c>
      <c r="BM1235" s="1">
        <v>43727</v>
      </c>
      <c r="BN1235">
        <v>0.47</v>
      </c>
      <c r="BO1235" s="1">
        <v>43727</v>
      </c>
      <c r="BP1235">
        <v>99.14</v>
      </c>
      <c r="BW1235" s="1"/>
      <c r="BY1235" s="1"/>
      <c r="CA1235" s="1"/>
      <c r="CC1235" s="1">
        <v>43727</v>
      </c>
      <c r="CD1235">
        <v>0.19</v>
      </c>
      <c r="CE1235" s="1">
        <v>43796</v>
      </c>
      <c r="CF1235">
        <v>3.73</v>
      </c>
      <c r="CG1235" s="1">
        <v>43796</v>
      </c>
      <c r="CH1235">
        <v>0.43754799999999999</v>
      </c>
      <c r="CI1235" s="1">
        <v>43789</v>
      </c>
      <c r="CJ1235">
        <v>12.78</v>
      </c>
      <c r="CK1235" s="1">
        <v>43789</v>
      </c>
      <c r="CL1235">
        <v>-0.35610000000000003</v>
      </c>
      <c r="CM1235" s="1">
        <v>43798</v>
      </c>
      <c r="CN1235">
        <v>-0.1729</v>
      </c>
      <c r="CO1235" s="1">
        <v>43789</v>
      </c>
      <c r="CP1235">
        <v>854.28</v>
      </c>
      <c r="CQ1235" s="1">
        <v>43789</v>
      </c>
      <c r="CR1235">
        <v>2756.15</v>
      </c>
      <c r="CS1235" s="1">
        <v>43789</v>
      </c>
      <c r="CT1235">
        <v>2756.15</v>
      </c>
      <c r="CU1235" s="1">
        <v>43789</v>
      </c>
      <c r="CV1235">
        <v>3108.46</v>
      </c>
      <c r="CW1235" s="1">
        <v>43789</v>
      </c>
      <c r="CX1235">
        <v>3108.46</v>
      </c>
      <c r="CY1235" s="1">
        <v>43789</v>
      </c>
      <c r="CZ1235">
        <v>3108.46</v>
      </c>
      <c r="DA1235" s="1">
        <v>43789</v>
      </c>
      <c r="DB1235">
        <v>3108.46</v>
      </c>
      <c r="DC1235" s="1">
        <v>43789</v>
      </c>
      <c r="DD1235">
        <v>3108.46</v>
      </c>
      <c r="DE1235" s="1">
        <v>43791</v>
      </c>
      <c r="DF1235">
        <v>223</v>
      </c>
      <c r="DG1235" s="1">
        <v>43791</v>
      </c>
      <c r="DH1235">
        <v>291</v>
      </c>
      <c r="DI1235" s="1">
        <v>43789</v>
      </c>
      <c r="DJ1235">
        <v>756408988</v>
      </c>
      <c r="DK1235" s="1">
        <v>43789</v>
      </c>
      <c r="DL1235">
        <v>21.192900000000002</v>
      </c>
      <c r="DM1235" s="1"/>
      <c r="DO1235" s="1">
        <v>43727</v>
      </c>
      <c r="DP1235">
        <v>120.7</v>
      </c>
      <c r="DQ1235" s="1">
        <v>43789</v>
      </c>
      <c r="DR1235">
        <v>1.86</v>
      </c>
      <c r="DS1235" s="1">
        <v>43727</v>
      </c>
      <c r="DT1235">
        <v>62.3</v>
      </c>
      <c r="DU1235" s="1">
        <v>43727</v>
      </c>
      <c r="DV1235">
        <v>1.9177999999999999</v>
      </c>
      <c r="DW1235" s="1">
        <v>43727</v>
      </c>
      <c r="DX1235">
        <v>1.55</v>
      </c>
      <c r="DY1235" s="1">
        <v>43809</v>
      </c>
      <c r="DZ1235">
        <v>26</v>
      </c>
    </row>
    <row r="1236" spans="3:130" x14ac:dyDescent="0.25">
      <c r="C1236" s="1">
        <v>43728</v>
      </c>
      <c r="D1236">
        <v>1.7230000000000001</v>
      </c>
      <c r="E1236" s="1">
        <v>43728</v>
      </c>
      <c r="F1236">
        <v>1.6859999999999999</v>
      </c>
      <c r="G1236" s="1">
        <v>44280</v>
      </c>
      <c r="H1236">
        <v>0.28000000000000003</v>
      </c>
      <c r="K1236" s="1">
        <v>43783</v>
      </c>
      <c r="L1236">
        <v>174.44</v>
      </c>
      <c r="M1236" s="1">
        <v>44319</v>
      </c>
      <c r="N1236">
        <v>12</v>
      </c>
      <c r="O1236" s="1">
        <v>43753</v>
      </c>
      <c r="P1236">
        <v>-71.599999999999994</v>
      </c>
      <c r="Q1236" s="1">
        <v>43755</v>
      </c>
      <c r="R1236">
        <v>8.1999999999999993</v>
      </c>
      <c r="S1236" s="1"/>
      <c r="U1236" s="1">
        <v>43782</v>
      </c>
      <c r="V1236">
        <v>5835</v>
      </c>
      <c r="AC1236" s="1"/>
      <c r="AE1236" s="1"/>
      <c r="AG1236" s="1"/>
      <c r="AI1236" s="1">
        <v>43798</v>
      </c>
      <c r="AJ1236">
        <v>1528</v>
      </c>
      <c r="AK1236" s="1">
        <v>43790</v>
      </c>
      <c r="AL1236">
        <v>3.98</v>
      </c>
      <c r="AM1236" s="1">
        <v>43728</v>
      </c>
      <c r="AN1236">
        <v>13.8872</v>
      </c>
      <c r="AO1236" s="1">
        <v>43728</v>
      </c>
      <c r="AP1236">
        <v>0.31</v>
      </c>
      <c r="AQ1236" s="1">
        <v>43790</v>
      </c>
      <c r="AR1236">
        <v>2.2743000000000002</v>
      </c>
      <c r="AS1236" s="1">
        <v>43790</v>
      </c>
      <c r="AT1236">
        <v>25.14</v>
      </c>
      <c r="AU1236" s="1">
        <v>43790</v>
      </c>
      <c r="AV1236">
        <v>3.4739</v>
      </c>
      <c r="AW1236" s="1">
        <v>43790</v>
      </c>
      <c r="AX1236">
        <v>27135383.760000002</v>
      </c>
      <c r="BA1236" s="1">
        <v>43790</v>
      </c>
      <c r="BB1236">
        <v>1.21</v>
      </c>
      <c r="BC1236" s="1">
        <v>43790</v>
      </c>
      <c r="BD1236">
        <v>-98.73</v>
      </c>
      <c r="BE1236" s="1"/>
      <c r="BG1236" s="1">
        <v>43728</v>
      </c>
      <c r="BH1236">
        <v>0.29199999999999998</v>
      </c>
      <c r="BI1236" s="1">
        <v>43728</v>
      </c>
      <c r="BJ1236">
        <v>0.09</v>
      </c>
      <c r="BK1236" s="1">
        <v>43728</v>
      </c>
      <c r="BL1236">
        <v>-0.43</v>
      </c>
      <c r="BM1236" s="1">
        <v>43728</v>
      </c>
      <c r="BN1236">
        <v>0.52</v>
      </c>
      <c r="BO1236" s="1">
        <v>43728</v>
      </c>
      <c r="BP1236">
        <v>99.16</v>
      </c>
      <c r="BW1236" s="1"/>
      <c r="BY1236" s="1"/>
      <c r="CA1236" s="1"/>
      <c r="CC1236" s="1">
        <v>43728</v>
      </c>
      <c r="CD1236">
        <v>0.21</v>
      </c>
      <c r="CE1236" s="1">
        <v>43798</v>
      </c>
      <c r="CF1236">
        <v>3.7</v>
      </c>
      <c r="CG1236" s="1">
        <v>43798</v>
      </c>
      <c r="CH1236">
        <v>0.43467600000000001</v>
      </c>
      <c r="CI1236" s="1">
        <v>43790</v>
      </c>
      <c r="CJ1236">
        <v>13.13</v>
      </c>
      <c r="CK1236" s="1">
        <v>43790</v>
      </c>
      <c r="CL1236">
        <v>-0.1522</v>
      </c>
      <c r="CM1236" s="1">
        <v>43801</v>
      </c>
      <c r="CN1236">
        <v>-1.4938</v>
      </c>
      <c r="CO1236" s="1">
        <v>43790</v>
      </c>
      <c r="CP1236">
        <v>629.98</v>
      </c>
      <c r="CQ1236" s="1">
        <v>43790</v>
      </c>
      <c r="CR1236">
        <v>2657.42</v>
      </c>
      <c r="CS1236" s="1">
        <v>43790</v>
      </c>
      <c r="CT1236">
        <v>2657.42</v>
      </c>
      <c r="CU1236" s="1">
        <v>43790</v>
      </c>
      <c r="CV1236">
        <v>3103.54</v>
      </c>
      <c r="CW1236" s="1">
        <v>43790</v>
      </c>
      <c r="CX1236">
        <v>3103.54</v>
      </c>
      <c r="CY1236" s="1">
        <v>43790</v>
      </c>
      <c r="CZ1236">
        <v>3103.54</v>
      </c>
      <c r="DA1236" s="1">
        <v>43790</v>
      </c>
      <c r="DB1236">
        <v>3103.54</v>
      </c>
      <c r="DC1236" s="1">
        <v>43790</v>
      </c>
      <c r="DD1236">
        <v>3103.54</v>
      </c>
      <c r="DE1236" s="1">
        <v>43794</v>
      </c>
      <c r="DF1236">
        <v>786</v>
      </c>
      <c r="DG1236" s="1">
        <v>43794</v>
      </c>
      <c r="DH1236">
        <v>297</v>
      </c>
      <c r="DI1236" s="1">
        <v>43790</v>
      </c>
      <c r="DJ1236">
        <v>476836171</v>
      </c>
      <c r="DK1236" s="1">
        <v>43790</v>
      </c>
      <c r="DL1236">
        <v>21.17</v>
      </c>
      <c r="DM1236" s="1"/>
      <c r="DO1236" s="1">
        <v>43728</v>
      </c>
      <c r="DP1236">
        <v>120.7</v>
      </c>
      <c r="DQ1236" s="1">
        <v>43790</v>
      </c>
      <c r="DR1236">
        <v>1.87</v>
      </c>
      <c r="DS1236" s="1">
        <v>43728</v>
      </c>
      <c r="DT1236">
        <v>62.3</v>
      </c>
      <c r="DU1236" s="1">
        <v>43728</v>
      </c>
      <c r="DV1236">
        <v>1.897</v>
      </c>
      <c r="DW1236" s="1">
        <v>43728</v>
      </c>
      <c r="DX1236">
        <v>1.55</v>
      </c>
      <c r="DY1236" s="1">
        <v>43810</v>
      </c>
      <c r="DZ1236">
        <v>24.88</v>
      </c>
    </row>
    <row r="1237" spans="3:130" x14ac:dyDescent="0.25">
      <c r="C1237" s="1">
        <v>43731</v>
      </c>
      <c r="D1237">
        <v>1.728</v>
      </c>
      <c r="E1237" s="1">
        <v>43731</v>
      </c>
      <c r="F1237">
        <v>1.6830000000000001</v>
      </c>
      <c r="G1237" s="1">
        <v>44281</v>
      </c>
      <c r="H1237">
        <v>0.30299999999999999</v>
      </c>
      <c r="K1237" s="1">
        <v>43784</v>
      </c>
      <c r="L1237">
        <v>173.06</v>
      </c>
      <c r="M1237" s="1">
        <v>44320</v>
      </c>
      <c r="N1237">
        <v>12</v>
      </c>
      <c r="O1237" s="1">
        <v>43754</v>
      </c>
      <c r="P1237">
        <v>-70.3</v>
      </c>
      <c r="Q1237" s="1">
        <v>43756</v>
      </c>
      <c r="R1237">
        <v>8</v>
      </c>
      <c r="S1237" s="1"/>
      <c r="U1237" s="1">
        <v>43783</v>
      </c>
      <c r="V1237">
        <v>5812</v>
      </c>
      <c r="AC1237" s="1"/>
      <c r="AE1237" s="1"/>
      <c r="AG1237" s="1"/>
      <c r="AI1237" s="1">
        <v>43801</v>
      </c>
      <c r="AJ1237">
        <v>1568</v>
      </c>
      <c r="AK1237" s="1">
        <v>43791</v>
      </c>
      <c r="AL1237">
        <v>3.97</v>
      </c>
      <c r="AM1237" s="1">
        <v>43731</v>
      </c>
      <c r="AN1237">
        <v>13.884499999999999</v>
      </c>
      <c r="AO1237" s="1">
        <v>43731</v>
      </c>
      <c r="AP1237">
        <v>0.31</v>
      </c>
      <c r="AQ1237" s="1">
        <v>43791</v>
      </c>
      <c r="AR1237">
        <v>2.2791999999999999</v>
      </c>
      <c r="AS1237" s="1">
        <v>43791</v>
      </c>
      <c r="AT1237">
        <v>25.19</v>
      </c>
      <c r="AU1237" s="1">
        <v>43791</v>
      </c>
      <c r="AV1237">
        <v>3.4815</v>
      </c>
      <c r="AW1237" s="1">
        <v>43791</v>
      </c>
      <c r="AX1237">
        <v>27194554.539999999</v>
      </c>
      <c r="BA1237" s="1">
        <v>43791</v>
      </c>
      <c r="BB1237">
        <v>0.96</v>
      </c>
      <c r="BC1237" s="1">
        <v>43791</v>
      </c>
      <c r="BD1237">
        <v>-63.7</v>
      </c>
      <c r="BE1237" s="1"/>
      <c r="BG1237" s="1">
        <v>43731</v>
      </c>
      <c r="BH1237">
        <v>0.23899999999999999</v>
      </c>
      <c r="BI1237" s="1">
        <v>43731</v>
      </c>
      <c r="BJ1237">
        <v>0.12</v>
      </c>
      <c r="BK1237" s="1">
        <v>43731</v>
      </c>
      <c r="BL1237">
        <v>-0.4</v>
      </c>
      <c r="BM1237" s="1">
        <v>43731</v>
      </c>
      <c r="BN1237">
        <v>0.57999999999999996</v>
      </c>
      <c r="BO1237" s="1">
        <v>43731</v>
      </c>
      <c r="BP1237">
        <v>99.15</v>
      </c>
      <c r="BW1237" s="1"/>
      <c r="BY1237" s="1"/>
      <c r="CA1237" s="1"/>
      <c r="CC1237" s="1">
        <v>43731</v>
      </c>
      <c r="CD1237">
        <v>0.23</v>
      </c>
      <c r="CE1237" s="1">
        <v>43801</v>
      </c>
      <c r="CF1237">
        <v>3.75</v>
      </c>
      <c r="CG1237" s="1">
        <v>43801</v>
      </c>
      <c r="CH1237">
        <v>0.43798300000000001</v>
      </c>
      <c r="CI1237" s="1">
        <v>43791</v>
      </c>
      <c r="CJ1237">
        <v>12.34</v>
      </c>
      <c r="CK1237" s="1">
        <v>43791</v>
      </c>
      <c r="CL1237">
        <v>0.21870000000000001</v>
      </c>
      <c r="CM1237" s="1">
        <v>43802</v>
      </c>
      <c r="CN1237">
        <v>2.3382999999999998</v>
      </c>
      <c r="CO1237" s="1">
        <v>43791</v>
      </c>
      <c r="CP1237">
        <v>561.29999999999995</v>
      </c>
      <c r="CQ1237" s="1">
        <v>43791</v>
      </c>
      <c r="CR1237">
        <v>2593.7199999999998</v>
      </c>
      <c r="CS1237" s="1">
        <v>43791</v>
      </c>
      <c r="CT1237">
        <v>2593.7199999999998</v>
      </c>
      <c r="CU1237" s="1">
        <v>43791</v>
      </c>
      <c r="CV1237">
        <v>3110.29</v>
      </c>
      <c r="CW1237" s="1">
        <v>43791</v>
      </c>
      <c r="CX1237">
        <v>3110.29</v>
      </c>
      <c r="CY1237" s="1">
        <v>43791</v>
      </c>
      <c r="CZ1237">
        <v>3110.29</v>
      </c>
      <c r="DA1237" s="1">
        <v>43791</v>
      </c>
      <c r="DB1237">
        <v>3110.29</v>
      </c>
      <c r="DC1237" s="1">
        <v>43791</v>
      </c>
      <c r="DD1237">
        <v>3110.29</v>
      </c>
      <c r="DE1237" s="1">
        <v>43795</v>
      </c>
      <c r="DF1237">
        <v>857</v>
      </c>
      <c r="DG1237" s="1">
        <v>43795</v>
      </c>
      <c r="DH1237">
        <v>331</v>
      </c>
      <c r="DI1237" s="1">
        <v>43791</v>
      </c>
      <c r="DJ1237">
        <v>418027927</v>
      </c>
      <c r="DK1237" s="1">
        <v>43791</v>
      </c>
      <c r="DL1237">
        <v>21.216200000000001</v>
      </c>
      <c r="DM1237" s="1"/>
      <c r="DO1237" s="1">
        <v>43731</v>
      </c>
      <c r="DP1237">
        <v>120.7</v>
      </c>
      <c r="DQ1237" s="1">
        <v>43791</v>
      </c>
      <c r="DR1237">
        <v>1.87</v>
      </c>
      <c r="DS1237" s="1">
        <v>43731</v>
      </c>
      <c r="DT1237">
        <v>62.19</v>
      </c>
      <c r="DU1237" s="1">
        <v>43731</v>
      </c>
      <c r="DV1237">
        <v>1.8892</v>
      </c>
      <c r="DW1237" s="1">
        <v>43731</v>
      </c>
      <c r="DX1237">
        <v>1.55</v>
      </c>
      <c r="DY1237" s="1">
        <v>43811</v>
      </c>
      <c r="DZ1237">
        <v>24.99</v>
      </c>
    </row>
    <row r="1238" spans="3:130" x14ac:dyDescent="0.25">
      <c r="C1238" s="1">
        <v>43732</v>
      </c>
      <c r="D1238">
        <v>1.6459999999999999</v>
      </c>
      <c r="E1238" s="1">
        <v>43732</v>
      </c>
      <c r="F1238">
        <v>1.6279999999999999</v>
      </c>
      <c r="G1238" s="1">
        <v>44284</v>
      </c>
      <c r="H1238">
        <v>0.32200000000000001</v>
      </c>
      <c r="K1238" s="1">
        <v>43787</v>
      </c>
      <c r="L1238">
        <v>172.58</v>
      </c>
      <c r="M1238" s="1">
        <v>44321</v>
      </c>
      <c r="N1238">
        <v>12</v>
      </c>
      <c r="O1238" s="1">
        <v>43755</v>
      </c>
      <c r="P1238">
        <v>-68.8</v>
      </c>
      <c r="Q1238" s="1">
        <v>43759</v>
      </c>
      <c r="R1238">
        <v>7.2</v>
      </c>
      <c r="S1238" s="1"/>
      <c r="U1238" s="1">
        <v>43784</v>
      </c>
      <c r="V1238">
        <v>5849</v>
      </c>
      <c r="AC1238" s="1"/>
      <c r="AE1238" s="1"/>
      <c r="AG1238" s="1"/>
      <c r="AI1238" s="1">
        <v>43802</v>
      </c>
      <c r="AJ1238">
        <v>1606</v>
      </c>
      <c r="AK1238" s="1">
        <v>43794</v>
      </c>
      <c r="AL1238">
        <v>3.94</v>
      </c>
      <c r="AM1238" s="1">
        <v>43732</v>
      </c>
      <c r="AN1238">
        <v>13.802</v>
      </c>
      <c r="AO1238" s="1">
        <v>43732</v>
      </c>
      <c r="AP1238">
        <v>0.31</v>
      </c>
      <c r="AQ1238" s="1">
        <v>43794</v>
      </c>
      <c r="AR1238">
        <v>2.2965</v>
      </c>
      <c r="AS1238" s="1">
        <v>43794</v>
      </c>
      <c r="AT1238">
        <v>25.39</v>
      </c>
      <c r="AU1238" s="1">
        <v>43794</v>
      </c>
      <c r="AV1238">
        <v>3.5081000000000002</v>
      </c>
      <c r="AW1238" s="1">
        <v>43794</v>
      </c>
      <c r="AX1238">
        <v>27406817.940000001</v>
      </c>
      <c r="BA1238" s="1">
        <v>43794</v>
      </c>
      <c r="BB1238">
        <v>0.94</v>
      </c>
      <c r="BC1238" s="1">
        <v>43794</v>
      </c>
      <c r="BD1238">
        <v>4.42</v>
      </c>
      <c r="BE1238" s="1"/>
      <c r="BG1238" s="1">
        <v>43732</v>
      </c>
      <c r="BH1238">
        <v>0.20499999999999999</v>
      </c>
      <c r="BI1238" s="1">
        <v>43732</v>
      </c>
      <c r="BJ1238">
        <v>0.15</v>
      </c>
      <c r="BK1238" s="1">
        <v>43732</v>
      </c>
      <c r="BL1238">
        <v>-0.38</v>
      </c>
      <c r="BM1238" s="1">
        <v>43732</v>
      </c>
      <c r="BN1238">
        <v>0.62</v>
      </c>
      <c r="BO1238" s="1">
        <v>43732</v>
      </c>
      <c r="BP1238">
        <v>99.16</v>
      </c>
      <c r="BW1238" s="1"/>
      <c r="BY1238" s="1"/>
      <c r="CA1238" s="1"/>
      <c r="CC1238" s="1">
        <v>43732</v>
      </c>
      <c r="CD1238">
        <v>0.23</v>
      </c>
      <c r="CE1238" s="1">
        <v>43802</v>
      </c>
      <c r="CF1238">
        <v>3.91</v>
      </c>
      <c r="CG1238" s="1">
        <v>43802</v>
      </c>
      <c r="CH1238">
        <v>0.44239400000000001</v>
      </c>
      <c r="CI1238" s="1">
        <v>43794</v>
      </c>
      <c r="CJ1238">
        <v>11.87</v>
      </c>
      <c r="CK1238" s="1">
        <v>43794</v>
      </c>
      <c r="CL1238">
        <v>0.76259999999999994</v>
      </c>
      <c r="CM1238" s="1">
        <v>43803</v>
      </c>
      <c r="CN1238">
        <v>-1.2457</v>
      </c>
      <c r="CO1238" s="1">
        <v>43794</v>
      </c>
      <c r="CP1238">
        <v>652.32000000000005</v>
      </c>
      <c r="CQ1238" s="1">
        <v>43794</v>
      </c>
      <c r="CR1238">
        <v>2598.14</v>
      </c>
      <c r="CS1238" s="1">
        <v>43794</v>
      </c>
      <c r="CT1238">
        <v>2598.14</v>
      </c>
      <c r="CU1238" s="1">
        <v>43794</v>
      </c>
      <c r="CV1238">
        <v>3133.64</v>
      </c>
      <c r="CW1238" s="1">
        <v>43794</v>
      </c>
      <c r="CX1238">
        <v>3133.64</v>
      </c>
      <c r="CY1238" s="1">
        <v>43794</v>
      </c>
      <c r="CZ1238">
        <v>3133.64</v>
      </c>
      <c r="DA1238" s="1">
        <v>43794</v>
      </c>
      <c r="DB1238">
        <v>3133.64</v>
      </c>
      <c r="DC1238" s="1">
        <v>43794</v>
      </c>
      <c r="DD1238">
        <v>3133.64</v>
      </c>
      <c r="DE1238" s="1">
        <v>43796</v>
      </c>
      <c r="DF1238">
        <v>1000</v>
      </c>
      <c r="DG1238" s="1">
        <v>43796</v>
      </c>
      <c r="DH1238">
        <v>295</v>
      </c>
      <c r="DI1238" s="1">
        <v>43794</v>
      </c>
      <c r="DJ1238">
        <v>513728761</v>
      </c>
      <c r="DK1238" s="1">
        <v>43794</v>
      </c>
      <c r="DL1238">
        <v>21.379899999999999</v>
      </c>
      <c r="DM1238" s="1"/>
      <c r="DO1238" s="1">
        <v>43732</v>
      </c>
      <c r="DP1238">
        <v>120.69</v>
      </c>
      <c r="DQ1238" s="1">
        <v>43794</v>
      </c>
      <c r="DR1238">
        <v>1.85</v>
      </c>
      <c r="DS1238" s="1">
        <v>43732</v>
      </c>
      <c r="DT1238">
        <v>62.19</v>
      </c>
      <c r="DU1238" s="1">
        <v>43732</v>
      </c>
      <c r="DV1238">
        <v>1.9026000000000001</v>
      </c>
      <c r="DW1238" s="1">
        <v>43732</v>
      </c>
      <c r="DX1238">
        <v>1.55</v>
      </c>
      <c r="DY1238" s="1">
        <v>43812</v>
      </c>
      <c r="DZ1238">
        <v>24.98</v>
      </c>
    </row>
    <row r="1239" spans="3:130" x14ac:dyDescent="0.25">
      <c r="C1239" s="1">
        <v>43733</v>
      </c>
      <c r="D1239">
        <v>1.738</v>
      </c>
      <c r="E1239" s="1">
        <v>43733</v>
      </c>
      <c r="F1239">
        <v>1.681</v>
      </c>
      <c r="G1239" s="1">
        <v>44285</v>
      </c>
      <c r="H1239">
        <v>0.36599999999999999</v>
      </c>
      <c r="K1239" s="1">
        <v>43788</v>
      </c>
      <c r="L1239">
        <v>171.66</v>
      </c>
      <c r="M1239" s="1">
        <v>44322</v>
      </c>
      <c r="N1239">
        <v>12</v>
      </c>
      <c r="O1239" s="1">
        <v>43756</v>
      </c>
      <c r="P1239">
        <v>-67</v>
      </c>
      <c r="Q1239" s="1">
        <v>43760</v>
      </c>
      <c r="R1239">
        <v>6.6</v>
      </c>
      <c r="S1239" s="1"/>
      <c r="U1239" s="1">
        <v>43787</v>
      </c>
      <c r="V1239">
        <v>5830</v>
      </c>
      <c r="AC1239" s="1"/>
      <c r="AE1239" s="1"/>
      <c r="AG1239" s="1"/>
      <c r="AI1239" s="1">
        <v>43803</v>
      </c>
      <c r="AJ1239">
        <v>1599</v>
      </c>
      <c r="AK1239" s="1">
        <v>43795</v>
      </c>
      <c r="AL1239">
        <v>3.93</v>
      </c>
      <c r="AM1239" s="1">
        <v>43733</v>
      </c>
      <c r="AN1239">
        <v>13.8741</v>
      </c>
      <c r="AO1239" s="1">
        <v>43733</v>
      </c>
      <c r="AP1239">
        <v>0.31</v>
      </c>
      <c r="AQ1239" s="1">
        <v>43795</v>
      </c>
      <c r="AR1239">
        <v>2.3014999999999999</v>
      </c>
      <c r="AS1239" s="1">
        <v>43795</v>
      </c>
      <c r="AT1239">
        <v>25.44</v>
      </c>
      <c r="AU1239" s="1">
        <v>43795</v>
      </c>
      <c r="AV1239">
        <v>3.5158</v>
      </c>
      <c r="AW1239" s="1">
        <v>43795</v>
      </c>
      <c r="AX1239">
        <v>27466903.280000001</v>
      </c>
      <c r="BA1239" s="1">
        <v>43795</v>
      </c>
      <c r="BB1239">
        <v>1.05</v>
      </c>
      <c r="BC1239" s="1">
        <v>43795</v>
      </c>
      <c r="BD1239">
        <v>7.69</v>
      </c>
      <c r="BE1239" s="1"/>
      <c r="BG1239" s="1">
        <v>43733</v>
      </c>
      <c r="BH1239">
        <v>0.25700000000000001</v>
      </c>
      <c r="BI1239" s="1">
        <v>43733</v>
      </c>
      <c r="BJ1239">
        <v>0.16</v>
      </c>
      <c r="BK1239" s="1">
        <v>43733</v>
      </c>
      <c r="BL1239">
        <v>-0.41</v>
      </c>
      <c r="BM1239" s="1">
        <v>43733</v>
      </c>
      <c r="BN1239">
        <v>0.65</v>
      </c>
      <c r="BO1239" s="1">
        <v>43733</v>
      </c>
      <c r="BP1239">
        <v>99.2</v>
      </c>
      <c r="BW1239" s="1"/>
      <c r="BY1239" s="1"/>
      <c r="CA1239" s="1"/>
      <c r="CC1239" s="1">
        <v>43733</v>
      </c>
      <c r="CD1239">
        <v>0.31</v>
      </c>
      <c r="CE1239" s="1">
        <v>43803</v>
      </c>
      <c r="CF1239">
        <v>3.78</v>
      </c>
      <c r="CG1239" s="1">
        <v>43803</v>
      </c>
      <c r="CH1239">
        <v>0.43521399999999999</v>
      </c>
      <c r="CI1239" s="1">
        <v>43795</v>
      </c>
      <c r="CJ1239">
        <v>11.54</v>
      </c>
      <c r="CK1239" s="1">
        <v>43795</v>
      </c>
      <c r="CL1239">
        <v>0.22220000000000001</v>
      </c>
      <c r="CM1239" s="1">
        <v>43804</v>
      </c>
      <c r="CN1239">
        <v>-0.29630000000000001</v>
      </c>
      <c r="CO1239" s="1">
        <v>43795</v>
      </c>
      <c r="CP1239">
        <v>1167.26</v>
      </c>
      <c r="CQ1239" s="1">
        <v>43795</v>
      </c>
      <c r="CR1239">
        <v>2605.83</v>
      </c>
      <c r="CS1239" s="1">
        <v>43795</v>
      </c>
      <c r="CT1239">
        <v>2605.83</v>
      </c>
      <c r="CU1239" s="1">
        <v>43795</v>
      </c>
      <c r="CV1239">
        <v>3140.52</v>
      </c>
      <c r="CW1239" s="1">
        <v>43795</v>
      </c>
      <c r="CX1239">
        <v>3140.52</v>
      </c>
      <c r="CY1239" s="1">
        <v>43795</v>
      </c>
      <c r="CZ1239">
        <v>3140.52</v>
      </c>
      <c r="DA1239" s="1">
        <v>43795</v>
      </c>
      <c r="DB1239">
        <v>3140.52</v>
      </c>
      <c r="DC1239" s="1">
        <v>43795</v>
      </c>
      <c r="DD1239">
        <v>3140.52</v>
      </c>
      <c r="DE1239" s="1">
        <v>43798</v>
      </c>
      <c r="DF1239">
        <v>320</v>
      </c>
      <c r="DG1239" s="1">
        <v>43798</v>
      </c>
      <c r="DH1239">
        <v>180</v>
      </c>
      <c r="DI1239" s="1">
        <v>43795</v>
      </c>
      <c r="DJ1239">
        <v>986041660</v>
      </c>
      <c r="DK1239" s="1">
        <v>43795</v>
      </c>
      <c r="DL1239">
        <v>21.426600000000001</v>
      </c>
      <c r="DM1239" s="1"/>
      <c r="DO1239" s="1">
        <v>43733</v>
      </c>
      <c r="DP1239">
        <v>120.69</v>
      </c>
      <c r="DQ1239" s="1">
        <v>43795</v>
      </c>
      <c r="DR1239">
        <v>1.85</v>
      </c>
      <c r="DS1239" s="1">
        <v>43733</v>
      </c>
      <c r="DT1239">
        <v>62.23</v>
      </c>
      <c r="DU1239" s="1">
        <v>43733</v>
      </c>
      <c r="DV1239">
        <v>1.8819999999999999</v>
      </c>
      <c r="DW1239" s="1">
        <v>43733</v>
      </c>
      <c r="DX1239">
        <v>1.55</v>
      </c>
      <c r="DY1239" s="1">
        <v>43815</v>
      </c>
      <c r="DZ1239">
        <v>25.42</v>
      </c>
    </row>
    <row r="1240" spans="3:130" x14ac:dyDescent="0.25">
      <c r="C1240" s="1">
        <v>43734</v>
      </c>
      <c r="D1240">
        <v>1.694</v>
      </c>
      <c r="E1240" s="1">
        <v>43734</v>
      </c>
      <c r="F1240">
        <v>1.657</v>
      </c>
      <c r="G1240" s="1">
        <v>44286</v>
      </c>
      <c r="H1240">
        <v>0.375</v>
      </c>
      <c r="K1240" s="1">
        <v>43789</v>
      </c>
      <c r="L1240">
        <v>172.62</v>
      </c>
      <c r="M1240" s="1">
        <v>44323</v>
      </c>
      <c r="N1240">
        <v>12</v>
      </c>
      <c r="O1240" s="1">
        <v>43759</v>
      </c>
      <c r="P1240">
        <v>-57.2</v>
      </c>
      <c r="Q1240" s="1">
        <v>43761</v>
      </c>
      <c r="R1240">
        <v>6</v>
      </c>
      <c r="S1240" s="1"/>
      <c r="U1240" s="1">
        <v>43788</v>
      </c>
      <c r="V1240">
        <v>5875</v>
      </c>
      <c r="AC1240" s="1"/>
      <c r="AE1240" s="1"/>
      <c r="AG1240" s="1"/>
      <c r="AI1240" s="1">
        <v>43804</v>
      </c>
      <c r="AJ1240">
        <v>1575</v>
      </c>
      <c r="AK1240" s="1">
        <v>43796</v>
      </c>
      <c r="AL1240">
        <v>3.86</v>
      </c>
      <c r="AM1240" s="1">
        <v>43734</v>
      </c>
      <c r="AN1240">
        <v>13.8475</v>
      </c>
      <c r="AO1240" s="1">
        <v>43734</v>
      </c>
      <c r="AP1240">
        <v>0.31</v>
      </c>
      <c r="AQ1240" s="1">
        <v>43796</v>
      </c>
      <c r="AR1240">
        <v>2.3435999999999999</v>
      </c>
      <c r="AS1240" s="1">
        <v>43796</v>
      </c>
      <c r="AT1240">
        <v>25.9</v>
      </c>
      <c r="AU1240" s="1">
        <v>43796</v>
      </c>
      <c r="AV1240">
        <v>3.5565000000000002</v>
      </c>
      <c r="AW1240" s="1">
        <v>43796</v>
      </c>
      <c r="AX1240">
        <v>27639483.539999999</v>
      </c>
      <c r="BA1240" s="1">
        <v>43796</v>
      </c>
      <c r="BB1240">
        <v>0.94</v>
      </c>
      <c r="BC1240" s="1">
        <v>43796</v>
      </c>
      <c r="BD1240">
        <v>36.44</v>
      </c>
      <c r="BE1240" s="1"/>
      <c r="BG1240" s="1">
        <v>43734</v>
      </c>
      <c r="BH1240">
        <v>0.16</v>
      </c>
      <c r="BI1240" s="1">
        <v>43734</v>
      </c>
      <c r="BJ1240">
        <v>0.18</v>
      </c>
      <c r="BK1240" s="1">
        <v>43734</v>
      </c>
      <c r="BL1240">
        <v>-0.4</v>
      </c>
      <c r="BM1240" s="1">
        <v>43734</v>
      </c>
      <c r="BN1240">
        <v>0.67</v>
      </c>
      <c r="BO1240" s="1">
        <v>43734</v>
      </c>
      <c r="BP1240">
        <v>99.2</v>
      </c>
      <c r="BW1240" s="1"/>
      <c r="BY1240" s="1"/>
      <c r="CA1240" s="1"/>
      <c r="CC1240" s="1">
        <v>43734</v>
      </c>
      <c r="CD1240">
        <v>0.33</v>
      </c>
      <c r="CE1240" s="1">
        <v>43804</v>
      </c>
      <c r="CF1240">
        <v>3.72</v>
      </c>
      <c r="CG1240" s="1">
        <v>43804</v>
      </c>
      <c r="CH1240">
        <v>0.43342900000000001</v>
      </c>
      <c r="CI1240" s="1">
        <v>43796</v>
      </c>
      <c r="CJ1240">
        <v>11.75</v>
      </c>
      <c r="CK1240" s="1">
        <v>43796</v>
      </c>
      <c r="CL1240">
        <v>0.42949999999999999</v>
      </c>
      <c r="CM1240" s="1">
        <v>43805</v>
      </c>
      <c r="CN1240">
        <v>-0.66759999999999997</v>
      </c>
      <c r="CO1240" s="1">
        <v>43796</v>
      </c>
      <c r="CP1240">
        <v>540.67999999999995</v>
      </c>
      <c r="CQ1240" s="1">
        <v>43796</v>
      </c>
      <c r="CR1240">
        <v>2642.27</v>
      </c>
      <c r="CS1240" s="1">
        <v>43796</v>
      </c>
      <c r="CT1240">
        <v>2642.27</v>
      </c>
      <c r="CU1240" s="1">
        <v>43796</v>
      </c>
      <c r="CV1240">
        <v>3153.63</v>
      </c>
      <c r="CW1240" s="1">
        <v>43796</v>
      </c>
      <c r="CX1240">
        <v>3153.63</v>
      </c>
      <c r="CY1240" s="1">
        <v>43796</v>
      </c>
      <c r="CZ1240">
        <v>3153.63</v>
      </c>
      <c r="DA1240" s="1">
        <v>43796</v>
      </c>
      <c r="DB1240">
        <v>3153.63</v>
      </c>
      <c r="DC1240" s="1">
        <v>43796</v>
      </c>
      <c r="DD1240">
        <v>3153.63</v>
      </c>
      <c r="DE1240" s="1">
        <v>43801</v>
      </c>
      <c r="DF1240">
        <v>263</v>
      </c>
      <c r="DG1240" s="1">
        <v>43801</v>
      </c>
      <c r="DH1240">
        <v>309</v>
      </c>
      <c r="DI1240" s="1">
        <v>43796</v>
      </c>
      <c r="DJ1240">
        <v>421853938</v>
      </c>
      <c r="DK1240" s="1">
        <v>43796</v>
      </c>
      <c r="DL1240">
        <v>21.6295</v>
      </c>
      <c r="DM1240" s="1"/>
      <c r="DO1240" s="1">
        <v>43734</v>
      </c>
      <c r="DP1240">
        <v>120.69</v>
      </c>
      <c r="DQ1240" s="1">
        <v>43796</v>
      </c>
      <c r="DR1240">
        <v>1.84</v>
      </c>
      <c r="DS1240" s="1">
        <v>43734</v>
      </c>
      <c r="DT1240">
        <v>62.23</v>
      </c>
      <c r="DU1240" s="1">
        <v>43734</v>
      </c>
      <c r="DV1240">
        <v>1.8024</v>
      </c>
      <c r="DW1240" s="1">
        <v>43734</v>
      </c>
      <c r="DX1240">
        <v>1.55</v>
      </c>
      <c r="DY1240" s="1">
        <v>43816</v>
      </c>
      <c r="DZ1240">
        <v>26.59</v>
      </c>
    </row>
    <row r="1241" spans="3:130" x14ac:dyDescent="0.25">
      <c r="C1241" s="1">
        <v>43735</v>
      </c>
      <c r="D1241">
        <v>1.6830000000000001</v>
      </c>
      <c r="E1241" s="1">
        <v>43735</v>
      </c>
      <c r="F1241">
        <v>1.633</v>
      </c>
      <c r="G1241" s="1">
        <v>44287</v>
      </c>
      <c r="H1241">
        <v>0.371</v>
      </c>
      <c r="K1241" s="1">
        <v>43790</v>
      </c>
      <c r="L1241">
        <v>171.82</v>
      </c>
      <c r="M1241" s="1">
        <v>44326</v>
      </c>
      <c r="N1241">
        <v>12</v>
      </c>
      <c r="O1241" s="1">
        <v>43760</v>
      </c>
      <c r="P1241">
        <v>-55.9</v>
      </c>
      <c r="Q1241" s="1">
        <v>43762</v>
      </c>
      <c r="R1241">
        <v>5.6</v>
      </c>
      <c r="S1241" s="1"/>
      <c r="U1241" s="1">
        <v>43789</v>
      </c>
      <c r="V1241">
        <v>5875</v>
      </c>
      <c r="AC1241" s="1"/>
      <c r="AE1241" s="1"/>
      <c r="AG1241" s="1"/>
      <c r="AI1241" s="1">
        <v>43805</v>
      </c>
      <c r="AJ1241">
        <v>1558</v>
      </c>
      <c r="AK1241" s="1">
        <v>43798</v>
      </c>
      <c r="AL1241">
        <v>3.87</v>
      </c>
      <c r="AM1241" s="1">
        <v>43735</v>
      </c>
      <c r="AN1241">
        <v>13.7531</v>
      </c>
      <c r="AO1241" s="1">
        <v>43735</v>
      </c>
      <c r="AP1241">
        <v>0.31</v>
      </c>
      <c r="AQ1241" s="1">
        <v>43798</v>
      </c>
      <c r="AR1241">
        <v>2.3340999999999998</v>
      </c>
      <c r="AS1241" s="1">
        <v>43798</v>
      </c>
      <c r="AT1241">
        <v>25.83</v>
      </c>
      <c r="AU1241" s="1">
        <v>43798</v>
      </c>
      <c r="AV1241">
        <v>3.5411000000000001</v>
      </c>
      <c r="AW1241" s="1">
        <v>43798</v>
      </c>
      <c r="AX1241">
        <v>27522691.940000001</v>
      </c>
      <c r="BA1241" s="1">
        <v>43798</v>
      </c>
      <c r="BB1241">
        <v>0.96</v>
      </c>
      <c r="BC1241" s="1">
        <v>43798</v>
      </c>
      <c r="BD1241">
        <v>-19.75</v>
      </c>
      <c r="BE1241" s="1"/>
      <c r="BG1241" s="1">
        <v>43735</v>
      </c>
      <c r="BH1241">
        <v>3.5000000000000003E-2</v>
      </c>
      <c r="BI1241" s="1">
        <v>43735</v>
      </c>
      <c r="BJ1241">
        <v>0.19</v>
      </c>
      <c r="BK1241" s="1">
        <v>43735</v>
      </c>
      <c r="BL1241">
        <v>-0.4</v>
      </c>
      <c r="BM1241" s="1">
        <v>43735</v>
      </c>
      <c r="BN1241">
        <v>0.71</v>
      </c>
      <c r="BO1241" s="1">
        <v>43735</v>
      </c>
      <c r="BP1241">
        <v>99.23</v>
      </c>
      <c r="BW1241" s="1"/>
      <c r="BY1241" s="1"/>
      <c r="CA1241" s="1"/>
      <c r="CC1241" s="1">
        <v>43735</v>
      </c>
      <c r="CD1241">
        <v>0.32</v>
      </c>
      <c r="CE1241" s="1">
        <v>43805</v>
      </c>
      <c r="CF1241">
        <v>3.6</v>
      </c>
      <c r="CG1241" s="1">
        <v>43805</v>
      </c>
      <c r="CH1241">
        <v>0.42405399999999999</v>
      </c>
      <c r="CI1241" s="1">
        <v>43798</v>
      </c>
      <c r="CJ1241">
        <v>12.62</v>
      </c>
      <c r="CK1241" s="1">
        <v>43798</v>
      </c>
      <c r="CL1241">
        <v>-0.37909999999999999</v>
      </c>
      <c r="CM1241" s="1">
        <v>43808</v>
      </c>
      <c r="CN1241">
        <v>0.3911</v>
      </c>
      <c r="CO1241" s="1">
        <v>43798</v>
      </c>
      <c r="CP1241">
        <v>357.25</v>
      </c>
      <c r="CQ1241" s="1">
        <v>43798</v>
      </c>
      <c r="CR1241">
        <v>2622.52</v>
      </c>
      <c r="CS1241" s="1">
        <v>43798</v>
      </c>
      <c r="CT1241">
        <v>2622.52</v>
      </c>
      <c r="CU1241" s="1">
        <v>43798</v>
      </c>
      <c r="CV1241">
        <v>3140.98</v>
      </c>
      <c r="CW1241" s="1">
        <v>43798</v>
      </c>
      <c r="CX1241">
        <v>3140.98</v>
      </c>
      <c r="CY1241" s="1">
        <v>43798</v>
      </c>
      <c r="CZ1241">
        <v>3140.98</v>
      </c>
      <c r="DA1241" s="1">
        <v>43798</v>
      </c>
      <c r="DB1241">
        <v>3140.98</v>
      </c>
      <c r="DC1241" s="1">
        <v>43798</v>
      </c>
      <c r="DD1241">
        <v>3140.98</v>
      </c>
      <c r="DE1241" s="1">
        <v>43802</v>
      </c>
      <c r="DF1241">
        <v>170</v>
      </c>
      <c r="DG1241" s="1">
        <v>43802</v>
      </c>
      <c r="DH1241">
        <v>372</v>
      </c>
      <c r="DI1241" s="1">
        <v>43798</v>
      </c>
      <c r="DJ1241">
        <v>286602291</v>
      </c>
      <c r="DK1241" s="1">
        <v>43798</v>
      </c>
      <c r="DL1241">
        <v>21.581099999999999</v>
      </c>
      <c r="DM1241" s="1"/>
      <c r="DO1241" s="1">
        <v>43735</v>
      </c>
      <c r="DP1241">
        <v>120.48</v>
      </c>
      <c r="DQ1241" s="1">
        <v>43798</v>
      </c>
      <c r="DR1241">
        <v>1.84</v>
      </c>
      <c r="DS1241" s="1">
        <v>43735</v>
      </c>
      <c r="DT1241">
        <v>62.23</v>
      </c>
      <c r="DU1241" s="1">
        <v>43735</v>
      </c>
      <c r="DV1241">
        <v>1.7789999999999999</v>
      </c>
      <c r="DW1241" s="1">
        <v>43735</v>
      </c>
      <c r="DX1241">
        <v>1.55</v>
      </c>
      <c r="DY1241" s="1">
        <v>43817</v>
      </c>
      <c r="DZ1241">
        <v>26.27</v>
      </c>
    </row>
    <row r="1242" spans="3:130" x14ac:dyDescent="0.25">
      <c r="C1242" s="1">
        <v>43738</v>
      </c>
      <c r="D1242">
        <v>1.6659999999999999</v>
      </c>
      <c r="E1242" s="1">
        <v>43738</v>
      </c>
      <c r="F1242">
        <v>1.6240000000000001</v>
      </c>
      <c r="G1242" s="1">
        <v>44288</v>
      </c>
      <c r="H1242">
        <v>0.44</v>
      </c>
      <c r="K1242" s="1">
        <v>43791</v>
      </c>
      <c r="L1242">
        <v>171.84</v>
      </c>
      <c r="M1242" s="1">
        <v>44327</v>
      </c>
      <c r="N1242">
        <v>12</v>
      </c>
      <c r="O1242" s="1">
        <v>43761</v>
      </c>
      <c r="P1242">
        <v>-57.3</v>
      </c>
      <c r="Q1242" s="1">
        <v>43763</v>
      </c>
      <c r="R1242">
        <v>4.9000000000000004</v>
      </c>
      <c r="S1242" s="1"/>
      <c r="U1242" s="1">
        <v>43790</v>
      </c>
      <c r="V1242">
        <v>5829</v>
      </c>
      <c r="AC1242" s="1"/>
      <c r="AE1242" s="1"/>
      <c r="AG1242" s="1"/>
      <c r="AI1242" s="1">
        <v>43808</v>
      </c>
      <c r="AJ1242">
        <v>1551</v>
      </c>
      <c r="AK1242" s="1">
        <v>43801</v>
      </c>
      <c r="AL1242">
        <v>3.9</v>
      </c>
      <c r="AM1242" s="1">
        <v>43738</v>
      </c>
      <c r="AN1242">
        <v>13.5587</v>
      </c>
      <c r="AO1242" s="1">
        <v>43738</v>
      </c>
      <c r="AP1242">
        <v>0.32</v>
      </c>
      <c r="AQ1242" s="1">
        <v>43801</v>
      </c>
      <c r="AR1242">
        <v>2.3119999999999998</v>
      </c>
      <c r="AS1242" s="1">
        <v>43801</v>
      </c>
      <c r="AT1242">
        <v>25.64</v>
      </c>
      <c r="AU1242" s="1">
        <v>43801</v>
      </c>
      <c r="AV1242">
        <v>3.5091000000000001</v>
      </c>
      <c r="AW1242" s="1">
        <v>43801</v>
      </c>
      <c r="AX1242">
        <v>27278546.530000001</v>
      </c>
      <c r="BA1242" s="1">
        <v>43801</v>
      </c>
      <c r="BB1242">
        <v>0.99</v>
      </c>
      <c r="BC1242" s="1">
        <v>43801</v>
      </c>
      <c r="BD1242">
        <v>-91.3</v>
      </c>
      <c r="BE1242" s="1"/>
      <c r="BG1242" s="1">
        <v>43738</v>
      </c>
      <c r="BH1242">
        <v>0.182</v>
      </c>
      <c r="BI1242" s="1">
        <v>43738</v>
      </c>
      <c r="BJ1242">
        <v>0.17</v>
      </c>
      <c r="BK1242" s="1">
        <v>43738</v>
      </c>
      <c r="BL1242">
        <v>-0.42</v>
      </c>
      <c r="BM1242" s="1">
        <v>43738</v>
      </c>
      <c r="BN1242">
        <v>0.73</v>
      </c>
      <c r="BO1242" s="1">
        <v>43738</v>
      </c>
      <c r="BP1242">
        <v>99.21</v>
      </c>
      <c r="BW1242" s="1"/>
      <c r="BY1242" s="1"/>
      <c r="CA1242" s="1"/>
      <c r="CC1242" s="1">
        <v>43738</v>
      </c>
      <c r="CD1242">
        <v>0.33</v>
      </c>
      <c r="CE1242" s="1">
        <v>43808</v>
      </c>
      <c r="CF1242">
        <v>3.5</v>
      </c>
      <c r="CG1242" s="1">
        <v>43808</v>
      </c>
      <c r="CH1242">
        <v>0.42654199999999998</v>
      </c>
      <c r="CI1242" s="1">
        <v>43801</v>
      </c>
      <c r="CJ1242">
        <v>14.91</v>
      </c>
      <c r="CK1242" s="1">
        <v>43801</v>
      </c>
      <c r="CL1242">
        <v>-0.85970000000000002</v>
      </c>
      <c r="CM1242" s="1">
        <v>43809</v>
      </c>
      <c r="CN1242">
        <v>0.23369999999999999</v>
      </c>
      <c r="CO1242" s="1">
        <v>43801</v>
      </c>
      <c r="CP1242">
        <v>615.66999999999996</v>
      </c>
      <c r="CQ1242" s="1">
        <v>43801</v>
      </c>
      <c r="CR1242">
        <v>2531.21</v>
      </c>
      <c r="CS1242" s="1">
        <v>43801</v>
      </c>
      <c r="CT1242">
        <v>2531.21</v>
      </c>
      <c r="CU1242" s="1">
        <v>43801</v>
      </c>
      <c r="CV1242">
        <v>3113.87</v>
      </c>
      <c r="CW1242" s="1">
        <v>43801</v>
      </c>
      <c r="CX1242">
        <v>3113.87</v>
      </c>
      <c r="CY1242" s="1">
        <v>43801</v>
      </c>
      <c r="CZ1242">
        <v>3113.87</v>
      </c>
      <c r="DA1242" s="1">
        <v>43801</v>
      </c>
      <c r="DB1242">
        <v>3113.87</v>
      </c>
      <c r="DC1242" s="1">
        <v>43801</v>
      </c>
      <c r="DD1242">
        <v>3113.87</v>
      </c>
      <c r="DE1242" s="1">
        <v>43803</v>
      </c>
      <c r="DF1242">
        <v>314</v>
      </c>
      <c r="DG1242" s="1">
        <v>43803</v>
      </c>
      <c r="DH1242">
        <v>256</v>
      </c>
      <c r="DI1242" s="1">
        <v>43801</v>
      </c>
      <c r="DJ1242">
        <v>497591273</v>
      </c>
      <c r="DK1242" s="1">
        <v>43801</v>
      </c>
      <c r="DL1242">
        <v>21.3856</v>
      </c>
      <c r="DM1242" s="1"/>
      <c r="DO1242" s="1">
        <v>43738</v>
      </c>
      <c r="DP1242">
        <v>119.73</v>
      </c>
      <c r="DQ1242" s="1">
        <v>43801</v>
      </c>
      <c r="DR1242">
        <v>1.86</v>
      </c>
      <c r="DS1242" s="1">
        <v>43738</v>
      </c>
      <c r="DT1242">
        <v>62.24</v>
      </c>
      <c r="DU1242" s="1">
        <v>43738</v>
      </c>
      <c r="DV1242">
        <v>1.8070999999999999</v>
      </c>
      <c r="DW1242" s="1">
        <v>43738</v>
      </c>
      <c r="DX1242">
        <v>1.55</v>
      </c>
      <c r="DY1242" s="1">
        <v>43818</v>
      </c>
      <c r="DZ1242">
        <v>26.44</v>
      </c>
    </row>
    <row r="1243" spans="3:130" x14ac:dyDescent="0.25">
      <c r="C1243" s="1">
        <v>43739</v>
      </c>
      <c r="D1243">
        <v>1.637</v>
      </c>
      <c r="E1243" s="1">
        <v>43739</v>
      </c>
      <c r="F1243">
        <v>1.5469999999999999</v>
      </c>
      <c r="G1243" s="1">
        <v>44291</v>
      </c>
      <c r="H1243">
        <v>0.436</v>
      </c>
      <c r="K1243" s="1">
        <v>43794</v>
      </c>
      <c r="L1243">
        <v>172.67</v>
      </c>
      <c r="M1243" s="1">
        <v>44328</v>
      </c>
      <c r="N1243">
        <v>12</v>
      </c>
      <c r="O1243" s="1">
        <v>43762</v>
      </c>
      <c r="P1243">
        <v>-57.3</v>
      </c>
      <c r="Q1243" s="1">
        <v>43766</v>
      </c>
      <c r="R1243">
        <v>3</v>
      </c>
      <c r="S1243" s="1"/>
      <c r="U1243" s="1">
        <v>43791</v>
      </c>
      <c r="V1243">
        <v>5855</v>
      </c>
      <c r="AC1243" s="1"/>
      <c r="AE1243" s="1"/>
      <c r="AG1243" s="1"/>
      <c r="AI1243" s="1">
        <v>43809</v>
      </c>
      <c r="AJ1243">
        <v>1528</v>
      </c>
      <c r="AK1243" s="1">
        <v>43802</v>
      </c>
      <c r="AL1243">
        <v>3.92</v>
      </c>
      <c r="AM1243" s="1">
        <v>43739</v>
      </c>
      <c r="AN1243">
        <v>13.43</v>
      </c>
      <c r="AO1243" s="1">
        <v>43739</v>
      </c>
      <c r="AP1243">
        <v>0.32</v>
      </c>
      <c r="AQ1243" s="1">
        <v>43802</v>
      </c>
      <c r="AR1243">
        <v>2.2972000000000001</v>
      </c>
      <c r="AS1243" s="1">
        <v>43802</v>
      </c>
      <c r="AT1243">
        <v>25.48</v>
      </c>
      <c r="AU1243" s="1">
        <v>43802</v>
      </c>
      <c r="AV1243">
        <v>3.4866999999999999</v>
      </c>
      <c r="AW1243" s="1">
        <v>43802</v>
      </c>
      <c r="AX1243">
        <v>27104215.989999998</v>
      </c>
      <c r="BA1243" s="1">
        <v>43802</v>
      </c>
      <c r="BB1243">
        <v>1.1299999999999999</v>
      </c>
      <c r="BC1243" s="1">
        <v>43802</v>
      </c>
      <c r="BD1243">
        <v>-119.27</v>
      </c>
      <c r="BE1243" s="1"/>
      <c r="BG1243" s="1">
        <v>43739</v>
      </c>
      <c r="BH1243">
        <v>-4.3999999999999997E-2</v>
      </c>
      <c r="BI1243" s="1">
        <v>43739</v>
      </c>
      <c r="BJ1243">
        <v>0.19</v>
      </c>
      <c r="BK1243" s="1">
        <v>43739</v>
      </c>
      <c r="BL1243">
        <v>-0.38</v>
      </c>
      <c r="BM1243" s="1">
        <v>43739</v>
      </c>
      <c r="BN1243">
        <v>0.77</v>
      </c>
      <c r="BO1243" s="1">
        <v>43739</v>
      </c>
      <c r="BP1243">
        <v>99.27</v>
      </c>
      <c r="BW1243" s="1"/>
      <c r="BY1243" s="1"/>
      <c r="CA1243" s="1"/>
      <c r="CC1243" s="1">
        <v>43739</v>
      </c>
      <c r="CD1243">
        <v>0.34</v>
      </c>
      <c r="CE1243" s="1">
        <v>43809</v>
      </c>
      <c r="CF1243">
        <v>3.51</v>
      </c>
      <c r="CG1243" s="1">
        <v>43809</v>
      </c>
      <c r="CH1243">
        <v>0.42089100000000002</v>
      </c>
      <c r="CI1243" s="1">
        <v>43802</v>
      </c>
      <c r="CJ1243">
        <v>15.96</v>
      </c>
      <c r="CK1243" s="1">
        <v>43802</v>
      </c>
      <c r="CL1243">
        <v>-0.66049999999999998</v>
      </c>
      <c r="CM1243" s="1">
        <v>43810</v>
      </c>
      <c r="CN1243">
        <v>0.60599999999999998</v>
      </c>
      <c r="CO1243" s="1">
        <v>43802</v>
      </c>
      <c r="CP1243">
        <v>678.23</v>
      </c>
      <c r="CQ1243" s="1">
        <v>43802</v>
      </c>
      <c r="CR1243">
        <v>2411.9499999999998</v>
      </c>
      <c r="CS1243" s="1">
        <v>43802</v>
      </c>
      <c r="CT1243">
        <v>2411.9499999999998</v>
      </c>
      <c r="CU1243" s="1">
        <v>43802</v>
      </c>
      <c r="CV1243">
        <v>3093.2</v>
      </c>
      <c r="CW1243" s="1">
        <v>43802</v>
      </c>
      <c r="CX1243">
        <v>3093.2</v>
      </c>
      <c r="CY1243" s="1">
        <v>43802</v>
      </c>
      <c r="CZ1243">
        <v>3093.2</v>
      </c>
      <c r="DA1243" s="1">
        <v>43802</v>
      </c>
      <c r="DB1243">
        <v>3093.2</v>
      </c>
      <c r="DC1243" s="1">
        <v>43802</v>
      </c>
      <c r="DD1243">
        <v>3093.2</v>
      </c>
      <c r="DE1243" s="1">
        <v>43804</v>
      </c>
      <c r="DF1243">
        <v>303</v>
      </c>
      <c r="DG1243" s="1">
        <v>43804</v>
      </c>
      <c r="DH1243">
        <v>265</v>
      </c>
      <c r="DI1243" s="1">
        <v>43802</v>
      </c>
      <c r="DJ1243">
        <v>557374678</v>
      </c>
      <c r="DK1243" s="1">
        <v>43802</v>
      </c>
      <c r="DL1243">
        <v>21.248899999999999</v>
      </c>
      <c r="DM1243" s="1"/>
      <c r="DO1243" s="1">
        <v>43739</v>
      </c>
      <c r="DP1243">
        <v>119.73</v>
      </c>
      <c r="DQ1243" s="1">
        <v>43802</v>
      </c>
      <c r="DR1243">
        <v>1.87</v>
      </c>
      <c r="DS1243" s="1">
        <v>43739</v>
      </c>
      <c r="DT1243">
        <v>62.5</v>
      </c>
      <c r="DU1243" s="1">
        <v>43739</v>
      </c>
      <c r="DV1243">
        <v>1.7618</v>
      </c>
      <c r="DW1243" s="1">
        <v>43739</v>
      </c>
      <c r="DX1243">
        <v>1.55</v>
      </c>
      <c r="DY1243" s="1">
        <v>43819</v>
      </c>
      <c r="DZ1243">
        <v>26.63</v>
      </c>
    </row>
    <row r="1244" spans="3:130" x14ac:dyDescent="0.25">
      <c r="C1244" s="1">
        <v>43740</v>
      </c>
      <c r="D1244">
        <v>1.6</v>
      </c>
      <c r="E1244" s="1">
        <v>43740</v>
      </c>
      <c r="F1244">
        <v>1.4790000000000001</v>
      </c>
      <c r="G1244" s="1">
        <v>44293</v>
      </c>
      <c r="H1244">
        <v>0.47199999999999998</v>
      </c>
      <c r="K1244" s="1">
        <v>43795</v>
      </c>
      <c r="L1244">
        <v>171.69</v>
      </c>
      <c r="M1244" s="1">
        <v>44329</v>
      </c>
      <c r="N1244">
        <v>12</v>
      </c>
      <c r="O1244" s="1">
        <v>43763</v>
      </c>
      <c r="P1244">
        <v>-56.1</v>
      </c>
      <c r="Q1244" s="1">
        <v>43767</v>
      </c>
      <c r="R1244">
        <v>1.4</v>
      </c>
      <c r="S1244" s="1"/>
      <c r="U1244" s="1">
        <v>43794</v>
      </c>
      <c r="V1244">
        <v>5868</v>
      </c>
      <c r="AC1244" s="1"/>
      <c r="AE1244" s="1"/>
      <c r="AG1244" s="1"/>
      <c r="AI1244" s="1">
        <v>43810</v>
      </c>
      <c r="AJ1244">
        <v>1460</v>
      </c>
      <c r="AK1244" s="1">
        <v>43803</v>
      </c>
      <c r="AL1244">
        <v>3.9</v>
      </c>
      <c r="AM1244" s="1">
        <v>43740</v>
      </c>
      <c r="AN1244">
        <v>13.2323</v>
      </c>
      <c r="AO1244" s="1">
        <v>43740</v>
      </c>
      <c r="AP1244">
        <v>0.33</v>
      </c>
      <c r="AQ1244" s="1">
        <v>43803</v>
      </c>
      <c r="AR1244">
        <v>2.3111000000000002</v>
      </c>
      <c r="AS1244" s="1">
        <v>43803</v>
      </c>
      <c r="AT1244">
        <v>25.64</v>
      </c>
      <c r="AU1244" s="1">
        <v>43803</v>
      </c>
      <c r="AV1244">
        <v>3.5078</v>
      </c>
      <c r="AW1244" s="1">
        <v>43803</v>
      </c>
      <c r="AX1244">
        <v>27268478.66</v>
      </c>
      <c r="BA1244" s="1">
        <v>43803</v>
      </c>
      <c r="BB1244">
        <v>0.98</v>
      </c>
      <c r="BC1244" s="1">
        <v>43803</v>
      </c>
      <c r="BD1244">
        <v>-52.73</v>
      </c>
      <c r="BE1244" s="1"/>
      <c r="BG1244" s="1">
        <v>43740</v>
      </c>
      <c r="BH1244">
        <v>-0.22700000000000001</v>
      </c>
      <c r="BI1244" s="1">
        <v>43740</v>
      </c>
      <c r="BJ1244">
        <v>0.25</v>
      </c>
      <c r="BK1244" s="1">
        <v>43740</v>
      </c>
      <c r="BL1244">
        <v>-0.3</v>
      </c>
      <c r="BM1244" s="1">
        <v>43740</v>
      </c>
      <c r="BN1244">
        <v>0.9</v>
      </c>
      <c r="BO1244" s="1">
        <v>43740</v>
      </c>
      <c r="BP1244">
        <v>99.36</v>
      </c>
      <c r="BW1244" s="1"/>
      <c r="BY1244" s="1"/>
      <c r="CA1244" s="1"/>
      <c r="CC1244" s="1">
        <v>43740</v>
      </c>
      <c r="CD1244">
        <v>0.33</v>
      </c>
      <c r="CE1244" s="1">
        <v>43810</v>
      </c>
      <c r="CF1244">
        <v>3.53</v>
      </c>
      <c r="CG1244" s="1">
        <v>43810</v>
      </c>
      <c r="CH1244">
        <v>0.42838399999999999</v>
      </c>
      <c r="CI1244" s="1">
        <v>43803</v>
      </c>
      <c r="CJ1244">
        <v>14.8</v>
      </c>
      <c r="CK1244" s="1">
        <v>43803</v>
      </c>
      <c r="CL1244">
        <v>0.64300000000000002</v>
      </c>
      <c r="CM1244" s="1">
        <v>43811</v>
      </c>
      <c r="CN1244">
        <v>-1.8193999999999999</v>
      </c>
      <c r="CO1244" s="1">
        <v>43803</v>
      </c>
      <c r="CP1244">
        <v>727.38</v>
      </c>
      <c r="CQ1244" s="1">
        <v>43803</v>
      </c>
      <c r="CR1244">
        <v>2359.21</v>
      </c>
      <c r="CS1244" s="1">
        <v>43803</v>
      </c>
      <c r="CT1244">
        <v>2359.21</v>
      </c>
      <c r="CU1244" s="1">
        <v>43803</v>
      </c>
      <c r="CV1244">
        <v>3112.76</v>
      </c>
      <c r="CW1244" s="1">
        <v>43803</v>
      </c>
      <c r="CX1244">
        <v>3112.76</v>
      </c>
      <c r="CY1244" s="1">
        <v>43803</v>
      </c>
      <c r="CZ1244">
        <v>3112.76</v>
      </c>
      <c r="DA1244" s="1">
        <v>43803</v>
      </c>
      <c r="DB1244">
        <v>3112.76</v>
      </c>
      <c r="DC1244" s="1">
        <v>43803</v>
      </c>
      <c r="DD1244">
        <v>3112.76</v>
      </c>
      <c r="DE1244" s="1">
        <v>43805</v>
      </c>
      <c r="DF1244">
        <v>751</v>
      </c>
      <c r="DG1244" s="1">
        <v>43805</v>
      </c>
      <c r="DH1244">
        <v>256</v>
      </c>
      <c r="DI1244" s="1">
        <v>43803</v>
      </c>
      <c r="DJ1244">
        <v>528372221</v>
      </c>
      <c r="DK1244" s="1">
        <v>43803</v>
      </c>
      <c r="DL1244">
        <v>21.377600000000001</v>
      </c>
      <c r="DM1244" s="1"/>
      <c r="DO1244" s="1">
        <v>43740</v>
      </c>
      <c r="DP1244">
        <v>119.73</v>
      </c>
      <c r="DQ1244" s="1">
        <v>43803</v>
      </c>
      <c r="DR1244">
        <v>1.86</v>
      </c>
      <c r="DS1244" s="1">
        <v>43740</v>
      </c>
      <c r="DT1244">
        <v>62.49</v>
      </c>
      <c r="DU1244" s="1">
        <v>43740</v>
      </c>
      <c r="DV1244">
        <v>1.7386999999999999</v>
      </c>
      <c r="DW1244" s="1">
        <v>43740</v>
      </c>
      <c r="DX1244">
        <v>1.55</v>
      </c>
      <c r="DY1244" s="1">
        <v>43822</v>
      </c>
      <c r="DZ1244">
        <v>26.98</v>
      </c>
    </row>
    <row r="1245" spans="3:130" x14ac:dyDescent="0.25">
      <c r="C1245" s="1">
        <v>43741</v>
      </c>
      <c r="D1245">
        <v>1.5349999999999999</v>
      </c>
      <c r="E1245" s="1">
        <v>43741</v>
      </c>
      <c r="F1245">
        <v>1.391</v>
      </c>
      <c r="G1245" s="1">
        <v>44294</v>
      </c>
      <c r="H1245">
        <v>0.45900000000000002</v>
      </c>
      <c r="K1245" s="1">
        <v>43796</v>
      </c>
      <c r="L1245">
        <v>173.68</v>
      </c>
      <c r="M1245" s="1">
        <v>44330</v>
      </c>
      <c r="N1245">
        <v>10</v>
      </c>
      <c r="O1245" s="1">
        <v>43766</v>
      </c>
      <c r="P1245">
        <v>-52.5</v>
      </c>
      <c r="Q1245" s="1">
        <v>43768</v>
      </c>
      <c r="R1245">
        <v>7.8</v>
      </c>
      <c r="S1245" s="1"/>
      <c r="U1245" s="1">
        <v>43795</v>
      </c>
      <c r="V1245">
        <v>5924</v>
      </c>
      <c r="AC1245" s="1"/>
      <c r="AE1245" s="1"/>
      <c r="AG1245" s="1"/>
      <c r="AI1245" s="1">
        <v>43811</v>
      </c>
      <c r="AJ1245">
        <v>1388</v>
      </c>
      <c r="AK1245" s="1">
        <v>43804</v>
      </c>
      <c r="AL1245">
        <v>3.89</v>
      </c>
      <c r="AM1245" s="1">
        <v>43741</v>
      </c>
      <c r="AN1245">
        <v>13.3306</v>
      </c>
      <c r="AO1245" s="1">
        <v>43741</v>
      </c>
      <c r="AP1245">
        <v>0.32</v>
      </c>
      <c r="AQ1245" s="1">
        <v>43804</v>
      </c>
      <c r="AR1245">
        <v>2.3147000000000002</v>
      </c>
      <c r="AS1245" s="1">
        <v>43804</v>
      </c>
      <c r="AT1245">
        <v>25.68</v>
      </c>
      <c r="AU1245" s="1">
        <v>43804</v>
      </c>
      <c r="AV1245">
        <v>3.5148999999999999</v>
      </c>
      <c r="AW1245" s="1">
        <v>43804</v>
      </c>
      <c r="AX1245">
        <v>27308550.620000001</v>
      </c>
      <c r="BA1245" s="1">
        <v>43804</v>
      </c>
      <c r="BB1245">
        <v>1.08</v>
      </c>
      <c r="BC1245" s="1">
        <v>43804</v>
      </c>
      <c r="BD1245">
        <v>-40.68</v>
      </c>
      <c r="BE1245" s="1"/>
      <c r="BG1245" s="1">
        <v>43741</v>
      </c>
      <c r="BH1245">
        <v>-0.20399999999999999</v>
      </c>
      <c r="BI1245" s="1">
        <v>43741</v>
      </c>
      <c r="BJ1245">
        <v>0.27</v>
      </c>
      <c r="BK1245" s="1">
        <v>43741</v>
      </c>
      <c r="BL1245">
        <v>-0.31</v>
      </c>
      <c r="BM1245" s="1">
        <v>43741</v>
      </c>
      <c r="BN1245">
        <v>0.97</v>
      </c>
      <c r="BO1245" s="1">
        <v>43741</v>
      </c>
      <c r="BP1245">
        <v>99.29</v>
      </c>
      <c r="BW1245" s="1"/>
      <c r="BY1245" s="1"/>
      <c r="CA1245" s="1"/>
      <c r="CC1245" s="1">
        <v>43741</v>
      </c>
      <c r="CD1245">
        <v>0.36</v>
      </c>
      <c r="CE1245" s="1">
        <v>43811</v>
      </c>
      <c r="CF1245">
        <v>3.39</v>
      </c>
      <c r="CG1245" s="1">
        <v>43811</v>
      </c>
      <c r="CH1245">
        <v>0.41281800000000002</v>
      </c>
      <c r="CI1245" s="1">
        <v>43804</v>
      </c>
      <c r="CJ1245">
        <v>14.52</v>
      </c>
      <c r="CK1245" s="1">
        <v>43804</v>
      </c>
      <c r="CL1245">
        <v>0.17749999999999999</v>
      </c>
      <c r="CM1245" s="1">
        <v>43812</v>
      </c>
      <c r="CN1245">
        <v>1.2844</v>
      </c>
      <c r="CO1245" s="1">
        <v>43804</v>
      </c>
      <c r="CP1245">
        <v>628.96</v>
      </c>
      <c r="CQ1245" s="1">
        <v>43804</v>
      </c>
      <c r="CR1245">
        <v>2318.5300000000002</v>
      </c>
      <c r="CS1245" s="1">
        <v>43804</v>
      </c>
      <c r="CT1245">
        <v>2318.5300000000002</v>
      </c>
      <c r="CU1245" s="1">
        <v>43804</v>
      </c>
      <c r="CV1245">
        <v>3117.43</v>
      </c>
      <c r="CW1245" s="1">
        <v>43804</v>
      </c>
      <c r="CX1245">
        <v>3117.43</v>
      </c>
      <c r="CY1245" s="1">
        <v>43804</v>
      </c>
      <c r="CZ1245">
        <v>3117.43</v>
      </c>
      <c r="DA1245" s="1">
        <v>43804</v>
      </c>
      <c r="DB1245">
        <v>3117.43</v>
      </c>
      <c r="DC1245" s="1">
        <v>43804</v>
      </c>
      <c r="DD1245">
        <v>3117.43</v>
      </c>
      <c r="DE1245" s="1">
        <v>43808</v>
      </c>
      <c r="DF1245">
        <v>396</v>
      </c>
      <c r="DG1245" s="1">
        <v>43808</v>
      </c>
      <c r="DH1245">
        <v>279</v>
      </c>
      <c r="DI1245" s="1">
        <v>43804</v>
      </c>
      <c r="DJ1245">
        <v>462499605</v>
      </c>
      <c r="DK1245" s="1">
        <v>43804</v>
      </c>
      <c r="DL1245">
        <v>21.4115</v>
      </c>
      <c r="DM1245" s="1"/>
      <c r="DO1245" s="1">
        <v>43741</v>
      </c>
      <c r="DP1245">
        <v>119.73</v>
      </c>
      <c r="DQ1245" s="1">
        <v>43804</v>
      </c>
      <c r="DR1245">
        <v>1.86</v>
      </c>
      <c r="DS1245" s="1">
        <v>43741</v>
      </c>
      <c r="DT1245">
        <v>62.57</v>
      </c>
      <c r="DU1245" s="1">
        <v>43741</v>
      </c>
      <c r="DV1245">
        <v>1.6900999999999999</v>
      </c>
      <c r="DW1245" s="1">
        <v>43741</v>
      </c>
      <c r="DX1245">
        <v>1.55</v>
      </c>
      <c r="DY1245" s="1">
        <v>43823</v>
      </c>
      <c r="DZ1245">
        <v>27.02</v>
      </c>
    </row>
    <row r="1246" spans="3:130" x14ac:dyDescent="0.25">
      <c r="C1246" s="1">
        <v>43742</v>
      </c>
      <c r="D1246">
        <v>1.53</v>
      </c>
      <c r="E1246" s="1">
        <v>43742</v>
      </c>
      <c r="F1246">
        <v>1.407</v>
      </c>
      <c r="G1246" s="1">
        <v>44295</v>
      </c>
      <c r="H1246">
        <v>0.46700000000000003</v>
      </c>
      <c r="K1246" s="1">
        <v>43797</v>
      </c>
      <c r="L1246">
        <v>172.31</v>
      </c>
      <c r="M1246" s="1">
        <v>44333</v>
      </c>
      <c r="N1246">
        <v>10</v>
      </c>
      <c r="O1246" s="1">
        <v>43767</v>
      </c>
      <c r="P1246">
        <v>-52.3</v>
      </c>
      <c r="Q1246" s="1">
        <v>43769</v>
      </c>
      <c r="R1246">
        <v>4.7</v>
      </c>
      <c r="S1246" s="1"/>
      <c r="U1246" s="1">
        <v>43796</v>
      </c>
      <c r="V1246">
        <v>5945</v>
      </c>
      <c r="AC1246" s="1"/>
      <c r="AE1246" s="1"/>
      <c r="AG1246" s="1"/>
      <c r="AI1246" s="1">
        <v>43812</v>
      </c>
      <c r="AJ1246">
        <v>1355</v>
      </c>
      <c r="AK1246" s="1">
        <v>43805</v>
      </c>
      <c r="AL1246">
        <v>3.86</v>
      </c>
      <c r="AM1246" s="1">
        <v>43742</v>
      </c>
      <c r="AN1246">
        <v>13.489599999999999</v>
      </c>
      <c r="AO1246" s="1">
        <v>43742</v>
      </c>
      <c r="AP1246">
        <v>0.32</v>
      </c>
      <c r="AQ1246" s="1">
        <v>43805</v>
      </c>
      <c r="AR1246">
        <v>2.3353999999999999</v>
      </c>
      <c r="AS1246" s="1">
        <v>43805</v>
      </c>
      <c r="AT1246">
        <v>25.91</v>
      </c>
      <c r="AU1246" s="1">
        <v>43805</v>
      </c>
      <c r="AV1246">
        <v>3.5464000000000002</v>
      </c>
      <c r="AW1246" s="1">
        <v>43805</v>
      </c>
      <c r="AX1246">
        <v>27552963.710000001</v>
      </c>
      <c r="BA1246" s="1">
        <v>43805</v>
      </c>
      <c r="BB1246">
        <v>0.85</v>
      </c>
      <c r="BC1246" s="1">
        <v>43805</v>
      </c>
      <c r="BD1246">
        <v>30.82</v>
      </c>
      <c r="BE1246" s="1"/>
      <c r="BG1246" s="1">
        <v>43742</v>
      </c>
      <c r="BH1246">
        <v>-4.9000000000000002E-2</v>
      </c>
      <c r="BI1246" s="1">
        <v>43742</v>
      </c>
      <c r="BJ1246">
        <v>0.24</v>
      </c>
      <c r="BK1246" s="1">
        <v>43742</v>
      </c>
      <c r="BL1246">
        <v>-0.39</v>
      </c>
      <c r="BM1246" s="1">
        <v>43742</v>
      </c>
      <c r="BN1246">
        <v>0.85</v>
      </c>
      <c r="BO1246" s="1">
        <v>43742</v>
      </c>
      <c r="BP1246">
        <v>99.2</v>
      </c>
      <c r="BW1246" s="1"/>
      <c r="BY1246" s="1"/>
      <c r="CA1246" s="1"/>
      <c r="CC1246" s="1">
        <v>43742</v>
      </c>
      <c r="CD1246">
        <v>0.41</v>
      </c>
      <c r="CE1246" s="1">
        <v>43812</v>
      </c>
      <c r="CF1246">
        <v>3.38</v>
      </c>
      <c r="CG1246" s="1">
        <v>43812</v>
      </c>
      <c r="CH1246">
        <v>0.41291699999999998</v>
      </c>
      <c r="CI1246" s="1">
        <v>43805</v>
      </c>
      <c r="CJ1246">
        <v>13.62</v>
      </c>
      <c r="CK1246" s="1">
        <v>43805</v>
      </c>
      <c r="CL1246">
        <v>0.91830000000000001</v>
      </c>
      <c r="CM1246" s="1">
        <v>43815</v>
      </c>
      <c r="CN1246">
        <v>-1.0798000000000001</v>
      </c>
      <c r="CO1246" s="1">
        <v>43805</v>
      </c>
      <c r="CP1246">
        <v>682.48</v>
      </c>
      <c r="CQ1246" s="1">
        <v>43805</v>
      </c>
      <c r="CR1246">
        <v>2349.35</v>
      </c>
      <c r="CS1246" s="1">
        <v>43805</v>
      </c>
      <c r="CT1246">
        <v>2349.35</v>
      </c>
      <c r="CU1246" s="1">
        <v>43805</v>
      </c>
      <c r="CV1246">
        <v>3145.91</v>
      </c>
      <c r="CW1246" s="1">
        <v>43805</v>
      </c>
      <c r="CX1246">
        <v>3145.91</v>
      </c>
      <c r="CY1246" s="1">
        <v>43805</v>
      </c>
      <c r="CZ1246">
        <v>3145.91</v>
      </c>
      <c r="DA1246" s="1">
        <v>43805</v>
      </c>
      <c r="DB1246">
        <v>3145.91</v>
      </c>
      <c r="DC1246" s="1">
        <v>43805</v>
      </c>
      <c r="DD1246">
        <v>3145.91</v>
      </c>
      <c r="DE1246" s="1">
        <v>43809</v>
      </c>
      <c r="DF1246">
        <v>301</v>
      </c>
      <c r="DG1246" s="1">
        <v>43809</v>
      </c>
      <c r="DH1246">
        <v>321</v>
      </c>
      <c r="DI1246" s="1">
        <v>43805</v>
      </c>
      <c r="DJ1246">
        <v>489116706</v>
      </c>
      <c r="DK1246" s="1">
        <v>43805</v>
      </c>
      <c r="DL1246">
        <v>21.603100000000001</v>
      </c>
      <c r="DM1246" s="1"/>
      <c r="DO1246" s="1">
        <v>43742</v>
      </c>
      <c r="DP1246">
        <v>119.72</v>
      </c>
      <c r="DQ1246" s="1">
        <v>43805</v>
      </c>
      <c r="DR1246">
        <v>1.84</v>
      </c>
      <c r="DS1246" s="1">
        <v>43742</v>
      </c>
      <c r="DT1246">
        <v>62.57</v>
      </c>
      <c r="DU1246" s="1">
        <v>43742</v>
      </c>
      <c r="DV1246">
        <v>1.6873</v>
      </c>
      <c r="DW1246" s="1">
        <v>43742</v>
      </c>
      <c r="DX1246">
        <v>1.55</v>
      </c>
      <c r="DY1246" s="1">
        <v>43825</v>
      </c>
      <c r="DZ1246">
        <v>26.56</v>
      </c>
    </row>
    <row r="1247" spans="3:130" x14ac:dyDescent="0.25">
      <c r="C1247" s="1">
        <v>43745</v>
      </c>
      <c r="D1247">
        <v>1.56</v>
      </c>
      <c r="E1247" s="1">
        <v>43745</v>
      </c>
      <c r="F1247">
        <v>1.464</v>
      </c>
      <c r="G1247" s="1">
        <v>44301</v>
      </c>
      <c r="H1247">
        <v>0.49399999999999999</v>
      </c>
      <c r="K1247" s="1">
        <v>43798</v>
      </c>
      <c r="L1247">
        <v>172.23</v>
      </c>
      <c r="M1247" s="1">
        <v>44334</v>
      </c>
      <c r="N1247">
        <v>10</v>
      </c>
      <c r="O1247" s="1">
        <v>43768</v>
      </c>
      <c r="P1247">
        <v>-52.2</v>
      </c>
      <c r="Q1247" s="1">
        <v>43770</v>
      </c>
      <c r="R1247">
        <v>6</v>
      </c>
      <c r="S1247" s="1"/>
      <c r="U1247" s="1">
        <v>43797</v>
      </c>
      <c r="V1247">
        <v>5892</v>
      </c>
      <c r="AC1247" s="1"/>
      <c r="AE1247" s="1"/>
      <c r="AG1247" s="1"/>
      <c r="AI1247" s="1">
        <v>43815</v>
      </c>
      <c r="AJ1247">
        <v>1315</v>
      </c>
      <c r="AK1247" s="1">
        <v>43808</v>
      </c>
      <c r="AL1247">
        <v>3.88</v>
      </c>
      <c r="AM1247" s="1">
        <v>43745</v>
      </c>
      <c r="AN1247">
        <v>13.440899999999999</v>
      </c>
      <c r="AO1247" s="1">
        <v>43745</v>
      </c>
      <c r="AP1247">
        <v>0.32</v>
      </c>
      <c r="AQ1247" s="1">
        <v>43808</v>
      </c>
      <c r="AR1247">
        <v>2.3281000000000001</v>
      </c>
      <c r="AS1247" s="1">
        <v>43808</v>
      </c>
      <c r="AT1247">
        <v>25.8</v>
      </c>
      <c r="AU1247" s="1">
        <v>43808</v>
      </c>
      <c r="AV1247">
        <v>3.5364</v>
      </c>
      <c r="AW1247" s="1">
        <v>43808</v>
      </c>
      <c r="AX1247">
        <v>27464121.109999999</v>
      </c>
      <c r="BA1247" s="1">
        <v>43808</v>
      </c>
      <c r="BB1247">
        <v>1.02</v>
      </c>
      <c r="BC1247" s="1">
        <v>43808</v>
      </c>
      <c r="BD1247">
        <v>20.91</v>
      </c>
      <c r="BE1247" s="1"/>
      <c r="BG1247" s="1">
        <v>43745</v>
      </c>
      <c r="BH1247">
        <v>5.0000000000000001E-3</v>
      </c>
      <c r="BI1247" s="1">
        <v>43745</v>
      </c>
      <c r="BJ1247">
        <v>0.22</v>
      </c>
      <c r="BK1247" s="1">
        <v>43745</v>
      </c>
      <c r="BL1247">
        <v>-0.42</v>
      </c>
      <c r="BM1247" s="1">
        <v>43745</v>
      </c>
      <c r="BN1247">
        <v>0.77</v>
      </c>
      <c r="BO1247" s="1">
        <v>43745</v>
      </c>
      <c r="BP1247">
        <v>99.25</v>
      </c>
      <c r="BW1247" s="1"/>
      <c r="BY1247" s="1"/>
      <c r="CA1247" s="1"/>
      <c r="CC1247" s="1">
        <v>43745</v>
      </c>
      <c r="CD1247">
        <v>0.36</v>
      </c>
      <c r="CE1247" s="1">
        <v>43815</v>
      </c>
      <c r="CF1247">
        <v>3.26</v>
      </c>
      <c r="CG1247" s="1">
        <v>43815</v>
      </c>
      <c r="CH1247">
        <v>0.409804</v>
      </c>
      <c r="CI1247" s="1">
        <v>43808</v>
      </c>
      <c r="CJ1247">
        <v>15.86</v>
      </c>
      <c r="CK1247" s="1">
        <v>43808</v>
      </c>
      <c r="CL1247">
        <v>-0.308</v>
      </c>
      <c r="CM1247" s="1">
        <v>43816</v>
      </c>
      <c r="CN1247">
        <v>-0.14779999999999999</v>
      </c>
      <c r="CO1247" s="1">
        <v>43808</v>
      </c>
      <c r="CP1247">
        <v>645.92999999999995</v>
      </c>
      <c r="CQ1247" s="1">
        <v>43808</v>
      </c>
      <c r="CR1247">
        <v>2370.2600000000002</v>
      </c>
      <c r="CS1247" s="1">
        <v>43808</v>
      </c>
      <c r="CT1247">
        <v>2370.2600000000002</v>
      </c>
      <c r="CU1247" s="1">
        <v>43808</v>
      </c>
      <c r="CV1247">
        <v>3135.96</v>
      </c>
      <c r="CW1247" s="1">
        <v>43808</v>
      </c>
      <c r="CX1247">
        <v>3135.96</v>
      </c>
      <c r="CY1247" s="1">
        <v>43808</v>
      </c>
      <c r="CZ1247">
        <v>3135.96</v>
      </c>
      <c r="DA1247" s="1">
        <v>43808</v>
      </c>
      <c r="DB1247">
        <v>3135.96</v>
      </c>
      <c r="DC1247" s="1">
        <v>43808</v>
      </c>
      <c r="DD1247">
        <v>3135.96</v>
      </c>
      <c r="DE1247" s="1">
        <v>43810</v>
      </c>
      <c r="DF1247">
        <v>496</v>
      </c>
      <c r="DG1247" s="1">
        <v>43810</v>
      </c>
      <c r="DH1247">
        <v>304</v>
      </c>
      <c r="DI1247" s="1">
        <v>43808</v>
      </c>
      <c r="DJ1247">
        <v>468488007</v>
      </c>
      <c r="DK1247" s="1">
        <v>43808</v>
      </c>
      <c r="DL1247">
        <v>21.5351</v>
      </c>
      <c r="DM1247" s="1"/>
      <c r="DO1247" s="1">
        <v>43745</v>
      </c>
      <c r="DP1247">
        <v>119.73</v>
      </c>
      <c r="DQ1247" s="1">
        <v>43808</v>
      </c>
      <c r="DR1247">
        <v>1.85</v>
      </c>
      <c r="DS1247" s="1">
        <v>43745</v>
      </c>
      <c r="DT1247">
        <v>62.58</v>
      </c>
      <c r="DU1247" s="1">
        <v>43745</v>
      </c>
      <c r="DV1247">
        <v>1.7024999999999999</v>
      </c>
      <c r="DW1247" s="1">
        <v>43745</v>
      </c>
      <c r="DX1247">
        <v>1.55</v>
      </c>
      <c r="DY1247" s="1">
        <v>43826</v>
      </c>
      <c r="DZ1247">
        <v>26.42</v>
      </c>
    </row>
    <row r="1248" spans="3:130" x14ac:dyDescent="0.25">
      <c r="C1248" s="1">
        <v>43746</v>
      </c>
      <c r="D1248">
        <v>1.53</v>
      </c>
      <c r="E1248" s="1">
        <v>43746</v>
      </c>
      <c r="F1248">
        <v>1.4219999999999999</v>
      </c>
      <c r="G1248" s="1">
        <v>44302</v>
      </c>
      <c r="H1248">
        <v>0.49199999999999999</v>
      </c>
      <c r="K1248" s="1">
        <v>43801</v>
      </c>
      <c r="L1248">
        <v>171.78</v>
      </c>
      <c r="M1248" s="1">
        <v>44335</v>
      </c>
      <c r="N1248">
        <v>10</v>
      </c>
      <c r="O1248" s="1">
        <v>43769</v>
      </c>
      <c r="P1248">
        <v>-43.1</v>
      </c>
      <c r="Q1248" s="1">
        <v>43773</v>
      </c>
      <c r="R1248">
        <v>5</v>
      </c>
      <c r="S1248" s="1"/>
      <c r="U1248" s="1">
        <v>43798</v>
      </c>
      <c r="V1248">
        <v>5864</v>
      </c>
      <c r="AC1248" s="1"/>
      <c r="AE1248" s="1"/>
      <c r="AG1248" s="1"/>
      <c r="AI1248" s="1">
        <v>43816</v>
      </c>
      <c r="AJ1248">
        <v>1281</v>
      </c>
      <c r="AK1248" s="1">
        <v>43809</v>
      </c>
      <c r="AL1248">
        <v>3.88</v>
      </c>
      <c r="AM1248" s="1">
        <v>43746</v>
      </c>
      <c r="AN1248">
        <v>13.2682</v>
      </c>
      <c r="AO1248" s="1">
        <v>43746</v>
      </c>
      <c r="AP1248">
        <v>0.33</v>
      </c>
      <c r="AQ1248" s="1">
        <v>43809</v>
      </c>
      <c r="AR1248">
        <v>2.3254999999999999</v>
      </c>
      <c r="AS1248" s="1">
        <v>43809</v>
      </c>
      <c r="AT1248">
        <v>25.77</v>
      </c>
      <c r="AU1248" s="1">
        <v>43809</v>
      </c>
      <c r="AV1248">
        <v>3.5325000000000002</v>
      </c>
      <c r="AW1248" s="1">
        <v>43809</v>
      </c>
      <c r="AX1248">
        <v>27434093.93</v>
      </c>
      <c r="BA1248" s="1">
        <v>43809</v>
      </c>
      <c r="BB1248">
        <v>0.98</v>
      </c>
      <c r="BC1248" s="1">
        <v>43809</v>
      </c>
      <c r="BD1248">
        <v>13.12</v>
      </c>
      <c r="BE1248" s="1"/>
      <c r="BG1248" s="1">
        <v>43746</v>
      </c>
      <c r="BH1248">
        <v>-0.192</v>
      </c>
      <c r="BI1248" s="1">
        <v>43746</v>
      </c>
      <c r="BJ1248">
        <v>0.24</v>
      </c>
      <c r="BK1248" s="1">
        <v>43746</v>
      </c>
      <c r="BL1248">
        <v>-0.39</v>
      </c>
      <c r="BM1248" s="1">
        <v>43746</v>
      </c>
      <c r="BN1248">
        <v>0.82</v>
      </c>
      <c r="BO1248" s="1">
        <v>43746</v>
      </c>
      <c r="BP1248">
        <v>99.34</v>
      </c>
      <c r="BW1248" s="1"/>
      <c r="BY1248" s="1"/>
      <c r="CA1248" s="1"/>
      <c r="CC1248" s="1">
        <v>43746</v>
      </c>
      <c r="CD1248">
        <v>0.36</v>
      </c>
      <c r="CE1248" s="1">
        <v>43816</v>
      </c>
      <c r="CF1248">
        <v>3.26</v>
      </c>
      <c r="CG1248" s="1">
        <v>43816</v>
      </c>
      <c r="CH1248">
        <v>0.400422</v>
      </c>
      <c r="CI1248" s="1">
        <v>43809</v>
      </c>
      <c r="CJ1248">
        <v>15.68</v>
      </c>
      <c r="CK1248" s="1">
        <v>43809</v>
      </c>
      <c r="CL1248">
        <v>-0.1062</v>
      </c>
      <c r="CM1248" s="1">
        <v>43817</v>
      </c>
      <c r="CN1248">
        <v>-0.64910000000000001</v>
      </c>
      <c r="CO1248" s="1">
        <v>43809</v>
      </c>
      <c r="CP1248">
        <v>612.17999999999995</v>
      </c>
      <c r="CQ1248" s="1">
        <v>43809</v>
      </c>
      <c r="CR1248">
        <v>2383.38</v>
      </c>
      <c r="CS1248" s="1">
        <v>43809</v>
      </c>
      <c r="CT1248">
        <v>2383.38</v>
      </c>
      <c r="CU1248" s="1">
        <v>43809</v>
      </c>
      <c r="CV1248">
        <v>3132.52</v>
      </c>
      <c r="CW1248" s="1">
        <v>43809</v>
      </c>
      <c r="CX1248">
        <v>3132.52</v>
      </c>
      <c r="CY1248" s="1">
        <v>43809</v>
      </c>
      <c r="CZ1248">
        <v>3132.52</v>
      </c>
      <c r="DA1248" s="1">
        <v>43809</v>
      </c>
      <c r="DB1248">
        <v>3132.52</v>
      </c>
      <c r="DC1248" s="1">
        <v>43809</v>
      </c>
      <c r="DD1248">
        <v>3132.52</v>
      </c>
      <c r="DE1248" s="1">
        <v>43811</v>
      </c>
      <c r="DF1248">
        <v>1365</v>
      </c>
      <c r="DG1248" s="1">
        <v>43811</v>
      </c>
      <c r="DH1248">
        <v>323</v>
      </c>
      <c r="DI1248" s="1">
        <v>43809</v>
      </c>
      <c r="DJ1248">
        <v>460145225</v>
      </c>
      <c r="DK1248" s="1">
        <v>43809</v>
      </c>
      <c r="DL1248">
        <v>21.511700000000001</v>
      </c>
      <c r="DM1248" s="1"/>
      <c r="DO1248" s="1">
        <v>43746</v>
      </c>
      <c r="DP1248">
        <v>119.73</v>
      </c>
      <c r="DQ1248" s="1">
        <v>43809</v>
      </c>
      <c r="DR1248">
        <v>1.85</v>
      </c>
      <c r="DS1248" s="1">
        <v>43746</v>
      </c>
      <c r="DT1248">
        <v>62.58</v>
      </c>
      <c r="DU1248" s="1">
        <v>43746</v>
      </c>
      <c r="DV1248">
        <v>1.6667000000000001</v>
      </c>
      <c r="DW1248" s="1">
        <v>43746</v>
      </c>
      <c r="DX1248">
        <v>1.55</v>
      </c>
      <c r="DY1248" s="1">
        <v>43829</v>
      </c>
      <c r="DZ1248">
        <v>26.1</v>
      </c>
    </row>
    <row r="1249" spans="3:130" x14ac:dyDescent="0.25">
      <c r="C1249" s="1">
        <v>43747</v>
      </c>
      <c r="D1249">
        <v>1.585</v>
      </c>
      <c r="E1249" s="1">
        <v>43747</v>
      </c>
      <c r="F1249">
        <v>1.4670000000000001</v>
      </c>
      <c r="G1249" s="1">
        <v>44308</v>
      </c>
      <c r="H1249">
        <v>0.49199999999999999</v>
      </c>
      <c r="K1249" s="1">
        <v>43802</v>
      </c>
      <c r="L1249">
        <v>170.97</v>
      </c>
      <c r="M1249" s="1">
        <v>44336</v>
      </c>
      <c r="N1249">
        <v>10</v>
      </c>
      <c r="O1249" s="1">
        <v>43770</v>
      </c>
      <c r="P1249">
        <v>-42.5</v>
      </c>
      <c r="Q1249" s="1">
        <v>43774</v>
      </c>
      <c r="R1249">
        <v>7.5</v>
      </c>
      <c r="S1249" s="1"/>
      <c r="U1249" s="1">
        <v>43801</v>
      </c>
      <c r="V1249">
        <v>5883</v>
      </c>
      <c r="AC1249" s="1"/>
      <c r="AE1249" s="1"/>
      <c r="AG1249" s="1"/>
      <c r="AI1249" s="1">
        <v>43817</v>
      </c>
      <c r="AJ1249">
        <v>1221</v>
      </c>
      <c r="AK1249" s="1">
        <v>43810</v>
      </c>
      <c r="AL1249">
        <v>3.87</v>
      </c>
      <c r="AM1249" s="1">
        <v>43747</v>
      </c>
      <c r="AN1249">
        <v>13.370900000000001</v>
      </c>
      <c r="AO1249" s="1">
        <v>43747</v>
      </c>
      <c r="AP1249">
        <v>0.32</v>
      </c>
      <c r="AQ1249" s="1">
        <v>43810</v>
      </c>
      <c r="AR1249">
        <v>2.3319000000000001</v>
      </c>
      <c r="AS1249" s="1">
        <v>43810</v>
      </c>
      <c r="AT1249">
        <v>25.84</v>
      </c>
      <c r="AU1249" s="1">
        <v>43810</v>
      </c>
      <c r="AV1249">
        <v>3.5423</v>
      </c>
      <c r="AW1249" s="1">
        <v>43810</v>
      </c>
      <c r="AX1249">
        <v>27509891.809999999</v>
      </c>
      <c r="BA1249" s="1">
        <v>43810</v>
      </c>
      <c r="BB1249">
        <v>0.98</v>
      </c>
      <c r="BC1249" s="1">
        <v>43810</v>
      </c>
      <c r="BD1249">
        <v>44.85</v>
      </c>
      <c r="BE1249" s="1"/>
      <c r="BG1249" s="1">
        <v>43747</v>
      </c>
      <c r="BH1249">
        <v>-7.0000000000000007E-2</v>
      </c>
      <c r="BI1249" s="1">
        <v>43747</v>
      </c>
      <c r="BJ1249">
        <v>0.22</v>
      </c>
      <c r="BK1249" s="1">
        <v>43747</v>
      </c>
      <c r="BL1249">
        <v>-0.44</v>
      </c>
      <c r="BM1249" s="1">
        <v>43747</v>
      </c>
      <c r="BN1249">
        <v>0.74</v>
      </c>
      <c r="BO1249" s="1">
        <v>43747</v>
      </c>
      <c r="BP1249">
        <v>99.31</v>
      </c>
      <c r="BW1249" s="1"/>
      <c r="BY1249" s="1"/>
      <c r="CA1249" s="1"/>
      <c r="CC1249" s="1">
        <v>43747</v>
      </c>
      <c r="CD1249">
        <v>0.43</v>
      </c>
      <c r="CE1249" s="1">
        <v>43817</v>
      </c>
      <c r="CF1249">
        <v>3.22</v>
      </c>
      <c r="CG1249" s="1">
        <v>43817</v>
      </c>
      <c r="CH1249">
        <v>0.40141500000000002</v>
      </c>
      <c r="CI1249" s="1">
        <v>43810</v>
      </c>
      <c r="CJ1249">
        <v>14.99</v>
      </c>
      <c r="CK1249" s="1">
        <v>43810</v>
      </c>
      <c r="CL1249">
        <v>0.29189999999999999</v>
      </c>
      <c r="CM1249" s="1">
        <v>43818</v>
      </c>
      <c r="CN1249">
        <v>0.17899999999999999</v>
      </c>
      <c r="CO1249" s="1">
        <v>43810</v>
      </c>
      <c r="CP1249">
        <v>583.74</v>
      </c>
      <c r="CQ1249" s="1">
        <v>43810</v>
      </c>
      <c r="CR1249">
        <v>2428.2399999999998</v>
      </c>
      <c r="CS1249" s="1">
        <v>43810</v>
      </c>
      <c r="CT1249">
        <v>2428.2399999999998</v>
      </c>
      <c r="CU1249" s="1">
        <v>43810</v>
      </c>
      <c r="CV1249">
        <v>3141.63</v>
      </c>
      <c r="CW1249" s="1">
        <v>43810</v>
      </c>
      <c r="CX1249">
        <v>3141.63</v>
      </c>
      <c r="CY1249" s="1">
        <v>43810</v>
      </c>
      <c r="CZ1249">
        <v>3141.63</v>
      </c>
      <c r="DA1249" s="1">
        <v>43810</v>
      </c>
      <c r="DB1249">
        <v>3141.63</v>
      </c>
      <c r="DC1249" s="1">
        <v>43810</v>
      </c>
      <c r="DD1249">
        <v>3141.63</v>
      </c>
      <c r="DE1249" s="1">
        <v>43812</v>
      </c>
      <c r="DF1249">
        <v>1200</v>
      </c>
      <c r="DG1249" s="1">
        <v>43812</v>
      </c>
      <c r="DH1249">
        <v>270</v>
      </c>
      <c r="DI1249" s="1">
        <v>43810</v>
      </c>
      <c r="DJ1249">
        <v>472523605</v>
      </c>
      <c r="DK1249" s="1">
        <v>43810</v>
      </c>
      <c r="DL1249">
        <v>21.571000000000002</v>
      </c>
      <c r="DM1249" s="1"/>
      <c r="DO1249" s="1">
        <v>43747</v>
      </c>
      <c r="DP1249">
        <v>119.73</v>
      </c>
      <c r="DQ1249" s="1">
        <v>43810</v>
      </c>
      <c r="DR1249">
        <v>1.85</v>
      </c>
      <c r="DS1249" s="1">
        <v>43747</v>
      </c>
      <c r="DT1249">
        <v>62.58</v>
      </c>
      <c r="DU1249" s="1">
        <v>43747</v>
      </c>
      <c r="DV1249">
        <v>1.6742999999999999</v>
      </c>
      <c r="DW1249" s="1">
        <v>43747</v>
      </c>
      <c r="DX1249">
        <v>1.55</v>
      </c>
      <c r="DY1249" s="1">
        <v>43830</v>
      </c>
      <c r="DZ1249">
        <v>26.87</v>
      </c>
    </row>
    <row r="1250" spans="3:130" x14ac:dyDescent="0.25">
      <c r="C1250" s="1">
        <v>43748</v>
      </c>
      <c r="D1250">
        <v>1.67</v>
      </c>
      <c r="E1250" s="1">
        <v>43748</v>
      </c>
      <c r="F1250">
        <v>1.544</v>
      </c>
      <c r="G1250" s="1">
        <v>44309</v>
      </c>
      <c r="H1250">
        <v>0.52600000000000002</v>
      </c>
      <c r="K1250" s="1">
        <v>43803</v>
      </c>
      <c r="L1250">
        <v>170.41</v>
      </c>
      <c r="M1250" s="1">
        <v>44337</v>
      </c>
      <c r="N1250">
        <v>10</v>
      </c>
      <c r="O1250" s="1">
        <v>43773</v>
      </c>
      <c r="P1250">
        <v>-36.200000000000003</v>
      </c>
      <c r="Q1250" s="1">
        <v>43775</v>
      </c>
      <c r="R1250">
        <v>7.1</v>
      </c>
      <c r="S1250" s="1"/>
      <c r="U1250" s="1">
        <v>43802</v>
      </c>
      <c r="V1250">
        <v>5815</v>
      </c>
      <c r="AC1250" s="1"/>
      <c r="AE1250" s="1"/>
      <c r="AG1250" s="1"/>
      <c r="AI1250" s="1">
        <v>43818</v>
      </c>
      <c r="AJ1250">
        <v>1151</v>
      </c>
      <c r="AK1250" s="1">
        <v>43811</v>
      </c>
      <c r="AL1250">
        <v>3.84</v>
      </c>
      <c r="AM1250" s="1">
        <v>43748</v>
      </c>
      <c r="AN1250">
        <v>13.4369</v>
      </c>
      <c r="AO1250" s="1">
        <v>43748</v>
      </c>
      <c r="AP1250">
        <v>0.32</v>
      </c>
      <c r="AQ1250" s="1">
        <v>43811</v>
      </c>
      <c r="AR1250">
        <v>2.3506999999999998</v>
      </c>
      <c r="AS1250" s="1">
        <v>43811</v>
      </c>
      <c r="AT1250">
        <v>26.05</v>
      </c>
      <c r="AU1250" s="1">
        <v>43811</v>
      </c>
      <c r="AV1250">
        <v>3.5708000000000002</v>
      </c>
      <c r="AW1250" s="1">
        <v>43811</v>
      </c>
      <c r="AX1250">
        <v>27731843.93</v>
      </c>
      <c r="BA1250" s="1">
        <v>43811</v>
      </c>
      <c r="BB1250">
        <v>0.72</v>
      </c>
      <c r="BC1250" s="1">
        <v>43811</v>
      </c>
      <c r="BD1250">
        <v>70.91</v>
      </c>
      <c r="BE1250" s="1"/>
      <c r="BG1250" s="1">
        <v>43748</v>
      </c>
      <c r="BH1250">
        <v>5.6000000000000001E-2</v>
      </c>
      <c r="BI1250" s="1">
        <v>43748</v>
      </c>
      <c r="BJ1250">
        <v>0.2</v>
      </c>
      <c r="BK1250" s="1">
        <v>43748</v>
      </c>
      <c r="BL1250">
        <v>-0.42</v>
      </c>
      <c r="BM1250" s="1">
        <v>43748</v>
      </c>
      <c r="BN1250">
        <v>0.69</v>
      </c>
      <c r="BO1250" s="1">
        <v>43748</v>
      </c>
      <c r="BP1250">
        <v>99.29</v>
      </c>
      <c r="BW1250" s="1"/>
      <c r="BY1250" s="1"/>
      <c r="CA1250" s="1"/>
      <c r="CC1250" s="1">
        <v>43748</v>
      </c>
      <c r="CD1250">
        <v>0.42</v>
      </c>
      <c r="CE1250" s="1">
        <v>43818</v>
      </c>
      <c r="CF1250">
        <v>3.26</v>
      </c>
      <c r="CG1250" s="1">
        <v>43818</v>
      </c>
      <c r="CH1250">
        <v>0.39878200000000003</v>
      </c>
      <c r="CI1250" s="1">
        <v>43811</v>
      </c>
      <c r="CJ1250">
        <v>13.94</v>
      </c>
      <c r="CK1250" s="1">
        <v>43811</v>
      </c>
      <c r="CL1250">
        <v>0.87170000000000003</v>
      </c>
      <c r="CM1250" s="1">
        <v>43819</v>
      </c>
      <c r="CN1250">
        <v>-2.6599999999999999E-2</v>
      </c>
      <c r="CO1250" s="1">
        <v>43811</v>
      </c>
      <c r="CP1250">
        <v>702.18</v>
      </c>
      <c r="CQ1250" s="1">
        <v>43811</v>
      </c>
      <c r="CR1250">
        <v>2499.14</v>
      </c>
      <c r="CS1250" s="1">
        <v>43811</v>
      </c>
      <c r="CT1250">
        <v>2499.14</v>
      </c>
      <c r="CU1250" s="1">
        <v>43811</v>
      </c>
      <c r="CV1250">
        <v>3168.57</v>
      </c>
      <c r="CW1250" s="1">
        <v>43811</v>
      </c>
      <c r="CX1250">
        <v>3168.57</v>
      </c>
      <c r="CY1250" s="1">
        <v>43811</v>
      </c>
      <c r="CZ1250">
        <v>3168.57</v>
      </c>
      <c r="DA1250" s="1">
        <v>43811</v>
      </c>
      <c r="DB1250">
        <v>3168.57</v>
      </c>
      <c r="DC1250" s="1">
        <v>43811</v>
      </c>
      <c r="DD1250">
        <v>3168.57</v>
      </c>
      <c r="DE1250" s="1">
        <v>43815</v>
      </c>
      <c r="DF1250">
        <v>1511</v>
      </c>
      <c r="DG1250" s="1">
        <v>43815</v>
      </c>
      <c r="DH1250">
        <v>311</v>
      </c>
      <c r="DI1250" s="1">
        <v>43811</v>
      </c>
      <c r="DJ1250">
        <v>575875664</v>
      </c>
      <c r="DK1250" s="1">
        <v>43811</v>
      </c>
      <c r="DL1250">
        <v>21.744800000000001</v>
      </c>
      <c r="DM1250" s="1"/>
      <c r="DO1250" s="1">
        <v>43748</v>
      </c>
      <c r="DP1250">
        <v>119.73</v>
      </c>
      <c r="DQ1250" s="1">
        <v>43811</v>
      </c>
      <c r="DR1250">
        <v>1.83</v>
      </c>
      <c r="DS1250" s="1">
        <v>43748</v>
      </c>
      <c r="DT1250">
        <v>62.6</v>
      </c>
      <c r="DU1250" s="1">
        <v>43748</v>
      </c>
      <c r="DV1250">
        <v>1.6638999999999999</v>
      </c>
      <c r="DW1250" s="1">
        <v>43748</v>
      </c>
      <c r="DX1250">
        <v>1.55</v>
      </c>
      <c r="DY1250" s="1">
        <v>43832</v>
      </c>
      <c r="DZ1250">
        <v>25.02</v>
      </c>
    </row>
    <row r="1251" spans="3:130" x14ac:dyDescent="0.25">
      <c r="C1251" s="1">
        <v>43749</v>
      </c>
      <c r="D1251">
        <v>1.7310000000000001</v>
      </c>
      <c r="E1251" s="1">
        <v>43749</v>
      </c>
      <c r="F1251">
        <v>1.595</v>
      </c>
      <c r="G1251" s="1">
        <v>44312</v>
      </c>
      <c r="H1251">
        <v>0.54200000000000004</v>
      </c>
      <c r="K1251" s="1">
        <v>43804</v>
      </c>
      <c r="L1251">
        <v>170.35</v>
      </c>
      <c r="M1251" s="1">
        <v>44340</v>
      </c>
      <c r="N1251">
        <v>10</v>
      </c>
      <c r="O1251" s="1">
        <v>43774</v>
      </c>
      <c r="P1251">
        <v>-36.5</v>
      </c>
      <c r="Q1251" s="1">
        <v>43776</v>
      </c>
      <c r="R1251">
        <v>7.5</v>
      </c>
      <c r="S1251" s="1"/>
      <c r="U1251" s="1">
        <v>43803</v>
      </c>
      <c r="V1251">
        <v>5885</v>
      </c>
      <c r="AC1251" s="1"/>
      <c r="AE1251" s="1"/>
      <c r="AG1251" s="1"/>
      <c r="AI1251" s="1">
        <v>43819</v>
      </c>
      <c r="AJ1251">
        <v>1123</v>
      </c>
      <c r="AK1251" s="1">
        <v>43812</v>
      </c>
      <c r="AL1251">
        <v>3.84</v>
      </c>
      <c r="AM1251" s="1">
        <v>43749</v>
      </c>
      <c r="AN1251">
        <v>13.5619</v>
      </c>
      <c r="AO1251" s="1">
        <v>43749</v>
      </c>
      <c r="AP1251">
        <v>0.32</v>
      </c>
      <c r="AQ1251" s="1">
        <v>43812</v>
      </c>
      <c r="AR1251">
        <v>2.3511000000000002</v>
      </c>
      <c r="AS1251" s="1">
        <v>43812</v>
      </c>
      <c r="AT1251">
        <v>26.05</v>
      </c>
      <c r="AU1251" s="1">
        <v>43812</v>
      </c>
      <c r="AV1251">
        <v>3.5714000000000001</v>
      </c>
      <c r="AW1251" s="1">
        <v>43812</v>
      </c>
      <c r="AX1251">
        <v>27736329.48</v>
      </c>
      <c r="BA1251" s="1">
        <v>43812</v>
      </c>
      <c r="BB1251">
        <v>1.1000000000000001</v>
      </c>
      <c r="BC1251" s="1">
        <v>43812</v>
      </c>
      <c r="BD1251">
        <v>57.98</v>
      </c>
      <c r="BE1251" s="1"/>
      <c r="BG1251" s="1">
        <v>43749</v>
      </c>
      <c r="BH1251">
        <v>0.14599999999999999</v>
      </c>
      <c r="BI1251" s="1">
        <v>43749</v>
      </c>
      <c r="BJ1251">
        <v>0.13</v>
      </c>
      <c r="BK1251" s="1">
        <v>43749</v>
      </c>
      <c r="BL1251">
        <v>-0.47</v>
      </c>
      <c r="BM1251" s="1">
        <v>43749</v>
      </c>
      <c r="BN1251">
        <v>0.54</v>
      </c>
      <c r="BO1251" s="1">
        <v>43749</v>
      </c>
      <c r="BP1251">
        <v>99.22</v>
      </c>
      <c r="BW1251" s="1"/>
      <c r="BY1251" s="1"/>
      <c r="CA1251" s="1"/>
      <c r="CC1251" s="1">
        <v>43749</v>
      </c>
      <c r="CD1251">
        <v>0.41</v>
      </c>
      <c r="CE1251" s="1">
        <v>43819</v>
      </c>
      <c r="CF1251">
        <v>3.24</v>
      </c>
      <c r="CG1251" s="1">
        <v>43819</v>
      </c>
      <c r="CH1251">
        <v>0.399893</v>
      </c>
      <c r="CI1251" s="1">
        <v>43812</v>
      </c>
      <c r="CJ1251">
        <v>12.63</v>
      </c>
      <c r="CK1251" s="1">
        <v>43812</v>
      </c>
      <c r="CL1251">
        <v>2.46E-2</v>
      </c>
      <c r="CM1251" s="1">
        <v>43822</v>
      </c>
      <c r="CN1251">
        <v>-0.254</v>
      </c>
      <c r="CO1251" s="1">
        <v>43812</v>
      </c>
      <c r="CP1251">
        <v>634.33000000000004</v>
      </c>
      <c r="CQ1251" s="1">
        <v>43812</v>
      </c>
      <c r="CR1251">
        <v>2557.13</v>
      </c>
      <c r="CS1251" s="1">
        <v>43812</v>
      </c>
      <c r="CT1251">
        <v>2557.13</v>
      </c>
      <c r="CU1251" s="1">
        <v>43812</v>
      </c>
      <c r="CV1251">
        <v>3168.8</v>
      </c>
      <c r="CW1251" s="1">
        <v>43812</v>
      </c>
      <c r="CX1251">
        <v>3168.8</v>
      </c>
      <c r="CY1251" s="1">
        <v>43812</v>
      </c>
      <c r="CZ1251">
        <v>3168.8</v>
      </c>
      <c r="DA1251" s="1">
        <v>43812</v>
      </c>
      <c r="DB1251">
        <v>3168.8</v>
      </c>
      <c r="DC1251" s="1">
        <v>43812</v>
      </c>
      <c r="DD1251">
        <v>3168.8</v>
      </c>
      <c r="DE1251" s="1">
        <v>43816</v>
      </c>
      <c r="DF1251">
        <v>894</v>
      </c>
      <c r="DG1251" s="1">
        <v>43816</v>
      </c>
      <c r="DH1251">
        <v>280</v>
      </c>
      <c r="DI1251" s="1">
        <v>43812</v>
      </c>
      <c r="DJ1251">
        <v>505261345</v>
      </c>
      <c r="DK1251" s="1">
        <v>43812</v>
      </c>
      <c r="DL1251">
        <v>21.7486</v>
      </c>
      <c r="DM1251" s="1"/>
      <c r="DO1251" s="1">
        <v>43749</v>
      </c>
      <c r="DP1251">
        <v>119.73</v>
      </c>
      <c r="DQ1251" s="1">
        <v>43812</v>
      </c>
      <c r="DR1251">
        <v>1.83</v>
      </c>
      <c r="DS1251" s="1">
        <v>43749</v>
      </c>
      <c r="DT1251">
        <v>62.59</v>
      </c>
      <c r="DU1251" s="1">
        <v>43749</v>
      </c>
      <c r="DV1251">
        <v>1.6611</v>
      </c>
      <c r="DW1251" s="1">
        <v>43749</v>
      </c>
      <c r="DX1251">
        <v>1.55</v>
      </c>
      <c r="DY1251" s="1">
        <v>43833</v>
      </c>
      <c r="DZ1251">
        <v>26.88</v>
      </c>
    </row>
    <row r="1252" spans="3:130" x14ac:dyDescent="0.25">
      <c r="C1252" s="1">
        <v>43752</v>
      </c>
      <c r="D1252">
        <v>1.7310000000000001</v>
      </c>
      <c r="E1252" s="1">
        <v>43752</v>
      </c>
      <c r="F1252">
        <v>1.595</v>
      </c>
      <c r="G1252" s="1">
        <v>44313</v>
      </c>
      <c r="H1252">
        <v>0.55200000000000005</v>
      </c>
      <c r="K1252" s="1">
        <v>43805</v>
      </c>
      <c r="L1252">
        <v>170.55</v>
      </c>
      <c r="M1252" s="1">
        <v>44341</v>
      </c>
      <c r="N1252">
        <v>10</v>
      </c>
      <c r="O1252" s="1">
        <v>43775</v>
      </c>
      <c r="P1252">
        <v>-27.7</v>
      </c>
      <c r="Q1252" s="1">
        <v>43777</v>
      </c>
      <c r="R1252">
        <v>7.2</v>
      </c>
      <c r="S1252" s="1"/>
      <c r="U1252" s="1">
        <v>43804</v>
      </c>
      <c r="V1252">
        <v>5888</v>
      </c>
      <c r="AC1252" s="1"/>
      <c r="AE1252" s="1"/>
      <c r="AG1252" s="1"/>
      <c r="AI1252" s="1">
        <v>43822</v>
      </c>
      <c r="AJ1252">
        <v>1103</v>
      </c>
      <c r="AK1252" s="1">
        <v>43815</v>
      </c>
      <c r="AL1252">
        <v>3.81</v>
      </c>
      <c r="AM1252" s="1">
        <v>43752</v>
      </c>
      <c r="AN1252">
        <v>13.544</v>
      </c>
      <c r="AO1252" s="1">
        <v>43752</v>
      </c>
      <c r="AP1252">
        <v>0.32</v>
      </c>
      <c r="AQ1252" s="1">
        <v>43815</v>
      </c>
      <c r="AR1252">
        <v>2.3683000000000001</v>
      </c>
      <c r="AS1252" s="1">
        <v>43815</v>
      </c>
      <c r="AT1252">
        <v>26.24</v>
      </c>
      <c r="AU1252" s="1">
        <v>43815</v>
      </c>
      <c r="AV1252">
        <v>3.5975999999999999</v>
      </c>
      <c r="AW1252" s="1">
        <v>43815</v>
      </c>
      <c r="AX1252">
        <v>27939448.93</v>
      </c>
      <c r="BA1252" s="1">
        <v>43815</v>
      </c>
      <c r="BB1252">
        <v>0.87</v>
      </c>
      <c r="BC1252" s="1">
        <v>43815</v>
      </c>
      <c r="BD1252">
        <v>98.09</v>
      </c>
      <c r="BE1252" s="1"/>
      <c r="BG1252" s="1">
        <v>43752</v>
      </c>
      <c r="BH1252">
        <v>0.14099999999999999</v>
      </c>
      <c r="BI1252" s="1">
        <v>43752</v>
      </c>
      <c r="BJ1252">
        <v>0.11</v>
      </c>
      <c r="BK1252" s="1">
        <v>43752</v>
      </c>
      <c r="BL1252">
        <v>-0.47</v>
      </c>
      <c r="BM1252" s="1">
        <v>43752</v>
      </c>
      <c r="BN1252">
        <v>0.5</v>
      </c>
      <c r="BO1252" s="1">
        <v>43752</v>
      </c>
      <c r="BP1252">
        <v>99.24</v>
      </c>
      <c r="BW1252" s="1"/>
      <c r="BY1252" s="1"/>
      <c r="CA1252" s="1"/>
      <c r="CC1252" s="1">
        <v>43752</v>
      </c>
      <c r="CD1252">
        <v>0.35</v>
      </c>
      <c r="CE1252" s="1">
        <v>43822</v>
      </c>
      <c r="CF1252">
        <v>3.17</v>
      </c>
      <c r="CG1252" s="1">
        <v>43822</v>
      </c>
      <c r="CH1252">
        <v>0.40262599999999998</v>
      </c>
      <c r="CI1252" s="1">
        <v>43815</v>
      </c>
      <c r="CJ1252">
        <v>12.14</v>
      </c>
      <c r="CK1252" s="1">
        <v>43815</v>
      </c>
      <c r="CL1252">
        <v>0.71760000000000002</v>
      </c>
      <c r="CM1252" s="1">
        <v>43823</v>
      </c>
      <c r="CN1252">
        <v>0.43790000000000001</v>
      </c>
      <c r="CO1252" s="1">
        <v>43815</v>
      </c>
      <c r="CP1252">
        <v>862.09</v>
      </c>
      <c r="CQ1252" s="1">
        <v>43815</v>
      </c>
      <c r="CR1252">
        <v>2655.21</v>
      </c>
      <c r="CS1252" s="1">
        <v>43815</v>
      </c>
      <c r="CT1252">
        <v>2655.21</v>
      </c>
      <c r="CU1252" s="1">
        <v>43815</v>
      </c>
      <c r="CV1252">
        <v>3191.45</v>
      </c>
      <c r="CW1252" s="1">
        <v>43815</v>
      </c>
      <c r="CX1252">
        <v>3191.45</v>
      </c>
      <c r="CY1252" s="1">
        <v>43815</v>
      </c>
      <c r="CZ1252">
        <v>3191.45</v>
      </c>
      <c r="DA1252" s="1">
        <v>43815</v>
      </c>
      <c r="DB1252">
        <v>3191.45</v>
      </c>
      <c r="DC1252" s="1">
        <v>43815</v>
      </c>
      <c r="DD1252">
        <v>3191.45</v>
      </c>
      <c r="DE1252" s="1">
        <v>43817</v>
      </c>
      <c r="DF1252">
        <v>884</v>
      </c>
      <c r="DG1252" s="1">
        <v>43817</v>
      </c>
      <c r="DH1252">
        <v>298</v>
      </c>
      <c r="DI1252" s="1">
        <v>43815</v>
      </c>
      <c r="DJ1252">
        <v>640194352</v>
      </c>
      <c r="DK1252" s="1">
        <v>43815</v>
      </c>
      <c r="DL1252">
        <v>21.907699999999998</v>
      </c>
      <c r="DM1252" s="1"/>
      <c r="DO1252" s="1">
        <v>43752</v>
      </c>
      <c r="DP1252">
        <v>119.73</v>
      </c>
      <c r="DQ1252" s="1">
        <v>43815</v>
      </c>
      <c r="DR1252">
        <v>1.82</v>
      </c>
      <c r="DS1252" s="1">
        <v>43752</v>
      </c>
      <c r="DT1252">
        <v>62.57</v>
      </c>
      <c r="DU1252" s="1">
        <v>43752</v>
      </c>
      <c r="DV1252">
        <v>1.6611</v>
      </c>
      <c r="DW1252" s="1">
        <v>43752</v>
      </c>
      <c r="DX1252">
        <v>1.55</v>
      </c>
      <c r="DY1252" s="1">
        <v>43836</v>
      </c>
      <c r="DZ1252">
        <v>26.61</v>
      </c>
    </row>
    <row r="1253" spans="3:130" x14ac:dyDescent="0.25">
      <c r="C1253" s="1">
        <v>43753</v>
      </c>
      <c r="D1253">
        <v>1.7729999999999999</v>
      </c>
      <c r="E1253" s="1">
        <v>43753</v>
      </c>
      <c r="F1253">
        <v>1.62</v>
      </c>
      <c r="G1253" s="1">
        <v>44314</v>
      </c>
      <c r="H1253">
        <v>0.53900000000000003</v>
      </c>
      <c r="K1253" s="1">
        <v>43808</v>
      </c>
      <c r="L1253">
        <v>172.13</v>
      </c>
      <c r="M1253" s="1">
        <v>44342</v>
      </c>
      <c r="N1253">
        <v>10</v>
      </c>
      <c r="O1253" s="1">
        <v>43776</v>
      </c>
      <c r="P1253">
        <v>-27.2</v>
      </c>
      <c r="Q1253" s="1">
        <v>43780</v>
      </c>
      <c r="R1253">
        <v>5</v>
      </c>
      <c r="S1253" s="1"/>
      <c r="U1253" s="1">
        <v>43805</v>
      </c>
      <c r="V1253">
        <v>5990</v>
      </c>
      <c r="AC1253" s="1"/>
      <c r="AE1253" s="1"/>
      <c r="AG1253" s="1"/>
      <c r="AI1253" s="1">
        <v>43823</v>
      </c>
      <c r="AJ1253">
        <v>1090</v>
      </c>
      <c r="AK1253" s="1">
        <v>43816</v>
      </c>
      <c r="AL1253">
        <v>3.81</v>
      </c>
      <c r="AM1253" s="1">
        <v>43753</v>
      </c>
      <c r="AN1253">
        <v>13.6492</v>
      </c>
      <c r="AO1253" s="1">
        <v>43753</v>
      </c>
      <c r="AP1253">
        <v>0.32</v>
      </c>
      <c r="AQ1253" s="1">
        <v>43816</v>
      </c>
      <c r="AR1253">
        <v>2.3687</v>
      </c>
      <c r="AS1253" s="1">
        <v>43816</v>
      </c>
      <c r="AT1253">
        <v>26.25</v>
      </c>
      <c r="AU1253" s="1">
        <v>43816</v>
      </c>
      <c r="AV1253">
        <v>3.5983000000000001</v>
      </c>
      <c r="AW1253" s="1">
        <v>43816</v>
      </c>
      <c r="AX1253">
        <v>27941871.43</v>
      </c>
      <c r="BA1253" s="1">
        <v>43816</v>
      </c>
      <c r="BB1253">
        <v>0.63</v>
      </c>
      <c r="BC1253" s="1">
        <v>43816</v>
      </c>
      <c r="BD1253">
        <v>112.74</v>
      </c>
      <c r="BE1253" s="1"/>
      <c r="BG1253" s="1">
        <v>43753</v>
      </c>
      <c r="BH1253">
        <v>0.253</v>
      </c>
      <c r="BI1253" s="1">
        <v>43753</v>
      </c>
      <c r="BJ1253">
        <v>7.0000000000000007E-2</v>
      </c>
      <c r="BK1253" s="1">
        <v>43753</v>
      </c>
      <c r="BL1253">
        <v>-0.52</v>
      </c>
      <c r="BM1253" s="1">
        <v>43753</v>
      </c>
      <c r="BN1253">
        <v>0.39</v>
      </c>
      <c r="BO1253" s="1">
        <v>43753</v>
      </c>
      <c r="BP1253">
        <v>99.19</v>
      </c>
      <c r="BW1253" s="1"/>
      <c r="BY1253" s="1"/>
      <c r="CA1253" s="1"/>
      <c r="CC1253" s="1">
        <v>43753</v>
      </c>
      <c r="CD1253">
        <v>0.33</v>
      </c>
      <c r="CE1253" s="1">
        <v>43823</v>
      </c>
      <c r="CF1253">
        <v>3.26</v>
      </c>
      <c r="CG1253" s="1">
        <v>43823</v>
      </c>
      <c r="CH1253">
        <v>0.40754699999999999</v>
      </c>
      <c r="CI1253" s="1">
        <v>43816</v>
      </c>
      <c r="CJ1253">
        <v>12.29</v>
      </c>
      <c r="CK1253" s="1">
        <v>43816</v>
      </c>
      <c r="CL1253">
        <v>3.4200000000000001E-2</v>
      </c>
      <c r="CM1253" s="1">
        <v>43825</v>
      </c>
      <c r="CN1253">
        <v>2.01E-2</v>
      </c>
      <c r="CO1253" s="1">
        <v>43816</v>
      </c>
      <c r="CP1253">
        <v>737.14</v>
      </c>
      <c r="CQ1253" s="1">
        <v>43816</v>
      </c>
      <c r="CR1253">
        <v>2767.95</v>
      </c>
      <c r="CS1253" s="1">
        <v>43816</v>
      </c>
      <c r="CT1253">
        <v>2767.95</v>
      </c>
      <c r="CU1253" s="1">
        <v>43816</v>
      </c>
      <c r="CV1253">
        <v>3192.52</v>
      </c>
      <c r="CW1253" s="1">
        <v>43816</v>
      </c>
      <c r="CX1253">
        <v>3192.52</v>
      </c>
      <c r="CY1253" s="1">
        <v>43816</v>
      </c>
      <c r="CZ1253">
        <v>3192.52</v>
      </c>
      <c r="DA1253" s="1">
        <v>43816</v>
      </c>
      <c r="DB1253">
        <v>3192.52</v>
      </c>
      <c r="DC1253" s="1">
        <v>43816</v>
      </c>
      <c r="DD1253">
        <v>3192.52</v>
      </c>
      <c r="DE1253" s="1">
        <v>43818</v>
      </c>
      <c r="DF1253">
        <v>919</v>
      </c>
      <c r="DG1253" s="1">
        <v>43818</v>
      </c>
      <c r="DH1253">
        <v>289</v>
      </c>
      <c r="DI1253" s="1">
        <v>43816</v>
      </c>
      <c r="DJ1253">
        <v>568033435</v>
      </c>
      <c r="DK1253" s="1">
        <v>43816</v>
      </c>
      <c r="DL1253">
        <v>21.910900000000002</v>
      </c>
      <c r="DM1253" s="1"/>
      <c r="DO1253" s="1">
        <v>43753</v>
      </c>
      <c r="DP1253">
        <v>119.73</v>
      </c>
      <c r="DQ1253" s="1">
        <v>43816</v>
      </c>
      <c r="DR1253">
        <v>1.82</v>
      </c>
      <c r="DS1253" s="1">
        <v>43753</v>
      </c>
      <c r="DT1253">
        <v>62.57</v>
      </c>
      <c r="DU1253" s="1">
        <v>43753</v>
      </c>
      <c r="DV1253">
        <v>1.6482000000000001</v>
      </c>
      <c r="DW1253" s="1">
        <v>43753</v>
      </c>
      <c r="DX1253">
        <v>1.55</v>
      </c>
      <c r="DY1253" s="1">
        <v>43837</v>
      </c>
      <c r="DZ1253">
        <v>26.97</v>
      </c>
    </row>
    <row r="1254" spans="3:130" x14ac:dyDescent="0.25">
      <c r="C1254" s="1">
        <v>43754</v>
      </c>
      <c r="D1254">
        <v>1.74</v>
      </c>
      <c r="E1254" s="1">
        <v>43754</v>
      </c>
      <c r="F1254">
        <v>1.585</v>
      </c>
      <c r="G1254" s="1">
        <v>44315</v>
      </c>
      <c r="H1254">
        <v>0.54100000000000004</v>
      </c>
      <c r="K1254" s="1">
        <v>43809</v>
      </c>
      <c r="L1254">
        <v>172.79</v>
      </c>
      <c r="M1254" s="1">
        <v>44343</v>
      </c>
      <c r="N1254">
        <v>10</v>
      </c>
      <c r="O1254" s="1">
        <v>43777</v>
      </c>
      <c r="P1254">
        <v>-25.3</v>
      </c>
      <c r="Q1254" s="1">
        <v>43781</v>
      </c>
      <c r="R1254">
        <v>5</v>
      </c>
      <c r="S1254" s="1"/>
      <c r="U1254" s="1">
        <v>43808</v>
      </c>
      <c r="V1254">
        <v>6075</v>
      </c>
      <c r="AC1254" s="1"/>
      <c r="AE1254" s="1"/>
      <c r="AG1254" s="1"/>
      <c r="AI1254" s="1">
        <v>43832</v>
      </c>
      <c r="AJ1254">
        <v>976</v>
      </c>
      <c r="AK1254" s="1">
        <v>43817</v>
      </c>
      <c r="AL1254">
        <v>3.81</v>
      </c>
      <c r="AM1254" s="1">
        <v>43754</v>
      </c>
      <c r="AN1254">
        <v>13.6233</v>
      </c>
      <c r="AO1254" s="1">
        <v>43754</v>
      </c>
      <c r="AP1254">
        <v>0.32</v>
      </c>
      <c r="AQ1254" s="1">
        <v>43817</v>
      </c>
      <c r="AR1254">
        <v>2.3677999999999999</v>
      </c>
      <c r="AS1254" s="1">
        <v>43817</v>
      </c>
      <c r="AT1254">
        <v>26.24</v>
      </c>
      <c r="AU1254" s="1">
        <v>43817</v>
      </c>
      <c r="AV1254">
        <v>3.597</v>
      </c>
      <c r="AW1254" s="1">
        <v>43817</v>
      </c>
      <c r="AX1254">
        <v>27931748.109999999</v>
      </c>
      <c r="BA1254" s="1">
        <v>43817</v>
      </c>
      <c r="BB1254">
        <v>1.06</v>
      </c>
      <c r="BC1254" s="1">
        <v>43817</v>
      </c>
      <c r="BD1254">
        <v>121.9</v>
      </c>
      <c r="BE1254" s="1"/>
      <c r="BG1254" s="1">
        <v>43754</v>
      </c>
      <c r="BH1254">
        <v>0.19600000000000001</v>
      </c>
      <c r="BI1254" s="1">
        <v>43754</v>
      </c>
      <c r="BJ1254">
        <v>0.06</v>
      </c>
      <c r="BK1254" s="1">
        <v>43754</v>
      </c>
      <c r="BL1254">
        <v>-0.55000000000000004</v>
      </c>
      <c r="BM1254" s="1">
        <v>43754</v>
      </c>
      <c r="BN1254">
        <v>0.37</v>
      </c>
      <c r="BO1254" s="1">
        <v>43754</v>
      </c>
      <c r="BP1254">
        <v>99.19</v>
      </c>
      <c r="BW1254" s="1"/>
      <c r="BY1254" s="1"/>
      <c r="CA1254" s="1"/>
      <c r="CC1254" s="1">
        <v>43754</v>
      </c>
      <c r="CD1254">
        <v>0.32</v>
      </c>
      <c r="CE1254" s="1">
        <v>43825</v>
      </c>
      <c r="CF1254">
        <v>3.24</v>
      </c>
      <c r="CG1254" s="1">
        <v>43825</v>
      </c>
      <c r="CH1254">
        <v>0.40706599999999998</v>
      </c>
      <c r="CI1254" s="1">
        <v>43817</v>
      </c>
      <c r="CJ1254">
        <v>12.58</v>
      </c>
      <c r="CK1254" s="1">
        <v>43817</v>
      </c>
      <c r="CL1254">
        <v>-3.4799999999999998E-2</v>
      </c>
      <c r="CM1254" s="1">
        <v>43826</v>
      </c>
      <c r="CN1254">
        <v>0.46650000000000003</v>
      </c>
      <c r="CO1254" s="1">
        <v>43817</v>
      </c>
      <c r="CP1254">
        <v>784.36</v>
      </c>
      <c r="CQ1254" s="1">
        <v>43817</v>
      </c>
      <c r="CR1254">
        <v>2889.86</v>
      </c>
      <c r="CS1254" s="1">
        <v>43817</v>
      </c>
      <c r="CT1254">
        <v>2889.86</v>
      </c>
      <c r="CU1254" s="1">
        <v>43817</v>
      </c>
      <c r="CV1254">
        <v>3191.14</v>
      </c>
      <c r="CW1254" s="1">
        <v>43817</v>
      </c>
      <c r="CX1254">
        <v>3191.14</v>
      </c>
      <c r="CY1254" s="1">
        <v>43817</v>
      </c>
      <c r="CZ1254">
        <v>3191.14</v>
      </c>
      <c r="DA1254" s="1">
        <v>43817</v>
      </c>
      <c r="DB1254">
        <v>3191.14</v>
      </c>
      <c r="DC1254" s="1">
        <v>43817</v>
      </c>
      <c r="DD1254">
        <v>3191.14</v>
      </c>
      <c r="DE1254" s="1">
        <v>43819</v>
      </c>
      <c r="DF1254">
        <v>1313</v>
      </c>
      <c r="DG1254" s="1">
        <v>43819</v>
      </c>
      <c r="DH1254">
        <v>280</v>
      </c>
      <c r="DI1254" s="1">
        <v>43817</v>
      </c>
      <c r="DJ1254">
        <v>598958742</v>
      </c>
      <c r="DK1254" s="1">
        <v>43817</v>
      </c>
      <c r="DL1254">
        <v>21.902799999999999</v>
      </c>
      <c r="DM1254" s="1"/>
      <c r="DO1254" s="1">
        <v>43754</v>
      </c>
      <c r="DP1254">
        <v>119.73</v>
      </c>
      <c r="DQ1254" s="1">
        <v>43817</v>
      </c>
      <c r="DR1254">
        <v>1.82</v>
      </c>
      <c r="DS1254" s="1">
        <v>43754</v>
      </c>
      <c r="DT1254">
        <v>62.58</v>
      </c>
      <c r="DU1254" s="1">
        <v>43754</v>
      </c>
      <c r="DV1254">
        <v>1.6512</v>
      </c>
      <c r="DW1254" s="1">
        <v>43754</v>
      </c>
      <c r="DX1254">
        <v>1.55</v>
      </c>
      <c r="DY1254" s="1">
        <v>43838</v>
      </c>
      <c r="DZ1254">
        <v>26.92</v>
      </c>
    </row>
    <row r="1255" spans="3:130" x14ac:dyDescent="0.25">
      <c r="C1255" s="1">
        <v>43755</v>
      </c>
      <c r="D1255">
        <v>1.7529999999999999</v>
      </c>
      <c r="E1255" s="1">
        <v>43755</v>
      </c>
      <c r="F1255">
        <v>1.6020000000000001</v>
      </c>
      <c r="G1255" s="1">
        <v>44316</v>
      </c>
      <c r="H1255">
        <v>0.56000000000000005</v>
      </c>
      <c r="K1255" s="1">
        <v>43810</v>
      </c>
      <c r="L1255">
        <v>173.75</v>
      </c>
      <c r="M1255" s="1">
        <v>44344</v>
      </c>
      <c r="N1255">
        <v>10</v>
      </c>
      <c r="O1255" s="1">
        <v>43780</v>
      </c>
      <c r="P1255">
        <v>-22.8</v>
      </c>
      <c r="Q1255" s="1">
        <v>43782</v>
      </c>
      <c r="R1255">
        <v>6</v>
      </c>
      <c r="S1255" s="1"/>
      <c r="U1255" s="1">
        <v>43809</v>
      </c>
      <c r="V1255">
        <v>6100</v>
      </c>
      <c r="AC1255" s="1"/>
      <c r="AE1255" s="1"/>
      <c r="AG1255" s="1"/>
      <c r="AI1255" s="1">
        <v>43833</v>
      </c>
      <c r="AJ1255">
        <v>907</v>
      </c>
      <c r="AK1255" s="1">
        <v>43818</v>
      </c>
      <c r="AL1255">
        <v>3.79</v>
      </c>
      <c r="AM1255" s="1">
        <v>43755</v>
      </c>
      <c r="AN1255">
        <v>13.6563</v>
      </c>
      <c r="AO1255" s="1">
        <v>43755</v>
      </c>
      <c r="AP1255">
        <v>0.32</v>
      </c>
      <c r="AQ1255" s="1">
        <v>43818</v>
      </c>
      <c r="AR1255">
        <v>2.3786</v>
      </c>
      <c r="AS1255" s="1">
        <v>43818</v>
      </c>
      <c r="AT1255">
        <v>26.36</v>
      </c>
      <c r="AU1255" s="1">
        <v>43818</v>
      </c>
      <c r="AV1255">
        <v>3.6133999999999999</v>
      </c>
      <c r="AW1255" s="1">
        <v>43818</v>
      </c>
      <c r="AX1255">
        <v>28059277.239999998</v>
      </c>
      <c r="BA1255" s="1">
        <v>43818</v>
      </c>
      <c r="BB1255">
        <v>0.78</v>
      </c>
      <c r="BC1255" s="1">
        <v>43818</v>
      </c>
      <c r="BD1255">
        <v>123.53</v>
      </c>
      <c r="BE1255" s="1"/>
      <c r="BG1255" s="1">
        <v>43755</v>
      </c>
      <c r="BH1255">
        <v>0.20799999999999999</v>
      </c>
      <c r="BI1255" s="1">
        <v>43755</v>
      </c>
      <c r="BJ1255">
        <v>0.04</v>
      </c>
      <c r="BK1255" s="1">
        <v>43755</v>
      </c>
      <c r="BL1255">
        <v>-0.56000000000000005</v>
      </c>
      <c r="BM1255" s="1">
        <v>43755</v>
      </c>
      <c r="BN1255">
        <v>0.35</v>
      </c>
      <c r="BO1255" s="1">
        <v>43755</v>
      </c>
      <c r="BP1255">
        <v>99.16</v>
      </c>
      <c r="BW1255" s="1"/>
      <c r="BY1255" s="1"/>
      <c r="CA1255" s="1"/>
      <c r="CC1255" s="1">
        <v>43755</v>
      </c>
      <c r="CD1255">
        <v>0.32</v>
      </c>
      <c r="CE1255" s="1">
        <v>43826</v>
      </c>
      <c r="CF1255">
        <v>3.3</v>
      </c>
      <c r="CG1255" s="1">
        <v>43826</v>
      </c>
      <c r="CH1255">
        <v>0.40242299999999998</v>
      </c>
      <c r="CI1255" s="1">
        <v>43818</v>
      </c>
      <c r="CJ1255">
        <v>12.5</v>
      </c>
      <c r="CK1255" s="1">
        <v>43818</v>
      </c>
      <c r="CL1255">
        <v>0.44940000000000002</v>
      </c>
      <c r="CM1255" s="1">
        <v>43829</v>
      </c>
      <c r="CN1255">
        <v>-0.54039999999999999</v>
      </c>
      <c r="CO1255" s="1">
        <v>43818</v>
      </c>
      <c r="CP1255">
        <v>790.16</v>
      </c>
      <c r="CQ1255" s="1">
        <v>43818</v>
      </c>
      <c r="CR1255">
        <v>3013.38</v>
      </c>
      <c r="CS1255" s="1">
        <v>43818</v>
      </c>
      <c r="CT1255">
        <v>3013.38</v>
      </c>
      <c r="CU1255" s="1">
        <v>43818</v>
      </c>
      <c r="CV1255">
        <v>3205.37</v>
      </c>
      <c r="CW1255" s="1">
        <v>43818</v>
      </c>
      <c r="CX1255">
        <v>3205.37</v>
      </c>
      <c r="CY1255" s="1">
        <v>43818</v>
      </c>
      <c r="CZ1255">
        <v>3205.37</v>
      </c>
      <c r="DA1255" s="1">
        <v>43818</v>
      </c>
      <c r="DB1255">
        <v>3205.37</v>
      </c>
      <c r="DC1255" s="1">
        <v>43818</v>
      </c>
      <c r="DD1255">
        <v>3205.37</v>
      </c>
      <c r="DE1255" s="1">
        <v>43822</v>
      </c>
      <c r="DF1255">
        <v>879</v>
      </c>
      <c r="DG1255" s="1">
        <v>43822</v>
      </c>
      <c r="DH1255">
        <v>288</v>
      </c>
      <c r="DI1255" s="1">
        <v>43818</v>
      </c>
      <c r="DJ1255">
        <v>592606963</v>
      </c>
      <c r="DK1255" s="1">
        <v>43818</v>
      </c>
      <c r="DL1255">
        <v>22.002600000000001</v>
      </c>
      <c r="DM1255" s="1"/>
      <c r="DO1255" s="1">
        <v>43755</v>
      </c>
      <c r="DP1255">
        <v>119.73</v>
      </c>
      <c r="DQ1255" s="1">
        <v>43818</v>
      </c>
      <c r="DR1255">
        <v>1.81</v>
      </c>
      <c r="DS1255" s="1">
        <v>43755</v>
      </c>
      <c r="DT1255">
        <v>62.56</v>
      </c>
      <c r="DU1255" s="1">
        <v>43755</v>
      </c>
      <c r="DV1255">
        <v>1.6638999999999999</v>
      </c>
      <c r="DW1255" s="1">
        <v>43755</v>
      </c>
      <c r="DX1255">
        <v>1.55</v>
      </c>
      <c r="DY1255" s="1">
        <v>43839</v>
      </c>
      <c r="DZ1255">
        <v>26.34</v>
      </c>
    </row>
    <row r="1256" spans="3:130" x14ac:dyDescent="0.25">
      <c r="C1256" s="1">
        <v>43756</v>
      </c>
      <c r="D1256">
        <v>1.7549999999999999</v>
      </c>
      <c r="E1256" s="1">
        <v>43756</v>
      </c>
      <c r="F1256">
        <v>1.5760000000000001</v>
      </c>
      <c r="G1256" s="1">
        <v>44319</v>
      </c>
      <c r="H1256">
        <v>0.496</v>
      </c>
      <c r="K1256" s="1">
        <v>43811</v>
      </c>
      <c r="L1256">
        <v>174.31</v>
      </c>
      <c r="M1256" s="1">
        <v>44347</v>
      </c>
      <c r="N1256">
        <v>10</v>
      </c>
      <c r="O1256" s="1">
        <v>43781</v>
      </c>
      <c r="P1256">
        <v>-16.399999999999999</v>
      </c>
      <c r="Q1256" s="1">
        <v>43783</v>
      </c>
      <c r="R1256">
        <v>3.8</v>
      </c>
      <c r="S1256" s="1"/>
      <c r="U1256" s="1">
        <v>43810</v>
      </c>
      <c r="V1256">
        <v>6156</v>
      </c>
      <c r="AC1256" s="1"/>
      <c r="AE1256" s="1"/>
      <c r="AG1256" s="1"/>
      <c r="AI1256" s="1">
        <v>43836</v>
      </c>
      <c r="AJ1256">
        <v>844</v>
      </c>
      <c r="AK1256" s="1">
        <v>43819</v>
      </c>
      <c r="AL1256">
        <v>3.78</v>
      </c>
      <c r="AM1256" s="1">
        <v>43756</v>
      </c>
      <c r="AN1256">
        <v>13.600899999999999</v>
      </c>
      <c r="AO1256" s="1">
        <v>43756</v>
      </c>
      <c r="AP1256">
        <v>0.32</v>
      </c>
      <c r="AQ1256" s="1">
        <v>43819</v>
      </c>
      <c r="AR1256">
        <v>2.3902999999999999</v>
      </c>
      <c r="AS1256" s="1">
        <v>43819</v>
      </c>
      <c r="AT1256">
        <v>26.49</v>
      </c>
      <c r="AU1256" s="1">
        <v>43819</v>
      </c>
      <c r="AV1256">
        <v>3.6313</v>
      </c>
      <c r="AW1256" s="1">
        <v>43819</v>
      </c>
      <c r="AX1256">
        <v>28198144.440000001</v>
      </c>
      <c r="BA1256" s="1">
        <v>43819</v>
      </c>
      <c r="BB1256">
        <v>0.79</v>
      </c>
      <c r="BC1256" s="1">
        <v>43819</v>
      </c>
      <c r="BD1256">
        <v>122</v>
      </c>
      <c r="BE1256" s="1"/>
      <c r="BG1256" s="1">
        <v>43756</v>
      </c>
      <c r="BH1256">
        <v>0.247</v>
      </c>
      <c r="BI1256" s="1">
        <v>43756</v>
      </c>
      <c r="BJ1256">
        <v>0.05</v>
      </c>
      <c r="BK1256" s="1">
        <v>43756</v>
      </c>
      <c r="BL1256">
        <v>-0.56000000000000005</v>
      </c>
      <c r="BM1256" s="1">
        <v>43756</v>
      </c>
      <c r="BN1256">
        <v>0.33</v>
      </c>
      <c r="BO1256" s="1">
        <v>43756</v>
      </c>
      <c r="BP1256">
        <v>99.16</v>
      </c>
      <c r="BW1256" s="1"/>
      <c r="BY1256" s="1"/>
      <c r="CA1256" s="1"/>
      <c r="CC1256" s="1">
        <v>43756</v>
      </c>
      <c r="CD1256">
        <v>0.33</v>
      </c>
      <c r="CE1256" s="1">
        <v>43829</v>
      </c>
      <c r="CF1256">
        <v>3.3</v>
      </c>
      <c r="CG1256" s="1">
        <v>43829</v>
      </c>
      <c r="CH1256">
        <v>0.39864500000000003</v>
      </c>
      <c r="CI1256" s="1">
        <v>43819</v>
      </c>
      <c r="CJ1256">
        <v>12.51</v>
      </c>
      <c r="CK1256" s="1">
        <v>43819</v>
      </c>
      <c r="CL1256">
        <v>0.49969999999999998</v>
      </c>
      <c r="CM1256" s="1">
        <v>43830</v>
      </c>
      <c r="CN1256">
        <v>-0.58560000000000001</v>
      </c>
      <c r="CO1256" s="1">
        <v>43819</v>
      </c>
      <c r="CP1256">
        <v>2357.67</v>
      </c>
      <c r="CQ1256" s="1">
        <v>43819</v>
      </c>
      <c r="CR1256">
        <v>3135.38</v>
      </c>
      <c r="CS1256" s="1">
        <v>43819</v>
      </c>
      <c r="CT1256">
        <v>3135.38</v>
      </c>
      <c r="CU1256" s="1">
        <v>43819</v>
      </c>
      <c r="CV1256">
        <v>3221.22</v>
      </c>
      <c r="CW1256" s="1">
        <v>43819</v>
      </c>
      <c r="CX1256">
        <v>3221.22</v>
      </c>
      <c r="CY1256" s="1">
        <v>43819</v>
      </c>
      <c r="CZ1256">
        <v>3221.22</v>
      </c>
      <c r="DA1256" s="1">
        <v>43819</v>
      </c>
      <c r="DB1256">
        <v>3221.22</v>
      </c>
      <c r="DC1256" s="1">
        <v>43819</v>
      </c>
      <c r="DD1256">
        <v>3221.22</v>
      </c>
      <c r="DE1256" s="1">
        <v>43823</v>
      </c>
      <c r="DF1256">
        <v>494</v>
      </c>
      <c r="DG1256" s="1">
        <v>43823</v>
      </c>
      <c r="DH1256">
        <v>201</v>
      </c>
      <c r="DI1256" s="1">
        <v>43819</v>
      </c>
      <c r="DJ1256">
        <v>1760995206</v>
      </c>
      <c r="DK1256" s="1">
        <v>43819</v>
      </c>
      <c r="DL1256">
        <v>22.1114</v>
      </c>
      <c r="DM1256" s="1"/>
      <c r="DO1256" s="1">
        <v>43756</v>
      </c>
      <c r="DP1256">
        <v>119.73</v>
      </c>
      <c r="DQ1256" s="1">
        <v>43819</v>
      </c>
      <c r="DR1256">
        <v>1.8</v>
      </c>
      <c r="DS1256" s="1">
        <v>43756</v>
      </c>
      <c r="DT1256">
        <v>62.56</v>
      </c>
      <c r="DU1256" s="1">
        <v>43756</v>
      </c>
      <c r="DV1256">
        <v>1.6559999999999999</v>
      </c>
      <c r="DW1256" s="1">
        <v>43756</v>
      </c>
      <c r="DX1256">
        <v>1.55</v>
      </c>
      <c r="DY1256" s="1">
        <v>43840</v>
      </c>
      <c r="DZ1256">
        <v>29.87</v>
      </c>
    </row>
    <row r="1257" spans="3:130" x14ac:dyDescent="0.25">
      <c r="C1257" s="1">
        <v>43759</v>
      </c>
      <c r="D1257">
        <v>1.8009999999999999</v>
      </c>
      <c r="E1257" s="1">
        <v>43759</v>
      </c>
      <c r="F1257">
        <v>1.6220000000000001</v>
      </c>
      <c r="G1257" s="1">
        <v>44320</v>
      </c>
      <c r="H1257">
        <v>0.48799999999999999</v>
      </c>
      <c r="K1257" s="1">
        <v>43812</v>
      </c>
      <c r="L1257">
        <v>176.11</v>
      </c>
      <c r="M1257" s="1">
        <v>44348</v>
      </c>
      <c r="N1257">
        <v>10</v>
      </c>
      <c r="O1257" s="1">
        <v>43782</v>
      </c>
      <c r="P1257">
        <v>-15.9</v>
      </c>
      <c r="Q1257" s="1">
        <v>43784</v>
      </c>
      <c r="R1257">
        <v>-6.1</v>
      </c>
      <c r="S1257" s="1"/>
      <c r="U1257" s="1">
        <v>43811</v>
      </c>
      <c r="V1257">
        <v>6156</v>
      </c>
      <c r="AC1257" s="1"/>
      <c r="AE1257" s="1"/>
      <c r="AG1257" s="1"/>
      <c r="AI1257" s="1">
        <v>43837</v>
      </c>
      <c r="AJ1257">
        <v>791</v>
      </c>
      <c r="AK1257" s="1">
        <v>43822</v>
      </c>
      <c r="AL1257">
        <v>3.77</v>
      </c>
      <c r="AM1257" s="1">
        <v>43759</v>
      </c>
      <c r="AN1257">
        <v>13.670199999999999</v>
      </c>
      <c r="AO1257" s="1">
        <v>43759</v>
      </c>
      <c r="AP1257">
        <v>0.31</v>
      </c>
      <c r="AQ1257" s="1">
        <v>43822</v>
      </c>
      <c r="AR1257">
        <v>2.3923999999999999</v>
      </c>
      <c r="AS1257" s="1">
        <v>43822</v>
      </c>
      <c r="AT1257">
        <v>26.51</v>
      </c>
      <c r="AU1257" s="1">
        <v>43822</v>
      </c>
      <c r="AV1257">
        <v>3.6345000000000001</v>
      </c>
      <c r="AW1257" s="1">
        <v>43822</v>
      </c>
      <c r="AX1257">
        <v>28222959.34</v>
      </c>
      <c r="BA1257" s="1">
        <v>43822</v>
      </c>
      <c r="BB1257">
        <v>0.8</v>
      </c>
      <c r="BC1257" s="1">
        <v>43822</v>
      </c>
      <c r="BD1257">
        <v>107.88</v>
      </c>
      <c r="BE1257" s="1"/>
      <c r="BG1257" s="1">
        <v>43759</v>
      </c>
      <c r="BH1257">
        <v>0.29299999999999998</v>
      </c>
      <c r="BI1257" s="1">
        <v>43759</v>
      </c>
      <c r="BJ1257">
        <v>0.02</v>
      </c>
      <c r="BK1257" s="1">
        <v>43759</v>
      </c>
      <c r="BL1257">
        <v>-0.6</v>
      </c>
      <c r="BM1257" s="1">
        <v>43759</v>
      </c>
      <c r="BN1257">
        <v>0.25</v>
      </c>
      <c r="BO1257" s="1">
        <v>43759</v>
      </c>
      <c r="BP1257">
        <v>99.14</v>
      </c>
      <c r="BW1257" s="1"/>
      <c r="BY1257" s="1"/>
      <c r="CA1257" s="1"/>
      <c r="CC1257" s="1">
        <v>43759</v>
      </c>
      <c r="CD1257">
        <v>0.35</v>
      </c>
      <c r="CE1257" s="1">
        <v>43830</v>
      </c>
      <c r="CF1257">
        <v>3.36</v>
      </c>
      <c r="CG1257" s="1">
        <v>43830</v>
      </c>
      <c r="CH1257">
        <v>0.389816</v>
      </c>
      <c r="CI1257" s="1">
        <v>43822</v>
      </c>
      <c r="CJ1257">
        <v>12.61</v>
      </c>
      <c r="CK1257" s="1">
        <v>43822</v>
      </c>
      <c r="CL1257">
        <v>8.6599999999999996E-2</v>
      </c>
      <c r="CM1257" s="1">
        <v>43832</v>
      </c>
      <c r="CN1257">
        <v>0.7248</v>
      </c>
      <c r="CO1257" s="1">
        <v>43822</v>
      </c>
      <c r="CP1257">
        <v>625.64</v>
      </c>
      <c r="CQ1257" s="1">
        <v>43822</v>
      </c>
      <c r="CR1257">
        <v>3243.27</v>
      </c>
      <c r="CS1257" s="1">
        <v>43822</v>
      </c>
      <c r="CT1257">
        <v>3243.27</v>
      </c>
      <c r="CU1257" s="1">
        <v>43822</v>
      </c>
      <c r="CV1257">
        <v>3224.01</v>
      </c>
      <c r="CW1257" s="1">
        <v>43822</v>
      </c>
      <c r="CX1257">
        <v>3224.01</v>
      </c>
      <c r="CY1257" s="1">
        <v>43822</v>
      </c>
      <c r="CZ1257">
        <v>3224.01</v>
      </c>
      <c r="DA1257" s="1">
        <v>43822</v>
      </c>
      <c r="DB1257">
        <v>3224.01</v>
      </c>
      <c r="DC1257" s="1">
        <v>43822</v>
      </c>
      <c r="DD1257">
        <v>3224.01</v>
      </c>
      <c r="DE1257" s="1">
        <v>43825</v>
      </c>
      <c r="DF1257">
        <v>888</v>
      </c>
      <c r="DG1257" s="1">
        <v>43825</v>
      </c>
      <c r="DH1257">
        <v>248</v>
      </c>
      <c r="DI1257" s="1">
        <v>43822</v>
      </c>
      <c r="DJ1257">
        <v>467684564</v>
      </c>
      <c r="DK1257" s="1">
        <v>43822</v>
      </c>
      <c r="DL1257">
        <v>22.1309</v>
      </c>
      <c r="DM1257" s="1"/>
      <c r="DO1257" s="1">
        <v>43759</v>
      </c>
      <c r="DP1257">
        <v>119.73</v>
      </c>
      <c r="DQ1257" s="1">
        <v>43822</v>
      </c>
      <c r="DR1257">
        <v>1.8</v>
      </c>
      <c r="DS1257" s="1">
        <v>43759</v>
      </c>
      <c r="DT1257">
        <v>62.55</v>
      </c>
      <c r="DU1257" s="1">
        <v>43759</v>
      </c>
      <c r="DV1257">
        <v>1.6508</v>
      </c>
      <c r="DW1257" s="1">
        <v>43759</v>
      </c>
      <c r="DX1257">
        <v>1.55</v>
      </c>
      <c r="DY1257" s="1">
        <v>43843</v>
      </c>
      <c r="DZ1257">
        <v>29.16</v>
      </c>
    </row>
    <row r="1258" spans="3:130" x14ac:dyDescent="0.25">
      <c r="C1258" s="1">
        <v>43760</v>
      </c>
      <c r="D1258">
        <v>1.762</v>
      </c>
      <c r="E1258" s="1">
        <v>43760</v>
      </c>
      <c r="F1258">
        <v>1.5960000000000001</v>
      </c>
      <c r="G1258" s="1">
        <v>44321</v>
      </c>
      <c r="H1258">
        <v>0.47</v>
      </c>
      <c r="K1258" s="1">
        <v>43815</v>
      </c>
      <c r="L1258">
        <v>175.57</v>
      </c>
      <c r="M1258" s="1">
        <v>44349</v>
      </c>
      <c r="N1258">
        <v>10</v>
      </c>
      <c r="O1258" s="1">
        <v>43783</v>
      </c>
      <c r="P1258">
        <v>-10.7</v>
      </c>
      <c r="Q1258" s="1">
        <v>43787</v>
      </c>
      <c r="R1258">
        <v>-5.7</v>
      </c>
      <c r="S1258" s="1"/>
      <c r="U1258" s="1">
        <v>43812</v>
      </c>
      <c r="V1258">
        <v>6130</v>
      </c>
      <c r="AC1258" s="1"/>
      <c r="AE1258" s="1"/>
      <c r="AG1258" s="1"/>
      <c r="AI1258" s="1">
        <v>43838</v>
      </c>
      <c r="AJ1258">
        <v>773</v>
      </c>
      <c r="AK1258" s="1">
        <v>43823</v>
      </c>
      <c r="AL1258">
        <v>3.77</v>
      </c>
      <c r="AM1258" s="1">
        <v>43760</v>
      </c>
      <c r="AN1258">
        <v>13.6221</v>
      </c>
      <c r="AO1258" s="1">
        <v>43760</v>
      </c>
      <c r="AP1258">
        <v>0.32</v>
      </c>
      <c r="AQ1258" s="1">
        <v>43823</v>
      </c>
      <c r="AR1258">
        <v>2.3921999999999999</v>
      </c>
      <c r="AS1258" s="1">
        <v>43823</v>
      </c>
      <c r="AT1258">
        <v>26.51</v>
      </c>
      <c r="AU1258" s="1">
        <v>43823</v>
      </c>
      <c r="AV1258">
        <v>3.6341999999999999</v>
      </c>
      <c r="AW1258" s="1">
        <v>43823</v>
      </c>
      <c r="AX1258">
        <v>28220585.899999999</v>
      </c>
      <c r="BA1258" s="1">
        <v>43823</v>
      </c>
      <c r="BB1258">
        <v>0.8</v>
      </c>
      <c r="BC1258" s="1">
        <v>43823</v>
      </c>
      <c r="BD1258">
        <v>101.77</v>
      </c>
      <c r="BE1258" s="1"/>
      <c r="BG1258" s="1">
        <v>43760</v>
      </c>
      <c r="BH1258">
        <v>0.32</v>
      </c>
      <c r="BI1258" s="1">
        <v>43760</v>
      </c>
      <c r="BJ1258">
        <v>0.01</v>
      </c>
      <c r="BK1258" s="1">
        <v>43760</v>
      </c>
      <c r="BL1258">
        <v>-0.62</v>
      </c>
      <c r="BM1258" s="1">
        <v>43760</v>
      </c>
      <c r="BN1258">
        <v>0.21</v>
      </c>
      <c r="BO1258" s="1">
        <v>43760</v>
      </c>
      <c r="BP1258">
        <v>99.15</v>
      </c>
      <c r="BW1258" s="1"/>
      <c r="BY1258" s="1"/>
      <c r="CA1258" s="1"/>
      <c r="CC1258" s="1">
        <v>43760</v>
      </c>
      <c r="CD1258">
        <v>0.36</v>
      </c>
      <c r="CE1258" s="1">
        <v>43832</v>
      </c>
      <c r="CF1258">
        <v>3.31</v>
      </c>
      <c r="CG1258" s="1">
        <v>43832</v>
      </c>
      <c r="CH1258">
        <v>0.39478200000000002</v>
      </c>
      <c r="CI1258" s="1">
        <v>43823</v>
      </c>
      <c r="CJ1258">
        <v>12.67</v>
      </c>
      <c r="CK1258" s="1">
        <v>43823</v>
      </c>
      <c r="CL1258">
        <v>-1.29E-2</v>
      </c>
      <c r="CM1258" s="1">
        <v>43833</v>
      </c>
      <c r="CN1258">
        <v>1.6257999999999999</v>
      </c>
      <c r="CO1258" s="1">
        <v>43823</v>
      </c>
      <c r="CP1258">
        <v>242.97</v>
      </c>
      <c r="CQ1258" s="1">
        <v>43823</v>
      </c>
      <c r="CR1258">
        <v>3345.04</v>
      </c>
      <c r="CS1258" s="1">
        <v>43823</v>
      </c>
      <c r="CT1258">
        <v>3345.04</v>
      </c>
      <c r="CU1258" s="1">
        <v>43823</v>
      </c>
      <c r="CV1258">
        <v>3223.38</v>
      </c>
      <c r="CW1258" s="1">
        <v>43823</v>
      </c>
      <c r="CX1258">
        <v>3223.38</v>
      </c>
      <c r="CY1258" s="1">
        <v>43823</v>
      </c>
      <c r="CZ1258">
        <v>3223.38</v>
      </c>
      <c r="DA1258" s="1">
        <v>43823</v>
      </c>
      <c r="DB1258">
        <v>3223.38</v>
      </c>
      <c r="DC1258" s="1">
        <v>43823</v>
      </c>
      <c r="DD1258">
        <v>3223.38</v>
      </c>
      <c r="DE1258" s="1">
        <v>43826</v>
      </c>
      <c r="DF1258">
        <v>946</v>
      </c>
      <c r="DG1258" s="1">
        <v>43826</v>
      </c>
      <c r="DH1258">
        <v>268</v>
      </c>
      <c r="DI1258" s="1">
        <v>43823</v>
      </c>
      <c r="DJ1258">
        <v>170793796</v>
      </c>
      <c r="DK1258" s="1">
        <v>43823</v>
      </c>
      <c r="DL1258">
        <v>22.129000000000001</v>
      </c>
      <c r="DM1258" s="1"/>
      <c r="DO1258" s="1">
        <v>43760</v>
      </c>
      <c r="DP1258">
        <v>119.73</v>
      </c>
      <c r="DQ1258" s="1">
        <v>43823</v>
      </c>
      <c r="DR1258">
        <v>1.8</v>
      </c>
      <c r="DS1258" s="1">
        <v>43760</v>
      </c>
      <c r="DT1258">
        <v>62.55</v>
      </c>
      <c r="DU1258" s="1">
        <v>43760</v>
      </c>
      <c r="DV1258">
        <v>1.6385000000000001</v>
      </c>
      <c r="DW1258" s="1">
        <v>43760</v>
      </c>
      <c r="DX1258">
        <v>1.55</v>
      </c>
      <c r="DY1258" s="1">
        <v>43844</v>
      </c>
      <c r="DZ1258">
        <v>29.47</v>
      </c>
    </row>
    <row r="1259" spans="3:130" x14ac:dyDescent="0.25">
      <c r="C1259" s="1">
        <v>43761</v>
      </c>
      <c r="D1259">
        <v>1.7649999999999999</v>
      </c>
      <c r="E1259" s="1">
        <v>43761</v>
      </c>
      <c r="F1259">
        <v>1.5840000000000001</v>
      </c>
      <c r="G1259" s="1">
        <v>44322</v>
      </c>
      <c r="H1259">
        <v>0.46400000000000002</v>
      </c>
      <c r="K1259" s="1">
        <v>43816</v>
      </c>
      <c r="L1259">
        <v>175.86</v>
      </c>
      <c r="M1259" s="1">
        <v>44350</v>
      </c>
      <c r="N1259">
        <v>10</v>
      </c>
      <c r="O1259" s="1">
        <v>43784</v>
      </c>
      <c r="P1259">
        <v>-11.1</v>
      </c>
      <c r="Q1259" s="1">
        <v>43788</v>
      </c>
      <c r="R1259">
        <v>-1.4</v>
      </c>
      <c r="S1259" s="1"/>
      <c r="U1259" s="1">
        <v>43815</v>
      </c>
      <c r="V1259">
        <v>6199</v>
      </c>
      <c r="AC1259" s="1"/>
      <c r="AE1259" s="1"/>
      <c r="AG1259" s="1"/>
      <c r="AI1259" s="1">
        <v>43839</v>
      </c>
      <c r="AJ1259">
        <v>772</v>
      </c>
      <c r="AK1259" s="1">
        <v>43825</v>
      </c>
      <c r="AL1259">
        <v>3.75</v>
      </c>
      <c r="AM1259" s="1">
        <v>43761</v>
      </c>
      <c r="AN1259">
        <v>13.646800000000001</v>
      </c>
      <c r="AO1259" s="1">
        <v>43761</v>
      </c>
      <c r="AP1259">
        <v>0.32</v>
      </c>
      <c r="AQ1259" s="1">
        <v>43825</v>
      </c>
      <c r="AR1259">
        <v>2.4045000000000001</v>
      </c>
      <c r="AS1259" s="1">
        <v>43825</v>
      </c>
      <c r="AT1259">
        <v>26.65</v>
      </c>
      <c r="AU1259" s="1">
        <v>43825</v>
      </c>
      <c r="AV1259">
        <v>3.6528</v>
      </c>
      <c r="AW1259" s="1">
        <v>43825</v>
      </c>
      <c r="AX1259">
        <v>28365351.059999999</v>
      </c>
      <c r="BA1259" s="1">
        <v>43825</v>
      </c>
      <c r="BB1259">
        <v>0.79</v>
      </c>
      <c r="BC1259" s="1">
        <v>43825</v>
      </c>
      <c r="BD1259">
        <v>108.64</v>
      </c>
      <c r="BE1259" s="1"/>
      <c r="BG1259" s="1">
        <v>43761</v>
      </c>
      <c r="BH1259">
        <v>0.311</v>
      </c>
      <c r="BI1259" s="1">
        <v>43761</v>
      </c>
      <c r="BJ1259">
        <v>0</v>
      </c>
      <c r="BK1259" s="1">
        <v>43761</v>
      </c>
      <c r="BL1259">
        <v>-0.64</v>
      </c>
      <c r="BM1259" s="1">
        <v>43761</v>
      </c>
      <c r="BN1259">
        <v>0.19</v>
      </c>
      <c r="BO1259" s="1">
        <v>43761</v>
      </c>
      <c r="BP1259">
        <v>99.13</v>
      </c>
      <c r="BW1259" s="1"/>
      <c r="BY1259" s="1"/>
      <c r="CA1259" s="1"/>
      <c r="CC1259" s="1">
        <v>43761</v>
      </c>
      <c r="CD1259">
        <v>0.38</v>
      </c>
      <c r="CE1259" s="1">
        <v>43833</v>
      </c>
      <c r="CF1259">
        <v>3.35</v>
      </c>
      <c r="CG1259" s="1">
        <v>43833</v>
      </c>
      <c r="CH1259">
        <v>0.40509099999999998</v>
      </c>
      <c r="CI1259" s="1">
        <v>43825</v>
      </c>
      <c r="CJ1259">
        <v>12.65</v>
      </c>
      <c r="CK1259" s="1">
        <v>43825</v>
      </c>
      <c r="CL1259">
        <v>0.51859999999999995</v>
      </c>
      <c r="CM1259" s="1">
        <v>43836</v>
      </c>
      <c r="CN1259">
        <v>-0.53649999999999998</v>
      </c>
      <c r="CO1259" s="1">
        <v>43825</v>
      </c>
      <c r="CP1259">
        <v>419.71</v>
      </c>
      <c r="CQ1259" s="1">
        <v>43825</v>
      </c>
      <c r="CR1259">
        <v>3453.68</v>
      </c>
      <c r="CS1259" s="1">
        <v>43825</v>
      </c>
      <c r="CT1259">
        <v>3453.68</v>
      </c>
      <c r="CU1259" s="1">
        <v>43825</v>
      </c>
      <c r="CV1259">
        <v>3239.91</v>
      </c>
      <c r="CW1259" s="1">
        <v>43825</v>
      </c>
      <c r="CX1259">
        <v>3239.91</v>
      </c>
      <c r="CY1259" s="1">
        <v>43825</v>
      </c>
      <c r="CZ1259">
        <v>3239.91</v>
      </c>
      <c r="DA1259" s="1">
        <v>43825</v>
      </c>
      <c r="DB1259">
        <v>3239.91</v>
      </c>
      <c r="DC1259" s="1">
        <v>43825</v>
      </c>
      <c r="DD1259">
        <v>3239.91</v>
      </c>
      <c r="DE1259" s="1">
        <v>43829</v>
      </c>
      <c r="DF1259">
        <v>456</v>
      </c>
      <c r="DG1259" s="1">
        <v>43829</v>
      </c>
      <c r="DH1259">
        <v>279</v>
      </c>
      <c r="DI1259" s="1">
        <v>43825</v>
      </c>
      <c r="DJ1259">
        <v>316662796</v>
      </c>
      <c r="DK1259" s="1">
        <v>43825</v>
      </c>
      <c r="DL1259">
        <v>22.242699999999999</v>
      </c>
      <c r="DM1259" s="1"/>
      <c r="DO1259" s="1">
        <v>43761</v>
      </c>
      <c r="DP1259">
        <v>119.73</v>
      </c>
      <c r="DQ1259" s="1">
        <v>43825</v>
      </c>
      <c r="DR1259">
        <v>1.79</v>
      </c>
      <c r="DS1259" s="1">
        <v>43761</v>
      </c>
      <c r="DT1259">
        <v>62.65</v>
      </c>
      <c r="DU1259" s="1">
        <v>43761</v>
      </c>
      <c r="DV1259">
        <v>1.6512</v>
      </c>
      <c r="DW1259" s="1">
        <v>43761</v>
      </c>
      <c r="DX1259">
        <v>1.55</v>
      </c>
      <c r="DY1259" s="1">
        <v>43845</v>
      </c>
      <c r="DZ1259">
        <v>27.31</v>
      </c>
    </row>
    <row r="1260" spans="3:130" x14ac:dyDescent="0.25">
      <c r="C1260" s="1">
        <v>43762</v>
      </c>
      <c r="D1260">
        <v>1.7669999999999999</v>
      </c>
      <c r="E1260" s="1">
        <v>43762</v>
      </c>
      <c r="F1260">
        <v>1.579</v>
      </c>
      <c r="G1260" s="1">
        <v>44323</v>
      </c>
      <c r="H1260">
        <v>0.39300000000000002</v>
      </c>
      <c r="K1260" s="1">
        <v>43817</v>
      </c>
      <c r="L1260">
        <v>175.14</v>
      </c>
      <c r="M1260" s="1">
        <v>44351</v>
      </c>
      <c r="N1260">
        <v>10</v>
      </c>
      <c r="O1260" s="1">
        <v>43787</v>
      </c>
      <c r="P1260">
        <v>-13.8</v>
      </c>
      <c r="Q1260" s="1">
        <v>43789</v>
      </c>
      <c r="R1260">
        <v>-1.1000000000000001</v>
      </c>
      <c r="S1260" s="1"/>
      <c r="U1260" s="1">
        <v>43816</v>
      </c>
      <c r="V1260">
        <v>6200</v>
      </c>
      <c r="AC1260" s="1"/>
      <c r="AE1260" s="1"/>
      <c r="AG1260" s="1"/>
      <c r="AI1260" s="1">
        <v>43840</v>
      </c>
      <c r="AJ1260">
        <v>774</v>
      </c>
      <c r="AK1260" s="1">
        <v>43826</v>
      </c>
      <c r="AL1260">
        <v>3.75</v>
      </c>
      <c r="AM1260" s="1">
        <v>43762</v>
      </c>
      <c r="AN1260">
        <v>13.6813</v>
      </c>
      <c r="AO1260" s="1">
        <v>43762</v>
      </c>
      <c r="AP1260">
        <v>0.31</v>
      </c>
      <c r="AQ1260" s="1">
        <v>43826</v>
      </c>
      <c r="AR1260">
        <v>2.4045999999999998</v>
      </c>
      <c r="AS1260" s="1">
        <v>43826</v>
      </c>
      <c r="AT1260">
        <v>26.65</v>
      </c>
      <c r="AU1260" s="1">
        <v>43826</v>
      </c>
      <c r="AV1260">
        <v>3.6528999999999998</v>
      </c>
      <c r="AW1260" s="1">
        <v>43826</v>
      </c>
      <c r="AX1260">
        <v>28366976.039999999</v>
      </c>
      <c r="BA1260" s="1">
        <v>43826</v>
      </c>
      <c r="BB1260">
        <v>0.87</v>
      </c>
      <c r="BC1260" s="1">
        <v>43826</v>
      </c>
      <c r="BD1260">
        <v>68.92</v>
      </c>
      <c r="BE1260" s="1"/>
      <c r="BG1260" s="1">
        <v>43762</v>
      </c>
      <c r="BH1260">
        <v>0.34799999999999998</v>
      </c>
      <c r="BI1260" s="1">
        <v>43762</v>
      </c>
      <c r="BJ1260">
        <v>-0.03</v>
      </c>
      <c r="BK1260" s="1">
        <v>43762</v>
      </c>
      <c r="BL1260">
        <v>-0.67</v>
      </c>
      <c r="BM1260" s="1">
        <v>43762</v>
      </c>
      <c r="BN1260">
        <v>0.14000000000000001</v>
      </c>
      <c r="BO1260" s="1">
        <v>43762</v>
      </c>
      <c r="BP1260">
        <v>99.13</v>
      </c>
      <c r="BW1260" s="1"/>
      <c r="BY1260" s="1"/>
      <c r="CA1260" s="1"/>
      <c r="CC1260" s="1">
        <v>43762</v>
      </c>
      <c r="CD1260">
        <v>0.37</v>
      </c>
      <c r="CE1260" s="1">
        <v>43836</v>
      </c>
      <c r="CF1260">
        <v>3.29</v>
      </c>
      <c r="CG1260" s="1">
        <v>43836</v>
      </c>
      <c r="CH1260">
        <v>0.402144</v>
      </c>
      <c r="CI1260" s="1">
        <v>43826</v>
      </c>
      <c r="CJ1260">
        <v>13.43</v>
      </c>
      <c r="CK1260" s="1">
        <v>43826</v>
      </c>
      <c r="CL1260">
        <v>4.8999999999999998E-3</v>
      </c>
      <c r="CM1260" s="1">
        <v>43837</v>
      </c>
      <c r="CN1260">
        <v>-0.43740000000000001</v>
      </c>
      <c r="CO1260" s="1">
        <v>43826</v>
      </c>
      <c r="CP1260">
        <v>478.85</v>
      </c>
      <c r="CQ1260" s="1">
        <v>43826</v>
      </c>
      <c r="CR1260">
        <v>3522.6</v>
      </c>
      <c r="CS1260" s="1">
        <v>43826</v>
      </c>
      <c r="CT1260">
        <v>3522.6</v>
      </c>
      <c r="CU1260" s="1">
        <v>43826</v>
      </c>
      <c r="CV1260">
        <v>3240.02</v>
      </c>
      <c r="CW1260" s="1">
        <v>43826</v>
      </c>
      <c r="CX1260">
        <v>3240.02</v>
      </c>
      <c r="CY1260" s="1">
        <v>43826</v>
      </c>
      <c r="CZ1260">
        <v>3240.02</v>
      </c>
      <c r="DA1260" s="1">
        <v>43826</v>
      </c>
      <c r="DB1260">
        <v>3240.02</v>
      </c>
      <c r="DC1260" s="1">
        <v>43826</v>
      </c>
      <c r="DD1260">
        <v>3240.02</v>
      </c>
      <c r="DE1260" s="1">
        <v>43830</v>
      </c>
      <c r="DF1260">
        <v>400</v>
      </c>
      <c r="DG1260" s="1">
        <v>43830</v>
      </c>
      <c r="DH1260">
        <v>212</v>
      </c>
      <c r="DI1260" s="1">
        <v>43826</v>
      </c>
      <c r="DJ1260">
        <v>335876636</v>
      </c>
      <c r="DK1260" s="1">
        <v>43826</v>
      </c>
      <c r="DL1260">
        <v>22.2409</v>
      </c>
      <c r="DM1260" s="1"/>
      <c r="DO1260" s="1">
        <v>43762</v>
      </c>
      <c r="DP1260">
        <v>119.73</v>
      </c>
      <c r="DQ1260" s="1">
        <v>43826</v>
      </c>
      <c r="DR1260">
        <v>1.79</v>
      </c>
      <c r="DS1260" s="1">
        <v>43762</v>
      </c>
      <c r="DT1260">
        <v>62.67</v>
      </c>
      <c r="DU1260" s="1">
        <v>43762</v>
      </c>
      <c r="DV1260">
        <v>1.6614</v>
      </c>
      <c r="DW1260" s="1">
        <v>43762</v>
      </c>
      <c r="DX1260">
        <v>1.55</v>
      </c>
      <c r="DY1260" s="1">
        <v>43846</v>
      </c>
      <c r="DZ1260">
        <v>27.78</v>
      </c>
    </row>
    <row r="1261" spans="3:130" x14ac:dyDescent="0.25">
      <c r="C1261" s="1">
        <v>43763</v>
      </c>
      <c r="D1261">
        <v>1.796</v>
      </c>
      <c r="E1261" s="1">
        <v>43763</v>
      </c>
      <c r="F1261">
        <v>1.621</v>
      </c>
      <c r="G1261" s="1">
        <v>44329</v>
      </c>
      <c r="H1261">
        <v>0.39400000000000002</v>
      </c>
      <c r="K1261" s="1">
        <v>43818</v>
      </c>
      <c r="L1261">
        <v>176.31</v>
      </c>
      <c r="M1261" s="1">
        <v>44354</v>
      </c>
      <c r="N1261">
        <v>10</v>
      </c>
      <c r="O1261" s="1">
        <v>43788</v>
      </c>
      <c r="P1261">
        <v>-16.3</v>
      </c>
      <c r="Q1261" s="1">
        <v>43790</v>
      </c>
      <c r="R1261">
        <v>-2</v>
      </c>
      <c r="S1261" s="1"/>
      <c r="U1261" s="1">
        <v>43817</v>
      </c>
      <c r="V1261">
        <v>6174.5</v>
      </c>
      <c r="AC1261" s="1"/>
      <c r="AE1261" s="1"/>
      <c r="AG1261" s="1"/>
      <c r="AI1261" s="1">
        <v>43843</v>
      </c>
      <c r="AJ1261">
        <v>765</v>
      </c>
      <c r="AK1261" s="1">
        <v>43829</v>
      </c>
      <c r="AL1261">
        <v>3.81</v>
      </c>
      <c r="AM1261" s="1">
        <v>43763</v>
      </c>
      <c r="AN1261">
        <v>13.727600000000001</v>
      </c>
      <c r="AO1261" s="1">
        <v>43763</v>
      </c>
      <c r="AP1261">
        <v>0.31</v>
      </c>
      <c r="AQ1261" s="1">
        <v>43829</v>
      </c>
      <c r="AR1261">
        <v>2.3852000000000002</v>
      </c>
      <c r="AS1261" s="1">
        <v>43829</v>
      </c>
      <c r="AT1261">
        <v>26.28</v>
      </c>
      <c r="AU1261" s="1">
        <v>43829</v>
      </c>
      <c r="AV1261">
        <v>3.6265999999999998</v>
      </c>
      <c r="AW1261" s="1">
        <v>43829</v>
      </c>
      <c r="AX1261">
        <v>28197371</v>
      </c>
      <c r="BA1261" s="1">
        <v>43829</v>
      </c>
      <c r="BB1261">
        <v>0.9</v>
      </c>
      <c r="BC1261" s="1">
        <v>43829</v>
      </c>
      <c r="BD1261">
        <v>25.76</v>
      </c>
      <c r="BE1261" s="1"/>
      <c r="BG1261" s="1">
        <v>43763</v>
      </c>
      <c r="BH1261">
        <v>0.438</v>
      </c>
      <c r="BI1261" s="1">
        <v>43763</v>
      </c>
      <c r="BJ1261">
        <v>-0.05</v>
      </c>
      <c r="BK1261" s="1">
        <v>43763</v>
      </c>
      <c r="BL1261">
        <v>-0.73</v>
      </c>
      <c r="BM1261" s="1">
        <v>43763</v>
      </c>
      <c r="BN1261">
        <v>0.08</v>
      </c>
      <c r="BO1261" s="1">
        <v>43763</v>
      </c>
      <c r="BP1261">
        <v>99.11</v>
      </c>
      <c r="BW1261" s="1"/>
      <c r="BY1261" s="1"/>
      <c r="CA1261" s="1"/>
      <c r="CC1261" s="1">
        <v>43763</v>
      </c>
      <c r="CD1261">
        <v>0.41</v>
      </c>
      <c r="CE1261" s="1">
        <v>43837</v>
      </c>
      <c r="CF1261">
        <v>3.32</v>
      </c>
      <c r="CG1261" s="1">
        <v>43837</v>
      </c>
      <c r="CH1261">
        <v>0.40088200000000002</v>
      </c>
      <c r="CI1261" s="1">
        <v>43829</v>
      </c>
      <c r="CJ1261">
        <v>14.82</v>
      </c>
      <c r="CK1261" s="1">
        <v>43829</v>
      </c>
      <c r="CL1261">
        <v>-0.56520000000000004</v>
      </c>
      <c r="CM1261" s="1">
        <v>43838</v>
      </c>
      <c r="CN1261">
        <v>-0.95489999999999997</v>
      </c>
      <c r="CO1261" s="1">
        <v>43829</v>
      </c>
      <c r="CP1261">
        <v>497.05</v>
      </c>
      <c r="CQ1261" s="1">
        <v>43829</v>
      </c>
      <c r="CR1261">
        <v>3548.36</v>
      </c>
      <c r="CS1261" s="1">
        <v>43829</v>
      </c>
      <c r="CT1261">
        <v>3548.36</v>
      </c>
      <c r="CU1261" s="1">
        <v>43829</v>
      </c>
      <c r="CV1261">
        <v>3221.29</v>
      </c>
      <c r="CW1261" s="1">
        <v>43829</v>
      </c>
      <c r="CX1261">
        <v>3221.29</v>
      </c>
      <c r="CY1261" s="1">
        <v>43829</v>
      </c>
      <c r="CZ1261">
        <v>3221.29</v>
      </c>
      <c r="DA1261" s="1">
        <v>43829</v>
      </c>
      <c r="DB1261">
        <v>3221.29</v>
      </c>
      <c r="DC1261" s="1">
        <v>43829</v>
      </c>
      <c r="DD1261">
        <v>3221.29</v>
      </c>
      <c r="DE1261" s="1">
        <v>43832</v>
      </c>
      <c r="DF1261">
        <v>1133</v>
      </c>
      <c r="DG1261" s="1">
        <v>43832</v>
      </c>
      <c r="DH1261">
        <v>159</v>
      </c>
      <c r="DI1261" s="1">
        <v>43829</v>
      </c>
      <c r="DJ1261">
        <v>344987511</v>
      </c>
      <c r="DK1261" s="1">
        <v>43829</v>
      </c>
      <c r="DL1261">
        <v>22.041699999999999</v>
      </c>
      <c r="DM1261" s="1"/>
      <c r="DO1261" s="1">
        <v>43763</v>
      </c>
      <c r="DP1261">
        <v>119.7</v>
      </c>
      <c r="DQ1261" s="1">
        <v>43829</v>
      </c>
      <c r="DR1261">
        <v>1.8</v>
      </c>
      <c r="DS1261" s="1">
        <v>43763</v>
      </c>
      <c r="DT1261">
        <v>62.74</v>
      </c>
      <c r="DU1261" s="1">
        <v>43763</v>
      </c>
      <c r="DV1261">
        <v>1.6612</v>
      </c>
      <c r="DW1261" s="1">
        <v>43763</v>
      </c>
      <c r="DX1261">
        <v>1.55</v>
      </c>
      <c r="DY1261" s="1">
        <v>43847</v>
      </c>
      <c r="DZ1261">
        <v>27.42</v>
      </c>
    </row>
    <row r="1262" spans="3:130" x14ac:dyDescent="0.25">
      <c r="C1262" s="1">
        <v>43766</v>
      </c>
      <c r="D1262">
        <v>1.843</v>
      </c>
      <c r="E1262" s="1">
        <v>43766</v>
      </c>
      <c r="F1262">
        <v>1.645</v>
      </c>
      <c r="G1262" s="1">
        <v>44330</v>
      </c>
      <c r="H1262">
        <v>0.34899999999999998</v>
      </c>
      <c r="K1262" s="1">
        <v>43819</v>
      </c>
      <c r="L1262">
        <v>176.66</v>
      </c>
      <c r="M1262" s="1">
        <v>44355</v>
      </c>
      <c r="N1262">
        <v>10</v>
      </c>
      <c r="O1262" s="1">
        <v>43789</v>
      </c>
      <c r="P1262">
        <v>-15.9</v>
      </c>
      <c r="Q1262" s="1">
        <v>43791</v>
      </c>
      <c r="R1262">
        <v>3.3</v>
      </c>
      <c r="S1262" s="1"/>
      <c r="U1262" s="1">
        <v>43818</v>
      </c>
      <c r="V1262">
        <v>6215</v>
      </c>
      <c r="AC1262" s="1"/>
      <c r="AE1262" s="1"/>
      <c r="AG1262" s="1"/>
      <c r="AI1262" s="1">
        <v>43844</v>
      </c>
      <c r="AJ1262">
        <v>763</v>
      </c>
      <c r="AK1262" s="1">
        <v>43830</v>
      </c>
      <c r="AL1262">
        <v>4.47</v>
      </c>
      <c r="AM1262" s="1">
        <v>43766</v>
      </c>
      <c r="AN1262">
        <v>13.7912</v>
      </c>
      <c r="AO1262" s="1">
        <v>43766</v>
      </c>
      <c r="AP1262">
        <v>0.31</v>
      </c>
      <c r="AQ1262" s="1">
        <v>43830</v>
      </c>
      <c r="AR1262">
        <v>2.3574000000000002</v>
      </c>
      <c r="AS1262" s="1">
        <v>43830</v>
      </c>
      <c r="AT1262">
        <v>22.35</v>
      </c>
      <c r="AU1262" s="1">
        <v>43830</v>
      </c>
      <c r="AV1262">
        <v>3.5716000000000001</v>
      </c>
      <c r="AW1262" s="1">
        <v>43830</v>
      </c>
      <c r="AX1262">
        <v>28281738.969999999</v>
      </c>
      <c r="BA1262" s="1">
        <v>43830</v>
      </c>
      <c r="BB1262">
        <v>0.96</v>
      </c>
      <c r="BC1262" s="1">
        <v>43830</v>
      </c>
      <c r="BD1262">
        <v>52.24</v>
      </c>
      <c r="BE1262" s="1"/>
      <c r="BG1262" s="1">
        <v>43766</v>
      </c>
      <c r="BH1262">
        <v>0.42099999999999999</v>
      </c>
      <c r="BI1262" s="1">
        <v>43766</v>
      </c>
      <c r="BJ1262">
        <v>-7.0000000000000007E-2</v>
      </c>
      <c r="BK1262" s="1">
        <v>43766</v>
      </c>
      <c r="BL1262">
        <v>-0.71</v>
      </c>
      <c r="BM1262" s="1">
        <v>43766</v>
      </c>
      <c r="BN1262">
        <v>0</v>
      </c>
      <c r="BO1262" s="1">
        <v>43766</v>
      </c>
      <c r="BP1262">
        <v>99.1</v>
      </c>
      <c r="BW1262" s="1"/>
      <c r="BY1262" s="1"/>
      <c r="CA1262" s="1"/>
      <c r="CC1262" s="1">
        <v>43766</v>
      </c>
      <c r="CD1262">
        <v>0.42</v>
      </c>
      <c r="CE1262" s="1">
        <v>43838</v>
      </c>
      <c r="CF1262">
        <v>3.29</v>
      </c>
      <c r="CG1262" s="1">
        <v>43838</v>
      </c>
      <c r="CH1262">
        <v>0.39423999999999998</v>
      </c>
      <c r="CI1262" s="1">
        <v>43830</v>
      </c>
      <c r="CJ1262">
        <v>13.78</v>
      </c>
      <c r="CK1262" s="1">
        <v>43830</v>
      </c>
      <c r="CL1262">
        <v>0.3009</v>
      </c>
      <c r="CM1262" s="1">
        <v>43839</v>
      </c>
      <c r="CN1262">
        <v>0.51449999999999996</v>
      </c>
      <c r="CO1262" s="1">
        <v>43830</v>
      </c>
      <c r="CP1262">
        <v>605.4</v>
      </c>
      <c r="CQ1262" s="1">
        <v>43830</v>
      </c>
      <c r="CR1262">
        <v>3600.6</v>
      </c>
      <c r="CS1262" s="1">
        <v>43830</v>
      </c>
      <c r="CT1262">
        <v>3600.6</v>
      </c>
      <c r="CU1262" s="1">
        <v>43830</v>
      </c>
      <c r="CV1262">
        <v>3230.78</v>
      </c>
      <c r="CW1262" s="1">
        <v>43830</v>
      </c>
      <c r="CX1262">
        <v>3230.78</v>
      </c>
      <c r="CY1262" s="1">
        <v>43830</v>
      </c>
      <c r="CZ1262">
        <v>3230.78</v>
      </c>
      <c r="DA1262" s="1">
        <v>43830</v>
      </c>
      <c r="DB1262">
        <v>3230.78</v>
      </c>
      <c r="DC1262" s="1">
        <v>43830</v>
      </c>
      <c r="DD1262">
        <v>3230.78</v>
      </c>
      <c r="DE1262" s="1">
        <v>43833</v>
      </c>
      <c r="DF1262">
        <v>362</v>
      </c>
      <c r="DG1262" s="1">
        <v>43833</v>
      </c>
      <c r="DH1262">
        <v>109</v>
      </c>
      <c r="DI1262" s="1">
        <v>43830</v>
      </c>
      <c r="DJ1262">
        <v>431595893</v>
      </c>
      <c r="DK1262" s="1">
        <v>43830</v>
      </c>
      <c r="DL1262">
        <v>21.7728</v>
      </c>
      <c r="DM1262" s="1"/>
      <c r="DO1262" s="1">
        <v>43766</v>
      </c>
      <c r="DP1262">
        <v>119.62</v>
      </c>
      <c r="DQ1262" s="1">
        <v>43830</v>
      </c>
      <c r="DR1262">
        <v>1.8</v>
      </c>
      <c r="DS1262" s="1">
        <v>43766</v>
      </c>
      <c r="DT1262">
        <v>62.75</v>
      </c>
      <c r="DU1262" s="1">
        <v>43766</v>
      </c>
      <c r="DV1262">
        <v>1.6277999999999999</v>
      </c>
      <c r="DW1262" s="1">
        <v>43766</v>
      </c>
      <c r="DX1262">
        <v>1.55</v>
      </c>
      <c r="DY1262" s="1">
        <v>43851</v>
      </c>
      <c r="DZ1262">
        <v>28.57</v>
      </c>
    </row>
    <row r="1263" spans="3:130" x14ac:dyDescent="0.25">
      <c r="C1263" s="1">
        <v>43767</v>
      </c>
      <c r="D1263">
        <v>1.839</v>
      </c>
      <c r="E1263" s="1">
        <v>43767</v>
      </c>
      <c r="F1263">
        <v>1.645</v>
      </c>
      <c r="G1263" s="1">
        <v>44333</v>
      </c>
      <c r="H1263">
        <v>0.35199999999999998</v>
      </c>
      <c r="K1263" s="1">
        <v>43822</v>
      </c>
      <c r="L1263">
        <v>176.67</v>
      </c>
      <c r="M1263" s="1">
        <v>44356</v>
      </c>
      <c r="N1263">
        <v>10</v>
      </c>
      <c r="O1263" s="1">
        <v>43790</v>
      </c>
      <c r="P1263">
        <v>-15.5</v>
      </c>
      <c r="Q1263" s="1">
        <v>43794</v>
      </c>
      <c r="R1263">
        <v>0.2</v>
      </c>
      <c r="S1263" s="1"/>
      <c r="U1263" s="1">
        <v>43819</v>
      </c>
      <c r="V1263">
        <v>6175</v>
      </c>
      <c r="AC1263" s="1"/>
      <c r="AE1263" s="1"/>
      <c r="AG1263" s="1"/>
      <c r="AI1263" s="1">
        <v>43845</v>
      </c>
      <c r="AJ1263">
        <v>768</v>
      </c>
      <c r="AK1263" s="1">
        <v>43832</v>
      </c>
      <c r="AL1263">
        <v>4.4400000000000004</v>
      </c>
      <c r="AM1263" s="1">
        <v>43767</v>
      </c>
      <c r="AN1263">
        <v>13.7712</v>
      </c>
      <c r="AO1263" s="1">
        <v>43767</v>
      </c>
      <c r="AP1263">
        <v>0.31</v>
      </c>
      <c r="AQ1263" s="1">
        <v>43832</v>
      </c>
      <c r="AR1263">
        <v>2.3774000000000002</v>
      </c>
      <c r="AS1263" s="1">
        <v>43832</v>
      </c>
      <c r="AT1263">
        <v>22.54</v>
      </c>
      <c r="AU1263" s="1">
        <v>43832</v>
      </c>
      <c r="AV1263">
        <v>3.6017999999999999</v>
      </c>
      <c r="AW1263" s="1">
        <v>43832</v>
      </c>
      <c r="AX1263">
        <v>28521614.969999999</v>
      </c>
      <c r="BA1263" s="1">
        <v>43832</v>
      </c>
      <c r="BB1263">
        <v>0.83</v>
      </c>
      <c r="BC1263" s="1">
        <v>43832</v>
      </c>
      <c r="BD1263">
        <v>64.709999999999994</v>
      </c>
      <c r="BE1263" s="1"/>
      <c r="BG1263" s="1">
        <v>43767</v>
      </c>
      <c r="BH1263">
        <v>0.35499999999999998</v>
      </c>
      <c r="BI1263" s="1">
        <v>43767</v>
      </c>
      <c r="BJ1263">
        <v>-0.05</v>
      </c>
      <c r="BK1263" s="1">
        <v>43767</v>
      </c>
      <c r="BL1263">
        <v>-0.71</v>
      </c>
      <c r="BM1263" s="1">
        <v>43767</v>
      </c>
      <c r="BN1263">
        <v>0.04</v>
      </c>
      <c r="BO1263" s="1">
        <v>43767</v>
      </c>
      <c r="BP1263">
        <v>99.1</v>
      </c>
      <c r="BW1263" s="1"/>
      <c r="BY1263" s="1"/>
      <c r="CA1263" s="1"/>
      <c r="CC1263" s="1">
        <v>43767</v>
      </c>
      <c r="CD1263">
        <v>0.37</v>
      </c>
      <c r="CE1263" s="1">
        <v>43839</v>
      </c>
      <c r="CF1263">
        <v>3.31</v>
      </c>
      <c r="CG1263" s="1">
        <v>43839</v>
      </c>
      <c r="CH1263">
        <v>0.3957</v>
      </c>
      <c r="CI1263" s="1">
        <v>43832</v>
      </c>
      <c r="CJ1263">
        <v>12.47</v>
      </c>
      <c r="CK1263" s="1">
        <v>43832</v>
      </c>
      <c r="CL1263">
        <v>0.85029999999999994</v>
      </c>
      <c r="CM1263" s="1">
        <v>43840</v>
      </c>
      <c r="CN1263">
        <v>0.83799999999999997</v>
      </c>
      <c r="CO1263" s="1">
        <v>43832</v>
      </c>
      <c r="CP1263">
        <v>658.08</v>
      </c>
      <c r="CQ1263" s="1">
        <v>43832</v>
      </c>
      <c r="CR1263">
        <v>3665.31</v>
      </c>
      <c r="CS1263" s="1">
        <v>43832</v>
      </c>
      <c r="CT1263">
        <v>3665.31</v>
      </c>
      <c r="CU1263" s="1">
        <v>43832</v>
      </c>
      <c r="CV1263">
        <v>3257.85</v>
      </c>
      <c r="CW1263" s="1">
        <v>43832</v>
      </c>
      <c r="CX1263">
        <v>3257.85</v>
      </c>
      <c r="CY1263" s="1">
        <v>43832</v>
      </c>
      <c r="CZ1263">
        <v>3257.85</v>
      </c>
      <c r="DA1263" s="1">
        <v>43832</v>
      </c>
      <c r="DB1263">
        <v>3257.85</v>
      </c>
      <c r="DC1263" s="1">
        <v>43832</v>
      </c>
      <c r="DD1263">
        <v>3257.85</v>
      </c>
      <c r="DE1263" s="1">
        <v>43836</v>
      </c>
      <c r="DF1263">
        <v>411</v>
      </c>
      <c r="DG1263" s="1">
        <v>43836</v>
      </c>
      <c r="DH1263">
        <v>175</v>
      </c>
      <c r="DI1263" s="1">
        <v>43832</v>
      </c>
      <c r="DJ1263">
        <v>517131498</v>
      </c>
      <c r="DK1263" s="1">
        <v>43832</v>
      </c>
      <c r="DL1263">
        <v>21.9574</v>
      </c>
      <c r="DM1263" s="1"/>
      <c r="DO1263" s="1">
        <v>43767</v>
      </c>
      <c r="DP1263">
        <v>119.62</v>
      </c>
      <c r="DQ1263" s="1">
        <v>43832</v>
      </c>
      <c r="DR1263">
        <v>1.87</v>
      </c>
      <c r="DS1263" s="1">
        <v>43767</v>
      </c>
      <c r="DT1263">
        <v>62.67</v>
      </c>
      <c r="DU1263" s="1">
        <v>43767</v>
      </c>
      <c r="DV1263">
        <v>1.6008</v>
      </c>
      <c r="DW1263" s="1">
        <v>43767</v>
      </c>
      <c r="DX1263">
        <v>1.55</v>
      </c>
      <c r="DY1263" s="1">
        <v>43852</v>
      </c>
      <c r="DZ1263">
        <v>28.85</v>
      </c>
    </row>
    <row r="1264" spans="3:130" x14ac:dyDescent="0.25">
      <c r="C1264" s="1">
        <v>43768</v>
      </c>
      <c r="D1264">
        <v>1.772</v>
      </c>
      <c r="E1264" s="1">
        <v>43768</v>
      </c>
      <c r="F1264">
        <v>1.6</v>
      </c>
      <c r="G1264" s="1">
        <v>44334</v>
      </c>
      <c r="H1264">
        <v>0.30199999999999999</v>
      </c>
      <c r="K1264" s="1">
        <v>43823</v>
      </c>
      <c r="L1264">
        <v>177.12</v>
      </c>
      <c r="M1264" s="1">
        <v>44357</v>
      </c>
      <c r="N1264">
        <v>10</v>
      </c>
      <c r="O1264" s="1">
        <v>43791</v>
      </c>
      <c r="P1264">
        <v>-16.100000000000001</v>
      </c>
      <c r="Q1264" s="1">
        <v>43795</v>
      </c>
      <c r="R1264">
        <v>2.1</v>
      </c>
      <c r="S1264" s="1"/>
      <c r="U1264" s="1">
        <v>43822</v>
      </c>
      <c r="V1264">
        <v>6190</v>
      </c>
      <c r="AC1264" s="1"/>
      <c r="AE1264" s="1"/>
      <c r="AG1264" s="1"/>
      <c r="AI1264" s="1">
        <v>43846</v>
      </c>
      <c r="AJ1264">
        <v>768</v>
      </c>
      <c r="AK1264" s="1">
        <v>43833</v>
      </c>
      <c r="AL1264">
        <v>4.47</v>
      </c>
      <c r="AM1264" s="1">
        <v>43768</v>
      </c>
      <c r="AN1264">
        <v>13.8156</v>
      </c>
      <c r="AO1264" s="1">
        <v>43768</v>
      </c>
      <c r="AP1264">
        <v>0.31</v>
      </c>
      <c r="AQ1264" s="1">
        <v>43833</v>
      </c>
      <c r="AR1264">
        <v>2.3610000000000002</v>
      </c>
      <c r="AS1264" s="1">
        <v>43833</v>
      </c>
      <c r="AT1264">
        <v>22.39</v>
      </c>
      <c r="AU1264" s="1">
        <v>43833</v>
      </c>
      <c r="AV1264">
        <v>3.5762999999999998</v>
      </c>
      <c r="AW1264" s="1">
        <v>43833</v>
      </c>
      <c r="AX1264">
        <v>28330011.100000001</v>
      </c>
      <c r="BA1264" s="1">
        <v>43833</v>
      </c>
      <c r="BB1264">
        <v>0.84</v>
      </c>
      <c r="BC1264" s="1">
        <v>43833</v>
      </c>
      <c r="BD1264">
        <v>34.200000000000003</v>
      </c>
      <c r="BE1264" s="1"/>
      <c r="BG1264" s="1">
        <v>43768</v>
      </c>
      <c r="BH1264">
        <v>0.32800000000000001</v>
      </c>
      <c r="BI1264" s="1">
        <v>43768</v>
      </c>
      <c r="BJ1264">
        <v>-0.06</v>
      </c>
      <c r="BK1264" s="1">
        <v>43768</v>
      </c>
      <c r="BL1264">
        <v>-0.71</v>
      </c>
      <c r="BM1264" s="1">
        <v>43768</v>
      </c>
      <c r="BN1264">
        <v>0.05</v>
      </c>
      <c r="BO1264" s="1">
        <v>43768</v>
      </c>
      <c r="BP1264">
        <v>99.08</v>
      </c>
      <c r="BW1264" s="1"/>
      <c r="BY1264" s="1"/>
      <c r="CA1264" s="1"/>
      <c r="CC1264" s="1">
        <v>43768</v>
      </c>
      <c r="CD1264">
        <v>0.39</v>
      </c>
      <c r="CE1264" s="1">
        <v>43840</v>
      </c>
      <c r="CF1264">
        <v>3.27</v>
      </c>
      <c r="CG1264" s="1">
        <v>43840</v>
      </c>
      <c r="CH1264">
        <v>0.391706</v>
      </c>
      <c r="CI1264" s="1">
        <v>43833</v>
      </c>
      <c r="CJ1264">
        <v>14.02</v>
      </c>
      <c r="CK1264" s="1">
        <v>43833</v>
      </c>
      <c r="CL1264">
        <v>-0.69550000000000001</v>
      </c>
      <c r="CM1264" s="1">
        <v>43843</v>
      </c>
      <c r="CN1264">
        <v>-0.3453</v>
      </c>
      <c r="CO1264" s="1">
        <v>43833</v>
      </c>
      <c r="CP1264">
        <v>731.57</v>
      </c>
      <c r="CQ1264" s="1">
        <v>43833</v>
      </c>
      <c r="CR1264">
        <v>3699.51</v>
      </c>
      <c r="CS1264" s="1">
        <v>43833</v>
      </c>
      <c r="CT1264">
        <v>3699.51</v>
      </c>
      <c r="CU1264" s="1">
        <v>43833</v>
      </c>
      <c r="CV1264">
        <v>3234.85</v>
      </c>
      <c r="CW1264" s="1">
        <v>43833</v>
      </c>
      <c r="CX1264">
        <v>3234.85</v>
      </c>
      <c r="CY1264" s="1">
        <v>43833</v>
      </c>
      <c r="CZ1264">
        <v>3234.85</v>
      </c>
      <c r="DA1264" s="1">
        <v>43833</v>
      </c>
      <c r="DB1264">
        <v>3234.85</v>
      </c>
      <c r="DC1264" s="1">
        <v>43833</v>
      </c>
      <c r="DD1264">
        <v>3234.85</v>
      </c>
      <c r="DE1264" s="1">
        <v>43837</v>
      </c>
      <c r="DF1264">
        <v>492</v>
      </c>
      <c r="DG1264" s="1">
        <v>43837</v>
      </c>
      <c r="DH1264">
        <v>161</v>
      </c>
      <c r="DI1264" s="1">
        <v>43833</v>
      </c>
      <c r="DJ1264">
        <v>509241848</v>
      </c>
      <c r="DK1264" s="1">
        <v>43833</v>
      </c>
      <c r="DL1264">
        <v>21.795999999999999</v>
      </c>
      <c r="DM1264" s="1"/>
      <c r="DO1264" s="1">
        <v>43768</v>
      </c>
      <c r="DP1264">
        <v>119.62</v>
      </c>
      <c r="DQ1264" s="1">
        <v>43833</v>
      </c>
      <c r="DR1264">
        <v>1.88</v>
      </c>
      <c r="DS1264" s="1">
        <v>43768</v>
      </c>
      <c r="DT1264">
        <v>62.7</v>
      </c>
      <c r="DU1264" s="1">
        <v>43768</v>
      </c>
      <c r="DV1264">
        <v>1.5726</v>
      </c>
      <c r="DW1264" s="1">
        <v>43768</v>
      </c>
      <c r="DX1264">
        <v>1.55</v>
      </c>
      <c r="DY1264" s="1">
        <v>43853</v>
      </c>
      <c r="DZ1264">
        <v>29.47</v>
      </c>
    </row>
    <row r="1265" spans="3:130" x14ac:dyDescent="0.25">
      <c r="C1265" s="1">
        <v>43769</v>
      </c>
      <c r="D1265">
        <v>1.6919999999999999</v>
      </c>
      <c r="E1265" s="1">
        <v>43769</v>
      </c>
      <c r="F1265">
        <v>1.5269999999999999</v>
      </c>
      <c r="G1265" s="1">
        <v>44336</v>
      </c>
      <c r="H1265">
        <v>0.26200000000000001</v>
      </c>
      <c r="K1265" s="1">
        <v>43826</v>
      </c>
      <c r="L1265">
        <v>177.24</v>
      </c>
      <c r="M1265" s="1">
        <v>44358</v>
      </c>
      <c r="N1265">
        <v>10</v>
      </c>
      <c r="O1265" s="1">
        <v>43794</v>
      </c>
      <c r="P1265">
        <v>-15.4</v>
      </c>
      <c r="Q1265" s="1">
        <v>43796</v>
      </c>
      <c r="R1265">
        <v>13.8</v>
      </c>
      <c r="S1265" s="1"/>
      <c r="U1265" s="1">
        <v>43823</v>
      </c>
      <c r="V1265">
        <v>6215</v>
      </c>
      <c r="AC1265" s="1"/>
      <c r="AE1265" s="1"/>
      <c r="AG1265" s="1"/>
      <c r="AI1265" s="1">
        <v>43847</v>
      </c>
      <c r="AJ1265">
        <v>754</v>
      </c>
      <c r="AK1265" s="1">
        <v>43836</v>
      </c>
      <c r="AL1265">
        <v>4.45</v>
      </c>
      <c r="AM1265" s="1">
        <v>43769</v>
      </c>
      <c r="AN1265">
        <v>13.7546</v>
      </c>
      <c r="AO1265" s="1">
        <v>43769</v>
      </c>
      <c r="AP1265">
        <v>0.31</v>
      </c>
      <c r="AQ1265" s="1">
        <v>43836</v>
      </c>
      <c r="AR1265">
        <v>2.3693</v>
      </c>
      <c r="AS1265" s="1">
        <v>43836</v>
      </c>
      <c r="AT1265">
        <v>22.46</v>
      </c>
      <c r="AU1265" s="1">
        <v>43836</v>
      </c>
      <c r="AV1265">
        <v>3.589</v>
      </c>
      <c r="AW1265" s="1">
        <v>43836</v>
      </c>
      <c r="AX1265">
        <v>28431078.620000001</v>
      </c>
      <c r="BA1265" s="1">
        <v>43836</v>
      </c>
      <c r="BB1265">
        <v>0.83</v>
      </c>
      <c r="BC1265" s="1">
        <v>43836</v>
      </c>
      <c r="BD1265">
        <v>26.29</v>
      </c>
      <c r="BE1265" s="1"/>
      <c r="BG1265" s="1">
        <v>43769</v>
      </c>
      <c r="BH1265">
        <v>0.26200000000000001</v>
      </c>
      <c r="BI1265" s="1">
        <v>43769</v>
      </c>
      <c r="BJ1265">
        <v>0</v>
      </c>
      <c r="BK1265" s="1">
        <v>43769</v>
      </c>
      <c r="BL1265">
        <v>-0.69</v>
      </c>
      <c r="BM1265" s="1">
        <v>43769</v>
      </c>
      <c r="BN1265">
        <v>0.14000000000000001</v>
      </c>
      <c r="BO1265" s="1">
        <v>43769</v>
      </c>
      <c r="BP1265">
        <v>99.05</v>
      </c>
      <c r="BW1265" s="1"/>
      <c r="BY1265" s="1"/>
      <c r="CA1265" s="1"/>
      <c r="CC1265" s="1">
        <v>43769</v>
      </c>
      <c r="CD1265">
        <v>0.41</v>
      </c>
      <c r="CE1265" s="1">
        <v>43843</v>
      </c>
      <c r="CF1265">
        <v>3.15</v>
      </c>
      <c r="CG1265" s="1">
        <v>43843</v>
      </c>
      <c r="CH1265">
        <v>0.38491300000000001</v>
      </c>
      <c r="CI1265" s="1">
        <v>43836</v>
      </c>
      <c r="CJ1265">
        <v>13.85</v>
      </c>
      <c r="CK1265" s="1">
        <v>43836</v>
      </c>
      <c r="CL1265">
        <v>0.35360000000000003</v>
      </c>
      <c r="CM1265" s="1">
        <v>43844</v>
      </c>
      <c r="CN1265">
        <v>0.5927</v>
      </c>
      <c r="CO1265" s="1">
        <v>43836</v>
      </c>
      <c r="CP1265">
        <v>751.1</v>
      </c>
      <c r="CQ1265" s="1">
        <v>43836</v>
      </c>
      <c r="CR1265">
        <v>3725.8</v>
      </c>
      <c r="CS1265" s="1">
        <v>43836</v>
      </c>
      <c r="CT1265">
        <v>3725.8</v>
      </c>
      <c r="CU1265" s="1">
        <v>43836</v>
      </c>
      <c r="CV1265">
        <v>3246.28</v>
      </c>
      <c r="CW1265" s="1">
        <v>43836</v>
      </c>
      <c r="CX1265">
        <v>3246.28</v>
      </c>
      <c r="CY1265" s="1">
        <v>43836</v>
      </c>
      <c r="CZ1265">
        <v>3246.28</v>
      </c>
      <c r="DA1265" s="1">
        <v>43836</v>
      </c>
      <c r="DB1265">
        <v>3246.28</v>
      </c>
      <c r="DC1265" s="1">
        <v>43836</v>
      </c>
      <c r="DD1265">
        <v>3246.28</v>
      </c>
      <c r="DE1265" s="1">
        <v>43838</v>
      </c>
      <c r="DF1265">
        <v>756</v>
      </c>
      <c r="DG1265" s="1">
        <v>43838</v>
      </c>
      <c r="DH1265">
        <v>162</v>
      </c>
      <c r="DI1265" s="1">
        <v>43836</v>
      </c>
      <c r="DJ1265">
        <v>575576705</v>
      </c>
      <c r="DK1265" s="1">
        <v>43836</v>
      </c>
      <c r="DL1265">
        <v>21.873699999999999</v>
      </c>
      <c r="DM1265" s="1"/>
      <c r="DO1265" s="1">
        <v>43769</v>
      </c>
      <c r="DP1265">
        <v>119.5</v>
      </c>
      <c r="DQ1265" s="1">
        <v>43836</v>
      </c>
      <c r="DR1265">
        <v>1.87</v>
      </c>
      <c r="DS1265" s="1">
        <v>43769</v>
      </c>
      <c r="DT1265">
        <v>62.7</v>
      </c>
      <c r="DU1265" s="1">
        <v>43769</v>
      </c>
      <c r="DV1265">
        <v>1.524</v>
      </c>
      <c r="DW1265" s="1">
        <v>43769</v>
      </c>
      <c r="DX1265">
        <v>1.55</v>
      </c>
      <c r="DY1265" s="1">
        <v>43854</v>
      </c>
      <c r="DZ1265">
        <v>31.94</v>
      </c>
    </row>
    <row r="1266" spans="3:130" x14ac:dyDescent="0.25">
      <c r="C1266" s="1">
        <v>43770</v>
      </c>
      <c r="D1266">
        <v>1.7110000000000001</v>
      </c>
      <c r="E1266" s="1">
        <v>43770</v>
      </c>
      <c r="F1266">
        <v>1.554</v>
      </c>
      <c r="G1266" s="1">
        <v>44337</v>
      </c>
      <c r="H1266">
        <v>0.245</v>
      </c>
      <c r="K1266" s="1">
        <v>43829</v>
      </c>
      <c r="L1266">
        <v>177.42</v>
      </c>
      <c r="M1266" s="1">
        <v>44361</v>
      </c>
      <c r="N1266">
        <v>10</v>
      </c>
      <c r="O1266" s="1">
        <v>43795</v>
      </c>
      <c r="P1266">
        <v>-15.5</v>
      </c>
      <c r="Q1266" s="1">
        <v>43797</v>
      </c>
      <c r="R1266">
        <v>13.5</v>
      </c>
      <c r="S1266" s="1"/>
      <c r="U1266" s="1">
        <v>43826</v>
      </c>
      <c r="V1266">
        <v>6214</v>
      </c>
      <c r="AC1266" s="1"/>
      <c r="AE1266" s="1"/>
      <c r="AG1266" s="1"/>
      <c r="AI1266" s="1">
        <v>43850</v>
      </c>
      <c r="AJ1266">
        <v>729</v>
      </c>
      <c r="AK1266" s="1">
        <v>43837</v>
      </c>
      <c r="AL1266">
        <v>4.46</v>
      </c>
      <c r="AM1266" s="1">
        <v>43770</v>
      </c>
      <c r="AN1266">
        <v>13.8558</v>
      </c>
      <c r="AO1266" s="1">
        <v>43770</v>
      </c>
      <c r="AP1266">
        <v>0.31</v>
      </c>
      <c r="AQ1266" s="1">
        <v>43837</v>
      </c>
      <c r="AR1266">
        <v>2.3632</v>
      </c>
      <c r="AS1266" s="1">
        <v>43837</v>
      </c>
      <c r="AT1266">
        <v>22.4</v>
      </c>
      <c r="AU1266" s="1">
        <v>43837</v>
      </c>
      <c r="AV1266">
        <v>3.5798000000000001</v>
      </c>
      <c r="AW1266" s="1">
        <v>43837</v>
      </c>
      <c r="AX1266">
        <v>28358096.760000002</v>
      </c>
      <c r="BA1266" s="1">
        <v>43837</v>
      </c>
      <c r="BB1266">
        <v>0.83</v>
      </c>
      <c r="BC1266" s="1">
        <v>43837</v>
      </c>
      <c r="BD1266">
        <v>-9.25</v>
      </c>
      <c r="BE1266" s="1"/>
      <c r="BG1266" s="1">
        <v>43770</v>
      </c>
      <c r="BH1266">
        <v>0.377</v>
      </c>
      <c r="BI1266" s="1">
        <v>43770</v>
      </c>
      <c r="BJ1266">
        <v>-0.04</v>
      </c>
      <c r="BK1266" s="1">
        <v>43770</v>
      </c>
      <c r="BL1266">
        <v>-0.74</v>
      </c>
      <c r="BM1266" s="1">
        <v>43770</v>
      </c>
      <c r="BN1266">
        <v>0.05</v>
      </c>
      <c r="BO1266" s="1">
        <v>43770</v>
      </c>
      <c r="BP1266">
        <v>98.99</v>
      </c>
      <c r="BW1266" s="1"/>
      <c r="BY1266" s="1"/>
      <c r="CA1266" s="1"/>
      <c r="CC1266" s="1">
        <v>43770</v>
      </c>
      <c r="CD1266">
        <v>0.44</v>
      </c>
      <c r="CE1266" s="1">
        <v>43844</v>
      </c>
      <c r="CF1266">
        <v>3.22</v>
      </c>
      <c r="CG1266" s="1">
        <v>43844</v>
      </c>
      <c r="CH1266">
        <v>0.39008199999999998</v>
      </c>
      <c r="CI1266" s="1">
        <v>43837</v>
      </c>
      <c r="CJ1266">
        <v>13.79</v>
      </c>
      <c r="CK1266" s="1">
        <v>43837</v>
      </c>
      <c r="CL1266">
        <v>-0.2752</v>
      </c>
      <c r="CM1266" s="1">
        <v>43845</v>
      </c>
      <c r="CN1266">
        <v>0.61719999999999997</v>
      </c>
      <c r="CO1266" s="1">
        <v>43837</v>
      </c>
      <c r="CP1266">
        <v>615.5</v>
      </c>
      <c r="CQ1266" s="1">
        <v>43837</v>
      </c>
      <c r="CR1266">
        <v>3716.55</v>
      </c>
      <c r="CS1266" s="1">
        <v>43837</v>
      </c>
      <c r="CT1266">
        <v>3716.55</v>
      </c>
      <c r="CU1266" s="1">
        <v>43837</v>
      </c>
      <c r="CV1266">
        <v>3237.18</v>
      </c>
      <c r="CW1266" s="1">
        <v>43837</v>
      </c>
      <c r="CX1266">
        <v>3237.18</v>
      </c>
      <c r="CY1266" s="1">
        <v>43837</v>
      </c>
      <c r="CZ1266">
        <v>3237.18</v>
      </c>
      <c r="DA1266" s="1">
        <v>43837</v>
      </c>
      <c r="DB1266">
        <v>3237.18</v>
      </c>
      <c r="DC1266" s="1">
        <v>43837</v>
      </c>
      <c r="DD1266">
        <v>3237.18</v>
      </c>
      <c r="DE1266" s="1">
        <v>43839</v>
      </c>
      <c r="DF1266">
        <v>931</v>
      </c>
      <c r="DG1266" s="1">
        <v>43839</v>
      </c>
      <c r="DH1266">
        <v>194</v>
      </c>
      <c r="DI1266" s="1">
        <v>43837</v>
      </c>
      <c r="DJ1266">
        <v>499721948</v>
      </c>
      <c r="DK1266" s="1">
        <v>43837</v>
      </c>
      <c r="DL1266">
        <v>21.817399999999999</v>
      </c>
      <c r="DM1266" s="1"/>
      <c r="DO1266" s="1">
        <v>43770</v>
      </c>
      <c r="DP1266">
        <v>119.51</v>
      </c>
      <c r="DQ1266" s="1">
        <v>43837</v>
      </c>
      <c r="DR1266">
        <v>1.88</v>
      </c>
      <c r="DS1266" s="1">
        <v>43770</v>
      </c>
      <c r="DT1266">
        <v>62.81</v>
      </c>
      <c r="DU1266" s="1">
        <v>43770</v>
      </c>
      <c r="DV1266">
        <v>1.5136000000000001</v>
      </c>
      <c r="DW1266" s="1">
        <v>43770</v>
      </c>
      <c r="DX1266">
        <v>1.55</v>
      </c>
      <c r="DY1266" s="1">
        <v>43857</v>
      </c>
      <c r="DZ1266">
        <v>30.94</v>
      </c>
    </row>
    <row r="1267" spans="3:130" x14ac:dyDescent="0.25">
      <c r="C1267" s="1">
        <v>43773</v>
      </c>
      <c r="D1267">
        <v>1.778</v>
      </c>
      <c r="E1267" s="1">
        <v>43773</v>
      </c>
      <c r="F1267">
        <v>1.5840000000000001</v>
      </c>
      <c r="G1267" s="1">
        <v>44341</v>
      </c>
      <c r="H1267">
        <v>0.222</v>
      </c>
      <c r="K1267" s="1">
        <v>43830</v>
      </c>
      <c r="L1267">
        <v>176.66</v>
      </c>
      <c r="M1267" s="1">
        <v>44362</v>
      </c>
      <c r="N1267">
        <v>10</v>
      </c>
      <c r="O1267" s="1">
        <v>43796</v>
      </c>
      <c r="P1267">
        <v>-17.3</v>
      </c>
      <c r="Q1267" s="1">
        <v>43798</v>
      </c>
      <c r="R1267">
        <v>13.1</v>
      </c>
      <c r="S1267" s="1"/>
      <c r="U1267" s="1">
        <v>43829</v>
      </c>
      <c r="V1267">
        <v>6219</v>
      </c>
      <c r="AC1267" s="1"/>
      <c r="AE1267" s="1"/>
      <c r="AG1267" s="1"/>
      <c r="AI1267" s="1">
        <v>43851</v>
      </c>
      <c r="AJ1267">
        <v>689</v>
      </c>
      <c r="AK1267" s="1">
        <v>43838</v>
      </c>
      <c r="AL1267">
        <v>4.4400000000000004</v>
      </c>
      <c r="AM1267" s="1">
        <v>43773</v>
      </c>
      <c r="AN1267">
        <v>13.876099999999999</v>
      </c>
      <c r="AO1267" s="1">
        <v>43773</v>
      </c>
      <c r="AP1267">
        <v>0.31</v>
      </c>
      <c r="AQ1267" s="1">
        <v>43838</v>
      </c>
      <c r="AR1267">
        <v>2.375</v>
      </c>
      <c r="AS1267" s="1">
        <v>43838</v>
      </c>
      <c r="AT1267">
        <v>22.51</v>
      </c>
      <c r="AU1267" s="1">
        <v>43838</v>
      </c>
      <c r="AV1267">
        <v>3.5977000000000001</v>
      </c>
      <c r="AW1267" s="1">
        <v>43838</v>
      </c>
      <c r="AX1267">
        <v>28499820.600000001</v>
      </c>
      <c r="BA1267" s="1">
        <v>43838</v>
      </c>
      <c r="BB1267">
        <v>0.77</v>
      </c>
      <c r="BC1267" s="1">
        <v>43838</v>
      </c>
      <c r="BD1267">
        <v>5.86</v>
      </c>
      <c r="BE1267" s="1"/>
      <c r="BG1267" s="1">
        <v>43773</v>
      </c>
      <c r="BH1267">
        <v>0.40100000000000002</v>
      </c>
      <c r="BI1267" s="1">
        <v>43773</v>
      </c>
      <c r="BJ1267">
        <v>-0.06</v>
      </c>
      <c r="BK1267" s="1">
        <v>43773</v>
      </c>
      <c r="BL1267">
        <v>-0.75</v>
      </c>
      <c r="BM1267" s="1">
        <v>43773</v>
      </c>
      <c r="BN1267">
        <v>0.02</v>
      </c>
      <c r="BO1267" s="1">
        <v>43773</v>
      </c>
      <c r="BP1267">
        <v>99.01</v>
      </c>
      <c r="BW1267" s="1"/>
      <c r="BY1267" s="1"/>
      <c r="CA1267" s="1"/>
      <c r="CC1267" s="1">
        <v>43773</v>
      </c>
      <c r="CD1267">
        <v>0.43</v>
      </c>
      <c r="CE1267" s="1">
        <v>43845</v>
      </c>
      <c r="CF1267">
        <v>3.22</v>
      </c>
      <c r="CG1267" s="1">
        <v>43845</v>
      </c>
      <c r="CH1267">
        <v>0.39434399999999997</v>
      </c>
      <c r="CI1267" s="1">
        <v>43838</v>
      </c>
      <c r="CJ1267">
        <v>13.45</v>
      </c>
      <c r="CK1267" s="1">
        <v>43838</v>
      </c>
      <c r="CL1267">
        <v>0.49370000000000003</v>
      </c>
      <c r="CM1267" s="1">
        <v>43846</v>
      </c>
      <c r="CN1267">
        <v>-0.3286</v>
      </c>
      <c r="CO1267" s="1">
        <v>43838</v>
      </c>
      <c r="CP1267">
        <v>685.79</v>
      </c>
      <c r="CQ1267" s="1">
        <v>43838</v>
      </c>
      <c r="CR1267">
        <v>3722.41</v>
      </c>
      <c r="CS1267" s="1">
        <v>43838</v>
      </c>
      <c r="CT1267">
        <v>3722.41</v>
      </c>
      <c r="CU1267" s="1">
        <v>43838</v>
      </c>
      <c r="CV1267">
        <v>3253.05</v>
      </c>
      <c r="CW1267" s="1">
        <v>43838</v>
      </c>
      <c r="CX1267">
        <v>3253.05</v>
      </c>
      <c r="CY1267" s="1">
        <v>43838</v>
      </c>
      <c r="CZ1267">
        <v>3253.05</v>
      </c>
      <c r="DA1267" s="1">
        <v>43838</v>
      </c>
      <c r="DB1267">
        <v>3253.05</v>
      </c>
      <c r="DC1267" s="1">
        <v>43838</v>
      </c>
      <c r="DD1267">
        <v>3253.05</v>
      </c>
      <c r="DE1267" s="1">
        <v>43840</v>
      </c>
      <c r="DF1267">
        <v>865</v>
      </c>
      <c r="DG1267" s="1">
        <v>43840</v>
      </c>
      <c r="DH1267">
        <v>174</v>
      </c>
      <c r="DI1267" s="1">
        <v>43838</v>
      </c>
      <c r="DJ1267">
        <v>542641238</v>
      </c>
      <c r="DK1267" s="1">
        <v>43838</v>
      </c>
      <c r="DL1267">
        <v>21.926500000000001</v>
      </c>
      <c r="DM1267" s="1"/>
      <c r="DO1267" s="1">
        <v>43773</v>
      </c>
      <c r="DP1267">
        <v>119.44</v>
      </c>
      <c r="DQ1267" s="1">
        <v>43838</v>
      </c>
      <c r="DR1267">
        <v>1.87</v>
      </c>
      <c r="DS1267" s="1">
        <v>43773</v>
      </c>
      <c r="DT1267">
        <v>62.78</v>
      </c>
      <c r="DU1267" s="1">
        <v>43773</v>
      </c>
      <c r="DV1267">
        <v>1.5288999999999999</v>
      </c>
      <c r="DW1267" s="1">
        <v>43773</v>
      </c>
      <c r="DX1267">
        <v>1.55</v>
      </c>
      <c r="DY1267" s="1">
        <v>43858</v>
      </c>
      <c r="DZ1267">
        <v>29.4</v>
      </c>
    </row>
    <row r="1268" spans="3:130" x14ac:dyDescent="0.25">
      <c r="C1268" s="1">
        <v>43774</v>
      </c>
      <c r="D1268">
        <v>1.859</v>
      </c>
      <c r="E1268" s="1">
        <v>43774</v>
      </c>
      <c r="F1268">
        <v>1.6279999999999999</v>
      </c>
      <c r="G1268" s="1">
        <v>44343</v>
      </c>
      <c r="H1268">
        <v>0.21299999999999999</v>
      </c>
      <c r="K1268" s="1">
        <v>43832</v>
      </c>
      <c r="L1268">
        <v>176.35</v>
      </c>
      <c r="M1268" s="1">
        <v>44363</v>
      </c>
      <c r="N1268">
        <v>10</v>
      </c>
      <c r="O1268" s="1">
        <v>43797</v>
      </c>
      <c r="P1268">
        <v>-16.3</v>
      </c>
      <c r="Q1268" s="1">
        <v>43801</v>
      </c>
      <c r="R1268">
        <v>8.6999999999999993</v>
      </c>
      <c r="S1268" s="1"/>
      <c r="U1268" s="1">
        <v>43830</v>
      </c>
      <c r="V1268">
        <v>6174</v>
      </c>
      <c r="AC1268" s="1"/>
      <c r="AE1268" s="1"/>
      <c r="AG1268" s="1"/>
      <c r="AI1268" s="1">
        <v>43852</v>
      </c>
      <c r="AJ1268">
        <v>623</v>
      </c>
      <c r="AK1268" s="1">
        <v>43839</v>
      </c>
      <c r="AL1268">
        <v>4.41</v>
      </c>
      <c r="AM1268" s="1">
        <v>43774</v>
      </c>
      <c r="AN1268">
        <v>13.8521</v>
      </c>
      <c r="AO1268" s="1">
        <v>43774</v>
      </c>
      <c r="AP1268">
        <v>0.31</v>
      </c>
      <c r="AQ1268" s="1">
        <v>43839</v>
      </c>
      <c r="AR1268">
        <v>2.3908999999999998</v>
      </c>
      <c r="AS1268" s="1">
        <v>43839</v>
      </c>
      <c r="AT1268">
        <v>22.66</v>
      </c>
      <c r="AU1268" s="1">
        <v>43839</v>
      </c>
      <c r="AV1268">
        <v>3.6217000000000001</v>
      </c>
      <c r="AW1268" s="1">
        <v>43839</v>
      </c>
      <c r="AX1268">
        <v>28689763.789999999</v>
      </c>
      <c r="BA1268" s="1">
        <v>43839</v>
      </c>
      <c r="BB1268">
        <v>0.66</v>
      </c>
      <c r="BC1268" s="1">
        <v>43839</v>
      </c>
      <c r="BD1268">
        <v>9</v>
      </c>
      <c r="BE1268" s="1"/>
      <c r="BG1268" s="1">
        <v>43774</v>
      </c>
      <c r="BH1268">
        <v>0.40600000000000003</v>
      </c>
      <c r="BI1268" s="1">
        <v>43774</v>
      </c>
      <c r="BJ1268">
        <v>-0.08</v>
      </c>
      <c r="BK1268" s="1">
        <v>43774</v>
      </c>
      <c r="BL1268">
        <v>-0.76</v>
      </c>
      <c r="BM1268" s="1">
        <v>43774</v>
      </c>
      <c r="BN1268">
        <v>0.02</v>
      </c>
      <c r="BO1268" s="1">
        <v>43774</v>
      </c>
      <c r="BP1268">
        <v>99.05</v>
      </c>
      <c r="BW1268" s="1"/>
      <c r="BY1268" s="1"/>
      <c r="CA1268" s="1"/>
      <c r="CC1268" s="1">
        <v>43774</v>
      </c>
      <c r="CD1268">
        <v>0.37</v>
      </c>
      <c r="CE1268" s="1">
        <v>43846</v>
      </c>
      <c r="CF1268">
        <v>3.19</v>
      </c>
      <c r="CG1268" s="1">
        <v>43846</v>
      </c>
      <c r="CH1268">
        <v>0.39033600000000002</v>
      </c>
      <c r="CI1268" s="1">
        <v>43839</v>
      </c>
      <c r="CJ1268">
        <v>12.54</v>
      </c>
      <c r="CK1268" s="1">
        <v>43839</v>
      </c>
      <c r="CL1268">
        <v>0.69189999999999996</v>
      </c>
      <c r="CM1268" s="1">
        <v>43847</v>
      </c>
      <c r="CN1268">
        <v>-0.87970000000000004</v>
      </c>
      <c r="CO1268" s="1">
        <v>43839</v>
      </c>
      <c r="CP1268">
        <v>687.67</v>
      </c>
      <c r="CQ1268" s="1">
        <v>43839</v>
      </c>
      <c r="CR1268">
        <v>3731.41</v>
      </c>
      <c r="CS1268" s="1">
        <v>43839</v>
      </c>
      <c r="CT1268">
        <v>3731.41</v>
      </c>
      <c r="CU1268" s="1">
        <v>43839</v>
      </c>
      <c r="CV1268">
        <v>3274.7</v>
      </c>
      <c r="CW1268" s="1">
        <v>43839</v>
      </c>
      <c r="CX1268">
        <v>3274.7</v>
      </c>
      <c r="CY1268" s="1">
        <v>43839</v>
      </c>
      <c r="CZ1268">
        <v>3274.7</v>
      </c>
      <c r="DA1268" s="1">
        <v>43839</v>
      </c>
      <c r="DB1268">
        <v>3274.7</v>
      </c>
      <c r="DC1268" s="1">
        <v>43839</v>
      </c>
      <c r="DD1268">
        <v>3274.7</v>
      </c>
      <c r="DE1268" s="1">
        <v>43843</v>
      </c>
      <c r="DF1268">
        <v>1117</v>
      </c>
      <c r="DG1268" s="1">
        <v>43843</v>
      </c>
      <c r="DH1268">
        <v>203</v>
      </c>
      <c r="DI1268" s="1">
        <v>43839</v>
      </c>
      <c r="DJ1268">
        <v>505064644</v>
      </c>
      <c r="DK1268" s="1">
        <v>43839</v>
      </c>
      <c r="DL1268">
        <v>22.072800000000001</v>
      </c>
      <c r="DM1268" s="1"/>
      <c r="DO1268" s="1">
        <v>43774</v>
      </c>
      <c r="DP1268">
        <v>119.44</v>
      </c>
      <c r="DQ1268" s="1">
        <v>43839</v>
      </c>
      <c r="DR1268">
        <v>1.86</v>
      </c>
      <c r="DS1268" s="1">
        <v>43774</v>
      </c>
      <c r="DT1268">
        <v>62.78</v>
      </c>
      <c r="DU1268" s="1">
        <v>43774</v>
      </c>
      <c r="DV1268">
        <v>1.536</v>
      </c>
      <c r="DW1268" s="1">
        <v>43774</v>
      </c>
      <c r="DX1268">
        <v>1.55</v>
      </c>
      <c r="DY1268" s="1">
        <v>43859</v>
      </c>
      <c r="DZ1268">
        <v>29.38</v>
      </c>
    </row>
    <row r="1269" spans="3:130" x14ac:dyDescent="0.25">
      <c r="C1269" s="1">
        <v>43775</v>
      </c>
      <c r="D1269">
        <v>1.829</v>
      </c>
      <c r="E1269" s="1">
        <v>43775</v>
      </c>
      <c r="F1269">
        <v>1.611</v>
      </c>
      <c r="G1269" s="1">
        <v>44344</v>
      </c>
      <c r="H1269">
        <v>0.23699999999999999</v>
      </c>
      <c r="K1269" s="1">
        <v>43833</v>
      </c>
      <c r="L1269">
        <v>174.07</v>
      </c>
      <c r="M1269" s="1">
        <v>44364</v>
      </c>
      <c r="N1269">
        <v>10</v>
      </c>
      <c r="O1269" s="1">
        <v>43798</v>
      </c>
      <c r="P1269">
        <v>-8.9</v>
      </c>
      <c r="Q1269" s="1">
        <v>43802</v>
      </c>
      <c r="R1269">
        <v>6.2</v>
      </c>
      <c r="S1269" s="1"/>
      <c r="U1269" s="1">
        <v>43832</v>
      </c>
      <c r="V1269">
        <v>6188</v>
      </c>
      <c r="AC1269" s="1"/>
      <c r="AE1269" s="1"/>
      <c r="AG1269" s="1"/>
      <c r="AI1269" s="1">
        <v>43853</v>
      </c>
      <c r="AJ1269">
        <v>576</v>
      </c>
      <c r="AK1269" s="1">
        <v>43840</v>
      </c>
      <c r="AL1269">
        <v>4.42</v>
      </c>
      <c r="AM1269" s="1">
        <v>43775</v>
      </c>
      <c r="AN1269">
        <v>13.8536</v>
      </c>
      <c r="AO1269" s="1">
        <v>43775</v>
      </c>
      <c r="AP1269">
        <v>0.31</v>
      </c>
      <c r="AQ1269" s="1">
        <v>43840</v>
      </c>
      <c r="AR1269">
        <v>2.3843999999999999</v>
      </c>
      <c r="AS1269" s="1">
        <v>43840</v>
      </c>
      <c r="AT1269">
        <v>22.6</v>
      </c>
      <c r="AU1269" s="1">
        <v>43840</v>
      </c>
      <c r="AV1269">
        <v>3.6118999999999999</v>
      </c>
      <c r="AW1269" s="1">
        <v>43840</v>
      </c>
      <c r="AX1269">
        <v>28611831.670000002</v>
      </c>
      <c r="BA1269" s="1">
        <v>43840</v>
      </c>
      <c r="BB1269">
        <v>0.86</v>
      </c>
      <c r="BC1269" s="1">
        <v>43840</v>
      </c>
      <c r="BD1269">
        <v>-16.010000000000002</v>
      </c>
      <c r="BE1269" s="1"/>
      <c r="BG1269" s="1">
        <v>43775</v>
      </c>
      <c r="BH1269">
        <v>0.372</v>
      </c>
      <c r="BI1269" s="1">
        <v>43775</v>
      </c>
      <c r="BJ1269">
        <v>-0.08</v>
      </c>
      <c r="BK1269" s="1">
        <v>43775</v>
      </c>
      <c r="BL1269">
        <v>-0.75</v>
      </c>
      <c r="BM1269" s="1">
        <v>43775</v>
      </c>
      <c r="BN1269">
        <v>0.02</v>
      </c>
      <c r="BO1269" s="1">
        <v>43775</v>
      </c>
      <c r="BP1269">
        <v>99.05</v>
      </c>
      <c r="BW1269" s="1"/>
      <c r="BY1269" s="1"/>
      <c r="CA1269" s="1"/>
      <c r="CC1269" s="1">
        <v>43775</v>
      </c>
      <c r="CD1269">
        <v>0.36</v>
      </c>
      <c r="CE1269" s="1">
        <v>43847</v>
      </c>
      <c r="CF1269">
        <v>3.2</v>
      </c>
      <c r="CG1269" s="1">
        <v>43847</v>
      </c>
      <c r="CH1269">
        <v>0.38346599999999997</v>
      </c>
      <c r="CI1269" s="1">
        <v>43840</v>
      </c>
      <c r="CJ1269">
        <v>12.56</v>
      </c>
      <c r="CK1269" s="1">
        <v>43840</v>
      </c>
      <c r="CL1269">
        <v>-0.2853</v>
      </c>
      <c r="CM1269" s="1">
        <v>43850</v>
      </c>
      <c r="CN1269">
        <v>2.18E-2</v>
      </c>
      <c r="CO1269" s="1">
        <v>43840</v>
      </c>
      <c r="CP1269">
        <v>595.46</v>
      </c>
      <c r="CQ1269" s="1">
        <v>43840</v>
      </c>
      <c r="CR1269">
        <v>3715.39</v>
      </c>
      <c r="CS1269" s="1">
        <v>43840</v>
      </c>
      <c r="CT1269">
        <v>3715.39</v>
      </c>
      <c r="CU1269" s="1">
        <v>43840</v>
      </c>
      <c r="CV1269">
        <v>3265.35</v>
      </c>
      <c r="CW1269" s="1">
        <v>43840</v>
      </c>
      <c r="CX1269">
        <v>3265.35</v>
      </c>
      <c r="CY1269" s="1">
        <v>43840</v>
      </c>
      <c r="CZ1269">
        <v>3265.35</v>
      </c>
      <c r="DA1269" s="1">
        <v>43840</v>
      </c>
      <c r="DB1269">
        <v>3265.35</v>
      </c>
      <c r="DC1269" s="1">
        <v>43840</v>
      </c>
      <c r="DD1269">
        <v>3265.35</v>
      </c>
      <c r="DE1269" s="1">
        <v>43844</v>
      </c>
      <c r="DF1269">
        <v>1083</v>
      </c>
      <c r="DG1269" s="1">
        <v>43844</v>
      </c>
      <c r="DH1269">
        <v>181</v>
      </c>
      <c r="DI1269" s="1">
        <v>43840</v>
      </c>
      <c r="DJ1269">
        <v>453658958</v>
      </c>
      <c r="DK1269" s="1">
        <v>43840</v>
      </c>
      <c r="DL1269">
        <v>22.012899999999998</v>
      </c>
      <c r="DM1269" s="1"/>
      <c r="DO1269" s="1">
        <v>43775</v>
      </c>
      <c r="DP1269">
        <v>119.44</v>
      </c>
      <c r="DQ1269" s="1">
        <v>43840</v>
      </c>
      <c r="DR1269">
        <v>1.86</v>
      </c>
      <c r="DS1269" s="1">
        <v>43775</v>
      </c>
      <c r="DT1269">
        <v>62.79</v>
      </c>
      <c r="DU1269" s="1">
        <v>43775</v>
      </c>
      <c r="DV1269">
        <v>1.5409999999999999</v>
      </c>
      <c r="DW1269" s="1">
        <v>43775</v>
      </c>
      <c r="DX1269">
        <v>1.55</v>
      </c>
      <c r="DY1269" s="1">
        <v>43860</v>
      </c>
      <c r="DZ1269">
        <v>29.8</v>
      </c>
    </row>
    <row r="1270" spans="3:130" x14ac:dyDescent="0.25">
      <c r="C1270" s="1">
        <v>43776</v>
      </c>
      <c r="D1270">
        <v>1.9179999999999999</v>
      </c>
      <c r="E1270" s="1">
        <v>43776</v>
      </c>
      <c r="F1270">
        <v>1.67</v>
      </c>
      <c r="G1270" s="1">
        <v>44348</v>
      </c>
      <c r="H1270">
        <v>0.214</v>
      </c>
      <c r="K1270" s="1">
        <v>43836</v>
      </c>
      <c r="L1270">
        <v>175.66</v>
      </c>
      <c r="M1270" s="1">
        <v>44365</v>
      </c>
      <c r="N1270">
        <v>10</v>
      </c>
      <c r="O1270" s="1">
        <v>43801</v>
      </c>
      <c r="P1270">
        <v>-3.4</v>
      </c>
      <c r="Q1270" s="1">
        <v>43803</v>
      </c>
      <c r="R1270">
        <v>-4.2</v>
      </c>
      <c r="S1270" s="1"/>
      <c r="U1270" s="1">
        <v>43833</v>
      </c>
      <c r="V1270">
        <v>6129.5</v>
      </c>
      <c r="AC1270" s="1"/>
      <c r="AE1270" s="1"/>
      <c r="AG1270" s="1"/>
      <c r="AI1270" s="1">
        <v>43854</v>
      </c>
      <c r="AJ1270">
        <v>557</v>
      </c>
      <c r="AK1270" s="1">
        <v>43843</v>
      </c>
      <c r="AL1270">
        <v>4.3899999999999997</v>
      </c>
      <c r="AM1270" s="1">
        <v>43776</v>
      </c>
      <c r="AN1270">
        <v>13.879799999999999</v>
      </c>
      <c r="AO1270" s="1">
        <v>43776</v>
      </c>
      <c r="AP1270">
        <v>0.31</v>
      </c>
      <c r="AQ1270" s="1">
        <v>43843</v>
      </c>
      <c r="AR1270">
        <v>2.4016000000000002</v>
      </c>
      <c r="AS1270" s="1">
        <v>43843</v>
      </c>
      <c r="AT1270">
        <v>22.77</v>
      </c>
      <c r="AU1270" s="1">
        <v>43843</v>
      </c>
      <c r="AV1270">
        <v>3.6379999999999999</v>
      </c>
      <c r="AW1270" s="1">
        <v>43843</v>
      </c>
      <c r="AX1270">
        <v>28819002.870000001</v>
      </c>
      <c r="BA1270" s="1">
        <v>43843</v>
      </c>
      <c r="BB1270">
        <v>0.76</v>
      </c>
      <c r="BC1270" s="1">
        <v>43843</v>
      </c>
      <c r="BD1270">
        <v>32.18</v>
      </c>
      <c r="BE1270" s="1"/>
      <c r="BG1270" s="1">
        <v>43776</v>
      </c>
      <c r="BH1270">
        <v>0.46</v>
      </c>
      <c r="BI1270" s="1">
        <v>43776</v>
      </c>
      <c r="BJ1270">
        <v>-7.0000000000000007E-2</v>
      </c>
      <c r="BK1270" s="1">
        <v>43776</v>
      </c>
      <c r="BL1270">
        <v>-0.74</v>
      </c>
      <c r="BM1270" s="1">
        <v>43776</v>
      </c>
      <c r="BN1270">
        <v>0.06</v>
      </c>
      <c r="BO1270" s="1">
        <v>43776</v>
      </c>
      <c r="BP1270">
        <v>99.05</v>
      </c>
      <c r="BW1270" s="1"/>
      <c r="BY1270" s="1"/>
      <c r="CA1270" s="1"/>
      <c r="CC1270" s="1">
        <v>43776</v>
      </c>
      <c r="CD1270">
        <v>0.37</v>
      </c>
      <c r="CE1270" s="1">
        <v>43851</v>
      </c>
      <c r="CF1270">
        <v>3.2</v>
      </c>
      <c r="CG1270" s="1">
        <v>43851</v>
      </c>
      <c r="CH1270">
        <v>0.39260699999999998</v>
      </c>
      <c r="CI1270" s="1">
        <v>43843</v>
      </c>
      <c r="CJ1270">
        <v>12.32</v>
      </c>
      <c r="CK1270" s="1">
        <v>43843</v>
      </c>
      <c r="CL1270">
        <v>0.69789999999999996</v>
      </c>
      <c r="CM1270" s="1">
        <v>43851</v>
      </c>
      <c r="CN1270">
        <v>1.2161</v>
      </c>
      <c r="CO1270" s="1">
        <v>43843</v>
      </c>
      <c r="CP1270">
        <v>627.47</v>
      </c>
      <c r="CQ1270" s="1">
        <v>43843</v>
      </c>
      <c r="CR1270">
        <v>3747.57</v>
      </c>
      <c r="CS1270" s="1">
        <v>43843</v>
      </c>
      <c r="CT1270">
        <v>3747.57</v>
      </c>
      <c r="CU1270" s="1">
        <v>43843</v>
      </c>
      <c r="CV1270">
        <v>3288.13</v>
      </c>
      <c r="CW1270" s="1">
        <v>43843</v>
      </c>
      <c r="CX1270">
        <v>3288.13</v>
      </c>
      <c r="CY1270" s="1">
        <v>43843</v>
      </c>
      <c r="CZ1270">
        <v>3288.13</v>
      </c>
      <c r="DA1270" s="1">
        <v>43843</v>
      </c>
      <c r="DB1270">
        <v>3288.13</v>
      </c>
      <c r="DC1270" s="1">
        <v>43843</v>
      </c>
      <c r="DD1270">
        <v>3288.13</v>
      </c>
      <c r="DE1270" s="1">
        <v>43845</v>
      </c>
      <c r="DF1270">
        <v>1150</v>
      </c>
      <c r="DG1270" s="1">
        <v>43845</v>
      </c>
      <c r="DH1270">
        <v>168</v>
      </c>
      <c r="DI1270" s="1">
        <v>43843</v>
      </c>
      <c r="DJ1270">
        <v>487943076</v>
      </c>
      <c r="DK1270" s="1">
        <v>43843</v>
      </c>
      <c r="DL1270">
        <v>22.1723</v>
      </c>
      <c r="DM1270" s="1"/>
      <c r="DO1270" s="1">
        <v>43776</v>
      </c>
      <c r="DP1270">
        <v>119.44</v>
      </c>
      <c r="DQ1270" s="1">
        <v>43843</v>
      </c>
      <c r="DR1270">
        <v>1.85</v>
      </c>
      <c r="DS1270" s="1">
        <v>43776</v>
      </c>
      <c r="DT1270">
        <v>62.76</v>
      </c>
      <c r="DU1270" s="1">
        <v>43776</v>
      </c>
      <c r="DV1270">
        <v>1.5538000000000001</v>
      </c>
      <c r="DW1270" s="1">
        <v>43776</v>
      </c>
      <c r="DX1270">
        <v>1.55</v>
      </c>
      <c r="DY1270" s="1">
        <v>43861</v>
      </c>
      <c r="DZ1270">
        <v>30.31</v>
      </c>
    </row>
    <row r="1271" spans="3:130" x14ac:dyDescent="0.25">
      <c r="C1271" s="1">
        <v>43777</v>
      </c>
      <c r="D1271">
        <v>1.9430000000000001</v>
      </c>
      <c r="E1271" s="1">
        <v>43777</v>
      </c>
      <c r="F1271">
        <v>1.677</v>
      </c>
      <c r="G1271" s="1">
        <v>44349</v>
      </c>
      <c r="H1271">
        <v>0.19500000000000001</v>
      </c>
      <c r="K1271" s="1">
        <v>43837</v>
      </c>
      <c r="L1271">
        <v>176.49</v>
      </c>
      <c r="M1271" s="1">
        <v>44368</v>
      </c>
      <c r="N1271">
        <v>10</v>
      </c>
      <c r="O1271" s="1">
        <v>43802</v>
      </c>
      <c r="P1271">
        <v>-2.2999999999999998</v>
      </c>
      <c r="Q1271" s="1">
        <v>43804</v>
      </c>
      <c r="R1271">
        <v>-2.2999999999999998</v>
      </c>
      <c r="S1271" s="1"/>
      <c r="U1271" s="1">
        <v>43836</v>
      </c>
      <c r="V1271">
        <v>6138.5</v>
      </c>
      <c r="AC1271" s="1"/>
      <c r="AE1271" s="1"/>
      <c r="AG1271" s="1"/>
      <c r="AI1271" s="1">
        <v>43857</v>
      </c>
      <c r="AJ1271">
        <v>546</v>
      </c>
      <c r="AK1271" s="1">
        <v>43844</v>
      </c>
      <c r="AL1271">
        <v>4.4000000000000004</v>
      </c>
      <c r="AM1271" s="1">
        <v>43777</v>
      </c>
      <c r="AN1271">
        <v>13.9115</v>
      </c>
      <c r="AO1271" s="1">
        <v>43777</v>
      </c>
      <c r="AP1271">
        <v>0.31</v>
      </c>
      <c r="AQ1271" s="1">
        <v>43844</v>
      </c>
      <c r="AR1271">
        <v>2.3982000000000001</v>
      </c>
      <c r="AS1271" s="1">
        <v>43844</v>
      </c>
      <c r="AT1271">
        <v>22.73</v>
      </c>
      <c r="AU1271" s="1">
        <v>43844</v>
      </c>
      <c r="AV1271">
        <v>3.6326999999999998</v>
      </c>
      <c r="AW1271" s="1">
        <v>43844</v>
      </c>
      <c r="AX1271">
        <v>28777397.109999999</v>
      </c>
      <c r="BA1271" s="1">
        <v>43844</v>
      </c>
      <c r="BB1271">
        <v>0.76</v>
      </c>
      <c r="BC1271" s="1">
        <v>43844</v>
      </c>
      <c r="BD1271">
        <v>35.130000000000003</v>
      </c>
      <c r="BE1271" s="1"/>
      <c r="BG1271" s="1">
        <v>43777</v>
      </c>
      <c r="BH1271">
        <v>0.46899999999999997</v>
      </c>
      <c r="BI1271" s="1">
        <v>43777</v>
      </c>
      <c r="BJ1271">
        <v>-0.08</v>
      </c>
      <c r="BK1271" s="1">
        <v>43777</v>
      </c>
      <c r="BL1271">
        <v>-0.75</v>
      </c>
      <c r="BM1271" s="1">
        <v>43777</v>
      </c>
      <c r="BN1271">
        <v>0</v>
      </c>
      <c r="BO1271" s="1">
        <v>43777</v>
      </c>
      <c r="BP1271">
        <v>99.05</v>
      </c>
      <c r="BW1271" s="1"/>
      <c r="BY1271" s="1"/>
      <c r="CA1271" s="1"/>
      <c r="CC1271" s="1">
        <v>43777</v>
      </c>
      <c r="CD1271">
        <v>0.37</v>
      </c>
      <c r="CE1271" s="1">
        <v>43852</v>
      </c>
      <c r="CF1271">
        <v>3.32</v>
      </c>
      <c r="CG1271" s="1">
        <v>43852</v>
      </c>
      <c r="CH1271">
        <v>0.39211200000000002</v>
      </c>
      <c r="CI1271" s="1">
        <v>43844</v>
      </c>
      <c r="CJ1271">
        <v>12.39</v>
      </c>
      <c r="CK1271" s="1">
        <v>43844</v>
      </c>
      <c r="CL1271">
        <v>-0.1419</v>
      </c>
      <c r="CM1271" s="1">
        <v>43852</v>
      </c>
      <c r="CN1271">
        <v>0.30380000000000001</v>
      </c>
      <c r="CO1271" s="1">
        <v>43844</v>
      </c>
      <c r="CP1271">
        <v>715.94</v>
      </c>
      <c r="CQ1271" s="1">
        <v>43844</v>
      </c>
      <c r="CR1271">
        <v>3782.7</v>
      </c>
      <c r="CS1271" s="1">
        <v>43844</v>
      </c>
      <c r="CT1271">
        <v>3782.7</v>
      </c>
      <c r="CU1271" s="1">
        <v>43844</v>
      </c>
      <c r="CV1271">
        <v>3283.15</v>
      </c>
      <c r="CW1271" s="1">
        <v>43844</v>
      </c>
      <c r="CX1271">
        <v>3283.15</v>
      </c>
      <c r="CY1271" s="1">
        <v>43844</v>
      </c>
      <c r="CZ1271">
        <v>3283.15</v>
      </c>
      <c r="DA1271" s="1">
        <v>43844</v>
      </c>
      <c r="DB1271">
        <v>3283.15</v>
      </c>
      <c r="DC1271" s="1">
        <v>43844</v>
      </c>
      <c r="DD1271">
        <v>3283.15</v>
      </c>
      <c r="DE1271" s="1">
        <v>43846</v>
      </c>
      <c r="DF1271">
        <v>1450</v>
      </c>
      <c r="DG1271" s="1">
        <v>43846</v>
      </c>
      <c r="DH1271">
        <v>170</v>
      </c>
      <c r="DI1271" s="1">
        <v>43844</v>
      </c>
      <c r="DJ1271">
        <v>557099156</v>
      </c>
      <c r="DK1271" s="1">
        <v>43844</v>
      </c>
      <c r="DL1271">
        <v>22.1401</v>
      </c>
      <c r="DM1271" s="1"/>
      <c r="DO1271" s="1">
        <v>43777</v>
      </c>
      <c r="DP1271">
        <v>119.44</v>
      </c>
      <c r="DQ1271" s="1">
        <v>43844</v>
      </c>
      <c r="DR1271">
        <v>1.85</v>
      </c>
      <c r="DS1271" s="1">
        <v>43777</v>
      </c>
      <c r="DT1271">
        <v>62.77</v>
      </c>
      <c r="DU1271" s="1">
        <v>43777</v>
      </c>
      <c r="DV1271">
        <v>1.5432999999999999</v>
      </c>
      <c r="DW1271" s="1">
        <v>43777</v>
      </c>
      <c r="DX1271">
        <v>1.55</v>
      </c>
      <c r="DY1271" s="1">
        <v>43864</v>
      </c>
      <c r="DZ1271">
        <v>29.82</v>
      </c>
    </row>
    <row r="1272" spans="3:130" x14ac:dyDescent="0.25">
      <c r="C1272" s="1">
        <v>43780</v>
      </c>
      <c r="D1272">
        <v>1.9430000000000001</v>
      </c>
      <c r="E1272" s="1">
        <v>43780</v>
      </c>
      <c r="F1272">
        <v>1.677</v>
      </c>
      <c r="G1272" s="1">
        <v>44350</v>
      </c>
      <c r="H1272">
        <v>0.21199999999999999</v>
      </c>
      <c r="K1272" s="1">
        <v>43838</v>
      </c>
      <c r="L1272">
        <v>176.68</v>
      </c>
      <c r="M1272" s="1">
        <v>44369</v>
      </c>
      <c r="N1272">
        <v>10</v>
      </c>
      <c r="O1272" s="1">
        <v>43803</v>
      </c>
      <c r="P1272">
        <v>0.9</v>
      </c>
      <c r="Q1272" s="1">
        <v>43805</v>
      </c>
      <c r="R1272">
        <v>7.5</v>
      </c>
      <c r="S1272" s="1"/>
      <c r="U1272" s="1">
        <v>43837</v>
      </c>
      <c r="V1272">
        <v>6149</v>
      </c>
      <c r="AC1272" s="1"/>
      <c r="AE1272" s="1"/>
      <c r="AG1272" s="1"/>
      <c r="AI1272" s="1">
        <v>43858</v>
      </c>
      <c r="AJ1272">
        <v>539</v>
      </c>
      <c r="AK1272" s="1">
        <v>43845</v>
      </c>
      <c r="AL1272">
        <v>4.3899999999999997</v>
      </c>
      <c r="AM1272" s="1">
        <v>43780</v>
      </c>
      <c r="AN1272">
        <v>13.895300000000001</v>
      </c>
      <c r="AO1272" s="1">
        <v>43780</v>
      </c>
      <c r="AP1272">
        <v>0.31</v>
      </c>
      <c r="AQ1272" s="1">
        <v>43845</v>
      </c>
      <c r="AR1272">
        <v>2.4022000000000001</v>
      </c>
      <c r="AS1272" s="1">
        <v>43845</v>
      </c>
      <c r="AT1272">
        <v>22.77</v>
      </c>
      <c r="AU1272" s="1">
        <v>43845</v>
      </c>
      <c r="AV1272">
        <v>3.6389</v>
      </c>
      <c r="AW1272" s="1">
        <v>43845</v>
      </c>
      <c r="AX1272">
        <v>28826765.07</v>
      </c>
      <c r="BA1272" s="1">
        <v>43845</v>
      </c>
      <c r="BB1272">
        <v>0.75</v>
      </c>
      <c r="BC1272" s="1">
        <v>43845</v>
      </c>
      <c r="BD1272">
        <v>32.270000000000003</v>
      </c>
      <c r="BE1272" s="1"/>
      <c r="BG1272" s="1">
        <v>43780</v>
      </c>
      <c r="BH1272">
        <v>0.437</v>
      </c>
      <c r="BI1272" s="1">
        <v>43780</v>
      </c>
      <c r="BJ1272">
        <v>-7.0000000000000007E-2</v>
      </c>
      <c r="BK1272" s="1">
        <v>43780</v>
      </c>
      <c r="BL1272">
        <v>-0.73</v>
      </c>
      <c r="BM1272" s="1">
        <v>43780</v>
      </c>
      <c r="BN1272">
        <v>7.0000000000000007E-2</v>
      </c>
      <c r="BO1272" s="1">
        <v>43780</v>
      </c>
      <c r="BP1272">
        <v>99.07</v>
      </c>
      <c r="BW1272" s="1"/>
      <c r="BY1272" s="1"/>
      <c r="CA1272" s="1"/>
      <c r="CC1272" s="1">
        <v>43780</v>
      </c>
      <c r="CD1272">
        <v>0.37</v>
      </c>
      <c r="CE1272" s="1">
        <v>43853</v>
      </c>
      <c r="CF1272">
        <v>3.4</v>
      </c>
      <c r="CG1272" s="1">
        <v>43853</v>
      </c>
      <c r="CH1272">
        <v>0.39288400000000001</v>
      </c>
      <c r="CI1272" s="1">
        <v>43845</v>
      </c>
      <c r="CJ1272">
        <v>12.42</v>
      </c>
      <c r="CK1272" s="1">
        <v>43845</v>
      </c>
      <c r="CL1272">
        <v>0.18890000000000001</v>
      </c>
      <c r="CM1272" s="1">
        <v>43853</v>
      </c>
      <c r="CN1272">
        <v>0.73029999999999995</v>
      </c>
      <c r="CO1272" s="1">
        <v>43845</v>
      </c>
      <c r="CP1272">
        <v>655.62</v>
      </c>
      <c r="CQ1272" s="1">
        <v>43845</v>
      </c>
      <c r="CR1272">
        <v>3814.97</v>
      </c>
      <c r="CS1272" s="1">
        <v>43845</v>
      </c>
      <c r="CT1272">
        <v>3814.97</v>
      </c>
      <c r="CU1272" s="1">
        <v>43845</v>
      </c>
      <c r="CV1272">
        <v>3289.29</v>
      </c>
      <c r="CW1272" s="1">
        <v>43845</v>
      </c>
      <c r="CX1272">
        <v>3289.29</v>
      </c>
      <c r="CY1272" s="1">
        <v>43845</v>
      </c>
      <c r="CZ1272">
        <v>3289.29</v>
      </c>
      <c r="DA1272" s="1">
        <v>43845</v>
      </c>
      <c r="DB1272">
        <v>3289.29</v>
      </c>
      <c r="DC1272" s="1">
        <v>43845</v>
      </c>
      <c r="DD1272">
        <v>3289.29</v>
      </c>
      <c r="DE1272" s="1">
        <v>43847</v>
      </c>
      <c r="DF1272">
        <v>1633</v>
      </c>
      <c r="DG1272" s="1">
        <v>43847</v>
      </c>
      <c r="DH1272">
        <v>171</v>
      </c>
      <c r="DI1272" s="1">
        <v>43845</v>
      </c>
      <c r="DJ1272">
        <v>498362684</v>
      </c>
      <c r="DK1272" s="1">
        <v>43845</v>
      </c>
      <c r="DL1272">
        <v>22.177800000000001</v>
      </c>
      <c r="DM1272" s="1"/>
      <c r="DO1272" s="1">
        <v>43780</v>
      </c>
      <c r="DP1272">
        <v>119.44</v>
      </c>
      <c r="DQ1272" s="1">
        <v>43845</v>
      </c>
      <c r="DR1272">
        <v>1.85</v>
      </c>
      <c r="DS1272" s="1">
        <v>43780</v>
      </c>
      <c r="DT1272">
        <v>62.77</v>
      </c>
      <c r="DU1272" s="1">
        <v>43780</v>
      </c>
      <c r="DV1272">
        <v>1.5432999999999999</v>
      </c>
      <c r="DW1272" s="1">
        <v>43780</v>
      </c>
      <c r="DX1272">
        <v>1.55</v>
      </c>
      <c r="DY1272" s="1">
        <v>43865</v>
      </c>
      <c r="DZ1272">
        <v>27.31</v>
      </c>
    </row>
    <row r="1273" spans="3:130" x14ac:dyDescent="0.25">
      <c r="C1273" s="1">
        <v>43781</v>
      </c>
      <c r="D1273">
        <v>1.9359999999999999</v>
      </c>
      <c r="E1273" s="1">
        <v>43781</v>
      </c>
      <c r="F1273">
        <v>1.663</v>
      </c>
      <c r="G1273" s="1">
        <v>44351</v>
      </c>
      <c r="H1273">
        <v>0.22500000000000001</v>
      </c>
      <c r="K1273" s="1">
        <v>43839</v>
      </c>
      <c r="L1273">
        <v>177.23</v>
      </c>
      <c r="M1273" s="1">
        <v>44370</v>
      </c>
      <c r="N1273">
        <v>10</v>
      </c>
      <c r="O1273" s="1">
        <v>43804</v>
      </c>
      <c r="P1273">
        <v>-0.8</v>
      </c>
      <c r="Q1273" s="1">
        <v>43808</v>
      </c>
      <c r="R1273">
        <v>4.9000000000000004</v>
      </c>
      <c r="S1273" s="1"/>
      <c r="U1273" s="1">
        <v>43838</v>
      </c>
      <c r="V1273">
        <v>6178</v>
      </c>
      <c r="AC1273" s="1"/>
      <c r="AE1273" s="1"/>
      <c r="AG1273" s="1"/>
      <c r="AI1273" s="1">
        <v>43859</v>
      </c>
      <c r="AJ1273">
        <v>525</v>
      </c>
      <c r="AK1273" s="1">
        <v>43846</v>
      </c>
      <c r="AL1273">
        <v>4.3499999999999996</v>
      </c>
      <c r="AM1273" s="1">
        <v>43781</v>
      </c>
      <c r="AN1273">
        <v>13.914400000000001</v>
      </c>
      <c r="AO1273" s="1">
        <v>43781</v>
      </c>
      <c r="AP1273">
        <v>0.31</v>
      </c>
      <c r="AQ1273" s="1">
        <v>43846</v>
      </c>
      <c r="AR1273">
        <v>2.4226000000000001</v>
      </c>
      <c r="AS1273" s="1">
        <v>43846</v>
      </c>
      <c r="AT1273">
        <v>22.96</v>
      </c>
      <c r="AU1273" s="1">
        <v>43846</v>
      </c>
      <c r="AV1273">
        <v>3.6697000000000002</v>
      </c>
      <c r="AW1273" s="1">
        <v>43846</v>
      </c>
      <c r="AX1273">
        <v>29070726.079999998</v>
      </c>
      <c r="BA1273" s="1">
        <v>43846</v>
      </c>
      <c r="BB1273">
        <v>0.71</v>
      </c>
      <c r="BC1273" s="1">
        <v>43846</v>
      </c>
      <c r="BD1273">
        <v>73.27</v>
      </c>
      <c r="BE1273" s="1"/>
      <c r="BG1273" s="1">
        <v>43781</v>
      </c>
      <c r="BH1273">
        <v>0.42399999999999999</v>
      </c>
      <c r="BI1273" s="1">
        <v>43781</v>
      </c>
      <c r="BJ1273">
        <v>-0.09</v>
      </c>
      <c r="BK1273" s="1">
        <v>43781</v>
      </c>
      <c r="BL1273">
        <v>-0.74</v>
      </c>
      <c r="BM1273" s="1">
        <v>43781</v>
      </c>
      <c r="BN1273">
        <v>0.03</v>
      </c>
      <c r="BO1273" s="1">
        <v>43781</v>
      </c>
      <c r="BP1273">
        <v>99.07</v>
      </c>
      <c r="BW1273" s="1"/>
      <c r="BY1273" s="1"/>
      <c r="CA1273" s="1"/>
      <c r="CC1273" s="1">
        <v>43781</v>
      </c>
      <c r="CD1273">
        <v>0.35</v>
      </c>
      <c r="CE1273" s="1">
        <v>43854</v>
      </c>
      <c r="CF1273">
        <v>3.56</v>
      </c>
      <c r="CG1273" s="1">
        <v>43854</v>
      </c>
      <c r="CH1273">
        <v>0.39487100000000003</v>
      </c>
      <c r="CI1273" s="1">
        <v>43846</v>
      </c>
      <c r="CJ1273">
        <v>12.32</v>
      </c>
      <c r="CK1273" s="1">
        <v>43846</v>
      </c>
      <c r="CL1273">
        <v>0.84040000000000004</v>
      </c>
      <c r="CM1273" s="1">
        <v>43854</v>
      </c>
      <c r="CN1273">
        <v>0.96830000000000005</v>
      </c>
      <c r="CO1273" s="1">
        <v>43846</v>
      </c>
      <c r="CP1273">
        <v>657.34</v>
      </c>
      <c r="CQ1273" s="1">
        <v>43846</v>
      </c>
      <c r="CR1273">
        <v>3888.24</v>
      </c>
      <c r="CS1273" s="1">
        <v>43846</v>
      </c>
      <c r="CT1273">
        <v>3888.24</v>
      </c>
      <c r="CU1273" s="1">
        <v>43846</v>
      </c>
      <c r="CV1273">
        <v>3316.81</v>
      </c>
      <c r="CW1273" s="1">
        <v>43846</v>
      </c>
      <c r="CX1273">
        <v>3316.81</v>
      </c>
      <c r="CY1273" s="1">
        <v>43846</v>
      </c>
      <c r="CZ1273">
        <v>3316.81</v>
      </c>
      <c r="DA1273" s="1">
        <v>43846</v>
      </c>
      <c r="DB1273">
        <v>3316.81</v>
      </c>
      <c r="DC1273" s="1">
        <v>43846</v>
      </c>
      <c r="DD1273">
        <v>3316.81</v>
      </c>
      <c r="DE1273" s="1">
        <v>43851</v>
      </c>
      <c r="DF1273">
        <v>917</v>
      </c>
      <c r="DG1273" s="1">
        <v>43851</v>
      </c>
      <c r="DH1273">
        <v>213</v>
      </c>
      <c r="DI1273" s="1">
        <v>43846</v>
      </c>
      <c r="DJ1273">
        <v>506723004</v>
      </c>
      <c r="DK1273" s="1">
        <v>43846</v>
      </c>
      <c r="DL1273">
        <v>22.365600000000001</v>
      </c>
      <c r="DM1273" s="1"/>
      <c r="DO1273" s="1">
        <v>43781</v>
      </c>
      <c r="DP1273">
        <v>119.44</v>
      </c>
      <c r="DQ1273" s="1">
        <v>43846</v>
      </c>
      <c r="DR1273">
        <v>1.84</v>
      </c>
      <c r="DS1273" s="1">
        <v>43781</v>
      </c>
      <c r="DT1273">
        <v>62.78</v>
      </c>
      <c r="DU1273" s="1">
        <v>43781</v>
      </c>
      <c r="DV1273">
        <v>1.5637000000000001</v>
      </c>
      <c r="DW1273" s="1">
        <v>43781</v>
      </c>
      <c r="DX1273">
        <v>1.55</v>
      </c>
      <c r="DY1273" s="1">
        <v>43866</v>
      </c>
      <c r="DZ1273">
        <v>28.21</v>
      </c>
    </row>
    <row r="1274" spans="3:130" x14ac:dyDescent="0.25">
      <c r="C1274" s="1">
        <v>43782</v>
      </c>
      <c r="D1274">
        <v>1.887</v>
      </c>
      <c r="E1274" s="1">
        <v>43782</v>
      </c>
      <c r="F1274">
        <v>1.639</v>
      </c>
      <c r="G1274" s="1">
        <v>44354</v>
      </c>
      <c r="H1274">
        <v>0.22</v>
      </c>
      <c r="K1274" s="1">
        <v>43840</v>
      </c>
      <c r="L1274">
        <v>177</v>
      </c>
      <c r="M1274" s="1">
        <v>44371</v>
      </c>
      <c r="N1274">
        <v>10</v>
      </c>
      <c r="O1274" s="1">
        <v>43805</v>
      </c>
      <c r="P1274">
        <v>-5.8</v>
      </c>
      <c r="Q1274" s="1">
        <v>43809</v>
      </c>
      <c r="R1274">
        <v>4.7</v>
      </c>
      <c r="S1274" s="1"/>
      <c r="U1274" s="1">
        <v>43839</v>
      </c>
      <c r="V1274">
        <v>6180</v>
      </c>
      <c r="AC1274" s="1"/>
      <c r="AE1274" s="1"/>
      <c r="AG1274" s="1"/>
      <c r="AI1274" s="1">
        <v>43860</v>
      </c>
      <c r="AJ1274">
        <v>498</v>
      </c>
      <c r="AK1274" s="1">
        <v>43847</v>
      </c>
      <c r="AL1274">
        <v>4.34</v>
      </c>
      <c r="AM1274" s="1">
        <v>43782</v>
      </c>
      <c r="AN1274">
        <v>13.9323</v>
      </c>
      <c r="AO1274" s="1">
        <v>43782</v>
      </c>
      <c r="AP1274">
        <v>0.31</v>
      </c>
      <c r="AQ1274" s="1">
        <v>43847</v>
      </c>
      <c r="AR1274">
        <v>2.4314</v>
      </c>
      <c r="AS1274" s="1">
        <v>43847</v>
      </c>
      <c r="AT1274">
        <v>23.05</v>
      </c>
      <c r="AU1274" s="1">
        <v>43847</v>
      </c>
      <c r="AV1274">
        <v>3.6831</v>
      </c>
      <c r="AW1274" s="1">
        <v>43847</v>
      </c>
      <c r="AX1274">
        <v>29176731.550000001</v>
      </c>
      <c r="BA1274" s="1">
        <v>43847</v>
      </c>
      <c r="BB1274">
        <v>0.66</v>
      </c>
      <c r="BC1274" s="1">
        <v>43847</v>
      </c>
      <c r="BD1274">
        <v>50.65</v>
      </c>
      <c r="BE1274" s="1"/>
      <c r="BG1274" s="1">
        <v>43782</v>
      </c>
      <c r="BH1274">
        <v>0.38600000000000001</v>
      </c>
      <c r="BI1274" s="1">
        <v>43782</v>
      </c>
      <c r="BJ1274">
        <v>-0.05</v>
      </c>
      <c r="BK1274" s="1">
        <v>43782</v>
      </c>
      <c r="BL1274">
        <v>-0.71</v>
      </c>
      <c r="BM1274" s="1">
        <v>43782</v>
      </c>
      <c r="BN1274">
        <v>0.09</v>
      </c>
      <c r="BO1274" s="1">
        <v>43782</v>
      </c>
      <c r="BP1274">
        <v>99.06</v>
      </c>
      <c r="BW1274" s="1"/>
      <c r="BY1274" s="1"/>
      <c r="CA1274" s="1"/>
      <c r="CC1274" s="1">
        <v>43782</v>
      </c>
      <c r="CD1274">
        <v>0.39</v>
      </c>
      <c r="CE1274" s="1">
        <v>43857</v>
      </c>
      <c r="CF1274">
        <v>3.85</v>
      </c>
      <c r="CG1274" s="1">
        <v>43857</v>
      </c>
      <c r="CH1274">
        <v>0.41709099999999999</v>
      </c>
      <c r="CI1274" s="1">
        <v>43847</v>
      </c>
      <c r="CJ1274">
        <v>12.1</v>
      </c>
      <c r="CK1274" s="1">
        <v>43847</v>
      </c>
      <c r="CL1274">
        <v>0.38829999999999998</v>
      </c>
      <c r="CM1274" s="1">
        <v>43857</v>
      </c>
      <c r="CN1274">
        <v>1.3568</v>
      </c>
      <c r="CO1274" s="1">
        <v>43847</v>
      </c>
      <c r="CP1274">
        <v>782.2</v>
      </c>
      <c r="CQ1274" s="1">
        <v>43847</v>
      </c>
      <c r="CR1274">
        <v>3938.89</v>
      </c>
      <c r="CS1274" s="1">
        <v>43847</v>
      </c>
      <c r="CT1274">
        <v>3938.89</v>
      </c>
      <c r="CU1274" s="1">
        <v>43847</v>
      </c>
      <c r="CV1274">
        <v>3329.62</v>
      </c>
      <c r="CW1274" s="1">
        <v>43847</v>
      </c>
      <c r="CX1274">
        <v>3329.62</v>
      </c>
      <c r="CY1274" s="1">
        <v>43847</v>
      </c>
      <c r="CZ1274">
        <v>3329.62</v>
      </c>
      <c r="DA1274" s="1">
        <v>43847</v>
      </c>
      <c r="DB1274">
        <v>3329.62</v>
      </c>
      <c r="DC1274" s="1">
        <v>43847</v>
      </c>
      <c r="DD1274">
        <v>3329.62</v>
      </c>
      <c r="DE1274" s="1">
        <v>43852</v>
      </c>
      <c r="DF1274">
        <v>1072</v>
      </c>
      <c r="DG1274" s="1">
        <v>43852</v>
      </c>
      <c r="DH1274">
        <v>195</v>
      </c>
      <c r="DI1274" s="1">
        <v>43847</v>
      </c>
      <c r="DJ1274">
        <v>718131260</v>
      </c>
      <c r="DK1274" s="1">
        <v>43847</v>
      </c>
      <c r="DL1274">
        <v>22.447299999999998</v>
      </c>
      <c r="DM1274" s="1"/>
      <c r="DO1274" s="1">
        <v>43782</v>
      </c>
      <c r="DP1274">
        <v>119.44</v>
      </c>
      <c r="DQ1274" s="1">
        <v>43847</v>
      </c>
      <c r="DR1274">
        <v>1.83</v>
      </c>
      <c r="DS1274" s="1">
        <v>43782</v>
      </c>
      <c r="DT1274">
        <v>62.77</v>
      </c>
      <c r="DU1274" s="1">
        <v>43782</v>
      </c>
      <c r="DV1274">
        <v>1.5641</v>
      </c>
      <c r="DW1274" s="1">
        <v>43782</v>
      </c>
      <c r="DX1274">
        <v>1.55</v>
      </c>
      <c r="DY1274" s="1">
        <v>43867</v>
      </c>
      <c r="DZ1274">
        <v>29.07</v>
      </c>
    </row>
    <row r="1275" spans="3:130" x14ac:dyDescent="0.25">
      <c r="C1275" s="1">
        <v>43783</v>
      </c>
      <c r="D1275">
        <v>1.82</v>
      </c>
      <c r="E1275" s="1">
        <v>43783</v>
      </c>
      <c r="F1275">
        <v>1.5940000000000001</v>
      </c>
      <c r="G1275" s="1">
        <v>44356</v>
      </c>
      <c r="H1275">
        <v>0.224</v>
      </c>
      <c r="K1275" s="1">
        <v>43843</v>
      </c>
      <c r="L1275">
        <v>177</v>
      </c>
      <c r="M1275" s="1">
        <v>44372</v>
      </c>
      <c r="N1275">
        <v>10</v>
      </c>
      <c r="O1275" s="1">
        <v>43808</v>
      </c>
      <c r="P1275">
        <v>0.3</v>
      </c>
      <c r="Q1275" s="1">
        <v>43810</v>
      </c>
      <c r="R1275">
        <v>4.2</v>
      </c>
      <c r="S1275" s="1"/>
      <c r="U1275" s="1">
        <v>43840</v>
      </c>
      <c r="V1275">
        <v>6198</v>
      </c>
      <c r="AC1275" s="1"/>
      <c r="AE1275" s="1"/>
      <c r="AG1275" s="1"/>
      <c r="AI1275" s="1">
        <v>43861</v>
      </c>
      <c r="AJ1275">
        <v>487</v>
      </c>
      <c r="AK1275" s="1">
        <v>43851</v>
      </c>
      <c r="AL1275">
        <v>4.3499999999999996</v>
      </c>
      <c r="AM1275" s="1">
        <v>43783</v>
      </c>
      <c r="AN1275">
        <v>13.944100000000001</v>
      </c>
      <c r="AO1275" s="1">
        <v>43783</v>
      </c>
      <c r="AP1275">
        <v>0.31</v>
      </c>
      <c r="AQ1275" s="1">
        <v>43851</v>
      </c>
      <c r="AR1275">
        <v>2.4257</v>
      </c>
      <c r="AS1275" s="1">
        <v>43851</v>
      </c>
      <c r="AT1275">
        <v>22.99</v>
      </c>
      <c r="AU1275" s="1">
        <v>43851</v>
      </c>
      <c r="AV1275">
        <v>3.6743999999999999</v>
      </c>
      <c r="AW1275" s="1">
        <v>43851</v>
      </c>
      <c r="AX1275">
        <v>29107376.780000001</v>
      </c>
      <c r="BA1275" s="1">
        <v>43851</v>
      </c>
      <c r="BB1275">
        <v>0.83</v>
      </c>
      <c r="BC1275" s="1">
        <v>43851</v>
      </c>
      <c r="BD1275">
        <v>-2.69</v>
      </c>
      <c r="BE1275" s="1"/>
      <c r="BG1275" s="1">
        <v>43783</v>
      </c>
      <c r="BH1275">
        <v>0.373</v>
      </c>
      <c r="BI1275" s="1">
        <v>43783</v>
      </c>
      <c r="BJ1275">
        <v>-0.03</v>
      </c>
      <c r="BK1275" s="1">
        <v>43783</v>
      </c>
      <c r="BL1275">
        <v>-0.69</v>
      </c>
      <c r="BM1275" s="1">
        <v>43783</v>
      </c>
      <c r="BN1275">
        <v>0.16</v>
      </c>
      <c r="BO1275" s="1">
        <v>43783</v>
      </c>
      <c r="BP1275">
        <v>99.03</v>
      </c>
      <c r="BW1275" s="1"/>
      <c r="BY1275" s="1"/>
      <c r="CA1275" s="1"/>
      <c r="CC1275" s="1">
        <v>43783</v>
      </c>
      <c r="CD1275">
        <v>0.39</v>
      </c>
      <c r="CE1275" s="1">
        <v>43858</v>
      </c>
      <c r="CF1275">
        <v>3.71</v>
      </c>
      <c r="CG1275" s="1">
        <v>43858</v>
      </c>
      <c r="CH1275">
        <v>0.41301300000000002</v>
      </c>
      <c r="CI1275" s="1">
        <v>43851</v>
      </c>
      <c r="CJ1275">
        <v>12.85</v>
      </c>
      <c r="CK1275" s="1">
        <v>43851</v>
      </c>
      <c r="CL1275">
        <v>-0.26329999999999998</v>
      </c>
      <c r="CM1275" s="1">
        <v>43858</v>
      </c>
      <c r="CN1275">
        <v>-0.71120000000000005</v>
      </c>
      <c r="CO1275" s="1">
        <v>43851</v>
      </c>
      <c r="CP1275">
        <v>811.04</v>
      </c>
      <c r="CQ1275" s="1">
        <v>43851</v>
      </c>
      <c r="CR1275">
        <v>3936.2</v>
      </c>
      <c r="CS1275" s="1">
        <v>43851</v>
      </c>
      <c r="CT1275">
        <v>3936.2</v>
      </c>
      <c r="CU1275" s="1">
        <v>43851</v>
      </c>
      <c r="CV1275">
        <v>3320.79</v>
      </c>
      <c r="CW1275" s="1">
        <v>43851</v>
      </c>
      <c r="CX1275">
        <v>3320.79</v>
      </c>
      <c r="CY1275" s="1">
        <v>43851</v>
      </c>
      <c r="CZ1275">
        <v>3320.79</v>
      </c>
      <c r="DA1275" s="1">
        <v>43851</v>
      </c>
      <c r="DB1275">
        <v>3320.79</v>
      </c>
      <c r="DC1275" s="1">
        <v>43851</v>
      </c>
      <c r="DD1275">
        <v>3320.79</v>
      </c>
      <c r="DE1275" s="1">
        <v>43853</v>
      </c>
      <c r="DF1275">
        <v>558</v>
      </c>
      <c r="DG1275" s="1">
        <v>43853</v>
      </c>
      <c r="DH1275">
        <v>200</v>
      </c>
      <c r="DI1275" s="1">
        <v>43851</v>
      </c>
      <c r="DJ1275">
        <v>643282954</v>
      </c>
      <c r="DK1275" s="1">
        <v>43851</v>
      </c>
      <c r="DL1275">
        <v>22.398299999999999</v>
      </c>
      <c r="DM1275" s="1"/>
      <c r="DO1275" s="1">
        <v>43783</v>
      </c>
      <c r="DP1275">
        <v>119.39</v>
      </c>
      <c r="DQ1275" s="1">
        <v>43851</v>
      </c>
      <c r="DR1275">
        <v>1.83</v>
      </c>
      <c r="DS1275" s="1">
        <v>43783</v>
      </c>
      <c r="DT1275">
        <v>62.77</v>
      </c>
      <c r="DU1275" s="1">
        <v>43783</v>
      </c>
      <c r="DV1275">
        <v>1.5615000000000001</v>
      </c>
      <c r="DW1275" s="1">
        <v>43783</v>
      </c>
      <c r="DX1275">
        <v>1.55</v>
      </c>
      <c r="DY1275" s="1">
        <v>43868</v>
      </c>
      <c r="DZ1275">
        <v>29.78</v>
      </c>
    </row>
    <row r="1276" spans="3:130" x14ac:dyDescent="0.25">
      <c r="C1276" s="1">
        <v>43784</v>
      </c>
      <c r="D1276">
        <v>1.8320000000000001</v>
      </c>
      <c r="E1276" s="1">
        <v>43784</v>
      </c>
      <c r="F1276">
        <v>1.611</v>
      </c>
      <c r="G1276" s="1">
        <v>44357</v>
      </c>
      <c r="H1276">
        <v>0.22900000000000001</v>
      </c>
      <c r="K1276" s="1">
        <v>43844</v>
      </c>
      <c r="L1276">
        <v>177.64</v>
      </c>
      <c r="M1276" s="1">
        <v>44375</v>
      </c>
      <c r="N1276">
        <v>10</v>
      </c>
      <c r="O1276" s="1">
        <v>43809</v>
      </c>
      <c r="P1276">
        <v>7.1</v>
      </c>
      <c r="Q1276" s="1">
        <v>43811</v>
      </c>
      <c r="R1276">
        <v>-4</v>
      </c>
      <c r="S1276" s="1"/>
      <c r="U1276" s="1">
        <v>43843</v>
      </c>
      <c r="V1276">
        <v>6290</v>
      </c>
      <c r="AC1276" s="1"/>
      <c r="AE1276" s="1"/>
      <c r="AG1276" s="1"/>
      <c r="AI1276" s="1">
        <v>43864</v>
      </c>
      <c r="AJ1276">
        <v>466</v>
      </c>
      <c r="AK1276" s="1">
        <v>43852</v>
      </c>
      <c r="AL1276">
        <v>4.3499999999999996</v>
      </c>
      <c r="AM1276" s="1">
        <v>43784</v>
      </c>
      <c r="AN1276">
        <v>14.038600000000001</v>
      </c>
      <c r="AO1276" s="1">
        <v>43784</v>
      </c>
      <c r="AP1276">
        <v>0.31</v>
      </c>
      <c r="AQ1276" s="1">
        <v>43852</v>
      </c>
      <c r="AR1276">
        <v>2.4270999999999998</v>
      </c>
      <c r="AS1276" s="1">
        <v>43852</v>
      </c>
      <c r="AT1276">
        <v>23.01</v>
      </c>
      <c r="AU1276" s="1">
        <v>43852</v>
      </c>
      <c r="AV1276">
        <v>3.6766000000000001</v>
      </c>
      <c r="AW1276" s="1">
        <v>43852</v>
      </c>
      <c r="AX1276">
        <v>29124915.84</v>
      </c>
      <c r="BA1276" s="1">
        <v>43852</v>
      </c>
      <c r="BB1276">
        <v>0.82</v>
      </c>
      <c r="BC1276" s="1">
        <v>43852</v>
      </c>
      <c r="BD1276">
        <v>-17.329999999999998</v>
      </c>
      <c r="BE1276" s="1"/>
      <c r="BG1276" s="1">
        <v>43784</v>
      </c>
      <c r="BH1276">
        <v>0.43</v>
      </c>
      <c r="BI1276" s="1">
        <v>43784</v>
      </c>
      <c r="BJ1276">
        <v>-0.06</v>
      </c>
      <c r="BK1276" s="1">
        <v>43784</v>
      </c>
      <c r="BL1276">
        <v>-0.76</v>
      </c>
      <c r="BM1276" s="1">
        <v>43784</v>
      </c>
      <c r="BN1276">
        <v>0.08</v>
      </c>
      <c r="BO1276" s="1">
        <v>43784</v>
      </c>
      <c r="BP1276">
        <v>98.99</v>
      </c>
      <c r="BW1276" s="1"/>
      <c r="BY1276" s="1"/>
      <c r="CA1276" s="1"/>
      <c r="CC1276" s="1">
        <v>43784</v>
      </c>
      <c r="CD1276">
        <v>0.41</v>
      </c>
      <c r="CE1276" s="1">
        <v>43859</v>
      </c>
      <c r="CF1276">
        <v>3.71</v>
      </c>
      <c r="CG1276" s="1">
        <v>43859</v>
      </c>
      <c r="CH1276">
        <v>0.42140499999999997</v>
      </c>
      <c r="CI1276" s="1">
        <v>43852</v>
      </c>
      <c r="CJ1276">
        <v>12.91</v>
      </c>
      <c r="CK1276" s="1">
        <v>43852</v>
      </c>
      <c r="CL1276">
        <v>3.2599999999999997E-2</v>
      </c>
      <c r="CM1276" s="1">
        <v>43859</v>
      </c>
      <c r="CN1276">
        <v>0.8024</v>
      </c>
      <c r="CO1276" s="1">
        <v>43852</v>
      </c>
      <c r="CP1276">
        <v>645.38</v>
      </c>
      <c r="CQ1276" s="1">
        <v>43852</v>
      </c>
      <c r="CR1276">
        <v>3918.87</v>
      </c>
      <c r="CS1276" s="1">
        <v>43852</v>
      </c>
      <c r="CT1276">
        <v>3918.87</v>
      </c>
      <c r="CU1276" s="1">
        <v>43852</v>
      </c>
      <c r="CV1276">
        <v>3321.75</v>
      </c>
      <c r="CW1276" s="1">
        <v>43852</v>
      </c>
      <c r="CX1276">
        <v>3321.75</v>
      </c>
      <c r="CY1276" s="1">
        <v>43852</v>
      </c>
      <c r="CZ1276">
        <v>3321.75</v>
      </c>
      <c r="DA1276" s="1">
        <v>43852</v>
      </c>
      <c r="DB1276">
        <v>3321.75</v>
      </c>
      <c r="DC1276" s="1">
        <v>43852</v>
      </c>
      <c r="DD1276">
        <v>3321.75</v>
      </c>
      <c r="DE1276" s="1">
        <v>43854</v>
      </c>
      <c r="DF1276">
        <v>691</v>
      </c>
      <c r="DG1276" s="1">
        <v>43854</v>
      </c>
      <c r="DH1276">
        <v>265</v>
      </c>
      <c r="DI1276" s="1">
        <v>43852</v>
      </c>
      <c r="DJ1276">
        <v>525750950</v>
      </c>
      <c r="DK1276" s="1">
        <v>43852</v>
      </c>
      <c r="DL1276">
        <v>22.4117</v>
      </c>
      <c r="DM1276" s="1"/>
      <c r="DO1276" s="1">
        <v>43784</v>
      </c>
      <c r="DP1276">
        <v>119.39</v>
      </c>
      <c r="DQ1276" s="1">
        <v>43852</v>
      </c>
      <c r="DR1276">
        <v>1.83</v>
      </c>
      <c r="DS1276" s="1">
        <v>43784</v>
      </c>
      <c r="DT1276">
        <v>62.75</v>
      </c>
      <c r="DU1276" s="1">
        <v>43784</v>
      </c>
      <c r="DV1276">
        <v>1.5612999999999999</v>
      </c>
      <c r="DW1276" s="1">
        <v>43784</v>
      </c>
      <c r="DX1276">
        <v>1.55</v>
      </c>
      <c r="DY1276" s="1">
        <v>43871</v>
      </c>
      <c r="DZ1276">
        <v>30.52</v>
      </c>
    </row>
    <row r="1277" spans="3:130" x14ac:dyDescent="0.25">
      <c r="C1277" s="1">
        <v>43787</v>
      </c>
      <c r="D1277">
        <v>1.8160000000000001</v>
      </c>
      <c r="E1277" s="1">
        <v>43787</v>
      </c>
      <c r="F1277">
        <v>1.6</v>
      </c>
      <c r="G1277" s="1">
        <v>44358</v>
      </c>
      <c r="H1277">
        <v>0.23699999999999999</v>
      </c>
      <c r="K1277" s="1">
        <v>43845</v>
      </c>
      <c r="L1277">
        <v>178.44</v>
      </c>
      <c r="M1277" s="1">
        <v>44376</v>
      </c>
      <c r="N1277">
        <v>10</v>
      </c>
      <c r="O1277" s="1">
        <v>43810</v>
      </c>
      <c r="P1277">
        <v>7.7</v>
      </c>
      <c r="Q1277" s="1">
        <v>43812</v>
      </c>
      <c r="R1277">
        <v>-9.5</v>
      </c>
      <c r="S1277" s="1"/>
      <c r="U1277" s="1">
        <v>43844</v>
      </c>
      <c r="V1277">
        <v>6302</v>
      </c>
      <c r="AC1277" s="1"/>
      <c r="AE1277" s="1"/>
      <c r="AG1277" s="1"/>
      <c r="AI1277" s="1">
        <v>43865</v>
      </c>
      <c r="AJ1277">
        <v>453</v>
      </c>
      <c r="AK1277" s="1">
        <v>43853</v>
      </c>
      <c r="AL1277">
        <v>4.34</v>
      </c>
      <c r="AM1277" s="1">
        <v>43787</v>
      </c>
      <c r="AN1277">
        <v>14.042899999999999</v>
      </c>
      <c r="AO1277" s="1">
        <v>43787</v>
      </c>
      <c r="AP1277">
        <v>0.31</v>
      </c>
      <c r="AQ1277" s="1">
        <v>43853</v>
      </c>
      <c r="AR1277">
        <v>2.4298999999999999</v>
      </c>
      <c r="AS1277" s="1">
        <v>43853</v>
      </c>
      <c r="AT1277">
        <v>23.03</v>
      </c>
      <c r="AU1277" s="1">
        <v>43853</v>
      </c>
      <c r="AV1277">
        <v>3.6808000000000001</v>
      </c>
      <c r="AW1277" s="1">
        <v>43853</v>
      </c>
      <c r="AX1277">
        <v>29158281.140000001</v>
      </c>
      <c r="BA1277" s="1">
        <v>43853</v>
      </c>
      <c r="BB1277">
        <v>0.76</v>
      </c>
      <c r="BC1277" s="1">
        <v>43853</v>
      </c>
      <c r="BD1277">
        <v>-27.71</v>
      </c>
      <c r="BE1277" s="1"/>
      <c r="BG1277" s="1">
        <v>43787</v>
      </c>
      <c r="BH1277">
        <v>0.39500000000000002</v>
      </c>
      <c r="BI1277" s="1">
        <v>43787</v>
      </c>
      <c r="BJ1277">
        <v>-0.1</v>
      </c>
      <c r="BK1277" s="1">
        <v>43787</v>
      </c>
      <c r="BL1277">
        <v>-0.77</v>
      </c>
      <c r="BM1277" s="1">
        <v>43787</v>
      </c>
      <c r="BN1277">
        <v>0.05</v>
      </c>
      <c r="BO1277" s="1">
        <v>43787</v>
      </c>
      <c r="BP1277">
        <v>98.98</v>
      </c>
      <c r="BW1277" s="1"/>
      <c r="BY1277" s="1"/>
      <c r="CA1277" s="1"/>
      <c r="CC1277" s="1">
        <v>43787</v>
      </c>
      <c r="CD1277">
        <v>0.39</v>
      </c>
      <c r="CE1277" s="1">
        <v>43860</v>
      </c>
      <c r="CF1277">
        <v>3.82</v>
      </c>
      <c r="CG1277" s="1">
        <v>43860</v>
      </c>
      <c r="CH1277">
        <v>0.42554700000000001</v>
      </c>
      <c r="CI1277" s="1">
        <v>43853</v>
      </c>
      <c r="CJ1277">
        <v>12.98</v>
      </c>
      <c r="CK1277" s="1">
        <v>43853</v>
      </c>
      <c r="CL1277">
        <v>0.1212</v>
      </c>
      <c r="CM1277" s="1">
        <v>43860</v>
      </c>
      <c r="CN1277">
        <v>0.48430000000000001</v>
      </c>
      <c r="CO1277" s="1">
        <v>43853</v>
      </c>
      <c r="CP1277">
        <v>736.04</v>
      </c>
      <c r="CQ1277" s="1">
        <v>43853</v>
      </c>
      <c r="CR1277">
        <v>3891.16</v>
      </c>
      <c r="CS1277" s="1">
        <v>43853</v>
      </c>
      <c r="CT1277">
        <v>3891.16</v>
      </c>
      <c r="CU1277" s="1">
        <v>43853</v>
      </c>
      <c r="CV1277">
        <v>3325.54</v>
      </c>
      <c r="CW1277" s="1">
        <v>43853</v>
      </c>
      <c r="CX1277">
        <v>3325.54</v>
      </c>
      <c r="CY1277" s="1">
        <v>43853</v>
      </c>
      <c r="CZ1277">
        <v>3325.54</v>
      </c>
      <c r="DA1277" s="1">
        <v>43853</v>
      </c>
      <c r="DB1277">
        <v>3325.54</v>
      </c>
      <c r="DC1277" s="1">
        <v>43853</v>
      </c>
      <c r="DD1277">
        <v>3325.54</v>
      </c>
      <c r="DE1277" s="1">
        <v>43857</v>
      </c>
      <c r="DF1277">
        <v>307</v>
      </c>
      <c r="DG1277" s="1">
        <v>43857</v>
      </c>
      <c r="DH1277">
        <v>382</v>
      </c>
      <c r="DI1277" s="1">
        <v>43853</v>
      </c>
      <c r="DJ1277">
        <v>575204996</v>
      </c>
      <c r="DK1277" s="1">
        <v>43853</v>
      </c>
      <c r="DL1277">
        <v>22.438099999999999</v>
      </c>
      <c r="DM1277" s="1"/>
      <c r="DO1277" s="1">
        <v>43787</v>
      </c>
      <c r="DP1277">
        <v>119.39</v>
      </c>
      <c r="DQ1277" s="1">
        <v>43853</v>
      </c>
      <c r="DR1277">
        <v>1.83</v>
      </c>
      <c r="DS1277" s="1">
        <v>43787</v>
      </c>
      <c r="DT1277">
        <v>62.75</v>
      </c>
      <c r="DU1277" s="1">
        <v>43787</v>
      </c>
      <c r="DV1277">
        <v>1.5535000000000001</v>
      </c>
      <c r="DW1277" s="1">
        <v>43787</v>
      </c>
      <c r="DX1277">
        <v>1.55</v>
      </c>
      <c r="DY1277" s="1">
        <v>43872</v>
      </c>
      <c r="DZ1277">
        <v>29.06</v>
      </c>
    </row>
    <row r="1278" spans="3:130" x14ac:dyDescent="0.25">
      <c r="C1278" s="1">
        <v>43788</v>
      </c>
      <c r="D1278">
        <v>1.784</v>
      </c>
      <c r="E1278" s="1">
        <v>43788</v>
      </c>
      <c r="F1278">
        <v>1.597</v>
      </c>
      <c r="G1278" s="1">
        <v>44362</v>
      </c>
      <c r="H1278">
        <v>0.189</v>
      </c>
      <c r="K1278" s="1">
        <v>43846</v>
      </c>
      <c r="L1278">
        <v>180.99</v>
      </c>
      <c r="M1278" s="1">
        <v>44377</v>
      </c>
      <c r="N1278">
        <v>10</v>
      </c>
      <c r="O1278" s="1">
        <v>43811</v>
      </c>
      <c r="P1278">
        <v>8.5</v>
      </c>
      <c r="Q1278" s="1">
        <v>43815</v>
      </c>
      <c r="R1278">
        <v>-11.1</v>
      </c>
      <c r="S1278" s="1"/>
      <c r="U1278" s="1">
        <v>43845</v>
      </c>
      <c r="V1278">
        <v>6287</v>
      </c>
      <c r="AC1278" s="1"/>
      <c r="AE1278" s="1"/>
      <c r="AG1278" s="1"/>
      <c r="AI1278" s="1">
        <v>43866</v>
      </c>
      <c r="AJ1278">
        <v>430</v>
      </c>
      <c r="AK1278" s="1">
        <v>43854</v>
      </c>
      <c r="AL1278">
        <v>4.38</v>
      </c>
      <c r="AM1278" s="1">
        <v>43788</v>
      </c>
      <c r="AN1278">
        <v>14.0412</v>
      </c>
      <c r="AO1278" s="1">
        <v>43788</v>
      </c>
      <c r="AP1278">
        <v>0.31</v>
      </c>
      <c r="AQ1278" s="1">
        <v>43854</v>
      </c>
      <c r="AR1278">
        <v>2.4081000000000001</v>
      </c>
      <c r="AS1278" s="1">
        <v>43854</v>
      </c>
      <c r="AT1278">
        <v>22.82</v>
      </c>
      <c r="AU1278" s="1">
        <v>43854</v>
      </c>
      <c r="AV1278">
        <v>3.6474000000000002</v>
      </c>
      <c r="AW1278" s="1">
        <v>43854</v>
      </c>
      <c r="AX1278">
        <v>28897414.609999999</v>
      </c>
      <c r="BA1278" s="1">
        <v>43854</v>
      </c>
      <c r="BB1278">
        <v>1.1000000000000001</v>
      </c>
      <c r="BC1278" s="1">
        <v>43854</v>
      </c>
      <c r="BD1278">
        <v>-99.8</v>
      </c>
      <c r="BE1278" s="1"/>
      <c r="BG1278" s="1">
        <v>43788</v>
      </c>
      <c r="BH1278">
        <v>0.39300000000000002</v>
      </c>
      <c r="BI1278" s="1">
        <v>43788</v>
      </c>
      <c r="BJ1278">
        <v>-0.08</v>
      </c>
      <c r="BK1278" s="1">
        <v>43788</v>
      </c>
      <c r="BL1278">
        <v>-0.77</v>
      </c>
      <c r="BM1278" s="1">
        <v>43788</v>
      </c>
      <c r="BN1278">
        <v>0.12</v>
      </c>
      <c r="BO1278" s="1">
        <v>43788</v>
      </c>
      <c r="BP1278">
        <v>98.98</v>
      </c>
      <c r="BW1278" s="1"/>
      <c r="BY1278" s="1"/>
      <c r="CA1278" s="1"/>
      <c r="CC1278" s="1">
        <v>43788</v>
      </c>
      <c r="CD1278">
        <v>0.37</v>
      </c>
      <c r="CE1278" s="1">
        <v>43861</v>
      </c>
      <c r="CF1278">
        <v>3.9</v>
      </c>
      <c r="CG1278" s="1">
        <v>43861</v>
      </c>
      <c r="CH1278">
        <v>0.43569799999999997</v>
      </c>
      <c r="CI1278" s="1">
        <v>43854</v>
      </c>
      <c r="CJ1278">
        <v>14.56</v>
      </c>
      <c r="CK1278" s="1">
        <v>43854</v>
      </c>
      <c r="CL1278">
        <v>-0.90149999999999997</v>
      </c>
      <c r="CM1278" s="1">
        <v>43861</v>
      </c>
      <c r="CN1278">
        <v>0.23780000000000001</v>
      </c>
      <c r="CO1278" s="1">
        <v>43854</v>
      </c>
      <c r="CP1278">
        <v>679.04</v>
      </c>
      <c r="CQ1278" s="1">
        <v>43854</v>
      </c>
      <c r="CR1278">
        <v>3791.36</v>
      </c>
      <c r="CS1278" s="1">
        <v>43854</v>
      </c>
      <c r="CT1278">
        <v>3791.36</v>
      </c>
      <c r="CU1278" s="1">
        <v>43854</v>
      </c>
      <c r="CV1278">
        <v>3295.47</v>
      </c>
      <c r="CW1278" s="1">
        <v>43854</v>
      </c>
      <c r="CX1278">
        <v>3295.47</v>
      </c>
      <c r="CY1278" s="1">
        <v>43854</v>
      </c>
      <c r="CZ1278">
        <v>3295.47</v>
      </c>
      <c r="DA1278" s="1">
        <v>43854</v>
      </c>
      <c r="DB1278">
        <v>3295.47</v>
      </c>
      <c r="DC1278" s="1">
        <v>43854</v>
      </c>
      <c r="DD1278">
        <v>3295.47</v>
      </c>
      <c r="DE1278" s="1">
        <v>43858</v>
      </c>
      <c r="DF1278">
        <v>301</v>
      </c>
      <c r="DG1278" s="1">
        <v>43858</v>
      </c>
      <c r="DH1278">
        <v>237</v>
      </c>
      <c r="DI1278" s="1">
        <v>43854</v>
      </c>
      <c r="DJ1278">
        <v>558038749</v>
      </c>
      <c r="DK1278" s="1">
        <v>43854</v>
      </c>
      <c r="DL1278">
        <v>22.2331</v>
      </c>
      <c r="DM1278" s="1"/>
      <c r="DO1278" s="1">
        <v>43788</v>
      </c>
      <c r="DP1278">
        <v>119.39</v>
      </c>
      <c r="DQ1278" s="1">
        <v>43854</v>
      </c>
      <c r="DR1278">
        <v>1.85</v>
      </c>
      <c r="DS1278" s="1">
        <v>43788</v>
      </c>
      <c r="DT1278">
        <v>62.75</v>
      </c>
      <c r="DU1278" s="1">
        <v>43788</v>
      </c>
      <c r="DV1278">
        <v>1.5539000000000001</v>
      </c>
      <c r="DW1278" s="1">
        <v>43788</v>
      </c>
      <c r="DX1278">
        <v>1.55</v>
      </c>
      <c r="DY1278" s="1">
        <v>43873</v>
      </c>
      <c r="DZ1278">
        <v>28.4</v>
      </c>
    </row>
    <row r="1279" spans="3:130" x14ac:dyDescent="0.25">
      <c r="C1279" s="1">
        <v>43789</v>
      </c>
      <c r="D1279">
        <v>1.7470000000000001</v>
      </c>
      <c r="E1279" s="1">
        <v>43789</v>
      </c>
      <c r="F1279">
        <v>1.5780000000000001</v>
      </c>
      <c r="G1279" s="1">
        <v>44363</v>
      </c>
      <c r="H1279">
        <v>0.14699999999999999</v>
      </c>
      <c r="K1279" s="1">
        <v>43847</v>
      </c>
      <c r="L1279">
        <v>180.03</v>
      </c>
      <c r="M1279" s="1">
        <v>44378</v>
      </c>
      <c r="N1279">
        <v>10</v>
      </c>
      <c r="O1279" s="1">
        <v>43812</v>
      </c>
      <c r="P1279">
        <v>9</v>
      </c>
      <c r="Q1279" s="1">
        <v>43816</v>
      </c>
      <c r="R1279">
        <v>-3.9</v>
      </c>
      <c r="S1279" s="1"/>
      <c r="U1279" s="1">
        <v>43846</v>
      </c>
      <c r="V1279">
        <v>6277.5</v>
      </c>
      <c r="AC1279" s="1"/>
      <c r="AE1279" s="1"/>
      <c r="AG1279" s="1"/>
      <c r="AI1279" s="1">
        <v>43867</v>
      </c>
      <c r="AJ1279">
        <v>431</v>
      </c>
      <c r="AK1279" s="1">
        <v>43857</v>
      </c>
      <c r="AL1279">
        <v>4.43</v>
      </c>
      <c r="AM1279" s="1">
        <v>43789</v>
      </c>
      <c r="AN1279">
        <v>14.0039</v>
      </c>
      <c r="AO1279" s="1">
        <v>43789</v>
      </c>
      <c r="AP1279">
        <v>0.31</v>
      </c>
      <c r="AQ1279" s="1">
        <v>43857</v>
      </c>
      <c r="AR1279">
        <v>2.3635000000000002</v>
      </c>
      <c r="AS1279" s="1">
        <v>43857</v>
      </c>
      <c r="AT1279">
        <v>22.58</v>
      </c>
      <c r="AU1279" s="1">
        <v>43857</v>
      </c>
      <c r="AV1279">
        <v>3.5796000000000001</v>
      </c>
      <c r="AW1279" s="1">
        <v>43857</v>
      </c>
      <c r="AX1279">
        <v>28446678.030000001</v>
      </c>
      <c r="BA1279" s="1">
        <v>43857</v>
      </c>
      <c r="BB1279">
        <v>1.01</v>
      </c>
      <c r="BC1279" s="1">
        <v>43857</v>
      </c>
      <c r="BD1279">
        <v>-184.88</v>
      </c>
      <c r="BE1279" s="1"/>
      <c r="BG1279" s="1">
        <v>43789</v>
      </c>
      <c r="BH1279">
        <v>0.33400000000000002</v>
      </c>
      <c r="BI1279" s="1">
        <v>43789</v>
      </c>
      <c r="BJ1279">
        <v>-0.04</v>
      </c>
      <c r="BK1279" s="1">
        <v>43789</v>
      </c>
      <c r="BL1279">
        <v>-0.76</v>
      </c>
      <c r="BM1279" s="1">
        <v>43789</v>
      </c>
      <c r="BN1279">
        <v>0.25</v>
      </c>
      <c r="BO1279" s="1">
        <v>43789</v>
      </c>
      <c r="BP1279">
        <v>99</v>
      </c>
      <c r="BW1279" s="1"/>
      <c r="BY1279" s="1"/>
      <c r="CA1279" s="1"/>
      <c r="CC1279" s="1">
        <v>43789</v>
      </c>
      <c r="CD1279">
        <v>0.39</v>
      </c>
      <c r="CE1279" s="1">
        <v>43864</v>
      </c>
      <c r="CF1279">
        <v>3.83</v>
      </c>
      <c r="CG1279" s="1">
        <v>43864</v>
      </c>
      <c r="CH1279">
        <v>0.43174099999999999</v>
      </c>
      <c r="CI1279" s="1">
        <v>43857</v>
      </c>
      <c r="CJ1279">
        <v>18.23</v>
      </c>
      <c r="CK1279" s="1">
        <v>43857</v>
      </c>
      <c r="CL1279">
        <v>-1.5730999999999999</v>
      </c>
      <c r="CM1279" s="1">
        <v>43864</v>
      </c>
      <c r="CN1279">
        <v>0.32269999999999999</v>
      </c>
      <c r="CO1279" s="1">
        <v>43857</v>
      </c>
      <c r="CP1279">
        <v>742.06</v>
      </c>
      <c r="CQ1279" s="1">
        <v>43857</v>
      </c>
      <c r="CR1279">
        <v>3606.48</v>
      </c>
      <c r="CS1279" s="1">
        <v>43857</v>
      </c>
      <c r="CT1279">
        <v>3606.48</v>
      </c>
      <c r="CU1279" s="1">
        <v>43857</v>
      </c>
      <c r="CV1279">
        <v>3243.63</v>
      </c>
      <c r="CW1279" s="1">
        <v>43857</v>
      </c>
      <c r="CX1279">
        <v>3243.63</v>
      </c>
      <c r="CY1279" s="1">
        <v>43857</v>
      </c>
      <c r="CZ1279">
        <v>3243.63</v>
      </c>
      <c r="DA1279" s="1">
        <v>43857</v>
      </c>
      <c r="DB1279">
        <v>3243.63</v>
      </c>
      <c r="DC1279" s="1">
        <v>43857</v>
      </c>
      <c r="DD1279">
        <v>3243.63</v>
      </c>
      <c r="DE1279" s="1">
        <v>43859</v>
      </c>
      <c r="DF1279">
        <v>420</v>
      </c>
      <c r="DG1279" s="1">
        <v>43859</v>
      </c>
      <c r="DH1279">
        <v>270</v>
      </c>
      <c r="DI1279" s="1">
        <v>43857</v>
      </c>
      <c r="DJ1279">
        <v>605359533</v>
      </c>
      <c r="DK1279" s="1">
        <v>43857</v>
      </c>
      <c r="DL1279">
        <v>21.927600000000002</v>
      </c>
      <c r="DM1279" s="1"/>
      <c r="DO1279" s="1">
        <v>43789</v>
      </c>
      <c r="DP1279">
        <v>119.39</v>
      </c>
      <c r="DQ1279" s="1">
        <v>43857</v>
      </c>
      <c r="DR1279">
        <v>1.88</v>
      </c>
      <c r="DS1279" s="1">
        <v>43789</v>
      </c>
      <c r="DT1279">
        <v>62.76</v>
      </c>
      <c r="DU1279" s="1">
        <v>43789</v>
      </c>
      <c r="DV1279">
        <v>1.5564</v>
      </c>
      <c r="DW1279" s="1">
        <v>43789</v>
      </c>
      <c r="DX1279">
        <v>1.55</v>
      </c>
      <c r="DY1279" s="1">
        <v>43874</v>
      </c>
      <c r="DZ1279">
        <v>28.64</v>
      </c>
    </row>
    <row r="1280" spans="3:130" x14ac:dyDescent="0.25">
      <c r="C1280" s="1">
        <v>43790</v>
      </c>
      <c r="D1280">
        <v>1.774</v>
      </c>
      <c r="E1280" s="1">
        <v>43790</v>
      </c>
      <c r="F1280">
        <v>1.607</v>
      </c>
      <c r="G1280" s="1">
        <v>44364</v>
      </c>
      <c r="H1280">
        <v>0.107</v>
      </c>
      <c r="K1280" s="1">
        <v>43850</v>
      </c>
      <c r="L1280">
        <v>180.02</v>
      </c>
      <c r="M1280" s="1">
        <v>44379</v>
      </c>
      <c r="N1280">
        <v>10</v>
      </c>
      <c r="O1280" s="1">
        <v>43815</v>
      </c>
      <c r="P1280">
        <v>-1.3</v>
      </c>
      <c r="Q1280" s="1">
        <v>43817</v>
      </c>
      <c r="R1280">
        <v>-3.7</v>
      </c>
      <c r="S1280" s="1"/>
      <c r="U1280" s="1">
        <v>43847</v>
      </c>
      <c r="V1280">
        <v>6273</v>
      </c>
      <c r="AC1280" s="1"/>
      <c r="AE1280" s="1"/>
      <c r="AG1280" s="1"/>
      <c r="AI1280" s="1">
        <v>43868</v>
      </c>
      <c r="AJ1280">
        <v>415</v>
      </c>
      <c r="AK1280" s="1">
        <v>43858</v>
      </c>
      <c r="AL1280">
        <v>4.4000000000000004</v>
      </c>
      <c r="AM1280" s="1">
        <v>43790</v>
      </c>
      <c r="AN1280">
        <v>14.020099999999999</v>
      </c>
      <c r="AO1280" s="1">
        <v>43790</v>
      </c>
      <c r="AP1280">
        <v>0.31</v>
      </c>
      <c r="AQ1280" s="1">
        <v>43858</v>
      </c>
      <c r="AR1280">
        <v>2.3931</v>
      </c>
      <c r="AS1280" s="1">
        <v>43858</v>
      </c>
      <c r="AT1280">
        <v>22.71</v>
      </c>
      <c r="AU1280" s="1">
        <v>43858</v>
      </c>
      <c r="AV1280">
        <v>3.6244999999999998</v>
      </c>
      <c r="AW1280" s="1">
        <v>43858</v>
      </c>
      <c r="AX1280">
        <v>28730606.57</v>
      </c>
      <c r="BA1280" s="1">
        <v>43858</v>
      </c>
      <c r="BB1280">
        <v>0.8</v>
      </c>
      <c r="BC1280" s="1">
        <v>43858</v>
      </c>
      <c r="BD1280">
        <v>-114.76</v>
      </c>
      <c r="BE1280" s="1"/>
      <c r="BG1280" s="1">
        <v>43790</v>
      </c>
      <c r="BH1280">
        <v>0.371</v>
      </c>
      <c r="BI1280" s="1">
        <v>43790</v>
      </c>
      <c r="BJ1280">
        <v>-0.02</v>
      </c>
      <c r="BK1280" s="1">
        <v>43790</v>
      </c>
      <c r="BL1280">
        <v>-0.78</v>
      </c>
      <c r="BM1280" s="1">
        <v>43790</v>
      </c>
      <c r="BN1280">
        <v>0.31</v>
      </c>
      <c r="BO1280" s="1">
        <v>43790</v>
      </c>
      <c r="BP1280">
        <v>99.02</v>
      </c>
      <c r="BW1280" s="1"/>
      <c r="BY1280" s="1"/>
      <c r="CA1280" s="1"/>
      <c r="CC1280" s="1">
        <v>43790</v>
      </c>
      <c r="CD1280">
        <v>0.41</v>
      </c>
      <c r="CE1280" s="1">
        <v>43865</v>
      </c>
      <c r="CF1280">
        <v>3.72</v>
      </c>
      <c r="CG1280" s="1">
        <v>43865</v>
      </c>
      <c r="CH1280">
        <v>0.422232</v>
      </c>
      <c r="CI1280" s="1">
        <v>43858</v>
      </c>
      <c r="CJ1280">
        <v>16.28</v>
      </c>
      <c r="CK1280" s="1">
        <v>43858</v>
      </c>
      <c r="CL1280">
        <v>1.0073000000000001</v>
      </c>
      <c r="CM1280" s="1">
        <v>43865</v>
      </c>
      <c r="CN1280">
        <v>-1.5416000000000001</v>
      </c>
      <c r="CO1280" s="1">
        <v>43858</v>
      </c>
      <c r="CP1280">
        <v>659.28</v>
      </c>
      <c r="CQ1280" s="1">
        <v>43858</v>
      </c>
      <c r="CR1280">
        <v>3491.72</v>
      </c>
      <c r="CS1280" s="1">
        <v>43858</v>
      </c>
      <c r="CT1280">
        <v>3491.72</v>
      </c>
      <c r="CU1280" s="1">
        <v>43858</v>
      </c>
      <c r="CV1280">
        <v>3276.24</v>
      </c>
      <c r="CW1280" s="1">
        <v>43858</v>
      </c>
      <c r="CX1280">
        <v>3276.24</v>
      </c>
      <c r="CY1280" s="1">
        <v>43858</v>
      </c>
      <c r="CZ1280">
        <v>3276.24</v>
      </c>
      <c r="DA1280" s="1">
        <v>43858</v>
      </c>
      <c r="DB1280">
        <v>3276.24</v>
      </c>
      <c r="DC1280" s="1">
        <v>43858</v>
      </c>
      <c r="DD1280">
        <v>3276.24</v>
      </c>
      <c r="DE1280" s="1">
        <v>43860</v>
      </c>
      <c r="DF1280">
        <v>429</v>
      </c>
      <c r="DG1280" s="1">
        <v>43860</v>
      </c>
      <c r="DH1280">
        <v>400</v>
      </c>
      <c r="DI1280" s="1">
        <v>43858</v>
      </c>
      <c r="DJ1280">
        <v>528076616</v>
      </c>
      <c r="DK1280" s="1">
        <v>43858</v>
      </c>
      <c r="DL1280">
        <v>22.099499999999999</v>
      </c>
      <c r="DM1280" s="1"/>
      <c r="DO1280" s="1">
        <v>43790</v>
      </c>
      <c r="DP1280">
        <v>119.34</v>
      </c>
      <c r="DQ1280" s="1">
        <v>43858</v>
      </c>
      <c r="DR1280">
        <v>1.86</v>
      </c>
      <c r="DS1280" s="1">
        <v>43790</v>
      </c>
      <c r="DT1280">
        <v>62.87</v>
      </c>
      <c r="DU1280" s="1">
        <v>43790</v>
      </c>
      <c r="DV1280">
        <v>1.5640000000000001</v>
      </c>
      <c r="DW1280" s="1">
        <v>43790</v>
      </c>
      <c r="DX1280">
        <v>1.55</v>
      </c>
      <c r="DY1280" s="1">
        <v>43875</v>
      </c>
      <c r="DZ1280">
        <v>28.59</v>
      </c>
    </row>
    <row r="1281" spans="3:130" x14ac:dyDescent="0.25">
      <c r="C1281" s="1">
        <v>43791</v>
      </c>
      <c r="D1281">
        <v>1.7709999999999999</v>
      </c>
      <c r="E1281" s="1">
        <v>43791</v>
      </c>
      <c r="F1281">
        <v>1.629</v>
      </c>
      <c r="G1281" s="1">
        <v>44369</v>
      </c>
      <c r="H1281">
        <v>0.13300000000000001</v>
      </c>
      <c r="K1281" s="1">
        <v>43851</v>
      </c>
      <c r="L1281">
        <v>178.81</v>
      </c>
      <c r="M1281" s="1">
        <v>44382</v>
      </c>
      <c r="N1281">
        <v>10</v>
      </c>
      <c r="O1281" s="1">
        <v>43816</v>
      </c>
      <c r="P1281">
        <v>0.7</v>
      </c>
      <c r="Q1281" s="1">
        <v>43818</v>
      </c>
      <c r="R1281">
        <v>-8</v>
      </c>
      <c r="S1281" s="1"/>
      <c r="U1281" s="1">
        <v>43850</v>
      </c>
      <c r="V1281">
        <v>6259</v>
      </c>
      <c r="AC1281" s="1"/>
      <c r="AE1281" s="1"/>
      <c r="AG1281" s="1"/>
      <c r="AI1281" s="1">
        <v>43871</v>
      </c>
      <c r="AJ1281">
        <v>411</v>
      </c>
      <c r="AK1281" s="1">
        <v>43859</v>
      </c>
      <c r="AL1281">
        <v>4.45</v>
      </c>
      <c r="AM1281" s="1">
        <v>43791</v>
      </c>
      <c r="AN1281">
        <v>14.0388</v>
      </c>
      <c r="AO1281" s="1">
        <v>43791</v>
      </c>
      <c r="AP1281">
        <v>0.31</v>
      </c>
      <c r="AQ1281" s="1">
        <v>43859</v>
      </c>
      <c r="AR1281">
        <v>2.3913000000000002</v>
      </c>
      <c r="AS1281" s="1">
        <v>43859</v>
      </c>
      <c r="AT1281">
        <v>22.46</v>
      </c>
      <c r="AU1281" s="1">
        <v>43859</v>
      </c>
      <c r="AV1281">
        <v>3.6217999999999999</v>
      </c>
      <c r="AW1281" s="1">
        <v>43859</v>
      </c>
      <c r="AX1281">
        <v>28709728.449999999</v>
      </c>
      <c r="BA1281" s="1">
        <v>43859</v>
      </c>
      <c r="BB1281">
        <v>0.83</v>
      </c>
      <c r="BC1281" s="1">
        <v>43859</v>
      </c>
      <c r="BD1281">
        <v>-110.13</v>
      </c>
      <c r="BE1281" s="1"/>
      <c r="BG1281" s="1">
        <v>43791</v>
      </c>
      <c r="BH1281">
        <v>0.41399999999999998</v>
      </c>
      <c r="BI1281" s="1">
        <v>43791</v>
      </c>
      <c r="BJ1281">
        <v>-0.03</v>
      </c>
      <c r="BK1281" s="1">
        <v>43791</v>
      </c>
      <c r="BL1281">
        <v>-0.8</v>
      </c>
      <c r="BM1281" s="1">
        <v>43791</v>
      </c>
      <c r="BN1281">
        <v>0.31</v>
      </c>
      <c r="BO1281" s="1">
        <v>43791</v>
      </c>
      <c r="BP1281">
        <v>99.01</v>
      </c>
      <c r="BW1281" s="1"/>
      <c r="BY1281" s="1"/>
      <c r="CA1281" s="1"/>
      <c r="CC1281" s="1">
        <v>43791</v>
      </c>
      <c r="CD1281">
        <v>0.42</v>
      </c>
      <c r="CE1281" s="1">
        <v>43866</v>
      </c>
      <c r="CF1281">
        <v>3.6</v>
      </c>
      <c r="CG1281" s="1">
        <v>43866</v>
      </c>
      <c r="CH1281">
        <v>0.407775</v>
      </c>
      <c r="CI1281" s="1">
        <v>43859</v>
      </c>
      <c r="CJ1281">
        <v>16.39</v>
      </c>
      <c r="CK1281" s="1">
        <v>43859</v>
      </c>
      <c r="CL1281">
        <v>-8.4400000000000003E-2</v>
      </c>
      <c r="CM1281" s="1">
        <v>43866</v>
      </c>
      <c r="CN1281">
        <v>-0.86729999999999996</v>
      </c>
      <c r="CO1281" s="1">
        <v>43859</v>
      </c>
      <c r="CP1281">
        <v>647.78</v>
      </c>
      <c r="CQ1281" s="1">
        <v>43859</v>
      </c>
      <c r="CR1281">
        <v>3381.59</v>
      </c>
      <c r="CS1281" s="1">
        <v>43859</v>
      </c>
      <c r="CT1281">
        <v>3381.59</v>
      </c>
      <c r="CU1281" s="1">
        <v>43859</v>
      </c>
      <c r="CV1281">
        <v>3273.4</v>
      </c>
      <c r="CW1281" s="1">
        <v>43859</v>
      </c>
      <c r="CX1281">
        <v>3273.4</v>
      </c>
      <c r="CY1281" s="1">
        <v>43859</v>
      </c>
      <c r="CZ1281">
        <v>3273.4</v>
      </c>
      <c r="DA1281" s="1">
        <v>43859</v>
      </c>
      <c r="DB1281">
        <v>3273.4</v>
      </c>
      <c r="DC1281" s="1">
        <v>43859</v>
      </c>
      <c r="DD1281">
        <v>3273.4</v>
      </c>
      <c r="DE1281" s="1">
        <v>43861</v>
      </c>
      <c r="DF1281">
        <v>397</v>
      </c>
      <c r="DG1281" s="1">
        <v>43861</v>
      </c>
      <c r="DH1281">
        <v>482</v>
      </c>
      <c r="DI1281" s="1">
        <v>43859</v>
      </c>
      <c r="DJ1281">
        <v>540373645</v>
      </c>
      <c r="DK1281" s="1">
        <v>43859</v>
      </c>
      <c r="DL1281">
        <v>22.0854</v>
      </c>
      <c r="DM1281" s="1"/>
      <c r="DO1281" s="1">
        <v>43791</v>
      </c>
      <c r="DP1281">
        <v>119.34</v>
      </c>
      <c r="DQ1281" s="1">
        <v>43859</v>
      </c>
      <c r="DR1281">
        <v>1.86</v>
      </c>
      <c r="DS1281" s="1">
        <v>43791</v>
      </c>
      <c r="DT1281">
        <v>62.86</v>
      </c>
      <c r="DU1281" s="1">
        <v>43791</v>
      </c>
      <c r="DV1281">
        <v>1.5766</v>
      </c>
      <c r="DW1281" s="1">
        <v>43791</v>
      </c>
      <c r="DX1281">
        <v>1.55</v>
      </c>
      <c r="DY1281" s="1">
        <v>43879</v>
      </c>
      <c r="DZ1281">
        <v>28.56</v>
      </c>
    </row>
    <row r="1282" spans="3:130" x14ac:dyDescent="0.25">
      <c r="C1282" s="1">
        <v>43794</v>
      </c>
      <c r="D1282">
        <v>1.756</v>
      </c>
      <c r="E1282" s="1">
        <v>43794</v>
      </c>
      <c r="F1282">
        <v>1.615</v>
      </c>
      <c r="G1282" s="1">
        <v>44370</v>
      </c>
      <c r="H1282">
        <v>0.11</v>
      </c>
      <c r="K1282" s="1">
        <v>43852</v>
      </c>
      <c r="L1282">
        <v>177.79</v>
      </c>
      <c r="M1282" s="1">
        <v>44383</v>
      </c>
      <c r="N1282">
        <v>10</v>
      </c>
      <c r="O1282" s="1">
        <v>43817</v>
      </c>
      <c r="P1282">
        <v>6</v>
      </c>
      <c r="Q1282" s="1">
        <v>43819</v>
      </c>
      <c r="R1282">
        <v>-7.6</v>
      </c>
      <c r="S1282" s="1"/>
      <c r="U1282" s="1">
        <v>43851</v>
      </c>
      <c r="V1282">
        <v>6160</v>
      </c>
      <c r="AC1282" s="1"/>
      <c r="AE1282" s="1"/>
      <c r="AG1282" s="1"/>
      <c r="AI1282" s="1">
        <v>43872</v>
      </c>
      <c r="AJ1282">
        <v>418</v>
      </c>
      <c r="AK1282" s="1">
        <v>43860</v>
      </c>
      <c r="AL1282">
        <v>4.43</v>
      </c>
      <c r="AM1282" s="1">
        <v>43794</v>
      </c>
      <c r="AN1282">
        <v>14.1295</v>
      </c>
      <c r="AO1282" s="1">
        <v>43794</v>
      </c>
      <c r="AP1282">
        <v>0.3</v>
      </c>
      <c r="AQ1282" s="1">
        <v>43860</v>
      </c>
      <c r="AR1282">
        <v>2.3990999999999998</v>
      </c>
      <c r="AS1282" s="1">
        <v>43860</v>
      </c>
      <c r="AT1282">
        <v>22.59</v>
      </c>
      <c r="AU1282" s="1">
        <v>43860</v>
      </c>
      <c r="AV1282">
        <v>3.6335999999999999</v>
      </c>
      <c r="AW1282" s="1">
        <v>43860</v>
      </c>
      <c r="AX1282">
        <v>28802793.899999999</v>
      </c>
      <c r="BA1282" s="1">
        <v>43860</v>
      </c>
      <c r="BB1282">
        <v>0.86</v>
      </c>
      <c r="BC1282" s="1">
        <v>43860</v>
      </c>
      <c r="BD1282">
        <v>-99.67</v>
      </c>
      <c r="BE1282" s="1"/>
      <c r="BG1282" s="1">
        <v>43794</v>
      </c>
      <c r="BH1282">
        <v>0.433</v>
      </c>
      <c r="BI1282" s="1">
        <v>43794</v>
      </c>
      <c r="BJ1282">
        <v>-0.1</v>
      </c>
      <c r="BK1282" s="1">
        <v>43794</v>
      </c>
      <c r="BL1282">
        <v>-0.84</v>
      </c>
      <c r="BM1282" s="1">
        <v>43794</v>
      </c>
      <c r="BN1282">
        <v>0.12</v>
      </c>
      <c r="BO1282" s="1">
        <v>43794</v>
      </c>
      <c r="BP1282">
        <v>98.96</v>
      </c>
      <c r="BW1282" s="1"/>
      <c r="BY1282" s="1"/>
      <c r="CA1282" s="1"/>
      <c r="CC1282" s="1">
        <v>43794</v>
      </c>
      <c r="CD1282">
        <v>0.43</v>
      </c>
      <c r="CE1282" s="1">
        <v>43867</v>
      </c>
      <c r="CF1282">
        <v>3.56</v>
      </c>
      <c r="CG1282" s="1">
        <v>43867</v>
      </c>
      <c r="CH1282">
        <v>0.403198</v>
      </c>
      <c r="CI1282" s="1">
        <v>43860</v>
      </c>
      <c r="CJ1282">
        <v>15.49</v>
      </c>
      <c r="CK1282" s="1">
        <v>43860</v>
      </c>
      <c r="CL1282">
        <v>0.3286</v>
      </c>
      <c r="CM1282" s="1">
        <v>43867</v>
      </c>
      <c r="CN1282">
        <v>0.38229999999999997</v>
      </c>
      <c r="CO1282" s="1">
        <v>43860</v>
      </c>
      <c r="CP1282">
        <v>660.67</v>
      </c>
      <c r="CQ1282" s="1">
        <v>43860</v>
      </c>
      <c r="CR1282">
        <v>3281.93</v>
      </c>
      <c r="CS1282" s="1">
        <v>43860</v>
      </c>
      <c r="CT1282">
        <v>3281.93</v>
      </c>
      <c r="CU1282" s="1">
        <v>43860</v>
      </c>
      <c r="CV1282">
        <v>3283.66</v>
      </c>
      <c r="CW1282" s="1">
        <v>43860</v>
      </c>
      <c r="CX1282">
        <v>3283.66</v>
      </c>
      <c r="CY1282" s="1">
        <v>43860</v>
      </c>
      <c r="CZ1282">
        <v>3283.66</v>
      </c>
      <c r="DA1282" s="1">
        <v>43860</v>
      </c>
      <c r="DB1282">
        <v>3283.66</v>
      </c>
      <c r="DC1282" s="1">
        <v>43860</v>
      </c>
      <c r="DD1282">
        <v>3283.66</v>
      </c>
      <c r="DE1282" s="1">
        <v>43864</v>
      </c>
      <c r="DF1282">
        <v>294</v>
      </c>
      <c r="DG1282" s="1">
        <v>43864</v>
      </c>
      <c r="DH1282">
        <v>415</v>
      </c>
      <c r="DI1282" s="1">
        <v>43860</v>
      </c>
      <c r="DJ1282">
        <v>578126695</v>
      </c>
      <c r="DK1282" s="1">
        <v>43860</v>
      </c>
      <c r="DL1282">
        <v>22.142299999999999</v>
      </c>
      <c r="DM1282" s="1"/>
      <c r="DO1282" s="1">
        <v>43794</v>
      </c>
      <c r="DP1282">
        <v>119.4</v>
      </c>
      <c r="DQ1282" s="1">
        <v>43860</v>
      </c>
      <c r="DR1282">
        <v>1.86</v>
      </c>
      <c r="DS1282" s="1">
        <v>43794</v>
      </c>
      <c r="DT1282">
        <v>62.86</v>
      </c>
      <c r="DU1282" s="1">
        <v>43794</v>
      </c>
      <c r="DV1282">
        <v>1.5817000000000001</v>
      </c>
      <c r="DW1282" s="1">
        <v>43794</v>
      </c>
      <c r="DX1282">
        <v>1.55</v>
      </c>
      <c r="DY1282" s="1">
        <v>43880</v>
      </c>
      <c r="DZ1282">
        <v>28.78</v>
      </c>
    </row>
    <row r="1283" spans="3:130" x14ac:dyDescent="0.25">
      <c r="C1283" s="1">
        <v>43795</v>
      </c>
      <c r="D1283">
        <v>1.742</v>
      </c>
      <c r="E1283" s="1">
        <v>43795</v>
      </c>
      <c r="F1283">
        <v>1.5840000000000001</v>
      </c>
      <c r="G1283" s="1">
        <v>44371</v>
      </c>
      <c r="H1283">
        <v>0.108</v>
      </c>
      <c r="K1283" s="1">
        <v>43853</v>
      </c>
      <c r="L1283">
        <v>175.43</v>
      </c>
      <c r="M1283" s="1">
        <v>44384</v>
      </c>
      <c r="N1283">
        <v>10</v>
      </c>
      <c r="O1283" s="1">
        <v>43818</v>
      </c>
      <c r="P1283">
        <v>10.7</v>
      </c>
      <c r="Q1283" s="1">
        <v>43822</v>
      </c>
      <c r="R1283">
        <v>-10.3</v>
      </c>
      <c r="S1283" s="1"/>
      <c r="U1283" s="1">
        <v>43852</v>
      </c>
      <c r="V1283">
        <v>6106</v>
      </c>
      <c r="AC1283" s="1"/>
      <c r="AE1283" s="1"/>
      <c r="AG1283" s="1"/>
      <c r="AI1283" s="1">
        <v>43873</v>
      </c>
      <c r="AJ1283">
        <v>421</v>
      </c>
      <c r="AK1283" s="1">
        <v>43861</v>
      </c>
      <c r="AL1283">
        <v>4.51</v>
      </c>
      <c r="AM1283" s="1">
        <v>43795</v>
      </c>
      <c r="AN1283">
        <v>14.1578</v>
      </c>
      <c r="AO1283" s="1">
        <v>43795</v>
      </c>
      <c r="AP1283">
        <v>0.3</v>
      </c>
      <c r="AQ1283" s="1">
        <v>43861</v>
      </c>
      <c r="AR1283">
        <v>2.3557000000000001</v>
      </c>
      <c r="AS1283" s="1">
        <v>43861</v>
      </c>
      <c r="AT1283">
        <v>22.18</v>
      </c>
      <c r="AU1283" s="1">
        <v>43861</v>
      </c>
      <c r="AV1283">
        <v>3.5686</v>
      </c>
      <c r="AW1283" s="1">
        <v>43861</v>
      </c>
      <c r="AX1283">
        <v>28298114.440000001</v>
      </c>
      <c r="BA1283" s="1">
        <v>43861</v>
      </c>
      <c r="BB1283">
        <v>1.07</v>
      </c>
      <c r="BC1283" s="1">
        <v>43861</v>
      </c>
      <c r="BD1283">
        <v>-182.57</v>
      </c>
      <c r="BE1283" s="1"/>
      <c r="BG1283" s="1">
        <v>43795</v>
      </c>
      <c r="BH1283">
        <v>0.45800000000000002</v>
      </c>
      <c r="BI1283" s="1">
        <v>43795</v>
      </c>
      <c r="BJ1283">
        <v>-0.11</v>
      </c>
      <c r="BK1283" s="1">
        <v>43795</v>
      </c>
      <c r="BL1283">
        <v>-0.86</v>
      </c>
      <c r="BM1283" s="1">
        <v>43795</v>
      </c>
      <c r="BN1283">
        <v>0.12</v>
      </c>
      <c r="BO1283" s="1">
        <v>43795</v>
      </c>
      <c r="BP1283">
        <v>98.94</v>
      </c>
      <c r="BW1283" s="1"/>
      <c r="BY1283" s="1"/>
      <c r="CA1283" s="1"/>
      <c r="CC1283" s="1">
        <v>43795</v>
      </c>
      <c r="CD1283">
        <v>0.45</v>
      </c>
      <c r="CE1283" s="1">
        <v>43868</v>
      </c>
      <c r="CF1283">
        <v>3.54</v>
      </c>
      <c r="CG1283" s="1">
        <v>43868</v>
      </c>
      <c r="CH1283">
        <v>0.40173500000000001</v>
      </c>
      <c r="CI1283" s="1">
        <v>43861</v>
      </c>
      <c r="CJ1283">
        <v>18.84</v>
      </c>
      <c r="CK1283" s="1">
        <v>43861</v>
      </c>
      <c r="CL1283">
        <v>-1.7623</v>
      </c>
      <c r="CM1283" s="1">
        <v>43868</v>
      </c>
      <c r="CN1283">
        <v>1.3033999999999999</v>
      </c>
      <c r="CO1283" s="1">
        <v>43861</v>
      </c>
      <c r="CP1283">
        <v>1025.0899999999999</v>
      </c>
      <c r="CQ1283" s="1">
        <v>43861</v>
      </c>
      <c r="CR1283">
        <v>3099.35</v>
      </c>
      <c r="CS1283" s="1">
        <v>43861</v>
      </c>
      <c r="CT1283">
        <v>3099.35</v>
      </c>
      <c r="CU1283" s="1">
        <v>43861</v>
      </c>
      <c r="CV1283">
        <v>3225.52</v>
      </c>
      <c r="CW1283" s="1">
        <v>43861</v>
      </c>
      <c r="CX1283">
        <v>3225.52</v>
      </c>
      <c r="CY1283" s="1">
        <v>43861</v>
      </c>
      <c r="CZ1283">
        <v>3225.52</v>
      </c>
      <c r="DA1283" s="1">
        <v>43861</v>
      </c>
      <c r="DB1283">
        <v>3225.52</v>
      </c>
      <c r="DC1283" s="1">
        <v>43861</v>
      </c>
      <c r="DD1283">
        <v>3225.52</v>
      </c>
      <c r="DE1283" s="1">
        <v>43865</v>
      </c>
      <c r="DF1283">
        <v>530</v>
      </c>
      <c r="DG1283" s="1">
        <v>43865</v>
      </c>
      <c r="DH1283">
        <v>281</v>
      </c>
      <c r="DI1283" s="1">
        <v>43861</v>
      </c>
      <c r="DJ1283">
        <v>875679107</v>
      </c>
      <c r="DK1283" s="1">
        <v>43861</v>
      </c>
      <c r="DL1283">
        <v>21.757200000000001</v>
      </c>
      <c r="DM1283" s="1"/>
      <c r="DO1283" s="1">
        <v>43795</v>
      </c>
      <c r="DP1283">
        <v>119.4</v>
      </c>
      <c r="DQ1283" s="1">
        <v>43861</v>
      </c>
      <c r="DR1283">
        <v>1.89</v>
      </c>
      <c r="DS1283" s="1">
        <v>43795</v>
      </c>
      <c r="DT1283">
        <v>62.78</v>
      </c>
      <c r="DU1283" s="1">
        <v>43795</v>
      </c>
      <c r="DV1283">
        <v>1.5778000000000001</v>
      </c>
      <c r="DW1283" s="1">
        <v>43795</v>
      </c>
      <c r="DX1283">
        <v>1.55</v>
      </c>
      <c r="DY1283" s="1">
        <v>43881</v>
      </c>
      <c r="DZ1283">
        <v>29.76</v>
      </c>
    </row>
    <row r="1284" spans="3:130" x14ac:dyDescent="0.25">
      <c r="C1284" s="1">
        <v>43796</v>
      </c>
      <c r="D1284">
        <v>1.7669999999999999</v>
      </c>
      <c r="E1284" s="1">
        <v>43796</v>
      </c>
      <c r="F1284">
        <v>1.627</v>
      </c>
      <c r="G1284" s="1">
        <v>44372</v>
      </c>
      <c r="H1284">
        <v>9.7000000000000003E-2</v>
      </c>
      <c r="K1284" s="1">
        <v>43854</v>
      </c>
      <c r="L1284">
        <v>173.53</v>
      </c>
      <c r="M1284" s="1">
        <v>44385</v>
      </c>
      <c r="N1284">
        <v>10</v>
      </c>
      <c r="O1284" s="1">
        <v>43819</v>
      </c>
      <c r="P1284">
        <v>16.3</v>
      </c>
      <c r="Q1284" s="1">
        <v>43823</v>
      </c>
      <c r="R1284">
        <v>-10.4</v>
      </c>
      <c r="S1284" s="1"/>
      <c r="U1284" s="1">
        <v>43853</v>
      </c>
      <c r="V1284">
        <v>5987</v>
      </c>
      <c r="AC1284" s="1"/>
      <c r="AE1284" s="1"/>
      <c r="AG1284" s="1"/>
      <c r="AI1284" s="1">
        <v>43874</v>
      </c>
      <c r="AJ1284">
        <v>421</v>
      </c>
      <c r="AK1284" s="1">
        <v>43864</v>
      </c>
      <c r="AL1284">
        <v>4.49</v>
      </c>
      <c r="AM1284" s="1">
        <v>43796</v>
      </c>
      <c r="AN1284">
        <v>14.338699999999999</v>
      </c>
      <c r="AO1284" s="1">
        <v>43796</v>
      </c>
      <c r="AP1284">
        <v>0.3</v>
      </c>
      <c r="AQ1284" s="1">
        <v>43864</v>
      </c>
      <c r="AR1284">
        <v>2.3740000000000001</v>
      </c>
      <c r="AS1284" s="1">
        <v>43864</v>
      </c>
      <c r="AT1284">
        <v>22.28</v>
      </c>
      <c r="AU1284" s="1">
        <v>43864</v>
      </c>
      <c r="AV1284">
        <v>3.5950000000000002</v>
      </c>
      <c r="AW1284" s="1">
        <v>43864</v>
      </c>
      <c r="AX1284">
        <v>28535920.449999999</v>
      </c>
      <c r="BA1284" s="1">
        <v>43864</v>
      </c>
      <c r="BB1284">
        <v>0.72</v>
      </c>
      <c r="BC1284" s="1">
        <v>43864</v>
      </c>
      <c r="BD1284">
        <v>-122.5</v>
      </c>
      <c r="BE1284" s="1"/>
      <c r="BG1284" s="1">
        <v>43796</v>
      </c>
      <c r="BH1284">
        <v>0.50600000000000001</v>
      </c>
      <c r="BI1284" s="1">
        <v>43796</v>
      </c>
      <c r="BJ1284">
        <v>-0.14000000000000001</v>
      </c>
      <c r="BK1284" s="1">
        <v>43796</v>
      </c>
      <c r="BL1284">
        <v>-0.89</v>
      </c>
      <c r="BM1284" s="1">
        <v>43796</v>
      </c>
      <c r="BN1284">
        <v>0.03</v>
      </c>
      <c r="BO1284" s="1">
        <v>43796</v>
      </c>
      <c r="BP1284">
        <v>98.93</v>
      </c>
      <c r="BW1284" s="1"/>
      <c r="BY1284" s="1"/>
      <c r="CA1284" s="1"/>
      <c r="CC1284" s="1">
        <v>43796</v>
      </c>
      <c r="CD1284">
        <v>0.46</v>
      </c>
      <c r="CE1284" s="1">
        <v>43871</v>
      </c>
      <c r="CF1284">
        <v>3.58</v>
      </c>
      <c r="CG1284" s="1">
        <v>43871</v>
      </c>
      <c r="CH1284">
        <v>0.408721</v>
      </c>
      <c r="CI1284" s="1">
        <v>43864</v>
      </c>
      <c r="CJ1284">
        <v>17.97</v>
      </c>
      <c r="CK1284" s="1">
        <v>43864</v>
      </c>
      <c r="CL1284">
        <v>0.7268</v>
      </c>
      <c r="CM1284" s="1">
        <v>43871</v>
      </c>
      <c r="CN1284">
        <v>0.3931</v>
      </c>
      <c r="CO1284" s="1">
        <v>43864</v>
      </c>
      <c r="CP1284">
        <v>728.1</v>
      </c>
      <c r="CQ1284" s="1">
        <v>43864</v>
      </c>
      <c r="CR1284">
        <v>2976.85</v>
      </c>
      <c r="CS1284" s="1">
        <v>43864</v>
      </c>
      <c r="CT1284">
        <v>2976.85</v>
      </c>
      <c r="CU1284" s="1">
        <v>43864</v>
      </c>
      <c r="CV1284">
        <v>3248.92</v>
      </c>
      <c r="CW1284" s="1">
        <v>43864</v>
      </c>
      <c r="CX1284">
        <v>3248.92</v>
      </c>
      <c r="CY1284" s="1">
        <v>43864</v>
      </c>
      <c r="CZ1284">
        <v>3248.92</v>
      </c>
      <c r="DA1284" s="1">
        <v>43864</v>
      </c>
      <c r="DB1284">
        <v>3248.92</v>
      </c>
      <c r="DC1284" s="1">
        <v>43864</v>
      </c>
      <c r="DD1284">
        <v>3248.92</v>
      </c>
      <c r="DE1284" s="1">
        <v>43866</v>
      </c>
      <c r="DF1284">
        <v>704</v>
      </c>
      <c r="DG1284" s="1">
        <v>43866</v>
      </c>
      <c r="DH1284">
        <v>208</v>
      </c>
      <c r="DI1284" s="1">
        <v>43864</v>
      </c>
      <c r="DJ1284">
        <v>598835776</v>
      </c>
      <c r="DK1284" s="1">
        <v>43864</v>
      </c>
      <c r="DL1284">
        <v>21.9465</v>
      </c>
      <c r="DM1284" s="1"/>
      <c r="DO1284" s="1">
        <v>43796</v>
      </c>
      <c r="DP1284">
        <v>119</v>
      </c>
      <c r="DQ1284" s="1">
        <v>43864</v>
      </c>
      <c r="DR1284">
        <v>1.89</v>
      </c>
      <c r="DS1284" s="1">
        <v>43796</v>
      </c>
      <c r="DT1284">
        <v>62.77</v>
      </c>
      <c r="DU1284" s="1">
        <v>43796</v>
      </c>
      <c r="DV1284">
        <v>1.5852999999999999</v>
      </c>
      <c r="DW1284" s="1">
        <v>43796</v>
      </c>
      <c r="DX1284">
        <v>1.55</v>
      </c>
      <c r="DY1284" s="1">
        <v>43882</v>
      </c>
      <c r="DZ1284">
        <v>30.03</v>
      </c>
    </row>
    <row r="1285" spans="3:130" x14ac:dyDescent="0.25">
      <c r="C1285" s="1">
        <v>43797</v>
      </c>
      <c r="D1285">
        <v>1.7669999999999999</v>
      </c>
      <c r="E1285" s="1">
        <v>43797</v>
      </c>
      <c r="F1285">
        <v>1.627</v>
      </c>
      <c r="G1285" s="1">
        <v>44375</v>
      </c>
      <c r="H1285">
        <v>8.4000000000000005E-2</v>
      </c>
      <c r="K1285" s="1">
        <v>43857</v>
      </c>
      <c r="L1285">
        <v>168.98</v>
      </c>
      <c r="M1285" s="1">
        <v>44386</v>
      </c>
      <c r="N1285">
        <v>10</v>
      </c>
      <c r="O1285" s="1">
        <v>43822</v>
      </c>
      <c r="P1285">
        <v>24.6</v>
      </c>
      <c r="Q1285" s="1">
        <v>43825</v>
      </c>
      <c r="R1285">
        <v>-9.3000000000000007</v>
      </c>
      <c r="S1285" s="1"/>
      <c r="U1285" s="1">
        <v>43854</v>
      </c>
      <c r="V1285">
        <v>5926</v>
      </c>
      <c r="AC1285" s="1"/>
      <c r="AE1285" s="1"/>
      <c r="AG1285" s="1"/>
      <c r="AI1285" s="1">
        <v>43875</v>
      </c>
      <c r="AJ1285">
        <v>425</v>
      </c>
      <c r="AK1285" s="1">
        <v>43865</v>
      </c>
      <c r="AL1285">
        <v>4.42</v>
      </c>
      <c r="AM1285" s="1">
        <v>43797</v>
      </c>
      <c r="AN1285">
        <v>14.36</v>
      </c>
      <c r="AO1285" s="1">
        <v>43797</v>
      </c>
      <c r="AP1285">
        <v>0.3</v>
      </c>
      <c r="AQ1285" s="1">
        <v>43865</v>
      </c>
      <c r="AR1285">
        <v>2.4098000000000002</v>
      </c>
      <c r="AS1285" s="1">
        <v>43865</v>
      </c>
      <c r="AT1285">
        <v>22.62</v>
      </c>
      <c r="AU1285" s="1">
        <v>43865</v>
      </c>
      <c r="AV1285">
        <v>3.6515</v>
      </c>
      <c r="AW1285" s="1">
        <v>43865</v>
      </c>
      <c r="AX1285">
        <v>28960925.370000001</v>
      </c>
      <c r="BA1285" s="1">
        <v>43865</v>
      </c>
      <c r="BB1285">
        <v>0.82</v>
      </c>
      <c r="BC1285" s="1">
        <v>43865</v>
      </c>
      <c r="BD1285">
        <v>-51.07</v>
      </c>
      <c r="BE1285" s="1"/>
      <c r="BG1285" s="1">
        <v>43797</v>
      </c>
      <c r="BH1285">
        <v>0.49199999999999999</v>
      </c>
      <c r="BI1285" s="1">
        <v>43797</v>
      </c>
      <c r="BJ1285">
        <v>-0.14000000000000001</v>
      </c>
      <c r="BK1285" s="1">
        <v>43797</v>
      </c>
      <c r="BL1285">
        <v>-0.88</v>
      </c>
      <c r="BM1285" s="1">
        <v>43797</v>
      </c>
      <c r="BN1285">
        <v>0.04</v>
      </c>
      <c r="BO1285" s="1">
        <v>43797</v>
      </c>
      <c r="BP1285">
        <v>98.93</v>
      </c>
      <c r="BW1285" s="1"/>
      <c r="BY1285" s="1"/>
      <c r="CA1285" s="1"/>
      <c r="CC1285" s="1">
        <v>43797</v>
      </c>
      <c r="CD1285">
        <v>0.46</v>
      </c>
      <c r="CE1285" s="1">
        <v>43872</v>
      </c>
      <c r="CF1285">
        <v>3.52</v>
      </c>
      <c r="CG1285" s="1">
        <v>43872</v>
      </c>
      <c r="CH1285">
        <v>0.404279</v>
      </c>
      <c r="CI1285" s="1">
        <v>43865</v>
      </c>
      <c r="CJ1285">
        <v>16.05</v>
      </c>
      <c r="CK1285" s="1">
        <v>43865</v>
      </c>
      <c r="CL1285">
        <v>1.4984</v>
      </c>
      <c r="CM1285" s="1">
        <v>43872</v>
      </c>
      <c r="CN1285">
        <v>-0.53610000000000002</v>
      </c>
      <c r="CO1285" s="1">
        <v>43865</v>
      </c>
      <c r="CP1285">
        <v>714.26</v>
      </c>
      <c r="CQ1285" s="1">
        <v>43865</v>
      </c>
      <c r="CR1285">
        <v>2925.78</v>
      </c>
      <c r="CS1285" s="1">
        <v>43865</v>
      </c>
      <c r="CT1285">
        <v>2925.78</v>
      </c>
      <c r="CU1285" s="1">
        <v>43865</v>
      </c>
      <c r="CV1285">
        <v>3297.59</v>
      </c>
      <c r="CW1285" s="1">
        <v>43865</v>
      </c>
      <c r="CX1285">
        <v>3297.59</v>
      </c>
      <c r="CY1285" s="1">
        <v>43865</v>
      </c>
      <c r="CZ1285">
        <v>3297.59</v>
      </c>
      <c r="DA1285" s="1">
        <v>43865</v>
      </c>
      <c r="DB1285">
        <v>3297.59</v>
      </c>
      <c r="DC1285" s="1">
        <v>43865</v>
      </c>
      <c r="DD1285">
        <v>3297.59</v>
      </c>
      <c r="DE1285" s="1">
        <v>43867</v>
      </c>
      <c r="DF1285">
        <v>715</v>
      </c>
      <c r="DG1285" s="1">
        <v>43867</v>
      </c>
      <c r="DH1285">
        <v>226</v>
      </c>
      <c r="DI1285" s="1">
        <v>43865</v>
      </c>
      <c r="DJ1285">
        <v>591876110</v>
      </c>
      <c r="DK1285" s="1">
        <v>43865</v>
      </c>
      <c r="DL1285">
        <v>22.278099999999998</v>
      </c>
      <c r="DM1285" s="1"/>
      <c r="DO1285" s="1">
        <v>43797</v>
      </c>
      <c r="DP1285">
        <v>119</v>
      </c>
      <c r="DQ1285" s="1">
        <v>43865</v>
      </c>
      <c r="DR1285">
        <v>1.86</v>
      </c>
      <c r="DS1285" s="1">
        <v>43797</v>
      </c>
      <c r="DT1285">
        <v>62.77</v>
      </c>
      <c r="DU1285" s="1">
        <v>43797</v>
      </c>
      <c r="DV1285">
        <v>1.5852999999999999</v>
      </c>
      <c r="DW1285" s="1">
        <v>43797</v>
      </c>
      <c r="DX1285">
        <v>1.55</v>
      </c>
      <c r="DY1285" s="1">
        <v>43885</v>
      </c>
      <c r="DZ1285">
        <v>29.29</v>
      </c>
    </row>
    <row r="1286" spans="3:130" x14ac:dyDescent="0.25">
      <c r="C1286" s="1">
        <v>43798</v>
      </c>
      <c r="D1286">
        <v>1.7769999999999999</v>
      </c>
      <c r="E1286" s="1">
        <v>43798</v>
      </c>
      <c r="F1286">
        <v>1.6140000000000001</v>
      </c>
      <c r="G1286" s="1">
        <v>44376</v>
      </c>
      <c r="H1286">
        <v>0.11</v>
      </c>
      <c r="K1286" s="1">
        <v>43858</v>
      </c>
      <c r="L1286">
        <v>167.82</v>
      </c>
      <c r="M1286" s="1">
        <v>44389</v>
      </c>
      <c r="N1286">
        <v>10</v>
      </c>
      <c r="O1286" s="1">
        <v>43823</v>
      </c>
      <c r="P1286">
        <v>25.5</v>
      </c>
      <c r="Q1286" s="1">
        <v>43826</v>
      </c>
      <c r="R1286">
        <v>-8.3000000000000007</v>
      </c>
      <c r="S1286" s="1"/>
      <c r="U1286" s="1">
        <v>43857</v>
      </c>
      <c r="V1286">
        <v>5743</v>
      </c>
      <c r="AC1286" s="1"/>
      <c r="AE1286" s="1"/>
      <c r="AG1286" s="1"/>
      <c r="AI1286" s="1">
        <v>43878</v>
      </c>
      <c r="AJ1286">
        <v>434</v>
      </c>
      <c r="AK1286" s="1">
        <v>43866</v>
      </c>
      <c r="AL1286">
        <v>4.38</v>
      </c>
      <c r="AM1286" s="1">
        <v>43798</v>
      </c>
      <c r="AN1286">
        <v>14.3048</v>
      </c>
      <c r="AO1286" s="1">
        <v>43798</v>
      </c>
      <c r="AP1286">
        <v>0.3</v>
      </c>
      <c r="AQ1286" s="1">
        <v>43866</v>
      </c>
      <c r="AR1286">
        <v>2.4333999999999998</v>
      </c>
      <c r="AS1286" s="1">
        <v>43866</v>
      </c>
      <c r="AT1286">
        <v>22.85</v>
      </c>
      <c r="AU1286" s="1">
        <v>43866</v>
      </c>
      <c r="AV1286">
        <v>3.6873</v>
      </c>
      <c r="AW1286" s="1">
        <v>43866</v>
      </c>
      <c r="AX1286">
        <v>29245292.379999999</v>
      </c>
      <c r="BA1286" s="1">
        <v>43866</v>
      </c>
      <c r="BB1286">
        <v>0.94</v>
      </c>
      <c r="BC1286" s="1">
        <v>43866</v>
      </c>
      <c r="BD1286">
        <v>23.36</v>
      </c>
      <c r="BE1286" s="1"/>
      <c r="BG1286" s="1">
        <v>43798</v>
      </c>
      <c r="BH1286">
        <v>0.441</v>
      </c>
      <c r="BI1286" s="1">
        <v>43798</v>
      </c>
      <c r="BJ1286">
        <v>-0.12</v>
      </c>
      <c r="BK1286" s="1">
        <v>43798</v>
      </c>
      <c r="BL1286">
        <v>-0.84</v>
      </c>
      <c r="BM1286" s="1">
        <v>43798</v>
      </c>
      <c r="BN1286">
        <v>0.06</v>
      </c>
      <c r="BO1286" s="1">
        <v>43798</v>
      </c>
      <c r="BP1286">
        <v>98.96</v>
      </c>
      <c r="BW1286" s="1"/>
      <c r="BY1286" s="1"/>
      <c r="CA1286" s="1"/>
      <c r="CC1286" s="1">
        <v>43798</v>
      </c>
      <c r="CD1286">
        <v>0.48</v>
      </c>
      <c r="CE1286" s="1">
        <v>43873</v>
      </c>
      <c r="CF1286">
        <v>3.46</v>
      </c>
      <c r="CG1286" s="1">
        <v>43873</v>
      </c>
      <c r="CH1286">
        <v>0.39635100000000001</v>
      </c>
      <c r="CI1286" s="1">
        <v>43866</v>
      </c>
      <c r="CJ1286">
        <v>15.15</v>
      </c>
      <c r="CK1286" s="1">
        <v>43866</v>
      </c>
      <c r="CL1286">
        <v>1.1271</v>
      </c>
      <c r="CM1286" s="1">
        <v>43873</v>
      </c>
      <c r="CN1286">
        <v>-0.74</v>
      </c>
      <c r="CO1286" s="1">
        <v>43866</v>
      </c>
      <c r="CP1286">
        <v>781.53</v>
      </c>
      <c r="CQ1286" s="1">
        <v>43866</v>
      </c>
      <c r="CR1286">
        <v>2949.14</v>
      </c>
      <c r="CS1286" s="1">
        <v>43866</v>
      </c>
      <c r="CT1286">
        <v>2949.14</v>
      </c>
      <c r="CU1286" s="1">
        <v>43866</v>
      </c>
      <c r="CV1286">
        <v>3334.69</v>
      </c>
      <c r="CW1286" s="1">
        <v>43866</v>
      </c>
      <c r="CX1286">
        <v>3334.69</v>
      </c>
      <c r="CY1286" s="1">
        <v>43866</v>
      </c>
      <c r="CZ1286">
        <v>3334.69</v>
      </c>
      <c r="DA1286" s="1">
        <v>43866</v>
      </c>
      <c r="DB1286">
        <v>3334.69</v>
      </c>
      <c r="DC1286" s="1">
        <v>43866</v>
      </c>
      <c r="DD1286">
        <v>3334.69</v>
      </c>
      <c r="DE1286" s="1">
        <v>43868</v>
      </c>
      <c r="DF1286">
        <v>369</v>
      </c>
      <c r="DG1286" s="1">
        <v>43868</v>
      </c>
      <c r="DH1286">
        <v>300</v>
      </c>
      <c r="DI1286" s="1">
        <v>43866</v>
      </c>
      <c r="DJ1286">
        <v>608121958</v>
      </c>
      <c r="DK1286" s="1">
        <v>43866</v>
      </c>
      <c r="DL1286">
        <v>22.497900000000001</v>
      </c>
      <c r="DM1286" s="1"/>
      <c r="DO1286" s="1">
        <v>43798</v>
      </c>
      <c r="DP1286">
        <v>119</v>
      </c>
      <c r="DQ1286" s="1">
        <v>43866</v>
      </c>
      <c r="DR1286">
        <v>1.84</v>
      </c>
      <c r="DS1286" s="1">
        <v>43798</v>
      </c>
      <c r="DT1286">
        <v>62.77</v>
      </c>
      <c r="DU1286" s="1">
        <v>43798</v>
      </c>
      <c r="DV1286">
        <v>1.5671999999999999</v>
      </c>
      <c r="DW1286" s="1">
        <v>43798</v>
      </c>
      <c r="DX1286">
        <v>1.55</v>
      </c>
      <c r="DY1286" s="1">
        <v>43886</v>
      </c>
      <c r="DZ1286">
        <v>26.29</v>
      </c>
    </row>
    <row r="1287" spans="3:130" x14ac:dyDescent="0.25">
      <c r="C1287" s="1">
        <v>43801</v>
      </c>
      <c r="D1287">
        <v>1.82</v>
      </c>
      <c r="E1287" s="1">
        <v>43801</v>
      </c>
      <c r="F1287">
        <v>1.603</v>
      </c>
      <c r="G1287" s="1">
        <v>44377</v>
      </c>
      <c r="H1287">
        <v>0.13600000000000001</v>
      </c>
      <c r="K1287" s="1">
        <v>43859</v>
      </c>
      <c r="L1287">
        <v>166.85</v>
      </c>
      <c r="M1287" s="1">
        <v>44390</v>
      </c>
      <c r="N1287">
        <v>10</v>
      </c>
      <c r="O1287" s="1">
        <v>43825</v>
      </c>
      <c r="P1287">
        <v>27.5</v>
      </c>
      <c r="Q1287" s="1">
        <v>43829</v>
      </c>
      <c r="R1287">
        <v>-3.9</v>
      </c>
      <c r="S1287" s="1"/>
      <c r="U1287" s="1">
        <v>43858</v>
      </c>
      <c r="V1287">
        <v>5703</v>
      </c>
      <c r="AC1287" s="1"/>
      <c r="AE1287" s="1"/>
      <c r="AG1287" s="1"/>
      <c r="AI1287" s="1">
        <v>43879</v>
      </c>
      <c r="AJ1287">
        <v>450</v>
      </c>
      <c r="AK1287" s="1">
        <v>43867</v>
      </c>
      <c r="AL1287">
        <v>4.3600000000000003</v>
      </c>
      <c r="AM1287" s="1">
        <v>43801</v>
      </c>
      <c r="AN1287">
        <v>14.199</v>
      </c>
      <c r="AO1287" s="1">
        <v>43801</v>
      </c>
      <c r="AP1287">
        <v>0.3</v>
      </c>
      <c r="AQ1287" s="1">
        <v>43867</v>
      </c>
      <c r="AR1287">
        <v>2.4415</v>
      </c>
      <c r="AS1287" s="1">
        <v>43867</v>
      </c>
      <c r="AT1287">
        <v>22.92</v>
      </c>
      <c r="AU1287" s="1">
        <v>43867</v>
      </c>
      <c r="AV1287">
        <v>3.6993999999999998</v>
      </c>
      <c r="AW1287" s="1">
        <v>43867</v>
      </c>
      <c r="AX1287">
        <v>29341020.57</v>
      </c>
      <c r="BA1287" s="1">
        <v>43867</v>
      </c>
      <c r="BB1287">
        <v>0.71</v>
      </c>
      <c r="BC1287" s="1">
        <v>43867</v>
      </c>
      <c r="BD1287">
        <v>5.0199999999999996</v>
      </c>
      <c r="BE1287" s="1"/>
      <c r="BG1287" s="1">
        <v>43801</v>
      </c>
      <c r="BH1287">
        <v>0.373</v>
      </c>
      <c r="BI1287" s="1">
        <v>43801</v>
      </c>
      <c r="BJ1287">
        <v>-0.18</v>
      </c>
      <c r="BK1287" s="1">
        <v>43801</v>
      </c>
      <c r="BL1287">
        <v>-0.79</v>
      </c>
      <c r="BM1287" s="1">
        <v>43801</v>
      </c>
      <c r="BN1287">
        <v>0.2</v>
      </c>
      <c r="BO1287" s="1">
        <v>43801</v>
      </c>
      <c r="BP1287">
        <v>99.04</v>
      </c>
      <c r="BW1287" s="1"/>
      <c r="BY1287" s="1"/>
      <c r="CA1287" s="1"/>
      <c r="CC1287" s="1">
        <v>43801</v>
      </c>
      <c r="CD1287">
        <v>0.05</v>
      </c>
      <c r="CE1287" s="1">
        <v>43874</v>
      </c>
      <c r="CF1287">
        <v>3.41</v>
      </c>
      <c r="CG1287" s="1">
        <v>43874</v>
      </c>
      <c r="CH1287">
        <v>0.40039400000000003</v>
      </c>
      <c r="CI1287" s="1">
        <v>43867</v>
      </c>
      <c r="CJ1287">
        <v>14.96</v>
      </c>
      <c r="CK1287" s="1">
        <v>43867</v>
      </c>
      <c r="CL1287">
        <v>0.34939999999999999</v>
      </c>
      <c r="CM1287" s="1">
        <v>43874</v>
      </c>
      <c r="CN1287">
        <v>0.32590000000000002</v>
      </c>
      <c r="CO1287" s="1">
        <v>43867</v>
      </c>
      <c r="CP1287">
        <v>713.47</v>
      </c>
      <c r="CQ1287" s="1">
        <v>43867</v>
      </c>
      <c r="CR1287">
        <v>2954.16</v>
      </c>
      <c r="CS1287" s="1">
        <v>43867</v>
      </c>
      <c r="CT1287">
        <v>2954.16</v>
      </c>
      <c r="CU1287" s="1">
        <v>43867</v>
      </c>
      <c r="CV1287">
        <v>3345.78</v>
      </c>
      <c r="CW1287" s="1">
        <v>43867</v>
      </c>
      <c r="CX1287">
        <v>3345.78</v>
      </c>
      <c r="CY1287" s="1">
        <v>43867</v>
      </c>
      <c r="CZ1287">
        <v>3345.78</v>
      </c>
      <c r="DA1287" s="1">
        <v>43867</v>
      </c>
      <c r="DB1287">
        <v>3345.78</v>
      </c>
      <c r="DC1287" s="1">
        <v>43867</v>
      </c>
      <c r="DD1287">
        <v>3345.78</v>
      </c>
      <c r="DE1287" s="1">
        <v>43871</v>
      </c>
      <c r="DF1287">
        <v>559</v>
      </c>
      <c r="DG1287" s="1">
        <v>43871</v>
      </c>
      <c r="DH1287">
        <v>392</v>
      </c>
      <c r="DI1287" s="1">
        <v>43867</v>
      </c>
      <c r="DJ1287">
        <v>553907100</v>
      </c>
      <c r="DK1287" s="1">
        <v>43867</v>
      </c>
      <c r="DL1287">
        <v>22.573599999999999</v>
      </c>
      <c r="DM1287" s="1"/>
      <c r="DO1287" s="1">
        <v>43801</v>
      </c>
      <c r="DP1287">
        <v>119.26</v>
      </c>
      <c r="DQ1287" s="1">
        <v>43867</v>
      </c>
      <c r="DR1287">
        <v>1.84</v>
      </c>
      <c r="DS1287" s="1">
        <v>43801</v>
      </c>
      <c r="DT1287">
        <v>62.8</v>
      </c>
      <c r="DU1287" s="1">
        <v>43801</v>
      </c>
      <c r="DV1287">
        <v>1.5492999999999999</v>
      </c>
      <c r="DW1287" s="1">
        <v>43801</v>
      </c>
      <c r="DX1287">
        <v>1.55</v>
      </c>
      <c r="DY1287" s="1">
        <v>43887</v>
      </c>
      <c r="DZ1287">
        <v>24.59</v>
      </c>
    </row>
    <row r="1288" spans="3:130" x14ac:dyDescent="0.25">
      <c r="C1288" s="1">
        <v>43802</v>
      </c>
      <c r="D1288">
        <v>1.7170000000000001</v>
      </c>
      <c r="E1288" s="1">
        <v>43802</v>
      </c>
      <c r="F1288">
        <v>1.54</v>
      </c>
      <c r="G1288" s="1">
        <v>44378</v>
      </c>
      <c r="H1288">
        <v>0.104</v>
      </c>
      <c r="K1288" s="1">
        <v>43860</v>
      </c>
      <c r="L1288">
        <v>164.95</v>
      </c>
      <c r="M1288" s="1">
        <v>44391</v>
      </c>
      <c r="N1288">
        <v>10</v>
      </c>
      <c r="O1288" s="1">
        <v>43826</v>
      </c>
      <c r="P1288">
        <v>27.9</v>
      </c>
      <c r="Q1288" s="1">
        <v>43830</v>
      </c>
      <c r="R1288">
        <v>-3.1</v>
      </c>
      <c r="S1288" s="1"/>
      <c r="U1288" s="1">
        <v>43859</v>
      </c>
      <c r="V1288">
        <v>5641</v>
      </c>
      <c r="AC1288" s="1"/>
      <c r="AE1288" s="1"/>
      <c r="AG1288" s="1"/>
      <c r="AI1288" s="1">
        <v>43880</v>
      </c>
      <c r="AJ1288">
        <v>465</v>
      </c>
      <c r="AK1288" s="1">
        <v>43868</v>
      </c>
      <c r="AL1288">
        <v>4.3899999999999997</v>
      </c>
      <c r="AM1288" s="1">
        <v>43802</v>
      </c>
      <c r="AN1288">
        <v>14.1328</v>
      </c>
      <c r="AO1288" s="1">
        <v>43802</v>
      </c>
      <c r="AP1288">
        <v>0.3</v>
      </c>
      <c r="AQ1288" s="1">
        <v>43868</v>
      </c>
      <c r="AR1288">
        <v>2.4283000000000001</v>
      </c>
      <c r="AS1288" s="1">
        <v>43868</v>
      </c>
      <c r="AT1288">
        <v>22.8</v>
      </c>
      <c r="AU1288" s="1">
        <v>43868</v>
      </c>
      <c r="AV1288">
        <v>3.6795</v>
      </c>
      <c r="AW1288" s="1">
        <v>43868</v>
      </c>
      <c r="AX1288">
        <v>29182863.329999998</v>
      </c>
      <c r="BA1288" s="1">
        <v>43868</v>
      </c>
      <c r="BB1288">
        <v>0.95</v>
      </c>
      <c r="BC1288" s="1">
        <v>43868</v>
      </c>
      <c r="BD1288">
        <v>-45.98</v>
      </c>
      <c r="BE1288" s="1"/>
      <c r="BG1288" s="1">
        <v>43802</v>
      </c>
      <c r="BH1288">
        <v>0.22600000000000001</v>
      </c>
      <c r="BI1288" s="1">
        <v>43802</v>
      </c>
      <c r="BJ1288">
        <v>-0.12</v>
      </c>
      <c r="BK1288" s="1">
        <v>43802</v>
      </c>
      <c r="BL1288">
        <v>-0.73</v>
      </c>
      <c r="BM1288" s="1">
        <v>43802</v>
      </c>
      <c r="BN1288">
        <v>0.36</v>
      </c>
      <c r="BO1288" s="1">
        <v>43802</v>
      </c>
      <c r="BP1288">
        <v>99.02</v>
      </c>
      <c r="BW1288" s="1"/>
      <c r="BY1288" s="1"/>
      <c r="CA1288" s="1"/>
      <c r="CC1288" s="1">
        <v>43802</v>
      </c>
      <c r="CD1288">
        <v>0.04</v>
      </c>
      <c r="CE1288" s="1">
        <v>43875</v>
      </c>
      <c r="CF1288">
        <v>3.44</v>
      </c>
      <c r="CG1288" s="1">
        <v>43875</v>
      </c>
      <c r="CH1288">
        <v>0.40428599999999998</v>
      </c>
      <c r="CI1288" s="1">
        <v>43868</v>
      </c>
      <c r="CJ1288">
        <v>15.47</v>
      </c>
      <c r="CK1288" s="1">
        <v>43868</v>
      </c>
      <c r="CL1288">
        <v>-0.52039999999999997</v>
      </c>
      <c r="CM1288" s="1">
        <v>43875</v>
      </c>
      <c r="CN1288">
        <v>0.58160000000000001</v>
      </c>
      <c r="CO1288" s="1">
        <v>43868</v>
      </c>
      <c r="CP1288">
        <v>655.55</v>
      </c>
      <c r="CQ1288" s="1">
        <v>43868</v>
      </c>
      <c r="CR1288">
        <v>2908.19</v>
      </c>
      <c r="CS1288" s="1">
        <v>43868</v>
      </c>
      <c r="CT1288">
        <v>2908.19</v>
      </c>
      <c r="CU1288" s="1">
        <v>43868</v>
      </c>
      <c r="CV1288">
        <v>3327.71</v>
      </c>
      <c r="CW1288" s="1">
        <v>43868</v>
      </c>
      <c r="CX1288">
        <v>3327.71</v>
      </c>
      <c r="CY1288" s="1">
        <v>43868</v>
      </c>
      <c r="CZ1288">
        <v>3327.71</v>
      </c>
      <c r="DA1288" s="1">
        <v>43868</v>
      </c>
      <c r="DB1288">
        <v>3327.71</v>
      </c>
      <c r="DC1288" s="1">
        <v>43868</v>
      </c>
      <c r="DD1288">
        <v>3327.71</v>
      </c>
      <c r="DE1288" s="1">
        <v>43872</v>
      </c>
      <c r="DF1288">
        <v>978</v>
      </c>
      <c r="DG1288" s="1">
        <v>43872</v>
      </c>
      <c r="DH1288">
        <v>270</v>
      </c>
      <c r="DI1288" s="1">
        <v>43868</v>
      </c>
      <c r="DJ1288">
        <v>507416780</v>
      </c>
      <c r="DK1288" s="1">
        <v>43868</v>
      </c>
      <c r="DL1288">
        <v>22.452100000000002</v>
      </c>
      <c r="DM1288" s="1"/>
      <c r="DO1288" s="1">
        <v>43802</v>
      </c>
      <c r="DP1288">
        <v>119.26</v>
      </c>
      <c r="DQ1288" s="1">
        <v>43868</v>
      </c>
      <c r="DR1288">
        <v>1.85</v>
      </c>
      <c r="DS1288" s="1">
        <v>43802</v>
      </c>
      <c r="DT1288">
        <v>62.8</v>
      </c>
      <c r="DU1288" s="1">
        <v>43802</v>
      </c>
      <c r="DV1288">
        <v>1.5589999999999999</v>
      </c>
      <c r="DW1288" s="1">
        <v>43802</v>
      </c>
      <c r="DX1288">
        <v>1.55</v>
      </c>
      <c r="DY1288" s="1">
        <v>43888</v>
      </c>
      <c r="DZ1288">
        <v>20</v>
      </c>
    </row>
    <row r="1289" spans="3:130" x14ac:dyDescent="0.25">
      <c r="C1289" s="1">
        <v>43803</v>
      </c>
      <c r="D1289">
        <v>1.7749999999999999</v>
      </c>
      <c r="E1289" s="1">
        <v>43803</v>
      </c>
      <c r="F1289">
        <v>1.575</v>
      </c>
      <c r="G1289" s="1">
        <v>44379</v>
      </c>
      <c r="H1289">
        <v>4.3999999999999997E-2</v>
      </c>
      <c r="K1289" s="1">
        <v>43861</v>
      </c>
      <c r="L1289">
        <v>164.3</v>
      </c>
      <c r="M1289" s="1">
        <v>44392</v>
      </c>
      <c r="N1289">
        <v>10</v>
      </c>
      <c r="O1289" s="1">
        <v>43829</v>
      </c>
      <c r="P1289">
        <v>29.1</v>
      </c>
      <c r="Q1289" s="1">
        <v>43832</v>
      </c>
      <c r="R1289">
        <v>-3.4</v>
      </c>
      <c r="S1289" s="1"/>
      <c r="U1289" s="1">
        <v>43860</v>
      </c>
      <c r="V1289">
        <v>5587.5</v>
      </c>
      <c r="AC1289" s="1"/>
      <c r="AE1289" s="1"/>
      <c r="AG1289" s="1"/>
      <c r="AI1289" s="1">
        <v>43881</v>
      </c>
      <c r="AJ1289">
        <v>480</v>
      </c>
      <c r="AK1289" s="1">
        <v>43871</v>
      </c>
      <c r="AL1289">
        <v>4.3600000000000003</v>
      </c>
      <c r="AM1289" s="1">
        <v>43803</v>
      </c>
      <c r="AN1289">
        <v>14.199299999999999</v>
      </c>
      <c r="AO1289" s="1">
        <v>43803</v>
      </c>
      <c r="AP1289">
        <v>0.3</v>
      </c>
      <c r="AQ1289" s="1">
        <v>43871</v>
      </c>
      <c r="AR1289">
        <v>2.4462999999999999</v>
      </c>
      <c r="AS1289" s="1">
        <v>43871</v>
      </c>
      <c r="AT1289">
        <v>22.94</v>
      </c>
      <c r="AU1289" s="1">
        <v>43871</v>
      </c>
      <c r="AV1289">
        <v>3.7065999999999999</v>
      </c>
      <c r="AW1289" s="1">
        <v>43871</v>
      </c>
      <c r="AX1289">
        <v>29398177.170000002</v>
      </c>
      <c r="BA1289" s="1">
        <v>43871</v>
      </c>
      <c r="BB1289">
        <v>0.84</v>
      </c>
      <c r="BC1289" s="1">
        <v>43871</v>
      </c>
      <c r="BD1289">
        <v>-23.35</v>
      </c>
      <c r="BE1289" s="1"/>
      <c r="BG1289" s="1">
        <v>43803</v>
      </c>
      <c r="BH1289">
        <v>0.33600000000000002</v>
      </c>
      <c r="BI1289" s="1">
        <v>43803</v>
      </c>
      <c r="BJ1289">
        <v>-0.13</v>
      </c>
      <c r="BK1289" s="1">
        <v>43803</v>
      </c>
      <c r="BL1289">
        <v>-0.76</v>
      </c>
      <c r="BM1289" s="1">
        <v>43803</v>
      </c>
      <c r="BN1289">
        <v>0.37</v>
      </c>
      <c r="BO1289" s="1">
        <v>43803</v>
      </c>
      <c r="BP1289">
        <v>99</v>
      </c>
      <c r="BW1289" s="1"/>
      <c r="BY1289" s="1"/>
      <c r="CA1289" s="1"/>
      <c r="CC1289" s="1">
        <v>43803</v>
      </c>
      <c r="CD1289">
        <v>0.05</v>
      </c>
      <c r="CE1289" s="1">
        <v>43879</v>
      </c>
      <c r="CF1289">
        <v>3.41</v>
      </c>
      <c r="CG1289" s="1">
        <v>43879</v>
      </c>
      <c r="CH1289">
        <v>0.40973399999999999</v>
      </c>
      <c r="CI1289" s="1">
        <v>43871</v>
      </c>
      <c r="CJ1289">
        <v>15.04</v>
      </c>
      <c r="CK1289" s="1">
        <v>43871</v>
      </c>
      <c r="CL1289">
        <v>0.74770000000000003</v>
      </c>
      <c r="CM1289" s="1">
        <v>43878</v>
      </c>
      <c r="CN1289">
        <v>2.0799999999999999E-2</v>
      </c>
      <c r="CO1289" s="1">
        <v>43871</v>
      </c>
      <c r="CP1289">
        <v>629.64</v>
      </c>
      <c r="CQ1289" s="1">
        <v>43871</v>
      </c>
      <c r="CR1289">
        <v>2884.84</v>
      </c>
      <c r="CS1289" s="1">
        <v>43871</v>
      </c>
      <c r="CT1289">
        <v>2884.84</v>
      </c>
      <c r="CU1289" s="1">
        <v>43871</v>
      </c>
      <c r="CV1289">
        <v>3352.09</v>
      </c>
      <c r="CW1289" s="1">
        <v>43871</v>
      </c>
      <c r="CX1289">
        <v>3352.09</v>
      </c>
      <c r="CY1289" s="1">
        <v>43871</v>
      </c>
      <c r="CZ1289">
        <v>3352.09</v>
      </c>
      <c r="DA1289" s="1">
        <v>43871</v>
      </c>
      <c r="DB1289">
        <v>3352.09</v>
      </c>
      <c r="DC1289" s="1">
        <v>43871</v>
      </c>
      <c r="DD1289">
        <v>3352.09</v>
      </c>
      <c r="DE1289" s="1">
        <v>43873</v>
      </c>
      <c r="DF1289">
        <v>1001</v>
      </c>
      <c r="DG1289" s="1">
        <v>43873</v>
      </c>
      <c r="DH1289">
        <v>267</v>
      </c>
      <c r="DI1289" s="1">
        <v>43871</v>
      </c>
      <c r="DJ1289">
        <v>488488621</v>
      </c>
      <c r="DK1289" s="1">
        <v>43871</v>
      </c>
      <c r="DL1289">
        <v>22.615200000000002</v>
      </c>
      <c r="DM1289" s="1"/>
      <c r="DO1289" s="1">
        <v>43803</v>
      </c>
      <c r="DP1289">
        <v>119.26</v>
      </c>
      <c r="DQ1289" s="1">
        <v>43871</v>
      </c>
      <c r="DR1289">
        <v>1.84</v>
      </c>
      <c r="DS1289" s="1">
        <v>43803</v>
      </c>
      <c r="DT1289">
        <v>62.8</v>
      </c>
      <c r="DU1289" s="1">
        <v>43803</v>
      </c>
      <c r="DV1289">
        <v>1.5359</v>
      </c>
      <c r="DW1289" s="1">
        <v>43803</v>
      </c>
      <c r="DX1289">
        <v>1.55</v>
      </c>
      <c r="DY1289" s="1">
        <v>43889</v>
      </c>
      <c r="DZ1289">
        <v>23.21</v>
      </c>
    </row>
    <row r="1290" spans="3:130" x14ac:dyDescent="0.25">
      <c r="C1290" s="1">
        <v>43804</v>
      </c>
      <c r="D1290">
        <v>1.8109999999999999</v>
      </c>
      <c r="E1290" s="1">
        <v>43804</v>
      </c>
      <c r="F1290">
        <v>1.5940000000000001</v>
      </c>
      <c r="G1290" s="1">
        <v>44383</v>
      </c>
      <c r="H1290">
        <v>8.9999999999999993E-3</v>
      </c>
      <c r="K1290" s="1">
        <v>43864</v>
      </c>
      <c r="L1290">
        <v>164.41</v>
      </c>
      <c r="M1290" s="1">
        <v>44393</v>
      </c>
      <c r="N1290">
        <v>10</v>
      </c>
      <c r="O1290" s="1">
        <v>43830</v>
      </c>
      <c r="P1290">
        <v>30.4</v>
      </c>
      <c r="Q1290" s="1">
        <v>43833</v>
      </c>
      <c r="R1290">
        <v>-9.3000000000000007</v>
      </c>
      <c r="S1290" s="1"/>
      <c r="U1290" s="1">
        <v>43861</v>
      </c>
      <c r="V1290">
        <v>5567</v>
      </c>
      <c r="AC1290" s="1"/>
      <c r="AE1290" s="1"/>
      <c r="AG1290" s="1"/>
      <c r="AI1290" s="1">
        <v>43882</v>
      </c>
      <c r="AJ1290">
        <v>497</v>
      </c>
      <c r="AK1290" s="1">
        <v>43872</v>
      </c>
      <c r="AL1290">
        <v>4.3499999999999996</v>
      </c>
      <c r="AM1290" s="1">
        <v>43804</v>
      </c>
      <c r="AN1290">
        <v>14.2174</v>
      </c>
      <c r="AO1290" s="1">
        <v>43804</v>
      </c>
      <c r="AP1290">
        <v>0.3</v>
      </c>
      <c r="AQ1290" s="1">
        <v>43872</v>
      </c>
      <c r="AR1290">
        <v>2.4531999999999998</v>
      </c>
      <c r="AS1290" s="1">
        <v>43872</v>
      </c>
      <c r="AT1290">
        <v>22.98</v>
      </c>
      <c r="AU1290" s="1">
        <v>43872</v>
      </c>
      <c r="AV1290">
        <v>3.7141999999999999</v>
      </c>
      <c r="AW1290" s="1">
        <v>43872</v>
      </c>
      <c r="AX1290">
        <v>29459548.07</v>
      </c>
      <c r="BA1290" s="1">
        <v>43872</v>
      </c>
      <c r="BB1290">
        <v>0.72</v>
      </c>
      <c r="BC1290" s="1">
        <v>43872</v>
      </c>
      <c r="BD1290">
        <v>25.86</v>
      </c>
      <c r="BE1290" s="1"/>
      <c r="BG1290" s="1">
        <v>43804</v>
      </c>
      <c r="BH1290">
        <v>0.33300000000000002</v>
      </c>
      <c r="BI1290" s="1">
        <v>43804</v>
      </c>
      <c r="BJ1290">
        <v>-0.15</v>
      </c>
      <c r="BK1290" s="1">
        <v>43804</v>
      </c>
      <c r="BL1290">
        <v>-0.77</v>
      </c>
      <c r="BM1290" s="1">
        <v>43804</v>
      </c>
      <c r="BN1290">
        <v>0.35</v>
      </c>
      <c r="BO1290" s="1">
        <v>43804</v>
      </c>
      <c r="BP1290">
        <v>98.98</v>
      </c>
      <c r="BW1290" s="1"/>
      <c r="BY1290" s="1"/>
      <c r="CA1290" s="1"/>
      <c r="CC1290" s="1">
        <v>43804</v>
      </c>
      <c r="CD1290">
        <v>0.04</v>
      </c>
      <c r="CE1290" s="1">
        <v>43880</v>
      </c>
      <c r="CF1290">
        <v>3.44</v>
      </c>
      <c r="CG1290" s="1">
        <v>43880</v>
      </c>
      <c r="CH1290">
        <v>0.40837499999999999</v>
      </c>
      <c r="CI1290" s="1">
        <v>43872</v>
      </c>
      <c r="CJ1290">
        <v>15.18</v>
      </c>
      <c r="CK1290" s="1">
        <v>43872</v>
      </c>
      <c r="CL1290">
        <v>0.1729</v>
      </c>
      <c r="CM1290" s="1">
        <v>43879</v>
      </c>
      <c r="CN1290">
        <v>0.68440000000000001</v>
      </c>
      <c r="CO1290" s="1">
        <v>43872</v>
      </c>
      <c r="CP1290">
        <v>612.61</v>
      </c>
      <c r="CQ1290" s="1">
        <v>43872</v>
      </c>
      <c r="CR1290">
        <v>2910.7</v>
      </c>
      <c r="CS1290" s="1">
        <v>43872</v>
      </c>
      <c r="CT1290">
        <v>2910.7</v>
      </c>
      <c r="CU1290" s="1">
        <v>43872</v>
      </c>
      <c r="CV1290">
        <v>3357.75</v>
      </c>
      <c r="CW1290" s="1">
        <v>43872</v>
      </c>
      <c r="CX1290">
        <v>3357.75</v>
      </c>
      <c r="CY1290" s="1">
        <v>43872</v>
      </c>
      <c r="CZ1290">
        <v>3357.75</v>
      </c>
      <c r="DA1290" s="1">
        <v>43872</v>
      </c>
      <c r="DB1290">
        <v>3357.75</v>
      </c>
      <c r="DC1290" s="1">
        <v>43872</v>
      </c>
      <c r="DD1290">
        <v>3357.75</v>
      </c>
      <c r="DE1290" s="1">
        <v>43874</v>
      </c>
      <c r="DF1290">
        <v>834</v>
      </c>
      <c r="DG1290" s="1">
        <v>43874</v>
      </c>
      <c r="DH1290">
        <v>271</v>
      </c>
      <c r="DI1290" s="1">
        <v>43872</v>
      </c>
      <c r="DJ1290">
        <v>471668588</v>
      </c>
      <c r="DK1290" s="1">
        <v>43872</v>
      </c>
      <c r="DL1290">
        <v>22.675699999999999</v>
      </c>
      <c r="DM1290" s="1"/>
      <c r="DO1290" s="1">
        <v>43804</v>
      </c>
      <c r="DP1290">
        <v>119.3</v>
      </c>
      <c r="DQ1290" s="1">
        <v>43872</v>
      </c>
      <c r="DR1290">
        <v>1.84</v>
      </c>
      <c r="DS1290" s="1">
        <v>43804</v>
      </c>
      <c r="DT1290">
        <v>62.78</v>
      </c>
      <c r="DU1290" s="1">
        <v>43804</v>
      </c>
      <c r="DV1290">
        <v>1.5256000000000001</v>
      </c>
      <c r="DW1290" s="1">
        <v>43804</v>
      </c>
      <c r="DX1290">
        <v>1.55</v>
      </c>
      <c r="DY1290" s="1">
        <v>43892</v>
      </c>
      <c r="DZ1290">
        <v>24.9</v>
      </c>
    </row>
    <row r="1291" spans="3:130" x14ac:dyDescent="0.25">
      <c r="C1291" s="1">
        <v>43805</v>
      </c>
      <c r="D1291">
        <v>1.8380000000000001</v>
      </c>
      <c r="E1291" s="1">
        <v>43805</v>
      </c>
      <c r="F1291">
        <v>1.617</v>
      </c>
      <c r="G1291" s="1">
        <v>44385</v>
      </c>
      <c r="H1291">
        <v>3.4000000000000002E-2</v>
      </c>
      <c r="K1291" s="1">
        <v>43865</v>
      </c>
      <c r="L1291">
        <v>164.82</v>
      </c>
      <c r="M1291" s="1">
        <v>44396</v>
      </c>
      <c r="N1291">
        <v>10</v>
      </c>
      <c r="O1291" s="1">
        <v>43832</v>
      </c>
      <c r="P1291">
        <v>33.4</v>
      </c>
      <c r="Q1291" s="1">
        <v>43836</v>
      </c>
      <c r="R1291">
        <v>-7</v>
      </c>
      <c r="S1291" s="1"/>
      <c r="U1291" s="1">
        <v>43864</v>
      </c>
      <c r="V1291">
        <v>5525</v>
      </c>
      <c r="AC1291" s="1"/>
      <c r="AE1291" s="1"/>
      <c r="AG1291" s="1"/>
      <c r="AI1291" s="1">
        <v>43885</v>
      </c>
      <c r="AJ1291">
        <v>506</v>
      </c>
      <c r="AK1291" s="1">
        <v>43873</v>
      </c>
      <c r="AL1291">
        <v>4.32</v>
      </c>
      <c r="AM1291" s="1">
        <v>43805</v>
      </c>
      <c r="AN1291">
        <v>14.3195</v>
      </c>
      <c r="AO1291" s="1">
        <v>43805</v>
      </c>
      <c r="AP1291">
        <v>0.3</v>
      </c>
      <c r="AQ1291" s="1">
        <v>43873</v>
      </c>
      <c r="AR1291">
        <v>2.4691000000000001</v>
      </c>
      <c r="AS1291" s="1">
        <v>43873</v>
      </c>
      <c r="AT1291">
        <v>23.13</v>
      </c>
      <c r="AU1291" s="1">
        <v>43873</v>
      </c>
      <c r="AV1291">
        <v>3.7383000000000002</v>
      </c>
      <c r="AW1291" s="1">
        <v>43873</v>
      </c>
      <c r="AX1291">
        <v>29649942.5</v>
      </c>
      <c r="BA1291" s="1">
        <v>43873</v>
      </c>
      <c r="BB1291">
        <v>0.7</v>
      </c>
      <c r="BC1291" s="1">
        <v>43873</v>
      </c>
      <c r="BD1291">
        <v>42.91</v>
      </c>
      <c r="BE1291" s="1"/>
      <c r="BG1291" s="1">
        <v>43805</v>
      </c>
      <c r="BH1291">
        <v>0.38</v>
      </c>
      <c r="BI1291" s="1">
        <v>43805</v>
      </c>
      <c r="BJ1291">
        <v>-0.17</v>
      </c>
      <c r="BK1291" s="1">
        <v>43805</v>
      </c>
      <c r="BL1291">
        <v>-0.79</v>
      </c>
      <c r="BM1291" s="1">
        <v>43805</v>
      </c>
      <c r="BN1291">
        <v>0.3</v>
      </c>
      <c r="BO1291" s="1">
        <v>43805</v>
      </c>
      <c r="BP1291">
        <v>98.95</v>
      </c>
      <c r="BW1291" s="1"/>
      <c r="BY1291" s="1"/>
      <c r="CA1291" s="1"/>
      <c r="CC1291" s="1">
        <v>43805</v>
      </c>
      <c r="CD1291">
        <v>0.06</v>
      </c>
      <c r="CE1291" s="1">
        <v>43881</v>
      </c>
      <c r="CF1291">
        <v>3.49</v>
      </c>
      <c r="CG1291" s="1">
        <v>43881</v>
      </c>
      <c r="CH1291">
        <v>0.414468</v>
      </c>
      <c r="CI1291" s="1">
        <v>43873</v>
      </c>
      <c r="CJ1291">
        <v>13.74</v>
      </c>
      <c r="CK1291" s="1">
        <v>43873</v>
      </c>
      <c r="CL1291">
        <v>0.64949999999999997</v>
      </c>
      <c r="CM1291" s="1">
        <v>43880</v>
      </c>
      <c r="CN1291">
        <v>-0.18529999999999999</v>
      </c>
      <c r="CO1291" s="1">
        <v>43873</v>
      </c>
      <c r="CP1291">
        <v>690.84</v>
      </c>
      <c r="CQ1291" s="1">
        <v>43873</v>
      </c>
      <c r="CR1291">
        <v>2953.61</v>
      </c>
      <c r="CS1291" s="1">
        <v>43873</v>
      </c>
      <c r="CT1291">
        <v>2953.61</v>
      </c>
      <c r="CU1291" s="1">
        <v>43873</v>
      </c>
      <c r="CV1291">
        <v>3379.45</v>
      </c>
      <c r="CW1291" s="1">
        <v>43873</v>
      </c>
      <c r="CX1291">
        <v>3379.45</v>
      </c>
      <c r="CY1291" s="1">
        <v>43873</v>
      </c>
      <c r="CZ1291">
        <v>3379.45</v>
      </c>
      <c r="DA1291" s="1">
        <v>43873</v>
      </c>
      <c r="DB1291">
        <v>3379.45</v>
      </c>
      <c r="DC1291" s="1">
        <v>43873</v>
      </c>
      <c r="DD1291">
        <v>3379.45</v>
      </c>
      <c r="DE1291" s="1">
        <v>43875</v>
      </c>
      <c r="DF1291">
        <v>765</v>
      </c>
      <c r="DG1291" s="1">
        <v>43875</v>
      </c>
      <c r="DH1291">
        <v>274</v>
      </c>
      <c r="DI1291" s="1">
        <v>43873</v>
      </c>
      <c r="DJ1291">
        <v>535533382</v>
      </c>
      <c r="DK1291" s="1">
        <v>43873</v>
      </c>
      <c r="DL1291">
        <v>22.823599999999999</v>
      </c>
      <c r="DM1291" s="1"/>
      <c r="DO1291" s="1">
        <v>43805</v>
      </c>
      <c r="DP1291">
        <v>119.3</v>
      </c>
      <c r="DQ1291" s="1">
        <v>43873</v>
      </c>
      <c r="DR1291">
        <v>1.83</v>
      </c>
      <c r="DS1291" s="1">
        <v>43805</v>
      </c>
      <c r="DT1291">
        <v>62.78</v>
      </c>
      <c r="DU1291" s="1">
        <v>43805</v>
      </c>
      <c r="DV1291">
        <v>1.5048999999999999</v>
      </c>
      <c r="DW1291" s="1">
        <v>43805</v>
      </c>
      <c r="DX1291">
        <v>1.55</v>
      </c>
      <c r="DY1291" s="1">
        <v>43893</v>
      </c>
      <c r="DZ1291">
        <v>22.67</v>
      </c>
    </row>
    <row r="1292" spans="3:130" x14ac:dyDescent="0.25">
      <c r="C1292" s="1">
        <v>43808</v>
      </c>
      <c r="D1292">
        <v>1.82</v>
      </c>
      <c r="E1292" s="1">
        <v>43808</v>
      </c>
      <c r="F1292">
        <v>1.615</v>
      </c>
      <c r="G1292" s="1">
        <v>44386</v>
      </c>
      <c r="H1292">
        <v>3.4000000000000002E-2</v>
      </c>
      <c r="K1292" s="1">
        <v>43866</v>
      </c>
      <c r="L1292">
        <v>165.91</v>
      </c>
      <c r="M1292" s="1">
        <v>44397</v>
      </c>
      <c r="N1292">
        <v>10</v>
      </c>
      <c r="O1292" s="1">
        <v>43833</v>
      </c>
      <c r="P1292">
        <v>32.5</v>
      </c>
      <c r="Q1292" s="1">
        <v>43837</v>
      </c>
      <c r="R1292">
        <v>-4.3</v>
      </c>
      <c r="S1292" s="1"/>
      <c r="U1292" s="1">
        <v>43865</v>
      </c>
      <c r="V1292">
        <v>5618</v>
      </c>
      <c r="AC1292" s="1"/>
      <c r="AE1292" s="1"/>
      <c r="AG1292" s="1"/>
      <c r="AI1292" s="1">
        <v>43886</v>
      </c>
      <c r="AJ1292">
        <v>508</v>
      </c>
      <c r="AK1292" s="1">
        <v>43874</v>
      </c>
      <c r="AL1292">
        <v>4.32</v>
      </c>
      <c r="AM1292" s="1">
        <v>43808</v>
      </c>
      <c r="AN1292">
        <v>14.2803</v>
      </c>
      <c r="AO1292" s="1">
        <v>43808</v>
      </c>
      <c r="AP1292">
        <v>0.3</v>
      </c>
      <c r="AQ1292" s="1">
        <v>43874</v>
      </c>
      <c r="AR1292">
        <v>2.4662000000000002</v>
      </c>
      <c r="AS1292" s="1">
        <v>43874</v>
      </c>
      <c r="AT1292">
        <v>23.13</v>
      </c>
      <c r="AU1292" s="1">
        <v>43874</v>
      </c>
      <c r="AV1292">
        <v>3.7339000000000002</v>
      </c>
      <c r="AW1292" s="1">
        <v>43874</v>
      </c>
      <c r="AX1292">
        <v>29614718.010000002</v>
      </c>
      <c r="BA1292" s="1">
        <v>43874</v>
      </c>
      <c r="BB1292">
        <v>0.8</v>
      </c>
      <c r="BC1292" s="1">
        <v>43874</v>
      </c>
      <c r="BD1292">
        <v>24.72</v>
      </c>
      <c r="BE1292" s="1"/>
      <c r="BG1292" s="1">
        <v>43808</v>
      </c>
      <c r="BH1292">
        <v>0.316</v>
      </c>
      <c r="BI1292" s="1">
        <v>43808</v>
      </c>
      <c r="BJ1292">
        <v>-0.16</v>
      </c>
      <c r="BK1292" s="1">
        <v>43808</v>
      </c>
      <c r="BL1292">
        <v>-0.79</v>
      </c>
      <c r="BM1292" s="1">
        <v>43808</v>
      </c>
      <c r="BN1292">
        <v>0.34</v>
      </c>
      <c r="BO1292" s="1">
        <v>43808</v>
      </c>
      <c r="BP1292">
        <v>98.95</v>
      </c>
      <c r="BW1292" s="1"/>
      <c r="BY1292" s="1"/>
      <c r="CA1292" s="1"/>
      <c r="CC1292" s="1">
        <v>43808</v>
      </c>
      <c r="CD1292">
        <v>0.02</v>
      </c>
      <c r="CE1292" s="1">
        <v>43882</v>
      </c>
      <c r="CF1292">
        <v>3.59</v>
      </c>
      <c r="CG1292" s="1">
        <v>43882</v>
      </c>
      <c r="CH1292">
        <v>0.42150199999999999</v>
      </c>
      <c r="CI1292" s="1">
        <v>43874</v>
      </c>
      <c r="CJ1292">
        <v>14.15</v>
      </c>
      <c r="CK1292" s="1">
        <v>43874</v>
      </c>
      <c r="CL1292">
        <v>-0.13100000000000001</v>
      </c>
      <c r="CM1292" s="1">
        <v>43881</v>
      </c>
      <c r="CN1292">
        <v>0.83389999999999997</v>
      </c>
      <c r="CO1292" s="1">
        <v>43874</v>
      </c>
      <c r="CP1292">
        <v>632.65</v>
      </c>
      <c r="CQ1292" s="1">
        <v>43874</v>
      </c>
      <c r="CR1292">
        <v>2978.33</v>
      </c>
      <c r="CS1292" s="1">
        <v>43874</v>
      </c>
      <c r="CT1292">
        <v>2978.33</v>
      </c>
      <c r="CU1292" s="1">
        <v>43874</v>
      </c>
      <c r="CV1292">
        <v>3373.94</v>
      </c>
      <c r="CW1292" s="1">
        <v>43874</v>
      </c>
      <c r="CX1292">
        <v>3373.94</v>
      </c>
      <c r="CY1292" s="1">
        <v>43874</v>
      </c>
      <c r="CZ1292">
        <v>3373.94</v>
      </c>
      <c r="DA1292" s="1">
        <v>43874</v>
      </c>
      <c r="DB1292">
        <v>3373.94</v>
      </c>
      <c r="DC1292" s="1">
        <v>43874</v>
      </c>
      <c r="DD1292">
        <v>3373.94</v>
      </c>
      <c r="DE1292" s="1">
        <v>43879</v>
      </c>
      <c r="DF1292">
        <v>790</v>
      </c>
      <c r="DG1292" s="1">
        <v>43879</v>
      </c>
      <c r="DH1292">
        <v>349</v>
      </c>
      <c r="DI1292" s="1">
        <v>43874</v>
      </c>
      <c r="DJ1292">
        <v>515936017</v>
      </c>
      <c r="DK1292" s="1">
        <v>43874</v>
      </c>
      <c r="DL1292">
        <v>22.7987</v>
      </c>
      <c r="DM1292" s="1"/>
      <c r="DO1292" s="1">
        <v>43808</v>
      </c>
      <c r="DP1292">
        <v>119.31</v>
      </c>
      <c r="DQ1292" s="1">
        <v>43874</v>
      </c>
      <c r="DR1292">
        <v>1.83</v>
      </c>
      <c r="DS1292" s="1">
        <v>43808</v>
      </c>
      <c r="DT1292">
        <v>62.76</v>
      </c>
      <c r="DU1292" s="1">
        <v>43808</v>
      </c>
      <c r="DV1292">
        <v>1.5329999999999999</v>
      </c>
      <c r="DW1292" s="1">
        <v>43808</v>
      </c>
      <c r="DX1292">
        <v>1.55</v>
      </c>
      <c r="DY1292" s="1">
        <v>43894</v>
      </c>
      <c r="DZ1292">
        <v>23.83</v>
      </c>
    </row>
    <row r="1293" spans="3:130" x14ac:dyDescent="0.25">
      <c r="C1293" s="1">
        <v>43809</v>
      </c>
      <c r="D1293">
        <v>1.8420000000000001</v>
      </c>
      <c r="E1293" s="1">
        <v>43809</v>
      </c>
      <c r="F1293">
        <v>1.653</v>
      </c>
      <c r="G1293" s="1">
        <v>44392</v>
      </c>
      <c r="H1293">
        <v>8.4000000000000005E-2</v>
      </c>
      <c r="K1293" s="1">
        <v>43867</v>
      </c>
      <c r="L1293">
        <v>166.36</v>
      </c>
      <c r="M1293" s="1">
        <v>44398</v>
      </c>
      <c r="N1293">
        <v>10</v>
      </c>
      <c r="O1293" s="1">
        <v>43836</v>
      </c>
      <c r="P1293">
        <v>43</v>
      </c>
      <c r="Q1293" s="1">
        <v>43838</v>
      </c>
      <c r="R1293">
        <v>0.3</v>
      </c>
      <c r="S1293" s="1"/>
      <c r="U1293" s="1">
        <v>43866</v>
      </c>
      <c r="V1293">
        <v>5722</v>
      </c>
      <c r="AC1293" s="1"/>
      <c r="AE1293" s="1"/>
      <c r="AG1293" s="1"/>
      <c r="AI1293" s="1">
        <v>43887</v>
      </c>
      <c r="AJ1293">
        <v>517</v>
      </c>
      <c r="AK1293" s="1">
        <v>43875</v>
      </c>
      <c r="AL1293">
        <v>4.3099999999999996</v>
      </c>
      <c r="AM1293" s="1">
        <v>43809</v>
      </c>
      <c r="AN1293">
        <v>14.2666</v>
      </c>
      <c r="AO1293" s="1">
        <v>43809</v>
      </c>
      <c r="AP1293">
        <v>0.3</v>
      </c>
      <c r="AQ1293" s="1">
        <v>43875</v>
      </c>
      <c r="AR1293">
        <v>2.4712000000000001</v>
      </c>
      <c r="AS1293" s="1">
        <v>43875</v>
      </c>
      <c r="AT1293">
        <v>23.18</v>
      </c>
      <c r="AU1293" s="1">
        <v>43875</v>
      </c>
      <c r="AV1293">
        <v>3.7414999999999998</v>
      </c>
      <c r="AW1293" s="1">
        <v>43875</v>
      </c>
      <c r="AX1293">
        <v>29675500.960000001</v>
      </c>
      <c r="BA1293" s="1">
        <v>43875</v>
      </c>
      <c r="BB1293">
        <v>0.83</v>
      </c>
      <c r="BC1293" s="1">
        <v>43875</v>
      </c>
      <c r="BD1293">
        <v>16.190000000000001</v>
      </c>
      <c r="BE1293" s="1"/>
      <c r="BG1293" s="1">
        <v>43809</v>
      </c>
      <c r="BH1293">
        <v>0.33600000000000002</v>
      </c>
      <c r="BI1293" s="1">
        <v>43809</v>
      </c>
      <c r="BJ1293">
        <v>-0.13</v>
      </c>
      <c r="BK1293" s="1">
        <v>43809</v>
      </c>
      <c r="BL1293">
        <v>-0.78</v>
      </c>
      <c r="BM1293" s="1">
        <v>43809</v>
      </c>
      <c r="BN1293">
        <v>0.37</v>
      </c>
      <c r="BO1293" s="1">
        <v>43809</v>
      </c>
      <c r="BP1293">
        <v>98.95</v>
      </c>
      <c r="BW1293" s="1"/>
      <c r="BY1293" s="1"/>
      <c r="CA1293" s="1"/>
      <c r="CC1293" s="1">
        <v>43809</v>
      </c>
      <c r="CD1293">
        <v>0.04</v>
      </c>
      <c r="CE1293" s="1">
        <v>43885</v>
      </c>
      <c r="CF1293">
        <v>3.94</v>
      </c>
      <c r="CG1293" s="1">
        <v>43885</v>
      </c>
      <c r="CH1293">
        <v>0.44084499999999999</v>
      </c>
      <c r="CI1293" s="1">
        <v>43875</v>
      </c>
      <c r="CJ1293">
        <v>13.68</v>
      </c>
      <c r="CK1293" s="1">
        <v>43875</v>
      </c>
      <c r="CL1293">
        <v>0.20069999999999999</v>
      </c>
      <c r="CM1293" s="1">
        <v>43882</v>
      </c>
      <c r="CN1293">
        <v>0.99009999999999998</v>
      </c>
      <c r="CO1293" s="1">
        <v>43875</v>
      </c>
      <c r="CP1293">
        <v>658.08</v>
      </c>
      <c r="CQ1293" s="1">
        <v>43875</v>
      </c>
      <c r="CR1293">
        <v>2994.52</v>
      </c>
      <c r="CS1293" s="1">
        <v>43875</v>
      </c>
      <c r="CT1293">
        <v>2994.52</v>
      </c>
      <c r="CU1293" s="1">
        <v>43875</v>
      </c>
      <c r="CV1293">
        <v>3380.16</v>
      </c>
      <c r="CW1293" s="1">
        <v>43875</v>
      </c>
      <c r="CX1293">
        <v>3380.16</v>
      </c>
      <c r="CY1293" s="1">
        <v>43875</v>
      </c>
      <c r="CZ1293">
        <v>3380.16</v>
      </c>
      <c r="DA1293" s="1">
        <v>43875</v>
      </c>
      <c r="DB1293">
        <v>3380.16</v>
      </c>
      <c r="DC1293" s="1">
        <v>43875</v>
      </c>
      <c r="DD1293">
        <v>3380.16</v>
      </c>
      <c r="DE1293" s="1">
        <v>43880</v>
      </c>
      <c r="DF1293">
        <v>1059</v>
      </c>
      <c r="DG1293" s="1">
        <v>43880</v>
      </c>
      <c r="DH1293">
        <v>301</v>
      </c>
      <c r="DI1293" s="1">
        <v>43875</v>
      </c>
      <c r="DJ1293">
        <v>476855596</v>
      </c>
      <c r="DK1293" s="1">
        <v>43875</v>
      </c>
      <c r="DL1293">
        <v>22.857600000000001</v>
      </c>
      <c r="DM1293" s="1"/>
      <c r="DO1293" s="1">
        <v>43809</v>
      </c>
      <c r="DP1293">
        <v>119.31</v>
      </c>
      <c r="DQ1293" s="1">
        <v>43875</v>
      </c>
      <c r="DR1293">
        <v>1.82</v>
      </c>
      <c r="DS1293" s="1">
        <v>43809</v>
      </c>
      <c r="DT1293">
        <v>62.75</v>
      </c>
      <c r="DU1293" s="1">
        <v>43809</v>
      </c>
      <c r="DV1293">
        <v>1.5410999999999999</v>
      </c>
      <c r="DW1293" s="1">
        <v>43809</v>
      </c>
      <c r="DX1293">
        <v>1.55</v>
      </c>
      <c r="DY1293" s="1">
        <v>43895</v>
      </c>
      <c r="DZ1293">
        <v>22.96</v>
      </c>
    </row>
    <row r="1294" spans="3:130" x14ac:dyDescent="0.25">
      <c r="C1294" s="1">
        <v>43810</v>
      </c>
      <c r="D1294">
        <v>1.7929999999999999</v>
      </c>
      <c r="E1294" s="1">
        <v>43810</v>
      </c>
      <c r="F1294">
        <v>1.6160000000000001</v>
      </c>
      <c r="G1294" s="1">
        <v>44393</v>
      </c>
      <c r="H1294">
        <v>0.10299999999999999</v>
      </c>
      <c r="K1294" s="1">
        <v>43868</v>
      </c>
      <c r="L1294">
        <v>164.36</v>
      </c>
      <c r="M1294" s="1">
        <v>44399</v>
      </c>
      <c r="N1294">
        <v>10</v>
      </c>
      <c r="O1294" s="1">
        <v>43837</v>
      </c>
      <c r="P1294">
        <v>44.6</v>
      </c>
      <c r="Q1294" s="1">
        <v>43839</v>
      </c>
      <c r="R1294">
        <v>1.7</v>
      </c>
      <c r="S1294" s="1"/>
      <c r="U1294" s="1">
        <v>43867</v>
      </c>
      <c r="V1294">
        <v>5735</v>
      </c>
      <c r="AC1294" s="1"/>
      <c r="AE1294" s="1"/>
      <c r="AG1294" s="1"/>
      <c r="AI1294" s="1">
        <v>43888</v>
      </c>
      <c r="AJ1294">
        <v>529</v>
      </c>
      <c r="AK1294" s="1">
        <v>43879</v>
      </c>
      <c r="AL1294">
        <v>4.33</v>
      </c>
      <c r="AM1294" s="1">
        <v>43810</v>
      </c>
      <c r="AN1294">
        <v>14.307</v>
      </c>
      <c r="AO1294" s="1">
        <v>43810</v>
      </c>
      <c r="AP1294">
        <v>0.3</v>
      </c>
      <c r="AQ1294" s="1">
        <v>43879</v>
      </c>
      <c r="AR1294">
        <v>2.4641000000000002</v>
      </c>
      <c r="AS1294" s="1">
        <v>43879</v>
      </c>
      <c r="AT1294">
        <v>23.1</v>
      </c>
      <c r="AU1294" s="1">
        <v>43879</v>
      </c>
      <c r="AV1294">
        <v>3.7313999999999998</v>
      </c>
      <c r="AW1294" s="1">
        <v>43879</v>
      </c>
      <c r="AX1294">
        <v>29597732.300000001</v>
      </c>
      <c r="BA1294" s="1">
        <v>43879</v>
      </c>
      <c r="BB1294">
        <v>0.78</v>
      </c>
      <c r="BC1294" s="1">
        <v>43879</v>
      </c>
      <c r="BD1294">
        <v>-20.079999999999998</v>
      </c>
      <c r="BE1294" s="1"/>
      <c r="BG1294" s="1">
        <v>43810</v>
      </c>
      <c r="BH1294">
        <v>0.32200000000000001</v>
      </c>
      <c r="BI1294" s="1">
        <v>43810</v>
      </c>
      <c r="BJ1294">
        <v>-0.15</v>
      </c>
      <c r="BK1294" s="1">
        <v>43810</v>
      </c>
      <c r="BL1294">
        <v>-0.79</v>
      </c>
      <c r="BM1294" s="1">
        <v>43810</v>
      </c>
      <c r="BN1294">
        <v>0.36</v>
      </c>
      <c r="BO1294" s="1">
        <v>43810</v>
      </c>
      <c r="BP1294">
        <v>98.9</v>
      </c>
      <c r="BW1294" s="1"/>
      <c r="BY1294" s="1"/>
      <c r="CA1294" s="1"/>
      <c r="CC1294" s="1">
        <v>43810</v>
      </c>
      <c r="CD1294">
        <v>0.05</v>
      </c>
      <c r="CE1294" s="1">
        <v>43886</v>
      </c>
      <c r="CF1294">
        <v>4.17</v>
      </c>
      <c r="CG1294" s="1">
        <v>43886</v>
      </c>
      <c r="CH1294">
        <v>0.45147700000000002</v>
      </c>
      <c r="CI1294" s="1">
        <v>43879</v>
      </c>
      <c r="CJ1294">
        <v>14.83</v>
      </c>
      <c r="CK1294" s="1">
        <v>43879</v>
      </c>
      <c r="CL1294">
        <v>-0.2858</v>
      </c>
      <c r="CM1294" s="1">
        <v>43885</v>
      </c>
      <c r="CN1294">
        <v>1.5616000000000001</v>
      </c>
      <c r="CO1294" s="1">
        <v>43879</v>
      </c>
      <c r="CP1294">
        <v>707.84</v>
      </c>
      <c r="CQ1294" s="1">
        <v>43879</v>
      </c>
      <c r="CR1294">
        <v>2974.44</v>
      </c>
      <c r="CS1294" s="1">
        <v>43879</v>
      </c>
      <c r="CT1294">
        <v>2974.44</v>
      </c>
      <c r="CU1294" s="1">
        <v>43879</v>
      </c>
      <c r="CV1294">
        <v>3370.29</v>
      </c>
      <c r="CW1294" s="1">
        <v>43879</v>
      </c>
      <c r="CX1294">
        <v>3370.29</v>
      </c>
      <c r="CY1294" s="1">
        <v>43879</v>
      </c>
      <c r="CZ1294">
        <v>3370.29</v>
      </c>
      <c r="DA1294" s="1">
        <v>43879</v>
      </c>
      <c r="DB1294">
        <v>3370.29</v>
      </c>
      <c r="DC1294" s="1">
        <v>43879</v>
      </c>
      <c r="DD1294">
        <v>3370.29</v>
      </c>
      <c r="DE1294" s="1">
        <v>43881</v>
      </c>
      <c r="DF1294">
        <v>720</v>
      </c>
      <c r="DG1294" s="1">
        <v>43881</v>
      </c>
      <c r="DH1294">
        <v>327</v>
      </c>
      <c r="DI1294" s="1">
        <v>43879</v>
      </c>
      <c r="DJ1294">
        <v>543398456</v>
      </c>
      <c r="DK1294" s="1">
        <v>43879</v>
      </c>
      <c r="DL1294">
        <v>22.807200000000002</v>
      </c>
      <c r="DM1294" s="1"/>
      <c r="DO1294" s="1">
        <v>43810</v>
      </c>
      <c r="DP1294">
        <v>119.31</v>
      </c>
      <c r="DQ1294" s="1">
        <v>43879</v>
      </c>
      <c r="DR1294">
        <v>1.83</v>
      </c>
      <c r="DS1294" s="1">
        <v>43810</v>
      </c>
      <c r="DT1294">
        <v>62.75</v>
      </c>
      <c r="DU1294" s="1">
        <v>43810</v>
      </c>
      <c r="DV1294">
        <v>1.5615000000000001</v>
      </c>
      <c r="DW1294" s="1">
        <v>43810</v>
      </c>
      <c r="DX1294">
        <v>1.55</v>
      </c>
      <c r="DY1294" s="1">
        <v>43896</v>
      </c>
      <c r="DZ1294">
        <v>21.68</v>
      </c>
    </row>
    <row r="1295" spans="3:130" x14ac:dyDescent="0.25">
      <c r="C1295" s="1">
        <v>43811</v>
      </c>
      <c r="D1295">
        <v>1.893</v>
      </c>
      <c r="E1295" s="1">
        <v>43811</v>
      </c>
      <c r="F1295">
        <v>1.66</v>
      </c>
      <c r="G1295" s="1">
        <v>44396</v>
      </c>
      <c r="H1295">
        <v>0.10100000000000001</v>
      </c>
      <c r="K1295" s="1">
        <v>43871</v>
      </c>
      <c r="L1295">
        <v>163.91</v>
      </c>
      <c r="M1295" s="1">
        <v>44400</v>
      </c>
      <c r="N1295">
        <v>10</v>
      </c>
      <c r="O1295" s="1">
        <v>43838</v>
      </c>
      <c r="P1295">
        <v>43.7</v>
      </c>
      <c r="Q1295" s="1">
        <v>43840</v>
      </c>
      <c r="R1295">
        <v>0.5</v>
      </c>
      <c r="S1295" s="1"/>
      <c r="U1295" s="1">
        <v>43868</v>
      </c>
      <c r="V1295">
        <v>5663</v>
      </c>
      <c r="AC1295" s="1"/>
      <c r="AE1295" s="1"/>
      <c r="AG1295" s="1"/>
      <c r="AI1295" s="1">
        <v>43889</v>
      </c>
      <c r="AJ1295">
        <v>535</v>
      </c>
      <c r="AK1295" s="1">
        <v>43880</v>
      </c>
      <c r="AL1295">
        <v>4.3099999999999996</v>
      </c>
      <c r="AM1295" s="1">
        <v>43811</v>
      </c>
      <c r="AN1295">
        <v>14.387600000000001</v>
      </c>
      <c r="AO1295" s="1">
        <v>43811</v>
      </c>
      <c r="AP1295">
        <v>0.3</v>
      </c>
      <c r="AQ1295" s="1">
        <v>43880</v>
      </c>
      <c r="AR1295">
        <v>2.4761000000000002</v>
      </c>
      <c r="AS1295" s="1">
        <v>43880</v>
      </c>
      <c r="AT1295">
        <v>23.21</v>
      </c>
      <c r="AU1295" s="1">
        <v>43880</v>
      </c>
      <c r="AV1295">
        <v>3.7496</v>
      </c>
      <c r="AW1295" s="1">
        <v>43880</v>
      </c>
      <c r="AX1295">
        <v>29742181.379999999</v>
      </c>
      <c r="BA1295" s="1">
        <v>43880</v>
      </c>
      <c r="BB1295">
        <v>0.81</v>
      </c>
      <c r="BC1295" s="1">
        <v>43880</v>
      </c>
      <c r="BD1295">
        <v>-18.239999999999998</v>
      </c>
      <c r="BE1295" s="1"/>
      <c r="BG1295" s="1">
        <v>43811</v>
      </c>
      <c r="BH1295">
        <v>0.48699999999999999</v>
      </c>
      <c r="BI1295" s="1">
        <v>43811</v>
      </c>
      <c r="BJ1295">
        <v>-0.18</v>
      </c>
      <c r="BK1295" s="1">
        <v>43811</v>
      </c>
      <c r="BL1295">
        <v>-0.81</v>
      </c>
      <c r="BM1295" s="1">
        <v>43811</v>
      </c>
      <c r="BN1295">
        <v>0.26</v>
      </c>
      <c r="BO1295" s="1">
        <v>43811</v>
      </c>
      <c r="BP1295">
        <v>98.89</v>
      </c>
      <c r="BW1295" s="1"/>
      <c r="BY1295" s="1"/>
      <c r="CA1295" s="1"/>
      <c r="CC1295" s="1">
        <v>43811</v>
      </c>
      <c r="CD1295">
        <v>0.04</v>
      </c>
      <c r="CE1295" s="1">
        <v>43887</v>
      </c>
      <c r="CF1295">
        <v>4.25</v>
      </c>
      <c r="CG1295" s="1">
        <v>43887</v>
      </c>
      <c r="CH1295">
        <v>0.45751999999999998</v>
      </c>
      <c r="CI1295" s="1">
        <v>43880</v>
      </c>
      <c r="CJ1295">
        <v>14.38</v>
      </c>
      <c r="CK1295" s="1">
        <v>43880</v>
      </c>
      <c r="CL1295">
        <v>0.48770000000000002</v>
      </c>
      <c r="CM1295" s="1">
        <v>43886</v>
      </c>
      <c r="CN1295">
        <v>0.65259999999999996</v>
      </c>
      <c r="CO1295" s="1">
        <v>43880</v>
      </c>
      <c r="CP1295">
        <v>635.57000000000005</v>
      </c>
      <c r="CQ1295" s="1">
        <v>43880</v>
      </c>
      <c r="CR1295">
        <v>2956.2</v>
      </c>
      <c r="CS1295" s="1">
        <v>43880</v>
      </c>
      <c r="CT1295">
        <v>2956.2</v>
      </c>
      <c r="CU1295" s="1">
        <v>43880</v>
      </c>
      <c r="CV1295">
        <v>3386.15</v>
      </c>
      <c r="CW1295" s="1">
        <v>43880</v>
      </c>
      <c r="CX1295">
        <v>3386.15</v>
      </c>
      <c r="CY1295" s="1">
        <v>43880</v>
      </c>
      <c r="CZ1295">
        <v>3386.15</v>
      </c>
      <c r="DA1295" s="1">
        <v>43880</v>
      </c>
      <c r="DB1295">
        <v>3386.15</v>
      </c>
      <c r="DC1295" s="1">
        <v>43880</v>
      </c>
      <c r="DD1295">
        <v>3386.15</v>
      </c>
      <c r="DE1295" s="1">
        <v>43882</v>
      </c>
      <c r="DF1295">
        <v>501</v>
      </c>
      <c r="DG1295" s="1">
        <v>43882</v>
      </c>
      <c r="DH1295">
        <v>358</v>
      </c>
      <c r="DI1295" s="1">
        <v>43880</v>
      </c>
      <c r="DJ1295">
        <v>469249670</v>
      </c>
      <c r="DK1295" s="1">
        <v>43880</v>
      </c>
      <c r="DL1295">
        <v>22.918700000000001</v>
      </c>
      <c r="DM1295" s="1"/>
      <c r="DO1295" s="1">
        <v>43811</v>
      </c>
      <c r="DP1295">
        <v>119.31</v>
      </c>
      <c r="DQ1295" s="1">
        <v>43880</v>
      </c>
      <c r="DR1295">
        <v>1.82</v>
      </c>
      <c r="DS1295" s="1">
        <v>43811</v>
      </c>
      <c r="DT1295">
        <v>62.77</v>
      </c>
      <c r="DU1295" s="1">
        <v>43811</v>
      </c>
      <c r="DV1295">
        <v>1.5461</v>
      </c>
      <c r="DW1295" s="1">
        <v>43811</v>
      </c>
      <c r="DX1295">
        <v>1.55</v>
      </c>
      <c r="DY1295" s="1">
        <v>43899</v>
      </c>
      <c r="DZ1295">
        <v>16.72</v>
      </c>
    </row>
    <row r="1296" spans="3:130" x14ac:dyDescent="0.25">
      <c r="C1296" s="1">
        <v>43812</v>
      </c>
      <c r="D1296">
        <v>1.823</v>
      </c>
      <c r="E1296" s="1">
        <v>43812</v>
      </c>
      <c r="F1296">
        <v>1.607</v>
      </c>
      <c r="G1296" s="1">
        <v>44397</v>
      </c>
      <c r="H1296">
        <v>9.0999999999999998E-2</v>
      </c>
      <c r="K1296" s="1">
        <v>43872</v>
      </c>
      <c r="L1296">
        <v>165.08</v>
      </c>
      <c r="M1296" s="1">
        <v>44403</v>
      </c>
      <c r="N1296">
        <v>10</v>
      </c>
      <c r="O1296" s="1">
        <v>43839</v>
      </c>
      <c r="P1296">
        <v>42.4</v>
      </c>
      <c r="Q1296" s="1">
        <v>43843</v>
      </c>
      <c r="R1296">
        <v>2</v>
      </c>
      <c r="S1296" s="1"/>
      <c r="U1296" s="1">
        <v>43871</v>
      </c>
      <c r="V1296">
        <v>5667</v>
      </c>
      <c r="AC1296" s="1"/>
      <c r="AE1296" s="1"/>
      <c r="AG1296" s="1"/>
      <c r="AI1296" s="1">
        <v>43892</v>
      </c>
      <c r="AJ1296">
        <v>539</v>
      </c>
      <c r="AK1296" s="1">
        <v>43881</v>
      </c>
      <c r="AL1296">
        <v>4.32</v>
      </c>
      <c r="AM1296" s="1">
        <v>43812</v>
      </c>
      <c r="AN1296">
        <v>14.3962</v>
      </c>
      <c r="AO1296" s="1">
        <v>43812</v>
      </c>
      <c r="AP1296">
        <v>0.3</v>
      </c>
      <c r="AQ1296" s="1">
        <v>43881</v>
      </c>
      <c r="AR1296">
        <v>2.4674999999999998</v>
      </c>
      <c r="AS1296" s="1">
        <v>43881</v>
      </c>
      <c r="AT1296">
        <v>23.13</v>
      </c>
      <c r="AU1296" s="1">
        <v>43881</v>
      </c>
      <c r="AV1296">
        <v>3.7370999999999999</v>
      </c>
      <c r="AW1296" s="1">
        <v>43881</v>
      </c>
      <c r="AX1296">
        <v>29638743.300000001</v>
      </c>
      <c r="BA1296" s="1">
        <v>43881</v>
      </c>
      <c r="BB1296">
        <v>0.84</v>
      </c>
      <c r="BC1296" s="1">
        <v>43881</v>
      </c>
      <c r="BD1296">
        <v>8.17</v>
      </c>
      <c r="BE1296" s="1"/>
      <c r="BG1296" s="1">
        <v>43812</v>
      </c>
      <c r="BH1296">
        <v>0.52200000000000002</v>
      </c>
      <c r="BI1296" s="1">
        <v>43812</v>
      </c>
      <c r="BJ1296">
        <v>-0.26</v>
      </c>
      <c r="BK1296" s="1">
        <v>43812</v>
      </c>
      <c r="BL1296">
        <v>-0.9</v>
      </c>
      <c r="BM1296" s="1">
        <v>43812</v>
      </c>
      <c r="BN1296">
        <v>0.11</v>
      </c>
      <c r="BO1296" s="1">
        <v>43812</v>
      </c>
      <c r="BP1296">
        <v>98.85</v>
      </c>
      <c r="BW1296" s="1"/>
      <c r="BY1296" s="1"/>
      <c r="CA1296" s="1"/>
      <c r="CC1296" s="1">
        <v>43812</v>
      </c>
      <c r="CD1296">
        <v>-0.01</v>
      </c>
      <c r="CE1296" s="1">
        <v>43888</v>
      </c>
      <c r="CF1296">
        <v>4.6100000000000003</v>
      </c>
      <c r="CG1296" s="1">
        <v>43888</v>
      </c>
      <c r="CH1296">
        <v>0.492178</v>
      </c>
      <c r="CI1296" s="1">
        <v>43881</v>
      </c>
      <c r="CJ1296">
        <v>15.56</v>
      </c>
      <c r="CK1296" s="1">
        <v>43881</v>
      </c>
      <c r="CL1296">
        <v>-0.37680000000000002</v>
      </c>
      <c r="CM1296" s="1">
        <v>43887</v>
      </c>
      <c r="CN1296">
        <v>0.14430000000000001</v>
      </c>
      <c r="CO1296" s="1">
        <v>43881</v>
      </c>
      <c r="CP1296">
        <v>708.23</v>
      </c>
      <c r="CQ1296" s="1">
        <v>43881</v>
      </c>
      <c r="CR1296">
        <v>2964.38</v>
      </c>
      <c r="CS1296" s="1">
        <v>43881</v>
      </c>
      <c r="CT1296">
        <v>2964.38</v>
      </c>
      <c r="CU1296" s="1">
        <v>43881</v>
      </c>
      <c r="CV1296">
        <v>3373.23</v>
      </c>
      <c r="CW1296" s="1">
        <v>43881</v>
      </c>
      <c r="CX1296">
        <v>3373.23</v>
      </c>
      <c r="CY1296" s="1">
        <v>43881</v>
      </c>
      <c r="CZ1296">
        <v>3373.23</v>
      </c>
      <c r="DA1296" s="1">
        <v>43881</v>
      </c>
      <c r="DB1296">
        <v>3373.23</v>
      </c>
      <c r="DC1296" s="1">
        <v>43881</v>
      </c>
      <c r="DD1296">
        <v>3373.23</v>
      </c>
      <c r="DE1296" s="1">
        <v>43885</v>
      </c>
      <c r="DF1296">
        <v>386</v>
      </c>
      <c r="DG1296" s="1">
        <v>43885</v>
      </c>
      <c r="DH1296">
        <v>833</v>
      </c>
      <c r="DI1296" s="1">
        <v>43881</v>
      </c>
      <c r="DJ1296">
        <v>539161801</v>
      </c>
      <c r="DK1296" s="1">
        <v>43881</v>
      </c>
      <c r="DL1296">
        <v>22.8279</v>
      </c>
      <c r="DM1296" s="1"/>
      <c r="DO1296" s="1">
        <v>43812</v>
      </c>
      <c r="DP1296">
        <v>119.31</v>
      </c>
      <c r="DQ1296" s="1">
        <v>43881</v>
      </c>
      <c r="DR1296">
        <v>1.83</v>
      </c>
      <c r="DS1296" s="1">
        <v>43812</v>
      </c>
      <c r="DT1296">
        <v>62.77</v>
      </c>
      <c r="DU1296" s="1">
        <v>43812</v>
      </c>
      <c r="DV1296">
        <v>1.5562</v>
      </c>
      <c r="DW1296" s="1">
        <v>43812</v>
      </c>
      <c r="DX1296">
        <v>1.55</v>
      </c>
      <c r="DY1296" s="1">
        <v>43900</v>
      </c>
      <c r="DZ1296">
        <v>18.350000000000001</v>
      </c>
    </row>
    <row r="1297" spans="3:130" x14ac:dyDescent="0.25">
      <c r="C1297" s="1">
        <v>43815</v>
      </c>
      <c r="D1297">
        <v>1.8720000000000001</v>
      </c>
      <c r="E1297" s="1">
        <v>43815</v>
      </c>
      <c r="F1297">
        <v>1.629</v>
      </c>
      <c r="G1297" s="1">
        <v>44399</v>
      </c>
      <c r="H1297">
        <v>6.2E-2</v>
      </c>
      <c r="K1297" s="1">
        <v>43873</v>
      </c>
      <c r="L1297">
        <v>166.37</v>
      </c>
      <c r="M1297" s="1">
        <v>44404</v>
      </c>
      <c r="N1297">
        <v>10</v>
      </c>
      <c r="O1297" s="1">
        <v>43840</v>
      </c>
      <c r="P1297">
        <v>43.3</v>
      </c>
      <c r="Q1297" s="1">
        <v>43844</v>
      </c>
      <c r="R1297">
        <v>-5.8</v>
      </c>
      <c r="S1297" s="1"/>
      <c r="U1297" s="1">
        <v>43872</v>
      </c>
      <c r="V1297">
        <v>5745</v>
      </c>
      <c r="AC1297" s="1"/>
      <c r="AE1297" s="1"/>
      <c r="AG1297" s="1"/>
      <c r="AI1297" s="1">
        <v>43893</v>
      </c>
      <c r="AJ1297">
        <v>549</v>
      </c>
      <c r="AK1297" s="1">
        <v>43882</v>
      </c>
      <c r="AL1297">
        <v>4.37</v>
      </c>
      <c r="AM1297" s="1">
        <v>43815</v>
      </c>
      <c r="AN1297">
        <v>14.4878</v>
      </c>
      <c r="AO1297" s="1">
        <v>43815</v>
      </c>
      <c r="AP1297">
        <v>0.3</v>
      </c>
      <c r="AQ1297" s="1">
        <v>43882</v>
      </c>
      <c r="AR1297">
        <v>2.4413</v>
      </c>
      <c r="AS1297" s="1">
        <v>43882</v>
      </c>
      <c r="AT1297">
        <v>22.9</v>
      </c>
      <c r="AU1297" s="1">
        <v>43882</v>
      </c>
      <c r="AV1297">
        <v>3.6972999999999998</v>
      </c>
      <c r="AW1297" s="1">
        <v>43882</v>
      </c>
      <c r="AX1297">
        <v>29323414.109999999</v>
      </c>
      <c r="BA1297" s="1">
        <v>43882</v>
      </c>
      <c r="BB1297">
        <v>1.1499999999999999</v>
      </c>
      <c r="BC1297" s="1">
        <v>43882</v>
      </c>
      <c r="BD1297">
        <v>-61.08</v>
      </c>
      <c r="BE1297" s="1"/>
      <c r="BG1297" s="1">
        <v>43815</v>
      </c>
      <c r="BH1297">
        <v>0.63</v>
      </c>
      <c r="BI1297" s="1">
        <v>43815</v>
      </c>
      <c r="BJ1297">
        <v>-0.3</v>
      </c>
      <c r="BK1297" s="1">
        <v>43815</v>
      </c>
      <c r="BL1297">
        <v>-0.95</v>
      </c>
      <c r="BM1297" s="1">
        <v>43815</v>
      </c>
      <c r="BN1297">
        <v>0.03</v>
      </c>
      <c r="BO1297" s="1">
        <v>43815</v>
      </c>
      <c r="BP1297">
        <v>98.83</v>
      </c>
      <c r="BW1297" s="1"/>
      <c r="BY1297" s="1"/>
      <c r="CA1297" s="1"/>
      <c r="CC1297" s="1">
        <v>43815</v>
      </c>
      <c r="CD1297">
        <v>0.01</v>
      </c>
      <c r="CE1297" s="1">
        <v>43889</v>
      </c>
      <c r="CF1297">
        <v>5</v>
      </c>
      <c r="CG1297" s="1">
        <v>43889</v>
      </c>
      <c r="CH1297">
        <v>0.50768599999999997</v>
      </c>
      <c r="CI1297" s="1">
        <v>43882</v>
      </c>
      <c r="CJ1297">
        <v>17.079999999999998</v>
      </c>
      <c r="CK1297" s="1">
        <v>43882</v>
      </c>
      <c r="CL1297">
        <v>-1.0483</v>
      </c>
      <c r="CM1297" s="1">
        <v>43888</v>
      </c>
      <c r="CN1297">
        <v>0.25230000000000002</v>
      </c>
      <c r="CO1297" s="1">
        <v>43882</v>
      </c>
      <c r="CP1297">
        <v>807.58</v>
      </c>
      <c r="CQ1297" s="1">
        <v>43882</v>
      </c>
      <c r="CR1297">
        <v>2903.3</v>
      </c>
      <c r="CS1297" s="1">
        <v>43882</v>
      </c>
      <c r="CT1297">
        <v>2903.3</v>
      </c>
      <c r="CU1297" s="1">
        <v>43882</v>
      </c>
      <c r="CV1297">
        <v>3337.75</v>
      </c>
      <c r="CW1297" s="1">
        <v>43882</v>
      </c>
      <c r="CX1297">
        <v>3337.75</v>
      </c>
      <c r="CY1297" s="1">
        <v>43882</v>
      </c>
      <c r="CZ1297">
        <v>3337.75</v>
      </c>
      <c r="DA1297" s="1">
        <v>43882</v>
      </c>
      <c r="DB1297">
        <v>3337.75</v>
      </c>
      <c r="DC1297" s="1">
        <v>43882</v>
      </c>
      <c r="DD1297">
        <v>3337.75</v>
      </c>
      <c r="DE1297" s="1">
        <v>43886</v>
      </c>
      <c r="DF1297">
        <v>277</v>
      </c>
      <c r="DG1297" s="1">
        <v>43886</v>
      </c>
      <c r="DH1297">
        <v>1016</v>
      </c>
      <c r="DI1297" s="1">
        <v>43882</v>
      </c>
      <c r="DJ1297">
        <v>680523110</v>
      </c>
      <c r="DK1297" s="1">
        <v>43882</v>
      </c>
      <c r="DL1297">
        <v>22.585100000000001</v>
      </c>
      <c r="DM1297" s="1"/>
      <c r="DO1297" s="1">
        <v>43815</v>
      </c>
      <c r="DP1297">
        <v>119.31</v>
      </c>
      <c r="DQ1297" s="1">
        <v>43882</v>
      </c>
      <c r="DR1297">
        <v>1.85</v>
      </c>
      <c r="DS1297" s="1">
        <v>43815</v>
      </c>
      <c r="DT1297">
        <v>62.78</v>
      </c>
      <c r="DU1297" s="1">
        <v>43815</v>
      </c>
      <c r="DV1297">
        <v>1.5484</v>
      </c>
      <c r="DW1297" s="1">
        <v>43815</v>
      </c>
      <c r="DX1297">
        <v>1.55</v>
      </c>
      <c r="DY1297" s="1">
        <v>43901</v>
      </c>
      <c r="DZ1297">
        <v>17.02</v>
      </c>
    </row>
    <row r="1298" spans="3:130" x14ac:dyDescent="0.25">
      <c r="C1298" s="1">
        <v>43816</v>
      </c>
      <c r="D1298">
        <v>1.881</v>
      </c>
      <c r="E1298" s="1">
        <v>43816</v>
      </c>
      <c r="F1298">
        <v>1.6240000000000001</v>
      </c>
      <c r="G1298" s="1">
        <v>44403</v>
      </c>
      <c r="H1298">
        <v>2E-3</v>
      </c>
      <c r="K1298" s="1">
        <v>43874</v>
      </c>
      <c r="L1298">
        <v>166.1</v>
      </c>
      <c r="M1298" s="1">
        <v>44405</v>
      </c>
      <c r="N1298">
        <v>10</v>
      </c>
      <c r="O1298" s="1">
        <v>43843</v>
      </c>
      <c r="P1298">
        <v>41.8</v>
      </c>
      <c r="Q1298" s="1">
        <v>43845</v>
      </c>
      <c r="R1298">
        <v>-5.4</v>
      </c>
      <c r="S1298" s="1"/>
      <c r="U1298" s="1">
        <v>43873</v>
      </c>
      <c r="V1298">
        <v>5764</v>
      </c>
      <c r="AC1298" s="1"/>
      <c r="AE1298" s="1"/>
      <c r="AG1298" s="1"/>
      <c r="AI1298" s="1">
        <v>43894</v>
      </c>
      <c r="AJ1298">
        <v>562</v>
      </c>
      <c r="AK1298" s="1">
        <v>43885</v>
      </c>
      <c r="AL1298">
        <v>4.5199999999999996</v>
      </c>
      <c r="AM1298" s="1">
        <v>43816</v>
      </c>
      <c r="AN1298">
        <v>14.4833</v>
      </c>
      <c r="AO1298" s="1">
        <v>43816</v>
      </c>
      <c r="AP1298">
        <v>0.3</v>
      </c>
      <c r="AQ1298" s="1">
        <v>43885</v>
      </c>
      <c r="AR1298">
        <v>2.3595999999999999</v>
      </c>
      <c r="AS1298" s="1">
        <v>43885</v>
      </c>
      <c r="AT1298">
        <v>22.13</v>
      </c>
      <c r="AU1298" s="1">
        <v>43885</v>
      </c>
      <c r="AV1298">
        <v>3.5735000000000001</v>
      </c>
      <c r="AW1298" s="1">
        <v>43885</v>
      </c>
      <c r="AX1298">
        <v>28342063.52</v>
      </c>
      <c r="BA1298" s="1">
        <v>43885</v>
      </c>
      <c r="BB1298">
        <v>1.0900000000000001</v>
      </c>
      <c r="BC1298" s="1">
        <v>43885</v>
      </c>
      <c r="BD1298">
        <v>-181.99</v>
      </c>
      <c r="BE1298" s="1"/>
      <c r="BG1298" s="1">
        <v>43816</v>
      </c>
      <c r="BH1298">
        <v>0.57899999999999996</v>
      </c>
      <c r="BI1298" s="1">
        <v>43816</v>
      </c>
      <c r="BJ1298">
        <v>-0.3</v>
      </c>
      <c r="BK1298" s="1">
        <v>43816</v>
      </c>
      <c r="BL1298">
        <v>-0.93</v>
      </c>
      <c r="BM1298" s="1">
        <v>43816</v>
      </c>
      <c r="BN1298">
        <v>0.04</v>
      </c>
      <c r="BO1298" s="1">
        <v>43816</v>
      </c>
      <c r="BP1298">
        <v>98.83</v>
      </c>
      <c r="BW1298" s="1"/>
      <c r="BY1298" s="1"/>
      <c r="CA1298" s="1"/>
      <c r="CC1298" s="1">
        <v>43816</v>
      </c>
      <c r="CD1298">
        <v>0.02</v>
      </c>
      <c r="CE1298" s="1">
        <v>43892</v>
      </c>
      <c r="CF1298">
        <v>4.87</v>
      </c>
      <c r="CG1298" s="1">
        <v>43892</v>
      </c>
      <c r="CH1298">
        <v>0.50420100000000001</v>
      </c>
      <c r="CI1298" s="1">
        <v>43885</v>
      </c>
      <c r="CJ1298">
        <v>25.03</v>
      </c>
      <c r="CK1298" s="1">
        <v>43885</v>
      </c>
      <c r="CL1298">
        <v>-3.3389000000000002</v>
      </c>
      <c r="CM1298" s="1">
        <v>43889</v>
      </c>
      <c r="CN1298">
        <v>2.2362000000000002</v>
      </c>
      <c r="CO1298" s="1">
        <v>43885</v>
      </c>
      <c r="CP1298">
        <v>929.63</v>
      </c>
      <c r="CQ1298" s="1">
        <v>43885</v>
      </c>
      <c r="CR1298">
        <v>2721.3</v>
      </c>
      <c r="CS1298" s="1">
        <v>43885</v>
      </c>
      <c r="CT1298">
        <v>2721.3</v>
      </c>
      <c r="CU1298" s="1">
        <v>43885</v>
      </c>
      <c r="CV1298">
        <v>3225.89</v>
      </c>
      <c r="CW1298" s="1">
        <v>43885</v>
      </c>
      <c r="CX1298">
        <v>3225.89</v>
      </c>
      <c r="CY1298" s="1">
        <v>43885</v>
      </c>
      <c r="CZ1298">
        <v>3225.89</v>
      </c>
      <c r="DA1298" s="1">
        <v>43885</v>
      </c>
      <c r="DB1298">
        <v>3225.89</v>
      </c>
      <c r="DC1298" s="1">
        <v>43885</v>
      </c>
      <c r="DD1298">
        <v>3225.89</v>
      </c>
      <c r="DE1298" s="1">
        <v>43887</v>
      </c>
      <c r="DF1298">
        <v>163</v>
      </c>
      <c r="DG1298" s="1">
        <v>43887</v>
      </c>
      <c r="DH1298">
        <v>1034</v>
      </c>
      <c r="DI1298" s="1">
        <v>43885</v>
      </c>
      <c r="DJ1298">
        <v>791106187</v>
      </c>
      <c r="DK1298" s="1">
        <v>43885</v>
      </c>
      <c r="DL1298">
        <v>21.831299999999999</v>
      </c>
      <c r="DM1298" s="1"/>
      <c r="DO1298" s="1">
        <v>43816</v>
      </c>
      <c r="DP1298">
        <v>119.32</v>
      </c>
      <c r="DQ1298" s="1">
        <v>43885</v>
      </c>
      <c r="DR1298">
        <v>1.91</v>
      </c>
      <c r="DS1298" s="1">
        <v>43816</v>
      </c>
      <c r="DT1298">
        <v>62.78</v>
      </c>
      <c r="DU1298" s="1">
        <v>43816</v>
      </c>
      <c r="DV1298">
        <v>1.5386</v>
      </c>
      <c r="DW1298" s="1">
        <v>43816</v>
      </c>
      <c r="DX1298">
        <v>1.55</v>
      </c>
      <c r="DY1298" s="1">
        <v>43902</v>
      </c>
      <c r="DZ1298">
        <v>14.38</v>
      </c>
    </row>
    <row r="1299" spans="3:130" x14ac:dyDescent="0.25">
      <c r="C1299" s="1">
        <v>43817</v>
      </c>
      <c r="D1299">
        <v>1.9179999999999999</v>
      </c>
      <c r="E1299" s="1">
        <v>43817</v>
      </c>
      <c r="F1299">
        <v>1.631</v>
      </c>
      <c r="G1299" s="1">
        <v>44404</v>
      </c>
      <c r="H1299">
        <v>2.1999999999999999E-2</v>
      </c>
      <c r="K1299" s="1">
        <v>43875</v>
      </c>
      <c r="L1299">
        <v>166.4</v>
      </c>
      <c r="M1299" s="1">
        <v>44406</v>
      </c>
      <c r="N1299">
        <v>10</v>
      </c>
      <c r="O1299" s="1">
        <v>43844</v>
      </c>
      <c r="P1299">
        <v>41.5</v>
      </c>
      <c r="Q1299" s="1">
        <v>43846</v>
      </c>
      <c r="R1299">
        <v>4.5999999999999996</v>
      </c>
      <c r="S1299" s="1"/>
      <c r="U1299" s="1">
        <v>43874</v>
      </c>
      <c r="V1299">
        <v>5790</v>
      </c>
      <c r="AC1299" s="1"/>
      <c r="AE1299" s="1"/>
      <c r="AG1299" s="1"/>
      <c r="AI1299" s="1">
        <v>43895</v>
      </c>
      <c r="AJ1299">
        <v>599</v>
      </c>
      <c r="AK1299" s="1">
        <v>43886</v>
      </c>
      <c r="AL1299">
        <v>4.66</v>
      </c>
      <c r="AM1299" s="1">
        <v>43817</v>
      </c>
      <c r="AN1299">
        <v>14.482900000000001</v>
      </c>
      <c r="AO1299" s="1">
        <v>43817</v>
      </c>
      <c r="AP1299">
        <v>0.3</v>
      </c>
      <c r="AQ1299" s="1">
        <v>43886</v>
      </c>
      <c r="AR1299">
        <v>2.2875999999999999</v>
      </c>
      <c r="AS1299" s="1">
        <v>43886</v>
      </c>
      <c r="AT1299">
        <v>21.46</v>
      </c>
      <c r="AU1299" s="1">
        <v>43886</v>
      </c>
      <c r="AV1299">
        <v>3.464</v>
      </c>
      <c r="AW1299" s="1">
        <v>43886</v>
      </c>
      <c r="AX1299">
        <v>27477735.460000001</v>
      </c>
      <c r="BA1299" s="1">
        <v>43886</v>
      </c>
      <c r="BB1299">
        <v>1.31</v>
      </c>
      <c r="BC1299" s="1">
        <v>43886</v>
      </c>
      <c r="BD1299">
        <v>-285.66000000000003</v>
      </c>
      <c r="BE1299" s="1"/>
      <c r="BG1299" s="1">
        <v>43817</v>
      </c>
      <c r="BH1299">
        <v>0.59899999999999998</v>
      </c>
      <c r="BI1299" s="1">
        <v>43817</v>
      </c>
      <c r="BJ1299">
        <v>-0.28000000000000003</v>
      </c>
      <c r="BK1299" s="1">
        <v>43817</v>
      </c>
      <c r="BL1299">
        <v>-0.95</v>
      </c>
      <c r="BM1299" s="1">
        <v>43817</v>
      </c>
      <c r="BN1299">
        <v>0.06</v>
      </c>
      <c r="BO1299" s="1">
        <v>43817</v>
      </c>
      <c r="BP1299">
        <v>98.84</v>
      </c>
      <c r="BW1299" s="1"/>
      <c r="BY1299" s="1"/>
      <c r="CA1299" s="1"/>
      <c r="CC1299" s="1">
        <v>43817</v>
      </c>
      <c r="CD1299">
        <v>0.03</v>
      </c>
      <c r="CE1299" s="1">
        <v>43893</v>
      </c>
      <c r="CF1299">
        <v>4.7699999999999996</v>
      </c>
      <c r="CG1299" s="1">
        <v>43893</v>
      </c>
      <c r="CH1299">
        <v>0.51605500000000004</v>
      </c>
      <c r="CI1299" s="1">
        <v>43886</v>
      </c>
      <c r="CJ1299">
        <v>27.85</v>
      </c>
      <c r="CK1299" s="1">
        <v>43886</v>
      </c>
      <c r="CL1299">
        <v>-3.0259999999999998</v>
      </c>
      <c r="CM1299" s="1">
        <v>43892</v>
      </c>
      <c r="CN1299">
        <v>0.32679999999999998</v>
      </c>
      <c r="CO1299" s="1">
        <v>43886</v>
      </c>
      <c r="CP1299">
        <v>1031.44</v>
      </c>
      <c r="CQ1299" s="1">
        <v>43886</v>
      </c>
      <c r="CR1299">
        <v>2435.64</v>
      </c>
      <c r="CS1299" s="1">
        <v>43886</v>
      </c>
      <c r="CT1299">
        <v>2435.64</v>
      </c>
      <c r="CU1299" s="1">
        <v>43886</v>
      </c>
      <c r="CV1299">
        <v>3128.21</v>
      </c>
      <c r="CW1299" s="1">
        <v>43886</v>
      </c>
      <c r="CX1299">
        <v>3128.21</v>
      </c>
      <c r="CY1299" s="1">
        <v>43886</v>
      </c>
      <c r="CZ1299">
        <v>3128.21</v>
      </c>
      <c r="DA1299" s="1">
        <v>43886</v>
      </c>
      <c r="DB1299">
        <v>3128.21</v>
      </c>
      <c r="DC1299" s="1">
        <v>43886</v>
      </c>
      <c r="DD1299">
        <v>3128.21</v>
      </c>
      <c r="DE1299" s="1">
        <v>43888</v>
      </c>
      <c r="DF1299">
        <v>231</v>
      </c>
      <c r="DG1299" s="1">
        <v>43888</v>
      </c>
      <c r="DH1299">
        <v>1702</v>
      </c>
      <c r="DI1299" s="1">
        <v>43886</v>
      </c>
      <c r="DJ1299">
        <v>890696494</v>
      </c>
      <c r="DK1299" s="1">
        <v>43886</v>
      </c>
      <c r="DL1299">
        <v>21.167000000000002</v>
      </c>
      <c r="DM1299" s="1"/>
      <c r="DO1299" s="1">
        <v>43817</v>
      </c>
      <c r="DP1299">
        <v>119.32</v>
      </c>
      <c r="DQ1299" s="1">
        <v>43886</v>
      </c>
      <c r="DR1299">
        <v>1.97</v>
      </c>
      <c r="DS1299" s="1">
        <v>43817</v>
      </c>
      <c r="DT1299">
        <v>62.81</v>
      </c>
      <c r="DU1299" s="1">
        <v>43817</v>
      </c>
      <c r="DV1299">
        <v>1.5512999999999999</v>
      </c>
      <c r="DW1299" s="1">
        <v>43817</v>
      </c>
      <c r="DX1299">
        <v>1.55</v>
      </c>
      <c r="DY1299" s="1">
        <v>43903</v>
      </c>
      <c r="DZ1299">
        <v>17.18</v>
      </c>
    </row>
    <row r="1300" spans="3:130" x14ac:dyDescent="0.25">
      <c r="C1300" s="1">
        <v>43818</v>
      </c>
      <c r="D1300">
        <v>1.921</v>
      </c>
      <c r="E1300" s="1">
        <v>43818</v>
      </c>
      <c r="F1300">
        <v>1.629</v>
      </c>
      <c r="G1300" s="1">
        <v>44405</v>
      </c>
      <c r="H1300">
        <v>0.04</v>
      </c>
      <c r="K1300" s="1">
        <v>43878</v>
      </c>
      <c r="L1300">
        <v>166.91</v>
      </c>
      <c r="M1300" s="1">
        <v>44407</v>
      </c>
      <c r="N1300">
        <v>10</v>
      </c>
      <c r="O1300" s="1">
        <v>43845</v>
      </c>
      <c r="P1300">
        <v>40.5</v>
      </c>
      <c r="Q1300" s="1">
        <v>43847</v>
      </c>
      <c r="R1300">
        <v>10.6</v>
      </c>
      <c r="S1300" s="1"/>
      <c r="U1300" s="1">
        <v>43875</v>
      </c>
      <c r="V1300">
        <v>5760</v>
      </c>
      <c r="AC1300" s="1"/>
      <c r="AE1300" s="1"/>
      <c r="AG1300" s="1"/>
      <c r="AI1300" s="1">
        <v>43896</v>
      </c>
      <c r="AJ1300">
        <v>617</v>
      </c>
      <c r="AK1300" s="1">
        <v>43887</v>
      </c>
      <c r="AL1300">
        <v>4.67</v>
      </c>
      <c r="AM1300" s="1">
        <v>43818</v>
      </c>
      <c r="AN1300">
        <v>14.546799999999999</v>
      </c>
      <c r="AO1300" s="1">
        <v>43818</v>
      </c>
      <c r="AP1300">
        <v>0.3</v>
      </c>
      <c r="AQ1300" s="1">
        <v>43887</v>
      </c>
      <c r="AR1300">
        <v>2.2776999999999998</v>
      </c>
      <c r="AS1300" s="1">
        <v>43887</v>
      </c>
      <c r="AT1300">
        <v>21.4</v>
      </c>
      <c r="AU1300" s="1">
        <v>43887</v>
      </c>
      <c r="AV1300">
        <v>3.4390000000000001</v>
      </c>
      <c r="AW1300" s="1">
        <v>43887</v>
      </c>
      <c r="AX1300">
        <v>27360766.48</v>
      </c>
      <c r="BA1300" s="1">
        <v>43887</v>
      </c>
      <c r="BB1300">
        <v>1.23</v>
      </c>
      <c r="BC1300" s="1">
        <v>43887</v>
      </c>
      <c r="BD1300">
        <v>-298.17</v>
      </c>
      <c r="BE1300" s="1"/>
      <c r="BG1300" s="1">
        <v>43818</v>
      </c>
      <c r="BH1300">
        <v>0.55200000000000005</v>
      </c>
      <c r="BI1300" s="1">
        <v>43818</v>
      </c>
      <c r="BJ1300">
        <v>-0.28999999999999998</v>
      </c>
      <c r="BK1300" s="1">
        <v>43818</v>
      </c>
      <c r="BL1300">
        <v>-0.96</v>
      </c>
      <c r="BM1300" s="1">
        <v>43818</v>
      </c>
      <c r="BN1300">
        <v>0.11</v>
      </c>
      <c r="BO1300" s="1">
        <v>43818</v>
      </c>
      <c r="BP1300">
        <v>98.81</v>
      </c>
      <c r="BW1300" s="1"/>
      <c r="BY1300" s="1"/>
      <c r="CA1300" s="1"/>
      <c r="CC1300" s="1">
        <v>43818</v>
      </c>
      <c r="CD1300">
        <v>0.01</v>
      </c>
      <c r="CE1300" s="1">
        <v>43894</v>
      </c>
      <c r="CF1300">
        <v>4.6399999999999997</v>
      </c>
      <c r="CG1300" s="1">
        <v>43894</v>
      </c>
      <c r="CH1300">
        <v>0.52215800000000001</v>
      </c>
      <c r="CI1300" s="1">
        <v>43887</v>
      </c>
      <c r="CJ1300">
        <v>27.56</v>
      </c>
      <c r="CK1300" s="1">
        <v>43887</v>
      </c>
      <c r="CL1300">
        <v>-0.37719999999999998</v>
      </c>
      <c r="CM1300" s="1">
        <v>43893</v>
      </c>
      <c r="CN1300">
        <v>0.33250000000000002</v>
      </c>
      <c r="CO1300" s="1">
        <v>43887</v>
      </c>
      <c r="CP1300">
        <v>1007.35</v>
      </c>
      <c r="CQ1300" s="1">
        <v>43887</v>
      </c>
      <c r="CR1300">
        <v>2137.48</v>
      </c>
      <c r="CS1300" s="1">
        <v>43887</v>
      </c>
      <c r="CT1300">
        <v>2137.48</v>
      </c>
      <c r="CU1300" s="1">
        <v>43887</v>
      </c>
      <c r="CV1300">
        <v>3116.39</v>
      </c>
      <c r="CW1300" s="1">
        <v>43887</v>
      </c>
      <c r="CX1300">
        <v>3116.39</v>
      </c>
      <c r="CY1300" s="1">
        <v>43887</v>
      </c>
      <c r="CZ1300">
        <v>3116.39</v>
      </c>
      <c r="DA1300" s="1">
        <v>43887</v>
      </c>
      <c r="DB1300">
        <v>3116.39</v>
      </c>
      <c r="DC1300" s="1">
        <v>43887</v>
      </c>
      <c r="DD1300">
        <v>3116.39</v>
      </c>
      <c r="DE1300" s="1">
        <v>43889</v>
      </c>
      <c r="DF1300">
        <v>240</v>
      </c>
      <c r="DG1300" s="1">
        <v>43889</v>
      </c>
      <c r="DH1300">
        <v>3225</v>
      </c>
      <c r="DI1300" s="1">
        <v>43887</v>
      </c>
      <c r="DJ1300">
        <v>836587088</v>
      </c>
      <c r="DK1300" s="1">
        <v>43887</v>
      </c>
      <c r="DL1300">
        <v>21.0733</v>
      </c>
      <c r="DM1300" s="1"/>
      <c r="DO1300" s="1">
        <v>43818</v>
      </c>
      <c r="DP1300">
        <v>119.32</v>
      </c>
      <c r="DQ1300" s="1">
        <v>43887</v>
      </c>
      <c r="DR1300">
        <v>1.98</v>
      </c>
      <c r="DS1300" s="1">
        <v>43818</v>
      </c>
      <c r="DT1300">
        <v>62.81</v>
      </c>
      <c r="DU1300" s="1">
        <v>43818</v>
      </c>
      <c r="DV1300">
        <v>1.5615000000000001</v>
      </c>
      <c r="DW1300" s="1">
        <v>43818</v>
      </c>
      <c r="DX1300">
        <v>1.55</v>
      </c>
      <c r="DY1300" s="1">
        <v>43906</v>
      </c>
      <c r="DZ1300">
        <v>14.84</v>
      </c>
    </row>
    <row r="1301" spans="3:130" x14ac:dyDescent="0.25">
      <c r="C1301" s="1">
        <v>43819</v>
      </c>
      <c r="D1301">
        <v>1.9179999999999999</v>
      </c>
      <c r="E1301" s="1">
        <v>43819</v>
      </c>
      <c r="F1301">
        <v>1.63</v>
      </c>
      <c r="G1301" s="1">
        <v>44406</v>
      </c>
      <c r="H1301">
        <v>2.8000000000000001E-2</v>
      </c>
      <c r="K1301" s="1">
        <v>43879</v>
      </c>
      <c r="L1301">
        <v>165.49</v>
      </c>
      <c r="M1301" s="1">
        <v>44410</v>
      </c>
      <c r="N1301">
        <v>10</v>
      </c>
      <c r="O1301" s="1">
        <v>43846</v>
      </c>
      <c r="P1301">
        <v>40.1</v>
      </c>
      <c r="Q1301" s="1">
        <v>43850</v>
      </c>
      <c r="R1301">
        <v>10.4</v>
      </c>
      <c r="S1301" s="1"/>
      <c r="U1301" s="1">
        <v>43878</v>
      </c>
      <c r="V1301">
        <v>5812</v>
      </c>
      <c r="AC1301" s="1"/>
      <c r="AE1301" s="1"/>
      <c r="AG1301" s="1"/>
      <c r="AI1301" s="1">
        <v>43899</v>
      </c>
      <c r="AJ1301">
        <v>616</v>
      </c>
      <c r="AK1301" s="1">
        <v>43888</v>
      </c>
      <c r="AL1301">
        <v>4.88</v>
      </c>
      <c r="AM1301" s="1">
        <v>43819</v>
      </c>
      <c r="AN1301">
        <v>14.6127</v>
      </c>
      <c r="AO1301" s="1">
        <v>43819</v>
      </c>
      <c r="AP1301">
        <v>0.28999999999999998</v>
      </c>
      <c r="AQ1301" s="1">
        <v>43888</v>
      </c>
      <c r="AR1301">
        <v>2.1772999999999998</v>
      </c>
      <c r="AS1301" s="1">
        <v>43888</v>
      </c>
      <c r="AT1301">
        <v>20.48</v>
      </c>
      <c r="AU1301" s="1">
        <v>43888</v>
      </c>
      <c r="AV1301">
        <v>3.2869999999999999</v>
      </c>
      <c r="AW1301" s="1">
        <v>43888</v>
      </c>
      <c r="AX1301">
        <v>26152433.34</v>
      </c>
      <c r="BA1301" s="1">
        <v>43888</v>
      </c>
      <c r="BB1301">
        <v>1.31</v>
      </c>
      <c r="BC1301" s="1">
        <v>43888</v>
      </c>
      <c r="BD1301">
        <v>-379.97</v>
      </c>
      <c r="BE1301" s="1"/>
      <c r="BG1301" s="1">
        <v>43819</v>
      </c>
      <c r="BH1301">
        <v>0.58699999999999997</v>
      </c>
      <c r="BI1301" s="1">
        <v>43819</v>
      </c>
      <c r="BJ1301">
        <v>-0.32</v>
      </c>
      <c r="BK1301" s="1">
        <v>43819</v>
      </c>
      <c r="BL1301">
        <v>-0.98</v>
      </c>
      <c r="BM1301" s="1">
        <v>43819</v>
      </c>
      <c r="BN1301">
        <v>7.0000000000000007E-2</v>
      </c>
      <c r="BO1301" s="1">
        <v>43819</v>
      </c>
      <c r="BP1301">
        <v>98.8</v>
      </c>
      <c r="BW1301" s="1"/>
      <c r="BY1301" s="1"/>
      <c r="CA1301" s="1"/>
      <c r="CC1301" s="1">
        <v>43819</v>
      </c>
      <c r="CD1301">
        <v>-0.01</v>
      </c>
      <c r="CE1301" s="1">
        <v>43895</v>
      </c>
      <c r="CF1301">
        <v>4.9400000000000004</v>
      </c>
      <c r="CG1301" s="1">
        <v>43895</v>
      </c>
      <c r="CH1301">
        <v>0.54767100000000002</v>
      </c>
      <c r="CI1301" s="1">
        <v>43888</v>
      </c>
      <c r="CJ1301">
        <v>39.159999999999997</v>
      </c>
      <c r="CK1301" s="1">
        <v>43888</v>
      </c>
      <c r="CL1301">
        <v>-4.3964999999999996</v>
      </c>
      <c r="CM1301" s="1">
        <v>43894</v>
      </c>
      <c r="CN1301">
        <v>-0.1711</v>
      </c>
      <c r="CO1301" s="1">
        <v>43888</v>
      </c>
      <c r="CP1301">
        <v>1348</v>
      </c>
      <c r="CQ1301" s="1">
        <v>43888</v>
      </c>
      <c r="CR1301">
        <v>1757.51</v>
      </c>
      <c r="CS1301" s="1">
        <v>43888</v>
      </c>
      <c r="CT1301">
        <v>1757.51</v>
      </c>
      <c r="CU1301" s="1">
        <v>43888</v>
      </c>
      <c r="CV1301">
        <v>2978.76</v>
      </c>
      <c r="CW1301" s="1">
        <v>43888</v>
      </c>
      <c r="CX1301">
        <v>2978.76</v>
      </c>
      <c r="CY1301" s="1">
        <v>43888</v>
      </c>
      <c r="CZ1301">
        <v>2978.76</v>
      </c>
      <c r="DA1301" s="1">
        <v>43888</v>
      </c>
      <c r="DB1301">
        <v>2978.76</v>
      </c>
      <c r="DC1301" s="1">
        <v>43888</v>
      </c>
      <c r="DD1301">
        <v>2978.76</v>
      </c>
      <c r="DE1301" s="1">
        <v>43892</v>
      </c>
      <c r="DF1301">
        <v>212</v>
      </c>
      <c r="DG1301" s="1">
        <v>43892</v>
      </c>
      <c r="DH1301">
        <v>690</v>
      </c>
      <c r="DI1301" s="1">
        <v>43888</v>
      </c>
      <c r="DJ1301">
        <v>1135994401</v>
      </c>
      <c r="DK1301" s="1">
        <v>43888</v>
      </c>
      <c r="DL1301">
        <v>20.1647</v>
      </c>
      <c r="DM1301" s="1"/>
      <c r="DO1301" s="1">
        <v>43819</v>
      </c>
      <c r="DP1301">
        <v>119.32</v>
      </c>
      <c r="DQ1301" s="1">
        <v>43888</v>
      </c>
      <c r="DR1301">
        <v>2.0699999999999998</v>
      </c>
      <c r="DS1301" s="1">
        <v>43819</v>
      </c>
      <c r="DT1301">
        <v>62.83</v>
      </c>
      <c r="DU1301" s="1">
        <v>43819</v>
      </c>
      <c r="DV1301">
        <v>1.5612999999999999</v>
      </c>
      <c r="DW1301" s="1">
        <v>43819</v>
      </c>
      <c r="DX1301">
        <v>1.55</v>
      </c>
      <c r="DY1301" s="1">
        <v>43907</v>
      </c>
      <c r="DZ1301">
        <v>16.95</v>
      </c>
    </row>
    <row r="1302" spans="3:130" x14ac:dyDescent="0.25">
      <c r="C1302" s="1">
        <v>43822</v>
      </c>
      <c r="D1302">
        <v>1.93</v>
      </c>
      <c r="E1302" s="1">
        <v>43822</v>
      </c>
      <c r="F1302">
        <v>1.6539999999999999</v>
      </c>
      <c r="G1302" s="1">
        <v>44407</v>
      </c>
      <c r="H1302">
        <v>5.5E-2</v>
      </c>
      <c r="K1302" s="1">
        <v>43880</v>
      </c>
      <c r="L1302">
        <v>166.05</v>
      </c>
      <c r="M1302" s="1">
        <v>44411</v>
      </c>
      <c r="N1302">
        <v>10</v>
      </c>
      <c r="O1302" s="1">
        <v>43847</v>
      </c>
      <c r="P1302">
        <v>39.700000000000003</v>
      </c>
      <c r="Q1302" s="1">
        <v>43851</v>
      </c>
      <c r="R1302">
        <v>10.4</v>
      </c>
      <c r="S1302" s="1"/>
      <c r="U1302" s="1">
        <v>43879</v>
      </c>
      <c r="V1302">
        <v>5773</v>
      </c>
      <c r="AC1302" s="1"/>
      <c r="AE1302" s="1"/>
      <c r="AG1302" s="1"/>
      <c r="AI1302" s="1">
        <v>43900</v>
      </c>
      <c r="AJ1302">
        <v>627</v>
      </c>
      <c r="AK1302" s="1">
        <v>43889</v>
      </c>
      <c r="AL1302">
        <v>4.92</v>
      </c>
      <c r="AM1302" s="1">
        <v>43822</v>
      </c>
      <c r="AN1302">
        <v>14.6256</v>
      </c>
      <c r="AO1302" s="1">
        <v>43822</v>
      </c>
      <c r="AP1302">
        <v>0.28999999999999998</v>
      </c>
      <c r="AQ1302" s="1">
        <v>43889</v>
      </c>
      <c r="AR1302">
        <v>2.1593</v>
      </c>
      <c r="AS1302" s="1">
        <v>43889</v>
      </c>
      <c r="AT1302">
        <v>20.32</v>
      </c>
      <c r="AU1302" s="1">
        <v>43889</v>
      </c>
      <c r="AV1302">
        <v>3.2597</v>
      </c>
      <c r="AW1302" s="1">
        <v>43889</v>
      </c>
      <c r="AX1302">
        <v>25934682.890000001</v>
      </c>
      <c r="BA1302" s="1">
        <v>43889</v>
      </c>
      <c r="BB1302">
        <v>1.27</v>
      </c>
      <c r="BC1302" s="1">
        <v>43889</v>
      </c>
      <c r="BD1302">
        <v>-408.26</v>
      </c>
      <c r="BE1302" s="1"/>
      <c r="BG1302" s="1">
        <v>43822</v>
      </c>
      <c r="BH1302">
        <v>0.53300000000000003</v>
      </c>
      <c r="BI1302" s="1">
        <v>43822</v>
      </c>
      <c r="BJ1302">
        <v>-0.3</v>
      </c>
      <c r="BK1302" s="1">
        <v>43822</v>
      </c>
      <c r="BL1302">
        <v>-0.98</v>
      </c>
      <c r="BM1302" s="1">
        <v>43822</v>
      </c>
      <c r="BN1302">
        <v>0.13</v>
      </c>
      <c r="BO1302" s="1">
        <v>43822</v>
      </c>
      <c r="BP1302">
        <v>98.8</v>
      </c>
      <c r="BW1302" s="1"/>
      <c r="BY1302" s="1"/>
      <c r="CA1302" s="1"/>
      <c r="CC1302" s="1">
        <v>43822</v>
      </c>
      <c r="CD1302">
        <v>-0.01</v>
      </c>
      <c r="CE1302" s="1">
        <v>43896</v>
      </c>
      <c r="CF1302">
        <v>5.5</v>
      </c>
      <c r="CG1302" s="1">
        <v>43896</v>
      </c>
      <c r="CH1302">
        <v>0.60261200000000004</v>
      </c>
      <c r="CI1302" s="1">
        <v>43889</v>
      </c>
      <c r="CJ1302">
        <v>40.11</v>
      </c>
      <c r="CK1302" s="1">
        <v>43889</v>
      </c>
      <c r="CL1302">
        <v>-0.80769999999999997</v>
      </c>
      <c r="CM1302" s="1">
        <v>43895</v>
      </c>
      <c r="CN1302">
        <v>1.2665</v>
      </c>
      <c r="CO1302" s="1">
        <v>43889</v>
      </c>
      <c r="CP1302">
        <v>1868.92</v>
      </c>
      <c r="CQ1302" s="1">
        <v>43889</v>
      </c>
      <c r="CR1302">
        <v>1349.24</v>
      </c>
      <c r="CS1302" s="1">
        <v>43889</v>
      </c>
      <c r="CT1302">
        <v>1349.24</v>
      </c>
      <c r="CU1302" s="1">
        <v>43889</v>
      </c>
      <c r="CV1302">
        <v>2954.22</v>
      </c>
      <c r="CW1302" s="1">
        <v>43889</v>
      </c>
      <c r="CX1302">
        <v>2954.22</v>
      </c>
      <c r="CY1302" s="1">
        <v>43889</v>
      </c>
      <c r="CZ1302">
        <v>2954.22</v>
      </c>
      <c r="DA1302" s="1">
        <v>43889</v>
      </c>
      <c r="DB1302">
        <v>2954.22</v>
      </c>
      <c r="DC1302" s="1">
        <v>43889</v>
      </c>
      <c r="DD1302">
        <v>2954.22</v>
      </c>
      <c r="DE1302" s="1">
        <v>43893</v>
      </c>
      <c r="DF1302">
        <v>262</v>
      </c>
      <c r="DG1302" s="1">
        <v>43893</v>
      </c>
      <c r="DH1302">
        <v>635</v>
      </c>
      <c r="DI1302" s="1">
        <v>43889</v>
      </c>
      <c r="DJ1302">
        <v>1663860666</v>
      </c>
      <c r="DK1302" s="1">
        <v>43889</v>
      </c>
      <c r="DL1302">
        <v>20.003499999999999</v>
      </c>
      <c r="DM1302" s="1"/>
      <c r="DO1302" s="1">
        <v>43822</v>
      </c>
      <c r="DP1302">
        <v>119.32</v>
      </c>
      <c r="DQ1302" s="1">
        <v>43889</v>
      </c>
      <c r="DR1302">
        <v>2.09</v>
      </c>
      <c r="DS1302" s="1">
        <v>43822</v>
      </c>
      <c r="DT1302">
        <v>62.72</v>
      </c>
      <c r="DU1302" s="1">
        <v>43822</v>
      </c>
      <c r="DV1302">
        <v>1.5561</v>
      </c>
      <c r="DW1302" s="1">
        <v>43822</v>
      </c>
      <c r="DX1302">
        <v>1.55</v>
      </c>
      <c r="DY1302" s="1">
        <v>43908</v>
      </c>
      <c r="DZ1302">
        <v>16.55</v>
      </c>
    </row>
    <row r="1303" spans="3:130" x14ac:dyDescent="0.25">
      <c r="C1303" s="1">
        <v>43823</v>
      </c>
      <c r="D1303">
        <v>1.901</v>
      </c>
      <c r="E1303" s="1">
        <v>43823</v>
      </c>
      <c r="F1303">
        <v>1.623</v>
      </c>
      <c r="G1303" s="1">
        <v>44410</v>
      </c>
      <c r="H1303">
        <v>2.9000000000000001E-2</v>
      </c>
      <c r="K1303" s="1">
        <v>43881</v>
      </c>
      <c r="L1303">
        <v>165.61</v>
      </c>
      <c r="M1303" s="1">
        <v>44412</v>
      </c>
      <c r="N1303">
        <v>10</v>
      </c>
      <c r="O1303" s="1">
        <v>43850</v>
      </c>
      <c r="P1303">
        <v>38.6</v>
      </c>
      <c r="Q1303" s="1">
        <v>43852</v>
      </c>
      <c r="R1303">
        <v>9.6999999999999993</v>
      </c>
      <c r="S1303" s="1"/>
      <c r="U1303" s="1">
        <v>43880</v>
      </c>
      <c r="V1303">
        <v>5770</v>
      </c>
      <c r="AC1303" s="1"/>
      <c r="AE1303" s="1"/>
      <c r="AG1303" s="1"/>
      <c r="AI1303" s="1">
        <v>43901</v>
      </c>
      <c r="AJ1303">
        <v>631</v>
      </c>
      <c r="AK1303" s="1">
        <v>43892</v>
      </c>
      <c r="AL1303">
        <v>4.68</v>
      </c>
      <c r="AM1303" s="1">
        <v>43823</v>
      </c>
      <c r="AN1303">
        <v>14.6241</v>
      </c>
      <c r="AO1303" s="1">
        <v>43823</v>
      </c>
      <c r="AP1303">
        <v>0.28999999999999998</v>
      </c>
      <c r="AQ1303" s="1">
        <v>43892</v>
      </c>
      <c r="AR1303">
        <v>2.2601</v>
      </c>
      <c r="AS1303" s="1">
        <v>43892</v>
      </c>
      <c r="AT1303">
        <v>21.35</v>
      </c>
      <c r="AU1303" s="1">
        <v>43892</v>
      </c>
      <c r="AV1303">
        <v>3.4156</v>
      </c>
      <c r="AW1303" s="1">
        <v>43892</v>
      </c>
      <c r="AX1303">
        <v>26975615.350000001</v>
      </c>
      <c r="BA1303" s="1">
        <v>43892</v>
      </c>
      <c r="BB1303">
        <v>1.29</v>
      </c>
      <c r="BC1303" s="1">
        <v>43892</v>
      </c>
      <c r="BD1303">
        <v>-254.06</v>
      </c>
      <c r="BE1303" s="1"/>
      <c r="BG1303" s="1">
        <v>43823</v>
      </c>
      <c r="BH1303">
        <v>0.496</v>
      </c>
      <c r="BI1303" s="1">
        <v>43823</v>
      </c>
      <c r="BJ1303">
        <v>-0.28000000000000003</v>
      </c>
      <c r="BK1303" s="1">
        <v>43823</v>
      </c>
      <c r="BL1303">
        <v>-0.96</v>
      </c>
      <c r="BM1303" s="1">
        <v>43823</v>
      </c>
      <c r="BN1303">
        <v>0.14000000000000001</v>
      </c>
      <c r="BO1303" s="1">
        <v>43823</v>
      </c>
      <c r="BP1303">
        <v>98.79</v>
      </c>
      <c r="BW1303" s="1"/>
      <c r="BY1303" s="1"/>
      <c r="CA1303" s="1"/>
      <c r="CC1303" s="1">
        <v>43823</v>
      </c>
      <c r="CD1303">
        <v>0.03</v>
      </c>
      <c r="CE1303" s="1">
        <v>43899</v>
      </c>
      <c r="CF1303">
        <v>6.42</v>
      </c>
      <c r="CG1303" s="1">
        <v>43899</v>
      </c>
      <c r="CH1303">
        <v>0.69751700000000005</v>
      </c>
      <c r="CI1303" s="1">
        <v>43892</v>
      </c>
      <c r="CJ1303">
        <v>33.42</v>
      </c>
      <c r="CK1303" s="1">
        <v>43892</v>
      </c>
      <c r="CL1303">
        <v>4.6063000000000001</v>
      </c>
      <c r="CM1303" s="1">
        <v>43896</v>
      </c>
      <c r="CN1303">
        <v>6.5717999999999996</v>
      </c>
      <c r="CO1303" s="1">
        <v>43892</v>
      </c>
      <c r="CP1303">
        <v>1352.51</v>
      </c>
      <c r="CQ1303" s="1">
        <v>43892</v>
      </c>
      <c r="CR1303">
        <v>1095.18</v>
      </c>
      <c r="CS1303" s="1">
        <v>43892</v>
      </c>
      <c r="CT1303">
        <v>1095.18</v>
      </c>
      <c r="CU1303" s="1">
        <v>43892</v>
      </c>
      <c r="CV1303">
        <v>3090.23</v>
      </c>
      <c r="CW1303" s="1">
        <v>43892</v>
      </c>
      <c r="CX1303">
        <v>3090.23</v>
      </c>
      <c r="CY1303" s="1">
        <v>43892</v>
      </c>
      <c r="CZ1303">
        <v>3090.23</v>
      </c>
      <c r="DA1303" s="1">
        <v>43892</v>
      </c>
      <c r="DB1303">
        <v>3090.23</v>
      </c>
      <c r="DC1303" s="1">
        <v>43892</v>
      </c>
      <c r="DD1303">
        <v>3090.23</v>
      </c>
      <c r="DE1303" s="1">
        <v>43894</v>
      </c>
      <c r="DF1303">
        <v>229</v>
      </c>
      <c r="DG1303" s="1">
        <v>43894</v>
      </c>
      <c r="DH1303">
        <v>529</v>
      </c>
      <c r="DI1303" s="1">
        <v>43892</v>
      </c>
      <c r="DJ1303">
        <v>1125426198</v>
      </c>
      <c r="DK1303" s="1">
        <v>43892</v>
      </c>
      <c r="DL1303">
        <v>21.034500000000001</v>
      </c>
      <c r="DM1303" s="1"/>
      <c r="DO1303" s="1">
        <v>43823</v>
      </c>
      <c r="DP1303">
        <v>119.32</v>
      </c>
      <c r="DQ1303" s="1">
        <v>43892</v>
      </c>
      <c r="DR1303">
        <v>2</v>
      </c>
      <c r="DS1303" s="1">
        <v>43823</v>
      </c>
      <c r="DT1303">
        <v>62.73</v>
      </c>
      <c r="DU1303" s="1">
        <v>43823</v>
      </c>
      <c r="DV1303">
        <v>1.5667</v>
      </c>
      <c r="DW1303" s="1">
        <v>43823</v>
      </c>
      <c r="DX1303">
        <v>1.55</v>
      </c>
      <c r="DY1303" s="1">
        <v>43909</v>
      </c>
      <c r="DZ1303">
        <v>19.239999999999998</v>
      </c>
    </row>
    <row r="1304" spans="3:130" x14ac:dyDescent="0.25">
      <c r="C1304" s="1">
        <v>43824</v>
      </c>
      <c r="D1304">
        <v>1.901</v>
      </c>
      <c r="E1304" s="1">
        <v>43824</v>
      </c>
      <c r="F1304">
        <v>1.623</v>
      </c>
      <c r="G1304" s="1">
        <v>44411</v>
      </c>
      <c r="H1304">
        <v>2.5999999999999999E-2</v>
      </c>
      <c r="K1304" s="1">
        <v>43882</v>
      </c>
      <c r="L1304">
        <v>163.28</v>
      </c>
      <c r="M1304" s="1">
        <v>44413</v>
      </c>
      <c r="N1304">
        <v>10</v>
      </c>
      <c r="O1304" s="1">
        <v>43851</v>
      </c>
      <c r="P1304">
        <v>45.1</v>
      </c>
      <c r="Q1304" s="1">
        <v>43853</v>
      </c>
      <c r="R1304">
        <v>10.199999999999999</v>
      </c>
      <c r="S1304" s="1"/>
      <c r="U1304" s="1">
        <v>43881</v>
      </c>
      <c r="V1304">
        <v>5728</v>
      </c>
      <c r="AC1304" s="1"/>
      <c r="AE1304" s="1"/>
      <c r="AG1304" s="1"/>
      <c r="AI1304" s="1">
        <v>43902</v>
      </c>
      <c r="AJ1304">
        <v>633</v>
      </c>
      <c r="AK1304" s="1">
        <v>43893</v>
      </c>
      <c r="AL1304">
        <v>4.8099999999999996</v>
      </c>
      <c r="AM1304" s="1">
        <v>43824</v>
      </c>
      <c r="AN1304">
        <v>14.6241</v>
      </c>
      <c r="AO1304" s="1">
        <v>43824</v>
      </c>
      <c r="AP1304">
        <v>0.28999999999999998</v>
      </c>
      <c r="AQ1304" s="1">
        <v>43893</v>
      </c>
      <c r="AR1304">
        <v>2.198</v>
      </c>
      <c r="AS1304" s="1">
        <v>43893</v>
      </c>
      <c r="AT1304">
        <v>20.77</v>
      </c>
      <c r="AU1304" s="1">
        <v>43893</v>
      </c>
      <c r="AV1304">
        <v>3.3216999999999999</v>
      </c>
      <c r="AW1304" s="1">
        <v>43893</v>
      </c>
      <c r="AX1304">
        <v>26260983.809999999</v>
      </c>
      <c r="BA1304" s="1">
        <v>43893</v>
      </c>
      <c r="BB1304">
        <v>0.8</v>
      </c>
      <c r="BC1304" s="1">
        <v>43893</v>
      </c>
      <c r="BD1304">
        <v>-263.45</v>
      </c>
      <c r="BE1304" s="1"/>
      <c r="BG1304" s="1">
        <v>43824</v>
      </c>
      <c r="BH1304">
        <v>0.47199999999999998</v>
      </c>
      <c r="BI1304" s="1">
        <v>43824</v>
      </c>
      <c r="BJ1304">
        <v>-0.28999999999999998</v>
      </c>
      <c r="BK1304" s="1">
        <v>43824</v>
      </c>
      <c r="BL1304">
        <v>-0.95</v>
      </c>
      <c r="BM1304" s="1">
        <v>43824</v>
      </c>
      <c r="BN1304">
        <v>0.15</v>
      </c>
      <c r="BO1304" s="1">
        <v>43824</v>
      </c>
      <c r="BP1304">
        <v>98.79</v>
      </c>
      <c r="BW1304" s="1"/>
      <c r="BY1304" s="1"/>
      <c r="CA1304" s="1"/>
      <c r="CC1304" s="1">
        <v>43824</v>
      </c>
      <c r="CD1304">
        <v>-0.04</v>
      </c>
      <c r="CE1304" s="1">
        <v>43900</v>
      </c>
      <c r="CF1304">
        <v>6.26</v>
      </c>
      <c r="CG1304" s="1">
        <v>43900</v>
      </c>
      <c r="CH1304">
        <v>0.69202300000000005</v>
      </c>
      <c r="CI1304" s="1">
        <v>43893</v>
      </c>
      <c r="CJ1304">
        <v>36.82</v>
      </c>
      <c r="CK1304" s="1">
        <v>43893</v>
      </c>
      <c r="CL1304">
        <v>-2.8075000000000001</v>
      </c>
      <c r="CM1304" s="1">
        <v>43899</v>
      </c>
      <c r="CN1304">
        <v>4.09</v>
      </c>
      <c r="CO1304" s="1">
        <v>43893</v>
      </c>
      <c r="CP1304">
        <v>1272.45</v>
      </c>
      <c r="CQ1304" s="1">
        <v>43893</v>
      </c>
      <c r="CR1304">
        <v>831.74</v>
      </c>
      <c r="CS1304" s="1">
        <v>43893</v>
      </c>
      <c r="CT1304">
        <v>831.74</v>
      </c>
      <c r="CU1304" s="1">
        <v>43893</v>
      </c>
      <c r="CV1304">
        <v>3003.37</v>
      </c>
      <c r="CW1304" s="1">
        <v>43893</v>
      </c>
      <c r="CX1304">
        <v>3003.37</v>
      </c>
      <c r="CY1304" s="1">
        <v>43893</v>
      </c>
      <c r="CZ1304">
        <v>3003.37</v>
      </c>
      <c r="DA1304" s="1">
        <v>43893</v>
      </c>
      <c r="DB1304">
        <v>3003.37</v>
      </c>
      <c r="DC1304" s="1">
        <v>43893</v>
      </c>
      <c r="DD1304">
        <v>3003.37</v>
      </c>
      <c r="DE1304" s="1">
        <v>43895</v>
      </c>
      <c r="DF1304">
        <v>229</v>
      </c>
      <c r="DG1304" s="1">
        <v>43895</v>
      </c>
      <c r="DH1304">
        <v>1222</v>
      </c>
      <c r="DI1304" s="1">
        <v>43893</v>
      </c>
      <c r="DJ1304">
        <v>1146478283</v>
      </c>
      <c r="DK1304" s="1">
        <v>43893</v>
      </c>
      <c r="DL1304">
        <v>20.4711</v>
      </c>
      <c r="DM1304" s="1"/>
      <c r="DO1304" s="1">
        <v>43824</v>
      </c>
      <c r="DP1304">
        <v>119.32</v>
      </c>
      <c r="DQ1304" s="1">
        <v>43893</v>
      </c>
      <c r="DR1304">
        <v>2.0499999999999998</v>
      </c>
      <c r="DS1304" s="1">
        <v>43824</v>
      </c>
      <c r="DT1304">
        <v>62.73</v>
      </c>
      <c r="DU1304" s="1">
        <v>43824</v>
      </c>
      <c r="DV1304">
        <v>1.5667</v>
      </c>
      <c r="DW1304" s="1">
        <v>43824</v>
      </c>
      <c r="DX1304">
        <v>1.55</v>
      </c>
      <c r="DY1304" s="1">
        <v>43910</v>
      </c>
      <c r="DZ1304">
        <v>18.010000000000002</v>
      </c>
    </row>
    <row r="1305" spans="3:130" x14ac:dyDescent="0.25">
      <c r="C1305" s="1">
        <v>43825</v>
      </c>
      <c r="D1305">
        <v>1.895</v>
      </c>
      <c r="E1305" s="1">
        <v>43825</v>
      </c>
      <c r="F1305">
        <v>1.633</v>
      </c>
      <c r="G1305" s="1">
        <v>44412</v>
      </c>
      <c r="H1305">
        <v>2.5999999999999999E-2</v>
      </c>
      <c r="K1305" s="1">
        <v>43885</v>
      </c>
      <c r="L1305">
        <v>162.91</v>
      </c>
      <c r="M1305" s="1">
        <v>44414</v>
      </c>
      <c r="N1305">
        <v>10</v>
      </c>
      <c r="O1305" s="1">
        <v>43852</v>
      </c>
      <c r="P1305">
        <v>43.6</v>
      </c>
      <c r="Q1305" s="1">
        <v>43854</v>
      </c>
      <c r="R1305">
        <v>9</v>
      </c>
      <c r="S1305" s="1"/>
      <c r="U1305" s="1">
        <v>43882</v>
      </c>
      <c r="V1305">
        <v>5765</v>
      </c>
      <c r="AC1305" s="1"/>
      <c r="AE1305" s="1"/>
      <c r="AG1305" s="1"/>
      <c r="AI1305" s="1">
        <v>43903</v>
      </c>
      <c r="AJ1305">
        <v>631</v>
      </c>
      <c r="AK1305" s="1">
        <v>43894</v>
      </c>
      <c r="AL1305">
        <v>4.6399999999999997</v>
      </c>
      <c r="AM1305" s="1">
        <v>43825</v>
      </c>
      <c r="AN1305">
        <v>14.6889</v>
      </c>
      <c r="AO1305" s="1">
        <v>43825</v>
      </c>
      <c r="AP1305">
        <v>0.28999999999999998</v>
      </c>
      <c r="AQ1305" s="1">
        <v>43894</v>
      </c>
      <c r="AR1305">
        <v>2.2902999999999998</v>
      </c>
      <c r="AS1305" s="1">
        <v>43894</v>
      </c>
      <c r="AT1305">
        <v>21.54</v>
      </c>
      <c r="AU1305" s="1">
        <v>43894</v>
      </c>
      <c r="AV1305">
        <v>3.4599000000000002</v>
      </c>
      <c r="AW1305" s="1">
        <v>43894</v>
      </c>
      <c r="AX1305">
        <v>27353101.280000001</v>
      </c>
      <c r="BA1305" s="1">
        <v>43894</v>
      </c>
      <c r="BB1305">
        <v>1.25</v>
      </c>
      <c r="BC1305" s="1">
        <v>43894</v>
      </c>
      <c r="BD1305">
        <v>-117.71</v>
      </c>
      <c r="BE1305" s="1"/>
      <c r="BG1305" s="1">
        <v>43825</v>
      </c>
      <c r="BH1305">
        <v>0.53200000000000003</v>
      </c>
      <c r="BI1305" s="1">
        <v>43825</v>
      </c>
      <c r="BJ1305">
        <v>-0.3</v>
      </c>
      <c r="BK1305" s="1">
        <v>43825</v>
      </c>
      <c r="BL1305">
        <v>-0.94</v>
      </c>
      <c r="BM1305" s="1">
        <v>43825</v>
      </c>
      <c r="BN1305">
        <v>0.12</v>
      </c>
      <c r="BO1305" s="1">
        <v>43825</v>
      </c>
      <c r="BP1305">
        <v>98.76</v>
      </c>
      <c r="BW1305" s="1"/>
      <c r="BY1305" s="1"/>
      <c r="CA1305" s="1"/>
      <c r="CC1305" s="1">
        <v>43825</v>
      </c>
      <c r="CD1305">
        <v>-0.03</v>
      </c>
      <c r="CE1305" s="1">
        <v>43901</v>
      </c>
      <c r="CF1305">
        <v>6.46</v>
      </c>
      <c r="CG1305" s="1">
        <v>43901</v>
      </c>
      <c r="CH1305">
        <v>0.76104700000000003</v>
      </c>
      <c r="CI1305" s="1">
        <v>43894</v>
      </c>
      <c r="CJ1305">
        <v>31.99</v>
      </c>
      <c r="CK1305" s="1">
        <v>43894</v>
      </c>
      <c r="CL1305">
        <v>4.2256999999999998</v>
      </c>
      <c r="CM1305" s="1">
        <v>43900</v>
      </c>
      <c r="CN1305">
        <v>-5.8423999999999996</v>
      </c>
      <c r="CO1305" s="1">
        <v>43894</v>
      </c>
      <c r="CP1305">
        <v>963.6</v>
      </c>
      <c r="CQ1305" s="1">
        <v>43894</v>
      </c>
      <c r="CR1305">
        <v>714.03</v>
      </c>
      <c r="CS1305" s="1">
        <v>43894</v>
      </c>
      <c r="CT1305">
        <v>714.03</v>
      </c>
      <c r="CU1305" s="1">
        <v>43894</v>
      </c>
      <c r="CV1305">
        <v>3130.12</v>
      </c>
      <c r="CW1305" s="1">
        <v>43894</v>
      </c>
      <c r="CX1305">
        <v>3130.12</v>
      </c>
      <c r="CY1305" s="1">
        <v>43894</v>
      </c>
      <c r="CZ1305">
        <v>3130.12</v>
      </c>
      <c r="DA1305" s="1">
        <v>43894</v>
      </c>
      <c r="DB1305">
        <v>3130.12</v>
      </c>
      <c r="DC1305" s="1">
        <v>43894</v>
      </c>
      <c r="DD1305">
        <v>3130.12</v>
      </c>
      <c r="DE1305" s="1">
        <v>43896</v>
      </c>
      <c r="DF1305">
        <v>307</v>
      </c>
      <c r="DG1305" s="1">
        <v>43896</v>
      </c>
      <c r="DH1305">
        <v>1779</v>
      </c>
      <c r="DI1305" s="1">
        <v>43894</v>
      </c>
      <c r="DJ1305">
        <v>852867217</v>
      </c>
      <c r="DK1305" s="1">
        <v>43894</v>
      </c>
      <c r="DL1305">
        <v>21.325299999999999</v>
      </c>
      <c r="DM1305" s="1"/>
      <c r="DO1305" s="1">
        <v>43825</v>
      </c>
      <c r="DP1305">
        <v>119.32</v>
      </c>
      <c r="DQ1305" s="1">
        <v>43894</v>
      </c>
      <c r="DR1305">
        <v>1.97</v>
      </c>
      <c r="DS1305" s="1">
        <v>43825</v>
      </c>
      <c r="DT1305">
        <v>62.73</v>
      </c>
      <c r="DU1305" s="1">
        <v>43825</v>
      </c>
      <c r="DV1305">
        <v>1.5640000000000001</v>
      </c>
      <c r="DW1305" s="1">
        <v>43825</v>
      </c>
      <c r="DX1305">
        <v>1.55</v>
      </c>
      <c r="DY1305" s="1">
        <v>43913</v>
      </c>
      <c r="DZ1305">
        <v>17.600000000000001</v>
      </c>
    </row>
    <row r="1306" spans="3:130" x14ac:dyDescent="0.25">
      <c r="C1306" s="1">
        <v>43826</v>
      </c>
      <c r="D1306">
        <v>1.877</v>
      </c>
      <c r="E1306" s="1">
        <v>43826</v>
      </c>
      <c r="F1306">
        <v>1.5840000000000001</v>
      </c>
      <c r="G1306" s="1">
        <v>44413</v>
      </c>
      <c r="H1306">
        <v>4.8000000000000001E-2</v>
      </c>
      <c r="K1306" s="1">
        <v>43886</v>
      </c>
      <c r="L1306">
        <v>163.89</v>
      </c>
      <c r="M1306" s="1">
        <v>44417</v>
      </c>
      <c r="N1306">
        <v>10</v>
      </c>
      <c r="O1306" s="1">
        <v>43853</v>
      </c>
      <c r="P1306">
        <v>42.8</v>
      </c>
      <c r="Q1306" s="1">
        <v>43857</v>
      </c>
      <c r="R1306">
        <v>4.8</v>
      </c>
      <c r="S1306" s="1"/>
      <c r="U1306" s="1">
        <v>43885</v>
      </c>
      <c r="V1306">
        <v>5689</v>
      </c>
      <c r="AC1306" s="1"/>
      <c r="AE1306" s="1"/>
      <c r="AG1306" s="1"/>
      <c r="AI1306" s="1">
        <v>43906</v>
      </c>
      <c r="AJ1306">
        <v>623</v>
      </c>
      <c r="AK1306" s="1">
        <v>43895</v>
      </c>
      <c r="AL1306">
        <v>4.8</v>
      </c>
      <c r="AM1306" s="1">
        <v>43826</v>
      </c>
      <c r="AN1306">
        <v>14.691700000000001</v>
      </c>
      <c r="AO1306" s="1">
        <v>43826</v>
      </c>
      <c r="AP1306">
        <v>0.28999999999999998</v>
      </c>
      <c r="AQ1306" s="1">
        <v>43895</v>
      </c>
      <c r="AR1306">
        <v>2.2134999999999998</v>
      </c>
      <c r="AS1306" s="1">
        <v>43895</v>
      </c>
      <c r="AT1306">
        <v>20.82</v>
      </c>
      <c r="AU1306" s="1">
        <v>43895</v>
      </c>
      <c r="AV1306">
        <v>3.3439000000000001</v>
      </c>
      <c r="AW1306" s="1">
        <v>43895</v>
      </c>
      <c r="AX1306">
        <v>26435972.190000001</v>
      </c>
      <c r="BA1306" s="1">
        <v>43895</v>
      </c>
      <c r="BB1306">
        <v>0.88</v>
      </c>
      <c r="BC1306" s="1">
        <v>43895</v>
      </c>
      <c r="BD1306">
        <v>-216.21</v>
      </c>
      <c r="BE1306" s="1"/>
      <c r="BG1306" s="1">
        <v>43826</v>
      </c>
      <c r="BH1306">
        <v>0.45600000000000002</v>
      </c>
      <c r="BI1306" s="1">
        <v>43826</v>
      </c>
      <c r="BJ1306">
        <v>-0.3</v>
      </c>
      <c r="BK1306" s="1">
        <v>43826</v>
      </c>
      <c r="BL1306">
        <v>-0.93</v>
      </c>
      <c r="BM1306" s="1">
        <v>43826</v>
      </c>
      <c r="BN1306">
        <v>0.13</v>
      </c>
      <c r="BO1306" s="1">
        <v>43826</v>
      </c>
      <c r="BP1306">
        <v>98.73</v>
      </c>
      <c r="BW1306" s="1"/>
      <c r="BY1306" s="1"/>
      <c r="CA1306" s="1"/>
      <c r="CC1306" s="1">
        <v>43826</v>
      </c>
      <c r="CD1306">
        <v>0</v>
      </c>
      <c r="CE1306" s="1">
        <v>43902</v>
      </c>
      <c r="CF1306">
        <v>7.26</v>
      </c>
      <c r="CG1306" s="1">
        <v>43902</v>
      </c>
      <c r="CH1306">
        <v>0.849213</v>
      </c>
      <c r="CI1306" s="1">
        <v>43895</v>
      </c>
      <c r="CJ1306">
        <v>39.619999999999997</v>
      </c>
      <c r="CK1306" s="1">
        <v>43895</v>
      </c>
      <c r="CL1306">
        <v>-3.3715999999999999</v>
      </c>
      <c r="CM1306" s="1">
        <v>43901</v>
      </c>
      <c r="CN1306">
        <v>-1.1459999999999999</v>
      </c>
      <c r="CO1306" s="1">
        <v>43895</v>
      </c>
      <c r="CP1306">
        <v>1052.05</v>
      </c>
      <c r="CQ1306" s="1">
        <v>43895</v>
      </c>
      <c r="CR1306">
        <v>497.82</v>
      </c>
      <c r="CS1306" s="1">
        <v>43895</v>
      </c>
      <c r="CT1306">
        <v>497.82</v>
      </c>
      <c r="CU1306" s="1">
        <v>43895</v>
      </c>
      <c r="CV1306">
        <v>3023.94</v>
      </c>
      <c r="CW1306" s="1">
        <v>43895</v>
      </c>
      <c r="CX1306">
        <v>3023.94</v>
      </c>
      <c r="CY1306" s="1">
        <v>43895</v>
      </c>
      <c r="CZ1306">
        <v>3023.94</v>
      </c>
      <c r="DA1306" s="1">
        <v>43895</v>
      </c>
      <c r="DB1306">
        <v>3023.94</v>
      </c>
      <c r="DC1306" s="1">
        <v>43895</v>
      </c>
      <c r="DD1306">
        <v>3023.94</v>
      </c>
      <c r="DE1306" s="1">
        <v>43899</v>
      </c>
      <c r="DF1306">
        <v>282</v>
      </c>
      <c r="DG1306" s="1">
        <v>43899</v>
      </c>
      <c r="DH1306">
        <v>4533</v>
      </c>
      <c r="DI1306" s="1">
        <v>43895</v>
      </c>
      <c r="DJ1306">
        <v>910652768</v>
      </c>
      <c r="DK1306" s="1">
        <v>43895</v>
      </c>
      <c r="DL1306">
        <v>20.610299999999999</v>
      </c>
      <c r="DM1306" s="1"/>
      <c r="DO1306" s="1">
        <v>43826</v>
      </c>
      <c r="DP1306">
        <v>119.35</v>
      </c>
      <c r="DQ1306" s="1">
        <v>43895</v>
      </c>
      <c r="DR1306">
        <v>2.04</v>
      </c>
      <c r="DS1306" s="1">
        <v>43826</v>
      </c>
      <c r="DT1306">
        <v>62.73</v>
      </c>
      <c r="DU1306" s="1">
        <v>43826</v>
      </c>
      <c r="DV1306">
        <v>1.5509999999999999</v>
      </c>
      <c r="DW1306" s="1">
        <v>43826</v>
      </c>
      <c r="DX1306">
        <v>1.55</v>
      </c>
      <c r="DY1306" s="1">
        <v>43914</v>
      </c>
      <c r="DZ1306">
        <v>16.62</v>
      </c>
    </row>
    <row r="1307" spans="3:130" x14ac:dyDescent="0.25">
      <c r="C1307" s="1">
        <v>43829</v>
      </c>
      <c r="D1307">
        <v>1.88</v>
      </c>
      <c r="E1307" s="1">
        <v>43829</v>
      </c>
      <c r="F1307">
        <v>1.5680000000000001</v>
      </c>
      <c r="G1307" s="1">
        <v>44414</v>
      </c>
      <c r="H1307">
        <v>8.1000000000000003E-2</v>
      </c>
      <c r="K1307" s="1">
        <v>43887</v>
      </c>
      <c r="L1307">
        <v>162.31</v>
      </c>
      <c r="M1307" s="1">
        <v>44418</v>
      </c>
      <c r="N1307">
        <v>10</v>
      </c>
      <c r="O1307" s="1">
        <v>43854</v>
      </c>
      <c r="P1307">
        <v>50.8</v>
      </c>
      <c r="Q1307" s="1">
        <v>43858</v>
      </c>
      <c r="R1307">
        <v>7.3</v>
      </c>
      <c r="S1307" s="1"/>
      <c r="U1307" s="1">
        <v>43886</v>
      </c>
      <c r="V1307">
        <v>5685</v>
      </c>
      <c r="AC1307" s="1"/>
      <c r="AE1307" s="1"/>
      <c r="AG1307" s="1"/>
      <c r="AI1307" s="1">
        <v>43907</v>
      </c>
      <c r="AJ1307">
        <v>612</v>
      </c>
      <c r="AK1307" s="1">
        <v>43896</v>
      </c>
      <c r="AL1307">
        <v>4.87</v>
      </c>
      <c r="AM1307" s="1">
        <v>43829</v>
      </c>
      <c r="AN1307">
        <v>14.5191</v>
      </c>
      <c r="AO1307" s="1">
        <v>43829</v>
      </c>
      <c r="AP1307">
        <v>0.28999999999999998</v>
      </c>
      <c r="AQ1307" s="1">
        <v>43896</v>
      </c>
      <c r="AR1307">
        <v>2.1749999999999998</v>
      </c>
      <c r="AS1307" s="1">
        <v>43896</v>
      </c>
      <c r="AT1307">
        <v>20.54</v>
      </c>
      <c r="AU1307" s="1">
        <v>43896</v>
      </c>
      <c r="AV1307">
        <v>3.2856000000000001</v>
      </c>
      <c r="AW1307" s="1">
        <v>43896</v>
      </c>
      <c r="AX1307">
        <v>25973897.559999999</v>
      </c>
      <c r="BA1307" s="1">
        <v>43896</v>
      </c>
      <c r="BB1307">
        <v>1.18</v>
      </c>
      <c r="BC1307" s="1">
        <v>43896</v>
      </c>
      <c r="BD1307">
        <v>-278.25</v>
      </c>
      <c r="BE1307" s="1"/>
      <c r="BG1307" s="1">
        <v>43829</v>
      </c>
      <c r="BH1307">
        <v>0.38600000000000001</v>
      </c>
      <c r="BI1307" s="1">
        <v>43829</v>
      </c>
      <c r="BJ1307">
        <v>-0.26</v>
      </c>
      <c r="BK1307" s="1">
        <v>43829</v>
      </c>
      <c r="BL1307">
        <v>-0.88</v>
      </c>
      <c r="BM1307" s="1">
        <v>43829</v>
      </c>
      <c r="BN1307">
        <v>0.18</v>
      </c>
      <c r="BO1307" s="1">
        <v>43829</v>
      </c>
      <c r="BP1307">
        <v>98.76</v>
      </c>
      <c r="BW1307" s="1"/>
      <c r="BY1307" s="1"/>
      <c r="CA1307" s="1"/>
      <c r="CC1307" s="1">
        <v>43829</v>
      </c>
      <c r="CD1307">
        <v>0.01</v>
      </c>
      <c r="CE1307" s="1">
        <v>43903</v>
      </c>
      <c r="CF1307">
        <v>7.27</v>
      </c>
      <c r="CG1307" s="1">
        <v>43903</v>
      </c>
      <c r="CH1307">
        <v>0.89001399999999997</v>
      </c>
      <c r="CI1307" s="1">
        <v>43896</v>
      </c>
      <c r="CJ1307">
        <v>41.94</v>
      </c>
      <c r="CK1307" s="1">
        <v>43896</v>
      </c>
      <c r="CL1307">
        <v>-1.7022999999999999</v>
      </c>
      <c r="CM1307" s="1">
        <v>43902</v>
      </c>
      <c r="CN1307">
        <v>-1.2464999999999999</v>
      </c>
      <c r="CO1307" s="1">
        <v>43896</v>
      </c>
      <c r="CP1307">
        <v>1245.6600000000001</v>
      </c>
      <c r="CQ1307" s="1">
        <v>43896</v>
      </c>
      <c r="CR1307">
        <v>219.57</v>
      </c>
      <c r="CS1307" s="1">
        <v>43896</v>
      </c>
      <c r="CT1307">
        <v>219.57</v>
      </c>
      <c r="CU1307" s="1">
        <v>43896</v>
      </c>
      <c r="CV1307">
        <v>2972.37</v>
      </c>
      <c r="CW1307" s="1">
        <v>43896</v>
      </c>
      <c r="CX1307">
        <v>2972.37</v>
      </c>
      <c r="CY1307" s="1">
        <v>43896</v>
      </c>
      <c r="CZ1307">
        <v>2972.37</v>
      </c>
      <c r="DA1307" s="1">
        <v>43896</v>
      </c>
      <c r="DB1307">
        <v>2972.37</v>
      </c>
      <c r="DC1307" s="1">
        <v>43896</v>
      </c>
      <c r="DD1307">
        <v>2972.37</v>
      </c>
      <c r="DE1307" s="1">
        <v>43900</v>
      </c>
      <c r="DF1307">
        <v>80</v>
      </c>
      <c r="DG1307" s="1">
        <v>43900</v>
      </c>
      <c r="DH1307">
        <v>2697</v>
      </c>
      <c r="DI1307" s="1">
        <v>43896</v>
      </c>
      <c r="DJ1307">
        <v>1069655941</v>
      </c>
      <c r="DK1307" s="1">
        <v>43896</v>
      </c>
      <c r="DL1307">
        <v>20.251200000000001</v>
      </c>
      <c r="DM1307" s="1"/>
      <c r="DO1307" s="1">
        <v>43829</v>
      </c>
      <c r="DP1307">
        <v>119.52</v>
      </c>
      <c r="DQ1307" s="1">
        <v>43896</v>
      </c>
      <c r="DR1307">
        <v>2.0699999999999998</v>
      </c>
      <c r="DS1307" s="1">
        <v>43829</v>
      </c>
      <c r="DT1307">
        <v>62.73</v>
      </c>
      <c r="DU1307" s="1">
        <v>43829</v>
      </c>
      <c r="DV1307">
        <v>1.5202</v>
      </c>
      <c r="DW1307" s="1">
        <v>43829</v>
      </c>
      <c r="DX1307">
        <v>1.55</v>
      </c>
      <c r="DY1307" s="1">
        <v>43915</v>
      </c>
      <c r="DZ1307">
        <v>15.88</v>
      </c>
    </row>
    <row r="1308" spans="3:130" x14ac:dyDescent="0.25">
      <c r="C1308" s="1">
        <v>43830</v>
      </c>
      <c r="D1308">
        <v>1.919</v>
      </c>
      <c r="E1308" s="1">
        <v>43830</v>
      </c>
      <c r="F1308">
        <v>1.571</v>
      </c>
      <c r="G1308" s="1">
        <v>44420</v>
      </c>
      <c r="H1308">
        <v>8.3000000000000004E-2</v>
      </c>
      <c r="K1308" s="1">
        <v>43888</v>
      </c>
      <c r="L1308">
        <v>161.88999999999999</v>
      </c>
      <c r="M1308" s="1">
        <v>44419</v>
      </c>
      <c r="N1308">
        <v>10</v>
      </c>
      <c r="O1308" s="1">
        <v>43857</v>
      </c>
      <c r="P1308">
        <v>42.8</v>
      </c>
      <c r="Q1308" s="1">
        <v>43859</v>
      </c>
      <c r="R1308">
        <v>7</v>
      </c>
      <c r="S1308" s="1"/>
      <c r="U1308" s="1">
        <v>43887</v>
      </c>
      <c r="V1308">
        <v>5670</v>
      </c>
      <c r="AC1308" s="1"/>
      <c r="AE1308" s="1"/>
      <c r="AG1308" s="1"/>
      <c r="AI1308" s="1">
        <v>43908</v>
      </c>
      <c r="AJ1308">
        <v>629</v>
      </c>
      <c r="AK1308" s="1">
        <v>43899</v>
      </c>
      <c r="AL1308">
        <v>5.27</v>
      </c>
      <c r="AM1308" s="1">
        <v>43830</v>
      </c>
      <c r="AN1308">
        <v>14.061500000000001</v>
      </c>
      <c r="AO1308" s="1">
        <v>43830</v>
      </c>
      <c r="AP1308">
        <v>0.28999999999999998</v>
      </c>
      <c r="AQ1308" s="1">
        <v>43899</v>
      </c>
      <c r="AR1308">
        <v>2.0078999999999998</v>
      </c>
      <c r="AS1308" s="1">
        <v>43899</v>
      </c>
      <c r="AT1308">
        <v>18.96</v>
      </c>
      <c r="AU1308" s="1">
        <v>43899</v>
      </c>
      <c r="AV1308">
        <v>3.0331999999999999</v>
      </c>
      <c r="AW1308" s="1">
        <v>43899</v>
      </c>
      <c r="AX1308">
        <v>23970503.079999998</v>
      </c>
      <c r="BA1308" s="1">
        <v>43899</v>
      </c>
      <c r="BB1308">
        <v>1.83</v>
      </c>
      <c r="BC1308" s="1">
        <v>43899</v>
      </c>
      <c r="BD1308">
        <v>-379.15</v>
      </c>
      <c r="BE1308" s="1"/>
      <c r="BG1308" s="1">
        <v>43830</v>
      </c>
      <c r="BH1308">
        <v>0.53300000000000003</v>
      </c>
      <c r="BI1308" s="1">
        <v>43830</v>
      </c>
      <c r="BJ1308">
        <v>-0.27</v>
      </c>
      <c r="BK1308" s="1">
        <v>43830</v>
      </c>
      <c r="BL1308">
        <v>-0.86</v>
      </c>
      <c r="BM1308" s="1">
        <v>43830</v>
      </c>
      <c r="BN1308">
        <v>0.18</v>
      </c>
      <c r="BO1308" s="1">
        <v>43830</v>
      </c>
      <c r="BP1308">
        <v>98.75</v>
      </c>
      <c r="BW1308" s="1"/>
      <c r="BY1308" s="1"/>
      <c r="CA1308" s="1"/>
      <c r="CC1308" s="1">
        <v>43830</v>
      </c>
      <c r="CD1308">
        <v>-0.01</v>
      </c>
      <c r="CE1308" s="1">
        <v>43906</v>
      </c>
      <c r="CF1308">
        <v>8.27</v>
      </c>
      <c r="CG1308" s="1">
        <v>43906</v>
      </c>
      <c r="CH1308">
        <v>0.919906</v>
      </c>
      <c r="CI1308" s="1">
        <v>43899</v>
      </c>
      <c r="CJ1308">
        <v>54.46</v>
      </c>
      <c r="CK1308" s="1">
        <v>43899</v>
      </c>
      <c r="CL1308">
        <v>-7.5867000000000004</v>
      </c>
      <c r="CM1308" s="1">
        <v>43903</v>
      </c>
      <c r="CN1308">
        <v>-3.2751000000000001</v>
      </c>
      <c r="CO1308" s="1">
        <v>43899</v>
      </c>
      <c r="CP1308">
        <v>1642.76</v>
      </c>
      <c r="CQ1308" s="1">
        <v>43899</v>
      </c>
      <c r="CR1308">
        <v>-159.58000000000001</v>
      </c>
      <c r="CS1308" s="1">
        <v>43899</v>
      </c>
      <c r="CT1308">
        <v>-159.58000000000001</v>
      </c>
      <c r="CU1308" s="1">
        <v>43899</v>
      </c>
      <c r="CV1308">
        <v>2746.56</v>
      </c>
      <c r="CW1308" s="1">
        <v>43899</v>
      </c>
      <c r="CX1308">
        <v>2746.56</v>
      </c>
      <c r="CY1308" s="1">
        <v>43899</v>
      </c>
      <c r="CZ1308">
        <v>2746.56</v>
      </c>
      <c r="DA1308" s="1">
        <v>43899</v>
      </c>
      <c r="DB1308">
        <v>2746.56</v>
      </c>
      <c r="DC1308" s="1">
        <v>43899</v>
      </c>
      <c r="DD1308">
        <v>2746.56</v>
      </c>
      <c r="DE1308" s="1">
        <v>43901</v>
      </c>
      <c r="DF1308">
        <v>82</v>
      </c>
      <c r="DG1308" s="1">
        <v>43901</v>
      </c>
      <c r="DH1308">
        <v>3359</v>
      </c>
      <c r="DI1308" s="1">
        <v>43899</v>
      </c>
      <c r="DJ1308">
        <v>1310723103</v>
      </c>
      <c r="DK1308" s="1">
        <v>43899</v>
      </c>
      <c r="DL1308">
        <v>18.700800000000001</v>
      </c>
      <c r="DM1308" s="1"/>
      <c r="DO1308" s="1">
        <v>43830</v>
      </c>
      <c r="DP1308">
        <v>117.86</v>
      </c>
      <c r="DQ1308" s="1">
        <v>43899</v>
      </c>
      <c r="DR1308">
        <v>2.25</v>
      </c>
      <c r="DS1308" s="1">
        <v>43830</v>
      </c>
      <c r="DT1308">
        <v>62.71</v>
      </c>
      <c r="DU1308" s="1">
        <v>43830</v>
      </c>
      <c r="DV1308">
        <v>1.5436000000000001</v>
      </c>
      <c r="DW1308" s="1">
        <v>43830</v>
      </c>
      <c r="DX1308">
        <v>1.48</v>
      </c>
      <c r="DY1308" s="1">
        <v>43916</v>
      </c>
      <c r="DZ1308">
        <v>18.36</v>
      </c>
    </row>
    <row r="1309" spans="3:130" x14ac:dyDescent="0.25">
      <c r="C1309" s="1">
        <v>43831</v>
      </c>
      <c r="D1309">
        <v>1.919</v>
      </c>
      <c r="E1309" s="1">
        <v>43831</v>
      </c>
      <c r="F1309">
        <v>1.571</v>
      </c>
      <c r="G1309" s="1">
        <v>44421</v>
      </c>
      <c r="H1309">
        <v>0.05</v>
      </c>
      <c r="K1309" s="1">
        <v>43889</v>
      </c>
      <c r="L1309">
        <v>161.08000000000001</v>
      </c>
      <c r="M1309" s="1">
        <v>44420</v>
      </c>
      <c r="N1309">
        <v>10</v>
      </c>
      <c r="O1309" s="1">
        <v>43858</v>
      </c>
      <c r="P1309">
        <v>41.1</v>
      </c>
      <c r="Q1309" s="1">
        <v>43860</v>
      </c>
      <c r="R1309">
        <v>8.1999999999999993</v>
      </c>
      <c r="S1309" s="1"/>
      <c r="U1309" s="1">
        <v>43888</v>
      </c>
      <c r="V1309">
        <v>5616</v>
      </c>
      <c r="AC1309" s="1"/>
      <c r="AE1309" s="1"/>
      <c r="AG1309" s="1"/>
      <c r="AI1309" s="1">
        <v>43909</v>
      </c>
      <c r="AJ1309">
        <v>630</v>
      </c>
      <c r="AK1309" s="1">
        <v>43900</v>
      </c>
      <c r="AL1309">
        <v>5.03</v>
      </c>
      <c r="AM1309" s="1">
        <v>43831</v>
      </c>
      <c r="AN1309">
        <v>14.061500000000001</v>
      </c>
      <c r="AO1309" s="1">
        <v>43831</v>
      </c>
      <c r="AP1309">
        <v>0.28999999999999998</v>
      </c>
      <c r="AQ1309" s="1">
        <v>43900</v>
      </c>
      <c r="AR1309">
        <v>2.1059999999999999</v>
      </c>
      <c r="AS1309" s="1">
        <v>43900</v>
      </c>
      <c r="AT1309">
        <v>19.89</v>
      </c>
      <c r="AU1309" s="1">
        <v>43900</v>
      </c>
      <c r="AV1309">
        <v>3.1814</v>
      </c>
      <c r="AW1309" s="1">
        <v>43900</v>
      </c>
      <c r="AX1309">
        <v>25141548.699999999</v>
      </c>
      <c r="BA1309" s="1">
        <v>43900</v>
      </c>
      <c r="BB1309">
        <v>1.19</v>
      </c>
      <c r="BC1309" s="1">
        <v>43900</v>
      </c>
      <c r="BD1309">
        <v>-237.98</v>
      </c>
      <c r="BE1309" s="1"/>
      <c r="BG1309" s="1">
        <v>43831</v>
      </c>
      <c r="BH1309">
        <v>0.59499999999999997</v>
      </c>
      <c r="BI1309" s="1">
        <v>43831</v>
      </c>
      <c r="BJ1309">
        <v>-0.27</v>
      </c>
      <c r="BK1309" s="1">
        <v>43831</v>
      </c>
      <c r="BL1309">
        <v>-0.86</v>
      </c>
      <c r="BM1309" s="1">
        <v>43831</v>
      </c>
      <c r="BN1309">
        <v>0.18</v>
      </c>
      <c r="BO1309" s="1">
        <v>43831</v>
      </c>
      <c r="BP1309">
        <v>98.75</v>
      </c>
      <c r="BW1309" s="1"/>
      <c r="BY1309" s="1"/>
      <c r="CA1309" s="1"/>
      <c r="CC1309" s="1">
        <v>43831</v>
      </c>
      <c r="CD1309">
        <v>-0.02</v>
      </c>
      <c r="CE1309" s="1">
        <v>43907</v>
      </c>
      <c r="CF1309">
        <v>8.4600000000000009</v>
      </c>
      <c r="CG1309" s="1">
        <v>43907</v>
      </c>
      <c r="CH1309">
        <v>0.92594699999999996</v>
      </c>
      <c r="CI1309" s="1">
        <v>43900</v>
      </c>
      <c r="CJ1309">
        <v>47.3</v>
      </c>
      <c r="CK1309" s="1">
        <v>43900</v>
      </c>
      <c r="CL1309">
        <v>4.9425999999999997</v>
      </c>
      <c r="CM1309" s="1">
        <v>43906</v>
      </c>
      <c r="CN1309">
        <v>5.0610999999999997</v>
      </c>
      <c r="CO1309" s="1">
        <v>43900</v>
      </c>
      <c r="CP1309">
        <v>1433.15</v>
      </c>
      <c r="CQ1309" s="1">
        <v>43900</v>
      </c>
      <c r="CR1309">
        <v>-397.55</v>
      </c>
      <c r="CS1309" s="1">
        <v>43900</v>
      </c>
      <c r="CT1309">
        <v>-397.55</v>
      </c>
      <c r="CU1309" s="1">
        <v>43900</v>
      </c>
      <c r="CV1309">
        <v>2882.23</v>
      </c>
      <c r="CW1309" s="1">
        <v>43900</v>
      </c>
      <c r="CX1309">
        <v>2882.23</v>
      </c>
      <c r="CY1309" s="1">
        <v>43900</v>
      </c>
      <c r="CZ1309">
        <v>2882.23</v>
      </c>
      <c r="DA1309" s="1">
        <v>43900</v>
      </c>
      <c r="DB1309">
        <v>2882.23</v>
      </c>
      <c r="DC1309" s="1">
        <v>43900</v>
      </c>
      <c r="DD1309">
        <v>2882.23</v>
      </c>
      <c r="DE1309" s="1">
        <v>43902</v>
      </c>
      <c r="DF1309">
        <v>122</v>
      </c>
      <c r="DG1309" s="1">
        <v>43902</v>
      </c>
      <c r="DH1309">
        <v>6842</v>
      </c>
      <c r="DI1309" s="1">
        <v>43900</v>
      </c>
      <c r="DJ1309">
        <v>1159349137</v>
      </c>
      <c r="DK1309" s="1">
        <v>43900</v>
      </c>
      <c r="DL1309">
        <v>19.614100000000001</v>
      </c>
      <c r="DM1309" s="1"/>
      <c r="DO1309" s="1">
        <v>43831</v>
      </c>
      <c r="DP1309">
        <v>117.86</v>
      </c>
      <c r="DQ1309" s="1">
        <v>43900</v>
      </c>
      <c r="DR1309">
        <v>2.14</v>
      </c>
      <c r="DS1309" s="1">
        <v>43831</v>
      </c>
      <c r="DT1309">
        <v>65.41</v>
      </c>
      <c r="DU1309" s="1">
        <v>43831</v>
      </c>
      <c r="DV1309">
        <v>1.5436000000000001</v>
      </c>
      <c r="DW1309" s="1">
        <v>43831</v>
      </c>
      <c r="DX1309">
        <v>1.48</v>
      </c>
      <c r="DY1309" s="1">
        <v>43917</v>
      </c>
      <c r="DZ1309">
        <v>18.440000000000001</v>
      </c>
    </row>
    <row r="1310" spans="3:130" x14ac:dyDescent="0.25">
      <c r="C1310" s="1">
        <v>43832</v>
      </c>
      <c r="D1310">
        <v>1.8779999999999999</v>
      </c>
      <c r="E1310" s="1">
        <v>43832</v>
      </c>
      <c r="F1310">
        <v>1.57</v>
      </c>
      <c r="G1310" s="1">
        <v>44424</v>
      </c>
      <c r="H1310">
        <v>8.9999999999999993E-3</v>
      </c>
      <c r="K1310" s="1">
        <v>43892</v>
      </c>
      <c r="L1310">
        <v>163</v>
      </c>
      <c r="M1310" s="1">
        <v>44421</v>
      </c>
      <c r="N1310">
        <v>10</v>
      </c>
      <c r="O1310" s="1">
        <v>43859</v>
      </c>
      <c r="P1310">
        <v>40.6</v>
      </c>
      <c r="Q1310" s="1">
        <v>43861</v>
      </c>
      <c r="R1310">
        <v>7.6</v>
      </c>
      <c r="S1310" s="1"/>
      <c r="U1310" s="1">
        <v>43889</v>
      </c>
      <c r="V1310">
        <v>5635</v>
      </c>
      <c r="AC1310" s="1"/>
      <c r="AE1310" s="1"/>
      <c r="AG1310" s="1"/>
      <c r="AI1310" s="1">
        <v>43910</v>
      </c>
      <c r="AJ1310">
        <v>625</v>
      </c>
      <c r="AK1310" s="1">
        <v>43901</v>
      </c>
      <c r="AL1310">
        <v>5.29</v>
      </c>
      <c r="AM1310" s="1">
        <v>43832</v>
      </c>
      <c r="AN1310">
        <v>14.162699999999999</v>
      </c>
      <c r="AO1310" s="1">
        <v>43832</v>
      </c>
      <c r="AP1310">
        <v>0.28999999999999998</v>
      </c>
      <c r="AQ1310" s="1">
        <v>43901</v>
      </c>
      <c r="AR1310">
        <v>2.0057999999999998</v>
      </c>
      <c r="AS1310" s="1">
        <v>43901</v>
      </c>
      <c r="AT1310">
        <v>18.91</v>
      </c>
      <c r="AU1310" s="1">
        <v>43901</v>
      </c>
      <c r="AV1310">
        <v>3.0245000000000002</v>
      </c>
      <c r="AW1310" s="1">
        <v>43901</v>
      </c>
      <c r="AX1310">
        <v>23898763.969999999</v>
      </c>
      <c r="BA1310" s="1">
        <v>43901</v>
      </c>
      <c r="BB1310">
        <v>1.36</v>
      </c>
      <c r="BC1310" s="1">
        <v>43901</v>
      </c>
      <c r="BD1310">
        <v>-330.93</v>
      </c>
      <c r="BE1310" s="1"/>
      <c r="BG1310" s="1">
        <v>43832</v>
      </c>
      <c r="BH1310">
        <v>0.55900000000000005</v>
      </c>
      <c r="BI1310" s="1">
        <v>43832</v>
      </c>
      <c r="BJ1310">
        <v>-0.3</v>
      </c>
      <c r="BK1310" s="1">
        <v>43832</v>
      </c>
      <c r="BL1310">
        <v>-0.88</v>
      </c>
      <c r="BM1310" s="1">
        <v>43832</v>
      </c>
      <c r="BN1310">
        <v>0.06</v>
      </c>
      <c r="BO1310" s="1">
        <v>43832</v>
      </c>
      <c r="BP1310">
        <v>98.7</v>
      </c>
      <c r="BW1310" s="1"/>
      <c r="BY1310" s="1"/>
      <c r="CA1310" s="1"/>
      <c r="CC1310" s="1">
        <v>43832</v>
      </c>
      <c r="CD1310">
        <v>0</v>
      </c>
      <c r="CE1310" s="1">
        <v>43908</v>
      </c>
      <c r="CF1310">
        <v>9.0399999999999991</v>
      </c>
      <c r="CG1310" s="1">
        <v>43908</v>
      </c>
      <c r="CH1310">
        <v>1.0498689999999999</v>
      </c>
      <c r="CI1310" s="1">
        <v>43901</v>
      </c>
      <c r="CJ1310">
        <v>53.9</v>
      </c>
      <c r="CK1310" s="1">
        <v>43901</v>
      </c>
      <c r="CL1310">
        <v>-4.88</v>
      </c>
      <c r="CM1310" s="1">
        <v>43907</v>
      </c>
      <c r="CN1310">
        <v>-4.8410000000000002</v>
      </c>
      <c r="CO1310" s="1">
        <v>43901</v>
      </c>
      <c r="CP1310">
        <v>1337.85</v>
      </c>
      <c r="CQ1310" s="1">
        <v>43901</v>
      </c>
      <c r="CR1310">
        <v>-728.48</v>
      </c>
      <c r="CS1310" s="1">
        <v>43901</v>
      </c>
      <c r="CT1310">
        <v>-728.48</v>
      </c>
      <c r="CU1310" s="1">
        <v>43901</v>
      </c>
      <c r="CV1310">
        <v>2741.38</v>
      </c>
      <c r="CW1310" s="1">
        <v>43901</v>
      </c>
      <c r="CX1310">
        <v>2741.38</v>
      </c>
      <c r="CY1310" s="1">
        <v>43901</v>
      </c>
      <c r="CZ1310">
        <v>2741.38</v>
      </c>
      <c r="DA1310" s="1">
        <v>43901</v>
      </c>
      <c r="DB1310">
        <v>2741.38</v>
      </c>
      <c r="DC1310" s="1">
        <v>43901</v>
      </c>
      <c r="DD1310">
        <v>2741.38</v>
      </c>
      <c r="DE1310" s="1">
        <v>43903</v>
      </c>
      <c r="DF1310">
        <v>75</v>
      </c>
      <c r="DG1310" s="1">
        <v>43903</v>
      </c>
      <c r="DH1310">
        <v>2803</v>
      </c>
      <c r="DI1310" s="1">
        <v>43901</v>
      </c>
      <c r="DJ1310">
        <v>1122243487</v>
      </c>
      <c r="DK1310" s="1">
        <v>43901</v>
      </c>
      <c r="DL1310">
        <v>18.648299999999999</v>
      </c>
      <c r="DM1310" s="1"/>
      <c r="DO1310" s="1">
        <v>43832</v>
      </c>
      <c r="DP1310">
        <v>117.86</v>
      </c>
      <c r="DQ1310" s="1">
        <v>43901</v>
      </c>
      <c r="DR1310">
        <v>2.25</v>
      </c>
      <c r="DS1310" s="1">
        <v>43832</v>
      </c>
      <c r="DT1310">
        <v>65.39</v>
      </c>
      <c r="DU1310" s="1">
        <v>43832</v>
      </c>
      <c r="DV1310">
        <v>1.5256000000000001</v>
      </c>
      <c r="DW1310" s="1">
        <v>43832</v>
      </c>
      <c r="DX1310">
        <v>0.88</v>
      </c>
      <c r="DY1310" s="1">
        <v>43920</v>
      </c>
      <c r="DZ1310">
        <v>19.55</v>
      </c>
    </row>
    <row r="1311" spans="3:130" x14ac:dyDescent="0.25">
      <c r="C1311" s="1">
        <v>43833</v>
      </c>
      <c r="D1311">
        <v>1.7889999999999999</v>
      </c>
      <c r="E1311" s="1">
        <v>43833</v>
      </c>
      <c r="F1311">
        <v>1.528</v>
      </c>
      <c r="G1311" s="1">
        <v>44425</v>
      </c>
      <c r="H1311">
        <v>7.0000000000000001E-3</v>
      </c>
      <c r="K1311" s="1">
        <v>43893</v>
      </c>
      <c r="L1311">
        <v>164.05</v>
      </c>
      <c r="M1311" s="1">
        <v>44424</v>
      </c>
      <c r="N1311">
        <v>10</v>
      </c>
      <c r="O1311" s="1">
        <v>43860</v>
      </c>
      <c r="P1311">
        <v>43.8</v>
      </c>
      <c r="Q1311" s="1">
        <v>43864</v>
      </c>
      <c r="R1311">
        <v>15.9</v>
      </c>
      <c r="S1311" s="1"/>
      <c r="U1311" s="1">
        <v>43892</v>
      </c>
      <c r="V1311">
        <v>5700</v>
      </c>
      <c r="AC1311" s="1"/>
      <c r="AE1311" s="1"/>
      <c r="AG1311" s="1"/>
      <c r="AI1311" s="1">
        <v>43913</v>
      </c>
      <c r="AJ1311">
        <v>617</v>
      </c>
      <c r="AK1311" s="1">
        <v>43902</v>
      </c>
      <c r="AL1311">
        <v>5.86</v>
      </c>
      <c r="AM1311" s="1">
        <v>43833</v>
      </c>
      <c r="AN1311">
        <v>14.0845</v>
      </c>
      <c r="AO1311" s="1">
        <v>43833</v>
      </c>
      <c r="AP1311">
        <v>0.28999999999999998</v>
      </c>
      <c r="AQ1311" s="1">
        <v>43902</v>
      </c>
      <c r="AR1311">
        <v>1.8152999999999999</v>
      </c>
      <c r="AS1311" s="1">
        <v>43902</v>
      </c>
      <c r="AT1311">
        <v>17.059999999999999</v>
      </c>
      <c r="AU1311" s="1">
        <v>43902</v>
      </c>
      <c r="AV1311">
        <v>2.7366999999999999</v>
      </c>
      <c r="AW1311" s="1">
        <v>43902</v>
      </c>
      <c r="AX1311">
        <v>21630978.010000002</v>
      </c>
      <c r="BA1311" s="1">
        <v>43902</v>
      </c>
      <c r="BB1311">
        <v>1.46</v>
      </c>
      <c r="BC1311" s="1">
        <v>43902</v>
      </c>
      <c r="BD1311">
        <v>-420.85</v>
      </c>
      <c r="BE1311" s="1"/>
      <c r="BG1311" s="1">
        <v>43833</v>
      </c>
      <c r="BH1311">
        <v>0.48299999999999998</v>
      </c>
      <c r="BI1311" s="1">
        <v>43833</v>
      </c>
      <c r="BJ1311">
        <v>-0.22</v>
      </c>
      <c r="BK1311" s="1">
        <v>43833</v>
      </c>
      <c r="BL1311">
        <v>-0.83</v>
      </c>
      <c r="BM1311" s="1">
        <v>43833</v>
      </c>
      <c r="BN1311">
        <v>0.28000000000000003</v>
      </c>
      <c r="BO1311" s="1">
        <v>43833</v>
      </c>
      <c r="BP1311">
        <v>98.72</v>
      </c>
      <c r="BW1311" s="1"/>
      <c r="BY1311" s="1"/>
      <c r="CA1311" s="1"/>
      <c r="CC1311" s="1">
        <v>43833</v>
      </c>
      <c r="CD1311">
        <v>0</v>
      </c>
      <c r="CE1311" s="1">
        <v>43909</v>
      </c>
      <c r="CF1311">
        <v>9.76</v>
      </c>
      <c r="CG1311" s="1">
        <v>43909</v>
      </c>
      <c r="CH1311">
        <v>1.222162</v>
      </c>
      <c r="CI1311" s="1">
        <v>43902</v>
      </c>
      <c r="CJ1311">
        <v>75.47</v>
      </c>
      <c r="CK1311" s="1">
        <v>43902</v>
      </c>
      <c r="CL1311">
        <v>-9.4913000000000007</v>
      </c>
      <c r="CM1311" s="1">
        <v>43908</v>
      </c>
      <c r="CN1311">
        <v>-7.2950999999999997</v>
      </c>
      <c r="CO1311" s="1">
        <v>43902</v>
      </c>
      <c r="CP1311">
        <v>1691.88</v>
      </c>
      <c r="CQ1311" s="1">
        <v>43902</v>
      </c>
      <c r="CR1311">
        <v>-1149.3399999999999</v>
      </c>
      <c r="CS1311" s="1">
        <v>43902</v>
      </c>
      <c r="CT1311">
        <v>-1149.3399999999999</v>
      </c>
      <c r="CU1311" s="1">
        <v>43902</v>
      </c>
      <c r="CV1311">
        <v>2480.64</v>
      </c>
      <c r="CW1311" s="1">
        <v>43902</v>
      </c>
      <c r="CX1311">
        <v>2480.64</v>
      </c>
      <c r="CY1311" s="1">
        <v>43902</v>
      </c>
      <c r="CZ1311">
        <v>2480.64</v>
      </c>
      <c r="DA1311" s="1">
        <v>43902</v>
      </c>
      <c r="DB1311">
        <v>2480.64</v>
      </c>
      <c r="DC1311" s="1">
        <v>43902</v>
      </c>
      <c r="DD1311">
        <v>2480.64</v>
      </c>
      <c r="DE1311" s="1">
        <v>43906</v>
      </c>
      <c r="DF1311">
        <v>110</v>
      </c>
      <c r="DG1311" s="1">
        <v>43906</v>
      </c>
      <c r="DH1311">
        <v>6840</v>
      </c>
      <c r="DI1311" s="1">
        <v>43902</v>
      </c>
      <c r="DJ1311">
        <v>1432304966</v>
      </c>
      <c r="DK1311" s="1">
        <v>43902</v>
      </c>
      <c r="DL1311">
        <v>16.877800000000001</v>
      </c>
      <c r="DM1311" s="1"/>
      <c r="DO1311" s="1">
        <v>43833</v>
      </c>
      <c r="DP1311">
        <v>117.83</v>
      </c>
      <c r="DQ1311" s="1">
        <v>43902</v>
      </c>
      <c r="DR1311">
        <v>2.4900000000000002</v>
      </c>
      <c r="DS1311" s="1">
        <v>43833</v>
      </c>
      <c r="DT1311">
        <v>65.39</v>
      </c>
      <c r="DU1311" s="1">
        <v>43833</v>
      </c>
      <c r="DV1311">
        <v>1.5075000000000001</v>
      </c>
      <c r="DW1311" s="1">
        <v>43833</v>
      </c>
      <c r="DX1311">
        <v>0.88</v>
      </c>
      <c r="DY1311" s="1">
        <v>43921</v>
      </c>
      <c r="DZ1311">
        <v>20.25</v>
      </c>
    </row>
    <row r="1312" spans="3:130" x14ac:dyDescent="0.25">
      <c r="C1312" s="1">
        <v>43836</v>
      </c>
      <c r="D1312">
        <v>1.81</v>
      </c>
      <c r="E1312" s="1">
        <v>43836</v>
      </c>
      <c r="F1312">
        <v>1.546</v>
      </c>
      <c r="G1312" s="1">
        <v>44426</v>
      </c>
      <c r="H1312">
        <v>6.0000000000000001E-3</v>
      </c>
      <c r="K1312" s="1">
        <v>43894</v>
      </c>
      <c r="L1312">
        <v>164.76</v>
      </c>
      <c r="M1312" s="1">
        <v>44425</v>
      </c>
      <c r="N1312">
        <v>10</v>
      </c>
      <c r="O1312" s="1">
        <v>43861</v>
      </c>
      <c r="P1312">
        <v>21.1</v>
      </c>
      <c r="Q1312" s="1">
        <v>43865</v>
      </c>
      <c r="R1312">
        <v>19.399999999999999</v>
      </c>
      <c r="S1312" s="1"/>
      <c r="U1312" s="1">
        <v>43893</v>
      </c>
      <c r="V1312">
        <v>5666.5</v>
      </c>
      <c r="AC1312" s="1"/>
      <c r="AE1312" s="1"/>
      <c r="AG1312" s="1"/>
      <c r="AI1312" s="1">
        <v>43914</v>
      </c>
      <c r="AJ1312">
        <v>603</v>
      </c>
      <c r="AK1312" s="1">
        <v>43903</v>
      </c>
      <c r="AL1312">
        <v>5.37</v>
      </c>
      <c r="AM1312" s="1">
        <v>43836</v>
      </c>
      <c r="AN1312">
        <v>14.1241</v>
      </c>
      <c r="AO1312" s="1">
        <v>43836</v>
      </c>
      <c r="AP1312">
        <v>0.28999999999999998</v>
      </c>
      <c r="AQ1312" s="1">
        <v>43903</v>
      </c>
      <c r="AR1312">
        <v>1.9804999999999999</v>
      </c>
      <c r="AS1312" s="1">
        <v>43903</v>
      </c>
      <c r="AT1312">
        <v>18.61</v>
      </c>
      <c r="AU1312" s="1">
        <v>43903</v>
      </c>
      <c r="AV1312">
        <v>2.9857999999999998</v>
      </c>
      <c r="AW1312" s="1">
        <v>43903</v>
      </c>
      <c r="AX1312">
        <v>23599742.640000001</v>
      </c>
      <c r="BA1312" s="1">
        <v>43903</v>
      </c>
      <c r="BB1312">
        <v>1.27</v>
      </c>
      <c r="BC1312" s="1">
        <v>43903</v>
      </c>
      <c r="BD1312">
        <v>-235.58</v>
      </c>
      <c r="BE1312" s="1"/>
      <c r="BG1312" s="1">
        <v>43836</v>
      </c>
      <c r="BH1312">
        <v>0.54900000000000004</v>
      </c>
      <c r="BI1312" s="1">
        <v>43836</v>
      </c>
      <c r="BJ1312">
        <v>-0.2</v>
      </c>
      <c r="BK1312" s="1">
        <v>43836</v>
      </c>
      <c r="BL1312">
        <v>-0.81</v>
      </c>
      <c r="BM1312" s="1">
        <v>43836</v>
      </c>
      <c r="BN1312">
        <v>0.35</v>
      </c>
      <c r="BO1312" s="1">
        <v>43836</v>
      </c>
      <c r="BP1312">
        <v>98.72</v>
      </c>
      <c r="BW1312" s="1"/>
      <c r="BY1312" s="1"/>
      <c r="CA1312" s="1"/>
      <c r="CC1312" s="1">
        <v>43836</v>
      </c>
      <c r="CD1312">
        <v>0.03</v>
      </c>
      <c r="CE1312" s="1">
        <v>43910</v>
      </c>
      <c r="CF1312">
        <v>10.130000000000001</v>
      </c>
      <c r="CG1312" s="1">
        <v>43910</v>
      </c>
      <c r="CH1312">
        <v>1.264507</v>
      </c>
      <c r="CI1312" s="1">
        <v>43903</v>
      </c>
      <c r="CJ1312">
        <v>57.83</v>
      </c>
      <c r="CK1312" s="1">
        <v>43903</v>
      </c>
      <c r="CL1312">
        <v>9.3206000000000007</v>
      </c>
      <c r="CM1312" s="1">
        <v>43909</v>
      </c>
      <c r="CN1312">
        <v>2.9609000000000001</v>
      </c>
      <c r="CO1312" s="1">
        <v>43903</v>
      </c>
      <c r="CP1312">
        <v>1598.72</v>
      </c>
      <c r="CQ1312" s="1">
        <v>43903</v>
      </c>
      <c r="CR1312">
        <v>-1384.92</v>
      </c>
      <c r="CS1312" s="1">
        <v>43903</v>
      </c>
      <c r="CT1312">
        <v>-1384.92</v>
      </c>
      <c r="CU1312" s="1">
        <v>43903</v>
      </c>
      <c r="CV1312">
        <v>2711.02</v>
      </c>
      <c r="CW1312" s="1">
        <v>43903</v>
      </c>
      <c r="CX1312">
        <v>2711.02</v>
      </c>
      <c r="CY1312" s="1">
        <v>43903</v>
      </c>
      <c r="CZ1312">
        <v>2711.02</v>
      </c>
      <c r="DA1312" s="1">
        <v>43903</v>
      </c>
      <c r="DB1312">
        <v>2711.02</v>
      </c>
      <c r="DC1312" s="1">
        <v>43903</v>
      </c>
      <c r="DD1312">
        <v>2711.02</v>
      </c>
      <c r="DE1312" s="1">
        <v>43907</v>
      </c>
      <c r="DF1312">
        <v>106</v>
      </c>
      <c r="DG1312" s="1">
        <v>43907</v>
      </c>
      <c r="DH1312">
        <v>3160</v>
      </c>
      <c r="DI1312" s="1">
        <v>43903</v>
      </c>
      <c r="DJ1312">
        <v>1377727520</v>
      </c>
      <c r="DK1312" s="1">
        <v>43903</v>
      </c>
      <c r="DL1312">
        <v>18.413900000000002</v>
      </c>
      <c r="DM1312" s="1"/>
      <c r="DO1312" s="1">
        <v>43836</v>
      </c>
      <c r="DP1312">
        <v>117.82</v>
      </c>
      <c r="DQ1312" s="1">
        <v>43903</v>
      </c>
      <c r="DR1312">
        <v>2.2799999999999998</v>
      </c>
      <c r="DS1312" s="1">
        <v>43836</v>
      </c>
      <c r="DT1312">
        <v>65.42</v>
      </c>
      <c r="DU1312" s="1">
        <v>43836</v>
      </c>
      <c r="DV1312">
        <v>1.5177</v>
      </c>
      <c r="DW1312" s="1">
        <v>43836</v>
      </c>
      <c r="DX1312">
        <v>0.88</v>
      </c>
      <c r="DY1312" s="1">
        <v>43922</v>
      </c>
      <c r="DZ1312">
        <v>17.84</v>
      </c>
    </row>
    <row r="1313" spans="3:130" x14ac:dyDescent="0.25">
      <c r="C1313" s="1">
        <v>43837</v>
      </c>
      <c r="D1313">
        <v>1.819</v>
      </c>
      <c r="E1313" s="1">
        <v>43837</v>
      </c>
      <c r="F1313">
        <v>1.542</v>
      </c>
      <c r="G1313" s="1">
        <v>44427</v>
      </c>
      <c r="H1313">
        <v>5.0000000000000001E-3</v>
      </c>
      <c r="K1313" s="1">
        <v>43895</v>
      </c>
      <c r="L1313">
        <v>164.43</v>
      </c>
      <c r="M1313" s="1">
        <v>44426</v>
      </c>
      <c r="N1313">
        <v>10</v>
      </c>
      <c r="O1313" s="1">
        <v>43864</v>
      </c>
      <c r="P1313">
        <v>18.899999999999999</v>
      </c>
      <c r="Q1313" s="1">
        <v>43866</v>
      </c>
      <c r="R1313">
        <v>37.200000000000003</v>
      </c>
      <c r="S1313" s="1"/>
      <c r="U1313" s="1">
        <v>43894</v>
      </c>
      <c r="V1313">
        <v>5684</v>
      </c>
      <c r="AC1313" s="1"/>
      <c r="AE1313" s="1"/>
      <c r="AG1313" s="1"/>
      <c r="AI1313" s="1">
        <v>43915</v>
      </c>
      <c r="AJ1313">
        <v>582</v>
      </c>
      <c r="AK1313" s="1">
        <v>43906</v>
      </c>
      <c r="AL1313">
        <v>6.11</v>
      </c>
      <c r="AM1313" s="1">
        <v>43837</v>
      </c>
      <c r="AN1313">
        <v>14.1006</v>
      </c>
      <c r="AO1313" s="1">
        <v>43837</v>
      </c>
      <c r="AP1313">
        <v>0.28999999999999998</v>
      </c>
      <c r="AQ1313" s="1">
        <v>43906</v>
      </c>
      <c r="AR1313">
        <v>1.7403999999999999</v>
      </c>
      <c r="AS1313" s="1">
        <v>43906</v>
      </c>
      <c r="AT1313">
        <v>16.350000000000001</v>
      </c>
      <c r="AU1313" s="1">
        <v>43906</v>
      </c>
      <c r="AV1313">
        <v>2.6238000000000001</v>
      </c>
      <c r="AW1313" s="1">
        <v>43906</v>
      </c>
      <c r="AX1313">
        <v>20739002.219999999</v>
      </c>
      <c r="BA1313" s="1">
        <v>43906</v>
      </c>
      <c r="BB1313">
        <v>1.28</v>
      </c>
      <c r="BC1313" s="1">
        <v>43906</v>
      </c>
      <c r="BD1313">
        <v>-330.25</v>
      </c>
      <c r="BE1313" s="1"/>
      <c r="BG1313" s="1">
        <v>43837</v>
      </c>
      <c r="BH1313">
        <v>0.55800000000000005</v>
      </c>
      <c r="BI1313" s="1">
        <v>43837</v>
      </c>
      <c r="BJ1313">
        <v>-0.21</v>
      </c>
      <c r="BK1313" s="1">
        <v>43837</v>
      </c>
      <c r="BL1313">
        <v>-0.87</v>
      </c>
      <c r="BM1313" s="1">
        <v>43837</v>
      </c>
      <c r="BN1313">
        <v>0.33</v>
      </c>
      <c r="BO1313" s="1">
        <v>43837</v>
      </c>
      <c r="BP1313">
        <v>98.76</v>
      </c>
      <c r="BW1313" s="1"/>
      <c r="BY1313" s="1"/>
      <c r="CA1313" s="1"/>
      <c r="CC1313" s="1">
        <v>43837</v>
      </c>
      <c r="CD1313">
        <v>0</v>
      </c>
      <c r="CE1313" s="1">
        <v>43913</v>
      </c>
      <c r="CF1313">
        <v>11</v>
      </c>
      <c r="CG1313" s="1">
        <v>43913</v>
      </c>
      <c r="CH1313">
        <v>1.241889</v>
      </c>
      <c r="CI1313" s="1">
        <v>43906</v>
      </c>
      <c r="CJ1313">
        <v>82.69</v>
      </c>
      <c r="CK1313" s="1">
        <v>43906</v>
      </c>
      <c r="CL1313">
        <v>-11.979900000000001</v>
      </c>
      <c r="CM1313" s="1">
        <v>43910</v>
      </c>
      <c r="CN1313">
        <v>4.0853000000000002</v>
      </c>
      <c r="CO1313" s="1">
        <v>43906</v>
      </c>
      <c r="CP1313">
        <v>1473.34</v>
      </c>
      <c r="CQ1313" s="1">
        <v>43906</v>
      </c>
      <c r="CR1313">
        <v>-1715.17</v>
      </c>
      <c r="CS1313" s="1">
        <v>43906</v>
      </c>
      <c r="CT1313">
        <v>-1715.17</v>
      </c>
      <c r="CU1313" s="1">
        <v>43906</v>
      </c>
      <c r="CV1313">
        <v>2386.13</v>
      </c>
      <c r="CW1313" s="1">
        <v>43906</v>
      </c>
      <c r="CX1313">
        <v>2386.13</v>
      </c>
      <c r="CY1313" s="1">
        <v>43906</v>
      </c>
      <c r="CZ1313">
        <v>2386.13</v>
      </c>
      <c r="DA1313" s="1">
        <v>43906</v>
      </c>
      <c r="DB1313">
        <v>2386.13</v>
      </c>
      <c r="DC1313" s="1">
        <v>43906</v>
      </c>
      <c r="DD1313">
        <v>2386.13</v>
      </c>
      <c r="DE1313" s="1">
        <v>43908</v>
      </c>
      <c r="DF1313">
        <v>137</v>
      </c>
      <c r="DG1313" s="1">
        <v>43908</v>
      </c>
      <c r="DH1313">
        <v>5655</v>
      </c>
      <c r="DI1313" s="1">
        <v>43906</v>
      </c>
      <c r="DJ1313">
        <v>1340847421</v>
      </c>
      <c r="DK1313" s="1">
        <v>43906</v>
      </c>
      <c r="DL1313">
        <v>16.181100000000001</v>
      </c>
      <c r="DM1313" s="1"/>
      <c r="DO1313" s="1">
        <v>43837</v>
      </c>
      <c r="DP1313">
        <v>117.82</v>
      </c>
      <c r="DQ1313" s="1">
        <v>43906</v>
      </c>
      <c r="DR1313">
        <v>2.59</v>
      </c>
      <c r="DS1313" s="1">
        <v>43837</v>
      </c>
      <c r="DT1313">
        <v>65.430000000000007</v>
      </c>
      <c r="DU1313" s="1">
        <v>43837</v>
      </c>
      <c r="DV1313">
        <v>1.5104</v>
      </c>
      <c r="DW1313" s="1">
        <v>43837</v>
      </c>
      <c r="DX1313">
        <v>0.88</v>
      </c>
      <c r="DY1313" s="1">
        <v>43923</v>
      </c>
      <c r="DZ1313">
        <v>18.75</v>
      </c>
    </row>
    <row r="1314" spans="3:130" x14ac:dyDescent="0.25">
      <c r="C1314" s="1">
        <v>43838</v>
      </c>
      <c r="D1314">
        <v>1.875</v>
      </c>
      <c r="E1314" s="1">
        <v>43838</v>
      </c>
      <c r="F1314">
        <v>1.5840000000000001</v>
      </c>
      <c r="G1314" s="1">
        <v>44431</v>
      </c>
      <c r="H1314">
        <v>2.9000000000000001E-2</v>
      </c>
      <c r="K1314" s="1">
        <v>43896</v>
      </c>
      <c r="L1314">
        <v>163</v>
      </c>
      <c r="M1314" s="1">
        <v>44427</v>
      </c>
      <c r="N1314">
        <v>10</v>
      </c>
      <c r="O1314" s="1">
        <v>43865</v>
      </c>
      <c r="P1314">
        <v>18.3</v>
      </c>
      <c r="Q1314" s="1">
        <v>43867</v>
      </c>
      <c r="R1314">
        <v>39.799999999999997</v>
      </c>
      <c r="S1314" s="1"/>
      <c r="U1314" s="1">
        <v>43895</v>
      </c>
      <c r="V1314">
        <v>5674</v>
      </c>
      <c r="AC1314" s="1"/>
      <c r="AE1314" s="1"/>
      <c r="AG1314" s="1"/>
      <c r="AI1314" s="1">
        <v>43916</v>
      </c>
      <c r="AJ1314">
        <v>569</v>
      </c>
      <c r="AK1314" s="1">
        <v>43907</v>
      </c>
      <c r="AL1314">
        <v>5.77</v>
      </c>
      <c r="AM1314" s="1">
        <v>43838</v>
      </c>
      <c r="AN1314">
        <v>14.160299999999999</v>
      </c>
      <c r="AO1314" s="1">
        <v>43838</v>
      </c>
      <c r="AP1314">
        <v>0.28999999999999998</v>
      </c>
      <c r="AQ1314" s="1">
        <v>43907</v>
      </c>
      <c r="AR1314">
        <v>1.843</v>
      </c>
      <c r="AS1314" s="1">
        <v>43907</v>
      </c>
      <c r="AT1314">
        <v>17.32</v>
      </c>
      <c r="AU1314" s="1">
        <v>43907</v>
      </c>
      <c r="AV1314">
        <v>2.7785000000000002</v>
      </c>
      <c r="AW1314" s="1">
        <v>43907</v>
      </c>
      <c r="AX1314">
        <v>21961329.850000001</v>
      </c>
      <c r="BA1314" s="1">
        <v>43907</v>
      </c>
      <c r="BB1314">
        <v>1.01</v>
      </c>
      <c r="BC1314" s="1">
        <v>43907</v>
      </c>
      <c r="BD1314">
        <v>-238.04</v>
      </c>
      <c r="BE1314" s="1"/>
      <c r="BG1314" s="1">
        <v>43838</v>
      </c>
      <c r="BH1314">
        <v>0.64600000000000002</v>
      </c>
      <c r="BI1314" s="1">
        <v>43838</v>
      </c>
      <c r="BJ1314">
        <v>-0.21</v>
      </c>
      <c r="BK1314" s="1">
        <v>43838</v>
      </c>
      <c r="BL1314">
        <v>-0.88</v>
      </c>
      <c r="BM1314" s="1">
        <v>43838</v>
      </c>
      <c r="BN1314">
        <v>0.35</v>
      </c>
      <c r="BO1314" s="1">
        <v>43838</v>
      </c>
      <c r="BP1314">
        <v>98.76</v>
      </c>
      <c r="BW1314" s="1"/>
      <c r="BY1314" s="1"/>
      <c r="CA1314" s="1"/>
      <c r="CC1314" s="1">
        <v>43838</v>
      </c>
      <c r="CD1314">
        <v>0.01</v>
      </c>
      <c r="CE1314" s="1">
        <v>43914</v>
      </c>
      <c r="CF1314">
        <v>10.79</v>
      </c>
      <c r="CG1314" s="1">
        <v>43914</v>
      </c>
      <c r="CH1314">
        <v>1.1012139999999999</v>
      </c>
      <c r="CI1314" s="1">
        <v>43907</v>
      </c>
      <c r="CJ1314">
        <v>75.91</v>
      </c>
      <c r="CK1314" s="1">
        <v>43907</v>
      </c>
      <c r="CL1314">
        <v>5.9985999999999997</v>
      </c>
      <c r="CM1314" s="1">
        <v>43913</v>
      </c>
      <c r="CN1314">
        <v>5.0580999999999996</v>
      </c>
      <c r="CO1314" s="1">
        <v>43907</v>
      </c>
      <c r="CP1314">
        <v>1541.95</v>
      </c>
      <c r="CQ1314" s="1">
        <v>43907</v>
      </c>
      <c r="CR1314">
        <v>-1953.21</v>
      </c>
      <c r="CS1314" s="1">
        <v>43907</v>
      </c>
      <c r="CT1314">
        <v>-1953.21</v>
      </c>
      <c r="CU1314" s="1">
        <v>43907</v>
      </c>
      <c r="CV1314">
        <v>2529.19</v>
      </c>
      <c r="CW1314" s="1">
        <v>43907</v>
      </c>
      <c r="CX1314">
        <v>2529.19</v>
      </c>
      <c r="CY1314" s="1">
        <v>43907</v>
      </c>
      <c r="CZ1314">
        <v>2529.19</v>
      </c>
      <c r="DA1314" s="1">
        <v>43907</v>
      </c>
      <c r="DB1314">
        <v>2529.19</v>
      </c>
      <c r="DC1314" s="1">
        <v>43907</v>
      </c>
      <c r="DD1314">
        <v>2529.19</v>
      </c>
      <c r="DE1314" s="1">
        <v>43909</v>
      </c>
      <c r="DF1314">
        <v>89</v>
      </c>
      <c r="DG1314" s="1">
        <v>43909</v>
      </c>
      <c r="DH1314">
        <v>3011</v>
      </c>
      <c r="DI1314" s="1">
        <v>43907</v>
      </c>
      <c r="DJ1314">
        <v>1333782991</v>
      </c>
      <c r="DK1314" s="1">
        <v>43907</v>
      </c>
      <c r="DL1314">
        <v>17.135300000000001</v>
      </c>
      <c r="DM1314" s="1"/>
      <c r="DO1314" s="1">
        <v>43838</v>
      </c>
      <c r="DP1314">
        <v>117.82</v>
      </c>
      <c r="DQ1314" s="1">
        <v>43907</v>
      </c>
      <c r="DR1314">
        <v>2.4500000000000002</v>
      </c>
      <c r="DS1314" s="1">
        <v>43838</v>
      </c>
      <c r="DT1314">
        <v>65.45</v>
      </c>
      <c r="DU1314" s="1">
        <v>43838</v>
      </c>
      <c r="DV1314">
        <v>1.5257000000000001</v>
      </c>
      <c r="DW1314" s="1">
        <v>43838</v>
      </c>
      <c r="DX1314">
        <v>0.88</v>
      </c>
      <c r="DY1314" s="1">
        <v>43924</v>
      </c>
      <c r="DZ1314">
        <v>18.3</v>
      </c>
    </row>
    <row r="1315" spans="3:130" x14ac:dyDescent="0.25">
      <c r="C1315" s="1">
        <v>43839</v>
      </c>
      <c r="D1315">
        <v>1.8560000000000001</v>
      </c>
      <c r="E1315" s="1">
        <v>43839</v>
      </c>
      <c r="F1315">
        <v>1.58</v>
      </c>
      <c r="G1315" s="1">
        <v>44432</v>
      </c>
      <c r="H1315">
        <v>-4.0000000000000001E-3</v>
      </c>
      <c r="K1315" s="1">
        <v>43899</v>
      </c>
      <c r="L1315">
        <v>158.97</v>
      </c>
      <c r="M1315" s="1">
        <v>44428</v>
      </c>
      <c r="N1315">
        <v>10</v>
      </c>
      <c r="O1315" s="1">
        <v>43866</v>
      </c>
      <c r="P1315">
        <v>14</v>
      </c>
      <c r="Q1315" s="1">
        <v>43868</v>
      </c>
      <c r="R1315">
        <v>45.1</v>
      </c>
      <c r="S1315" s="1"/>
      <c r="U1315" s="1">
        <v>43896</v>
      </c>
      <c r="V1315">
        <v>5607</v>
      </c>
      <c r="AC1315" s="1"/>
      <c r="AE1315" s="1"/>
      <c r="AG1315" s="1"/>
      <c r="AI1315" s="1">
        <v>43917</v>
      </c>
      <c r="AJ1315">
        <v>556</v>
      </c>
      <c r="AK1315" s="1">
        <v>43908</v>
      </c>
      <c r="AL1315">
        <v>6.1</v>
      </c>
      <c r="AM1315" s="1">
        <v>43839</v>
      </c>
      <c r="AN1315">
        <v>14.2418</v>
      </c>
      <c r="AO1315" s="1">
        <v>43839</v>
      </c>
      <c r="AP1315">
        <v>0.28999999999999998</v>
      </c>
      <c r="AQ1315" s="1">
        <v>43908</v>
      </c>
      <c r="AR1315">
        <v>1.7453000000000001</v>
      </c>
      <c r="AS1315" s="1">
        <v>43908</v>
      </c>
      <c r="AT1315">
        <v>16.399999999999999</v>
      </c>
      <c r="AU1315" s="1">
        <v>43908</v>
      </c>
      <c r="AV1315">
        <v>2.6311</v>
      </c>
      <c r="AW1315" s="1">
        <v>43908</v>
      </c>
      <c r="AX1315">
        <v>20795913.329999998</v>
      </c>
      <c r="BA1315" s="1">
        <v>43908</v>
      </c>
      <c r="BB1315">
        <v>1.33</v>
      </c>
      <c r="BC1315" s="1">
        <v>43908</v>
      </c>
      <c r="BD1315">
        <v>-322.11</v>
      </c>
      <c r="BE1315" s="1"/>
      <c r="BG1315" s="1">
        <v>43839</v>
      </c>
      <c r="BH1315">
        <v>0.75800000000000001</v>
      </c>
      <c r="BI1315" s="1">
        <v>43839</v>
      </c>
      <c r="BJ1315">
        <v>-0.26</v>
      </c>
      <c r="BK1315" s="1">
        <v>43839</v>
      </c>
      <c r="BL1315">
        <v>-0.94</v>
      </c>
      <c r="BM1315" s="1">
        <v>43839</v>
      </c>
      <c r="BN1315">
        <v>0.19</v>
      </c>
      <c r="BO1315" s="1">
        <v>43839</v>
      </c>
      <c r="BP1315">
        <v>98.71</v>
      </c>
      <c r="BW1315" s="1"/>
      <c r="BY1315" s="1"/>
      <c r="CA1315" s="1"/>
      <c r="CC1315" s="1">
        <v>43839</v>
      </c>
      <c r="CD1315">
        <v>0.01</v>
      </c>
      <c r="CE1315" s="1">
        <v>43915</v>
      </c>
      <c r="CF1315">
        <v>10.25</v>
      </c>
      <c r="CG1315" s="1">
        <v>43915</v>
      </c>
      <c r="CH1315">
        <v>1.047747</v>
      </c>
      <c r="CI1315" s="1">
        <v>43908</v>
      </c>
      <c r="CJ1315">
        <v>76.45</v>
      </c>
      <c r="CK1315" s="1">
        <v>43908</v>
      </c>
      <c r="CL1315">
        <v>-5.1825000000000001</v>
      </c>
      <c r="CM1315" s="1">
        <v>43914</v>
      </c>
      <c r="CN1315">
        <v>0.3175</v>
      </c>
      <c r="CO1315" s="1">
        <v>43908</v>
      </c>
      <c r="CP1315">
        <v>1468.9</v>
      </c>
      <c r="CQ1315" s="1">
        <v>43908</v>
      </c>
      <c r="CR1315">
        <v>-2275.31</v>
      </c>
      <c r="CS1315" s="1">
        <v>43908</v>
      </c>
      <c r="CT1315">
        <v>-2275.31</v>
      </c>
      <c r="CU1315" s="1">
        <v>43908</v>
      </c>
      <c r="CV1315">
        <v>2398.1</v>
      </c>
      <c r="CW1315" s="1">
        <v>43908</v>
      </c>
      <c r="CX1315">
        <v>2398.1</v>
      </c>
      <c r="CY1315" s="1">
        <v>43908</v>
      </c>
      <c r="CZ1315">
        <v>2398.1</v>
      </c>
      <c r="DA1315" s="1">
        <v>43908</v>
      </c>
      <c r="DB1315">
        <v>2398.1</v>
      </c>
      <c r="DC1315" s="1">
        <v>43908</v>
      </c>
      <c r="DD1315">
        <v>2398.1</v>
      </c>
      <c r="DE1315" s="1">
        <v>43910</v>
      </c>
      <c r="DF1315">
        <v>56</v>
      </c>
      <c r="DG1315" s="1">
        <v>43910</v>
      </c>
      <c r="DH1315">
        <v>1481</v>
      </c>
      <c r="DI1315" s="1">
        <v>43908</v>
      </c>
      <c r="DJ1315">
        <v>1313314132</v>
      </c>
      <c r="DK1315" s="1">
        <v>43908</v>
      </c>
      <c r="DL1315">
        <v>16.226199999999999</v>
      </c>
      <c r="DM1315" s="1"/>
      <c r="DO1315" s="1">
        <v>43839</v>
      </c>
      <c r="DP1315">
        <v>117.82</v>
      </c>
      <c r="DQ1315" s="1">
        <v>43908</v>
      </c>
      <c r="DR1315">
        <v>2.59</v>
      </c>
      <c r="DS1315" s="1">
        <v>43839</v>
      </c>
      <c r="DT1315">
        <v>65.45</v>
      </c>
      <c r="DU1315" s="1">
        <v>43839</v>
      </c>
      <c r="DV1315">
        <v>1.5230999999999999</v>
      </c>
      <c r="DW1315" s="1">
        <v>43839</v>
      </c>
      <c r="DX1315">
        <v>0.88</v>
      </c>
      <c r="DY1315" s="1">
        <v>43927</v>
      </c>
      <c r="DZ1315">
        <v>21.59</v>
      </c>
    </row>
    <row r="1316" spans="3:130" x14ac:dyDescent="0.25">
      <c r="C1316" s="1">
        <v>43840</v>
      </c>
      <c r="D1316">
        <v>1.821</v>
      </c>
      <c r="E1316" s="1">
        <v>43840</v>
      </c>
      <c r="F1316">
        <v>1.571</v>
      </c>
      <c r="G1316" s="1">
        <v>44433</v>
      </c>
      <c r="H1316">
        <v>4.0000000000000001E-3</v>
      </c>
      <c r="K1316" s="1">
        <v>43900</v>
      </c>
      <c r="L1316">
        <v>162.58000000000001</v>
      </c>
      <c r="M1316" s="1">
        <v>44431</v>
      </c>
      <c r="N1316">
        <v>10</v>
      </c>
      <c r="O1316" s="1">
        <v>43867</v>
      </c>
      <c r="P1316">
        <v>7.6</v>
      </c>
      <c r="Q1316" s="1">
        <v>43871</v>
      </c>
      <c r="R1316">
        <v>46.2</v>
      </c>
      <c r="S1316" s="1"/>
      <c r="U1316" s="1">
        <v>43899</v>
      </c>
      <c r="V1316">
        <v>5535</v>
      </c>
      <c r="AC1316" s="1"/>
      <c r="AE1316" s="1"/>
      <c r="AG1316" s="1"/>
      <c r="AI1316" s="1">
        <v>43920</v>
      </c>
      <c r="AJ1316">
        <v>548</v>
      </c>
      <c r="AK1316" s="1">
        <v>43909</v>
      </c>
      <c r="AL1316">
        <v>6.06</v>
      </c>
      <c r="AM1316" s="1">
        <v>43840</v>
      </c>
      <c r="AN1316">
        <v>14.2157</v>
      </c>
      <c r="AO1316" s="1">
        <v>43840</v>
      </c>
      <c r="AP1316">
        <v>0.28999999999999998</v>
      </c>
      <c r="AQ1316" s="1">
        <v>43909</v>
      </c>
      <c r="AR1316">
        <v>1.7576000000000001</v>
      </c>
      <c r="AS1316" s="1">
        <v>43909</v>
      </c>
      <c r="AT1316">
        <v>16.52</v>
      </c>
      <c r="AU1316" s="1">
        <v>43909</v>
      </c>
      <c r="AV1316">
        <v>2.6497000000000002</v>
      </c>
      <c r="AW1316" s="1">
        <v>43909</v>
      </c>
      <c r="AX1316">
        <v>20943630.57</v>
      </c>
      <c r="BA1316" s="1">
        <v>43909</v>
      </c>
      <c r="BB1316">
        <v>1.1200000000000001</v>
      </c>
      <c r="BC1316" s="1">
        <v>43909</v>
      </c>
      <c r="BD1316">
        <v>-179.77</v>
      </c>
      <c r="BE1316" s="1"/>
      <c r="BG1316" s="1">
        <v>43840</v>
      </c>
      <c r="BH1316">
        <v>0.77500000000000002</v>
      </c>
      <c r="BI1316" s="1">
        <v>43840</v>
      </c>
      <c r="BJ1316">
        <v>-0.28000000000000003</v>
      </c>
      <c r="BK1316" s="1">
        <v>43840</v>
      </c>
      <c r="BL1316">
        <v>-0.99</v>
      </c>
      <c r="BM1316" s="1">
        <v>43840</v>
      </c>
      <c r="BN1316">
        <v>0.16</v>
      </c>
      <c r="BO1316" s="1">
        <v>43840</v>
      </c>
      <c r="BP1316">
        <v>98.69</v>
      </c>
      <c r="BW1316" s="1"/>
      <c r="BY1316" s="1"/>
      <c r="CA1316" s="1"/>
      <c r="CC1316" s="1">
        <v>43840</v>
      </c>
      <c r="CD1316">
        <v>0</v>
      </c>
      <c r="CE1316" s="1">
        <v>43916</v>
      </c>
      <c r="CF1316">
        <v>9.59</v>
      </c>
      <c r="CG1316" s="1">
        <v>43916</v>
      </c>
      <c r="CH1316">
        <v>1.026502</v>
      </c>
      <c r="CI1316" s="1">
        <v>43909</v>
      </c>
      <c r="CJ1316">
        <v>72</v>
      </c>
      <c r="CK1316" s="1">
        <v>43909</v>
      </c>
      <c r="CL1316">
        <v>0.47820000000000001</v>
      </c>
      <c r="CM1316" s="1">
        <v>43915</v>
      </c>
      <c r="CN1316">
        <v>-1.1428</v>
      </c>
      <c r="CO1316" s="1">
        <v>43909</v>
      </c>
      <c r="CP1316">
        <v>1308.71</v>
      </c>
      <c r="CQ1316" s="1">
        <v>43909</v>
      </c>
      <c r="CR1316">
        <v>-2455.09</v>
      </c>
      <c r="CS1316" s="1">
        <v>43909</v>
      </c>
      <c r="CT1316">
        <v>-2455.09</v>
      </c>
      <c r="CU1316" s="1">
        <v>43909</v>
      </c>
      <c r="CV1316">
        <v>2409.39</v>
      </c>
      <c r="CW1316" s="1">
        <v>43909</v>
      </c>
      <c r="CX1316">
        <v>2409.39</v>
      </c>
      <c r="CY1316" s="1">
        <v>43909</v>
      </c>
      <c r="CZ1316">
        <v>2409.39</v>
      </c>
      <c r="DA1316" s="1">
        <v>43909</v>
      </c>
      <c r="DB1316">
        <v>2409.39</v>
      </c>
      <c r="DC1316" s="1">
        <v>43909</v>
      </c>
      <c r="DD1316">
        <v>2409.39</v>
      </c>
      <c r="DE1316" s="1">
        <v>43913</v>
      </c>
      <c r="DF1316">
        <v>83</v>
      </c>
      <c r="DG1316" s="1">
        <v>43913</v>
      </c>
      <c r="DH1316">
        <v>3354</v>
      </c>
      <c r="DI1316" s="1">
        <v>43909</v>
      </c>
      <c r="DJ1316">
        <v>1128760287</v>
      </c>
      <c r="DK1316" s="1">
        <v>43909</v>
      </c>
      <c r="DL1316">
        <v>16.341100000000001</v>
      </c>
      <c r="DM1316" s="1"/>
      <c r="DO1316" s="1">
        <v>43840</v>
      </c>
      <c r="DP1316">
        <v>117.82</v>
      </c>
      <c r="DQ1316" s="1">
        <v>43909</v>
      </c>
      <c r="DR1316">
        <v>2.56</v>
      </c>
      <c r="DS1316" s="1">
        <v>43840</v>
      </c>
      <c r="DT1316">
        <v>65.44</v>
      </c>
      <c r="DU1316" s="1">
        <v>43840</v>
      </c>
      <c r="DV1316">
        <v>1.5305</v>
      </c>
      <c r="DW1316" s="1">
        <v>43840</v>
      </c>
      <c r="DX1316">
        <v>0.88</v>
      </c>
      <c r="DY1316" s="1">
        <v>43928</v>
      </c>
      <c r="DZ1316">
        <v>20.85</v>
      </c>
    </row>
    <row r="1317" spans="3:130" x14ac:dyDescent="0.25">
      <c r="C1317" s="1">
        <v>43843</v>
      </c>
      <c r="D1317">
        <v>1.847</v>
      </c>
      <c r="E1317" s="1">
        <v>43843</v>
      </c>
      <c r="F1317">
        <v>1.5860000000000001</v>
      </c>
      <c r="G1317" s="1">
        <v>44434</v>
      </c>
      <c r="H1317">
        <v>-1E-3</v>
      </c>
      <c r="K1317" s="1">
        <v>43901</v>
      </c>
      <c r="L1317">
        <v>160.84</v>
      </c>
      <c r="M1317" s="1">
        <v>44432</v>
      </c>
      <c r="N1317">
        <v>10</v>
      </c>
      <c r="O1317" s="1">
        <v>43868</v>
      </c>
      <c r="P1317">
        <v>-9.5</v>
      </c>
      <c r="Q1317" s="1">
        <v>43872</v>
      </c>
      <c r="R1317">
        <v>45.2</v>
      </c>
      <c r="S1317" s="1"/>
      <c r="U1317" s="1">
        <v>43900</v>
      </c>
      <c r="V1317">
        <v>5566</v>
      </c>
      <c r="AC1317" s="1"/>
      <c r="AE1317" s="1"/>
      <c r="AG1317" s="1"/>
      <c r="AI1317" s="1">
        <v>43921</v>
      </c>
      <c r="AJ1317">
        <v>626</v>
      </c>
      <c r="AK1317" s="1">
        <v>43910</v>
      </c>
      <c r="AL1317">
        <v>6.32</v>
      </c>
      <c r="AM1317" s="1">
        <v>43843</v>
      </c>
      <c r="AN1317">
        <v>14.305</v>
      </c>
      <c r="AO1317" s="1">
        <v>43843</v>
      </c>
      <c r="AP1317">
        <v>0.28999999999999998</v>
      </c>
      <c r="AQ1317" s="1">
        <v>43910</v>
      </c>
      <c r="AR1317">
        <v>1.6826000000000001</v>
      </c>
      <c r="AS1317" s="1">
        <v>43910</v>
      </c>
      <c r="AT1317">
        <v>15.81</v>
      </c>
      <c r="AU1317" s="1">
        <v>43910</v>
      </c>
      <c r="AV1317">
        <v>2.5367000000000002</v>
      </c>
      <c r="AW1317" s="1">
        <v>43910</v>
      </c>
      <c r="AX1317">
        <v>20050566.690000001</v>
      </c>
      <c r="BA1317" s="1">
        <v>43910</v>
      </c>
      <c r="BB1317">
        <v>1.23</v>
      </c>
      <c r="BC1317" s="1">
        <v>43910</v>
      </c>
      <c r="BD1317">
        <v>-155.78</v>
      </c>
      <c r="BE1317" s="1"/>
      <c r="BG1317" s="1">
        <v>43843</v>
      </c>
      <c r="BH1317">
        <v>0.81100000000000005</v>
      </c>
      <c r="BI1317" s="1">
        <v>43843</v>
      </c>
      <c r="BJ1317">
        <v>-0.3</v>
      </c>
      <c r="BK1317" s="1">
        <v>43843</v>
      </c>
      <c r="BL1317">
        <v>-1</v>
      </c>
      <c r="BM1317" s="1">
        <v>43843</v>
      </c>
      <c r="BN1317">
        <v>0.1</v>
      </c>
      <c r="BO1317" s="1">
        <v>43843</v>
      </c>
      <c r="BP1317">
        <v>98.66</v>
      </c>
      <c r="BW1317" s="1"/>
      <c r="BY1317" s="1"/>
      <c r="CA1317" s="1"/>
      <c r="CC1317" s="1">
        <v>43843</v>
      </c>
      <c r="CD1317">
        <v>0</v>
      </c>
      <c r="CE1317" s="1">
        <v>43917</v>
      </c>
      <c r="CF1317">
        <v>9.2100000000000009</v>
      </c>
      <c r="CG1317" s="1">
        <v>43917</v>
      </c>
      <c r="CH1317">
        <v>0.97502299999999997</v>
      </c>
      <c r="CI1317" s="1">
        <v>43910</v>
      </c>
      <c r="CJ1317">
        <v>66.040000000000006</v>
      </c>
      <c r="CK1317" s="1">
        <v>43910</v>
      </c>
      <c r="CL1317">
        <v>-4.3193000000000001</v>
      </c>
      <c r="CM1317" s="1">
        <v>43916</v>
      </c>
      <c r="CN1317">
        <v>0.75470000000000004</v>
      </c>
      <c r="CO1317" s="1">
        <v>43910</v>
      </c>
      <c r="CP1317">
        <v>2090.31</v>
      </c>
      <c r="CQ1317" s="1">
        <v>43910</v>
      </c>
      <c r="CR1317">
        <v>-2610.87</v>
      </c>
      <c r="CS1317" s="1">
        <v>43910</v>
      </c>
      <c r="CT1317">
        <v>-2610.87</v>
      </c>
      <c r="CU1317" s="1">
        <v>43910</v>
      </c>
      <c r="CV1317">
        <v>2304.92</v>
      </c>
      <c r="CW1317" s="1">
        <v>43910</v>
      </c>
      <c r="CX1317">
        <v>2304.92</v>
      </c>
      <c r="CY1317" s="1">
        <v>43910</v>
      </c>
      <c r="CZ1317">
        <v>2304.92</v>
      </c>
      <c r="DA1317" s="1">
        <v>43910</v>
      </c>
      <c r="DB1317">
        <v>2304.92</v>
      </c>
      <c r="DC1317" s="1">
        <v>43910</v>
      </c>
      <c r="DD1317">
        <v>2304.92</v>
      </c>
      <c r="DE1317" s="1">
        <v>43914</v>
      </c>
      <c r="DF1317">
        <v>47</v>
      </c>
      <c r="DG1317" s="1">
        <v>43914</v>
      </c>
      <c r="DH1317">
        <v>626</v>
      </c>
      <c r="DI1317" s="1">
        <v>43910</v>
      </c>
      <c r="DJ1317">
        <v>1712397273</v>
      </c>
      <c r="DK1317" s="1">
        <v>43910</v>
      </c>
      <c r="DL1317">
        <v>15.643800000000001</v>
      </c>
      <c r="DM1317" s="1"/>
      <c r="DO1317" s="1">
        <v>43843</v>
      </c>
      <c r="DP1317">
        <v>117.82</v>
      </c>
      <c r="DQ1317" s="1">
        <v>43910</v>
      </c>
      <c r="DR1317">
        <v>2.67</v>
      </c>
      <c r="DS1317" s="1">
        <v>43843</v>
      </c>
      <c r="DT1317">
        <v>65.45</v>
      </c>
      <c r="DU1317" s="1">
        <v>43843</v>
      </c>
      <c r="DV1317">
        <v>1.5356000000000001</v>
      </c>
      <c r="DW1317" s="1">
        <v>43843</v>
      </c>
      <c r="DX1317">
        <v>0.88</v>
      </c>
      <c r="DY1317" s="1">
        <v>43929</v>
      </c>
      <c r="DZ1317">
        <v>21.29</v>
      </c>
    </row>
    <row r="1318" spans="3:130" x14ac:dyDescent="0.25">
      <c r="C1318" s="1">
        <v>43844</v>
      </c>
      <c r="D1318">
        <v>1.8120000000000001</v>
      </c>
      <c r="E1318" s="1">
        <v>43844</v>
      </c>
      <c r="F1318">
        <v>1.5720000000000001</v>
      </c>
      <c r="G1318" s="1">
        <v>44435</v>
      </c>
      <c r="H1318">
        <v>2.9000000000000001E-2</v>
      </c>
      <c r="K1318" s="1">
        <v>43902</v>
      </c>
      <c r="L1318">
        <v>156.35</v>
      </c>
      <c r="M1318" s="1">
        <v>44433</v>
      </c>
      <c r="N1318">
        <v>10</v>
      </c>
      <c r="O1318" s="1">
        <v>43871</v>
      </c>
      <c r="P1318">
        <v>-16.5</v>
      </c>
      <c r="Q1318" s="1">
        <v>43873</v>
      </c>
      <c r="R1318">
        <v>46.3</v>
      </c>
      <c r="S1318" s="1"/>
      <c r="U1318" s="1">
        <v>43901</v>
      </c>
      <c r="V1318">
        <v>5529</v>
      </c>
      <c r="AC1318" s="1"/>
      <c r="AE1318" s="1"/>
      <c r="AG1318" s="1"/>
      <c r="AI1318" s="1">
        <v>43922</v>
      </c>
      <c r="AJ1318">
        <v>624</v>
      </c>
      <c r="AK1318" s="1">
        <v>43913</v>
      </c>
      <c r="AL1318">
        <v>6.51</v>
      </c>
      <c r="AM1318" s="1">
        <v>43844</v>
      </c>
      <c r="AN1318">
        <v>14.2859</v>
      </c>
      <c r="AO1318" s="1">
        <v>43844</v>
      </c>
      <c r="AP1318">
        <v>0.28999999999999998</v>
      </c>
      <c r="AQ1318" s="1">
        <v>43913</v>
      </c>
      <c r="AR1318">
        <v>1.6336999999999999</v>
      </c>
      <c r="AS1318" s="1">
        <v>43913</v>
      </c>
      <c r="AT1318">
        <v>15.37</v>
      </c>
      <c r="AU1318" s="1">
        <v>43913</v>
      </c>
      <c r="AV1318">
        <v>2.4641999999999999</v>
      </c>
      <c r="AW1318" s="1">
        <v>43913</v>
      </c>
      <c r="AX1318">
        <v>19474816.52</v>
      </c>
      <c r="BA1318" s="1">
        <v>43913</v>
      </c>
      <c r="BB1318">
        <v>1.0900000000000001</v>
      </c>
      <c r="BC1318" s="1">
        <v>43913</v>
      </c>
      <c r="BD1318">
        <v>-199.34</v>
      </c>
      <c r="BE1318" s="1"/>
      <c r="BG1318" s="1">
        <v>43844</v>
      </c>
      <c r="BH1318">
        <v>0.86499999999999999</v>
      </c>
      <c r="BI1318" s="1">
        <v>43844</v>
      </c>
      <c r="BJ1318">
        <v>-0.31</v>
      </c>
      <c r="BK1318" s="1">
        <v>43844</v>
      </c>
      <c r="BL1318">
        <v>-1.03</v>
      </c>
      <c r="BM1318" s="1">
        <v>43844</v>
      </c>
      <c r="BN1318">
        <v>7.0000000000000007E-2</v>
      </c>
      <c r="BO1318" s="1">
        <v>43844</v>
      </c>
      <c r="BP1318">
        <v>98.66</v>
      </c>
      <c r="BW1318" s="1"/>
      <c r="BY1318" s="1"/>
      <c r="CA1318" s="1"/>
      <c r="CC1318" s="1">
        <v>43844</v>
      </c>
      <c r="CD1318">
        <v>-0.02</v>
      </c>
      <c r="CE1318" s="1">
        <v>43920</v>
      </c>
      <c r="CF1318">
        <v>9.02</v>
      </c>
      <c r="CG1318" s="1">
        <v>43920</v>
      </c>
      <c r="CH1318">
        <v>0.90678000000000003</v>
      </c>
      <c r="CI1318" s="1">
        <v>43913</v>
      </c>
      <c r="CJ1318">
        <v>61.59</v>
      </c>
      <c r="CK1318" s="1">
        <v>43913</v>
      </c>
      <c r="CL1318">
        <v>-2.9291</v>
      </c>
      <c r="CM1318" s="1">
        <v>43917</v>
      </c>
      <c r="CN1318">
        <v>1.2058</v>
      </c>
      <c r="CO1318" s="1">
        <v>43913</v>
      </c>
      <c r="CP1318">
        <v>1204.71</v>
      </c>
      <c r="CQ1318" s="1">
        <v>43913</v>
      </c>
      <c r="CR1318">
        <v>-2810.21</v>
      </c>
      <c r="CS1318" s="1">
        <v>43913</v>
      </c>
      <c r="CT1318">
        <v>-2810.21</v>
      </c>
      <c r="CU1318" s="1">
        <v>43913</v>
      </c>
      <c r="CV1318">
        <v>2237.4</v>
      </c>
      <c r="CW1318" s="1">
        <v>43913</v>
      </c>
      <c r="CX1318">
        <v>2237.4</v>
      </c>
      <c r="CY1318" s="1">
        <v>43913</v>
      </c>
      <c r="CZ1318">
        <v>2237.4</v>
      </c>
      <c r="DA1318" s="1">
        <v>43913</v>
      </c>
      <c r="DB1318">
        <v>2237.4</v>
      </c>
      <c r="DC1318" s="1">
        <v>43913</v>
      </c>
      <c r="DD1318">
        <v>2237.4</v>
      </c>
      <c r="DE1318" s="1">
        <v>43915</v>
      </c>
      <c r="DF1318">
        <v>43</v>
      </c>
      <c r="DG1318" s="1">
        <v>43915</v>
      </c>
      <c r="DH1318">
        <v>404</v>
      </c>
      <c r="DI1318" s="1">
        <v>43913</v>
      </c>
      <c r="DJ1318">
        <v>1128845260</v>
      </c>
      <c r="DK1318" s="1">
        <v>43913</v>
      </c>
      <c r="DL1318">
        <v>15.1922</v>
      </c>
      <c r="DM1318" s="1"/>
      <c r="DO1318" s="1">
        <v>43844</v>
      </c>
      <c r="DP1318">
        <v>117.82</v>
      </c>
      <c r="DQ1318" s="1">
        <v>43913</v>
      </c>
      <c r="DR1318">
        <v>2.73</v>
      </c>
      <c r="DS1318" s="1">
        <v>43844</v>
      </c>
      <c r="DT1318">
        <v>65.459999999999994</v>
      </c>
      <c r="DU1318" s="1">
        <v>43844</v>
      </c>
      <c r="DV1318">
        <v>1.5513999999999999</v>
      </c>
      <c r="DW1318" s="1">
        <v>43844</v>
      </c>
      <c r="DX1318">
        <v>0.88</v>
      </c>
      <c r="DY1318" s="1">
        <v>43930</v>
      </c>
      <c r="DZ1318">
        <v>21.37</v>
      </c>
    </row>
    <row r="1319" spans="3:130" x14ac:dyDescent="0.25">
      <c r="C1319" s="1">
        <v>43845</v>
      </c>
      <c r="D1319">
        <v>1.784</v>
      </c>
      <c r="E1319" s="1">
        <v>43845</v>
      </c>
      <c r="F1319">
        <v>1.5549999999999999</v>
      </c>
      <c r="G1319" s="1">
        <v>44438</v>
      </c>
      <c r="H1319">
        <v>-0.03</v>
      </c>
      <c r="K1319" s="1">
        <v>43903</v>
      </c>
      <c r="L1319">
        <v>160.07</v>
      </c>
      <c r="M1319" s="1">
        <v>44434</v>
      </c>
      <c r="N1319">
        <v>10</v>
      </c>
      <c r="O1319" s="1">
        <v>43872</v>
      </c>
      <c r="P1319">
        <v>-17.399999999999999</v>
      </c>
      <c r="Q1319" s="1">
        <v>43874</v>
      </c>
      <c r="R1319">
        <v>45.1</v>
      </c>
      <c r="S1319" s="1"/>
      <c r="U1319" s="1">
        <v>43902</v>
      </c>
      <c r="V1319">
        <v>5440</v>
      </c>
      <c r="AC1319" s="1"/>
      <c r="AE1319" s="1"/>
      <c r="AG1319" s="1"/>
      <c r="AI1319" s="1">
        <v>43923</v>
      </c>
      <c r="AJ1319">
        <v>624</v>
      </c>
      <c r="AK1319" s="1">
        <v>43914</v>
      </c>
      <c r="AL1319">
        <v>5.95</v>
      </c>
      <c r="AM1319" s="1">
        <v>43845</v>
      </c>
      <c r="AN1319">
        <v>14.321199999999999</v>
      </c>
      <c r="AO1319" s="1">
        <v>43845</v>
      </c>
      <c r="AP1319">
        <v>0.28999999999999998</v>
      </c>
      <c r="AQ1319" s="1">
        <v>43914</v>
      </c>
      <c r="AR1319">
        <v>1.7870999999999999</v>
      </c>
      <c r="AS1319" s="1">
        <v>43914</v>
      </c>
      <c r="AT1319">
        <v>16.8</v>
      </c>
      <c r="AU1319" s="1">
        <v>43914</v>
      </c>
      <c r="AV1319">
        <v>2.6959</v>
      </c>
      <c r="AW1319" s="1">
        <v>43914</v>
      </c>
      <c r="AX1319">
        <v>21305173.5</v>
      </c>
      <c r="BA1319" s="1">
        <v>43914</v>
      </c>
      <c r="BB1319">
        <v>0.88</v>
      </c>
      <c r="BC1319" s="1">
        <v>43914</v>
      </c>
      <c r="BD1319">
        <v>-24.03</v>
      </c>
      <c r="BE1319" s="1"/>
      <c r="BG1319" s="1">
        <v>43845</v>
      </c>
      <c r="BH1319">
        <v>0.81200000000000006</v>
      </c>
      <c r="BI1319" s="1">
        <v>43845</v>
      </c>
      <c r="BJ1319">
        <v>-0.32</v>
      </c>
      <c r="BK1319" s="1">
        <v>43845</v>
      </c>
      <c r="BL1319">
        <v>-1.03</v>
      </c>
      <c r="BM1319" s="1">
        <v>43845</v>
      </c>
      <c r="BN1319">
        <v>0.05</v>
      </c>
      <c r="BO1319" s="1">
        <v>43845</v>
      </c>
      <c r="BP1319">
        <v>98.64</v>
      </c>
      <c r="BW1319" s="1"/>
      <c r="BY1319" s="1"/>
      <c r="CA1319" s="1"/>
      <c r="CC1319" s="1">
        <v>43845</v>
      </c>
      <c r="CD1319">
        <v>-0.02</v>
      </c>
      <c r="CE1319" s="1">
        <v>43921</v>
      </c>
      <c r="CF1319">
        <v>8.8000000000000007</v>
      </c>
      <c r="CG1319" s="1">
        <v>43921</v>
      </c>
      <c r="CH1319">
        <v>0.96271799999999996</v>
      </c>
      <c r="CI1319" s="1">
        <v>43914</v>
      </c>
      <c r="CJ1319">
        <v>61.67</v>
      </c>
      <c r="CK1319" s="1">
        <v>43914</v>
      </c>
      <c r="CL1319">
        <v>9.3924000000000003</v>
      </c>
      <c r="CM1319" s="1">
        <v>43920</v>
      </c>
      <c r="CN1319">
        <v>1.2311000000000001</v>
      </c>
      <c r="CO1319" s="1">
        <v>43914</v>
      </c>
      <c r="CP1319">
        <v>1322.06</v>
      </c>
      <c r="CQ1319" s="1">
        <v>43914</v>
      </c>
      <c r="CR1319">
        <v>-2834.24</v>
      </c>
      <c r="CS1319" s="1">
        <v>43914</v>
      </c>
      <c r="CT1319">
        <v>-2834.24</v>
      </c>
      <c r="CU1319" s="1">
        <v>43914</v>
      </c>
      <c r="CV1319">
        <v>2447.33</v>
      </c>
      <c r="CW1319" s="1">
        <v>43914</v>
      </c>
      <c r="CX1319">
        <v>2447.33</v>
      </c>
      <c r="CY1319" s="1">
        <v>43914</v>
      </c>
      <c r="CZ1319">
        <v>2447.33</v>
      </c>
      <c r="DA1319" s="1">
        <v>43914</v>
      </c>
      <c r="DB1319">
        <v>2447.33</v>
      </c>
      <c r="DC1319" s="1">
        <v>43914</v>
      </c>
      <c r="DD1319">
        <v>2447.33</v>
      </c>
      <c r="DE1319" s="1">
        <v>43916</v>
      </c>
      <c r="DF1319">
        <v>37</v>
      </c>
      <c r="DG1319" s="1">
        <v>43916</v>
      </c>
      <c r="DH1319">
        <v>251</v>
      </c>
      <c r="DI1319" s="1">
        <v>43914</v>
      </c>
      <c r="DJ1319">
        <v>1217256349</v>
      </c>
      <c r="DK1319" s="1">
        <v>43914</v>
      </c>
      <c r="DL1319">
        <v>16.6204</v>
      </c>
      <c r="DM1319" s="1"/>
      <c r="DO1319" s="1">
        <v>43845</v>
      </c>
      <c r="DP1319">
        <v>117.82</v>
      </c>
      <c r="DQ1319" s="1">
        <v>43914</v>
      </c>
      <c r="DR1319">
        <v>2.4900000000000002</v>
      </c>
      <c r="DS1319" s="1">
        <v>43845</v>
      </c>
      <c r="DT1319">
        <v>65.5</v>
      </c>
      <c r="DU1319" s="1">
        <v>43845</v>
      </c>
      <c r="DV1319">
        <v>1.5564</v>
      </c>
      <c r="DW1319" s="1">
        <v>43845</v>
      </c>
      <c r="DX1319">
        <v>0.89</v>
      </c>
      <c r="DY1319" s="1">
        <v>43934</v>
      </c>
      <c r="DZ1319">
        <v>20.57</v>
      </c>
    </row>
    <row r="1320" spans="3:130" x14ac:dyDescent="0.25">
      <c r="C1320" s="1">
        <v>43846</v>
      </c>
      <c r="D1320">
        <v>1.8080000000000001</v>
      </c>
      <c r="E1320" s="1">
        <v>43846</v>
      </c>
      <c r="F1320">
        <v>1.5669999999999999</v>
      </c>
      <c r="G1320" s="1">
        <v>44439</v>
      </c>
      <c r="H1320">
        <v>-9.6000000000000002E-2</v>
      </c>
      <c r="K1320" s="1">
        <v>43906</v>
      </c>
      <c r="L1320">
        <v>153.1</v>
      </c>
      <c r="M1320" s="1">
        <v>44435</v>
      </c>
      <c r="N1320">
        <v>10</v>
      </c>
      <c r="O1320" s="1">
        <v>43873</v>
      </c>
      <c r="P1320">
        <v>-19.3</v>
      </c>
      <c r="Q1320" s="1">
        <v>43875</v>
      </c>
      <c r="R1320">
        <v>45.3</v>
      </c>
      <c r="S1320" s="1"/>
      <c r="U1320" s="1">
        <v>43903</v>
      </c>
      <c r="V1320">
        <v>5460</v>
      </c>
      <c r="AC1320" s="1"/>
      <c r="AE1320" s="1"/>
      <c r="AG1320" s="1"/>
      <c r="AI1320" s="1">
        <v>43924</v>
      </c>
      <c r="AJ1320">
        <v>616</v>
      </c>
      <c r="AK1320" s="1">
        <v>43915</v>
      </c>
      <c r="AL1320">
        <v>5.87</v>
      </c>
      <c r="AM1320" s="1">
        <v>43846</v>
      </c>
      <c r="AN1320">
        <v>14.4267</v>
      </c>
      <c r="AO1320" s="1">
        <v>43846</v>
      </c>
      <c r="AP1320">
        <v>0.28999999999999998</v>
      </c>
      <c r="AQ1320" s="1">
        <v>43915</v>
      </c>
      <c r="AR1320">
        <v>1.8095000000000001</v>
      </c>
      <c r="AS1320" s="1">
        <v>43915</v>
      </c>
      <c r="AT1320">
        <v>17.03</v>
      </c>
      <c r="AU1320" s="1">
        <v>43915</v>
      </c>
      <c r="AV1320">
        <v>2.7296</v>
      </c>
      <c r="AW1320" s="1">
        <v>43915</v>
      </c>
      <c r="AX1320">
        <v>21571530.399999999</v>
      </c>
      <c r="BA1320" s="1">
        <v>43915</v>
      </c>
      <c r="BB1320">
        <v>0.95</v>
      </c>
      <c r="BC1320" s="1">
        <v>43915</v>
      </c>
      <c r="BD1320">
        <v>90.37</v>
      </c>
      <c r="BE1320" s="1"/>
      <c r="BG1320" s="1">
        <v>43846</v>
      </c>
      <c r="BH1320">
        <v>0.89300000000000002</v>
      </c>
      <c r="BI1320" s="1">
        <v>43846</v>
      </c>
      <c r="BJ1320">
        <v>-0.35</v>
      </c>
      <c r="BK1320" s="1">
        <v>43846</v>
      </c>
      <c r="BL1320">
        <v>-1.05</v>
      </c>
      <c r="BM1320" s="1">
        <v>43846</v>
      </c>
      <c r="BN1320">
        <v>-0.05</v>
      </c>
      <c r="BO1320" s="1">
        <v>43846</v>
      </c>
      <c r="BP1320">
        <v>98.61</v>
      </c>
      <c r="BW1320" s="1"/>
      <c r="BY1320" s="1"/>
      <c r="CA1320" s="1"/>
      <c r="CC1320" s="1">
        <v>43846</v>
      </c>
      <c r="CD1320">
        <v>-0.02</v>
      </c>
      <c r="CE1320" s="1">
        <v>43922</v>
      </c>
      <c r="CF1320">
        <v>9.09</v>
      </c>
      <c r="CG1320" s="1">
        <v>43922</v>
      </c>
      <c r="CH1320">
        <v>0.98597400000000002</v>
      </c>
      <c r="CI1320" s="1">
        <v>43915</v>
      </c>
      <c r="CJ1320">
        <v>63.95</v>
      </c>
      <c r="CK1320" s="1">
        <v>43915</v>
      </c>
      <c r="CL1320">
        <v>1.1538999999999999</v>
      </c>
      <c r="CM1320" s="1">
        <v>43921</v>
      </c>
      <c r="CN1320">
        <v>-1.2759</v>
      </c>
      <c r="CO1320" s="1">
        <v>43915</v>
      </c>
      <c r="CP1320">
        <v>1381.72</v>
      </c>
      <c r="CQ1320" s="1">
        <v>43915</v>
      </c>
      <c r="CR1320">
        <v>-2743.87</v>
      </c>
      <c r="CS1320" s="1">
        <v>43915</v>
      </c>
      <c r="CT1320">
        <v>-2743.87</v>
      </c>
      <c r="CU1320" s="1">
        <v>43915</v>
      </c>
      <c r="CV1320">
        <v>2475.56</v>
      </c>
      <c r="CW1320" s="1">
        <v>43915</v>
      </c>
      <c r="CX1320">
        <v>2475.56</v>
      </c>
      <c r="CY1320" s="1">
        <v>43915</v>
      </c>
      <c r="CZ1320">
        <v>2475.56</v>
      </c>
      <c r="DA1320" s="1">
        <v>43915</v>
      </c>
      <c r="DB1320">
        <v>2475.56</v>
      </c>
      <c r="DC1320" s="1">
        <v>43915</v>
      </c>
      <c r="DD1320">
        <v>2475.56</v>
      </c>
      <c r="DE1320" s="1">
        <v>43917</v>
      </c>
      <c r="DF1320">
        <v>55</v>
      </c>
      <c r="DG1320" s="1">
        <v>43917</v>
      </c>
      <c r="DH1320">
        <v>346</v>
      </c>
      <c r="DI1320" s="1">
        <v>43915</v>
      </c>
      <c r="DJ1320">
        <v>1249729967</v>
      </c>
      <c r="DK1320" s="1">
        <v>43915</v>
      </c>
      <c r="DL1320">
        <v>16.828299999999999</v>
      </c>
      <c r="DM1320" s="1"/>
      <c r="DO1320" s="1">
        <v>43846</v>
      </c>
      <c r="DP1320">
        <v>117.82</v>
      </c>
      <c r="DQ1320" s="1">
        <v>43915</v>
      </c>
      <c r="DR1320">
        <v>2.46</v>
      </c>
      <c r="DS1320" s="1">
        <v>43846</v>
      </c>
      <c r="DT1320">
        <v>65.52</v>
      </c>
      <c r="DU1320" s="1">
        <v>43846</v>
      </c>
      <c r="DV1320">
        <v>1.5461</v>
      </c>
      <c r="DW1320" s="1">
        <v>43846</v>
      </c>
      <c r="DX1320">
        <v>0.89</v>
      </c>
      <c r="DY1320" s="1">
        <v>43935</v>
      </c>
      <c r="DZ1320">
        <v>20.77</v>
      </c>
    </row>
    <row r="1321" spans="3:130" x14ac:dyDescent="0.25">
      <c r="C1321" s="1">
        <v>43847</v>
      </c>
      <c r="D1321">
        <v>1.8220000000000001</v>
      </c>
      <c r="E1321" s="1">
        <v>43847</v>
      </c>
      <c r="F1321">
        <v>1.56</v>
      </c>
      <c r="G1321" s="1">
        <v>44440</v>
      </c>
      <c r="H1321">
        <v>-0.11600000000000001</v>
      </c>
      <c r="K1321" s="1">
        <v>43907</v>
      </c>
      <c r="L1321">
        <v>152.12</v>
      </c>
      <c r="M1321" s="1">
        <v>44438</v>
      </c>
      <c r="N1321">
        <v>10</v>
      </c>
      <c r="O1321" s="1">
        <v>43874</v>
      </c>
      <c r="P1321">
        <v>-19.399999999999999</v>
      </c>
      <c r="Q1321" s="1">
        <v>43878</v>
      </c>
      <c r="R1321">
        <v>43</v>
      </c>
      <c r="S1321" s="1"/>
      <c r="U1321" s="1">
        <v>43906</v>
      </c>
      <c r="V1321">
        <v>5290.5</v>
      </c>
      <c r="AC1321" s="1"/>
      <c r="AE1321" s="1"/>
      <c r="AG1321" s="1"/>
      <c r="AI1321" s="1">
        <v>43927</v>
      </c>
      <c r="AJ1321">
        <v>604</v>
      </c>
      <c r="AK1321" s="1">
        <v>43916</v>
      </c>
      <c r="AL1321">
        <v>5.53</v>
      </c>
      <c r="AM1321" s="1">
        <v>43847</v>
      </c>
      <c r="AN1321">
        <v>14.4697</v>
      </c>
      <c r="AO1321" s="1">
        <v>43847</v>
      </c>
      <c r="AP1321">
        <v>0.28999999999999998</v>
      </c>
      <c r="AQ1321" s="1">
        <v>43916</v>
      </c>
      <c r="AR1321">
        <v>1.9224000000000001</v>
      </c>
      <c r="AS1321" s="1">
        <v>43916</v>
      </c>
      <c r="AT1321">
        <v>18.09</v>
      </c>
      <c r="AU1321" s="1">
        <v>43916</v>
      </c>
      <c r="AV1321">
        <v>2.8999000000000001</v>
      </c>
      <c r="AW1321" s="1">
        <v>43916</v>
      </c>
      <c r="AX1321">
        <v>22917258.859999999</v>
      </c>
      <c r="BA1321" s="1">
        <v>43916</v>
      </c>
      <c r="BB1321">
        <v>0.97</v>
      </c>
      <c r="BC1321" s="1">
        <v>43916</v>
      </c>
      <c r="BD1321">
        <v>209.99</v>
      </c>
      <c r="BE1321" s="1"/>
      <c r="BG1321" s="1">
        <v>43847</v>
      </c>
      <c r="BH1321">
        <v>0.91400000000000003</v>
      </c>
      <c r="BI1321" s="1">
        <v>43847</v>
      </c>
      <c r="BJ1321">
        <v>-0.38</v>
      </c>
      <c r="BK1321" s="1">
        <v>43847</v>
      </c>
      <c r="BL1321">
        <v>-1.05</v>
      </c>
      <c r="BM1321" s="1">
        <v>43847</v>
      </c>
      <c r="BN1321">
        <v>-0.11</v>
      </c>
      <c r="BO1321" s="1">
        <v>43847</v>
      </c>
      <c r="BP1321">
        <v>98.59</v>
      </c>
      <c r="BW1321" s="1"/>
      <c r="BY1321" s="1"/>
      <c r="CA1321" s="1"/>
      <c r="CC1321" s="1">
        <v>43847</v>
      </c>
      <c r="CD1321">
        <v>-0.04</v>
      </c>
      <c r="CE1321" s="1">
        <v>43923</v>
      </c>
      <c r="CF1321">
        <v>9.19</v>
      </c>
      <c r="CG1321" s="1">
        <v>43923</v>
      </c>
      <c r="CH1321">
        <v>0.96551299999999995</v>
      </c>
      <c r="CI1321" s="1">
        <v>43916</v>
      </c>
      <c r="CJ1321">
        <v>61</v>
      </c>
      <c r="CK1321" s="1">
        <v>43916</v>
      </c>
      <c r="CL1321">
        <v>6.2461000000000002</v>
      </c>
      <c r="CM1321" s="1">
        <v>43922</v>
      </c>
      <c r="CN1321">
        <v>1.5145999999999999</v>
      </c>
      <c r="CO1321" s="1">
        <v>43916</v>
      </c>
      <c r="CP1321">
        <v>1210.83</v>
      </c>
      <c r="CQ1321" s="1">
        <v>43916</v>
      </c>
      <c r="CR1321">
        <v>-2533.88</v>
      </c>
      <c r="CS1321" s="1">
        <v>43916</v>
      </c>
      <c r="CT1321">
        <v>-2533.88</v>
      </c>
      <c r="CU1321" s="1">
        <v>43916</v>
      </c>
      <c r="CV1321">
        <v>2630.07</v>
      </c>
      <c r="CW1321" s="1">
        <v>43916</v>
      </c>
      <c r="CX1321">
        <v>2630.07</v>
      </c>
      <c r="CY1321" s="1">
        <v>43916</v>
      </c>
      <c r="CZ1321">
        <v>2630.07</v>
      </c>
      <c r="DA1321" s="1">
        <v>43916</v>
      </c>
      <c r="DB1321">
        <v>2630.07</v>
      </c>
      <c r="DC1321" s="1">
        <v>43916</v>
      </c>
      <c r="DD1321">
        <v>2630.07</v>
      </c>
      <c r="DE1321" s="1">
        <v>43920</v>
      </c>
      <c r="DF1321">
        <v>74</v>
      </c>
      <c r="DG1321" s="1">
        <v>43920</v>
      </c>
      <c r="DH1321">
        <v>359</v>
      </c>
      <c r="DI1321" s="1">
        <v>43916</v>
      </c>
      <c r="DJ1321">
        <v>1102835603</v>
      </c>
      <c r="DK1321" s="1">
        <v>43916</v>
      </c>
      <c r="DL1321">
        <v>17.878799999999998</v>
      </c>
      <c r="DM1321" s="1"/>
      <c r="DO1321" s="1">
        <v>43847</v>
      </c>
      <c r="DP1321">
        <v>117.82</v>
      </c>
      <c r="DQ1321" s="1">
        <v>43916</v>
      </c>
      <c r="DR1321">
        <v>2.3199999999999998</v>
      </c>
      <c r="DS1321" s="1">
        <v>43847</v>
      </c>
      <c r="DT1321">
        <v>65.55</v>
      </c>
      <c r="DU1321" s="1">
        <v>43847</v>
      </c>
      <c r="DV1321">
        <v>1.5535000000000001</v>
      </c>
      <c r="DW1321" s="1">
        <v>43847</v>
      </c>
      <c r="DX1321">
        <v>0.89</v>
      </c>
      <c r="DY1321" s="1">
        <v>43936</v>
      </c>
      <c r="DZ1321">
        <v>20.93</v>
      </c>
    </row>
    <row r="1322" spans="3:130" x14ac:dyDescent="0.25">
      <c r="C1322" s="1">
        <v>43850</v>
      </c>
      <c r="D1322">
        <v>1.8220000000000001</v>
      </c>
      <c r="E1322" s="1">
        <v>43850</v>
      </c>
      <c r="F1322">
        <v>1.56</v>
      </c>
      <c r="G1322" s="1">
        <v>44441</v>
      </c>
      <c r="H1322">
        <v>-0.107</v>
      </c>
      <c r="K1322" s="1">
        <v>43908</v>
      </c>
      <c r="L1322">
        <v>145.29</v>
      </c>
      <c r="M1322" s="1">
        <v>44439</v>
      </c>
      <c r="N1322">
        <v>10</v>
      </c>
      <c r="O1322" s="1">
        <v>43875</v>
      </c>
      <c r="P1322">
        <v>-22.3</v>
      </c>
      <c r="Q1322" s="1">
        <v>43879</v>
      </c>
      <c r="R1322">
        <v>44.8</v>
      </c>
      <c r="S1322" s="1"/>
      <c r="U1322" s="1">
        <v>43907</v>
      </c>
      <c r="V1322">
        <v>5144</v>
      </c>
      <c r="AC1322" s="1"/>
      <c r="AE1322" s="1"/>
      <c r="AG1322" s="1"/>
      <c r="AI1322" s="1">
        <v>43928</v>
      </c>
      <c r="AJ1322">
        <v>596</v>
      </c>
      <c r="AK1322" s="1">
        <v>43917</v>
      </c>
      <c r="AL1322">
        <v>5.72</v>
      </c>
      <c r="AM1322" s="1">
        <v>43850</v>
      </c>
      <c r="AN1322">
        <v>14.469799999999999</v>
      </c>
      <c r="AO1322" s="1">
        <v>43850</v>
      </c>
      <c r="AP1322">
        <v>0.28999999999999998</v>
      </c>
      <c r="AQ1322" s="1">
        <v>43917</v>
      </c>
      <c r="AR1322">
        <v>1.8583000000000001</v>
      </c>
      <c r="AS1322" s="1">
        <v>43917</v>
      </c>
      <c r="AT1322">
        <v>17.489999999999998</v>
      </c>
      <c r="AU1322" s="1">
        <v>43917</v>
      </c>
      <c r="AV1322">
        <v>2.8043</v>
      </c>
      <c r="AW1322" s="1">
        <v>43917</v>
      </c>
      <c r="AX1322">
        <v>22152827.949999999</v>
      </c>
      <c r="BA1322" s="1">
        <v>43917</v>
      </c>
      <c r="BB1322">
        <v>1.07</v>
      </c>
      <c r="BC1322" s="1">
        <v>43917</v>
      </c>
      <c r="BD1322">
        <v>112.21</v>
      </c>
      <c r="BE1322" s="1"/>
      <c r="BG1322" s="1">
        <v>43850</v>
      </c>
      <c r="BH1322">
        <v>0.92300000000000004</v>
      </c>
      <c r="BI1322" s="1">
        <v>43850</v>
      </c>
      <c r="BJ1322">
        <v>-0.38</v>
      </c>
      <c r="BK1322" s="1">
        <v>43850</v>
      </c>
      <c r="BL1322">
        <v>-1.06</v>
      </c>
      <c r="BM1322" s="1">
        <v>43850</v>
      </c>
      <c r="BN1322">
        <v>-0.08</v>
      </c>
      <c r="BO1322" s="1">
        <v>43850</v>
      </c>
      <c r="BP1322">
        <v>98.59</v>
      </c>
      <c r="BW1322" s="1"/>
      <c r="BY1322" s="1"/>
      <c r="CA1322" s="1"/>
      <c r="CC1322" s="1">
        <v>43850</v>
      </c>
      <c r="CD1322">
        <v>-0.05</v>
      </c>
      <c r="CE1322" s="1">
        <v>43924</v>
      </c>
      <c r="CF1322">
        <v>9.42</v>
      </c>
      <c r="CG1322" s="1">
        <v>43924</v>
      </c>
      <c r="CH1322">
        <v>0.981298</v>
      </c>
      <c r="CI1322" s="1">
        <v>43917</v>
      </c>
      <c r="CJ1322">
        <v>65.540000000000006</v>
      </c>
      <c r="CK1322" s="1">
        <v>43917</v>
      </c>
      <c r="CL1322">
        <v>-3.3685</v>
      </c>
      <c r="CM1322" s="1">
        <v>43923</v>
      </c>
      <c r="CN1322">
        <v>0.50409999999999999</v>
      </c>
      <c r="CO1322" s="1">
        <v>43917</v>
      </c>
      <c r="CP1322">
        <v>1041.95</v>
      </c>
      <c r="CQ1322" s="1">
        <v>43917</v>
      </c>
      <c r="CR1322">
        <v>-2421.67</v>
      </c>
      <c r="CS1322" s="1">
        <v>43917</v>
      </c>
      <c r="CT1322">
        <v>-2421.67</v>
      </c>
      <c r="CU1322" s="1">
        <v>43917</v>
      </c>
      <c r="CV1322">
        <v>2541.4699999999998</v>
      </c>
      <c r="CW1322" s="1">
        <v>43917</v>
      </c>
      <c r="CX1322">
        <v>2541.4699999999998</v>
      </c>
      <c r="CY1322" s="1">
        <v>43917</v>
      </c>
      <c r="CZ1322">
        <v>2541.4699999999998</v>
      </c>
      <c r="DA1322" s="1">
        <v>43917</v>
      </c>
      <c r="DB1322">
        <v>2541.4699999999998</v>
      </c>
      <c r="DC1322" s="1">
        <v>43917</v>
      </c>
      <c r="DD1322">
        <v>2541.4699999999998</v>
      </c>
      <c r="DE1322" s="1">
        <v>43921</v>
      </c>
      <c r="DF1322">
        <v>70</v>
      </c>
      <c r="DG1322" s="1">
        <v>43921</v>
      </c>
      <c r="DH1322">
        <v>259</v>
      </c>
      <c r="DI1322" s="1">
        <v>43917</v>
      </c>
      <c r="DJ1322">
        <v>916669339</v>
      </c>
      <c r="DK1322" s="1">
        <v>43917</v>
      </c>
      <c r="DL1322">
        <v>17.286799999999999</v>
      </c>
      <c r="DM1322" s="1"/>
      <c r="DO1322" s="1">
        <v>43850</v>
      </c>
      <c r="DP1322">
        <v>117.82</v>
      </c>
      <c r="DQ1322" s="1">
        <v>43917</v>
      </c>
      <c r="DR1322">
        <v>2.39</v>
      </c>
      <c r="DS1322" s="1">
        <v>43850</v>
      </c>
      <c r="DT1322">
        <v>65.56</v>
      </c>
      <c r="DU1322" s="1">
        <v>43850</v>
      </c>
      <c r="DV1322">
        <v>1.5535000000000001</v>
      </c>
      <c r="DW1322" s="1">
        <v>43850</v>
      </c>
      <c r="DX1322">
        <v>0.89</v>
      </c>
      <c r="DY1322" s="1">
        <v>43937</v>
      </c>
      <c r="DZ1322">
        <v>20.59</v>
      </c>
    </row>
    <row r="1323" spans="3:130" x14ac:dyDescent="0.25">
      <c r="C1323" s="1">
        <v>43851</v>
      </c>
      <c r="D1323">
        <v>1.7749999999999999</v>
      </c>
      <c r="E1323" s="1">
        <v>43851</v>
      </c>
      <c r="F1323">
        <v>1.532</v>
      </c>
      <c r="G1323" s="1">
        <v>44442</v>
      </c>
      <c r="H1323">
        <v>-0.11600000000000001</v>
      </c>
      <c r="K1323" s="1">
        <v>43909</v>
      </c>
      <c r="L1323">
        <v>142.37</v>
      </c>
      <c r="M1323" s="1">
        <v>44440</v>
      </c>
      <c r="N1323">
        <v>10</v>
      </c>
      <c r="O1323" s="1">
        <v>43878</v>
      </c>
      <c r="P1323">
        <v>-22.4</v>
      </c>
      <c r="Q1323" s="1">
        <v>43880</v>
      </c>
      <c r="R1323">
        <v>55.6</v>
      </c>
      <c r="S1323" s="1"/>
      <c r="U1323" s="1">
        <v>43908</v>
      </c>
      <c r="V1323">
        <v>4745</v>
      </c>
      <c r="AC1323" s="1"/>
      <c r="AE1323" s="1"/>
      <c r="AG1323" s="1"/>
      <c r="AI1323" s="1">
        <v>43929</v>
      </c>
      <c r="AJ1323">
        <v>607</v>
      </c>
      <c r="AK1323" s="1">
        <v>43920</v>
      </c>
      <c r="AL1323">
        <v>5.54</v>
      </c>
      <c r="AM1323" s="1">
        <v>43851</v>
      </c>
      <c r="AN1323">
        <v>14.4481</v>
      </c>
      <c r="AO1323" s="1">
        <v>43851</v>
      </c>
      <c r="AP1323">
        <v>0.28999999999999998</v>
      </c>
      <c r="AQ1323" s="1">
        <v>43920</v>
      </c>
      <c r="AR1323">
        <v>1.9176</v>
      </c>
      <c r="AS1323" s="1">
        <v>43920</v>
      </c>
      <c r="AT1323">
        <v>18.05</v>
      </c>
      <c r="AU1323" s="1">
        <v>43920</v>
      </c>
      <c r="AV1323">
        <v>2.9018000000000002</v>
      </c>
      <c r="AW1323" s="1">
        <v>43920</v>
      </c>
      <c r="AX1323">
        <v>22878736.030000001</v>
      </c>
      <c r="BA1323" s="1">
        <v>43920</v>
      </c>
      <c r="BB1323">
        <v>1.07</v>
      </c>
      <c r="BC1323" s="1">
        <v>43920</v>
      </c>
      <c r="BD1323">
        <v>143.19999999999999</v>
      </c>
      <c r="BE1323" s="1"/>
      <c r="BG1323" s="1">
        <v>43851</v>
      </c>
      <c r="BH1323">
        <v>0.88</v>
      </c>
      <c r="BI1323" s="1">
        <v>43851</v>
      </c>
      <c r="BJ1323">
        <v>-0.34</v>
      </c>
      <c r="BK1323" s="1">
        <v>43851</v>
      </c>
      <c r="BL1323">
        <v>-1.03</v>
      </c>
      <c r="BM1323" s="1">
        <v>43851</v>
      </c>
      <c r="BN1323">
        <v>0.05</v>
      </c>
      <c r="BO1323" s="1">
        <v>43851</v>
      </c>
      <c r="BP1323">
        <v>98.58</v>
      </c>
      <c r="BW1323" s="1"/>
      <c r="BY1323" s="1"/>
      <c r="CA1323" s="1"/>
      <c r="CC1323" s="1">
        <v>43851</v>
      </c>
      <c r="CD1323">
        <v>-7.0000000000000007E-2</v>
      </c>
      <c r="CE1323" s="1">
        <v>43927</v>
      </c>
      <c r="CF1323">
        <v>9.26</v>
      </c>
      <c r="CG1323" s="1">
        <v>43927</v>
      </c>
      <c r="CH1323">
        <v>0.92051700000000003</v>
      </c>
      <c r="CI1323" s="1">
        <v>43920</v>
      </c>
      <c r="CJ1323">
        <v>57.08</v>
      </c>
      <c r="CK1323" s="1">
        <v>43920</v>
      </c>
      <c r="CL1323">
        <v>3.3683999999999998</v>
      </c>
      <c r="CM1323" s="1">
        <v>43924</v>
      </c>
      <c r="CN1323">
        <v>1.0105</v>
      </c>
      <c r="CO1323" s="1">
        <v>43920</v>
      </c>
      <c r="CP1323">
        <v>973.41</v>
      </c>
      <c r="CQ1323" s="1">
        <v>43920</v>
      </c>
      <c r="CR1323">
        <v>-2278.4699999999998</v>
      </c>
      <c r="CS1323" s="1">
        <v>43920</v>
      </c>
      <c r="CT1323">
        <v>-2278.4699999999998</v>
      </c>
      <c r="CU1323" s="1">
        <v>43920</v>
      </c>
      <c r="CV1323">
        <v>2626.65</v>
      </c>
      <c r="CW1323" s="1">
        <v>43920</v>
      </c>
      <c r="CX1323">
        <v>2626.65</v>
      </c>
      <c r="CY1323" s="1">
        <v>43920</v>
      </c>
      <c r="CZ1323">
        <v>2626.65</v>
      </c>
      <c r="DA1323" s="1">
        <v>43920</v>
      </c>
      <c r="DB1323">
        <v>2626.65</v>
      </c>
      <c r="DC1323" s="1">
        <v>43920</v>
      </c>
      <c r="DD1323">
        <v>2626.65</v>
      </c>
      <c r="DE1323" s="1">
        <v>43922</v>
      </c>
      <c r="DF1323">
        <v>53</v>
      </c>
      <c r="DG1323" s="1">
        <v>43922</v>
      </c>
      <c r="DH1323">
        <v>399</v>
      </c>
      <c r="DI1323" s="1">
        <v>43920</v>
      </c>
      <c r="DJ1323">
        <v>856128675</v>
      </c>
      <c r="DK1323" s="1">
        <v>43920</v>
      </c>
      <c r="DL1323">
        <v>17.862500000000001</v>
      </c>
      <c r="DM1323" s="1"/>
      <c r="DO1323" s="1">
        <v>43851</v>
      </c>
      <c r="DP1323">
        <v>117.82</v>
      </c>
      <c r="DQ1323" s="1">
        <v>43920</v>
      </c>
      <c r="DR1323">
        <v>2.31</v>
      </c>
      <c r="DS1323" s="1">
        <v>43851</v>
      </c>
      <c r="DT1323">
        <v>65.59</v>
      </c>
      <c r="DU1323" s="1">
        <v>43851</v>
      </c>
      <c r="DV1323">
        <v>1.5329999999999999</v>
      </c>
      <c r="DW1323" s="1">
        <v>43851</v>
      </c>
      <c r="DX1323">
        <v>0.89</v>
      </c>
      <c r="DY1323" s="1">
        <v>43938</v>
      </c>
      <c r="DZ1323">
        <v>21.44</v>
      </c>
    </row>
    <row r="1324" spans="3:130" x14ac:dyDescent="0.25">
      <c r="C1324" s="1">
        <v>43852</v>
      </c>
      <c r="D1324">
        <v>1.77</v>
      </c>
      <c r="E1324" s="1">
        <v>43852</v>
      </c>
      <c r="F1324">
        <v>1.5289999999999999</v>
      </c>
      <c r="G1324" s="1">
        <v>44447</v>
      </c>
      <c r="H1324">
        <v>-0.13900000000000001</v>
      </c>
      <c r="K1324" s="1">
        <v>43910</v>
      </c>
      <c r="L1324">
        <v>144.55000000000001</v>
      </c>
      <c r="M1324" s="1">
        <v>44441</v>
      </c>
      <c r="N1324">
        <v>10</v>
      </c>
      <c r="O1324" s="1">
        <v>43879</v>
      </c>
      <c r="P1324">
        <v>-29.9</v>
      </c>
      <c r="Q1324" s="1">
        <v>43881</v>
      </c>
      <c r="R1324">
        <v>61.8</v>
      </c>
      <c r="S1324" s="1"/>
      <c r="U1324" s="1">
        <v>43909</v>
      </c>
      <c r="V1324">
        <v>4825</v>
      </c>
      <c r="AC1324" s="1"/>
      <c r="AE1324" s="1"/>
      <c r="AG1324" s="1"/>
      <c r="AI1324" s="1">
        <v>43930</v>
      </c>
      <c r="AJ1324">
        <v>635</v>
      </c>
      <c r="AK1324" s="1">
        <v>43921</v>
      </c>
      <c r="AL1324">
        <v>5.61</v>
      </c>
      <c r="AM1324" s="1">
        <v>43852</v>
      </c>
      <c r="AN1324">
        <v>14.4549</v>
      </c>
      <c r="AO1324" s="1">
        <v>43852</v>
      </c>
      <c r="AP1324">
        <v>0.28999999999999998</v>
      </c>
      <c r="AQ1324" s="1">
        <v>43921</v>
      </c>
      <c r="AR1324">
        <v>1.8900999999999999</v>
      </c>
      <c r="AS1324" s="1">
        <v>43921</v>
      </c>
      <c r="AT1324">
        <v>17.809999999999999</v>
      </c>
      <c r="AU1324" s="1">
        <v>43921</v>
      </c>
      <c r="AV1324">
        <v>2.9338000000000002</v>
      </c>
      <c r="AW1324" s="1">
        <v>43921</v>
      </c>
      <c r="AX1324">
        <v>22511271.77</v>
      </c>
      <c r="BA1324" s="1">
        <v>43921</v>
      </c>
      <c r="BB1324">
        <v>1.1399999999999999</v>
      </c>
      <c r="BC1324" s="1">
        <v>43921</v>
      </c>
      <c r="BD1324">
        <v>122.13</v>
      </c>
      <c r="BE1324" s="1"/>
      <c r="BG1324" s="1">
        <v>43852</v>
      </c>
      <c r="BH1324">
        <v>0.89500000000000002</v>
      </c>
      <c r="BI1324" s="1">
        <v>43852</v>
      </c>
      <c r="BJ1324">
        <v>-0.34</v>
      </c>
      <c r="BK1324" s="1">
        <v>43852</v>
      </c>
      <c r="BL1324">
        <v>-1.03</v>
      </c>
      <c r="BM1324" s="1">
        <v>43852</v>
      </c>
      <c r="BN1324">
        <v>0.1</v>
      </c>
      <c r="BO1324" s="1">
        <v>43852</v>
      </c>
      <c r="BP1324">
        <v>98.58</v>
      </c>
      <c r="BW1324" s="1"/>
      <c r="BY1324" s="1"/>
      <c r="CA1324" s="1"/>
      <c r="CC1324" s="1">
        <v>43852</v>
      </c>
      <c r="CD1324">
        <v>-7.0000000000000007E-2</v>
      </c>
      <c r="CE1324" s="1">
        <v>43928</v>
      </c>
      <c r="CF1324">
        <v>8.83</v>
      </c>
      <c r="CG1324" s="1">
        <v>43928</v>
      </c>
      <c r="CH1324">
        <v>0.87783999999999995</v>
      </c>
      <c r="CI1324" s="1">
        <v>43921</v>
      </c>
      <c r="CJ1324">
        <v>53.54</v>
      </c>
      <c r="CK1324" s="1">
        <v>43921</v>
      </c>
      <c r="CL1324">
        <v>-1.5912999999999999</v>
      </c>
      <c r="CM1324" s="1">
        <v>43927</v>
      </c>
      <c r="CN1324">
        <v>-1.2194</v>
      </c>
      <c r="CO1324" s="1">
        <v>43921</v>
      </c>
      <c r="CP1324">
        <v>1347.72</v>
      </c>
      <c r="CQ1324" s="1">
        <v>43921</v>
      </c>
      <c r="CR1324">
        <v>-2156.35</v>
      </c>
      <c r="CS1324" s="1">
        <v>43921</v>
      </c>
      <c r="CT1324">
        <v>-2156.35</v>
      </c>
      <c r="CU1324" s="1">
        <v>43921</v>
      </c>
      <c r="CV1324">
        <v>2584.59</v>
      </c>
      <c r="CW1324" s="1">
        <v>43921</v>
      </c>
      <c r="CX1324">
        <v>2584.59</v>
      </c>
      <c r="CY1324" s="1">
        <v>43921</v>
      </c>
      <c r="CZ1324">
        <v>2584.59</v>
      </c>
      <c r="DA1324" s="1">
        <v>43921</v>
      </c>
      <c r="DB1324">
        <v>2584.59</v>
      </c>
      <c r="DC1324" s="1">
        <v>43921</v>
      </c>
      <c r="DD1324">
        <v>2584.59</v>
      </c>
      <c r="DE1324" s="1">
        <v>43923</v>
      </c>
      <c r="DF1324">
        <v>37</v>
      </c>
      <c r="DG1324" s="1">
        <v>43923</v>
      </c>
      <c r="DH1324">
        <v>453</v>
      </c>
      <c r="DI1324" s="1">
        <v>43921</v>
      </c>
      <c r="DJ1324">
        <v>1223385239</v>
      </c>
      <c r="DK1324" s="1">
        <v>43921</v>
      </c>
      <c r="DL1324">
        <v>18.463100000000001</v>
      </c>
      <c r="DM1324" s="1"/>
      <c r="DO1324" s="1">
        <v>43852</v>
      </c>
      <c r="DP1324">
        <v>117.82</v>
      </c>
      <c r="DQ1324" s="1">
        <v>43921</v>
      </c>
      <c r="DR1324">
        <v>2.35</v>
      </c>
      <c r="DS1324" s="1">
        <v>43852</v>
      </c>
      <c r="DT1324">
        <v>65.67</v>
      </c>
      <c r="DU1324" s="1">
        <v>43852</v>
      </c>
      <c r="DV1324">
        <v>1.5436000000000001</v>
      </c>
      <c r="DW1324" s="1">
        <v>43852</v>
      </c>
      <c r="DX1324">
        <v>0.89</v>
      </c>
      <c r="DY1324" s="1">
        <v>43941</v>
      </c>
      <c r="DZ1324">
        <v>20.66</v>
      </c>
    </row>
    <row r="1325" spans="3:130" x14ac:dyDescent="0.25">
      <c r="C1325" s="1">
        <v>43853</v>
      </c>
      <c r="D1325">
        <v>1.7330000000000001</v>
      </c>
      <c r="E1325" s="1">
        <v>43853</v>
      </c>
      <c r="F1325">
        <v>1.5149999999999999</v>
      </c>
      <c r="G1325" s="1">
        <v>44448</v>
      </c>
      <c r="H1325">
        <v>-0.13500000000000001</v>
      </c>
      <c r="K1325" s="1">
        <v>43913</v>
      </c>
      <c r="L1325">
        <v>140.01</v>
      </c>
      <c r="M1325" s="1">
        <v>44442</v>
      </c>
      <c r="N1325">
        <v>10</v>
      </c>
      <c r="O1325" s="1">
        <v>43880</v>
      </c>
      <c r="P1325">
        <v>-29.9</v>
      </c>
      <c r="Q1325" s="1">
        <v>43882</v>
      </c>
      <c r="R1325">
        <v>50.7</v>
      </c>
      <c r="S1325" s="1"/>
      <c r="U1325" s="1">
        <v>43910</v>
      </c>
      <c r="V1325">
        <v>4810</v>
      </c>
      <c r="AC1325" s="1"/>
      <c r="AE1325" s="1"/>
      <c r="AG1325" s="1"/>
      <c r="AI1325" s="1">
        <v>43935</v>
      </c>
      <c r="AJ1325">
        <v>679</v>
      </c>
      <c r="AK1325" s="1">
        <v>43922</v>
      </c>
      <c r="AL1325">
        <v>5.89</v>
      </c>
      <c r="AM1325" s="1">
        <v>43853</v>
      </c>
      <c r="AN1325">
        <v>14.4719</v>
      </c>
      <c r="AO1325" s="1">
        <v>43853</v>
      </c>
      <c r="AP1325">
        <v>0.28999999999999998</v>
      </c>
      <c r="AQ1325" s="1">
        <v>43922</v>
      </c>
      <c r="AR1325">
        <v>1.7992999999999999</v>
      </c>
      <c r="AS1325" s="1">
        <v>43922</v>
      </c>
      <c r="AT1325">
        <v>16.98</v>
      </c>
      <c r="AU1325" s="1">
        <v>43922</v>
      </c>
      <c r="AV1325">
        <v>2.7966000000000002</v>
      </c>
      <c r="AW1325" s="1">
        <v>43922</v>
      </c>
      <c r="AX1325">
        <v>21462917.670000002</v>
      </c>
      <c r="BA1325" s="1">
        <v>43922</v>
      </c>
      <c r="BB1325">
        <v>1.19</v>
      </c>
      <c r="BC1325" s="1">
        <v>43922</v>
      </c>
      <c r="BD1325">
        <v>-9.4</v>
      </c>
      <c r="BE1325" s="1"/>
      <c r="BG1325" s="1">
        <v>43853</v>
      </c>
      <c r="BH1325">
        <v>0.85399999999999998</v>
      </c>
      <c r="BI1325" s="1">
        <v>43853</v>
      </c>
      <c r="BJ1325">
        <v>-0.3</v>
      </c>
      <c r="BK1325" s="1">
        <v>43853</v>
      </c>
      <c r="BL1325">
        <v>-0.97</v>
      </c>
      <c r="BM1325" s="1">
        <v>43853</v>
      </c>
      <c r="BN1325">
        <v>0.24</v>
      </c>
      <c r="BO1325" s="1">
        <v>43853</v>
      </c>
      <c r="BP1325">
        <v>98.58</v>
      </c>
      <c r="BW1325" s="1"/>
      <c r="BY1325" s="1"/>
      <c r="CA1325" s="1"/>
      <c r="CC1325" s="1">
        <v>43853</v>
      </c>
      <c r="CD1325">
        <v>-0.08</v>
      </c>
      <c r="CE1325" s="1">
        <v>43929</v>
      </c>
      <c r="CF1325">
        <v>8.7100000000000009</v>
      </c>
      <c r="CG1325" s="1">
        <v>43929</v>
      </c>
      <c r="CH1325">
        <v>0.85148800000000002</v>
      </c>
      <c r="CI1325" s="1">
        <v>43922</v>
      </c>
      <c r="CJ1325">
        <v>57.06</v>
      </c>
      <c r="CK1325" s="1">
        <v>43922</v>
      </c>
      <c r="CL1325">
        <v>-4.4137000000000004</v>
      </c>
      <c r="CM1325" s="1">
        <v>43928</v>
      </c>
      <c r="CN1325">
        <v>-0.79600000000000004</v>
      </c>
      <c r="CO1325" s="1">
        <v>43922</v>
      </c>
      <c r="CP1325">
        <v>1019.66</v>
      </c>
      <c r="CQ1325" s="1">
        <v>43922</v>
      </c>
      <c r="CR1325">
        <v>-2165.75</v>
      </c>
      <c r="CS1325" s="1">
        <v>43922</v>
      </c>
      <c r="CT1325">
        <v>-2165.75</v>
      </c>
      <c r="CU1325" s="1">
        <v>43922</v>
      </c>
      <c r="CV1325">
        <v>2470.5</v>
      </c>
      <c r="CW1325" s="1">
        <v>43922</v>
      </c>
      <c r="CX1325">
        <v>2470.5</v>
      </c>
      <c r="CY1325" s="1">
        <v>43922</v>
      </c>
      <c r="CZ1325">
        <v>2470.5</v>
      </c>
      <c r="DA1325" s="1">
        <v>43922</v>
      </c>
      <c r="DB1325">
        <v>2470.5</v>
      </c>
      <c r="DC1325" s="1">
        <v>43922</v>
      </c>
      <c r="DD1325">
        <v>2470.5</v>
      </c>
      <c r="DE1325" s="1">
        <v>43924</v>
      </c>
      <c r="DF1325">
        <v>40</v>
      </c>
      <c r="DG1325" s="1">
        <v>43924</v>
      </c>
      <c r="DH1325">
        <v>592</v>
      </c>
      <c r="DI1325" s="1">
        <v>43922</v>
      </c>
      <c r="DJ1325">
        <v>909256993</v>
      </c>
      <c r="DK1325" s="1">
        <v>43922</v>
      </c>
      <c r="DL1325">
        <v>17.593599999999999</v>
      </c>
      <c r="DM1325" s="1"/>
      <c r="DO1325" s="1">
        <v>43853</v>
      </c>
      <c r="DP1325">
        <v>117.82</v>
      </c>
      <c r="DQ1325" s="1">
        <v>43922</v>
      </c>
      <c r="DR1325">
        <v>2.4500000000000002</v>
      </c>
      <c r="DS1325" s="1">
        <v>43853</v>
      </c>
      <c r="DT1325">
        <v>65.67</v>
      </c>
      <c r="DU1325" s="1">
        <v>43853</v>
      </c>
      <c r="DV1325">
        <v>1.5487</v>
      </c>
      <c r="DW1325" s="1">
        <v>43853</v>
      </c>
      <c r="DX1325">
        <v>0.89</v>
      </c>
      <c r="DY1325" s="1">
        <v>43942</v>
      </c>
      <c r="DZ1325">
        <v>18.670000000000002</v>
      </c>
    </row>
    <row r="1326" spans="3:130" x14ac:dyDescent="0.25">
      <c r="C1326" s="1">
        <v>43854</v>
      </c>
      <c r="D1326">
        <v>1.6850000000000001</v>
      </c>
      <c r="E1326" s="1">
        <v>43854</v>
      </c>
      <c r="F1326">
        <v>1.496</v>
      </c>
      <c r="G1326" s="1">
        <v>44449</v>
      </c>
      <c r="H1326">
        <v>-0.13100000000000001</v>
      </c>
      <c r="K1326" s="1">
        <v>43914</v>
      </c>
      <c r="L1326">
        <v>142.35</v>
      </c>
      <c r="M1326" s="1">
        <v>44445</v>
      </c>
      <c r="N1326">
        <v>10</v>
      </c>
      <c r="O1326" s="1">
        <v>43881</v>
      </c>
      <c r="P1326">
        <v>-30</v>
      </c>
      <c r="Q1326" s="1">
        <v>43885</v>
      </c>
      <c r="R1326">
        <v>46.6</v>
      </c>
      <c r="S1326" s="1"/>
      <c r="U1326" s="1">
        <v>43913</v>
      </c>
      <c r="V1326">
        <v>4630</v>
      </c>
      <c r="AC1326" s="1"/>
      <c r="AE1326" s="1"/>
      <c r="AG1326" s="1"/>
      <c r="AI1326" s="1">
        <v>43936</v>
      </c>
      <c r="AJ1326">
        <v>706</v>
      </c>
      <c r="AK1326" s="1">
        <v>43923</v>
      </c>
      <c r="AL1326">
        <v>5.75</v>
      </c>
      <c r="AM1326" s="1">
        <v>43854</v>
      </c>
      <c r="AN1326">
        <v>14.363099999999999</v>
      </c>
      <c r="AO1326" s="1">
        <v>43854</v>
      </c>
      <c r="AP1326">
        <v>0.28999999999999998</v>
      </c>
      <c r="AQ1326" s="1">
        <v>43923</v>
      </c>
      <c r="AR1326">
        <v>1.8455999999999999</v>
      </c>
      <c r="AS1326" s="1">
        <v>43923</v>
      </c>
      <c r="AT1326">
        <v>17.399999999999999</v>
      </c>
      <c r="AU1326" s="1">
        <v>43923</v>
      </c>
      <c r="AV1326">
        <v>2.8647</v>
      </c>
      <c r="AW1326" s="1">
        <v>43923</v>
      </c>
      <c r="AX1326">
        <v>21980170.43</v>
      </c>
      <c r="BA1326" s="1">
        <v>43923</v>
      </c>
      <c r="BB1326">
        <v>1.21</v>
      </c>
      <c r="BC1326" s="1">
        <v>43923</v>
      </c>
      <c r="BD1326">
        <v>35.840000000000003</v>
      </c>
      <c r="BE1326" s="1"/>
      <c r="BG1326" s="1">
        <v>43854</v>
      </c>
      <c r="BH1326">
        <v>0.74299999999999999</v>
      </c>
      <c r="BI1326" s="1">
        <v>43854</v>
      </c>
      <c r="BJ1326">
        <v>-0.26</v>
      </c>
      <c r="BK1326" s="1">
        <v>43854</v>
      </c>
      <c r="BL1326">
        <v>-0.94</v>
      </c>
      <c r="BM1326" s="1">
        <v>43854</v>
      </c>
      <c r="BN1326">
        <v>0.3</v>
      </c>
      <c r="BO1326" s="1">
        <v>43854</v>
      </c>
      <c r="BP1326">
        <v>98.62</v>
      </c>
      <c r="BW1326" s="1"/>
      <c r="BY1326" s="1"/>
      <c r="CA1326" s="1"/>
      <c r="CC1326" s="1">
        <v>43854</v>
      </c>
      <c r="CD1326">
        <v>-7.0000000000000007E-2</v>
      </c>
      <c r="CE1326" s="1">
        <v>43930</v>
      </c>
      <c r="CF1326">
        <v>7.85</v>
      </c>
      <c r="CG1326" s="1">
        <v>43930</v>
      </c>
      <c r="CH1326">
        <v>0.80996900000000005</v>
      </c>
      <c r="CI1326" s="1">
        <v>43923</v>
      </c>
      <c r="CJ1326">
        <v>50.91</v>
      </c>
      <c r="CK1326" s="1">
        <v>43923</v>
      </c>
      <c r="CL1326">
        <v>2.2997000000000001</v>
      </c>
      <c r="CM1326" s="1">
        <v>43929</v>
      </c>
      <c r="CN1326">
        <v>-0.58020000000000005</v>
      </c>
      <c r="CO1326" s="1">
        <v>43923</v>
      </c>
      <c r="CP1326">
        <v>1042.3599999999999</v>
      </c>
      <c r="CQ1326" s="1">
        <v>43923</v>
      </c>
      <c r="CR1326">
        <v>-2129.91</v>
      </c>
      <c r="CS1326" s="1">
        <v>43923</v>
      </c>
      <c r="CT1326">
        <v>-2129.91</v>
      </c>
      <c r="CU1326" s="1">
        <v>43923</v>
      </c>
      <c r="CV1326">
        <v>2526.9</v>
      </c>
      <c r="CW1326" s="1">
        <v>43923</v>
      </c>
      <c r="CX1326">
        <v>2526.9</v>
      </c>
      <c r="CY1326" s="1">
        <v>43923</v>
      </c>
      <c r="CZ1326">
        <v>2526.9</v>
      </c>
      <c r="DA1326" s="1">
        <v>43923</v>
      </c>
      <c r="DB1326">
        <v>2526.9</v>
      </c>
      <c r="DC1326" s="1">
        <v>43923</v>
      </c>
      <c r="DD1326">
        <v>2526.9</v>
      </c>
      <c r="DE1326" s="1">
        <v>43927</v>
      </c>
      <c r="DF1326">
        <v>80</v>
      </c>
      <c r="DG1326" s="1">
        <v>43927</v>
      </c>
      <c r="DH1326">
        <v>253</v>
      </c>
      <c r="DI1326" s="1">
        <v>43923</v>
      </c>
      <c r="DJ1326">
        <v>894982891</v>
      </c>
      <c r="DK1326" s="1">
        <v>43923</v>
      </c>
      <c r="DL1326">
        <v>18.029900000000001</v>
      </c>
      <c r="DM1326" s="1"/>
      <c r="DO1326" s="1">
        <v>43854</v>
      </c>
      <c r="DP1326">
        <v>117.82</v>
      </c>
      <c r="DQ1326" s="1">
        <v>43923</v>
      </c>
      <c r="DR1326">
        <v>2.38</v>
      </c>
      <c r="DS1326" s="1">
        <v>43854</v>
      </c>
      <c r="DT1326">
        <v>65.67</v>
      </c>
      <c r="DU1326" s="1">
        <v>43854</v>
      </c>
      <c r="DV1326">
        <v>1.5254000000000001</v>
      </c>
      <c r="DW1326" s="1">
        <v>43854</v>
      </c>
      <c r="DX1326">
        <v>0.89</v>
      </c>
      <c r="DY1326" s="1">
        <v>43943</v>
      </c>
      <c r="DZ1326">
        <v>20.2</v>
      </c>
    </row>
    <row r="1327" spans="3:130" x14ac:dyDescent="0.25">
      <c r="C1327" s="1">
        <v>43857</v>
      </c>
      <c r="D1327">
        <v>1.609</v>
      </c>
      <c r="E1327" s="1">
        <v>43857</v>
      </c>
      <c r="F1327">
        <v>1.4430000000000001</v>
      </c>
      <c r="G1327" s="1">
        <v>44454</v>
      </c>
      <c r="H1327">
        <v>-8.8999999999999996E-2</v>
      </c>
      <c r="K1327" s="1">
        <v>43915</v>
      </c>
      <c r="L1327">
        <v>142.09</v>
      </c>
      <c r="M1327" s="1">
        <v>44446</v>
      </c>
      <c r="N1327">
        <v>10</v>
      </c>
      <c r="O1327" s="1">
        <v>43882</v>
      </c>
      <c r="P1327">
        <v>-5.7</v>
      </c>
      <c r="Q1327" s="1">
        <v>43886</v>
      </c>
      <c r="R1327">
        <v>44.8</v>
      </c>
      <c r="S1327" s="1"/>
      <c r="U1327" s="1">
        <v>43914</v>
      </c>
      <c r="V1327">
        <v>4814</v>
      </c>
      <c r="AC1327" s="1"/>
      <c r="AE1327" s="1"/>
      <c r="AG1327" s="1"/>
      <c r="AI1327" s="1">
        <v>43937</v>
      </c>
      <c r="AJ1327">
        <v>726</v>
      </c>
      <c r="AK1327" s="1">
        <v>43924</v>
      </c>
      <c r="AL1327">
        <v>5.84</v>
      </c>
      <c r="AM1327" s="1">
        <v>43857</v>
      </c>
      <c r="AN1327">
        <v>14.1853</v>
      </c>
      <c r="AO1327" s="1">
        <v>43857</v>
      </c>
      <c r="AP1327">
        <v>0.28999999999999998</v>
      </c>
      <c r="AQ1327" s="1">
        <v>43924</v>
      </c>
      <c r="AR1327">
        <v>1.8125</v>
      </c>
      <c r="AS1327" s="1">
        <v>43924</v>
      </c>
      <c r="AT1327">
        <v>17.13</v>
      </c>
      <c r="AU1327" s="1">
        <v>43924</v>
      </c>
      <c r="AV1327">
        <v>2.8157999999999999</v>
      </c>
      <c r="AW1327" s="1">
        <v>43924</v>
      </c>
      <c r="AX1327">
        <v>21609874.210000001</v>
      </c>
      <c r="BA1327" s="1">
        <v>43924</v>
      </c>
      <c r="BB1327">
        <v>1.08</v>
      </c>
      <c r="BC1327" s="1">
        <v>43924</v>
      </c>
      <c r="BD1327">
        <v>-39.11</v>
      </c>
      <c r="BE1327" s="1"/>
      <c r="BG1327" s="1">
        <v>43857</v>
      </c>
      <c r="BH1327">
        <v>0.56399999999999995</v>
      </c>
      <c r="BI1327" s="1">
        <v>43857</v>
      </c>
      <c r="BJ1327">
        <v>-0.15</v>
      </c>
      <c r="BK1327" s="1">
        <v>43857</v>
      </c>
      <c r="BL1327">
        <v>-0.82</v>
      </c>
      <c r="BM1327" s="1">
        <v>43857</v>
      </c>
      <c r="BN1327">
        <v>0.57999999999999996</v>
      </c>
      <c r="BO1327" s="1">
        <v>43857</v>
      </c>
      <c r="BP1327">
        <v>98.71</v>
      </c>
      <c r="BW1327" s="1"/>
      <c r="BY1327" s="1"/>
      <c r="CA1327" s="1"/>
      <c r="CC1327" s="1">
        <v>43857</v>
      </c>
      <c r="CD1327">
        <v>-0.08</v>
      </c>
      <c r="CE1327" s="1">
        <v>43934</v>
      </c>
      <c r="CF1327">
        <v>7.47</v>
      </c>
      <c r="CG1327" s="1">
        <v>43934</v>
      </c>
      <c r="CH1327">
        <v>0.78797700000000004</v>
      </c>
      <c r="CI1327" s="1">
        <v>43924</v>
      </c>
      <c r="CJ1327">
        <v>46.8</v>
      </c>
      <c r="CK1327" s="1">
        <v>43924</v>
      </c>
      <c r="CL1327">
        <v>-1.5002</v>
      </c>
      <c r="CM1327" s="1">
        <v>43930</v>
      </c>
      <c r="CN1327">
        <v>0.4143</v>
      </c>
      <c r="CO1327" s="1">
        <v>43924</v>
      </c>
      <c r="CP1327">
        <v>1138.5899999999999</v>
      </c>
      <c r="CQ1327" s="1">
        <v>43924</v>
      </c>
      <c r="CR1327">
        <v>-2169.0100000000002</v>
      </c>
      <c r="CS1327" s="1">
        <v>43924</v>
      </c>
      <c r="CT1327">
        <v>-2169.0100000000002</v>
      </c>
      <c r="CU1327" s="1">
        <v>43924</v>
      </c>
      <c r="CV1327">
        <v>2488.65</v>
      </c>
      <c r="CW1327" s="1">
        <v>43924</v>
      </c>
      <c r="CX1327">
        <v>2488.65</v>
      </c>
      <c r="CY1327" s="1">
        <v>43924</v>
      </c>
      <c r="CZ1327">
        <v>2488.65</v>
      </c>
      <c r="DA1327" s="1">
        <v>43924</v>
      </c>
      <c r="DB1327">
        <v>2488.65</v>
      </c>
      <c r="DC1327" s="1">
        <v>43924</v>
      </c>
      <c r="DD1327">
        <v>2488.65</v>
      </c>
      <c r="DE1327" s="1">
        <v>43928</v>
      </c>
      <c r="DF1327">
        <v>65</v>
      </c>
      <c r="DG1327" s="1">
        <v>43928</v>
      </c>
      <c r="DH1327">
        <v>189</v>
      </c>
      <c r="DI1327" s="1">
        <v>43924</v>
      </c>
      <c r="DJ1327">
        <v>925587154</v>
      </c>
      <c r="DK1327" s="1">
        <v>43924</v>
      </c>
      <c r="DL1327">
        <v>17.717099999999999</v>
      </c>
      <c r="DM1327" s="1"/>
      <c r="DO1327" s="1">
        <v>43857</v>
      </c>
      <c r="DP1327">
        <v>118.03</v>
      </c>
      <c r="DQ1327" s="1">
        <v>43924</v>
      </c>
      <c r="DR1327">
        <v>2.42</v>
      </c>
      <c r="DS1327" s="1">
        <v>43857</v>
      </c>
      <c r="DT1327">
        <v>65.66</v>
      </c>
      <c r="DU1327" s="1">
        <v>43857</v>
      </c>
      <c r="DV1327">
        <v>1.5329999999999999</v>
      </c>
      <c r="DW1327" s="1">
        <v>43857</v>
      </c>
      <c r="DX1327">
        <v>0.89</v>
      </c>
      <c r="DY1327" s="1">
        <v>43944</v>
      </c>
      <c r="DZ1327">
        <v>20.38</v>
      </c>
    </row>
    <row r="1328" spans="3:130" x14ac:dyDescent="0.25">
      <c r="C1328" s="1">
        <v>43858</v>
      </c>
      <c r="D1328">
        <v>1.657</v>
      </c>
      <c r="E1328" s="1">
        <v>43858</v>
      </c>
      <c r="F1328">
        <v>1.4650000000000001</v>
      </c>
      <c r="G1328" s="1">
        <v>44455</v>
      </c>
      <c r="H1328">
        <v>0.02</v>
      </c>
      <c r="K1328" s="1">
        <v>43916</v>
      </c>
      <c r="L1328">
        <v>142.26</v>
      </c>
      <c r="M1328" s="1">
        <v>44447</v>
      </c>
      <c r="N1328">
        <v>10</v>
      </c>
      <c r="O1328" s="1">
        <v>43885</v>
      </c>
      <c r="P1328">
        <v>-3.1</v>
      </c>
      <c r="Q1328" s="1">
        <v>43887</v>
      </c>
      <c r="R1328">
        <v>49.3</v>
      </c>
      <c r="S1328" s="1"/>
      <c r="U1328" s="1">
        <v>43915</v>
      </c>
      <c r="V1328">
        <v>4855</v>
      </c>
      <c r="AC1328" s="1"/>
      <c r="AE1328" s="1"/>
      <c r="AG1328" s="1"/>
      <c r="AI1328" s="1">
        <v>43938</v>
      </c>
      <c r="AJ1328">
        <v>751</v>
      </c>
      <c r="AK1328" s="1">
        <v>43927</v>
      </c>
      <c r="AL1328">
        <v>5.45</v>
      </c>
      <c r="AM1328" s="1">
        <v>43858</v>
      </c>
      <c r="AN1328">
        <v>14.3126</v>
      </c>
      <c r="AO1328" s="1">
        <v>43858</v>
      </c>
      <c r="AP1328">
        <v>0.28999999999999998</v>
      </c>
      <c r="AQ1328" s="1">
        <v>43927</v>
      </c>
      <c r="AR1328">
        <v>1.9402999999999999</v>
      </c>
      <c r="AS1328" s="1">
        <v>43927</v>
      </c>
      <c r="AT1328">
        <v>18.34</v>
      </c>
      <c r="AU1328" s="1">
        <v>43927</v>
      </c>
      <c r="AV1328">
        <v>3.0154000000000001</v>
      </c>
      <c r="AW1328" s="1">
        <v>43927</v>
      </c>
      <c r="AX1328">
        <v>23182138.059999999</v>
      </c>
      <c r="BA1328" s="1">
        <v>43927</v>
      </c>
      <c r="BB1328">
        <v>0.97</v>
      </c>
      <c r="BC1328" s="1">
        <v>43927</v>
      </c>
      <c r="BD1328">
        <v>105.26</v>
      </c>
      <c r="BE1328" s="1"/>
      <c r="BG1328" s="1">
        <v>43858</v>
      </c>
      <c r="BH1328">
        <v>0.68799999999999994</v>
      </c>
      <c r="BI1328" s="1">
        <v>43858</v>
      </c>
      <c r="BJ1328">
        <v>-0.17</v>
      </c>
      <c r="BK1328" s="1">
        <v>43858</v>
      </c>
      <c r="BL1328">
        <v>-0.87</v>
      </c>
      <c r="BM1328" s="1">
        <v>43858</v>
      </c>
      <c r="BN1328">
        <v>0.48</v>
      </c>
      <c r="BO1328" s="1">
        <v>43858</v>
      </c>
      <c r="BP1328">
        <v>98.66</v>
      </c>
      <c r="BW1328" s="1"/>
      <c r="BY1328" s="1"/>
      <c r="CA1328" s="1"/>
      <c r="CC1328" s="1">
        <v>43858</v>
      </c>
      <c r="CD1328">
        <v>-0.04</v>
      </c>
      <c r="CE1328" s="1">
        <v>43935</v>
      </c>
      <c r="CF1328">
        <v>7.17</v>
      </c>
      <c r="CG1328" s="1">
        <v>43935</v>
      </c>
      <c r="CH1328">
        <v>0.78246599999999999</v>
      </c>
      <c r="CI1328" s="1">
        <v>43927</v>
      </c>
      <c r="CJ1328">
        <v>45.24</v>
      </c>
      <c r="CK1328" s="1">
        <v>43927</v>
      </c>
      <c r="CL1328">
        <v>7.0342000000000002</v>
      </c>
      <c r="CM1328" s="1">
        <v>43931</v>
      </c>
      <c r="CN1328">
        <v>6.0000000000000001E-3</v>
      </c>
      <c r="CO1328" s="1">
        <v>43927</v>
      </c>
      <c r="CP1328">
        <v>1143.7</v>
      </c>
      <c r="CQ1328" s="1">
        <v>43927</v>
      </c>
      <c r="CR1328">
        <v>-2063.75</v>
      </c>
      <c r="CS1328" s="1">
        <v>43927</v>
      </c>
      <c r="CT1328">
        <v>-2063.75</v>
      </c>
      <c r="CU1328" s="1">
        <v>43927</v>
      </c>
      <c r="CV1328">
        <v>2663.68</v>
      </c>
      <c r="CW1328" s="1">
        <v>43927</v>
      </c>
      <c r="CX1328">
        <v>2663.68</v>
      </c>
      <c r="CY1328" s="1">
        <v>43927</v>
      </c>
      <c r="CZ1328">
        <v>2663.68</v>
      </c>
      <c r="DA1328" s="1">
        <v>43927</v>
      </c>
      <c r="DB1328">
        <v>2663.68</v>
      </c>
      <c r="DC1328" s="1">
        <v>43927</v>
      </c>
      <c r="DD1328">
        <v>2663.68</v>
      </c>
      <c r="DE1328" s="1">
        <v>43929</v>
      </c>
      <c r="DF1328">
        <v>53</v>
      </c>
      <c r="DG1328" s="1">
        <v>43929</v>
      </c>
      <c r="DH1328">
        <v>185</v>
      </c>
      <c r="DI1328" s="1">
        <v>43927</v>
      </c>
      <c r="DJ1328">
        <v>1042822119</v>
      </c>
      <c r="DK1328" s="1">
        <v>43927</v>
      </c>
      <c r="DL1328">
        <v>18.996300000000002</v>
      </c>
      <c r="DM1328" s="1"/>
      <c r="DO1328" s="1">
        <v>43858</v>
      </c>
      <c r="DP1328">
        <v>117.76</v>
      </c>
      <c r="DQ1328" s="1">
        <v>43927</v>
      </c>
      <c r="DR1328">
        <v>2.2599999999999998</v>
      </c>
      <c r="DS1328" s="1">
        <v>43858</v>
      </c>
      <c r="DT1328">
        <v>65.650000000000006</v>
      </c>
      <c r="DU1328" s="1">
        <v>43858</v>
      </c>
      <c r="DV1328">
        <v>1.5462</v>
      </c>
      <c r="DW1328" s="1">
        <v>43858</v>
      </c>
      <c r="DX1328">
        <v>0.89</v>
      </c>
      <c r="DY1328" s="1">
        <v>43945</v>
      </c>
      <c r="DZ1328">
        <v>21.32</v>
      </c>
    </row>
    <row r="1329" spans="3:130" x14ac:dyDescent="0.25">
      <c r="C1329" s="1">
        <v>43859</v>
      </c>
      <c r="D1329">
        <v>1.585</v>
      </c>
      <c r="E1329" s="1">
        <v>43859</v>
      </c>
      <c r="F1329">
        <v>1.4159999999999999</v>
      </c>
      <c r="G1329" s="1">
        <v>44456</v>
      </c>
      <c r="H1329">
        <v>2.3E-2</v>
      </c>
      <c r="K1329" s="1">
        <v>43917</v>
      </c>
      <c r="L1329">
        <v>142.75</v>
      </c>
      <c r="M1329" s="1">
        <v>44448</v>
      </c>
      <c r="N1329">
        <v>10</v>
      </c>
      <c r="O1329" s="1">
        <v>43886</v>
      </c>
      <c r="P1329">
        <v>-2.2999999999999998</v>
      </c>
      <c r="Q1329" s="1">
        <v>43888</v>
      </c>
      <c r="R1329">
        <v>55</v>
      </c>
      <c r="S1329" s="1"/>
      <c r="U1329" s="1">
        <v>43916</v>
      </c>
      <c r="V1329">
        <v>4804</v>
      </c>
      <c r="AC1329" s="1"/>
      <c r="AE1329" s="1"/>
      <c r="AG1329" s="1"/>
      <c r="AI1329" s="1">
        <v>43941</v>
      </c>
      <c r="AJ1329">
        <v>757</v>
      </c>
      <c r="AK1329" s="1">
        <v>43928</v>
      </c>
      <c r="AL1329">
        <v>5.46</v>
      </c>
      <c r="AM1329" s="1">
        <v>43859</v>
      </c>
      <c r="AN1329">
        <v>14.223100000000001</v>
      </c>
      <c r="AO1329" s="1">
        <v>43859</v>
      </c>
      <c r="AP1329">
        <v>0.28999999999999998</v>
      </c>
      <c r="AQ1329" s="1">
        <v>43928</v>
      </c>
      <c r="AR1329">
        <v>1.9376</v>
      </c>
      <c r="AS1329" s="1">
        <v>43928</v>
      </c>
      <c r="AT1329">
        <v>18.309999999999999</v>
      </c>
      <c r="AU1329" s="1">
        <v>43928</v>
      </c>
      <c r="AV1329">
        <v>3.0108000000000001</v>
      </c>
      <c r="AW1329" s="1">
        <v>43928</v>
      </c>
      <c r="AX1329">
        <v>23152670.390000001</v>
      </c>
      <c r="BA1329" s="1">
        <v>43928</v>
      </c>
      <c r="BB1329">
        <v>0.95</v>
      </c>
      <c r="BC1329" s="1">
        <v>43928</v>
      </c>
      <c r="BD1329">
        <v>173.27</v>
      </c>
      <c r="BE1329" s="1"/>
      <c r="BG1329" s="1">
        <v>43859</v>
      </c>
      <c r="BH1329">
        <v>0.70299999999999996</v>
      </c>
      <c r="BI1329" s="1">
        <v>43859</v>
      </c>
      <c r="BJ1329">
        <v>-0.18</v>
      </c>
      <c r="BK1329" s="1">
        <v>43859</v>
      </c>
      <c r="BL1329">
        <v>-0.87</v>
      </c>
      <c r="BM1329" s="1">
        <v>43859</v>
      </c>
      <c r="BN1329">
        <v>0.42</v>
      </c>
      <c r="BO1329" s="1">
        <v>43859</v>
      </c>
      <c r="BP1329">
        <v>98.65</v>
      </c>
      <c r="BW1329" s="1"/>
      <c r="BY1329" s="1"/>
      <c r="CA1329" s="1"/>
      <c r="CC1329" s="1">
        <v>43859</v>
      </c>
      <c r="CD1329">
        <v>-0.06</v>
      </c>
      <c r="CE1329" s="1">
        <v>43936</v>
      </c>
      <c r="CF1329">
        <v>7.4</v>
      </c>
      <c r="CG1329" s="1">
        <v>43936</v>
      </c>
      <c r="CH1329">
        <v>0.78738600000000003</v>
      </c>
      <c r="CI1329" s="1">
        <v>43928</v>
      </c>
      <c r="CJ1329">
        <v>46.7</v>
      </c>
      <c r="CK1329" s="1">
        <v>43928</v>
      </c>
      <c r="CL1329">
        <v>-0.159</v>
      </c>
      <c r="CM1329" s="1">
        <v>43934</v>
      </c>
      <c r="CN1329">
        <v>-0.7349</v>
      </c>
      <c r="CO1329" s="1">
        <v>43928</v>
      </c>
      <c r="CP1329">
        <v>1134.93</v>
      </c>
      <c r="CQ1329" s="1">
        <v>43928</v>
      </c>
      <c r="CR1329">
        <v>-1890.49</v>
      </c>
      <c r="CS1329" s="1">
        <v>43928</v>
      </c>
      <c r="CT1329">
        <v>-1890.49</v>
      </c>
      <c r="CU1329" s="1">
        <v>43928</v>
      </c>
      <c r="CV1329">
        <v>2659.41</v>
      </c>
      <c r="CW1329" s="1">
        <v>43928</v>
      </c>
      <c r="CX1329">
        <v>2659.41</v>
      </c>
      <c r="CY1329" s="1">
        <v>43928</v>
      </c>
      <c r="CZ1329">
        <v>2659.41</v>
      </c>
      <c r="DA1329" s="1">
        <v>43928</v>
      </c>
      <c r="DB1329">
        <v>2659.41</v>
      </c>
      <c r="DC1329" s="1">
        <v>43928</v>
      </c>
      <c r="DD1329">
        <v>2659.41</v>
      </c>
      <c r="DE1329" s="1">
        <v>43930</v>
      </c>
      <c r="DF1329">
        <v>77</v>
      </c>
      <c r="DG1329" s="1">
        <v>43930</v>
      </c>
      <c r="DH1329">
        <v>162</v>
      </c>
      <c r="DI1329" s="1">
        <v>43928</v>
      </c>
      <c r="DJ1329">
        <v>968741223</v>
      </c>
      <c r="DK1329" s="1">
        <v>43928</v>
      </c>
      <c r="DL1329">
        <v>18.970400000000001</v>
      </c>
      <c r="DM1329" s="1"/>
      <c r="DO1329" s="1">
        <v>43859</v>
      </c>
      <c r="DP1329">
        <v>117.76</v>
      </c>
      <c r="DQ1329" s="1">
        <v>43928</v>
      </c>
      <c r="DR1329">
        <v>2.2599999999999998</v>
      </c>
      <c r="DS1329" s="1">
        <v>43859</v>
      </c>
      <c r="DT1329">
        <v>65.680000000000007</v>
      </c>
      <c r="DU1329" s="1">
        <v>43859</v>
      </c>
      <c r="DV1329">
        <v>1.5409999999999999</v>
      </c>
      <c r="DW1329" s="1">
        <v>43859</v>
      </c>
      <c r="DX1329">
        <v>0.89</v>
      </c>
      <c r="DY1329" s="1">
        <v>43948</v>
      </c>
      <c r="DZ1329">
        <v>22.4</v>
      </c>
    </row>
    <row r="1330" spans="3:130" x14ac:dyDescent="0.25">
      <c r="C1330" s="1">
        <v>43860</v>
      </c>
      <c r="D1330">
        <v>1.5860000000000001</v>
      </c>
      <c r="E1330" s="1">
        <v>43860</v>
      </c>
      <c r="F1330">
        <v>1.415</v>
      </c>
      <c r="G1330" s="1">
        <v>44459</v>
      </c>
      <c r="H1330">
        <v>0.04</v>
      </c>
      <c r="K1330" s="1">
        <v>43920</v>
      </c>
      <c r="L1330">
        <v>142.11000000000001</v>
      </c>
      <c r="M1330" s="1">
        <v>44449</v>
      </c>
      <c r="N1330">
        <v>10</v>
      </c>
      <c r="O1330" s="1">
        <v>43887</v>
      </c>
      <c r="P1330">
        <v>-3.6</v>
      </c>
      <c r="Q1330" s="1">
        <v>43889</v>
      </c>
      <c r="R1330">
        <v>56.2</v>
      </c>
      <c r="S1330" s="1"/>
      <c r="U1330" s="1">
        <v>43917</v>
      </c>
      <c r="V1330">
        <v>4790.5</v>
      </c>
      <c r="AC1330" s="1"/>
      <c r="AE1330" s="1"/>
      <c r="AG1330" s="1"/>
      <c r="AI1330" s="1">
        <v>43942</v>
      </c>
      <c r="AJ1330">
        <v>728</v>
      </c>
      <c r="AK1330" s="1">
        <v>43929</v>
      </c>
      <c r="AL1330">
        <v>5.28</v>
      </c>
      <c r="AM1330" s="1">
        <v>43860</v>
      </c>
      <c r="AN1330">
        <v>14.250999999999999</v>
      </c>
      <c r="AO1330" s="1">
        <v>43860</v>
      </c>
      <c r="AP1330">
        <v>0.28999999999999998</v>
      </c>
      <c r="AQ1330" s="1">
        <v>43929</v>
      </c>
      <c r="AR1330">
        <v>2.0047999999999999</v>
      </c>
      <c r="AS1330" s="1">
        <v>43929</v>
      </c>
      <c r="AT1330">
        <v>18.95</v>
      </c>
      <c r="AU1330" s="1">
        <v>43929</v>
      </c>
      <c r="AV1330">
        <v>3.1149</v>
      </c>
      <c r="AW1330" s="1">
        <v>43929</v>
      </c>
      <c r="AX1330">
        <v>23952429.32</v>
      </c>
      <c r="BA1330" s="1">
        <v>43929</v>
      </c>
      <c r="BB1330">
        <v>1</v>
      </c>
      <c r="BC1330" s="1">
        <v>43929</v>
      </c>
      <c r="BD1330">
        <v>280.08999999999997</v>
      </c>
      <c r="BE1330" s="1"/>
      <c r="BG1330" s="1">
        <v>43860</v>
      </c>
      <c r="BH1330">
        <v>0.54400000000000004</v>
      </c>
      <c r="BI1330" s="1">
        <v>43860</v>
      </c>
      <c r="BJ1330">
        <v>-0.15</v>
      </c>
      <c r="BK1330" s="1">
        <v>43860</v>
      </c>
      <c r="BL1330">
        <v>-0.75</v>
      </c>
      <c r="BM1330" s="1">
        <v>43860</v>
      </c>
      <c r="BN1330">
        <v>0.5</v>
      </c>
      <c r="BO1330" s="1">
        <v>43860</v>
      </c>
      <c r="BP1330">
        <v>98.65</v>
      </c>
      <c r="BW1330" s="1"/>
      <c r="BY1330" s="1"/>
      <c r="CA1330" s="1"/>
      <c r="CC1330" s="1">
        <v>43860</v>
      </c>
      <c r="CD1330">
        <v>-7.0000000000000007E-2</v>
      </c>
      <c r="CE1330" s="1">
        <v>43937</v>
      </c>
      <c r="CF1330">
        <v>7.29</v>
      </c>
      <c r="CG1330" s="1">
        <v>43937</v>
      </c>
      <c r="CH1330">
        <v>0.79315100000000005</v>
      </c>
      <c r="CI1330" s="1">
        <v>43929</v>
      </c>
      <c r="CJ1330">
        <v>43.35</v>
      </c>
      <c r="CK1330" s="1">
        <v>43929</v>
      </c>
      <c r="CL1330">
        <v>3.4300999999999999</v>
      </c>
      <c r="CM1330" s="1">
        <v>43935</v>
      </c>
      <c r="CN1330">
        <v>-0.31459999999999999</v>
      </c>
      <c r="CO1330" s="1">
        <v>43929</v>
      </c>
      <c r="CP1330">
        <v>930.93</v>
      </c>
      <c r="CQ1330" s="1">
        <v>43929</v>
      </c>
      <c r="CR1330">
        <v>-1610.39</v>
      </c>
      <c r="CS1330" s="1">
        <v>43929</v>
      </c>
      <c r="CT1330">
        <v>-1610.39</v>
      </c>
      <c r="CU1330" s="1">
        <v>43929</v>
      </c>
      <c r="CV1330">
        <v>2749.98</v>
      </c>
      <c r="CW1330" s="1">
        <v>43929</v>
      </c>
      <c r="CX1330">
        <v>2749.98</v>
      </c>
      <c r="CY1330" s="1">
        <v>43929</v>
      </c>
      <c r="CZ1330">
        <v>2749.98</v>
      </c>
      <c r="DA1330" s="1">
        <v>43929</v>
      </c>
      <c r="DB1330">
        <v>2749.98</v>
      </c>
      <c r="DC1330" s="1">
        <v>43929</v>
      </c>
      <c r="DD1330">
        <v>2749.98</v>
      </c>
      <c r="DE1330" s="1">
        <v>43934</v>
      </c>
      <c r="DF1330">
        <v>99</v>
      </c>
      <c r="DG1330" s="1">
        <v>43934</v>
      </c>
      <c r="DH1330">
        <v>154</v>
      </c>
      <c r="DI1330" s="1">
        <v>43929</v>
      </c>
      <c r="DJ1330">
        <v>801026832</v>
      </c>
      <c r="DK1330" s="1">
        <v>43929</v>
      </c>
      <c r="DL1330">
        <v>19.628</v>
      </c>
      <c r="DM1330" s="1"/>
      <c r="DO1330" s="1">
        <v>43860</v>
      </c>
      <c r="DP1330">
        <v>117.76</v>
      </c>
      <c r="DQ1330" s="1">
        <v>43929</v>
      </c>
      <c r="DR1330">
        <v>2.1800000000000002</v>
      </c>
      <c r="DS1330" s="1">
        <v>43860</v>
      </c>
      <c r="DT1330">
        <v>65.7</v>
      </c>
      <c r="DU1330" s="1">
        <v>43860</v>
      </c>
      <c r="DV1330">
        <v>1.5511999999999999</v>
      </c>
      <c r="DW1330" s="1">
        <v>43860</v>
      </c>
      <c r="DX1330">
        <v>0.89</v>
      </c>
      <c r="DY1330" s="1">
        <v>43949</v>
      </c>
      <c r="DZ1330">
        <v>22.51</v>
      </c>
    </row>
    <row r="1331" spans="3:130" x14ac:dyDescent="0.25">
      <c r="C1331" s="1">
        <v>43861</v>
      </c>
      <c r="D1331">
        <v>1.508</v>
      </c>
      <c r="E1331" s="1">
        <v>43861</v>
      </c>
      <c r="F1331">
        <v>1.3160000000000001</v>
      </c>
      <c r="G1331" s="1">
        <v>44460</v>
      </c>
      <c r="H1331">
        <v>9.8000000000000004E-2</v>
      </c>
      <c r="K1331" s="1">
        <v>43921</v>
      </c>
      <c r="L1331">
        <v>142.57</v>
      </c>
      <c r="M1331" s="1">
        <v>44452</v>
      </c>
      <c r="N1331">
        <v>10</v>
      </c>
      <c r="O1331" s="1">
        <v>43888</v>
      </c>
      <c r="P1331">
        <v>0.4</v>
      </c>
      <c r="Q1331" s="1">
        <v>43892</v>
      </c>
      <c r="R1331">
        <v>57</v>
      </c>
      <c r="S1331" s="1"/>
      <c r="U1331" s="1">
        <v>43920</v>
      </c>
      <c r="V1331">
        <v>4769.5</v>
      </c>
      <c r="AC1331" s="1"/>
      <c r="AE1331" s="1"/>
      <c r="AG1331" s="1"/>
      <c r="AI1331" s="1">
        <v>43943</v>
      </c>
      <c r="AJ1331">
        <v>694</v>
      </c>
      <c r="AK1331" s="1">
        <v>43930</v>
      </c>
      <c r="AL1331">
        <v>5.2</v>
      </c>
      <c r="AM1331" s="1">
        <v>43861</v>
      </c>
      <c r="AN1331">
        <v>14.0213</v>
      </c>
      <c r="AO1331" s="1">
        <v>43861</v>
      </c>
      <c r="AP1331">
        <v>0.28999999999999998</v>
      </c>
      <c r="AQ1331" s="1">
        <v>43930</v>
      </c>
      <c r="AR1331">
        <v>2.0366</v>
      </c>
      <c r="AS1331" s="1">
        <v>43930</v>
      </c>
      <c r="AT1331">
        <v>19.239999999999998</v>
      </c>
      <c r="AU1331" s="1">
        <v>43930</v>
      </c>
      <c r="AV1331">
        <v>3.1661999999999999</v>
      </c>
      <c r="AW1331" s="1">
        <v>43930</v>
      </c>
      <c r="AX1331">
        <v>24318464.920000002</v>
      </c>
      <c r="BA1331" s="1">
        <v>43930</v>
      </c>
      <c r="BB1331">
        <v>0.98</v>
      </c>
      <c r="BC1331" s="1">
        <v>43930</v>
      </c>
      <c r="BD1331">
        <v>360.63</v>
      </c>
      <c r="BE1331" s="1"/>
      <c r="BG1331" s="1">
        <v>43861</v>
      </c>
      <c r="BH1331">
        <v>0.49</v>
      </c>
      <c r="BI1331" s="1">
        <v>43861</v>
      </c>
      <c r="BJ1331">
        <v>-0.09</v>
      </c>
      <c r="BK1331" s="1">
        <v>43861</v>
      </c>
      <c r="BL1331">
        <v>-0.71</v>
      </c>
      <c r="BM1331" s="1">
        <v>43861</v>
      </c>
      <c r="BN1331">
        <v>0.66</v>
      </c>
      <c r="BO1331" s="1">
        <v>43861</v>
      </c>
      <c r="BP1331">
        <v>98.73</v>
      </c>
      <c r="BW1331" s="1"/>
      <c r="BY1331" s="1"/>
      <c r="CA1331" s="1"/>
      <c r="CC1331" s="1">
        <v>43861</v>
      </c>
      <c r="CD1331">
        <v>-7.0000000000000007E-2</v>
      </c>
      <c r="CE1331" s="1">
        <v>43938</v>
      </c>
      <c r="CF1331">
        <v>7.05</v>
      </c>
      <c r="CG1331" s="1">
        <v>43938</v>
      </c>
      <c r="CH1331">
        <v>0.80008500000000005</v>
      </c>
      <c r="CI1331" s="1">
        <v>43930</v>
      </c>
      <c r="CJ1331">
        <v>41.67</v>
      </c>
      <c r="CK1331" s="1">
        <v>43930</v>
      </c>
      <c r="CL1331">
        <v>1.4616</v>
      </c>
      <c r="CM1331" s="1">
        <v>43936</v>
      </c>
      <c r="CN1331">
        <v>2.6796000000000002</v>
      </c>
      <c r="CO1331" s="1">
        <v>43930</v>
      </c>
      <c r="CP1331">
        <v>1163.6199999999999</v>
      </c>
      <c r="CQ1331" s="1">
        <v>43930</v>
      </c>
      <c r="CR1331">
        <v>-1249.76</v>
      </c>
      <c r="CS1331" s="1">
        <v>43930</v>
      </c>
      <c r="CT1331">
        <v>-1249.76</v>
      </c>
      <c r="CU1331" s="1">
        <v>43930</v>
      </c>
      <c r="CV1331">
        <v>2789.82</v>
      </c>
      <c r="CW1331" s="1">
        <v>43930</v>
      </c>
      <c r="CX1331">
        <v>2789.82</v>
      </c>
      <c r="CY1331" s="1">
        <v>43930</v>
      </c>
      <c r="CZ1331">
        <v>2789.82</v>
      </c>
      <c r="DA1331" s="1">
        <v>43930</v>
      </c>
      <c r="DB1331">
        <v>2789.82</v>
      </c>
      <c r="DC1331" s="1">
        <v>43930</v>
      </c>
      <c r="DD1331">
        <v>2789.82</v>
      </c>
      <c r="DE1331" s="1">
        <v>43935</v>
      </c>
      <c r="DF1331">
        <v>137</v>
      </c>
      <c r="DG1331" s="1">
        <v>43935</v>
      </c>
      <c r="DH1331">
        <v>147</v>
      </c>
      <c r="DI1331" s="1">
        <v>43930</v>
      </c>
      <c r="DJ1331">
        <v>961378961</v>
      </c>
      <c r="DK1331" s="1">
        <v>43930</v>
      </c>
      <c r="DL1331">
        <v>19.9238</v>
      </c>
      <c r="DM1331" s="1"/>
      <c r="DO1331" s="1">
        <v>43861</v>
      </c>
      <c r="DP1331">
        <v>117.8</v>
      </c>
      <c r="DQ1331" s="1">
        <v>43930</v>
      </c>
      <c r="DR1331">
        <v>2.15</v>
      </c>
      <c r="DS1331" s="1">
        <v>43861</v>
      </c>
      <c r="DT1331">
        <v>65.73</v>
      </c>
      <c r="DU1331" s="1">
        <v>43861</v>
      </c>
      <c r="DV1331">
        <v>1.5382</v>
      </c>
      <c r="DW1331" s="1">
        <v>43861</v>
      </c>
      <c r="DX1331">
        <v>0.89</v>
      </c>
      <c r="DY1331" s="1">
        <v>43950</v>
      </c>
      <c r="DZ1331">
        <v>23.45</v>
      </c>
    </row>
    <row r="1332" spans="3:130" x14ac:dyDescent="0.25">
      <c r="C1332" s="1">
        <v>43864</v>
      </c>
      <c r="D1332">
        <v>1.528</v>
      </c>
      <c r="E1332" s="1">
        <v>43864</v>
      </c>
      <c r="F1332">
        <v>1.355</v>
      </c>
      <c r="G1332" s="1">
        <v>44461</v>
      </c>
      <c r="H1332">
        <v>9.9000000000000005E-2</v>
      </c>
      <c r="K1332" s="1">
        <v>43922</v>
      </c>
      <c r="L1332">
        <v>142.03</v>
      </c>
      <c r="M1332" s="1">
        <v>44453</v>
      </c>
      <c r="N1332">
        <v>10</v>
      </c>
      <c r="O1332" s="1">
        <v>43889</v>
      </c>
      <c r="P1332">
        <v>0.4</v>
      </c>
      <c r="Q1332" s="1">
        <v>43893</v>
      </c>
      <c r="R1332">
        <v>55.7</v>
      </c>
      <c r="S1332" s="1"/>
      <c r="U1332" s="1">
        <v>43921</v>
      </c>
      <c r="V1332">
        <v>4951</v>
      </c>
      <c r="AC1332" s="1"/>
      <c r="AE1332" s="1"/>
      <c r="AG1332" s="1"/>
      <c r="AI1332" s="1">
        <v>43944</v>
      </c>
      <c r="AJ1332">
        <v>672</v>
      </c>
      <c r="AK1332" s="1">
        <v>43934</v>
      </c>
      <c r="AL1332">
        <v>5.25</v>
      </c>
      <c r="AM1332" s="1">
        <v>43864</v>
      </c>
      <c r="AN1332">
        <v>14.079499999999999</v>
      </c>
      <c r="AO1332" s="1">
        <v>43864</v>
      </c>
      <c r="AP1332">
        <v>0.28999999999999998</v>
      </c>
      <c r="AQ1332" s="1">
        <v>43934</v>
      </c>
      <c r="AR1332">
        <v>2.0165999999999999</v>
      </c>
      <c r="AS1332" s="1">
        <v>43934</v>
      </c>
      <c r="AT1332">
        <v>19.05</v>
      </c>
      <c r="AU1332" s="1">
        <v>43934</v>
      </c>
      <c r="AV1332">
        <v>3.1349</v>
      </c>
      <c r="AW1332" s="1">
        <v>43934</v>
      </c>
      <c r="AX1332">
        <v>24078479.600000001</v>
      </c>
      <c r="BA1332" s="1">
        <v>43934</v>
      </c>
      <c r="BB1332">
        <v>0.91</v>
      </c>
      <c r="BC1332" s="1">
        <v>43934</v>
      </c>
      <c r="BD1332">
        <v>246.39</v>
      </c>
      <c r="BE1332" s="1"/>
      <c r="BG1332" s="1">
        <v>43864</v>
      </c>
      <c r="BH1332">
        <v>0.54</v>
      </c>
      <c r="BI1332" s="1">
        <v>43864</v>
      </c>
      <c r="BJ1332">
        <v>-0.13</v>
      </c>
      <c r="BK1332" s="1">
        <v>43864</v>
      </c>
      <c r="BL1332">
        <v>-0.74</v>
      </c>
      <c r="BM1332" s="1">
        <v>43864</v>
      </c>
      <c r="BN1332">
        <v>0.56000000000000005</v>
      </c>
      <c r="BO1332" s="1">
        <v>43864</v>
      </c>
      <c r="BP1332">
        <v>98.71</v>
      </c>
      <c r="BW1332" s="1"/>
      <c r="BY1332" s="1"/>
      <c r="CA1332" s="1"/>
      <c r="CC1332" s="1">
        <v>43864</v>
      </c>
      <c r="CD1332">
        <v>-7.0000000000000007E-2</v>
      </c>
      <c r="CE1332" s="1">
        <v>43941</v>
      </c>
      <c r="CF1332">
        <v>7.2</v>
      </c>
      <c r="CG1332" s="1">
        <v>43941</v>
      </c>
      <c r="CH1332">
        <v>0.82441900000000001</v>
      </c>
      <c r="CI1332" s="1">
        <v>43934</v>
      </c>
      <c r="CJ1332">
        <v>41.17</v>
      </c>
      <c r="CK1332" s="1">
        <v>43934</v>
      </c>
      <c r="CL1332">
        <v>-1.0084</v>
      </c>
      <c r="CM1332" s="1">
        <v>43937</v>
      </c>
      <c r="CN1332">
        <v>1.1708000000000001</v>
      </c>
      <c r="CO1332" s="1">
        <v>43934</v>
      </c>
      <c r="CP1332">
        <v>909.01</v>
      </c>
      <c r="CQ1332" s="1">
        <v>43934</v>
      </c>
      <c r="CR1332">
        <v>-1003.37</v>
      </c>
      <c r="CS1332" s="1">
        <v>43934</v>
      </c>
      <c r="CT1332">
        <v>-1003.37</v>
      </c>
      <c r="CU1332" s="1">
        <v>43934</v>
      </c>
      <c r="CV1332">
        <v>2761.63</v>
      </c>
      <c r="CW1332" s="1">
        <v>43934</v>
      </c>
      <c r="CX1332">
        <v>2761.63</v>
      </c>
      <c r="CY1332" s="1">
        <v>43934</v>
      </c>
      <c r="CZ1332">
        <v>2761.63</v>
      </c>
      <c r="DA1332" s="1">
        <v>43934</v>
      </c>
      <c r="DB1332">
        <v>2761.63</v>
      </c>
      <c r="DC1332" s="1">
        <v>43934</v>
      </c>
      <c r="DD1332">
        <v>2761.63</v>
      </c>
      <c r="DE1332" s="1">
        <v>43936</v>
      </c>
      <c r="DF1332">
        <v>94</v>
      </c>
      <c r="DG1332" s="1">
        <v>43936</v>
      </c>
      <c r="DH1332">
        <v>160</v>
      </c>
      <c r="DI1332" s="1">
        <v>43934</v>
      </c>
      <c r="DJ1332">
        <v>721112241</v>
      </c>
      <c r="DK1332" s="1">
        <v>43934</v>
      </c>
      <c r="DL1332">
        <v>19.728400000000001</v>
      </c>
      <c r="DM1332" s="1"/>
      <c r="DO1332" s="1">
        <v>43864</v>
      </c>
      <c r="DP1332">
        <v>117.92</v>
      </c>
      <c r="DQ1332" s="1">
        <v>43934</v>
      </c>
      <c r="DR1332">
        <v>2.17</v>
      </c>
      <c r="DS1332" s="1">
        <v>43864</v>
      </c>
      <c r="DT1332">
        <v>66.02</v>
      </c>
      <c r="DU1332" s="1">
        <v>43864</v>
      </c>
      <c r="DV1332">
        <v>1.5535000000000001</v>
      </c>
      <c r="DW1332" s="1">
        <v>43864</v>
      </c>
      <c r="DX1332">
        <v>0.89</v>
      </c>
      <c r="DY1332" s="1">
        <v>43951</v>
      </c>
      <c r="DZ1332">
        <v>23.3</v>
      </c>
    </row>
    <row r="1333" spans="3:130" x14ac:dyDescent="0.25">
      <c r="C1333" s="1">
        <v>43865</v>
      </c>
      <c r="D1333">
        <v>1.6</v>
      </c>
      <c r="E1333" s="1">
        <v>43865</v>
      </c>
      <c r="F1333">
        <v>1.4119999999999999</v>
      </c>
      <c r="G1333" s="1">
        <v>44462</v>
      </c>
      <c r="H1333">
        <v>8.1000000000000003E-2</v>
      </c>
      <c r="K1333" s="1">
        <v>43923</v>
      </c>
      <c r="L1333">
        <v>141.76</v>
      </c>
      <c r="M1333" s="1">
        <v>44454</v>
      </c>
      <c r="N1333">
        <v>10</v>
      </c>
      <c r="O1333" s="1">
        <v>43892</v>
      </c>
      <c r="P1333">
        <v>3.1</v>
      </c>
      <c r="Q1333" s="1">
        <v>43894</v>
      </c>
      <c r="R1333">
        <v>63.2</v>
      </c>
      <c r="S1333" s="1"/>
      <c r="U1333" s="1">
        <v>43922</v>
      </c>
      <c r="V1333">
        <v>4800</v>
      </c>
      <c r="AC1333" s="1"/>
      <c r="AE1333" s="1"/>
      <c r="AG1333" s="1"/>
      <c r="AI1333" s="1">
        <v>43945</v>
      </c>
      <c r="AJ1333">
        <v>665</v>
      </c>
      <c r="AK1333" s="1">
        <v>43935</v>
      </c>
      <c r="AL1333">
        <v>5.09</v>
      </c>
      <c r="AM1333" s="1">
        <v>43865</v>
      </c>
      <c r="AN1333">
        <v>14.2766</v>
      </c>
      <c r="AO1333" s="1">
        <v>43865</v>
      </c>
      <c r="AP1333">
        <v>0.28999999999999998</v>
      </c>
      <c r="AQ1333" s="1">
        <v>43935</v>
      </c>
      <c r="AR1333">
        <v>2.0785999999999998</v>
      </c>
      <c r="AS1333" s="1">
        <v>43935</v>
      </c>
      <c r="AT1333">
        <v>19.64</v>
      </c>
      <c r="AU1333" s="1">
        <v>43935</v>
      </c>
      <c r="AV1333">
        <v>3.2311000000000001</v>
      </c>
      <c r="AW1333" s="1">
        <v>43935</v>
      </c>
      <c r="AX1333">
        <v>24816592.460000001</v>
      </c>
      <c r="BA1333" s="1">
        <v>43935</v>
      </c>
      <c r="BB1333">
        <v>0.99</v>
      </c>
      <c r="BC1333" s="1">
        <v>43935</v>
      </c>
      <c r="BD1333">
        <v>294.88</v>
      </c>
      <c r="BE1333" s="1"/>
      <c r="BG1333" s="1">
        <v>43865</v>
      </c>
      <c r="BH1333">
        <v>0.72699999999999998</v>
      </c>
      <c r="BI1333" s="1">
        <v>43865</v>
      </c>
      <c r="BJ1333">
        <v>-0.21</v>
      </c>
      <c r="BK1333" s="1">
        <v>43865</v>
      </c>
      <c r="BL1333">
        <v>-0.83</v>
      </c>
      <c r="BM1333" s="1">
        <v>43865</v>
      </c>
      <c r="BN1333">
        <v>0.32</v>
      </c>
      <c r="BO1333" s="1">
        <v>43865</v>
      </c>
      <c r="BP1333">
        <v>98.66</v>
      </c>
      <c r="BW1333" s="1"/>
      <c r="BY1333" s="1"/>
      <c r="CA1333" s="1"/>
      <c r="CC1333" s="1">
        <v>43865</v>
      </c>
      <c r="CD1333">
        <v>-0.04</v>
      </c>
      <c r="CE1333" s="1">
        <v>43942</v>
      </c>
      <c r="CF1333">
        <v>7.68</v>
      </c>
      <c r="CG1333" s="1">
        <v>43942</v>
      </c>
      <c r="CH1333">
        <v>0.83626500000000004</v>
      </c>
      <c r="CI1333" s="1">
        <v>43935</v>
      </c>
      <c r="CJ1333">
        <v>37.76</v>
      </c>
      <c r="CK1333" s="1">
        <v>43935</v>
      </c>
      <c r="CL1333">
        <v>3.0695000000000001</v>
      </c>
      <c r="CM1333" s="1">
        <v>43938</v>
      </c>
      <c r="CN1333">
        <v>-1.6034999999999999</v>
      </c>
      <c r="CO1333" s="1">
        <v>43935</v>
      </c>
      <c r="CP1333">
        <v>911.28</v>
      </c>
      <c r="CQ1333" s="1">
        <v>43935</v>
      </c>
      <c r="CR1333">
        <v>-708.49</v>
      </c>
      <c r="CS1333" s="1">
        <v>43935</v>
      </c>
      <c r="CT1333">
        <v>-708.49</v>
      </c>
      <c r="CU1333" s="1">
        <v>43935</v>
      </c>
      <c r="CV1333">
        <v>2846.06</v>
      </c>
      <c r="CW1333" s="1">
        <v>43935</v>
      </c>
      <c r="CX1333">
        <v>2846.06</v>
      </c>
      <c r="CY1333" s="1">
        <v>43935</v>
      </c>
      <c r="CZ1333">
        <v>2846.06</v>
      </c>
      <c r="DA1333" s="1">
        <v>43935</v>
      </c>
      <c r="DB1333">
        <v>2846.06</v>
      </c>
      <c r="DC1333" s="1">
        <v>43935</v>
      </c>
      <c r="DD1333">
        <v>2846.06</v>
      </c>
      <c r="DE1333" s="1">
        <v>43937</v>
      </c>
      <c r="DF1333">
        <v>130</v>
      </c>
      <c r="DG1333" s="1">
        <v>43937</v>
      </c>
      <c r="DH1333">
        <v>240</v>
      </c>
      <c r="DI1333" s="1">
        <v>43935</v>
      </c>
      <c r="DJ1333">
        <v>743625312</v>
      </c>
      <c r="DK1333" s="1">
        <v>43935</v>
      </c>
      <c r="DL1333">
        <v>20.334299999999999</v>
      </c>
      <c r="DM1333" s="1"/>
      <c r="DO1333" s="1">
        <v>43865</v>
      </c>
      <c r="DP1333">
        <v>117.95</v>
      </c>
      <c r="DQ1333" s="1">
        <v>43935</v>
      </c>
      <c r="DR1333">
        <v>2.1</v>
      </c>
      <c r="DS1333" s="1">
        <v>43865</v>
      </c>
      <c r="DT1333">
        <v>66.03</v>
      </c>
      <c r="DU1333" s="1">
        <v>43865</v>
      </c>
      <c r="DV1333">
        <v>1.5462</v>
      </c>
      <c r="DW1333" s="1">
        <v>43865</v>
      </c>
      <c r="DX1333">
        <v>0.89</v>
      </c>
      <c r="DY1333" s="1">
        <v>43952</v>
      </c>
      <c r="DZ1333">
        <v>21.91</v>
      </c>
    </row>
    <row r="1334" spans="3:130" x14ac:dyDescent="0.25">
      <c r="C1334" s="1">
        <v>43866</v>
      </c>
      <c r="D1334">
        <v>1.6519999999999999</v>
      </c>
      <c r="E1334" s="1">
        <v>43866</v>
      </c>
      <c r="F1334">
        <v>1.444</v>
      </c>
      <c r="G1334" s="1">
        <v>44463</v>
      </c>
      <c r="H1334">
        <v>0.10199999999999999</v>
      </c>
      <c r="K1334" s="1">
        <v>43924</v>
      </c>
      <c r="L1334">
        <v>142.35</v>
      </c>
      <c r="M1334" s="1">
        <v>44455</v>
      </c>
      <c r="N1334">
        <v>10</v>
      </c>
      <c r="O1334" s="1">
        <v>43893</v>
      </c>
      <c r="P1334">
        <v>3.9</v>
      </c>
      <c r="Q1334" s="1">
        <v>43895</v>
      </c>
      <c r="R1334">
        <v>60.7</v>
      </c>
      <c r="S1334" s="1"/>
      <c r="U1334" s="1">
        <v>43923</v>
      </c>
      <c r="V1334">
        <v>4897</v>
      </c>
      <c r="AC1334" s="1"/>
      <c r="AE1334" s="1"/>
      <c r="AG1334" s="1"/>
      <c r="AI1334" s="1">
        <v>43948</v>
      </c>
      <c r="AJ1334">
        <v>661</v>
      </c>
      <c r="AK1334" s="1">
        <v>43936</v>
      </c>
      <c r="AL1334">
        <v>5.21</v>
      </c>
      <c r="AM1334" s="1">
        <v>43866</v>
      </c>
      <c r="AN1334">
        <v>14.3788</v>
      </c>
      <c r="AO1334" s="1">
        <v>43866</v>
      </c>
      <c r="AP1334">
        <v>0.28999999999999998</v>
      </c>
      <c r="AQ1334" s="1">
        <v>43936</v>
      </c>
      <c r="AR1334">
        <v>2.0333999999999999</v>
      </c>
      <c r="AS1334" s="1">
        <v>43936</v>
      </c>
      <c r="AT1334">
        <v>19.21</v>
      </c>
      <c r="AU1334" s="1">
        <v>43936</v>
      </c>
      <c r="AV1334">
        <v>3.1608999999999998</v>
      </c>
      <c r="AW1334" s="1">
        <v>43936</v>
      </c>
      <c r="AX1334">
        <v>24277165.350000001</v>
      </c>
      <c r="BA1334" s="1">
        <v>43936</v>
      </c>
      <c r="BB1334">
        <v>0.99</v>
      </c>
      <c r="BC1334" s="1">
        <v>43936</v>
      </c>
      <c r="BD1334">
        <v>160.01</v>
      </c>
      <c r="BE1334" s="1"/>
      <c r="BG1334" s="1">
        <v>43866</v>
      </c>
      <c r="BH1334">
        <v>0.82799999999999996</v>
      </c>
      <c r="BI1334" s="1">
        <v>43866</v>
      </c>
      <c r="BJ1334">
        <v>-0.26</v>
      </c>
      <c r="BK1334" s="1">
        <v>43866</v>
      </c>
      <c r="BL1334">
        <v>-0.89</v>
      </c>
      <c r="BM1334" s="1">
        <v>43866</v>
      </c>
      <c r="BN1334">
        <v>0.24</v>
      </c>
      <c r="BO1334" s="1">
        <v>43866</v>
      </c>
      <c r="BP1334">
        <v>98.62</v>
      </c>
      <c r="BW1334" s="1"/>
      <c r="BY1334" s="1"/>
      <c r="CA1334" s="1"/>
      <c r="CC1334" s="1">
        <v>43866</v>
      </c>
      <c r="CD1334">
        <v>-7.0000000000000007E-2</v>
      </c>
      <c r="CE1334" s="1">
        <v>43943</v>
      </c>
      <c r="CF1334">
        <v>7.61</v>
      </c>
      <c r="CG1334" s="1">
        <v>43943</v>
      </c>
      <c r="CH1334">
        <v>0.80155600000000005</v>
      </c>
      <c r="CI1334" s="1">
        <v>43936</v>
      </c>
      <c r="CJ1334">
        <v>40.840000000000003</v>
      </c>
      <c r="CK1334" s="1">
        <v>43936</v>
      </c>
      <c r="CL1334">
        <v>-2.1968000000000001</v>
      </c>
      <c r="CM1334" s="1">
        <v>43941</v>
      </c>
      <c r="CN1334">
        <v>0.89749999999999996</v>
      </c>
      <c r="CO1334" s="1">
        <v>43936</v>
      </c>
      <c r="CP1334">
        <v>865.12</v>
      </c>
      <c r="CQ1334" s="1">
        <v>43936</v>
      </c>
      <c r="CR1334">
        <v>-548.48</v>
      </c>
      <c r="CS1334" s="1">
        <v>43936</v>
      </c>
      <c r="CT1334">
        <v>-548.48</v>
      </c>
      <c r="CU1334" s="1">
        <v>43936</v>
      </c>
      <c r="CV1334">
        <v>2783.36</v>
      </c>
      <c r="CW1334" s="1">
        <v>43936</v>
      </c>
      <c r="CX1334">
        <v>2783.36</v>
      </c>
      <c r="CY1334" s="1">
        <v>43936</v>
      </c>
      <c r="CZ1334">
        <v>2783.36</v>
      </c>
      <c r="DA1334" s="1">
        <v>43936</v>
      </c>
      <c r="DB1334">
        <v>2783.36</v>
      </c>
      <c r="DC1334" s="1">
        <v>43936</v>
      </c>
      <c r="DD1334">
        <v>2783.36</v>
      </c>
      <c r="DE1334" s="1">
        <v>43938</v>
      </c>
      <c r="DF1334">
        <v>121</v>
      </c>
      <c r="DG1334" s="1">
        <v>43938</v>
      </c>
      <c r="DH1334">
        <v>157</v>
      </c>
      <c r="DI1334" s="1">
        <v>43936</v>
      </c>
      <c r="DJ1334">
        <v>730687071</v>
      </c>
      <c r="DK1334" s="1">
        <v>43936</v>
      </c>
      <c r="DL1334">
        <v>19.892700000000001</v>
      </c>
      <c r="DM1334" s="1"/>
      <c r="DO1334" s="1">
        <v>43866</v>
      </c>
      <c r="DP1334">
        <v>117.95</v>
      </c>
      <c r="DQ1334" s="1">
        <v>43936</v>
      </c>
      <c r="DR1334">
        <v>2.14</v>
      </c>
      <c r="DS1334" s="1">
        <v>43866</v>
      </c>
      <c r="DT1334">
        <v>66.03</v>
      </c>
      <c r="DU1334" s="1">
        <v>43866</v>
      </c>
      <c r="DV1334">
        <v>1.5487</v>
      </c>
      <c r="DW1334" s="1">
        <v>43866</v>
      </c>
      <c r="DX1334">
        <v>0.89</v>
      </c>
      <c r="DY1334" s="1">
        <v>43955</v>
      </c>
      <c r="DZ1334">
        <v>21.47</v>
      </c>
    </row>
    <row r="1335" spans="3:130" x14ac:dyDescent="0.25">
      <c r="C1335" s="1">
        <v>43867</v>
      </c>
      <c r="D1335">
        <v>1.6439999999999999</v>
      </c>
      <c r="E1335" s="1">
        <v>43867</v>
      </c>
      <c r="F1335">
        <v>1.446</v>
      </c>
      <c r="G1335" s="1">
        <v>44466</v>
      </c>
      <c r="H1335">
        <v>0.113</v>
      </c>
      <c r="K1335" s="1">
        <v>43927</v>
      </c>
      <c r="L1335">
        <v>141.57</v>
      </c>
      <c r="M1335" s="1">
        <v>44456</v>
      </c>
      <c r="N1335">
        <v>10</v>
      </c>
      <c r="O1335" s="1">
        <v>43894</v>
      </c>
      <c r="P1335">
        <v>0.9</v>
      </c>
      <c r="Q1335" s="1">
        <v>43896</v>
      </c>
      <c r="R1335">
        <v>68.900000000000006</v>
      </c>
      <c r="S1335" s="1"/>
      <c r="U1335" s="1">
        <v>43924</v>
      </c>
      <c r="V1335">
        <v>4839.5</v>
      </c>
      <c r="AC1335" s="1"/>
      <c r="AE1335" s="1"/>
      <c r="AG1335" s="1"/>
      <c r="AI1335" s="1">
        <v>43949</v>
      </c>
      <c r="AJ1335">
        <v>655</v>
      </c>
      <c r="AK1335" s="1">
        <v>43937</v>
      </c>
      <c r="AL1335">
        <v>5.18</v>
      </c>
      <c r="AM1335" s="1">
        <v>43867</v>
      </c>
      <c r="AN1335">
        <v>14.424899999999999</v>
      </c>
      <c r="AO1335" s="1">
        <v>43867</v>
      </c>
      <c r="AP1335">
        <v>0.28999999999999998</v>
      </c>
      <c r="AQ1335" s="1">
        <v>43937</v>
      </c>
      <c r="AR1335">
        <v>2.0453000000000001</v>
      </c>
      <c r="AS1335" s="1">
        <v>43937</v>
      </c>
      <c r="AT1335">
        <v>19.32</v>
      </c>
      <c r="AU1335" s="1">
        <v>43937</v>
      </c>
      <c r="AV1335">
        <v>3.1793</v>
      </c>
      <c r="AW1335" s="1">
        <v>43937</v>
      </c>
      <c r="AX1335">
        <v>24418158.68</v>
      </c>
      <c r="BA1335" s="1">
        <v>43937</v>
      </c>
      <c r="BB1335">
        <v>0.91</v>
      </c>
      <c r="BC1335" s="1">
        <v>43937</v>
      </c>
      <c r="BD1335">
        <v>106.56</v>
      </c>
      <c r="BE1335" s="1"/>
      <c r="BG1335" s="1">
        <v>43867</v>
      </c>
      <c r="BH1335">
        <v>0.85199999999999998</v>
      </c>
      <c r="BI1335" s="1">
        <v>43867</v>
      </c>
      <c r="BJ1335">
        <v>-0.3</v>
      </c>
      <c r="BK1335" s="1">
        <v>43867</v>
      </c>
      <c r="BL1335">
        <v>-0.91</v>
      </c>
      <c r="BM1335" s="1">
        <v>43867</v>
      </c>
      <c r="BN1335">
        <v>0.17</v>
      </c>
      <c r="BO1335" s="1">
        <v>43867</v>
      </c>
      <c r="BP1335">
        <v>98.6</v>
      </c>
      <c r="BW1335" s="1"/>
      <c r="BY1335" s="1"/>
      <c r="CA1335" s="1"/>
      <c r="CC1335" s="1">
        <v>43867</v>
      </c>
      <c r="CD1335">
        <v>-0.11</v>
      </c>
      <c r="CE1335" s="1">
        <v>43944</v>
      </c>
      <c r="CF1335">
        <v>7.62</v>
      </c>
      <c r="CG1335" s="1">
        <v>43944</v>
      </c>
      <c r="CH1335">
        <v>0.78884200000000004</v>
      </c>
      <c r="CI1335" s="1">
        <v>43937</v>
      </c>
      <c r="CJ1335">
        <v>40.11</v>
      </c>
      <c r="CK1335" s="1">
        <v>43937</v>
      </c>
      <c r="CL1335">
        <v>0.58230000000000004</v>
      </c>
      <c r="CM1335" s="1">
        <v>43942</v>
      </c>
      <c r="CN1335">
        <v>1.4375</v>
      </c>
      <c r="CO1335" s="1">
        <v>43937</v>
      </c>
      <c r="CP1335">
        <v>876.65</v>
      </c>
      <c r="CQ1335" s="1">
        <v>43937</v>
      </c>
      <c r="CR1335">
        <v>-441.92</v>
      </c>
      <c r="CS1335" s="1">
        <v>43937</v>
      </c>
      <c r="CT1335">
        <v>-441.92</v>
      </c>
      <c r="CU1335" s="1">
        <v>43937</v>
      </c>
      <c r="CV1335">
        <v>2799.55</v>
      </c>
      <c r="CW1335" s="1">
        <v>43937</v>
      </c>
      <c r="CX1335">
        <v>2799.55</v>
      </c>
      <c r="CY1335" s="1">
        <v>43937</v>
      </c>
      <c r="CZ1335">
        <v>2799.55</v>
      </c>
      <c r="DA1335" s="1">
        <v>43937</v>
      </c>
      <c r="DB1335">
        <v>2799.55</v>
      </c>
      <c r="DC1335" s="1">
        <v>43937</v>
      </c>
      <c r="DD1335">
        <v>2799.55</v>
      </c>
      <c r="DE1335" s="1">
        <v>43941</v>
      </c>
      <c r="DF1335">
        <v>132</v>
      </c>
      <c r="DG1335" s="1">
        <v>43941</v>
      </c>
      <c r="DH1335">
        <v>183</v>
      </c>
      <c r="DI1335" s="1">
        <v>43937</v>
      </c>
      <c r="DJ1335">
        <v>753452464</v>
      </c>
      <c r="DK1335" s="1">
        <v>43937</v>
      </c>
      <c r="DL1335">
        <v>20.008500000000002</v>
      </c>
      <c r="DM1335" s="1"/>
      <c r="DO1335" s="1">
        <v>43867</v>
      </c>
      <c r="DP1335">
        <v>117.95</v>
      </c>
      <c r="DQ1335" s="1">
        <v>43937</v>
      </c>
      <c r="DR1335">
        <v>2.13</v>
      </c>
      <c r="DS1335" s="1">
        <v>43867</v>
      </c>
      <c r="DT1335">
        <v>66.06</v>
      </c>
      <c r="DU1335" s="1">
        <v>43867</v>
      </c>
      <c r="DV1335">
        <v>1.5589</v>
      </c>
      <c r="DW1335" s="1">
        <v>43867</v>
      </c>
      <c r="DX1335">
        <v>0.89</v>
      </c>
      <c r="DY1335" s="1">
        <v>43956</v>
      </c>
      <c r="DZ1335">
        <v>22.02</v>
      </c>
    </row>
    <row r="1336" spans="3:130" x14ac:dyDescent="0.25">
      <c r="C1336" s="1">
        <v>43868</v>
      </c>
      <c r="D1336">
        <v>1.5840000000000001</v>
      </c>
      <c r="E1336" s="1">
        <v>43868</v>
      </c>
      <c r="F1336">
        <v>1.403</v>
      </c>
      <c r="G1336" s="1">
        <v>44467</v>
      </c>
      <c r="H1336">
        <v>3.7999999999999999E-2</v>
      </c>
      <c r="K1336" s="1">
        <v>43928</v>
      </c>
      <c r="L1336">
        <v>145.66</v>
      </c>
      <c r="M1336" s="1">
        <v>44459</v>
      </c>
      <c r="N1336">
        <v>10</v>
      </c>
      <c r="O1336" s="1">
        <v>43895</v>
      </c>
      <c r="P1336">
        <v>0.4</v>
      </c>
      <c r="Q1336" s="1">
        <v>43899</v>
      </c>
      <c r="R1336">
        <v>69.599999999999994</v>
      </c>
      <c r="S1336" s="1"/>
      <c r="U1336" s="1">
        <v>43927</v>
      </c>
      <c r="V1336">
        <v>4884</v>
      </c>
      <c r="AC1336" s="1"/>
      <c r="AE1336" s="1"/>
      <c r="AG1336" s="1"/>
      <c r="AI1336" s="1">
        <v>43950</v>
      </c>
      <c r="AJ1336">
        <v>643</v>
      </c>
      <c r="AK1336" s="1">
        <v>43938</v>
      </c>
      <c r="AL1336">
        <v>5.04</v>
      </c>
      <c r="AM1336" s="1">
        <v>43868</v>
      </c>
      <c r="AN1336">
        <v>14.3553</v>
      </c>
      <c r="AO1336" s="1">
        <v>43868</v>
      </c>
      <c r="AP1336">
        <v>0.28999999999999998</v>
      </c>
      <c r="AQ1336" s="1">
        <v>43938</v>
      </c>
      <c r="AR1336">
        <v>2.1006999999999998</v>
      </c>
      <c r="AS1336" s="1">
        <v>43938</v>
      </c>
      <c r="AT1336">
        <v>19.850000000000001</v>
      </c>
      <c r="AU1336" s="1">
        <v>43938</v>
      </c>
      <c r="AV1336">
        <v>3.2654999999999998</v>
      </c>
      <c r="AW1336" s="1">
        <v>43938</v>
      </c>
      <c r="AX1336">
        <v>25080607.649999999</v>
      </c>
      <c r="BA1336" s="1">
        <v>43938</v>
      </c>
      <c r="BB1336">
        <v>0.92</v>
      </c>
      <c r="BC1336" s="1">
        <v>43938</v>
      </c>
      <c r="BD1336">
        <v>203.16</v>
      </c>
      <c r="BE1336" s="1"/>
      <c r="BG1336" s="1">
        <v>43868</v>
      </c>
      <c r="BH1336">
        <v>0.76200000000000001</v>
      </c>
      <c r="BI1336" s="1">
        <v>43868</v>
      </c>
      <c r="BJ1336">
        <v>-0.23</v>
      </c>
      <c r="BK1336" s="1">
        <v>43868</v>
      </c>
      <c r="BL1336">
        <v>-0.87</v>
      </c>
      <c r="BM1336" s="1">
        <v>43868</v>
      </c>
      <c r="BN1336">
        <v>0.35</v>
      </c>
      <c r="BO1336" s="1">
        <v>43868</v>
      </c>
      <c r="BP1336">
        <v>98.62</v>
      </c>
      <c r="BW1336" s="1"/>
      <c r="BY1336" s="1"/>
      <c r="CA1336" s="1"/>
      <c r="CC1336" s="1">
        <v>43868</v>
      </c>
      <c r="CD1336">
        <v>-0.08</v>
      </c>
      <c r="CE1336" s="1">
        <v>43945</v>
      </c>
      <c r="CF1336">
        <v>7.75</v>
      </c>
      <c r="CG1336" s="1">
        <v>43945</v>
      </c>
      <c r="CH1336">
        <v>0.80021500000000001</v>
      </c>
      <c r="CI1336" s="1">
        <v>43938</v>
      </c>
      <c r="CJ1336">
        <v>38.15</v>
      </c>
      <c r="CK1336" s="1">
        <v>43938</v>
      </c>
      <c r="CL1336">
        <v>2.6833999999999998</v>
      </c>
      <c r="CM1336" s="1">
        <v>43943</v>
      </c>
      <c r="CN1336">
        <v>-1.0952</v>
      </c>
      <c r="CO1336" s="1">
        <v>43938</v>
      </c>
      <c r="CP1336">
        <v>1091.99</v>
      </c>
      <c r="CQ1336" s="1">
        <v>43938</v>
      </c>
      <c r="CR1336">
        <v>-238.76</v>
      </c>
      <c r="CS1336" s="1">
        <v>43938</v>
      </c>
      <c r="CT1336">
        <v>-238.76</v>
      </c>
      <c r="CU1336" s="1">
        <v>43938</v>
      </c>
      <c r="CV1336">
        <v>2874.56</v>
      </c>
      <c r="CW1336" s="1">
        <v>43938</v>
      </c>
      <c r="CX1336">
        <v>2874.56</v>
      </c>
      <c r="CY1336" s="1">
        <v>43938</v>
      </c>
      <c r="CZ1336">
        <v>2874.56</v>
      </c>
      <c r="DA1336" s="1">
        <v>43938</v>
      </c>
      <c r="DB1336">
        <v>2874.56</v>
      </c>
      <c r="DC1336" s="1">
        <v>43938</v>
      </c>
      <c r="DD1336">
        <v>2874.56</v>
      </c>
      <c r="DE1336" s="1">
        <v>43942</v>
      </c>
      <c r="DF1336">
        <v>84</v>
      </c>
      <c r="DG1336" s="1">
        <v>43942</v>
      </c>
      <c r="DH1336">
        <v>234</v>
      </c>
      <c r="DI1336" s="1">
        <v>43938</v>
      </c>
      <c r="DJ1336">
        <v>959584402</v>
      </c>
      <c r="DK1336" s="1">
        <v>43938</v>
      </c>
      <c r="DL1336">
        <v>20.550899999999999</v>
      </c>
      <c r="DM1336" s="1"/>
      <c r="DO1336" s="1">
        <v>43868</v>
      </c>
      <c r="DP1336">
        <v>117.95</v>
      </c>
      <c r="DQ1336" s="1">
        <v>43938</v>
      </c>
      <c r="DR1336">
        <v>2.0699999999999998</v>
      </c>
      <c r="DS1336" s="1">
        <v>43868</v>
      </c>
      <c r="DT1336">
        <v>66.040000000000006</v>
      </c>
      <c r="DU1336" s="1">
        <v>43868</v>
      </c>
      <c r="DV1336">
        <v>1.5357000000000001</v>
      </c>
      <c r="DW1336" s="1">
        <v>43868</v>
      </c>
      <c r="DX1336">
        <v>0.89</v>
      </c>
      <c r="DY1336" s="1">
        <v>43957</v>
      </c>
      <c r="DZ1336">
        <v>21.7</v>
      </c>
    </row>
    <row r="1337" spans="3:130" x14ac:dyDescent="0.25">
      <c r="C1337" s="1">
        <v>43871</v>
      </c>
      <c r="D1337">
        <v>1.571</v>
      </c>
      <c r="E1337" s="1">
        <v>43871</v>
      </c>
      <c r="F1337">
        <v>1.395</v>
      </c>
      <c r="G1337" s="1">
        <v>44468</v>
      </c>
      <c r="H1337">
        <v>7.2999999999999995E-2</v>
      </c>
      <c r="K1337" s="1">
        <v>43929</v>
      </c>
      <c r="L1337">
        <v>143.93</v>
      </c>
      <c r="M1337" s="1">
        <v>44460</v>
      </c>
      <c r="N1337">
        <v>10</v>
      </c>
      <c r="O1337" s="1">
        <v>43896</v>
      </c>
      <c r="P1337">
        <v>8.1999999999999993</v>
      </c>
      <c r="Q1337" s="1">
        <v>43900</v>
      </c>
      <c r="R1337">
        <v>72.099999999999994</v>
      </c>
      <c r="S1337" s="1"/>
      <c r="U1337" s="1">
        <v>43928</v>
      </c>
      <c r="V1337">
        <v>5040</v>
      </c>
      <c r="AC1337" s="1"/>
      <c r="AE1337" s="1"/>
      <c r="AG1337" s="1"/>
      <c r="AI1337" s="1">
        <v>43951</v>
      </c>
      <c r="AJ1337">
        <v>635</v>
      </c>
      <c r="AK1337" s="1">
        <v>43941</v>
      </c>
      <c r="AL1337">
        <v>5.13</v>
      </c>
      <c r="AM1337" s="1">
        <v>43871</v>
      </c>
      <c r="AN1337">
        <v>14.4496</v>
      </c>
      <c r="AO1337" s="1">
        <v>43871</v>
      </c>
      <c r="AP1337">
        <v>0.28999999999999998</v>
      </c>
      <c r="AQ1337" s="1">
        <v>43941</v>
      </c>
      <c r="AR1337">
        <v>2.0638999999999998</v>
      </c>
      <c r="AS1337" s="1">
        <v>43941</v>
      </c>
      <c r="AT1337">
        <v>19.5</v>
      </c>
      <c r="AU1337" s="1">
        <v>43941</v>
      </c>
      <c r="AV1337">
        <v>3.2084000000000001</v>
      </c>
      <c r="AW1337" s="1">
        <v>43941</v>
      </c>
      <c r="AX1337">
        <v>24642082.41</v>
      </c>
      <c r="BA1337" s="1">
        <v>43941</v>
      </c>
      <c r="BB1337">
        <v>0.93</v>
      </c>
      <c r="BC1337" s="1">
        <v>43941</v>
      </c>
      <c r="BD1337">
        <v>98.7</v>
      </c>
      <c r="BE1337" s="1"/>
      <c r="BG1337" s="1">
        <v>43871</v>
      </c>
      <c r="BH1337">
        <v>0.75700000000000001</v>
      </c>
      <c r="BI1337" s="1">
        <v>43871</v>
      </c>
      <c r="BJ1337">
        <v>-0.25</v>
      </c>
      <c r="BK1337" s="1">
        <v>43871</v>
      </c>
      <c r="BL1337">
        <v>-0.85</v>
      </c>
      <c r="BM1337" s="1">
        <v>43871</v>
      </c>
      <c r="BN1337">
        <v>0.32</v>
      </c>
      <c r="BO1337" s="1">
        <v>43871</v>
      </c>
      <c r="BP1337">
        <v>98.58</v>
      </c>
      <c r="BW1337" s="1"/>
      <c r="BY1337" s="1"/>
      <c r="CA1337" s="1"/>
      <c r="CC1337" s="1">
        <v>43871</v>
      </c>
      <c r="CD1337">
        <v>-7.0000000000000007E-2</v>
      </c>
      <c r="CE1337" s="1">
        <v>43948</v>
      </c>
      <c r="CF1337">
        <v>7.74</v>
      </c>
      <c r="CG1337" s="1">
        <v>43948</v>
      </c>
      <c r="CH1337">
        <v>0.79045600000000005</v>
      </c>
      <c r="CI1337" s="1">
        <v>43941</v>
      </c>
      <c r="CJ1337">
        <v>43.83</v>
      </c>
      <c r="CK1337" s="1">
        <v>43941</v>
      </c>
      <c r="CL1337">
        <v>-1.788</v>
      </c>
      <c r="CM1337" s="1">
        <v>43944</v>
      </c>
      <c r="CN1337">
        <v>0.28649999999999998</v>
      </c>
      <c r="CO1337" s="1">
        <v>43941</v>
      </c>
      <c r="CP1337">
        <v>841.33</v>
      </c>
      <c r="CQ1337" s="1">
        <v>43941</v>
      </c>
      <c r="CR1337">
        <v>-140.06</v>
      </c>
      <c r="CS1337" s="1">
        <v>43941</v>
      </c>
      <c r="CT1337">
        <v>-140.06</v>
      </c>
      <c r="CU1337" s="1">
        <v>43941</v>
      </c>
      <c r="CV1337">
        <v>2823.16</v>
      </c>
      <c r="CW1337" s="1">
        <v>43941</v>
      </c>
      <c r="CX1337">
        <v>2823.16</v>
      </c>
      <c r="CY1337" s="1">
        <v>43941</v>
      </c>
      <c r="CZ1337">
        <v>2823.16</v>
      </c>
      <c r="DA1337" s="1">
        <v>43941</v>
      </c>
      <c r="DB1337">
        <v>2823.16</v>
      </c>
      <c r="DC1337" s="1">
        <v>43941</v>
      </c>
      <c r="DD1337">
        <v>2823.16</v>
      </c>
      <c r="DE1337" s="1">
        <v>43943</v>
      </c>
      <c r="DF1337">
        <v>125</v>
      </c>
      <c r="DG1337" s="1">
        <v>43943</v>
      </c>
      <c r="DH1337">
        <v>170</v>
      </c>
      <c r="DI1337" s="1">
        <v>43941</v>
      </c>
      <c r="DJ1337">
        <v>706781951</v>
      </c>
      <c r="DK1337" s="1">
        <v>43941</v>
      </c>
      <c r="DL1337">
        <v>20.192699999999999</v>
      </c>
      <c r="DM1337" s="1"/>
      <c r="DO1337" s="1">
        <v>43871</v>
      </c>
      <c r="DP1337">
        <v>117.94</v>
      </c>
      <c r="DQ1337" s="1">
        <v>43941</v>
      </c>
      <c r="DR1337">
        <v>2.09</v>
      </c>
      <c r="DS1337" s="1">
        <v>43871</v>
      </c>
      <c r="DT1337">
        <v>66.05</v>
      </c>
      <c r="DU1337" s="1">
        <v>43871</v>
      </c>
      <c r="DV1337">
        <v>1.5432999999999999</v>
      </c>
      <c r="DW1337" s="1">
        <v>43871</v>
      </c>
      <c r="DX1337">
        <v>0.89</v>
      </c>
      <c r="DY1337" s="1">
        <v>43958</v>
      </c>
      <c r="DZ1337">
        <v>22.52</v>
      </c>
    </row>
    <row r="1338" spans="3:130" x14ac:dyDescent="0.25">
      <c r="C1338" s="1">
        <v>43872</v>
      </c>
      <c r="D1338">
        <v>1.601</v>
      </c>
      <c r="E1338" s="1">
        <v>43872</v>
      </c>
      <c r="F1338">
        <v>1.4239999999999999</v>
      </c>
      <c r="G1338" s="1">
        <v>44469</v>
      </c>
      <c r="H1338">
        <v>4.9000000000000002E-2</v>
      </c>
      <c r="K1338" s="1">
        <v>43930</v>
      </c>
      <c r="L1338">
        <v>144.35</v>
      </c>
      <c r="M1338" s="1">
        <v>44461</v>
      </c>
      <c r="N1338">
        <v>10</v>
      </c>
      <c r="O1338" s="1">
        <v>43899</v>
      </c>
      <c r="P1338">
        <v>7.6</v>
      </c>
      <c r="Q1338" s="1">
        <v>43901</v>
      </c>
      <c r="R1338">
        <v>72.3</v>
      </c>
      <c r="S1338" s="1"/>
      <c r="U1338" s="1">
        <v>43929</v>
      </c>
      <c r="V1338">
        <v>5002.5</v>
      </c>
      <c r="AC1338" s="1"/>
      <c r="AE1338" s="1"/>
      <c r="AG1338" s="1"/>
      <c r="AI1338" s="1">
        <v>43952</v>
      </c>
      <c r="AJ1338">
        <v>617</v>
      </c>
      <c r="AK1338" s="1">
        <v>43942</v>
      </c>
      <c r="AL1338">
        <v>5.29</v>
      </c>
      <c r="AM1338" s="1">
        <v>43872</v>
      </c>
      <c r="AN1338">
        <v>14.480399999999999</v>
      </c>
      <c r="AO1338" s="1">
        <v>43872</v>
      </c>
      <c r="AP1338">
        <v>0.28000000000000003</v>
      </c>
      <c r="AQ1338" s="1">
        <v>43942</v>
      </c>
      <c r="AR1338">
        <v>1.9997</v>
      </c>
      <c r="AS1338" s="1">
        <v>43942</v>
      </c>
      <c r="AT1338">
        <v>18.89</v>
      </c>
      <c r="AU1338" s="1">
        <v>43942</v>
      </c>
      <c r="AV1338">
        <v>3.1086</v>
      </c>
      <c r="AW1338" s="1">
        <v>43942</v>
      </c>
      <c r="AX1338">
        <v>23875958.5</v>
      </c>
      <c r="BA1338" s="1">
        <v>43942</v>
      </c>
      <c r="BB1338">
        <v>1.0900000000000001</v>
      </c>
      <c r="BC1338" s="1">
        <v>43942</v>
      </c>
      <c r="BD1338">
        <v>1.24</v>
      </c>
      <c r="BE1338" s="1"/>
      <c r="BG1338" s="1">
        <v>43872</v>
      </c>
      <c r="BH1338">
        <v>0.88100000000000001</v>
      </c>
      <c r="BI1338" s="1">
        <v>43872</v>
      </c>
      <c r="BJ1338">
        <v>-0.28999999999999998</v>
      </c>
      <c r="BK1338" s="1">
        <v>43872</v>
      </c>
      <c r="BL1338">
        <v>-0.9</v>
      </c>
      <c r="BM1338" s="1">
        <v>43872</v>
      </c>
      <c r="BN1338">
        <v>0.23</v>
      </c>
      <c r="BO1338" s="1">
        <v>43872</v>
      </c>
      <c r="BP1338">
        <v>98.57</v>
      </c>
      <c r="BW1338" s="1"/>
      <c r="BY1338" s="1"/>
      <c r="CA1338" s="1"/>
      <c r="CC1338" s="1">
        <v>43872</v>
      </c>
      <c r="CD1338">
        <v>-0.09</v>
      </c>
      <c r="CE1338" s="1">
        <v>43949</v>
      </c>
      <c r="CF1338">
        <v>7.73</v>
      </c>
      <c r="CG1338" s="1">
        <v>43949</v>
      </c>
      <c r="CH1338">
        <v>0.78208100000000003</v>
      </c>
      <c r="CI1338" s="1">
        <v>43942</v>
      </c>
      <c r="CJ1338">
        <v>45.41</v>
      </c>
      <c r="CK1338" s="1">
        <v>43942</v>
      </c>
      <c r="CL1338">
        <v>-3.0651000000000002</v>
      </c>
      <c r="CM1338" s="1">
        <v>43945</v>
      </c>
      <c r="CN1338">
        <v>0.4007</v>
      </c>
      <c r="CO1338" s="1">
        <v>43942</v>
      </c>
      <c r="CP1338">
        <v>815.85</v>
      </c>
      <c r="CQ1338" s="1">
        <v>43942</v>
      </c>
      <c r="CR1338">
        <v>-138.82</v>
      </c>
      <c r="CS1338" s="1">
        <v>43942</v>
      </c>
      <c r="CT1338">
        <v>-138.82</v>
      </c>
      <c r="CU1338" s="1">
        <v>43942</v>
      </c>
      <c r="CV1338">
        <v>2736.56</v>
      </c>
      <c r="CW1338" s="1">
        <v>43942</v>
      </c>
      <c r="CX1338">
        <v>2736.56</v>
      </c>
      <c r="CY1338" s="1">
        <v>43942</v>
      </c>
      <c r="CZ1338">
        <v>2736.56</v>
      </c>
      <c r="DA1338" s="1">
        <v>43942</v>
      </c>
      <c r="DB1338">
        <v>2736.56</v>
      </c>
      <c r="DC1338" s="1">
        <v>43942</v>
      </c>
      <c r="DD1338">
        <v>2736.56</v>
      </c>
      <c r="DE1338" s="1">
        <v>43944</v>
      </c>
      <c r="DF1338">
        <v>147</v>
      </c>
      <c r="DG1338" s="1">
        <v>43944</v>
      </c>
      <c r="DH1338">
        <v>147</v>
      </c>
      <c r="DI1338" s="1">
        <v>43942</v>
      </c>
      <c r="DJ1338">
        <v>747021645</v>
      </c>
      <c r="DK1338" s="1">
        <v>43942</v>
      </c>
      <c r="DL1338">
        <v>19.563700000000001</v>
      </c>
      <c r="DM1338" s="1"/>
      <c r="DO1338" s="1">
        <v>43872</v>
      </c>
      <c r="DP1338">
        <v>117.91</v>
      </c>
      <c r="DQ1338" s="1">
        <v>43942</v>
      </c>
      <c r="DR1338">
        <v>2.17</v>
      </c>
      <c r="DS1338" s="1">
        <v>43872</v>
      </c>
      <c r="DT1338">
        <v>66.05</v>
      </c>
      <c r="DU1338" s="1">
        <v>43872</v>
      </c>
      <c r="DV1338">
        <v>1.5589999999999999</v>
      </c>
      <c r="DW1338" s="1">
        <v>43872</v>
      </c>
      <c r="DX1338">
        <v>0.89</v>
      </c>
      <c r="DY1338" s="1">
        <v>43959</v>
      </c>
      <c r="DZ1338">
        <v>23.42</v>
      </c>
    </row>
    <row r="1339" spans="3:130" x14ac:dyDescent="0.25">
      <c r="C1339" s="1">
        <v>43873</v>
      </c>
      <c r="D1339">
        <v>1.6339999999999999</v>
      </c>
      <c r="E1339" s="1">
        <v>43873</v>
      </c>
      <c r="F1339">
        <v>1.4450000000000001</v>
      </c>
      <c r="G1339" s="1">
        <v>44470</v>
      </c>
      <c r="H1339">
        <v>6.9000000000000006E-2</v>
      </c>
      <c r="K1339" s="1">
        <v>43935</v>
      </c>
      <c r="L1339">
        <v>147.47</v>
      </c>
      <c r="M1339" s="1">
        <v>44462</v>
      </c>
      <c r="N1339">
        <v>10</v>
      </c>
      <c r="O1339" s="1">
        <v>43900</v>
      </c>
      <c r="P1339">
        <v>11.3</v>
      </c>
      <c r="Q1339" s="1">
        <v>43902</v>
      </c>
      <c r="R1339">
        <v>73.5</v>
      </c>
      <c r="S1339" s="1"/>
      <c r="U1339" s="1">
        <v>43930</v>
      </c>
      <c r="V1339">
        <v>5019.5</v>
      </c>
      <c r="AC1339" s="1"/>
      <c r="AE1339" s="1"/>
      <c r="AG1339" s="1"/>
      <c r="AI1339" s="1">
        <v>43955</v>
      </c>
      <c r="AJ1339">
        <v>598</v>
      </c>
      <c r="AK1339" s="1">
        <v>43943</v>
      </c>
      <c r="AL1339">
        <v>5.17</v>
      </c>
      <c r="AM1339" s="1">
        <v>43873</v>
      </c>
      <c r="AN1339">
        <v>14.5679</v>
      </c>
      <c r="AO1339" s="1">
        <v>43873</v>
      </c>
      <c r="AP1339">
        <v>0.28000000000000003</v>
      </c>
      <c r="AQ1339" s="1">
        <v>43943</v>
      </c>
      <c r="AR1339">
        <v>2.0461999999999998</v>
      </c>
      <c r="AS1339" s="1">
        <v>43943</v>
      </c>
      <c r="AT1339">
        <v>19.329999999999998</v>
      </c>
      <c r="AU1339" s="1">
        <v>43943</v>
      </c>
      <c r="AV1339">
        <v>3.1808999999999998</v>
      </c>
      <c r="AW1339" s="1">
        <v>43943</v>
      </c>
      <c r="AX1339">
        <v>24430981.370000001</v>
      </c>
      <c r="BA1339" s="1">
        <v>43943</v>
      </c>
      <c r="BB1339">
        <v>0.91</v>
      </c>
      <c r="BC1339" s="1">
        <v>43943</v>
      </c>
      <c r="BD1339">
        <v>66.900000000000006</v>
      </c>
      <c r="BE1339" s="1"/>
      <c r="BG1339" s="1">
        <v>43873</v>
      </c>
      <c r="BH1339">
        <v>0.97</v>
      </c>
      <c r="BI1339" s="1">
        <v>43873</v>
      </c>
      <c r="BJ1339">
        <v>-0.36</v>
      </c>
      <c r="BK1339" s="1">
        <v>43873</v>
      </c>
      <c r="BL1339">
        <v>-0.95</v>
      </c>
      <c r="BM1339" s="1">
        <v>43873</v>
      </c>
      <c r="BN1339">
        <v>0.03</v>
      </c>
      <c r="BO1339" s="1">
        <v>43873</v>
      </c>
      <c r="BP1339">
        <v>98.55</v>
      </c>
      <c r="BW1339" s="1"/>
      <c r="BY1339" s="1"/>
      <c r="CA1339" s="1"/>
      <c r="CC1339" s="1">
        <v>43873</v>
      </c>
      <c r="CD1339">
        <v>-0.11</v>
      </c>
      <c r="CE1339" s="1">
        <v>43950</v>
      </c>
      <c r="CF1339">
        <v>7.58</v>
      </c>
      <c r="CG1339" s="1">
        <v>43950</v>
      </c>
      <c r="CH1339">
        <v>0.76956500000000005</v>
      </c>
      <c r="CI1339" s="1">
        <v>43943</v>
      </c>
      <c r="CJ1339">
        <v>41.98</v>
      </c>
      <c r="CK1339" s="1">
        <v>43943</v>
      </c>
      <c r="CL1339">
        <v>2.2959000000000001</v>
      </c>
      <c r="CM1339" s="1">
        <v>43948</v>
      </c>
      <c r="CN1339">
        <v>-1.4366000000000001</v>
      </c>
      <c r="CO1339" s="1">
        <v>43943</v>
      </c>
      <c r="CP1339">
        <v>806.47</v>
      </c>
      <c r="CQ1339" s="1">
        <v>43943</v>
      </c>
      <c r="CR1339">
        <v>-71.92</v>
      </c>
      <c r="CS1339" s="1">
        <v>43943</v>
      </c>
      <c r="CT1339">
        <v>-71.92</v>
      </c>
      <c r="CU1339" s="1">
        <v>43943</v>
      </c>
      <c r="CV1339">
        <v>2799.31</v>
      </c>
      <c r="CW1339" s="1">
        <v>43943</v>
      </c>
      <c r="CX1339">
        <v>2799.31</v>
      </c>
      <c r="CY1339" s="1">
        <v>43943</v>
      </c>
      <c r="CZ1339">
        <v>2799.31</v>
      </c>
      <c r="DA1339" s="1">
        <v>43943</v>
      </c>
      <c r="DB1339">
        <v>2799.31</v>
      </c>
      <c r="DC1339" s="1">
        <v>43943</v>
      </c>
      <c r="DD1339">
        <v>2799.31</v>
      </c>
      <c r="DE1339" s="1">
        <v>43945</v>
      </c>
      <c r="DF1339">
        <v>133</v>
      </c>
      <c r="DG1339" s="1">
        <v>43945</v>
      </c>
      <c r="DH1339">
        <v>176</v>
      </c>
      <c r="DI1339" s="1">
        <v>43943</v>
      </c>
      <c r="DJ1339">
        <v>668873157</v>
      </c>
      <c r="DK1339" s="1">
        <v>43943</v>
      </c>
      <c r="DL1339">
        <v>20.018699999999999</v>
      </c>
      <c r="DM1339" s="1"/>
      <c r="DO1339" s="1">
        <v>43873</v>
      </c>
      <c r="DP1339">
        <v>117.91</v>
      </c>
      <c r="DQ1339" s="1">
        <v>43943</v>
      </c>
      <c r="DR1339">
        <v>2.12</v>
      </c>
      <c r="DS1339" s="1">
        <v>43873</v>
      </c>
      <c r="DT1339">
        <v>66.06</v>
      </c>
      <c r="DU1339" s="1">
        <v>43873</v>
      </c>
      <c r="DV1339">
        <v>1.5691999999999999</v>
      </c>
      <c r="DW1339" s="1">
        <v>43873</v>
      </c>
      <c r="DX1339">
        <v>0.89</v>
      </c>
      <c r="DY1339" s="1">
        <v>43962</v>
      </c>
      <c r="DZ1339">
        <v>23.86</v>
      </c>
    </row>
    <row r="1340" spans="3:130" x14ac:dyDescent="0.25">
      <c r="C1340" s="1">
        <v>43874</v>
      </c>
      <c r="D1340">
        <v>1.6180000000000001</v>
      </c>
      <c r="E1340" s="1">
        <v>43874</v>
      </c>
      <c r="F1340">
        <v>1.446</v>
      </c>
      <c r="G1340" s="1">
        <v>44473</v>
      </c>
      <c r="H1340">
        <v>7.0000000000000007E-2</v>
      </c>
      <c r="K1340" s="1">
        <v>43936</v>
      </c>
      <c r="L1340">
        <v>146.84</v>
      </c>
      <c r="M1340" s="1">
        <v>44463</v>
      </c>
      <c r="N1340">
        <v>10</v>
      </c>
      <c r="O1340" s="1">
        <v>43901</v>
      </c>
      <c r="P1340">
        <v>11.7</v>
      </c>
      <c r="Q1340" s="1">
        <v>43903</v>
      </c>
      <c r="R1340">
        <v>73.8</v>
      </c>
      <c r="S1340" s="1"/>
      <c r="U1340" s="1">
        <v>43935</v>
      </c>
      <c r="V1340">
        <v>5163</v>
      </c>
      <c r="AC1340" s="1"/>
      <c r="AE1340" s="1"/>
      <c r="AG1340" s="1"/>
      <c r="AI1340" s="1">
        <v>43956</v>
      </c>
      <c r="AJ1340">
        <v>575</v>
      </c>
      <c r="AK1340" s="1">
        <v>43944</v>
      </c>
      <c r="AL1340">
        <v>5.18</v>
      </c>
      <c r="AM1340" s="1">
        <v>43874</v>
      </c>
      <c r="AN1340">
        <v>14.553800000000001</v>
      </c>
      <c r="AO1340" s="1">
        <v>43874</v>
      </c>
      <c r="AP1340">
        <v>0.28000000000000003</v>
      </c>
      <c r="AQ1340" s="1">
        <v>43944</v>
      </c>
      <c r="AR1340">
        <v>2.0451999999999999</v>
      </c>
      <c r="AS1340" s="1">
        <v>43944</v>
      </c>
      <c r="AT1340">
        <v>19.32</v>
      </c>
      <c r="AU1340" s="1">
        <v>43944</v>
      </c>
      <c r="AV1340">
        <v>3.1795</v>
      </c>
      <c r="AW1340" s="1">
        <v>43944</v>
      </c>
      <c r="AX1340">
        <v>24420974.359999999</v>
      </c>
      <c r="BA1340" s="1">
        <v>43944</v>
      </c>
      <c r="BB1340">
        <v>0.87</v>
      </c>
      <c r="BC1340" s="1">
        <v>43944</v>
      </c>
      <c r="BD1340">
        <v>96.66</v>
      </c>
      <c r="BE1340" s="1"/>
      <c r="BG1340" s="1">
        <v>43874</v>
      </c>
      <c r="BH1340">
        <v>0.95899999999999996</v>
      </c>
      <c r="BI1340" s="1">
        <v>43874</v>
      </c>
      <c r="BJ1340">
        <v>-0.32</v>
      </c>
      <c r="BK1340" s="1">
        <v>43874</v>
      </c>
      <c r="BL1340">
        <v>-0.9</v>
      </c>
      <c r="BM1340" s="1">
        <v>43874</v>
      </c>
      <c r="BN1340">
        <v>0.1</v>
      </c>
      <c r="BO1340" s="1">
        <v>43874</v>
      </c>
      <c r="BP1340">
        <v>98.56</v>
      </c>
      <c r="BW1340" s="1"/>
      <c r="BY1340" s="1"/>
      <c r="CA1340" s="1"/>
      <c r="CC1340" s="1">
        <v>43874</v>
      </c>
      <c r="CD1340">
        <v>-0.08</v>
      </c>
      <c r="CE1340" s="1">
        <v>43951</v>
      </c>
      <c r="CF1340">
        <v>7.44</v>
      </c>
      <c r="CG1340" s="1">
        <v>43951</v>
      </c>
      <c r="CH1340">
        <v>0.72616400000000003</v>
      </c>
      <c r="CI1340" s="1">
        <v>43944</v>
      </c>
      <c r="CJ1340">
        <v>41.38</v>
      </c>
      <c r="CK1340" s="1">
        <v>43944</v>
      </c>
      <c r="CL1340">
        <v>-4.5400000000000003E-2</v>
      </c>
      <c r="CM1340" s="1">
        <v>43949</v>
      </c>
      <c r="CN1340">
        <v>0.86250000000000004</v>
      </c>
      <c r="CO1340" s="1">
        <v>43944</v>
      </c>
      <c r="CP1340">
        <v>848.01</v>
      </c>
      <c r="CQ1340" s="1">
        <v>43944</v>
      </c>
      <c r="CR1340">
        <v>24.74</v>
      </c>
      <c r="CS1340" s="1">
        <v>43944</v>
      </c>
      <c r="CT1340">
        <v>24.74</v>
      </c>
      <c r="CU1340" s="1">
        <v>43944</v>
      </c>
      <c r="CV1340">
        <v>2797.8</v>
      </c>
      <c r="CW1340" s="1">
        <v>43944</v>
      </c>
      <c r="CX1340">
        <v>2797.8</v>
      </c>
      <c r="CY1340" s="1">
        <v>43944</v>
      </c>
      <c r="CZ1340">
        <v>2797.8</v>
      </c>
      <c r="DA1340" s="1">
        <v>43944</v>
      </c>
      <c r="DB1340">
        <v>2797.8</v>
      </c>
      <c r="DC1340" s="1">
        <v>43944</v>
      </c>
      <c r="DD1340">
        <v>2797.8</v>
      </c>
      <c r="DE1340" s="1">
        <v>43948</v>
      </c>
      <c r="DF1340">
        <v>214</v>
      </c>
      <c r="DG1340" s="1">
        <v>43948</v>
      </c>
      <c r="DH1340">
        <v>205</v>
      </c>
      <c r="DI1340" s="1">
        <v>43944</v>
      </c>
      <c r="DJ1340">
        <v>677686455</v>
      </c>
      <c r="DK1340" s="1">
        <v>43944</v>
      </c>
      <c r="DL1340">
        <v>20.0092</v>
      </c>
      <c r="DM1340" s="1"/>
      <c r="DO1340" s="1">
        <v>43874</v>
      </c>
      <c r="DP1340">
        <v>117.91</v>
      </c>
      <c r="DQ1340" s="1">
        <v>43944</v>
      </c>
      <c r="DR1340">
        <v>2.11</v>
      </c>
      <c r="DS1340" s="1">
        <v>43874</v>
      </c>
      <c r="DT1340">
        <v>66.040000000000006</v>
      </c>
      <c r="DU1340" s="1">
        <v>43874</v>
      </c>
      <c r="DV1340">
        <v>1.5717000000000001</v>
      </c>
      <c r="DW1340" s="1">
        <v>43874</v>
      </c>
      <c r="DX1340">
        <v>0.89</v>
      </c>
      <c r="DY1340" s="1">
        <v>43963</v>
      </c>
      <c r="DZ1340">
        <v>23.49</v>
      </c>
    </row>
    <row r="1341" spans="3:130" x14ac:dyDescent="0.25">
      <c r="C1341" s="1">
        <v>43875</v>
      </c>
      <c r="D1341">
        <v>1.587</v>
      </c>
      <c r="E1341" s="1">
        <v>43875</v>
      </c>
      <c r="F1341">
        <v>1.43</v>
      </c>
      <c r="G1341" s="1">
        <v>44474</v>
      </c>
      <c r="H1341">
        <v>0.08</v>
      </c>
      <c r="K1341" s="1">
        <v>43937</v>
      </c>
      <c r="L1341">
        <v>147.47999999999999</v>
      </c>
      <c r="M1341" s="1">
        <v>44466</v>
      </c>
      <c r="N1341">
        <v>10</v>
      </c>
      <c r="O1341" s="1">
        <v>43902</v>
      </c>
      <c r="P1341">
        <v>13.5</v>
      </c>
      <c r="Q1341" s="1">
        <v>43906</v>
      </c>
      <c r="R1341">
        <v>61.7</v>
      </c>
      <c r="S1341" s="1"/>
      <c r="U1341" s="1">
        <v>43936</v>
      </c>
      <c r="V1341">
        <v>5111.5</v>
      </c>
      <c r="AC1341" s="1"/>
      <c r="AE1341" s="1"/>
      <c r="AG1341" s="1"/>
      <c r="AI1341" s="1">
        <v>43957</v>
      </c>
      <c r="AJ1341">
        <v>534</v>
      </c>
      <c r="AK1341" s="1">
        <v>43945</v>
      </c>
      <c r="AL1341">
        <v>5.0999999999999996</v>
      </c>
      <c r="AM1341" s="1">
        <v>43875</v>
      </c>
      <c r="AN1341">
        <v>14.5687</v>
      </c>
      <c r="AO1341" s="1">
        <v>43875</v>
      </c>
      <c r="AP1341">
        <v>0.28000000000000003</v>
      </c>
      <c r="AQ1341" s="1">
        <v>43945</v>
      </c>
      <c r="AR1341">
        <v>2.0741999999999998</v>
      </c>
      <c r="AS1341" s="1">
        <v>43945</v>
      </c>
      <c r="AT1341">
        <v>19.600000000000001</v>
      </c>
      <c r="AU1341" s="1">
        <v>43945</v>
      </c>
      <c r="AV1341">
        <v>3.2246000000000001</v>
      </c>
      <c r="AW1341" s="1">
        <v>43945</v>
      </c>
      <c r="AX1341">
        <v>24763952.390000001</v>
      </c>
      <c r="BA1341" s="1">
        <v>43945</v>
      </c>
      <c r="BB1341">
        <v>1.02</v>
      </c>
      <c r="BC1341" s="1">
        <v>43945</v>
      </c>
      <c r="BD1341">
        <v>123.92</v>
      </c>
      <c r="BE1341" s="1"/>
      <c r="BG1341" s="1">
        <v>43875</v>
      </c>
      <c r="BH1341">
        <v>0.94599999999999995</v>
      </c>
      <c r="BI1341" s="1">
        <v>43875</v>
      </c>
      <c r="BJ1341">
        <v>-0.32</v>
      </c>
      <c r="BK1341" s="1">
        <v>43875</v>
      </c>
      <c r="BL1341">
        <v>-0.91</v>
      </c>
      <c r="BM1341" s="1">
        <v>43875</v>
      </c>
      <c r="BN1341">
        <v>0.11</v>
      </c>
      <c r="BO1341" s="1">
        <v>43875</v>
      </c>
      <c r="BP1341">
        <v>98.54</v>
      </c>
      <c r="BW1341" s="1"/>
      <c r="BY1341" s="1"/>
      <c r="CA1341" s="1"/>
      <c r="CC1341" s="1">
        <v>43875</v>
      </c>
      <c r="CD1341">
        <v>-0.09</v>
      </c>
      <c r="CE1341" s="1">
        <v>43952</v>
      </c>
      <c r="CF1341">
        <v>7.45</v>
      </c>
      <c r="CG1341" s="1">
        <v>43952</v>
      </c>
      <c r="CH1341">
        <v>0.75653599999999999</v>
      </c>
      <c r="CI1341" s="1">
        <v>43945</v>
      </c>
      <c r="CJ1341">
        <v>35.93</v>
      </c>
      <c r="CK1341" s="1">
        <v>43945</v>
      </c>
      <c r="CL1341">
        <v>1.3939999999999999</v>
      </c>
      <c r="CM1341" s="1">
        <v>43950</v>
      </c>
      <c r="CN1341">
        <v>-0.60740000000000005</v>
      </c>
      <c r="CO1341" s="1">
        <v>43945</v>
      </c>
      <c r="CP1341">
        <v>819.38</v>
      </c>
      <c r="CQ1341" s="1">
        <v>43945</v>
      </c>
      <c r="CR1341">
        <v>148.66999999999999</v>
      </c>
      <c r="CS1341" s="1">
        <v>43945</v>
      </c>
      <c r="CT1341">
        <v>148.66999999999999</v>
      </c>
      <c r="CU1341" s="1">
        <v>43945</v>
      </c>
      <c r="CV1341">
        <v>2836.74</v>
      </c>
      <c r="CW1341" s="1">
        <v>43945</v>
      </c>
      <c r="CX1341">
        <v>2836.74</v>
      </c>
      <c r="CY1341" s="1">
        <v>43945</v>
      </c>
      <c r="CZ1341">
        <v>2836.74</v>
      </c>
      <c r="DA1341" s="1">
        <v>43945</v>
      </c>
      <c r="DB1341">
        <v>2836.74</v>
      </c>
      <c r="DC1341" s="1">
        <v>43945</v>
      </c>
      <c r="DD1341">
        <v>2836.74</v>
      </c>
      <c r="DE1341" s="1">
        <v>43949</v>
      </c>
      <c r="DF1341">
        <v>188</v>
      </c>
      <c r="DG1341" s="1">
        <v>43949</v>
      </c>
      <c r="DH1341">
        <v>151</v>
      </c>
      <c r="DI1341" s="1">
        <v>43945</v>
      </c>
      <c r="DJ1341">
        <v>718657747</v>
      </c>
      <c r="DK1341" s="1">
        <v>43945</v>
      </c>
      <c r="DL1341">
        <v>20.309100000000001</v>
      </c>
      <c r="DM1341" s="1"/>
      <c r="DO1341" s="1">
        <v>43875</v>
      </c>
      <c r="DP1341">
        <v>117.91</v>
      </c>
      <c r="DQ1341" s="1">
        <v>43945</v>
      </c>
      <c r="DR1341">
        <v>2.08</v>
      </c>
      <c r="DS1341" s="1">
        <v>43875</v>
      </c>
      <c r="DT1341">
        <v>66.03</v>
      </c>
      <c r="DU1341" s="1">
        <v>43875</v>
      </c>
      <c r="DV1341">
        <v>1.5689</v>
      </c>
      <c r="DW1341" s="1">
        <v>43875</v>
      </c>
      <c r="DX1341">
        <v>0.89</v>
      </c>
      <c r="DY1341" s="1">
        <v>43964</v>
      </c>
      <c r="DZ1341">
        <v>22.84</v>
      </c>
    </row>
    <row r="1342" spans="3:130" x14ac:dyDescent="0.25">
      <c r="C1342" s="1">
        <v>43878</v>
      </c>
      <c r="D1342">
        <v>1.587</v>
      </c>
      <c r="E1342" s="1">
        <v>43878</v>
      </c>
      <c r="F1342">
        <v>1.43</v>
      </c>
      <c r="G1342" s="1">
        <v>44475</v>
      </c>
      <c r="H1342">
        <v>0.10100000000000001</v>
      </c>
      <c r="K1342" s="1">
        <v>43938</v>
      </c>
      <c r="L1342">
        <v>148.77000000000001</v>
      </c>
      <c r="M1342" s="1">
        <v>44467</v>
      </c>
      <c r="N1342">
        <v>10</v>
      </c>
      <c r="O1342" s="1">
        <v>43903</v>
      </c>
      <c r="P1342">
        <v>14.2</v>
      </c>
      <c r="Q1342" s="1">
        <v>43907</v>
      </c>
      <c r="R1342">
        <v>57.6</v>
      </c>
      <c r="S1342" s="1"/>
      <c r="U1342" s="1">
        <v>43937</v>
      </c>
      <c r="V1342">
        <v>5140</v>
      </c>
      <c r="AC1342" s="1"/>
      <c r="AE1342" s="1"/>
      <c r="AG1342" s="1"/>
      <c r="AI1342" s="1">
        <v>43958</v>
      </c>
      <c r="AJ1342">
        <v>514</v>
      </c>
      <c r="AK1342" s="1">
        <v>43948</v>
      </c>
      <c r="AL1342">
        <v>5.0199999999999996</v>
      </c>
      <c r="AM1342" s="1">
        <v>43878</v>
      </c>
      <c r="AN1342">
        <v>14.558400000000001</v>
      </c>
      <c r="AO1342" s="1">
        <v>43878</v>
      </c>
      <c r="AP1342">
        <v>0.28000000000000003</v>
      </c>
      <c r="AQ1342" s="1">
        <v>43948</v>
      </c>
      <c r="AR1342">
        <v>2.1065999999999998</v>
      </c>
      <c r="AS1342" s="1">
        <v>43948</v>
      </c>
      <c r="AT1342">
        <v>19.91</v>
      </c>
      <c r="AU1342" s="1">
        <v>43948</v>
      </c>
      <c r="AV1342">
        <v>3.2747000000000002</v>
      </c>
      <c r="AW1342" s="1">
        <v>43948</v>
      </c>
      <c r="AX1342">
        <v>25155324.699999999</v>
      </c>
      <c r="BA1342" s="1">
        <v>43948</v>
      </c>
      <c r="BB1342">
        <v>1.05</v>
      </c>
      <c r="BC1342" s="1">
        <v>43948</v>
      </c>
      <c r="BD1342">
        <v>194.46</v>
      </c>
      <c r="BE1342" s="1"/>
      <c r="BG1342" s="1">
        <v>43878</v>
      </c>
      <c r="BH1342">
        <v>0.98</v>
      </c>
      <c r="BI1342" s="1">
        <v>43878</v>
      </c>
      <c r="BJ1342">
        <v>-0.35</v>
      </c>
      <c r="BK1342" s="1">
        <v>43878</v>
      </c>
      <c r="BL1342">
        <v>-0.93</v>
      </c>
      <c r="BM1342" s="1">
        <v>43878</v>
      </c>
      <c r="BN1342">
        <v>0.01</v>
      </c>
      <c r="BO1342" s="1">
        <v>43878</v>
      </c>
      <c r="BP1342">
        <v>98.54</v>
      </c>
      <c r="BW1342" s="1"/>
      <c r="BY1342" s="1"/>
      <c r="CA1342" s="1"/>
      <c r="CC1342" s="1">
        <v>43878</v>
      </c>
      <c r="CD1342">
        <v>-0.1</v>
      </c>
      <c r="CE1342" s="1">
        <v>43955</v>
      </c>
      <c r="CF1342">
        <v>7.53</v>
      </c>
      <c r="CG1342" s="1">
        <v>43955</v>
      </c>
      <c r="CH1342">
        <v>0.76216099999999998</v>
      </c>
      <c r="CI1342" s="1">
        <v>43948</v>
      </c>
      <c r="CJ1342">
        <v>33.29</v>
      </c>
      <c r="CK1342" s="1">
        <v>43948</v>
      </c>
      <c r="CL1342">
        <v>1.4731000000000001</v>
      </c>
      <c r="CM1342" s="1">
        <v>43951</v>
      </c>
      <c r="CN1342">
        <v>-0.3851</v>
      </c>
      <c r="CO1342" s="1">
        <v>43948</v>
      </c>
      <c r="CP1342">
        <v>763.96</v>
      </c>
      <c r="CQ1342" s="1">
        <v>43948</v>
      </c>
      <c r="CR1342">
        <v>343.13</v>
      </c>
      <c r="CS1342" s="1">
        <v>43948</v>
      </c>
      <c r="CT1342">
        <v>343.13</v>
      </c>
      <c r="CU1342" s="1">
        <v>43948</v>
      </c>
      <c r="CV1342">
        <v>2878.48</v>
      </c>
      <c r="CW1342" s="1">
        <v>43948</v>
      </c>
      <c r="CX1342">
        <v>2878.48</v>
      </c>
      <c r="CY1342" s="1">
        <v>43948</v>
      </c>
      <c r="CZ1342">
        <v>2878.48</v>
      </c>
      <c r="DA1342" s="1">
        <v>43948</v>
      </c>
      <c r="DB1342">
        <v>2878.48</v>
      </c>
      <c r="DC1342" s="1">
        <v>43948</v>
      </c>
      <c r="DD1342">
        <v>2878.48</v>
      </c>
      <c r="DE1342" s="1">
        <v>43950</v>
      </c>
      <c r="DF1342">
        <v>176</v>
      </c>
      <c r="DG1342" s="1">
        <v>43950</v>
      </c>
      <c r="DH1342">
        <v>200</v>
      </c>
      <c r="DI1342" s="1">
        <v>43948</v>
      </c>
      <c r="DJ1342">
        <v>610804555</v>
      </c>
      <c r="DK1342" s="1">
        <v>43948</v>
      </c>
      <c r="DL1342">
        <v>20.619199999999999</v>
      </c>
      <c r="DM1342" s="1"/>
      <c r="DO1342" s="1">
        <v>43878</v>
      </c>
      <c r="DP1342">
        <v>117.89</v>
      </c>
      <c r="DQ1342" s="1">
        <v>43948</v>
      </c>
      <c r="DR1342">
        <v>2.04</v>
      </c>
      <c r="DS1342" s="1">
        <v>43878</v>
      </c>
      <c r="DT1342">
        <v>66.03</v>
      </c>
      <c r="DU1342" s="1">
        <v>43878</v>
      </c>
      <c r="DV1342">
        <v>1.5689</v>
      </c>
      <c r="DW1342" s="1">
        <v>43878</v>
      </c>
      <c r="DX1342">
        <v>0.89</v>
      </c>
      <c r="DY1342" s="1">
        <v>43965</v>
      </c>
      <c r="DZ1342">
        <v>24.52</v>
      </c>
    </row>
    <row r="1343" spans="3:130" x14ac:dyDescent="0.25">
      <c r="C1343" s="1">
        <v>43879</v>
      </c>
      <c r="D1343">
        <v>1.5620000000000001</v>
      </c>
      <c r="E1343" s="1">
        <v>43879</v>
      </c>
      <c r="F1343">
        <v>1.4139999999999999</v>
      </c>
      <c r="G1343" s="1">
        <v>44476</v>
      </c>
      <c r="H1343">
        <v>9.6000000000000002E-2</v>
      </c>
      <c r="K1343" s="1">
        <v>43941</v>
      </c>
      <c r="L1343">
        <v>148.38999999999999</v>
      </c>
      <c r="M1343" s="1">
        <v>44468</v>
      </c>
      <c r="N1343">
        <v>10</v>
      </c>
      <c r="O1343" s="1">
        <v>43906</v>
      </c>
      <c r="P1343">
        <v>14.3</v>
      </c>
      <c r="Q1343" s="1">
        <v>43908</v>
      </c>
      <c r="R1343">
        <v>60.7</v>
      </c>
      <c r="S1343" s="1"/>
      <c r="U1343" s="1">
        <v>43938</v>
      </c>
      <c r="V1343">
        <v>5211</v>
      </c>
      <c r="AC1343" s="1"/>
      <c r="AE1343" s="1"/>
      <c r="AG1343" s="1"/>
      <c r="AI1343" s="1">
        <v>43962</v>
      </c>
      <c r="AJ1343">
        <v>474</v>
      </c>
      <c r="AK1343" s="1">
        <v>43949</v>
      </c>
      <c r="AL1343">
        <v>5.03</v>
      </c>
      <c r="AM1343" s="1">
        <v>43879</v>
      </c>
      <c r="AN1343">
        <v>14.545999999999999</v>
      </c>
      <c r="AO1343" s="1">
        <v>43879</v>
      </c>
      <c r="AP1343">
        <v>0.28000000000000003</v>
      </c>
      <c r="AQ1343" s="1">
        <v>43949</v>
      </c>
      <c r="AR1343">
        <v>2.0985</v>
      </c>
      <c r="AS1343" s="1">
        <v>43949</v>
      </c>
      <c r="AT1343">
        <v>19.89</v>
      </c>
      <c r="AU1343" s="1">
        <v>43949</v>
      </c>
      <c r="AV1343">
        <v>3.2576999999999998</v>
      </c>
      <c r="AW1343" s="1">
        <v>43949</v>
      </c>
      <c r="AX1343">
        <v>25018832.469999999</v>
      </c>
      <c r="BA1343" s="1">
        <v>43949</v>
      </c>
      <c r="BB1343">
        <v>0.96</v>
      </c>
      <c r="BC1343" s="1">
        <v>43949</v>
      </c>
      <c r="BD1343">
        <v>235.4</v>
      </c>
      <c r="BE1343" s="1"/>
      <c r="BG1343" s="1">
        <v>43879</v>
      </c>
      <c r="BH1343">
        <v>0.90900000000000003</v>
      </c>
      <c r="BI1343" s="1">
        <v>43879</v>
      </c>
      <c r="BJ1343">
        <v>-0.31</v>
      </c>
      <c r="BK1343" s="1">
        <v>43879</v>
      </c>
      <c r="BL1343">
        <v>-0.89</v>
      </c>
      <c r="BM1343" s="1">
        <v>43879</v>
      </c>
      <c r="BN1343">
        <v>0.1</v>
      </c>
      <c r="BO1343" s="1">
        <v>43879</v>
      </c>
      <c r="BP1343">
        <v>98.56</v>
      </c>
      <c r="BW1343" s="1"/>
      <c r="BY1343" s="1"/>
      <c r="CA1343" s="1"/>
      <c r="CC1343" s="1">
        <v>43879</v>
      </c>
      <c r="CD1343">
        <v>-0.11</v>
      </c>
      <c r="CE1343" s="1">
        <v>43956</v>
      </c>
      <c r="CF1343">
        <v>7.37</v>
      </c>
      <c r="CG1343" s="1">
        <v>43956</v>
      </c>
      <c r="CH1343">
        <v>0.76225699999999996</v>
      </c>
      <c r="CI1343" s="1">
        <v>43949</v>
      </c>
      <c r="CJ1343">
        <v>33.57</v>
      </c>
      <c r="CK1343" s="1">
        <v>43949</v>
      </c>
      <c r="CL1343">
        <v>-0.52349999999999997</v>
      </c>
      <c r="CM1343" s="1">
        <v>43952</v>
      </c>
      <c r="CN1343">
        <v>-6.2700000000000006E-2</v>
      </c>
      <c r="CO1343" s="1">
        <v>43949</v>
      </c>
      <c r="CP1343">
        <v>777.82</v>
      </c>
      <c r="CQ1343" s="1">
        <v>43949</v>
      </c>
      <c r="CR1343">
        <v>578.52</v>
      </c>
      <c r="CS1343" s="1">
        <v>43949</v>
      </c>
      <c r="CT1343">
        <v>578.52</v>
      </c>
      <c r="CU1343" s="1">
        <v>43949</v>
      </c>
      <c r="CV1343">
        <v>2863.39</v>
      </c>
      <c r="CW1343" s="1">
        <v>43949</v>
      </c>
      <c r="CX1343">
        <v>2863.39</v>
      </c>
      <c r="CY1343" s="1">
        <v>43949</v>
      </c>
      <c r="CZ1343">
        <v>2863.39</v>
      </c>
      <c r="DA1343" s="1">
        <v>43949</v>
      </c>
      <c r="DB1343">
        <v>2863.39</v>
      </c>
      <c r="DC1343" s="1">
        <v>43949</v>
      </c>
      <c r="DD1343">
        <v>2863.39</v>
      </c>
      <c r="DE1343" s="1">
        <v>43951</v>
      </c>
      <c r="DF1343">
        <v>132</v>
      </c>
      <c r="DG1343" s="1">
        <v>43951</v>
      </c>
      <c r="DH1343">
        <v>92</v>
      </c>
      <c r="DI1343" s="1">
        <v>43949</v>
      </c>
      <c r="DJ1343">
        <v>670940933</v>
      </c>
      <c r="DK1343" s="1">
        <v>43949</v>
      </c>
      <c r="DL1343">
        <v>20.4358</v>
      </c>
      <c r="DM1343" s="1"/>
      <c r="DO1343" s="1">
        <v>43879</v>
      </c>
      <c r="DP1343">
        <v>117.88</v>
      </c>
      <c r="DQ1343" s="1">
        <v>43949</v>
      </c>
      <c r="DR1343">
        <v>2.0499999999999998</v>
      </c>
      <c r="DS1343" s="1">
        <v>43879</v>
      </c>
      <c r="DT1343">
        <v>66.03</v>
      </c>
      <c r="DU1343" s="1">
        <v>43879</v>
      </c>
      <c r="DV1343">
        <v>1.5688</v>
      </c>
      <c r="DW1343" s="1">
        <v>43879</v>
      </c>
      <c r="DX1343">
        <v>0.89</v>
      </c>
      <c r="DY1343" s="1">
        <v>43966</v>
      </c>
      <c r="DZ1343">
        <v>25</v>
      </c>
    </row>
    <row r="1344" spans="3:130" x14ac:dyDescent="0.25">
      <c r="C1344" s="1">
        <v>43880</v>
      </c>
      <c r="D1344">
        <v>1.5680000000000001</v>
      </c>
      <c r="E1344" s="1">
        <v>43880</v>
      </c>
      <c r="F1344">
        <v>1.4239999999999999</v>
      </c>
      <c r="G1344" s="1">
        <v>44477</v>
      </c>
      <c r="H1344">
        <v>0.121</v>
      </c>
      <c r="K1344" s="1">
        <v>43942</v>
      </c>
      <c r="L1344">
        <v>144.94</v>
      </c>
      <c r="M1344" s="1">
        <v>44469</v>
      </c>
      <c r="N1344">
        <v>10</v>
      </c>
      <c r="O1344" s="1">
        <v>43907</v>
      </c>
      <c r="P1344">
        <v>3.1</v>
      </c>
      <c r="Q1344" s="1">
        <v>43909</v>
      </c>
      <c r="R1344">
        <v>42.8</v>
      </c>
      <c r="S1344" s="1"/>
      <c r="U1344" s="1">
        <v>43941</v>
      </c>
      <c r="V1344">
        <v>5183.5</v>
      </c>
      <c r="AC1344" s="1"/>
      <c r="AE1344" s="1"/>
      <c r="AG1344" s="1"/>
      <c r="AI1344" s="1">
        <v>43963</v>
      </c>
      <c r="AJ1344">
        <v>433</v>
      </c>
      <c r="AK1344" s="1">
        <v>43950</v>
      </c>
      <c r="AL1344">
        <v>4.9000000000000004</v>
      </c>
      <c r="AM1344" s="1">
        <v>43880</v>
      </c>
      <c r="AN1344">
        <v>14.604699999999999</v>
      </c>
      <c r="AO1344" s="1">
        <v>43880</v>
      </c>
      <c r="AP1344">
        <v>0.28000000000000003</v>
      </c>
      <c r="AQ1344" s="1">
        <v>43950</v>
      </c>
      <c r="AR1344">
        <v>2.1551999999999998</v>
      </c>
      <c r="AS1344" s="1">
        <v>43950</v>
      </c>
      <c r="AT1344">
        <v>20.420000000000002</v>
      </c>
      <c r="AU1344" s="1">
        <v>43950</v>
      </c>
      <c r="AV1344">
        <v>3.3456999999999999</v>
      </c>
      <c r="AW1344" s="1">
        <v>43950</v>
      </c>
      <c r="AX1344">
        <v>25695883.739999998</v>
      </c>
      <c r="BA1344" s="1">
        <v>43950</v>
      </c>
      <c r="BB1344">
        <v>1.02</v>
      </c>
      <c r="BC1344" s="1">
        <v>43950</v>
      </c>
      <c r="BD1344">
        <v>316.52</v>
      </c>
      <c r="BE1344" s="1"/>
      <c r="BG1344" s="1">
        <v>43880</v>
      </c>
      <c r="BH1344">
        <v>0.94399999999999995</v>
      </c>
      <c r="BI1344" s="1">
        <v>43880</v>
      </c>
      <c r="BJ1344">
        <v>-0.37</v>
      </c>
      <c r="BK1344" s="1">
        <v>43880</v>
      </c>
      <c r="BL1344">
        <v>-0.9</v>
      </c>
      <c r="BM1344" s="1">
        <v>43880</v>
      </c>
      <c r="BN1344">
        <v>-0.08</v>
      </c>
      <c r="BO1344" s="1">
        <v>43880</v>
      </c>
      <c r="BP1344">
        <v>98.55</v>
      </c>
      <c r="BW1344" s="1"/>
      <c r="BY1344" s="1"/>
      <c r="CA1344" s="1"/>
      <c r="CC1344" s="1">
        <v>43880</v>
      </c>
      <c r="CD1344">
        <v>-0.11</v>
      </c>
      <c r="CE1344" s="1">
        <v>43957</v>
      </c>
      <c r="CF1344">
        <v>7.36</v>
      </c>
      <c r="CG1344" s="1">
        <v>43957</v>
      </c>
      <c r="CH1344">
        <v>0.75133499999999998</v>
      </c>
      <c r="CI1344" s="1">
        <v>43950</v>
      </c>
      <c r="CJ1344">
        <v>31.23</v>
      </c>
      <c r="CK1344" s="1">
        <v>43950</v>
      </c>
      <c r="CL1344">
        <v>2.6619000000000002</v>
      </c>
      <c r="CM1344" s="1">
        <v>43955</v>
      </c>
      <c r="CN1344">
        <v>-0.31209999999999999</v>
      </c>
      <c r="CO1344" s="1">
        <v>43950</v>
      </c>
      <c r="CP1344">
        <v>946.05</v>
      </c>
      <c r="CQ1344" s="1">
        <v>43950</v>
      </c>
      <c r="CR1344">
        <v>895.05</v>
      </c>
      <c r="CS1344" s="1">
        <v>43950</v>
      </c>
      <c r="CT1344">
        <v>895.05</v>
      </c>
      <c r="CU1344" s="1">
        <v>43950</v>
      </c>
      <c r="CV1344">
        <v>2939.51</v>
      </c>
      <c r="CW1344" s="1">
        <v>43950</v>
      </c>
      <c r="CX1344">
        <v>2939.51</v>
      </c>
      <c r="CY1344" s="1">
        <v>43950</v>
      </c>
      <c r="CZ1344">
        <v>2939.51</v>
      </c>
      <c r="DA1344" s="1">
        <v>43950</v>
      </c>
      <c r="DB1344">
        <v>2939.51</v>
      </c>
      <c r="DC1344" s="1">
        <v>43950</v>
      </c>
      <c r="DD1344">
        <v>2939.51</v>
      </c>
      <c r="DE1344" s="1">
        <v>43952</v>
      </c>
      <c r="DF1344">
        <v>89</v>
      </c>
      <c r="DG1344" s="1">
        <v>43952</v>
      </c>
      <c r="DH1344">
        <v>139</v>
      </c>
      <c r="DI1344" s="1">
        <v>43950</v>
      </c>
      <c r="DJ1344">
        <v>826374125</v>
      </c>
      <c r="DK1344" s="1">
        <v>43950</v>
      </c>
      <c r="DL1344">
        <v>20.9878</v>
      </c>
      <c r="DM1344" s="1"/>
      <c r="DO1344" s="1">
        <v>43880</v>
      </c>
      <c r="DP1344">
        <v>117.88</v>
      </c>
      <c r="DQ1344" s="1">
        <v>43950</v>
      </c>
      <c r="DR1344">
        <v>1.99</v>
      </c>
      <c r="DS1344" s="1">
        <v>43880</v>
      </c>
      <c r="DT1344">
        <v>66.040000000000006</v>
      </c>
      <c r="DU1344" s="1">
        <v>43880</v>
      </c>
      <c r="DV1344">
        <v>1.5691999999999999</v>
      </c>
      <c r="DW1344" s="1">
        <v>43880</v>
      </c>
      <c r="DX1344">
        <v>0.89</v>
      </c>
      <c r="DY1344" s="1">
        <v>43969</v>
      </c>
      <c r="DZ1344">
        <v>25.54</v>
      </c>
    </row>
    <row r="1345" spans="3:130" x14ac:dyDescent="0.25">
      <c r="C1345" s="1">
        <v>43881</v>
      </c>
      <c r="D1345">
        <v>1.516</v>
      </c>
      <c r="E1345" s="1">
        <v>43881</v>
      </c>
      <c r="F1345">
        <v>1.391</v>
      </c>
      <c r="G1345" s="1">
        <v>44483</v>
      </c>
      <c r="H1345">
        <v>0.13500000000000001</v>
      </c>
      <c r="K1345" s="1">
        <v>43943</v>
      </c>
      <c r="L1345">
        <v>146.12</v>
      </c>
      <c r="M1345" s="1">
        <v>44470</v>
      </c>
      <c r="N1345">
        <v>10</v>
      </c>
      <c r="O1345" s="1">
        <v>43908</v>
      </c>
      <c r="P1345">
        <v>2.8</v>
      </c>
      <c r="Q1345" s="1">
        <v>43910</v>
      </c>
      <c r="R1345">
        <v>45.3</v>
      </c>
      <c r="S1345" s="1"/>
      <c r="U1345" s="1">
        <v>43942</v>
      </c>
      <c r="V1345">
        <v>5030</v>
      </c>
      <c r="AC1345" s="1"/>
      <c r="AE1345" s="1"/>
      <c r="AG1345" s="1"/>
      <c r="AI1345" s="1">
        <v>43964</v>
      </c>
      <c r="AJ1345">
        <v>398</v>
      </c>
      <c r="AK1345" s="1">
        <v>43951</v>
      </c>
      <c r="AL1345">
        <v>4.9400000000000004</v>
      </c>
      <c r="AM1345" s="1">
        <v>43881</v>
      </c>
      <c r="AN1345">
        <v>14.5532</v>
      </c>
      <c r="AO1345" s="1">
        <v>43881</v>
      </c>
      <c r="AP1345">
        <v>0.28000000000000003</v>
      </c>
      <c r="AQ1345" s="1">
        <v>43951</v>
      </c>
      <c r="AR1345">
        <v>2.1333000000000002</v>
      </c>
      <c r="AS1345" s="1">
        <v>43951</v>
      </c>
      <c r="AT1345">
        <v>20.239999999999998</v>
      </c>
      <c r="AU1345" s="1">
        <v>43951</v>
      </c>
      <c r="AV1345">
        <v>3.3142999999999998</v>
      </c>
      <c r="AW1345" s="1">
        <v>43951</v>
      </c>
      <c r="AX1345">
        <v>25445965.91</v>
      </c>
      <c r="BA1345" s="1">
        <v>43951</v>
      </c>
      <c r="BB1345">
        <v>0.96</v>
      </c>
      <c r="BC1345" s="1">
        <v>43951</v>
      </c>
      <c r="BD1345">
        <v>202.8</v>
      </c>
      <c r="BE1345" s="1"/>
      <c r="BG1345" s="1">
        <v>43881</v>
      </c>
      <c r="BH1345">
        <v>0.85399999999999998</v>
      </c>
      <c r="BI1345" s="1">
        <v>43881</v>
      </c>
      <c r="BJ1345">
        <v>-0.3</v>
      </c>
      <c r="BK1345" s="1">
        <v>43881</v>
      </c>
      <c r="BL1345">
        <v>-0.85</v>
      </c>
      <c r="BM1345" s="1">
        <v>43881</v>
      </c>
      <c r="BN1345">
        <v>0.1</v>
      </c>
      <c r="BO1345" s="1">
        <v>43881</v>
      </c>
      <c r="BP1345">
        <v>98.59</v>
      </c>
      <c r="BW1345" s="1"/>
      <c r="BY1345" s="1"/>
      <c r="CA1345" s="1"/>
      <c r="CC1345" s="1">
        <v>43881</v>
      </c>
      <c r="CD1345">
        <v>-0.12</v>
      </c>
      <c r="CE1345" s="1">
        <v>43958</v>
      </c>
      <c r="CF1345">
        <v>7.35</v>
      </c>
      <c r="CG1345" s="1">
        <v>43958</v>
      </c>
      <c r="CH1345">
        <v>0.77112899999999995</v>
      </c>
      <c r="CI1345" s="1">
        <v>43951</v>
      </c>
      <c r="CJ1345">
        <v>34.15</v>
      </c>
      <c r="CK1345" s="1">
        <v>43951</v>
      </c>
      <c r="CL1345">
        <v>-0.91779999999999995</v>
      </c>
      <c r="CM1345" s="1">
        <v>43957</v>
      </c>
      <c r="CN1345">
        <v>-2.2454000000000001</v>
      </c>
      <c r="CO1345" s="1">
        <v>43951</v>
      </c>
      <c r="CP1345">
        <v>1216.9000000000001</v>
      </c>
      <c r="CQ1345" s="1">
        <v>43951</v>
      </c>
      <c r="CR1345">
        <v>1097.8499999999999</v>
      </c>
      <c r="CS1345" s="1">
        <v>43951</v>
      </c>
      <c r="CT1345">
        <v>1097.8499999999999</v>
      </c>
      <c r="CU1345" s="1">
        <v>43951</v>
      </c>
      <c r="CV1345">
        <v>2912.43</v>
      </c>
      <c r="CW1345" s="1">
        <v>43951</v>
      </c>
      <c r="CX1345">
        <v>2912.43</v>
      </c>
      <c r="CY1345" s="1">
        <v>43951</v>
      </c>
      <c r="CZ1345">
        <v>2912.43</v>
      </c>
      <c r="DA1345" s="1">
        <v>43951</v>
      </c>
      <c r="DB1345">
        <v>2912.43</v>
      </c>
      <c r="DC1345" s="1">
        <v>43951</v>
      </c>
      <c r="DD1345">
        <v>2912.43</v>
      </c>
      <c r="DE1345" s="1">
        <v>43955</v>
      </c>
      <c r="DF1345">
        <v>108</v>
      </c>
      <c r="DG1345" s="1">
        <v>43955</v>
      </c>
      <c r="DH1345">
        <v>135</v>
      </c>
      <c r="DI1345" s="1">
        <v>43951</v>
      </c>
      <c r="DJ1345">
        <v>1061916384</v>
      </c>
      <c r="DK1345" s="1">
        <v>43951</v>
      </c>
      <c r="DL1345">
        <v>20.808399999999999</v>
      </c>
      <c r="DM1345" s="1"/>
      <c r="DO1345" s="1">
        <v>43881</v>
      </c>
      <c r="DP1345">
        <v>117.89</v>
      </c>
      <c r="DQ1345" s="1">
        <v>43951</v>
      </c>
      <c r="DR1345">
        <v>2.0099999999999998</v>
      </c>
      <c r="DS1345" s="1">
        <v>43881</v>
      </c>
      <c r="DT1345">
        <v>66.010000000000005</v>
      </c>
      <c r="DU1345" s="1">
        <v>43881</v>
      </c>
      <c r="DV1345">
        <v>1.5717000000000001</v>
      </c>
      <c r="DW1345" s="1">
        <v>43881</v>
      </c>
      <c r="DX1345">
        <v>0.89</v>
      </c>
      <c r="DY1345" s="1">
        <v>43970</v>
      </c>
      <c r="DZ1345">
        <v>25.25</v>
      </c>
    </row>
    <row r="1346" spans="3:130" x14ac:dyDescent="0.25">
      <c r="C1346" s="1">
        <v>43882</v>
      </c>
      <c r="D1346">
        <v>1.472</v>
      </c>
      <c r="E1346" s="1">
        <v>43882</v>
      </c>
      <c r="F1346">
        <v>1.3560000000000001</v>
      </c>
      <c r="G1346" s="1">
        <v>44484</v>
      </c>
      <c r="H1346">
        <v>0.122</v>
      </c>
      <c r="K1346" s="1">
        <v>43944</v>
      </c>
      <c r="L1346">
        <v>147.21</v>
      </c>
      <c r="M1346" s="1">
        <v>44473</v>
      </c>
      <c r="N1346">
        <v>10</v>
      </c>
      <c r="O1346" s="1">
        <v>43909</v>
      </c>
      <c r="P1346">
        <v>2.6</v>
      </c>
      <c r="Q1346" s="1">
        <v>43913</v>
      </c>
      <c r="R1346">
        <v>47.1</v>
      </c>
      <c r="S1346" s="1"/>
      <c r="U1346" s="1">
        <v>43943</v>
      </c>
      <c r="V1346">
        <v>5131.5</v>
      </c>
      <c r="AC1346" s="1"/>
      <c r="AE1346" s="1"/>
      <c r="AG1346" s="1"/>
      <c r="AI1346" s="1">
        <v>43965</v>
      </c>
      <c r="AJ1346">
        <v>393</v>
      </c>
      <c r="AK1346" s="1">
        <v>43952</v>
      </c>
      <c r="AL1346">
        <v>5.0999999999999996</v>
      </c>
      <c r="AM1346" s="1">
        <v>43882</v>
      </c>
      <c r="AN1346">
        <v>14.416499999999999</v>
      </c>
      <c r="AO1346" s="1">
        <v>43882</v>
      </c>
      <c r="AP1346">
        <v>0.28999999999999998</v>
      </c>
      <c r="AQ1346" s="1">
        <v>43952</v>
      </c>
      <c r="AR1346">
        <v>2.0722999999999998</v>
      </c>
      <c r="AS1346" s="1">
        <v>43952</v>
      </c>
      <c r="AT1346">
        <v>19.62</v>
      </c>
      <c r="AU1346" s="1">
        <v>43952</v>
      </c>
      <c r="AV1346">
        <v>3.2206000000000001</v>
      </c>
      <c r="AW1346" s="1">
        <v>43952</v>
      </c>
      <c r="AX1346">
        <v>24726995.43</v>
      </c>
      <c r="BA1346" s="1">
        <v>43952</v>
      </c>
      <c r="BB1346">
        <v>1.18</v>
      </c>
      <c r="BC1346" s="1">
        <v>43952</v>
      </c>
      <c r="BD1346">
        <v>68.010000000000005</v>
      </c>
      <c r="BE1346" s="1"/>
      <c r="BG1346" s="1">
        <v>43882</v>
      </c>
      <c r="BH1346">
        <v>0.749</v>
      </c>
      <c r="BI1346" s="1">
        <v>43882</v>
      </c>
      <c r="BJ1346">
        <v>-0.2</v>
      </c>
      <c r="BK1346" s="1">
        <v>43882</v>
      </c>
      <c r="BL1346">
        <v>-0.77</v>
      </c>
      <c r="BM1346" s="1">
        <v>43882</v>
      </c>
      <c r="BN1346">
        <v>0.31</v>
      </c>
      <c r="BO1346" s="1">
        <v>43882</v>
      </c>
      <c r="BP1346">
        <v>98.61</v>
      </c>
      <c r="BW1346" s="1"/>
      <c r="BY1346" s="1"/>
      <c r="CA1346" s="1"/>
      <c r="CC1346" s="1">
        <v>43882</v>
      </c>
      <c r="CD1346">
        <v>-0.1</v>
      </c>
      <c r="CE1346" s="1">
        <v>43959</v>
      </c>
      <c r="CF1346">
        <v>7.25</v>
      </c>
      <c r="CG1346" s="1">
        <v>43959</v>
      </c>
      <c r="CH1346">
        <v>0.75994200000000001</v>
      </c>
      <c r="CI1346" s="1">
        <v>43952</v>
      </c>
      <c r="CJ1346">
        <v>37.19</v>
      </c>
      <c r="CK1346" s="1">
        <v>43952</v>
      </c>
      <c r="CL1346">
        <v>-2.7948</v>
      </c>
      <c r="CM1346" s="1">
        <v>43958</v>
      </c>
      <c r="CN1346">
        <v>1.823</v>
      </c>
      <c r="CO1346" s="1">
        <v>43952</v>
      </c>
      <c r="CP1346">
        <v>740.06</v>
      </c>
      <c r="CQ1346" s="1">
        <v>43952</v>
      </c>
      <c r="CR1346">
        <v>1165.8499999999999</v>
      </c>
      <c r="CS1346" s="1">
        <v>43952</v>
      </c>
      <c r="CT1346">
        <v>1165.8499999999999</v>
      </c>
      <c r="CU1346" s="1">
        <v>43952</v>
      </c>
      <c r="CV1346">
        <v>2830.71</v>
      </c>
      <c r="CW1346" s="1">
        <v>43952</v>
      </c>
      <c r="CX1346">
        <v>2830.71</v>
      </c>
      <c r="CY1346" s="1">
        <v>43952</v>
      </c>
      <c r="CZ1346">
        <v>2830.71</v>
      </c>
      <c r="DA1346" s="1">
        <v>43952</v>
      </c>
      <c r="DB1346">
        <v>2830.71</v>
      </c>
      <c r="DC1346" s="1">
        <v>43952</v>
      </c>
      <c r="DD1346">
        <v>2830.71</v>
      </c>
      <c r="DE1346" s="1">
        <v>43956</v>
      </c>
      <c r="DF1346">
        <v>165</v>
      </c>
      <c r="DG1346" s="1">
        <v>43956</v>
      </c>
      <c r="DH1346">
        <v>117</v>
      </c>
      <c r="DI1346" s="1">
        <v>43952</v>
      </c>
      <c r="DJ1346">
        <v>657506857</v>
      </c>
      <c r="DK1346" s="1">
        <v>43952</v>
      </c>
      <c r="DL1346">
        <v>20.21</v>
      </c>
      <c r="DM1346" s="1"/>
      <c r="DO1346" s="1">
        <v>43882</v>
      </c>
      <c r="DP1346">
        <v>117.89</v>
      </c>
      <c r="DQ1346" s="1">
        <v>43952</v>
      </c>
      <c r="DR1346">
        <v>2.0699999999999998</v>
      </c>
      <c r="DS1346" s="1">
        <v>43882</v>
      </c>
      <c r="DT1346">
        <v>66.010000000000005</v>
      </c>
      <c r="DU1346" s="1">
        <v>43882</v>
      </c>
      <c r="DV1346">
        <v>1.5459000000000001</v>
      </c>
      <c r="DW1346" s="1">
        <v>43882</v>
      </c>
      <c r="DX1346">
        <v>0.89</v>
      </c>
      <c r="DY1346" s="1">
        <v>43971</v>
      </c>
      <c r="DZ1346">
        <v>25.24</v>
      </c>
    </row>
    <row r="1347" spans="3:130" x14ac:dyDescent="0.25">
      <c r="C1347" s="1">
        <v>43885</v>
      </c>
      <c r="D1347">
        <v>1.371</v>
      </c>
      <c r="E1347" s="1">
        <v>43885</v>
      </c>
      <c r="F1347">
        <v>1.2509999999999999</v>
      </c>
      <c r="G1347" s="1">
        <v>44487</v>
      </c>
      <c r="H1347">
        <v>9.1999999999999998E-2</v>
      </c>
      <c r="K1347" s="1">
        <v>43945</v>
      </c>
      <c r="L1347">
        <v>147.19</v>
      </c>
      <c r="M1347" s="1">
        <v>44474</v>
      </c>
      <c r="N1347">
        <v>10</v>
      </c>
      <c r="O1347" s="1">
        <v>43910</v>
      </c>
      <c r="P1347">
        <v>2.5</v>
      </c>
      <c r="Q1347" s="1">
        <v>43914</v>
      </c>
      <c r="R1347">
        <v>62.3</v>
      </c>
      <c r="S1347" s="1"/>
      <c r="U1347" s="1">
        <v>43944</v>
      </c>
      <c r="V1347">
        <v>5160.5</v>
      </c>
      <c r="AC1347" s="1"/>
      <c r="AE1347" s="1"/>
      <c r="AG1347" s="1"/>
      <c r="AI1347" s="1">
        <v>43966</v>
      </c>
      <c r="AJ1347">
        <v>407</v>
      </c>
      <c r="AK1347" s="1">
        <v>43955</v>
      </c>
      <c r="AL1347">
        <v>5.0599999999999996</v>
      </c>
      <c r="AM1347" s="1">
        <v>43885</v>
      </c>
      <c r="AN1347">
        <v>13.9986</v>
      </c>
      <c r="AO1347" s="1">
        <v>43885</v>
      </c>
      <c r="AP1347">
        <v>0.28999999999999998</v>
      </c>
      <c r="AQ1347" s="1">
        <v>43955</v>
      </c>
      <c r="AR1347">
        <v>2.0840000000000001</v>
      </c>
      <c r="AS1347" s="1">
        <v>43955</v>
      </c>
      <c r="AT1347">
        <v>19.75</v>
      </c>
      <c r="AU1347" s="1">
        <v>43955</v>
      </c>
      <c r="AV1347">
        <v>3.2391999999999999</v>
      </c>
      <c r="AW1347" s="1">
        <v>43955</v>
      </c>
      <c r="AX1347">
        <v>24849203.399999999</v>
      </c>
      <c r="BA1347" s="1">
        <v>43955</v>
      </c>
      <c r="BB1347">
        <v>0.97</v>
      </c>
      <c r="BC1347" s="1">
        <v>43955</v>
      </c>
      <c r="BD1347">
        <v>47.32</v>
      </c>
      <c r="BE1347" s="1"/>
      <c r="BG1347" s="1">
        <v>43885</v>
      </c>
      <c r="BH1347">
        <v>0.23899999999999999</v>
      </c>
      <c r="BI1347" s="1">
        <v>43885</v>
      </c>
      <c r="BJ1347">
        <v>-0.02</v>
      </c>
      <c r="BK1347" s="1">
        <v>43885</v>
      </c>
      <c r="BL1347">
        <v>-0.55000000000000004</v>
      </c>
      <c r="BM1347" s="1">
        <v>43885</v>
      </c>
      <c r="BN1347">
        <v>0.74</v>
      </c>
      <c r="BO1347" s="1">
        <v>43885</v>
      </c>
      <c r="BP1347">
        <v>98.79</v>
      </c>
      <c r="BW1347" s="1"/>
      <c r="BY1347" s="1"/>
      <c r="CA1347" s="1"/>
      <c r="CC1347" s="1">
        <v>43885</v>
      </c>
      <c r="CD1347">
        <v>-0.13</v>
      </c>
      <c r="CE1347" s="1">
        <v>43962</v>
      </c>
      <c r="CF1347">
        <v>7.22</v>
      </c>
      <c r="CG1347" s="1">
        <v>43962</v>
      </c>
      <c r="CH1347">
        <v>0.76938200000000001</v>
      </c>
      <c r="CI1347" s="1">
        <v>43955</v>
      </c>
      <c r="CJ1347">
        <v>35.97</v>
      </c>
      <c r="CK1347" s="1">
        <v>43955</v>
      </c>
      <c r="CL1347">
        <v>0.42549999999999999</v>
      </c>
      <c r="CM1347" s="1">
        <v>43959</v>
      </c>
      <c r="CN1347">
        <v>-1.1983999999999999</v>
      </c>
      <c r="CO1347" s="1">
        <v>43955</v>
      </c>
      <c r="CP1347">
        <v>748.37</v>
      </c>
      <c r="CQ1347" s="1">
        <v>43955</v>
      </c>
      <c r="CR1347">
        <v>1213.17</v>
      </c>
      <c r="CS1347" s="1">
        <v>43955</v>
      </c>
      <c r="CT1347">
        <v>1213.17</v>
      </c>
      <c r="CU1347" s="1">
        <v>43955</v>
      </c>
      <c r="CV1347">
        <v>2842.74</v>
      </c>
      <c r="CW1347" s="1">
        <v>43955</v>
      </c>
      <c r="CX1347">
        <v>2842.74</v>
      </c>
      <c r="CY1347" s="1">
        <v>43955</v>
      </c>
      <c r="CZ1347">
        <v>2842.74</v>
      </c>
      <c r="DA1347" s="1">
        <v>43955</v>
      </c>
      <c r="DB1347">
        <v>2842.74</v>
      </c>
      <c r="DC1347" s="1">
        <v>43955</v>
      </c>
      <c r="DD1347">
        <v>2842.74</v>
      </c>
      <c r="DE1347" s="1">
        <v>43957</v>
      </c>
      <c r="DF1347">
        <v>177</v>
      </c>
      <c r="DG1347" s="1">
        <v>43957</v>
      </c>
      <c r="DH1347">
        <v>161</v>
      </c>
      <c r="DI1347" s="1">
        <v>43955</v>
      </c>
      <c r="DJ1347">
        <v>650836137</v>
      </c>
      <c r="DK1347" s="1">
        <v>43955</v>
      </c>
      <c r="DL1347">
        <v>20.436699999999998</v>
      </c>
      <c r="DM1347" s="1"/>
      <c r="DO1347" s="1">
        <v>43885</v>
      </c>
      <c r="DP1347">
        <v>117.88</v>
      </c>
      <c r="DQ1347" s="1">
        <v>43955</v>
      </c>
      <c r="DR1347">
        <v>2.0499999999999998</v>
      </c>
      <c r="DS1347" s="1">
        <v>43885</v>
      </c>
      <c r="DT1347">
        <v>66.010000000000005</v>
      </c>
      <c r="DU1347" s="1">
        <v>43885</v>
      </c>
      <c r="DV1347">
        <v>1.5254000000000001</v>
      </c>
      <c r="DW1347" s="1">
        <v>43885</v>
      </c>
      <c r="DX1347">
        <v>0.89</v>
      </c>
      <c r="DY1347" s="1">
        <v>43972</v>
      </c>
      <c r="DZ1347">
        <v>24.75</v>
      </c>
    </row>
    <row r="1348" spans="3:130" x14ac:dyDescent="0.25">
      <c r="C1348" s="1">
        <v>43886</v>
      </c>
      <c r="D1348">
        <v>1.3540000000000001</v>
      </c>
      <c r="E1348" s="1">
        <v>43886</v>
      </c>
      <c r="F1348">
        <v>1.226</v>
      </c>
      <c r="G1348" s="1">
        <v>44488</v>
      </c>
      <c r="H1348">
        <v>4.8000000000000001E-2</v>
      </c>
      <c r="K1348" s="1">
        <v>43948</v>
      </c>
      <c r="L1348">
        <v>148.41999999999999</v>
      </c>
      <c r="M1348" s="1">
        <v>44475</v>
      </c>
      <c r="N1348">
        <v>10</v>
      </c>
      <c r="O1348" s="1">
        <v>43913</v>
      </c>
      <c r="P1348">
        <v>2</v>
      </c>
      <c r="Q1348" s="1">
        <v>43915</v>
      </c>
      <c r="R1348">
        <v>61.7</v>
      </c>
      <c r="S1348" s="1"/>
      <c r="U1348" s="1">
        <v>43945</v>
      </c>
      <c r="V1348">
        <v>5139.5</v>
      </c>
      <c r="AC1348" s="1"/>
      <c r="AE1348" s="1"/>
      <c r="AG1348" s="1"/>
      <c r="AI1348" s="1">
        <v>43969</v>
      </c>
      <c r="AJ1348">
        <v>427</v>
      </c>
      <c r="AK1348" s="1">
        <v>43956</v>
      </c>
      <c r="AL1348">
        <v>5.0199999999999996</v>
      </c>
      <c r="AM1348" s="1">
        <v>43886</v>
      </c>
      <c r="AN1348">
        <v>13.6424</v>
      </c>
      <c r="AO1348" s="1">
        <v>43886</v>
      </c>
      <c r="AP1348">
        <v>0.3</v>
      </c>
      <c r="AQ1348" s="1">
        <v>43956</v>
      </c>
      <c r="AR1348">
        <v>2.1042000000000001</v>
      </c>
      <c r="AS1348" s="1">
        <v>43956</v>
      </c>
      <c r="AT1348">
        <v>19.940000000000001</v>
      </c>
      <c r="AU1348" s="1">
        <v>43956</v>
      </c>
      <c r="AV1348">
        <v>3.2704</v>
      </c>
      <c r="AW1348" s="1">
        <v>43956</v>
      </c>
      <c r="AX1348">
        <v>25088373.93</v>
      </c>
      <c r="BA1348" s="1">
        <v>43956</v>
      </c>
      <c r="BB1348">
        <v>0.89</v>
      </c>
      <c r="BC1348" s="1">
        <v>43956</v>
      </c>
      <c r="BD1348">
        <v>56.29</v>
      </c>
      <c r="BE1348" s="1"/>
      <c r="BG1348" s="1">
        <v>43886</v>
      </c>
      <c r="BH1348">
        <v>0.1</v>
      </c>
      <c r="BI1348" s="1">
        <v>43886</v>
      </c>
      <c r="BJ1348">
        <v>0.06</v>
      </c>
      <c r="BK1348" s="1">
        <v>43886</v>
      </c>
      <c r="BL1348">
        <v>-0.51</v>
      </c>
      <c r="BM1348" s="1">
        <v>43886</v>
      </c>
      <c r="BN1348">
        <v>0.92</v>
      </c>
      <c r="BO1348" s="1">
        <v>43886</v>
      </c>
      <c r="BP1348">
        <v>98.93</v>
      </c>
      <c r="BW1348" s="1"/>
      <c r="BY1348" s="1"/>
      <c r="CA1348" s="1"/>
      <c r="CC1348" s="1">
        <v>43886</v>
      </c>
      <c r="CD1348">
        <v>-0.09</v>
      </c>
      <c r="CE1348" s="1">
        <v>43963</v>
      </c>
      <c r="CF1348">
        <v>7.16</v>
      </c>
      <c r="CG1348" s="1">
        <v>43963</v>
      </c>
      <c r="CH1348">
        <v>0.77510999999999997</v>
      </c>
      <c r="CI1348" s="1">
        <v>43956</v>
      </c>
      <c r="CJ1348">
        <v>33.61</v>
      </c>
      <c r="CK1348" s="1">
        <v>43956</v>
      </c>
      <c r="CL1348">
        <v>0.90410000000000001</v>
      </c>
      <c r="CM1348" s="1">
        <v>43962</v>
      </c>
      <c r="CN1348">
        <v>-1.0812999999999999</v>
      </c>
      <c r="CO1348" s="1">
        <v>43956</v>
      </c>
      <c r="CP1348">
        <v>736.42</v>
      </c>
      <c r="CQ1348" s="1">
        <v>43956</v>
      </c>
      <c r="CR1348">
        <v>1269.46</v>
      </c>
      <c r="CS1348" s="1">
        <v>43956</v>
      </c>
      <c r="CT1348">
        <v>1269.46</v>
      </c>
      <c r="CU1348" s="1">
        <v>43956</v>
      </c>
      <c r="CV1348">
        <v>2868.44</v>
      </c>
      <c r="CW1348" s="1">
        <v>43956</v>
      </c>
      <c r="CX1348">
        <v>2868.44</v>
      </c>
      <c r="CY1348" s="1">
        <v>43956</v>
      </c>
      <c r="CZ1348">
        <v>2868.44</v>
      </c>
      <c r="DA1348" s="1">
        <v>43956</v>
      </c>
      <c r="DB1348">
        <v>2868.44</v>
      </c>
      <c r="DC1348" s="1">
        <v>43956</v>
      </c>
      <c r="DD1348">
        <v>2868.44</v>
      </c>
      <c r="DE1348" s="1">
        <v>43958</v>
      </c>
      <c r="DF1348">
        <v>192</v>
      </c>
      <c r="DG1348" s="1">
        <v>43958</v>
      </c>
      <c r="DH1348">
        <v>163</v>
      </c>
      <c r="DI1348" s="1">
        <v>43956</v>
      </c>
      <c r="DJ1348">
        <v>613338394</v>
      </c>
      <c r="DK1348" s="1">
        <v>43956</v>
      </c>
      <c r="DL1348">
        <v>20.634599999999999</v>
      </c>
      <c r="DM1348" s="1"/>
      <c r="DO1348" s="1">
        <v>43886</v>
      </c>
      <c r="DP1348">
        <v>117.88</v>
      </c>
      <c r="DQ1348" s="1">
        <v>43956</v>
      </c>
      <c r="DR1348">
        <v>2.0299999999999998</v>
      </c>
      <c r="DS1348" s="1">
        <v>43886</v>
      </c>
      <c r="DT1348">
        <v>66.05</v>
      </c>
      <c r="DU1348" s="1">
        <v>43886</v>
      </c>
      <c r="DV1348">
        <v>1.5104</v>
      </c>
      <c r="DW1348" s="1">
        <v>43886</v>
      </c>
      <c r="DX1348">
        <v>0.89</v>
      </c>
      <c r="DY1348" s="1">
        <v>43973</v>
      </c>
      <c r="DZ1348">
        <v>24.74</v>
      </c>
    </row>
    <row r="1349" spans="3:130" x14ac:dyDescent="0.25">
      <c r="C1349" s="1">
        <v>43887</v>
      </c>
      <c r="D1349">
        <v>1.339</v>
      </c>
      <c r="E1349" s="1">
        <v>43887</v>
      </c>
      <c r="F1349">
        <v>1.167</v>
      </c>
      <c r="G1349" s="1">
        <v>44489</v>
      </c>
      <c r="H1349">
        <v>4.8000000000000001E-2</v>
      </c>
      <c r="K1349" s="1">
        <v>43949</v>
      </c>
      <c r="L1349">
        <v>148.61000000000001</v>
      </c>
      <c r="M1349" s="1">
        <v>44476</v>
      </c>
      <c r="N1349">
        <v>10</v>
      </c>
      <c r="O1349" s="1">
        <v>43914</v>
      </c>
      <c r="P1349">
        <v>-54.8</v>
      </c>
      <c r="Q1349" s="1">
        <v>43916</v>
      </c>
      <c r="R1349">
        <v>1</v>
      </c>
      <c r="S1349" s="1"/>
      <c r="U1349" s="1">
        <v>43948</v>
      </c>
      <c r="V1349">
        <v>5197</v>
      </c>
      <c r="AC1349" s="1"/>
      <c r="AE1349" s="1"/>
      <c r="AG1349" s="1"/>
      <c r="AI1349" s="1">
        <v>43970</v>
      </c>
      <c r="AJ1349">
        <v>453</v>
      </c>
      <c r="AK1349" s="1">
        <v>43957</v>
      </c>
      <c r="AL1349">
        <v>5.05</v>
      </c>
      <c r="AM1349" s="1">
        <v>43887</v>
      </c>
      <c r="AN1349">
        <v>13.6228</v>
      </c>
      <c r="AO1349" s="1">
        <v>43887</v>
      </c>
      <c r="AP1349">
        <v>0.3</v>
      </c>
      <c r="AQ1349" s="1">
        <v>43957</v>
      </c>
      <c r="AR1349">
        <v>2.0910000000000002</v>
      </c>
      <c r="AS1349" s="1">
        <v>43957</v>
      </c>
      <c r="AT1349">
        <v>19.82</v>
      </c>
      <c r="AU1349" s="1">
        <v>43957</v>
      </c>
      <c r="AV1349">
        <v>3.25</v>
      </c>
      <c r="AW1349" s="1">
        <v>43957</v>
      </c>
      <c r="AX1349">
        <v>24932036.350000001</v>
      </c>
      <c r="BA1349" s="1">
        <v>43957</v>
      </c>
      <c r="BB1349">
        <v>0.85</v>
      </c>
      <c r="BC1349" s="1">
        <v>43957</v>
      </c>
      <c r="BD1349">
        <v>-9.7200000000000006</v>
      </c>
      <c r="BE1349" s="1"/>
      <c r="BG1349" s="1">
        <v>43887</v>
      </c>
      <c r="BH1349">
        <v>0.128</v>
      </c>
      <c r="BI1349" s="1">
        <v>43887</v>
      </c>
      <c r="BJ1349">
        <v>0.14000000000000001</v>
      </c>
      <c r="BK1349" s="1">
        <v>43887</v>
      </c>
      <c r="BL1349">
        <v>-0.47</v>
      </c>
      <c r="BM1349" s="1">
        <v>43887</v>
      </c>
      <c r="BN1349">
        <v>1.06</v>
      </c>
      <c r="BO1349" s="1">
        <v>43887</v>
      </c>
      <c r="BP1349">
        <v>98.96</v>
      </c>
      <c r="BW1349" s="1"/>
      <c r="BY1349" s="1"/>
      <c r="CA1349" s="1"/>
      <c r="CC1349" s="1">
        <v>43887</v>
      </c>
      <c r="CD1349">
        <v>-7.0000000000000007E-2</v>
      </c>
      <c r="CE1349" s="1">
        <v>43964</v>
      </c>
      <c r="CF1349">
        <v>7.35</v>
      </c>
      <c r="CG1349" s="1">
        <v>43964</v>
      </c>
      <c r="CH1349">
        <v>0.76832699999999998</v>
      </c>
      <c r="CI1349" s="1">
        <v>43957</v>
      </c>
      <c r="CJ1349">
        <v>34.119999999999997</v>
      </c>
      <c r="CK1349" s="1">
        <v>43957</v>
      </c>
      <c r="CL1349">
        <v>-0.69020000000000004</v>
      </c>
      <c r="CM1349" s="1">
        <v>43963</v>
      </c>
      <c r="CN1349">
        <v>1.2346999999999999</v>
      </c>
      <c r="CO1349" s="1">
        <v>43957</v>
      </c>
      <c r="CP1349">
        <v>696.21</v>
      </c>
      <c r="CQ1349" s="1">
        <v>43957</v>
      </c>
      <c r="CR1349">
        <v>1259.74</v>
      </c>
      <c r="CS1349" s="1">
        <v>43957</v>
      </c>
      <c r="CT1349">
        <v>1259.74</v>
      </c>
      <c r="CU1349" s="1">
        <v>43957</v>
      </c>
      <c r="CV1349">
        <v>2848.42</v>
      </c>
      <c r="CW1349" s="1">
        <v>43957</v>
      </c>
      <c r="CX1349">
        <v>2848.42</v>
      </c>
      <c r="CY1349" s="1">
        <v>43957</v>
      </c>
      <c r="CZ1349">
        <v>2848.42</v>
      </c>
      <c r="DA1349" s="1">
        <v>43957</v>
      </c>
      <c r="DB1349">
        <v>2848.42</v>
      </c>
      <c r="DC1349" s="1">
        <v>43957</v>
      </c>
      <c r="DD1349">
        <v>2848.42</v>
      </c>
      <c r="DE1349" s="1">
        <v>43959</v>
      </c>
      <c r="DF1349">
        <v>237</v>
      </c>
      <c r="DG1349" s="1">
        <v>43959</v>
      </c>
      <c r="DH1349">
        <v>115</v>
      </c>
      <c r="DI1349" s="1">
        <v>43957</v>
      </c>
      <c r="DJ1349">
        <v>596637737</v>
      </c>
      <c r="DK1349" s="1">
        <v>43957</v>
      </c>
      <c r="DL1349">
        <v>20.505400000000002</v>
      </c>
      <c r="DM1349" s="1"/>
      <c r="DO1349" s="1">
        <v>43887</v>
      </c>
      <c r="DP1349">
        <v>117.78</v>
      </c>
      <c r="DQ1349" s="1">
        <v>43957</v>
      </c>
      <c r="DR1349">
        <v>2.04</v>
      </c>
      <c r="DS1349" s="1">
        <v>43887</v>
      </c>
      <c r="DT1349">
        <v>66.05</v>
      </c>
      <c r="DU1349" s="1">
        <v>43887</v>
      </c>
      <c r="DV1349">
        <v>1.5078</v>
      </c>
      <c r="DW1349" s="1">
        <v>43887</v>
      </c>
      <c r="DX1349">
        <v>0.89</v>
      </c>
      <c r="DY1349" s="1">
        <v>43977</v>
      </c>
      <c r="DZ1349">
        <v>25.61</v>
      </c>
    </row>
    <row r="1350" spans="3:130" x14ac:dyDescent="0.25">
      <c r="C1350" s="1">
        <v>43888</v>
      </c>
      <c r="D1350">
        <v>1.262</v>
      </c>
      <c r="E1350" s="1">
        <v>43888</v>
      </c>
      <c r="F1350">
        <v>1.0620000000000001</v>
      </c>
      <c r="G1350" s="1">
        <v>44490</v>
      </c>
      <c r="H1350">
        <v>4.3999999999999997E-2</v>
      </c>
      <c r="K1350" s="1">
        <v>43950</v>
      </c>
      <c r="L1350">
        <v>149.4</v>
      </c>
      <c r="M1350" s="1">
        <v>44477</v>
      </c>
      <c r="N1350">
        <v>10</v>
      </c>
      <c r="O1350" s="1">
        <v>43915</v>
      </c>
      <c r="P1350">
        <v>-54.9</v>
      </c>
      <c r="Q1350" s="1">
        <v>43917</v>
      </c>
      <c r="R1350">
        <v>-1.3</v>
      </c>
      <c r="S1350" s="1"/>
      <c r="U1350" s="1">
        <v>43949</v>
      </c>
      <c r="V1350">
        <v>5223</v>
      </c>
      <c r="AC1350" s="1"/>
      <c r="AE1350" s="1"/>
      <c r="AG1350" s="1"/>
      <c r="AI1350" s="1">
        <v>43971</v>
      </c>
      <c r="AJ1350">
        <v>477</v>
      </c>
      <c r="AK1350" s="1">
        <v>43958</v>
      </c>
      <c r="AL1350">
        <v>4.99</v>
      </c>
      <c r="AM1350" s="1">
        <v>43888</v>
      </c>
      <c r="AN1350">
        <v>13.1234</v>
      </c>
      <c r="AO1350" s="1">
        <v>43888</v>
      </c>
      <c r="AP1350">
        <v>0.32</v>
      </c>
      <c r="AQ1350" s="1">
        <v>43958</v>
      </c>
      <c r="AR1350">
        <v>2.1168</v>
      </c>
      <c r="AS1350" s="1">
        <v>43958</v>
      </c>
      <c r="AT1350">
        <v>20.059999999999999</v>
      </c>
      <c r="AU1350" s="1">
        <v>43958</v>
      </c>
      <c r="AV1350">
        <v>3.2902999999999998</v>
      </c>
      <c r="AW1350" s="1">
        <v>43958</v>
      </c>
      <c r="AX1350">
        <v>25241157.989999998</v>
      </c>
      <c r="BA1350" s="1">
        <v>43958</v>
      </c>
      <c r="BB1350">
        <v>0.83</v>
      </c>
      <c r="BC1350" s="1">
        <v>43958</v>
      </c>
      <c r="BD1350">
        <v>59.09</v>
      </c>
      <c r="BE1350" s="1"/>
      <c r="BG1350" s="1">
        <v>43888</v>
      </c>
      <c r="BH1350">
        <v>-0.71399999999999997</v>
      </c>
      <c r="BI1350" s="1">
        <v>43888</v>
      </c>
      <c r="BJ1350">
        <v>0.31</v>
      </c>
      <c r="BK1350" s="1">
        <v>43888</v>
      </c>
      <c r="BL1350">
        <v>-0.26</v>
      </c>
      <c r="BM1350" s="1">
        <v>43888</v>
      </c>
      <c r="BN1350">
        <v>1.44</v>
      </c>
      <c r="BO1350" s="1">
        <v>43888</v>
      </c>
      <c r="BP1350">
        <v>99.21</v>
      </c>
      <c r="BW1350" s="1"/>
      <c r="BY1350" s="1"/>
      <c r="CA1350" s="1"/>
      <c r="CC1350" s="1">
        <v>43888</v>
      </c>
      <c r="CD1350">
        <v>-0.09</v>
      </c>
      <c r="CE1350" s="1">
        <v>43965</v>
      </c>
      <c r="CF1350">
        <v>7.5</v>
      </c>
      <c r="CG1350" s="1">
        <v>43965</v>
      </c>
      <c r="CH1350">
        <v>0.76093299999999997</v>
      </c>
      <c r="CI1350" s="1">
        <v>43958</v>
      </c>
      <c r="CJ1350">
        <v>31.44</v>
      </c>
      <c r="CK1350" s="1">
        <v>43958</v>
      </c>
      <c r="CL1350">
        <v>1.1859999999999999</v>
      </c>
      <c r="CM1350" s="1">
        <v>43964</v>
      </c>
      <c r="CN1350">
        <v>0.84050000000000002</v>
      </c>
      <c r="CO1350" s="1">
        <v>43958</v>
      </c>
      <c r="CP1350">
        <v>737.53</v>
      </c>
      <c r="CQ1350" s="1">
        <v>43958</v>
      </c>
      <c r="CR1350">
        <v>1318.83</v>
      </c>
      <c r="CS1350" s="1">
        <v>43958</v>
      </c>
      <c r="CT1350">
        <v>1318.83</v>
      </c>
      <c r="CU1350" s="1">
        <v>43958</v>
      </c>
      <c r="CV1350">
        <v>2881.19</v>
      </c>
      <c r="CW1350" s="1">
        <v>43958</v>
      </c>
      <c r="CX1350">
        <v>2881.19</v>
      </c>
      <c r="CY1350" s="1">
        <v>43958</v>
      </c>
      <c r="CZ1350">
        <v>2881.19</v>
      </c>
      <c r="DA1350" s="1">
        <v>43958</v>
      </c>
      <c r="DB1350">
        <v>2881.19</v>
      </c>
      <c r="DC1350" s="1">
        <v>43958</v>
      </c>
      <c r="DD1350">
        <v>2881.19</v>
      </c>
      <c r="DE1350" s="1">
        <v>43962</v>
      </c>
      <c r="DF1350">
        <v>307</v>
      </c>
      <c r="DG1350" s="1">
        <v>43962</v>
      </c>
      <c r="DH1350">
        <v>159</v>
      </c>
      <c r="DI1350" s="1">
        <v>43958</v>
      </c>
      <c r="DJ1350">
        <v>618126081</v>
      </c>
      <c r="DK1350" s="1">
        <v>43958</v>
      </c>
      <c r="DL1350">
        <v>20.758600000000001</v>
      </c>
      <c r="DM1350" s="1"/>
      <c r="DO1350" s="1">
        <v>43888</v>
      </c>
      <c r="DP1350">
        <v>117.77</v>
      </c>
      <c r="DQ1350" s="1">
        <v>43958</v>
      </c>
      <c r="DR1350">
        <v>2.02</v>
      </c>
      <c r="DS1350" s="1">
        <v>43888</v>
      </c>
      <c r="DT1350">
        <v>66.040000000000006</v>
      </c>
      <c r="DU1350" s="1">
        <v>43888</v>
      </c>
      <c r="DV1350">
        <v>1.4207000000000001</v>
      </c>
      <c r="DW1350" s="1">
        <v>43888</v>
      </c>
      <c r="DX1350">
        <v>0.89</v>
      </c>
      <c r="DY1350" s="1">
        <v>43978</v>
      </c>
      <c r="DZ1350">
        <v>26.21</v>
      </c>
    </row>
    <row r="1351" spans="3:130" x14ac:dyDescent="0.25">
      <c r="C1351" s="1">
        <v>43889</v>
      </c>
      <c r="D1351">
        <v>1.1499999999999999</v>
      </c>
      <c r="E1351" s="1">
        <v>43889</v>
      </c>
      <c r="F1351">
        <v>0.91500000000000004</v>
      </c>
      <c r="G1351" s="1">
        <v>44494</v>
      </c>
      <c r="H1351">
        <v>8.2000000000000003E-2</v>
      </c>
      <c r="K1351" s="1">
        <v>43951</v>
      </c>
      <c r="L1351">
        <v>147.97</v>
      </c>
      <c r="M1351" s="1">
        <v>44480</v>
      </c>
      <c r="N1351">
        <v>10</v>
      </c>
      <c r="O1351" s="1">
        <v>43916</v>
      </c>
      <c r="P1351">
        <v>-58.5</v>
      </c>
      <c r="Q1351" s="1">
        <v>43920</v>
      </c>
      <c r="R1351">
        <v>-1.5</v>
      </c>
      <c r="S1351" s="1"/>
      <c r="U1351" s="1">
        <v>43950</v>
      </c>
      <c r="V1351">
        <v>5261</v>
      </c>
      <c r="AC1351" s="1"/>
      <c r="AE1351" s="1"/>
      <c r="AG1351" s="1"/>
      <c r="AI1351" s="1">
        <v>43972</v>
      </c>
      <c r="AJ1351">
        <v>494</v>
      </c>
      <c r="AK1351" s="1">
        <v>43959</v>
      </c>
      <c r="AL1351">
        <v>4.9000000000000004</v>
      </c>
      <c r="AM1351" s="1">
        <v>43889</v>
      </c>
      <c r="AN1351">
        <v>13.055</v>
      </c>
      <c r="AO1351" s="1">
        <v>43889</v>
      </c>
      <c r="AP1351">
        <v>0.32</v>
      </c>
      <c r="AQ1351" s="1">
        <v>43959</v>
      </c>
      <c r="AR1351">
        <v>2.153</v>
      </c>
      <c r="AS1351" s="1">
        <v>43959</v>
      </c>
      <c r="AT1351">
        <v>20.399999999999999</v>
      </c>
      <c r="AU1351" s="1">
        <v>43959</v>
      </c>
      <c r="AV1351">
        <v>3.3466999999999998</v>
      </c>
      <c r="AW1351" s="1">
        <v>43959</v>
      </c>
      <c r="AX1351">
        <v>25673853.879999999</v>
      </c>
      <c r="BA1351" s="1">
        <v>43959</v>
      </c>
      <c r="BB1351">
        <v>0.86</v>
      </c>
      <c r="BC1351" s="1">
        <v>43959</v>
      </c>
      <c r="BD1351">
        <v>148.47999999999999</v>
      </c>
      <c r="BE1351" s="1"/>
      <c r="BG1351" s="1">
        <v>43889</v>
      </c>
      <c r="BH1351">
        <v>-1.3560000000000001</v>
      </c>
      <c r="BI1351" s="1">
        <v>43889</v>
      </c>
      <c r="BJ1351">
        <v>0.55000000000000004</v>
      </c>
      <c r="BK1351" s="1">
        <v>43889</v>
      </c>
      <c r="BL1351">
        <v>0.02</v>
      </c>
      <c r="BM1351" s="1">
        <v>43889</v>
      </c>
      <c r="BN1351">
        <v>1.91</v>
      </c>
      <c r="BO1351" s="1">
        <v>43889</v>
      </c>
      <c r="BP1351">
        <v>99.23</v>
      </c>
      <c r="BW1351" s="1"/>
      <c r="BY1351" s="1"/>
      <c r="CA1351" s="1"/>
      <c r="CC1351" s="1">
        <v>43889</v>
      </c>
      <c r="CD1351">
        <v>0.02</v>
      </c>
      <c r="CE1351" s="1">
        <v>43966</v>
      </c>
      <c r="CF1351">
        <v>7.57</v>
      </c>
      <c r="CG1351" s="1">
        <v>43966</v>
      </c>
      <c r="CH1351">
        <v>0.82987200000000005</v>
      </c>
      <c r="CI1351" s="1">
        <v>43959</v>
      </c>
      <c r="CJ1351">
        <v>27.98</v>
      </c>
      <c r="CK1351" s="1">
        <v>43959</v>
      </c>
      <c r="CL1351">
        <v>1.7062999999999999</v>
      </c>
      <c r="CM1351" s="1">
        <v>43965</v>
      </c>
      <c r="CN1351">
        <v>1.0854999999999999</v>
      </c>
      <c r="CO1351" s="1">
        <v>43959</v>
      </c>
      <c r="CP1351">
        <v>702.03</v>
      </c>
      <c r="CQ1351" s="1">
        <v>43959</v>
      </c>
      <c r="CR1351">
        <v>1467.31</v>
      </c>
      <c r="CS1351" s="1">
        <v>43959</v>
      </c>
      <c r="CT1351">
        <v>1467.31</v>
      </c>
      <c r="CU1351" s="1">
        <v>43959</v>
      </c>
      <c r="CV1351">
        <v>2929.8</v>
      </c>
      <c r="CW1351" s="1">
        <v>43959</v>
      </c>
      <c r="CX1351">
        <v>2929.8</v>
      </c>
      <c r="CY1351" s="1">
        <v>43959</v>
      </c>
      <c r="CZ1351">
        <v>2929.8</v>
      </c>
      <c r="DA1351" s="1">
        <v>43959</v>
      </c>
      <c r="DB1351">
        <v>2929.8</v>
      </c>
      <c r="DC1351" s="1">
        <v>43959</v>
      </c>
      <c r="DD1351">
        <v>2929.8</v>
      </c>
      <c r="DE1351" s="1">
        <v>43963</v>
      </c>
      <c r="DF1351">
        <v>305</v>
      </c>
      <c r="DG1351" s="1">
        <v>43963</v>
      </c>
      <c r="DH1351">
        <v>197</v>
      </c>
      <c r="DI1351" s="1">
        <v>43959</v>
      </c>
      <c r="DJ1351">
        <v>566651754</v>
      </c>
      <c r="DK1351" s="1">
        <v>43959</v>
      </c>
      <c r="DL1351">
        <v>21.113199999999999</v>
      </c>
      <c r="DM1351" s="1"/>
      <c r="DO1351" s="1">
        <v>43889</v>
      </c>
      <c r="DP1351">
        <v>117.71</v>
      </c>
      <c r="DQ1351" s="1">
        <v>43959</v>
      </c>
      <c r="DR1351">
        <v>1.99</v>
      </c>
      <c r="DS1351" s="1">
        <v>43889</v>
      </c>
      <c r="DT1351">
        <v>66.02</v>
      </c>
      <c r="DU1351" s="1">
        <v>43889</v>
      </c>
      <c r="DV1351">
        <v>1.2669999999999999</v>
      </c>
      <c r="DW1351" s="1">
        <v>43889</v>
      </c>
      <c r="DX1351">
        <v>0.89</v>
      </c>
      <c r="DY1351" s="1">
        <v>43979</v>
      </c>
      <c r="DZ1351">
        <v>25.94</v>
      </c>
    </row>
    <row r="1352" spans="3:130" x14ac:dyDescent="0.25">
      <c r="C1352" s="1">
        <v>43892</v>
      </c>
      <c r="D1352">
        <v>1.165</v>
      </c>
      <c r="E1352" s="1">
        <v>43892</v>
      </c>
      <c r="F1352">
        <v>0.90500000000000003</v>
      </c>
      <c r="G1352" s="1">
        <v>44495</v>
      </c>
      <c r="H1352">
        <v>0.153</v>
      </c>
      <c r="K1352" s="1">
        <v>43952</v>
      </c>
      <c r="L1352">
        <v>145.58000000000001</v>
      </c>
      <c r="M1352" s="1">
        <v>44481</v>
      </c>
      <c r="N1352">
        <v>10</v>
      </c>
      <c r="O1352" s="1">
        <v>43917</v>
      </c>
      <c r="P1352">
        <v>-57.7</v>
      </c>
      <c r="Q1352" s="1">
        <v>43921</v>
      </c>
      <c r="R1352">
        <v>-2.9</v>
      </c>
      <c r="S1352" s="1"/>
      <c r="U1352" s="1">
        <v>43951</v>
      </c>
      <c r="V1352">
        <v>5188.5</v>
      </c>
      <c r="AC1352" s="1"/>
      <c r="AE1352" s="1"/>
      <c r="AG1352" s="1"/>
      <c r="AI1352" s="1">
        <v>43973</v>
      </c>
      <c r="AJ1352">
        <v>498</v>
      </c>
      <c r="AK1352" s="1">
        <v>43962</v>
      </c>
      <c r="AL1352">
        <v>4.9000000000000004</v>
      </c>
      <c r="AM1352" s="1">
        <v>43892</v>
      </c>
      <c r="AN1352">
        <v>13.561</v>
      </c>
      <c r="AO1352" s="1">
        <v>43892</v>
      </c>
      <c r="AP1352">
        <v>0.3</v>
      </c>
      <c r="AQ1352" s="1">
        <v>43962</v>
      </c>
      <c r="AR1352">
        <v>2.1533000000000002</v>
      </c>
      <c r="AS1352" s="1">
        <v>43962</v>
      </c>
      <c r="AT1352">
        <v>20.41</v>
      </c>
      <c r="AU1352" s="1">
        <v>43962</v>
      </c>
      <c r="AV1352">
        <v>3.3477000000000001</v>
      </c>
      <c r="AW1352" s="1">
        <v>43962</v>
      </c>
      <c r="AX1352">
        <v>25684582.010000002</v>
      </c>
      <c r="BA1352" s="1">
        <v>43962</v>
      </c>
      <c r="BB1352">
        <v>0.86</v>
      </c>
      <c r="BC1352" s="1">
        <v>43962</v>
      </c>
      <c r="BD1352">
        <v>79.31</v>
      </c>
      <c r="BE1352" s="1"/>
      <c r="BG1352" s="1">
        <v>43892</v>
      </c>
      <c r="BH1352">
        <v>-0.71099999999999997</v>
      </c>
      <c r="BI1352" s="1">
        <v>43892</v>
      </c>
      <c r="BJ1352">
        <v>0.57999999999999996</v>
      </c>
      <c r="BK1352" s="1">
        <v>43892</v>
      </c>
      <c r="BL1352">
        <v>-0.06</v>
      </c>
      <c r="BM1352" s="1">
        <v>43892</v>
      </c>
      <c r="BN1352">
        <v>1.98</v>
      </c>
      <c r="BO1352" s="1">
        <v>43892</v>
      </c>
      <c r="BP1352">
        <v>98.97</v>
      </c>
      <c r="BW1352" s="1"/>
      <c r="BY1352" s="1"/>
      <c r="CA1352" s="1"/>
      <c r="CC1352" s="1">
        <v>43892</v>
      </c>
      <c r="CD1352">
        <v>0.11</v>
      </c>
      <c r="CE1352" s="1">
        <v>43969</v>
      </c>
      <c r="CF1352">
        <v>7.18</v>
      </c>
      <c r="CG1352" s="1">
        <v>43969</v>
      </c>
      <c r="CH1352">
        <v>0.80839399999999995</v>
      </c>
      <c r="CI1352" s="1">
        <v>43962</v>
      </c>
      <c r="CJ1352">
        <v>27.57</v>
      </c>
      <c r="CK1352" s="1">
        <v>43962</v>
      </c>
      <c r="CL1352">
        <v>1.8599999999999998E-2</v>
      </c>
      <c r="CM1352" s="1">
        <v>43966</v>
      </c>
      <c r="CN1352">
        <v>-0.43819999999999998</v>
      </c>
      <c r="CO1352" s="1">
        <v>43962</v>
      </c>
      <c r="CP1352">
        <v>778.07</v>
      </c>
      <c r="CQ1352" s="1">
        <v>43962</v>
      </c>
      <c r="CR1352">
        <v>1546.62</v>
      </c>
      <c r="CS1352" s="1">
        <v>43962</v>
      </c>
      <c r="CT1352">
        <v>1546.62</v>
      </c>
      <c r="CU1352" s="1">
        <v>43962</v>
      </c>
      <c r="CV1352">
        <v>2930.32</v>
      </c>
      <c r="CW1352" s="1">
        <v>43962</v>
      </c>
      <c r="CX1352">
        <v>2930.32</v>
      </c>
      <c r="CY1352" s="1">
        <v>43962</v>
      </c>
      <c r="CZ1352">
        <v>2930.32</v>
      </c>
      <c r="DA1352" s="1">
        <v>43962</v>
      </c>
      <c r="DB1352">
        <v>2930.32</v>
      </c>
      <c r="DC1352" s="1">
        <v>43962</v>
      </c>
      <c r="DD1352">
        <v>2930.32</v>
      </c>
      <c r="DE1352" s="1">
        <v>43964</v>
      </c>
      <c r="DF1352">
        <v>170</v>
      </c>
      <c r="DG1352" s="1">
        <v>43964</v>
      </c>
      <c r="DH1352">
        <v>301</v>
      </c>
      <c r="DI1352" s="1">
        <v>43962</v>
      </c>
      <c r="DJ1352">
        <v>595622531</v>
      </c>
      <c r="DK1352" s="1">
        <v>43962</v>
      </c>
      <c r="DL1352">
        <v>21.1205</v>
      </c>
      <c r="DM1352" s="1"/>
      <c r="DO1352" s="1">
        <v>43892</v>
      </c>
      <c r="DP1352">
        <v>117.16</v>
      </c>
      <c r="DQ1352" s="1">
        <v>43962</v>
      </c>
      <c r="DR1352">
        <v>1.98</v>
      </c>
      <c r="DS1352" s="1">
        <v>43892</v>
      </c>
      <c r="DT1352">
        <v>66.03</v>
      </c>
      <c r="DU1352" s="1">
        <v>43892</v>
      </c>
      <c r="DV1352">
        <v>1.1877</v>
      </c>
      <c r="DW1352" s="1">
        <v>43892</v>
      </c>
      <c r="DX1352">
        <v>0.89</v>
      </c>
      <c r="DY1352" s="1">
        <v>43980</v>
      </c>
      <c r="DZ1352">
        <v>25.2</v>
      </c>
    </row>
    <row r="1353" spans="3:130" x14ac:dyDescent="0.25">
      <c r="C1353" s="1">
        <v>43893</v>
      </c>
      <c r="D1353">
        <v>1.0009999999999999</v>
      </c>
      <c r="E1353" s="1">
        <v>43893</v>
      </c>
      <c r="F1353">
        <v>0.70199999999999996</v>
      </c>
      <c r="G1353" s="1">
        <v>44496</v>
      </c>
      <c r="H1353">
        <v>0.155</v>
      </c>
      <c r="K1353" s="1">
        <v>43955</v>
      </c>
      <c r="L1353">
        <v>145.71</v>
      </c>
      <c r="M1353" s="1">
        <v>44482</v>
      </c>
      <c r="N1353">
        <v>10</v>
      </c>
      <c r="O1353" s="1">
        <v>43920</v>
      </c>
      <c r="P1353">
        <v>-41.6</v>
      </c>
      <c r="Q1353" s="1">
        <v>43922</v>
      </c>
      <c r="R1353">
        <v>24.8</v>
      </c>
      <c r="S1353" s="1"/>
      <c r="U1353" s="1">
        <v>43952</v>
      </c>
      <c r="V1353">
        <v>5110</v>
      </c>
      <c r="AC1353" s="1"/>
      <c r="AE1353" s="1"/>
      <c r="AG1353" s="1"/>
      <c r="AI1353" s="1">
        <v>43977</v>
      </c>
      <c r="AJ1353">
        <v>506</v>
      </c>
      <c r="AK1353" s="1">
        <v>43963</v>
      </c>
      <c r="AL1353">
        <v>5</v>
      </c>
      <c r="AM1353" s="1">
        <v>43893</v>
      </c>
      <c r="AN1353">
        <v>13.270799999999999</v>
      </c>
      <c r="AO1353" s="1">
        <v>43893</v>
      </c>
      <c r="AP1353">
        <v>0.31</v>
      </c>
      <c r="AQ1353" s="1">
        <v>43963</v>
      </c>
      <c r="AR1353">
        <v>2.1076000000000001</v>
      </c>
      <c r="AS1353" s="1">
        <v>43963</v>
      </c>
      <c r="AT1353">
        <v>20.010000000000002</v>
      </c>
      <c r="AU1353" s="1">
        <v>43963</v>
      </c>
      <c r="AV1353">
        <v>3.2993999999999999</v>
      </c>
      <c r="AW1353" s="1">
        <v>43963</v>
      </c>
      <c r="AX1353">
        <v>25118666.32</v>
      </c>
      <c r="BA1353" s="1">
        <v>43963</v>
      </c>
      <c r="BB1353">
        <v>0.88</v>
      </c>
      <c r="BC1353" s="1">
        <v>43963</v>
      </c>
      <c r="BD1353">
        <v>-14.07</v>
      </c>
      <c r="BE1353" s="1"/>
      <c r="BG1353" s="1">
        <v>43893</v>
      </c>
      <c r="BH1353">
        <v>-0.93700000000000006</v>
      </c>
      <c r="BI1353" s="1">
        <v>43893</v>
      </c>
      <c r="BJ1353">
        <v>0.56000000000000005</v>
      </c>
      <c r="BK1353" s="1">
        <v>43893</v>
      </c>
      <c r="BL1353">
        <v>-0.11</v>
      </c>
      <c r="BM1353" s="1">
        <v>43893</v>
      </c>
      <c r="BN1353">
        <v>1.91</v>
      </c>
      <c r="BO1353" s="1">
        <v>43893</v>
      </c>
      <c r="BP1353">
        <v>99.07</v>
      </c>
      <c r="BW1353" s="1"/>
      <c r="BY1353" s="1"/>
      <c r="CA1353" s="1"/>
      <c r="CC1353" s="1">
        <v>43893</v>
      </c>
      <c r="CD1353">
        <v>7.0000000000000007E-2</v>
      </c>
      <c r="CE1353" s="1">
        <v>43970</v>
      </c>
      <c r="CF1353">
        <v>7.11</v>
      </c>
      <c r="CG1353" s="1">
        <v>43970</v>
      </c>
      <c r="CH1353">
        <v>0.78804799999999997</v>
      </c>
      <c r="CI1353" s="1">
        <v>43963</v>
      </c>
      <c r="CJ1353">
        <v>33.04</v>
      </c>
      <c r="CK1353" s="1">
        <v>43963</v>
      </c>
      <c r="CL1353">
        <v>-2.0375999999999999</v>
      </c>
      <c r="CM1353" s="1">
        <v>43969</v>
      </c>
      <c r="CN1353">
        <v>-2.4977999999999998</v>
      </c>
      <c r="CO1353" s="1">
        <v>43963</v>
      </c>
      <c r="CP1353">
        <v>722.33</v>
      </c>
      <c r="CQ1353" s="1">
        <v>43963</v>
      </c>
      <c r="CR1353">
        <v>1532.55</v>
      </c>
      <c r="CS1353" s="1">
        <v>43963</v>
      </c>
      <c r="CT1353">
        <v>1532.55</v>
      </c>
      <c r="CU1353" s="1">
        <v>43963</v>
      </c>
      <c r="CV1353">
        <v>2870.12</v>
      </c>
      <c r="CW1353" s="1">
        <v>43963</v>
      </c>
      <c r="CX1353">
        <v>2870.12</v>
      </c>
      <c r="CY1353" s="1">
        <v>43963</v>
      </c>
      <c r="CZ1353">
        <v>2870.12</v>
      </c>
      <c r="DA1353" s="1">
        <v>43963</v>
      </c>
      <c r="DB1353">
        <v>2870.12</v>
      </c>
      <c r="DC1353" s="1">
        <v>43963</v>
      </c>
      <c r="DD1353">
        <v>2870.12</v>
      </c>
      <c r="DE1353" s="1">
        <v>43965</v>
      </c>
      <c r="DF1353">
        <v>107</v>
      </c>
      <c r="DG1353" s="1">
        <v>43965</v>
      </c>
      <c r="DH1353">
        <v>388</v>
      </c>
      <c r="DI1353" s="1">
        <v>43963</v>
      </c>
      <c r="DJ1353">
        <v>595423642</v>
      </c>
      <c r="DK1353" s="1">
        <v>43963</v>
      </c>
      <c r="DL1353">
        <v>20.639299999999999</v>
      </c>
      <c r="DM1353" s="1"/>
      <c r="DO1353" s="1">
        <v>43893</v>
      </c>
      <c r="DP1353">
        <v>117.13</v>
      </c>
      <c r="DQ1353" s="1">
        <v>43963</v>
      </c>
      <c r="DR1353">
        <v>2.0299999999999998</v>
      </c>
      <c r="DS1353" s="1">
        <v>43893</v>
      </c>
      <c r="DT1353">
        <v>66.040000000000006</v>
      </c>
      <c r="DU1353" s="1">
        <v>43893</v>
      </c>
      <c r="DV1353">
        <v>0.91969999999999996</v>
      </c>
      <c r="DW1353" s="1">
        <v>43893</v>
      </c>
      <c r="DX1353">
        <v>0.89</v>
      </c>
      <c r="DY1353" s="1">
        <v>43983</v>
      </c>
      <c r="DZ1353">
        <v>25.23</v>
      </c>
    </row>
    <row r="1354" spans="3:130" x14ac:dyDescent="0.25">
      <c r="C1354" s="1">
        <v>43894</v>
      </c>
      <c r="D1354">
        <v>1.054</v>
      </c>
      <c r="E1354" s="1">
        <v>43894</v>
      </c>
      <c r="F1354">
        <v>0.69599999999999995</v>
      </c>
      <c r="G1354" s="1">
        <v>44497</v>
      </c>
      <c r="H1354">
        <v>0.14899999999999999</v>
      </c>
      <c r="K1354" s="1">
        <v>43956</v>
      </c>
      <c r="L1354">
        <v>146.53</v>
      </c>
      <c r="M1354" s="1">
        <v>44483</v>
      </c>
      <c r="N1354">
        <v>10</v>
      </c>
      <c r="O1354" s="1">
        <v>43921</v>
      </c>
      <c r="P1354">
        <v>-50.2</v>
      </c>
      <c r="Q1354" s="1">
        <v>43923</v>
      </c>
      <c r="R1354">
        <v>-31.1</v>
      </c>
      <c r="S1354" s="1"/>
      <c r="U1354" s="1">
        <v>43955</v>
      </c>
      <c r="V1354">
        <v>5123</v>
      </c>
      <c r="AC1354" s="1"/>
      <c r="AE1354" s="1"/>
      <c r="AG1354" s="1"/>
      <c r="AI1354" s="1">
        <v>43978</v>
      </c>
      <c r="AJ1354">
        <v>502</v>
      </c>
      <c r="AK1354" s="1">
        <v>43964</v>
      </c>
      <c r="AL1354">
        <v>5.09</v>
      </c>
      <c r="AM1354" s="1">
        <v>43894</v>
      </c>
      <c r="AN1354">
        <v>13.7423</v>
      </c>
      <c r="AO1354" s="1">
        <v>43894</v>
      </c>
      <c r="AP1354">
        <v>0.3</v>
      </c>
      <c r="AQ1354" s="1">
        <v>43964</v>
      </c>
      <c r="AR1354">
        <v>2.0699000000000001</v>
      </c>
      <c r="AS1354" s="1">
        <v>43964</v>
      </c>
      <c r="AT1354">
        <v>19.66</v>
      </c>
      <c r="AU1354" s="1">
        <v>43964</v>
      </c>
      <c r="AV1354">
        <v>3.2402000000000002</v>
      </c>
      <c r="AW1354" s="1">
        <v>43964</v>
      </c>
      <c r="AX1354">
        <v>24667506.969999999</v>
      </c>
      <c r="BA1354" s="1">
        <v>43964</v>
      </c>
      <c r="BB1354">
        <v>1.17</v>
      </c>
      <c r="BC1354" s="1">
        <v>43964</v>
      </c>
      <c r="BD1354">
        <v>-130.79</v>
      </c>
      <c r="BE1354" s="1"/>
      <c r="BG1354" s="1">
        <v>43894</v>
      </c>
      <c r="BH1354">
        <v>-0.95099999999999996</v>
      </c>
      <c r="BI1354" s="1">
        <v>43894</v>
      </c>
      <c r="BJ1354">
        <v>0.48</v>
      </c>
      <c r="BK1354" s="1">
        <v>43894</v>
      </c>
      <c r="BL1354">
        <v>-0.23</v>
      </c>
      <c r="BM1354" s="1">
        <v>43894</v>
      </c>
      <c r="BN1354">
        <v>1.67</v>
      </c>
      <c r="BO1354" s="1">
        <v>43894</v>
      </c>
      <c r="BP1354">
        <v>98.85</v>
      </c>
      <c r="BW1354" s="1"/>
      <c r="BY1354" s="1"/>
      <c r="CA1354" s="1"/>
      <c r="CC1354" s="1">
        <v>43894</v>
      </c>
      <c r="CD1354">
        <v>0.14000000000000001</v>
      </c>
      <c r="CE1354" s="1">
        <v>43971</v>
      </c>
      <c r="CF1354">
        <v>6.91</v>
      </c>
      <c r="CG1354" s="1">
        <v>43971</v>
      </c>
      <c r="CH1354">
        <v>0.75581299999999996</v>
      </c>
      <c r="CI1354" s="1">
        <v>43964</v>
      </c>
      <c r="CJ1354">
        <v>35.28</v>
      </c>
      <c r="CK1354" s="1">
        <v>43964</v>
      </c>
      <c r="CL1354">
        <v>-1.7393000000000001</v>
      </c>
      <c r="CM1354" s="1">
        <v>43970</v>
      </c>
      <c r="CN1354">
        <v>0.41959999999999997</v>
      </c>
      <c r="CO1354" s="1">
        <v>43964</v>
      </c>
      <c r="CP1354">
        <v>873.22</v>
      </c>
      <c r="CQ1354" s="1">
        <v>43964</v>
      </c>
      <c r="CR1354">
        <v>1401.75</v>
      </c>
      <c r="CS1354" s="1">
        <v>43964</v>
      </c>
      <c r="CT1354">
        <v>1401.75</v>
      </c>
      <c r="CU1354" s="1">
        <v>43964</v>
      </c>
      <c r="CV1354">
        <v>2820</v>
      </c>
      <c r="CW1354" s="1">
        <v>43964</v>
      </c>
      <c r="CX1354">
        <v>2820</v>
      </c>
      <c r="CY1354" s="1">
        <v>43964</v>
      </c>
      <c r="CZ1354">
        <v>2820</v>
      </c>
      <c r="DA1354" s="1">
        <v>43964</v>
      </c>
      <c r="DB1354">
        <v>2820</v>
      </c>
      <c r="DC1354" s="1">
        <v>43964</v>
      </c>
      <c r="DD1354">
        <v>2820</v>
      </c>
      <c r="DE1354" s="1">
        <v>43966</v>
      </c>
      <c r="DF1354">
        <v>211</v>
      </c>
      <c r="DG1354" s="1">
        <v>43966</v>
      </c>
      <c r="DH1354">
        <v>151</v>
      </c>
      <c r="DI1354" s="1">
        <v>43964</v>
      </c>
      <c r="DJ1354">
        <v>761340552</v>
      </c>
      <c r="DK1354" s="1">
        <v>43964</v>
      </c>
      <c r="DL1354">
        <v>20.2699</v>
      </c>
      <c r="DM1354" s="1"/>
      <c r="DO1354" s="1">
        <v>43894</v>
      </c>
      <c r="DP1354">
        <v>117.12</v>
      </c>
      <c r="DQ1354" s="1">
        <v>43964</v>
      </c>
      <c r="DR1354">
        <v>2.0699999999999998</v>
      </c>
      <c r="DS1354" s="1">
        <v>43894</v>
      </c>
      <c r="DT1354">
        <v>66.08</v>
      </c>
      <c r="DU1354" s="1">
        <v>43894</v>
      </c>
      <c r="DV1354">
        <v>0.71040000000000003</v>
      </c>
      <c r="DW1354" s="1">
        <v>43894</v>
      </c>
      <c r="DX1354">
        <v>0.89</v>
      </c>
      <c r="DY1354" s="1">
        <v>43984</v>
      </c>
      <c r="DZ1354">
        <v>25.3</v>
      </c>
    </row>
    <row r="1355" spans="3:130" x14ac:dyDescent="0.25">
      <c r="C1355" s="1">
        <v>43895</v>
      </c>
      <c r="D1355">
        <v>0.91400000000000003</v>
      </c>
      <c r="E1355" s="1">
        <v>43895</v>
      </c>
      <c r="F1355">
        <v>0.59899999999999998</v>
      </c>
      <c r="G1355" s="1">
        <v>44498</v>
      </c>
      <c r="H1355">
        <v>0.16200000000000001</v>
      </c>
      <c r="K1355" s="1">
        <v>43957</v>
      </c>
      <c r="L1355">
        <v>148.12</v>
      </c>
      <c r="M1355" s="1">
        <v>44484</v>
      </c>
      <c r="N1355">
        <v>15</v>
      </c>
      <c r="O1355" s="1">
        <v>43922</v>
      </c>
      <c r="P1355">
        <v>-41.6</v>
      </c>
      <c r="Q1355" s="1">
        <v>43924</v>
      </c>
      <c r="R1355">
        <v>-41.3</v>
      </c>
      <c r="S1355" s="1"/>
      <c r="U1355" s="1">
        <v>43956</v>
      </c>
      <c r="V1355">
        <v>5158</v>
      </c>
      <c r="AC1355" s="1"/>
      <c r="AE1355" s="1"/>
      <c r="AG1355" s="1"/>
      <c r="AI1355" s="1">
        <v>43979</v>
      </c>
      <c r="AJ1355">
        <v>489</v>
      </c>
      <c r="AK1355" s="1">
        <v>43965</v>
      </c>
      <c r="AL1355">
        <v>5.03</v>
      </c>
      <c r="AM1355" s="1">
        <v>43895</v>
      </c>
      <c r="AN1355">
        <v>13.370799999999999</v>
      </c>
      <c r="AO1355" s="1">
        <v>43895</v>
      </c>
      <c r="AP1355">
        <v>0.31</v>
      </c>
      <c r="AQ1355" s="1">
        <v>43965</v>
      </c>
      <c r="AR1355">
        <v>2.0941000000000001</v>
      </c>
      <c r="AS1355" s="1">
        <v>43965</v>
      </c>
      <c r="AT1355">
        <v>19.89</v>
      </c>
      <c r="AU1355" s="1">
        <v>43965</v>
      </c>
      <c r="AV1355">
        <v>3.278</v>
      </c>
      <c r="AW1355" s="1">
        <v>43965</v>
      </c>
      <c r="AX1355">
        <v>24955040.620000001</v>
      </c>
      <c r="BA1355" s="1">
        <v>43965</v>
      </c>
      <c r="BB1355">
        <v>0.96</v>
      </c>
      <c r="BC1355" s="1">
        <v>43965</v>
      </c>
      <c r="BD1355">
        <v>-100.79</v>
      </c>
      <c r="BE1355" s="1"/>
      <c r="BG1355" s="1">
        <v>43895</v>
      </c>
      <c r="BH1355">
        <v>-1.1379999999999999</v>
      </c>
      <c r="BI1355" s="1">
        <v>43895</v>
      </c>
      <c r="BJ1355">
        <v>0.63</v>
      </c>
      <c r="BK1355" s="1">
        <v>43895</v>
      </c>
      <c r="BL1355">
        <v>-0.02</v>
      </c>
      <c r="BM1355" s="1">
        <v>43895</v>
      </c>
      <c r="BN1355">
        <v>1.91</v>
      </c>
      <c r="BO1355" s="1">
        <v>43895</v>
      </c>
      <c r="BP1355">
        <v>99.02</v>
      </c>
      <c r="BW1355" s="1"/>
      <c r="BY1355" s="1"/>
      <c r="CA1355" s="1"/>
      <c r="CC1355" s="1">
        <v>43895</v>
      </c>
      <c r="CD1355">
        <v>0.17</v>
      </c>
      <c r="CE1355" s="1">
        <v>43972</v>
      </c>
      <c r="CF1355">
        <v>6.81</v>
      </c>
      <c r="CG1355" s="1">
        <v>43972</v>
      </c>
      <c r="CH1355">
        <v>0.76401600000000003</v>
      </c>
      <c r="CI1355" s="1">
        <v>43965</v>
      </c>
      <c r="CJ1355">
        <v>32.61</v>
      </c>
      <c r="CK1355" s="1">
        <v>43965</v>
      </c>
      <c r="CL1355">
        <v>1.1736</v>
      </c>
      <c r="CM1355" s="1">
        <v>43971</v>
      </c>
      <c r="CN1355">
        <v>0.72729999999999995</v>
      </c>
      <c r="CO1355" s="1">
        <v>43965</v>
      </c>
      <c r="CP1355">
        <v>803.55</v>
      </c>
      <c r="CQ1355" s="1">
        <v>43965</v>
      </c>
      <c r="CR1355">
        <v>1300.97</v>
      </c>
      <c r="CS1355" s="1">
        <v>43965</v>
      </c>
      <c r="CT1355">
        <v>1300.97</v>
      </c>
      <c r="CU1355" s="1">
        <v>43965</v>
      </c>
      <c r="CV1355">
        <v>2852.5</v>
      </c>
      <c r="CW1355" s="1">
        <v>43965</v>
      </c>
      <c r="CX1355">
        <v>2852.5</v>
      </c>
      <c r="CY1355" s="1">
        <v>43965</v>
      </c>
      <c r="CZ1355">
        <v>2852.5</v>
      </c>
      <c r="DA1355" s="1">
        <v>43965</v>
      </c>
      <c r="DB1355">
        <v>2852.5</v>
      </c>
      <c r="DC1355" s="1">
        <v>43965</v>
      </c>
      <c r="DD1355">
        <v>2852.5</v>
      </c>
      <c r="DE1355" s="1">
        <v>43969</v>
      </c>
      <c r="DF1355">
        <v>333</v>
      </c>
      <c r="DG1355" s="1">
        <v>43969</v>
      </c>
      <c r="DH1355">
        <v>152</v>
      </c>
      <c r="DI1355" s="1">
        <v>43965</v>
      </c>
      <c r="DJ1355">
        <v>706517143</v>
      </c>
      <c r="DK1355" s="1">
        <v>43965</v>
      </c>
      <c r="DL1355">
        <v>20.506900000000002</v>
      </c>
      <c r="DM1355" s="1"/>
      <c r="DO1355" s="1">
        <v>43895</v>
      </c>
      <c r="DP1355">
        <v>117.12</v>
      </c>
      <c r="DQ1355" s="1">
        <v>43965</v>
      </c>
      <c r="DR1355">
        <v>2.04</v>
      </c>
      <c r="DS1355" s="1">
        <v>43895</v>
      </c>
      <c r="DT1355">
        <v>66.05</v>
      </c>
      <c r="DU1355" s="1">
        <v>43895</v>
      </c>
      <c r="DV1355">
        <v>0.6109</v>
      </c>
      <c r="DW1355" s="1">
        <v>43895</v>
      </c>
      <c r="DX1355">
        <v>0.89</v>
      </c>
      <c r="DY1355" s="1">
        <v>43985</v>
      </c>
      <c r="DZ1355">
        <v>24.01</v>
      </c>
    </row>
    <row r="1356" spans="3:130" x14ac:dyDescent="0.25">
      <c r="C1356" s="1">
        <v>43896</v>
      </c>
      <c r="D1356">
        <v>0.76400000000000001</v>
      </c>
      <c r="E1356" s="1">
        <v>43896</v>
      </c>
      <c r="F1356">
        <v>0.51100000000000001</v>
      </c>
      <c r="G1356" s="1">
        <v>44501</v>
      </c>
      <c r="H1356">
        <v>0.16200000000000001</v>
      </c>
      <c r="K1356" s="1">
        <v>43958</v>
      </c>
      <c r="L1356">
        <v>149.78</v>
      </c>
      <c r="M1356" s="1">
        <v>44487</v>
      </c>
      <c r="N1356">
        <v>15</v>
      </c>
      <c r="O1356" s="1">
        <v>43923</v>
      </c>
      <c r="P1356">
        <v>-46.1</v>
      </c>
      <c r="Q1356" s="1">
        <v>43927</v>
      </c>
      <c r="R1356">
        <v>-44.3</v>
      </c>
      <c r="S1356" s="1"/>
      <c r="U1356" s="1">
        <v>43957</v>
      </c>
      <c r="V1356">
        <v>5198</v>
      </c>
      <c r="AC1356" s="1"/>
      <c r="AE1356" s="1"/>
      <c r="AG1356" s="1"/>
      <c r="AI1356" s="1">
        <v>43980</v>
      </c>
      <c r="AJ1356">
        <v>504</v>
      </c>
      <c r="AK1356" s="1">
        <v>43966</v>
      </c>
      <c r="AL1356">
        <v>5.01</v>
      </c>
      <c r="AM1356" s="1">
        <v>43896</v>
      </c>
      <c r="AN1356">
        <v>13.198499999999999</v>
      </c>
      <c r="AO1356" s="1">
        <v>43896</v>
      </c>
      <c r="AP1356">
        <v>0.31</v>
      </c>
      <c r="AQ1356" s="1">
        <v>43966</v>
      </c>
      <c r="AR1356">
        <v>2.1027</v>
      </c>
      <c r="AS1356" s="1">
        <v>43966</v>
      </c>
      <c r="AT1356">
        <v>19.97</v>
      </c>
      <c r="AU1356" s="1">
        <v>43966</v>
      </c>
      <c r="AV1356">
        <v>3.2913999999999999</v>
      </c>
      <c r="AW1356" s="1">
        <v>43966</v>
      </c>
      <c r="AX1356">
        <v>25057110.460000001</v>
      </c>
      <c r="BA1356" s="1">
        <v>43966</v>
      </c>
      <c r="BB1356">
        <v>0.8</v>
      </c>
      <c r="BC1356" s="1">
        <v>43966</v>
      </c>
      <c r="BD1356">
        <v>-68.180000000000007</v>
      </c>
      <c r="BE1356" s="1"/>
      <c r="BG1356" s="1">
        <v>43896</v>
      </c>
      <c r="BH1356">
        <v>-1.81</v>
      </c>
      <c r="BI1356" s="1">
        <v>43896</v>
      </c>
      <c r="BJ1356">
        <v>0.93</v>
      </c>
      <c r="BK1356" s="1">
        <v>43896</v>
      </c>
      <c r="BL1356">
        <v>0.39</v>
      </c>
      <c r="BM1356" s="1">
        <v>43896</v>
      </c>
      <c r="BN1356">
        <v>2.54</v>
      </c>
      <c r="BO1356" s="1">
        <v>43896</v>
      </c>
      <c r="BP1356">
        <v>99.02</v>
      </c>
      <c r="BW1356" s="1"/>
      <c r="BY1356" s="1"/>
      <c r="CA1356" s="1"/>
      <c r="CC1356" s="1">
        <v>43896</v>
      </c>
      <c r="CD1356">
        <v>0.3</v>
      </c>
      <c r="CE1356" s="1">
        <v>43973</v>
      </c>
      <c r="CF1356">
        <v>6.8</v>
      </c>
      <c r="CG1356" s="1">
        <v>43973</v>
      </c>
      <c r="CH1356">
        <v>0.78466899999999995</v>
      </c>
      <c r="CI1356" s="1">
        <v>43966</v>
      </c>
      <c r="CJ1356">
        <v>31.89</v>
      </c>
      <c r="CK1356" s="1">
        <v>43966</v>
      </c>
      <c r="CL1356">
        <v>0.40350000000000003</v>
      </c>
      <c r="CM1356" s="1">
        <v>43972</v>
      </c>
      <c r="CN1356">
        <v>5.2499999999999998E-2</v>
      </c>
      <c r="CO1356" s="1">
        <v>43966</v>
      </c>
      <c r="CP1356">
        <v>1089.3499999999999</v>
      </c>
      <c r="CQ1356" s="1">
        <v>43966</v>
      </c>
      <c r="CR1356">
        <v>1232.79</v>
      </c>
      <c r="CS1356" s="1">
        <v>43966</v>
      </c>
      <c r="CT1356">
        <v>1232.79</v>
      </c>
      <c r="CU1356" s="1">
        <v>43966</v>
      </c>
      <c r="CV1356">
        <v>2863.7</v>
      </c>
      <c r="CW1356" s="1">
        <v>43966</v>
      </c>
      <c r="CX1356">
        <v>2863.7</v>
      </c>
      <c r="CY1356" s="1">
        <v>43966</v>
      </c>
      <c r="CZ1356">
        <v>2863.7</v>
      </c>
      <c r="DA1356" s="1">
        <v>43966</v>
      </c>
      <c r="DB1356">
        <v>2863.7</v>
      </c>
      <c r="DC1356" s="1">
        <v>43966</v>
      </c>
      <c r="DD1356">
        <v>2863.7</v>
      </c>
      <c r="DE1356" s="1">
        <v>43970</v>
      </c>
      <c r="DF1356">
        <v>251</v>
      </c>
      <c r="DG1356" s="1">
        <v>43970</v>
      </c>
      <c r="DH1356">
        <v>139</v>
      </c>
      <c r="DI1356" s="1">
        <v>43966</v>
      </c>
      <c r="DJ1356">
        <v>1024342720</v>
      </c>
      <c r="DK1356" s="1">
        <v>43966</v>
      </c>
      <c r="DL1356">
        <v>20.590399999999999</v>
      </c>
      <c r="DM1356" s="1"/>
      <c r="DO1356" s="1">
        <v>43896</v>
      </c>
      <c r="DP1356">
        <v>117.12</v>
      </c>
      <c r="DQ1356" s="1">
        <v>43966</v>
      </c>
      <c r="DR1356">
        <v>2.0299999999999998</v>
      </c>
      <c r="DS1356" s="1">
        <v>43896</v>
      </c>
      <c r="DT1356">
        <v>66.05</v>
      </c>
      <c r="DU1356" s="1">
        <v>43896</v>
      </c>
      <c r="DV1356">
        <v>0.45040000000000002</v>
      </c>
      <c r="DW1356" s="1">
        <v>43896</v>
      </c>
      <c r="DX1356">
        <v>0.89</v>
      </c>
      <c r="DY1356" s="1">
        <v>43986</v>
      </c>
      <c r="DZ1356">
        <v>24.45</v>
      </c>
    </row>
    <row r="1357" spans="3:130" x14ac:dyDescent="0.25">
      <c r="C1357" s="1">
        <v>43899</v>
      </c>
      <c r="D1357">
        <v>0.54300000000000004</v>
      </c>
      <c r="E1357" s="1">
        <v>43899</v>
      </c>
      <c r="F1357">
        <v>0.38400000000000001</v>
      </c>
      <c r="G1357" s="1">
        <v>44502</v>
      </c>
      <c r="H1357">
        <v>0.183</v>
      </c>
      <c r="K1357" s="1">
        <v>43962</v>
      </c>
      <c r="L1357">
        <v>149.80000000000001</v>
      </c>
      <c r="M1357" s="1">
        <v>44488</v>
      </c>
      <c r="N1357">
        <v>15</v>
      </c>
      <c r="O1357" s="1">
        <v>43924</v>
      </c>
      <c r="P1357">
        <v>-72.400000000000006</v>
      </c>
      <c r="Q1357" s="1">
        <v>43928</v>
      </c>
      <c r="R1357">
        <v>-42.9</v>
      </c>
      <c r="S1357" s="1"/>
      <c r="U1357" s="1">
        <v>43958</v>
      </c>
      <c r="V1357">
        <v>5274</v>
      </c>
      <c r="AC1357" s="1"/>
      <c r="AE1357" s="1"/>
      <c r="AG1357" s="1"/>
      <c r="AI1357" s="1">
        <v>43983</v>
      </c>
      <c r="AJ1357">
        <v>520</v>
      </c>
      <c r="AK1357" s="1">
        <v>43969</v>
      </c>
      <c r="AL1357">
        <v>4.8499999999999996</v>
      </c>
      <c r="AM1357" s="1">
        <v>43899</v>
      </c>
      <c r="AN1357">
        <v>12.3874</v>
      </c>
      <c r="AO1357" s="1">
        <v>43899</v>
      </c>
      <c r="AP1357">
        <v>0.34</v>
      </c>
      <c r="AQ1357" s="1">
        <v>43969</v>
      </c>
      <c r="AR1357">
        <v>2.1696</v>
      </c>
      <c r="AS1357" s="1">
        <v>43969</v>
      </c>
      <c r="AT1357">
        <v>20.6</v>
      </c>
      <c r="AU1357" s="1">
        <v>43969</v>
      </c>
      <c r="AV1357">
        <v>3.3936000000000002</v>
      </c>
      <c r="AW1357" s="1">
        <v>43969</v>
      </c>
      <c r="AX1357">
        <v>25865402.219999999</v>
      </c>
      <c r="BA1357" s="1">
        <v>43969</v>
      </c>
      <c r="BB1357">
        <v>0.72</v>
      </c>
      <c r="BC1357" s="1">
        <v>43969</v>
      </c>
      <c r="BD1357">
        <v>56.34</v>
      </c>
      <c r="BE1357" s="1"/>
      <c r="BG1357" s="1">
        <v>43899</v>
      </c>
      <c r="BH1357">
        <v>-2.6459999999999999</v>
      </c>
      <c r="BI1357" s="1">
        <v>43899</v>
      </c>
      <c r="BJ1357">
        <v>1.45</v>
      </c>
      <c r="BK1357" s="1">
        <v>43899</v>
      </c>
      <c r="BL1357">
        <v>1.46</v>
      </c>
      <c r="BM1357" s="1">
        <v>43899</v>
      </c>
      <c r="BN1357">
        <v>3.12</v>
      </c>
      <c r="BO1357" s="1">
        <v>43899</v>
      </c>
      <c r="BP1357">
        <v>99.54</v>
      </c>
      <c r="BW1357" s="1"/>
      <c r="BY1357" s="1"/>
      <c r="CA1357" s="1"/>
      <c r="CC1357" s="1">
        <v>43899</v>
      </c>
      <c r="CD1357">
        <v>0.6</v>
      </c>
      <c r="CE1357" s="1">
        <v>43977</v>
      </c>
      <c r="CF1357">
        <v>6.47</v>
      </c>
      <c r="CG1357" s="1">
        <v>43977</v>
      </c>
      <c r="CH1357">
        <v>0.77042600000000006</v>
      </c>
      <c r="CI1357" s="1">
        <v>43969</v>
      </c>
      <c r="CJ1357">
        <v>29.3</v>
      </c>
      <c r="CK1357" s="1">
        <v>43969</v>
      </c>
      <c r="CL1357">
        <v>3.1619000000000002</v>
      </c>
      <c r="CM1357" s="1">
        <v>43973</v>
      </c>
      <c r="CN1357">
        <v>0.49170000000000003</v>
      </c>
      <c r="CO1357" s="1">
        <v>43969</v>
      </c>
      <c r="CP1357">
        <v>933.53</v>
      </c>
      <c r="CQ1357" s="1">
        <v>43969</v>
      </c>
      <c r="CR1357">
        <v>1289.1300000000001</v>
      </c>
      <c r="CS1357" s="1">
        <v>43969</v>
      </c>
      <c r="CT1357">
        <v>1289.1300000000001</v>
      </c>
      <c r="CU1357" s="1">
        <v>43969</v>
      </c>
      <c r="CV1357">
        <v>2953.91</v>
      </c>
      <c r="CW1357" s="1">
        <v>43969</v>
      </c>
      <c r="CX1357">
        <v>2953.91</v>
      </c>
      <c r="CY1357" s="1">
        <v>43969</v>
      </c>
      <c r="CZ1357">
        <v>2953.91</v>
      </c>
      <c r="DA1357" s="1">
        <v>43969</v>
      </c>
      <c r="DB1357">
        <v>2953.91</v>
      </c>
      <c r="DC1357" s="1">
        <v>43969</v>
      </c>
      <c r="DD1357">
        <v>2953.91</v>
      </c>
      <c r="DE1357" s="1">
        <v>43971</v>
      </c>
      <c r="DF1357">
        <v>313</v>
      </c>
      <c r="DG1357" s="1">
        <v>43971</v>
      </c>
      <c r="DH1357">
        <v>144</v>
      </c>
      <c r="DI1357" s="1">
        <v>43969</v>
      </c>
      <c r="DJ1357">
        <v>800533514</v>
      </c>
      <c r="DK1357" s="1">
        <v>43969</v>
      </c>
      <c r="DL1357">
        <v>21.2349</v>
      </c>
      <c r="DM1357" s="1"/>
      <c r="DO1357" s="1">
        <v>43899</v>
      </c>
      <c r="DP1357">
        <v>117.06</v>
      </c>
      <c r="DQ1357" s="1">
        <v>43969</v>
      </c>
      <c r="DR1357">
        <v>1.97</v>
      </c>
      <c r="DS1357" s="1">
        <v>43899</v>
      </c>
      <c r="DT1357">
        <v>66.040000000000006</v>
      </c>
      <c r="DU1357" s="1">
        <v>43899</v>
      </c>
      <c r="DV1357">
        <v>0.34089999999999998</v>
      </c>
      <c r="DW1357" s="1">
        <v>43899</v>
      </c>
      <c r="DX1357">
        <v>0.9</v>
      </c>
      <c r="DY1357" s="1">
        <v>43987</v>
      </c>
      <c r="DZ1357">
        <v>24.07</v>
      </c>
    </row>
    <row r="1358" spans="3:130" x14ac:dyDescent="0.25">
      <c r="C1358" s="1">
        <v>43900</v>
      </c>
      <c r="D1358">
        <v>0.80500000000000005</v>
      </c>
      <c r="E1358" s="1">
        <v>43900</v>
      </c>
      <c r="F1358">
        <v>0.53800000000000003</v>
      </c>
      <c r="G1358" s="1">
        <v>44503</v>
      </c>
      <c r="H1358">
        <v>0.249</v>
      </c>
      <c r="K1358" s="1">
        <v>43963</v>
      </c>
      <c r="L1358">
        <v>149.6</v>
      </c>
      <c r="M1358" s="1">
        <v>44489</v>
      </c>
      <c r="N1358">
        <v>15</v>
      </c>
      <c r="O1358" s="1">
        <v>43927</v>
      </c>
      <c r="P1358">
        <v>-72.7</v>
      </c>
      <c r="Q1358" s="1">
        <v>43929</v>
      </c>
      <c r="R1358">
        <v>-42.9</v>
      </c>
      <c r="S1358" s="1"/>
      <c r="U1358" s="1">
        <v>43962</v>
      </c>
      <c r="V1358">
        <v>5257</v>
      </c>
      <c r="AC1358" s="1"/>
      <c r="AE1358" s="1"/>
      <c r="AG1358" s="1"/>
      <c r="AI1358" s="1">
        <v>43984</v>
      </c>
      <c r="AJ1358">
        <v>546</v>
      </c>
      <c r="AK1358" s="1">
        <v>43970</v>
      </c>
      <c r="AL1358">
        <v>4.9000000000000004</v>
      </c>
      <c r="AM1358" s="1">
        <v>43900</v>
      </c>
      <c r="AN1358">
        <v>12.876799999999999</v>
      </c>
      <c r="AO1358" s="1">
        <v>43900</v>
      </c>
      <c r="AP1358">
        <v>0.32</v>
      </c>
      <c r="AQ1358" s="1">
        <v>43970</v>
      </c>
      <c r="AR1358">
        <v>2.1476000000000002</v>
      </c>
      <c r="AS1358" s="1">
        <v>43970</v>
      </c>
      <c r="AT1358">
        <v>20.39</v>
      </c>
      <c r="AU1358" s="1">
        <v>43970</v>
      </c>
      <c r="AV1358">
        <v>3.3593000000000002</v>
      </c>
      <c r="AW1358" s="1">
        <v>43970</v>
      </c>
      <c r="AX1358">
        <v>25603273.649999999</v>
      </c>
      <c r="BA1358" s="1">
        <v>43970</v>
      </c>
      <c r="BB1358">
        <v>0.72</v>
      </c>
      <c r="BC1358" s="1">
        <v>43970</v>
      </c>
      <c r="BD1358">
        <v>13.73</v>
      </c>
      <c r="BE1358" s="1"/>
      <c r="BG1358" s="1">
        <v>43900</v>
      </c>
      <c r="BH1358">
        <v>-1.9359999999999999</v>
      </c>
      <c r="BI1358" s="1">
        <v>43900</v>
      </c>
      <c r="BJ1358">
        <v>1.36</v>
      </c>
      <c r="BK1358" s="1">
        <v>43900</v>
      </c>
      <c r="BL1358">
        <v>1.01</v>
      </c>
      <c r="BM1358" s="1">
        <v>43900</v>
      </c>
      <c r="BN1358">
        <v>3.23</v>
      </c>
      <c r="BO1358" s="1">
        <v>43900</v>
      </c>
      <c r="BP1358">
        <v>99.45</v>
      </c>
      <c r="BW1358" s="1"/>
      <c r="BY1358" s="1"/>
      <c r="CA1358" s="1"/>
      <c r="CC1358" s="1">
        <v>43900</v>
      </c>
      <c r="CD1358">
        <v>0.47</v>
      </c>
      <c r="CE1358" s="1">
        <v>43978</v>
      </c>
      <c r="CF1358">
        <v>6.43</v>
      </c>
      <c r="CG1358" s="1">
        <v>43978</v>
      </c>
      <c r="CH1358">
        <v>0.76295400000000002</v>
      </c>
      <c r="CI1358" s="1">
        <v>43970</v>
      </c>
      <c r="CJ1358">
        <v>30.53</v>
      </c>
      <c r="CK1358" s="1">
        <v>43970</v>
      </c>
      <c r="CL1358">
        <v>-1.0392999999999999</v>
      </c>
      <c r="CM1358" s="1">
        <v>43976</v>
      </c>
      <c r="CN1358">
        <v>1.78E-2</v>
      </c>
      <c r="CO1358" s="1">
        <v>43970</v>
      </c>
      <c r="CP1358">
        <v>668.69</v>
      </c>
      <c r="CQ1358" s="1">
        <v>43970</v>
      </c>
      <c r="CR1358">
        <v>1302.8599999999999</v>
      </c>
      <c r="CS1358" s="1">
        <v>43970</v>
      </c>
      <c r="CT1358">
        <v>1302.8599999999999</v>
      </c>
      <c r="CU1358" s="1">
        <v>43970</v>
      </c>
      <c r="CV1358">
        <v>2922.94</v>
      </c>
      <c r="CW1358" s="1">
        <v>43970</v>
      </c>
      <c r="CX1358">
        <v>2922.94</v>
      </c>
      <c r="CY1358" s="1">
        <v>43970</v>
      </c>
      <c r="CZ1358">
        <v>2922.94</v>
      </c>
      <c r="DA1358" s="1">
        <v>43970</v>
      </c>
      <c r="DB1358">
        <v>2922.94</v>
      </c>
      <c r="DC1358" s="1">
        <v>43970</v>
      </c>
      <c r="DD1358">
        <v>2922.94</v>
      </c>
      <c r="DE1358" s="1">
        <v>43972</v>
      </c>
      <c r="DF1358">
        <v>205</v>
      </c>
      <c r="DG1358" s="1">
        <v>43972</v>
      </c>
      <c r="DH1358">
        <v>114</v>
      </c>
      <c r="DI1358" s="1">
        <v>43970</v>
      </c>
      <c r="DJ1358">
        <v>581011266</v>
      </c>
      <c r="DK1358" s="1">
        <v>43970</v>
      </c>
      <c r="DL1358">
        <v>21.019500000000001</v>
      </c>
      <c r="DM1358" s="1"/>
      <c r="DO1358" s="1">
        <v>43900</v>
      </c>
      <c r="DP1358">
        <v>117.06</v>
      </c>
      <c r="DQ1358" s="1">
        <v>43970</v>
      </c>
      <c r="DR1358">
        <v>1.99</v>
      </c>
      <c r="DS1358" s="1">
        <v>43900</v>
      </c>
      <c r="DT1358">
        <v>66.02</v>
      </c>
      <c r="DU1358" s="1">
        <v>43900</v>
      </c>
      <c r="DV1358">
        <v>0.43259999999999998</v>
      </c>
      <c r="DW1358" s="1">
        <v>43900</v>
      </c>
      <c r="DX1358">
        <v>0.9</v>
      </c>
      <c r="DY1358" s="1">
        <v>43990</v>
      </c>
      <c r="DZ1358">
        <v>24.31</v>
      </c>
    </row>
    <row r="1359" spans="3:130" x14ac:dyDescent="0.25">
      <c r="C1359" s="1">
        <v>43901</v>
      </c>
      <c r="D1359">
        <v>0.872</v>
      </c>
      <c r="E1359" s="1">
        <v>43901</v>
      </c>
      <c r="F1359">
        <v>0.52300000000000002</v>
      </c>
      <c r="G1359" s="1">
        <v>44504</v>
      </c>
      <c r="H1359">
        <v>0.254</v>
      </c>
      <c r="K1359" s="1">
        <v>43964</v>
      </c>
      <c r="L1359">
        <v>148.80000000000001</v>
      </c>
      <c r="M1359" s="1">
        <v>44490</v>
      </c>
      <c r="N1359">
        <v>15</v>
      </c>
      <c r="O1359" s="1">
        <v>43928</v>
      </c>
      <c r="P1359">
        <v>-67.599999999999994</v>
      </c>
      <c r="Q1359" s="1">
        <v>43930</v>
      </c>
      <c r="R1359">
        <v>-67.7</v>
      </c>
      <c r="S1359" s="1"/>
      <c r="U1359" s="1">
        <v>43963</v>
      </c>
      <c r="V1359">
        <v>5256.5</v>
      </c>
      <c r="AC1359" s="1"/>
      <c r="AE1359" s="1"/>
      <c r="AG1359" s="1"/>
      <c r="AI1359" s="1">
        <v>43985</v>
      </c>
      <c r="AJ1359">
        <v>592</v>
      </c>
      <c r="AK1359" s="1">
        <v>43971</v>
      </c>
      <c r="AL1359">
        <v>4.82</v>
      </c>
      <c r="AM1359" s="1">
        <v>43901</v>
      </c>
      <c r="AN1359">
        <v>12.351100000000001</v>
      </c>
      <c r="AO1359" s="1">
        <v>43901</v>
      </c>
      <c r="AP1359">
        <v>0.34</v>
      </c>
      <c r="AQ1359" s="1">
        <v>43971</v>
      </c>
      <c r="AR1359">
        <v>2.1835</v>
      </c>
      <c r="AS1359" s="1">
        <v>43971</v>
      </c>
      <c r="AT1359">
        <v>20.73</v>
      </c>
      <c r="AU1359" s="1">
        <v>43971</v>
      </c>
      <c r="AV1359">
        <v>3.4155000000000002</v>
      </c>
      <c r="AW1359" s="1">
        <v>43971</v>
      </c>
      <c r="AX1359">
        <v>26031980.02</v>
      </c>
      <c r="BA1359" s="1">
        <v>43971</v>
      </c>
      <c r="BB1359">
        <v>0.81</v>
      </c>
      <c r="BC1359" s="1">
        <v>43971</v>
      </c>
      <c r="BD1359">
        <v>98.92</v>
      </c>
      <c r="BE1359" s="1"/>
      <c r="BG1359" s="1">
        <v>43901</v>
      </c>
      <c r="BH1359">
        <v>-2.6120000000000001</v>
      </c>
      <c r="BI1359" s="1">
        <v>43901</v>
      </c>
      <c r="BJ1359">
        <v>1.39</v>
      </c>
      <c r="BK1359" s="1">
        <v>43901</v>
      </c>
      <c r="BL1359">
        <v>1.18</v>
      </c>
      <c r="BM1359" s="1">
        <v>43901</v>
      </c>
      <c r="BN1359">
        <v>3.09</v>
      </c>
      <c r="BO1359" s="1">
        <v>43901</v>
      </c>
      <c r="BP1359">
        <v>99.76</v>
      </c>
      <c r="BW1359" s="1"/>
      <c r="BY1359" s="1"/>
      <c r="CA1359" s="1"/>
      <c r="CC1359" s="1">
        <v>43901</v>
      </c>
      <c r="CD1359">
        <v>0.53</v>
      </c>
      <c r="CE1359" s="1">
        <v>43979</v>
      </c>
      <c r="CF1359">
        <v>6.31</v>
      </c>
      <c r="CG1359" s="1">
        <v>43979</v>
      </c>
      <c r="CH1359">
        <v>0.75700900000000004</v>
      </c>
      <c r="CI1359" s="1">
        <v>43971</v>
      </c>
      <c r="CJ1359">
        <v>27.99</v>
      </c>
      <c r="CK1359" s="1">
        <v>43971</v>
      </c>
      <c r="CL1359">
        <v>1.6838</v>
      </c>
      <c r="CM1359" s="1">
        <v>43977</v>
      </c>
      <c r="CN1359">
        <v>-1.2748999999999999</v>
      </c>
      <c r="CO1359" s="1">
        <v>43971</v>
      </c>
      <c r="CP1359">
        <v>696.41</v>
      </c>
      <c r="CQ1359" s="1">
        <v>43971</v>
      </c>
      <c r="CR1359">
        <v>1401.79</v>
      </c>
      <c r="CS1359" s="1">
        <v>43971</v>
      </c>
      <c r="CT1359">
        <v>1401.79</v>
      </c>
      <c r="CU1359" s="1">
        <v>43971</v>
      </c>
      <c r="CV1359">
        <v>2971.61</v>
      </c>
      <c r="CW1359" s="1">
        <v>43971</v>
      </c>
      <c r="CX1359">
        <v>2971.61</v>
      </c>
      <c r="CY1359" s="1">
        <v>43971</v>
      </c>
      <c r="CZ1359">
        <v>2971.61</v>
      </c>
      <c r="DA1359" s="1">
        <v>43971</v>
      </c>
      <c r="DB1359">
        <v>2971.61</v>
      </c>
      <c r="DC1359" s="1">
        <v>43971</v>
      </c>
      <c r="DD1359">
        <v>2971.61</v>
      </c>
      <c r="DE1359" s="1">
        <v>43973</v>
      </c>
      <c r="DF1359">
        <v>202</v>
      </c>
      <c r="DG1359" s="1">
        <v>43973</v>
      </c>
      <c r="DH1359">
        <v>110</v>
      </c>
      <c r="DI1359" s="1">
        <v>43971</v>
      </c>
      <c r="DJ1359">
        <v>589509705</v>
      </c>
      <c r="DK1359" s="1">
        <v>43971</v>
      </c>
      <c r="DL1359">
        <v>21.370899999999999</v>
      </c>
      <c r="DM1359" s="1"/>
      <c r="DO1359" s="1">
        <v>43901</v>
      </c>
      <c r="DP1359">
        <v>117.06</v>
      </c>
      <c r="DQ1359" s="1">
        <v>43971</v>
      </c>
      <c r="DR1359">
        <v>1.96</v>
      </c>
      <c r="DS1359" s="1">
        <v>43901</v>
      </c>
      <c r="DT1359">
        <v>66.010000000000005</v>
      </c>
      <c r="DU1359" s="1">
        <v>43901</v>
      </c>
      <c r="DV1359">
        <v>0.39429999999999998</v>
      </c>
      <c r="DW1359" s="1">
        <v>43901</v>
      </c>
      <c r="DX1359">
        <v>0.9</v>
      </c>
      <c r="DY1359" s="1">
        <v>43991</v>
      </c>
      <c r="DZ1359">
        <v>24.69</v>
      </c>
    </row>
    <row r="1360" spans="3:130" x14ac:dyDescent="0.25">
      <c r="C1360" s="1">
        <v>43902</v>
      </c>
      <c r="D1360">
        <v>0.81100000000000005</v>
      </c>
      <c r="E1360" s="1">
        <v>43902</v>
      </c>
      <c r="F1360">
        <v>0.48399999999999999</v>
      </c>
      <c r="G1360" s="1">
        <v>44505</v>
      </c>
      <c r="H1360">
        <v>0.32700000000000001</v>
      </c>
      <c r="K1360" s="1">
        <v>43965</v>
      </c>
      <c r="L1360">
        <v>147.53</v>
      </c>
      <c r="M1360" s="1">
        <v>44491</v>
      </c>
      <c r="N1360">
        <v>15</v>
      </c>
      <c r="O1360" s="1">
        <v>43929</v>
      </c>
      <c r="P1360">
        <v>-67.599999999999994</v>
      </c>
      <c r="Q1360" s="1">
        <v>43934</v>
      </c>
      <c r="R1360">
        <v>-81.900000000000006</v>
      </c>
      <c r="S1360" s="1"/>
      <c r="U1360" s="1">
        <v>43964</v>
      </c>
      <c r="V1360">
        <v>5224</v>
      </c>
      <c r="AC1360" s="1"/>
      <c r="AE1360" s="1"/>
      <c r="AG1360" s="1"/>
      <c r="AI1360" s="1">
        <v>43986</v>
      </c>
      <c r="AJ1360">
        <v>632</v>
      </c>
      <c r="AK1360" s="1">
        <v>43972</v>
      </c>
      <c r="AL1360">
        <v>4.8600000000000003</v>
      </c>
      <c r="AM1360" s="1">
        <v>43902</v>
      </c>
      <c r="AN1360">
        <v>11.392200000000001</v>
      </c>
      <c r="AO1360" s="1">
        <v>43902</v>
      </c>
      <c r="AP1360">
        <v>0.37</v>
      </c>
      <c r="AQ1360" s="1">
        <v>43972</v>
      </c>
      <c r="AR1360">
        <v>2.1669999999999998</v>
      </c>
      <c r="AS1360" s="1">
        <v>43972</v>
      </c>
      <c r="AT1360">
        <v>20.58</v>
      </c>
      <c r="AU1360" s="1">
        <v>43972</v>
      </c>
      <c r="AV1360">
        <v>3.3898999999999999</v>
      </c>
      <c r="AW1360" s="1">
        <v>43972</v>
      </c>
      <c r="AX1360">
        <v>25836384.879999999</v>
      </c>
      <c r="BA1360" s="1">
        <v>43972</v>
      </c>
      <c r="BB1360">
        <v>0.84</v>
      </c>
      <c r="BC1360" s="1">
        <v>43972</v>
      </c>
      <c r="BD1360">
        <v>89.92</v>
      </c>
      <c r="BE1360" s="1"/>
      <c r="BG1360" s="1">
        <v>43902</v>
      </c>
      <c r="BH1360">
        <v>-4.077</v>
      </c>
      <c r="BI1360" s="1">
        <v>43902</v>
      </c>
      <c r="BJ1360">
        <v>1.76</v>
      </c>
      <c r="BK1360" s="1">
        <v>43902</v>
      </c>
      <c r="BL1360">
        <v>1.92</v>
      </c>
      <c r="BM1360" s="1">
        <v>43902</v>
      </c>
      <c r="BN1360">
        <v>3.43</v>
      </c>
      <c r="BO1360" s="1">
        <v>43902</v>
      </c>
      <c r="BP1360">
        <v>100.45</v>
      </c>
      <c r="BW1360" s="1"/>
      <c r="BY1360" s="1"/>
      <c r="CA1360" s="1"/>
      <c r="CC1360" s="1">
        <v>43902</v>
      </c>
      <c r="CD1360">
        <v>0.71</v>
      </c>
      <c r="CE1360" s="1">
        <v>43980</v>
      </c>
      <c r="CF1360">
        <v>6.37</v>
      </c>
      <c r="CG1360" s="1">
        <v>43980</v>
      </c>
      <c r="CH1360">
        <v>0.75065400000000004</v>
      </c>
      <c r="CI1360" s="1">
        <v>43972</v>
      </c>
      <c r="CJ1360">
        <v>29.53</v>
      </c>
      <c r="CK1360" s="1">
        <v>43972</v>
      </c>
      <c r="CL1360">
        <v>-0.77049999999999996</v>
      </c>
      <c r="CM1360" s="1">
        <v>43978</v>
      </c>
      <c r="CN1360">
        <v>0.11219999999999999</v>
      </c>
      <c r="CO1360" s="1">
        <v>43972</v>
      </c>
      <c r="CP1360">
        <v>743.73</v>
      </c>
      <c r="CQ1360" s="1">
        <v>43972</v>
      </c>
      <c r="CR1360">
        <v>1491.71</v>
      </c>
      <c r="CS1360" s="1">
        <v>43972</v>
      </c>
      <c r="CT1360">
        <v>1491.71</v>
      </c>
      <c r="CU1360" s="1">
        <v>43972</v>
      </c>
      <c r="CV1360">
        <v>2948.51</v>
      </c>
      <c r="CW1360" s="1">
        <v>43972</v>
      </c>
      <c r="CX1360">
        <v>2948.51</v>
      </c>
      <c r="CY1360" s="1">
        <v>43972</v>
      </c>
      <c r="CZ1360">
        <v>2948.51</v>
      </c>
      <c r="DA1360" s="1">
        <v>43972</v>
      </c>
      <c r="DB1360">
        <v>2948.51</v>
      </c>
      <c r="DC1360" s="1">
        <v>43972</v>
      </c>
      <c r="DD1360">
        <v>2948.51</v>
      </c>
      <c r="DE1360" s="1">
        <v>43977</v>
      </c>
      <c r="DF1360">
        <v>371</v>
      </c>
      <c r="DG1360" s="1">
        <v>43977</v>
      </c>
      <c r="DH1360">
        <v>165</v>
      </c>
      <c r="DI1360" s="1">
        <v>43972</v>
      </c>
      <c r="DJ1360">
        <v>585595360</v>
      </c>
      <c r="DK1360" s="1">
        <v>43972</v>
      </c>
      <c r="DL1360">
        <v>21.21</v>
      </c>
      <c r="DM1360" s="1"/>
      <c r="DO1360" s="1">
        <v>43902</v>
      </c>
      <c r="DP1360">
        <v>117.05</v>
      </c>
      <c r="DQ1360" s="1">
        <v>43972</v>
      </c>
      <c r="DR1360">
        <v>1.97</v>
      </c>
      <c r="DS1360" s="1">
        <v>43902</v>
      </c>
      <c r="DT1360">
        <v>65.98</v>
      </c>
      <c r="DU1360" s="1">
        <v>43902</v>
      </c>
      <c r="DV1360">
        <v>0.30270000000000002</v>
      </c>
      <c r="DW1360" s="1">
        <v>43902</v>
      </c>
      <c r="DX1360">
        <v>0.9</v>
      </c>
      <c r="DY1360" s="1">
        <v>43992</v>
      </c>
      <c r="DZ1360">
        <v>24.96</v>
      </c>
    </row>
    <row r="1361" spans="3:130" x14ac:dyDescent="0.25">
      <c r="C1361" s="1">
        <v>43903</v>
      </c>
      <c r="D1361">
        <v>0.96399999999999997</v>
      </c>
      <c r="E1361" s="1">
        <v>43903</v>
      </c>
      <c r="F1361">
        <v>0.49399999999999999</v>
      </c>
      <c r="G1361" s="1">
        <v>44510</v>
      </c>
      <c r="H1361">
        <v>0.28299999999999997</v>
      </c>
      <c r="K1361" s="1">
        <v>43966</v>
      </c>
      <c r="L1361">
        <v>146.99</v>
      </c>
      <c r="M1361" s="1">
        <v>44494</v>
      </c>
      <c r="N1361">
        <v>15</v>
      </c>
      <c r="O1361" s="1">
        <v>43930</v>
      </c>
      <c r="P1361">
        <v>-64.7</v>
      </c>
      <c r="Q1361" s="1">
        <v>43935</v>
      </c>
      <c r="R1361">
        <v>-84.1</v>
      </c>
      <c r="S1361" s="1"/>
      <c r="U1361" s="1">
        <v>43965</v>
      </c>
      <c r="V1361">
        <v>5202</v>
      </c>
      <c r="AC1361" s="1"/>
      <c r="AE1361" s="1"/>
      <c r="AG1361" s="1"/>
      <c r="AI1361" s="1">
        <v>43987</v>
      </c>
      <c r="AJ1361">
        <v>679</v>
      </c>
      <c r="AK1361" s="1">
        <v>43973</v>
      </c>
      <c r="AL1361">
        <v>4.8499999999999996</v>
      </c>
      <c r="AM1361" s="1">
        <v>43903</v>
      </c>
      <c r="AN1361">
        <v>12.202500000000001</v>
      </c>
      <c r="AO1361" s="1">
        <v>43903</v>
      </c>
      <c r="AP1361">
        <v>0.34</v>
      </c>
      <c r="AQ1361" s="1">
        <v>43973</v>
      </c>
      <c r="AR1361">
        <v>2.1732</v>
      </c>
      <c r="AS1361" s="1">
        <v>43973</v>
      </c>
      <c r="AT1361">
        <v>20.64</v>
      </c>
      <c r="AU1361" s="1">
        <v>43973</v>
      </c>
      <c r="AV1361">
        <v>3.3994</v>
      </c>
      <c r="AW1361" s="1">
        <v>43973</v>
      </c>
      <c r="AX1361">
        <v>25908895.390000001</v>
      </c>
      <c r="BA1361" s="1">
        <v>43973</v>
      </c>
      <c r="BB1361">
        <v>0.82</v>
      </c>
      <c r="BC1361" s="1">
        <v>43973</v>
      </c>
      <c r="BD1361">
        <v>93.07</v>
      </c>
      <c r="BE1361" s="1"/>
      <c r="BG1361" s="1">
        <v>43903</v>
      </c>
      <c r="BH1361">
        <v>-4.1479999999999997</v>
      </c>
      <c r="BI1361" s="1">
        <v>43903</v>
      </c>
      <c r="BJ1361">
        <v>1.89</v>
      </c>
      <c r="BK1361" s="1">
        <v>43903</v>
      </c>
      <c r="BL1361">
        <v>1.75</v>
      </c>
      <c r="BM1361" s="1">
        <v>43903</v>
      </c>
      <c r="BN1361">
        <v>3.82</v>
      </c>
      <c r="BO1361" s="1">
        <v>43903</v>
      </c>
      <c r="BP1361">
        <v>100.1</v>
      </c>
      <c r="BW1361" s="1"/>
      <c r="BY1361" s="1"/>
      <c r="CA1361" s="1"/>
      <c r="CC1361" s="1">
        <v>43903</v>
      </c>
      <c r="CD1361">
        <v>1.17</v>
      </c>
      <c r="CE1361" s="1">
        <v>43983</v>
      </c>
      <c r="CF1361">
        <v>6.27</v>
      </c>
      <c r="CG1361" s="1">
        <v>43983</v>
      </c>
      <c r="CH1361">
        <v>0.73197000000000001</v>
      </c>
      <c r="CI1361" s="1">
        <v>43973</v>
      </c>
      <c r="CJ1361">
        <v>28.16</v>
      </c>
      <c r="CK1361" s="1">
        <v>43973</v>
      </c>
      <c r="CL1361">
        <v>0.25240000000000001</v>
      </c>
      <c r="CM1361" s="1">
        <v>43979</v>
      </c>
      <c r="CN1361">
        <v>-0.83489999999999998</v>
      </c>
      <c r="CO1361" s="1">
        <v>43973</v>
      </c>
      <c r="CP1361">
        <v>549.25</v>
      </c>
      <c r="CQ1361" s="1">
        <v>43973</v>
      </c>
      <c r="CR1361">
        <v>1584.78</v>
      </c>
      <c r="CS1361" s="1">
        <v>43973</v>
      </c>
      <c r="CT1361">
        <v>1584.78</v>
      </c>
      <c r="CU1361" s="1">
        <v>43973</v>
      </c>
      <c r="CV1361">
        <v>2955.45</v>
      </c>
      <c r="CW1361" s="1">
        <v>43973</v>
      </c>
      <c r="CX1361">
        <v>2955.45</v>
      </c>
      <c r="CY1361" s="1">
        <v>43973</v>
      </c>
      <c r="CZ1361">
        <v>2955.45</v>
      </c>
      <c r="DA1361" s="1">
        <v>43973</v>
      </c>
      <c r="DB1361">
        <v>2955.45</v>
      </c>
      <c r="DC1361" s="1">
        <v>43973</v>
      </c>
      <c r="DD1361">
        <v>2955.45</v>
      </c>
      <c r="DE1361" s="1">
        <v>43978</v>
      </c>
      <c r="DF1361">
        <v>198</v>
      </c>
      <c r="DG1361" s="1">
        <v>43978</v>
      </c>
      <c r="DH1361">
        <v>138</v>
      </c>
      <c r="DI1361" s="1">
        <v>43973</v>
      </c>
      <c r="DJ1361">
        <v>452308586</v>
      </c>
      <c r="DK1361" s="1">
        <v>43973</v>
      </c>
      <c r="DL1361">
        <v>21.270099999999999</v>
      </c>
      <c r="DM1361" s="1"/>
      <c r="DO1361" s="1">
        <v>43903</v>
      </c>
      <c r="DP1361">
        <v>117.05</v>
      </c>
      <c r="DQ1361" s="1">
        <v>43973</v>
      </c>
      <c r="DR1361">
        <v>1.96</v>
      </c>
      <c r="DS1361" s="1">
        <v>43903</v>
      </c>
      <c r="DT1361">
        <v>65.91</v>
      </c>
      <c r="DU1361" s="1">
        <v>43903</v>
      </c>
      <c r="DV1361">
        <v>0.24410000000000001</v>
      </c>
      <c r="DW1361" s="1">
        <v>43903</v>
      </c>
      <c r="DX1361">
        <v>0.9</v>
      </c>
      <c r="DY1361" s="1">
        <v>43993</v>
      </c>
      <c r="DZ1361">
        <v>22.68</v>
      </c>
    </row>
    <row r="1362" spans="3:130" x14ac:dyDescent="0.25">
      <c r="C1362" s="1">
        <v>43906</v>
      </c>
      <c r="D1362">
        <v>0.72099999999999997</v>
      </c>
      <c r="E1362" s="1">
        <v>43906</v>
      </c>
      <c r="F1362">
        <v>0.36299999999999999</v>
      </c>
      <c r="G1362" s="1">
        <v>44512</v>
      </c>
      <c r="H1362">
        <v>0.26600000000000001</v>
      </c>
      <c r="K1362" s="1">
        <v>43969</v>
      </c>
      <c r="L1362">
        <v>149.13999999999999</v>
      </c>
      <c r="M1362" s="1">
        <v>44495</v>
      </c>
      <c r="N1362">
        <v>15</v>
      </c>
      <c r="O1362" s="1">
        <v>43934</v>
      </c>
      <c r="P1362">
        <v>-61.8</v>
      </c>
      <c r="Q1362" s="1">
        <v>43936</v>
      </c>
      <c r="R1362">
        <v>-126.5</v>
      </c>
      <c r="S1362" s="1"/>
      <c r="U1362" s="1">
        <v>43966</v>
      </c>
      <c r="V1362">
        <v>5181.5</v>
      </c>
      <c r="AC1362" s="1"/>
      <c r="AE1362" s="1"/>
      <c r="AG1362" s="1"/>
      <c r="AI1362" s="1">
        <v>43990</v>
      </c>
      <c r="AJ1362">
        <v>698</v>
      </c>
      <c r="AK1362" s="1">
        <v>43977</v>
      </c>
      <c r="AL1362">
        <v>4.8</v>
      </c>
      <c r="AM1362" s="1">
        <v>43906</v>
      </c>
      <c r="AN1362">
        <v>11.0085</v>
      </c>
      <c r="AO1362" s="1">
        <v>43906</v>
      </c>
      <c r="AP1362">
        <v>0.38</v>
      </c>
      <c r="AQ1362" s="1">
        <v>43977</v>
      </c>
      <c r="AR1362">
        <v>2.1989000000000001</v>
      </c>
      <c r="AS1362" s="1">
        <v>43977</v>
      </c>
      <c r="AT1362">
        <v>20.85</v>
      </c>
      <c r="AU1362" s="1">
        <v>43977</v>
      </c>
      <c r="AV1362">
        <v>3.4407999999999999</v>
      </c>
      <c r="AW1362" s="1">
        <v>43977</v>
      </c>
      <c r="AX1362">
        <v>26227403.5</v>
      </c>
      <c r="BA1362" s="1">
        <v>43977</v>
      </c>
      <c r="BB1362">
        <v>0.81</v>
      </c>
      <c r="BC1362" s="1">
        <v>43977</v>
      </c>
      <c r="BD1362">
        <v>178</v>
      </c>
      <c r="BE1362" s="1"/>
      <c r="BG1362" s="1">
        <v>43906</v>
      </c>
      <c r="BH1362">
        <v>-5.0460000000000003</v>
      </c>
      <c r="BI1362" s="1">
        <v>43906</v>
      </c>
      <c r="BJ1362">
        <v>2.06</v>
      </c>
      <c r="BK1362" s="1">
        <v>43906</v>
      </c>
      <c r="BL1362">
        <v>2.35</v>
      </c>
      <c r="BM1362" s="1">
        <v>43906</v>
      </c>
      <c r="BN1362">
        <v>3.77</v>
      </c>
      <c r="BO1362" s="1">
        <v>43906</v>
      </c>
      <c r="BP1362">
        <v>100.69</v>
      </c>
      <c r="BW1362" s="1"/>
      <c r="BY1362" s="1"/>
      <c r="CA1362" s="1"/>
      <c r="CC1362" s="1">
        <v>43906</v>
      </c>
      <c r="CD1362">
        <v>1.1499999999999999</v>
      </c>
      <c r="CE1362" s="1">
        <v>43984</v>
      </c>
      <c r="CF1362">
        <v>6.04</v>
      </c>
      <c r="CG1362" s="1">
        <v>43984</v>
      </c>
      <c r="CH1362">
        <v>0.71680100000000002</v>
      </c>
      <c r="CI1362" s="1">
        <v>43977</v>
      </c>
      <c r="CJ1362">
        <v>28.01</v>
      </c>
      <c r="CK1362" s="1">
        <v>43977</v>
      </c>
      <c r="CL1362">
        <v>1.2306999999999999</v>
      </c>
      <c r="CM1362" s="1">
        <v>43980</v>
      </c>
      <c r="CN1362">
        <v>1.2442</v>
      </c>
      <c r="CO1362" s="1">
        <v>43977</v>
      </c>
      <c r="CP1362">
        <v>891.72</v>
      </c>
      <c r="CQ1362" s="1">
        <v>43977</v>
      </c>
      <c r="CR1362">
        <v>1762.78</v>
      </c>
      <c r="CS1362" s="1">
        <v>43977</v>
      </c>
      <c r="CT1362">
        <v>1762.78</v>
      </c>
      <c r="CU1362" s="1">
        <v>43977</v>
      </c>
      <c r="CV1362">
        <v>2991.77</v>
      </c>
      <c r="CW1362" s="1">
        <v>43977</v>
      </c>
      <c r="CX1362">
        <v>2991.77</v>
      </c>
      <c r="CY1362" s="1">
        <v>43977</v>
      </c>
      <c r="CZ1362">
        <v>2991.77</v>
      </c>
      <c r="DA1362" s="1">
        <v>43977</v>
      </c>
      <c r="DB1362">
        <v>2991.77</v>
      </c>
      <c r="DC1362" s="1">
        <v>43977</v>
      </c>
      <c r="DD1362">
        <v>2991.77</v>
      </c>
      <c r="DE1362" s="1">
        <v>43979</v>
      </c>
      <c r="DF1362">
        <v>283</v>
      </c>
      <c r="DG1362" s="1">
        <v>43979</v>
      </c>
      <c r="DH1362">
        <v>110</v>
      </c>
      <c r="DI1362" s="1">
        <v>43977</v>
      </c>
      <c r="DJ1362">
        <v>757844792</v>
      </c>
      <c r="DK1362" s="1">
        <v>43977</v>
      </c>
      <c r="DL1362">
        <v>21.5229</v>
      </c>
      <c r="DM1362" s="1"/>
      <c r="DO1362" s="1">
        <v>43906</v>
      </c>
      <c r="DP1362">
        <v>117.05</v>
      </c>
      <c r="DQ1362" s="1">
        <v>43977</v>
      </c>
      <c r="DR1362">
        <v>1.94</v>
      </c>
      <c r="DS1362" s="1">
        <v>43906</v>
      </c>
      <c r="DT1362">
        <v>65.72</v>
      </c>
      <c r="DU1362" s="1">
        <v>43906</v>
      </c>
      <c r="DV1362">
        <v>0.1933</v>
      </c>
      <c r="DW1362" s="1">
        <v>43906</v>
      </c>
      <c r="DX1362">
        <v>0.9</v>
      </c>
      <c r="DY1362" s="1">
        <v>43994</v>
      </c>
      <c r="DZ1362">
        <v>24.87</v>
      </c>
    </row>
    <row r="1363" spans="3:130" x14ac:dyDescent="0.25">
      <c r="C1363" s="1">
        <v>43907</v>
      </c>
      <c r="D1363">
        <v>1.0820000000000001</v>
      </c>
      <c r="E1363" s="1">
        <v>43907</v>
      </c>
      <c r="F1363">
        <v>0.498</v>
      </c>
      <c r="G1363" s="1">
        <v>44515</v>
      </c>
      <c r="H1363">
        <v>0.27400000000000002</v>
      </c>
      <c r="K1363" s="1">
        <v>43970</v>
      </c>
      <c r="L1363">
        <v>151.38</v>
      </c>
      <c r="M1363" s="1">
        <v>44496</v>
      </c>
      <c r="N1363">
        <v>15</v>
      </c>
      <c r="O1363" s="1">
        <v>43935</v>
      </c>
      <c r="P1363">
        <v>-61.6</v>
      </c>
      <c r="Q1363" s="1">
        <v>43937</v>
      </c>
      <c r="R1363">
        <v>-131.1</v>
      </c>
      <c r="S1363" s="1"/>
      <c r="U1363" s="1">
        <v>43969</v>
      </c>
      <c r="V1363">
        <v>5317.5</v>
      </c>
      <c r="AC1363" s="1"/>
      <c r="AE1363" s="1"/>
      <c r="AG1363" s="1"/>
      <c r="AI1363" s="1">
        <v>43991</v>
      </c>
      <c r="AJ1363">
        <v>714</v>
      </c>
      <c r="AK1363" s="1">
        <v>43978</v>
      </c>
      <c r="AL1363">
        <v>4.7300000000000004</v>
      </c>
      <c r="AM1363" s="1">
        <v>43907</v>
      </c>
      <c r="AN1363">
        <v>11.524900000000001</v>
      </c>
      <c r="AO1363" s="1">
        <v>43907</v>
      </c>
      <c r="AP1363">
        <v>0.36</v>
      </c>
      <c r="AQ1363" s="1">
        <v>43978</v>
      </c>
      <c r="AR1363">
        <v>2.2309000000000001</v>
      </c>
      <c r="AS1363" s="1">
        <v>43978</v>
      </c>
      <c r="AT1363">
        <v>21.15</v>
      </c>
      <c r="AU1363" s="1">
        <v>43978</v>
      </c>
      <c r="AV1363">
        <v>3.4908999999999999</v>
      </c>
      <c r="AW1363" s="1">
        <v>43978</v>
      </c>
      <c r="AX1363">
        <v>26609688.129999999</v>
      </c>
      <c r="BA1363" s="1">
        <v>43978</v>
      </c>
      <c r="BB1363">
        <v>0.86</v>
      </c>
      <c r="BC1363" s="1">
        <v>43978</v>
      </c>
      <c r="BD1363">
        <v>241.93</v>
      </c>
      <c r="BE1363" s="1"/>
      <c r="BG1363" s="1">
        <v>43907</v>
      </c>
      <c r="BH1363">
        <v>-4.6079999999999997</v>
      </c>
      <c r="BI1363" s="1">
        <v>43907</v>
      </c>
      <c r="BJ1363">
        <v>2.13</v>
      </c>
      <c r="BK1363" s="1">
        <v>43907</v>
      </c>
      <c r="BL1363">
        <v>2.16</v>
      </c>
      <c r="BM1363" s="1">
        <v>43907</v>
      </c>
      <c r="BN1363">
        <v>4.01</v>
      </c>
      <c r="BO1363" s="1">
        <v>43907</v>
      </c>
      <c r="BP1363">
        <v>100.65</v>
      </c>
      <c r="BW1363" s="1"/>
      <c r="BY1363" s="1"/>
      <c r="CA1363" s="1"/>
      <c r="CC1363" s="1">
        <v>43907</v>
      </c>
      <c r="CD1363">
        <v>1.32</v>
      </c>
      <c r="CE1363" s="1">
        <v>43985</v>
      </c>
      <c r="CF1363">
        <v>5.62</v>
      </c>
      <c r="CG1363" s="1">
        <v>43985</v>
      </c>
      <c r="CH1363">
        <v>0.69319299999999995</v>
      </c>
      <c r="CI1363" s="1">
        <v>43978</v>
      </c>
      <c r="CJ1363">
        <v>27.62</v>
      </c>
      <c r="CK1363" s="1">
        <v>43978</v>
      </c>
      <c r="CL1363">
        <v>1.4844999999999999</v>
      </c>
      <c r="CM1363" s="1">
        <v>43983</v>
      </c>
      <c r="CN1363">
        <v>-0.87160000000000004</v>
      </c>
      <c r="CO1363" s="1">
        <v>43978</v>
      </c>
      <c r="CP1363">
        <v>870.15</v>
      </c>
      <c r="CQ1363" s="1">
        <v>43978</v>
      </c>
      <c r="CR1363">
        <v>2004.71</v>
      </c>
      <c r="CS1363" s="1">
        <v>43978</v>
      </c>
      <c r="CT1363">
        <v>2004.71</v>
      </c>
      <c r="CU1363" s="1">
        <v>43978</v>
      </c>
      <c r="CV1363">
        <v>3036.13</v>
      </c>
      <c r="CW1363" s="1">
        <v>43978</v>
      </c>
      <c r="CX1363">
        <v>3036.13</v>
      </c>
      <c r="CY1363" s="1">
        <v>43978</v>
      </c>
      <c r="CZ1363">
        <v>3036.13</v>
      </c>
      <c r="DA1363" s="1">
        <v>43978</v>
      </c>
      <c r="DB1363">
        <v>3036.13</v>
      </c>
      <c r="DC1363" s="1">
        <v>43978</v>
      </c>
      <c r="DD1363">
        <v>3036.13</v>
      </c>
      <c r="DE1363" s="1">
        <v>43980</v>
      </c>
      <c r="DF1363">
        <v>296</v>
      </c>
      <c r="DG1363" s="1">
        <v>43980</v>
      </c>
      <c r="DH1363">
        <v>136</v>
      </c>
      <c r="DI1363" s="1">
        <v>43978</v>
      </c>
      <c r="DJ1363">
        <v>740053186</v>
      </c>
      <c r="DK1363" s="1">
        <v>43978</v>
      </c>
      <c r="DL1363">
        <v>21.835999999999999</v>
      </c>
      <c r="DM1363" s="1"/>
      <c r="DO1363" s="1">
        <v>43907</v>
      </c>
      <c r="DP1363">
        <v>117.05</v>
      </c>
      <c r="DQ1363" s="1">
        <v>43978</v>
      </c>
      <c r="DR1363">
        <v>1.91</v>
      </c>
      <c r="DS1363" s="1">
        <v>43907</v>
      </c>
      <c r="DT1363">
        <v>65.5</v>
      </c>
      <c r="DU1363" s="1">
        <v>43907</v>
      </c>
      <c r="DV1363">
        <v>0.13730000000000001</v>
      </c>
      <c r="DW1363" s="1">
        <v>43907</v>
      </c>
      <c r="DX1363">
        <v>0.9</v>
      </c>
      <c r="DY1363" s="1">
        <v>43997</v>
      </c>
      <c r="DZ1363">
        <v>24.4</v>
      </c>
    </row>
    <row r="1364" spans="3:130" x14ac:dyDescent="0.25">
      <c r="C1364" s="1">
        <v>43908</v>
      </c>
      <c r="D1364">
        <v>1.1950000000000001</v>
      </c>
      <c r="E1364" s="1">
        <v>43908</v>
      </c>
      <c r="F1364">
        <v>0.53700000000000003</v>
      </c>
      <c r="G1364" s="1">
        <v>44516</v>
      </c>
      <c r="H1364">
        <v>0.32700000000000001</v>
      </c>
      <c r="K1364" s="1">
        <v>43971</v>
      </c>
      <c r="L1364">
        <v>151.57</v>
      </c>
      <c r="M1364" s="1">
        <v>44497</v>
      </c>
      <c r="N1364">
        <v>15</v>
      </c>
      <c r="O1364" s="1">
        <v>43936</v>
      </c>
      <c r="P1364">
        <v>-61.5</v>
      </c>
      <c r="Q1364" s="1">
        <v>43938</v>
      </c>
      <c r="R1364">
        <v>-129</v>
      </c>
      <c r="S1364" s="1"/>
      <c r="U1364" s="1">
        <v>43970</v>
      </c>
      <c r="V1364">
        <v>5355</v>
      </c>
      <c r="AC1364" s="1"/>
      <c r="AE1364" s="1"/>
      <c r="AG1364" s="1"/>
      <c r="AI1364" s="1">
        <v>43992</v>
      </c>
      <c r="AJ1364">
        <v>764</v>
      </c>
      <c r="AK1364" s="1">
        <v>43979</v>
      </c>
      <c r="AL1364">
        <v>4.74</v>
      </c>
      <c r="AM1364" s="1">
        <v>43908</v>
      </c>
      <c r="AN1364">
        <v>11.044</v>
      </c>
      <c r="AO1364" s="1">
        <v>43908</v>
      </c>
      <c r="AP1364">
        <v>0.38</v>
      </c>
      <c r="AQ1364" s="1">
        <v>43979</v>
      </c>
      <c r="AR1364">
        <v>2.2263000000000002</v>
      </c>
      <c r="AS1364" s="1">
        <v>43979</v>
      </c>
      <c r="AT1364">
        <v>21.12</v>
      </c>
      <c r="AU1364" s="1">
        <v>43979</v>
      </c>
      <c r="AV1364">
        <v>3.4832999999999998</v>
      </c>
      <c r="AW1364" s="1">
        <v>43979</v>
      </c>
      <c r="AX1364">
        <v>26554591.77</v>
      </c>
      <c r="BA1364" s="1">
        <v>43979</v>
      </c>
      <c r="BB1364">
        <v>0.85</v>
      </c>
      <c r="BC1364" s="1">
        <v>43979</v>
      </c>
      <c r="BD1364">
        <v>177.13</v>
      </c>
      <c r="BE1364" s="1"/>
      <c r="BG1364" s="1">
        <v>43908</v>
      </c>
      <c r="BH1364">
        <v>-5.4740000000000002</v>
      </c>
      <c r="BI1364" s="1">
        <v>43908</v>
      </c>
      <c r="BJ1364">
        <v>2.37</v>
      </c>
      <c r="BK1364" s="1">
        <v>43908</v>
      </c>
      <c r="BL1364">
        <v>3.03</v>
      </c>
      <c r="BM1364" s="1">
        <v>43908</v>
      </c>
      <c r="BN1364">
        <v>3.98</v>
      </c>
      <c r="BO1364" s="1">
        <v>43908</v>
      </c>
      <c r="BP1364">
        <v>101.26</v>
      </c>
      <c r="BW1364" s="1"/>
      <c r="BY1364" s="1"/>
      <c r="CA1364" s="1"/>
      <c r="CC1364" s="1">
        <v>43908</v>
      </c>
      <c r="CD1364">
        <v>1.37</v>
      </c>
      <c r="CE1364" s="1">
        <v>43986</v>
      </c>
      <c r="CF1364">
        <v>5.68</v>
      </c>
      <c r="CG1364" s="1">
        <v>43986</v>
      </c>
      <c r="CH1364">
        <v>0.68216299999999996</v>
      </c>
      <c r="CI1364" s="1">
        <v>43979</v>
      </c>
      <c r="CJ1364">
        <v>28.59</v>
      </c>
      <c r="CK1364" s="1">
        <v>43979</v>
      </c>
      <c r="CL1364">
        <v>-0.19919999999999999</v>
      </c>
      <c r="CM1364" s="1">
        <v>43984</v>
      </c>
      <c r="CN1364">
        <v>-0.38469999999999999</v>
      </c>
      <c r="CO1364" s="1">
        <v>43979</v>
      </c>
      <c r="CP1364">
        <v>802.78</v>
      </c>
      <c r="CQ1364" s="1">
        <v>43979</v>
      </c>
      <c r="CR1364">
        <v>2181.84</v>
      </c>
      <c r="CS1364" s="1">
        <v>43979</v>
      </c>
      <c r="CT1364">
        <v>2181.84</v>
      </c>
      <c r="CU1364" s="1">
        <v>43979</v>
      </c>
      <c r="CV1364">
        <v>3029.73</v>
      </c>
      <c r="CW1364" s="1">
        <v>43979</v>
      </c>
      <c r="CX1364">
        <v>3029.73</v>
      </c>
      <c r="CY1364" s="1">
        <v>43979</v>
      </c>
      <c r="CZ1364">
        <v>3029.73</v>
      </c>
      <c r="DA1364" s="1">
        <v>43979</v>
      </c>
      <c r="DB1364">
        <v>3029.73</v>
      </c>
      <c r="DC1364" s="1">
        <v>43979</v>
      </c>
      <c r="DD1364">
        <v>3029.73</v>
      </c>
      <c r="DE1364" s="1">
        <v>43983</v>
      </c>
      <c r="DF1364">
        <v>423</v>
      </c>
      <c r="DG1364" s="1">
        <v>43983</v>
      </c>
      <c r="DH1364">
        <v>100</v>
      </c>
      <c r="DI1364" s="1">
        <v>43979</v>
      </c>
      <c r="DJ1364">
        <v>691715314</v>
      </c>
      <c r="DK1364" s="1">
        <v>43979</v>
      </c>
      <c r="DL1364">
        <v>21.795200000000001</v>
      </c>
      <c r="DM1364" s="1"/>
      <c r="DO1364" s="1">
        <v>43908</v>
      </c>
      <c r="DP1364">
        <v>117.05</v>
      </c>
      <c r="DQ1364" s="1">
        <v>43979</v>
      </c>
      <c r="DR1364">
        <v>1.91</v>
      </c>
      <c r="DS1364" s="1">
        <v>43908</v>
      </c>
      <c r="DT1364">
        <v>65.5</v>
      </c>
      <c r="DU1364" s="1">
        <v>43908</v>
      </c>
      <c r="DV1364">
        <v>-1.2699999999999999E-2</v>
      </c>
      <c r="DW1364" s="1">
        <v>43908</v>
      </c>
      <c r="DX1364">
        <v>0.9</v>
      </c>
      <c r="DY1364" s="1">
        <v>43998</v>
      </c>
      <c r="DZ1364">
        <v>24.32</v>
      </c>
    </row>
    <row r="1365" spans="3:130" x14ac:dyDescent="0.25">
      <c r="C1365" s="1">
        <v>43909</v>
      </c>
      <c r="D1365">
        <v>1.1439999999999999</v>
      </c>
      <c r="E1365" s="1">
        <v>43909</v>
      </c>
      <c r="F1365">
        <v>0.45500000000000002</v>
      </c>
      <c r="G1365" s="1">
        <v>44517</v>
      </c>
      <c r="H1365">
        <v>0.32400000000000001</v>
      </c>
      <c r="K1365" s="1">
        <v>43972</v>
      </c>
      <c r="L1365">
        <v>153.78</v>
      </c>
      <c r="M1365" s="1">
        <v>44498</v>
      </c>
      <c r="N1365">
        <v>15</v>
      </c>
      <c r="O1365" s="1">
        <v>43937</v>
      </c>
      <c r="P1365">
        <v>-61.4</v>
      </c>
      <c r="Q1365" s="1">
        <v>43941</v>
      </c>
      <c r="R1365">
        <v>-133.1</v>
      </c>
      <c r="S1365" s="1"/>
      <c r="U1365" s="1">
        <v>43971</v>
      </c>
      <c r="V1365">
        <v>5442.5</v>
      </c>
      <c r="AC1365" s="1"/>
      <c r="AE1365" s="1"/>
      <c r="AG1365" s="1"/>
      <c r="AI1365" s="1">
        <v>43993</v>
      </c>
      <c r="AJ1365">
        <v>839</v>
      </c>
      <c r="AK1365" s="1">
        <v>43980</v>
      </c>
      <c r="AL1365">
        <v>4.71</v>
      </c>
      <c r="AM1365" s="1">
        <v>43909</v>
      </c>
      <c r="AN1365">
        <v>11.1015</v>
      </c>
      <c r="AO1365" s="1">
        <v>43909</v>
      </c>
      <c r="AP1365">
        <v>0.38</v>
      </c>
      <c r="AQ1365" s="1">
        <v>43980</v>
      </c>
      <c r="AR1365">
        <v>2.2376999999999998</v>
      </c>
      <c r="AS1365" s="1">
        <v>43980</v>
      </c>
      <c r="AT1365">
        <v>21.22</v>
      </c>
      <c r="AU1365" s="1">
        <v>43980</v>
      </c>
      <c r="AV1365">
        <v>3.5009000000000001</v>
      </c>
      <c r="AW1365" s="1">
        <v>43980</v>
      </c>
      <c r="AX1365">
        <v>26685413.859999999</v>
      </c>
      <c r="BA1365" s="1">
        <v>43980</v>
      </c>
      <c r="BB1365">
        <v>0.92</v>
      </c>
      <c r="BC1365" s="1">
        <v>43980</v>
      </c>
      <c r="BD1365">
        <v>140.13</v>
      </c>
      <c r="BE1365" s="1"/>
      <c r="BG1365" s="1">
        <v>43909</v>
      </c>
      <c r="BH1365">
        <v>-5.7969999999999997</v>
      </c>
      <c r="BI1365" s="1">
        <v>43909</v>
      </c>
      <c r="BJ1365">
        <v>2.46</v>
      </c>
      <c r="BK1365" s="1">
        <v>43909</v>
      </c>
      <c r="BL1365">
        <v>2.99</v>
      </c>
      <c r="BM1365" s="1">
        <v>43909</v>
      </c>
      <c r="BN1365">
        <v>4.01</v>
      </c>
      <c r="BO1365" s="1">
        <v>43909</v>
      </c>
      <c r="BP1365">
        <v>101.38</v>
      </c>
      <c r="BW1365" s="1"/>
      <c r="BY1365" s="1"/>
      <c r="CA1365" s="1"/>
      <c r="CC1365" s="1">
        <v>43909</v>
      </c>
      <c r="CD1365">
        <v>1.76</v>
      </c>
      <c r="CE1365" s="1">
        <v>43987</v>
      </c>
      <c r="CF1365">
        <v>5.36</v>
      </c>
      <c r="CG1365" s="1">
        <v>43987</v>
      </c>
      <c r="CH1365">
        <v>0.64551199999999997</v>
      </c>
      <c r="CI1365" s="1">
        <v>43980</v>
      </c>
      <c r="CJ1365">
        <v>27.51</v>
      </c>
      <c r="CK1365" s="1">
        <v>43980</v>
      </c>
      <c r="CL1365">
        <v>0.49719999999999998</v>
      </c>
      <c r="CM1365" s="1">
        <v>43985</v>
      </c>
      <c r="CN1365">
        <v>-1.3371</v>
      </c>
      <c r="CO1365" s="1">
        <v>43980</v>
      </c>
      <c r="CP1365">
        <v>1852.08</v>
      </c>
      <c r="CQ1365" s="1">
        <v>43980</v>
      </c>
      <c r="CR1365">
        <v>2321.9699999999998</v>
      </c>
      <c r="CS1365" s="1">
        <v>43980</v>
      </c>
      <c r="CT1365">
        <v>2321.9699999999998</v>
      </c>
      <c r="CU1365" s="1">
        <v>43980</v>
      </c>
      <c r="CV1365">
        <v>3044.31</v>
      </c>
      <c r="CW1365" s="1">
        <v>43980</v>
      </c>
      <c r="CX1365">
        <v>3044.31</v>
      </c>
      <c r="CY1365" s="1">
        <v>43980</v>
      </c>
      <c r="CZ1365">
        <v>3044.31</v>
      </c>
      <c r="DA1365" s="1">
        <v>43980</v>
      </c>
      <c r="DB1365">
        <v>3044.31</v>
      </c>
      <c r="DC1365" s="1">
        <v>43980</v>
      </c>
      <c r="DD1365">
        <v>3044.31</v>
      </c>
      <c r="DE1365" s="1">
        <v>43984</v>
      </c>
      <c r="DF1365">
        <v>406</v>
      </c>
      <c r="DG1365" s="1">
        <v>43984</v>
      </c>
      <c r="DH1365">
        <v>95</v>
      </c>
      <c r="DI1365" s="1">
        <v>43980</v>
      </c>
      <c r="DJ1365">
        <v>1607090388</v>
      </c>
      <c r="DK1365" s="1">
        <v>43980</v>
      </c>
      <c r="DL1365">
        <v>21.897099999999998</v>
      </c>
      <c r="DM1365" s="1"/>
      <c r="DO1365" s="1">
        <v>43909</v>
      </c>
      <c r="DP1365">
        <v>117.05</v>
      </c>
      <c r="DQ1365" s="1">
        <v>43980</v>
      </c>
      <c r="DR1365">
        <v>1.9</v>
      </c>
      <c r="DS1365" s="1">
        <v>43909</v>
      </c>
      <c r="DT1365">
        <v>65.510000000000005</v>
      </c>
      <c r="DU1365" s="1">
        <v>43909</v>
      </c>
      <c r="DV1365">
        <v>-2.5399999999999999E-2</v>
      </c>
      <c r="DW1365" s="1">
        <v>43909</v>
      </c>
      <c r="DX1365">
        <v>0.9</v>
      </c>
      <c r="DY1365" s="1">
        <v>43999</v>
      </c>
      <c r="DZ1365">
        <v>24.55</v>
      </c>
    </row>
    <row r="1366" spans="3:130" x14ac:dyDescent="0.25">
      <c r="C1366" s="1">
        <v>43910</v>
      </c>
      <c r="D1366">
        <v>0.84799999999999998</v>
      </c>
      <c r="E1366" s="1">
        <v>43910</v>
      </c>
      <c r="F1366">
        <v>0.315</v>
      </c>
      <c r="G1366" s="1">
        <v>44518</v>
      </c>
      <c r="H1366">
        <v>0.378</v>
      </c>
      <c r="K1366" s="1">
        <v>43973</v>
      </c>
      <c r="L1366">
        <v>149.72999999999999</v>
      </c>
      <c r="M1366" s="1">
        <v>44501</v>
      </c>
      <c r="N1366">
        <v>15</v>
      </c>
      <c r="O1366" s="1">
        <v>43938</v>
      </c>
      <c r="P1366">
        <v>-61.4</v>
      </c>
      <c r="Q1366" s="1">
        <v>43942</v>
      </c>
      <c r="R1366">
        <v>-133.1</v>
      </c>
      <c r="S1366" s="1"/>
      <c r="U1366" s="1">
        <v>43972</v>
      </c>
      <c r="V1366">
        <v>5390.5</v>
      </c>
      <c r="AC1366" s="1"/>
      <c r="AE1366" s="1"/>
      <c r="AG1366" s="1"/>
      <c r="AI1366" s="1">
        <v>43994</v>
      </c>
      <c r="AJ1366">
        <v>923</v>
      </c>
      <c r="AK1366" s="1">
        <v>43983</v>
      </c>
      <c r="AL1366">
        <v>4.6100000000000003</v>
      </c>
      <c r="AM1366" s="1">
        <v>43910</v>
      </c>
      <c r="AN1366">
        <v>10.7203</v>
      </c>
      <c r="AO1366" s="1">
        <v>43910</v>
      </c>
      <c r="AP1366">
        <v>0.39</v>
      </c>
      <c r="AQ1366" s="1">
        <v>43983</v>
      </c>
      <c r="AR1366">
        <v>2.3075999999999999</v>
      </c>
      <c r="AS1366" s="1">
        <v>43983</v>
      </c>
      <c r="AT1366">
        <v>21.69</v>
      </c>
      <c r="AU1366" s="1">
        <v>43983</v>
      </c>
      <c r="AV1366">
        <v>3.5939000000000001</v>
      </c>
      <c r="AW1366" s="1">
        <v>43983</v>
      </c>
      <c r="AX1366">
        <v>26935412.449999999</v>
      </c>
      <c r="BA1366" s="1">
        <v>43983</v>
      </c>
      <c r="BB1366">
        <v>0.83</v>
      </c>
      <c r="BC1366" s="1">
        <v>43983</v>
      </c>
      <c r="BD1366">
        <v>188.1</v>
      </c>
      <c r="BE1366" s="1"/>
      <c r="BG1366" s="1">
        <v>43910</v>
      </c>
      <c r="BH1366">
        <v>-6.1529999999999996</v>
      </c>
      <c r="BI1366" s="1">
        <v>43910</v>
      </c>
      <c r="BJ1366">
        <v>2.27</v>
      </c>
      <c r="BK1366" s="1">
        <v>43910</v>
      </c>
      <c r="BL1366">
        <v>2.69</v>
      </c>
      <c r="BM1366" s="1">
        <v>43910</v>
      </c>
      <c r="BN1366">
        <v>3.62</v>
      </c>
      <c r="BO1366" s="1">
        <v>43910</v>
      </c>
      <c r="BP1366">
        <v>101.6</v>
      </c>
      <c r="BW1366" s="1"/>
      <c r="BY1366" s="1"/>
      <c r="CA1366" s="1"/>
      <c r="CC1366" s="1">
        <v>43910</v>
      </c>
      <c r="CD1366">
        <v>1.46</v>
      </c>
      <c r="CE1366" s="1">
        <v>43990</v>
      </c>
      <c r="CF1366">
        <v>5.36</v>
      </c>
      <c r="CG1366" s="1">
        <v>43990</v>
      </c>
      <c r="CH1366">
        <v>0.63230600000000003</v>
      </c>
      <c r="CI1366" s="1">
        <v>43983</v>
      </c>
      <c r="CJ1366">
        <v>28.23</v>
      </c>
      <c r="CK1366" s="1">
        <v>43983</v>
      </c>
      <c r="CL1366">
        <v>0.37969999999999998</v>
      </c>
      <c r="CM1366" s="1">
        <v>43986</v>
      </c>
      <c r="CN1366">
        <v>-1.429</v>
      </c>
      <c r="CO1366" s="1">
        <v>43983</v>
      </c>
      <c r="CP1366">
        <v>694.08</v>
      </c>
      <c r="CQ1366" s="1">
        <v>43983</v>
      </c>
      <c r="CR1366">
        <v>2510.08</v>
      </c>
      <c r="CS1366" s="1">
        <v>43983</v>
      </c>
      <c r="CT1366">
        <v>2510.08</v>
      </c>
      <c r="CU1366" s="1">
        <v>43983</v>
      </c>
      <c r="CV1366">
        <v>3055.73</v>
      </c>
      <c r="CW1366" s="1">
        <v>43983</v>
      </c>
      <c r="CX1366">
        <v>3055.73</v>
      </c>
      <c r="CY1366" s="1">
        <v>43983</v>
      </c>
      <c r="CZ1366">
        <v>3055.73</v>
      </c>
      <c r="DA1366" s="1">
        <v>43983</v>
      </c>
      <c r="DB1366">
        <v>3055.73</v>
      </c>
      <c r="DC1366" s="1">
        <v>43983</v>
      </c>
      <c r="DD1366">
        <v>3055.73</v>
      </c>
      <c r="DE1366" s="1">
        <v>43985</v>
      </c>
      <c r="DF1366">
        <v>436</v>
      </c>
      <c r="DG1366" s="1">
        <v>43985</v>
      </c>
      <c r="DH1366">
        <v>136</v>
      </c>
      <c r="DI1366" s="1">
        <v>43983</v>
      </c>
      <c r="DJ1366">
        <v>539492642</v>
      </c>
      <c r="DK1366" s="1">
        <v>43983</v>
      </c>
      <c r="DL1366">
        <v>22.550599999999999</v>
      </c>
      <c r="DM1366" s="1"/>
      <c r="DO1366" s="1">
        <v>43910</v>
      </c>
      <c r="DP1366">
        <v>117.05</v>
      </c>
      <c r="DQ1366" s="1">
        <v>43983</v>
      </c>
      <c r="DR1366">
        <v>1.87</v>
      </c>
      <c r="DS1366" s="1">
        <v>43910</v>
      </c>
      <c r="DT1366">
        <v>65.3</v>
      </c>
      <c r="DU1366" s="1">
        <v>43910</v>
      </c>
      <c r="DV1366">
        <v>-3.3000000000000002E-2</v>
      </c>
      <c r="DW1366" s="1">
        <v>43910</v>
      </c>
      <c r="DX1366">
        <v>0.9</v>
      </c>
      <c r="DY1366" s="1">
        <v>44000</v>
      </c>
      <c r="DZ1366">
        <v>25.57</v>
      </c>
    </row>
    <row r="1367" spans="3:130" x14ac:dyDescent="0.25">
      <c r="C1367" s="1">
        <v>43913</v>
      </c>
      <c r="D1367">
        <v>0.78900000000000003</v>
      </c>
      <c r="E1367" s="1">
        <v>43913</v>
      </c>
      <c r="F1367">
        <v>0.317</v>
      </c>
      <c r="G1367" s="1">
        <v>44522</v>
      </c>
      <c r="H1367">
        <v>0.38400000000000001</v>
      </c>
      <c r="K1367" s="1">
        <v>43977</v>
      </c>
      <c r="L1367">
        <v>152.11000000000001</v>
      </c>
      <c r="M1367" s="1">
        <v>44502</v>
      </c>
      <c r="N1367">
        <v>15</v>
      </c>
      <c r="O1367" s="1">
        <v>43941</v>
      </c>
      <c r="P1367">
        <v>-61.7</v>
      </c>
      <c r="Q1367" s="1">
        <v>43943</v>
      </c>
      <c r="R1367">
        <v>-133.1</v>
      </c>
      <c r="S1367" s="1"/>
      <c r="U1367" s="1">
        <v>43973</v>
      </c>
      <c r="V1367">
        <v>5288.5</v>
      </c>
      <c r="AC1367" s="1"/>
      <c r="AE1367" s="1"/>
      <c r="AG1367" s="1"/>
      <c r="AI1367" s="1">
        <v>43997</v>
      </c>
      <c r="AJ1367">
        <v>973</v>
      </c>
      <c r="AK1367" s="1">
        <v>43984</v>
      </c>
      <c r="AL1367">
        <v>4.58</v>
      </c>
      <c r="AM1367" s="1">
        <v>43913</v>
      </c>
      <c r="AN1367">
        <v>10.490600000000001</v>
      </c>
      <c r="AO1367" s="1">
        <v>43913</v>
      </c>
      <c r="AP1367">
        <v>0.4</v>
      </c>
      <c r="AQ1367" s="1">
        <v>43984</v>
      </c>
      <c r="AR1367">
        <v>2.3239999999999998</v>
      </c>
      <c r="AS1367" s="1">
        <v>43984</v>
      </c>
      <c r="AT1367">
        <v>21.84</v>
      </c>
      <c r="AU1367" s="1">
        <v>43984</v>
      </c>
      <c r="AV1367">
        <v>3.6193</v>
      </c>
      <c r="AW1367" s="1">
        <v>43984</v>
      </c>
      <c r="AX1367">
        <v>27125508.969999999</v>
      </c>
      <c r="BA1367" s="1">
        <v>43984</v>
      </c>
      <c r="BB1367">
        <v>0.79</v>
      </c>
      <c r="BC1367" s="1">
        <v>43984</v>
      </c>
      <c r="BD1367">
        <v>223.68</v>
      </c>
      <c r="BE1367" s="1"/>
      <c r="BG1367" s="1">
        <v>43913</v>
      </c>
      <c r="BH1367">
        <v>-6.3209999999999997</v>
      </c>
      <c r="BI1367" s="1">
        <v>43913</v>
      </c>
      <c r="BJ1367">
        <v>2.41</v>
      </c>
      <c r="BK1367" s="1">
        <v>43913</v>
      </c>
      <c r="BL1367">
        <v>2.6</v>
      </c>
      <c r="BM1367" s="1">
        <v>43913</v>
      </c>
      <c r="BN1367">
        <v>3.54</v>
      </c>
      <c r="BO1367" s="1">
        <v>43913</v>
      </c>
      <c r="BP1367">
        <v>101.69</v>
      </c>
      <c r="BW1367" s="1"/>
      <c r="BY1367" s="1"/>
      <c r="CA1367" s="1"/>
      <c r="CC1367" s="1">
        <v>43913</v>
      </c>
      <c r="CD1367">
        <v>2.04</v>
      </c>
      <c r="CE1367" s="1">
        <v>43991</v>
      </c>
      <c r="CF1367">
        <v>5.59</v>
      </c>
      <c r="CG1367" s="1">
        <v>43991</v>
      </c>
      <c r="CH1367">
        <v>0.64838099999999999</v>
      </c>
      <c r="CI1367" s="1">
        <v>43984</v>
      </c>
      <c r="CJ1367">
        <v>26.84</v>
      </c>
      <c r="CK1367" s="1">
        <v>43984</v>
      </c>
      <c r="CL1367">
        <v>0.82420000000000004</v>
      </c>
      <c r="CM1367" s="1">
        <v>43987</v>
      </c>
      <c r="CN1367">
        <v>-1.0411999999999999</v>
      </c>
      <c r="CO1367" s="1">
        <v>43984</v>
      </c>
      <c r="CP1367">
        <v>752.12</v>
      </c>
      <c r="CQ1367" s="1">
        <v>43984</v>
      </c>
      <c r="CR1367">
        <v>2733.76</v>
      </c>
      <c r="CS1367" s="1">
        <v>43984</v>
      </c>
      <c r="CT1367">
        <v>2733.76</v>
      </c>
      <c r="CU1367" s="1">
        <v>43984</v>
      </c>
      <c r="CV1367">
        <v>3080.82</v>
      </c>
      <c r="CW1367" s="1">
        <v>43984</v>
      </c>
      <c r="CX1367">
        <v>3080.82</v>
      </c>
      <c r="CY1367" s="1">
        <v>43984</v>
      </c>
      <c r="CZ1367">
        <v>3080.82</v>
      </c>
      <c r="DA1367" s="1">
        <v>43984</v>
      </c>
      <c r="DB1367">
        <v>3080.82</v>
      </c>
      <c r="DC1367" s="1">
        <v>43984</v>
      </c>
      <c r="DD1367">
        <v>3080.82</v>
      </c>
      <c r="DE1367" s="1">
        <v>43986</v>
      </c>
      <c r="DF1367">
        <v>297</v>
      </c>
      <c r="DG1367" s="1">
        <v>43986</v>
      </c>
      <c r="DH1367">
        <v>101</v>
      </c>
      <c r="DI1367" s="1">
        <v>43984</v>
      </c>
      <c r="DJ1367">
        <v>638748969</v>
      </c>
      <c r="DK1367" s="1">
        <v>43984</v>
      </c>
      <c r="DL1367">
        <v>22.7104</v>
      </c>
      <c r="DM1367" s="1"/>
      <c r="DO1367" s="1">
        <v>43913</v>
      </c>
      <c r="DP1367">
        <v>117.17</v>
      </c>
      <c r="DQ1367" s="1">
        <v>43984</v>
      </c>
      <c r="DR1367">
        <v>1.85</v>
      </c>
      <c r="DS1367" s="1">
        <v>43913</v>
      </c>
      <c r="DT1367">
        <v>64.77</v>
      </c>
      <c r="DU1367" s="1">
        <v>43913</v>
      </c>
      <c r="DV1367">
        <v>-3.56E-2</v>
      </c>
      <c r="DW1367" s="1">
        <v>43913</v>
      </c>
      <c r="DX1367">
        <v>0.9</v>
      </c>
      <c r="DY1367" s="1">
        <v>44001</v>
      </c>
      <c r="DZ1367">
        <v>23.15</v>
      </c>
    </row>
    <row r="1368" spans="3:130" x14ac:dyDescent="0.25">
      <c r="C1368" s="1">
        <v>43914</v>
      </c>
      <c r="D1368">
        <v>0.85</v>
      </c>
      <c r="E1368" s="1">
        <v>43914</v>
      </c>
      <c r="F1368">
        <v>0.376</v>
      </c>
      <c r="G1368" s="1">
        <v>44523</v>
      </c>
      <c r="H1368">
        <v>0.39</v>
      </c>
      <c r="K1368" s="1">
        <v>43978</v>
      </c>
      <c r="L1368">
        <v>151.47999999999999</v>
      </c>
      <c r="M1368" s="1">
        <v>44503</v>
      </c>
      <c r="N1368">
        <v>15</v>
      </c>
      <c r="O1368" s="1">
        <v>43942</v>
      </c>
      <c r="P1368">
        <v>-31.5</v>
      </c>
      <c r="Q1368" s="1">
        <v>43944</v>
      </c>
      <c r="R1368">
        <v>-133.30000000000001</v>
      </c>
      <c r="S1368" s="1"/>
      <c r="U1368" s="1">
        <v>43977</v>
      </c>
      <c r="V1368">
        <v>5362</v>
      </c>
      <c r="AC1368" s="1"/>
      <c r="AE1368" s="1"/>
      <c r="AG1368" s="1"/>
      <c r="AI1368" s="1">
        <v>43998</v>
      </c>
      <c r="AJ1368">
        <v>1054</v>
      </c>
      <c r="AK1368" s="1">
        <v>43985</v>
      </c>
      <c r="AL1368">
        <v>4.5199999999999996</v>
      </c>
      <c r="AM1368" s="1">
        <v>43914</v>
      </c>
      <c r="AN1368">
        <v>11.252599999999999</v>
      </c>
      <c r="AO1368" s="1">
        <v>43914</v>
      </c>
      <c r="AP1368">
        <v>0.37</v>
      </c>
      <c r="AQ1368" s="1">
        <v>43985</v>
      </c>
      <c r="AR1368">
        <v>2.3552</v>
      </c>
      <c r="AS1368" s="1">
        <v>43985</v>
      </c>
      <c r="AT1368">
        <v>22.14</v>
      </c>
      <c r="AU1368" s="1">
        <v>43985</v>
      </c>
      <c r="AV1368">
        <v>3.6680999999999999</v>
      </c>
      <c r="AW1368" s="1">
        <v>43985</v>
      </c>
      <c r="AX1368">
        <v>27491025.280000001</v>
      </c>
      <c r="BA1368" s="1">
        <v>43985</v>
      </c>
      <c r="BB1368">
        <v>0.69</v>
      </c>
      <c r="BC1368" s="1">
        <v>43985</v>
      </c>
      <c r="BD1368">
        <v>272.68</v>
      </c>
      <c r="BE1368" s="1"/>
      <c r="BG1368" s="1">
        <v>43914</v>
      </c>
      <c r="BH1368">
        <v>-6.335</v>
      </c>
      <c r="BI1368" s="1">
        <v>43914</v>
      </c>
      <c r="BJ1368">
        <v>2.02</v>
      </c>
      <c r="BK1368" s="1">
        <v>43914</v>
      </c>
      <c r="BL1368">
        <v>1.92</v>
      </c>
      <c r="BM1368" s="1">
        <v>43914</v>
      </c>
      <c r="BN1368">
        <v>2.57</v>
      </c>
      <c r="BO1368" s="1">
        <v>43914</v>
      </c>
      <c r="BP1368">
        <v>101.12</v>
      </c>
      <c r="BW1368" s="1"/>
      <c r="BY1368" s="1"/>
      <c r="CA1368" s="1"/>
      <c r="CC1368" s="1">
        <v>43914</v>
      </c>
      <c r="CD1368">
        <v>2.2400000000000002</v>
      </c>
      <c r="CE1368" s="1">
        <v>43992</v>
      </c>
      <c r="CF1368">
        <v>5.74</v>
      </c>
      <c r="CG1368" s="1">
        <v>43992</v>
      </c>
      <c r="CH1368">
        <v>0.65837199999999996</v>
      </c>
      <c r="CI1368" s="1">
        <v>43985</v>
      </c>
      <c r="CJ1368">
        <v>25.66</v>
      </c>
      <c r="CK1368" s="1">
        <v>43985</v>
      </c>
      <c r="CL1368">
        <v>1.3751</v>
      </c>
      <c r="CM1368" s="1">
        <v>43990</v>
      </c>
      <c r="CN1368">
        <v>0.44579999999999997</v>
      </c>
      <c r="CO1368" s="1">
        <v>43985</v>
      </c>
      <c r="CP1368">
        <v>806.01</v>
      </c>
      <c r="CQ1368" s="1">
        <v>43985</v>
      </c>
      <c r="CR1368">
        <v>3006.43</v>
      </c>
      <c r="CS1368" s="1">
        <v>43985</v>
      </c>
      <c r="CT1368">
        <v>3006.43</v>
      </c>
      <c r="CU1368" s="1">
        <v>43985</v>
      </c>
      <c r="CV1368">
        <v>3122.87</v>
      </c>
      <c r="CW1368" s="1">
        <v>43985</v>
      </c>
      <c r="CX1368">
        <v>3122.87</v>
      </c>
      <c r="CY1368" s="1">
        <v>43985</v>
      </c>
      <c r="CZ1368">
        <v>3122.87</v>
      </c>
      <c r="DA1368" s="1">
        <v>43985</v>
      </c>
      <c r="DB1368">
        <v>3122.87</v>
      </c>
      <c r="DC1368" s="1">
        <v>43985</v>
      </c>
      <c r="DD1368">
        <v>3122.87</v>
      </c>
      <c r="DE1368" s="1">
        <v>43987</v>
      </c>
      <c r="DF1368">
        <v>419</v>
      </c>
      <c r="DG1368" s="1">
        <v>43987</v>
      </c>
      <c r="DH1368">
        <v>146</v>
      </c>
      <c r="DI1368" s="1">
        <v>43985</v>
      </c>
      <c r="DJ1368">
        <v>664131047</v>
      </c>
      <c r="DK1368" s="1">
        <v>43985</v>
      </c>
      <c r="DL1368">
        <v>23.015899999999998</v>
      </c>
      <c r="DM1368" s="1"/>
      <c r="DO1368" s="1">
        <v>43914</v>
      </c>
      <c r="DP1368">
        <v>117.17</v>
      </c>
      <c r="DQ1368" s="1">
        <v>43985</v>
      </c>
      <c r="DR1368">
        <v>1.83</v>
      </c>
      <c r="DS1368" s="1">
        <v>43914</v>
      </c>
      <c r="DT1368">
        <v>64.739999999999995</v>
      </c>
      <c r="DU1368" s="1">
        <v>43914</v>
      </c>
      <c r="DV1368">
        <v>-3.8100000000000002E-2</v>
      </c>
      <c r="DW1368" s="1">
        <v>43914</v>
      </c>
      <c r="DX1368">
        <v>0.9</v>
      </c>
      <c r="DY1368" s="1">
        <v>44004</v>
      </c>
      <c r="DZ1368">
        <v>24</v>
      </c>
    </row>
    <row r="1369" spans="3:130" x14ac:dyDescent="0.25">
      <c r="C1369" s="1">
        <v>43915</v>
      </c>
      <c r="D1369">
        <v>0.87</v>
      </c>
      <c r="E1369" s="1">
        <v>43915</v>
      </c>
      <c r="F1369">
        <v>0.33300000000000002</v>
      </c>
      <c r="G1369" s="1">
        <v>44524</v>
      </c>
      <c r="H1369">
        <v>0.35099999999999998</v>
      </c>
      <c r="K1369" s="1">
        <v>43979</v>
      </c>
      <c r="L1369">
        <v>150.68</v>
      </c>
      <c r="M1369" s="1">
        <v>44504</v>
      </c>
      <c r="N1369">
        <v>15</v>
      </c>
      <c r="O1369" s="1">
        <v>43943</v>
      </c>
      <c r="P1369">
        <v>-31.9</v>
      </c>
      <c r="Q1369" s="1">
        <v>43945</v>
      </c>
      <c r="R1369">
        <v>-101.8</v>
      </c>
      <c r="S1369" s="1"/>
      <c r="U1369" s="1">
        <v>43978</v>
      </c>
      <c r="V1369">
        <v>5259.5</v>
      </c>
      <c r="AC1369" s="1"/>
      <c r="AE1369" s="1"/>
      <c r="AG1369" s="1"/>
      <c r="AI1369" s="1">
        <v>43999</v>
      </c>
      <c r="AJ1369">
        <v>1246</v>
      </c>
      <c r="AK1369" s="1">
        <v>43986</v>
      </c>
      <c r="AL1369">
        <v>4.54</v>
      </c>
      <c r="AM1369" s="1">
        <v>43915</v>
      </c>
      <c r="AN1369">
        <v>11.3629</v>
      </c>
      <c r="AO1369" s="1">
        <v>43915</v>
      </c>
      <c r="AP1369">
        <v>0.37</v>
      </c>
      <c r="AQ1369" s="1">
        <v>43986</v>
      </c>
      <c r="AR1369">
        <v>2.3445</v>
      </c>
      <c r="AS1369" s="1">
        <v>43986</v>
      </c>
      <c r="AT1369">
        <v>22.04</v>
      </c>
      <c r="AU1369" s="1">
        <v>43986</v>
      </c>
      <c r="AV1369">
        <v>3.6515</v>
      </c>
      <c r="AW1369" s="1">
        <v>43986</v>
      </c>
      <c r="AX1369">
        <v>27366522.879999999</v>
      </c>
      <c r="BA1369" s="1">
        <v>43986</v>
      </c>
      <c r="BB1369">
        <v>0.74</v>
      </c>
      <c r="BC1369" s="1">
        <v>43986</v>
      </c>
      <c r="BD1369">
        <v>235.56</v>
      </c>
      <c r="BE1369" s="1"/>
      <c r="BG1369" s="1">
        <v>43915</v>
      </c>
      <c r="BH1369">
        <v>-6.2679999999999998</v>
      </c>
      <c r="BI1369" s="1">
        <v>43915</v>
      </c>
      <c r="BJ1369">
        <v>1.88</v>
      </c>
      <c r="BK1369" s="1">
        <v>43915</v>
      </c>
      <c r="BL1369">
        <v>1.52</v>
      </c>
      <c r="BM1369" s="1">
        <v>43915</v>
      </c>
      <c r="BN1369">
        <v>2.68</v>
      </c>
      <c r="BO1369" s="1">
        <v>43915</v>
      </c>
      <c r="BP1369">
        <v>100.9</v>
      </c>
      <c r="BW1369" s="1"/>
      <c r="BY1369" s="1"/>
      <c r="CA1369" s="1"/>
      <c r="CC1369" s="1">
        <v>43915</v>
      </c>
      <c r="CD1369">
        <v>2.02</v>
      </c>
      <c r="CE1369" s="1">
        <v>43993</v>
      </c>
      <c r="CF1369">
        <v>6.2</v>
      </c>
      <c r="CG1369" s="1">
        <v>43993</v>
      </c>
      <c r="CH1369">
        <v>0.678871</v>
      </c>
      <c r="CI1369" s="1">
        <v>43986</v>
      </c>
      <c r="CJ1369">
        <v>25.81</v>
      </c>
      <c r="CK1369" s="1">
        <v>43986</v>
      </c>
      <c r="CL1369">
        <v>-0.315</v>
      </c>
      <c r="CM1369" s="1">
        <v>43991</v>
      </c>
      <c r="CN1369">
        <v>1.4036999999999999</v>
      </c>
      <c r="CO1369" s="1">
        <v>43986</v>
      </c>
      <c r="CP1369">
        <v>885.3</v>
      </c>
      <c r="CQ1369" s="1">
        <v>43986</v>
      </c>
      <c r="CR1369">
        <v>3241.99</v>
      </c>
      <c r="CS1369" s="1">
        <v>43986</v>
      </c>
      <c r="CT1369">
        <v>3241.99</v>
      </c>
      <c r="CU1369" s="1">
        <v>43986</v>
      </c>
      <c r="CV1369">
        <v>3112.35</v>
      </c>
      <c r="CW1369" s="1">
        <v>43986</v>
      </c>
      <c r="CX1369">
        <v>3112.35</v>
      </c>
      <c r="CY1369" s="1">
        <v>43986</v>
      </c>
      <c r="CZ1369">
        <v>3112.35</v>
      </c>
      <c r="DA1369" s="1">
        <v>43986</v>
      </c>
      <c r="DB1369">
        <v>3112.35</v>
      </c>
      <c r="DC1369" s="1">
        <v>43986</v>
      </c>
      <c r="DD1369">
        <v>3112.35</v>
      </c>
      <c r="DE1369" s="1">
        <v>43990</v>
      </c>
      <c r="DF1369">
        <v>423</v>
      </c>
      <c r="DG1369" s="1">
        <v>43990</v>
      </c>
      <c r="DH1369">
        <v>136</v>
      </c>
      <c r="DI1369" s="1">
        <v>43986</v>
      </c>
      <c r="DJ1369">
        <v>784969099</v>
      </c>
      <c r="DK1369" s="1">
        <v>43986</v>
      </c>
      <c r="DL1369">
        <v>22.9116</v>
      </c>
      <c r="DM1369" s="1"/>
      <c r="DO1369" s="1">
        <v>43915</v>
      </c>
      <c r="DP1369">
        <v>117.17</v>
      </c>
      <c r="DQ1369" s="1">
        <v>43986</v>
      </c>
      <c r="DR1369">
        <v>1.84</v>
      </c>
      <c r="DS1369" s="1">
        <v>43915</v>
      </c>
      <c r="DT1369">
        <v>64.680000000000007</v>
      </c>
      <c r="DU1369" s="1">
        <v>43915</v>
      </c>
      <c r="DV1369">
        <v>-8.1299999999999997E-2</v>
      </c>
      <c r="DW1369" s="1">
        <v>43915</v>
      </c>
      <c r="DX1369">
        <v>0.9</v>
      </c>
      <c r="DY1369" s="1">
        <v>44005</v>
      </c>
      <c r="DZ1369">
        <v>23.77</v>
      </c>
    </row>
    <row r="1370" spans="3:130" x14ac:dyDescent="0.25">
      <c r="C1370" s="1">
        <v>43916</v>
      </c>
      <c r="D1370">
        <v>0.84899999999999998</v>
      </c>
      <c r="E1370" s="1">
        <v>43916</v>
      </c>
      <c r="F1370">
        <v>0.29699999999999999</v>
      </c>
      <c r="G1370" s="1">
        <v>44529</v>
      </c>
      <c r="H1370">
        <v>0.379</v>
      </c>
      <c r="K1370" s="1">
        <v>43980</v>
      </c>
      <c r="L1370">
        <v>152.25</v>
      </c>
      <c r="M1370" s="1">
        <v>44505</v>
      </c>
      <c r="N1370">
        <v>15</v>
      </c>
      <c r="O1370" s="1">
        <v>43944</v>
      </c>
      <c r="P1370">
        <v>-202.2</v>
      </c>
      <c r="Q1370" s="1">
        <v>43948</v>
      </c>
      <c r="R1370">
        <v>-103.7</v>
      </c>
      <c r="S1370" s="1"/>
      <c r="U1370" s="1">
        <v>43979</v>
      </c>
      <c r="V1370">
        <v>5332.5</v>
      </c>
      <c r="AC1370" s="1"/>
      <c r="AE1370" s="1"/>
      <c r="AG1370" s="1"/>
      <c r="AI1370" s="1">
        <v>44000</v>
      </c>
      <c r="AJ1370">
        <v>1527</v>
      </c>
      <c r="AK1370" s="1">
        <v>43987</v>
      </c>
      <c r="AL1370">
        <v>4.42</v>
      </c>
      <c r="AM1370" s="1">
        <v>43916</v>
      </c>
      <c r="AN1370">
        <v>11.930199999999999</v>
      </c>
      <c r="AO1370" s="1">
        <v>43916</v>
      </c>
      <c r="AP1370">
        <v>0.35</v>
      </c>
      <c r="AQ1370" s="1">
        <v>43987</v>
      </c>
      <c r="AR1370">
        <v>2.4060999999999999</v>
      </c>
      <c r="AS1370" s="1">
        <v>43987</v>
      </c>
      <c r="AT1370">
        <v>22.61</v>
      </c>
      <c r="AU1370" s="1">
        <v>43987</v>
      </c>
      <c r="AV1370">
        <v>3.7475000000000001</v>
      </c>
      <c r="AW1370" s="1">
        <v>43987</v>
      </c>
      <c r="AX1370">
        <v>28085608.329999998</v>
      </c>
      <c r="BA1370" s="1">
        <v>43987</v>
      </c>
      <c r="BB1370">
        <v>0.65</v>
      </c>
      <c r="BC1370" s="1">
        <v>43987</v>
      </c>
      <c r="BD1370">
        <v>294.24</v>
      </c>
      <c r="BE1370" s="1"/>
      <c r="BG1370" s="1">
        <v>43916</v>
      </c>
      <c r="BH1370">
        <v>-5.476</v>
      </c>
      <c r="BI1370" s="1">
        <v>43916</v>
      </c>
      <c r="BJ1370">
        <v>1.95</v>
      </c>
      <c r="BK1370" s="1">
        <v>43916</v>
      </c>
      <c r="BL1370">
        <v>1.52</v>
      </c>
      <c r="BM1370" s="1">
        <v>43916</v>
      </c>
      <c r="BN1370">
        <v>3.27</v>
      </c>
      <c r="BO1370" s="1">
        <v>43916</v>
      </c>
      <c r="BP1370">
        <v>100.43</v>
      </c>
      <c r="BW1370" s="1"/>
      <c r="BY1370" s="1"/>
      <c r="CA1370" s="1"/>
      <c r="CC1370" s="1">
        <v>43916</v>
      </c>
      <c r="CD1370">
        <v>1.85</v>
      </c>
      <c r="CE1370" s="1">
        <v>43994</v>
      </c>
      <c r="CF1370">
        <v>6.11</v>
      </c>
      <c r="CG1370" s="1">
        <v>43994</v>
      </c>
      <c r="CH1370">
        <v>0.68000099999999997</v>
      </c>
      <c r="CI1370" s="1">
        <v>43987</v>
      </c>
      <c r="CJ1370">
        <v>24.52</v>
      </c>
      <c r="CK1370" s="1">
        <v>43987</v>
      </c>
      <c r="CL1370">
        <v>2.6225000000000001</v>
      </c>
      <c r="CM1370" s="1">
        <v>43992</v>
      </c>
      <c r="CN1370">
        <v>1.2062999999999999</v>
      </c>
      <c r="CO1370" s="1">
        <v>43987</v>
      </c>
      <c r="CP1370">
        <v>1146.17</v>
      </c>
      <c r="CQ1370" s="1">
        <v>43987</v>
      </c>
      <c r="CR1370">
        <v>3536.23</v>
      </c>
      <c r="CS1370" s="1">
        <v>43987</v>
      </c>
      <c r="CT1370">
        <v>3536.23</v>
      </c>
      <c r="CU1370" s="1">
        <v>43987</v>
      </c>
      <c r="CV1370">
        <v>3193.93</v>
      </c>
      <c r="CW1370" s="1">
        <v>43987</v>
      </c>
      <c r="CX1370">
        <v>3193.93</v>
      </c>
      <c r="CY1370" s="1">
        <v>43987</v>
      </c>
      <c r="CZ1370">
        <v>3193.93</v>
      </c>
      <c r="DA1370" s="1">
        <v>43987</v>
      </c>
      <c r="DB1370">
        <v>3193.93</v>
      </c>
      <c r="DC1370" s="1">
        <v>43987</v>
      </c>
      <c r="DD1370">
        <v>3193.93</v>
      </c>
      <c r="DE1370" s="1">
        <v>43991</v>
      </c>
      <c r="DF1370">
        <v>285</v>
      </c>
      <c r="DG1370" s="1">
        <v>43991</v>
      </c>
      <c r="DH1370">
        <v>81</v>
      </c>
      <c r="DI1370" s="1">
        <v>43987</v>
      </c>
      <c r="DJ1370">
        <v>1015182134</v>
      </c>
      <c r="DK1370" s="1">
        <v>43987</v>
      </c>
      <c r="DL1370">
        <v>23.513000000000002</v>
      </c>
      <c r="DM1370" s="1"/>
      <c r="DO1370" s="1">
        <v>43916</v>
      </c>
      <c r="DP1370">
        <v>117.17</v>
      </c>
      <c r="DQ1370" s="1">
        <v>43987</v>
      </c>
      <c r="DR1370">
        <v>1.79</v>
      </c>
      <c r="DS1370" s="1">
        <v>43916</v>
      </c>
      <c r="DT1370">
        <v>64.64</v>
      </c>
      <c r="DU1370" s="1">
        <v>43916</v>
      </c>
      <c r="DV1370">
        <v>-0.13719999999999999</v>
      </c>
      <c r="DW1370" s="1">
        <v>43916</v>
      </c>
      <c r="DX1370">
        <v>0.9</v>
      </c>
      <c r="DY1370" s="1">
        <v>44006</v>
      </c>
      <c r="DZ1370">
        <v>22.91</v>
      </c>
    </row>
    <row r="1371" spans="3:130" x14ac:dyDescent="0.25">
      <c r="C1371" s="1">
        <v>43917</v>
      </c>
      <c r="D1371">
        <v>0.67900000000000005</v>
      </c>
      <c r="E1371" s="1">
        <v>43917</v>
      </c>
      <c r="F1371">
        <v>0.245</v>
      </c>
      <c r="G1371" s="1">
        <v>44530</v>
      </c>
      <c r="H1371">
        <v>0.33100000000000002</v>
      </c>
      <c r="K1371" s="1">
        <v>43983</v>
      </c>
      <c r="L1371">
        <v>153.29</v>
      </c>
      <c r="M1371" s="1">
        <v>44508</v>
      </c>
      <c r="N1371">
        <v>15</v>
      </c>
      <c r="O1371" s="1">
        <v>43945</v>
      </c>
      <c r="P1371">
        <v>-219.7</v>
      </c>
      <c r="Q1371" s="1">
        <v>43949</v>
      </c>
      <c r="R1371">
        <v>-105.3</v>
      </c>
      <c r="S1371" s="1"/>
      <c r="U1371" s="1">
        <v>43980</v>
      </c>
      <c r="V1371">
        <v>5376.5</v>
      </c>
      <c r="AC1371" s="1"/>
      <c r="AE1371" s="1"/>
      <c r="AG1371" s="1"/>
      <c r="AI1371" s="1">
        <v>44001</v>
      </c>
      <c r="AJ1371">
        <v>1555</v>
      </c>
      <c r="AK1371" s="1">
        <v>43990</v>
      </c>
      <c r="AL1371">
        <v>4.37</v>
      </c>
      <c r="AM1371" s="1">
        <v>43917</v>
      </c>
      <c r="AN1371">
        <v>11.613</v>
      </c>
      <c r="AO1371" s="1">
        <v>43917</v>
      </c>
      <c r="AP1371">
        <v>0.36</v>
      </c>
      <c r="AQ1371" s="1">
        <v>43990</v>
      </c>
      <c r="AR1371">
        <v>2.4348999999999998</v>
      </c>
      <c r="AS1371" s="1">
        <v>43990</v>
      </c>
      <c r="AT1371">
        <v>22.88</v>
      </c>
      <c r="AU1371" s="1">
        <v>43990</v>
      </c>
      <c r="AV1371">
        <v>3.7923</v>
      </c>
      <c r="AW1371" s="1">
        <v>43990</v>
      </c>
      <c r="AX1371">
        <v>28427447.850000001</v>
      </c>
      <c r="BA1371" s="1">
        <v>43990</v>
      </c>
      <c r="BB1371">
        <v>0.6</v>
      </c>
      <c r="BC1371" s="1">
        <v>43990</v>
      </c>
      <c r="BD1371">
        <v>333.64</v>
      </c>
      <c r="BE1371" s="1"/>
      <c r="BG1371" s="1">
        <v>43917</v>
      </c>
      <c r="BH1371">
        <v>-5.64</v>
      </c>
      <c r="BI1371" s="1">
        <v>43917</v>
      </c>
      <c r="BJ1371">
        <v>1.95</v>
      </c>
      <c r="BK1371" s="1">
        <v>43917</v>
      </c>
      <c r="BL1371">
        <v>1.64</v>
      </c>
      <c r="BM1371" s="1">
        <v>43917</v>
      </c>
      <c r="BN1371">
        <v>3.4</v>
      </c>
      <c r="BO1371" s="1">
        <v>43917</v>
      </c>
      <c r="BP1371">
        <v>100.51</v>
      </c>
      <c r="BW1371" s="1"/>
      <c r="BY1371" s="1"/>
      <c r="CA1371" s="1"/>
      <c r="CC1371" s="1">
        <v>43917</v>
      </c>
      <c r="CD1371">
        <v>1.5</v>
      </c>
      <c r="CE1371" s="1">
        <v>43997</v>
      </c>
      <c r="CF1371">
        <v>6.01</v>
      </c>
      <c r="CG1371" s="1">
        <v>43997</v>
      </c>
      <c r="CH1371">
        <v>0.68826200000000004</v>
      </c>
      <c r="CI1371" s="1">
        <v>43990</v>
      </c>
      <c r="CJ1371">
        <v>25.81</v>
      </c>
      <c r="CK1371" s="1">
        <v>43990</v>
      </c>
      <c r="CL1371">
        <v>1.206</v>
      </c>
      <c r="CM1371" s="1">
        <v>43993</v>
      </c>
      <c r="CN1371">
        <v>2.3113000000000001</v>
      </c>
      <c r="CO1371" s="1">
        <v>43990</v>
      </c>
      <c r="CP1371">
        <v>1117.45</v>
      </c>
      <c r="CQ1371" s="1">
        <v>43990</v>
      </c>
      <c r="CR1371">
        <v>3869.88</v>
      </c>
      <c r="CS1371" s="1">
        <v>43990</v>
      </c>
      <c r="CT1371">
        <v>3869.88</v>
      </c>
      <c r="CU1371" s="1">
        <v>43990</v>
      </c>
      <c r="CV1371">
        <v>3232.39</v>
      </c>
      <c r="CW1371" s="1">
        <v>43990</v>
      </c>
      <c r="CX1371">
        <v>3232.39</v>
      </c>
      <c r="CY1371" s="1">
        <v>43990</v>
      </c>
      <c r="CZ1371">
        <v>3232.39</v>
      </c>
      <c r="DA1371" s="1">
        <v>43990</v>
      </c>
      <c r="DB1371">
        <v>3232.39</v>
      </c>
      <c r="DC1371" s="1">
        <v>43990</v>
      </c>
      <c r="DD1371">
        <v>3232.39</v>
      </c>
      <c r="DE1371" s="1">
        <v>43992</v>
      </c>
      <c r="DF1371">
        <v>377</v>
      </c>
      <c r="DG1371" s="1">
        <v>43992</v>
      </c>
      <c r="DH1371">
        <v>89</v>
      </c>
      <c r="DI1371" s="1">
        <v>43990</v>
      </c>
      <c r="DJ1371">
        <v>804790515</v>
      </c>
      <c r="DK1371" s="1">
        <v>43990</v>
      </c>
      <c r="DL1371">
        <v>23.796099999999999</v>
      </c>
      <c r="DM1371" s="1"/>
      <c r="DO1371" s="1">
        <v>43917</v>
      </c>
      <c r="DP1371">
        <v>117.31</v>
      </c>
      <c r="DQ1371" s="1">
        <v>43990</v>
      </c>
      <c r="DR1371">
        <v>1.77</v>
      </c>
      <c r="DS1371" s="1">
        <v>43917</v>
      </c>
      <c r="DT1371">
        <v>64.64</v>
      </c>
      <c r="DU1371" s="1">
        <v>43917</v>
      </c>
      <c r="DV1371">
        <v>-3.8100000000000002E-2</v>
      </c>
      <c r="DW1371" s="1">
        <v>43917</v>
      </c>
      <c r="DX1371">
        <v>0.9</v>
      </c>
      <c r="DY1371" s="1">
        <v>44007</v>
      </c>
      <c r="DZ1371">
        <v>22.82</v>
      </c>
    </row>
    <row r="1372" spans="3:130" x14ac:dyDescent="0.25">
      <c r="C1372" s="1">
        <v>43920</v>
      </c>
      <c r="D1372">
        <v>0.72899999999999998</v>
      </c>
      <c r="E1372" s="1">
        <v>43920</v>
      </c>
      <c r="F1372">
        <v>0.23</v>
      </c>
      <c r="G1372" s="1">
        <v>44531</v>
      </c>
      <c r="H1372">
        <v>0.32400000000000001</v>
      </c>
      <c r="K1372" s="1">
        <v>43984</v>
      </c>
      <c r="L1372">
        <v>155.03</v>
      </c>
      <c r="M1372" s="1">
        <v>44509</v>
      </c>
      <c r="N1372">
        <v>15</v>
      </c>
      <c r="O1372" s="1">
        <v>43948</v>
      </c>
      <c r="P1372">
        <v>-213.9</v>
      </c>
      <c r="Q1372" s="1">
        <v>43950</v>
      </c>
      <c r="R1372">
        <v>-117.3</v>
      </c>
      <c r="S1372" s="1"/>
      <c r="U1372" s="1">
        <v>43983</v>
      </c>
      <c r="V1372">
        <v>5484</v>
      </c>
      <c r="AC1372" s="1"/>
      <c r="AE1372" s="1"/>
      <c r="AG1372" s="1"/>
      <c r="AI1372" s="1">
        <v>44004</v>
      </c>
      <c r="AJ1372">
        <v>1558</v>
      </c>
      <c r="AK1372" s="1">
        <v>43991</v>
      </c>
      <c r="AL1372">
        <v>4.4000000000000004</v>
      </c>
      <c r="AM1372" s="1">
        <v>43920</v>
      </c>
      <c r="AN1372">
        <v>11.917199999999999</v>
      </c>
      <c r="AO1372" s="1">
        <v>43920</v>
      </c>
      <c r="AP1372">
        <v>0.35</v>
      </c>
      <c r="AQ1372" s="1">
        <v>43991</v>
      </c>
      <c r="AR1372">
        <v>2.4163999999999999</v>
      </c>
      <c r="AS1372" s="1">
        <v>43991</v>
      </c>
      <c r="AT1372">
        <v>22.7</v>
      </c>
      <c r="AU1372" s="1">
        <v>43991</v>
      </c>
      <c r="AV1372">
        <v>3.7633999999999999</v>
      </c>
      <c r="AW1372" s="1">
        <v>43991</v>
      </c>
      <c r="AX1372">
        <v>28210719.780000001</v>
      </c>
      <c r="BA1372" s="1">
        <v>43991</v>
      </c>
      <c r="BB1372">
        <v>0.7</v>
      </c>
      <c r="BC1372" s="1">
        <v>43991</v>
      </c>
      <c r="BD1372">
        <v>184.32</v>
      </c>
      <c r="BE1372" s="1"/>
      <c r="BG1372" s="1">
        <v>43920</v>
      </c>
      <c r="BH1372">
        <v>-5.3810000000000002</v>
      </c>
      <c r="BI1372" s="1">
        <v>43920</v>
      </c>
      <c r="BJ1372">
        <v>1.86</v>
      </c>
      <c r="BK1372" s="1">
        <v>43920</v>
      </c>
      <c r="BL1372">
        <v>1.54</v>
      </c>
      <c r="BM1372" s="1">
        <v>43920</v>
      </c>
      <c r="BN1372">
        <v>3.11</v>
      </c>
      <c r="BO1372" s="1">
        <v>43920</v>
      </c>
      <c r="BP1372">
        <v>100.37</v>
      </c>
      <c r="BW1372" s="1"/>
      <c r="BY1372" s="1"/>
      <c r="CA1372" s="1"/>
      <c r="CC1372" s="1">
        <v>43920</v>
      </c>
      <c r="CD1372">
        <v>1.5</v>
      </c>
      <c r="CE1372" s="1">
        <v>43998</v>
      </c>
      <c r="CF1372">
        <v>5.53</v>
      </c>
      <c r="CG1372" s="1">
        <v>43998</v>
      </c>
      <c r="CH1372">
        <v>0.65143899999999999</v>
      </c>
      <c r="CI1372" s="1">
        <v>43991</v>
      </c>
      <c r="CJ1372">
        <v>27.57</v>
      </c>
      <c r="CK1372" s="1">
        <v>43991</v>
      </c>
      <c r="CL1372">
        <v>-0.77300000000000002</v>
      </c>
      <c r="CM1372" s="1">
        <v>43994</v>
      </c>
      <c r="CN1372">
        <v>-0.92659999999999998</v>
      </c>
      <c r="CO1372" s="1">
        <v>43991</v>
      </c>
      <c r="CP1372">
        <v>881.24</v>
      </c>
      <c r="CQ1372" s="1">
        <v>43991</v>
      </c>
      <c r="CR1372">
        <v>4054.19</v>
      </c>
      <c r="CS1372" s="1">
        <v>43991</v>
      </c>
      <c r="CT1372">
        <v>4054.19</v>
      </c>
      <c r="CU1372" s="1">
        <v>43991</v>
      </c>
      <c r="CV1372">
        <v>3207.18</v>
      </c>
      <c r="CW1372" s="1">
        <v>43991</v>
      </c>
      <c r="CX1372">
        <v>3207.18</v>
      </c>
      <c r="CY1372" s="1">
        <v>43991</v>
      </c>
      <c r="CZ1372">
        <v>3207.18</v>
      </c>
      <c r="DA1372" s="1">
        <v>43991</v>
      </c>
      <c r="DB1372">
        <v>3207.18</v>
      </c>
      <c r="DC1372" s="1">
        <v>43991</v>
      </c>
      <c r="DD1372">
        <v>3207.18</v>
      </c>
      <c r="DE1372" s="1">
        <v>43993</v>
      </c>
      <c r="DF1372">
        <v>136</v>
      </c>
      <c r="DG1372" s="1">
        <v>43993</v>
      </c>
      <c r="DH1372">
        <v>95</v>
      </c>
      <c r="DI1372" s="1">
        <v>43991</v>
      </c>
      <c r="DJ1372">
        <v>713443262</v>
      </c>
      <c r="DK1372" s="1">
        <v>43991</v>
      </c>
      <c r="DL1372">
        <v>23.615500000000001</v>
      </c>
      <c r="DM1372" s="1"/>
      <c r="DO1372" s="1">
        <v>43920</v>
      </c>
      <c r="DP1372">
        <v>118.1</v>
      </c>
      <c r="DQ1372" s="1">
        <v>43991</v>
      </c>
      <c r="DR1372">
        <v>1.78</v>
      </c>
      <c r="DS1372" s="1">
        <v>43920</v>
      </c>
      <c r="DT1372">
        <v>64.52</v>
      </c>
      <c r="DU1372" s="1">
        <v>43920</v>
      </c>
      <c r="DV1372">
        <v>1.0200000000000001E-2</v>
      </c>
      <c r="DW1372" s="1">
        <v>43920</v>
      </c>
      <c r="DX1372">
        <v>0.9</v>
      </c>
      <c r="DY1372" s="1">
        <v>44008</v>
      </c>
      <c r="DZ1372">
        <v>22.09</v>
      </c>
    </row>
    <row r="1373" spans="3:130" x14ac:dyDescent="0.25">
      <c r="C1373" s="1">
        <v>43921</v>
      </c>
      <c r="D1373">
        <v>0.67</v>
      </c>
      <c r="E1373" s="1">
        <v>43921</v>
      </c>
      <c r="F1373">
        <v>0.248</v>
      </c>
      <c r="G1373" s="1">
        <v>44532</v>
      </c>
      <c r="H1373">
        <v>0.33</v>
      </c>
      <c r="K1373" s="1">
        <v>43985</v>
      </c>
      <c r="L1373">
        <v>156.81</v>
      </c>
      <c r="M1373" s="1">
        <v>44510</v>
      </c>
      <c r="N1373">
        <v>15</v>
      </c>
      <c r="O1373" s="1">
        <v>43949</v>
      </c>
      <c r="P1373">
        <v>-207.1</v>
      </c>
      <c r="Q1373" s="1">
        <v>43951</v>
      </c>
      <c r="R1373">
        <v>-144.6</v>
      </c>
      <c r="S1373" s="1"/>
      <c r="U1373" s="1">
        <v>43984</v>
      </c>
      <c r="V1373">
        <v>5528.5</v>
      </c>
      <c r="AC1373" s="1"/>
      <c r="AE1373" s="1"/>
      <c r="AG1373" s="1"/>
      <c r="AI1373" s="1">
        <v>44005</v>
      </c>
      <c r="AJ1373">
        <v>1617</v>
      </c>
      <c r="AK1373" s="1">
        <v>43992</v>
      </c>
      <c r="AL1373">
        <v>4.42</v>
      </c>
      <c r="AM1373" s="1">
        <v>43921</v>
      </c>
      <c r="AN1373">
        <v>12.6754</v>
      </c>
      <c r="AO1373" s="1">
        <v>43921</v>
      </c>
      <c r="AP1373">
        <v>0.38</v>
      </c>
      <c r="AQ1373" s="1">
        <v>43992</v>
      </c>
      <c r="AR1373">
        <v>2.4066000000000001</v>
      </c>
      <c r="AS1373" s="1">
        <v>43992</v>
      </c>
      <c r="AT1373">
        <v>22.61</v>
      </c>
      <c r="AU1373" s="1">
        <v>43992</v>
      </c>
      <c r="AV1373">
        <v>3.7480000000000002</v>
      </c>
      <c r="AW1373" s="1">
        <v>43992</v>
      </c>
      <c r="AX1373">
        <v>28094968.559999999</v>
      </c>
      <c r="BA1373" s="1">
        <v>43992</v>
      </c>
      <c r="BB1373">
        <v>0.7</v>
      </c>
      <c r="BC1373" s="1">
        <v>43992</v>
      </c>
      <c r="BD1373">
        <v>74.37</v>
      </c>
      <c r="BE1373" s="1"/>
      <c r="BG1373" s="1">
        <v>43921</v>
      </c>
      <c r="BH1373">
        <v>-5.0449999999999999</v>
      </c>
      <c r="BI1373" s="1">
        <v>43921</v>
      </c>
      <c r="BJ1373">
        <v>1.75</v>
      </c>
      <c r="BK1373" s="1">
        <v>43921</v>
      </c>
      <c r="BL1373">
        <v>1.29</v>
      </c>
      <c r="BM1373" s="1">
        <v>43921</v>
      </c>
      <c r="BN1373">
        <v>2.92</v>
      </c>
      <c r="BO1373" s="1">
        <v>43921</v>
      </c>
      <c r="BP1373">
        <v>100.42</v>
      </c>
      <c r="BW1373" s="1"/>
      <c r="BY1373" s="1"/>
      <c r="CA1373" s="1"/>
      <c r="CC1373" s="1">
        <v>43921</v>
      </c>
      <c r="CD1373">
        <v>1.4</v>
      </c>
      <c r="CE1373" s="1">
        <v>43999</v>
      </c>
      <c r="CF1373">
        <v>5.61</v>
      </c>
      <c r="CG1373" s="1">
        <v>43999</v>
      </c>
      <c r="CH1373">
        <v>0.66624899999999998</v>
      </c>
      <c r="CI1373" s="1">
        <v>43992</v>
      </c>
      <c r="CJ1373">
        <v>27.57</v>
      </c>
      <c r="CK1373" s="1">
        <v>43992</v>
      </c>
      <c r="CL1373">
        <v>-0.53080000000000005</v>
      </c>
      <c r="CM1373" s="1">
        <v>43997</v>
      </c>
      <c r="CN1373">
        <v>2.3300000000000001E-2</v>
      </c>
      <c r="CO1373" s="1">
        <v>43992</v>
      </c>
      <c r="CP1373">
        <v>896.75</v>
      </c>
      <c r="CQ1373" s="1">
        <v>43992</v>
      </c>
      <c r="CR1373">
        <v>4128.5600000000004</v>
      </c>
      <c r="CS1373" s="1">
        <v>43992</v>
      </c>
      <c r="CT1373">
        <v>4128.5600000000004</v>
      </c>
      <c r="CU1373" s="1">
        <v>43992</v>
      </c>
      <c r="CV1373">
        <v>3190.14</v>
      </c>
      <c r="CW1373" s="1">
        <v>43992</v>
      </c>
      <c r="CX1373">
        <v>3190.14</v>
      </c>
      <c r="CY1373" s="1">
        <v>43992</v>
      </c>
      <c r="CZ1373">
        <v>3190.14</v>
      </c>
      <c r="DA1373" s="1">
        <v>43992</v>
      </c>
      <c r="DB1373">
        <v>3190.14</v>
      </c>
      <c r="DC1373" s="1">
        <v>43992</v>
      </c>
      <c r="DD1373">
        <v>3190.14</v>
      </c>
      <c r="DE1373" s="1">
        <v>43994</v>
      </c>
      <c r="DF1373">
        <v>150</v>
      </c>
      <c r="DG1373" s="1">
        <v>43994</v>
      </c>
      <c r="DH1373">
        <v>88</v>
      </c>
      <c r="DI1373" s="1">
        <v>43992</v>
      </c>
      <c r="DJ1373">
        <v>771297979</v>
      </c>
      <c r="DK1373" s="1">
        <v>43992</v>
      </c>
      <c r="DL1373">
        <v>23.520099999999999</v>
      </c>
      <c r="DM1373" s="1"/>
      <c r="DO1373" s="1">
        <v>43921</v>
      </c>
      <c r="DP1373">
        <v>127.74</v>
      </c>
      <c r="DQ1373" s="1">
        <v>43992</v>
      </c>
      <c r="DR1373">
        <v>1.79</v>
      </c>
      <c r="DS1373" s="1">
        <v>43921</v>
      </c>
      <c r="DT1373">
        <v>64.41</v>
      </c>
      <c r="DU1373" s="1">
        <v>43921</v>
      </c>
      <c r="DV1373">
        <v>6.0999999999999999E-2</v>
      </c>
      <c r="DW1373" s="1">
        <v>43921</v>
      </c>
      <c r="DX1373">
        <v>0.88</v>
      </c>
      <c r="DY1373" s="1">
        <v>44012</v>
      </c>
      <c r="DZ1373">
        <v>23.48</v>
      </c>
    </row>
    <row r="1374" spans="3:130" x14ac:dyDescent="0.25">
      <c r="C1374" s="1">
        <v>43922</v>
      </c>
      <c r="D1374">
        <v>0.58399999999999996</v>
      </c>
      <c r="E1374" s="1">
        <v>43922</v>
      </c>
      <c r="F1374">
        <v>0.20899999999999999</v>
      </c>
      <c r="G1374" s="1">
        <v>44533</v>
      </c>
      <c r="H1374">
        <v>0.33200000000000002</v>
      </c>
      <c r="K1374" s="1">
        <v>43986</v>
      </c>
      <c r="L1374">
        <v>155.66</v>
      </c>
      <c r="M1374" s="1">
        <v>44511</v>
      </c>
      <c r="N1374">
        <v>15</v>
      </c>
      <c r="O1374" s="1">
        <v>43950</v>
      </c>
      <c r="P1374">
        <v>-239.8</v>
      </c>
      <c r="Q1374" s="1">
        <v>43952</v>
      </c>
      <c r="R1374">
        <v>-128</v>
      </c>
      <c r="S1374" s="1"/>
      <c r="U1374" s="1">
        <v>43985</v>
      </c>
      <c r="V1374">
        <v>5524.5</v>
      </c>
      <c r="AC1374" s="1"/>
      <c r="AE1374" s="1"/>
      <c r="AG1374" s="1"/>
      <c r="AI1374" s="1">
        <v>44006</v>
      </c>
      <c r="AJ1374">
        <v>1705</v>
      </c>
      <c r="AK1374" s="1">
        <v>43993</v>
      </c>
      <c r="AL1374">
        <v>4.7</v>
      </c>
      <c r="AM1374" s="1">
        <v>43922</v>
      </c>
      <c r="AN1374">
        <v>12.2111</v>
      </c>
      <c r="AO1374" s="1">
        <v>43922</v>
      </c>
      <c r="AP1374">
        <v>0.39</v>
      </c>
      <c r="AQ1374" s="1">
        <v>43993</v>
      </c>
      <c r="AR1374">
        <v>2.2664</v>
      </c>
      <c r="AS1374" s="1">
        <v>43993</v>
      </c>
      <c r="AT1374">
        <v>21.29</v>
      </c>
      <c r="AU1374" s="1">
        <v>43993</v>
      </c>
      <c r="AV1374">
        <v>3.5297000000000001</v>
      </c>
      <c r="AW1374" s="1">
        <v>43993</v>
      </c>
      <c r="AX1374">
        <v>26458772.25</v>
      </c>
      <c r="BA1374" s="1">
        <v>43993</v>
      </c>
      <c r="BB1374">
        <v>1.01</v>
      </c>
      <c r="BC1374" s="1">
        <v>43993</v>
      </c>
      <c r="BD1374">
        <v>-94.06</v>
      </c>
      <c r="BE1374" s="1"/>
      <c r="BG1374" s="1">
        <v>43922</v>
      </c>
      <c r="BH1374">
        <v>-5.0359999999999996</v>
      </c>
      <c r="BI1374" s="1">
        <v>43922</v>
      </c>
      <c r="BJ1374">
        <v>1.77</v>
      </c>
      <c r="BK1374" s="1">
        <v>43922</v>
      </c>
      <c r="BL1374">
        <v>1.39</v>
      </c>
      <c r="BM1374" s="1">
        <v>43922</v>
      </c>
      <c r="BN1374">
        <v>2.9</v>
      </c>
      <c r="BO1374" s="1">
        <v>43922</v>
      </c>
      <c r="BP1374">
        <v>100.74</v>
      </c>
      <c r="BW1374" s="1"/>
      <c r="BY1374" s="1"/>
      <c r="CA1374" s="1"/>
      <c r="CC1374" s="1">
        <v>43922</v>
      </c>
      <c r="CD1374">
        <v>1.28</v>
      </c>
      <c r="CE1374" s="1">
        <v>44000</v>
      </c>
      <c r="CF1374">
        <v>5.77</v>
      </c>
      <c r="CG1374" s="1">
        <v>44000</v>
      </c>
      <c r="CH1374">
        <v>0.680705</v>
      </c>
      <c r="CI1374" s="1">
        <v>43993</v>
      </c>
      <c r="CJ1374">
        <v>40.79</v>
      </c>
      <c r="CK1374" s="1">
        <v>43993</v>
      </c>
      <c r="CL1374">
        <v>-5.8827999999999996</v>
      </c>
      <c r="CM1374" s="1">
        <v>43998</v>
      </c>
      <c r="CN1374">
        <v>-1.6203000000000001</v>
      </c>
      <c r="CO1374" s="1">
        <v>43993</v>
      </c>
      <c r="CP1374">
        <v>1031.6300000000001</v>
      </c>
      <c r="CQ1374" s="1">
        <v>43993</v>
      </c>
      <c r="CR1374">
        <v>4034.51</v>
      </c>
      <c r="CS1374" s="1">
        <v>43993</v>
      </c>
      <c r="CT1374">
        <v>4034.51</v>
      </c>
      <c r="CU1374" s="1">
        <v>43993</v>
      </c>
      <c r="CV1374">
        <v>3002.1</v>
      </c>
      <c r="CW1374" s="1">
        <v>43993</v>
      </c>
      <c r="CX1374">
        <v>3002.1</v>
      </c>
      <c r="CY1374" s="1">
        <v>43993</v>
      </c>
      <c r="CZ1374">
        <v>3002.1</v>
      </c>
      <c r="DA1374" s="1">
        <v>43993</v>
      </c>
      <c r="DB1374">
        <v>3002.1</v>
      </c>
      <c r="DC1374" s="1">
        <v>43993</v>
      </c>
      <c r="DD1374">
        <v>3002.1</v>
      </c>
      <c r="DE1374" s="1">
        <v>43997</v>
      </c>
      <c r="DF1374">
        <v>214</v>
      </c>
      <c r="DG1374" s="1">
        <v>43997</v>
      </c>
      <c r="DH1374">
        <v>112</v>
      </c>
      <c r="DI1374" s="1">
        <v>43993</v>
      </c>
      <c r="DJ1374">
        <v>947088300</v>
      </c>
      <c r="DK1374" s="1">
        <v>43993</v>
      </c>
      <c r="DL1374">
        <v>22.15</v>
      </c>
      <c r="DM1374" s="1"/>
      <c r="DO1374" s="1">
        <v>43922</v>
      </c>
      <c r="DP1374">
        <v>127.7</v>
      </c>
      <c r="DQ1374" s="1">
        <v>43993</v>
      </c>
      <c r="DR1374">
        <v>1.9</v>
      </c>
      <c r="DS1374" s="1">
        <v>43922</v>
      </c>
      <c r="DT1374">
        <v>64.37</v>
      </c>
      <c r="DU1374" s="1">
        <v>43922</v>
      </c>
      <c r="DV1374">
        <v>3.8100000000000002E-2</v>
      </c>
      <c r="DW1374" s="1">
        <v>43922</v>
      </c>
      <c r="DX1374">
        <v>0.88</v>
      </c>
      <c r="DY1374" s="1">
        <v>44013</v>
      </c>
      <c r="DZ1374">
        <v>22.92</v>
      </c>
    </row>
    <row r="1375" spans="3:130" x14ac:dyDescent="0.25">
      <c r="C1375" s="1">
        <v>43923</v>
      </c>
      <c r="D1375">
        <v>0.59899999999999998</v>
      </c>
      <c r="E1375" s="1">
        <v>43923</v>
      </c>
      <c r="F1375">
        <v>0.22700000000000001</v>
      </c>
      <c r="G1375" s="1">
        <v>44537</v>
      </c>
      <c r="H1375">
        <v>0.309</v>
      </c>
      <c r="K1375" s="1">
        <v>43987</v>
      </c>
      <c r="L1375">
        <v>159</v>
      </c>
      <c r="M1375" s="1">
        <v>44512</v>
      </c>
      <c r="N1375">
        <v>15</v>
      </c>
      <c r="O1375" s="1">
        <v>43951</v>
      </c>
      <c r="P1375">
        <v>-268.5</v>
      </c>
      <c r="Q1375" s="1">
        <v>43955</v>
      </c>
      <c r="R1375">
        <v>-140.1</v>
      </c>
      <c r="S1375" s="1"/>
      <c r="U1375" s="1">
        <v>43986</v>
      </c>
      <c r="V1375">
        <v>5533</v>
      </c>
      <c r="AC1375" s="1"/>
      <c r="AE1375" s="1"/>
      <c r="AG1375" s="1"/>
      <c r="AI1375" s="1">
        <v>44007</v>
      </c>
      <c r="AJ1375">
        <v>1738</v>
      </c>
      <c r="AK1375" s="1">
        <v>43994</v>
      </c>
      <c r="AL1375">
        <v>4.6399999999999997</v>
      </c>
      <c r="AM1375" s="1">
        <v>43923</v>
      </c>
      <c r="AN1375">
        <v>12.4496</v>
      </c>
      <c r="AO1375" s="1">
        <v>43923</v>
      </c>
      <c r="AP1375">
        <v>0.38</v>
      </c>
      <c r="AQ1375" s="1">
        <v>43994</v>
      </c>
      <c r="AR1375">
        <v>2.2951000000000001</v>
      </c>
      <c r="AS1375" s="1">
        <v>43994</v>
      </c>
      <c r="AT1375">
        <v>21.56</v>
      </c>
      <c r="AU1375" s="1">
        <v>43994</v>
      </c>
      <c r="AV1375">
        <v>3.5743</v>
      </c>
      <c r="AW1375" s="1">
        <v>43994</v>
      </c>
      <c r="AX1375">
        <v>26792493.23</v>
      </c>
      <c r="BA1375" s="1">
        <v>43994</v>
      </c>
      <c r="BB1375">
        <v>0.98</v>
      </c>
      <c r="BC1375" s="1">
        <v>43994</v>
      </c>
      <c r="BD1375">
        <v>-11.44</v>
      </c>
      <c r="BE1375" s="1"/>
      <c r="BG1375" s="1">
        <v>43923</v>
      </c>
      <c r="BH1375">
        <v>-4.9859999999999998</v>
      </c>
      <c r="BI1375" s="1">
        <v>43923</v>
      </c>
      <c r="BJ1375">
        <v>1.72</v>
      </c>
      <c r="BK1375" s="1">
        <v>43923</v>
      </c>
      <c r="BL1375">
        <v>1.35</v>
      </c>
      <c r="BM1375" s="1">
        <v>43923</v>
      </c>
      <c r="BN1375">
        <v>2.73</v>
      </c>
      <c r="BO1375" s="1">
        <v>43923</v>
      </c>
      <c r="BP1375">
        <v>100.63</v>
      </c>
      <c r="BW1375" s="1"/>
      <c r="BY1375" s="1"/>
      <c r="CA1375" s="1"/>
      <c r="CC1375" s="1">
        <v>43923</v>
      </c>
      <c r="CD1375">
        <v>1.26</v>
      </c>
      <c r="CE1375" s="1">
        <v>44001</v>
      </c>
      <c r="CF1375">
        <v>5.78</v>
      </c>
      <c r="CG1375" s="1">
        <v>44001</v>
      </c>
      <c r="CH1375">
        <v>0.68053799999999998</v>
      </c>
      <c r="CI1375" s="1">
        <v>43994</v>
      </c>
      <c r="CJ1375">
        <v>36.090000000000003</v>
      </c>
      <c r="CK1375" s="1">
        <v>43994</v>
      </c>
      <c r="CL1375">
        <v>1.3360000000000001</v>
      </c>
      <c r="CM1375" s="1">
        <v>43999</v>
      </c>
      <c r="CN1375">
        <v>0.31</v>
      </c>
      <c r="CO1375" s="1">
        <v>43994</v>
      </c>
      <c r="CP1375">
        <v>894.73</v>
      </c>
      <c r="CQ1375" s="1">
        <v>43994</v>
      </c>
      <c r="CR1375">
        <v>4023.07</v>
      </c>
      <c r="CS1375" s="1">
        <v>43994</v>
      </c>
      <c r="CT1375">
        <v>4023.07</v>
      </c>
      <c r="CU1375" s="1">
        <v>43994</v>
      </c>
      <c r="CV1375">
        <v>3041.31</v>
      </c>
      <c r="CW1375" s="1">
        <v>43994</v>
      </c>
      <c r="CX1375">
        <v>3041.31</v>
      </c>
      <c r="CY1375" s="1">
        <v>43994</v>
      </c>
      <c r="CZ1375">
        <v>3041.31</v>
      </c>
      <c r="DA1375" s="1">
        <v>43994</v>
      </c>
      <c r="DB1375">
        <v>3041.31</v>
      </c>
      <c r="DC1375" s="1">
        <v>43994</v>
      </c>
      <c r="DD1375">
        <v>3041.31</v>
      </c>
      <c r="DE1375" s="1">
        <v>43998</v>
      </c>
      <c r="DF1375">
        <v>364</v>
      </c>
      <c r="DG1375" s="1">
        <v>43998</v>
      </c>
      <c r="DH1375">
        <v>80</v>
      </c>
      <c r="DI1375" s="1">
        <v>43994</v>
      </c>
      <c r="DJ1375">
        <v>801367164</v>
      </c>
      <c r="DK1375" s="1">
        <v>43994</v>
      </c>
      <c r="DL1375">
        <v>22.4298</v>
      </c>
      <c r="DM1375" s="1"/>
      <c r="DO1375" s="1">
        <v>43923</v>
      </c>
      <c r="DP1375">
        <v>127.74</v>
      </c>
      <c r="DQ1375" s="1">
        <v>43994</v>
      </c>
      <c r="DR1375">
        <v>1.87</v>
      </c>
      <c r="DS1375" s="1">
        <v>43923</v>
      </c>
      <c r="DT1375">
        <v>64.28</v>
      </c>
      <c r="DU1375" s="1">
        <v>43923</v>
      </c>
      <c r="DV1375">
        <v>4.58E-2</v>
      </c>
      <c r="DW1375" s="1">
        <v>43923</v>
      </c>
      <c r="DX1375">
        <v>0.88</v>
      </c>
      <c r="DY1375" s="1">
        <v>44014</v>
      </c>
      <c r="DZ1375">
        <v>22.92</v>
      </c>
    </row>
    <row r="1376" spans="3:130" x14ac:dyDescent="0.25">
      <c r="C1376" s="1">
        <v>43924</v>
      </c>
      <c r="D1376">
        <v>0.59699999999999998</v>
      </c>
      <c r="E1376" s="1">
        <v>43924</v>
      </c>
      <c r="F1376">
        <v>0.23100000000000001</v>
      </c>
      <c r="G1376" s="1">
        <v>44539</v>
      </c>
      <c r="H1376">
        <v>0.32600000000000001</v>
      </c>
      <c r="K1376" s="1">
        <v>43990</v>
      </c>
      <c r="L1376">
        <v>160.31</v>
      </c>
      <c r="M1376" s="1">
        <v>44515</v>
      </c>
      <c r="N1376">
        <v>15</v>
      </c>
      <c r="O1376" s="1">
        <v>43952</v>
      </c>
      <c r="P1376">
        <v>-267</v>
      </c>
      <c r="Q1376" s="1">
        <v>43956</v>
      </c>
      <c r="R1376">
        <v>-130.80000000000001</v>
      </c>
      <c r="S1376" s="1"/>
      <c r="U1376" s="1">
        <v>43987</v>
      </c>
      <c r="V1376">
        <v>5690</v>
      </c>
      <c r="AC1376" s="1"/>
      <c r="AE1376" s="1"/>
      <c r="AG1376" s="1"/>
      <c r="AI1376" s="1">
        <v>44008</v>
      </c>
      <c r="AJ1376">
        <v>1749</v>
      </c>
      <c r="AK1376" s="1">
        <v>43997</v>
      </c>
      <c r="AL1376">
        <v>4.5999999999999996</v>
      </c>
      <c r="AM1376" s="1">
        <v>43924</v>
      </c>
      <c r="AN1376">
        <v>12.311400000000001</v>
      </c>
      <c r="AO1376" s="1">
        <v>43924</v>
      </c>
      <c r="AP1376">
        <v>0.39</v>
      </c>
      <c r="AQ1376" s="1">
        <v>43997</v>
      </c>
      <c r="AR1376">
        <v>2.3168000000000002</v>
      </c>
      <c r="AS1376" s="1">
        <v>43997</v>
      </c>
      <c r="AT1376">
        <v>21.76</v>
      </c>
      <c r="AU1376" s="1">
        <v>43997</v>
      </c>
      <c r="AV1376">
        <v>3.6086999999999998</v>
      </c>
      <c r="AW1376" s="1">
        <v>43997</v>
      </c>
      <c r="AX1376">
        <v>27048291.059999999</v>
      </c>
      <c r="BA1376" s="1">
        <v>43997</v>
      </c>
      <c r="BB1376">
        <v>0.88</v>
      </c>
      <c r="BC1376" s="1">
        <v>43997</v>
      </c>
      <c r="BD1376">
        <v>21.3</v>
      </c>
      <c r="BE1376" s="1"/>
      <c r="BG1376" s="1">
        <v>43924</v>
      </c>
      <c r="BH1376">
        <v>-4.6879999999999997</v>
      </c>
      <c r="BI1376" s="1">
        <v>43924</v>
      </c>
      <c r="BJ1376">
        <v>1.69</v>
      </c>
      <c r="BK1376" s="1">
        <v>43924</v>
      </c>
      <c r="BL1376">
        <v>1.23</v>
      </c>
      <c r="BM1376" s="1">
        <v>43924</v>
      </c>
      <c r="BN1376">
        <v>2.5499999999999998</v>
      </c>
      <c r="BO1376" s="1">
        <v>43924</v>
      </c>
      <c r="BP1376">
        <v>100.73</v>
      </c>
      <c r="BW1376" s="1"/>
      <c r="BY1376" s="1"/>
      <c r="CA1376" s="1"/>
      <c r="CC1376" s="1">
        <v>43924</v>
      </c>
      <c r="CD1376">
        <v>1.29</v>
      </c>
      <c r="CE1376" s="1">
        <v>44004</v>
      </c>
      <c r="CF1376">
        <v>5.75</v>
      </c>
      <c r="CG1376" s="1">
        <v>44004</v>
      </c>
      <c r="CH1376">
        <v>0.67618699999999998</v>
      </c>
      <c r="CI1376" s="1">
        <v>43997</v>
      </c>
      <c r="CJ1376">
        <v>34.4</v>
      </c>
      <c r="CK1376" s="1">
        <v>43997</v>
      </c>
      <c r="CL1376">
        <v>0.83479999999999999</v>
      </c>
      <c r="CM1376" s="1">
        <v>44000</v>
      </c>
      <c r="CN1376">
        <v>1.169</v>
      </c>
      <c r="CO1376" s="1">
        <v>43997</v>
      </c>
      <c r="CP1376">
        <v>901.58</v>
      </c>
      <c r="CQ1376" s="1">
        <v>43997</v>
      </c>
      <c r="CR1376">
        <v>4044.37</v>
      </c>
      <c r="CS1376" s="1">
        <v>43997</v>
      </c>
      <c r="CT1376">
        <v>4044.37</v>
      </c>
      <c r="CU1376" s="1">
        <v>43997</v>
      </c>
      <c r="CV1376">
        <v>3066.59</v>
      </c>
      <c r="CW1376" s="1">
        <v>43997</v>
      </c>
      <c r="CX1376">
        <v>3066.59</v>
      </c>
      <c r="CY1376" s="1">
        <v>43997</v>
      </c>
      <c r="CZ1376">
        <v>3066.59</v>
      </c>
      <c r="DA1376" s="1">
        <v>43997</v>
      </c>
      <c r="DB1376">
        <v>3066.59</v>
      </c>
      <c r="DC1376" s="1">
        <v>43997</v>
      </c>
      <c r="DD1376">
        <v>3066.59</v>
      </c>
      <c r="DE1376" s="1">
        <v>43999</v>
      </c>
      <c r="DF1376">
        <v>334</v>
      </c>
      <c r="DG1376" s="1">
        <v>43999</v>
      </c>
      <c r="DH1376">
        <v>61</v>
      </c>
      <c r="DI1376" s="1">
        <v>43997</v>
      </c>
      <c r="DJ1376">
        <v>785779880</v>
      </c>
      <c r="DK1376" s="1">
        <v>43997</v>
      </c>
      <c r="DL1376">
        <v>22.6477</v>
      </c>
      <c r="DM1376" s="1"/>
      <c r="DO1376" s="1">
        <v>43924</v>
      </c>
      <c r="DP1376">
        <v>127.89</v>
      </c>
      <c r="DQ1376" s="1">
        <v>43997</v>
      </c>
      <c r="DR1376">
        <v>1.85</v>
      </c>
      <c r="DS1376" s="1">
        <v>43924</v>
      </c>
      <c r="DT1376">
        <v>64.17</v>
      </c>
      <c r="DU1376" s="1">
        <v>43924</v>
      </c>
      <c r="DV1376">
        <v>5.8500000000000003E-2</v>
      </c>
      <c r="DW1376" s="1">
        <v>43924</v>
      </c>
      <c r="DX1376">
        <v>0.88</v>
      </c>
      <c r="DY1376" s="1">
        <v>44018</v>
      </c>
      <c r="DZ1376">
        <v>22.95</v>
      </c>
    </row>
    <row r="1377" spans="3:130" x14ac:dyDescent="0.25">
      <c r="C1377" s="1">
        <v>43927</v>
      </c>
      <c r="D1377">
        <v>0.67200000000000004</v>
      </c>
      <c r="E1377" s="1">
        <v>43927</v>
      </c>
      <c r="F1377">
        <v>0.26500000000000001</v>
      </c>
      <c r="G1377" s="1">
        <v>44540</v>
      </c>
      <c r="H1377">
        <v>0.33800000000000002</v>
      </c>
      <c r="K1377" s="1">
        <v>43991</v>
      </c>
      <c r="L1377">
        <v>161.4</v>
      </c>
      <c r="M1377" s="1">
        <v>44516</v>
      </c>
      <c r="N1377">
        <v>15</v>
      </c>
      <c r="O1377" s="1">
        <v>43955</v>
      </c>
      <c r="P1377">
        <v>-267.39999999999998</v>
      </c>
      <c r="Q1377" s="1">
        <v>43957</v>
      </c>
      <c r="R1377">
        <v>-101.6</v>
      </c>
      <c r="S1377" s="1"/>
      <c r="U1377" s="1">
        <v>43990</v>
      </c>
      <c r="V1377">
        <v>5699.5</v>
      </c>
      <c r="AC1377" s="1"/>
      <c r="AE1377" s="1"/>
      <c r="AG1377" s="1"/>
      <c r="AI1377" s="1">
        <v>44011</v>
      </c>
      <c r="AJ1377">
        <v>1794</v>
      </c>
      <c r="AK1377" s="1">
        <v>43998</v>
      </c>
      <c r="AL1377">
        <v>4.51</v>
      </c>
      <c r="AM1377" s="1">
        <v>43927</v>
      </c>
      <c r="AN1377">
        <v>13.0586</v>
      </c>
      <c r="AO1377" s="1">
        <v>43927</v>
      </c>
      <c r="AP1377">
        <v>0.37</v>
      </c>
      <c r="AQ1377" s="1">
        <v>43998</v>
      </c>
      <c r="AR1377">
        <v>2.3601999999999999</v>
      </c>
      <c r="AS1377" s="1">
        <v>43998</v>
      </c>
      <c r="AT1377">
        <v>22.17</v>
      </c>
      <c r="AU1377" s="1">
        <v>43998</v>
      </c>
      <c r="AV1377">
        <v>3.6762000000000001</v>
      </c>
      <c r="AW1377" s="1">
        <v>43998</v>
      </c>
      <c r="AX1377">
        <v>27554332.449999999</v>
      </c>
      <c r="BA1377" s="1">
        <v>43998</v>
      </c>
      <c r="BB1377">
        <v>0.76</v>
      </c>
      <c r="BC1377" s="1">
        <v>43998</v>
      </c>
      <c r="BD1377">
        <v>100.64</v>
      </c>
      <c r="BE1377" s="1"/>
      <c r="BG1377" s="1">
        <v>43927</v>
      </c>
      <c r="BH1377">
        <v>-4.2649999999999997</v>
      </c>
      <c r="BI1377" s="1">
        <v>43927</v>
      </c>
      <c r="BJ1377">
        <v>1.65</v>
      </c>
      <c r="BK1377" s="1">
        <v>43927</v>
      </c>
      <c r="BL1377">
        <v>0.9</v>
      </c>
      <c r="BM1377" s="1">
        <v>43927</v>
      </c>
      <c r="BN1377">
        <v>2.5299999999999998</v>
      </c>
      <c r="BO1377" s="1">
        <v>43927</v>
      </c>
      <c r="BP1377">
        <v>100.4</v>
      </c>
      <c r="BW1377" s="1"/>
      <c r="BY1377" s="1"/>
      <c r="CA1377" s="1"/>
      <c r="CC1377" s="1">
        <v>43927</v>
      </c>
      <c r="CD1377">
        <v>1.5</v>
      </c>
      <c r="CE1377" s="1">
        <v>44005</v>
      </c>
      <c r="CF1377">
        <v>5.75</v>
      </c>
      <c r="CG1377" s="1">
        <v>44005</v>
      </c>
      <c r="CH1377">
        <v>0.67584599999999995</v>
      </c>
      <c r="CI1377" s="1">
        <v>43998</v>
      </c>
      <c r="CJ1377">
        <v>33.67</v>
      </c>
      <c r="CK1377" s="1">
        <v>43998</v>
      </c>
      <c r="CL1377">
        <v>1.8978999999999999</v>
      </c>
      <c r="CM1377" s="1">
        <v>44001</v>
      </c>
      <c r="CN1377">
        <v>-0.1739</v>
      </c>
      <c r="CO1377" s="1">
        <v>43998</v>
      </c>
      <c r="CP1377">
        <v>916.37</v>
      </c>
      <c r="CQ1377" s="1">
        <v>43998</v>
      </c>
      <c r="CR1377">
        <v>4145.01</v>
      </c>
      <c r="CS1377" s="1">
        <v>43998</v>
      </c>
      <c r="CT1377">
        <v>4145.01</v>
      </c>
      <c r="CU1377" s="1">
        <v>43998</v>
      </c>
      <c r="CV1377">
        <v>3124.74</v>
      </c>
      <c r="CW1377" s="1">
        <v>43998</v>
      </c>
      <c r="CX1377">
        <v>3124.74</v>
      </c>
      <c r="CY1377" s="1">
        <v>43998</v>
      </c>
      <c r="CZ1377">
        <v>3124.74</v>
      </c>
      <c r="DA1377" s="1">
        <v>43998</v>
      </c>
      <c r="DB1377">
        <v>3124.74</v>
      </c>
      <c r="DC1377" s="1">
        <v>43998</v>
      </c>
      <c r="DD1377">
        <v>3124.74</v>
      </c>
      <c r="DE1377" s="1">
        <v>44000</v>
      </c>
      <c r="DF1377">
        <v>267</v>
      </c>
      <c r="DG1377" s="1">
        <v>44000</v>
      </c>
      <c r="DH1377">
        <v>62</v>
      </c>
      <c r="DI1377" s="1">
        <v>43998</v>
      </c>
      <c r="DJ1377">
        <v>807726824</v>
      </c>
      <c r="DK1377" s="1">
        <v>43998</v>
      </c>
      <c r="DL1377">
        <v>23.071999999999999</v>
      </c>
      <c r="DM1377" s="1"/>
      <c r="DO1377" s="1">
        <v>43927</v>
      </c>
      <c r="DP1377">
        <v>128.19999999999999</v>
      </c>
      <c r="DQ1377" s="1">
        <v>43998</v>
      </c>
      <c r="DR1377">
        <v>1.82</v>
      </c>
      <c r="DS1377" s="1">
        <v>43927</v>
      </c>
      <c r="DT1377">
        <v>64.150000000000006</v>
      </c>
      <c r="DU1377" s="1">
        <v>43927</v>
      </c>
      <c r="DV1377">
        <v>5.3400000000000003E-2</v>
      </c>
      <c r="DW1377" s="1">
        <v>43927</v>
      </c>
      <c r="DX1377">
        <v>0.88</v>
      </c>
      <c r="DY1377" s="1">
        <v>44019</v>
      </c>
      <c r="DZ1377">
        <v>22.67</v>
      </c>
    </row>
    <row r="1378" spans="3:130" x14ac:dyDescent="0.25">
      <c r="C1378" s="1">
        <v>43928</v>
      </c>
      <c r="D1378">
        <v>0.71399999999999997</v>
      </c>
      <c r="E1378" s="1">
        <v>43928</v>
      </c>
      <c r="F1378">
        <v>0.26300000000000001</v>
      </c>
      <c r="G1378" s="1">
        <v>44545</v>
      </c>
      <c r="H1378">
        <v>0.26100000000000001</v>
      </c>
      <c r="K1378" s="1">
        <v>43992</v>
      </c>
      <c r="L1378">
        <v>163.33000000000001</v>
      </c>
      <c r="M1378" s="1">
        <v>44517</v>
      </c>
      <c r="N1378">
        <v>15</v>
      </c>
      <c r="O1378" s="1">
        <v>43956</v>
      </c>
      <c r="P1378">
        <v>-264.2</v>
      </c>
      <c r="Q1378" s="1">
        <v>43958</v>
      </c>
      <c r="R1378">
        <v>-104.3</v>
      </c>
      <c r="S1378" s="1"/>
      <c r="U1378" s="1">
        <v>43991</v>
      </c>
      <c r="V1378">
        <v>5774</v>
      </c>
      <c r="AC1378" s="1"/>
      <c r="AE1378" s="1"/>
      <c r="AG1378" s="1"/>
      <c r="AI1378" s="1">
        <v>44012</v>
      </c>
      <c r="AJ1378">
        <v>1799</v>
      </c>
      <c r="AK1378" s="1">
        <v>43999</v>
      </c>
      <c r="AL1378">
        <v>4.5199999999999996</v>
      </c>
      <c r="AM1378" s="1">
        <v>43928</v>
      </c>
      <c r="AN1378">
        <v>13.0305</v>
      </c>
      <c r="AO1378" s="1">
        <v>43928</v>
      </c>
      <c r="AP1378">
        <v>0.37</v>
      </c>
      <c r="AQ1378" s="1">
        <v>43999</v>
      </c>
      <c r="AR1378">
        <v>2.3530000000000002</v>
      </c>
      <c r="AS1378" s="1">
        <v>43999</v>
      </c>
      <c r="AT1378">
        <v>22.1</v>
      </c>
      <c r="AU1378" s="1">
        <v>43999</v>
      </c>
      <c r="AV1378">
        <v>3.6648000000000001</v>
      </c>
      <c r="AW1378" s="1">
        <v>43999</v>
      </c>
      <c r="AX1378">
        <v>27470063.43</v>
      </c>
      <c r="BA1378" s="1">
        <v>43999</v>
      </c>
      <c r="BB1378">
        <v>0.77</v>
      </c>
      <c r="BC1378" s="1">
        <v>43999</v>
      </c>
      <c r="BD1378">
        <v>19.77</v>
      </c>
      <c r="BE1378" s="1"/>
      <c r="BG1378" s="1">
        <v>43928</v>
      </c>
      <c r="BH1378">
        <v>-4.2009999999999996</v>
      </c>
      <c r="BI1378" s="1">
        <v>43928</v>
      </c>
      <c r="BJ1378">
        <v>1.59</v>
      </c>
      <c r="BK1378" s="1">
        <v>43928</v>
      </c>
      <c r="BL1378">
        <v>0.89</v>
      </c>
      <c r="BM1378" s="1">
        <v>43928</v>
      </c>
      <c r="BN1378">
        <v>2.4700000000000002</v>
      </c>
      <c r="BO1378" s="1">
        <v>43928</v>
      </c>
      <c r="BP1378">
        <v>100.32</v>
      </c>
      <c r="BW1378" s="1"/>
      <c r="BY1378" s="1"/>
      <c r="CA1378" s="1"/>
      <c r="CC1378" s="1">
        <v>43928</v>
      </c>
      <c r="CD1378">
        <v>1.41</v>
      </c>
      <c r="CE1378" s="1">
        <v>44006</v>
      </c>
      <c r="CF1378">
        <v>5.94</v>
      </c>
      <c r="CG1378" s="1">
        <v>44006</v>
      </c>
      <c r="CH1378">
        <v>0.69472699999999998</v>
      </c>
      <c r="CI1378" s="1">
        <v>43999</v>
      </c>
      <c r="CJ1378">
        <v>33.47</v>
      </c>
      <c r="CK1378" s="1">
        <v>43999</v>
      </c>
      <c r="CL1378">
        <v>-0.36</v>
      </c>
      <c r="CM1378" s="1">
        <v>44004</v>
      </c>
      <c r="CN1378">
        <v>0.14169999999999999</v>
      </c>
      <c r="CO1378" s="1">
        <v>43999</v>
      </c>
      <c r="CP1378">
        <v>784.53</v>
      </c>
      <c r="CQ1378" s="1">
        <v>43999</v>
      </c>
      <c r="CR1378">
        <v>4164.78</v>
      </c>
      <c r="CS1378" s="1">
        <v>43999</v>
      </c>
      <c r="CT1378">
        <v>4164.78</v>
      </c>
      <c r="CU1378" s="1">
        <v>43999</v>
      </c>
      <c r="CV1378">
        <v>3113.49</v>
      </c>
      <c r="CW1378" s="1">
        <v>43999</v>
      </c>
      <c r="CX1378">
        <v>3113.49</v>
      </c>
      <c r="CY1378" s="1">
        <v>43999</v>
      </c>
      <c r="CZ1378">
        <v>3113.49</v>
      </c>
      <c r="DA1378" s="1">
        <v>43999</v>
      </c>
      <c r="DB1378">
        <v>3113.49</v>
      </c>
      <c r="DC1378" s="1">
        <v>43999</v>
      </c>
      <c r="DD1378">
        <v>3113.49</v>
      </c>
      <c r="DE1378" s="1">
        <v>44001</v>
      </c>
      <c r="DF1378">
        <v>422</v>
      </c>
      <c r="DG1378" s="1">
        <v>44001</v>
      </c>
      <c r="DH1378">
        <v>100</v>
      </c>
      <c r="DI1378" s="1">
        <v>43999</v>
      </c>
      <c r="DJ1378">
        <v>644978627</v>
      </c>
      <c r="DK1378" s="1">
        <v>43999</v>
      </c>
      <c r="DL1378">
        <v>23.000699999999998</v>
      </c>
      <c r="DM1378" s="1"/>
      <c r="DO1378" s="1">
        <v>43928</v>
      </c>
      <c r="DP1378">
        <v>128.19</v>
      </c>
      <c r="DQ1378" s="1">
        <v>43999</v>
      </c>
      <c r="DR1378">
        <v>1.83</v>
      </c>
      <c r="DS1378" s="1">
        <v>43928</v>
      </c>
      <c r="DT1378">
        <v>63.97</v>
      </c>
      <c r="DU1378" s="1">
        <v>43928</v>
      </c>
      <c r="DV1378">
        <v>0.1144</v>
      </c>
      <c r="DW1378" s="1">
        <v>43928</v>
      </c>
      <c r="DX1378">
        <v>0.88</v>
      </c>
      <c r="DY1378" s="1">
        <v>44020</v>
      </c>
      <c r="DZ1378">
        <v>23.3</v>
      </c>
    </row>
    <row r="1379" spans="3:130" x14ac:dyDescent="0.25">
      <c r="C1379" s="1">
        <v>43929</v>
      </c>
      <c r="D1379">
        <v>0.77300000000000002</v>
      </c>
      <c r="E1379" s="1">
        <v>43929</v>
      </c>
      <c r="F1379">
        <v>0.253</v>
      </c>
      <c r="G1379" s="1">
        <v>44546</v>
      </c>
      <c r="H1379">
        <v>0.29799999999999999</v>
      </c>
      <c r="K1379" s="1">
        <v>43993</v>
      </c>
      <c r="L1379">
        <v>162.03</v>
      </c>
      <c r="M1379" s="1">
        <v>44518</v>
      </c>
      <c r="N1379">
        <v>15</v>
      </c>
      <c r="O1379" s="1">
        <v>43957</v>
      </c>
      <c r="P1379">
        <v>-275.3</v>
      </c>
      <c r="Q1379" s="1">
        <v>43959</v>
      </c>
      <c r="R1379">
        <v>-54.8</v>
      </c>
      <c r="S1379" s="1"/>
      <c r="U1379" s="1">
        <v>43992</v>
      </c>
      <c r="V1379">
        <v>5907</v>
      </c>
      <c r="AC1379" s="1"/>
      <c r="AE1379" s="1"/>
      <c r="AG1379" s="1"/>
      <c r="AI1379" s="1">
        <v>44013</v>
      </c>
      <c r="AJ1379">
        <v>1803</v>
      </c>
      <c r="AK1379" s="1">
        <v>44000</v>
      </c>
      <c r="AL1379">
        <v>4.5199999999999996</v>
      </c>
      <c r="AM1379" s="1">
        <v>43929</v>
      </c>
      <c r="AN1379">
        <v>13.3942</v>
      </c>
      <c r="AO1379" s="1">
        <v>43929</v>
      </c>
      <c r="AP1379">
        <v>0.36</v>
      </c>
      <c r="AQ1379" s="1">
        <v>44000</v>
      </c>
      <c r="AR1379">
        <v>2.3553000000000002</v>
      </c>
      <c r="AS1379" s="1">
        <v>44000</v>
      </c>
      <c r="AT1379">
        <v>22.12</v>
      </c>
      <c r="AU1379" s="1">
        <v>44000</v>
      </c>
      <c r="AV1379">
        <v>3.6684000000000001</v>
      </c>
      <c r="AW1379" s="1">
        <v>44000</v>
      </c>
      <c r="AX1379">
        <v>27497558.210000001</v>
      </c>
      <c r="BA1379" s="1">
        <v>44000</v>
      </c>
      <c r="BB1379">
        <v>0.87</v>
      </c>
      <c r="BC1379" s="1">
        <v>44000</v>
      </c>
      <c r="BD1379">
        <v>-17.02</v>
      </c>
      <c r="BE1379" s="1"/>
      <c r="BG1379" s="1">
        <v>43929</v>
      </c>
      <c r="BH1379">
        <v>-3.8559999999999999</v>
      </c>
      <c r="BI1379" s="1">
        <v>43929</v>
      </c>
      <c r="BJ1379">
        <v>1.56</v>
      </c>
      <c r="BK1379" s="1">
        <v>43929</v>
      </c>
      <c r="BL1379">
        <v>0.83</v>
      </c>
      <c r="BM1379" s="1">
        <v>43929</v>
      </c>
      <c r="BN1379">
        <v>2.48</v>
      </c>
      <c r="BO1379" s="1">
        <v>43929</v>
      </c>
      <c r="BP1379">
        <v>100.13</v>
      </c>
      <c r="BW1379" s="1"/>
      <c r="BY1379" s="1"/>
      <c r="CA1379" s="1"/>
      <c r="CC1379" s="1">
        <v>43929</v>
      </c>
      <c r="CD1379">
        <v>1.45</v>
      </c>
      <c r="CE1379" s="1">
        <v>44007</v>
      </c>
      <c r="CF1379">
        <v>6.05</v>
      </c>
      <c r="CG1379" s="1">
        <v>44007</v>
      </c>
      <c r="CH1379">
        <v>0.69681899999999997</v>
      </c>
      <c r="CI1379" s="1">
        <v>44000</v>
      </c>
      <c r="CJ1379">
        <v>32.94</v>
      </c>
      <c r="CK1379" s="1">
        <v>44000</v>
      </c>
      <c r="CL1379">
        <v>6.2799999999999995E-2</v>
      </c>
      <c r="CM1379" s="1">
        <v>44005</v>
      </c>
      <c r="CN1379">
        <v>-0.47160000000000002</v>
      </c>
      <c r="CO1379" s="1">
        <v>44000</v>
      </c>
      <c r="CP1379">
        <v>777.98</v>
      </c>
      <c r="CQ1379" s="1">
        <v>44000</v>
      </c>
      <c r="CR1379">
        <v>4147.7700000000004</v>
      </c>
      <c r="CS1379" s="1">
        <v>44000</v>
      </c>
      <c r="CT1379">
        <v>4147.7700000000004</v>
      </c>
      <c r="CU1379" s="1">
        <v>44000</v>
      </c>
      <c r="CV1379">
        <v>3115.34</v>
      </c>
      <c r="CW1379" s="1">
        <v>44000</v>
      </c>
      <c r="CX1379">
        <v>3115.34</v>
      </c>
      <c r="CY1379" s="1">
        <v>44000</v>
      </c>
      <c r="CZ1379">
        <v>3115.34</v>
      </c>
      <c r="DA1379" s="1">
        <v>44000</v>
      </c>
      <c r="DB1379">
        <v>3115.34</v>
      </c>
      <c r="DC1379" s="1">
        <v>44000</v>
      </c>
      <c r="DD1379">
        <v>3115.34</v>
      </c>
      <c r="DE1379" s="1">
        <v>44004</v>
      </c>
      <c r="DF1379">
        <v>449</v>
      </c>
      <c r="DG1379" s="1">
        <v>44004</v>
      </c>
      <c r="DH1379">
        <v>96</v>
      </c>
      <c r="DI1379" s="1">
        <v>44000</v>
      </c>
      <c r="DJ1379">
        <v>646183328</v>
      </c>
      <c r="DK1379" s="1">
        <v>44000</v>
      </c>
      <c r="DL1379">
        <v>23.023399999999999</v>
      </c>
      <c r="DM1379" s="1"/>
      <c r="DO1379" s="1">
        <v>43929</v>
      </c>
      <c r="DP1379">
        <v>128.19</v>
      </c>
      <c r="DQ1379" s="1">
        <v>44000</v>
      </c>
      <c r="DR1379">
        <v>1.83</v>
      </c>
      <c r="DS1379" s="1">
        <v>43929</v>
      </c>
      <c r="DT1379">
        <v>63.83</v>
      </c>
      <c r="DU1379" s="1">
        <v>43929</v>
      </c>
      <c r="DV1379">
        <v>0.16270000000000001</v>
      </c>
      <c r="DW1379" s="1">
        <v>43929</v>
      </c>
      <c r="DX1379">
        <v>0.88</v>
      </c>
      <c r="DY1379" s="1">
        <v>44021</v>
      </c>
      <c r="DZ1379">
        <v>23.47</v>
      </c>
    </row>
    <row r="1380" spans="3:130" x14ac:dyDescent="0.25">
      <c r="C1380" s="1">
        <v>43930</v>
      </c>
      <c r="D1380">
        <v>0.72099999999999997</v>
      </c>
      <c r="E1380" s="1">
        <v>43930</v>
      </c>
      <c r="F1380">
        <v>0.22600000000000001</v>
      </c>
      <c r="G1380" s="1">
        <v>44550</v>
      </c>
      <c r="H1380">
        <v>0.30299999999999999</v>
      </c>
      <c r="K1380" s="1">
        <v>43994</v>
      </c>
      <c r="L1380">
        <v>161.55000000000001</v>
      </c>
      <c r="M1380" s="1">
        <v>44519</v>
      </c>
      <c r="N1380">
        <v>15</v>
      </c>
      <c r="O1380" s="1">
        <v>43958</v>
      </c>
      <c r="P1380">
        <v>-293.39999999999998</v>
      </c>
      <c r="Q1380" s="1">
        <v>43962</v>
      </c>
      <c r="R1380">
        <v>-54.3</v>
      </c>
      <c r="S1380" s="1"/>
      <c r="U1380" s="1">
        <v>43993</v>
      </c>
      <c r="V1380">
        <v>5764.5</v>
      </c>
      <c r="AC1380" s="1"/>
      <c r="AE1380" s="1"/>
      <c r="AG1380" s="1"/>
      <c r="AI1380" s="1">
        <v>44014</v>
      </c>
      <c r="AJ1380">
        <v>1823</v>
      </c>
      <c r="AK1380" s="1">
        <v>44001</v>
      </c>
      <c r="AL1380">
        <v>4.54</v>
      </c>
      <c r="AM1380" s="1">
        <v>43930</v>
      </c>
      <c r="AN1380">
        <v>13.529400000000001</v>
      </c>
      <c r="AO1380" s="1">
        <v>43930</v>
      </c>
      <c r="AP1380">
        <v>0.35</v>
      </c>
      <c r="AQ1380" s="1">
        <v>44001</v>
      </c>
      <c r="AR1380">
        <v>2.3431000000000002</v>
      </c>
      <c r="AS1380" s="1">
        <v>44001</v>
      </c>
      <c r="AT1380">
        <v>22.01</v>
      </c>
      <c r="AU1380" s="1">
        <v>44001</v>
      </c>
      <c r="AV1380">
        <v>3.6495000000000002</v>
      </c>
      <c r="AW1380" s="1">
        <v>44001</v>
      </c>
      <c r="AX1380">
        <v>27355645.120000001</v>
      </c>
      <c r="BA1380" s="1">
        <v>44001</v>
      </c>
      <c r="BB1380">
        <v>0.91</v>
      </c>
      <c r="BC1380" s="1">
        <v>44001</v>
      </c>
      <c r="BD1380">
        <v>-75.44</v>
      </c>
      <c r="BE1380" s="1"/>
      <c r="BG1380" s="1">
        <v>43930</v>
      </c>
      <c r="BH1380">
        <v>-3.7189999999999999</v>
      </c>
      <c r="BI1380" s="1">
        <v>43930</v>
      </c>
      <c r="BJ1380">
        <v>1.5</v>
      </c>
      <c r="BK1380" s="1">
        <v>43930</v>
      </c>
      <c r="BL1380">
        <v>0.74</v>
      </c>
      <c r="BM1380" s="1">
        <v>43930</v>
      </c>
      <c r="BN1380">
        <v>2.44</v>
      </c>
      <c r="BO1380" s="1">
        <v>43930</v>
      </c>
      <c r="BP1380">
        <v>99.88</v>
      </c>
      <c r="BW1380" s="1"/>
      <c r="BY1380" s="1"/>
      <c r="CA1380" s="1"/>
      <c r="CC1380" s="1">
        <v>43930</v>
      </c>
      <c r="CD1380">
        <v>1.53</v>
      </c>
      <c r="CE1380" s="1">
        <v>44008</v>
      </c>
      <c r="CF1380">
        <v>6.15</v>
      </c>
      <c r="CG1380" s="1">
        <v>44008</v>
      </c>
      <c r="CH1380">
        <v>0.69615800000000005</v>
      </c>
      <c r="CI1380" s="1">
        <v>44001</v>
      </c>
      <c r="CJ1380">
        <v>35.119999999999997</v>
      </c>
      <c r="CK1380" s="1">
        <v>44001</v>
      </c>
      <c r="CL1380">
        <v>-0.54630000000000001</v>
      </c>
      <c r="CM1380" s="1">
        <v>44006</v>
      </c>
      <c r="CN1380">
        <v>0.86029999999999995</v>
      </c>
      <c r="CO1380" s="1">
        <v>44001</v>
      </c>
      <c r="CP1380">
        <v>2739.7</v>
      </c>
      <c r="CQ1380" s="1">
        <v>44001</v>
      </c>
      <c r="CR1380">
        <v>4072.33</v>
      </c>
      <c r="CS1380" s="1">
        <v>44001</v>
      </c>
      <c r="CT1380">
        <v>4072.33</v>
      </c>
      <c r="CU1380" s="1">
        <v>44001</v>
      </c>
      <c r="CV1380">
        <v>3097.74</v>
      </c>
      <c r="CW1380" s="1">
        <v>44001</v>
      </c>
      <c r="CX1380">
        <v>3097.74</v>
      </c>
      <c r="CY1380" s="1">
        <v>44001</v>
      </c>
      <c r="CZ1380">
        <v>3097.74</v>
      </c>
      <c r="DA1380" s="1">
        <v>44001</v>
      </c>
      <c r="DB1380">
        <v>3097.74</v>
      </c>
      <c r="DC1380" s="1">
        <v>44001</v>
      </c>
      <c r="DD1380">
        <v>3097.74</v>
      </c>
      <c r="DE1380" s="1">
        <v>44005</v>
      </c>
      <c r="DF1380">
        <v>587</v>
      </c>
      <c r="DG1380" s="1">
        <v>44005</v>
      </c>
      <c r="DH1380">
        <v>98</v>
      </c>
      <c r="DI1380" s="1">
        <v>44001</v>
      </c>
      <c r="DJ1380">
        <v>2263049332</v>
      </c>
      <c r="DK1380" s="1">
        <v>44001</v>
      </c>
      <c r="DL1380">
        <v>22.904399999999999</v>
      </c>
      <c r="DM1380" s="1"/>
      <c r="DO1380" s="1">
        <v>43930</v>
      </c>
      <c r="DP1380">
        <v>128.25</v>
      </c>
      <c r="DQ1380" s="1">
        <v>44001</v>
      </c>
      <c r="DR1380">
        <v>1.83</v>
      </c>
      <c r="DS1380" s="1">
        <v>43930</v>
      </c>
      <c r="DT1380">
        <v>63.8</v>
      </c>
      <c r="DU1380" s="1">
        <v>43930</v>
      </c>
      <c r="DV1380">
        <v>0.1933</v>
      </c>
      <c r="DW1380" s="1">
        <v>43930</v>
      </c>
      <c r="DX1380">
        <v>0.88</v>
      </c>
      <c r="DY1380" s="1">
        <v>44022</v>
      </c>
      <c r="DZ1380">
        <v>23.46</v>
      </c>
    </row>
    <row r="1381" spans="3:130" x14ac:dyDescent="0.25">
      <c r="C1381" s="1">
        <v>43931</v>
      </c>
      <c r="D1381">
        <v>0.72099999999999997</v>
      </c>
      <c r="E1381" s="1">
        <v>43931</v>
      </c>
      <c r="F1381">
        <v>0.22600000000000001</v>
      </c>
      <c r="G1381" s="1">
        <v>44552</v>
      </c>
      <c r="H1381">
        <v>0.307</v>
      </c>
      <c r="K1381" s="1">
        <v>43997</v>
      </c>
      <c r="L1381">
        <v>158.88999999999999</v>
      </c>
      <c r="M1381" s="1">
        <v>44522</v>
      </c>
      <c r="N1381">
        <v>15</v>
      </c>
      <c r="O1381" s="1">
        <v>43959</v>
      </c>
      <c r="P1381">
        <v>-300.10000000000002</v>
      </c>
      <c r="Q1381" s="1">
        <v>43963</v>
      </c>
      <c r="R1381">
        <v>-60.8</v>
      </c>
      <c r="S1381" s="1"/>
      <c r="U1381" s="1">
        <v>43994</v>
      </c>
      <c r="V1381">
        <v>5784.5</v>
      </c>
      <c r="AC1381" s="1"/>
      <c r="AE1381" s="1"/>
      <c r="AG1381" s="1"/>
      <c r="AI1381" s="1">
        <v>44015</v>
      </c>
      <c r="AJ1381">
        <v>1894</v>
      </c>
      <c r="AK1381" s="1">
        <v>44004</v>
      </c>
      <c r="AL1381">
        <v>4.51</v>
      </c>
      <c r="AM1381" s="1">
        <v>43931</v>
      </c>
      <c r="AN1381">
        <v>13.529400000000001</v>
      </c>
      <c r="AO1381" s="1">
        <v>43931</v>
      </c>
      <c r="AP1381">
        <v>0.35</v>
      </c>
      <c r="AQ1381" s="1">
        <v>44004</v>
      </c>
      <c r="AR1381">
        <v>2.3584999999999998</v>
      </c>
      <c r="AS1381" s="1">
        <v>44004</v>
      </c>
      <c r="AT1381">
        <v>22.15</v>
      </c>
      <c r="AU1381" s="1">
        <v>44004</v>
      </c>
      <c r="AV1381">
        <v>3.6736</v>
      </c>
      <c r="AW1381" s="1">
        <v>44004</v>
      </c>
      <c r="AX1381">
        <v>27536144.739999998</v>
      </c>
      <c r="BA1381" s="1">
        <v>44004</v>
      </c>
      <c r="BB1381">
        <v>0.79</v>
      </c>
      <c r="BC1381" s="1">
        <v>44004</v>
      </c>
      <c r="BD1381">
        <v>-71.709999999999994</v>
      </c>
      <c r="BE1381" s="1"/>
      <c r="BG1381" s="1">
        <v>43931</v>
      </c>
      <c r="BH1381">
        <v>-3.427</v>
      </c>
      <c r="BI1381" s="1">
        <v>43931</v>
      </c>
      <c r="BJ1381">
        <v>1.47</v>
      </c>
      <c r="BK1381" s="1">
        <v>43931</v>
      </c>
      <c r="BL1381">
        <v>0.74</v>
      </c>
      <c r="BM1381" s="1">
        <v>43931</v>
      </c>
      <c r="BN1381">
        <v>2.41</v>
      </c>
      <c r="BO1381" s="1">
        <v>43931</v>
      </c>
      <c r="BP1381">
        <v>99.88</v>
      </c>
      <c r="BW1381" s="1"/>
      <c r="BY1381" s="1"/>
      <c r="CA1381" s="1"/>
      <c r="CC1381" s="1">
        <v>43931</v>
      </c>
      <c r="CD1381">
        <v>1.49</v>
      </c>
      <c r="CE1381" s="1">
        <v>44011</v>
      </c>
      <c r="CF1381">
        <v>6.3</v>
      </c>
      <c r="CG1381" s="1">
        <v>44011</v>
      </c>
      <c r="CH1381">
        <v>0.69403300000000001</v>
      </c>
      <c r="CI1381" s="1">
        <v>44004</v>
      </c>
      <c r="CJ1381">
        <v>31.77</v>
      </c>
      <c r="CK1381" s="1">
        <v>44004</v>
      </c>
      <c r="CL1381">
        <v>0.64959999999999996</v>
      </c>
      <c r="CM1381" s="1">
        <v>44007</v>
      </c>
      <c r="CN1381">
        <v>0.52400000000000002</v>
      </c>
      <c r="CO1381" s="1">
        <v>44004</v>
      </c>
      <c r="CP1381">
        <v>832.35</v>
      </c>
      <c r="CQ1381" s="1">
        <v>44004</v>
      </c>
      <c r="CR1381">
        <v>4000.62</v>
      </c>
      <c r="CS1381" s="1">
        <v>44004</v>
      </c>
      <c r="CT1381">
        <v>4000.62</v>
      </c>
      <c r="CU1381" s="1">
        <v>44004</v>
      </c>
      <c r="CV1381">
        <v>3117.86</v>
      </c>
      <c r="CW1381" s="1">
        <v>44004</v>
      </c>
      <c r="CX1381">
        <v>3117.86</v>
      </c>
      <c r="CY1381" s="1">
        <v>44004</v>
      </c>
      <c r="CZ1381">
        <v>3117.86</v>
      </c>
      <c r="DA1381" s="1">
        <v>44004</v>
      </c>
      <c r="DB1381">
        <v>3117.86</v>
      </c>
      <c r="DC1381" s="1">
        <v>44004</v>
      </c>
      <c r="DD1381">
        <v>3117.86</v>
      </c>
      <c r="DE1381" s="1">
        <v>44006</v>
      </c>
      <c r="DF1381">
        <v>250</v>
      </c>
      <c r="DG1381" s="1">
        <v>44006</v>
      </c>
      <c r="DH1381">
        <v>111</v>
      </c>
      <c r="DI1381" s="1">
        <v>44004</v>
      </c>
      <c r="DJ1381">
        <v>709123735</v>
      </c>
      <c r="DK1381" s="1">
        <v>44004</v>
      </c>
      <c r="DL1381">
        <v>23.0548</v>
      </c>
      <c r="DM1381" s="1"/>
      <c r="DO1381" s="1">
        <v>43931</v>
      </c>
      <c r="DP1381">
        <v>128.25</v>
      </c>
      <c r="DQ1381" s="1">
        <v>44004</v>
      </c>
      <c r="DR1381">
        <v>1.82</v>
      </c>
      <c r="DS1381" s="1">
        <v>43931</v>
      </c>
      <c r="DT1381">
        <v>63.8</v>
      </c>
      <c r="DU1381" s="1">
        <v>43931</v>
      </c>
      <c r="DV1381">
        <v>0.1933</v>
      </c>
      <c r="DW1381" s="1">
        <v>43931</v>
      </c>
      <c r="DX1381">
        <v>0.88</v>
      </c>
      <c r="DY1381" s="1">
        <v>44025</v>
      </c>
      <c r="DZ1381">
        <v>23.9</v>
      </c>
    </row>
    <row r="1382" spans="3:130" x14ac:dyDescent="0.25">
      <c r="C1382" s="1">
        <v>43934</v>
      </c>
      <c r="D1382">
        <v>0.77400000000000002</v>
      </c>
      <c r="E1382" s="1">
        <v>43934</v>
      </c>
      <c r="F1382">
        <v>0.248</v>
      </c>
      <c r="G1382" s="1">
        <v>44553</v>
      </c>
      <c r="H1382">
        <v>0.313</v>
      </c>
      <c r="K1382" s="1">
        <v>43998</v>
      </c>
      <c r="L1382">
        <v>162.30000000000001</v>
      </c>
      <c r="M1382" s="1">
        <v>44523</v>
      </c>
      <c r="N1382">
        <v>15</v>
      </c>
      <c r="O1382" s="1">
        <v>43962</v>
      </c>
      <c r="P1382">
        <v>-304.60000000000002</v>
      </c>
      <c r="Q1382" s="1">
        <v>43964</v>
      </c>
      <c r="R1382">
        <v>-61.1</v>
      </c>
      <c r="S1382" s="1"/>
      <c r="U1382" s="1">
        <v>43997</v>
      </c>
      <c r="V1382">
        <v>5707.5</v>
      </c>
      <c r="AC1382" s="1"/>
      <c r="AE1382" s="1"/>
      <c r="AG1382" s="1"/>
      <c r="AI1382" s="1">
        <v>44018</v>
      </c>
      <c r="AJ1382">
        <v>1956</v>
      </c>
      <c r="AK1382" s="1">
        <v>44005</v>
      </c>
      <c r="AL1382">
        <v>4.5</v>
      </c>
      <c r="AM1382" s="1">
        <v>43934</v>
      </c>
      <c r="AN1382">
        <v>13.4404</v>
      </c>
      <c r="AO1382" s="1">
        <v>43934</v>
      </c>
      <c r="AP1382">
        <v>0.36</v>
      </c>
      <c r="AQ1382" s="1">
        <v>44005</v>
      </c>
      <c r="AR1382">
        <v>2.3681000000000001</v>
      </c>
      <c r="AS1382" s="1">
        <v>44005</v>
      </c>
      <c r="AT1382">
        <v>22.24</v>
      </c>
      <c r="AU1382" s="1">
        <v>44005</v>
      </c>
      <c r="AV1382">
        <v>3.6884999999999999</v>
      </c>
      <c r="AW1382" s="1">
        <v>44005</v>
      </c>
      <c r="AX1382">
        <v>27647718.039999999</v>
      </c>
      <c r="BA1382" s="1">
        <v>44005</v>
      </c>
      <c r="BB1382">
        <v>0.77</v>
      </c>
      <c r="BC1382" s="1">
        <v>44005</v>
      </c>
      <c r="BD1382">
        <v>-53.92</v>
      </c>
      <c r="BE1382" s="1"/>
      <c r="BG1382" s="1">
        <v>43934</v>
      </c>
      <c r="BH1382">
        <v>-3.375</v>
      </c>
      <c r="BI1382" s="1">
        <v>43934</v>
      </c>
      <c r="BJ1382">
        <v>1.46</v>
      </c>
      <c r="BK1382" s="1">
        <v>43934</v>
      </c>
      <c r="BL1382">
        <v>0.71</v>
      </c>
      <c r="BM1382" s="1">
        <v>43934</v>
      </c>
      <c r="BN1382">
        <v>2.42</v>
      </c>
      <c r="BO1382" s="1">
        <v>43934</v>
      </c>
      <c r="BP1382">
        <v>99.89</v>
      </c>
      <c r="BW1382" s="1"/>
      <c r="BY1382" s="1"/>
      <c r="CA1382" s="1"/>
      <c r="CC1382" s="1">
        <v>43934</v>
      </c>
      <c r="CD1382">
        <v>1.44</v>
      </c>
      <c r="CE1382" s="1">
        <v>44012</v>
      </c>
      <c r="CF1382">
        <v>6.26</v>
      </c>
      <c r="CG1382" s="1">
        <v>44012</v>
      </c>
      <c r="CH1382">
        <v>0.67883499999999997</v>
      </c>
      <c r="CI1382" s="1">
        <v>44005</v>
      </c>
      <c r="CJ1382">
        <v>31.37</v>
      </c>
      <c r="CK1382" s="1">
        <v>44005</v>
      </c>
      <c r="CL1382">
        <v>0.43070000000000003</v>
      </c>
      <c r="CM1382" s="1">
        <v>44008</v>
      </c>
      <c r="CN1382">
        <v>0.85219999999999996</v>
      </c>
      <c r="CO1382" s="1">
        <v>44005</v>
      </c>
      <c r="CP1382">
        <v>787.15</v>
      </c>
      <c r="CQ1382" s="1">
        <v>44005</v>
      </c>
      <c r="CR1382">
        <v>3946.7</v>
      </c>
      <c r="CS1382" s="1">
        <v>44005</v>
      </c>
      <c r="CT1382">
        <v>3946.7</v>
      </c>
      <c r="CU1382" s="1">
        <v>44005</v>
      </c>
      <c r="CV1382">
        <v>3131.29</v>
      </c>
      <c r="CW1382" s="1">
        <v>44005</v>
      </c>
      <c r="CX1382">
        <v>3131.29</v>
      </c>
      <c r="CY1382" s="1">
        <v>44005</v>
      </c>
      <c r="CZ1382">
        <v>3131.29</v>
      </c>
      <c r="DA1382" s="1">
        <v>44005</v>
      </c>
      <c r="DB1382">
        <v>3131.29</v>
      </c>
      <c r="DC1382" s="1">
        <v>44005</v>
      </c>
      <c r="DD1382">
        <v>3131.29</v>
      </c>
      <c r="DE1382" s="1">
        <v>44007</v>
      </c>
      <c r="DF1382">
        <v>240</v>
      </c>
      <c r="DG1382" s="1">
        <v>44007</v>
      </c>
      <c r="DH1382">
        <v>107</v>
      </c>
      <c r="DI1382" s="1">
        <v>44005</v>
      </c>
      <c r="DJ1382">
        <v>708016503</v>
      </c>
      <c r="DK1382" s="1">
        <v>44005</v>
      </c>
      <c r="DL1382">
        <v>23.148800000000001</v>
      </c>
      <c r="DM1382" s="1"/>
      <c r="DO1382" s="1">
        <v>43934</v>
      </c>
      <c r="DP1382">
        <v>128.25</v>
      </c>
      <c r="DQ1382" s="1">
        <v>44005</v>
      </c>
      <c r="DR1382">
        <v>1.81</v>
      </c>
      <c r="DS1382" s="1">
        <v>43934</v>
      </c>
      <c r="DT1382">
        <v>63.8</v>
      </c>
      <c r="DU1382" s="1">
        <v>43934</v>
      </c>
      <c r="DV1382">
        <v>0.1933</v>
      </c>
      <c r="DW1382" s="1">
        <v>43934</v>
      </c>
      <c r="DX1382">
        <v>0.88</v>
      </c>
      <c r="DY1382" s="1">
        <v>44026</v>
      </c>
      <c r="DZ1382">
        <v>24.22</v>
      </c>
    </row>
    <row r="1383" spans="3:130" x14ac:dyDescent="0.25">
      <c r="C1383" s="1">
        <v>43935</v>
      </c>
      <c r="D1383">
        <v>0.754</v>
      </c>
      <c r="E1383" s="1">
        <v>43935</v>
      </c>
      <c r="F1383">
        <v>0.222</v>
      </c>
      <c r="G1383" s="1">
        <v>44557</v>
      </c>
      <c r="H1383">
        <v>0.29899999999999999</v>
      </c>
      <c r="K1383" s="1">
        <v>43999</v>
      </c>
      <c r="L1383">
        <v>161.99</v>
      </c>
      <c r="M1383" s="1">
        <v>44524</v>
      </c>
      <c r="N1383">
        <v>15</v>
      </c>
      <c r="O1383" s="1">
        <v>43963</v>
      </c>
      <c r="P1383">
        <v>-303.7</v>
      </c>
      <c r="Q1383" s="1">
        <v>43965</v>
      </c>
      <c r="R1383">
        <v>-69.7</v>
      </c>
      <c r="S1383" s="1"/>
      <c r="U1383" s="1">
        <v>43998</v>
      </c>
      <c r="V1383">
        <v>5728.5</v>
      </c>
      <c r="AC1383" s="1"/>
      <c r="AE1383" s="1"/>
      <c r="AG1383" s="1"/>
      <c r="AI1383" s="1">
        <v>44019</v>
      </c>
      <c r="AJ1383">
        <v>1949</v>
      </c>
      <c r="AK1383" s="1">
        <v>44006</v>
      </c>
      <c r="AL1383">
        <v>4.6100000000000003</v>
      </c>
      <c r="AM1383" s="1">
        <v>43935</v>
      </c>
      <c r="AN1383">
        <v>13.8093</v>
      </c>
      <c r="AO1383" s="1">
        <v>43935</v>
      </c>
      <c r="AP1383">
        <v>0.35</v>
      </c>
      <c r="AQ1383" s="1">
        <v>44006</v>
      </c>
      <c r="AR1383">
        <v>2.3069000000000002</v>
      </c>
      <c r="AS1383" s="1">
        <v>44006</v>
      </c>
      <c r="AT1383">
        <v>21.67</v>
      </c>
      <c r="AU1383" s="1">
        <v>44006</v>
      </c>
      <c r="AV1383">
        <v>3.5931999999999999</v>
      </c>
      <c r="AW1383" s="1">
        <v>44006</v>
      </c>
      <c r="AX1383">
        <v>26935694.399999999</v>
      </c>
      <c r="BA1383" s="1">
        <v>44006</v>
      </c>
      <c r="BB1383">
        <v>0.99</v>
      </c>
      <c r="BC1383" s="1">
        <v>44006</v>
      </c>
      <c r="BD1383">
        <v>-175.08</v>
      </c>
      <c r="BE1383" s="1"/>
      <c r="BG1383" s="1">
        <v>43935</v>
      </c>
      <c r="BH1383">
        <v>-3.1040000000000001</v>
      </c>
      <c r="BI1383" s="1">
        <v>43935</v>
      </c>
      <c r="BJ1383">
        <v>1.3</v>
      </c>
      <c r="BK1383" s="1">
        <v>43935</v>
      </c>
      <c r="BL1383">
        <v>0.59</v>
      </c>
      <c r="BM1383" s="1">
        <v>43935</v>
      </c>
      <c r="BN1383">
        <v>2.2400000000000002</v>
      </c>
      <c r="BO1383" s="1">
        <v>43935</v>
      </c>
      <c r="BP1383">
        <v>99.72</v>
      </c>
      <c r="BW1383" s="1"/>
      <c r="BY1383" s="1"/>
      <c r="CA1383" s="1"/>
      <c r="CC1383" s="1">
        <v>43935</v>
      </c>
      <c r="CD1383">
        <v>1.21</v>
      </c>
      <c r="CE1383" s="1">
        <v>44013</v>
      </c>
      <c r="CF1383">
        <v>6.14</v>
      </c>
      <c r="CG1383" s="1">
        <v>44013</v>
      </c>
      <c r="CH1383">
        <v>0.66197799999999996</v>
      </c>
      <c r="CI1383" s="1">
        <v>44006</v>
      </c>
      <c r="CJ1383">
        <v>33.840000000000003</v>
      </c>
      <c r="CK1383" s="1">
        <v>44006</v>
      </c>
      <c r="CL1383">
        <v>-2.5851999999999999</v>
      </c>
      <c r="CM1383" s="1">
        <v>44011</v>
      </c>
      <c r="CN1383">
        <v>-0.31130000000000002</v>
      </c>
      <c r="CO1383" s="1">
        <v>44006</v>
      </c>
      <c r="CP1383">
        <v>850.55</v>
      </c>
      <c r="CQ1383" s="1">
        <v>44006</v>
      </c>
      <c r="CR1383">
        <v>3771.62</v>
      </c>
      <c r="CS1383" s="1">
        <v>44006</v>
      </c>
      <c r="CT1383">
        <v>3771.62</v>
      </c>
      <c r="CU1383" s="1">
        <v>44006</v>
      </c>
      <c r="CV1383">
        <v>3050.33</v>
      </c>
      <c r="CW1383" s="1">
        <v>44006</v>
      </c>
      <c r="CX1383">
        <v>3050.33</v>
      </c>
      <c r="CY1383" s="1">
        <v>44006</v>
      </c>
      <c r="CZ1383">
        <v>3050.33</v>
      </c>
      <c r="DA1383" s="1">
        <v>44006</v>
      </c>
      <c r="DB1383">
        <v>3050.33</v>
      </c>
      <c r="DC1383" s="1">
        <v>44006</v>
      </c>
      <c r="DD1383">
        <v>3050.33</v>
      </c>
      <c r="DE1383" s="1">
        <v>44008</v>
      </c>
      <c r="DF1383">
        <v>266</v>
      </c>
      <c r="DG1383" s="1">
        <v>44008</v>
      </c>
      <c r="DH1383">
        <v>143</v>
      </c>
      <c r="DI1383" s="1">
        <v>44006</v>
      </c>
      <c r="DJ1383">
        <v>788986760</v>
      </c>
      <c r="DK1383" s="1">
        <v>44006</v>
      </c>
      <c r="DL1383">
        <v>22.550599999999999</v>
      </c>
      <c r="DM1383" s="1"/>
      <c r="DO1383" s="1">
        <v>43935</v>
      </c>
      <c r="DP1383">
        <v>128.25</v>
      </c>
      <c r="DQ1383" s="1">
        <v>44006</v>
      </c>
      <c r="DR1383">
        <v>1.86</v>
      </c>
      <c r="DS1383" s="1">
        <v>43935</v>
      </c>
      <c r="DT1383">
        <v>63.69</v>
      </c>
      <c r="DU1383" s="1">
        <v>43935</v>
      </c>
      <c r="DV1383">
        <v>0.13730000000000001</v>
      </c>
      <c r="DW1383" s="1">
        <v>43935</v>
      </c>
      <c r="DX1383">
        <v>0.88</v>
      </c>
      <c r="DY1383" s="1">
        <v>44027</v>
      </c>
      <c r="DZ1383">
        <v>23.61</v>
      </c>
    </row>
    <row r="1384" spans="3:130" x14ac:dyDescent="0.25">
      <c r="C1384" s="1">
        <v>43936</v>
      </c>
      <c r="D1384">
        <v>0.63200000000000001</v>
      </c>
      <c r="E1384" s="1">
        <v>43936</v>
      </c>
      <c r="F1384">
        <v>0.19900000000000001</v>
      </c>
      <c r="G1384" s="1">
        <v>44558</v>
      </c>
      <c r="H1384">
        <v>0.34399999999999997</v>
      </c>
      <c r="K1384" s="1">
        <v>44000</v>
      </c>
      <c r="L1384">
        <v>162.91999999999999</v>
      </c>
      <c r="M1384" s="1">
        <v>44525</v>
      </c>
      <c r="N1384">
        <v>15</v>
      </c>
      <c r="O1384" s="1">
        <v>43964</v>
      </c>
      <c r="P1384">
        <v>-301.7</v>
      </c>
      <c r="Q1384" s="1">
        <v>43966</v>
      </c>
      <c r="R1384">
        <v>-95.3</v>
      </c>
      <c r="S1384" s="1"/>
      <c r="U1384" s="1">
        <v>43999</v>
      </c>
      <c r="V1384">
        <v>5770</v>
      </c>
      <c r="AC1384" s="1"/>
      <c r="AE1384" s="1"/>
      <c r="AG1384" s="1"/>
      <c r="AI1384" s="1">
        <v>44020</v>
      </c>
      <c r="AJ1384">
        <v>1849</v>
      </c>
      <c r="AK1384" s="1">
        <v>44007</v>
      </c>
      <c r="AL1384">
        <v>4.5599999999999996</v>
      </c>
      <c r="AM1384" s="1">
        <v>43936</v>
      </c>
      <c r="AN1384">
        <v>13.584</v>
      </c>
      <c r="AO1384" s="1">
        <v>43936</v>
      </c>
      <c r="AP1384">
        <v>0.35</v>
      </c>
      <c r="AQ1384" s="1">
        <v>44007</v>
      </c>
      <c r="AR1384">
        <v>2.3332000000000002</v>
      </c>
      <c r="AS1384" s="1">
        <v>44007</v>
      </c>
      <c r="AT1384">
        <v>21.92</v>
      </c>
      <c r="AU1384" s="1">
        <v>44007</v>
      </c>
      <c r="AV1384">
        <v>3.6339999999999999</v>
      </c>
      <c r="AW1384" s="1">
        <v>44007</v>
      </c>
      <c r="AX1384">
        <v>27239442.670000002</v>
      </c>
      <c r="BA1384" s="1">
        <v>44007</v>
      </c>
      <c r="BB1384">
        <v>0.89</v>
      </c>
      <c r="BC1384" s="1">
        <v>44007</v>
      </c>
      <c r="BD1384">
        <v>-119.6</v>
      </c>
      <c r="BE1384" s="1"/>
      <c r="BG1384" s="1">
        <v>43936</v>
      </c>
      <c r="BH1384">
        <v>-3.214</v>
      </c>
      <c r="BI1384" s="1">
        <v>43936</v>
      </c>
      <c r="BJ1384">
        <v>1.33</v>
      </c>
      <c r="BK1384" s="1">
        <v>43936</v>
      </c>
      <c r="BL1384">
        <v>0.66</v>
      </c>
      <c r="BM1384" s="1">
        <v>43936</v>
      </c>
      <c r="BN1384">
        <v>2.33</v>
      </c>
      <c r="BO1384" s="1">
        <v>43936</v>
      </c>
      <c r="BP1384">
        <v>99.85</v>
      </c>
      <c r="BW1384" s="1"/>
      <c r="BY1384" s="1"/>
      <c r="CA1384" s="1"/>
      <c r="CC1384" s="1">
        <v>43936</v>
      </c>
      <c r="CD1384">
        <v>1.07</v>
      </c>
      <c r="CE1384" s="1">
        <v>44014</v>
      </c>
      <c r="CF1384">
        <v>6</v>
      </c>
      <c r="CG1384" s="1">
        <v>44014</v>
      </c>
      <c r="CH1384">
        <v>0.65252200000000005</v>
      </c>
      <c r="CI1384" s="1">
        <v>44007</v>
      </c>
      <c r="CJ1384">
        <v>32.22</v>
      </c>
      <c r="CK1384" s="1">
        <v>44007</v>
      </c>
      <c r="CL1384">
        <v>1.1012</v>
      </c>
      <c r="CM1384" s="1">
        <v>44012</v>
      </c>
      <c r="CN1384">
        <v>-0.42880000000000001</v>
      </c>
      <c r="CO1384" s="1">
        <v>44007</v>
      </c>
      <c r="CP1384">
        <v>751.15</v>
      </c>
      <c r="CQ1384" s="1">
        <v>44007</v>
      </c>
      <c r="CR1384">
        <v>3652.01</v>
      </c>
      <c r="CS1384" s="1">
        <v>44007</v>
      </c>
      <c r="CT1384">
        <v>3652.01</v>
      </c>
      <c r="CU1384" s="1">
        <v>44007</v>
      </c>
      <c r="CV1384">
        <v>3083.76</v>
      </c>
      <c r="CW1384" s="1">
        <v>44007</v>
      </c>
      <c r="CX1384">
        <v>3083.76</v>
      </c>
      <c r="CY1384" s="1">
        <v>44007</v>
      </c>
      <c r="CZ1384">
        <v>3083.76</v>
      </c>
      <c r="DA1384" s="1">
        <v>44007</v>
      </c>
      <c r="DB1384">
        <v>3083.76</v>
      </c>
      <c r="DC1384" s="1">
        <v>44007</v>
      </c>
      <c r="DD1384">
        <v>3083.76</v>
      </c>
      <c r="DE1384" s="1">
        <v>44011</v>
      </c>
      <c r="DF1384">
        <v>287</v>
      </c>
      <c r="DG1384" s="1">
        <v>44011</v>
      </c>
      <c r="DH1384">
        <v>94</v>
      </c>
      <c r="DI1384" s="1">
        <v>44007</v>
      </c>
      <c r="DJ1384">
        <v>661457084</v>
      </c>
      <c r="DK1384" s="1">
        <v>44007</v>
      </c>
      <c r="DL1384">
        <v>22.807200000000002</v>
      </c>
      <c r="DM1384" s="1"/>
      <c r="DO1384" s="1">
        <v>43936</v>
      </c>
      <c r="DP1384">
        <v>128.25</v>
      </c>
      <c r="DQ1384" s="1">
        <v>44007</v>
      </c>
      <c r="DR1384">
        <v>1.84</v>
      </c>
      <c r="DS1384" s="1">
        <v>43936</v>
      </c>
      <c r="DT1384">
        <v>63.57</v>
      </c>
      <c r="DU1384" s="1">
        <v>43936</v>
      </c>
      <c r="DV1384">
        <v>0.11700000000000001</v>
      </c>
      <c r="DW1384" s="1">
        <v>43936</v>
      </c>
      <c r="DX1384">
        <v>0.88</v>
      </c>
      <c r="DY1384" s="1">
        <v>44028</v>
      </c>
      <c r="DZ1384">
        <v>23.93</v>
      </c>
    </row>
    <row r="1385" spans="3:130" x14ac:dyDescent="0.25">
      <c r="C1385" s="1">
        <v>43937</v>
      </c>
      <c r="D1385">
        <v>0.628</v>
      </c>
      <c r="E1385" s="1">
        <v>43937</v>
      </c>
      <c r="F1385">
        <v>0.21</v>
      </c>
      <c r="G1385" s="1">
        <v>44559</v>
      </c>
      <c r="H1385">
        <v>0.32900000000000001</v>
      </c>
      <c r="K1385" s="1">
        <v>44001</v>
      </c>
      <c r="L1385">
        <v>163.76</v>
      </c>
      <c r="M1385" s="1">
        <v>44526</v>
      </c>
      <c r="N1385">
        <v>15</v>
      </c>
      <c r="O1385" s="1">
        <v>43965</v>
      </c>
      <c r="P1385">
        <v>-301.2</v>
      </c>
      <c r="Q1385" s="1">
        <v>43969</v>
      </c>
      <c r="R1385">
        <v>-97.3</v>
      </c>
      <c r="S1385" s="1"/>
      <c r="U1385" s="1">
        <v>44000</v>
      </c>
      <c r="V1385">
        <v>5805</v>
      </c>
      <c r="AC1385" s="1"/>
      <c r="AE1385" s="1"/>
      <c r="AG1385" s="1"/>
      <c r="AI1385" s="1">
        <v>44021</v>
      </c>
      <c r="AJ1385">
        <v>1810</v>
      </c>
      <c r="AK1385" s="1">
        <v>44008</v>
      </c>
      <c r="AL1385">
        <v>4.67</v>
      </c>
      <c r="AM1385" s="1">
        <v>43937</v>
      </c>
      <c r="AN1385">
        <v>13.675000000000001</v>
      </c>
      <c r="AO1385" s="1">
        <v>43937</v>
      </c>
      <c r="AP1385">
        <v>0.35</v>
      </c>
      <c r="AQ1385" s="1">
        <v>44008</v>
      </c>
      <c r="AR1385">
        <v>2.2783000000000002</v>
      </c>
      <c r="AS1385" s="1">
        <v>44008</v>
      </c>
      <c r="AT1385">
        <v>21.41</v>
      </c>
      <c r="AU1385" s="1">
        <v>44008</v>
      </c>
      <c r="AV1385">
        <v>3.5472000000000001</v>
      </c>
      <c r="AW1385" s="1">
        <v>44008</v>
      </c>
      <c r="AX1385">
        <v>26587101.620000001</v>
      </c>
      <c r="BA1385" s="1">
        <v>44008</v>
      </c>
      <c r="BB1385">
        <v>1.07</v>
      </c>
      <c r="BC1385" s="1">
        <v>44008</v>
      </c>
      <c r="BD1385">
        <v>-210.42</v>
      </c>
      <c r="BE1385" s="1"/>
      <c r="BG1385" s="1">
        <v>43937</v>
      </c>
      <c r="BH1385">
        <v>-3.2250000000000001</v>
      </c>
      <c r="BI1385" s="1">
        <v>43937</v>
      </c>
      <c r="BJ1385">
        <v>1.34</v>
      </c>
      <c r="BK1385" s="1">
        <v>43937</v>
      </c>
      <c r="BL1385">
        <v>0.71</v>
      </c>
      <c r="BM1385" s="1">
        <v>43937</v>
      </c>
      <c r="BN1385">
        <v>2.33</v>
      </c>
      <c r="BO1385" s="1">
        <v>43937</v>
      </c>
      <c r="BP1385">
        <v>99.84</v>
      </c>
      <c r="BW1385" s="1"/>
      <c r="BY1385" s="1"/>
      <c r="CA1385" s="1"/>
      <c r="CC1385" s="1">
        <v>43937</v>
      </c>
      <c r="CD1385">
        <v>1.1200000000000001</v>
      </c>
      <c r="CE1385" s="1">
        <v>44018</v>
      </c>
      <c r="CF1385">
        <v>5.9</v>
      </c>
      <c r="CG1385" s="1">
        <v>44018</v>
      </c>
      <c r="CH1385">
        <v>0.63970099999999996</v>
      </c>
      <c r="CI1385" s="1">
        <v>44008</v>
      </c>
      <c r="CJ1385">
        <v>34.729999999999997</v>
      </c>
      <c r="CK1385" s="1">
        <v>44008</v>
      </c>
      <c r="CL1385">
        <v>-2.4215</v>
      </c>
      <c r="CM1385" s="1">
        <v>44013</v>
      </c>
      <c r="CN1385">
        <v>-0.38429999999999997</v>
      </c>
      <c r="CO1385" s="1">
        <v>44008</v>
      </c>
      <c r="CP1385">
        <v>2600.58</v>
      </c>
      <c r="CQ1385" s="1">
        <v>44008</v>
      </c>
      <c r="CR1385">
        <v>3441.59</v>
      </c>
      <c r="CS1385" s="1">
        <v>44008</v>
      </c>
      <c r="CT1385">
        <v>3441.59</v>
      </c>
      <c r="CU1385" s="1">
        <v>44008</v>
      </c>
      <c r="CV1385">
        <v>3009.05</v>
      </c>
      <c r="CW1385" s="1">
        <v>44008</v>
      </c>
      <c r="CX1385">
        <v>3009.05</v>
      </c>
      <c r="CY1385" s="1">
        <v>44008</v>
      </c>
      <c r="CZ1385">
        <v>3009.05</v>
      </c>
      <c r="DA1385" s="1">
        <v>44008</v>
      </c>
      <c r="DB1385">
        <v>3009.05</v>
      </c>
      <c r="DC1385" s="1">
        <v>44008</v>
      </c>
      <c r="DD1385">
        <v>3009.05</v>
      </c>
      <c r="DE1385" s="1">
        <v>44012</v>
      </c>
      <c r="DF1385">
        <v>375</v>
      </c>
      <c r="DG1385" s="1">
        <v>44012</v>
      </c>
      <c r="DH1385">
        <v>97</v>
      </c>
      <c r="DI1385" s="1">
        <v>44008</v>
      </c>
      <c r="DJ1385">
        <v>1537463295</v>
      </c>
      <c r="DK1385" s="1">
        <v>44008</v>
      </c>
      <c r="DL1385">
        <v>22.2896</v>
      </c>
      <c r="DM1385" s="1"/>
      <c r="DO1385" s="1">
        <v>43937</v>
      </c>
      <c r="DP1385">
        <v>128.25</v>
      </c>
      <c r="DQ1385" s="1">
        <v>44008</v>
      </c>
      <c r="DR1385">
        <v>1.89</v>
      </c>
      <c r="DS1385" s="1">
        <v>43937</v>
      </c>
      <c r="DT1385">
        <v>63.53</v>
      </c>
      <c r="DU1385" s="1">
        <v>43937</v>
      </c>
      <c r="DV1385">
        <v>0.1119</v>
      </c>
      <c r="DW1385" s="1">
        <v>43937</v>
      </c>
      <c r="DX1385">
        <v>0.88</v>
      </c>
      <c r="DY1385" s="1">
        <v>44029</v>
      </c>
      <c r="DZ1385">
        <v>23.18</v>
      </c>
    </row>
    <row r="1386" spans="3:130" x14ac:dyDescent="0.25">
      <c r="C1386" s="1">
        <v>43938</v>
      </c>
      <c r="D1386">
        <v>0.64300000000000002</v>
      </c>
      <c r="E1386" s="1">
        <v>43938</v>
      </c>
      <c r="F1386">
        <v>0.20499999999999999</v>
      </c>
      <c r="G1386" s="1">
        <v>44560</v>
      </c>
      <c r="H1386">
        <v>0.34399999999999997</v>
      </c>
      <c r="K1386" s="1">
        <v>44004</v>
      </c>
      <c r="L1386">
        <v>163.29</v>
      </c>
      <c r="M1386" s="1">
        <v>44529</v>
      </c>
      <c r="N1386">
        <v>15</v>
      </c>
      <c r="O1386" s="1">
        <v>43966</v>
      </c>
      <c r="P1386">
        <v>-300.60000000000002</v>
      </c>
      <c r="Q1386" s="1">
        <v>43970</v>
      </c>
      <c r="R1386">
        <v>-94.2</v>
      </c>
      <c r="S1386" s="1"/>
      <c r="U1386" s="1">
        <v>44001</v>
      </c>
      <c r="V1386">
        <v>5849.5</v>
      </c>
      <c r="AC1386" s="1"/>
      <c r="AE1386" s="1"/>
      <c r="AG1386" s="1"/>
      <c r="AI1386" s="1">
        <v>44022</v>
      </c>
      <c r="AJ1386">
        <v>1810</v>
      </c>
      <c r="AK1386" s="1">
        <v>44011</v>
      </c>
      <c r="AL1386">
        <v>4.6399999999999997</v>
      </c>
      <c r="AM1386" s="1">
        <v>43938</v>
      </c>
      <c r="AN1386">
        <v>13.9533</v>
      </c>
      <c r="AO1386" s="1">
        <v>43938</v>
      </c>
      <c r="AP1386">
        <v>0.34</v>
      </c>
      <c r="AQ1386" s="1">
        <v>44011</v>
      </c>
      <c r="AR1386">
        <v>2.3134000000000001</v>
      </c>
      <c r="AS1386" s="1">
        <v>44011</v>
      </c>
      <c r="AT1386">
        <v>21.54</v>
      </c>
      <c r="AU1386" s="1">
        <v>44011</v>
      </c>
      <c r="AV1386">
        <v>3.5975999999999999</v>
      </c>
      <c r="AW1386" s="1">
        <v>44011</v>
      </c>
      <c r="AX1386">
        <v>26977601.350000001</v>
      </c>
      <c r="BA1386" s="1">
        <v>44011</v>
      </c>
      <c r="BB1386">
        <v>0.97</v>
      </c>
      <c r="BC1386" s="1">
        <v>44011</v>
      </c>
      <c r="BD1386">
        <v>-114.27</v>
      </c>
      <c r="BE1386" s="1"/>
      <c r="BG1386" s="1">
        <v>43938</v>
      </c>
      <c r="BH1386">
        <v>-2.9729999999999999</v>
      </c>
      <c r="BI1386" s="1">
        <v>43938</v>
      </c>
      <c r="BJ1386">
        <v>1.3</v>
      </c>
      <c r="BK1386" s="1">
        <v>43938</v>
      </c>
      <c r="BL1386">
        <v>0.6</v>
      </c>
      <c r="BM1386" s="1">
        <v>43938</v>
      </c>
      <c r="BN1386">
        <v>2.31</v>
      </c>
      <c r="BO1386" s="1">
        <v>43938</v>
      </c>
      <c r="BP1386">
        <v>99.7</v>
      </c>
      <c r="BW1386" s="1"/>
      <c r="BY1386" s="1"/>
      <c r="CA1386" s="1"/>
      <c r="CC1386" s="1">
        <v>43938</v>
      </c>
      <c r="CD1386">
        <v>1.1100000000000001</v>
      </c>
      <c r="CE1386" s="1">
        <v>44019</v>
      </c>
      <c r="CF1386">
        <v>5.89</v>
      </c>
      <c r="CG1386" s="1">
        <v>44019</v>
      </c>
      <c r="CH1386">
        <v>0.63746400000000003</v>
      </c>
      <c r="CI1386" s="1">
        <v>44011</v>
      </c>
      <c r="CJ1386">
        <v>31.78</v>
      </c>
      <c r="CK1386" s="1">
        <v>44011</v>
      </c>
      <c r="CL1386">
        <v>1.4810000000000001</v>
      </c>
      <c r="CM1386" s="1">
        <v>44014</v>
      </c>
      <c r="CN1386">
        <v>2.1999999999999999E-2</v>
      </c>
      <c r="CO1386" s="1">
        <v>44011</v>
      </c>
      <c r="CP1386">
        <v>707.36</v>
      </c>
      <c r="CQ1386" s="1">
        <v>44011</v>
      </c>
      <c r="CR1386">
        <v>3327.33</v>
      </c>
      <c r="CS1386" s="1">
        <v>44011</v>
      </c>
      <c r="CT1386">
        <v>3327.33</v>
      </c>
      <c r="CU1386" s="1">
        <v>44011</v>
      </c>
      <c r="CV1386">
        <v>3053.24</v>
      </c>
      <c r="CW1386" s="1">
        <v>44011</v>
      </c>
      <c r="CX1386">
        <v>3053.24</v>
      </c>
      <c r="CY1386" s="1">
        <v>44011</v>
      </c>
      <c r="CZ1386">
        <v>3053.24</v>
      </c>
      <c r="DA1386" s="1">
        <v>44011</v>
      </c>
      <c r="DB1386">
        <v>3053.24</v>
      </c>
      <c r="DC1386" s="1">
        <v>44011</v>
      </c>
      <c r="DD1386">
        <v>3053.24</v>
      </c>
      <c r="DE1386" s="1">
        <v>44013</v>
      </c>
      <c r="DF1386">
        <v>416</v>
      </c>
      <c r="DG1386" s="1">
        <v>44013</v>
      </c>
      <c r="DH1386">
        <v>94</v>
      </c>
      <c r="DI1386" s="1">
        <v>44011</v>
      </c>
      <c r="DJ1386">
        <v>612981450</v>
      </c>
      <c r="DK1386" s="1">
        <v>44011</v>
      </c>
      <c r="DL1386">
        <v>22.7712</v>
      </c>
      <c r="DM1386" s="1"/>
      <c r="DO1386" s="1">
        <v>43938</v>
      </c>
      <c r="DP1386">
        <v>128.25</v>
      </c>
      <c r="DQ1386" s="1">
        <v>44011</v>
      </c>
      <c r="DR1386">
        <v>1.86</v>
      </c>
      <c r="DS1386" s="1">
        <v>43938</v>
      </c>
      <c r="DT1386">
        <v>63.46</v>
      </c>
      <c r="DU1386" s="1">
        <v>43938</v>
      </c>
      <c r="DV1386">
        <v>8.6400000000000005E-2</v>
      </c>
      <c r="DW1386" s="1">
        <v>43938</v>
      </c>
      <c r="DX1386">
        <v>0.88</v>
      </c>
      <c r="DY1386" s="1">
        <v>44032</v>
      </c>
      <c r="DZ1386">
        <v>23.69</v>
      </c>
    </row>
    <row r="1387" spans="3:130" x14ac:dyDescent="0.25">
      <c r="C1387" s="1">
        <v>43941</v>
      </c>
      <c r="D1387">
        <v>0.60699999999999998</v>
      </c>
      <c r="E1387" s="1">
        <v>43941</v>
      </c>
      <c r="F1387">
        <v>0.20399999999999999</v>
      </c>
      <c r="G1387" s="1">
        <v>44564</v>
      </c>
      <c r="H1387">
        <v>0.34799999999999998</v>
      </c>
      <c r="K1387" s="1">
        <v>44005</v>
      </c>
      <c r="L1387">
        <v>163.66999999999999</v>
      </c>
      <c r="M1387" s="1">
        <v>44530</v>
      </c>
      <c r="N1387">
        <v>15</v>
      </c>
      <c r="O1387" s="1">
        <v>43969</v>
      </c>
      <c r="P1387">
        <v>-299.7</v>
      </c>
      <c r="Q1387" s="1">
        <v>43971</v>
      </c>
      <c r="R1387">
        <v>-92.3</v>
      </c>
      <c r="S1387" s="1"/>
      <c r="U1387" s="1">
        <v>44004</v>
      </c>
      <c r="V1387">
        <v>5880.5</v>
      </c>
      <c r="AC1387" s="1"/>
      <c r="AE1387" s="1"/>
      <c r="AG1387" s="1"/>
      <c r="AI1387" s="1">
        <v>44025</v>
      </c>
      <c r="AJ1387">
        <v>1792</v>
      </c>
      <c r="AK1387" s="1">
        <v>44012</v>
      </c>
      <c r="AL1387">
        <v>5.0199999999999996</v>
      </c>
      <c r="AM1387" s="1">
        <v>43941</v>
      </c>
      <c r="AN1387">
        <v>13.753500000000001</v>
      </c>
      <c r="AO1387" s="1">
        <v>43941</v>
      </c>
      <c r="AP1387">
        <v>0.35</v>
      </c>
      <c r="AQ1387" s="1">
        <v>44012</v>
      </c>
      <c r="AR1387">
        <v>2.3906000000000001</v>
      </c>
      <c r="AS1387" s="1">
        <v>44012</v>
      </c>
      <c r="AT1387">
        <v>19.93</v>
      </c>
      <c r="AU1387" s="1">
        <v>44012</v>
      </c>
      <c r="AV1387">
        <v>3.5868000000000002</v>
      </c>
      <c r="AW1387" s="1">
        <v>44012</v>
      </c>
      <c r="AX1387">
        <v>27405305.300000001</v>
      </c>
      <c r="BA1387" s="1">
        <v>44012</v>
      </c>
      <c r="BB1387">
        <v>0.88</v>
      </c>
      <c r="BC1387" s="1">
        <v>44012</v>
      </c>
      <c r="BD1387">
        <v>-63.59</v>
      </c>
      <c r="BE1387" s="1"/>
      <c r="BG1387" s="1">
        <v>43941</v>
      </c>
      <c r="BH1387">
        <v>-2.9910000000000001</v>
      </c>
      <c r="BI1387" s="1">
        <v>43941</v>
      </c>
      <c r="BJ1387">
        <v>1.31</v>
      </c>
      <c r="BK1387" s="1">
        <v>43941</v>
      </c>
      <c r="BL1387">
        <v>0.71</v>
      </c>
      <c r="BM1387" s="1">
        <v>43941</v>
      </c>
      <c r="BN1387">
        <v>2.2599999999999998</v>
      </c>
      <c r="BO1387" s="1">
        <v>43941</v>
      </c>
      <c r="BP1387">
        <v>99.82</v>
      </c>
      <c r="BW1387" s="1"/>
      <c r="BY1387" s="1"/>
      <c r="CA1387" s="1"/>
      <c r="CC1387" s="1">
        <v>43941</v>
      </c>
      <c r="CD1387">
        <v>1.0900000000000001</v>
      </c>
      <c r="CE1387" s="1">
        <v>44020</v>
      </c>
      <c r="CF1387">
        <v>5.89</v>
      </c>
      <c r="CG1387" s="1">
        <v>44020</v>
      </c>
      <c r="CH1387">
        <v>0.63151199999999996</v>
      </c>
      <c r="CI1387" s="1">
        <v>44012</v>
      </c>
      <c r="CJ1387">
        <v>30.43</v>
      </c>
      <c r="CK1387" s="1">
        <v>44012</v>
      </c>
      <c r="CL1387">
        <v>1.5490999999999999</v>
      </c>
      <c r="CM1387" s="1">
        <v>44015</v>
      </c>
      <c r="CN1387">
        <v>5.8999999999999999E-3</v>
      </c>
      <c r="CO1387" s="1">
        <v>44012</v>
      </c>
      <c r="CP1387">
        <v>879.01</v>
      </c>
      <c r="CQ1387" s="1">
        <v>44012</v>
      </c>
      <c r="CR1387">
        <v>3263.74</v>
      </c>
      <c r="CS1387" s="1">
        <v>44012</v>
      </c>
      <c r="CT1387">
        <v>3263.74</v>
      </c>
      <c r="CU1387" s="1">
        <v>44012</v>
      </c>
      <c r="CV1387">
        <v>3100.29</v>
      </c>
      <c r="CW1387" s="1">
        <v>44012</v>
      </c>
      <c r="CX1387">
        <v>3100.29</v>
      </c>
      <c r="CY1387" s="1">
        <v>44012</v>
      </c>
      <c r="CZ1387">
        <v>3100.29</v>
      </c>
      <c r="DA1387" s="1">
        <v>44012</v>
      </c>
      <c r="DB1387">
        <v>3100.29</v>
      </c>
      <c r="DC1387" s="1">
        <v>44012</v>
      </c>
      <c r="DD1387">
        <v>3100.29</v>
      </c>
      <c r="DE1387" s="1">
        <v>44014</v>
      </c>
      <c r="DF1387">
        <v>608</v>
      </c>
      <c r="DG1387" s="1">
        <v>44014</v>
      </c>
      <c r="DH1387">
        <v>101</v>
      </c>
      <c r="DI1387" s="1">
        <v>44012</v>
      </c>
      <c r="DJ1387">
        <v>803385927</v>
      </c>
      <c r="DK1387" s="1">
        <v>44012</v>
      </c>
      <c r="DL1387">
        <v>24.684200000000001</v>
      </c>
      <c r="DM1387" s="1"/>
      <c r="DO1387" s="1">
        <v>43941</v>
      </c>
      <c r="DP1387">
        <v>128.26</v>
      </c>
      <c r="DQ1387" s="1">
        <v>44012</v>
      </c>
      <c r="DR1387">
        <v>1.83</v>
      </c>
      <c r="DS1387" s="1">
        <v>43941</v>
      </c>
      <c r="DT1387">
        <v>63.32</v>
      </c>
      <c r="DU1387" s="1">
        <v>43941</v>
      </c>
      <c r="DV1387">
        <v>7.1199999999999999E-2</v>
      </c>
      <c r="DW1387" s="1">
        <v>43941</v>
      </c>
      <c r="DX1387">
        <v>0.88</v>
      </c>
      <c r="DY1387" s="1">
        <v>44033</v>
      </c>
      <c r="DZ1387">
        <v>24.17</v>
      </c>
    </row>
    <row r="1388" spans="3:130" x14ac:dyDescent="0.25">
      <c r="C1388" s="1">
        <v>43942</v>
      </c>
      <c r="D1388">
        <v>0.57099999999999995</v>
      </c>
      <c r="E1388" s="1">
        <v>43942</v>
      </c>
      <c r="F1388">
        <v>0.20399999999999999</v>
      </c>
      <c r="G1388" s="1">
        <v>44565</v>
      </c>
      <c r="H1388">
        <v>0.33500000000000002</v>
      </c>
      <c r="K1388" s="1">
        <v>44006</v>
      </c>
      <c r="L1388">
        <v>162.54</v>
      </c>
      <c r="M1388" s="1">
        <v>44531</v>
      </c>
      <c r="N1388">
        <v>15</v>
      </c>
      <c r="O1388" s="1">
        <v>43970</v>
      </c>
      <c r="P1388">
        <v>-292.2</v>
      </c>
      <c r="Q1388" s="1">
        <v>43972</v>
      </c>
      <c r="R1388">
        <v>-81.5</v>
      </c>
      <c r="S1388" s="1"/>
      <c r="U1388" s="1">
        <v>44005</v>
      </c>
      <c r="V1388">
        <v>5905</v>
      </c>
      <c r="AC1388" s="1"/>
      <c r="AE1388" s="1"/>
      <c r="AG1388" s="1"/>
      <c r="AI1388" s="1">
        <v>44026</v>
      </c>
      <c r="AJ1388">
        <v>1742</v>
      </c>
      <c r="AK1388" s="1">
        <v>44013</v>
      </c>
      <c r="AL1388">
        <v>4.99</v>
      </c>
      <c r="AM1388" s="1">
        <v>43942</v>
      </c>
      <c r="AN1388">
        <v>13.3992</v>
      </c>
      <c r="AO1388" s="1">
        <v>43942</v>
      </c>
      <c r="AP1388">
        <v>0.36</v>
      </c>
      <c r="AQ1388" s="1">
        <v>44013</v>
      </c>
      <c r="AR1388">
        <v>2.4043000000000001</v>
      </c>
      <c r="AS1388" s="1">
        <v>44013</v>
      </c>
      <c r="AT1388">
        <v>20.04</v>
      </c>
      <c r="AU1388" s="1">
        <v>44013</v>
      </c>
      <c r="AV1388">
        <v>3.6067</v>
      </c>
      <c r="AW1388" s="1">
        <v>44013</v>
      </c>
      <c r="AX1388">
        <v>27558111.41</v>
      </c>
      <c r="BA1388" s="1">
        <v>44013</v>
      </c>
      <c r="BB1388">
        <v>0.83</v>
      </c>
      <c r="BC1388" s="1">
        <v>44013</v>
      </c>
      <c r="BD1388">
        <v>-60.68</v>
      </c>
      <c r="BE1388" s="1"/>
      <c r="BG1388" s="1">
        <v>43942</v>
      </c>
      <c r="BH1388">
        <v>-3.36</v>
      </c>
      <c r="BI1388" s="1">
        <v>43942</v>
      </c>
      <c r="BJ1388">
        <v>1.46</v>
      </c>
      <c r="BK1388" s="1">
        <v>43942</v>
      </c>
      <c r="BL1388">
        <v>1.27</v>
      </c>
      <c r="BM1388" s="1">
        <v>43942</v>
      </c>
      <c r="BN1388">
        <v>2.41</v>
      </c>
      <c r="BO1388" s="1">
        <v>43942</v>
      </c>
      <c r="BP1388">
        <v>100</v>
      </c>
      <c r="BW1388" s="1"/>
      <c r="BY1388" s="1"/>
      <c r="CA1388" s="1"/>
      <c r="CC1388" s="1">
        <v>43942</v>
      </c>
      <c r="CD1388">
        <v>1.05</v>
      </c>
      <c r="CE1388" s="1">
        <v>44021</v>
      </c>
      <c r="CF1388">
        <v>5.97</v>
      </c>
      <c r="CG1388" s="1">
        <v>44021</v>
      </c>
      <c r="CH1388">
        <v>0.63234199999999996</v>
      </c>
      <c r="CI1388" s="1">
        <v>44013</v>
      </c>
      <c r="CJ1388">
        <v>28.62</v>
      </c>
      <c r="CK1388" s="1">
        <v>44013</v>
      </c>
      <c r="CL1388">
        <v>0.50519999999999998</v>
      </c>
      <c r="CM1388" s="1">
        <v>44018</v>
      </c>
      <c r="CN1388">
        <v>-0.17560000000000001</v>
      </c>
      <c r="CO1388" s="1">
        <v>44013</v>
      </c>
      <c r="CP1388">
        <v>724.1</v>
      </c>
      <c r="CQ1388" s="1">
        <v>44013</v>
      </c>
      <c r="CR1388">
        <v>3203.06</v>
      </c>
      <c r="CS1388" s="1">
        <v>44013</v>
      </c>
      <c r="CT1388">
        <v>3203.06</v>
      </c>
      <c r="CU1388" s="1">
        <v>44013</v>
      </c>
      <c r="CV1388">
        <v>3115.86</v>
      </c>
      <c r="CW1388" s="1">
        <v>44013</v>
      </c>
      <c r="CX1388">
        <v>3115.86</v>
      </c>
      <c r="CY1388" s="1">
        <v>44013</v>
      </c>
      <c r="CZ1388">
        <v>3115.86</v>
      </c>
      <c r="DA1388" s="1">
        <v>44013</v>
      </c>
      <c r="DB1388">
        <v>3115.86</v>
      </c>
      <c r="DC1388" s="1">
        <v>44013</v>
      </c>
      <c r="DD1388">
        <v>3115.86</v>
      </c>
      <c r="DE1388" s="1">
        <v>44018</v>
      </c>
      <c r="DF1388">
        <v>825</v>
      </c>
      <c r="DG1388" s="1">
        <v>44018</v>
      </c>
      <c r="DH1388">
        <v>124</v>
      </c>
      <c r="DI1388" s="1">
        <v>44013</v>
      </c>
      <c r="DJ1388">
        <v>611490959</v>
      </c>
      <c r="DK1388" s="1">
        <v>44013</v>
      </c>
      <c r="DL1388">
        <v>24.825199999999999</v>
      </c>
      <c r="DM1388" s="1"/>
      <c r="DO1388" s="1">
        <v>43942</v>
      </c>
      <c r="DP1388">
        <v>128.26</v>
      </c>
      <c r="DQ1388" s="1">
        <v>44013</v>
      </c>
      <c r="DR1388">
        <v>1.82</v>
      </c>
      <c r="DS1388" s="1">
        <v>43942</v>
      </c>
      <c r="DT1388">
        <v>63.19</v>
      </c>
      <c r="DU1388" s="1">
        <v>43942</v>
      </c>
      <c r="DV1388">
        <v>8.6400000000000005E-2</v>
      </c>
      <c r="DW1388" s="1">
        <v>43942</v>
      </c>
      <c r="DX1388">
        <v>0.88</v>
      </c>
      <c r="DY1388" s="1">
        <v>44034</v>
      </c>
      <c r="DZ1388">
        <v>24.71</v>
      </c>
    </row>
    <row r="1389" spans="3:130" x14ac:dyDescent="0.25">
      <c r="C1389" s="1">
        <v>43943</v>
      </c>
      <c r="D1389">
        <v>0.621</v>
      </c>
      <c r="E1389" s="1">
        <v>43943</v>
      </c>
      <c r="F1389">
        <v>0.215</v>
      </c>
      <c r="G1389" s="1">
        <v>44566</v>
      </c>
      <c r="H1389">
        <v>0.38100000000000001</v>
      </c>
      <c r="K1389" s="1">
        <v>44007</v>
      </c>
      <c r="L1389">
        <v>162.33000000000001</v>
      </c>
      <c r="M1389" s="1">
        <v>44532</v>
      </c>
      <c r="N1389">
        <v>15</v>
      </c>
      <c r="O1389" s="1">
        <v>43971</v>
      </c>
      <c r="P1389">
        <v>-295.2</v>
      </c>
      <c r="Q1389" s="1">
        <v>43973</v>
      </c>
      <c r="R1389">
        <v>-81.2</v>
      </c>
      <c r="S1389" s="1"/>
      <c r="U1389" s="1">
        <v>44006</v>
      </c>
      <c r="V1389">
        <v>5865</v>
      </c>
      <c r="AC1389" s="1"/>
      <c r="AE1389" s="1"/>
      <c r="AG1389" s="1"/>
      <c r="AI1389" s="1">
        <v>44027</v>
      </c>
      <c r="AJ1389">
        <v>1696</v>
      </c>
      <c r="AK1389" s="1">
        <v>44014</v>
      </c>
      <c r="AL1389">
        <v>4.96</v>
      </c>
      <c r="AM1389" s="1">
        <v>43943</v>
      </c>
      <c r="AN1389">
        <v>13.6669</v>
      </c>
      <c r="AO1389" s="1">
        <v>43943</v>
      </c>
      <c r="AP1389">
        <v>0.35</v>
      </c>
      <c r="AQ1389" s="1">
        <v>44014</v>
      </c>
      <c r="AR1389">
        <v>2.4190999999999998</v>
      </c>
      <c r="AS1389" s="1">
        <v>44014</v>
      </c>
      <c r="AT1389">
        <v>20.170000000000002</v>
      </c>
      <c r="AU1389" s="1">
        <v>44014</v>
      </c>
      <c r="AV1389">
        <v>3.629</v>
      </c>
      <c r="AW1389" s="1">
        <v>44014</v>
      </c>
      <c r="AX1389">
        <v>27742433.039999999</v>
      </c>
      <c r="BA1389" s="1">
        <v>44014</v>
      </c>
      <c r="BB1389">
        <v>0.87</v>
      </c>
      <c r="BC1389" s="1">
        <v>44014</v>
      </c>
      <c r="BD1389">
        <v>-25.3</v>
      </c>
      <c r="BE1389" s="1"/>
      <c r="BG1389" s="1">
        <v>43943</v>
      </c>
      <c r="BH1389">
        <v>-2.9849999999999999</v>
      </c>
      <c r="BI1389" s="1">
        <v>43943</v>
      </c>
      <c r="BJ1389">
        <v>1.4</v>
      </c>
      <c r="BK1389" s="1">
        <v>43943</v>
      </c>
      <c r="BL1389">
        <v>1.04</v>
      </c>
      <c r="BM1389" s="1">
        <v>43943</v>
      </c>
      <c r="BN1389">
        <v>2.41</v>
      </c>
      <c r="BO1389" s="1">
        <v>43943</v>
      </c>
      <c r="BP1389">
        <v>99.91</v>
      </c>
      <c r="BW1389" s="1"/>
      <c r="BY1389" s="1"/>
      <c r="CA1389" s="1"/>
      <c r="CC1389" s="1">
        <v>43943</v>
      </c>
      <c r="CD1389">
        <v>1.1200000000000001</v>
      </c>
      <c r="CE1389" s="1">
        <v>44022</v>
      </c>
      <c r="CF1389">
        <v>5.97</v>
      </c>
      <c r="CG1389" s="1">
        <v>44022</v>
      </c>
      <c r="CH1389">
        <v>0.63600599999999996</v>
      </c>
      <c r="CI1389" s="1">
        <v>44014</v>
      </c>
      <c r="CJ1389">
        <v>27.68</v>
      </c>
      <c r="CK1389" s="1">
        <v>44014</v>
      </c>
      <c r="CL1389">
        <v>0.47599999999999998</v>
      </c>
      <c r="CM1389" s="1">
        <v>44019</v>
      </c>
      <c r="CN1389">
        <v>1.0406</v>
      </c>
      <c r="CO1389" s="1">
        <v>44014</v>
      </c>
      <c r="CP1389">
        <v>674.99</v>
      </c>
      <c r="CQ1389" s="1">
        <v>44014</v>
      </c>
      <c r="CR1389">
        <v>3177.75</v>
      </c>
      <c r="CS1389" s="1">
        <v>44014</v>
      </c>
      <c r="CT1389">
        <v>3177.75</v>
      </c>
      <c r="CU1389" s="1">
        <v>44014</v>
      </c>
      <c r="CV1389">
        <v>3130.01</v>
      </c>
      <c r="CW1389" s="1">
        <v>44014</v>
      </c>
      <c r="CX1389">
        <v>3130.01</v>
      </c>
      <c r="CY1389" s="1">
        <v>44014</v>
      </c>
      <c r="CZ1389">
        <v>3130.01</v>
      </c>
      <c r="DA1389" s="1">
        <v>44014</v>
      </c>
      <c r="DB1389">
        <v>3130.01</v>
      </c>
      <c r="DC1389" s="1">
        <v>44014</v>
      </c>
      <c r="DD1389">
        <v>3130.01</v>
      </c>
      <c r="DE1389" s="1">
        <v>44019</v>
      </c>
      <c r="DF1389">
        <v>539</v>
      </c>
      <c r="DG1389" s="1">
        <v>44019</v>
      </c>
      <c r="DH1389">
        <v>106</v>
      </c>
      <c r="DI1389" s="1">
        <v>44014</v>
      </c>
      <c r="DJ1389">
        <v>587877738</v>
      </c>
      <c r="DK1389" s="1">
        <v>44014</v>
      </c>
      <c r="DL1389">
        <v>24.988900000000001</v>
      </c>
      <c r="DM1389" s="1"/>
      <c r="DO1389" s="1">
        <v>43943</v>
      </c>
      <c r="DP1389">
        <v>128.26</v>
      </c>
      <c r="DQ1389" s="1">
        <v>44014</v>
      </c>
      <c r="DR1389">
        <v>1.81</v>
      </c>
      <c r="DS1389" s="1">
        <v>43943</v>
      </c>
      <c r="DT1389">
        <v>63.14</v>
      </c>
      <c r="DU1389" s="1">
        <v>43943</v>
      </c>
      <c r="DV1389">
        <v>9.1499999999999998E-2</v>
      </c>
      <c r="DW1389" s="1">
        <v>43943</v>
      </c>
      <c r="DX1389">
        <v>0.88</v>
      </c>
      <c r="DY1389" s="1">
        <v>44035</v>
      </c>
      <c r="DZ1389">
        <v>25.18</v>
      </c>
    </row>
    <row r="1390" spans="3:130" x14ac:dyDescent="0.25">
      <c r="C1390" s="1">
        <v>43944</v>
      </c>
      <c r="D1390">
        <v>0.60299999999999998</v>
      </c>
      <c r="E1390" s="1">
        <v>43944</v>
      </c>
      <c r="F1390">
        <v>0.221</v>
      </c>
      <c r="G1390" s="1">
        <v>44567</v>
      </c>
      <c r="H1390">
        <v>0.32300000000000001</v>
      </c>
      <c r="K1390" s="1">
        <v>44008</v>
      </c>
      <c r="L1390">
        <v>165.27</v>
      </c>
      <c r="M1390" s="1">
        <v>44533</v>
      </c>
      <c r="N1390">
        <v>15</v>
      </c>
      <c r="O1390" s="1">
        <v>43972</v>
      </c>
      <c r="P1390">
        <v>-252.1</v>
      </c>
      <c r="Q1390" s="1">
        <v>43977</v>
      </c>
      <c r="R1390">
        <v>-79.2</v>
      </c>
      <c r="S1390" s="1"/>
      <c r="U1390" s="1">
        <v>44007</v>
      </c>
      <c r="V1390">
        <v>5893</v>
      </c>
      <c r="AC1390" s="1"/>
      <c r="AE1390" s="1"/>
      <c r="AG1390" s="1"/>
      <c r="AI1390" s="1">
        <v>44028</v>
      </c>
      <c r="AJ1390">
        <v>1699</v>
      </c>
      <c r="AK1390" s="1">
        <v>44018</v>
      </c>
      <c r="AL1390">
        <v>4.8899999999999997</v>
      </c>
      <c r="AM1390" s="1">
        <v>43944</v>
      </c>
      <c r="AN1390">
        <v>13.662000000000001</v>
      </c>
      <c r="AO1390" s="1">
        <v>43944</v>
      </c>
      <c r="AP1390">
        <v>0.35</v>
      </c>
      <c r="AQ1390" s="1">
        <v>44018</v>
      </c>
      <c r="AR1390">
        <v>2.4531999999999998</v>
      </c>
      <c r="AS1390" s="1">
        <v>44018</v>
      </c>
      <c r="AT1390">
        <v>20.440000000000001</v>
      </c>
      <c r="AU1390" s="1">
        <v>44018</v>
      </c>
      <c r="AV1390">
        <v>3.6798999999999999</v>
      </c>
      <c r="AW1390" s="1">
        <v>44018</v>
      </c>
      <c r="AX1390">
        <v>28144518.02</v>
      </c>
      <c r="BA1390" s="1">
        <v>44018</v>
      </c>
      <c r="BB1390">
        <v>0.73</v>
      </c>
      <c r="BC1390" s="1">
        <v>44018</v>
      </c>
      <c r="BD1390">
        <v>25.98</v>
      </c>
      <c r="BE1390" s="1"/>
      <c r="BG1390" s="1">
        <v>43944</v>
      </c>
      <c r="BH1390">
        <v>-2.9449999999999998</v>
      </c>
      <c r="BI1390" s="1">
        <v>43944</v>
      </c>
      <c r="BJ1390">
        <v>1.32</v>
      </c>
      <c r="BK1390" s="1">
        <v>43944</v>
      </c>
      <c r="BL1390">
        <v>0.98</v>
      </c>
      <c r="BM1390" s="1">
        <v>43944</v>
      </c>
      <c r="BN1390">
        <v>2.29</v>
      </c>
      <c r="BO1390" s="1">
        <v>43944</v>
      </c>
      <c r="BP1390">
        <v>99.88</v>
      </c>
      <c r="BW1390" s="1"/>
      <c r="BY1390" s="1"/>
      <c r="CA1390" s="1"/>
      <c r="CC1390" s="1">
        <v>43944</v>
      </c>
      <c r="CD1390">
        <v>1.03</v>
      </c>
      <c r="CE1390" s="1">
        <v>44025</v>
      </c>
      <c r="CF1390">
        <v>5.82</v>
      </c>
      <c r="CG1390" s="1">
        <v>44025</v>
      </c>
      <c r="CH1390">
        <v>0.63265700000000002</v>
      </c>
      <c r="CI1390" s="1">
        <v>44018</v>
      </c>
      <c r="CJ1390">
        <v>27.94</v>
      </c>
      <c r="CK1390" s="1">
        <v>44018</v>
      </c>
      <c r="CL1390">
        <v>1.5888</v>
      </c>
      <c r="CM1390" s="1">
        <v>44020</v>
      </c>
      <c r="CN1390">
        <v>-3.0300000000000001E-2</v>
      </c>
      <c r="CO1390" s="1">
        <v>44018</v>
      </c>
      <c r="CP1390">
        <v>782.4</v>
      </c>
      <c r="CQ1390" s="1">
        <v>44018</v>
      </c>
      <c r="CR1390">
        <v>3203.73</v>
      </c>
      <c r="CS1390" s="1">
        <v>44018</v>
      </c>
      <c r="CT1390">
        <v>3203.73</v>
      </c>
      <c r="CU1390" s="1">
        <v>44018</v>
      </c>
      <c r="CV1390">
        <v>3179.72</v>
      </c>
      <c r="CW1390" s="1">
        <v>44018</v>
      </c>
      <c r="CX1390">
        <v>3179.72</v>
      </c>
      <c r="CY1390" s="1">
        <v>44018</v>
      </c>
      <c r="CZ1390">
        <v>3179.72</v>
      </c>
      <c r="DA1390" s="1">
        <v>44018</v>
      </c>
      <c r="DB1390">
        <v>3179.72</v>
      </c>
      <c r="DC1390" s="1">
        <v>44018</v>
      </c>
      <c r="DD1390">
        <v>3179.72</v>
      </c>
      <c r="DE1390" s="1">
        <v>44020</v>
      </c>
      <c r="DF1390">
        <v>630</v>
      </c>
      <c r="DG1390" s="1">
        <v>44020</v>
      </c>
      <c r="DH1390">
        <v>109</v>
      </c>
      <c r="DI1390" s="1">
        <v>44018</v>
      </c>
      <c r="DJ1390">
        <v>620412540</v>
      </c>
      <c r="DK1390" s="1">
        <v>44018</v>
      </c>
      <c r="DL1390">
        <v>25.356999999999999</v>
      </c>
      <c r="DM1390" s="1"/>
      <c r="DO1390" s="1">
        <v>43944</v>
      </c>
      <c r="DP1390">
        <v>128.26</v>
      </c>
      <c r="DQ1390" s="1">
        <v>44018</v>
      </c>
      <c r="DR1390">
        <v>1.78</v>
      </c>
      <c r="DS1390" s="1">
        <v>43944</v>
      </c>
      <c r="DT1390">
        <v>63.05</v>
      </c>
      <c r="DU1390" s="1">
        <v>43944</v>
      </c>
      <c r="DV1390">
        <v>9.6600000000000005E-2</v>
      </c>
      <c r="DW1390" s="1">
        <v>43944</v>
      </c>
      <c r="DX1390">
        <v>0.88</v>
      </c>
      <c r="DY1390" s="1">
        <v>44036</v>
      </c>
      <c r="DZ1390">
        <v>24.76</v>
      </c>
    </row>
    <row r="1391" spans="3:130" x14ac:dyDescent="0.25">
      <c r="C1391" s="1">
        <v>43945</v>
      </c>
      <c r="D1391">
        <v>0.60199999999999998</v>
      </c>
      <c r="E1391" s="1">
        <v>43945</v>
      </c>
      <c r="F1391">
        <v>0.22600000000000001</v>
      </c>
      <c r="G1391" s="1">
        <v>44568</v>
      </c>
      <c r="H1391">
        <v>0.34</v>
      </c>
      <c r="K1391" s="1">
        <v>44011</v>
      </c>
      <c r="L1391">
        <v>164.83</v>
      </c>
      <c r="M1391" s="1">
        <v>44536</v>
      </c>
      <c r="N1391">
        <v>15</v>
      </c>
      <c r="O1391" s="1">
        <v>43973</v>
      </c>
      <c r="P1391">
        <v>-251.6</v>
      </c>
      <c r="Q1391" s="1">
        <v>43978</v>
      </c>
      <c r="R1391">
        <v>-75.3</v>
      </c>
      <c r="S1391" s="1"/>
      <c r="U1391" s="1">
        <v>44008</v>
      </c>
      <c r="V1391">
        <v>5957</v>
      </c>
      <c r="AC1391" s="1"/>
      <c r="AE1391" s="1"/>
      <c r="AG1391" s="1"/>
      <c r="AI1391" s="1">
        <v>44029</v>
      </c>
      <c r="AJ1391">
        <v>1710</v>
      </c>
      <c r="AK1391" s="1">
        <v>44019</v>
      </c>
      <c r="AL1391">
        <v>4.9400000000000004</v>
      </c>
      <c r="AM1391" s="1">
        <v>43945</v>
      </c>
      <c r="AN1391">
        <v>13.827400000000001</v>
      </c>
      <c r="AO1391" s="1">
        <v>43945</v>
      </c>
      <c r="AP1391">
        <v>0.35</v>
      </c>
      <c r="AQ1391" s="1">
        <v>44019</v>
      </c>
      <c r="AR1391">
        <v>2.4281999999999999</v>
      </c>
      <c r="AS1391" s="1">
        <v>44019</v>
      </c>
      <c r="AT1391">
        <v>20.23</v>
      </c>
      <c r="AU1391" s="1">
        <v>44019</v>
      </c>
      <c r="AV1391">
        <v>3.6425000000000001</v>
      </c>
      <c r="AW1391" s="1">
        <v>44019</v>
      </c>
      <c r="AX1391">
        <v>27858730.829999998</v>
      </c>
      <c r="BA1391" s="1">
        <v>44019</v>
      </c>
      <c r="BB1391">
        <v>0.83</v>
      </c>
      <c r="BC1391" s="1">
        <v>44019</v>
      </c>
      <c r="BD1391">
        <v>-67.36</v>
      </c>
      <c r="BE1391" s="1"/>
      <c r="BG1391" s="1">
        <v>43945</v>
      </c>
      <c r="BH1391">
        <v>-2.6440000000000001</v>
      </c>
      <c r="BI1391" s="1">
        <v>43945</v>
      </c>
      <c r="BJ1391">
        <v>1.29</v>
      </c>
      <c r="BK1391" s="1">
        <v>43945</v>
      </c>
      <c r="BL1391">
        <v>1</v>
      </c>
      <c r="BM1391" s="1">
        <v>43945</v>
      </c>
      <c r="BN1391">
        <v>2.25</v>
      </c>
      <c r="BO1391" s="1">
        <v>43945</v>
      </c>
      <c r="BP1391">
        <v>99.84</v>
      </c>
      <c r="BW1391" s="1"/>
      <c r="BY1391" s="1"/>
      <c r="CA1391" s="1"/>
      <c r="CC1391" s="1">
        <v>43945</v>
      </c>
      <c r="CD1391">
        <v>0.98</v>
      </c>
      <c r="CE1391" s="1">
        <v>44026</v>
      </c>
      <c r="CF1391">
        <v>5.85</v>
      </c>
      <c r="CG1391" s="1">
        <v>44026</v>
      </c>
      <c r="CH1391">
        <v>0.63417900000000005</v>
      </c>
      <c r="CI1391" s="1">
        <v>44019</v>
      </c>
      <c r="CJ1391">
        <v>29.43</v>
      </c>
      <c r="CK1391" s="1">
        <v>44019</v>
      </c>
      <c r="CL1391">
        <v>-1.0813999999999999</v>
      </c>
      <c r="CM1391" s="1">
        <v>44021</v>
      </c>
      <c r="CN1391">
        <v>1.5831</v>
      </c>
      <c r="CO1391" s="1">
        <v>44019</v>
      </c>
      <c r="CP1391">
        <v>689.72</v>
      </c>
      <c r="CQ1391" s="1">
        <v>44019</v>
      </c>
      <c r="CR1391">
        <v>3136.38</v>
      </c>
      <c r="CS1391" s="1">
        <v>44019</v>
      </c>
      <c r="CT1391">
        <v>3136.38</v>
      </c>
      <c r="CU1391" s="1">
        <v>44019</v>
      </c>
      <c r="CV1391">
        <v>3145.32</v>
      </c>
      <c r="CW1391" s="1">
        <v>44019</v>
      </c>
      <c r="CX1391">
        <v>3145.32</v>
      </c>
      <c r="CY1391" s="1">
        <v>44019</v>
      </c>
      <c r="CZ1391">
        <v>3145.32</v>
      </c>
      <c r="DA1391" s="1">
        <v>44019</v>
      </c>
      <c r="DB1391">
        <v>3145.32</v>
      </c>
      <c r="DC1391" s="1">
        <v>44019</v>
      </c>
      <c r="DD1391">
        <v>3145.32</v>
      </c>
      <c r="DE1391" s="1">
        <v>44021</v>
      </c>
      <c r="DF1391">
        <v>726</v>
      </c>
      <c r="DG1391" s="1">
        <v>44021</v>
      </c>
      <c r="DH1391">
        <v>155</v>
      </c>
      <c r="DI1391" s="1">
        <v>44019</v>
      </c>
      <c r="DJ1391">
        <v>574607294</v>
      </c>
      <c r="DK1391" s="1">
        <v>44019</v>
      </c>
      <c r="DL1391">
        <v>25.099399999999999</v>
      </c>
      <c r="DM1391" s="1"/>
      <c r="DO1391" s="1">
        <v>43945</v>
      </c>
      <c r="DP1391">
        <v>128.27000000000001</v>
      </c>
      <c r="DQ1391" s="1">
        <v>44019</v>
      </c>
      <c r="DR1391">
        <v>1.8</v>
      </c>
      <c r="DS1391" s="1">
        <v>43945</v>
      </c>
      <c r="DT1391">
        <v>62.98</v>
      </c>
      <c r="DU1391" s="1">
        <v>43945</v>
      </c>
      <c r="DV1391">
        <v>9.9099999999999994E-2</v>
      </c>
      <c r="DW1391" s="1">
        <v>43945</v>
      </c>
      <c r="DX1391">
        <v>0.88</v>
      </c>
      <c r="DY1391" s="1">
        <v>44039</v>
      </c>
      <c r="DZ1391">
        <v>24.68</v>
      </c>
    </row>
    <row r="1392" spans="3:130" x14ac:dyDescent="0.25">
      <c r="C1392" s="1">
        <v>43948</v>
      </c>
      <c r="D1392">
        <v>0.66100000000000003</v>
      </c>
      <c r="E1392" s="1">
        <v>43948</v>
      </c>
      <c r="F1392">
        <v>0.223</v>
      </c>
      <c r="G1392" s="1">
        <v>44571</v>
      </c>
      <c r="H1392">
        <v>0.33800000000000002</v>
      </c>
      <c r="K1392" s="1">
        <v>44012</v>
      </c>
      <c r="L1392">
        <v>166.46</v>
      </c>
      <c r="M1392" s="1">
        <v>44537</v>
      </c>
      <c r="N1392">
        <v>15</v>
      </c>
      <c r="O1392" s="1">
        <v>43977</v>
      </c>
      <c r="P1392">
        <v>-246.3</v>
      </c>
      <c r="Q1392" s="1">
        <v>43979</v>
      </c>
      <c r="R1392">
        <v>-55.7</v>
      </c>
      <c r="S1392" s="1"/>
      <c r="U1392" s="1">
        <v>44011</v>
      </c>
      <c r="V1392">
        <v>5961.5</v>
      </c>
      <c r="AC1392" s="1"/>
      <c r="AE1392" s="1"/>
      <c r="AG1392" s="1"/>
      <c r="AI1392" s="1">
        <v>44032</v>
      </c>
      <c r="AJ1392">
        <v>1678</v>
      </c>
      <c r="AK1392" s="1">
        <v>44020</v>
      </c>
      <c r="AL1392">
        <v>4.9000000000000004</v>
      </c>
      <c r="AM1392" s="1">
        <v>43948</v>
      </c>
      <c r="AN1392">
        <v>13.9816</v>
      </c>
      <c r="AO1392" s="1">
        <v>43948</v>
      </c>
      <c r="AP1392">
        <v>0.34</v>
      </c>
      <c r="AQ1392" s="1">
        <v>44020</v>
      </c>
      <c r="AR1392">
        <v>2.4487000000000001</v>
      </c>
      <c r="AS1392" s="1">
        <v>44020</v>
      </c>
      <c r="AT1392">
        <v>20.399999999999999</v>
      </c>
      <c r="AU1392" s="1">
        <v>44020</v>
      </c>
      <c r="AV1392">
        <v>3.6732</v>
      </c>
      <c r="AW1392" s="1">
        <v>44020</v>
      </c>
      <c r="AX1392">
        <v>28093438.66</v>
      </c>
      <c r="BA1392" s="1">
        <v>44020</v>
      </c>
      <c r="BB1392">
        <v>0.76</v>
      </c>
      <c r="BC1392" s="1">
        <v>44020</v>
      </c>
      <c r="BD1392">
        <v>-42.07</v>
      </c>
      <c r="BE1392" s="1"/>
      <c r="BG1392" s="1">
        <v>43948</v>
      </c>
      <c r="BH1392">
        <v>-2.2559999999999998</v>
      </c>
      <c r="BI1392" s="1">
        <v>43948</v>
      </c>
      <c r="BJ1392">
        <v>1.19</v>
      </c>
      <c r="BK1392" s="1">
        <v>43948</v>
      </c>
      <c r="BL1392">
        <v>0.87</v>
      </c>
      <c r="BM1392" s="1">
        <v>43948</v>
      </c>
      <c r="BN1392">
        <v>2.11</v>
      </c>
      <c r="BO1392" s="1">
        <v>43948</v>
      </c>
      <c r="BP1392">
        <v>99.78</v>
      </c>
      <c r="BW1392" s="1"/>
      <c r="BY1392" s="1"/>
      <c r="CA1392" s="1"/>
      <c r="CC1392" s="1">
        <v>43948</v>
      </c>
      <c r="CD1392">
        <v>1</v>
      </c>
      <c r="CE1392" s="1">
        <v>44027</v>
      </c>
      <c r="CF1392">
        <v>5.63</v>
      </c>
      <c r="CG1392" s="1">
        <v>44027</v>
      </c>
      <c r="CH1392">
        <v>0.62623499999999999</v>
      </c>
      <c r="CI1392" s="1">
        <v>44020</v>
      </c>
      <c r="CJ1392">
        <v>28.08</v>
      </c>
      <c r="CK1392" s="1">
        <v>44020</v>
      </c>
      <c r="CL1392">
        <v>0.78410000000000002</v>
      </c>
      <c r="CM1392" s="1">
        <v>44022</v>
      </c>
      <c r="CN1392">
        <v>-0.4</v>
      </c>
      <c r="CO1392" s="1">
        <v>44020</v>
      </c>
      <c r="CP1392">
        <v>707.67</v>
      </c>
      <c r="CQ1392" s="1">
        <v>44020</v>
      </c>
      <c r="CR1392">
        <v>3094.31</v>
      </c>
      <c r="CS1392" s="1">
        <v>44020</v>
      </c>
      <c r="CT1392">
        <v>3094.31</v>
      </c>
      <c r="CU1392" s="1">
        <v>44020</v>
      </c>
      <c r="CV1392">
        <v>3169.94</v>
      </c>
      <c r="CW1392" s="1">
        <v>44020</v>
      </c>
      <c r="CX1392">
        <v>3169.94</v>
      </c>
      <c r="CY1392" s="1">
        <v>44020</v>
      </c>
      <c r="CZ1392">
        <v>3169.94</v>
      </c>
      <c r="DA1392" s="1">
        <v>44020</v>
      </c>
      <c r="DB1392">
        <v>3169.94</v>
      </c>
      <c r="DC1392" s="1">
        <v>44020</v>
      </c>
      <c r="DD1392">
        <v>3169.94</v>
      </c>
      <c r="DE1392" s="1">
        <v>44022</v>
      </c>
      <c r="DF1392">
        <v>460</v>
      </c>
      <c r="DG1392" s="1">
        <v>44022</v>
      </c>
      <c r="DH1392">
        <v>92</v>
      </c>
      <c r="DI1392" s="1">
        <v>44020</v>
      </c>
      <c r="DJ1392">
        <v>592628138</v>
      </c>
      <c r="DK1392" s="1">
        <v>44020</v>
      </c>
      <c r="DL1392">
        <v>25.311199999999999</v>
      </c>
      <c r="DM1392" s="1"/>
      <c r="DO1392" s="1">
        <v>43948</v>
      </c>
      <c r="DP1392">
        <v>128.33000000000001</v>
      </c>
      <c r="DQ1392" s="1">
        <v>44020</v>
      </c>
      <c r="DR1392">
        <v>1.78</v>
      </c>
      <c r="DS1392" s="1">
        <v>43948</v>
      </c>
      <c r="DT1392">
        <v>62.99</v>
      </c>
      <c r="DU1392" s="1">
        <v>43948</v>
      </c>
      <c r="DV1392">
        <v>9.1499999999999998E-2</v>
      </c>
      <c r="DW1392" s="1">
        <v>43948</v>
      </c>
      <c r="DX1392">
        <v>0.88</v>
      </c>
      <c r="DY1392" s="1">
        <v>44040</v>
      </c>
      <c r="DZ1392">
        <v>24.62</v>
      </c>
    </row>
    <row r="1393" spans="3:130" x14ac:dyDescent="0.25">
      <c r="C1393" s="1">
        <v>43949</v>
      </c>
      <c r="D1393">
        <v>0.61399999999999999</v>
      </c>
      <c r="E1393" s="1">
        <v>43949</v>
      </c>
      <c r="F1393">
        <v>0.21299999999999999</v>
      </c>
      <c r="G1393" s="1">
        <v>44574</v>
      </c>
      <c r="H1393">
        <v>0.34100000000000003</v>
      </c>
      <c r="K1393" s="1">
        <v>44013</v>
      </c>
      <c r="L1393">
        <v>165.29</v>
      </c>
      <c r="M1393" s="1">
        <v>44538</v>
      </c>
      <c r="N1393">
        <v>15</v>
      </c>
      <c r="O1393" s="1">
        <v>43978</v>
      </c>
      <c r="P1393">
        <v>-251</v>
      </c>
      <c r="Q1393" s="1">
        <v>43980</v>
      </c>
      <c r="R1393">
        <v>-55.1</v>
      </c>
      <c r="S1393" s="1"/>
      <c r="U1393" s="1">
        <v>44012</v>
      </c>
      <c r="V1393">
        <v>6015</v>
      </c>
      <c r="AC1393" s="1"/>
      <c r="AE1393" s="1"/>
      <c r="AG1393" s="1"/>
      <c r="AI1393" s="1">
        <v>44033</v>
      </c>
      <c r="AJ1393">
        <v>1594</v>
      </c>
      <c r="AK1393" s="1">
        <v>44021</v>
      </c>
      <c r="AL1393">
        <v>4.93</v>
      </c>
      <c r="AM1393" s="1">
        <v>43949</v>
      </c>
      <c r="AN1393">
        <v>13.8375</v>
      </c>
      <c r="AO1393" s="1">
        <v>43949</v>
      </c>
      <c r="AP1393">
        <v>0.34</v>
      </c>
      <c r="AQ1393" s="1">
        <v>44021</v>
      </c>
      <c r="AR1393">
        <v>2.4367000000000001</v>
      </c>
      <c r="AS1393" s="1">
        <v>44021</v>
      </c>
      <c r="AT1393">
        <v>20.3</v>
      </c>
      <c r="AU1393" s="1">
        <v>44021</v>
      </c>
      <c r="AV1393">
        <v>3.6551999999999998</v>
      </c>
      <c r="AW1393" s="1">
        <v>44021</v>
      </c>
      <c r="AX1393">
        <v>27955410.039999999</v>
      </c>
      <c r="BA1393" s="1">
        <v>44021</v>
      </c>
      <c r="BB1393">
        <v>0.77</v>
      </c>
      <c r="BC1393" s="1">
        <v>44021</v>
      </c>
      <c r="BD1393">
        <v>-116.84</v>
      </c>
      <c r="BE1393" s="1"/>
      <c r="BG1393" s="1">
        <v>43949</v>
      </c>
      <c r="BH1393">
        <v>-2.2040000000000002</v>
      </c>
      <c r="BI1393" s="1">
        <v>43949</v>
      </c>
      <c r="BJ1393">
        <v>1.1200000000000001</v>
      </c>
      <c r="BK1393" s="1">
        <v>43949</v>
      </c>
      <c r="BL1393">
        <v>0.74</v>
      </c>
      <c r="BM1393" s="1">
        <v>43949</v>
      </c>
      <c r="BN1393">
        <v>1.98</v>
      </c>
      <c r="BO1393" s="1">
        <v>43949</v>
      </c>
      <c r="BP1393">
        <v>99.76</v>
      </c>
      <c r="BW1393" s="1"/>
      <c r="BY1393" s="1"/>
      <c r="CA1393" s="1"/>
      <c r="CC1393" s="1">
        <v>43949</v>
      </c>
      <c r="CD1393">
        <v>1</v>
      </c>
      <c r="CE1393" s="1">
        <v>44028</v>
      </c>
      <c r="CF1393">
        <v>5.58</v>
      </c>
      <c r="CG1393" s="1">
        <v>44028</v>
      </c>
      <c r="CH1393">
        <v>0.62657600000000002</v>
      </c>
      <c r="CI1393" s="1">
        <v>44021</v>
      </c>
      <c r="CJ1393">
        <v>29.26</v>
      </c>
      <c r="CK1393" s="1">
        <v>44021</v>
      </c>
      <c r="CL1393">
        <v>-0.53600000000000003</v>
      </c>
      <c r="CM1393" s="1">
        <v>44025</v>
      </c>
      <c r="CN1393">
        <v>-0.14610000000000001</v>
      </c>
      <c r="CO1393" s="1">
        <v>44021</v>
      </c>
      <c r="CP1393">
        <v>721.12</v>
      </c>
      <c r="CQ1393" s="1">
        <v>44021</v>
      </c>
      <c r="CR1393">
        <v>2977.46</v>
      </c>
      <c r="CS1393" s="1">
        <v>44021</v>
      </c>
      <c r="CT1393">
        <v>2977.46</v>
      </c>
      <c r="CU1393" s="1">
        <v>44021</v>
      </c>
      <c r="CV1393">
        <v>3152.05</v>
      </c>
      <c r="CW1393" s="1">
        <v>44021</v>
      </c>
      <c r="CX1393">
        <v>3152.05</v>
      </c>
      <c r="CY1393" s="1">
        <v>44021</v>
      </c>
      <c r="CZ1393">
        <v>3152.05</v>
      </c>
      <c r="DA1393" s="1">
        <v>44021</v>
      </c>
      <c r="DB1393">
        <v>3152.05</v>
      </c>
      <c r="DC1393" s="1">
        <v>44021</v>
      </c>
      <c r="DD1393">
        <v>3152.05</v>
      </c>
      <c r="DE1393" s="1">
        <v>44025</v>
      </c>
      <c r="DF1393">
        <v>767</v>
      </c>
      <c r="DG1393" s="1">
        <v>44025</v>
      </c>
      <c r="DH1393">
        <v>126</v>
      </c>
      <c r="DI1393" s="1">
        <v>44021</v>
      </c>
      <c r="DJ1393">
        <v>618475892</v>
      </c>
      <c r="DK1393" s="1">
        <v>44021</v>
      </c>
      <c r="DL1393">
        <v>25.187100000000001</v>
      </c>
      <c r="DM1393" s="1"/>
      <c r="DO1393" s="1">
        <v>43949</v>
      </c>
      <c r="DP1393">
        <v>128.37</v>
      </c>
      <c r="DQ1393" s="1">
        <v>44021</v>
      </c>
      <c r="DR1393">
        <v>1.79</v>
      </c>
      <c r="DS1393" s="1">
        <v>43949</v>
      </c>
      <c r="DT1393">
        <v>62.96</v>
      </c>
      <c r="DU1393" s="1">
        <v>43949</v>
      </c>
      <c r="DV1393">
        <v>8.6400000000000005E-2</v>
      </c>
      <c r="DW1393" s="1">
        <v>43949</v>
      </c>
      <c r="DX1393">
        <v>0.88</v>
      </c>
      <c r="DY1393" s="1">
        <v>44041</v>
      </c>
      <c r="DZ1393">
        <v>24.57</v>
      </c>
    </row>
    <row r="1394" spans="3:130" x14ac:dyDescent="0.25">
      <c r="C1394" s="1">
        <v>43950</v>
      </c>
      <c r="D1394">
        <v>0.628</v>
      </c>
      <c r="E1394" s="1">
        <v>43950</v>
      </c>
      <c r="F1394">
        <v>0.20200000000000001</v>
      </c>
      <c r="G1394" s="1">
        <v>44575</v>
      </c>
      <c r="H1394">
        <v>0.24099999999999999</v>
      </c>
      <c r="K1394" s="1">
        <v>44014</v>
      </c>
      <c r="L1394">
        <v>166.86</v>
      </c>
      <c r="M1394" s="1">
        <v>44539</v>
      </c>
      <c r="N1394">
        <v>15</v>
      </c>
      <c r="O1394" s="1">
        <v>43979</v>
      </c>
      <c r="P1394">
        <v>-279</v>
      </c>
      <c r="Q1394" s="1">
        <v>43983</v>
      </c>
      <c r="R1394">
        <v>-54.7</v>
      </c>
      <c r="S1394" s="1"/>
      <c r="U1394" s="1">
        <v>44013</v>
      </c>
      <c r="V1394">
        <v>6061</v>
      </c>
      <c r="AC1394" s="1"/>
      <c r="AE1394" s="1"/>
      <c r="AG1394" s="1"/>
      <c r="AI1394" s="1">
        <v>44034</v>
      </c>
      <c r="AJ1394">
        <v>1473</v>
      </c>
      <c r="AK1394" s="1">
        <v>44022</v>
      </c>
      <c r="AL1394">
        <v>4.87</v>
      </c>
      <c r="AM1394" s="1">
        <v>43950</v>
      </c>
      <c r="AN1394">
        <v>14.1349</v>
      </c>
      <c r="AO1394" s="1">
        <v>43950</v>
      </c>
      <c r="AP1394">
        <v>0.34</v>
      </c>
      <c r="AQ1394" s="1">
        <v>44022</v>
      </c>
      <c r="AR1394">
        <v>2.4622999999999999</v>
      </c>
      <c r="AS1394" s="1">
        <v>44022</v>
      </c>
      <c r="AT1394">
        <v>20.51</v>
      </c>
      <c r="AU1394" s="1">
        <v>44022</v>
      </c>
      <c r="AV1394">
        <v>3.6937000000000002</v>
      </c>
      <c r="AW1394" s="1">
        <v>44022</v>
      </c>
      <c r="AX1394">
        <v>28249753.050000001</v>
      </c>
      <c r="BA1394" s="1">
        <v>44022</v>
      </c>
      <c r="BB1394">
        <v>0.83</v>
      </c>
      <c r="BC1394" s="1">
        <v>44022</v>
      </c>
      <c r="BD1394">
        <v>-30.34</v>
      </c>
      <c r="BE1394" s="1"/>
      <c r="BG1394" s="1">
        <v>43950</v>
      </c>
      <c r="BH1394">
        <v>-1.8779999999999999</v>
      </c>
      <c r="BI1394" s="1">
        <v>43950</v>
      </c>
      <c r="BJ1394">
        <v>1.04</v>
      </c>
      <c r="BK1394" s="1">
        <v>43950</v>
      </c>
      <c r="BL1394">
        <v>0.48</v>
      </c>
      <c r="BM1394" s="1">
        <v>43950</v>
      </c>
      <c r="BN1394">
        <v>1.89</v>
      </c>
      <c r="BO1394" s="1">
        <v>43950</v>
      </c>
      <c r="BP1394">
        <v>99.6</v>
      </c>
      <c r="BW1394" s="1"/>
      <c r="BY1394" s="1"/>
      <c r="CA1394" s="1"/>
      <c r="CC1394" s="1">
        <v>43950</v>
      </c>
      <c r="CD1394">
        <v>1.05</v>
      </c>
      <c r="CE1394" s="1">
        <v>44029</v>
      </c>
      <c r="CF1394">
        <v>5.56</v>
      </c>
      <c r="CG1394" s="1">
        <v>44029</v>
      </c>
      <c r="CH1394">
        <v>0.62751199999999996</v>
      </c>
      <c r="CI1394" s="1">
        <v>44022</v>
      </c>
      <c r="CJ1394">
        <v>27.29</v>
      </c>
      <c r="CK1394" s="1">
        <v>44022</v>
      </c>
      <c r="CL1394">
        <v>1.0468999999999999</v>
      </c>
      <c r="CM1394" s="1">
        <v>44026</v>
      </c>
      <c r="CN1394">
        <v>0.69420000000000004</v>
      </c>
      <c r="CO1394" s="1">
        <v>44022</v>
      </c>
      <c r="CP1394">
        <v>644.98</v>
      </c>
      <c r="CQ1394" s="1">
        <v>44022</v>
      </c>
      <c r="CR1394">
        <v>2947.13</v>
      </c>
      <c r="CS1394" s="1">
        <v>44022</v>
      </c>
      <c r="CT1394">
        <v>2947.13</v>
      </c>
      <c r="CU1394" s="1">
        <v>44022</v>
      </c>
      <c r="CV1394">
        <v>3185.04</v>
      </c>
      <c r="CW1394" s="1">
        <v>44022</v>
      </c>
      <c r="CX1394">
        <v>3185.04</v>
      </c>
      <c r="CY1394" s="1">
        <v>44022</v>
      </c>
      <c r="CZ1394">
        <v>3185.04</v>
      </c>
      <c r="DA1394" s="1">
        <v>44022</v>
      </c>
      <c r="DB1394">
        <v>3185.04</v>
      </c>
      <c r="DC1394" s="1">
        <v>44022</v>
      </c>
      <c r="DD1394">
        <v>3185.04</v>
      </c>
      <c r="DE1394" s="1">
        <v>44026</v>
      </c>
      <c r="DF1394">
        <v>249</v>
      </c>
      <c r="DG1394" s="1">
        <v>44026</v>
      </c>
      <c r="DH1394">
        <v>113</v>
      </c>
      <c r="DI1394" s="1">
        <v>44022</v>
      </c>
      <c r="DJ1394">
        <v>551891752</v>
      </c>
      <c r="DK1394" s="1">
        <v>44022</v>
      </c>
      <c r="DL1394">
        <v>25.451599999999999</v>
      </c>
      <c r="DM1394" s="1"/>
      <c r="DO1394" s="1">
        <v>43950</v>
      </c>
      <c r="DP1394">
        <v>128.37</v>
      </c>
      <c r="DQ1394" s="1">
        <v>44022</v>
      </c>
      <c r="DR1394">
        <v>1.77</v>
      </c>
      <c r="DS1394" s="1">
        <v>43950</v>
      </c>
      <c r="DT1394">
        <v>62.91</v>
      </c>
      <c r="DU1394" s="1">
        <v>43950</v>
      </c>
      <c r="DV1394">
        <v>7.8799999999999995E-2</v>
      </c>
      <c r="DW1394" s="1">
        <v>43950</v>
      </c>
      <c r="DX1394">
        <v>0.88</v>
      </c>
      <c r="DY1394" s="1">
        <v>44042</v>
      </c>
      <c r="DZ1394">
        <v>24.31</v>
      </c>
    </row>
    <row r="1395" spans="3:130" x14ac:dyDescent="0.25">
      <c r="C1395" s="1">
        <v>43951</v>
      </c>
      <c r="D1395">
        <v>0.64</v>
      </c>
      <c r="E1395" s="1">
        <v>43951</v>
      </c>
      <c r="F1395">
        <v>0.19700000000000001</v>
      </c>
      <c r="G1395" s="1">
        <v>44579</v>
      </c>
      <c r="H1395">
        <v>0.14799999999999999</v>
      </c>
      <c r="K1395" s="1">
        <v>44015</v>
      </c>
      <c r="L1395">
        <v>165.7</v>
      </c>
      <c r="M1395" s="1">
        <v>44540</v>
      </c>
      <c r="N1395">
        <v>15</v>
      </c>
      <c r="O1395" s="1">
        <v>43980</v>
      </c>
      <c r="P1395">
        <v>-275.60000000000002</v>
      </c>
      <c r="Q1395" s="1">
        <v>43984</v>
      </c>
      <c r="R1395">
        <v>-53.9</v>
      </c>
      <c r="S1395" s="1"/>
      <c r="U1395" s="1">
        <v>44014</v>
      </c>
      <c r="V1395">
        <v>6073</v>
      </c>
      <c r="AC1395" s="1"/>
      <c r="AE1395" s="1"/>
      <c r="AG1395" s="1"/>
      <c r="AI1395" s="1">
        <v>44035</v>
      </c>
      <c r="AJ1395">
        <v>1388</v>
      </c>
      <c r="AK1395" s="1">
        <v>44025</v>
      </c>
      <c r="AL1395">
        <v>4.93</v>
      </c>
      <c r="AM1395" s="1">
        <v>43951</v>
      </c>
      <c r="AN1395">
        <v>14.0481</v>
      </c>
      <c r="AO1395" s="1">
        <v>43951</v>
      </c>
      <c r="AP1395">
        <v>0.34</v>
      </c>
      <c r="AQ1395" s="1">
        <v>44025</v>
      </c>
      <c r="AR1395">
        <v>2.4357000000000002</v>
      </c>
      <c r="AS1395" s="1">
        <v>44025</v>
      </c>
      <c r="AT1395">
        <v>20.29</v>
      </c>
      <c r="AU1395" s="1">
        <v>44025</v>
      </c>
      <c r="AV1395">
        <v>3.6537999999999999</v>
      </c>
      <c r="AW1395" s="1">
        <v>44025</v>
      </c>
      <c r="AX1395">
        <v>27945379.510000002</v>
      </c>
      <c r="BA1395" s="1">
        <v>44025</v>
      </c>
      <c r="BB1395">
        <v>0.77</v>
      </c>
      <c r="BC1395" s="1">
        <v>44025</v>
      </c>
      <c r="BD1395">
        <v>-75.97</v>
      </c>
      <c r="BE1395" s="1"/>
      <c r="BG1395" s="1">
        <v>43951</v>
      </c>
      <c r="BH1395">
        <v>-1.9159999999999999</v>
      </c>
      <c r="BI1395" s="1">
        <v>43951</v>
      </c>
      <c r="BJ1395">
        <v>0.95</v>
      </c>
      <c r="BK1395" s="1">
        <v>43951</v>
      </c>
      <c r="BL1395">
        <v>0.38</v>
      </c>
      <c r="BM1395" s="1">
        <v>43951</v>
      </c>
      <c r="BN1395">
        <v>1.78</v>
      </c>
      <c r="BO1395" s="1">
        <v>43951</v>
      </c>
      <c r="BP1395">
        <v>99.66</v>
      </c>
      <c r="BW1395" s="1"/>
      <c r="BY1395" s="1"/>
      <c r="CA1395" s="1"/>
      <c r="CC1395" s="1">
        <v>43951</v>
      </c>
      <c r="CD1395">
        <v>0.91</v>
      </c>
      <c r="CE1395" s="1">
        <v>44032</v>
      </c>
      <c r="CF1395">
        <v>5.3</v>
      </c>
      <c r="CG1395" s="1">
        <v>44032</v>
      </c>
      <c r="CH1395">
        <v>0.62175000000000002</v>
      </c>
      <c r="CI1395" s="1">
        <v>44025</v>
      </c>
      <c r="CJ1395">
        <v>32.19</v>
      </c>
      <c r="CK1395" s="1">
        <v>44025</v>
      </c>
      <c r="CL1395">
        <v>-0.93630000000000002</v>
      </c>
      <c r="CM1395" s="1">
        <v>44027</v>
      </c>
      <c r="CN1395">
        <v>-0.56810000000000005</v>
      </c>
      <c r="CO1395" s="1">
        <v>44025</v>
      </c>
      <c r="CP1395">
        <v>742.46</v>
      </c>
      <c r="CQ1395" s="1">
        <v>44025</v>
      </c>
      <c r="CR1395">
        <v>2871.15</v>
      </c>
      <c r="CS1395" s="1">
        <v>44025</v>
      </c>
      <c r="CT1395">
        <v>2871.15</v>
      </c>
      <c r="CU1395" s="1">
        <v>44025</v>
      </c>
      <c r="CV1395">
        <v>3155.22</v>
      </c>
      <c r="CW1395" s="1">
        <v>44025</v>
      </c>
      <c r="CX1395">
        <v>3155.22</v>
      </c>
      <c r="CY1395" s="1">
        <v>44025</v>
      </c>
      <c r="CZ1395">
        <v>3155.22</v>
      </c>
      <c r="DA1395" s="1">
        <v>44025</v>
      </c>
      <c r="DB1395">
        <v>3155.22</v>
      </c>
      <c r="DC1395" s="1">
        <v>44025</v>
      </c>
      <c r="DD1395">
        <v>3155.22</v>
      </c>
      <c r="DE1395" s="1">
        <v>44027</v>
      </c>
      <c r="DF1395">
        <v>503</v>
      </c>
      <c r="DG1395" s="1">
        <v>44027</v>
      </c>
      <c r="DH1395">
        <v>91</v>
      </c>
      <c r="DI1395" s="1">
        <v>44025</v>
      </c>
      <c r="DJ1395">
        <v>669535136</v>
      </c>
      <c r="DK1395" s="1">
        <v>44025</v>
      </c>
      <c r="DL1395">
        <v>25.175999999999998</v>
      </c>
      <c r="DM1395" s="1"/>
      <c r="DO1395" s="1">
        <v>43951</v>
      </c>
      <c r="DP1395">
        <v>128.5</v>
      </c>
      <c r="DQ1395" s="1">
        <v>44025</v>
      </c>
      <c r="DR1395">
        <v>1.79</v>
      </c>
      <c r="DS1395" s="1">
        <v>43951</v>
      </c>
      <c r="DT1395">
        <v>62.84</v>
      </c>
      <c r="DU1395" s="1">
        <v>43951</v>
      </c>
      <c r="DV1395">
        <v>7.8799999999999995E-2</v>
      </c>
      <c r="DW1395" s="1">
        <v>43951</v>
      </c>
      <c r="DX1395">
        <v>0.88</v>
      </c>
      <c r="DY1395" s="1">
        <v>44043</v>
      </c>
      <c r="DZ1395">
        <v>24.53</v>
      </c>
    </row>
    <row r="1396" spans="3:130" x14ac:dyDescent="0.25">
      <c r="C1396" s="1">
        <v>43952</v>
      </c>
      <c r="D1396">
        <v>0.61399999999999999</v>
      </c>
      <c r="E1396" s="1">
        <v>43952</v>
      </c>
      <c r="F1396">
        <v>0.191</v>
      </c>
      <c r="G1396" s="1">
        <v>44580</v>
      </c>
      <c r="H1396">
        <v>0.20699999999999999</v>
      </c>
      <c r="K1396" s="1">
        <v>44018</v>
      </c>
      <c r="L1396">
        <v>167.98</v>
      </c>
      <c r="M1396" s="1">
        <v>44543</v>
      </c>
      <c r="N1396">
        <v>15</v>
      </c>
      <c r="O1396" s="1">
        <v>43983</v>
      </c>
      <c r="P1396">
        <v>-265.7</v>
      </c>
      <c r="Q1396" s="1">
        <v>43985</v>
      </c>
      <c r="R1396">
        <v>8</v>
      </c>
      <c r="S1396" s="1"/>
      <c r="U1396" s="1">
        <v>44015</v>
      </c>
      <c r="V1396">
        <v>6017</v>
      </c>
      <c r="AC1396" s="1"/>
      <c r="AE1396" s="1"/>
      <c r="AG1396" s="1"/>
      <c r="AI1396" s="1">
        <v>44036</v>
      </c>
      <c r="AJ1396">
        <v>1317</v>
      </c>
      <c r="AK1396" s="1">
        <v>44026</v>
      </c>
      <c r="AL1396">
        <v>4.8600000000000003</v>
      </c>
      <c r="AM1396" s="1">
        <v>43952</v>
      </c>
      <c r="AN1396">
        <v>13.711600000000001</v>
      </c>
      <c r="AO1396" s="1">
        <v>43952</v>
      </c>
      <c r="AP1396">
        <v>0.35</v>
      </c>
      <c r="AQ1396" s="1">
        <v>44026</v>
      </c>
      <c r="AR1396">
        <v>2.4683000000000002</v>
      </c>
      <c r="AS1396" s="1">
        <v>44026</v>
      </c>
      <c r="AT1396">
        <v>20.56</v>
      </c>
      <c r="AU1396" s="1">
        <v>44026</v>
      </c>
      <c r="AV1396">
        <v>3.7027000000000001</v>
      </c>
      <c r="AW1396" s="1">
        <v>44026</v>
      </c>
      <c r="AX1396">
        <v>28319885.699999999</v>
      </c>
      <c r="BA1396" s="1">
        <v>44026</v>
      </c>
      <c r="BB1396">
        <v>0.85</v>
      </c>
      <c r="BC1396" s="1">
        <v>44026</v>
      </c>
      <c r="BD1396">
        <v>-28.86</v>
      </c>
      <c r="BE1396" s="1"/>
      <c r="BG1396" s="1">
        <v>43952</v>
      </c>
      <c r="BH1396">
        <v>-1.889</v>
      </c>
      <c r="BI1396" s="1">
        <v>43952</v>
      </c>
      <c r="BJ1396">
        <v>1.01</v>
      </c>
      <c r="BK1396" s="1">
        <v>43952</v>
      </c>
      <c r="BL1396">
        <v>0.5</v>
      </c>
      <c r="BM1396" s="1">
        <v>43952</v>
      </c>
      <c r="BN1396">
        <v>1.95</v>
      </c>
      <c r="BO1396" s="1">
        <v>43952</v>
      </c>
      <c r="BP1396">
        <v>99.82</v>
      </c>
      <c r="BW1396" s="1"/>
      <c r="BY1396" s="1"/>
      <c r="CA1396" s="1"/>
      <c r="CC1396" s="1">
        <v>43952</v>
      </c>
      <c r="CD1396">
        <v>0.87</v>
      </c>
      <c r="CE1396" s="1">
        <v>44033</v>
      </c>
      <c r="CF1396">
        <v>5.0599999999999996</v>
      </c>
      <c r="CG1396" s="1">
        <v>44033</v>
      </c>
      <c r="CH1396">
        <v>0.60630700000000004</v>
      </c>
      <c r="CI1396" s="1">
        <v>44026</v>
      </c>
      <c r="CJ1396">
        <v>29.52</v>
      </c>
      <c r="CK1396" s="1">
        <v>44026</v>
      </c>
      <c r="CL1396">
        <v>1.3539000000000001</v>
      </c>
      <c r="CM1396" s="1">
        <v>44028</v>
      </c>
      <c r="CN1396">
        <v>0.58789999999999998</v>
      </c>
      <c r="CO1396" s="1">
        <v>44026</v>
      </c>
      <c r="CP1396">
        <v>684.97</v>
      </c>
      <c r="CQ1396" s="1">
        <v>44026</v>
      </c>
      <c r="CR1396">
        <v>2842.29</v>
      </c>
      <c r="CS1396" s="1">
        <v>44026</v>
      </c>
      <c r="CT1396">
        <v>2842.29</v>
      </c>
      <c r="CU1396" s="1">
        <v>44026</v>
      </c>
      <c r="CV1396">
        <v>3197.52</v>
      </c>
      <c r="CW1396" s="1">
        <v>44026</v>
      </c>
      <c r="CX1396">
        <v>3197.52</v>
      </c>
      <c r="CY1396" s="1">
        <v>44026</v>
      </c>
      <c r="CZ1396">
        <v>3197.52</v>
      </c>
      <c r="DA1396" s="1">
        <v>44026</v>
      </c>
      <c r="DB1396">
        <v>3197.52</v>
      </c>
      <c r="DC1396" s="1">
        <v>44026</v>
      </c>
      <c r="DD1396">
        <v>3197.52</v>
      </c>
      <c r="DE1396" s="1">
        <v>44028</v>
      </c>
      <c r="DF1396">
        <v>351</v>
      </c>
      <c r="DG1396" s="1">
        <v>44028</v>
      </c>
      <c r="DH1396">
        <v>77</v>
      </c>
      <c r="DI1396" s="1">
        <v>44026</v>
      </c>
      <c r="DJ1396">
        <v>642171870</v>
      </c>
      <c r="DK1396" s="1">
        <v>44026</v>
      </c>
      <c r="DL1396">
        <v>25.513000000000002</v>
      </c>
      <c r="DM1396" s="1"/>
      <c r="DO1396" s="1">
        <v>43952</v>
      </c>
      <c r="DP1396">
        <v>128.56</v>
      </c>
      <c r="DQ1396" s="1">
        <v>44026</v>
      </c>
      <c r="DR1396">
        <v>1.77</v>
      </c>
      <c r="DS1396" s="1">
        <v>43952</v>
      </c>
      <c r="DT1396">
        <v>62.78</v>
      </c>
      <c r="DU1396" s="1">
        <v>43952</v>
      </c>
      <c r="DV1396">
        <v>9.9099999999999994E-2</v>
      </c>
      <c r="DW1396" s="1">
        <v>43952</v>
      </c>
      <c r="DX1396">
        <v>0.88</v>
      </c>
      <c r="DY1396" s="1">
        <v>44046</v>
      </c>
      <c r="DZ1396">
        <v>24.4</v>
      </c>
    </row>
    <row r="1397" spans="3:130" x14ac:dyDescent="0.25">
      <c r="C1397" s="1">
        <v>43955</v>
      </c>
      <c r="D1397">
        <v>0.63600000000000001</v>
      </c>
      <c r="E1397" s="1">
        <v>43955</v>
      </c>
      <c r="F1397">
        <v>0.184</v>
      </c>
      <c r="G1397" s="1">
        <v>44581</v>
      </c>
      <c r="H1397">
        <v>0.16200000000000001</v>
      </c>
      <c r="K1397" s="1">
        <v>44019</v>
      </c>
      <c r="L1397">
        <v>167.61</v>
      </c>
      <c r="M1397" s="1">
        <v>44544</v>
      </c>
      <c r="N1397">
        <v>15</v>
      </c>
      <c r="O1397" s="1">
        <v>43984</v>
      </c>
      <c r="P1397">
        <v>-262.10000000000002</v>
      </c>
      <c r="Q1397" s="1">
        <v>43986</v>
      </c>
      <c r="R1397">
        <v>8.3000000000000007</v>
      </c>
      <c r="S1397" s="1"/>
      <c r="U1397" s="1">
        <v>44018</v>
      </c>
      <c r="V1397">
        <v>6128.5</v>
      </c>
      <c r="AC1397" s="1"/>
      <c r="AE1397" s="1"/>
      <c r="AG1397" s="1"/>
      <c r="AI1397" s="1">
        <v>44039</v>
      </c>
      <c r="AJ1397">
        <v>1293</v>
      </c>
      <c r="AK1397" s="1">
        <v>44027</v>
      </c>
      <c r="AL1397">
        <v>4.82</v>
      </c>
      <c r="AM1397" s="1">
        <v>43955</v>
      </c>
      <c r="AN1397">
        <v>13.845599999999999</v>
      </c>
      <c r="AO1397" s="1">
        <v>43955</v>
      </c>
      <c r="AP1397">
        <v>0.35</v>
      </c>
      <c r="AQ1397" s="1">
        <v>44027</v>
      </c>
      <c r="AR1397">
        <v>2.4910999999999999</v>
      </c>
      <c r="AS1397" s="1">
        <v>44027</v>
      </c>
      <c r="AT1397">
        <v>20.75</v>
      </c>
      <c r="AU1397" s="1">
        <v>44027</v>
      </c>
      <c r="AV1397">
        <v>3.7370999999999999</v>
      </c>
      <c r="AW1397" s="1">
        <v>44027</v>
      </c>
      <c r="AX1397">
        <v>28582576.239999998</v>
      </c>
      <c r="BA1397" s="1">
        <v>44027</v>
      </c>
      <c r="BB1397">
        <v>0.63</v>
      </c>
      <c r="BC1397" s="1">
        <v>44027</v>
      </c>
      <c r="BD1397">
        <v>69.61</v>
      </c>
      <c r="BE1397" s="1"/>
      <c r="BG1397" s="1">
        <v>43955</v>
      </c>
      <c r="BH1397">
        <v>-1.752</v>
      </c>
      <c r="BI1397" s="1">
        <v>43955</v>
      </c>
      <c r="BJ1397">
        <v>1.01</v>
      </c>
      <c r="BK1397" s="1">
        <v>43955</v>
      </c>
      <c r="BL1397">
        <v>0.45</v>
      </c>
      <c r="BM1397" s="1">
        <v>43955</v>
      </c>
      <c r="BN1397">
        <v>2.0299999999999998</v>
      </c>
      <c r="BO1397" s="1">
        <v>43955</v>
      </c>
      <c r="BP1397">
        <v>99.82</v>
      </c>
      <c r="BW1397" s="1"/>
      <c r="BY1397" s="1"/>
      <c r="CA1397" s="1"/>
      <c r="CC1397" s="1">
        <v>43955</v>
      </c>
      <c r="CD1397">
        <v>0.88</v>
      </c>
      <c r="CE1397" s="1">
        <v>44034</v>
      </c>
      <c r="CF1397">
        <v>5</v>
      </c>
      <c r="CG1397" s="1">
        <v>44034</v>
      </c>
      <c r="CH1397">
        <v>0.59799000000000002</v>
      </c>
      <c r="CI1397" s="1">
        <v>44027</v>
      </c>
      <c r="CJ1397">
        <v>27.76</v>
      </c>
      <c r="CK1397" s="1">
        <v>44027</v>
      </c>
      <c r="CL1397">
        <v>0.9103</v>
      </c>
      <c r="CM1397" s="1">
        <v>44029</v>
      </c>
      <c r="CN1397">
        <v>-0.49930000000000002</v>
      </c>
      <c r="CO1397" s="1">
        <v>44027</v>
      </c>
      <c r="CP1397">
        <v>724.01</v>
      </c>
      <c r="CQ1397" s="1">
        <v>44027</v>
      </c>
      <c r="CR1397">
        <v>2911.9</v>
      </c>
      <c r="CS1397" s="1">
        <v>44027</v>
      </c>
      <c r="CT1397">
        <v>2911.9</v>
      </c>
      <c r="CU1397" s="1">
        <v>44027</v>
      </c>
      <c r="CV1397">
        <v>3226.56</v>
      </c>
      <c r="CW1397" s="1">
        <v>44027</v>
      </c>
      <c r="CX1397">
        <v>3226.56</v>
      </c>
      <c r="CY1397" s="1">
        <v>44027</v>
      </c>
      <c r="CZ1397">
        <v>3226.56</v>
      </c>
      <c r="DA1397" s="1">
        <v>44027</v>
      </c>
      <c r="DB1397">
        <v>3226.56</v>
      </c>
      <c r="DC1397" s="1">
        <v>44027</v>
      </c>
      <c r="DD1397">
        <v>3226.56</v>
      </c>
      <c r="DE1397" s="1">
        <v>44029</v>
      </c>
      <c r="DF1397">
        <v>475</v>
      </c>
      <c r="DG1397" s="1">
        <v>44029</v>
      </c>
      <c r="DH1397">
        <v>97</v>
      </c>
      <c r="DI1397" s="1">
        <v>44027</v>
      </c>
      <c r="DJ1397">
        <v>662385854</v>
      </c>
      <c r="DK1397" s="1">
        <v>44027</v>
      </c>
      <c r="DL1397">
        <v>25.7486</v>
      </c>
      <c r="DM1397" s="1"/>
      <c r="DO1397" s="1">
        <v>43955</v>
      </c>
      <c r="DP1397">
        <v>129.02000000000001</v>
      </c>
      <c r="DQ1397" s="1">
        <v>44027</v>
      </c>
      <c r="DR1397">
        <v>1.75</v>
      </c>
      <c r="DS1397" s="1">
        <v>43955</v>
      </c>
      <c r="DT1397">
        <v>62.64</v>
      </c>
      <c r="DU1397" s="1">
        <v>43955</v>
      </c>
      <c r="DV1397">
        <v>9.9099999999999994E-2</v>
      </c>
      <c r="DW1397" s="1">
        <v>43955</v>
      </c>
      <c r="DX1397">
        <v>0.88</v>
      </c>
      <c r="DY1397" s="1">
        <v>44047</v>
      </c>
      <c r="DZ1397">
        <v>24.67</v>
      </c>
    </row>
    <row r="1398" spans="3:130" x14ac:dyDescent="0.25">
      <c r="C1398" s="1">
        <v>43956</v>
      </c>
      <c r="D1398">
        <v>0.66300000000000003</v>
      </c>
      <c r="E1398" s="1">
        <v>43956</v>
      </c>
      <c r="F1398">
        <v>0.189</v>
      </c>
      <c r="G1398" s="1">
        <v>44582</v>
      </c>
      <c r="H1398">
        <v>0.159</v>
      </c>
      <c r="K1398" s="1">
        <v>44020</v>
      </c>
      <c r="L1398">
        <v>170.3</v>
      </c>
      <c r="M1398" s="1">
        <v>44545</v>
      </c>
      <c r="N1398">
        <v>15</v>
      </c>
      <c r="O1398" s="1">
        <v>43985</v>
      </c>
      <c r="P1398">
        <v>-226.3</v>
      </c>
      <c r="Q1398" s="1">
        <v>43987</v>
      </c>
      <c r="R1398">
        <v>66.3</v>
      </c>
      <c r="S1398" s="1"/>
      <c r="U1398" s="1">
        <v>44019</v>
      </c>
      <c r="V1398">
        <v>6188</v>
      </c>
      <c r="AC1398" s="1"/>
      <c r="AE1398" s="1"/>
      <c r="AG1398" s="1"/>
      <c r="AI1398" s="1">
        <v>44040</v>
      </c>
      <c r="AJ1398">
        <v>1264</v>
      </c>
      <c r="AK1398" s="1">
        <v>44028</v>
      </c>
      <c r="AL1398">
        <v>4.84</v>
      </c>
      <c r="AM1398" s="1">
        <v>43956</v>
      </c>
      <c r="AN1398">
        <v>13.9678</v>
      </c>
      <c r="AO1398" s="1">
        <v>43956</v>
      </c>
      <c r="AP1398">
        <v>0.35</v>
      </c>
      <c r="AQ1398" s="1">
        <v>44028</v>
      </c>
      <c r="AR1398">
        <v>2.4821</v>
      </c>
      <c r="AS1398" s="1">
        <v>44028</v>
      </c>
      <c r="AT1398">
        <v>20.68</v>
      </c>
      <c r="AU1398" s="1">
        <v>44028</v>
      </c>
      <c r="AV1398">
        <v>3.7235999999999998</v>
      </c>
      <c r="AW1398" s="1">
        <v>44028</v>
      </c>
      <c r="AX1398">
        <v>28479590.640000001</v>
      </c>
      <c r="BA1398" s="1">
        <v>44028</v>
      </c>
      <c r="BB1398">
        <v>0.72</v>
      </c>
      <c r="BC1398" s="1">
        <v>44028</v>
      </c>
      <c r="BD1398">
        <v>37.81</v>
      </c>
      <c r="BE1398" s="1"/>
      <c r="BG1398" s="1">
        <v>43956</v>
      </c>
      <c r="BH1398">
        <v>-1.44</v>
      </c>
      <c r="BI1398" s="1">
        <v>43956</v>
      </c>
      <c r="BJ1398">
        <v>0.94</v>
      </c>
      <c r="BK1398" s="1">
        <v>43956</v>
      </c>
      <c r="BL1398">
        <v>0.36</v>
      </c>
      <c r="BM1398" s="1">
        <v>43956</v>
      </c>
      <c r="BN1398">
        <v>1.94</v>
      </c>
      <c r="BO1398" s="1">
        <v>43956</v>
      </c>
      <c r="BP1398">
        <v>99.77</v>
      </c>
      <c r="BW1398" s="1"/>
      <c r="BY1398" s="1"/>
      <c r="CA1398" s="1"/>
      <c r="CC1398" s="1">
        <v>43956</v>
      </c>
      <c r="CD1398">
        <v>0.87</v>
      </c>
      <c r="CE1398" s="1">
        <v>44035</v>
      </c>
      <c r="CF1398">
        <v>5.04</v>
      </c>
      <c r="CG1398" s="1">
        <v>44035</v>
      </c>
      <c r="CH1398">
        <v>0.60892400000000002</v>
      </c>
      <c r="CI1398" s="1">
        <v>44028</v>
      </c>
      <c r="CJ1398">
        <v>28</v>
      </c>
      <c r="CK1398" s="1">
        <v>44028</v>
      </c>
      <c r="CL1398">
        <v>-0.33760000000000001</v>
      </c>
      <c r="CM1398" s="1">
        <v>44032</v>
      </c>
      <c r="CN1398">
        <v>0.23730000000000001</v>
      </c>
      <c r="CO1398" s="1">
        <v>44028</v>
      </c>
      <c r="CP1398">
        <v>583.88</v>
      </c>
      <c r="CQ1398" s="1">
        <v>44028</v>
      </c>
      <c r="CR1398">
        <v>2949.7</v>
      </c>
      <c r="CS1398" s="1">
        <v>44028</v>
      </c>
      <c r="CT1398">
        <v>2949.7</v>
      </c>
      <c r="CU1398" s="1">
        <v>44028</v>
      </c>
      <c r="CV1398">
        <v>3215.57</v>
      </c>
      <c r="CW1398" s="1">
        <v>44028</v>
      </c>
      <c r="CX1398">
        <v>3215.57</v>
      </c>
      <c r="CY1398" s="1">
        <v>44028</v>
      </c>
      <c r="CZ1398">
        <v>3215.57</v>
      </c>
      <c r="DA1398" s="1">
        <v>44028</v>
      </c>
      <c r="DB1398">
        <v>3215.57</v>
      </c>
      <c r="DC1398" s="1">
        <v>44028</v>
      </c>
      <c r="DD1398">
        <v>3215.57</v>
      </c>
      <c r="DE1398" s="1">
        <v>44032</v>
      </c>
      <c r="DF1398">
        <v>766</v>
      </c>
      <c r="DG1398" s="1">
        <v>44032</v>
      </c>
      <c r="DH1398">
        <v>125</v>
      </c>
      <c r="DI1398" s="1">
        <v>44028</v>
      </c>
      <c r="DJ1398">
        <v>516392554</v>
      </c>
      <c r="DK1398" s="1">
        <v>44028</v>
      </c>
      <c r="DL1398">
        <v>25.6555</v>
      </c>
      <c r="DM1398" s="1"/>
      <c r="DO1398" s="1">
        <v>43956</v>
      </c>
      <c r="DP1398">
        <v>129.02000000000001</v>
      </c>
      <c r="DQ1398" s="1">
        <v>44028</v>
      </c>
      <c r="DR1398">
        <v>1.75</v>
      </c>
      <c r="DS1398" s="1">
        <v>43956</v>
      </c>
      <c r="DT1398">
        <v>62.51</v>
      </c>
      <c r="DU1398" s="1">
        <v>43956</v>
      </c>
      <c r="DV1398">
        <v>9.6600000000000005E-2</v>
      </c>
      <c r="DW1398" s="1">
        <v>43956</v>
      </c>
      <c r="DX1398">
        <v>0.88</v>
      </c>
      <c r="DY1398" s="1">
        <v>44048</v>
      </c>
      <c r="DZ1398">
        <v>24.87</v>
      </c>
    </row>
    <row r="1399" spans="3:130" x14ac:dyDescent="0.25">
      <c r="C1399" s="1">
        <v>43957</v>
      </c>
      <c r="D1399">
        <v>0.70399999999999996</v>
      </c>
      <c r="E1399" s="1">
        <v>43957</v>
      </c>
      <c r="F1399">
        <v>0.18</v>
      </c>
      <c r="G1399" s="1">
        <v>44586</v>
      </c>
      <c r="H1399">
        <v>0.161</v>
      </c>
      <c r="K1399" s="1">
        <v>44021</v>
      </c>
      <c r="L1399">
        <v>173.71</v>
      </c>
      <c r="M1399" s="1">
        <v>44546</v>
      </c>
      <c r="N1399">
        <v>15</v>
      </c>
      <c r="O1399" s="1">
        <v>43986</v>
      </c>
      <c r="P1399">
        <v>-209.8</v>
      </c>
      <c r="Q1399" s="1">
        <v>43990</v>
      </c>
      <c r="R1399">
        <v>69.7</v>
      </c>
      <c r="S1399" s="1"/>
      <c r="U1399" s="1">
        <v>44020</v>
      </c>
      <c r="V1399">
        <v>6232</v>
      </c>
      <c r="AC1399" s="1"/>
      <c r="AE1399" s="1"/>
      <c r="AG1399" s="1"/>
      <c r="AI1399" s="1">
        <v>44041</v>
      </c>
      <c r="AJ1399">
        <v>1317</v>
      </c>
      <c r="AK1399" s="1">
        <v>44029</v>
      </c>
      <c r="AL1399">
        <v>4.82</v>
      </c>
      <c r="AM1399" s="1">
        <v>43957</v>
      </c>
      <c r="AN1399">
        <v>13.908799999999999</v>
      </c>
      <c r="AO1399" s="1">
        <v>43957</v>
      </c>
      <c r="AP1399">
        <v>0.35</v>
      </c>
      <c r="AQ1399" s="1">
        <v>44029</v>
      </c>
      <c r="AR1399">
        <v>2.4904999999999999</v>
      </c>
      <c r="AS1399" s="1">
        <v>44029</v>
      </c>
      <c r="AT1399">
        <v>20.75</v>
      </c>
      <c r="AU1399" s="1">
        <v>44029</v>
      </c>
      <c r="AV1399">
        <v>3.7361</v>
      </c>
      <c r="AW1399" s="1">
        <v>44029</v>
      </c>
      <c r="AX1399">
        <v>28575153.5</v>
      </c>
      <c r="BA1399" s="1">
        <v>44029</v>
      </c>
      <c r="BB1399">
        <v>0.74</v>
      </c>
      <c r="BC1399" s="1">
        <v>44029</v>
      </c>
      <c r="BD1399">
        <v>37.229999999999997</v>
      </c>
      <c r="BE1399" s="1"/>
      <c r="BG1399" s="1">
        <v>43957</v>
      </c>
      <c r="BH1399">
        <v>-1.3360000000000001</v>
      </c>
      <c r="BI1399" s="1">
        <v>43957</v>
      </c>
      <c r="BJ1399">
        <v>0.94</v>
      </c>
      <c r="BK1399" s="1">
        <v>43957</v>
      </c>
      <c r="BL1399">
        <v>0.46</v>
      </c>
      <c r="BM1399" s="1">
        <v>43957</v>
      </c>
      <c r="BN1399">
        <v>1.92</v>
      </c>
      <c r="BO1399" s="1">
        <v>43957</v>
      </c>
      <c r="BP1399">
        <v>99.89</v>
      </c>
      <c r="BW1399" s="1"/>
      <c r="BY1399" s="1"/>
      <c r="CA1399" s="1"/>
      <c r="CC1399" s="1">
        <v>43957</v>
      </c>
      <c r="CD1399">
        <v>0.84</v>
      </c>
      <c r="CE1399" s="1">
        <v>44036</v>
      </c>
      <c r="CF1399">
        <v>5.04</v>
      </c>
      <c r="CG1399" s="1">
        <v>44036</v>
      </c>
      <c r="CH1399">
        <v>0.62495800000000001</v>
      </c>
      <c r="CI1399" s="1">
        <v>44029</v>
      </c>
      <c r="CJ1399">
        <v>25.68</v>
      </c>
      <c r="CK1399" s="1">
        <v>44029</v>
      </c>
      <c r="CL1399">
        <v>0.29010000000000002</v>
      </c>
      <c r="CM1399" s="1">
        <v>44033</v>
      </c>
      <c r="CN1399">
        <v>0.12280000000000001</v>
      </c>
      <c r="CO1399" s="1">
        <v>44029</v>
      </c>
      <c r="CP1399">
        <v>667.37</v>
      </c>
      <c r="CQ1399" s="1">
        <v>44029</v>
      </c>
      <c r="CR1399">
        <v>2986.93</v>
      </c>
      <c r="CS1399" s="1">
        <v>44029</v>
      </c>
      <c r="CT1399">
        <v>2986.93</v>
      </c>
      <c r="CU1399" s="1">
        <v>44029</v>
      </c>
      <c r="CV1399">
        <v>3224.73</v>
      </c>
      <c r="CW1399" s="1">
        <v>44029</v>
      </c>
      <c r="CX1399">
        <v>3224.73</v>
      </c>
      <c r="CY1399" s="1">
        <v>44029</v>
      </c>
      <c r="CZ1399">
        <v>3224.73</v>
      </c>
      <c r="DA1399" s="1">
        <v>44029</v>
      </c>
      <c r="DB1399">
        <v>3224.73</v>
      </c>
      <c r="DC1399" s="1">
        <v>44029</v>
      </c>
      <c r="DD1399">
        <v>3224.73</v>
      </c>
      <c r="DE1399" s="1">
        <v>44033</v>
      </c>
      <c r="DF1399">
        <v>918</v>
      </c>
      <c r="DG1399" s="1">
        <v>44033</v>
      </c>
      <c r="DH1399">
        <v>115</v>
      </c>
      <c r="DI1399" s="1">
        <v>44029</v>
      </c>
      <c r="DJ1399">
        <v>613258826</v>
      </c>
      <c r="DK1399" s="1">
        <v>44029</v>
      </c>
      <c r="DL1399">
        <v>25.741800000000001</v>
      </c>
      <c r="DM1399" s="1"/>
      <c r="DO1399" s="1">
        <v>43957</v>
      </c>
      <c r="DP1399">
        <v>129.02000000000001</v>
      </c>
      <c r="DQ1399" s="1">
        <v>44029</v>
      </c>
      <c r="DR1399">
        <v>1.75</v>
      </c>
      <c r="DS1399" s="1">
        <v>43957</v>
      </c>
      <c r="DT1399">
        <v>62.45</v>
      </c>
      <c r="DU1399" s="1">
        <v>43957</v>
      </c>
      <c r="DV1399">
        <v>0.10680000000000001</v>
      </c>
      <c r="DW1399" s="1">
        <v>43957</v>
      </c>
      <c r="DX1399">
        <v>0.88</v>
      </c>
      <c r="DY1399" s="1">
        <v>44049</v>
      </c>
      <c r="DZ1399">
        <v>25.25</v>
      </c>
    </row>
    <row r="1400" spans="3:130" x14ac:dyDescent="0.25">
      <c r="C1400" s="1">
        <v>43958</v>
      </c>
      <c r="D1400">
        <v>0.64200000000000002</v>
      </c>
      <c r="E1400" s="1">
        <v>43958</v>
      </c>
      <c r="F1400">
        <v>0.14000000000000001</v>
      </c>
      <c r="G1400" s="1">
        <v>44587</v>
      </c>
      <c r="H1400">
        <v>0.182</v>
      </c>
      <c r="K1400" s="1">
        <v>44022</v>
      </c>
      <c r="L1400">
        <v>172.62</v>
      </c>
      <c r="M1400" s="1">
        <v>44547</v>
      </c>
      <c r="N1400">
        <v>15</v>
      </c>
      <c r="O1400" s="1">
        <v>43987</v>
      </c>
      <c r="P1400">
        <v>-215.2</v>
      </c>
      <c r="Q1400" s="1">
        <v>43991</v>
      </c>
      <c r="R1400">
        <v>69.599999999999994</v>
      </c>
      <c r="S1400" s="1"/>
      <c r="U1400" s="1">
        <v>44021</v>
      </c>
      <c r="V1400">
        <v>6300</v>
      </c>
      <c r="AC1400" s="1"/>
      <c r="AE1400" s="1"/>
      <c r="AG1400" s="1"/>
      <c r="AI1400" s="1">
        <v>44042</v>
      </c>
      <c r="AJ1400">
        <v>1348</v>
      </c>
      <c r="AK1400" s="1">
        <v>44032</v>
      </c>
      <c r="AL1400">
        <v>4.7699999999999996</v>
      </c>
      <c r="AM1400" s="1">
        <v>43958</v>
      </c>
      <c r="AN1400">
        <v>14.0456</v>
      </c>
      <c r="AO1400" s="1">
        <v>43958</v>
      </c>
      <c r="AP1400">
        <v>0.34</v>
      </c>
      <c r="AQ1400" s="1">
        <v>44032</v>
      </c>
      <c r="AR1400">
        <v>2.5148000000000001</v>
      </c>
      <c r="AS1400" s="1">
        <v>44032</v>
      </c>
      <c r="AT1400">
        <v>20.95</v>
      </c>
      <c r="AU1400" s="1">
        <v>44032</v>
      </c>
      <c r="AV1400">
        <v>3.7725</v>
      </c>
      <c r="AW1400" s="1">
        <v>44032</v>
      </c>
      <c r="AX1400">
        <v>28853517.379999999</v>
      </c>
      <c r="BA1400" s="1">
        <v>44032</v>
      </c>
      <c r="BB1400">
        <v>0.77</v>
      </c>
      <c r="BC1400" s="1">
        <v>44032</v>
      </c>
      <c r="BD1400">
        <v>1.0900000000000001</v>
      </c>
      <c r="BE1400" s="1"/>
      <c r="BG1400" s="1">
        <v>43958</v>
      </c>
      <c r="BH1400">
        <v>-1.294</v>
      </c>
      <c r="BI1400" s="1">
        <v>43958</v>
      </c>
      <c r="BJ1400">
        <v>0.93</v>
      </c>
      <c r="BK1400" s="1">
        <v>43958</v>
      </c>
      <c r="BL1400">
        <v>0.46</v>
      </c>
      <c r="BM1400" s="1">
        <v>43958</v>
      </c>
      <c r="BN1400">
        <v>1.86</v>
      </c>
      <c r="BO1400" s="1">
        <v>43958</v>
      </c>
      <c r="BP1400">
        <v>99.78</v>
      </c>
      <c r="BW1400" s="1"/>
      <c r="BY1400" s="1"/>
      <c r="CA1400" s="1"/>
      <c r="CC1400" s="1">
        <v>43958</v>
      </c>
      <c r="CD1400">
        <v>0.88</v>
      </c>
      <c r="CE1400" s="1">
        <v>44039</v>
      </c>
      <c r="CF1400">
        <v>5.0199999999999996</v>
      </c>
      <c r="CG1400" s="1">
        <v>44039</v>
      </c>
      <c r="CH1400">
        <v>0.61843499999999996</v>
      </c>
      <c r="CI1400" s="1">
        <v>44032</v>
      </c>
      <c r="CJ1400">
        <v>24.46</v>
      </c>
      <c r="CK1400" s="1">
        <v>44032</v>
      </c>
      <c r="CL1400">
        <v>0.8407</v>
      </c>
      <c r="CM1400" s="1">
        <v>44034</v>
      </c>
      <c r="CN1400">
        <v>0.44729999999999998</v>
      </c>
      <c r="CO1400" s="1">
        <v>44032</v>
      </c>
      <c r="CP1400">
        <v>608.91</v>
      </c>
      <c r="CQ1400" s="1">
        <v>44032</v>
      </c>
      <c r="CR1400">
        <v>2988.02</v>
      </c>
      <c r="CS1400" s="1">
        <v>44032</v>
      </c>
      <c r="CT1400">
        <v>2988.02</v>
      </c>
      <c r="CU1400" s="1">
        <v>44032</v>
      </c>
      <c r="CV1400">
        <v>3251.84</v>
      </c>
      <c r="CW1400" s="1">
        <v>44032</v>
      </c>
      <c r="CX1400">
        <v>3251.84</v>
      </c>
      <c r="CY1400" s="1">
        <v>44032</v>
      </c>
      <c r="CZ1400">
        <v>3251.84</v>
      </c>
      <c r="DA1400" s="1">
        <v>44032</v>
      </c>
      <c r="DB1400">
        <v>3251.84</v>
      </c>
      <c r="DC1400" s="1">
        <v>44032</v>
      </c>
      <c r="DD1400">
        <v>3251.84</v>
      </c>
      <c r="DE1400" s="1">
        <v>44034</v>
      </c>
      <c r="DF1400">
        <v>686</v>
      </c>
      <c r="DG1400" s="1">
        <v>44034</v>
      </c>
      <c r="DH1400">
        <v>109</v>
      </c>
      <c r="DI1400" s="1">
        <v>44032</v>
      </c>
      <c r="DJ1400">
        <v>543165349</v>
      </c>
      <c r="DK1400" s="1">
        <v>44032</v>
      </c>
      <c r="DL1400">
        <v>25.993200000000002</v>
      </c>
      <c r="DM1400" s="1"/>
      <c r="DO1400" s="1">
        <v>43958</v>
      </c>
      <c r="DP1400">
        <v>129.02000000000001</v>
      </c>
      <c r="DQ1400" s="1">
        <v>44032</v>
      </c>
      <c r="DR1400">
        <v>1.73</v>
      </c>
      <c r="DS1400" s="1">
        <v>43958</v>
      </c>
      <c r="DT1400">
        <v>62.38</v>
      </c>
      <c r="DU1400" s="1">
        <v>43958</v>
      </c>
      <c r="DV1400">
        <v>8.3900000000000002E-2</v>
      </c>
      <c r="DW1400" s="1">
        <v>43958</v>
      </c>
      <c r="DX1400">
        <v>0.88</v>
      </c>
      <c r="DY1400" s="1">
        <v>44050</v>
      </c>
      <c r="DZ1400">
        <v>25.38</v>
      </c>
    </row>
    <row r="1401" spans="3:130" x14ac:dyDescent="0.25">
      <c r="C1401" s="1">
        <v>43959</v>
      </c>
      <c r="D1401">
        <v>0.68500000000000005</v>
      </c>
      <c r="E1401" s="1">
        <v>43959</v>
      </c>
      <c r="F1401">
        <v>0.16</v>
      </c>
      <c r="G1401" s="1">
        <v>44588</v>
      </c>
      <c r="H1401">
        <v>0.153</v>
      </c>
      <c r="K1401" s="1">
        <v>44025</v>
      </c>
      <c r="L1401">
        <v>177.2</v>
      </c>
      <c r="M1401" s="1">
        <v>44550</v>
      </c>
      <c r="N1401">
        <v>15</v>
      </c>
      <c r="O1401" s="1">
        <v>43990</v>
      </c>
      <c r="P1401">
        <v>-214.6</v>
      </c>
      <c r="Q1401" s="1">
        <v>43992</v>
      </c>
      <c r="R1401">
        <v>65.099999999999994</v>
      </c>
      <c r="S1401" s="1"/>
      <c r="U1401" s="1">
        <v>44022</v>
      </c>
      <c r="V1401">
        <v>6412</v>
      </c>
      <c r="AC1401" s="1"/>
      <c r="AE1401" s="1"/>
      <c r="AG1401" s="1"/>
      <c r="AI1401" s="1">
        <v>44043</v>
      </c>
      <c r="AJ1401">
        <v>1350</v>
      </c>
      <c r="AK1401" s="1">
        <v>44033</v>
      </c>
      <c r="AL1401">
        <v>4.7699999999999996</v>
      </c>
      <c r="AM1401" s="1">
        <v>43959</v>
      </c>
      <c r="AN1401">
        <v>14.2409</v>
      </c>
      <c r="AO1401" s="1">
        <v>43959</v>
      </c>
      <c r="AP1401">
        <v>0.34</v>
      </c>
      <c r="AQ1401" s="1">
        <v>44033</v>
      </c>
      <c r="AR1401">
        <v>2.5169000000000001</v>
      </c>
      <c r="AS1401" s="1">
        <v>44033</v>
      </c>
      <c r="AT1401">
        <v>20.97</v>
      </c>
      <c r="AU1401" s="1">
        <v>44033</v>
      </c>
      <c r="AV1401">
        <v>3.7755999999999998</v>
      </c>
      <c r="AW1401" s="1">
        <v>44033</v>
      </c>
      <c r="AX1401">
        <v>28877315.050000001</v>
      </c>
      <c r="BA1401" s="1">
        <v>44033</v>
      </c>
      <c r="BB1401">
        <v>0.71</v>
      </c>
      <c r="BC1401" s="1">
        <v>44033</v>
      </c>
      <c r="BD1401">
        <v>69.8</v>
      </c>
      <c r="BE1401" s="1"/>
      <c r="BG1401" s="1">
        <v>43959</v>
      </c>
      <c r="BH1401">
        <v>-1.1679999999999999</v>
      </c>
      <c r="BI1401" s="1">
        <v>43959</v>
      </c>
      <c r="BJ1401">
        <v>0.86</v>
      </c>
      <c r="BK1401" s="1">
        <v>43959</v>
      </c>
      <c r="BL1401">
        <v>0.36</v>
      </c>
      <c r="BM1401" s="1">
        <v>43959</v>
      </c>
      <c r="BN1401">
        <v>1.71</v>
      </c>
      <c r="BO1401" s="1">
        <v>43959</v>
      </c>
      <c r="BP1401">
        <v>99.73</v>
      </c>
      <c r="BW1401" s="1"/>
      <c r="BY1401" s="1"/>
      <c r="CA1401" s="1"/>
      <c r="CC1401" s="1">
        <v>43959</v>
      </c>
      <c r="CD1401">
        <v>0.9</v>
      </c>
      <c r="CE1401" s="1">
        <v>44040</v>
      </c>
      <c r="CF1401">
        <v>5.05</v>
      </c>
      <c r="CG1401" s="1">
        <v>44040</v>
      </c>
      <c r="CH1401">
        <v>0.61694300000000002</v>
      </c>
      <c r="CI1401" s="1">
        <v>44033</v>
      </c>
      <c r="CJ1401">
        <v>24.84</v>
      </c>
      <c r="CK1401" s="1">
        <v>44033</v>
      </c>
      <c r="CL1401">
        <v>0.16950000000000001</v>
      </c>
      <c r="CM1401" s="1">
        <v>44035</v>
      </c>
      <c r="CN1401">
        <v>0.76639999999999997</v>
      </c>
      <c r="CO1401" s="1">
        <v>44033</v>
      </c>
      <c r="CP1401">
        <v>700.45</v>
      </c>
      <c r="CQ1401" s="1">
        <v>44033</v>
      </c>
      <c r="CR1401">
        <v>3057.82</v>
      </c>
      <c r="CS1401" s="1">
        <v>44033</v>
      </c>
      <c r="CT1401">
        <v>3057.82</v>
      </c>
      <c r="CU1401" s="1">
        <v>44033</v>
      </c>
      <c r="CV1401">
        <v>3257.3</v>
      </c>
      <c r="CW1401" s="1">
        <v>44033</v>
      </c>
      <c r="CX1401">
        <v>3257.3</v>
      </c>
      <c r="CY1401" s="1">
        <v>44033</v>
      </c>
      <c r="CZ1401">
        <v>3257.3</v>
      </c>
      <c r="DA1401" s="1">
        <v>44033</v>
      </c>
      <c r="DB1401">
        <v>3257.3</v>
      </c>
      <c r="DC1401" s="1">
        <v>44033</v>
      </c>
      <c r="DD1401">
        <v>3257.3</v>
      </c>
      <c r="DE1401" s="1">
        <v>44035</v>
      </c>
      <c r="DF1401">
        <v>667</v>
      </c>
      <c r="DG1401" s="1">
        <v>44035</v>
      </c>
      <c r="DH1401">
        <v>104</v>
      </c>
      <c r="DI1401" s="1">
        <v>44033</v>
      </c>
      <c r="DJ1401">
        <v>594082165</v>
      </c>
      <c r="DK1401" s="1">
        <v>44033</v>
      </c>
      <c r="DL1401">
        <v>26.014700000000001</v>
      </c>
      <c r="DM1401" s="1"/>
      <c r="DO1401" s="1">
        <v>43959</v>
      </c>
      <c r="DP1401">
        <v>129.02000000000001</v>
      </c>
      <c r="DQ1401" s="1">
        <v>44033</v>
      </c>
      <c r="DR1401">
        <v>1.73</v>
      </c>
      <c r="DS1401" s="1">
        <v>43959</v>
      </c>
      <c r="DT1401">
        <v>62.34</v>
      </c>
      <c r="DU1401" s="1">
        <v>43959</v>
      </c>
      <c r="DV1401">
        <v>9.4100000000000003E-2</v>
      </c>
      <c r="DW1401" s="1">
        <v>43959</v>
      </c>
      <c r="DX1401">
        <v>0.88</v>
      </c>
      <c r="DY1401" s="1">
        <v>44053</v>
      </c>
      <c r="DZ1401">
        <v>25.16</v>
      </c>
    </row>
    <row r="1402" spans="3:130" x14ac:dyDescent="0.25">
      <c r="C1402" s="1">
        <v>43962</v>
      </c>
      <c r="D1402">
        <v>0.71099999999999997</v>
      </c>
      <c r="E1402" s="1">
        <v>43962</v>
      </c>
      <c r="F1402">
        <v>0.17699999999999999</v>
      </c>
      <c r="G1402" s="1">
        <v>44589</v>
      </c>
      <c r="H1402">
        <v>0.128</v>
      </c>
      <c r="K1402" s="1">
        <v>44026</v>
      </c>
      <c r="L1402">
        <v>175.44</v>
      </c>
      <c r="M1402" s="1">
        <v>44551</v>
      </c>
      <c r="N1402">
        <v>15</v>
      </c>
      <c r="O1402" s="1">
        <v>43991</v>
      </c>
      <c r="P1402">
        <v>-214.2</v>
      </c>
      <c r="Q1402" s="1">
        <v>43993</v>
      </c>
      <c r="R1402">
        <v>74.7</v>
      </c>
      <c r="S1402" s="1"/>
      <c r="U1402" s="1">
        <v>44025</v>
      </c>
      <c r="V1402">
        <v>6571</v>
      </c>
      <c r="AC1402" s="1"/>
      <c r="AE1402" s="1"/>
      <c r="AG1402" s="1"/>
      <c r="AI1402" s="1">
        <v>44046</v>
      </c>
      <c r="AJ1402">
        <v>1385</v>
      </c>
      <c r="AK1402" s="1">
        <v>44034</v>
      </c>
      <c r="AL1402">
        <v>4.74</v>
      </c>
      <c r="AM1402" s="1">
        <v>43962</v>
      </c>
      <c r="AN1402">
        <v>14.2639</v>
      </c>
      <c r="AO1402" s="1">
        <v>43962</v>
      </c>
      <c r="AP1402">
        <v>0.34</v>
      </c>
      <c r="AQ1402" s="1">
        <v>44034</v>
      </c>
      <c r="AR1402">
        <v>2.5312999999999999</v>
      </c>
      <c r="AS1402" s="1">
        <v>44034</v>
      </c>
      <c r="AT1402">
        <v>21.09</v>
      </c>
      <c r="AU1402" s="1">
        <v>44034</v>
      </c>
      <c r="AV1402">
        <v>3.7972999999999999</v>
      </c>
      <c r="AW1402" s="1">
        <v>44034</v>
      </c>
      <c r="AX1402">
        <v>29043147.530000001</v>
      </c>
      <c r="BA1402" s="1">
        <v>44034</v>
      </c>
      <c r="BB1402">
        <v>0.75</v>
      </c>
      <c r="BC1402" s="1">
        <v>44034</v>
      </c>
      <c r="BD1402">
        <v>74.739999999999995</v>
      </c>
      <c r="BE1402" s="1"/>
      <c r="BG1402" s="1">
        <v>43962</v>
      </c>
      <c r="BH1402">
        <v>-1.03</v>
      </c>
      <c r="BI1402" s="1">
        <v>43962</v>
      </c>
      <c r="BJ1402">
        <v>0.8</v>
      </c>
      <c r="BK1402" s="1">
        <v>43962</v>
      </c>
      <c r="BL1402">
        <v>0.25</v>
      </c>
      <c r="BM1402" s="1">
        <v>43962</v>
      </c>
      <c r="BN1402">
        <v>1.62</v>
      </c>
      <c r="BO1402" s="1">
        <v>43962</v>
      </c>
      <c r="BP1402">
        <v>99.8</v>
      </c>
      <c r="BW1402" s="1"/>
      <c r="BY1402" s="1"/>
      <c r="CA1402" s="1"/>
      <c r="CC1402" s="1">
        <v>43962</v>
      </c>
      <c r="CD1402">
        <v>0.91</v>
      </c>
      <c r="CE1402" s="1">
        <v>44041</v>
      </c>
      <c r="CF1402">
        <v>4.9400000000000004</v>
      </c>
      <c r="CG1402" s="1">
        <v>44041</v>
      </c>
      <c r="CH1402">
        <v>0.59972599999999998</v>
      </c>
      <c r="CI1402" s="1">
        <v>44034</v>
      </c>
      <c r="CJ1402">
        <v>24.32</v>
      </c>
      <c r="CK1402" s="1">
        <v>44034</v>
      </c>
      <c r="CL1402">
        <v>0.57709999999999995</v>
      </c>
      <c r="CM1402" s="1">
        <v>44036</v>
      </c>
      <c r="CN1402">
        <v>0.16589999999999999</v>
      </c>
      <c r="CO1402" s="1">
        <v>44034</v>
      </c>
      <c r="CP1402">
        <v>634.57000000000005</v>
      </c>
      <c r="CQ1402" s="1">
        <v>44034</v>
      </c>
      <c r="CR1402">
        <v>3132.56</v>
      </c>
      <c r="CS1402" s="1">
        <v>44034</v>
      </c>
      <c r="CT1402">
        <v>3132.56</v>
      </c>
      <c r="CU1402" s="1">
        <v>44034</v>
      </c>
      <c r="CV1402">
        <v>3276.02</v>
      </c>
      <c r="CW1402" s="1">
        <v>44034</v>
      </c>
      <c r="CX1402">
        <v>3276.02</v>
      </c>
      <c r="CY1402" s="1">
        <v>44034</v>
      </c>
      <c r="CZ1402">
        <v>3276.02</v>
      </c>
      <c r="DA1402" s="1">
        <v>44034</v>
      </c>
      <c r="DB1402">
        <v>3276.02</v>
      </c>
      <c r="DC1402" s="1">
        <v>44034</v>
      </c>
      <c r="DD1402">
        <v>3276.02</v>
      </c>
      <c r="DE1402" s="1">
        <v>44036</v>
      </c>
      <c r="DF1402">
        <v>278</v>
      </c>
      <c r="DG1402" s="1">
        <v>44036</v>
      </c>
      <c r="DH1402">
        <v>103</v>
      </c>
      <c r="DI1402" s="1">
        <v>44034</v>
      </c>
      <c r="DJ1402">
        <v>549796664</v>
      </c>
      <c r="DK1402" s="1">
        <v>44034</v>
      </c>
      <c r="DL1402">
        <v>26.164300000000001</v>
      </c>
      <c r="DM1402" s="1"/>
      <c r="DO1402" s="1">
        <v>43962</v>
      </c>
      <c r="DP1402">
        <v>129.07</v>
      </c>
      <c r="DQ1402" s="1">
        <v>44034</v>
      </c>
      <c r="DR1402">
        <v>1.72</v>
      </c>
      <c r="DS1402" s="1">
        <v>43962</v>
      </c>
      <c r="DT1402">
        <v>62.29</v>
      </c>
      <c r="DU1402" s="1">
        <v>43962</v>
      </c>
      <c r="DV1402">
        <v>0.1042</v>
      </c>
      <c r="DW1402" s="1">
        <v>43962</v>
      </c>
      <c r="DX1402">
        <v>0.88</v>
      </c>
      <c r="DY1402" s="1">
        <v>44054</v>
      </c>
      <c r="DZ1402">
        <v>25.37</v>
      </c>
    </row>
    <row r="1403" spans="3:130" x14ac:dyDescent="0.25">
      <c r="C1403" s="1">
        <v>43963</v>
      </c>
      <c r="D1403">
        <v>0.66600000000000004</v>
      </c>
      <c r="E1403" s="1">
        <v>43963</v>
      </c>
      <c r="F1403">
        <v>0.161</v>
      </c>
      <c r="G1403" s="1">
        <v>44592</v>
      </c>
      <c r="H1403">
        <v>0.14799999999999999</v>
      </c>
      <c r="K1403" s="1">
        <v>44027</v>
      </c>
      <c r="L1403">
        <v>176.42</v>
      </c>
      <c r="M1403" s="1">
        <v>44552</v>
      </c>
      <c r="N1403">
        <v>15</v>
      </c>
      <c r="O1403" s="1">
        <v>43992</v>
      </c>
      <c r="P1403">
        <v>-213.2</v>
      </c>
      <c r="Q1403" s="1">
        <v>43994</v>
      </c>
      <c r="R1403">
        <v>82.2</v>
      </c>
      <c r="S1403" s="1"/>
      <c r="U1403" s="1">
        <v>44026</v>
      </c>
      <c r="V1403">
        <v>6498.5</v>
      </c>
      <c r="AC1403" s="1"/>
      <c r="AE1403" s="1"/>
      <c r="AG1403" s="1"/>
      <c r="AI1403" s="1">
        <v>44047</v>
      </c>
      <c r="AJ1403">
        <v>1463</v>
      </c>
      <c r="AK1403" s="1">
        <v>44035</v>
      </c>
      <c r="AL1403">
        <v>4.8</v>
      </c>
      <c r="AM1403" s="1">
        <v>43963</v>
      </c>
      <c r="AN1403">
        <v>14.0159</v>
      </c>
      <c r="AO1403" s="1">
        <v>43963</v>
      </c>
      <c r="AP1403">
        <v>0.35</v>
      </c>
      <c r="AQ1403" s="1">
        <v>44035</v>
      </c>
      <c r="AR1403">
        <v>2.4983</v>
      </c>
      <c r="AS1403" s="1">
        <v>44035</v>
      </c>
      <c r="AT1403">
        <v>20.81</v>
      </c>
      <c r="AU1403" s="1">
        <v>44035</v>
      </c>
      <c r="AV1403">
        <v>3.7479</v>
      </c>
      <c r="AW1403" s="1">
        <v>44035</v>
      </c>
      <c r="AX1403">
        <v>28665205.260000002</v>
      </c>
      <c r="BA1403" s="1">
        <v>44035</v>
      </c>
      <c r="BB1403">
        <v>0.78</v>
      </c>
      <c r="BC1403" s="1">
        <v>44035</v>
      </c>
      <c r="BD1403">
        <v>47.44</v>
      </c>
      <c r="BE1403" s="1"/>
      <c r="BG1403" s="1">
        <v>43963</v>
      </c>
      <c r="BH1403">
        <v>-1.131</v>
      </c>
      <c r="BI1403" s="1">
        <v>43963</v>
      </c>
      <c r="BJ1403">
        <v>0.82</v>
      </c>
      <c r="BK1403" s="1">
        <v>43963</v>
      </c>
      <c r="BL1403">
        <v>0.25</v>
      </c>
      <c r="BM1403" s="1">
        <v>43963</v>
      </c>
      <c r="BN1403">
        <v>1.66</v>
      </c>
      <c r="BO1403" s="1">
        <v>43963</v>
      </c>
      <c r="BP1403">
        <v>99.87</v>
      </c>
      <c r="BW1403" s="1"/>
      <c r="BY1403" s="1"/>
      <c r="CA1403" s="1"/>
      <c r="CC1403" s="1">
        <v>43963</v>
      </c>
      <c r="CD1403">
        <v>0.87</v>
      </c>
      <c r="CE1403" s="1">
        <v>44042</v>
      </c>
      <c r="CF1403">
        <v>4.91</v>
      </c>
      <c r="CG1403" s="1">
        <v>44042</v>
      </c>
      <c r="CH1403">
        <v>0.60409999999999997</v>
      </c>
      <c r="CI1403" s="1">
        <v>44035</v>
      </c>
      <c r="CJ1403">
        <v>26.08</v>
      </c>
      <c r="CK1403" s="1">
        <v>44035</v>
      </c>
      <c r="CL1403">
        <v>-1.2244999999999999</v>
      </c>
      <c r="CM1403" s="1">
        <v>44039</v>
      </c>
      <c r="CN1403">
        <v>-0.2306</v>
      </c>
      <c r="CO1403" s="1">
        <v>44035</v>
      </c>
      <c r="CP1403">
        <v>645.59</v>
      </c>
      <c r="CQ1403" s="1">
        <v>44035</v>
      </c>
      <c r="CR1403">
        <v>3179.99</v>
      </c>
      <c r="CS1403" s="1">
        <v>44035</v>
      </c>
      <c r="CT1403">
        <v>3179.99</v>
      </c>
      <c r="CU1403" s="1">
        <v>44035</v>
      </c>
      <c r="CV1403">
        <v>3235.66</v>
      </c>
      <c r="CW1403" s="1">
        <v>44035</v>
      </c>
      <c r="CX1403">
        <v>3235.66</v>
      </c>
      <c r="CY1403" s="1">
        <v>44035</v>
      </c>
      <c r="CZ1403">
        <v>3235.66</v>
      </c>
      <c r="DA1403" s="1">
        <v>44035</v>
      </c>
      <c r="DB1403">
        <v>3235.66</v>
      </c>
      <c r="DC1403" s="1">
        <v>44035</v>
      </c>
      <c r="DD1403">
        <v>3235.66</v>
      </c>
      <c r="DE1403" s="1">
        <v>44039</v>
      </c>
      <c r="DF1403">
        <v>575</v>
      </c>
      <c r="DG1403" s="1">
        <v>44039</v>
      </c>
      <c r="DH1403">
        <v>121</v>
      </c>
      <c r="DI1403" s="1">
        <v>44035</v>
      </c>
      <c r="DJ1403">
        <v>629465030</v>
      </c>
      <c r="DK1403" s="1">
        <v>44035</v>
      </c>
      <c r="DL1403">
        <v>25.822600000000001</v>
      </c>
      <c r="DM1403" s="1"/>
      <c r="DO1403" s="1">
        <v>43963</v>
      </c>
      <c r="DP1403">
        <v>129.93</v>
      </c>
      <c r="DQ1403" s="1">
        <v>44035</v>
      </c>
      <c r="DR1403">
        <v>1.74</v>
      </c>
      <c r="DS1403" s="1">
        <v>43963</v>
      </c>
      <c r="DT1403">
        <v>62.35</v>
      </c>
      <c r="DU1403" s="1">
        <v>43963</v>
      </c>
      <c r="DV1403">
        <v>0.1195</v>
      </c>
      <c r="DW1403" s="1">
        <v>43963</v>
      </c>
      <c r="DX1403">
        <v>0.88</v>
      </c>
      <c r="DY1403" s="1">
        <v>44055</v>
      </c>
      <c r="DZ1403">
        <v>25.54</v>
      </c>
    </row>
    <row r="1404" spans="3:130" x14ac:dyDescent="0.25">
      <c r="C1404" s="1">
        <v>43964</v>
      </c>
      <c r="D1404">
        <v>0.65300000000000002</v>
      </c>
      <c r="E1404" s="1">
        <v>43964</v>
      </c>
      <c r="F1404">
        <v>0.161</v>
      </c>
      <c r="G1404" s="1">
        <v>44593</v>
      </c>
      <c r="H1404">
        <v>0.16800000000000001</v>
      </c>
      <c r="K1404" s="1">
        <v>44028</v>
      </c>
      <c r="L1404">
        <v>173.68</v>
      </c>
      <c r="M1404" s="1">
        <v>44553</v>
      </c>
      <c r="N1404">
        <v>15</v>
      </c>
      <c r="O1404" s="1">
        <v>43993</v>
      </c>
      <c r="P1404">
        <v>-220.2</v>
      </c>
      <c r="Q1404" s="1">
        <v>43997</v>
      </c>
      <c r="R1404">
        <v>101.5</v>
      </c>
      <c r="S1404" s="1"/>
      <c r="U1404" s="1">
        <v>44027</v>
      </c>
      <c r="V1404">
        <v>6386</v>
      </c>
      <c r="AC1404" s="1"/>
      <c r="AE1404" s="1"/>
      <c r="AG1404" s="1"/>
      <c r="AI1404" s="1">
        <v>44048</v>
      </c>
      <c r="AJ1404">
        <v>1475</v>
      </c>
      <c r="AK1404" s="1">
        <v>44036</v>
      </c>
      <c r="AL1404">
        <v>4.84</v>
      </c>
      <c r="AM1404" s="1">
        <v>43964</v>
      </c>
      <c r="AN1404">
        <v>13.821999999999999</v>
      </c>
      <c r="AO1404" s="1">
        <v>43964</v>
      </c>
      <c r="AP1404">
        <v>0.35</v>
      </c>
      <c r="AQ1404" s="1">
        <v>44036</v>
      </c>
      <c r="AR1404">
        <v>2.4811999999999999</v>
      </c>
      <c r="AS1404" s="1">
        <v>44036</v>
      </c>
      <c r="AT1404">
        <v>20.67</v>
      </c>
      <c r="AU1404" s="1">
        <v>44036</v>
      </c>
      <c r="AV1404">
        <v>3.7222</v>
      </c>
      <c r="AW1404" s="1">
        <v>44036</v>
      </c>
      <c r="AX1404">
        <v>28468633.239999998</v>
      </c>
      <c r="BA1404" s="1">
        <v>44036</v>
      </c>
      <c r="BB1404">
        <v>0.91</v>
      </c>
      <c r="BC1404" s="1">
        <v>44036</v>
      </c>
      <c r="BD1404">
        <v>-15.84</v>
      </c>
      <c r="BE1404" s="1"/>
      <c r="BG1404" s="1">
        <v>43964</v>
      </c>
      <c r="BH1404">
        <v>-1.4330000000000001</v>
      </c>
      <c r="BI1404" s="1">
        <v>43964</v>
      </c>
      <c r="BJ1404">
        <v>0.89</v>
      </c>
      <c r="BK1404" s="1">
        <v>43964</v>
      </c>
      <c r="BL1404">
        <v>0.26</v>
      </c>
      <c r="BM1404" s="1">
        <v>43964</v>
      </c>
      <c r="BN1404">
        <v>1.89</v>
      </c>
      <c r="BO1404" s="1">
        <v>43964</v>
      </c>
      <c r="BP1404">
        <v>99.95</v>
      </c>
      <c r="BW1404" s="1"/>
      <c r="BY1404" s="1"/>
      <c r="CA1404" s="1"/>
      <c r="CC1404" s="1">
        <v>43964</v>
      </c>
      <c r="CD1404">
        <v>0.85</v>
      </c>
      <c r="CE1404" s="1">
        <v>44043</v>
      </c>
      <c r="CF1404">
        <v>4.88</v>
      </c>
      <c r="CG1404" s="1">
        <v>44043</v>
      </c>
      <c r="CH1404">
        <v>0.59900799999999998</v>
      </c>
      <c r="CI1404" s="1">
        <v>44036</v>
      </c>
      <c r="CJ1404">
        <v>25.84</v>
      </c>
      <c r="CK1404" s="1">
        <v>44036</v>
      </c>
      <c r="CL1404">
        <v>-0.6169</v>
      </c>
      <c r="CM1404" s="1">
        <v>44040</v>
      </c>
      <c r="CN1404">
        <v>0.5958</v>
      </c>
      <c r="CO1404" s="1">
        <v>44036</v>
      </c>
      <c r="CP1404">
        <v>533.91999999999996</v>
      </c>
      <c r="CQ1404" s="1">
        <v>44036</v>
      </c>
      <c r="CR1404">
        <v>3164.15</v>
      </c>
      <c r="CS1404" s="1">
        <v>44036</v>
      </c>
      <c r="CT1404">
        <v>3164.15</v>
      </c>
      <c r="CU1404" s="1">
        <v>44036</v>
      </c>
      <c r="CV1404">
        <v>3215.63</v>
      </c>
      <c r="CW1404" s="1">
        <v>44036</v>
      </c>
      <c r="CX1404">
        <v>3215.63</v>
      </c>
      <c r="CY1404" s="1">
        <v>44036</v>
      </c>
      <c r="CZ1404">
        <v>3215.63</v>
      </c>
      <c r="DA1404" s="1">
        <v>44036</v>
      </c>
      <c r="DB1404">
        <v>3215.63</v>
      </c>
      <c r="DC1404" s="1">
        <v>44036</v>
      </c>
      <c r="DD1404">
        <v>3215.63</v>
      </c>
      <c r="DE1404" s="1">
        <v>44040</v>
      </c>
      <c r="DF1404">
        <v>407</v>
      </c>
      <c r="DG1404" s="1">
        <v>44040</v>
      </c>
      <c r="DH1404">
        <v>118</v>
      </c>
      <c r="DI1404" s="1">
        <v>44036</v>
      </c>
      <c r="DJ1404">
        <v>573324661</v>
      </c>
      <c r="DK1404" s="1">
        <v>44036</v>
      </c>
      <c r="DL1404">
        <v>25.6462</v>
      </c>
      <c r="DM1404" s="1"/>
      <c r="DO1404" s="1">
        <v>43964</v>
      </c>
      <c r="DP1404">
        <v>129.93</v>
      </c>
      <c r="DQ1404" s="1">
        <v>44036</v>
      </c>
      <c r="DR1404">
        <v>1.75</v>
      </c>
      <c r="DS1404" s="1">
        <v>43964</v>
      </c>
      <c r="DT1404">
        <v>62.32</v>
      </c>
      <c r="DU1404" s="1">
        <v>43964</v>
      </c>
      <c r="DV1404">
        <v>0.10929999999999999</v>
      </c>
      <c r="DW1404" s="1">
        <v>43964</v>
      </c>
      <c r="DX1404">
        <v>0.88</v>
      </c>
      <c r="DY1404" s="1">
        <v>44056</v>
      </c>
      <c r="DZ1404">
        <v>25.31</v>
      </c>
    </row>
    <row r="1405" spans="3:130" x14ac:dyDescent="0.25">
      <c r="C1405" s="1">
        <v>43965</v>
      </c>
      <c r="D1405">
        <v>0.623</v>
      </c>
      <c r="E1405" s="1">
        <v>43965</v>
      </c>
      <c r="F1405">
        <v>0.14799999999999999</v>
      </c>
      <c r="G1405" s="1">
        <v>44594</v>
      </c>
      <c r="H1405">
        <v>0.13500000000000001</v>
      </c>
      <c r="K1405" s="1">
        <v>44029</v>
      </c>
      <c r="L1405">
        <v>174.44</v>
      </c>
      <c r="M1405" s="1">
        <v>44554</v>
      </c>
      <c r="N1405">
        <v>15</v>
      </c>
      <c r="O1405" s="1">
        <v>43994</v>
      </c>
      <c r="P1405">
        <v>-215.9</v>
      </c>
      <c r="Q1405" s="1">
        <v>43998</v>
      </c>
      <c r="R1405">
        <v>119.3</v>
      </c>
      <c r="S1405" s="1"/>
      <c r="U1405" s="1">
        <v>44028</v>
      </c>
      <c r="V1405">
        <v>6436.5</v>
      </c>
      <c r="AC1405" s="1"/>
      <c r="AE1405" s="1"/>
      <c r="AG1405" s="1"/>
      <c r="AI1405" s="1">
        <v>44049</v>
      </c>
      <c r="AJ1405">
        <v>1500</v>
      </c>
      <c r="AK1405" s="1">
        <v>44039</v>
      </c>
      <c r="AL1405">
        <v>4.8</v>
      </c>
      <c r="AM1405" s="1">
        <v>43965</v>
      </c>
      <c r="AN1405">
        <v>13.943300000000001</v>
      </c>
      <c r="AO1405" s="1">
        <v>43965</v>
      </c>
      <c r="AP1405">
        <v>0.35</v>
      </c>
      <c r="AQ1405" s="1">
        <v>44039</v>
      </c>
      <c r="AR1405">
        <v>2.5023</v>
      </c>
      <c r="AS1405" s="1">
        <v>44039</v>
      </c>
      <c r="AT1405">
        <v>20.84</v>
      </c>
      <c r="AU1405" s="1">
        <v>44039</v>
      </c>
      <c r="AV1405">
        <v>3.7523</v>
      </c>
      <c r="AW1405" s="1">
        <v>44039</v>
      </c>
      <c r="AX1405">
        <v>28712065.239999998</v>
      </c>
      <c r="BA1405" s="1">
        <v>44039</v>
      </c>
      <c r="BB1405">
        <v>0.63</v>
      </c>
      <c r="BC1405" s="1">
        <v>44039</v>
      </c>
      <c r="BD1405">
        <v>4.88</v>
      </c>
      <c r="BE1405" s="1"/>
      <c r="BG1405" s="1">
        <v>43965</v>
      </c>
      <c r="BH1405">
        <v>-1.26</v>
      </c>
      <c r="BI1405" s="1">
        <v>43965</v>
      </c>
      <c r="BJ1405">
        <v>0.96</v>
      </c>
      <c r="BK1405" s="1">
        <v>43965</v>
      </c>
      <c r="BL1405">
        <v>0.3</v>
      </c>
      <c r="BM1405" s="1">
        <v>43965</v>
      </c>
      <c r="BN1405">
        <v>1.99</v>
      </c>
      <c r="BO1405" s="1">
        <v>43965</v>
      </c>
      <c r="BP1405">
        <v>99.87</v>
      </c>
      <c r="BW1405" s="1"/>
      <c r="BY1405" s="1"/>
      <c r="CA1405" s="1"/>
      <c r="CC1405" s="1">
        <v>43965</v>
      </c>
      <c r="CD1405">
        <v>0.94</v>
      </c>
      <c r="CE1405" s="1">
        <v>44046</v>
      </c>
      <c r="CF1405">
        <v>4.71</v>
      </c>
      <c r="CG1405" s="1">
        <v>44046</v>
      </c>
      <c r="CH1405">
        <v>0.56137599999999999</v>
      </c>
      <c r="CI1405" s="1">
        <v>44039</v>
      </c>
      <c r="CJ1405">
        <v>24.74</v>
      </c>
      <c r="CK1405" s="1">
        <v>44039</v>
      </c>
      <c r="CL1405">
        <v>0.74009999999999998</v>
      </c>
      <c r="CM1405" s="1">
        <v>44041</v>
      </c>
      <c r="CN1405">
        <v>-0.39250000000000002</v>
      </c>
      <c r="CO1405" s="1">
        <v>44039</v>
      </c>
      <c r="CP1405">
        <v>586.41</v>
      </c>
      <c r="CQ1405" s="1">
        <v>44039</v>
      </c>
      <c r="CR1405">
        <v>3169.03</v>
      </c>
      <c r="CS1405" s="1">
        <v>44039</v>
      </c>
      <c r="CT1405">
        <v>3169.03</v>
      </c>
      <c r="CU1405" s="1">
        <v>44039</v>
      </c>
      <c r="CV1405">
        <v>3239.41</v>
      </c>
      <c r="CW1405" s="1">
        <v>44039</v>
      </c>
      <c r="CX1405">
        <v>3239.41</v>
      </c>
      <c r="CY1405" s="1">
        <v>44039</v>
      </c>
      <c r="CZ1405">
        <v>3239.41</v>
      </c>
      <c r="DA1405" s="1">
        <v>44039</v>
      </c>
      <c r="DB1405">
        <v>3239.41</v>
      </c>
      <c r="DC1405" s="1">
        <v>44039</v>
      </c>
      <c r="DD1405">
        <v>3239.41</v>
      </c>
      <c r="DE1405" s="1">
        <v>44041</v>
      </c>
      <c r="DF1405">
        <v>536</v>
      </c>
      <c r="DG1405" s="1">
        <v>44041</v>
      </c>
      <c r="DH1405">
        <v>129</v>
      </c>
      <c r="DI1405" s="1">
        <v>44039</v>
      </c>
      <c r="DJ1405">
        <v>554595790</v>
      </c>
      <c r="DK1405" s="1">
        <v>44039</v>
      </c>
      <c r="DL1405">
        <v>25.850200000000001</v>
      </c>
      <c r="DM1405" s="1"/>
      <c r="DO1405" s="1">
        <v>43965</v>
      </c>
      <c r="DP1405">
        <v>129.93</v>
      </c>
      <c r="DQ1405" s="1">
        <v>44039</v>
      </c>
      <c r="DR1405">
        <v>1.74</v>
      </c>
      <c r="DS1405" s="1">
        <v>43965</v>
      </c>
      <c r="DT1405">
        <v>62.28</v>
      </c>
      <c r="DU1405" s="1">
        <v>43965</v>
      </c>
      <c r="DV1405">
        <v>0.10929999999999999</v>
      </c>
      <c r="DW1405" s="1">
        <v>43965</v>
      </c>
      <c r="DX1405">
        <v>0.88</v>
      </c>
      <c r="DY1405" s="1">
        <v>44057</v>
      </c>
      <c r="DZ1405">
        <v>25.25</v>
      </c>
    </row>
    <row r="1406" spans="3:130" x14ac:dyDescent="0.25">
      <c r="C1406" s="1">
        <v>43966</v>
      </c>
      <c r="D1406">
        <v>0.64400000000000002</v>
      </c>
      <c r="E1406" s="1">
        <v>43966</v>
      </c>
      <c r="F1406">
        <v>0.14699999999999999</v>
      </c>
      <c r="G1406" s="1">
        <v>44595</v>
      </c>
      <c r="H1406">
        <v>0.124</v>
      </c>
      <c r="K1406" s="1">
        <v>44032</v>
      </c>
      <c r="L1406">
        <v>173.72</v>
      </c>
      <c r="M1406" s="1">
        <v>44557</v>
      </c>
      <c r="N1406">
        <v>15</v>
      </c>
      <c r="O1406" s="1">
        <v>43997</v>
      </c>
      <c r="P1406">
        <v>-204.9</v>
      </c>
      <c r="Q1406" s="1">
        <v>43999</v>
      </c>
      <c r="R1406">
        <v>113.4</v>
      </c>
      <c r="S1406" s="1"/>
      <c r="U1406" s="1">
        <v>44029</v>
      </c>
      <c r="V1406">
        <v>6448</v>
      </c>
      <c r="AC1406" s="1"/>
      <c r="AE1406" s="1"/>
      <c r="AG1406" s="1"/>
      <c r="AI1406" s="1">
        <v>44050</v>
      </c>
      <c r="AJ1406">
        <v>1501</v>
      </c>
      <c r="AK1406" s="1">
        <v>44040</v>
      </c>
      <c r="AL1406">
        <v>4.83</v>
      </c>
      <c r="AM1406" s="1">
        <v>43966</v>
      </c>
      <c r="AN1406">
        <v>13.9984</v>
      </c>
      <c r="AO1406" s="1">
        <v>43966</v>
      </c>
      <c r="AP1406">
        <v>0.35</v>
      </c>
      <c r="AQ1406" s="1">
        <v>44040</v>
      </c>
      <c r="AR1406">
        <v>2.4843999999999999</v>
      </c>
      <c r="AS1406" s="1">
        <v>44040</v>
      </c>
      <c r="AT1406">
        <v>20.69</v>
      </c>
      <c r="AU1406" s="1">
        <v>44040</v>
      </c>
      <c r="AV1406">
        <v>3.7258</v>
      </c>
      <c r="AW1406" s="1">
        <v>44040</v>
      </c>
      <c r="AX1406">
        <v>28508735.969999999</v>
      </c>
      <c r="BA1406" s="1">
        <v>44040</v>
      </c>
      <c r="BB1406">
        <v>0.83</v>
      </c>
      <c r="BC1406" s="1">
        <v>44040</v>
      </c>
      <c r="BD1406">
        <v>-19.32</v>
      </c>
      <c r="BE1406" s="1"/>
      <c r="BG1406" s="1">
        <v>43966</v>
      </c>
      <c r="BH1406">
        <v>-1.173</v>
      </c>
      <c r="BI1406" s="1">
        <v>43966</v>
      </c>
      <c r="BJ1406">
        <v>0.92</v>
      </c>
      <c r="BK1406" s="1">
        <v>43966</v>
      </c>
      <c r="BL1406">
        <v>0.24</v>
      </c>
      <c r="BM1406" s="1">
        <v>43966</v>
      </c>
      <c r="BN1406">
        <v>1.98</v>
      </c>
      <c r="BO1406" s="1">
        <v>43966</v>
      </c>
      <c r="BP1406">
        <v>99.85</v>
      </c>
      <c r="BW1406" s="1"/>
      <c r="BY1406" s="1"/>
      <c r="CA1406" s="1"/>
      <c r="CC1406" s="1">
        <v>43966</v>
      </c>
      <c r="CD1406">
        <v>0.91</v>
      </c>
      <c r="CE1406" s="1">
        <v>44047</v>
      </c>
      <c r="CF1406">
        <v>4.8099999999999996</v>
      </c>
      <c r="CG1406" s="1">
        <v>44047</v>
      </c>
      <c r="CH1406">
        <v>0.57254000000000005</v>
      </c>
      <c r="CI1406" s="1">
        <v>44040</v>
      </c>
      <c r="CJ1406">
        <v>25.44</v>
      </c>
      <c r="CK1406" s="1">
        <v>44040</v>
      </c>
      <c r="CL1406">
        <v>-0.6462</v>
      </c>
      <c r="CM1406" s="1">
        <v>44042</v>
      </c>
      <c r="CN1406">
        <v>0.93220000000000003</v>
      </c>
      <c r="CO1406" s="1">
        <v>44040</v>
      </c>
      <c r="CP1406">
        <v>545.57000000000005</v>
      </c>
      <c r="CQ1406" s="1">
        <v>44040</v>
      </c>
      <c r="CR1406">
        <v>3149.72</v>
      </c>
      <c r="CS1406" s="1">
        <v>44040</v>
      </c>
      <c r="CT1406">
        <v>3149.72</v>
      </c>
      <c r="CU1406" s="1">
        <v>44040</v>
      </c>
      <c r="CV1406">
        <v>3218.44</v>
      </c>
      <c r="CW1406" s="1">
        <v>44040</v>
      </c>
      <c r="CX1406">
        <v>3218.44</v>
      </c>
      <c r="CY1406" s="1">
        <v>44040</v>
      </c>
      <c r="CZ1406">
        <v>3218.44</v>
      </c>
      <c r="DA1406" s="1">
        <v>44040</v>
      </c>
      <c r="DB1406">
        <v>3218.44</v>
      </c>
      <c r="DC1406" s="1">
        <v>44040</v>
      </c>
      <c r="DD1406">
        <v>3218.44</v>
      </c>
      <c r="DE1406" s="1">
        <v>44042</v>
      </c>
      <c r="DF1406">
        <v>456</v>
      </c>
      <c r="DG1406" s="1">
        <v>44042</v>
      </c>
      <c r="DH1406">
        <v>129</v>
      </c>
      <c r="DI1406" s="1">
        <v>44040</v>
      </c>
      <c r="DJ1406">
        <v>485107250</v>
      </c>
      <c r="DK1406" s="1">
        <v>44040</v>
      </c>
      <c r="DL1406">
        <v>25.6662</v>
      </c>
      <c r="DM1406" s="1"/>
      <c r="DO1406" s="1">
        <v>43966</v>
      </c>
      <c r="DP1406">
        <v>129.93</v>
      </c>
      <c r="DQ1406" s="1">
        <v>44040</v>
      </c>
      <c r="DR1406">
        <v>1.75</v>
      </c>
      <c r="DS1406" s="1">
        <v>43966</v>
      </c>
      <c r="DT1406">
        <v>62.28</v>
      </c>
      <c r="DU1406" s="1">
        <v>43966</v>
      </c>
      <c r="DV1406">
        <v>9.9099999999999994E-2</v>
      </c>
      <c r="DW1406" s="1">
        <v>43966</v>
      </c>
      <c r="DX1406">
        <v>0.88</v>
      </c>
      <c r="DY1406" s="1">
        <v>44060</v>
      </c>
      <c r="DZ1406">
        <v>25.51</v>
      </c>
    </row>
    <row r="1407" spans="3:130" x14ac:dyDescent="0.25">
      <c r="C1407" s="1">
        <v>43969</v>
      </c>
      <c r="D1407">
        <v>0.72699999999999998</v>
      </c>
      <c r="E1407" s="1">
        <v>43969</v>
      </c>
      <c r="F1407">
        <v>0.18</v>
      </c>
      <c r="G1407" s="1">
        <v>44596</v>
      </c>
      <c r="H1407">
        <v>0.12</v>
      </c>
      <c r="K1407" s="1">
        <v>44033</v>
      </c>
      <c r="L1407">
        <v>176.22</v>
      </c>
      <c r="M1407" s="1">
        <v>44558</v>
      </c>
      <c r="N1407">
        <v>15</v>
      </c>
      <c r="O1407" s="1">
        <v>43998</v>
      </c>
      <c r="P1407">
        <v>-200.1</v>
      </c>
      <c r="Q1407" s="1">
        <v>44000</v>
      </c>
      <c r="R1407">
        <v>126.7</v>
      </c>
      <c r="S1407" s="1"/>
      <c r="U1407" s="1">
        <v>44032</v>
      </c>
      <c r="V1407">
        <v>6487.5</v>
      </c>
      <c r="AC1407" s="1"/>
      <c r="AE1407" s="1"/>
      <c r="AG1407" s="1"/>
      <c r="AI1407" s="1">
        <v>44053</v>
      </c>
      <c r="AJ1407">
        <v>1506</v>
      </c>
      <c r="AK1407" s="1">
        <v>44041</v>
      </c>
      <c r="AL1407">
        <v>4.7699999999999996</v>
      </c>
      <c r="AM1407" s="1">
        <v>43969</v>
      </c>
      <c r="AN1407">
        <v>14.345499999999999</v>
      </c>
      <c r="AO1407" s="1">
        <v>43969</v>
      </c>
      <c r="AP1407">
        <v>0.34</v>
      </c>
      <c r="AQ1407" s="1">
        <v>44041</v>
      </c>
      <c r="AR1407">
        <v>2.5165000000000002</v>
      </c>
      <c r="AS1407" s="1">
        <v>44041</v>
      </c>
      <c r="AT1407">
        <v>20.96</v>
      </c>
      <c r="AU1407" s="1">
        <v>44041</v>
      </c>
      <c r="AV1407">
        <v>3.774</v>
      </c>
      <c r="AW1407" s="1">
        <v>44041</v>
      </c>
      <c r="AX1407">
        <v>28878527.989999998</v>
      </c>
      <c r="BA1407" s="1">
        <v>44041</v>
      </c>
      <c r="BB1407">
        <v>0.73</v>
      </c>
      <c r="BC1407" s="1">
        <v>44041</v>
      </c>
      <c r="BD1407">
        <v>63.68</v>
      </c>
      <c r="BE1407" s="1"/>
      <c r="BG1407" s="1">
        <v>43969</v>
      </c>
      <c r="BH1407">
        <v>-0.95299999999999996</v>
      </c>
      <c r="BI1407" s="1">
        <v>43969</v>
      </c>
      <c r="BJ1407">
        <v>0.84</v>
      </c>
      <c r="BK1407" s="1">
        <v>43969</v>
      </c>
      <c r="BL1407">
        <v>0.16</v>
      </c>
      <c r="BM1407" s="1">
        <v>43969</v>
      </c>
      <c r="BN1407">
        <v>1.84</v>
      </c>
      <c r="BO1407" s="1">
        <v>43969</v>
      </c>
      <c r="BP1407">
        <v>99.66</v>
      </c>
      <c r="BW1407" s="1"/>
      <c r="BY1407" s="1"/>
      <c r="CA1407" s="1"/>
      <c r="CC1407" s="1">
        <v>43969</v>
      </c>
      <c r="CD1407">
        <v>0.9</v>
      </c>
      <c r="CE1407" s="1">
        <v>44048</v>
      </c>
      <c r="CF1407">
        <v>4.72</v>
      </c>
      <c r="CG1407" s="1">
        <v>44048</v>
      </c>
      <c r="CH1407">
        <v>0.56941200000000003</v>
      </c>
      <c r="CI1407" s="1">
        <v>44041</v>
      </c>
      <c r="CJ1407">
        <v>24.1</v>
      </c>
      <c r="CK1407" s="1">
        <v>44041</v>
      </c>
      <c r="CL1407">
        <v>1.2430000000000001</v>
      </c>
      <c r="CM1407" s="1">
        <v>44043</v>
      </c>
      <c r="CN1407">
        <v>-1.5100000000000001E-2</v>
      </c>
      <c r="CO1407" s="1">
        <v>44041</v>
      </c>
      <c r="CP1407">
        <v>676.01</v>
      </c>
      <c r="CQ1407" s="1">
        <v>44041</v>
      </c>
      <c r="CR1407">
        <v>3213.4</v>
      </c>
      <c r="CS1407" s="1">
        <v>44041</v>
      </c>
      <c r="CT1407">
        <v>3213.4</v>
      </c>
      <c r="CU1407" s="1">
        <v>44041</v>
      </c>
      <c r="CV1407">
        <v>3258.44</v>
      </c>
      <c r="CW1407" s="1">
        <v>44041</v>
      </c>
      <c r="CX1407">
        <v>3258.44</v>
      </c>
      <c r="CY1407" s="1">
        <v>44041</v>
      </c>
      <c r="CZ1407">
        <v>3258.44</v>
      </c>
      <c r="DA1407" s="1">
        <v>44041</v>
      </c>
      <c r="DB1407">
        <v>3258.44</v>
      </c>
      <c r="DC1407" s="1">
        <v>44041</v>
      </c>
      <c r="DD1407">
        <v>3258.44</v>
      </c>
      <c r="DE1407" s="1">
        <v>44043</v>
      </c>
      <c r="DF1407">
        <v>552</v>
      </c>
      <c r="DG1407" s="1">
        <v>44043</v>
      </c>
      <c r="DH1407">
        <v>132</v>
      </c>
      <c r="DI1407" s="1">
        <v>44041</v>
      </c>
      <c r="DJ1407">
        <v>558845159</v>
      </c>
      <c r="DK1407" s="1">
        <v>44041</v>
      </c>
      <c r="DL1407">
        <v>25.9971</v>
      </c>
      <c r="DM1407" s="1"/>
      <c r="DO1407" s="1">
        <v>43969</v>
      </c>
      <c r="DP1407">
        <v>129.81</v>
      </c>
      <c r="DQ1407" s="1">
        <v>44041</v>
      </c>
      <c r="DR1407">
        <v>1.73</v>
      </c>
      <c r="DS1407" s="1">
        <v>43969</v>
      </c>
      <c r="DT1407">
        <v>62.26</v>
      </c>
      <c r="DU1407" s="1">
        <v>43969</v>
      </c>
      <c r="DV1407">
        <v>0.1042</v>
      </c>
      <c r="DW1407" s="1">
        <v>43969</v>
      </c>
      <c r="DX1407">
        <v>0.88</v>
      </c>
      <c r="DY1407" s="1">
        <v>44061</v>
      </c>
      <c r="DZ1407">
        <v>25.54</v>
      </c>
    </row>
    <row r="1408" spans="3:130" x14ac:dyDescent="0.25">
      <c r="C1408" s="1">
        <v>43970</v>
      </c>
      <c r="D1408">
        <v>0.69</v>
      </c>
      <c r="E1408" s="1">
        <v>43970</v>
      </c>
      <c r="F1408">
        <v>0.16600000000000001</v>
      </c>
      <c r="G1408" s="1">
        <v>44599</v>
      </c>
      <c r="H1408">
        <v>0.109</v>
      </c>
      <c r="K1408" s="1">
        <v>44034</v>
      </c>
      <c r="L1408">
        <v>176.17</v>
      </c>
      <c r="M1408" s="1">
        <v>44559</v>
      </c>
      <c r="N1408">
        <v>15</v>
      </c>
      <c r="O1408" s="1">
        <v>43999</v>
      </c>
      <c r="P1408">
        <v>-196.3</v>
      </c>
      <c r="Q1408" s="1">
        <v>44001</v>
      </c>
      <c r="R1408">
        <v>128.6</v>
      </c>
      <c r="S1408" s="1"/>
      <c r="U1408" s="1">
        <v>44033</v>
      </c>
      <c r="V1408">
        <v>6534.5</v>
      </c>
      <c r="AC1408" s="1"/>
      <c r="AE1408" s="1"/>
      <c r="AG1408" s="1"/>
      <c r="AI1408" s="1">
        <v>44054</v>
      </c>
      <c r="AJ1408">
        <v>1510</v>
      </c>
      <c r="AK1408" s="1">
        <v>44042</v>
      </c>
      <c r="AL1408">
        <v>4.79</v>
      </c>
      <c r="AM1408" s="1">
        <v>43970</v>
      </c>
      <c r="AN1408">
        <v>14.2372</v>
      </c>
      <c r="AO1408" s="1">
        <v>43970</v>
      </c>
      <c r="AP1408">
        <v>0.34</v>
      </c>
      <c r="AQ1408" s="1">
        <v>44042</v>
      </c>
      <c r="AR1408">
        <v>2.5083000000000002</v>
      </c>
      <c r="AS1408" s="1">
        <v>44042</v>
      </c>
      <c r="AT1408">
        <v>20.89</v>
      </c>
      <c r="AU1408" s="1">
        <v>44042</v>
      </c>
      <c r="AV1408">
        <v>3.7618</v>
      </c>
      <c r="AW1408" s="1">
        <v>44042</v>
      </c>
      <c r="AX1408">
        <v>28784248.66</v>
      </c>
      <c r="BA1408" s="1">
        <v>44042</v>
      </c>
      <c r="BB1408">
        <v>0.77</v>
      </c>
      <c r="BC1408" s="1">
        <v>44042</v>
      </c>
      <c r="BD1408">
        <v>-3.27</v>
      </c>
      <c r="BE1408" s="1"/>
      <c r="BG1408" s="1">
        <v>43970</v>
      </c>
      <c r="BH1408">
        <v>-0.879</v>
      </c>
      <c r="BI1408" s="1">
        <v>43970</v>
      </c>
      <c r="BJ1408">
        <v>0.78</v>
      </c>
      <c r="BK1408" s="1">
        <v>43970</v>
      </c>
      <c r="BL1408">
        <v>0.1</v>
      </c>
      <c r="BM1408" s="1">
        <v>43970</v>
      </c>
      <c r="BN1408">
        <v>1.76</v>
      </c>
      <c r="BO1408" s="1">
        <v>43970</v>
      </c>
      <c r="BP1408">
        <v>99.66</v>
      </c>
      <c r="BW1408" s="1"/>
      <c r="BY1408" s="1"/>
      <c r="CA1408" s="1"/>
      <c r="CC1408" s="1">
        <v>43970</v>
      </c>
      <c r="CD1408">
        <v>0.83</v>
      </c>
      <c r="CE1408" s="1">
        <v>44049</v>
      </c>
      <c r="CF1408">
        <v>4.76</v>
      </c>
      <c r="CG1408" s="1">
        <v>44049</v>
      </c>
      <c r="CH1408">
        <v>0.56524799999999997</v>
      </c>
      <c r="CI1408" s="1">
        <v>44042</v>
      </c>
      <c r="CJ1408">
        <v>24.76</v>
      </c>
      <c r="CK1408" s="1">
        <v>44042</v>
      </c>
      <c r="CL1408">
        <v>-0.35930000000000001</v>
      </c>
      <c r="CM1408" s="1">
        <v>44046</v>
      </c>
      <c r="CN1408">
        <v>-0.86109999999999998</v>
      </c>
      <c r="CO1408" s="1">
        <v>44042</v>
      </c>
      <c r="CP1408">
        <v>610.49</v>
      </c>
      <c r="CQ1408" s="1">
        <v>44042</v>
      </c>
      <c r="CR1408">
        <v>3210.13</v>
      </c>
      <c r="CS1408" s="1">
        <v>44042</v>
      </c>
      <c r="CT1408">
        <v>3210.13</v>
      </c>
      <c r="CU1408" s="1">
        <v>44042</v>
      </c>
      <c r="CV1408">
        <v>3246.22</v>
      </c>
      <c r="CW1408" s="1">
        <v>44042</v>
      </c>
      <c r="CX1408">
        <v>3246.22</v>
      </c>
      <c r="CY1408" s="1">
        <v>44042</v>
      </c>
      <c r="CZ1408">
        <v>3246.22</v>
      </c>
      <c r="DA1408" s="1">
        <v>44042</v>
      </c>
      <c r="DB1408">
        <v>3246.22</v>
      </c>
      <c r="DC1408" s="1">
        <v>44042</v>
      </c>
      <c r="DD1408">
        <v>3246.22</v>
      </c>
      <c r="DE1408" s="1">
        <v>44046</v>
      </c>
      <c r="DF1408">
        <v>819</v>
      </c>
      <c r="DG1408" s="1">
        <v>44046</v>
      </c>
      <c r="DH1408">
        <v>130</v>
      </c>
      <c r="DI1408" s="1">
        <v>44042</v>
      </c>
      <c r="DJ1408">
        <v>545268680</v>
      </c>
      <c r="DK1408" s="1">
        <v>44042</v>
      </c>
      <c r="DL1408">
        <v>25.9129</v>
      </c>
      <c r="DM1408" s="1"/>
      <c r="DO1408" s="1">
        <v>43970</v>
      </c>
      <c r="DP1408">
        <v>129.81</v>
      </c>
      <c r="DQ1408" s="1">
        <v>44042</v>
      </c>
      <c r="DR1408">
        <v>1.74</v>
      </c>
      <c r="DS1408" s="1">
        <v>43970</v>
      </c>
      <c r="DT1408">
        <v>62.27</v>
      </c>
      <c r="DU1408" s="1">
        <v>43970</v>
      </c>
      <c r="DV1408">
        <v>0.1144</v>
      </c>
      <c r="DW1408" s="1">
        <v>43970</v>
      </c>
      <c r="DX1408">
        <v>0.88</v>
      </c>
      <c r="DY1408" s="1">
        <v>44062</v>
      </c>
      <c r="DZ1408">
        <v>25.43</v>
      </c>
    </row>
    <row r="1409" spans="3:130" x14ac:dyDescent="0.25">
      <c r="C1409" s="1">
        <v>43971</v>
      </c>
      <c r="D1409">
        <v>0.68100000000000005</v>
      </c>
      <c r="E1409" s="1">
        <v>43971</v>
      </c>
      <c r="F1409">
        <v>0.16500000000000001</v>
      </c>
      <c r="G1409" s="1">
        <v>44601</v>
      </c>
      <c r="H1409">
        <v>0.127</v>
      </c>
      <c r="K1409" s="1">
        <v>44035</v>
      </c>
      <c r="L1409">
        <v>176.87</v>
      </c>
      <c r="M1409" s="1">
        <v>44560</v>
      </c>
      <c r="N1409">
        <v>15</v>
      </c>
      <c r="O1409" s="1">
        <v>44000</v>
      </c>
      <c r="P1409">
        <v>-192</v>
      </c>
      <c r="Q1409" s="1">
        <v>44004</v>
      </c>
      <c r="R1409">
        <v>145.4</v>
      </c>
      <c r="S1409" s="1"/>
      <c r="U1409" s="1">
        <v>44034</v>
      </c>
      <c r="V1409">
        <v>6486</v>
      </c>
      <c r="AC1409" s="1"/>
      <c r="AE1409" s="1"/>
      <c r="AG1409" s="1"/>
      <c r="AI1409" s="1">
        <v>44055</v>
      </c>
      <c r="AJ1409">
        <v>1540</v>
      </c>
      <c r="AK1409" s="1">
        <v>44043</v>
      </c>
      <c r="AL1409">
        <v>4.78</v>
      </c>
      <c r="AM1409" s="1">
        <v>43971</v>
      </c>
      <c r="AN1409">
        <v>14.429399999999999</v>
      </c>
      <c r="AO1409" s="1">
        <v>43971</v>
      </c>
      <c r="AP1409">
        <v>0.34</v>
      </c>
      <c r="AQ1409" s="1">
        <v>44043</v>
      </c>
      <c r="AR1409">
        <v>2.5240999999999998</v>
      </c>
      <c r="AS1409" s="1">
        <v>44043</v>
      </c>
      <c r="AT1409">
        <v>20.92</v>
      </c>
      <c r="AU1409" s="1">
        <v>44043</v>
      </c>
      <c r="AV1409">
        <v>3.7846000000000002</v>
      </c>
      <c r="AW1409" s="1">
        <v>44043</v>
      </c>
      <c r="AX1409">
        <v>29000186.609999999</v>
      </c>
      <c r="BA1409" s="1">
        <v>44043</v>
      </c>
      <c r="BB1409">
        <v>0.82</v>
      </c>
      <c r="BC1409" s="1">
        <v>44043</v>
      </c>
      <c r="BD1409">
        <v>-37.64</v>
      </c>
      <c r="BE1409" s="1"/>
      <c r="BG1409" s="1">
        <v>43971</v>
      </c>
      <c r="BH1409">
        <v>-0.86699999999999999</v>
      </c>
      <c r="BI1409" s="1">
        <v>43971</v>
      </c>
      <c r="BJ1409">
        <v>0.7</v>
      </c>
      <c r="BK1409" s="1">
        <v>43971</v>
      </c>
      <c r="BL1409">
        <v>0.01</v>
      </c>
      <c r="BM1409" s="1">
        <v>43971</v>
      </c>
      <c r="BN1409">
        <v>1.66</v>
      </c>
      <c r="BO1409" s="1">
        <v>43971</v>
      </c>
      <c r="BP1409">
        <v>99.51</v>
      </c>
      <c r="BW1409" s="1"/>
      <c r="BY1409" s="1"/>
      <c r="CA1409" s="1"/>
      <c r="CC1409" s="1">
        <v>43971</v>
      </c>
      <c r="CD1409">
        <v>0.81</v>
      </c>
      <c r="CE1409" s="1">
        <v>44050</v>
      </c>
      <c r="CF1409">
        <v>4.79</v>
      </c>
      <c r="CG1409" s="1">
        <v>44050</v>
      </c>
      <c r="CH1409">
        <v>0.54517599999999999</v>
      </c>
      <c r="CI1409" s="1">
        <v>44043</v>
      </c>
      <c r="CJ1409">
        <v>24.46</v>
      </c>
      <c r="CK1409" s="1">
        <v>44043</v>
      </c>
      <c r="CL1409">
        <v>0.77790000000000004</v>
      </c>
      <c r="CM1409" s="1">
        <v>44047</v>
      </c>
      <c r="CN1409">
        <v>1.0919000000000001</v>
      </c>
      <c r="CO1409" s="1">
        <v>44043</v>
      </c>
      <c r="CP1409">
        <v>992.62</v>
      </c>
      <c r="CQ1409" s="1">
        <v>44043</v>
      </c>
      <c r="CR1409">
        <v>3172.49</v>
      </c>
      <c r="CS1409" s="1">
        <v>44043</v>
      </c>
      <c r="CT1409">
        <v>3172.49</v>
      </c>
      <c r="CU1409" s="1">
        <v>44043</v>
      </c>
      <c r="CV1409">
        <v>3271.12</v>
      </c>
      <c r="CW1409" s="1">
        <v>44043</v>
      </c>
      <c r="CX1409">
        <v>3271.12</v>
      </c>
      <c r="CY1409" s="1">
        <v>44043</v>
      </c>
      <c r="CZ1409">
        <v>3271.12</v>
      </c>
      <c r="DA1409" s="1">
        <v>44043</v>
      </c>
      <c r="DB1409">
        <v>3271.12</v>
      </c>
      <c r="DC1409" s="1">
        <v>44043</v>
      </c>
      <c r="DD1409">
        <v>3271.12</v>
      </c>
      <c r="DE1409" s="1">
        <v>44047</v>
      </c>
      <c r="DF1409">
        <v>803</v>
      </c>
      <c r="DG1409" s="1">
        <v>44047</v>
      </c>
      <c r="DH1409">
        <v>113</v>
      </c>
      <c r="DI1409" s="1">
        <v>44043</v>
      </c>
      <c r="DJ1409">
        <v>946651266</v>
      </c>
      <c r="DK1409" s="1">
        <v>44043</v>
      </c>
      <c r="DL1409">
        <v>26.050899999999999</v>
      </c>
      <c r="DM1409" s="1"/>
      <c r="DO1409" s="1">
        <v>43971</v>
      </c>
      <c r="DP1409">
        <v>129.81</v>
      </c>
      <c r="DQ1409" s="1">
        <v>44043</v>
      </c>
      <c r="DR1409">
        <v>1.72</v>
      </c>
      <c r="DS1409" s="1">
        <v>43971</v>
      </c>
      <c r="DT1409">
        <v>62.23</v>
      </c>
      <c r="DU1409" s="1">
        <v>43971</v>
      </c>
      <c r="DV1409">
        <v>0.1144</v>
      </c>
      <c r="DW1409" s="1">
        <v>43971</v>
      </c>
      <c r="DX1409">
        <v>0.88</v>
      </c>
      <c r="DY1409" s="1">
        <v>44063</v>
      </c>
      <c r="DZ1409">
        <v>26.25</v>
      </c>
    </row>
    <row r="1410" spans="3:130" x14ac:dyDescent="0.25">
      <c r="C1410" s="1">
        <v>43972</v>
      </c>
      <c r="D1410">
        <v>0.67300000000000004</v>
      </c>
      <c r="E1410" s="1">
        <v>43972</v>
      </c>
      <c r="F1410">
        <v>0.16800000000000001</v>
      </c>
      <c r="G1410" s="1">
        <v>44602</v>
      </c>
      <c r="H1410">
        <v>0.127</v>
      </c>
      <c r="K1410" s="1">
        <v>44036</v>
      </c>
      <c r="L1410">
        <v>175</v>
      </c>
      <c r="M1410" s="1">
        <v>44561</v>
      </c>
      <c r="N1410">
        <v>15</v>
      </c>
      <c r="O1410" s="1">
        <v>44001</v>
      </c>
      <c r="P1410">
        <v>-186.9</v>
      </c>
      <c r="Q1410" s="1">
        <v>44005</v>
      </c>
      <c r="R1410">
        <v>155.69999999999999</v>
      </c>
      <c r="S1410" s="1"/>
      <c r="U1410" s="1">
        <v>44035</v>
      </c>
      <c r="V1410">
        <v>6544.5</v>
      </c>
      <c r="AC1410" s="1"/>
      <c r="AE1410" s="1"/>
      <c r="AG1410" s="1"/>
      <c r="AI1410" s="1">
        <v>44056</v>
      </c>
      <c r="AJ1410">
        <v>1577</v>
      </c>
      <c r="AK1410" s="1">
        <v>44046</v>
      </c>
      <c r="AL1410">
        <v>4.8</v>
      </c>
      <c r="AM1410" s="1">
        <v>43972</v>
      </c>
      <c r="AN1410">
        <v>14.3345</v>
      </c>
      <c r="AO1410" s="1">
        <v>43972</v>
      </c>
      <c r="AP1410">
        <v>0.34</v>
      </c>
      <c r="AQ1410" s="1">
        <v>44046</v>
      </c>
      <c r="AR1410">
        <v>2.5417999999999998</v>
      </c>
      <c r="AS1410" s="1">
        <v>44046</v>
      </c>
      <c r="AT1410">
        <v>20.85</v>
      </c>
      <c r="AU1410" s="1">
        <v>44046</v>
      </c>
      <c r="AV1410">
        <v>3.8111000000000002</v>
      </c>
      <c r="AW1410" s="1">
        <v>44046</v>
      </c>
      <c r="AX1410">
        <v>29224686.18</v>
      </c>
      <c r="BA1410" s="1">
        <v>44046</v>
      </c>
      <c r="BB1410">
        <v>0.67</v>
      </c>
      <c r="BC1410" s="1">
        <v>44046</v>
      </c>
      <c r="BD1410">
        <v>-1.95</v>
      </c>
      <c r="BE1410" s="1"/>
      <c r="BG1410" s="1">
        <v>43972</v>
      </c>
      <c r="BH1410">
        <v>-0.79900000000000004</v>
      </c>
      <c r="BI1410" s="1">
        <v>43972</v>
      </c>
      <c r="BJ1410">
        <v>0.69</v>
      </c>
      <c r="BK1410" s="1">
        <v>43972</v>
      </c>
      <c r="BL1410">
        <v>-0.03</v>
      </c>
      <c r="BM1410" s="1">
        <v>43972</v>
      </c>
      <c r="BN1410">
        <v>1.65</v>
      </c>
      <c r="BO1410" s="1">
        <v>43972</v>
      </c>
      <c r="BP1410">
        <v>99.55</v>
      </c>
      <c r="BW1410" s="1"/>
      <c r="BY1410" s="1"/>
      <c r="CA1410" s="1"/>
      <c r="CC1410" s="1">
        <v>43972</v>
      </c>
      <c r="CD1410">
        <v>0.72</v>
      </c>
      <c r="CE1410" s="1">
        <v>44053</v>
      </c>
      <c r="CF1410">
        <v>4.83</v>
      </c>
      <c r="CG1410" s="1">
        <v>44053</v>
      </c>
      <c r="CH1410">
        <v>0.53905499999999995</v>
      </c>
      <c r="CI1410" s="1">
        <v>44046</v>
      </c>
      <c r="CJ1410">
        <v>24.28</v>
      </c>
      <c r="CK1410" s="1">
        <v>44046</v>
      </c>
      <c r="CL1410">
        <v>0.72130000000000005</v>
      </c>
      <c r="CM1410" s="1">
        <v>44048</v>
      </c>
      <c r="CN1410">
        <v>-0.48780000000000001</v>
      </c>
      <c r="CO1410" s="1">
        <v>44046</v>
      </c>
      <c r="CP1410">
        <v>658.99</v>
      </c>
      <c r="CQ1410" s="1">
        <v>44046</v>
      </c>
      <c r="CR1410">
        <v>3170.54</v>
      </c>
      <c r="CS1410" s="1">
        <v>44046</v>
      </c>
      <c r="CT1410">
        <v>3170.54</v>
      </c>
      <c r="CU1410" s="1">
        <v>44046</v>
      </c>
      <c r="CV1410">
        <v>3294.61</v>
      </c>
      <c r="CW1410" s="1">
        <v>44046</v>
      </c>
      <c r="CX1410">
        <v>3294.61</v>
      </c>
      <c r="CY1410" s="1">
        <v>44046</v>
      </c>
      <c r="CZ1410">
        <v>3294.61</v>
      </c>
      <c r="DA1410" s="1">
        <v>44046</v>
      </c>
      <c r="DB1410">
        <v>3294.61</v>
      </c>
      <c r="DC1410" s="1">
        <v>44046</v>
      </c>
      <c r="DD1410">
        <v>3294.61</v>
      </c>
      <c r="DE1410" s="1">
        <v>44048</v>
      </c>
      <c r="DF1410">
        <v>1105</v>
      </c>
      <c r="DG1410" s="1">
        <v>44048</v>
      </c>
      <c r="DH1410">
        <v>111</v>
      </c>
      <c r="DI1410" s="1">
        <v>44046</v>
      </c>
      <c r="DJ1410">
        <v>587010888</v>
      </c>
      <c r="DK1410" s="1">
        <v>44046</v>
      </c>
      <c r="DL1410">
        <v>26.244800000000001</v>
      </c>
      <c r="DM1410" s="1"/>
      <c r="DO1410" s="1">
        <v>43972</v>
      </c>
      <c r="DP1410">
        <v>129.81</v>
      </c>
      <c r="DQ1410" s="1">
        <v>44046</v>
      </c>
      <c r="DR1410">
        <v>1.71</v>
      </c>
      <c r="DS1410" s="1">
        <v>43972</v>
      </c>
      <c r="DT1410">
        <v>62.2</v>
      </c>
      <c r="DU1410" s="1">
        <v>43972</v>
      </c>
      <c r="DV1410">
        <v>0.10680000000000001</v>
      </c>
      <c r="DW1410" s="1">
        <v>43972</v>
      </c>
      <c r="DX1410">
        <v>0.88</v>
      </c>
      <c r="DY1410" s="1">
        <v>44064</v>
      </c>
      <c r="DZ1410">
        <v>26.49</v>
      </c>
    </row>
    <row r="1411" spans="3:130" x14ac:dyDescent="0.25">
      <c r="C1411" s="1">
        <v>43973</v>
      </c>
      <c r="D1411">
        <v>0.66</v>
      </c>
      <c r="E1411" s="1">
        <v>43973</v>
      </c>
      <c r="F1411">
        <v>0.17</v>
      </c>
      <c r="G1411" s="1">
        <v>44603</v>
      </c>
      <c r="H1411">
        <v>0.11600000000000001</v>
      </c>
      <c r="K1411" s="1">
        <v>44039</v>
      </c>
      <c r="L1411">
        <v>175.76</v>
      </c>
      <c r="M1411" s="1">
        <v>44564</v>
      </c>
      <c r="N1411">
        <v>15</v>
      </c>
      <c r="O1411" s="1">
        <v>44004</v>
      </c>
      <c r="P1411">
        <v>-168.1</v>
      </c>
      <c r="Q1411" s="1">
        <v>44006</v>
      </c>
      <c r="R1411">
        <v>157.1</v>
      </c>
      <c r="S1411" s="1"/>
      <c r="U1411" s="1">
        <v>44036</v>
      </c>
      <c r="V1411">
        <v>6415</v>
      </c>
      <c r="AC1411" s="1"/>
      <c r="AE1411" s="1"/>
      <c r="AG1411" s="1"/>
      <c r="AI1411" s="1">
        <v>44057</v>
      </c>
      <c r="AJ1411">
        <v>1595</v>
      </c>
      <c r="AK1411" s="1">
        <v>44047</v>
      </c>
      <c r="AL1411">
        <v>4.78</v>
      </c>
      <c r="AM1411" s="1">
        <v>43973</v>
      </c>
      <c r="AN1411">
        <v>14.3728</v>
      </c>
      <c r="AO1411" s="1">
        <v>43973</v>
      </c>
      <c r="AP1411">
        <v>0.34</v>
      </c>
      <c r="AQ1411" s="1">
        <v>44047</v>
      </c>
      <c r="AR1411">
        <v>2.5506000000000002</v>
      </c>
      <c r="AS1411" s="1">
        <v>44047</v>
      </c>
      <c r="AT1411">
        <v>20.92</v>
      </c>
      <c r="AU1411" s="1">
        <v>44047</v>
      </c>
      <c r="AV1411">
        <v>3.8243</v>
      </c>
      <c r="AW1411" s="1">
        <v>44047</v>
      </c>
      <c r="AX1411">
        <v>29325491.16</v>
      </c>
      <c r="BA1411" s="1">
        <v>44047</v>
      </c>
      <c r="BB1411">
        <v>0.74</v>
      </c>
      <c r="BC1411" s="1">
        <v>44047</v>
      </c>
      <c r="BD1411">
        <v>28.58</v>
      </c>
      <c r="BE1411" s="1"/>
      <c r="BG1411" s="1">
        <v>43973</v>
      </c>
      <c r="BH1411">
        <v>-0.74299999999999999</v>
      </c>
      <c r="BI1411" s="1">
        <v>43973</v>
      </c>
      <c r="BJ1411">
        <v>0.73</v>
      </c>
      <c r="BK1411" s="1">
        <v>43973</v>
      </c>
      <c r="BL1411">
        <v>0</v>
      </c>
      <c r="BM1411" s="1">
        <v>43973</v>
      </c>
      <c r="BN1411">
        <v>1.77</v>
      </c>
      <c r="BO1411" s="1">
        <v>43973</v>
      </c>
      <c r="BP1411">
        <v>99.55</v>
      </c>
      <c r="BW1411" s="1"/>
      <c r="BY1411" s="1"/>
      <c r="CA1411" s="1"/>
      <c r="CC1411" s="1">
        <v>43973</v>
      </c>
      <c r="CD1411">
        <v>0.72</v>
      </c>
      <c r="CE1411" s="1">
        <v>44054</v>
      </c>
      <c r="CF1411">
        <v>4.75</v>
      </c>
      <c r="CG1411" s="1">
        <v>44054</v>
      </c>
      <c r="CH1411">
        <v>0.54805800000000005</v>
      </c>
      <c r="CI1411" s="1">
        <v>44047</v>
      </c>
      <c r="CJ1411">
        <v>23.76</v>
      </c>
      <c r="CK1411" s="1">
        <v>44047</v>
      </c>
      <c r="CL1411">
        <v>0.36130000000000001</v>
      </c>
      <c r="CM1411" s="1">
        <v>44049</v>
      </c>
      <c r="CN1411">
        <v>0.34289999999999998</v>
      </c>
      <c r="CO1411" s="1">
        <v>44047</v>
      </c>
      <c r="CP1411">
        <v>620.94000000000005</v>
      </c>
      <c r="CQ1411" s="1">
        <v>44047</v>
      </c>
      <c r="CR1411">
        <v>3199.12</v>
      </c>
      <c r="CS1411" s="1">
        <v>44047</v>
      </c>
      <c r="CT1411">
        <v>3199.12</v>
      </c>
      <c r="CU1411" s="1">
        <v>44047</v>
      </c>
      <c r="CV1411">
        <v>3306.51</v>
      </c>
      <c r="CW1411" s="1">
        <v>44047</v>
      </c>
      <c r="CX1411">
        <v>3306.51</v>
      </c>
      <c r="CY1411" s="1">
        <v>44047</v>
      </c>
      <c r="CZ1411">
        <v>3306.51</v>
      </c>
      <c r="DA1411" s="1">
        <v>44047</v>
      </c>
      <c r="DB1411">
        <v>3306.51</v>
      </c>
      <c r="DC1411" s="1">
        <v>44047</v>
      </c>
      <c r="DD1411">
        <v>3306.51</v>
      </c>
      <c r="DE1411" s="1">
        <v>44049</v>
      </c>
      <c r="DF1411">
        <v>845</v>
      </c>
      <c r="DG1411" s="1">
        <v>44049</v>
      </c>
      <c r="DH1411">
        <v>115</v>
      </c>
      <c r="DI1411" s="1">
        <v>44047</v>
      </c>
      <c r="DJ1411">
        <v>552035313</v>
      </c>
      <c r="DK1411" s="1">
        <v>44047</v>
      </c>
      <c r="DL1411">
        <v>26.335599999999999</v>
      </c>
      <c r="DM1411" s="1"/>
      <c r="DO1411" s="1">
        <v>43973</v>
      </c>
      <c r="DP1411">
        <v>129.81</v>
      </c>
      <c r="DQ1411" s="1">
        <v>44047</v>
      </c>
      <c r="DR1411">
        <v>1.7</v>
      </c>
      <c r="DS1411" s="1">
        <v>43973</v>
      </c>
      <c r="DT1411">
        <v>62.11</v>
      </c>
      <c r="DU1411" s="1">
        <v>43973</v>
      </c>
      <c r="DV1411">
        <v>0.1144</v>
      </c>
      <c r="DW1411" s="1">
        <v>43973</v>
      </c>
      <c r="DX1411">
        <v>0.88</v>
      </c>
      <c r="DY1411" s="1">
        <v>44067</v>
      </c>
      <c r="DZ1411">
        <v>26.36</v>
      </c>
    </row>
    <row r="1412" spans="3:130" x14ac:dyDescent="0.25">
      <c r="C1412" s="1">
        <v>43976</v>
      </c>
      <c r="D1412">
        <v>0.66</v>
      </c>
      <c r="E1412" s="1">
        <v>43976</v>
      </c>
      <c r="F1412">
        <v>0.17</v>
      </c>
      <c r="G1412" s="1">
        <v>44607</v>
      </c>
      <c r="H1412">
        <v>0.10100000000000001</v>
      </c>
      <c r="K1412" s="1">
        <v>44040</v>
      </c>
      <c r="L1412">
        <v>176.73</v>
      </c>
      <c r="M1412" s="1">
        <v>44565</v>
      </c>
      <c r="N1412">
        <v>15</v>
      </c>
      <c r="O1412" s="1">
        <v>44005</v>
      </c>
      <c r="P1412">
        <v>-92.2</v>
      </c>
      <c r="Q1412" s="1">
        <v>44007</v>
      </c>
      <c r="R1412">
        <v>168.2</v>
      </c>
      <c r="S1412" s="1"/>
      <c r="U1412" s="1">
        <v>44039</v>
      </c>
      <c r="V1412">
        <v>6420.5</v>
      </c>
      <c r="AC1412" s="1"/>
      <c r="AE1412" s="1"/>
      <c r="AG1412" s="1"/>
      <c r="AI1412" s="1">
        <v>44060</v>
      </c>
      <c r="AJ1412">
        <v>1598</v>
      </c>
      <c r="AK1412" s="1">
        <v>44048</v>
      </c>
      <c r="AL1412">
        <v>4.75</v>
      </c>
      <c r="AM1412" s="1">
        <v>43976</v>
      </c>
      <c r="AN1412">
        <v>14.370100000000001</v>
      </c>
      <c r="AO1412" s="1">
        <v>43976</v>
      </c>
      <c r="AP1412">
        <v>0.34</v>
      </c>
      <c r="AQ1412" s="1">
        <v>44048</v>
      </c>
      <c r="AR1412">
        <v>2.5670999999999999</v>
      </c>
      <c r="AS1412" s="1">
        <v>44048</v>
      </c>
      <c r="AT1412">
        <v>21.06</v>
      </c>
      <c r="AU1412" s="1">
        <v>44048</v>
      </c>
      <c r="AV1412">
        <v>3.8490000000000002</v>
      </c>
      <c r="AW1412" s="1">
        <v>44048</v>
      </c>
      <c r="AX1412">
        <v>29515408.93</v>
      </c>
      <c r="BA1412" s="1">
        <v>44048</v>
      </c>
      <c r="BB1412">
        <v>0.67</v>
      </c>
      <c r="BC1412" s="1">
        <v>44048</v>
      </c>
      <c r="BD1412">
        <v>70.39</v>
      </c>
      <c r="BE1412" s="1"/>
      <c r="BG1412" s="1">
        <v>43976</v>
      </c>
      <c r="BH1412">
        <v>-0.72199999999999998</v>
      </c>
      <c r="BI1412" s="1">
        <v>43976</v>
      </c>
      <c r="BJ1412">
        <v>0.7</v>
      </c>
      <c r="BK1412" s="1">
        <v>43976</v>
      </c>
      <c r="BL1412">
        <v>-0.03</v>
      </c>
      <c r="BM1412" s="1">
        <v>43976</v>
      </c>
      <c r="BN1412">
        <v>1.71</v>
      </c>
      <c r="BO1412" s="1">
        <v>43976</v>
      </c>
      <c r="BP1412">
        <v>99.55</v>
      </c>
      <c r="BW1412" s="1"/>
      <c r="BY1412" s="1"/>
      <c r="CA1412" s="1"/>
      <c r="CC1412" s="1">
        <v>43976</v>
      </c>
      <c r="CD1412">
        <v>0.69</v>
      </c>
      <c r="CE1412" s="1">
        <v>44055</v>
      </c>
      <c r="CF1412">
        <v>4.8</v>
      </c>
      <c r="CG1412" s="1">
        <v>44055</v>
      </c>
      <c r="CH1412">
        <v>0.55066599999999999</v>
      </c>
      <c r="CI1412" s="1">
        <v>44048</v>
      </c>
      <c r="CJ1412">
        <v>22.99</v>
      </c>
      <c r="CK1412" s="1">
        <v>44048</v>
      </c>
      <c r="CL1412">
        <v>0.64300000000000002</v>
      </c>
      <c r="CM1412" s="1">
        <v>44050</v>
      </c>
      <c r="CN1412">
        <v>-0.58099999999999996</v>
      </c>
      <c r="CO1412" s="1">
        <v>44048</v>
      </c>
      <c r="CP1412">
        <v>685.36</v>
      </c>
      <c r="CQ1412" s="1">
        <v>44048</v>
      </c>
      <c r="CR1412">
        <v>3269.51</v>
      </c>
      <c r="CS1412" s="1">
        <v>44048</v>
      </c>
      <c r="CT1412">
        <v>3269.51</v>
      </c>
      <c r="CU1412" s="1">
        <v>44048</v>
      </c>
      <c r="CV1412">
        <v>3327.77</v>
      </c>
      <c r="CW1412" s="1">
        <v>44048</v>
      </c>
      <c r="CX1412">
        <v>3327.77</v>
      </c>
      <c r="CY1412" s="1">
        <v>44048</v>
      </c>
      <c r="CZ1412">
        <v>3327.77</v>
      </c>
      <c r="DA1412" s="1">
        <v>44048</v>
      </c>
      <c r="DB1412">
        <v>3327.77</v>
      </c>
      <c r="DC1412" s="1">
        <v>44048</v>
      </c>
      <c r="DD1412">
        <v>3327.77</v>
      </c>
      <c r="DE1412" s="1">
        <v>44050</v>
      </c>
      <c r="DF1412">
        <v>555</v>
      </c>
      <c r="DG1412" s="1">
        <v>44050</v>
      </c>
      <c r="DH1412">
        <v>96</v>
      </c>
      <c r="DI1412" s="1">
        <v>44048</v>
      </c>
      <c r="DJ1412">
        <v>571356958</v>
      </c>
      <c r="DK1412" s="1">
        <v>44048</v>
      </c>
      <c r="DL1412">
        <v>26.505800000000001</v>
      </c>
      <c r="DM1412" s="1"/>
      <c r="DO1412" s="1">
        <v>43976</v>
      </c>
      <c r="DP1412">
        <v>129.79</v>
      </c>
      <c r="DQ1412" s="1">
        <v>44048</v>
      </c>
      <c r="DR1412">
        <v>1.69</v>
      </c>
      <c r="DS1412" s="1">
        <v>43976</v>
      </c>
      <c r="DT1412">
        <v>62.1</v>
      </c>
      <c r="DU1412" s="1">
        <v>43976</v>
      </c>
      <c r="DV1412">
        <v>0.1144</v>
      </c>
      <c r="DW1412" s="1">
        <v>43976</v>
      </c>
      <c r="DX1412">
        <v>0.88</v>
      </c>
      <c r="DY1412" s="1">
        <v>44068</v>
      </c>
      <c r="DZ1412">
        <v>25.99</v>
      </c>
    </row>
    <row r="1413" spans="3:130" x14ac:dyDescent="0.25">
      <c r="C1413" s="1">
        <v>43977</v>
      </c>
      <c r="D1413">
        <v>0.69799999999999995</v>
      </c>
      <c r="E1413" s="1">
        <v>43977</v>
      </c>
      <c r="F1413">
        <v>0.17299999999999999</v>
      </c>
      <c r="G1413" s="1">
        <v>44608</v>
      </c>
      <c r="H1413">
        <v>0.245</v>
      </c>
      <c r="K1413" s="1">
        <v>44041</v>
      </c>
      <c r="L1413">
        <v>178.22</v>
      </c>
      <c r="M1413" s="1">
        <v>44566</v>
      </c>
      <c r="N1413">
        <v>15</v>
      </c>
      <c r="O1413" s="1">
        <v>44006</v>
      </c>
      <c r="P1413">
        <v>-87.5</v>
      </c>
      <c r="Q1413" s="1">
        <v>44008</v>
      </c>
      <c r="R1413">
        <v>162.1</v>
      </c>
      <c r="S1413" s="1"/>
      <c r="U1413" s="1">
        <v>44040</v>
      </c>
      <c r="V1413">
        <v>6477</v>
      </c>
      <c r="AC1413" s="1"/>
      <c r="AE1413" s="1"/>
      <c r="AG1413" s="1"/>
      <c r="AI1413" s="1">
        <v>44061</v>
      </c>
      <c r="AJ1413">
        <v>1586</v>
      </c>
      <c r="AK1413" s="1">
        <v>44049</v>
      </c>
      <c r="AL1413">
        <v>4.72</v>
      </c>
      <c r="AM1413" s="1">
        <v>43977</v>
      </c>
      <c r="AN1413">
        <v>14.485900000000001</v>
      </c>
      <c r="AO1413" s="1">
        <v>43977</v>
      </c>
      <c r="AP1413">
        <v>0.33</v>
      </c>
      <c r="AQ1413" s="1">
        <v>44049</v>
      </c>
      <c r="AR1413">
        <v>2.5821999999999998</v>
      </c>
      <c r="AS1413" s="1">
        <v>44049</v>
      </c>
      <c r="AT1413">
        <v>21.18</v>
      </c>
      <c r="AU1413" s="1">
        <v>44049</v>
      </c>
      <c r="AV1413">
        <v>3.8717000000000001</v>
      </c>
      <c r="AW1413" s="1">
        <v>44049</v>
      </c>
      <c r="AX1413">
        <v>29689378.559999999</v>
      </c>
      <c r="BA1413" s="1">
        <v>44049</v>
      </c>
      <c r="BB1413">
        <v>0.61</v>
      </c>
      <c r="BC1413" s="1">
        <v>44049</v>
      </c>
      <c r="BD1413">
        <v>46.99</v>
      </c>
      <c r="BE1413" s="1"/>
      <c r="BG1413" s="1">
        <v>43977</v>
      </c>
      <c r="BH1413">
        <v>-0.63500000000000001</v>
      </c>
      <c r="BI1413" s="1">
        <v>43977</v>
      </c>
      <c r="BJ1413">
        <v>0.64</v>
      </c>
      <c r="BK1413" s="1">
        <v>43977</v>
      </c>
      <c r="BL1413">
        <v>-0.14000000000000001</v>
      </c>
      <c r="BM1413" s="1">
        <v>43977</v>
      </c>
      <c r="BN1413">
        <v>1.62</v>
      </c>
      <c r="BO1413" s="1">
        <v>43977</v>
      </c>
      <c r="BP1413">
        <v>99.43</v>
      </c>
      <c r="BW1413" s="1"/>
      <c r="BY1413" s="1"/>
      <c r="CA1413" s="1"/>
      <c r="CC1413" s="1">
        <v>43977</v>
      </c>
      <c r="CD1413">
        <v>0.66</v>
      </c>
      <c r="CE1413" s="1">
        <v>44056</v>
      </c>
      <c r="CF1413">
        <v>4.8600000000000003</v>
      </c>
      <c r="CG1413" s="1">
        <v>44056</v>
      </c>
      <c r="CH1413">
        <v>0.55369000000000002</v>
      </c>
      <c r="CI1413" s="1">
        <v>44049</v>
      </c>
      <c r="CJ1413">
        <v>22.65</v>
      </c>
      <c r="CK1413" s="1">
        <v>44049</v>
      </c>
      <c r="CL1413">
        <v>0.65410000000000001</v>
      </c>
      <c r="CM1413" s="1">
        <v>44053</v>
      </c>
      <c r="CN1413">
        <v>-0.34799999999999998</v>
      </c>
      <c r="CO1413" s="1">
        <v>44049</v>
      </c>
      <c r="CP1413">
        <v>627.47</v>
      </c>
      <c r="CQ1413" s="1">
        <v>44049</v>
      </c>
      <c r="CR1413">
        <v>3316.5</v>
      </c>
      <c r="CS1413" s="1">
        <v>44049</v>
      </c>
      <c r="CT1413">
        <v>3316.5</v>
      </c>
      <c r="CU1413" s="1">
        <v>44049</v>
      </c>
      <c r="CV1413">
        <v>3349.16</v>
      </c>
      <c r="CW1413" s="1">
        <v>44049</v>
      </c>
      <c r="CX1413">
        <v>3349.16</v>
      </c>
      <c r="CY1413" s="1">
        <v>44049</v>
      </c>
      <c r="CZ1413">
        <v>3349.16</v>
      </c>
      <c r="DA1413" s="1">
        <v>44049</v>
      </c>
      <c r="DB1413">
        <v>3349.16</v>
      </c>
      <c r="DC1413" s="1">
        <v>44049</v>
      </c>
      <c r="DD1413">
        <v>3349.16</v>
      </c>
      <c r="DE1413" s="1">
        <v>44053</v>
      </c>
      <c r="DF1413">
        <v>599</v>
      </c>
      <c r="DG1413" s="1">
        <v>44053</v>
      </c>
      <c r="DH1413">
        <v>101</v>
      </c>
      <c r="DI1413" s="1">
        <v>44049</v>
      </c>
      <c r="DJ1413">
        <v>539314712</v>
      </c>
      <c r="DK1413" s="1">
        <v>44049</v>
      </c>
      <c r="DL1413">
        <v>26.662500000000001</v>
      </c>
      <c r="DM1413" s="1"/>
      <c r="DO1413" s="1">
        <v>43977</v>
      </c>
      <c r="DP1413">
        <v>129.79</v>
      </c>
      <c r="DQ1413" s="1">
        <v>44049</v>
      </c>
      <c r="DR1413">
        <v>1.68</v>
      </c>
      <c r="DS1413" s="1">
        <v>43977</v>
      </c>
      <c r="DT1413">
        <v>62.08</v>
      </c>
      <c r="DU1413" s="1">
        <v>43977</v>
      </c>
      <c r="DV1413">
        <v>0.1169</v>
      </c>
      <c r="DW1413" s="1">
        <v>43977</v>
      </c>
      <c r="DX1413">
        <v>0.88</v>
      </c>
      <c r="DY1413" s="1">
        <v>44069</v>
      </c>
      <c r="DZ1413">
        <v>24.98</v>
      </c>
    </row>
    <row r="1414" spans="3:130" x14ac:dyDescent="0.25">
      <c r="C1414" s="1">
        <v>43978</v>
      </c>
      <c r="D1414">
        <v>0.68300000000000005</v>
      </c>
      <c r="E1414" s="1">
        <v>43978</v>
      </c>
      <c r="F1414">
        <v>0.183</v>
      </c>
      <c r="G1414" s="1">
        <v>44609</v>
      </c>
      <c r="H1414">
        <v>0.21199999999999999</v>
      </c>
      <c r="K1414" s="1">
        <v>44042</v>
      </c>
      <c r="L1414">
        <v>177.15</v>
      </c>
      <c r="M1414" s="1">
        <v>44567</v>
      </c>
      <c r="N1414">
        <v>15</v>
      </c>
      <c r="O1414" s="1">
        <v>44007</v>
      </c>
      <c r="P1414">
        <v>-85.5</v>
      </c>
      <c r="Q1414" s="1">
        <v>44011</v>
      </c>
      <c r="R1414">
        <v>167.4</v>
      </c>
      <c r="S1414" s="1"/>
      <c r="U1414" s="1">
        <v>44041</v>
      </c>
      <c r="V1414">
        <v>6474</v>
      </c>
      <c r="AC1414" s="1"/>
      <c r="AE1414" s="1"/>
      <c r="AG1414" s="1"/>
      <c r="AI1414" s="1">
        <v>44062</v>
      </c>
      <c r="AJ1414">
        <v>1568</v>
      </c>
      <c r="AK1414" s="1">
        <v>44050</v>
      </c>
      <c r="AL1414">
        <v>4.72</v>
      </c>
      <c r="AM1414" s="1">
        <v>43978</v>
      </c>
      <c r="AN1414">
        <v>14.635199999999999</v>
      </c>
      <c r="AO1414" s="1">
        <v>43978</v>
      </c>
      <c r="AP1414">
        <v>0.33</v>
      </c>
      <c r="AQ1414" s="1">
        <v>44050</v>
      </c>
      <c r="AR1414">
        <v>2.5811999999999999</v>
      </c>
      <c r="AS1414" s="1">
        <v>44050</v>
      </c>
      <c r="AT1414">
        <v>21.17</v>
      </c>
      <c r="AU1414" s="1">
        <v>44050</v>
      </c>
      <c r="AV1414">
        <v>3.8702999999999999</v>
      </c>
      <c r="AW1414" s="1">
        <v>44050</v>
      </c>
      <c r="AX1414">
        <v>29678862.850000001</v>
      </c>
      <c r="BA1414" s="1">
        <v>44050</v>
      </c>
      <c r="BB1414">
        <v>0.73</v>
      </c>
      <c r="BC1414" s="1">
        <v>44050</v>
      </c>
      <c r="BD1414">
        <v>69.239999999999995</v>
      </c>
      <c r="BE1414" s="1"/>
      <c r="BG1414" s="1">
        <v>43978</v>
      </c>
      <c r="BH1414">
        <v>-0.61799999999999999</v>
      </c>
      <c r="BI1414" s="1">
        <v>43978</v>
      </c>
      <c r="BJ1414">
        <v>0.6</v>
      </c>
      <c r="BK1414" s="1">
        <v>43978</v>
      </c>
      <c r="BL1414">
        <v>-0.12</v>
      </c>
      <c r="BM1414" s="1">
        <v>43978</v>
      </c>
      <c r="BN1414">
        <v>1.61</v>
      </c>
      <c r="BO1414" s="1">
        <v>43978</v>
      </c>
      <c r="BP1414">
        <v>99.36</v>
      </c>
      <c r="BW1414" s="1"/>
      <c r="BY1414" s="1"/>
      <c r="CA1414" s="1"/>
      <c r="CC1414" s="1">
        <v>43978</v>
      </c>
      <c r="CD1414">
        <v>0.59</v>
      </c>
      <c r="CE1414" s="1">
        <v>44057</v>
      </c>
      <c r="CF1414">
        <v>4.9800000000000004</v>
      </c>
      <c r="CG1414" s="1">
        <v>44057</v>
      </c>
      <c r="CH1414">
        <v>0.56682500000000002</v>
      </c>
      <c r="CI1414" s="1">
        <v>44050</v>
      </c>
      <c r="CJ1414">
        <v>22.21</v>
      </c>
      <c r="CK1414" s="1">
        <v>44050</v>
      </c>
      <c r="CL1414">
        <v>8.4000000000000005E-2</v>
      </c>
      <c r="CM1414" s="1">
        <v>44054</v>
      </c>
      <c r="CN1414">
        <v>-1.9189000000000001</v>
      </c>
      <c r="CO1414" s="1">
        <v>44050</v>
      </c>
      <c r="CP1414">
        <v>612.97</v>
      </c>
      <c r="CQ1414" s="1">
        <v>44050</v>
      </c>
      <c r="CR1414">
        <v>3385.74</v>
      </c>
      <c r="CS1414" s="1">
        <v>44050</v>
      </c>
      <c r="CT1414">
        <v>3385.74</v>
      </c>
      <c r="CU1414" s="1">
        <v>44050</v>
      </c>
      <c r="CV1414">
        <v>3351.28</v>
      </c>
      <c r="CW1414" s="1">
        <v>44050</v>
      </c>
      <c r="CX1414">
        <v>3351.28</v>
      </c>
      <c r="CY1414" s="1">
        <v>44050</v>
      </c>
      <c r="CZ1414">
        <v>3351.28</v>
      </c>
      <c r="DA1414" s="1">
        <v>44050</v>
      </c>
      <c r="DB1414">
        <v>3351.28</v>
      </c>
      <c r="DC1414" s="1">
        <v>44050</v>
      </c>
      <c r="DD1414">
        <v>3351.28</v>
      </c>
      <c r="DE1414" s="1">
        <v>44054</v>
      </c>
      <c r="DF1414">
        <v>532</v>
      </c>
      <c r="DG1414" s="1">
        <v>44054</v>
      </c>
      <c r="DH1414">
        <v>109</v>
      </c>
      <c r="DI1414" s="1">
        <v>44050</v>
      </c>
      <c r="DJ1414">
        <v>529715837</v>
      </c>
      <c r="DK1414" s="1">
        <v>44050</v>
      </c>
      <c r="DL1414">
        <v>26.652200000000001</v>
      </c>
      <c r="DM1414" s="1"/>
      <c r="DO1414" s="1">
        <v>43978</v>
      </c>
      <c r="DP1414">
        <v>129.79</v>
      </c>
      <c r="DQ1414" s="1">
        <v>44050</v>
      </c>
      <c r="DR1414">
        <v>1.68</v>
      </c>
      <c r="DS1414" s="1">
        <v>43978</v>
      </c>
      <c r="DT1414">
        <v>62.06</v>
      </c>
      <c r="DU1414" s="1">
        <v>43978</v>
      </c>
      <c r="DV1414">
        <v>0.13980000000000001</v>
      </c>
      <c r="DW1414" s="1">
        <v>43978</v>
      </c>
      <c r="DX1414">
        <v>0.88</v>
      </c>
      <c r="DY1414" s="1">
        <v>44070</v>
      </c>
      <c r="DZ1414">
        <v>25.37</v>
      </c>
    </row>
    <row r="1415" spans="3:130" x14ac:dyDescent="0.25">
      <c r="C1415" s="1">
        <v>43979</v>
      </c>
      <c r="D1415">
        <v>0.69199999999999995</v>
      </c>
      <c r="E1415" s="1">
        <v>43979</v>
      </c>
      <c r="F1415">
        <v>0.17299999999999999</v>
      </c>
      <c r="G1415" s="1">
        <v>44610</v>
      </c>
      <c r="H1415">
        <v>0.22500000000000001</v>
      </c>
      <c r="K1415" s="1">
        <v>44043</v>
      </c>
      <c r="L1415">
        <v>177.7</v>
      </c>
      <c r="M1415" s="1">
        <v>44568</v>
      </c>
      <c r="N1415">
        <v>15</v>
      </c>
      <c r="O1415" s="1">
        <v>44008</v>
      </c>
      <c r="P1415">
        <v>-81.8</v>
      </c>
      <c r="Q1415" s="1">
        <v>44012</v>
      </c>
      <c r="R1415">
        <v>181.2</v>
      </c>
      <c r="S1415" s="1"/>
      <c r="U1415" s="1">
        <v>44042</v>
      </c>
      <c r="V1415">
        <v>6430.5</v>
      </c>
      <c r="AC1415" s="1"/>
      <c r="AE1415" s="1"/>
      <c r="AG1415" s="1"/>
      <c r="AI1415" s="1">
        <v>44063</v>
      </c>
      <c r="AJ1415">
        <v>1518</v>
      </c>
      <c r="AK1415" s="1">
        <v>44053</v>
      </c>
      <c r="AL1415">
        <v>4.72</v>
      </c>
      <c r="AM1415" s="1">
        <v>43979</v>
      </c>
      <c r="AN1415">
        <v>14.6228</v>
      </c>
      <c r="AO1415" s="1">
        <v>43979</v>
      </c>
      <c r="AP1415">
        <v>0.33</v>
      </c>
      <c r="AQ1415" s="1">
        <v>44053</v>
      </c>
      <c r="AR1415">
        <v>2.5857000000000001</v>
      </c>
      <c r="AS1415" s="1">
        <v>44053</v>
      </c>
      <c r="AT1415">
        <v>21.21</v>
      </c>
      <c r="AU1415" s="1">
        <v>44053</v>
      </c>
      <c r="AV1415">
        <v>3.8771</v>
      </c>
      <c r="AW1415" s="1">
        <v>44053</v>
      </c>
      <c r="AX1415">
        <v>29730865.859999999</v>
      </c>
      <c r="BA1415" s="1">
        <v>44053</v>
      </c>
      <c r="BB1415">
        <v>0.67</v>
      </c>
      <c r="BC1415" s="1">
        <v>44053</v>
      </c>
      <c r="BD1415">
        <v>114.52</v>
      </c>
      <c r="BE1415" s="1"/>
      <c r="BG1415" s="1">
        <v>43979</v>
      </c>
      <c r="BH1415">
        <v>-0.54800000000000004</v>
      </c>
      <c r="BI1415" s="1">
        <v>43979</v>
      </c>
      <c r="BJ1415">
        <v>0.6</v>
      </c>
      <c r="BK1415" s="1">
        <v>43979</v>
      </c>
      <c r="BL1415">
        <v>-0.12</v>
      </c>
      <c r="BM1415" s="1">
        <v>43979</v>
      </c>
      <c r="BN1415">
        <v>1.56</v>
      </c>
      <c r="BO1415" s="1">
        <v>43979</v>
      </c>
      <c r="BP1415">
        <v>99.37</v>
      </c>
      <c r="BW1415" s="1"/>
      <c r="BY1415" s="1"/>
      <c r="CA1415" s="1"/>
      <c r="CC1415" s="1">
        <v>43979</v>
      </c>
      <c r="CD1415">
        <v>0.59</v>
      </c>
      <c r="CE1415" s="1">
        <v>44060</v>
      </c>
      <c r="CF1415">
        <v>5.03</v>
      </c>
      <c r="CG1415" s="1">
        <v>44060</v>
      </c>
      <c r="CH1415">
        <v>0.56760699999999997</v>
      </c>
      <c r="CI1415" s="1">
        <v>44053</v>
      </c>
      <c r="CJ1415">
        <v>22.13</v>
      </c>
      <c r="CK1415" s="1">
        <v>44053</v>
      </c>
      <c r="CL1415">
        <v>0.27560000000000001</v>
      </c>
      <c r="CM1415" s="1">
        <v>44055</v>
      </c>
      <c r="CN1415">
        <v>-0.35370000000000001</v>
      </c>
      <c r="CO1415" s="1">
        <v>44053</v>
      </c>
      <c r="CP1415">
        <v>670.77</v>
      </c>
      <c r="CQ1415" s="1">
        <v>44053</v>
      </c>
      <c r="CR1415">
        <v>3500.26</v>
      </c>
      <c r="CS1415" s="1">
        <v>44053</v>
      </c>
      <c r="CT1415">
        <v>3500.26</v>
      </c>
      <c r="CU1415" s="1">
        <v>44053</v>
      </c>
      <c r="CV1415">
        <v>3360.47</v>
      </c>
      <c r="CW1415" s="1">
        <v>44053</v>
      </c>
      <c r="CX1415">
        <v>3360.47</v>
      </c>
      <c r="CY1415" s="1">
        <v>44053</v>
      </c>
      <c r="CZ1415">
        <v>3360.47</v>
      </c>
      <c r="DA1415" s="1">
        <v>44053</v>
      </c>
      <c r="DB1415">
        <v>3360.47</v>
      </c>
      <c r="DC1415" s="1">
        <v>44053</v>
      </c>
      <c r="DD1415">
        <v>3360.47</v>
      </c>
      <c r="DE1415" s="1">
        <v>44055</v>
      </c>
      <c r="DF1415">
        <v>513</v>
      </c>
      <c r="DG1415" s="1">
        <v>44055</v>
      </c>
      <c r="DH1415">
        <v>104</v>
      </c>
      <c r="DI1415" s="1">
        <v>44053</v>
      </c>
      <c r="DJ1415">
        <v>596039843</v>
      </c>
      <c r="DK1415" s="1">
        <v>44053</v>
      </c>
      <c r="DL1415">
        <v>26.6983</v>
      </c>
      <c r="DM1415" s="1"/>
      <c r="DO1415" s="1">
        <v>43979</v>
      </c>
      <c r="DP1415">
        <v>129.80000000000001</v>
      </c>
      <c r="DQ1415" s="1">
        <v>44053</v>
      </c>
      <c r="DR1415">
        <v>1.68</v>
      </c>
      <c r="DS1415" s="1">
        <v>43979</v>
      </c>
      <c r="DT1415">
        <v>62.04</v>
      </c>
      <c r="DU1415" s="1">
        <v>43979</v>
      </c>
      <c r="DV1415">
        <v>0.1424</v>
      </c>
      <c r="DW1415" s="1">
        <v>43979</v>
      </c>
      <c r="DX1415">
        <v>0.88</v>
      </c>
      <c r="DY1415" s="1">
        <v>44071</v>
      </c>
      <c r="DZ1415">
        <v>25.51</v>
      </c>
    </row>
    <row r="1416" spans="3:130" x14ac:dyDescent="0.25">
      <c r="C1416" s="1">
        <v>43980</v>
      </c>
      <c r="D1416">
        <v>0.65300000000000002</v>
      </c>
      <c r="E1416" s="1">
        <v>43980</v>
      </c>
      <c r="F1416">
        <v>0.16300000000000001</v>
      </c>
      <c r="G1416" s="1">
        <v>44614</v>
      </c>
      <c r="H1416">
        <v>0.19700000000000001</v>
      </c>
      <c r="K1416" s="1">
        <v>44046</v>
      </c>
      <c r="L1416">
        <v>177.53</v>
      </c>
      <c r="M1416" s="1">
        <v>44571</v>
      </c>
      <c r="N1416">
        <v>15</v>
      </c>
      <c r="O1416" s="1">
        <v>44011</v>
      </c>
      <c r="P1416">
        <v>-99.8</v>
      </c>
      <c r="Q1416" s="1">
        <v>44013</v>
      </c>
      <c r="R1416">
        <v>184.7</v>
      </c>
      <c r="S1416" s="1"/>
      <c r="U1416" s="1">
        <v>44043</v>
      </c>
      <c r="V1416">
        <v>6413</v>
      </c>
      <c r="AC1416" s="1"/>
      <c r="AE1416" s="1"/>
      <c r="AG1416" s="1"/>
      <c r="AI1416" s="1">
        <v>44064</v>
      </c>
      <c r="AJ1416">
        <v>1481</v>
      </c>
      <c r="AK1416" s="1">
        <v>44054</v>
      </c>
      <c r="AL1416">
        <v>4.75</v>
      </c>
      <c r="AM1416" s="1">
        <v>43980</v>
      </c>
      <c r="AN1416">
        <v>14.7012</v>
      </c>
      <c r="AO1416" s="1">
        <v>43980</v>
      </c>
      <c r="AP1416">
        <v>0.33</v>
      </c>
      <c r="AQ1416" s="1">
        <v>44054</v>
      </c>
      <c r="AR1416">
        <v>2.5642</v>
      </c>
      <c r="AS1416" s="1">
        <v>44054</v>
      </c>
      <c r="AT1416">
        <v>21.03</v>
      </c>
      <c r="AU1416" s="1">
        <v>44054</v>
      </c>
      <c r="AV1416">
        <v>3.8449</v>
      </c>
      <c r="AW1416" s="1">
        <v>44054</v>
      </c>
      <c r="AX1416">
        <v>29484515.039999999</v>
      </c>
      <c r="BA1416" s="1">
        <v>44054</v>
      </c>
      <c r="BB1416">
        <v>0.7</v>
      </c>
      <c r="BC1416" s="1">
        <v>44054</v>
      </c>
      <c r="BD1416">
        <v>86.12</v>
      </c>
      <c r="BE1416" s="1"/>
      <c r="BG1416" s="1">
        <v>43980</v>
      </c>
      <c r="BH1416">
        <v>-0.60299999999999998</v>
      </c>
      <c r="BI1416" s="1">
        <v>43980</v>
      </c>
      <c r="BJ1416">
        <v>0.59</v>
      </c>
      <c r="BK1416" s="1">
        <v>43980</v>
      </c>
      <c r="BL1416">
        <v>-0.11</v>
      </c>
      <c r="BM1416" s="1">
        <v>43980</v>
      </c>
      <c r="BN1416">
        <v>1.59</v>
      </c>
      <c r="BO1416" s="1">
        <v>43980</v>
      </c>
      <c r="BP1416">
        <v>99.31</v>
      </c>
      <c r="BW1416" s="1"/>
      <c r="BY1416" s="1"/>
      <c r="CA1416" s="1"/>
      <c r="CC1416" s="1">
        <v>43980</v>
      </c>
      <c r="CD1416">
        <v>0.62</v>
      </c>
      <c r="CE1416" s="1">
        <v>44061</v>
      </c>
      <c r="CF1416">
        <v>5.01</v>
      </c>
      <c r="CG1416" s="1">
        <v>44061</v>
      </c>
      <c r="CH1416">
        <v>0.57506800000000002</v>
      </c>
      <c r="CI1416" s="1">
        <v>44054</v>
      </c>
      <c r="CJ1416">
        <v>24.03</v>
      </c>
      <c r="CK1416" s="1">
        <v>44054</v>
      </c>
      <c r="CL1416">
        <v>-0.79630000000000001</v>
      </c>
      <c r="CM1416" s="1">
        <v>44056</v>
      </c>
      <c r="CN1416">
        <v>-1.1202000000000001</v>
      </c>
      <c r="CO1416" s="1">
        <v>44054</v>
      </c>
      <c r="CP1416">
        <v>727.82</v>
      </c>
      <c r="CQ1416" s="1">
        <v>44054</v>
      </c>
      <c r="CR1416">
        <v>3586.38</v>
      </c>
      <c r="CS1416" s="1">
        <v>44054</v>
      </c>
      <c r="CT1416">
        <v>3586.38</v>
      </c>
      <c r="CU1416" s="1">
        <v>44054</v>
      </c>
      <c r="CV1416">
        <v>3333.69</v>
      </c>
      <c r="CW1416" s="1">
        <v>44054</v>
      </c>
      <c r="CX1416">
        <v>3333.69</v>
      </c>
      <c r="CY1416" s="1">
        <v>44054</v>
      </c>
      <c r="CZ1416">
        <v>3333.69</v>
      </c>
      <c r="DA1416" s="1">
        <v>44054</v>
      </c>
      <c r="DB1416">
        <v>3333.69</v>
      </c>
      <c r="DC1416" s="1">
        <v>44054</v>
      </c>
      <c r="DD1416">
        <v>3333.69</v>
      </c>
      <c r="DE1416" s="1">
        <v>44056</v>
      </c>
      <c r="DF1416">
        <v>463</v>
      </c>
      <c r="DG1416" s="1">
        <v>44056</v>
      </c>
      <c r="DH1416">
        <v>77</v>
      </c>
      <c r="DI1416" s="1">
        <v>44054</v>
      </c>
      <c r="DJ1416">
        <v>653971003</v>
      </c>
      <c r="DK1416" s="1">
        <v>44054</v>
      </c>
      <c r="DL1416">
        <v>26.476900000000001</v>
      </c>
      <c r="DM1416" s="1"/>
      <c r="DO1416" s="1">
        <v>43980</v>
      </c>
      <c r="DP1416">
        <v>129.80000000000001</v>
      </c>
      <c r="DQ1416" s="1">
        <v>44054</v>
      </c>
      <c r="DR1416">
        <v>1.7</v>
      </c>
      <c r="DS1416" s="1">
        <v>43980</v>
      </c>
      <c r="DT1416">
        <v>61.97</v>
      </c>
      <c r="DU1416" s="1">
        <v>43980</v>
      </c>
      <c r="DV1416">
        <v>0.1246</v>
      </c>
      <c r="DW1416" s="1">
        <v>43980</v>
      </c>
      <c r="DX1416">
        <v>0.88</v>
      </c>
      <c r="DY1416" s="1">
        <v>44074</v>
      </c>
      <c r="DZ1416">
        <v>24.7</v>
      </c>
    </row>
    <row r="1417" spans="3:130" x14ac:dyDescent="0.25">
      <c r="C1417" s="1">
        <v>43983</v>
      </c>
      <c r="D1417">
        <v>0.66</v>
      </c>
      <c r="E1417" s="1">
        <v>43983</v>
      </c>
      <c r="F1417">
        <v>0.158</v>
      </c>
      <c r="G1417" s="1">
        <v>44616</v>
      </c>
      <c r="H1417">
        <v>0.20300000000000001</v>
      </c>
      <c r="K1417" s="1">
        <v>44047</v>
      </c>
      <c r="L1417">
        <v>178.35</v>
      </c>
      <c r="M1417" s="1">
        <v>44572</v>
      </c>
      <c r="N1417">
        <v>15</v>
      </c>
      <c r="O1417" s="1">
        <v>44012</v>
      </c>
      <c r="P1417">
        <v>-90.2</v>
      </c>
      <c r="Q1417" s="1">
        <v>44014</v>
      </c>
      <c r="R1417">
        <v>188.1</v>
      </c>
      <c r="S1417" s="1"/>
      <c r="U1417" s="1">
        <v>44046</v>
      </c>
      <c r="V1417">
        <v>6490</v>
      </c>
      <c r="AC1417" s="1"/>
      <c r="AE1417" s="1"/>
      <c r="AG1417" s="1"/>
      <c r="AI1417" s="1">
        <v>44067</v>
      </c>
      <c r="AJ1417">
        <v>1491</v>
      </c>
      <c r="AK1417" s="1">
        <v>44055</v>
      </c>
      <c r="AL1417">
        <v>4.6900000000000004</v>
      </c>
      <c r="AM1417" s="1">
        <v>43983</v>
      </c>
      <c r="AN1417">
        <v>14.9155</v>
      </c>
      <c r="AO1417" s="1">
        <v>43983</v>
      </c>
      <c r="AP1417">
        <v>0.32</v>
      </c>
      <c r="AQ1417" s="1">
        <v>44055</v>
      </c>
      <c r="AR1417">
        <v>2.6019000000000001</v>
      </c>
      <c r="AS1417" s="1">
        <v>44055</v>
      </c>
      <c r="AT1417">
        <v>21.34</v>
      </c>
      <c r="AU1417" s="1">
        <v>44055</v>
      </c>
      <c r="AV1417">
        <v>3.9014000000000002</v>
      </c>
      <c r="AW1417" s="1">
        <v>44055</v>
      </c>
      <c r="AX1417">
        <v>29916853.719999999</v>
      </c>
      <c r="BA1417" s="1">
        <v>44055</v>
      </c>
      <c r="BB1417">
        <v>0.77</v>
      </c>
      <c r="BC1417" s="1">
        <v>44055</v>
      </c>
      <c r="BD1417">
        <v>98.2</v>
      </c>
      <c r="BE1417" s="1"/>
      <c r="BG1417" s="1">
        <v>43983</v>
      </c>
      <c r="BH1417">
        <v>-0.56100000000000005</v>
      </c>
      <c r="BI1417" s="1">
        <v>43983</v>
      </c>
      <c r="BJ1417">
        <v>0.55000000000000004</v>
      </c>
      <c r="BK1417" s="1">
        <v>43983</v>
      </c>
      <c r="BL1417">
        <v>-0.15</v>
      </c>
      <c r="BM1417" s="1">
        <v>43983</v>
      </c>
      <c r="BN1417">
        <v>1.56</v>
      </c>
      <c r="BO1417" s="1">
        <v>43983</v>
      </c>
      <c r="BP1417">
        <v>99.28</v>
      </c>
      <c r="BW1417" s="1"/>
      <c r="BY1417" s="1"/>
      <c r="CA1417" s="1"/>
      <c r="CC1417" s="1">
        <v>43983</v>
      </c>
      <c r="CD1417">
        <v>0.6</v>
      </c>
      <c r="CE1417" s="1">
        <v>44062</v>
      </c>
      <c r="CF1417">
        <v>4.99</v>
      </c>
      <c r="CG1417" s="1">
        <v>44062</v>
      </c>
      <c r="CH1417">
        <v>0.56036200000000003</v>
      </c>
      <c r="CI1417" s="1">
        <v>44055</v>
      </c>
      <c r="CJ1417">
        <v>22.28</v>
      </c>
      <c r="CK1417" s="1">
        <v>44055</v>
      </c>
      <c r="CL1417">
        <v>1.4146000000000001</v>
      </c>
      <c r="CM1417" s="1">
        <v>44057</v>
      </c>
      <c r="CN1417">
        <v>-0.19109999999999999</v>
      </c>
      <c r="CO1417" s="1">
        <v>44055</v>
      </c>
      <c r="CP1417">
        <v>592.41</v>
      </c>
      <c r="CQ1417" s="1">
        <v>44055</v>
      </c>
      <c r="CR1417">
        <v>3684.58</v>
      </c>
      <c r="CS1417" s="1">
        <v>44055</v>
      </c>
      <c r="CT1417">
        <v>3684.58</v>
      </c>
      <c r="CU1417" s="1">
        <v>44055</v>
      </c>
      <c r="CV1417">
        <v>3380.35</v>
      </c>
      <c r="CW1417" s="1">
        <v>44055</v>
      </c>
      <c r="CX1417">
        <v>3380.35</v>
      </c>
      <c r="CY1417" s="1">
        <v>44055</v>
      </c>
      <c r="CZ1417">
        <v>3380.35</v>
      </c>
      <c r="DA1417" s="1">
        <v>44055</v>
      </c>
      <c r="DB1417">
        <v>3380.35</v>
      </c>
      <c r="DC1417" s="1">
        <v>44055</v>
      </c>
      <c r="DD1417">
        <v>3380.35</v>
      </c>
      <c r="DE1417" s="1">
        <v>44057</v>
      </c>
      <c r="DF1417">
        <v>297</v>
      </c>
      <c r="DG1417" s="1">
        <v>44057</v>
      </c>
      <c r="DH1417">
        <v>73</v>
      </c>
      <c r="DI1417" s="1">
        <v>44055</v>
      </c>
      <c r="DJ1417">
        <v>532752781</v>
      </c>
      <c r="DK1417" s="1">
        <v>44055</v>
      </c>
      <c r="DL1417">
        <v>26.8657</v>
      </c>
      <c r="DM1417" s="1"/>
      <c r="DO1417" s="1">
        <v>43983</v>
      </c>
      <c r="DP1417">
        <v>129.22</v>
      </c>
      <c r="DQ1417" s="1">
        <v>44055</v>
      </c>
      <c r="DR1417">
        <v>1.67</v>
      </c>
      <c r="DS1417" s="1">
        <v>43983</v>
      </c>
      <c r="DT1417">
        <v>61.95</v>
      </c>
      <c r="DU1417" s="1">
        <v>43983</v>
      </c>
      <c r="DV1417">
        <v>0.1246</v>
      </c>
      <c r="DW1417" s="1">
        <v>43983</v>
      </c>
      <c r="DX1417">
        <v>0.88</v>
      </c>
      <c r="DY1417" s="1">
        <v>44075</v>
      </c>
      <c r="DZ1417">
        <v>24.31</v>
      </c>
    </row>
    <row r="1418" spans="3:130" x14ac:dyDescent="0.25">
      <c r="C1418" s="1">
        <v>43984</v>
      </c>
      <c r="D1418">
        <v>0.68600000000000005</v>
      </c>
      <c r="E1418" s="1">
        <v>43984</v>
      </c>
      <c r="F1418">
        <v>0.16400000000000001</v>
      </c>
      <c r="G1418" s="1">
        <v>44617</v>
      </c>
      <c r="H1418">
        <v>0.20799999999999999</v>
      </c>
      <c r="K1418" s="1">
        <v>44048</v>
      </c>
      <c r="L1418">
        <v>180.93</v>
      </c>
      <c r="M1418" s="1">
        <v>44573</v>
      </c>
      <c r="N1418">
        <v>15</v>
      </c>
      <c r="O1418" s="1">
        <v>44013</v>
      </c>
      <c r="P1418">
        <v>-68.5</v>
      </c>
      <c r="Q1418" s="1">
        <v>44015</v>
      </c>
      <c r="R1418">
        <v>188.9</v>
      </c>
      <c r="S1418" s="1"/>
      <c r="U1418" s="1">
        <v>44047</v>
      </c>
      <c r="V1418">
        <v>6453</v>
      </c>
      <c r="AC1418" s="1"/>
      <c r="AE1418" s="1"/>
      <c r="AG1418" s="1"/>
      <c r="AI1418" s="1">
        <v>44068</v>
      </c>
      <c r="AJ1418">
        <v>1518</v>
      </c>
      <c r="AK1418" s="1">
        <v>44056</v>
      </c>
      <c r="AL1418">
        <v>4.6900000000000004</v>
      </c>
      <c r="AM1418" s="1">
        <v>43984</v>
      </c>
      <c r="AN1418">
        <v>15.017200000000001</v>
      </c>
      <c r="AO1418" s="1">
        <v>43984</v>
      </c>
      <c r="AP1418">
        <v>0.32</v>
      </c>
      <c r="AQ1418" s="1">
        <v>44056</v>
      </c>
      <c r="AR1418">
        <v>2.5991</v>
      </c>
      <c r="AS1418" s="1">
        <v>44056</v>
      </c>
      <c r="AT1418">
        <v>21.32</v>
      </c>
      <c r="AU1418" s="1">
        <v>44056</v>
      </c>
      <c r="AV1418">
        <v>3.8971</v>
      </c>
      <c r="AW1418" s="1">
        <v>44056</v>
      </c>
      <c r="AX1418">
        <v>29884370.93</v>
      </c>
      <c r="BA1418" s="1">
        <v>44056</v>
      </c>
      <c r="BB1418">
        <v>0.68</v>
      </c>
      <c r="BC1418" s="1">
        <v>44056</v>
      </c>
      <c r="BD1418">
        <v>45.34</v>
      </c>
      <c r="BE1418" s="1"/>
      <c r="BG1418" s="1">
        <v>43984</v>
      </c>
      <c r="BH1418">
        <v>-0.48199999999999998</v>
      </c>
      <c r="BI1418" s="1">
        <v>43984</v>
      </c>
      <c r="BJ1418">
        <v>0.46</v>
      </c>
      <c r="BK1418" s="1">
        <v>43984</v>
      </c>
      <c r="BL1418">
        <v>-0.2</v>
      </c>
      <c r="BM1418" s="1">
        <v>43984</v>
      </c>
      <c r="BN1418">
        <v>1.33</v>
      </c>
      <c r="BO1418" s="1">
        <v>43984</v>
      </c>
      <c r="BP1418">
        <v>99.2</v>
      </c>
      <c r="BW1418" s="1"/>
      <c r="BY1418" s="1"/>
      <c r="CA1418" s="1"/>
      <c r="CC1418" s="1">
        <v>43984</v>
      </c>
      <c r="CD1418">
        <v>0.59</v>
      </c>
      <c r="CE1418" s="1">
        <v>44063</v>
      </c>
      <c r="CF1418">
        <v>5.0199999999999996</v>
      </c>
      <c r="CG1418" s="1">
        <v>44063</v>
      </c>
      <c r="CH1418">
        <v>0.57348500000000002</v>
      </c>
      <c r="CI1418" s="1">
        <v>44056</v>
      </c>
      <c r="CJ1418">
        <v>22.13</v>
      </c>
      <c r="CK1418" s="1">
        <v>44056</v>
      </c>
      <c r="CL1418">
        <v>-0.17979999999999999</v>
      </c>
      <c r="CM1418" s="1">
        <v>44060</v>
      </c>
      <c r="CN1418">
        <v>0.33079999999999998</v>
      </c>
      <c r="CO1418" s="1">
        <v>44056</v>
      </c>
      <c r="CP1418">
        <v>535.35</v>
      </c>
      <c r="CQ1418" s="1">
        <v>44056</v>
      </c>
      <c r="CR1418">
        <v>3729.91</v>
      </c>
      <c r="CS1418" s="1">
        <v>44056</v>
      </c>
      <c r="CT1418">
        <v>3729.91</v>
      </c>
      <c r="CU1418" s="1">
        <v>44056</v>
      </c>
      <c r="CV1418">
        <v>3373.43</v>
      </c>
      <c r="CW1418" s="1">
        <v>44056</v>
      </c>
      <c r="CX1418">
        <v>3373.43</v>
      </c>
      <c r="CY1418" s="1">
        <v>44056</v>
      </c>
      <c r="CZ1418">
        <v>3373.43</v>
      </c>
      <c r="DA1418" s="1">
        <v>44056</v>
      </c>
      <c r="DB1418">
        <v>3373.43</v>
      </c>
      <c r="DC1418" s="1">
        <v>44056</v>
      </c>
      <c r="DD1418">
        <v>3373.43</v>
      </c>
      <c r="DE1418" s="1">
        <v>44060</v>
      </c>
      <c r="DF1418">
        <v>633</v>
      </c>
      <c r="DG1418" s="1">
        <v>44060</v>
      </c>
      <c r="DH1418">
        <v>106</v>
      </c>
      <c r="DI1418" s="1">
        <v>44056</v>
      </c>
      <c r="DJ1418">
        <v>472249676</v>
      </c>
      <c r="DK1418" s="1">
        <v>44056</v>
      </c>
      <c r="DL1418">
        <v>26.837</v>
      </c>
      <c r="DM1418" s="1"/>
      <c r="DO1418" s="1">
        <v>43984</v>
      </c>
      <c r="DP1418">
        <v>129.22</v>
      </c>
      <c r="DQ1418" s="1">
        <v>44056</v>
      </c>
      <c r="DR1418">
        <v>1.67</v>
      </c>
      <c r="DS1418" s="1">
        <v>43984</v>
      </c>
      <c r="DT1418">
        <v>61.94</v>
      </c>
      <c r="DU1418" s="1">
        <v>43984</v>
      </c>
      <c r="DV1418">
        <v>0.13950000000000001</v>
      </c>
      <c r="DW1418" s="1">
        <v>43984</v>
      </c>
      <c r="DX1418">
        <v>0.88</v>
      </c>
      <c r="DY1418" s="1">
        <v>44076</v>
      </c>
      <c r="DZ1418">
        <v>21.95</v>
      </c>
    </row>
    <row r="1419" spans="3:130" x14ac:dyDescent="0.25">
      <c r="C1419" s="1">
        <v>43985</v>
      </c>
      <c r="D1419">
        <v>0.747</v>
      </c>
      <c r="E1419" s="1">
        <v>43985</v>
      </c>
      <c r="F1419">
        <v>0.191</v>
      </c>
      <c r="G1419" s="1">
        <v>44620</v>
      </c>
      <c r="H1419">
        <v>0.221</v>
      </c>
      <c r="K1419" s="1">
        <v>44049</v>
      </c>
      <c r="L1419">
        <v>180.36</v>
      </c>
      <c r="M1419" s="1">
        <v>44574</v>
      </c>
      <c r="N1419">
        <v>15</v>
      </c>
      <c r="O1419" s="1">
        <v>44014</v>
      </c>
      <c r="P1419">
        <v>-65.900000000000006</v>
      </c>
      <c r="Q1419" s="1">
        <v>44018</v>
      </c>
      <c r="R1419">
        <v>213.6</v>
      </c>
      <c r="S1419" s="1"/>
      <c r="U1419" s="1">
        <v>44048</v>
      </c>
      <c r="V1419">
        <v>6494.5</v>
      </c>
      <c r="AC1419" s="1"/>
      <c r="AE1419" s="1"/>
      <c r="AG1419" s="1"/>
      <c r="AI1419" s="1">
        <v>44069</v>
      </c>
      <c r="AJ1419">
        <v>1509</v>
      </c>
      <c r="AK1419" s="1">
        <v>44057</v>
      </c>
      <c r="AL1419">
        <v>4.6900000000000004</v>
      </c>
      <c r="AM1419" s="1">
        <v>43985</v>
      </c>
      <c r="AN1419">
        <v>15.168799999999999</v>
      </c>
      <c r="AO1419" s="1">
        <v>43985</v>
      </c>
      <c r="AP1419">
        <v>0.31</v>
      </c>
      <c r="AQ1419" s="1">
        <v>44057</v>
      </c>
      <c r="AR1419">
        <v>2.5983000000000001</v>
      </c>
      <c r="AS1419" s="1">
        <v>44057</v>
      </c>
      <c r="AT1419">
        <v>21.31</v>
      </c>
      <c r="AU1419" s="1">
        <v>44057</v>
      </c>
      <c r="AV1419">
        <v>3.8959000000000001</v>
      </c>
      <c r="AW1419" s="1">
        <v>44057</v>
      </c>
      <c r="AX1419">
        <v>29875275.75</v>
      </c>
      <c r="BA1419" s="1">
        <v>44057</v>
      </c>
      <c r="BB1419">
        <v>0.78</v>
      </c>
      <c r="BC1419" s="1">
        <v>44057</v>
      </c>
      <c r="BD1419">
        <v>27.36</v>
      </c>
      <c r="BE1419" s="1"/>
      <c r="BG1419" s="1">
        <v>43985</v>
      </c>
      <c r="BH1419">
        <v>-0.32100000000000001</v>
      </c>
      <c r="BI1419" s="1">
        <v>43985</v>
      </c>
      <c r="BJ1419">
        <v>0.39</v>
      </c>
      <c r="BK1419" s="1">
        <v>43985</v>
      </c>
      <c r="BL1419">
        <v>-0.18</v>
      </c>
      <c r="BM1419" s="1">
        <v>43985</v>
      </c>
      <c r="BN1419">
        <v>1.23</v>
      </c>
      <c r="BO1419" s="1">
        <v>43985</v>
      </c>
      <c r="BP1419">
        <v>99.13</v>
      </c>
      <c r="BW1419" s="1"/>
      <c r="BY1419" s="1"/>
      <c r="CA1419" s="1"/>
      <c r="CC1419" s="1">
        <v>43985</v>
      </c>
      <c r="CD1419">
        <v>0.52</v>
      </c>
      <c r="CE1419" s="1">
        <v>44064</v>
      </c>
      <c r="CF1419">
        <v>5.01</v>
      </c>
      <c r="CG1419" s="1">
        <v>44064</v>
      </c>
      <c r="CH1419">
        <v>0.583426</v>
      </c>
      <c r="CI1419" s="1">
        <v>44057</v>
      </c>
      <c r="CJ1419">
        <v>22.05</v>
      </c>
      <c r="CK1419" s="1">
        <v>44057</v>
      </c>
      <c r="CL1419">
        <v>-9.7999999999999997E-3</v>
      </c>
      <c r="CM1419" s="1">
        <v>44061</v>
      </c>
      <c r="CN1419">
        <v>0.46089999999999998</v>
      </c>
      <c r="CO1419" s="1">
        <v>44057</v>
      </c>
      <c r="CP1419">
        <v>545.80999999999995</v>
      </c>
      <c r="CQ1419" s="1">
        <v>44057</v>
      </c>
      <c r="CR1419">
        <v>3757.27</v>
      </c>
      <c r="CS1419" s="1">
        <v>44057</v>
      </c>
      <c r="CT1419">
        <v>3757.27</v>
      </c>
      <c r="CU1419" s="1">
        <v>44057</v>
      </c>
      <c r="CV1419">
        <v>3372.85</v>
      </c>
      <c r="CW1419" s="1">
        <v>44057</v>
      </c>
      <c r="CX1419">
        <v>3372.85</v>
      </c>
      <c r="CY1419" s="1">
        <v>44057</v>
      </c>
      <c r="CZ1419">
        <v>3372.85</v>
      </c>
      <c r="DA1419" s="1">
        <v>44057</v>
      </c>
      <c r="DB1419">
        <v>3372.85</v>
      </c>
      <c r="DC1419" s="1">
        <v>44057</v>
      </c>
      <c r="DD1419">
        <v>3372.85</v>
      </c>
      <c r="DE1419" s="1">
        <v>44061</v>
      </c>
      <c r="DF1419">
        <v>684</v>
      </c>
      <c r="DG1419" s="1">
        <v>44061</v>
      </c>
      <c r="DH1419">
        <v>115</v>
      </c>
      <c r="DI1419" s="1">
        <v>44057</v>
      </c>
      <c r="DJ1419">
        <v>430449295</v>
      </c>
      <c r="DK1419" s="1">
        <v>44057</v>
      </c>
      <c r="DL1419">
        <v>26.828800000000001</v>
      </c>
      <c r="DM1419" s="1"/>
      <c r="DO1419" s="1">
        <v>43985</v>
      </c>
      <c r="DP1419">
        <v>129.22</v>
      </c>
      <c r="DQ1419" s="1">
        <v>44057</v>
      </c>
      <c r="DR1419">
        <v>1.67</v>
      </c>
      <c r="DS1419" s="1">
        <v>43985</v>
      </c>
      <c r="DT1419">
        <v>61.94</v>
      </c>
      <c r="DU1419" s="1">
        <v>43985</v>
      </c>
      <c r="DV1419">
        <v>0.14710000000000001</v>
      </c>
      <c r="DW1419" s="1">
        <v>43985</v>
      </c>
      <c r="DX1419">
        <v>0.88</v>
      </c>
      <c r="DY1419" s="1">
        <v>44077</v>
      </c>
      <c r="DZ1419">
        <v>23.44</v>
      </c>
    </row>
    <row r="1420" spans="3:130" x14ac:dyDescent="0.25">
      <c r="C1420" s="1">
        <v>43986</v>
      </c>
      <c r="D1420">
        <v>0.82499999999999996</v>
      </c>
      <c r="E1420" s="1">
        <v>43986</v>
      </c>
      <c r="F1420">
        <v>0.19600000000000001</v>
      </c>
      <c r="G1420" s="1">
        <v>44621</v>
      </c>
      <c r="H1420">
        <v>0.254</v>
      </c>
      <c r="K1420" s="1">
        <v>44050</v>
      </c>
      <c r="L1420">
        <v>180.72</v>
      </c>
      <c r="M1420" s="1">
        <v>44575</v>
      </c>
      <c r="N1420">
        <v>15</v>
      </c>
      <c r="O1420" s="1">
        <v>44015</v>
      </c>
      <c r="P1420">
        <v>-51.7</v>
      </c>
      <c r="Q1420" s="1">
        <v>44019</v>
      </c>
      <c r="R1420">
        <v>221.3</v>
      </c>
      <c r="S1420" s="1"/>
      <c r="U1420" s="1">
        <v>44049</v>
      </c>
      <c r="V1420">
        <v>6478.5</v>
      </c>
      <c r="AC1420" s="1"/>
      <c r="AE1420" s="1"/>
      <c r="AG1420" s="1"/>
      <c r="AI1420" s="1">
        <v>44070</v>
      </c>
      <c r="AJ1420">
        <v>1504</v>
      </c>
      <c r="AK1420" s="1">
        <v>44060</v>
      </c>
      <c r="AL1420">
        <v>4.67</v>
      </c>
      <c r="AM1420" s="1">
        <v>43986</v>
      </c>
      <c r="AN1420">
        <v>15.0838</v>
      </c>
      <c r="AO1420" s="1">
        <v>43986</v>
      </c>
      <c r="AP1420">
        <v>0.32</v>
      </c>
      <c r="AQ1420" s="1">
        <v>44060</v>
      </c>
      <c r="AR1420">
        <v>2.6086999999999998</v>
      </c>
      <c r="AS1420" s="1">
        <v>44060</v>
      </c>
      <c r="AT1420">
        <v>21.4</v>
      </c>
      <c r="AU1420" s="1">
        <v>44060</v>
      </c>
      <c r="AV1420">
        <v>3.9123000000000001</v>
      </c>
      <c r="AW1420" s="1">
        <v>44060</v>
      </c>
      <c r="AX1420">
        <v>30002933.260000002</v>
      </c>
      <c r="BA1420" s="1">
        <v>44060</v>
      </c>
      <c r="BB1420">
        <v>0.76</v>
      </c>
      <c r="BC1420" s="1">
        <v>44060</v>
      </c>
      <c r="BD1420">
        <v>13.46</v>
      </c>
      <c r="BE1420" s="1"/>
      <c r="BG1420" s="1">
        <v>43986</v>
      </c>
      <c r="BH1420">
        <v>-0.27600000000000002</v>
      </c>
      <c r="BI1420" s="1">
        <v>43986</v>
      </c>
      <c r="BJ1420">
        <v>0.39</v>
      </c>
      <c r="BK1420" s="1">
        <v>43986</v>
      </c>
      <c r="BL1420">
        <v>-0.21</v>
      </c>
      <c r="BM1420" s="1">
        <v>43986</v>
      </c>
      <c r="BN1420">
        <v>1.29</v>
      </c>
      <c r="BO1420" s="1">
        <v>43986</v>
      </c>
      <c r="BP1420">
        <v>99.15</v>
      </c>
      <c r="BW1420" s="1"/>
      <c r="BY1420" s="1"/>
      <c r="CA1420" s="1"/>
      <c r="CC1420" s="1">
        <v>43986</v>
      </c>
      <c r="CD1420">
        <v>0.45</v>
      </c>
      <c r="CE1420" s="1">
        <v>44067</v>
      </c>
      <c r="CF1420">
        <v>4.92</v>
      </c>
      <c r="CG1420" s="1">
        <v>44067</v>
      </c>
      <c r="CH1420">
        <v>0.58354300000000003</v>
      </c>
      <c r="CI1420" s="1">
        <v>44060</v>
      </c>
      <c r="CJ1420">
        <v>21.35</v>
      </c>
      <c r="CK1420" s="1">
        <v>44060</v>
      </c>
      <c r="CL1420">
        <v>0.27329999999999999</v>
      </c>
      <c r="CM1420" s="1">
        <v>44062</v>
      </c>
      <c r="CN1420">
        <v>-0.34250000000000003</v>
      </c>
      <c r="CO1420" s="1">
        <v>44060</v>
      </c>
      <c r="CP1420">
        <v>568.85</v>
      </c>
      <c r="CQ1420" s="1">
        <v>44060</v>
      </c>
      <c r="CR1420">
        <v>3770.73</v>
      </c>
      <c r="CS1420" s="1">
        <v>44060</v>
      </c>
      <c r="CT1420">
        <v>3770.73</v>
      </c>
      <c r="CU1420" s="1">
        <v>44060</v>
      </c>
      <c r="CV1420">
        <v>3381.99</v>
      </c>
      <c r="CW1420" s="1">
        <v>44060</v>
      </c>
      <c r="CX1420">
        <v>3381.99</v>
      </c>
      <c r="CY1420" s="1">
        <v>44060</v>
      </c>
      <c r="CZ1420">
        <v>3381.99</v>
      </c>
      <c r="DA1420" s="1">
        <v>44060</v>
      </c>
      <c r="DB1420">
        <v>3381.99</v>
      </c>
      <c r="DC1420" s="1">
        <v>44060</v>
      </c>
      <c r="DD1420">
        <v>3381.99</v>
      </c>
      <c r="DE1420" s="1">
        <v>44062</v>
      </c>
      <c r="DF1420">
        <v>591</v>
      </c>
      <c r="DG1420" s="1">
        <v>44062</v>
      </c>
      <c r="DH1420">
        <v>114</v>
      </c>
      <c r="DI1420" s="1">
        <v>44060</v>
      </c>
      <c r="DJ1420">
        <v>489813809</v>
      </c>
      <c r="DK1420" s="1">
        <v>44060</v>
      </c>
      <c r="DL1420">
        <v>26.937899999999999</v>
      </c>
      <c r="DM1420" s="1"/>
      <c r="DO1420" s="1">
        <v>43986</v>
      </c>
      <c r="DP1420">
        <v>129.22</v>
      </c>
      <c r="DQ1420" s="1">
        <v>44060</v>
      </c>
      <c r="DR1420">
        <v>1.67</v>
      </c>
      <c r="DS1420" s="1">
        <v>43986</v>
      </c>
      <c r="DT1420">
        <v>61.92</v>
      </c>
      <c r="DU1420" s="1">
        <v>43986</v>
      </c>
      <c r="DV1420">
        <v>0.14199999999999999</v>
      </c>
      <c r="DW1420" s="1">
        <v>43986</v>
      </c>
      <c r="DX1420">
        <v>0.87</v>
      </c>
      <c r="DY1420" s="1">
        <v>44078</v>
      </c>
      <c r="DZ1420">
        <v>22.64</v>
      </c>
    </row>
    <row r="1421" spans="3:130" x14ac:dyDescent="0.25">
      <c r="C1421" s="1">
        <v>43987</v>
      </c>
      <c r="D1421">
        <v>0.89600000000000002</v>
      </c>
      <c r="E1421" s="1">
        <v>43987</v>
      </c>
      <c r="F1421">
        <v>0.20899999999999999</v>
      </c>
      <c r="G1421" s="1">
        <v>44622</v>
      </c>
      <c r="H1421">
        <v>0.255</v>
      </c>
      <c r="K1421" s="1">
        <v>44053</v>
      </c>
      <c r="L1421">
        <v>179.13</v>
      </c>
      <c r="M1421" s="1">
        <v>44578</v>
      </c>
      <c r="N1421">
        <v>15</v>
      </c>
      <c r="O1421" s="1">
        <v>44018</v>
      </c>
      <c r="P1421">
        <v>-46.7</v>
      </c>
      <c r="Q1421" s="1">
        <v>44020</v>
      </c>
      <c r="R1421">
        <v>222</v>
      </c>
      <c r="S1421" s="1"/>
      <c r="U1421" s="1">
        <v>44050</v>
      </c>
      <c r="V1421">
        <v>6308</v>
      </c>
      <c r="AC1421" s="1"/>
      <c r="AE1421" s="1"/>
      <c r="AG1421" s="1"/>
      <c r="AI1421" s="1">
        <v>44071</v>
      </c>
      <c r="AJ1421">
        <v>1488</v>
      </c>
      <c r="AK1421" s="1">
        <v>44061</v>
      </c>
      <c r="AL1421">
        <v>4.66</v>
      </c>
      <c r="AM1421" s="1">
        <v>43987</v>
      </c>
      <c r="AN1421">
        <v>15.391299999999999</v>
      </c>
      <c r="AO1421" s="1">
        <v>43987</v>
      </c>
      <c r="AP1421">
        <v>0.31</v>
      </c>
      <c r="AQ1421" s="1">
        <v>44061</v>
      </c>
      <c r="AR1421">
        <v>2.6156000000000001</v>
      </c>
      <c r="AS1421" s="1">
        <v>44061</v>
      </c>
      <c r="AT1421">
        <v>21.46</v>
      </c>
      <c r="AU1421" s="1">
        <v>44061</v>
      </c>
      <c r="AV1421">
        <v>3.9226000000000001</v>
      </c>
      <c r="AW1421" s="1">
        <v>44061</v>
      </c>
      <c r="AX1421">
        <v>30082018.920000002</v>
      </c>
      <c r="BA1421" s="1">
        <v>44061</v>
      </c>
      <c r="BB1421">
        <v>0.71</v>
      </c>
      <c r="BC1421" s="1">
        <v>44061</v>
      </c>
      <c r="BD1421">
        <v>-34.75</v>
      </c>
      <c r="BE1421" s="1"/>
      <c r="BG1421" s="1">
        <v>43987</v>
      </c>
      <c r="BH1421">
        <v>-0.11</v>
      </c>
      <c r="BI1421" s="1">
        <v>43987</v>
      </c>
      <c r="BJ1421">
        <v>0.28999999999999998</v>
      </c>
      <c r="BK1421" s="1">
        <v>43987</v>
      </c>
      <c r="BL1421">
        <v>-0.23</v>
      </c>
      <c r="BM1421" s="1">
        <v>43987</v>
      </c>
      <c r="BN1421">
        <v>1.1599999999999999</v>
      </c>
      <c r="BO1421" s="1">
        <v>43987</v>
      </c>
      <c r="BP1421">
        <v>98.98</v>
      </c>
      <c r="BW1421" s="1"/>
      <c r="BY1421" s="1"/>
      <c r="CA1421" s="1"/>
      <c r="CC1421" s="1">
        <v>43987</v>
      </c>
      <c r="CD1421">
        <v>0.36</v>
      </c>
      <c r="CE1421" s="1">
        <v>44068</v>
      </c>
      <c r="CF1421">
        <v>4.79</v>
      </c>
      <c r="CG1421" s="1">
        <v>44068</v>
      </c>
      <c r="CH1421">
        <v>0.58614299999999997</v>
      </c>
      <c r="CI1421" s="1">
        <v>44061</v>
      </c>
      <c r="CJ1421">
        <v>21.51</v>
      </c>
      <c r="CK1421" s="1">
        <v>44061</v>
      </c>
      <c r="CL1421">
        <v>0.24629999999999999</v>
      </c>
      <c r="CM1421" s="1">
        <v>44063</v>
      </c>
      <c r="CN1421">
        <v>0.79410000000000003</v>
      </c>
      <c r="CO1421" s="1">
        <v>44061</v>
      </c>
      <c r="CP1421">
        <v>569.13</v>
      </c>
      <c r="CQ1421" s="1">
        <v>44061</v>
      </c>
      <c r="CR1421">
        <v>3735.99</v>
      </c>
      <c r="CS1421" s="1">
        <v>44061</v>
      </c>
      <c r="CT1421">
        <v>3735.99</v>
      </c>
      <c r="CU1421" s="1">
        <v>44061</v>
      </c>
      <c r="CV1421">
        <v>3389.78</v>
      </c>
      <c r="CW1421" s="1">
        <v>44061</v>
      </c>
      <c r="CX1421">
        <v>3389.78</v>
      </c>
      <c r="CY1421" s="1">
        <v>44061</v>
      </c>
      <c r="CZ1421">
        <v>3389.78</v>
      </c>
      <c r="DA1421" s="1">
        <v>44061</v>
      </c>
      <c r="DB1421">
        <v>3389.78</v>
      </c>
      <c r="DC1421" s="1">
        <v>44061</v>
      </c>
      <c r="DD1421">
        <v>3389.78</v>
      </c>
      <c r="DE1421" s="1">
        <v>44063</v>
      </c>
      <c r="DF1421">
        <v>356</v>
      </c>
      <c r="DG1421" s="1">
        <v>44063</v>
      </c>
      <c r="DH1421">
        <v>103</v>
      </c>
      <c r="DI1421" s="1">
        <v>44061</v>
      </c>
      <c r="DJ1421">
        <v>453925232</v>
      </c>
      <c r="DK1421" s="1">
        <v>44061</v>
      </c>
      <c r="DL1421">
        <v>27.009499999999999</v>
      </c>
      <c r="DM1421" s="1"/>
      <c r="DO1421" s="1">
        <v>43987</v>
      </c>
      <c r="DP1421">
        <v>129.22</v>
      </c>
      <c r="DQ1421" s="1">
        <v>44061</v>
      </c>
      <c r="DR1421">
        <v>1.66</v>
      </c>
      <c r="DS1421" s="1">
        <v>43987</v>
      </c>
      <c r="DT1421">
        <v>61.9</v>
      </c>
      <c r="DU1421" s="1">
        <v>43987</v>
      </c>
      <c r="DV1421">
        <v>0.14710000000000001</v>
      </c>
      <c r="DW1421" s="1">
        <v>43987</v>
      </c>
      <c r="DX1421">
        <v>0.87</v>
      </c>
      <c r="DY1421" s="1">
        <v>44082</v>
      </c>
      <c r="DZ1421">
        <v>21.9</v>
      </c>
    </row>
    <row r="1422" spans="3:130" x14ac:dyDescent="0.25">
      <c r="C1422" s="1">
        <v>43990</v>
      </c>
      <c r="D1422">
        <v>0.876</v>
      </c>
      <c r="E1422" s="1">
        <v>43990</v>
      </c>
      <c r="F1422">
        <v>0.22700000000000001</v>
      </c>
      <c r="G1422" s="1">
        <v>44623</v>
      </c>
      <c r="H1422">
        <v>0.20499999999999999</v>
      </c>
      <c r="K1422" s="1">
        <v>44054</v>
      </c>
      <c r="L1422">
        <v>179.23</v>
      </c>
      <c r="M1422" s="1">
        <v>44579</v>
      </c>
      <c r="N1422">
        <v>15</v>
      </c>
      <c r="O1422" s="1">
        <v>44019</v>
      </c>
      <c r="P1422">
        <v>-50.1</v>
      </c>
      <c r="Q1422" s="1">
        <v>44021</v>
      </c>
      <c r="R1422">
        <v>224.1</v>
      </c>
      <c r="S1422" s="1"/>
      <c r="U1422" s="1">
        <v>44053</v>
      </c>
      <c r="V1422">
        <v>6396.5</v>
      </c>
      <c r="AC1422" s="1"/>
      <c r="AE1422" s="1"/>
      <c r="AG1422" s="1"/>
      <c r="AI1422" s="1">
        <v>44075</v>
      </c>
      <c r="AJ1422">
        <v>1471</v>
      </c>
      <c r="AK1422" s="1">
        <v>44062</v>
      </c>
      <c r="AL1422">
        <v>4.68</v>
      </c>
      <c r="AM1422" s="1">
        <v>43990</v>
      </c>
      <c r="AN1422">
        <v>15.539300000000001</v>
      </c>
      <c r="AO1422" s="1">
        <v>43990</v>
      </c>
      <c r="AP1422">
        <v>0.31</v>
      </c>
      <c r="AQ1422" s="1">
        <v>44062</v>
      </c>
      <c r="AR1422">
        <v>2.6034000000000002</v>
      </c>
      <c r="AS1422" s="1">
        <v>44062</v>
      </c>
      <c r="AT1422">
        <v>21.36</v>
      </c>
      <c r="AU1422" s="1">
        <v>44062</v>
      </c>
      <c r="AV1422">
        <v>3.9043000000000001</v>
      </c>
      <c r="AW1422" s="1">
        <v>44062</v>
      </c>
      <c r="AX1422">
        <v>29941949.960000001</v>
      </c>
      <c r="BA1422" s="1">
        <v>44062</v>
      </c>
      <c r="BB1422">
        <v>0.76</v>
      </c>
      <c r="BC1422" s="1">
        <v>44062</v>
      </c>
      <c r="BD1422">
        <v>-73.540000000000006</v>
      </c>
      <c r="BE1422" s="1"/>
      <c r="BG1422" s="1">
        <v>43990</v>
      </c>
      <c r="BH1422">
        <v>-0.14899999999999999</v>
      </c>
      <c r="BI1422" s="1">
        <v>43990</v>
      </c>
      <c r="BJ1422">
        <v>0.26</v>
      </c>
      <c r="BK1422" s="1">
        <v>43990</v>
      </c>
      <c r="BL1422">
        <v>-0.22</v>
      </c>
      <c r="BM1422" s="1">
        <v>43990</v>
      </c>
      <c r="BN1422">
        <v>1.1299999999999999</v>
      </c>
      <c r="BO1422" s="1">
        <v>43990</v>
      </c>
      <c r="BP1422">
        <v>98.88</v>
      </c>
      <c r="BW1422" s="1"/>
      <c r="BY1422" s="1"/>
      <c r="CA1422" s="1"/>
      <c r="CC1422" s="1">
        <v>43990</v>
      </c>
      <c r="CD1422">
        <v>0.28000000000000003</v>
      </c>
      <c r="CE1422" s="1">
        <v>44069</v>
      </c>
      <c r="CF1422">
        <v>4.8</v>
      </c>
      <c r="CG1422" s="1">
        <v>44069</v>
      </c>
      <c r="CH1422">
        <v>0.58614999999999995</v>
      </c>
      <c r="CI1422" s="1">
        <v>44062</v>
      </c>
      <c r="CJ1422">
        <v>22.54</v>
      </c>
      <c r="CK1422" s="1">
        <v>44062</v>
      </c>
      <c r="CL1422">
        <v>-0.4239</v>
      </c>
      <c r="CM1422" s="1">
        <v>44064</v>
      </c>
      <c r="CN1422">
        <v>0.42880000000000001</v>
      </c>
      <c r="CO1422" s="1">
        <v>44062</v>
      </c>
      <c r="CP1422">
        <v>555.16999999999996</v>
      </c>
      <c r="CQ1422" s="1">
        <v>44062</v>
      </c>
      <c r="CR1422">
        <v>3662.45</v>
      </c>
      <c r="CS1422" s="1">
        <v>44062</v>
      </c>
      <c r="CT1422">
        <v>3662.45</v>
      </c>
      <c r="CU1422" s="1">
        <v>44062</v>
      </c>
      <c r="CV1422">
        <v>3374.85</v>
      </c>
      <c r="CW1422" s="1">
        <v>44062</v>
      </c>
      <c r="CX1422">
        <v>3374.85</v>
      </c>
      <c r="CY1422" s="1">
        <v>44062</v>
      </c>
      <c r="CZ1422">
        <v>3374.85</v>
      </c>
      <c r="DA1422" s="1">
        <v>44062</v>
      </c>
      <c r="DB1422">
        <v>3374.85</v>
      </c>
      <c r="DC1422" s="1">
        <v>44062</v>
      </c>
      <c r="DD1422">
        <v>3374.85</v>
      </c>
      <c r="DE1422" s="1">
        <v>44064</v>
      </c>
      <c r="DF1422">
        <v>406</v>
      </c>
      <c r="DG1422" s="1">
        <v>44064</v>
      </c>
      <c r="DH1422">
        <v>127</v>
      </c>
      <c r="DI1422" s="1">
        <v>44062</v>
      </c>
      <c r="DJ1422">
        <v>503452702</v>
      </c>
      <c r="DK1422" s="1">
        <v>44062</v>
      </c>
      <c r="DL1422">
        <v>26.883700000000001</v>
      </c>
      <c r="DM1422" s="1"/>
      <c r="DO1422" s="1">
        <v>43990</v>
      </c>
      <c r="DP1422">
        <v>129.19</v>
      </c>
      <c r="DQ1422" s="1">
        <v>44062</v>
      </c>
      <c r="DR1422">
        <v>1.67</v>
      </c>
      <c r="DS1422" s="1">
        <v>43990</v>
      </c>
      <c r="DT1422">
        <v>61.91</v>
      </c>
      <c r="DU1422" s="1">
        <v>43990</v>
      </c>
      <c r="DV1422">
        <v>0.15720000000000001</v>
      </c>
      <c r="DW1422" s="1">
        <v>43990</v>
      </c>
      <c r="DX1422">
        <v>0.87</v>
      </c>
      <c r="DY1422" s="1">
        <v>44083</v>
      </c>
      <c r="DZ1422">
        <v>20.55</v>
      </c>
    </row>
    <row r="1423" spans="3:130" x14ac:dyDescent="0.25">
      <c r="C1423" s="1">
        <v>43991</v>
      </c>
      <c r="D1423">
        <v>0.82599999999999996</v>
      </c>
      <c r="E1423" s="1">
        <v>43991</v>
      </c>
      <c r="F1423">
        <v>0.20399999999999999</v>
      </c>
      <c r="G1423" s="1">
        <v>44624</v>
      </c>
      <c r="H1423">
        <v>0.24399999999999999</v>
      </c>
      <c r="K1423" s="1">
        <v>44055</v>
      </c>
      <c r="L1423">
        <v>179.86</v>
      </c>
      <c r="M1423" s="1">
        <v>44580</v>
      </c>
      <c r="N1423">
        <v>15</v>
      </c>
      <c r="O1423" s="1">
        <v>44020</v>
      </c>
      <c r="P1423">
        <v>-47.2</v>
      </c>
      <c r="Q1423" s="1">
        <v>44022</v>
      </c>
      <c r="R1423">
        <v>225.9</v>
      </c>
      <c r="S1423" s="1"/>
      <c r="U1423" s="1">
        <v>44054</v>
      </c>
      <c r="V1423">
        <v>6386</v>
      </c>
      <c r="AC1423" s="1"/>
      <c r="AE1423" s="1"/>
      <c r="AG1423" s="1"/>
      <c r="AI1423" s="1">
        <v>44076</v>
      </c>
      <c r="AJ1423">
        <v>1445</v>
      </c>
      <c r="AK1423" s="1">
        <v>44063</v>
      </c>
      <c r="AL1423">
        <v>4.66</v>
      </c>
      <c r="AM1423" s="1">
        <v>43991</v>
      </c>
      <c r="AN1423">
        <v>15.4513</v>
      </c>
      <c r="AO1423" s="1">
        <v>43991</v>
      </c>
      <c r="AP1423">
        <v>0.31</v>
      </c>
      <c r="AQ1423" s="1">
        <v>44063</v>
      </c>
      <c r="AR1423">
        <v>2.6135999999999999</v>
      </c>
      <c r="AS1423" s="1">
        <v>44063</v>
      </c>
      <c r="AT1423">
        <v>21.44</v>
      </c>
      <c r="AU1423" s="1">
        <v>44063</v>
      </c>
      <c r="AV1423">
        <v>3.9196</v>
      </c>
      <c r="AW1423" s="1">
        <v>44063</v>
      </c>
      <c r="AX1423">
        <v>30058427.010000002</v>
      </c>
      <c r="BA1423" s="1">
        <v>44063</v>
      </c>
      <c r="BB1423">
        <v>0.75</v>
      </c>
      <c r="BC1423" s="1">
        <v>44063</v>
      </c>
      <c r="BD1423">
        <v>-106.74</v>
      </c>
      <c r="BE1423" s="1"/>
      <c r="BG1423" s="1">
        <v>43991</v>
      </c>
      <c r="BH1423">
        <v>-0.182</v>
      </c>
      <c r="BI1423" s="1">
        <v>43991</v>
      </c>
      <c r="BJ1423">
        <v>0.36</v>
      </c>
      <c r="BK1423" s="1">
        <v>43991</v>
      </c>
      <c r="BL1423">
        <v>-0.13</v>
      </c>
      <c r="BM1423" s="1">
        <v>43991</v>
      </c>
      <c r="BN1423">
        <v>1.35</v>
      </c>
      <c r="BO1423" s="1">
        <v>43991</v>
      </c>
      <c r="BP1423">
        <v>98.93</v>
      </c>
      <c r="BW1423" s="1"/>
      <c r="BY1423" s="1"/>
      <c r="CA1423" s="1"/>
      <c r="CC1423" s="1">
        <v>43991</v>
      </c>
      <c r="CD1423">
        <v>0.27</v>
      </c>
      <c r="CE1423" s="1">
        <v>44070</v>
      </c>
      <c r="CF1423">
        <v>4.7699999999999996</v>
      </c>
      <c r="CG1423" s="1">
        <v>44070</v>
      </c>
      <c r="CH1423">
        <v>0.57673700000000006</v>
      </c>
      <c r="CI1423" s="1">
        <v>44063</v>
      </c>
      <c r="CJ1423">
        <v>22.72</v>
      </c>
      <c r="CK1423" s="1">
        <v>44063</v>
      </c>
      <c r="CL1423">
        <v>0.31909999999999999</v>
      </c>
      <c r="CM1423" s="1">
        <v>44067</v>
      </c>
      <c r="CN1423">
        <v>7.3499999999999996E-2</v>
      </c>
      <c r="CO1423" s="1">
        <v>44063</v>
      </c>
      <c r="CP1423">
        <v>527.5</v>
      </c>
      <c r="CQ1423" s="1">
        <v>44063</v>
      </c>
      <c r="CR1423">
        <v>3555.71</v>
      </c>
      <c r="CS1423" s="1">
        <v>44063</v>
      </c>
      <c r="CT1423">
        <v>3555.71</v>
      </c>
      <c r="CU1423" s="1">
        <v>44063</v>
      </c>
      <c r="CV1423">
        <v>3385.51</v>
      </c>
      <c r="CW1423" s="1">
        <v>44063</v>
      </c>
      <c r="CX1423">
        <v>3385.51</v>
      </c>
      <c r="CY1423" s="1">
        <v>44063</v>
      </c>
      <c r="CZ1423">
        <v>3385.51</v>
      </c>
      <c r="DA1423" s="1">
        <v>44063</v>
      </c>
      <c r="DB1423">
        <v>3385.51</v>
      </c>
      <c r="DC1423" s="1">
        <v>44063</v>
      </c>
      <c r="DD1423">
        <v>3385.51</v>
      </c>
      <c r="DE1423" s="1">
        <v>44067</v>
      </c>
      <c r="DF1423">
        <v>704</v>
      </c>
      <c r="DG1423" s="1">
        <v>44067</v>
      </c>
      <c r="DH1423">
        <v>165</v>
      </c>
      <c r="DI1423" s="1">
        <v>44063</v>
      </c>
      <c r="DJ1423">
        <v>460783572</v>
      </c>
      <c r="DK1423" s="1">
        <v>44063</v>
      </c>
      <c r="DL1423">
        <v>26.988700000000001</v>
      </c>
      <c r="DM1423" s="1"/>
      <c r="DO1423" s="1">
        <v>43991</v>
      </c>
      <c r="DP1423">
        <v>129.19</v>
      </c>
      <c r="DQ1423" s="1">
        <v>44063</v>
      </c>
      <c r="DR1423">
        <v>1.66</v>
      </c>
      <c r="DS1423" s="1">
        <v>43991</v>
      </c>
      <c r="DT1423">
        <v>61.92</v>
      </c>
      <c r="DU1423" s="1">
        <v>43991</v>
      </c>
      <c r="DV1423">
        <v>0.15759999999999999</v>
      </c>
      <c r="DW1423" s="1">
        <v>43991</v>
      </c>
      <c r="DX1423">
        <v>0.87</v>
      </c>
      <c r="DY1423" s="1">
        <v>44084</v>
      </c>
      <c r="DZ1423">
        <v>20.309999999999999</v>
      </c>
    </row>
    <row r="1424" spans="3:130" x14ac:dyDescent="0.25">
      <c r="C1424" s="1">
        <v>43992</v>
      </c>
      <c r="D1424">
        <v>0.72799999999999998</v>
      </c>
      <c r="E1424" s="1">
        <v>43992</v>
      </c>
      <c r="F1424">
        <v>0.17</v>
      </c>
      <c r="G1424" s="1">
        <v>44627</v>
      </c>
      <c r="H1424">
        <v>0.20499999999999999</v>
      </c>
      <c r="K1424" s="1">
        <v>44056</v>
      </c>
      <c r="L1424">
        <v>179.33</v>
      </c>
      <c r="M1424" s="1">
        <v>44581</v>
      </c>
      <c r="N1424">
        <v>15</v>
      </c>
      <c r="O1424" s="1">
        <v>44021</v>
      </c>
      <c r="P1424">
        <v>-49.7</v>
      </c>
      <c r="Q1424" s="1">
        <v>44025</v>
      </c>
      <c r="R1424">
        <v>236.3</v>
      </c>
      <c r="S1424" s="1"/>
      <c r="U1424" s="1">
        <v>44055</v>
      </c>
      <c r="V1424">
        <v>6432.5</v>
      </c>
      <c r="AC1424" s="1"/>
      <c r="AE1424" s="1"/>
      <c r="AG1424" s="1"/>
      <c r="AI1424" s="1">
        <v>44077</v>
      </c>
      <c r="AJ1424">
        <v>1395</v>
      </c>
      <c r="AK1424" s="1">
        <v>44064</v>
      </c>
      <c r="AL1424">
        <v>4.6500000000000004</v>
      </c>
      <c r="AM1424" s="1">
        <v>43992</v>
      </c>
      <c r="AN1424">
        <v>15.4366</v>
      </c>
      <c r="AO1424" s="1">
        <v>43992</v>
      </c>
      <c r="AP1424">
        <v>0.31</v>
      </c>
      <c r="AQ1424" s="1">
        <v>44064</v>
      </c>
      <c r="AR1424">
        <v>2.6229</v>
      </c>
      <c r="AS1424" s="1">
        <v>44064</v>
      </c>
      <c r="AT1424">
        <v>21.52</v>
      </c>
      <c r="AU1424" s="1">
        <v>44064</v>
      </c>
      <c r="AV1424">
        <v>3.9335</v>
      </c>
      <c r="AW1424" s="1">
        <v>44064</v>
      </c>
      <c r="AX1424">
        <v>30165347.420000002</v>
      </c>
      <c r="BA1424" s="1">
        <v>44064</v>
      </c>
      <c r="BB1424">
        <v>0.69</v>
      </c>
      <c r="BC1424" s="1">
        <v>44064</v>
      </c>
      <c r="BD1424">
        <v>-151.79</v>
      </c>
      <c r="BE1424" s="1"/>
      <c r="BG1424" s="1">
        <v>43992</v>
      </c>
      <c r="BH1424">
        <v>-0.26100000000000001</v>
      </c>
      <c r="BI1424" s="1">
        <v>43992</v>
      </c>
      <c r="BJ1424">
        <v>0.42</v>
      </c>
      <c r="BK1424" s="1">
        <v>43992</v>
      </c>
      <c r="BL1424">
        <v>-7.0000000000000007E-2</v>
      </c>
      <c r="BM1424" s="1">
        <v>43992</v>
      </c>
      <c r="BN1424">
        <v>1.46</v>
      </c>
      <c r="BO1424" s="1">
        <v>43992</v>
      </c>
      <c r="BP1424">
        <v>98.93</v>
      </c>
      <c r="BW1424" s="1"/>
      <c r="BY1424" s="1"/>
      <c r="CA1424" s="1"/>
      <c r="CC1424" s="1">
        <v>43992</v>
      </c>
      <c r="CD1424">
        <v>0.31</v>
      </c>
      <c r="CE1424" s="1">
        <v>44071</v>
      </c>
      <c r="CF1424">
        <v>4.75</v>
      </c>
      <c r="CG1424" s="1">
        <v>44071</v>
      </c>
      <c r="CH1424">
        <v>0.57860500000000004</v>
      </c>
      <c r="CI1424" s="1">
        <v>44064</v>
      </c>
      <c r="CJ1424">
        <v>22.54</v>
      </c>
      <c r="CK1424" s="1">
        <v>44064</v>
      </c>
      <c r="CL1424">
        <v>0.3503</v>
      </c>
      <c r="CM1424" s="1">
        <v>44068</v>
      </c>
      <c r="CN1424">
        <v>-0.78180000000000005</v>
      </c>
      <c r="CO1424" s="1">
        <v>44064</v>
      </c>
      <c r="CP1424">
        <v>647</v>
      </c>
      <c r="CQ1424" s="1">
        <v>44064</v>
      </c>
      <c r="CR1424">
        <v>3403.92</v>
      </c>
      <c r="CS1424" s="1">
        <v>44064</v>
      </c>
      <c r="CT1424">
        <v>3403.92</v>
      </c>
      <c r="CU1424" s="1">
        <v>44064</v>
      </c>
      <c r="CV1424">
        <v>3397.16</v>
      </c>
      <c r="CW1424" s="1">
        <v>44064</v>
      </c>
      <c r="CX1424">
        <v>3397.16</v>
      </c>
      <c r="CY1424" s="1">
        <v>44064</v>
      </c>
      <c r="CZ1424">
        <v>3397.16</v>
      </c>
      <c r="DA1424" s="1">
        <v>44064</v>
      </c>
      <c r="DB1424">
        <v>3397.16</v>
      </c>
      <c r="DC1424" s="1">
        <v>44064</v>
      </c>
      <c r="DD1424">
        <v>3397.16</v>
      </c>
      <c r="DE1424" s="1">
        <v>44068</v>
      </c>
      <c r="DF1424">
        <v>594</v>
      </c>
      <c r="DG1424" s="1">
        <v>44068</v>
      </c>
      <c r="DH1424">
        <v>106</v>
      </c>
      <c r="DI1424" s="1">
        <v>44064</v>
      </c>
      <c r="DJ1424">
        <v>571644034</v>
      </c>
      <c r="DK1424" s="1">
        <v>44064</v>
      </c>
      <c r="DL1424">
        <v>27.084499999999998</v>
      </c>
      <c r="DM1424" s="1"/>
      <c r="DO1424" s="1">
        <v>43992</v>
      </c>
      <c r="DP1424">
        <v>129.19</v>
      </c>
      <c r="DQ1424" s="1">
        <v>44064</v>
      </c>
      <c r="DR1424">
        <v>1.66</v>
      </c>
      <c r="DS1424" s="1">
        <v>43992</v>
      </c>
      <c r="DT1424">
        <v>61.91</v>
      </c>
      <c r="DU1424" s="1">
        <v>43992</v>
      </c>
      <c r="DV1424">
        <v>0.1653</v>
      </c>
      <c r="DW1424" s="1">
        <v>43992</v>
      </c>
      <c r="DX1424">
        <v>0.88</v>
      </c>
      <c r="DY1424" s="1">
        <v>44085</v>
      </c>
      <c r="DZ1424">
        <v>20.53</v>
      </c>
    </row>
    <row r="1425" spans="3:130" x14ac:dyDescent="0.25">
      <c r="C1425" s="1">
        <v>43993</v>
      </c>
      <c r="D1425">
        <v>0.67100000000000004</v>
      </c>
      <c r="E1425" s="1">
        <v>43993</v>
      </c>
      <c r="F1425">
        <v>0.2</v>
      </c>
      <c r="G1425" s="1">
        <v>44628</v>
      </c>
      <c r="H1425">
        <v>0.21</v>
      </c>
      <c r="K1425" s="1">
        <v>44057</v>
      </c>
      <c r="L1425">
        <v>179.3</v>
      </c>
      <c r="M1425" s="1">
        <v>44582</v>
      </c>
      <c r="N1425">
        <v>15</v>
      </c>
      <c r="O1425" s="1">
        <v>44022</v>
      </c>
      <c r="P1425">
        <v>-38.799999999999997</v>
      </c>
      <c r="Q1425" s="1">
        <v>44026</v>
      </c>
      <c r="R1425">
        <v>243.4</v>
      </c>
      <c r="S1425" s="1"/>
      <c r="U1425" s="1">
        <v>44056</v>
      </c>
      <c r="V1425">
        <v>6256</v>
      </c>
      <c r="AC1425" s="1"/>
      <c r="AE1425" s="1"/>
      <c r="AG1425" s="1"/>
      <c r="AI1425" s="1">
        <v>44078</v>
      </c>
      <c r="AJ1425">
        <v>1362</v>
      </c>
      <c r="AK1425" s="1">
        <v>44067</v>
      </c>
      <c r="AL1425">
        <v>4.6100000000000003</v>
      </c>
      <c r="AM1425" s="1">
        <v>43993</v>
      </c>
      <c r="AN1425">
        <v>14.691000000000001</v>
      </c>
      <c r="AO1425" s="1">
        <v>43993</v>
      </c>
      <c r="AP1425">
        <v>0.33</v>
      </c>
      <c r="AQ1425" s="1">
        <v>44067</v>
      </c>
      <c r="AR1425">
        <v>2.6467999999999998</v>
      </c>
      <c r="AS1425" s="1">
        <v>44067</v>
      </c>
      <c r="AT1425">
        <v>21.71</v>
      </c>
      <c r="AU1425" s="1">
        <v>44067</v>
      </c>
      <c r="AV1425">
        <v>3.9695</v>
      </c>
      <c r="AW1425" s="1">
        <v>44067</v>
      </c>
      <c r="AX1425">
        <v>30441652.140000001</v>
      </c>
      <c r="BA1425" s="1">
        <v>44067</v>
      </c>
      <c r="BB1425">
        <v>0.74</v>
      </c>
      <c r="BC1425" s="1">
        <v>44067</v>
      </c>
      <c r="BD1425">
        <v>-75.349999999999994</v>
      </c>
      <c r="BE1425" s="1"/>
      <c r="BG1425" s="1">
        <v>43993</v>
      </c>
      <c r="BH1425">
        <v>-0.75700000000000001</v>
      </c>
      <c r="BI1425" s="1">
        <v>43993</v>
      </c>
      <c r="BJ1425">
        <v>0.61</v>
      </c>
      <c r="BK1425" s="1">
        <v>43993</v>
      </c>
      <c r="BL1425">
        <v>0.15</v>
      </c>
      <c r="BM1425" s="1">
        <v>43993</v>
      </c>
      <c r="BN1425">
        <v>1.83</v>
      </c>
      <c r="BO1425" s="1">
        <v>43993</v>
      </c>
      <c r="BP1425">
        <v>99.3</v>
      </c>
      <c r="BW1425" s="1"/>
      <c r="BY1425" s="1"/>
      <c r="CA1425" s="1"/>
      <c r="CC1425" s="1">
        <v>43993</v>
      </c>
      <c r="CD1425">
        <v>0.39</v>
      </c>
      <c r="CE1425" s="1">
        <v>44074</v>
      </c>
      <c r="CF1425">
        <v>4.7699999999999996</v>
      </c>
      <c r="CG1425" s="1">
        <v>44074</v>
      </c>
      <c r="CH1425">
        <v>0.57889999999999997</v>
      </c>
      <c r="CI1425" s="1">
        <v>44067</v>
      </c>
      <c r="CJ1425">
        <v>22.37</v>
      </c>
      <c r="CK1425" s="1">
        <v>44067</v>
      </c>
      <c r="CL1425">
        <v>1.0161</v>
      </c>
      <c r="CM1425" s="1">
        <v>44069</v>
      </c>
      <c r="CN1425">
        <v>-0.39179999999999998</v>
      </c>
      <c r="CO1425" s="1">
        <v>44067</v>
      </c>
      <c r="CP1425">
        <v>596.12</v>
      </c>
      <c r="CQ1425" s="1">
        <v>44067</v>
      </c>
      <c r="CR1425">
        <v>3328.57</v>
      </c>
      <c r="CS1425" s="1">
        <v>44067</v>
      </c>
      <c r="CT1425">
        <v>3328.57</v>
      </c>
      <c r="CU1425" s="1">
        <v>44067</v>
      </c>
      <c r="CV1425">
        <v>3431.28</v>
      </c>
      <c r="CW1425" s="1">
        <v>44067</v>
      </c>
      <c r="CX1425">
        <v>3431.28</v>
      </c>
      <c r="CY1425" s="1">
        <v>44067</v>
      </c>
      <c r="CZ1425">
        <v>3431.28</v>
      </c>
      <c r="DA1425" s="1">
        <v>44067</v>
      </c>
      <c r="DB1425">
        <v>3431.28</v>
      </c>
      <c r="DC1425" s="1">
        <v>44067</v>
      </c>
      <c r="DD1425">
        <v>3431.28</v>
      </c>
      <c r="DE1425" s="1">
        <v>44069</v>
      </c>
      <c r="DF1425">
        <v>799</v>
      </c>
      <c r="DG1425" s="1">
        <v>44069</v>
      </c>
      <c r="DH1425">
        <v>101</v>
      </c>
      <c r="DI1425" s="1">
        <v>44067</v>
      </c>
      <c r="DJ1425">
        <v>553925029</v>
      </c>
      <c r="DK1425" s="1">
        <v>44067</v>
      </c>
      <c r="DL1425">
        <v>27.3322</v>
      </c>
      <c r="DM1425" s="1"/>
      <c r="DO1425" s="1">
        <v>43993</v>
      </c>
      <c r="DP1425">
        <v>129.19</v>
      </c>
      <c r="DQ1425" s="1">
        <v>44067</v>
      </c>
      <c r="DR1425">
        <v>1.64</v>
      </c>
      <c r="DS1425" s="1">
        <v>43993</v>
      </c>
      <c r="DT1425">
        <v>61.83</v>
      </c>
      <c r="DU1425" s="1">
        <v>43993</v>
      </c>
      <c r="DV1425">
        <v>0.16020000000000001</v>
      </c>
      <c r="DW1425" s="1">
        <v>43993</v>
      </c>
      <c r="DX1425">
        <v>0.88</v>
      </c>
      <c r="DY1425" s="1">
        <v>44088</v>
      </c>
      <c r="DZ1425">
        <v>20.71</v>
      </c>
    </row>
    <row r="1426" spans="3:130" x14ac:dyDescent="0.25">
      <c r="C1426" s="1">
        <v>43994</v>
      </c>
      <c r="D1426">
        <v>0.70499999999999996</v>
      </c>
      <c r="E1426" s="1">
        <v>43994</v>
      </c>
      <c r="F1426">
        <v>0.19400000000000001</v>
      </c>
      <c r="G1426" s="1">
        <v>44630</v>
      </c>
      <c r="H1426">
        <v>0.20300000000000001</v>
      </c>
      <c r="K1426" s="1">
        <v>44060</v>
      </c>
      <c r="L1426">
        <v>180.95</v>
      </c>
      <c r="M1426" s="1">
        <v>44585</v>
      </c>
      <c r="N1426">
        <v>15</v>
      </c>
      <c r="O1426" s="1">
        <v>44025</v>
      </c>
      <c r="P1426">
        <v>-27.2</v>
      </c>
      <c r="Q1426" s="1">
        <v>44027</v>
      </c>
      <c r="R1426">
        <v>256.89999999999998</v>
      </c>
      <c r="S1426" s="1"/>
      <c r="U1426" s="1">
        <v>44057</v>
      </c>
      <c r="V1426">
        <v>6366.5</v>
      </c>
      <c r="AC1426" s="1"/>
      <c r="AE1426" s="1"/>
      <c r="AG1426" s="1"/>
      <c r="AI1426" s="1">
        <v>44081</v>
      </c>
      <c r="AJ1426">
        <v>1349</v>
      </c>
      <c r="AK1426" s="1">
        <v>44068</v>
      </c>
      <c r="AL1426">
        <v>4.59</v>
      </c>
      <c r="AM1426" s="1">
        <v>43994</v>
      </c>
      <c r="AN1426">
        <v>14.836600000000001</v>
      </c>
      <c r="AO1426" s="1">
        <v>43994</v>
      </c>
      <c r="AP1426">
        <v>0.32</v>
      </c>
      <c r="AQ1426" s="1">
        <v>44068</v>
      </c>
      <c r="AR1426">
        <v>2.6564999999999999</v>
      </c>
      <c r="AS1426" s="1">
        <v>44068</v>
      </c>
      <c r="AT1426">
        <v>21.79</v>
      </c>
      <c r="AU1426" s="1">
        <v>44068</v>
      </c>
      <c r="AV1426">
        <v>3.984</v>
      </c>
      <c r="AW1426" s="1">
        <v>44068</v>
      </c>
      <c r="AX1426">
        <v>30552415.77</v>
      </c>
      <c r="BA1426" s="1">
        <v>44068</v>
      </c>
      <c r="BB1426">
        <v>0.62</v>
      </c>
      <c r="BC1426" s="1">
        <v>44068</v>
      </c>
      <c r="BD1426">
        <v>-79.12</v>
      </c>
      <c r="BE1426" s="1"/>
      <c r="BG1426" s="1">
        <v>43994</v>
      </c>
      <c r="BH1426">
        <v>-1.0069999999999999</v>
      </c>
      <c r="BI1426" s="1">
        <v>43994</v>
      </c>
      <c r="BJ1426">
        <v>0.63</v>
      </c>
      <c r="BK1426" s="1">
        <v>43994</v>
      </c>
      <c r="BL1426">
        <v>0.2</v>
      </c>
      <c r="BM1426" s="1">
        <v>43994</v>
      </c>
      <c r="BN1426">
        <v>1.93</v>
      </c>
      <c r="BO1426" s="1">
        <v>43994</v>
      </c>
      <c r="BP1426">
        <v>99.24</v>
      </c>
      <c r="BW1426" s="1"/>
      <c r="BY1426" s="1"/>
      <c r="CA1426" s="1"/>
      <c r="CC1426" s="1">
        <v>43994</v>
      </c>
      <c r="CD1426">
        <v>0.39</v>
      </c>
      <c r="CE1426" s="1">
        <v>44075</v>
      </c>
      <c r="CF1426">
        <v>4.75</v>
      </c>
      <c r="CG1426" s="1">
        <v>44075</v>
      </c>
      <c r="CH1426">
        <v>0.55757100000000004</v>
      </c>
      <c r="CI1426" s="1">
        <v>44068</v>
      </c>
      <c r="CJ1426">
        <v>22.03</v>
      </c>
      <c r="CK1426" s="1">
        <v>44068</v>
      </c>
      <c r="CL1426">
        <v>0.36070000000000002</v>
      </c>
      <c r="CM1426" s="1">
        <v>44070</v>
      </c>
      <c r="CN1426">
        <v>-1.7364999999999999</v>
      </c>
      <c r="CO1426" s="1">
        <v>44068</v>
      </c>
      <c r="CP1426">
        <v>510.44</v>
      </c>
      <c r="CQ1426" s="1">
        <v>44068</v>
      </c>
      <c r="CR1426">
        <v>3249.46</v>
      </c>
      <c r="CS1426" s="1">
        <v>44068</v>
      </c>
      <c r="CT1426">
        <v>3249.46</v>
      </c>
      <c r="CU1426" s="1">
        <v>44068</v>
      </c>
      <c r="CV1426">
        <v>3443.62</v>
      </c>
      <c r="CW1426" s="1">
        <v>44068</v>
      </c>
      <c r="CX1426">
        <v>3443.62</v>
      </c>
      <c r="CY1426" s="1">
        <v>44068</v>
      </c>
      <c r="CZ1426">
        <v>3443.62</v>
      </c>
      <c r="DA1426" s="1">
        <v>44068</v>
      </c>
      <c r="DB1426">
        <v>3443.62</v>
      </c>
      <c r="DC1426" s="1">
        <v>44068</v>
      </c>
      <c r="DD1426">
        <v>3443.62</v>
      </c>
      <c r="DE1426" s="1">
        <v>44070</v>
      </c>
      <c r="DF1426">
        <v>669</v>
      </c>
      <c r="DG1426" s="1">
        <v>44070</v>
      </c>
      <c r="DH1426">
        <v>139</v>
      </c>
      <c r="DI1426" s="1">
        <v>44068</v>
      </c>
      <c r="DJ1426">
        <v>460443965</v>
      </c>
      <c r="DK1426" s="1">
        <v>44068</v>
      </c>
      <c r="DL1426">
        <v>27.431699999999999</v>
      </c>
      <c r="DM1426" s="1"/>
      <c r="DO1426" s="1">
        <v>43994</v>
      </c>
      <c r="DP1426">
        <v>129.19</v>
      </c>
      <c r="DQ1426" s="1">
        <v>44068</v>
      </c>
      <c r="DR1426">
        <v>1.64</v>
      </c>
      <c r="DS1426" s="1">
        <v>43994</v>
      </c>
      <c r="DT1426">
        <v>61.84</v>
      </c>
      <c r="DU1426" s="1">
        <v>43994</v>
      </c>
      <c r="DV1426">
        <v>0.15</v>
      </c>
      <c r="DW1426" s="1">
        <v>43994</v>
      </c>
      <c r="DX1426">
        <v>0.88</v>
      </c>
      <c r="DY1426" s="1">
        <v>44089</v>
      </c>
      <c r="DZ1426">
        <v>20.36</v>
      </c>
    </row>
    <row r="1427" spans="3:130" x14ac:dyDescent="0.25">
      <c r="C1427" s="1">
        <v>43997</v>
      </c>
      <c r="D1427">
        <v>0.72199999999999998</v>
      </c>
      <c r="E1427" s="1">
        <v>43997</v>
      </c>
      <c r="F1427">
        <v>0.191</v>
      </c>
      <c r="G1427" s="1">
        <v>44631</v>
      </c>
      <c r="H1427">
        <v>0.20200000000000001</v>
      </c>
      <c r="K1427" s="1">
        <v>44061</v>
      </c>
      <c r="L1427">
        <v>183.21</v>
      </c>
      <c r="M1427" s="1">
        <v>44586</v>
      </c>
      <c r="N1427">
        <v>15</v>
      </c>
      <c r="O1427" s="1">
        <v>44026</v>
      </c>
      <c r="P1427">
        <v>-25.3</v>
      </c>
      <c r="Q1427" s="1">
        <v>44028</v>
      </c>
      <c r="R1427">
        <v>270.8</v>
      </c>
      <c r="S1427" s="1"/>
      <c r="U1427" s="1">
        <v>44060</v>
      </c>
      <c r="V1427">
        <v>6446</v>
      </c>
      <c r="AC1427" s="1"/>
      <c r="AE1427" s="1"/>
      <c r="AG1427" s="1"/>
      <c r="AI1427" s="1">
        <v>44082</v>
      </c>
      <c r="AJ1427">
        <v>1328</v>
      </c>
      <c r="AK1427" s="1">
        <v>44069</v>
      </c>
      <c r="AL1427">
        <v>4.54</v>
      </c>
      <c r="AM1427" s="1">
        <v>43997</v>
      </c>
      <c r="AN1427">
        <v>14.9581</v>
      </c>
      <c r="AO1427" s="1">
        <v>43997</v>
      </c>
      <c r="AP1427">
        <v>0.32</v>
      </c>
      <c r="AQ1427" s="1">
        <v>44069</v>
      </c>
      <c r="AR1427">
        <v>2.6852999999999998</v>
      </c>
      <c r="AS1427" s="1">
        <v>44069</v>
      </c>
      <c r="AT1427">
        <v>22.03</v>
      </c>
      <c r="AU1427" s="1">
        <v>44069</v>
      </c>
      <c r="AV1427">
        <v>4.0271999999999997</v>
      </c>
      <c r="AW1427" s="1">
        <v>44069</v>
      </c>
      <c r="AX1427">
        <v>30883855.989999998</v>
      </c>
      <c r="BA1427" s="1">
        <v>44069</v>
      </c>
      <c r="BB1427">
        <v>0.65</v>
      </c>
      <c r="BC1427" s="1">
        <v>44069</v>
      </c>
      <c r="BD1427">
        <v>-111.09</v>
      </c>
      <c r="BE1427" s="1"/>
      <c r="BG1427" s="1">
        <v>43997</v>
      </c>
      <c r="BH1427">
        <v>-0.78500000000000003</v>
      </c>
      <c r="BI1427" s="1">
        <v>43997</v>
      </c>
      <c r="BJ1427">
        <v>0.66</v>
      </c>
      <c r="BK1427" s="1">
        <v>43997</v>
      </c>
      <c r="BL1427">
        <v>0.21</v>
      </c>
      <c r="BM1427" s="1">
        <v>43997</v>
      </c>
      <c r="BN1427">
        <v>1.96</v>
      </c>
      <c r="BO1427" s="1">
        <v>43997</v>
      </c>
      <c r="BP1427">
        <v>99.19</v>
      </c>
      <c r="BW1427" s="1"/>
      <c r="BY1427" s="1"/>
      <c r="CA1427" s="1"/>
      <c r="CC1427" s="1">
        <v>43997</v>
      </c>
      <c r="CD1427">
        <v>0.47</v>
      </c>
      <c r="CE1427" s="1">
        <v>44076</v>
      </c>
      <c r="CF1427">
        <v>4.71</v>
      </c>
      <c r="CG1427" s="1">
        <v>44076</v>
      </c>
      <c r="CH1427">
        <v>0.55028100000000002</v>
      </c>
      <c r="CI1427" s="1">
        <v>44069</v>
      </c>
      <c r="CJ1427">
        <v>23.27</v>
      </c>
      <c r="CK1427" s="1">
        <v>44069</v>
      </c>
      <c r="CL1427">
        <v>1.0203</v>
      </c>
      <c r="CM1427" s="1">
        <v>44071</v>
      </c>
      <c r="CN1427">
        <v>-7.0599999999999996E-2</v>
      </c>
      <c r="CO1427" s="1">
        <v>44069</v>
      </c>
      <c r="CP1427">
        <v>543.53</v>
      </c>
      <c r="CQ1427" s="1">
        <v>44069</v>
      </c>
      <c r="CR1427">
        <v>3138.36</v>
      </c>
      <c r="CS1427" s="1">
        <v>44069</v>
      </c>
      <c r="CT1427">
        <v>3138.36</v>
      </c>
      <c r="CU1427" s="1">
        <v>44069</v>
      </c>
      <c r="CV1427">
        <v>3478.73</v>
      </c>
      <c r="CW1427" s="1">
        <v>44069</v>
      </c>
      <c r="CX1427">
        <v>3478.73</v>
      </c>
      <c r="CY1427" s="1">
        <v>44069</v>
      </c>
      <c r="CZ1427">
        <v>3478.73</v>
      </c>
      <c r="DA1427" s="1">
        <v>44069</v>
      </c>
      <c r="DB1427">
        <v>3478.73</v>
      </c>
      <c r="DC1427" s="1">
        <v>44069</v>
      </c>
      <c r="DD1427">
        <v>3478.73</v>
      </c>
      <c r="DE1427" s="1">
        <v>44071</v>
      </c>
      <c r="DF1427">
        <v>661</v>
      </c>
      <c r="DG1427" s="1">
        <v>44071</v>
      </c>
      <c r="DH1427">
        <v>120</v>
      </c>
      <c r="DI1427" s="1">
        <v>44069</v>
      </c>
      <c r="DJ1427">
        <v>484306018</v>
      </c>
      <c r="DK1427" s="1">
        <v>44069</v>
      </c>
      <c r="DL1427">
        <v>27.729399999999998</v>
      </c>
      <c r="DM1427" s="1"/>
      <c r="DO1427" s="1">
        <v>43997</v>
      </c>
      <c r="DP1427">
        <v>129.25</v>
      </c>
      <c r="DQ1427" s="1">
        <v>44069</v>
      </c>
      <c r="DR1427">
        <v>1.62</v>
      </c>
      <c r="DS1427" s="1">
        <v>43997</v>
      </c>
      <c r="DT1427">
        <v>61.9</v>
      </c>
      <c r="DU1427" s="1">
        <v>43997</v>
      </c>
      <c r="DV1427">
        <v>0.15260000000000001</v>
      </c>
      <c r="DW1427" s="1">
        <v>43997</v>
      </c>
      <c r="DX1427">
        <v>0.88</v>
      </c>
      <c r="DY1427" s="1">
        <v>44090</v>
      </c>
      <c r="DZ1427">
        <v>20.71</v>
      </c>
    </row>
    <row r="1428" spans="3:130" x14ac:dyDescent="0.25">
      <c r="C1428" s="1">
        <v>43998</v>
      </c>
      <c r="D1428">
        <v>0.754</v>
      </c>
      <c r="E1428" s="1">
        <v>43998</v>
      </c>
      <c r="F1428">
        <v>0.20100000000000001</v>
      </c>
      <c r="G1428" s="1">
        <v>44635</v>
      </c>
      <c r="H1428">
        <v>0.17299999999999999</v>
      </c>
      <c r="K1428" s="1">
        <v>44062</v>
      </c>
      <c r="L1428">
        <v>185.16</v>
      </c>
      <c r="M1428" s="1">
        <v>44587</v>
      </c>
      <c r="N1428">
        <v>15</v>
      </c>
      <c r="O1428" s="1">
        <v>44027</v>
      </c>
      <c r="P1428">
        <v>-20</v>
      </c>
      <c r="Q1428" s="1">
        <v>44029</v>
      </c>
      <c r="R1428">
        <v>259.10000000000002</v>
      </c>
      <c r="S1428" s="1"/>
      <c r="U1428" s="1">
        <v>44061</v>
      </c>
      <c r="V1428">
        <v>6567.5</v>
      </c>
      <c r="AC1428" s="1"/>
      <c r="AE1428" s="1"/>
      <c r="AG1428" s="1"/>
      <c r="AI1428" s="1">
        <v>44083</v>
      </c>
      <c r="AJ1428">
        <v>1296</v>
      </c>
      <c r="AK1428" s="1">
        <v>44070</v>
      </c>
      <c r="AL1428">
        <v>4.53</v>
      </c>
      <c r="AM1428" s="1">
        <v>43998</v>
      </c>
      <c r="AN1428">
        <v>15.1991</v>
      </c>
      <c r="AO1428" s="1">
        <v>43998</v>
      </c>
      <c r="AP1428">
        <v>0.31</v>
      </c>
      <c r="AQ1428" s="1">
        <v>44070</v>
      </c>
      <c r="AR1428">
        <v>2.69</v>
      </c>
      <c r="AS1428" s="1">
        <v>44070</v>
      </c>
      <c r="AT1428">
        <v>22.07</v>
      </c>
      <c r="AU1428" s="1">
        <v>44070</v>
      </c>
      <c r="AV1428">
        <v>4.0340999999999996</v>
      </c>
      <c r="AW1428" s="1">
        <v>44070</v>
      </c>
      <c r="AX1428">
        <v>30936712.989999998</v>
      </c>
      <c r="BA1428" s="1">
        <v>44070</v>
      </c>
      <c r="BB1428">
        <v>0.62</v>
      </c>
      <c r="BC1428" s="1">
        <v>44070</v>
      </c>
      <c r="BD1428">
        <v>-87.63</v>
      </c>
      <c r="BE1428" s="1"/>
      <c r="BG1428" s="1">
        <v>43998</v>
      </c>
      <c r="BH1428">
        <v>-0.61399999999999999</v>
      </c>
      <c r="BI1428" s="1">
        <v>43998</v>
      </c>
      <c r="BJ1428">
        <v>0.52</v>
      </c>
      <c r="BK1428" s="1">
        <v>43998</v>
      </c>
      <c r="BL1428">
        <v>0.08</v>
      </c>
      <c r="BM1428" s="1">
        <v>43998</v>
      </c>
      <c r="BN1428">
        <v>1.74</v>
      </c>
      <c r="BO1428" s="1">
        <v>43998</v>
      </c>
      <c r="BP1428">
        <v>99.09</v>
      </c>
      <c r="BW1428" s="1"/>
      <c r="BY1428" s="1"/>
      <c r="CA1428" s="1"/>
      <c r="CC1428" s="1">
        <v>43998</v>
      </c>
      <c r="CD1428">
        <v>0.31</v>
      </c>
      <c r="CE1428" s="1">
        <v>44077</v>
      </c>
      <c r="CF1428">
        <v>4.8</v>
      </c>
      <c r="CG1428" s="1">
        <v>44077</v>
      </c>
      <c r="CH1428">
        <v>0.56064599999999998</v>
      </c>
      <c r="CI1428" s="1">
        <v>44070</v>
      </c>
      <c r="CJ1428">
        <v>24.47</v>
      </c>
      <c r="CK1428" s="1">
        <v>44070</v>
      </c>
      <c r="CL1428">
        <v>0.17380000000000001</v>
      </c>
      <c r="CM1428" s="1">
        <v>44074</v>
      </c>
      <c r="CN1428">
        <v>1.1565000000000001</v>
      </c>
      <c r="CO1428" s="1">
        <v>44070</v>
      </c>
      <c r="CP1428">
        <v>568.34</v>
      </c>
      <c r="CQ1428" s="1">
        <v>44070</v>
      </c>
      <c r="CR1428">
        <v>3050.74</v>
      </c>
      <c r="CS1428" s="1">
        <v>44070</v>
      </c>
      <c r="CT1428">
        <v>3050.74</v>
      </c>
      <c r="CU1428" s="1">
        <v>44070</v>
      </c>
      <c r="CV1428">
        <v>3484.55</v>
      </c>
      <c r="CW1428" s="1">
        <v>44070</v>
      </c>
      <c r="CX1428">
        <v>3484.55</v>
      </c>
      <c r="CY1428" s="1">
        <v>44070</v>
      </c>
      <c r="CZ1428">
        <v>3484.55</v>
      </c>
      <c r="DA1428" s="1">
        <v>44070</v>
      </c>
      <c r="DB1428">
        <v>3484.55</v>
      </c>
      <c r="DC1428" s="1">
        <v>44070</v>
      </c>
      <c r="DD1428">
        <v>3484.55</v>
      </c>
      <c r="DE1428" s="1">
        <v>44074</v>
      </c>
      <c r="DF1428">
        <v>674</v>
      </c>
      <c r="DG1428" s="1">
        <v>44074</v>
      </c>
      <c r="DH1428">
        <v>135</v>
      </c>
      <c r="DI1428" s="1">
        <v>44070</v>
      </c>
      <c r="DJ1428">
        <v>534303737</v>
      </c>
      <c r="DK1428" s="1">
        <v>44070</v>
      </c>
      <c r="DL1428">
        <v>27.777899999999999</v>
      </c>
      <c r="DM1428" s="1"/>
      <c r="DO1428" s="1">
        <v>43998</v>
      </c>
      <c r="DP1428">
        <v>129.25</v>
      </c>
      <c r="DQ1428" s="1">
        <v>44070</v>
      </c>
      <c r="DR1428">
        <v>1.61</v>
      </c>
      <c r="DS1428" s="1">
        <v>43998</v>
      </c>
      <c r="DT1428">
        <v>61.84</v>
      </c>
      <c r="DU1428" s="1">
        <v>43998</v>
      </c>
      <c r="DV1428">
        <v>0.15210000000000001</v>
      </c>
      <c r="DW1428" s="1">
        <v>43998</v>
      </c>
      <c r="DX1428">
        <v>0.88</v>
      </c>
      <c r="DY1428" s="1">
        <v>44091</v>
      </c>
      <c r="DZ1428">
        <v>20.68</v>
      </c>
    </row>
    <row r="1429" spans="3:130" x14ac:dyDescent="0.25">
      <c r="C1429" s="1">
        <v>43999</v>
      </c>
      <c r="D1429">
        <v>0.73899999999999999</v>
      </c>
      <c r="E1429" s="1">
        <v>43999</v>
      </c>
      <c r="F1429">
        <v>0.19700000000000001</v>
      </c>
      <c r="G1429" s="1">
        <v>44636</v>
      </c>
      <c r="H1429">
        <v>0.107</v>
      </c>
      <c r="K1429" s="1">
        <v>44063</v>
      </c>
      <c r="L1429">
        <v>184.12</v>
      </c>
      <c r="M1429" s="1">
        <v>44588</v>
      </c>
      <c r="N1429">
        <v>15</v>
      </c>
      <c r="O1429" s="1">
        <v>44028</v>
      </c>
      <c r="P1429">
        <v>-14</v>
      </c>
      <c r="Q1429" s="1">
        <v>44032</v>
      </c>
      <c r="R1429">
        <v>250.7</v>
      </c>
      <c r="S1429" s="1"/>
      <c r="U1429" s="1">
        <v>44062</v>
      </c>
      <c r="V1429">
        <v>6685</v>
      </c>
      <c r="AC1429" s="1"/>
      <c r="AE1429" s="1"/>
      <c r="AG1429" s="1"/>
      <c r="AI1429" s="1">
        <v>44084</v>
      </c>
      <c r="AJ1429">
        <v>1269</v>
      </c>
      <c r="AK1429" s="1">
        <v>44071</v>
      </c>
      <c r="AL1429">
        <v>4.5</v>
      </c>
      <c r="AM1429" s="1">
        <v>43999</v>
      </c>
      <c r="AN1429">
        <v>15.1752</v>
      </c>
      <c r="AO1429" s="1">
        <v>43999</v>
      </c>
      <c r="AP1429">
        <v>0.31</v>
      </c>
      <c r="AQ1429" s="1">
        <v>44071</v>
      </c>
      <c r="AR1429">
        <v>2.7075</v>
      </c>
      <c r="AS1429" s="1">
        <v>44071</v>
      </c>
      <c r="AT1429">
        <v>22.2</v>
      </c>
      <c r="AU1429" s="1">
        <v>44071</v>
      </c>
      <c r="AV1429">
        <v>4.0601000000000003</v>
      </c>
      <c r="AW1429" s="1">
        <v>44071</v>
      </c>
      <c r="AX1429">
        <v>31139427.09</v>
      </c>
      <c r="BA1429" s="1">
        <v>44071</v>
      </c>
      <c r="BB1429">
        <v>0.71</v>
      </c>
      <c r="BC1429" s="1">
        <v>44071</v>
      </c>
      <c r="BD1429">
        <v>-27.37</v>
      </c>
      <c r="BE1429" s="1"/>
      <c r="BG1429" s="1">
        <v>43999</v>
      </c>
      <c r="BH1429">
        <v>-0.52100000000000002</v>
      </c>
      <c r="BI1429" s="1">
        <v>43999</v>
      </c>
      <c r="BJ1429">
        <v>0.54</v>
      </c>
      <c r="BK1429" s="1">
        <v>43999</v>
      </c>
      <c r="BL1429">
        <v>0.09</v>
      </c>
      <c r="BM1429" s="1">
        <v>43999</v>
      </c>
      <c r="BN1429">
        <v>1.8</v>
      </c>
      <c r="BO1429" s="1">
        <v>43999</v>
      </c>
      <c r="BP1429">
        <v>99.12</v>
      </c>
      <c r="BW1429" s="1"/>
      <c r="BY1429" s="1"/>
      <c r="CA1429" s="1"/>
      <c r="CC1429" s="1">
        <v>43999</v>
      </c>
      <c r="CD1429">
        <v>0.31</v>
      </c>
      <c r="CE1429" s="1">
        <v>44078</v>
      </c>
      <c r="CF1429">
        <v>4.88</v>
      </c>
      <c r="CG1429" s="1">
        <v>44078</v>
      </c>
      <c r="CH1429">
        <v>0.56241200000000002</v>
      </c>
      <c r="CI1429" s="1">
        <v>44071</v>
      </c>
      <c r="CJ1429">
        <v>22.96</v>
      </c>
      <c r="CK1429" s="1">
        <v>44071</v>
      </c>
      <c r="CL1429">
        <v>0.68320000000000003</v>
      </c>
      <c r="CM1429" s="1">
        <v>44075</v>
      </c>
      <c r="CN1429">
        <v>0.58189999999999997</v>
      </c>
      <c r="CO1429" s="1">
        <v>44071</v>
      </c>
      <c r="CP1429">
        <v>591.79</v>
      </c>
      <c r="CQ1429" s="1">
        <v>44071</v>
      </c>
      <c r="CR1429">
        <v>3023.36</v>
      </c>
      <c r="CS1429" s="1">
        <v>44071</v>
      </c>
      <c r="CT1429">
        <v>3023.36</v>
      </c>
      <c r="CU1429" s="1">
        <v>44071</v>
      </c>
      <c r="CV1429">
        <v>3508.01</v>
      </c>
      <c r="CW1429" s="1">
        <v>44071</v>
      </c>
      <c r="CX1429">
        <v>3508.01</v>
      </c>
      <c r="CY1429" s="1">
        <v>44071</v>
      </c>
      <c r="CZ1429">
        <v>3508.01</v>
      </c>
      <c r="DA1429" s="1">
        <v>44071</v>
      </c>
      <c r="DB1429">
        <v>3508.01</v>
      </c>
      <c r="DC1429" s="1">
        <v>44071</v>
      </c>
      <c r="DD1429">
        <v>3508.01</v>
      </c>
      <c r="DE1429" s="1">
        <v>44075</v>
      </c>
      <c r="DF1429">
        <v>808</v>
      </c>
      <c r="DG1429" s="1">
        <v>44075</v>
      </c>
      <c r="DH1429">
        <v>162</v>
      </c>
      <c r="DI1429" s="1">
        <v>44071</v>
      </c>
      <c r="DJ1429">
        <v>526053775</v>
      </c>
      <c r="DK1429" s="1">
        <v>44071</v>
      </c>
      <c r="DL1429">
        <v>27.9558</v>
      </c>
      <c r="DM1429" s="1"/>
      <c r="DO1429" s="1">
        <v>43999</v>
      </c>
      <c r="DP1429">
        <v>129.26</v>
      </c>
      <c r="DQ1429" s="1">
        <v>44071</v>
      </c>
      <c r="DR1429">
        <v>1.6</v>
      </c>
      <c r="DS1429" s="1">
        <v>43999</v>
      </c>
      <c r="DT1429">
        <v>61.89</v>
      </c>
      <c r="DU1429" s="1">
        <v>43999</v>
      </c>
      <c r="DV1429">
        <v>0.14710000000000001</v>
      </c>
      <c r="DW1429" s="1">
        <v>43999</v>
      </c>
      <c r="DX1429">
        <v>0.88</v>
      </c>
      <c r="DY1429" s="1">
        <v>44092</v>
      </c>
      <c r="DZ1429">
        <v>20.329999999999998</v>
      </c>
    </row>
    <row r="1430" spans="3:130" x14ac:dyDescent="0.25">
      <c r="C1430" s="1">
        <v>44000</v>
      </c>
      <c r="D1430">
        <v>0.70899999999999996</v>
      </c>
      <c r="E1430" s="1">
        <v>44000</v>
      </c>
      <c r="F1430">
        <v>0.19500000000000001</v>
      </c>
      <c r="G1430" s="1">
        <v>44637</v>
      </c>
      <c r="H1430">
        <v>0.12</v>
      </c>
      <c r="K1430" s="1">
        <v>44064</v>
      </c>
      <c r="L1430">
        <v>181.96</v>
      </c>
      <c r="M1430" s="1">
        <v>44589</v>
      </c>
      <c r="N1430">
        <v>15</v>
      </c>
      <c r="O1430" s="1">
        <v>44029</v>
      </c>
      <c r="P1430">
        <v>-7.1</v>
      </c>
      <c r="Q1430" s="1">
        <v>44033</v>
      </c>
      <c r="R1430">
        <v>246.5</v>
      </c>
      <c r="S1430" s="1"/>
      <c r="U1430" s="1">
        <v>44063</v>
      </c>
      <c r="V1430">
        <v>6601.5</v>
      </c>
      <c r="AC1430" s="1"/>
      <c r="AE1430" s="1"/>
      <c r="AG1430" s="1"/>
      <c r="AI1430" s="1">
        <v>44085</v>
      </c>
      <c r="AJ1430">
        <v>1267</v>
      </c>
      <c r="AK1430" s="1">
        <v>44074</v>
      </c>
      <c r="AL1430">
        <v>4.5199999999999996</v>
      </c>
      <c r="AM1430" s="1">
        <v>44000</v>
      </c>
      <c r="AN1430">
        <v>15.188000000000001</v>
      </c>
      <c r="AO1430" s="1">
        <v>44000</v>
      </c>
      <c r="AP1430">
        <v>0.31</v>
      </c>
      <c r="AQ1430" s="1">
        <v>44074</v>
      </c>
      <c r="AR1430">
        <v>2.7052</v>
      </c>
      <c r="AS1430" s="1">
        <v>44074</v>
      </c>
      <c r="AT1430">
        <v>22.12</v>
      </c>
      <c r="AU1430" s="1">
        <v>44074</v>
      </c>
      <c r="AV1430">
        <v>4.0563000000000002</v>
      </c>
      <c r="AW1430" s="1">
        <v>44074</v>
      </c>
      <c r="AX1430">
        <v>31128796.870000001</v>
      </c>
      <c r="BA1430" s="1">
        <v>44074</v>
      </c>
      <c r="BB1430">
        <v>0.78</v>
      </c>
      <c r="BC1430" s="1">
        <v>44074</v>
      </c>
      <c r="BD1430">
        <v>-93.82</v>
      </c>
      <c r="BE1430" s="1"/>
      <c r="BG1430" s="1">
        <v>44000</v>
      </c>
      <c r="BH1430">
        <v>-0.59899999999999998</v>
      </c>
      <c r="BI1430" s="1">
        <v>44000</v>
      </c>
      <c r="BJ1430">
        <v>0.53</v>
      </c>
      <c r="BK1430" s="1">
        <v>44000</v>
      </c>
      <c r="BL1430">
        <v>0.09</v>
      </c>
      <c r="BM1430" s="1">
        <v>44000</v>
      </c>
      <c r="BN1430">
        <v>1.8</v>
      </c>
      <c r="BO1430" s="1">
        <v>44000</v>
      </c>
      <c r="BP1430">
        <v>99.14</v>
      </c>
      <c r="BW1430" s="1"/>
      <c r="BY1430" s="1"/>
      <c r="CA1430" s="1"/>
      <c r="CC1430" s="1">
        <v>44000</v>
      </c>
      <c r="CD1430">
        <v>0.3</v>
      </c>
      <c r="CE1430" s="1">
        <v>44082</v>
      </c>
      <c r="CF1430">
        <v>4.99</v>
      </c>
      <c r="CG1430" s="1">
        <v>44082</v>
      </c>
      <c r="CH1430">
        <v>0.56606299999999998</v>
      </c>
      <c r="CI1430" s="1">
        <v>44074</v>
      </c>
      <c r="CJ1430">
        <v>26.41</v>
      </c>
      <c r="CK1430" s="1">
        <v>44074</v>
      </c>
      <c r="CL1430">
        <v>-0.20780000000000001</v>
      </c>
      <c r="CM1430" s="1">
        <v>44076</v>
      </c>
      <c r="CN1430">
        <v>0.94589999999999996</v>
      </c>
      <c r="CO1430" s="1">
        <v>44074</v>
      </c>
      <c r="CP1430">
        <v>849.37</v>
      </c>
      <c r="CQ1430" s="1">
        <v>44074</v>
      </c>
      <c r="CR1430">
        <v>2929.54</v>
      </c>
      <c r="CS1430" s="1">
        <v>44074</v>
      </c>
      <c r="CT1430">
        <v>2929.54</v>
      </c>
      <c r="CU1430" s="1">
        <v>44074</v>
      </c>
      <c r="CV1430">
        <v>3500.31</v>
      </c>
      <c r="CW1430" s="1">
        <v>44074</v>
      </c>
      <c r="CX1430">
        <v>3500.31</v>
      </c>
      <c r="CY1430" s="1">
        <v>44074</v>
      </c>
      <c r="CZ1430">
        <v>3500.31</v>
      </c>
      <c r="DA1430" s="1">
        <v>44074</v>
      </c>
      <c r="DB1430">
        <v>3500.31</v>
      </c>
      <c r="DC1430" s="1">
        <v>44074</v>
      </c>
      <c r="DD1430">
        <v>3500.31</v>
      </c>
      <c r="DE1430" s="1">
        <v>44076</v>
      </c>
      <c r="DF1430">
        <v>1045</v>
      </c>
      <c r="DG1430" s="1">
        <v>44076</v>
      </c>
      <c r="DH1430">
        <v>166</v>
      </c>
      <c r="DI1430" s="1">
        <v>44074</v>
      </c>
      <c r="DJ1430">
        <v>765493717</v>
      </c>
      <c r="DK1430" s="1">
        <v>44074</v>
      </c>
      <c r="DL1430">
        <v>27.972799999999999</v>
      </c>
      <c r="DM1430" s="1"/>
      <c r="DO1430" s="1">
        <v>44000</v>
      </c>
      <c r="DP1430">
        <v>129.26</v>
      </c>
      <c r="DQ1430" s="1">
        <v>44074</v>
      </c>
      <c r="DR1430">
        <v>1.6</v>
      </c>
      <c r="DS1430" s="1">
        <v>44000</v>
      </c>
      <c r="DT1430">
        <v>61.88</v>
      </c>
      <c r="DU1430" s="1">
        <v>44000</v>
      </c>
      <c r="DV1430">
        <v>0.14449999999999999</v>
      </c>
      <c r="DW1430" s="1">
        <v>44000</v>
      </c>
      <c r="DX1430">
        <v>0.88</v>
      </c>
      <c r="DY1430" s="1">
        <v>44095</v>
      </c>
      <c r="DZ1430">
        <v>20.239999999999998</v>
      </c>
    </row>
    <row r="1431" spans="3:130" x14ac:dyDescent="0.25">
      <c r="C1431" s="1">
        <v>44001</v>
      </c>
      <c r="D1431">
        <v>0.69499999999999995</v>
      </c>
      <c r="E1431" s="1">
        <v>44001</v>
      </c>
      <c r="F1431">
        <v>0.189</v>
      </c>
      <c r="G1431" s="1">
        <v>44638</v>
      </c>
      <c r="H1431">
        <v>0.114</v>
      </c>
      <c r="K1431" s="1">
        <v>44067</v>
      </c>
      <c r="L1431">
        <v>183.23</v>
      </c>
      <c r="M1431" s="1">
        <v>44592</v>
      </c>
      <c r="N1431">
        <v>15</v>
      </c>
      <c r="O1431" s="1">
        <v>44032</v>
      </c>
      <c r="P1431">
        <v>27.8</v>
      </c>
      <c r="Q1431" s="1">
        <v>44034</v>
      </c>
      <c r="R1431">
        <v>239.9</v>
      </c>
      <c r="S1431" s="1"/>
      <c r="U1431" s="1">
        <v>44064</v>
      </c>
      <c r="V1431">
        <v>6490</v>
      </c>
      <c r="AC1431" s="1"/>
      <c r="AE1431" s="1"/>
      <c r="AG1431" s="1"/>
      <c r="AI1431" s="1">
        <v>44088</v>
      </c>
      <c r="AJ1431">
        <v>1282</v>
      </c>
      <c r="AK1431" s="1">
        <v>44075</v>
      </c>
      <c r="AL1431">
        <v>4.4400000000000004</v>
      </c>
      <c r="AM1431" s="1">
        <v>44001</v>
      </c>
      <c r="AN1431">
        <v>15.122299999999999</v>
      </c>
      <c r="AO1431" s="1">
        <v>44001</v>
      </c>
      <c r="AP1431">
        <v>0.32</v>
      </c>
      <c r="AQ1431" s="1">
        <v>44075</v>
      </c>
      <c r="AR1431">
        <v>2.7311000000000001</v>
      </c>
      <c r="AS1431" s="1">
        <v>44075</v>
      </c>
      <c r="AT1431">
        <v>22.51</v>
      </c>
      <c r="AU1431" s="1">
        <v>44075</v>
      </c>
      <c r="AV1431">
        <v>4.0989000000000004</v>
      </c>
      <c r="AW1431" s="1">
        <v>44075</v>
      </c>
      <c r="AX1431">
        <v>31378352.359999999</v>
      </c>
      <c r="BA1431" s="1">
        <v>44075</v>
      </c>
      <c r="BB1431">
        <v>0.62</v>
      </c>
      <c r="BC1431" s="1">
        <v>44075</v>
      </c>
      <c r="BD1431">
        <v>-51.96</v>
      </c>
      <c r="BE1431" s="1"/>
      <c r="BG1431" s="1">
        <v>44001</v>
      </c>
      <c r="BH1431">
        <v>-0.61099999999999999</v>
      </c>
      <c r="BI1431" s="1">
        <v>44001</v>
      </c>
      <c r="BJ1431">
        <v>0.55000000000000004</v>
      </c>
      <c r="BK1431" s="1">
        <v>44001</v>
      </c>
      <c r="BL1431">
        <v>0.04</v>
      </c>
      <c r="BM1431" s="1">
        <v>44001</v>
      </c>
      <c r="BN1431">
        <v>1.79</v>
      </c>
      <c r="BO1431" s="1">
        <v>44001</v>
      </c>
      <c r="BP1431">
        <v>99.15</v>
      </c>
      <c r="BW1431" s="1"/>
      <c r="BY1431" s="1"/>
      <c r="CA1431" s="1"/>
      <c r="CC1431" s="1">
        <v>44001</v>
      </c>
      <c r="CD1431">
        <v>0.28999999999999998</v>
      </c>
      <c r="CE1431" s="1">
        <v>44083</v>
      </c>
      <c r="CF1431">
        <v>4.9400000000000004</v>
      </c>
      <c r="CG1431" s="1">
        <v>44083</v>
      </c>
      <c r="CH1431">
        <v>0.56320000000000003</v>
      </c>
      <c r="CI1431" s="1">
        <v>44075</v>
      </c>
      <c r="CJ1431">
        <v>26.12</v>
      </c>
      <c r="CK1431" s="1">
        <v>44075</v>
      </c>
      <c r="CL1431">
        <v>0.75439999999999996</v>
      </c>
      <c r="CM1431" s="1">
        <v>44077</v>
      </c>
      <c r="CN1431">
        <v>0.67030000000000001</v>
      </c>
      <c r="CO1431" s="1">
        <v>44075</v>
      </c>
      <c r="CP1431">
        <v>616.83000000000004</v>
      </c>
      <c r="CQ1431" s="1">
        <v>44075</v>
      </c>
      <c r="CR1431">
        <v>2877.58</v>
      </c>
      <c r="CS1431" s="1">
        <v>44075</v>
      </c>
      <c r="CT1431">
        <v>2877.58</v>
      </c>
      <c r="CU1431" s="1">
        <v>44075</v>
      </c>
      <c r="CV1431">
        <v>3526.65</v>
      </c>
      <c r="CW1431" s="1">
        <v>44075</v>
      </c>
      <c r="CX1431">
        <v>3526.65</v>
      </c>
      <c r="CY1431" s="1">
        <v>44075</v>
      </c>
      <c r="CZ1431">
        <v>3526.65</v>
      </c>
      <c r="DA1431" s="1">
        <v>44075</v>
      </c>
      <c r="DB1431">
        <v>3526.65</v>
      </c>
      <c r="DC1431" s="1">
        <v>44075</v>
      </c>
      <c r="DD1431">
        <v>3526.65</v>
      </c>
      <c r="DE1431" s="1">
        <v>44077</v>
      </c>
      <c r="DF1431">
        <v>248</v>
      </c>
      <c r="DG1431" s="1">
        <v>44077</v>
      </c>
      <c r="DH1431">
        <v>158</v>
      </c>
      <c r="DI1431" s="1">
        <v>44075</v>
      </c>
      <c r="DJ1431">
        <v>557623840</v>
      </c>
      <c r="DK1431" s="1">
        <v>44075</v>
      </c>
      <c r="DL1431">
        <v>28.074100000000001</v>
      </c>
      <c r="DM1431" s="1"/>
      <c r="DO1431" s="1">
        <v>44001</v>
      </c>
      <c r="DP1431">
        <v>129.26</v>
      </c>
      <c r="DQ1431" s="1">
        <v>44075</v>
      </c>
      <c r="DR1431">
        <v>1.6</v>
      </c>
      <c r="DS1431" s="1">
        <v>44001</v>
      </c>
      <c r="DT1431">
        <v>61.84</v>
      </c>
      <c r="DU1431" s="1">
        <v>44001</v>
      </c>
      <c r="DV1431">
        <v>0.14710000000000001</v>
      </c>
      <c r="DW1431" s="1">
        <v>44001</v>
      </c>
      <c r="DX1431">
        <v>0.88</v>
      </c>
      <c r="DY1431" s="1">
        <v>44096</v>
      </c>
      <c r="DZ1431">
        <v>20.3</v>
      </c>
    </row>
    <row r="1432" spans="3:130" x14ac:dyDescent="0.25">
      <c r="C1432" s="1">
        <v>44004</v>
      </c>
      <c r="D1432">
        <v>0.70899999999999996</v>
      </c>
      <c r="E1432" s="1">
        <v>44004</v>
      </c>
      <c r="F1432">
        <v>0.193</v>
      </c>
      <c r="G1432" s="1">
        <v>44642</v>
      </c>
      <c r="H1432">
        <v>0.14000000000000001</v>
      </c>
      <c r="K1432" s="1">
        <v>44068</v>
      </c>
      <c r="L1432">
        <v>182.83</v>
      </c>
      <c r="M1432" s="1">
        <v>44593</v>
      </c>
      <c r="N1432">
        <v>15</v>
      </c>
      <c r="O1432" s="1">
        <v>44033</v>
      </c>
      <c r="P1432">
        <v>57.7</v>
      </c>
      <c r="Q1432" s="1">
        <v>44035</v>
      </c>
      <c r="R1432">
        <v>236.1</v>
      </c>
      <c r="S1432" s="1"/>
      <c r="U1432" s="1">
        <v>44067</v>
      </c>
      <c r="V1432">
        <v>6516</v>
      </c>
      <c r="AC1432" s="1"/>
      <c r="AE1432" s="1"/>
      <c r="AG1432" s="1"/>
      <c r="AI1432" s="1">
        <v>44089</v>
      </c>
      <c r="AJ1432">
        <v>1289</v>
      </c>
      <c r="AK1432" s="1">
        <v>44076</v>
      </c>
      <c r="AL1432">
        <v>4.38</v>
      </c>
      <c r="AM1432" s="1">
        <v>44004</v>
      </c>
      <c r="AN1432">
        <v>15.2156</v>
      </c>
      <c r="AO1432" s="1">
        <v>44004</v>
      </c>
      <c r="AP1432">
        <v>0.31</v>
      </c>
      <c r="AQ1432" s="1">
        <v>44076</v>
      </c>
      <c r="AR1432">
        <v>2.7686999999999999</v>
      </c>
      <c r="AS1432" s="1">
        <v>44076</v>
      </c>
      <c r="AT1432">
        <v>22.82</v>
      </c>
      <c r="AU1432" s="1">
        <v>44076</v>
      </c>
      <c r="AV1432">
        <v>4.1554000000000002</v>
      </c>
      <c r="AW1432" s="1">
        <v>44076</v>
      </c>
      <c r="AX1432">
        <v>31811257.77</v>
      </c>
      <c r="BA1432" s="1">
        <v>44076</v>
      </c>
      <c r="BB1432">
        <v>0.74</v>
      </c>
      <c r="BC1432" s="1">
        <v>44076</v>
      </c>
      <c r="BD1432">
        <v>-7.92</v>
      </c>
      <c r="BE1432" s="1"/>
      <c r="BG1432" s="1">
        <v>44004</v>
      </c>
      <c r="BH1432">
        <v>-0.57099999999999995</v>
      </c>
      <c r="BI1432" s="1">
        <v>44004</v>
      </c>
      <c r="BJ1432">
        <v>0.5</v>
      </c>
      <c r="BK1432" s="1">
        <v>44004</v>
      </c>
      <c r="BL1432">
        <v>0.04</v>
      </c>
      <c r="BM1432" s="1">
        <v>44004</v>
      </c>
      <c r="BN1432">
        <v>1.64</v>
      </c>
      <c r="BO1432" s="1">
        <v>44004</v>
      </c>
      <c r="BP1432">
        <v>99.1</v>
      </c>
      <c r="BW1432" s="1"/>
      <c r="BY1432" s="1"/>
      <c r="CA1432" s="1"/>
      <c r="CC1432" s="1">
        <v>44004</v>
      </c>
      <c r="CD1432">
        <v>0.33</v>
      </c>
      <c r="CE1432" s="1">
        <v>44084</v>
      </c>
      <c r="CF1432">
        <v>4.93</v>
      </c>
      <c r="CG1432" s="1">
        <v>44084</v>
      </c>
      <c r="CH1432">
        <v>0.57358299999999995</v>
      </c>
      <c r="CI1432" s="1">
        <v>44076</v>
      </c>
      <c r="CJ1432">
        <v>26.57</v>
      </c>
      <c r="CK1432" s="1">
        <v>44076</v>
      </c>
      <c r="CL1432">
        <v>1.5469999999999999</v>
      </c>
      <c r="CM1432" s="1">
        <v>44078</v>
      </c>
      <c r="CN1432">
        <v>-2.4918</v>
      </c>
      <c r="CO1432" s="1">
        <v>44076</v>
      </c>
      <c r="CP1432">
        <v>662.02</v>
      </c>
      <c r="CQ1432" s="1">
        <v>44076</v>
      </c>
      <c r="CR1432">
        <v>2869.66</v>
      </c>
      <c r="CS1432" s="1">
        <v>44076</v>
      </c>
      <c r="CT1432">
        <v>2869.66</v>
      </c>
      <c r="CU1432" s="1">
        <v>44076</v>
      </c>
      <c r="CV1432">
        <v>3580.84</v>
      </c>
      <c r="CW1432" s="1">
        <v>44076</v>
      </c>
      <c r="CX1432">
        <v>3580.84</v>
      </c>
      <c r="CY1432" s="1">
        <v>44076</v>
      </c>
      <c r="CZ1432">
        <v>3580.84</v>
      </c>
      <c r="DA1432" s="1">
        <v>44076</v>
      </c>
      <c r="DB1432">
        <v>3580.84</v>
      </c>
      <c r="DC1432" s="1">
        <v>44076</v>
      </c>
      <c r="DD1432">
        <v>3580.84</v>
      </c>
      <c r="DE1432" s="1">
        <v>44078</v>
      </c>
      <c r="DF1432">
        <v>154</v>
      </c>
      <c r="DG1432" s="1">
        <v>44078</v>
      </c>
      <c r="DH1432">
        <v>198</v>
      </c>
      <c r="DI1432" s="1">
        <v>44076</v>
      </c>
      <c r="DJ1432">
        <v>655400187</v>
      </c>
      <c r="DK1432" s="1">
        <v>44076</v>
      </c>
      <c r="DL1432">
        <v>28.461200000000002</v>
      </c>
      <c r="DM1432" s="1"/>
      <c r="DO1432" s="1">
        <v>44004</v>
      </c>
      <c r="DP1432">
        <v>129.26</v>
      </c>
      <c r="DQ1432" s="1">
        <v>44076</v>
      </c>
      <c r="DR1432">
        <v>1.57</v>
      </c>
      <c r="DS1432" s="1">
        <v>44004</v>
      </c>
      <c r="DT1432">
        <v>61.67</v>
      </c>
      <c r="DU1432" s="1">
        <v>44004</v>
      </c>
      <c r="DV1432">
        <v>0.13950000000000001</v>
      </c>
      <c r="DW1432" s="1">
        <v>44004</v>
      </c>
      <c r="DX1432">
        <v>0.88</v>
      </c>
      <c r="DY1432" s="1">
        <v>44097</v>
      </c>
      <c r="DZ1432">
        <v>19.93</v>
      </c>
    </row>
    <row r="1433" spans="3:130" x14ac:dyDescent="0.25">
      <c r="C1433" s="1">
        <v>44005</v>
      </c>
      <c r="D1433">
        <v>0.71299999999999997</v>
      </c>
      <c r="E1433" s="1">
        <v>44005</v>
      </c>
      <c r="F1433">
        <v>0.189</v>
      </c>
      <c r="G1433" s="1">
        <v>44643</v>
      </c>
      <c r="H1433">
        <v>0.125</v>
      </c>
      <c r="K1433" s="1">
        <v>44069</v>
      </c>
      <c r="L1433">
        <v>184.15</v>
      </c>
      <c r="M1433" s="1">
        <v>44594</v>
      </c>
      <c r="N1433">
        <v>15</v>
      </c>
      <c r="O1433" s="1">
        <v>44034</v>
      </c>
      <c r="P1433">
        <v>62.8</v>
      </c>
      <c r="Q1433" s="1">
        <v>44036</v>
      </c>
      <c r="R1433">
        <v>236.2</v>
      </c>
      <c r="S1433" s="1"/>
      <c r="U1433" s="1">
        <v>44068</v>
      </c>
      <c r="V1433">
        <v>6529</v>
      </c>
      <c r="AC1433" s="1"/>
      <c r="AE1433" s="1"/>
      <c r="AG1433" s="1"/>
      <c r="AI1433" s="1">
        <v>44090</v>
      </c>
      <c r="AJ1433">
        <v>1281</v>
      </c>
      <c r="AK1433" s="1">
        <v>44077</v>
      </c>
      <c r="AL1433">
        <v>4.55</v>
      </c>
      <c r="AM1433" s="1">
        <v>44005</v>
      </c>
      <c r="AN1433">
        <v>15.2685</v>
      </c>
      <c r="AO1433" s="1">
        <v>44005</v>
      </c>
      <c r="AP1433">
        <v>0.31</v>
      </c>
      <c r="AQ1433" s="1">
        <v>44077</v>
      </c>
      <c r="AR1433">
        <v>2.6671</v>
      </c>
      <c r="AS1433" s="1">
        <v>44077</v>
      </c>
      <c r="AT1433">
        <v>21.99</v>
      </c>
      <c r="AU1433" s="1">
        <v>44077</v>
      </c>
      <c r="AV1433">
        <v>4.0026000000000002</v>
      </c>
      <c r="AW1433" s="1">
        <v>44077</v>
      </c>
      <c r="AX1433">
        <v>30646134.66</v>
      </c>
      <c r="BA1433" s="1">
        <v>44077</v>
      </c>
      <c r="BB1433">
        <v>0.95</v>
      </c>
      <c r="BC1433" s="1">
        <v>44077</v>
      </c>
      <c r="BD1433">
        <v>-107.22</v>
      </c>
      <c r="BE1433" s="1"/>
      <c r="BG1433" s="1">
        <v>44005</v>
      </c>
      <c r="BH1433">
        <v>-0.44</v>
      </c>
      <c r="BI1433" s="1">
        <v>44005</v>
      </c>
      <c r="BJ1433">
        <v>0.49</v>
      </c>
      <c r="BK1433" s="1">
        <v>44005</v>
      </c>
      <c r="BL1433">
        <v>0.03</v>
      </c>
      <c r="BM1433" s="1">
        <v>44005</v>
      </c>
      <c r="BN1433">
        <v>1.58</v>
      </c>
      <c r="BO1433" s="1">
        <v>44005</v>
      </c>
      <c r="BP1433">
        <v>99.08</v>
      </c>
      <c r="BW1433" s="1"/>
      <c r="BY1433" s="1"/>
      <c r="CA1433" s="1"/>
      <c r="CC1433" s="1">
        <v>44005</v>
      </c>
      <c r="CD1433">
        <v>0.36</v>
      </c>
      <c r="CE1433" s="1">
        <v>44085</v>
      </c>
      <c r="CF1433">
        <v>4.96</v>
      </c>
      <c r="CG1433" s="1">
        <v>44085</v>
      </c>
      <c r="CH1433">
        <v>0.57523500000000005</v>
      </c>
      <c r="CI1433" s="1">
        <v>44077</v>
      </c>
      <c r="CJ1433">
        <v>33.6</v>
      </c>
      <c r="CK1433" s="1">
        <v>44077</v>
      </c>
      <c r="CL1433">
        <v>-3.4940000000000002</v>
      </c>
      <c r="CM1433" s="1">
        <v>44081</v>
      </c>
      <c r="CN1433">
        <v>1.77E-2</v>
      </c>
      <c r="CO1433" s="1">
        <v>44077</v>
      </c>
      <c r="CP1433">
        <v>749.4</v>
      </c>
      <c r="CQ1433" s="1">
        <v>44077</v>
      </c>
      <c r="CR1433">
        <v>2762.44</v>
      </c>
      <c r="CS1433" s="1">
        <v>44077</v>
      </c>
      <c r="CT1433">
        <v>2762.44</v>
      </c>
      <c r="CU1433" s="1">
        <v>44077</v>
      </c>
      <c r="CV1433">
        <v>3455.06</v>
      </c>
      <c r="CW1433" s="1">
        <v>44077</v>
      </c>
      <c r="CX1433">
        <v>3455.06</v>
      </c>
      <c r="CY1433" s="1">
        <v>44077</v>
      </c>
      <c r="CZ1433">
        <v>3455.06</v>
      </c>
      <c r="DA1433" s="1">
        <v>44077</v>
      </c>
      <c r="DB1433">
        <v>3455.06</v>
      </c>
      <c r="DC1433" s="1">
        <v>44077</v>
      </c>
      <c r="DD1433">
        <v>3455.06</v>
      </c>
      <c r="DE1433" s="1">
        <v>44082</v>
      </c>
      <c r="DF1433">
        <v>189</v>
      </c>
      <c r="DG1433" s="1">
        <v>44082</v>
      </c>
      <c r="DH1433">
        <v>139</v>
      </c>
      <c r="DI1433" s="1">
        <v>44077</v>
      </c>
      <c r="DJ1433">
        <v>821258406</v>
      </c>
      <c r="DK1433" s="1">
        <v>44077</v>
      </c>
      <c r="DL1433">
        <v>27.403400000000001</v>
      </c>
      <c r="DM1433" s="1"/>
      <c r="DO1433" s="1">
        <v>44005</v>
      </c>
      <c r="DP1433">
        <v>129.26</v>
      </c>
      <c r="DQ1433" s="1">
        <v>44077</v>
      </c>
      <c r="DR1433">
        <v>1.63</v>
      </c>
      <c r="DS1433" s="1">
        <v>44005</v>
      </c>
      <c r="DT1433">
        <v>61.67</v>
      </c>
      <c r="DU1433" s="1">
        <v>44005</v>
      </c>
      <c r="DV1433">
        <v>0.13439999999999999</v>
      </c>
      <c r="DW1433" s="1">
        <v>44005</v>
      </c>
      <c r="DX1433">
        <v>0.88</v>
      </c>
      <c r="DY1433" s="1">
        <v>44098</v>
      </c>
      <c r="DZ1433">
        <v>20.12</v>
      </c>
    </row>
    <row r="1434" spans="3:130" x14ac:dyDescent="0.25">
      <c r="C1434" s="1">
        <v>44006</v>
      </c>
      <c r="D1434">
        <v>0.68</v>
      </c>
      <c r="E1434" s="1">
        <v>44006</v>
      </c>
      <c r="F1434">
        <v>0.189</v>
      </c>
      <c r="G1434" s="1">
        <v>44644</v>
      </c>
      <c r="H1434">
        <v>0.11700000000000001</v>
      </c>
      <c r="K1434" s="1">
        <v>44070</v>
      </c>
      <c r="L1434">
        <v>184.16</v>
      </c>
      <c r="M1434" s="1">
        <v>44595</v>
      </c>
      <c r="N1434">
        <v>15</v>
      </c>
      <c r="O1434" s="1">
        <v>44035</v>
      </c>
      <c r="P1434">
        <v>66</v>
      </c>
      <c r="Q1434" s="1">
        <v>44039</v>
      </c>
      <c r="R1434">
        <v>238.5</v>
      </c>
      <c r="S1434" s="1"/>
      <c r="U1434" s="1">
        <v>44069</v>
      </c>
      <c r="V1434">
        <v>6594</v>
      </c>
      <c r="AC1434" s="1"/>
      <c r="AE1434" s="1"/>
      <c r="AG1434" s="1"/>
      <c r="AI1434" s="1">
        <v>44091</v>
      </c>
      <c r="AJ1434">
        <v>1294</v>
      </c>
      <c r="AK1434" s="1">
        <v>44078</v>
      </c>
      <c r="AL1434">
        <v>4.59</v>
      </c>
      <c r="AM1434" s="1">
        <v>44006</v>
      </c>
      <c r="AN1434">
        <v>14.944599999999999</v>
      </c>
      <c r="AO1434" s="1">
        <v>44006</v>
      </c>
      <c r="AP1434">
        <v>0.32</v>
      </c>
      <c r="AQ1434" s="1">
        <v>44078</v>
      </c>
      <c r="AR1434">
        <v>2.6438999999999999</v>
      </c>
      <c r="AS1434" s="1">
        <v>44078</v>
      </c>
      <c r="AT1434">
        <v>21.8</v>
      </c>
      <c r="AU1434" s="1">
        <v>44078</v>
      </c>
      <c r="AV1434">
        <v>3.9679000000000002</v>
      </c>
      <c r="AW1434" s="1">
        <v>44078</v>
      </c>
      <c r="AX1434">
        <v>30380429.359999999</v>
      </c>
      <c r="BA1434" s="1">
        <v>44078</v>
      </c>
      <c r="BB1434">
        <v>1.03</v>
      </c>
      <c r="BC1434" s="1">
        <v>44078</v>
      </c>
      <c r="BD1434">
        <v>-129.03</v>
      </c>
      <c r="BE1434" s="1"/>
      <c r="BG1434" s="1">
        <v>44006</v>
      </c>
      <c r="BH1434">
        <v>-0.70399999999999996</v>
      </c>
      <c r="BI1434" s="1">
        <v>44006</v>
      </c>
      <c r="BJ1434">
        <v>0.53</v>
      </c>
      <c r="BK1434" s="1">
        <v>44006</v>
      </c>
      <c r="BL1434">
        <v>0.12</v>
      </c>
      <c r="BM1434" s="1">
        <v>44006</v>
      </c>
      <c r="BN1434">
        <v>1.61</v>
      </c>
      <c r="BO1434" s="1">
        <v>44006</v>
      </c>
      <c r="BP1434">
        <v>99.26</v>
      </c>
      <c r="BW1434" s="1"/>
      <c r="BY1434" s="1"/>
      <c r="CA1434" s="1"/>
      <c r="CC1434" s="1">
        <v>44006</v>
      </c>
      <c r="CD1434">
        <v>0.33</v>
      </c>
      <c r="CE1434" s="1">
        <v>44088</v>
      </c>
      <c r="CF1434">
        <v>4.9400000000000004</v>
      </c>
      <c r="CG1434" s="1">
        <v>44088</v>
      </c>
      <c r="CH1434">
        <v>0.57774800000000004</v>
      </c>
      <c r="CI1434" s="1">
        <v>44078</v>
      </c>
      <c r="CJ1434">
        <v>30.75</v>
      </c>
      <c r="CK1434" s="1">
        <v>44078</v>
      </c>
      <c r="CL1434">
        <v>-0.81330000000000002</v>
      </c>
      <c r="CM1434" s="1">
        <v>44082</v>
      </c>
      <c r="CN1434">
        <v>0.97489999999999999</v>
      </c>
      <c r="CO1434" s="1">
        <v>44078</v>
      </c>
      <c r="CP1434">
        <v>722.18</v>
      </c>
      <c r="CQ1434" s="1">
        <v>44078</v>
      </c>
      <c r="CR1434">
        <v>2633.41</v>
      </c>
      <c r="CS1434" s="1">
        <v>44078</v>
      </c>
      <c r="CT1434">
        <v>2633.41</v>
      </c>
      <c r="CU1434" s="1">
        <v>44078</v>
      </c>
      <c r="CV1434">
        <v>3426.96</v>
      </c>
      <c r="CW1434" s="1">
        <v>44078</v>
      </c>
      <c r="CX1434">
        <v>3426.96</v>
      </c>
      <c r="CY1434" s="1">
        <v>44078</v>
      </c>
      <c r="CZ1434">
        <v>3426.96</v>
      </c>
      <c r="DA1434" s="1">
        <v>44078</v>
      </c>
      <c r="DB1434">
        <v>3426.96</v>
      </c>
      <c r="DC1434" s="1">
        <v>44078</v>
      </c>
      <c r="DD1434">
        <v>3426.96</v>
      </c>
      <c r="DE1434" s="1">
        <v>44083</v>
      </c>
      <c r="DF1434">
        <v>208</v>
      </c>
      <c r="DG1434" s="1">
        <v>44083</v>
      </c>
      <c r="DH1434">
        <v>114</v>
      </c>
      <c r="DI1434" s="1">
        <v>44078</v>
      </c>
      <c r="DJ1434">
        <v>795277481</v>
      </c>
      <c r="DK1434" s="1">
        <v>44078</v>
      </c>
      <c r="DL1434">
        <v>27.164899999999999</v>
      </c>
      <c r="DM1434" s="1"/>
      <c r="DO1434" s="1">
        <v>44006</v>
      </c>
      <c r="DP1434">
        <v>129.26</v>
      </c>
      <c r="DQ1434" s="1">
        <v>44078</v>
      </c>
      <c r="DR1434">
        <v>1.65</v>
      </c>
      <c r="DS1434" s="1">
        <v>44006</v>
      </c>
      <c r="DT1434">
        <v>61.66</v>
      </c>
      <c r="DU1434" s="1">
        <v>44006</v>
      </c>
      <c r="DV1434">
        <v>0.13689999999999999</v>
      </c>
      <c r="DW1434" s="1">
        <v>44006</v>
      </c>
      <c r="DX1434">
        <v>0.88</v>
      </c>
      <c r="DY1434" s="1">
        <v>44099</v>
      </c>
      <c r="DZ1434">
        <v>20.48</v>
      </c>
    </row>
    <row r="1435" spans="3:130" x14ac:dyDescent="0.25">
      <c r="C1435" s="1">
        <v>44007</v>
      </c>
      <c r="D1435">
        <v>0.68600000000000005</v>
      </c>
      <c r="E1435" s="1">
        <v>44007</v>
      </c>
      <c r="F1435">
        <v>0.188</v>
      </c>
      <c r="G1435" s="1">
        <v>44645</v>
      </c>
      <c r="H1435">
        <v>9.9000000000000005E-2</v>
      </c>
      <c r="K1435" s="1">
        <v>44071</v>
      </c>
      <c r="L1435">
        <v>187.57</v>
      </c>
      <c r="M1435" s="1">
        <v>44596</v>
      </c>
      <c r="N1435">
        <v>15</v>
      </c>
      <c r="O1435" s="1">
        <v>44036</v>
      </c>
      <c r="P1435">
        <v>117</v>
      </c>
      <c r="Q1435" s="1">
        <v>44040</v>
      </c>
      <c r="R1435">
        <v>236.2</v>
      </c>
      <c r="S1435" s="1"/>
      <c r="U1435" s="1">
        <v>44070</v>
      </c>
      <c r="V1435">
        <v>6621</v>
      </c>
      <c r="AC1435" s="1"/>
      <c r="AE1435" s="1"/>
      <c r="AG1435" s="1"/>
      <c r="AI1435" s="1">
        <v>44092</v>
      </c>
      <c r="AJ1435">
        <v>1296</v>
      </c>
      <c r="AK1435" s="1">
        <v>44082</v>
      </c>
      <c r="AL1435">
        <v>4.7300000000000004</v>
      </c>
      <c r="AM1435" s="1">
        <v>44007</v>
      </c>
      <c r="AN1435">
        <v>15.076499999999999</v>
      </c>
      <c r="AO1435" s="1">
        <v>44007</v>
      </c>
      <c r="AP1435">
        <v>0.32</v>
      </c>
      <c r="AQ1435" s="1">
        <v>44082</v>
      </c>
      <c r="AR1435">
        <v>2.5651000000000002</v>
      </c>
      <c r="AS1435" s="1">
        <v>44082</v>
      </c>
      <c r="AT1435">
        <v>21.13</v>
      </c>
      <c r="AU1435" s="1">
        <v>44082</v>
      </c>
      <c r="AV1435">
        <v>3.8496000000000001</v>
      </c>
      <c r="AW1435" s="1">
        <v>44082</v>
      </c>
      <c r="AX1435">
        <v>29478951.390000001</v>
      </c>
      <c r="BA1435" s="1">
        <v>44082</v>
      </c>
      <c r="BB1435">
        <v>0.88</v>
      </c>
      <c r="BC1435" s="1">
        <v>44082</v>
      </c>
      <c r="BD1435">
        <v>-205.49</v>
      </c>
      <c r="BE1435" s="1"/>
      <c r="BG1435" s="1">
        <v>44007</v>
      </c>
      <c r="BH1435">
        <v>-0.56299999999999994</v>
      </c>
      <c r="BI1435" s="1">
        <v>44007</v>
      </c>
      <c r="BJ1435">
        <v>0.51</v>
      </c>
      <c r="BK1435" s="1">
        <v>44007</v>
      </c>
      <c r="BL1435">
        <v>0.09</v>
      </c>
      <c r="BM1435" s="1">
        <v>44007</v>
      </c>
      <c r="BN1435">
        <v>1.58</v>
      </c>
      <c r="BO1435" s="1">
        <v>44007</v>
      </c>
      <c r="BP1435">
        <v>99.21</v>
      </c>
      <c r="BW1435" s="1"/>
      <c r="BY1435" s="1"/>
      <c r="CA1435" s="1"/>
      <c r="CC1435" s="1">
        <v>44007</v>
      </c>
      <c r="CD1435">
        <v>0.36</v>
      </c>
      <c r="CE1435" s="1">
        <v>44089</v>
      </c>
      <c r="CF1435">
        <v>4.9000000000000004</v>
      </c>
      <c r="CG1435" s="1">
        <v>44089</v>
      </c>
      <c r="CH1435">
        <v>0.58355699999999999</v>
      </c>
      <c r="CI1435" s="1">
        <v>44082</v>
      </c>
      <c r="CJ1435">
        <v>31.46</v>
      </c>
      <c r="CK1435" s="1">
        <v>44082</v>
      </c>
      <c r="CL1435">
        <v>-2.7713000000000001</v>
      </c>
      <c r="CM1435" s="1">
        <v>44083</v>
      </c>
      <c r="CN1435">
        <v>-0.65280000000000005</v>
      </c>
      <c r="CO1435" s="1">
        <v>44082</v>
      </c>
      <c r="CP1435">
        <v>798.38</v>
      </c>
      <c r="CQ1435" s="1">
        <v>44082</v>
      </c>
      <c r="CR1435">
        <v>2427.92</v>
      </c>
      <c r="CS1435" s="1">
        <v>44082</v>
      </c>
      <c r="CT1435">
        <v>2427.92</v>
      </c>
      <c r="CU1435" s="1">
        <v>44082</v>
      </c>
      <c r="CV1435">
        <v>3331.84</v>
      </c>
      <c r="CW1435" s="1">
        <v>44082</v>
      </c>
      <c r="CX1435">
        <v>3331.84</v>
      </c>
      <c r="CY1435" s="1">
        <v>44082</v>
      </c>
      <c r="CZ1435">
        <v>3331.84</v>
      </c>
      <c r="DA1435" s="1">
        <v>44082</v>
      </c>
      <c r="DB1435">
        <v>3331.84</v>
      </c>
      <c r="DC1435" s="1">
        <v>44082</v>
      </c>
      <c r="DD1435">
        <v>3331.84</v>
      </c>
      <c r="DE1435" s="1">
        <v>44084</v>
      </c>
      <c r="DF1435">
        <v>244</v>
      </c>
      <c r="DG1435" s="1">
        <v>44084</v>
      </c>
      <c r="DH1435">
        <v>121</v>
      </c>
      <c r="DI1435" s="1">
        <v>44082</v>
      </c>
      <c r="DJ1435">
        <v>838806293</v>
      </c>
      <c r="DK1435" s="1">
        <v>44082</v>
      </c>
      <c r="DL1435">
        <v>26.353999999999999</v>
      </c>
      <c r="DM1435" s="1"/>
      <c r="DO1435" s="1">
        <v>44007</v>
      </c>
      <c r="DP1435">
        <v>129.26</v>
      </c>
      <c r="DQ1435" s="1">
        <v>44082</v>
      </c>
      <c r="DR1435">
        <v>1.7</v>
      </c>
      <c r="DS1435" s="1">
        <v>44007</v>
      </c>
      <c r="DT1435">
        <v>61.65</v>
      </c>
      <c r="DU1435" s="1">
        <v>44007</v>
      </c>
      <c r="DV1435">
        <v>0.13689999999999999</v>
      </c>
      <c r="DW1435" s="1">
        <v>44007</v>
      </c>
      <c r="DX1435">
        <v>0.88</v>
      </c>
      <c r="DY1435" s="1">
        <v>44102</v>
      </c>
      <c r="DZ1435">
        <v>19.75</v>
      </c>
    </row>
    <row r="1436" spans="3:130" x14ac:dyDescent="0.25">
      <c r="C1436" s="1">
        <v>44008</v>
      </c>
      <c r="D1436">
        <v>0.64200000000000002</v>
      </c>
      <c r="E1436" s="1">
        <v>44008</v>
      </c>
      <c r="F1436">
        <v>0.16700000000000001</v>
      </c>
      <c r="G1436" s="1">
        <v>44648</v>
      </c>
      <c r="H1436">
        <v>7.9000000000000001E-2</v>
      </c>
      <c r="K1436" s="1">
        <v>44075</v>
      </c>
      <c r="L1436">
        <v>189.48</v>
      </c>
      <c r="M1436" s="1">
        <v>44599</v>
      </c>
      <c r="N1436">
        <v>15</v>
      </c>
      <c r="O1436" s="1">
        <v>44039</v>
      </c>
      <c r="P1436">
        <v>138.6</v>
      </c>
      <c r="Q1436" s="1">
        <v>44041</v>
      </c>
      <c r="R1436">
        <v>230</v>
      </c>
      <c r="S1436" s="1"/>
      <c r="U1436" s="1">
        <v>44071</v>
      </c>
      <c r="V1436">
        <v>6667</v>
      </c>
      <c r="AC1436" s="1"/>
      <c r="AE1436" s="1"/>
      <c r="AG1436" s="1"/>
      <c r="AI1436" s="1">
        <v>44095</v>
      </c>
      <c r="AJ1436">
        <v>1314</v>
      </c>
      <c r="AK1436" s="1">
        <v>44083</v>
      </c>
      <c r="AL1436">
        <v>4.63</v>
      </c>
      <c r="AM1436" s="1">
        <v>44008</v>
      </c>
      <c r="AN1436">
        <v>14.7966</v>
      </c>
      <c r="AO1436" s="1">
        <v>44008</v>
      </c>
      <c r="AP1436">
        <v>0.32</v>
      </c>
      <c r="AQ1436" s="1">
        <v>44083</v>
      </c>
      <c r="AR1436">
        <v>2.6192000000000002</v>
      </c>
      <c r="AS1436" s="1">
        <v>44083</v>
      </c>
      <c r="AT1436">
        <v>21.58</v>
      </c>
      <c r="AU1436" s="1">
        <v>44083</v>
      </c>
      <c r="AV1436">
        <v>3.9308000000000001</v>
      </c>
      <c r="AW1436" s="1">
        <v>44083</v>
      </c>
      <c r="AX1436">
        <v>30100794.620000001</v>
      </c>
      <c r="BA1436" s="1">
        <v>44083</v>
      </c>
      <c r="BB1436">
        <v>0.86</v>
      </c>
      <c r="BC1436" s="1">
        <v>44083</v>
      </c>
      <c r="BD1436">
        <v>-109.48</v>
      </c>
      <c r="BE1436" s="1"/>
      <c r="BG1436" s="1">
        <v>44008</v>
      </c>
      <c r="BH1436">
        <v>-0.74099999999999999</v>
      </c>
      <c r="BI1436" s="1">
        <v>44008</v>
      </c>
      <c r="BJ1436">
        <v>0.52</v>
      </c>
      <c r="BK1436" s="1">
        <v>44008</v>
      </c>
      <c r="BL1436">
        <v>7.0000000000000007E-2</v>
      </c>
      <c r="BM1436" s="1">
        <v>44008</v>
      </c>
      <c r="BN1436">
        <v>1.54</v>
      </c>
      <c r="BO1436" s="1">
        <v>44008</v>
      </c>
      <c r="BP1436">
        <v>99.33</v>
      </c>
      <c r="BW1436" s="1"/>
      <c r="BY1436" s="1"/>
      <c r="CA1436" s="1"/>
      <c r="CC1436" s="1">
        <v>44008</v>
      </c>
      <c r="CD1436">
        <v>0.31</v>
      </c>
      <c r="CE1436" s="1">
        <v>44090</v>
      </c>
      <c r="CF1436">
        <v>4.8499999999999996</v>
      </c>
      <c r="CG1436" s="1">
        <v>44090</v>
      </c>
      <c r="CH1436">
        <v>0.58495900000000001</v>
      </c>
      <c r="CI1436" s="1">
        <v>44083</v>
      </c>
      <c r="CJ1436">
        <v>28.81</v>
      </c>
      <c r="CK1436" s="1">
        <v>44083</v>
      </c>
      <c r="CL1436">
        <v>2.0200999999999998</v>
      </c>
      <c r="CM1436" s="1">
        <v>44084</v>
      </c>
      <c r="CN1436">
        <v>0.53849999999999998</v>
      </c>
      <c r="CO1436" s="1">
        <v>44083</v>
      </c>
      <c r="CP1436">
        <v>665.58</v>
      </c>
      <c r="CQ1436" s="1">
        <v>44083</v>
      </c>
      <c r="CR1436">
        <v>2318.4299999999998</v>
      </c>
      <c r="CS1436" s="1">
        <v>44083</v>
      </c>
      <c r="CT1436">
        <v>2318.4299999999998</v>
      </c>
      <c r="CU1436" s="1">
        <v>44083</v>
      </c>
      <c r="CV1436">
        <v>3398.96</v>
      </c>
      <c r="CW1436" s="1">
        <v>44083</v>
      </c>
      <c r="CX1436">
        <v>3398.96</v>
      </c>
      <c r="CY1436" s="1">
        <v>44083</v>
      </c>
      <c r="CZ1436">
        <v>3398.96</v>
      </c>
      <c r="DA1436" s="1">
        <v>44083</v>
      </c>
      <c r="DB1436">
        <v>3398.96</v>
      </c>
      <c r="DC1436" s="1">
        <v>44083</v>
      </c>
      <c r="DD1436">
        <v>3398.96</v>
      </c>
      <c r="DE1436" s="1">
        <v>44085</v>
      </c>
      <c r="DF1436">
        <v>185</v>
      </c>
      <c r="DG1436" s="1">
        <v>44085</v>
      </c>
      <c r="DH1436">
        <v>142</v>
      </c>
      <c r="DI1436" s="1">
        <v>44083</v>
      </c>
      <c r="DJ1436">
        <v>677126691</v>
      </c>
      <c r="DK1436" s="1">
        <v>44083</v>
      </c>
      <c r="DL1436">
        <v>26.9102</v>
      </c>
      <c r="DM1436" s="1"/>
      <c r="DO1436" s="1">
        <v>44008</v>
      </c>
      <c r="DP1436">
        <v>129.28</v>
      </c>
      <c r="DQ1436" s="1">
        <v>44083</v>
      </c>
      <c r="DR1436">
        <v>1.66</v>
      </c>
      <c r="DS1436" s="1">
        <v>44008</v>
      </c>
      <c r="DT1436">
        <v>61.58</v>
      </c>
      <c r="DU1436" s="1">
        <v>44008</v>
      </c>
      <c r="DV1436">
        <v>0.13689999999999999</v>
      </c>
      <c r="DW1436" s="1">
        <v>44008</v>
      </c>
      <c r="DX1436">
        <v>0.88</v>
      </c>
      <c r="DY1436" s="1">
        <v>44103</v>
      </c>
      <c r="DZ1436">
        <v>19.899999999999999</v>
      </c>
    </row>
    <row r="1437" spans="3:130" x14ac:dyDescent="0.25">
      <c r="C1437" s="1">
        <v>44011</v>
      </c>
      <c r="D1437">
        <v>0.624</v>
      </c>
      <c r="E1437" s="1">
        <v>44011</v>
      </c>
      <c r="F1437">
        <v>0.15</v>
      </c>
      <c r="G1437" s="1">
        <v>44649</v>
      </c>
      <c r="H1437">
        <v>7.2999999999999995E-2</v>
      </c>
      <c r="K1437" s="1">
        <v>44076</v>
      </c>
      <c r="L1437">
        <v>187</v>
      </c>
      <c r="M1437" s="1">
        <v>44600</v>
      </c>
      <c r="N1437">
        <v>15</v>
      </c>
      <c r="O1437" s="1">
        <v>44040</v>
      </c>
      <c r="P1437">
        <v>147.6</v>
      </c>
      <c r="Q1437" s="1">
        <v>44042</v>
      </c>
      <c r="R1437">
        <v>247.1</v>
      </c>
      <c r="S1437" s="1"/>
      <c r="U1437" s="1">
        <v>44075</v>
      </c>
      <c r="V1437">
        <v>6687.5</v>
      </c>
      <c r="AC1437" s="1"/>
      <c r="AE1437" s="1"/>
      <c r="AG1437" s="1"/>
      <c r="AI1437" s="1">
        <v>44096</v>
      </c>
      <c r="AJ1437">
        <v>1364</v>
      </c>
      <c r="AK1437" s="1">
        <v>44084</v>
      </c>
      <c r="AL1437">
        <v>4.71</v>
      </c>
      <c r="AM1437" s="1">
        <v>44011</v>
      </c>
      <c r="AN1437">
        <v>15.0557</v>
      </c>
      <c r="AO1437" s="1">
        <v>44011</v>
      </c>
      <c r="AP1437">
        <v>0.32</v>
      </c>
      <c r="AQ1437" s="1">
        <v>44084</v>
      </c>
      <c r="AR1437">
        <v>2.5745</v>
      </c>
      <c r="AS1437" s="1">
        <v>44084</v>
      </c>
      <c r="AT1437">
        <v>21.21</v>
      </c>
      <c r="AU1437" s="1">
        <v>44084</v>
      </c>
      <c r="AV1437">
        <v>3.8635999999999999</v>
      </c>
      <c r="AW1437" s="1">
        <v>44084</v>
      </c>
      <c r="AX1437">
        <v>29586425.280000001</v>
      </c>
      <c r="BA1437" s="1">
        <v>44084</v>
      </c>
      <c r="BB1437">
        <v>0.81</v>
      </c>
      <c r="BC1437" s="1">
        <v>44084</v>
      </c>
      <c r="BD1437">
        <v>-152</v>
      </c>
      <c r="BE1437" s="1"/>
      <c r="BG1437" s="1">
        <v>44011</v>
      </c>
      <c r="BH1437">
        <v>-0.627</v>
      </c>
      <c r="BI1437" s="1">
        <v>44011</v>
      </c>
      <c r="BJ1437">
        <v>0.52</v>
      </c>
      <c r="BK1437" s="1">
        <v>44011</v>
      </c>
      <c r="BL1437">
        <v>0.06</v>
      </c>
      <c r="BM1437" s="1">
        <v>44011</v>
      </c>
      <c r="BN1437">
        <v>1.54</v>
      </c>
      <c r="BO1437" s="1">
        <v>44011</v>
      </c>
      <c r="BP1437">
        <v>99.27</v>
      </c>
      <c r="BW1437" s="1"/>
      <c r="BY1437" s="1"/>
      <c r="CA1437" s="1"/>
      <c r="CC1437" s="1">
        <v>44011</v>
      </c>
      <c r="CD1437">
        <v>0.37</v>
      </c>
      <c r="CE1437" s="1">
        <v>44091</v>
      </c>
      <c r="CF1437">
        <v>4.88</v>
      </c>
      <c r="CG1437" s="1">
        <v>44091</v>
      </c>
      <c r="CH1437">
        <v>0.588059</v>
      </c>
      <c r="CI1437" s="1">
        <v>44084</v>
      </c>
      <c r="CJ1437">
        <v>29.71</v>
      </c>
      <c r="CK1437" s="1">
        <v>44084</v>
      </c>
      <c r="CL1437">
        <v>-1.7535000000000001</v>
      </c>
      <c r="CM1437" s="1">
        <v>44085</v>
      </c>
      <c r="CN1437">
        <v>0.31950000000000001</v>
      </c>
      <c r="CO1437" s="1">
        <v>44084</v>
      </c>
      <c r="CP1437">
        <v>687.48</v>
      </c>
      <c r="CQ1437" s="1">
        <v>44084</v>
      </c>
      <c r="CR1437">
        <v>2166.4299999999998</v>
      </c>
      <c r="CS1437" s="1">
        <v>44084</v>
      </c>
      <c r="CT1437">
        <v>2166.4299999999998</v>
      </c>
      <c r="CU1437" s="1">
        <v>44084</v>
      </c>
      <c r="CV1437">
        <v>3339.19</v>
      </c>
      <c r="CW1437" s="1">
        <v>44084</v>
      </c>
      <c r="CX1437">
        <v>3339.19</v>
      </c>
      <c r="CY1437" s="1">
        <v>44084</v>
      </c>
      <c r="CZ1437">
        <v>3339.19</v>
      </c>
      <c r="DA1437" s="1">
        <v>44084</v>
      </c>
      <c r="DB1437">
        <v>3339.19</v>
      </c>
      <c r="DC1437" s="1">
        <v>44084</v>
      </c>
      <c r="DD1437">
        <v>3339.19</v>
      </c>
      <c r="DE1437" s="1">
        <v>44088</v>
      </c>
      <c r="DF1437">
        <v>287</v>
      </c>
      <c r="DG1437" s="1">
        <v>44088</v>
      </c>
      <c r="DH1437">
        <v>120</v>
      </c>
      <c r="DI1437" s="1">
        <v>44084</v>
      </c>
      <c r="DJ1437">
        <v>659201244</v>
      </c>
      <c r="DK1437" s="1">
        <v>44084</v>
      </c>
      <c r="DL1437">
        <v>26.4511</v>
      </c>
      <c r="DM1437" s="1"/>
      <c r="DO1437" s="1">
        <v>44011</v>
      </c>
      <c r="DP1437">
        <v>129.68</v>
      </c>
      <c r="DQ1437" s="1">
        <v>44084</v>
      </c>
      <c r="DR1437">
        <v>1.69</v>
      </c>
      <c r="DS1437" s="1">
        <v>44011</v>
      </c>
      <c r="DT1437">
        <v>61.52</v>
      </c>
      <c r="DU1437" s="1">
        <v>44011</v>
      </c>
      <c r="DV1437">
        <v>0.1217</v>
      </c>
      <c r="DW1437" s="1">
        <v>44011</v>
      </c>
      <c r="DX1437">
        <v>0.88</v>
      </c>
      <c r="DY1437" s="1">
        <v>44104</v>
      </c>
      <c r="DZ1437">
        <v>19.91</v>
      </c>
    </row>
    <row r="1438" spans="3:130" x14ac:dyDescent="0.25">
      <c r="C1438" s="1">
        <v>44012</v>
      </c>
      <c r="D1438">
        <v>0.65700000000000003</v>
      </c>
      <c r="E1438" s="1">
        <v>44012</v>
      </c>
      <c r="F1438">
        <v>0.15</v>
      </c>
      <c r="G1438" s="1">
        <v>44650</v>
      </c>
      <c r="H1438">
        <v>6.6000000000000003E-2</v>
      </c>
      <c r="K1438" s="1">
        <v>44077</v>
      </c>
      <c r="L1438">
        <v>184.93</v>
      </c>
      <c r="M1438" s="1">
        <v>44601</v>
      </c>
      <c r="N1438">
        <v>15</v>
      </c>
      <c r="O1438" s="1">
        <v>44041</v>
      </c>
      <c r="P1438">
        <v>148.30000000000001</v>
      </c>
      <c r="Q1438" s="1">
        <v>44043</v>
      </c>
      <c r="R1438">
        <v>246.8</v>
      </c>
      <c r="S1438" s="1"/>
      <c r="U1438" s="1">
        <v>44076</v>
      </c>
      <c r="V1438">
        <v>6697</v>
      </c>
      <c r="AC1438" s="1"/>
      <c r="AE1438" s="1"/>
      <c r="AG1438" s="1"/>
      <c r="AI1438" s="1">
        <v>44097</v>
      </c>
      <c r="AJ1438">
        <v>1426</v>
      </c>
      <c r="AK1438" s="1">
        <v>44085</v>
      </c>
      <c r="AL1438">
        <v>4.71</v>
      </c>
      <c r="AM1438" s="1">
        <v>44012</v>
      </c>
      <c r="AN1438">
        <v>15.810600000000001</v>
      </c>
      <c r="AO1438" s="1">
        <v>44012</v>
      </c>
      <c r="AP1438">
        <v>0.32</v>
      </c>
      <c r="AQ1438" s="1">
        <v>44085</v>
      </c>
      <c r="AR1438">
        <v>2.5750999999999999</v>
      </c>
      <c r="AS1438" s="1">
        <v>44085</v>
      </c>
      <c r="AT1438">
        <v>21.22</v>
      </c>
      <c r="AU1438" s="1">
        <v>44085</v>
      </c>
      <c r="AV1438">
        <v>3.8645</v>
      </c>
      <c r="AW1438" s="1">
        <v>44085</v>
      </c>
      <c r="AX1438">
        <v>29592862.399999999</v>
      </c>
      <c r="BA1438" s="1">
        <v>44085</v>
      </c>
      <c r="BB1438">
        <v>1</v>
      </c>
      <c r="BC1438" s="1">
        <v>44085</v>
      </c>
      <c r="BD1438">
        <v>-141.19</v>
      </c>
      <c r="BE1438" s="1"/>
      <c r="BG1438" s="1">
        <v>44012</v>
      </c>
      <c r="BH1438">
        <v>-0.52100000000000002</v>
      </c>
      <c r="BI1438" s="1">
        <v>44012</v>
      </c>
      <c r="BJ1438">
        <v>0.46</v>
      </c>
      <c r="BK1438" s="1">
        <v>44012</v>
      </c>
      <c r="BL1438">
        <v>-0.01</v>
      </c>
      <c r="BM1438" s="1">
        <v>44012</v>
      </c>
      <c r="BN1438">
        <v>1.39</v>
      </c>
      <c r="BO1438" s="1">
        <v>44012</v>
      </c>
      <c r="BP1438">
        <v>99.18</v>
      </c>
      <c r="BW1438" s="1"/>
      <c r="BY1438" s="1"/>
      <c r="CA1438" s="1"/>
      <c r="CC1438" s="1">
        <v>44012</v>
      </c>
      <c r="CD1438">
        <v>0.42</v>
      </c>
      <c r="CE1438" s="1">
        <v>44092</v>
      </c>
      <c r="CF1438">
        <v>4.9000000000000004</v>
      </c>
      <c r="CG1438" s="1">
        <v>44092</v>
      </c>
      <c r="CH1438">
        <v>0.59462599999999999</v>
      </c>
      <c r="CI1438" s="1">
        <v>44085</v>
      </c>
      <c r="CJ1438">
        <v>26.87</v>
      </c>
      <c r="CK1438" s="1">
        <v>44085</v>
      </c>
      <c r="CL1438">
        <v>5.8000000000000003E-2</v>
      </c>
      <c r="CM1438" s="1">
        <v>44088</v>
      </c>
      <c r="CN1438">
        <v>0.19389999999999999</v>
      </c>
      <c r="CO1438" s="1">
        <v>44085</v>
      </c>
      <c r="CP1438">
        <v>631.55999999999995</v>
      </c>
      <c r="CQ1438" s="1">
        <v>44085</v>
      </c>
      <c r="CR1438">
        <v>2025.24</v>
      </c>
      <c r="CS1438" s="1">
        <v>44085</v>
      </c>
      <c r="CT1438">
        <v>2025.24</v>
      </c>
      <c r="CU1438" s="1">
        <v>44085</v>
      </c>
      <c r="CV1438">
        <v>3340.97</v>
      </c>
      <c r="CW1438" s="1">
        <v>44085</v>
      </c>
      <c r="CX1438">
        <v>3340.97</v>
      </c>
      <c r="CY1438" s="1">
        <v>44085</v>
      </c>
      <c r="CZ1438">
        <v>3340.97</v>
      </c>
      <c r="DA1438" s="1">
        <v>44085</v>
      </c>
      <c r="DB1438">
        <v>3340.97</v>
      </c>
      <c r="DC1438" s="1">
        <v>44085</v>
      </c>
      <c r="DD1438">
        <v>3340.97</v>
      </c>
      <c r="DE1438" s="1">
        <v>44089</v>
      </c>
      <c r="DF1438">
        <v>365</v>
      </c>
      <c r="DG1438" s="1">
        <v>44089</v>
      </c>
      <c r="DH1438">
        <v>115</v>
      </c>
      <c r="DI1438" s="1">
        <v>44085</v>
      </c>
      <c r="DJ1438">
        <v>613821897</v>
      </c>
      <c r="DK1438" s="1">
        <v>44085</v>
      </c>
      <c r="DL1438">
        <v>26.456600000000002</v>
      </c>
      <c r="DM1438" s="1"/>
      <c r="DO1438" s="1">
        <v>44012</v>
      </c>
      <c r="DP1438">
        <v>125.8</v>
      </c>
      <c r="DQ1438" s="1">
        <v>44085</v>
      </c>
      <c r="DR1438">
        <v>1.69</v>
      </c>
      <c r="DS1438" s="1">
        <v>44012</v>
      </c>
      <c r="DT1438">
        <v>61.49</v>
      </c>
      <c r="DU1438" s="1">
        <v>44012</v>
      </c>
      <c r="DV1438">
        <v>0.1293</v>
      </c>
      <c r="DW1438" s="1">
        <v>44012</v>
      </c>
      <c r="DX1438">
        <v>0.84</v>
      </c>
      <c r="DY1438" s="1">
        <v>44105</v>
      </c>
      <c r="DZ1438">
        <v>19.93</v>
      </c>
    </row>
    <row r="1439" spans="3:130" x14ac:dyDescent="0.25">
      <c r="C1439" s="1">
        <v>44013</v>
      </c>
      <c r="D1439">
        <v>0.67700000000000005</v>
      </c>
      <c r="E1439" s="1">
        <v>44013</v>
      </c>
      <c r="F1439">
        <v>0.16300000000000001</v>
      </c>
      <c r="G1439" s="1">
        <v>44651</v>
      </c>
      <c r="H1439">
        <v>0.1</v>
      </c>
      <c r="K1439" s="1">
        <v>44078</v>
      </c>
      <c r="L1439">
        <v>186.09</v>
      </c>
      <c r="M1439" s="1">
        <v>44602</v>
      </c>
      <c r="N1439">
        <v>15</v>
      </c>
      <c r="O1439" s="1">
        <v>44042</v>
      </c>
      <c r="P1439">
        <v>128.80000000000001</v>
      </c>
      <c r="Q1439" s="1">
        <v>44046</v>
      </c>
      <c r="R1439">
        <v>225.4</v>
      </c>
      <c r="S1439" s="1"/>
      <c r="U1439" s="1">
        <v>44077</v>
      </c>
      <c r="V1439">
        <v>6563.5</v>
      </c>
      <c r="AC1439" s="1"/>
      <c r="AE1439" s="1"/>
      <c r="AG1439" s="1"/>
      <c r="AI1439" s="1">
        <v>44098</v>
      </c>
      <c r="AJ1439">
        <v>1605</v>
      </c>
      <c r="AK1439" s="1">
        <v>44088</v>
      </c>
      <c r="AL1439">
        <v>4.6500000000000004</v>
      </c>
      <c r="AM1439" s="1">
        <v>44013</v>
      </c>
      <c r="AN1439">
        <v>15.9024</v>
      </c>
      <c r="AO1439" s="1">
        <v>44013</v>
      </c>
      <c r="AP1439">
        <v>0.32</v>
      </c>
      <c r="AQ1439" s="1">
        <v>44088</v>
      </c>
      <c r="AR1439">
        <v>2.6120000000000001</v>
      </c>
      <c r="AS1439" s="1">
        <v>44088</v>
      </c>
      <c r="AT1439">
        <v>21.52</v>
      </c>
      <c r="AU1439" s="1">
        <v>44088</v>
      </c>
      <c r="AV1439">
        <v>3.9198</v>
      </c>
      <c r="AW1439" s="1">
        <v>44088</v>
      </c>
      <c r="AX1439">
        <v>30016664.300000001</v>
      </c>
      <c r="BA1439" s="1">
        <v>44088</v>
      </c>
      <c r="BB1439">
        <v>0.83</v>
      </c>
      <c r="BC1439" s="1">
        <v>44088</v>
      </c>
      <c r="BD1439">
        <v>-33</v>
      </c>
      <c r="BE1439" s="1"/>
      <c r="BG1439" s="1">
        <v>44013</v>
      </c>
      <c r="BH1439">
        <v>-0.44600000000000001</v>
      </c>
      <c r="BI1439" s="1">
        <v>44013</v>
      </c>
      <c r="BJ1439">
        <v>0.4</v>
      </c>
      <c r="BK1439" s="1">
        <v>44013</v>
      </c>
      <c r="BL1439">
        <v>-0.05</v>
      </c>
      <c r="BM1439" s="1">
        <v>44013</v>
      </c>
      <c r="BN1439">
        <v>1.26</v>
      </c>
      <c r="BO1439" s="1">
        <v>44013</v>
      </c>
      <c r="BP1439">
        <v>99.12</v>
      </c>
      <c r="BW1439" s="1"/>
      <c r="BY1439" s="1"/>
      <c r="CA1439" s="1"/>
      <c r="CC1439" s="1">
        <v>44013</v>
      </c>
      <c r="CD1439">
        <v>0.38</v>
      </c>
      <c r="CE1439" s="1">
        <v>44095</v>
      </c>
      <c r="CF1439">
        <v>5.15</v>
      </c>
      <c r="CG1439" s="1">
        <v>44095</v>
      </c>
      <c r="CH1439">
        <v>0.60785400000000001</v>
      </c>
      <c r="CI1439" s="1">
        <v>44088</v>
      </c>
      <c r="CJ1439">
        <v>25.85</v>
      </c>
      <c r="CK1439" s="1">
        <v>44088</v>
      </c>
      <c r="CL1439">
        <v>1.3057000000000001</v>
      </c>
      <c r="CM1439" s="1">
        <v>44089</v>
      </c>
      <c r="CN1439">
        <v>-0.32690000000000002</v>
      </c>
      <c r="CO1439" s="1">
        <v>44088</v>
      </c>
      <c r="CP1439">
        <v>663.91</v>
      </c>
      <c r="CQ1439" s="1">
        <v>44088</v>
      </c>
      <c r="CR1439">
        <v>1992.24</v>
      </c>
      <c r="CS1439" s="1">
        <v>44088</v>
      </c>
      <c r="CT1439">
        <v>1992.24</v>
      </c>
      <c r="CU1439" s="1">
        <v>44088</v>
      </c>
      <c r="CV1439">
        <v>3383.54</v>
      </c>
      <c r="CW1439" s="1">
        <v>44088</v>
      </c>
      <c r="CX1439">
        <v>3383.54</v>
      </c>
      <c r="CY1439" s="1">
        <v>44088</v>
      </c>
      <c r="CZ1439">
        <v>3383.54</v>
      </c>
      <c r="DA1439" s="1">
        <v>44088</v>
      </c>
      <c r="DB1439">
        <v>3383.54</v>
      </c>
      <c r="DC1439" s="1">
        <v>44088</v>
      </c>
      <c r="DD1439">
        <v>3383.54</v>
      </c>
      <c r="DE1439" s="1">
        <v>44090</v>
      </c>
      <c r="DF1439">
        <v>382</v>
      </c>
      <c r="DG1439" s="1">
        <v>44090</v>
      </c>
      <c r="DH1439">
        <v>94</v>
      </c>
      <c r="DI1439" s="1">
        <v>44088</v>
      </c>
      <c r="DJ1439">
        <v>625988210</v>
      </c>
      <c r="DK1439" s="1">
        <v>44088</v>
      </c>
      <c r="DL1439">
        <v>26.836099999999998</v>
      </c>
      <c r="DM1439" s="1"/>
      <c r="DO1439" s="1">
        <v>44013</v>
      </c>
      <c r="DP1439">
        <v>125.78</v>
      </c>
      <c r="DQ1439" s="1">
        <v>44088</v>
      </c>
      <c r="DR1439">
        <v>1.67</v>
      </c>
      <c r="DS1439" s="1">
        <v>44013</v>
      </c>
      <c r="DT1439">
        <v>61.74</v>
      </c>
      <c r="DU1439" s="1">
        <v>44013</v>
      </c>
      <c r="DV1439">
        <v>0.1293</v>
      </c>
      <c r="DW1439" s="1">
        <v>44013</v>
      </c>
      <c r="DX1439">
        <v>0.84</v>
      </c>
      <c r="DY1439" s="1">
        <v>44106</v>
      </c>
      <c r="DZ1439">
        <v>20.39</v>
      </c>
    </row>
    <row r="1440" spans="3:130" x14ac:dyDescent="0.25">
      <c r="C1440" s="1">
        <v>44014</v>
      </c>
      <c r="D1440">
        <v>0.67</v>
      </c>
      <c r="E1440" s="1">
        <v>44014</v>
      </c>
      <c r="F1440">
        <v>0.154</v>
      </c>
      <c r="G1440" s="1">
        <v>44652</v>
      </c>
      <c r="H1440">
        <v>7.0000000000000007E-2</v>
      </c>
      <c r="K1440" s="1">
        <v>44081</v>
      </c>
      <c r="L1440">
        <v>187.55</v>
      </c>
      <c r="M1440" s="1">
        <v>44603</v>
      </c>
      <c r="N1440">
        <v>15</v>
      </c>
      <c r="O1440" s="1">
        <v>44043</v>
      </c>
      <c r="P1440">
        <v>166.3</v>
      </c>
      <c r="Q1440" s="1">
        <v>44047</v>
      </c>
      <c r="R1440">
        <v>227.9</v>
      </c>
      <c r="S1440" s="1"/>
      <c r="U1440" s="1">
        <v>44078</v>
      </c>
      <c r="V1440">
        <v>6710</v>
      </c>
      <c r="AC1440" s="1"/>
      <c r="AE1440" s="1"/>
      <c r="AG1440" s="1"/>
      <c r="AI1440" s="1">
        <v>44099</v>
      </c>
      <c r="AJ1440">
        <v>1667</v>
      </c>
      <c r="AK1440" s="1">
        <v>44089</v>
      </c>
      <c r="AL1440">
        <v>4.62</v>
      </c>
      <c r="AM1440" s="1">
        <v>44014</v>
      </c>
      <c r="AN1440">
        <v>15.975099999999999</v>
      </c>
      <c r="AO1440" s="1">
        <v>44014</v>
      </c>
      <c r="AP1440">
        <v>0.31</v>
      </c>
      <c r="AQ1440" s="1">
        <v>44089</v>
      </c>
      <c r="AR1440">
        <v>2.6280999999999999</v>
      </c>
      <c r="AS1440" s="1">
        <v>44089</v>
      </c>
      <c r="AT1440">
        <v>21.65</v>
      </c>
      <c r="AU1440" s="1">
        <v>44089</v>
      </c>
      <c r="AV1440">
        <v>3.9439000000000002</v>
      </c>
      <c r="AW1440" s="1">
        <v>44089</v>
      </c>
      <c r="AX1440">
        <v>30201463.850000001</v>
      </c>
      <c r="BA1440" s="1">
        <v>44089</v>
      </c>
      <c r="BB1440">
        <v>0.69</v>
      </c>
      <c r="BC1440" s="1">
        <v>44089</v>
      </c>
      <c r="BD1440">
        <v>-18.87</v>
      </c>
      <c r="BE1440" s="1"/>
      <c r="BG1440" s="1">
        <v>44014</v>
      </c>
      <c r="BH1440">
        <v>-0.28199999999999997</v>
      </c>
      <c r="BI1440" s="1">
        <v>44014</v>
      </c>
      <c r="BJ1440">
        <v>0.35</v>
      </c>
      <c r="BK1440" s="1">
        <v>44014</v>
      </c>
      <c r="BL1440">
        <v>-0.17</v>
      </c>
      <c r="BM1440" s="1">
        <v>44014</v>
      </c>
      <c r="BN1440">
        <v>1.18</v>
      </c>
      <c r="BO1440" s="1">
        <v>44014</v>
      </c>
      <c r="BP1440">
        <v>99.06</v>
      </c>
      <c r="BW1440" s="1"/>
      <c r="BY1440" s="1"/>
      <c r="CA1440" s="1"/>
      <c r="CC1440" s="1">
        <v>44014</v>
      </c>
      <c r="CD1440">
        <v>0.34</v>
      </c>
      <c r="CE1440" s="1">
        <v>44096</v>
      </c>
      <c r="CF1440">
        <v>5.17</v>
      </c>
      <c r="CG1440" s="1">
        <v>44096</v>
      </c>
      <c r="CH1440">
        <v>0.60577099999999995</v>
      </c>
      <c r="CI1440" s="1">
        <v>44089</v>
      </c>
      <c r="CJ1440">
        <v>25.59</v>
      </c>
      <c r="CK1440" s="1">
        <v>44089</v>
      </c>
      <c r="CL1440">
        <v>0.52349999999999997</v>
      </c>
      <c r="CM1440" s="1">
        <v>44090</v>
      </c>
      <c r="CN1440">
        <v>-0.35160000000000002</v>
      </c>
      <c r="CO1440" s="1">
        <v>44089</v>
      </c>
      <c r="CP1440">
        <v>637.54999999999995</v>
      </c>
      <c r="CQ1440" s="1">
        <v>44089</v>
      </c>
      <c r="CR1440">
        <v>1973.37</v>
      </c>
      <c r="CS1440" s="1">
        <v>44089</v>
      </c>
      <c r="CT1440">
        <v>1973.37</v>
      </c>
      <c r="CU1440" s="1">
        <v>44089</v>
      </c>
      <c r="CV1440">
        <v>3401.2</v>
      </c>
      <c r="CW1440" s="1">
        <v>44089</v>
      </c>
      <c r="CX1440">
        <v>3401.2</v>
      </c>
      <c r="CY1440" s="1">
        <v>44089</v>
      </c>
      <c r="CZ1440">
        <v>3401.2</v>
      </c>
      <c r="DA1440" s="1">
        <v>44089</v>
      </c>
      <c r="DB1440">
        <v>3401.2</v>
      </c>
      <c r="DC1440" s="1">
        <v>44089</v>
      </c>
      <c r="DD1440">
        <v>3401.2</v>
      </c>
      <c r="DE1440" s="1">
        <v>44091</v>
      </c>
      <c r="DF1440">
        <v>235</v>
      </c>
      <c r="DG1440" s="1">
        <v>44091</v>
      </c>
      <c r="DH1440">
        <v>110</v>
      </c>
      <c r="DI1440" s="1">
        <v>44089</v>
      </c>
      <c r="DJ1440">
        <v>601889138</v>
      </c>
      <c r="DK1440" s="1">
        <v>44089</v>
      </c>
      <c r="DL1440">
        <v>27.001000000000001</v>
      </c>
      <c r="DM1440" s="1"/>
      <c r="DO1440" s="1">
        <v>44014</v>
      </c>
      <c r="DP1440">
        <v>125.74</v>
      </c>
      <c r="DQ1440" s="1">
        <v>44089</v>
      </c>
      <c r="DR1440">
        <v>1.66</v>
      </c>
      <c r="DS1440" s="1">
        <v>44014</v>
      </c>
      <c r="DT1440">
        <v>61.73</v>
      </c>
      <c r="DU1440" s="1">
        <v>44014</v>
      </c>
      <c r="DV1440">
        <v>0.13689999999999999</v>
      </c>
      <c r="DW1440" s="1">
        <v>44014</v>
      </c>
      <c r="DX1440">
        <v>0.84</v>
      </c>
      <c r="DY1440" s="1">
        <v>44109</v>
      </c>
      <c r="DZ1440">
        <v>20.420000000000002</v>
      </c>
    </row>
    <row r="1441" spans="3:130" x14ac:dyDescent="0.25">
      <c r="C1441" s="1">
        <v>44015</v>
      </c>
      <c r="D1441">
        <v>0.67</v>
      </c>
      <c r="E1441" s="1">
        <v>44015</v>
      </c>
      <c r="F1441">
        <v>0.154</v>
      </c>
      <c r="G1441" s="1">
        <v>44655</v>
      </c>
      <c r="H1441">
        <v>8.7999999999999995E-2</v>
      </c>
      <c r="K1441" s="1">
        <v>44082</v>
      </c>
      <c r="L1441">
        <v>186.29</v>
      </c>
      <c r="M1441" s="1">
        <v>44606</v>
      </c>
      <c r="N1441">
        <v>15</v>
      </c>
      <c r="O1441" s="1">
        <v>44046</v>
      </c>
      <c r="P1441">
        <v>182.8</v>
      </c>
      <c r="Q1441" s="1">
        <v>44048</v>
      </c>
      <c r="R1441">
        <v>218.9</v>
      </c>
      <c r="S1441" s="1"/>
      <c r="U1441" s="1">
        <v>44081</v>
      </c>
      <c r="V1441">
        <v>6789</v>
      </c>
      <c r="AC1441" s="1"/>
      <c r="AE1441" s="1"/>
      <c r="AG1441" s="1"/>
      <c r="AI1441" s="1">
        <v>44102</v>
      </c>
      <c r="AJ1441">
        <v>1654</v>
      </c>
      <c r="AK1441" s="1">
        <v>44090</v>
      </c>
      <c r="AL1441">
        <v>4.6399999999999997</v>
      </c>
      <c r="AM1441" s="1">
        <v>44015</v>
      </c>
      <c r="AN1441">
        <v>15.9716</v>
      </c>
      <c r="AO1441" s="1">
        <v>44015</v>
      </c>
      <c r="AP1441">
        <v>0.31</v>
      </c>
      <c r="AQ1441" s="1">
        <v>44090</v>
      </c>
      <c r="AR1441">
        <v>2.6152000000000002</v>
      </c>
      <c r="AS1441" s="1">
        <v>44090</v>
      </c>
      <c r="AT1441">
        <v>21.55</v>
      </c>
      <c r="AU1441" s="1">
        <v>44090</v>
      </c>
      <c r="AV1441">
        <v>3.9247000000000001</v>
      </c>
      <c r="AW1441" s="1">
        <v>44090</v>
      </c>
      <c r="AX1441">
        <v>30054454.829999998</v>
      </c>
      <c r="BA1441" s="1">
        <v>44090</v>
      </c>
      <c r="BB1441">
        <v>0.81</v>
      </c>
      <c r="BC1441" s="1">
        <v>44090</v>
      </c>
      <c r="BD1441">
        <v>13.95</v>
      </c>
      <c r="BE1441" s="1"/>
      <c r="BG1441" s="1">
        <v>44015</v>
      </c>
      <c r="BH1441">
        <v>-0.33100000000000002</v>
      </c>
      <c r="BI1441" s="1">
        <v>44015</v>
      </c>
      <c r="BJ1441">
        <v>0.33</v>
      </c>
      <c r="BK1441" s="1">
        <v>44015</v>
      </c>
      <c r="BL1441">
        <v>-0.2</v>
      </c>
      <c r="BM1441" s="1">
        <v>44015</v>
      </c>
      <c r="BN1441">
        <v>1.1200000000000001</v>
      </c>
      <c r="BO1441" s="1">
        <v>44015</v>
      </c>
      <c r="BP1441">
        <v>99.06</v>
      </c>
      <c r="BW1441" s="1"/>
      <c r="BY1441" s="1"/>
      <c r="CA1441" s="1"/>
      <c r="CC1441" s="1">
        <v>44015</v>
      </c>
      <c r="CD1441">
        <v>0.32</v>
      </c>
      <c r="CE1441" s="1">
        <v>44097</v>
      </c>
      <c r="CF1441">
        <v>5.19</v>
      </c>
      <c r="CG1441" s="1">
        <v>44097</v>
      </c>
      <c r="CH1441">
        <v>0.61164799999999997</v>
      </c>
      <c r="CI1441" s="1">
        <v>44090</v>
      </c>
      <c r="CJ1441">
        <v>26.04</v>
      </c>
      <c r="CK1441" s="1">
        <v>44090</v>
      </c>
      <c r="CL1441">
        <v>-0.4582</v>
      </c>
      <c r="CM1441" s="1">
        <v>44091</v>
      </c>
      <c r="CN1441">
        <v>0.38040000000000002</v>
      </c>
      <c r="CO1441" s="1">
        <v>44090</v>
      </c>
      <c r="CP1441">
        <v>870.5</v>
      </c>
      <c r="CQ1441" s="1">
        <v>44090</v>
      </c>
      <c r="CR1441">
        <v>1987.32</v>
      </c>
      <c r="CS1441" s="1">
        <v>44090</v>
      </c>
      <c r="CT1441">
        <v>1987.32</v>
      </c>
      <c r="CU1441" s="1">
        <v>44090</v>
      </c>
      <c r="CV1441">
        <v>3385.49</v>
      </c>
      <c r="CW1441" s="1">
        <v>44090</v>
      </c>
      <c r="CX1441">
        <v>3385.49</v>
      </c>
      <c r="CY1441" s="1">
        <v>44090</v>
      </c>
      <c r="CZ1441">
        <v>3385.49</v>
      </c>
      <c r="DA1441" s="1">
        <v>44090</v>
      </c>
      <c r="DB1441">
        <v>3385.49</v>
      </c>
      <c r="DC1441" s="1">
        <v>44090</v>
      </c>
      <c r="DD1441">
        <v>3385.49</v>
      </c>
      <c r="DE1441" s="1">
        <v>44092</v>
      </c>
      <c r="DF1441">
        <v>305</v>
      </c>
      <c r="DG1441" s="1">
        <v>44092</v>
      </c>
      <c r="DH1441">
        <v>152</v>
      </c>
      <c r="DI1441" s="1">
        <v>44090</v>
      </c>
      <c r="DJ1441">
        <v>763615740</v>
      </c>
      <c r="DK1441" s="1">
        <v>44090</v>
      </c>
      <c r="DL1441">
        <v>26.8691</v>
      </c>
      <c r="DM1441" s="1"/>
      <c r="DO1441" s="1">
        <v>44015</v>
      </c>
      <c r="DP1441">
        <v>125.67</v>
      </c>
      <c r="DQ1441" s="1">
        <v>44090</v>
      </c>
      <c r="DR1441">
        <v>1.67</v>
      </c>
      <c r="DS1441" s="1">
        <v>44015</v>
      </c>
      <c r="DT1441">
        <v>61.73</v>
      </c>
      <c r="DU1441" s="1">
        <v>44015</v>
      </c>
      <c r="DV1441">
        <v>0.13689999999999999</v>
      </c>
      <c r="DW1441" s="1">
        <v>44015</v>
      </c>
      <c r="DX1441">
        <v>0.84</v>
      </c>
      <c r="DY1441" s="1">
        <v>44110</v>
      </c>
      <c r="DZ1441">
        <v>20.62</v>
      </c>
    </row>
    <row r="1442" spans="3:130" x14ac:dyDescent="0.25">
      <c r="C1442" s="1">
        <v>44018</v>
      </c>
      <c r="D1442">
        <v>0.67800000000000005</v>
      </c>
      <c r="E1442" s="1">
        <v>44018</v>
      </c>
      <c r="F1442">
        <v>0.159</v>
      </c>
      <c r="G1442" s="1">
        <v>44656</v>
      </c>
      <c r="H1442">
        <v>8.2000000000000003E-2</v>
      </c>
      <c r="K1442" s="1">
        <v>44083</v>
      </c>
      <c r="L1442">
        <v>184.51</v>
      </c>
      <c r="M1442" s="1">
        <v>44607</v>
      </c>
      <c r="N1442">
        <v>15</v>
      </c>
      <c r="O1442" s="1">
        <v>44047</v>
      </c>
      <c r="P1442">
        <v>186.7</v>
      </c>
      <c r="Q1442" s="1">
        <v>44049</v>
      </c>
      <c r="R1442">
        <v>221.9</v>
      </c>
      <c r="S1442" s="1"/>
      <c r="U1442" s="1">
        <v>44082</v>
      </c>
      <c r="V1442">
        <v>6668</v>
      </c>
      <c r="AC1442" s="1"/>
      <c r="AE1442" s="1"/>
      <c r="AG1442" s="1"/>
      <c r="AI1442" s="1">
        <v>44103</v>
      </c>
      <c r="AJ1442">
        <v>1658</v>
      </c>
      <c r="AK1442" s="1">
        <v>44091</v>
      </c>
      <c r="AL1442">
        <v>4.68</v>
      </c>
      <c r="AM1442" s="1">
        <v>44018</v>
      </c>
      <c r="AN1442">
        <v>16.2026</v>
      </c>
      <c r="AO1442" s="1">
        <v>44018</v>
      </c>
      <c r="AP1442">
        <v>0.31</v>
      </c>
      <c r="AQ1442" s="1">
        <v>44091</v>
      </c>
      <c r="AR1442">
        <v>2.5918999999999999</v>
      </c>
      <c r="AS1442" s="1">
        <v>44091</v>
      </c>
      <c r="AT1442">
        <v>21.36</v>
      </c>
      <c r="AU1442" s="1">
        <v>44091</v>
      </c>
      <c r="AV1442">
        <v>3.8898000000000001</v>
      </c>
      <c r="AW1442" s="1">
        <v>44091</v>
      </c>
      <c r="AX1442">
        <v>29787484.949999999</v>
      </c>
      <c r="BA1442" s="1">
        <v>44091</v>
      </c>
      <c r="BB1442">
        <v>0.96</v>
      </c>
      <c r="BC1442" s="1">
        <v>44091</v>
      </c>
      <c r="BD1442">
        <v>-26.46</v>
      </c>
      <c r="BE1442" s="1"/>
      <c r="BG1442" s="1">
        <v>44018</v>
      </c>
      <c r="BH1442">
        <v>-0.27700000000000002</v>
      </c>
      <c r="BI1442" s="1">
        <v>44018</v>
      </c>
      <c r="BJ1442">
        <v>0.27</v>
      </c>
      <c r="BK1442" s="1">
        <v>44018</v>
      </c>
      <c r="BL1442">
        <v>-0.22</v>
      </c>
      <c r="BM1442" s="1">
        <v>44018</v>
      </c>
      <c r="BN1442">
        <v>1</v>
      </c>
      <c r="BO1442" s="1">
        <v>44018</v>
      </c>
      <c r="BP1442">
        <v>98.95</v>
      </c>
      <c r="BW1442" s="1"/>
      <c r="BY1442" s="1"/>
      <c r="CA1442" s="1"/>
      <c r="CC1442" s="1">
        <v>44018</v>
      </c>
      <c r="CD1442">
        <v>0.33</v>
      </c>
      <c r="CE1442" s="1">
        <v>44098</v>
      </c>
      <c r="CF1442">
        <v>5.33</v>
      </c>
      <c r="CG1442" s="1">
        <v>44098</v>
      </c>
      <c r="CH1442">
        <v>0.622641</v>
      </c>
      <c r="CI1442" s="1">
        <v>44091</v>
      </c>
      <c r="CJ1442">
        <v>26.46</v>
      </c>
      <c r="CK1442" s="1">
        <v>44091</v>
      </c>
      <c r="CL1442">
        <v>-0.8397</v>
      </c>
      <c r="CM1442" s="1">
        <v>44092</v>
      </c>
      <c r="CN1442">
        <v>-0.4758</v>
      </c>
      <c r="CO1442" s="1">
        <v>44091</v>
      </c>
      <c r="CP1442">
        <v>842.3</v>
      </c>
      <c r="CQ1442" s="1">
        <v>44091</v>
      </c>
      <c r="CR1442">
        <v>1960.86</v>
      </c>
      <c r="CS1442" s="1">
        <v>44091</v>
      </c>
      <c r="CT1442">
        <v>1960.86</v>
      </c>
      <c r="CU1442" s="1">
        <v>44091</v>
      </c>
      <c r="CV1442">
        <v>3357.01</v>
      </c>
      <c r="CW1442" s="1">
        <v>44091</v>
      </c>
      <c r="CX1442">
        <v>3357.01</v>
      </c>
      <c r="CY1442" s="1">
        <v>44091</v>
      </c>
      <c r="CZ1442">
        <v>3357.01</v>
      </c>
      <c r="DA1442" s="1">
        <v>44091</v>
      </c>
      <c r="DB1442">
        <v>3357.01</v>
      </c>
      <c r="DC1442" s="1">
        <v>44091</v>
      </c>
      <c r="DD1442">
        <v>3357.01</v>
      </c>
      <c r="DE1442" s="1">
        <v>44095</v>
      </c>
      <c r="DF1442">
        <v>165</v>
      </c>
      <c r="DG1442" s="1">
        <v>44095</v>
      </c>
      <c r="DH1442">
        <v>247</v>
      </c>
      <c r="DI1442" s="1">
        <v>44091</v>
      </c>
      <c r="DJ1442">
        <v>774823903</v>
      </c>
      <c r="DK1442" s="1">
        <v>44091</v>
      </c>
      <c r="DL1442">
        <v>26.629100000000001</v>
      </c>
      <c r="DM1442" s="1"/>
      <c r="DO1442" s="1">
        <v>44018</v>
      </c>
      <c r="DP1442">
        <v>125.67</v>
      </c>
      <c r="DQ1442" s="1">
        <v>44091</v>
      </c>
      <c r="DR1442">
        <v>1.68</v>
      </c>
      <c r="DS1442" s="1">
        <v>44018</v>
      </c>
      <c r="DT1442">
        <v>61.51</v>
      </c>
      <c r="DU1442" s="1">
        <v>44018</v>
      </c>
      <c r="DV1442">
        <v>0.13689999999999999</v>
      </c>
      <c r="DW1442" s="1">
        <v>44018</v>
      </c>
      <c r="DX1442">
        <v>0.84</v>
      </c>
      <c r="DY1442" s="1">
        <v>44111</v>
      </c>
      <c r="DZ1442">
        <v>20.62</v>
      </c>
    </row>
    <row r="1443" spans="3:130" x14ac:dyDescent="0.25">
      <c r="C1443" s="1">
        <v>44019</v>
      </c>
      <c r="D1443">
        <v>0.64100000000000001</v>
      </c>
      <c r="E1443" s="1">
        <v>44019</v>
      </c>
      <c r="F1443">
        <v>0.159</v>
      </c>
      <c r="G1443" s="1">
        <v>44658</v>
      </c>
      <c r="H1443">
        <v>0.1</v>
      </c>
      <c r="K1443" s="1">
        <v>44084</v>
      </c>
      <c r="L1443">
        <v>185.72</v>
      </c>
      <c r="M1443" s="1">
        <v>44608</v>
      </c>
      <c r="N1443">
        <v>15</v>
      </c>
      <c r="O1443" s="1">
        <v>44048</v>
      </c>
      <c r="P1443">
        <v>180.4</v>
      </c>
      <c r="Q1443" s="1">
        <v>44050</v>
      </c>
      <c r="R1443">
        <v>223</v>
      </c>
      <c r="S1443" s="1"/>
      <c r="U1443" s="1">
        <v>44083</v>
      </c>
      <c r="V1443">
        <v>6734</v>
      </c>
      <c r="AC1443" s="1"/>
      <c r="AE1443" s="1"/>
      <c r="AG1443" s="1"/>
      <c r="AI1443" s="1">
        <v>44104</v>
      </c>
      <c r="AJ1443">
        <v>1725</v>
      </c>
      <c r="AK1443" s="1">
        <v>44092</v>
      </c>
      <c r="AL1443">
        <v>4.7300000000000004</v>
      </c>
      <c r="AM1443" s="1">
        <v>44019</v>
      </c>
      <c r="AN1443">
        <v>16.0746</v>
      </c>
      <c r="AO1443" s="1">
        <v>44019</v>
      </c>
      <c r="AP1443">
        <v>0.31</v>
      </c>
      <c r="AQ1443" s="1">
        <v>44092</v>
      </c>
      <c r="AR1443">
        <v>2.5659000000000001</v>
      </c>
      <c r="AS1443" s="1">
        <v>44092</v>
      </c>
      <c r="AT1443">
        <v>21.14</v>
      </c>
      <c r="AU1443" s="1">
        <v>44092</v>
      </c>
      <c r="AV1443">
        <v>3.8508</v>
      </c>
      <c r="AW1443" s="1">
        <v>44092</v>
      </c>
      <c r="AX1443">
        <v>29487895.079999998</v>
      </c>
      <c r="BA1443" s="1">
        <v>44092</v>
      </c>
      <c r="BB1443">
        <v>0.94</v>
      </c>
      <c r="BC1443" s="1">
        <v>44092</v>
      </c>
      <c r="BD1443">
        <v>-74.53</v>
      </c>
      <c r="BE1443" s="1"/>
      <c r="BG1443" s="1">
        <v>44019</v>
      </c>
      <c r="BH1443">
        <v>-0.27800000000000002</v>
      </c>
      <c r="BI1443" s="1">
        <v>44019</v>
      </c>
      <c r="BJ1443">
        <v>0.3</v>
      </c>
      <c r="BK1443" s="1">
        <v>44019</v>
      </c>
      <c r="BL1443">
        <v>-0.21</v>
      </c>
      <c r="BM1443" s="1">
        <v>44019</v>
      </c>
      <c r="BN1443">
        <v>1.08</v>
      </c>
      <c r="BO1443" s="1">
        <v>44019</v>
      </c>
      <c r="BP1443">
        <v>99.01</v>
      </c>
      <c r="BW1443" s="1"/>
      <c r="BY1443" s="1"/>
      <c r="CA1443" s="1"/>
      <c r="CC1443" s="1">
        <v>44019</v>
      </c>
      <c r="CD1443">
        <v>0.3</v>
      </c>
      <c r="CE1443" s="1">
        <v>44099</v>
      </c>
      <c r="CF1443">
        <v>5.37</v>
      </c>
      <c r="CG1443" s="1">
        <v>44099</v>
      </c>
      <c r="CH1443">
        <v>0.630803</v>
      </c>
      <c r="CI1443" s="1">
        <v>44092</v>
      </c>
      <c r="CJ1443">
        <v>25.83</v>
      </c>
      <c r="CK1443" s="1">
        <v>44092</v>
      </c>
      <c r="CL1443">
        <v>-1.1167</v>
      </c>
      <c r="CM1443" s="1">
        <v>44095</v>
      </c>
      <c r="CN1443">
        <v>0.47249999999999998</v>
      </c>
      <c r="CO1443" s="1">
        <v>44092</v>
      </c>
      <c r="CP1443">
        <v>2586.9699999999998</v>
      </c>
      <c r="CQ1443" s="1">
        <v>44092</v>
      </c>
      <c r="CR1443">
        <v>1886.33</v>
      </c>
      <c r="CS1443" s="1">
        <v>44092</v>
      </c>
      <c r="CT1443">
        <v>1886.33</v>
      </c>
      <c r="CU1443" s="1">
        <v>44092</v>
      </c>
      <c r="CV1443">
        <v>3319.47</v>
      </c>
      <c r="CW1443" s="1">
        <v>44092</v>
      </c>
      <c r="CX1443">
        <v>3319.47</v>
      </c>
      <c r="CY1443" s="1">
        <v>44092</v>
      </c>
      <c r="CZ1443">
        <v>3319.47</v>
      </c>
      <c r="DA1443" s="1">
        <v>44092</v>
      </c>
      <c r="DB1443">
        <v>3319.47</v>
      </c>
      <c r="DC1443" s="1">
        <v>44092</v>
      </c>
      <c r="DD1443">
        <v>3319.47</v>
      </c>
      <c r="DE1443" s="1">
        <v>44096</v>
      </c>
      <c r="DF1443">
        <v>137</v>
      </c>
      <c r="DG1443" s="1">
        <v>44096</v>
      </c>
      <c r="DH1443">
        <v>191</v>
      </c>
      <c r="DI1443" s="1">
        <v>44092</v>
      </c>
      <c r="DJ1443">
        <v>1873495751</v>
      </c>
      <c r="DK1443" s="1">
        <v>44092</v>
      </c>
      <c r="DL1443">
        <v>26.361899999999999</v>
      </c>
      <c r="DM1443" s="1"/>
      <c r="DO1443" s="1">
        <v>44019</v>
      </c>
      <c r="DP1443">
        <v>125.67</v>
      </c>
      <c r="DQ1443" s="1">
        <v>44092</v>
      </c>
      <c r="DR1443">
        <v>1.7</v>
      </c>
      <c r="DS1443" s="1">
        <v>44019</v>
      </c>
      <c r="DT1443">
        <v>61.44</v>
      </c>
      <c r="DU1443" s="1">
        <v>44019</v>
      </c>
      <c r="DV1443">
        <v>0.13980000000000001</v>
      </c>
      <c r="DW1443" s="1">
        <v>44019</v>
      </c>
      <c r="DX1443">
        <v>0.84</v>
      </c>
      <c r="DY1443" s="1">
        <v>44112</v>
      </c>
      <c r="DZ1443">
        <v>20.84</v>
      </c>
    </row>
    <row r="1444" spans="3:130" x14ac:dyDescent="0.25">
      <c r="C1444" s="1">
        <v>44020</v>
      </c>
      <c r="D1444">
        <v>0.66500000000000004</v>
      </c>
      <c r="E1444" s="1">
        <v>44020</v>
      </c>
      <c r="F1444">
        <v>0.161</v>
      </c>
      <c r="G1444" s="1">
        <v>44659</v>
      </c>
      <c r="H1444">
        <v>0.1</v>
      </c>
      <c r="K1444" s="1">
        <v>44085</v>
      </c>
      <c r="L1444">
        <v>185.72</v>
      </c>
      <c r="M1444" s="1">
        <v>44609</v>
      </c>
      <c r="N1444">
        <v>15</v>
      </c>
      <c r="O1444" s="1">
        <v>44049</v>
      </c>
      <c r="P1444">
        <v>208.4</v>
      </c>
      <c r="Q1444" s="1">
        <v>44053</v>
      </c>
      <c r="R1444">
        <v>225.5</v>
      </c>
      <c r="S1444" s="1"/>
      <c r="U1444" s="1">
        <v>44084</v>
      </c>
      <c r="V1444">
        <v>6668.5</v>
      </c>
      <c r="AC1444" s="1"/>
      <c r="AE1444" s="1"/>
      <c r="AG1444" s="1"/>
      <c r="AI1444" s="1">
        <v>44105</v>
      </c>
      <c r="AJ1444">
        <v>1869</v>
      </c>
      <c r="AK1444" s="1">
        <v>44095</v>
      </c>
      <c r="AL1444">
        <v>4.78</v>
      </c>
      <c r="AM1444" s="1">
        <v>44020</v>
      </c>
      <c r="AN1444">
        <v>16.191299999999998</v>
      </c>
      <c r="AO1444" s="1">
        <v>44020</v>
      </c>
      <c r="AP1444">
        <v>0.31</v>
      </c>
      <c r="AQ1444" s="1">
        <v>44095</v>
      </c>
      <c r="AR1444">
        <v>2.5400999999999998</v>
      </c>
      <c r="AS1444" s="1">
        <v>44095</v>
      </c>
      <c r="AT1444">
        <v>20.93</v>
      </c>
      <c r="AU1444" s="1">
        <v>44095</v>
      </c>
      <c r="AV1444">
        <v>3.8119999999999998</v>
      </c>
      <c r="AW1444" s="1">
        <v>44095</v>
      </c>
      <c r="AX1444">
        <v>29190570.190000001</v>
      </c>
      <c r="BA1444" s="1">
        <v>44095</v>
      </c>
      <c r="BB1444">
        <v>0.94</v>
      </c>
      <c r="BC1444" s="1">
        <v>44095</v>
      </c>
      <c r="BD1444">
        <v>-177.15</v>
      </c>
      <c r="BE1444" s="1"/>
      <c r="BG1444" s="1">
        <v>44020</v>
      </c>
      <c r="BH1444">
        <v>-0.28899999999999998</v>
      </c>
      <c r="BI1444" s="1">
        <v>44020</v>
      </c>
      <c r="BJ1444">
        <v>0.32</v>
      </c>
      <c r="BK1444" s="1">
        <v>44020</v>
      </c>
      <c r="BL1444">
        <v>-0.22</v>
      </c>
      <c r="BM1444" s="1">
        <v>44020</v>
      </c>
      <c r="BN1444">
        <v>1.1100000000000001</v>
      </c>
      <c r="BO1444" s="1">
        <v>44020</v>
      </c>
      <c r="BP1444">
        <v>98.95</v>
      </c>
      <c r="BW1444" s="1"/>
      <c r="BY1444" s="1"/>
      <c r="CA1444" s="1"/>
      <c r="CC1444" s="1">
        <v>44020</v>
      </c>
      <c r="CD1444">
        <v>0.34</v>
      </c>
      <c r="CE1444" s="1">
        <v>44102</v>
      </c>
      <c r="CF1444">
        <v>5.28</v>
      </c>
      <c r="CG1444" s="1">
        <v>44102</v>
      </c>
      <c r="CH1444">
        <v>0.62405100000000002</v>
      </c>
      <c r="CI1444" s="1">
        <v>44095</v>
      </c>
      <c r="CJ1444">
        <v>27.78</v>
      </c>
      <c r="CK1444" s="1">
        <v>44095</v>
      </c>
      <c r="CL1444">
        <v>-1.1520999999999999</v>
      </c>
      <c r="CM1444" s="1">
        <v>44096</v>
      </c>
      <c r="CN1444">
        <v>0.23519999999999999</v>
      </c>
      <c r="CO1444" s="1">
        <v>44095</v>
      </c>
      <c r="CP1444">
        <v>953.24</v>
      </c>
      <c r="CQ1444" s="1">
        <v>44095</v>
      </c>
      <c r="CR1444">
        <v>1709.17</v>
      </c>
      <c r="CS1444" s="1">
        <v>44095</v>
      </c>
      <c r="CT1444">
        <v>1709.17</v>
      </c>
      <c r="CU1444" s="1">
        <v>44095</v>
      </c>
      <c r="CV1444">
        <v>3281.06</v>
      </c>
      <c r="CW1444" s="1">
        <v>44095</v>
      </c>
      <c r="CX1444">
        <v>3281.06</v>
      </c>
      <c r="CY1444" s="1">
        <v>44095</v>
      </c>
      <c r="CZ1444">
        <v>3281.06</v>
      </c>
      <c r="DA1444" s="1">
        <v>44095</v>
      </c>
      <c r="DB1444">
        <v>3281.06</v>
      </c>
      <c r="DC1444" s="1">
        <v>44095</v>
      </c>
      <c r="DD1444">
        <v>3281.06</v>
      </c>
      <c r="DE1444" s="1">
        <v>44097</v>
      </c>
      <c r="DF1444">
        <v>148</v>
      </c>
      <c r="DG1444" s="1">
        <v>44097</v>
      </c>
      <c r="DH1444">
        <v>283</v>
      </c>
      <c r="DI1444" s="1">
        <v>44095</v>
      </c>
      <c r="DJ1444">
        <v>864396886</v>
      </c>
      <c r="DK1444" s="1">
        <v>44095</v>
      </c>
      <c r="DL1444">
        <v>26.0975</v>
      </c>
      <c r="DM1444" s="1"/>
      <c r="DO1444" s="1">
        <v>44020</v>
      </c>
      <c r="DP1444">
        <v>125.67</v>
      </c>
      <c r="DQ1444" s="1">
        <v>44095</v>
      </c>
      <c r="DR1444">
        <v>1.71</v>
      </c>
      <c r="DS1444" s="1">
        <v>44020</v>
      </c>
      <c r="DT1444">
        <v>61.4</v>
      </c>
      <c r="DU1444" s="1">
        <v>44020</v>
      </c>
      <c r="DV1444">
        <v>0.1348</v>
      </c>
      <c r="DW1444" s="1">
        <v>44020</v>
      </c>
      <c r="DX1444">
        <v>0.84</v>
      </c>
      <c r="DY1444" s="1">
        <v>44113</v>
      </c>
      <c r="DZ1444">
        <v>21.02</v>
      </c>
    </row>
    <row r="1445" spans="3:130" x14ac:dyDescent="0.25">
      <c r="C1445" s="1">
        <v>44021</v>
      </c>
      <c r="D1445">
        <v>0.61399999999999999</v>
      </c>
      <c r="E1445" s="1">
        <v>44021</v>
      </c>
      <c r="F1445">
        <v>0.153</v>
      </c>
      <c r="G1445" s="1">
        <v>44665</v>
      </c>
      <c r="H1445">
        <v>0.113</v>
      </c>
      <c r="K1445" s="1">
        <v>44088</v>
      </c>
      <c r="L1445">
        <v>186.56</v>
      </c>
      <c r="M1445" s="1">
        <v>44610</v>
      </c>
      <c r="N1445">
        <v>15</v>
      </c>
      <c r="O1445" s="1">
        <v>44050</v>
      </c>
      <c r="P1445">
        <v>211.9</v>
      </c>
      <c r="Q1445" s="1">
        <v>44054</v>
      </c>
      <c r="R1445">
        <v>225.2</v>
      </c>
      <c r="S1445" s="1"/>
      <c r="U1445" s="1">
        <v>44085</v>
      </c>
      <c r="V1445">
        <v>6739</v>
      </c>
      <c r="AC1445" s="1"/>
      <c r="AE1445" s="1"/>
      <c r="AG1445" s="1"/>
      <c r="AI1445" s="1">
        <v>44106</v>
      </c>
      <c r="AJ1445">
        <v>2020</v>
      </c>
      <c r="AK1445" s="1">
        <v>44096</v>
      </c>
      <c r="AL1445">
        <v>4.7300000000000004</v>
      </c>
      <c r="AM1445" s="1">
        <v>44021</v>
      </c>
      <c r="AN1445">
        <v>16.138999999999999</v>
      </c>
      <c r="AO1445" s="1">
        <v>44021</v>
      </c>
      <c r="AP1445">
        <v>0.31</v>
      </c>
      <c r="AQ1445" s="1">
        <v>44096</v>
      </c>
      <c r="AR1445">
        <v>2.5655999999999999</v>
      </c>
      <c r="AS1445" s="1">
        <v>44096</v>
      </c>
      <c r="AT1445">
        <v>21.14</v>
      </c>
      <c r="AU1445" s="1">
        <v>44096</v>
      </c>
      <c r="AV1445">
        <v>3.8502999999999998</v>
      </c>
      <c r="AW1445" s="1">
        <v>44096</v>
      </c>
      <c r="AX1445">
        <v>29483842.77</v>
      </c>
      <c r="BA1445" s="1">
        <v>44096</v>
      </c>
      <c r="BB1445">
        <v>0.87</v>
      </c>
      <c r="BC1445" s="1">
        <v>44096</v>
      </c>
      <c r="BD1445">
        <v>-135.56</v>
      </c>
      <c r="BE1445" s="1"/>
      <c r="BG1445" s="1">
        <v>44021</v>
      </c>
      <c r="BH1445">
        <v>-0.35399999999999998</v>
      </c>
      <c r="BI1445" s="1">
        <v>44021</v>
      </c>
      <c r="BJ1445">
        <v>0.34</v>
      </c>
      <c r="BK1445" s="1">
        <v>44021</v>
      </c>
      <c r="BL1445">
        <v>-0.2</v>
      </c>
      <c r="BM1445" s="1">
        <v>44021</v>
      </c>
      <c r="BN1445">
        <v>1.1399999999999999</v>
      </c>
      <c r="BO1445" s="1">
        <v>44021</v>
      </c>
      <c r="BP1445">
        <v>98.96</v>
      </c>
      <c r="BW1445" s="1"/>
      <c r="BY1445" s="1"/>
      <c r="CA1445" s="1"/>
      <c r="CC1445" s="1">
        <v>44021</v>
      </c>
      <c r="CD1445">
        <v>0.32</v>
      </c>
      <c r="CE1445" s="1">
        <v>44103</v>
      </c>
      <c r="CF1445">
        <v>5.24</v>
      </c>
      <c r="CG1445" s="1">
        <v>44103</v>
      </c>
      <c r="CH1445">
        <v>0.61549900000000002</v>
      </c>
      <c r="CI1445" s="1">
        <v>44096</v>
      </c>
      <c r="CJ1445">
        <v>26.86</v>
      </c>
      <c r="CK1445" s="1">
        <v>44096</v>
      </c>
      <c r="CL1445">
        <v>1.0518000000000001</v>
      </c>
      <c r="CM1445" s="1">
        <v>44097</v>
      </c>
      <c r="CN1445">
        <v>-0.1825</v>
      </c>
      <c r="CO1445" s="1">
        <v>44096</v>
      </c>
      <c r="CP1445">
        <v>740.78</v>
      </c>
      <c r="CQ1445" s="1">
        <v>44096</v>
      </c>
      <c r="CR1445">
        <v>1573.61</v>
      </c>
      <c r="CS1445" s="1">
        <v>44096</v>
      </c>
      <c r="CT1445">
        <v>1573.61</v>
      </c>
      <c r="CU1445" s="1">
        <v>44096</v>
      </c>
      <c r="CV1445">
        <v>3315.57</v>
      </c>
      <c r="CW1445" s="1">
        <v>44096</v>
      </c>
      <c r="CX1445">
        <v>3315.57</v>
      </c>
      <c r="CY1445" s="1">
        <v>44096</v>
      </c>
      <c r="CZ1445">
        <v>3315.57</v>
      </c>
      <c r="DA1445" s="1">
        <v>44096</v>
      </c>
      <c r="DB1445">
        <v>3315.57</v>
      </c>
      <c r="DC1445" s="1">
        <v>44096</v>
      </c>
      <c r="DD1445">
        <v>3315.57</v>
      </c>
      <c r="DE1445" s="1">
        <v>44098</v>
      </c>
      <c r="DF1445">
        <v>100</v>
      </c>
      <c r="DG1445" s="1">
        <v>44098</v>
      </c>
      <c r="DH1445">
        <v>347</v>
      </c>
      <c r="DI1445" s="1">
        <v>44096</v>
      </c>
      <c r="DJ1445">
        <v>662841236</v>
      </c>
      <c r="DK1445" s="1">
        <v>44096</v>
      </c>
      <c r="DL1445">
        <v>26.359100000000002</v>
      </c>
      <c r="DM1445" s="1"/>
      <c r="DO1445" s="1">
        <v>44021</v>
      </c>
      <c r="DP1445">
        <v>125.67</v>
      </c>
      <c r="DQ1445" s="1">
        <v>44096</v>
      </c>
      <c r="DR1445">
        <v>1.7</v>
      </c>
      <c r="DS1445" s="1">
        <v>44021</v>
      </c>
      <c r="DT1445">
        <v>61.4</v>
      </c>
      <c r="DU1445" s="1">
        <v>44021</v>
      </c>
      <c r="DV1445">
        <v>0.1246</v>
      </c>
      <c r="DW1445" s="1">
        <v>44021</v>
      </c>
      <c r="DX1445">
        <v>0.84</v>
      </c>
      <c r="DY1445" s="1">
        <v>44116</v>
      </c>
      <c r="DZ1445">
        <v>22.17</v>
      </c>
    </row>
    <row r="1446" spans="3:130" x14ac:dyDescent="0.25">
      <c r="C1446" s="1">
        <v>44022</v>
      </c>
      <c r="D1446">
        <v>0.64600000000000002</v>
      </c>
      <c r="E1446" s="1">
        <v>44022</v>
      </c>
      <c r="F1446">
        <v>0.156</v>
      </c>
      <c r="G1446" s="1">
        <v>44666</v>
      </c>
      <c r="H1446">
        <v>0.20200000000000001</v>
      </c>
      <c r="K1446" s="1">
        <v>44089</v>
      </c>
      <c r="L1446">
        <v>188.07</v>
      </c>
      <c r="M1446" s="1">
        <v>44613</v>
      </c>
      <c r="N1446">
        <v>15</v>
      </c>
      <c r="O1446" s="1">
        <v>44053</v>
      </c>
      <c r="P1446">
        <v>208</v>
      </c>
      <c r="Q1446" s="1">
        <v>44055</v>
      </c>
      <c r="R1446">
        <v>249.1</v>
      </c>
      <c r="S1446" s="1"/>
      <c r="U1446" s="1">
        <v>44088</v>
      </c>
      <c r="V1446">
        <v>6796</v>
      </c>
      <c r="AC1446" s="1"/>
      <c r="AE1446" s="1"/>
      <c r="AG1446" s="1"/>
      <c r="AI1446" s="1">
        <v>44109</v>
      </c>
      <c r="AJ1446">
        <v>2071</v>
      </c>
      <c r="AK1446" s="1">
        <v>44097</v>
      </c>
      <c r="AL1446">
        <v>4.8499999999999996</v>
      </c>
      <c r="AM1446" s="1">
        <v>44022</v>
      </c>
      <c r="AN1446">
        <v>16.257999999999999</v>
      </c>
      <c r="AO1446" s="1">
        <v>44022</v>
      </c>
      <c r="AP1446">
        <v>0.31</v>
      </c>
      <c r="AQ1446" s="1">
        <v>44097</v>
      </c>
      <c r="AR1446">
        <v>2.5030999999999999</v>
      </c>
      <c r="AS1446" s="1">
        <v>44097</v>
      </c>
      <c r="AT1446">
        <v>20.62</v>
      </c>
      <c r="AU1446" s="1">
        <v>44097</v>
      </c>
      <c r="AV1446">
        <v>3.7565</v>
      </c>
      <c r="AW1446" s="1">
        <v>44097</v>
      </c>
      <c r="AX1446">
        <v>28765451.780000001</v>
      </c>
      <c r="BA1446" s="1">
        <v>44097</v>
      </c>
      <c r="BB1446">
        <v>0.89</v>
      </c>
      <c r="BC1446" s="1">
        <v>44097</v>
      </c>
      <c r="BD1446">
        <v>-241.12</v>
      </c>
      <c r="BE1446" s="1"/>
      <c r="BG1446" s="1">
        <v>44022</v>
      </c>
      <c r="BH1446">
        <v>-0.251</v>
      </c>
      <c r="BI1446" s="1">
        <v>44022</v>
      </c>
      <c r="BJ1446">
        <v>0.36</v>
      </c>
      <c r="BK1446" s="1">
        <v>44022</v>
      </c>
      <c r="BL1446">
        <v>-0.24</v>
      </c>
      <c r="BM1446" s="1">
        <v>44022</v>
      </c>
      <c r="BN1446">
        <v>1.21</v>
      </c>
      <c r="BO1446" s="1">
        <v>44022</v>
      </c>
      <c r="BP1446">
        <v>98.92</v>
      </c>
      <c r="BW1446" s="1"/>
      <c r="BY1446" s="1"/>
      <c r="CA1446" s="1"/>
      <c r="CC1446" s="1">
        <v>44022</v>
      </c>
      <c r="CD1446">
        <v>0.37</v>
      </c>
      <c r="CE1446" s="1">
        <v>44104</v>
      </c>
      <c r="CF1446">
        <v>5.17</v>
      </c>
      <c r="CG1446" s="1">
        <v>44104</v>
      </c>
      <c r="CH1446">
        <v>0.60541999999999996</v>
      </c>
      <c r="CI1446" s="1">
        <v>44097</v>
      </c>
      <c r="CJ1446">
        <v>28.58</v>
      </c>
      <c r="CK1446" s="1">
        <v>44097</v>
      </c>
      <c r="CL1446">
        <v>-2.3650000000000002</v>
      </c>
      <c r="CM1446" s="1">
        <v>44098</v>
      </c>
      <c r="CN1446">
        <v>0.46860000000000002</v>
      </c>
      <c r="CO1446" s="1">
        <v>44097</v>
      </c>
      <c r="CP1446">
        <v>760.87</v>
      </c>
      <c r="CQ1446" s="1">
        <v>44097</v>
      </c>
      <c r="CR1446">
        <v>1332.48</v>
      </c>
      <c r="CS1446" s="1">
        <v>44097</v>
      </c>
      <c r="CT1446">
        <v>1332.48</v>
      </c>
      <c r="CU1446" s="1">
        <v>44097</v>
      </c>
      <c r="CV1446">
        <v>3236.92</v>
      </c>
      <c r="CW1446" s="1">
        <v>44097</v>
      </c>
      <c r="CX1446">
        <v>3236.92</v>
      </c>
      <c r="CY1446" s="1">
        <v>44097</v>
      </c>
      <c r="CZ1446">
        <v>3236.92</v>
      </c>
      <c r="DA1446" s="1">
        <v>44097</v>
      </c>
      <c r="DB1446">
        <v>3236.92</v>
      </c>
      <c r="DC1446" s="1">
        <v>44097</v>
      </c>
      <c r="DD1446">
        <v>3236.92</v>
      </c>
      <c r="DE1446" s="1">
        <v>44099</v>
      </c>
      <c r="DF1446">
        <v>133</v>
      </c>
      <c r="DG1446" s="1">
        <v>44099</v>
      </c>
      <c r="DH1446">
        <v>199</v>
      </c>
      <c r="DI1446" s="1">
        <v>44097</v>
      </c>
      <c r="DJ1446">
        <v>683970004</v>
      </c>
      <c r="DK1446" s="1">
        <v>44097</v>
      </c>
      <c r="DL1446">
        <v>25.716799999999999</v>
      </c>
      <c r="DM1446" s="1"/>
      <c r="DO1446" s="1">
        <v>44022</v>
      </c>
      <c r="DP1446">
        <v>125.67</v>
      </c>
      <c r="DQ1446" s="1">
        <v>44097</v>
      </c>
      <c r="DR1446">
        <v>1.74</v>
      </c>
      <c r="DS1446" s="1">
        <v>44022</v>
      </c>
      <c r="DT1446">
        <v>61.39</v>
      </c>
      <c r="DU1446" s="1">
        <v>44022</v>
      </c>
      <c r="DV1446">
        <v>0.1246</v>
      </c>
      <c r="DW1446" s="1">
        <v>44022</v>
      </c>
      <c r="DX1446">
        <v>0.84</v>
      </c>
      <c r="DY1446" s="1">
        <v>44117</v>
      </c>
      <c r="DZ1446">
        <v>22.09</v>
      </c>
    </row>
    <row r="1447" spans="3:130" x14ac:dyDescent="0.25">
      <c r="C1447" s="1">
        <v>44025</v>
      </c>
      <c r="D1447">
        <v>0.61899999999999999</v>
      </c>
      <c r="E1447" s="1">
        <v>44025</v>
      </c>
      <c r="F1447">
        <v>0.154</v>
      </c>
      <c r="G1447" s="1">
        <v>44669</v>
      </c>
      <c r="H1447">
        <v>0.20100000000000001</v>
      </c>
      <c r="K1447" s="1">
        <v>44090</v>
      </c>
      <c r="L1447">
        <v>187.4</v>
      </c>
      <c r="M1447" s="1">
        <v>44614</v>
      </c>
      <c r="N1447">
        <v>15</v>
      </c>
      <c r="O1447" s="1">
        <v>44054</v>
      </c>
      <c r="P1447">
        <v>212.4</v>
      </c>
      <c r="Q1447" s="1">
        <v>44056</v>
      </c>
      <c r="R1447">
        <v>250.3</v>
      </c>
      <c r="S1447" s="1"/>
      <c r="U1447" s="1">
        <v>44089</v>
      </c>
      <c r="V1447">
        <v>6761.5</v>
      </c>
      <c r="AC1447" s="1"/>
      <c r="AE1447" s="1"/>
      <c r="AG1447" s="1"/>
      <c r="AI1447" s="1">
        <v>44110</v>
      </c>
      <c r="AJ1447">
        <v>2097</v>
      </c>
      <c r="AK1447" s="1">
        <v>44098</v>
      </c>
      <c r="AL1447">
        <v>4.84</v>
      </c>
      <c r="AM1447" s="1">
        <v>44025</v>
      </c>
      <c r="AN1447">
        <v>16.0931</v>
      </c>
      <c r="AO1447" s="1">
        <v>44025</v>
      </c>
      <c r="AP1447">
        <v>0.31</v>
      </c>
      <c r="AQ1447" s="1">
        <v>44098</v>
      </c>
      <c r="AR1447">
        <v>2.5095999999999998</v>
      </c>
      <c r="AS1447" s="1">
        <v>44098</v>
      </c>
      <c r="AT1447">
        <v>20.68</v>
      </c>
      <c r="AU1447" s="1">
        <v>44098</v>
      </c>
      <c r="AV1447">
        <v>3.7664</v>
      </c>
      <c r="AW1447" s="1">
        <v>44098</v>
      </c>
      <c r="AX1447">
        <v>28841632.68</v>
      </c>
      <c r="BA1447" s="1">
        <v>44098</v>
      </c>
      <c r="BB1447">
        <v>1</v>
      </c>
      <c r="BC1447" s="1">
        <v>44098</v>
      </c>
      <c r="BD1447">
        <v>-209.57</v>
      </c>
      <c r="BE1447" s="1"/>
      <c r="BG1447" s="1">
        <v>44025</v>
      </c>
      <c r="BH1447">
        <v>-0.26400000000000001</v>
      </c>
      <c r="BI1447" s="1">
        <v>44025</v>
      </c>
      <c r="BJ1447">
        <v>0.34</v>
      </c>
      <c r="BK1447" s="1">
        <v>44025</v>
      </c>
      <c r="BL1447">
        <v>-0.22</v>
      </c>
      <c r="BM1447" s="1">
        <v>44025</v>
      </c>
      <c r="BN1447">
        <v>1.17</v>
      </c>
      <c r="BO1447" s="1">
        <v>44025</v>
      </c>
      <c r="BP1447">
        <v>98.96</v>
      </c>
      <c r="BW1447" s="1"/>
      <c r="BY1447" s="1"/>
      <c r="CA1447" s="1"/>
      <c r="CC1447" s="1">
        <v>44025</v>
      </c>
      <c r="CD1447">
        <v>0.34</v>
      </c>
      <c r="CE1447" s="1">
        <v>44105</v>
      </c>
      <c r="CF1447">
        <v>5.0999999999999996</v>
      </c>
      <c r="CG1447" s="1">
        <v>44105</v>
      </c>
      <c r="CH1447">
        <v>0.59533800000000003</v>
      </c>
      <c r="CI1447" s="1">
        <v>44098</v>
      </c>
      <c r="CJ1447">
        <v>28.51</v>
      </c>
      <c r="CK1447" s="1">
        <v>44098</v>
      </c>
      <c r="CL1447">
        <v>0.30380000000000001</v>
      </c>
      <c r="CM1447" s="1">
        <v>44099</v>
      </c>
      <c r="CN1447">
        <v>-6.0600000000000001E-2</v>
      </c>
      <c r="CO1447" s="1">
        <v>44098</v>
      </c>
      <c r="CP1447">
        <v>701.96</v>
      </c>
      <c r="CQ1447" s="1">
        <v>44098</v>
      </c>
      <c r="CR1447">
        <v>1122.9100000000001</v>
      </c>
      <c r="CS1447" s="1">
        <v>44098</v>
      </c>
      <c r="CT1447">
        <v>1122.9100000000001</v>
      </c>
      <c r="CU1447" s="1">
        <v>44098</v>
      </c>
      <c r="CV1447">
        <v>3246.59</v>
      </c>
      <c r="CW1447" s="1">
        <v>44098</v>
      </c>
      <c r="CX1447">
        <v>3246.59</v>
      </c>
      <c r="CY1447" s="1">
        <v>44098</v>
      </c>
      <c r="CZ1447">
        <v>3246.59</v>
      </c>
      <c r="DA1447" s="1">
        <v>44098</v>
      </c>
      <c r="DB1447">
        <v>3246.59</v>
      </c>
      <c r="DC1447" s="1">
        <v>44098</v>
      </c>
      <c r="DD1447">
        <v>3246.59</v>
      </c>
      <c r="DE1447" s="1">
        <v>44102</v>
      </c>
      <c r="DF1447">
        <v>217</v>
      </c>
      <c r="DG1447" s="1">
        <v>44102</v>
      </c>
      <c r="DH1447">
        <v>131</v>
      </c>
      <c r="DI1447" s="1">
        <v>44098</v>
      </c>
      <c r="DJ1447">
        <v>596712630</v>
      </c>
      <c r="DK1447" s="1">
        <v>44098</v>
      </c>
      <c r="DL1447">
        <v>25.783899999999999</v>
      </c>
      <c r="DM1447" s="1"/>
      <c r="DO1447" s="1">
        <v>44025</v>
      </c>
      <c r="DP1447">
        <v>125.66</v>
      </c>
      <c r="DQ1447" s="1">
        <v>44098</v>
      </c>
      <c r="DR1447">
        <v>1.74</v>
      </c>
      <c r="DS1447" s="1">
        <v>44025</v>
      </c>
      <c r="DT1447">
        <v>61.33</v>
      </c>
      <c r="DU1447" s="1">
        <v>44025</v>
      </c>
      <c r="DV1447">
        <v>0.12709999999999999</v>
      </c>
      <c r="DW1447" s="1">
        <v>44025</v>
      </c>
      <c r="DX1447">
        <v>0.84</v>
      </c>
      <c r="DY1447" s="1">
        <v>44118</v>
      </c>
      <c r="DZ1447">
        <v>22.81</v>
      </c>
    </row>
    <row r="1448" spans="3:130" x14ac:dyDescent="0.25">
      <c r="C1448" s="1">
        <v>44026</v>
      </c>
      <c r="D1448">
        <v>0.624</v>
      </c>
      <c r="E1448" s="1">
        <v>44026</v>
      </c>
      <c r="F1448">
        <v>0.159</v>
      </c>
      <c r="G1448" s="1">
        <v>44670</v>
      </c>
      <c r="H1448">
        <v>0.20100000000000001</v>
      </c>
      <c r="K1448" s="1">
        <v>44091</v>
      </c>
      <c r="L1448">
        <v>185.92</v>
      </c>
      <c r="M1448" s="1">
        <v>44615</v>
      </c>
      <c r="N1448">
        <v>15</v>
      </c>
      <c r="O1448" s="1">
        <v>44055</v>
      </c>
      <c r="P1448">
        <v>209.1</v>
      </c>
      <c r="Q1448" s="1">
        <v>44057</v>
      </c>
      <c r="R1448">
        <v>253.3</v>
      </c>
      <c r="S1448" s="1"/>
      <c r="U1448" s="1">
        <v>44090</v>
      </c>
      <c r="V1448">
        <v>6777</v>
      </c>
      <c r="AC1448" s="1"/>
      <c r="AE1448" s="1"/>
      <c r="AG1448" s="1"/>
      <c r="AI1448" s="1">
        <v>44111</v>
      </c>
      <c r="AJ1448">
        <v>2044</v>
      </c>
      <c r="AK1448" s="1">
        <v>44099</v>
      </c>
      <c r="AL1448">
        <v>4.76</v>
      </c>
      <c r="AM1448" s="1">
        <v>44026</v>
      </c>
      <c r="AN1448">
        <v>16.285699999999999</v>
      </c>
      <c r="AO1448" s="1">
        <v>44026</v>
      </c>
      <c r="AP1448">
        <v>0.31</v>
      </c>
      <c r="AQ1448" s="1">
        <v>44099</v>
      </c>
      <c r="AR1448">
        <v>2.5526</v>
      </c>
      <c r="AS1448" s="1">
        <v>44099</v>
      </c>
      <c r="AT1448">
        <v>21.03</v>
      </c>
      <c r="AU1448" s="1">
        <v>44099</v>
      </c>
      <c r="AV1448">
        <v>3.8298000000000001</v>
      </c>
      <c r="AW1448" s="1">
        <v>44099</v>
      </c>
      <c r="AX1448">
        <v>29333051.129999999</v>
      </c>
      <c r="BA1448" s="1">
        <v>44099</v>
      </c>
      <c r="BB1448">
        <v>0.88</v>
      </c>
      <c r="BC1448" s="1">
        <v>44099</v>
      </c>
      <c r="BD1448">
        <v>-114.15</v>
      </c>
      <c r="BE1448" s="1"/>
      <c r="BG1448" s="1">
        <v>44026</v>
      </c>
      <c r="BH1448">
        <v>-0.34799999999999998</v>
      </c>
      <c r="BI1448" s="1">
        <v>44026</v>
      </c>
      <c r="BJ1448">
        <v>0.35</v>
      </c>
      <c r="BK1448" s="1">
        <v>44026</v>
      </c>
      <c r="BL1448">
        <v>-0.21</v>
      </c>
      <c r="BM1448" s="1">
        <v>44026</v>
      </c>
      <c r="BN1448">
        <v>1.17</v>
      </c>
      <c r="BO1448" s="1">
        <v>44026</v>
      </c>
      <c r="BP1448">
        <v>98.88</v>
      </c>
      <c r="BW1448" s="1"/>
      <c r="BY1448" s="1"/>
      <c r="CA1448" s="1"/>
      <c r="CC1448" s="1">
        <v>44026</v>
      </c>
      <c r="CD1448">
        <v>0.33</v>
      </c>
      <c r="CE1448" s="1">
        <v>44106</v>
      </c>
      <c r="CF1448">
        <v>5.0999999999999996</v>
      </c>
      <c r="CG1448" s="1">
        <v>44106</v>
      </c>
      <c r="CH1448">
        <v>0.59052400000000005</v>
      </c>
      <c r="CI1448" s="1">
        <v>44099</v>
      </c>
      <c r="CJ1448">
        <v>26.38</v>
      </c>
      <c r="CK1448" s="1">
        <v>44099</v>
      </c>
      <c r="CL1448">
        <v>1.601</v>
      </c>
      <c r="CM1448" s="1">
        <v>44102</v>
      </c>
      <c r="CN1448">
        <v>-0.31390000000000001</v>
      </c>
      <c r="CO1448" s="1">
        <v>44099</v>
      </c>
      <c r="CP1448">
        <v>599.84</v>
      </c>
      <c r="CQ1448" s="1">
        <v>44099</v>
      </c>
      <c r="CR1448">
        <v>1008.76</v>
      </c>
      <c r="CS1448" s="1">
        <v>44099</v>
      </c>
      <c r="CT1448">
        <v>1008.76</v>
      </c>
      <c r="CU1448" s="1">
        <v>44099</v>
      </c>
      <c r="CV1448">
        <v>3298.46</v>
      </c>
      <c r="CW1448" s="1">
        <v>44099</v>
      </c>
      <c r="CX1448">
        <v>3298.46</v>
      </c>
      <c r="CY1448" s="1">
        <v>44099</v>
      </c>
      <c r="CZ1448">
        <v>3298.46</v>
      </c>
      <c r="DA1448" s="1">
        <v>44099</v>
      </c>
      <c r="DB1448">
        <v>3298.46</v>
      </c>
      <c r="DC1448" s="1">
        <v>44099</v>
      </c>
      <c r="DD1448">
        <v>3298.46</v>
      </c>
      <c r="DE1448" s="1">
        <v>44103</v>
      </c>
      <c r="DF1448">
        <v>233</v>
      </c>
      <c r="DG1448" s="1">
        <v>44103</v>
      </c>
      <c r="DH1448">
        <v>150</v>
      </c>
      <c r="DI1448" s="1">
        <v>44099</v>
      </c>
      <c r="DJ1448">
        <v>545375720</v>
      </c>
      <c r="DK1448" s="1">
        <v>44099</v>
      </c>
      <c r="DL1448">
        <v>26.225999999999999</v>
      </c>
      <c r="DM1448" s="1"/>
      <c r="DO1448" s="1">
        <v>44026</v>
      </c>
      <c r="DP1448">
        <v>125.66</v>
      </c>
      <c r="DQ1448" s="1">
        <v>44099</v>
      </c>
      <c r="DR1448">
        <v>1.71</v>
      </c>
      <c r="DS1448" s="1">
        <v>44026</v>
      </c>
      <c r="DT1448">
        <v>61.25</v>
      </c>
      <c r="DU1448" s="1">
        <v>44026</v>
      </c>
      <c r="DV1448">
        <v>0.1318</v>
      </c>
      <c r="DW1448" s="1">
        <v>44026</v>
      </c>
      <c r="DX1448">
        <v>0.84</v>
      </c>
      <c r="DY1448" s="1">
        <v>44119</v>
      </c>
      <c r="DZ1448">
        <v>22.6</v>
      </c>
    </row>
    <row r="1449" spans="3:130" x14ac:dyDescent="0.25">
      <c r="C1449" s="1">
        <v>44027</v>
      </c>
      <c r="D1449">
        <v>0.63100000000000001</v>
      </c>
      <c r="E1449" s="1">
        <v>44027</v>
      </c>
      <c r="F1449">
        <v>0.156</v>
      </c>
      <c r="G1449" s="1">
        <v>44671</v>
      </c>
      <c r="H1449">
        <v>0.19900000000000001</v>
      </c>
      <c r="K1449" s="1">
        <v>44092</v>
      </c>
      <c r="L1449">
        <v>187.45</v>
      </c>
      <c r="M1449" s="1">
        <v>44616</v>
      </c>
      <c r="N1449">
        <v>15</v>
      </c>
      <c r="O1449" s="1">
        <v>44056</v>
      </c>
      <c r="P1449">
        <v>206.5</v>
      </c>
      <c r="Q1449" s="1">
        <v>44060</v>
      </c>
      <c r="R1449">
        <v>239.3</v>
      </c>
      <c r="S1449" s="1"/>
      <c r="U1449" s="1">
        <v>44091</v>
      </c>
      <c r="V1449">
        <v>6780.5</v>
      </c>
      <c r="AC1449" s="1"/>
      <c r="AE1449" s="1"/>
      <c r="AG1449" s="1"/>
      <c r="AI1449" s="1">
        <v>44112</v>
      </c>
      <c r="AJ1449">
        <v>1970</v>
      </c>
      <c r="AK1449" s="1">
        <v>44102</v>
      </c>
      <c r="AL1449">
        <v>4.7</v>
      </c>
      <c r="AM1449" s="1">
        <v>44027</v>
      </c>
      <c r="AN1449">
        <v>16.405000000000001</v>
      </c>
      <c r="AO1449" s="1">
        <v>44027</v>
      </c>
      <c r="AP1449">
        <v>0.31</v>
      </c>
      <c r="AQ1449" s="1">
        <v>44102</v>
      </c>
      <c r="AR1449">
        <v>2.5916000000000001</v>
      </c>
      <c r="AS1449" s="1">
        <v>44102</v>
      </c>
      <c r="AT1449">
        <v>21.29</v>
      </c>
      <c r="AU1449" s="1">
        <v>44102</v>
      </c>
      <c r="AV1449">
        <v>3.8898999999999999</v>
      </c>
      <c r="AW1449" s="1">
        <v>44102</v>
      </c>
      <c r="AX1449">
        <v>29809707.859999999</v>
      </c>
      <c r="BA1449" s="1">
        <v>44102</v>
      </c>
      <c r="BB1449">
        <v>0.77</v>
      </c>
      <c r="BC1449" s="1">
        <v>44102</v>
      </c>
      <c r="BD1449">
        <v>7.91</v>
      </c>
      <c r="BE1449" s="1"/>
      <c r="BG1449" s="1">
        <v>44027</v>
      </c>
      <c r="BH1449">
        <v>-0.23699999999999999</v>
      </c>
      <c r="BI1449" s="1">
        <v>44027</v>
      </c>
      <c r="BJ1449">
        <v>0.28999999999999998</v>
      </c>
      <c r="BK1449" s="1">
        <v>44027</v>
      </c>
      <c r="BL1449">
        <v>-0.25</v>
      </c>
      <c r="BM1449" s="1">
        <v>44027</v>
      </c>
      <c r="BN1449">
        <v>1.06</v>
      </c>
      <c r="BO1449" s="1">
        <v>44027</v>
      </c>
      <c r="BP1449">
        <v>98.8</v>
      </c>
      <c r="BW1449" s="1"/>
      <c r="BY1449" s="1"/>
      <c r="CA1449" s="1"/>
      <c r="CC1449" s="1">
        <v>44027</v>
      </c>
      <c r="CD1449">
        <v>0.28999999999999998</v>
      </c>
      <c r="CE1449" s="1">
        <v>44109</v>
      </c>
      <c r="CF1449">
        <v>4.92</v>
      </c>
      <c r="CG1449" s="1">
        <v>44109</v>
      </c>
      <c r="CH1449">
        <v>0.57278899999999999</v>
      </c>
      <c r="CI1449" s="1">
        <v>44102</v>
      </c>
      <c r="CJ1449">
        <v>26.19</v>
      </c>
      <c r="CK1449" s="1">
        <v>44102</v>
      </c>
      <c r="CL1449">
        <v>1.6111</v>
      </c>
      <c r="CM1449" s="1">
        <v>44103</v>
      </c>
      <c r="CN1449">
        <v>0.35899999999999999</v>
      </c>
      <c r="CO1449" s="1">
        <v>44102</v>
      </c>
      <c r="CP1449">
        <v>658.52</v>
      </c>
      <c r="CQ1449" s="1">
        <v>44102</v>
      </c>
      <c r="CR1449">
        <v>1016.67</v>
      </c>
      <c r="CS1449" s="1">
        <v>44102</v>
      </c>
      <c r="CT1449">
        <v>1016.67</v>
      </c>
      <c r="CU1449" s="1">
        <v>44102</v>
      </c>
      <c r="CV1449">
        <v>3351.6</v>
      </c>
      <c r="CW1449" s="1">
        <v>44102</v>
      </c>
      <c r="CX1449">
        <v>3351.6</v>
      </c>
      <c r="CY1449" s="1">
        <v>44102</v>
      </c>
      <c r="CZ1449">
        <v>3351.6</v>
      </c>
      <c r="DA1449" s="1">
        <v>44102</v>
      </c>
      <c r="DB1449">
        <v>3351.6</v>
      </c>
      <c r="DC1449" s="1">
        <v>44102</v>
      </c>
      <c r="DD1449">
        <v>3351.6</v>
      </c>
      <c r="DE1449" s="1">
        <v>44104</v>
      </c>
      <c r="DF1449">
        <v>260</v>
      </c>
      <c r="DG1449" s="1">
        <v>44104</v>
      </c>
      <c r="DH1449">
        <v>143</v>
      </c>
      <c r="DI1449" s="1">
        <v>44102</v>
      </c>
      <c r="DJ1449">
        <v>592684570</v>
      </c>
      <c r="DK1449" s="1">
        <v>44102</v>
      </c>
      <c r="DL1449">
        <v>26.626000000000001</v>
      </c>
      <c r="DM1449" s="1"/>
      <c r="DO1449" s="1">
        <v>44027</v>
      </c>
      <c r="DP1449">
        <v>125.66</v>
      </c>
      <c r="DQ1449" s="1">
        <v>44102</v>
      </c>
      <c r="DR1449">
        <v>1.68</v>
      </c>
      <c r="DS1449" s="1">
        <v>44027</v>
      </c>
      <c r="DT1449">
        <v>61.13</v>
      </c>
      <c r="DU1449" s="1">
        <v>44027</v>
      </c>
      <c r="DV1449">
        <v>0.1268</v>
      </c>
      <c r="DW1449" s="1">
        <v>44027</v>
      </c>
      <c r="DX1449">
        <v>0.84</v>
      </c>
      <c r="DY1449" s="1">
        <v>44120</v>
      </c>
      <c r="DZ1449">
        <v>22.41</v>
      </c>
    </row>
    <row r="1450" spans="3:130" x14ac:dyDescent="0.25">
      <c r="C1450" s="1">
        <v>44028</v>
      </c>
      <c r="D1450">
        <v>0.61799999999999999</v>
      </c>
      <c r="E1450" s="1">
        <v>44028</v>
      </c>
      <c r="F1450">
        <v>0.14699999999999999</v>
      </c>
      <c r="G1450" s="1">
        <v>44672</v>
      </c>
      <c r="H1450">
        <v>0.191</v>
      </c>
      <c r="K1450" s="1">
        <v>44095</v>
      </c>
      <c r="L1450">
        <v>187.16</v>
      </c>
      <c r="M1450" s="1">
        <v>44617</v>
      </c>
      <c r="N1450">
        <v>15</v>
      </c>
      <c r="O1450" s="1">
        <v>44057</v>
      </c>
      <c r="P1450">
        <v>203.4</v>
      </c>
      <c r="Q1450" s="1">
        <v>44061</v>
      </c>
      <c r="R1450">
        <v>253.1</v>
      </c>
      <c r="S1450" s="1"/>
      <c r="U1450" s="1">
        <v>44092</v>
      </c>
      <c r="V1450">
        <v>6812.5</v>
      </c>
      <c r="AC1450" s="1"/>
      <c r="AE1450" s="1"/>
      <c r="AG1450" s="1"/>
      <c r="AI1450" s="1">
        <v>44113</v>
      </c>
      <c r="AJ1450">
        <v>1892</v>
      </c>
      <c r="AK1450" s="1">
        <v>44103</v>
      </c>
      <c r="AL1450">
        <v>4.72</v>
      </c>
      <c r="AM1450" s="1">
        <v>44028</v>
      </c>
      <c r="AN1450">
        <v>16.348600000000001</v>
      </c>
      <c r="AO1450" s="1">
        <v>44028</v>
      </c>
      <c r="AP1450">
        <v>0.31</v>
      </c>
      <c r="AQ1450" s="1">
        <v>44103</v>
      </c>
      <c r="AR1450">
        <v>2.5796999999999999</v>
      </c>
      <c r="AS1450" s="1">
        <v>44103</v>
      </c>
      <c r="AT1450">
        <v>21.2</v>
      </c>
      <c r="AU1450" s="1">
        <v>44103</v>
      </c>
      <c r="AV1450">
        <v>3.8721000000000001</v>
      </c>
      <c r="AW1450" s="1">
        <v>44103</v>
      </c>
      <c r="AX1450">
        <v>29672944.559999999</v>
      </c>
      <c r="BA1450" s="1">
        <v>44103</v>
      </c>
      <c r="BB1450">
        <v>0.8</v>
      </c>
      <c r="BC1450" s="1">
        <v>44103</v>
      </c>
      <c r="BD1450">
        <v>-32.619999999999997</v>
      </c>
      <c r="BE1450" s="1"/>
      <c r="BG1450" s="1">
        <v>44028</v>
      </c>
      <c r="BH1450">
        <v>-0.188</v>
      </c>
      <c r="BI1450" s="1">
        <v>44028</v>
      </c>
      <c r="BJ1450">
        <v>0.3</v>
      </c>
      <c r="BK1450" s="1">
        <v>44028</v>
      </c>
      <c r="BL1450">
        <v>-0.3</v>
      </c>
      <c r="BM1450" s="1">
        <v>44028</v>
      </c>
      <c r="BN1450">
        <v>1.0900000000000001</v>
      </c>
      <c r="BO1450" s="1">
        <v>44028</v>
      </c>
      <c r="BP1450">
        <v>98.83</v>
      </c>
      <c r="BW1450" s="1"/>
      <c r="BY1450" s="1"/>
      <c r="CA1450" s="1"/>
      <c r="CC1450" s="1">
        <v>44028</v>
      </c>
      <c r="CD1450">
        <v>0.25</v>
      </c>
      <c r="CE1450" s="1">
        <v>44110</v>
      </c>
      <c r="CF1450">
        <v>4.8099999999999996</v>
      </c>
      <c r="CG1450" s="1">
        <v>44110</v>
      </c>
      <c r="CH1450">
        <v>0.56711100000000003</v>
      </c>
      <c r="CI1450" s="1">
        <v>44103</v>
      </c>
      <c r="CJ1450">
        <v>26.27</v>
      </c>
      <c r="CK1450" s="1">
        <v>44103</v>
      </c>
      <c r="CL1450">
        <v>-0.46879999999999999</v>
      </c>
      <c r="CM1450" s="1">
        <v>44104</v>
      </c>
      <c r="CN1450">
        <v>-0.85099999999999998</v>
      </c>
      <c r="CO1450" s="1">
        <v>44103</v>
      </c>
      <c r="CP1450">
        <v>517.89</v>
      </c>
      <c r="CQ1450" s="1">
        <v>44103</v>
      </c>
      <c r="CR1450">
        <v>984.05</v>
      </c>
      <c r="CS1450" s="1">
        <v>44103</v>
      </c>
      <c r="CT1450">
        <v>984.05</v>
      </c>
      <c r="CU1450" s="1">
        <v>44103</v>
      </c>
      <c r="CV1450">
        <v>3335.47</v>
      </c>
      <c r="CW1450" s="1">
        <v>44103</v>
      </c>
      <c r="CX1450">
        <v>3335.47</v>
      </c>
      <c r="CY1450" s="1">
        <v>44103</v>
      </c>
      <c r="CZ1450">
        <v>3335.47</v>
      </c>
      <c r="DA1450" s="1">
        <v>44103</v>
      </c>
      <c r="DB1450">
        <v>3335.47</v>
      </c>
      <c r="DC1450" s="1">
        <v>44103</v>
      </c>
      <c r="DD1450">
        <v>3335.47</v>
      </c>
      <c r="DE1450" s="1">
        <v>44105</v>
      </c>
      <c r="DF1450">
        <v>318</v>
      </c>
      <c r="DG1450" s="1">
        <v>44105</v>
      </c>
      <c r="DH1450">
        <v>132</v>
      </c>
      <c r="DI1450" s="1">
        <v>44103</v>
      </c>
      <c r="DJ1450">
        <v>455834230</v>
      </c>
      <c r="DK1450" s="1">
        <v>44103</v>
      </c>
      <c r="DL1450">
        <v>26.503900000000002</v>
      </c>
      <c r="DM1450" s="1"/>
      <c r="DO1450" s="1">
        <v>44028</v>
      </c>
      <c r="DP1450">
        <v>125.66</v>
      </c>
      <c r="DQ1450" s="1">
        <v>44103</v>
      </c>
      <c r="DR1450">
        <v>1.69</v>
      </c>
      <c r="DS1450" s="1">
        <v>44028</v>
      </c>
      <c r="DT1450">
        <v>61.11</v>
      </c>
      <c r="DU1450" s="1">
        <v>44028</v>
      </c>
      <c r="DV1450">
        <v>0.104</v>
      </c>
      <c r="DW1450" s="1">
        <v>44028</v>
      </c>
      <c r="DX1450">
        <v>0.84</v>
      </c>
      <c r="DY1450" s="1">
        <v>44123</v>
      </c>
      <c r="DZ1450">
        <v>22.34</v>
      </c>
    </row>
    <row r="1451" spans="3:130" x14ac:dyDescent="0.25">
      <c r="C1451" s="1">
        <v>44029</v>
      </c>
      <c r="D1451">
        <v>0.627</v>
      </c>
      <c r="E1451" s="1">
        <v>44029</v>
      </c>
      <c r="F1451">
        <v>0.14599999999999999</v>
      </c>
      <c r="G1451" s="1">
        <v>44676</v>
      </c>
      <c r="H1451">
        <v>0.184</v>
      </c>
      <c r="K1451" s="1">
        <v>44096</v>
      </c>
      <c r="L1451">
        <v>186.27</v>
      </c>
      <c r="M1451" s="1">
        <v>44620</v>
      </c>
      <c r="N1451">
        <v>15</v>
      </c>
      <c r="O1451" s="1">
        <v>44060</v>
      </c>
      <c r="P1451">
        <v>190.2</v>
      </c>
      <c r="Q1451" s="1">
        <v>44062</v>
      </c>
      <c r="R1451">
        <v>249.6</v>
      </c>
      <c r="S1451" s="1"/>
      <c r="U1451" s="1">
        <v>44095</v>
      </c>
      <c r="V1451">
        <v>6691.5</v>
      </c>
      <c r="AC1451" s="1"/>
      <c r="AE1451" s="1"/>
      <c r="AG1451" s="1"/>
      <c r="AI1451" s="1">
        <v>44116</v>
      </c>
      <c r="AJ1451">
        <v>1807</v>
      </c>
      <c r="AK1451" s="1">
        <v>44104</v>
      </c>
      <c r="AL1451">
        <v>4.4400000000000004</v>
      </c>
      <c r="AM1451" s="1">
        <v>44029</v>
      </c>
      <c r="AN1451">
        <v>16.411000000000001</v>
      </c>
      <c r="AO1451" s="1">
        <v>44029</v>
      </c>
      <c r="AP1451">
        <v>0.31</v>
      </c>
      <c r="AQ1451" s="1">
        <v>44104</v>
      </c>
      <c r="AR1451">
        <v>2.6034999999999999</v>
      </c>
      <c r="AS1451" s="1">
        <v>44104</v>
      </c>
      <c r="AT1451">
        <v>22.54</v>
      </c>
      <c r="AU1451" s="1">
        <v>44104</v>
      </c>
      <c r="AV1451">
        <v>3.8182999999999998</v>
      </c>
      <c r="AW1451" s="1">
        <v>44104</v>
      </c>
      <c r="AX1451">
        <v>29921643.109999999</v>
      </c>
      <c r="BA1451" s="1">
        <v>44104</v>
      </c>
      <c r="BB1451">
        <v>0.83</v>
      </c>
      <c r="BC1451" s="1">
        <v>44104</v>
      </c>
      <c r="BD1451">
        <v>-18.11</v>
      </c>
      <c r="BE1451" s="1"/>
      <c r="BG1451" s="1">
        <v>44029</v>
      </c>
      <c r="BH1451">
        <v>-9.8000000000000004E-2</v>
      </c>
      <c r="BI1451" s="1">
        <v>44029</v>
      </c>
      <c r="BJ1451">
        <v>0.25</v>
      </c>
      <c r="BK1451" s="1">
        <v>44029</v>
      </c>
      <c r="BL1451">
        <v>-0.35</v>
      </c>
      <c r="BM1451" s="1">
        <v>44029</v>
      </c>
      <c r="BN1451">
        <v>1</v>
      </c>
      <c r="BO1451" s="1">
        <v>44029</v>
      </c>
      <c r="BP1451">
        <v>98.81</v>
      </c>
      <c r="BW1451" s="1"/>
      <c r="BY1451" s="1"/>
      <c r="CA1451" s="1"/>
      <c r="CC1451" s="1">
        <v>44029</v>
      </c>
      <c r="CD1451">
        <v>0.24</v>
      </c>
      <c r="CE1451" s="1">
        <v>44111</v>
      </c>
      <c r="CF1451">
        <v>4.79</v>
      </c>
      <c r="CG1451" s="1">
        <v>44111</v>
      </c>
      <c r="CH1451">
        <v>0.55625400000000003</v>
      </c>
      <c r="CI1451" s="1">
        <v>44104</v>
      </c>
      <c r="CJ1451">
        <v>26.37</v>
      </c>
      <c r="CK1451" s="1">
        <v>44104</v>
      </c>
      <c r="CL1451">
        <v>0.82899999999999996</v>
      </c>
      <c r="CM1451" s="1">
        <v>44105</v>
      </c>
      <c r="CN1451">
        <v>-1.7399999999999999E-2</v>
      </c>
      <c r="CO1451" s="1">
        <v>44104</v>
      </c>
      <c r="CP1451">
        <v>954.48</v>
      </c>
      <c r="CQ1451" s="1">
        <v>44104</v>
      </c>
      <c r="CR1451">
        <v>965.93</v>
      </c>
      <c r="CS1451" s="1">
        <v>44104</v>
      </c>
      <c r="CT1451">
        <v>965.93</v>
      </c>
      <c r="CU1451" s="1">
        <v>44104</v>
      </c>
      <c r="CV1451">
        <v>3363</v>
      </c>
      <c r="CW1451" s="1">
        <v>44104</v>
      </c>
      <c r="CX1451">
        <v>3363</v>
      </c>
      <c r="CY1451" s="1">
        <v>44104</v>
      </c>
      <c r="CZ1451">
        <v>3363</v>
      </c>
      <c r="DA1451" s="1">
        <v>44104</v>
      </c>
      <c r="DB1451">
        <v>3363</v>
      </c>
      <c r="DC1451" s="1">
        <v>44104</v>
      </c>
      <c r="DD1451">
        <v>3363</v>
      </c>
      <c r="DE1451" s="1">
        <v>44106</v>
      </c>
      <c r="DF1451">
        <v>272</v>
      </c>
      <c r="DG1451" s="1">
        <v>44106</v>
      </c>
      <c r="DH1451">
        <v>164</v>
      </c>
      <c r="DI1451" s="1">
        <v>44104</v>
      </c>
      <c r="DJ1451">
        <v>776233965</v>
      </c>
      <c r="DK1451" s="1">
        <v>44104</v>
      </c>
      <c r="DL1451">
        <v>27.0518</v>
      </c>
      <c r="DM1451" s="1"/>
      <c r="DO1451" s="1">
        <v>44029</v>
      </c>
      <c r="DP1451">
        <v>125.66</v>
      </c>
      <c r="DQ1451" s="1">
        <v>44104</v>
      </c>
      <c r="DR1451">
        <v>1.67</v>
      </c>
      <c r="DS1451" s="1">
        <v>44029</v>
      </c>
      <c r="DT1451">
        <v>61.1</v>
      </c>
      <c r="DU1451" s="1">
        <v>44029</v>
      </c>
      <c r="DV1451">
        <v>0.10390000000000001</v>
      </c>
      <c r="DW1451" s="1">
        <v>44029</v>
      </c>
      <c r="DX1451">
        <v>0.84</v>
      </c>
      <c r="DY1451" s="1">
        <v>44124</v>
      </c>
      <c r="DZ1451">
        <v>22.83</v>
      </c>
    </row>
    <row r="1452" spans="3:130" x14ac:dyDescent="0.25">
      <c r="C1452" s="1">
        <v>44032</v>
      </c>
      <c r="D1452">
        <v>0.61199999999999999</v>
      </c>
      <c r="E1452" s="1">
        <v>44032</v>
      </c>
      <c r="F1452">
        <v>0.14899999999999999</v>
      </c>
      <c r="G1452" s="1">
        <v>44677</v>
      </c>
      <c r="H1452">
        <v>0.17599999999999999</v>
      </c>
      <c r="K1452" s="1">
        <v>44097</v>
      </c>
      <c r="L1452">
        <v>183.83</v>
      </c>
      <c r="M1452" s="1">
        <v>44621</v>
      </c>
      <c r="N1452">
        <v>15</v>
      </c>
      <c r="O1452" s="1">
        <v>44061</v>
      </c>
      <c r="P1452">
        <v>183</v>
      </c>
      <c r="Q1452" s="1">
        <v>44063</v>
      </c>
      <c r="R1452">
        <v>242.7</v>
      </c>
      <c r="S1452" s="1"/>
      <c r="U1452" s="1">
        <v>44096</v>
      </c>
      <c r="V1452">
        <v>6780</v>
      </c>
      <c r="AC1452" s="1"/>
      <c r="AE1452" s="1"/>
      <c r="AG1452" s="1"/>
      <c r="AI1452" s="1">
        <v>44117</v>
      </c>
      <c r="AJ1452">
        <v>1732</v>
      </c>
      <c r="AK1452" s="1">
        <v>44105</v>
      </c>
      <c r="AL1452">
        <v>4.41</v>
      </c>
      <c r="AM1452" s="1">
        <v>44032</v>
      </c>
      <c r="AN1452">
        <v>16.561800000000002</v>
      </c>
      <c r="AO1452" s="1">
        <v>44032</v>
      </c>
      <c r="AP1452">
        <v>0.3</v>
      </c>
      <c r="AQ1452" s="1">
        <v>44105</v>
      </c>
      <c r="AR1452">
        <v>2.621</v>
      </c>
      <c r="AS1452" s="1">
        <v>44105</v>
      </c>
      <c r="AT1452">
        <v>22.69</v>
      </c>
      <c r="AU1452" s="1">
        <v>44105</v>
      </c>
      <c r="AV1452">
        <v>3.8439999999999999</v>
      </c>
      <c r="AW1452" s="1">
        <v>44105</v>
      </c>
      <c r="AX1452">
        <v>30122575.789999999</v>
      </c>
      <c r="BA1452" s="1">
        <v>44105</v>
      </c>
      <c r="BB1452">
        <v>0.78</v>
      </c>
      <c r="BC1452" s="1">
        <v>44105</v>
      </c>
      <c r="BD1452">
        <v>40.729999999999997</v>
      </c>
      <c r="BE1452" s="1"/>
      <c r="BG1452" s="1">
        <v>44032</v>
      </c>
      <c r="BH1452">
        <v>-1.6E-2</v>
      </c>
      <c r="BI1452" s="1">
        <v>44032</v>
      </c>
      <c r="BJ1452">
        <v>0.21</v>
      </c>
      <c r="BK1452" s="1">
        <v>44032</v>
      </c>
      <c r="BL1452">
        <v>-0.39</v>
      </c>
      <c r="BM1452" s="1">
        <v>44032</v>
      </c>
      <c r="BN1452">
        <v>0.9</v>
      </c>
      <c r="BO1452" s="1">
        <v>44032</v>
      </c>
      <c r="BP1452">
        <v>98.74</v>
      </c>
      <c r="BW1452" s="1"/>
      <c r="BY1452" s="1"/>
      <c r="CA1452" s="1"/>
      <c r="CC1452" s="1">
        <v>44032</v>
      </c>
      <c r="CD1452">
        <v>0.23</v>
      </c>
      <c r="CE1452" s="1">
        <v>44112</v>
      </c>
      <c r="CF1452">
        <v>4.74</v>
      </c>
      <c r="CG1452" s="1">
        <v>44112</v>
      </c>
      <c r="CH1452">
        <v>0.56229899999999999</v>
      </c>
      <c r="CI1452" s="1">
        <v>44105</v>
      </c>
      <c r="CJ1452">
        <v>26.7</v>
      </c>
      <c r="CK1452" s="1">
        <v>44105</v>
      </c>
      <c r="CL1452">
        <v>0.54</v>
      </c>
      <c r="CM1452" s="1">
        <v>44106</v>
      </c>
      <c r="CN1452">
        <v>-0.47649999999999998</v>
      </c>
      <c r="CO1452" s="1">
        <v>44105</v>
      </c>
      <c r="CP1452">
        <v>669.34</v>
      </c>
      <c r="CQ1452" s="1">
        <v>44105</v>
      </c>
      <c r="CR1452">
        <v>1006.67</v>
      </c>
      <c r="CS1452" s="1">
        <v>44105</v>
      </c>
      <c r="CT1452">
        <v>1006.67</v>
      </c>
      <c r="CU1452" s="1">
        <v>44105</v>
      </c>
      <c r="CV1452">
        <v>3380.8</v>
      </c>
      <c r="CW1452" s="1">
        <v>44105</v>
      </c>
      <c r="CX1452">
        <v>3380.8</v>
      </c>
      <c r="CY1452" s="1">
        <v>44105</v>
      </c>
      <c r="CZ1452">
        <v>3380.8</v>
      </c>
      <c r="DA1452" s="1">
        <v>44105</v>
      </c>
      <c r="DB1452">
        <v>3380.8</v>
      </c>
      <c r="DC1452" s="1">
        <v>44105</v>
      </c>
      <c r="DD1452">
        <v>3380.8</v>
      </c>
      <c r="DE1452" s="1">
        <v>44109</v>
      </c>
      <c r="DF1452">
        <v>448</v>
      </c>
      <c r="DG1452" s="1">
        <v>44109</v>
      </c>
      <c r="DH1452">
        <v>142</v>
      </c>
      <c r="DI1452" s="1">
        <v>44105</v>
      </c>
      <c r="DJ1452">
        <v>587527756</v>
      </c>
      <c r="DK1452" s="1">
        <v>44105</v>
      </c>
      <c r="DL1452">
        <v>27.233899999999998</v>
      </c>
      <c r="DM1452" s="1"/>
      <c r="DO1452" s="1">
        <v>44032</v>
      </c>
      <c r="DP1452">
        <v>125.66</v>
      </c>
      <c r="DQ1452" s="1">
        <v>44105</v>
      </c>
      <c r="DR1452">
        <v>1.68</v>
      </c>
      <c r="DS1452" s="1">
        <v>44032</v>
      </c>
      <c r="DT1452">
        <v>61.1</v>
      </c>
      <c r="DU1452" s="1">
        <v>44032</v>
      </c>
      <c r="DV1452">
        <v>0.109</v>
      </c>
      <c r="DW1452" s="1">
        <v>44032</v>
      </c>
      <c r="DX1452">
        <v>0.84</v>
      </c>
      <c r="DY1452" s="1">
        <v>44125</v>
      </c>
      <c r="DZ1452">
        <v>22.74</v>
      </c>
    </row>
    <row r="1453" spans="3:130" x14ac:dyDescent="0.25">
      <c r="C1453" s="1">
        <v>44033</v>
      </c>
      <c r="D1453">
        <v>0.60199999999999998</v>
      </c>
      <c r="E1453" s="1">
        <v>44033</v>
      </c>
      <c r="F1453">
        <v>0.14199999999999999</v>
      </c>
      <c r="G1453" s="1">
        <v>44678</v>
      </c>
      <c r="H1453">
        <v>0.187</v>
      </c>
      <c r="K1453" s="1">
        <v>44098</v>
      </c>
      <c r="L1453">
        <v>180</v>
      </c>
      <c r="M1453" s="1">
        <v>44622</v>
      </c>
      <c r="N1453">
        <v>15</v>
      </c>
      <c r="O1453" s="1">
        <v>44062</v>
      </c>
      <c r="P1453">
        <v>182.2</v>
      </c>
      <c r="Q1453" s="1">
        <v>44064</v>
      </c>
      <c r="R1453">
        <v>254.6</v>
      </c>
      <c r="S1453" s="1"/>
      <c r="U1453" s="1">
        <v>44097</v>
      </c>
      <c r="V1453">
        <v>6604.5</v>
      </c>
      <c r="AC1453" s="1"/>
      <c r="AE1453" s="1"/>
      <c r="AG1453" s="1"/>
      <c r="AI1453" s="1">
        <v>44118</v>
      </c>
      <c r="AJ1453">
        <v>1637</v>
      </c>
      <c r="AK1453" s="1">
        <v>44106</v>
      </c>
      <c r="AL1453">
        <v>4.45</v>
      </c>
      <c r="AM1453" s="1">
        <v>44033</v>
      </c>
      <c r="AN1453">
        <v>16.553799999999999</v>
      </c>
      <c r="AO1453" s="1">
        <v>44033</v>
      </c>
      <c r="AP1453">
        <v>0.3</v>
      </c>
      <c r="AQ1453" s="1">
        <v>44106</v>
      </c>
      <c r="AR1453">
        <v>2.5951</v>
      </c>
      <c r="AS1453" s="1">
        <v>44106</v>
      </c>
      <c r="AT1453">
        <v>22.46</v>
      </c>
      <c r="AU1453" s="1">
        <v>44106</v>
      </c>
      <c r="AV1453">
        <v>3.8052999999999999</v>
      </c>
      <c r="AW1453" s="1">
        <v>44106</v>
      </c>
      <c r="AX1453">
        <v>29829534.140000001</v>
      </c>
      <c r="BA1453" s="1">
        <v>44106</v>
      </c>
      <c r="BB1453">
        <v>0.9</v>
      </c>
      <c r="BC1453" s="1">
        <v>44106</v>
      </c>
      <c r="BD1453">
        <v>74.14</v>
      </c>
      <c r="BE1453" s="1"/>
      <c r="BG1453" s="1">
        <v>44033</v>
      </c>
      <c r="BH1453">
        <v>1.4E-2</v>
      </c>
      <c r="BI1453" s="1">
        <v>44033</v>
      </c>
      <c r="BJ1453">
        <v>0.16</v>
      </c>
      <c r="BK1453" s="1">
        <v>44033</v>
      </c>
      <c r="BL1453">
        <v>-0.4</v>
      </c>
      <c r="BM1453" s="1">
        <v>44033</v>
      </c>
      <c r="BN1453">
        <v>0.82</v>
      </c>
      <c r="BO1453" s="1">
        <v>44033</v>
      </c>
      <c r="BP1453">
        <v>98.67</v>
      </c>
      <c r="BW1453" s="1"/>
      <c r="BY1453" s="1"/>
      <c r="CA1453" s="1"/>
      <c r="CC1453" s="1">
        <v>44033</v>
      </c>
      <c r="CD1453">
        <v>0.19</v>
      </c>
      <c r="CE1453" s="1">
        <v>44113</v>
      </c>
      <c r="CF1453">
        <v>4.6900000000000004</v>
      </c>
      <c r="CG1453" s="1">
        <v>44113</v>
      </c>
      <c r="CH1453">
        <v>0.56009799999999998</v>
      </c>
      <c r="CI1453" s="1">
        <v>44106</v>
      </c>
      <c r="CJ1453">
        <v>27.63</v>
      </c>
      <c r="CK1453" s="1">
        <v>44106</v>
      </c>
      <c r="CL1453">
        <v>-0.95679999999999998</v>
      </c>
      <c r="CM1453" s="1">
        <v>44109</v>
      </c>
      <c r="CN1453">
        <v>-1.6372</v>
      </c>
      <c r="CO1453" s="1">
        <v>44106</v>
      </c>
      <c r="CP1453">
        <v>661.33</v>
      </c>
      <c r="CQ1453" s="1">
        <v>44106</v>
      </c>
      <c r="CR1453">
        <v>1080.81</v>
      </c>
      <c r="CS1453" s="1">
        <v>44106</v>
      </c>
      <c r="CT1453">
        <v>1080.81</v>
      </c>
      <c r="CU1453" s="1">
        <v>44106</v>
      </c>
      <c r="CV1453">
        <v>3348.44</v>
      </c>
      <c r="CW1453" s="1">
        <v>44106</v>
      </c>
      <c r="CX1453">
        <v>3348.44</v>
      </c>
      <c r="CY1453" s="1">
        <v>44106</v>
      </c>
      <c r="CZ1453">
        <v>3348.44</v>
      </c>
      <c r="DA1453" s="1">
        <v>44106</v>
      </c>
      <c r="DB1453">
        <v>3348.44</v>
      </c>
      <c r="DC1453" s="1">
        <v>44106</v>
      </c>
      <c r="DD1453">
        <v>3348.44</v>
      </c>
      <c r="DE1453" s="1">
        <v>44110</v>
      </c>
      <c r="DF1453">
        <v>463</v>
      </c>
      <c r="DG1453" s="1">
        <v>44110</v>
      </c>
      <c r="DH1453">
        <v>126</v>
      </c>
      <c r="DI1453" s="1">
        <v>44106</v>
      </c>
      <c r="DJ1453">
        <v>585678771</v>
      </c>
      <c r="DK1453" s="1">
        <v>44106</v>
      </c>
      <c r="DL1453">
        <v>26.955200000000001</v>
      </c>
      <c r="DM1453" s="1"/>
      <c r="DO1453" s="1">
        <v>44033</v>
      </c>
      <c r="DP1453">
        <v>125.66</v>
      </c>
      <c r="DQ1453" s="1">
        <v>44106</v>
      </c>
      <c r="DR1453">
        <v>1.69</v>
      </c>
      <c r="DS1453" s="1">
        <v>44033</v>
      </c>
      <c r="DT1453">
        <v>61.09</v>
      </c>
      <c r="DU1453" s="1">
        <v>44033</v>
      </c>
      <c r="DV1453">
        <v>0.109</v>
      </c>
      <c r="DW1453" s="1">
        <v>44033</v>
      </c>
      <c r="DX1453">
        <v>0.84</v>
      </c>
      <c r="DY1453" s="1">
        <v>44126</v>
      </c>
      <c r="DZ1453">
        <v>23.17</v>
      </c>
    </row>
    <row r="1454" spans="3:130" x14ac:dyDescent="0.25">
      <c r="C1454" s="1">
        <v>44034</v>
      </c>
      <c r="D1454">
        <v>0.59899999999999998</v>
      </c>
      <c r="E1454" s="1">
        <v>44034</v>
      </c>
      <c r="F1454">
        <v>0.151</v>
      </c>
      <c r="G1454" s="1">
        <v>44679</v>
      </c>
      <c r="H1454">
        <v>0.185</v>
      </c>
      <c r="K1454" s="1">
        <v>44099</v>
      </c>
      <c r="L1454">
        <v>180.22</v>
      </c>
      <c r="M1454" s="1">
        <v>44623</v>
      </c>
      <c r="N1454">
        <v>15</v>
      </c>
      <c r="O1454" s="1">
        <v>44063</v>
      </c>
      <c r="P1454">
        <v>181.5</v>
      </c>
      <c r="Q1454" s="1">
        <v>44067</v>
      </c>
      <c r="R1454">
        <v>236.7</v>
      </c>
      <c r="S1454" s="1"/>
      <c r="U1454" s="1">
        <v>44098</v>
      </c>
      <c r="V1454">
        <v>6523.5</v>
      </c>
      <c r="AC1454" s="1"/>
      <c r="AE1454" s="1"/>
      <c r="AG1454" s="1"/>
      <c r="AI1454" s="1">
        <v>44119</v>
      </c>
      <c r="AJ1454">
        <v>1561</v>
      </c>
      <c r="AK1454" s="1">
        <v>44109</v>
      </c>
      <c r="AL1454">
        <v>4.38</v>
      </c>
      <c r="AM1454" s="1">
        <v>44034</v>
      </c>
      <c r="AN1454">
        <v>16.638300000000001</v>
      </c>
      <c r="AO1454" s="1">
        <v>44034</v>
      </c>
      <c r="AP1454">
        <v>0.3</v>
      </c>
      <c r="AQ1454" s="1">
        <v>44109</v>
      </c>
      <c r="AR1454">
        <v>2.6432000000000002</v>
      </c>
      <c r="AS1454" s="1">
        <v>44109</v>
      </c>
      <c r="AT1454">
        <v>22.85</v>
      </c>
      <c r="AU1454" s="1">
        <v>44109</v>
      </c>
      <c r="AV1454">
        <v>3.8748999999999998</v>
      </c>
      <c r="AW1454" s="1">
        <v>44109</v>
      </c>
      <c r="AX1454">
        <v>30372289.890000001</v>
      </c>
      <c r="BA1454" s="1">
        <v>44109</v>
      </c>
      <c r="BB1454">
        <v>0.79</v>
      </c>
      <c r="BC1454" s="1">
        <v>44109</v>
      </c>
      <c r="BD1454">
        <v>138.84</v>
      </c>
      <c r="BE1454" s="1"/>
      <c r="BG1454" s="1">
        <v>44034</v>
      </c>
      <c r="BH1454">
        <v>1.9E-2</v>
      </c>
      <c r="BI1454" s="1">
        <v>44034</v>
      </c>
      <c r="BJ1454">
        <v>0.18</v>
      </c>
      <c r="BK1454" s="1">
        <v>44034</v>
      </c>
      <c r="BL1454">
        <v>-0.37</v>
      </c>
      <c r="BM1454" s="1">
        <v>44034</v>
      </c>
      <c r="BN1454">
        <v>0.88</v>
      </c>
      <c r="BO1454" s="1">
        <v>44034</v>
      </c>
      <c r="BP1454">
        <v>98.64</v>
      </c>
      <c r="BW1454" s="1"/>
      <c r="BY1454" s="1"/>
      <c r="CA1454" s="1"/>
      <c r="CC1454" s="1">
        <v>44034</v>
      </c>
      <c r="CD1454">
        <v>0.19</v>
      </c>
      <c r="CE1454" s="1">
        <v>44117</v>
      </c>
      <c r="CF1454">
        <v>4.5999999999999996</v>
      </c>
      <c r="CG1454" s="1">
        <v>44117</v>
      </c>
      <c r="CH1454">
        <v>0.56861799999999996</v>
      </c>
      <c r="CI1454" s="1">
        <v>44109</v>
      </c>
      <c r="CJ1454">
        <v>27.96</v>
      </c>
      <c r="CK1454" s="1">
        <v>44109</v>
      </c>
      <c r="CL1454">
        <v>1.8084</v>
      </c>
      <c r="CM1454" s="1">
        <v>44110</v>
      </c>
      <c r="CN1454">
        <v>0.55810000000000004</v>
      </c>
      <c r="CO1454" s="1">
        <v>44109</v>
      </c>
      <c r="CP1454">
        <v>664.94</v>
      </c>
      <c r="CQ1454" s="1">
        <v>44109</v>
      </c>
      <c r="CR1454">
        <v>1219.6500000000001</v>
      </c>
      <c r="CS1454" s="1">
        <v>44109</v>
      </c>
      <c r="CT1454">
        <v>1219.6500000000001</v>
      </c>
      <c r="CU1454" s="1">
        <v>44109</v>
      </c>
      <c r="CV1454">
        <v>3408.63</v>
      </c>
      <c r="CW1454" s="1">
        <v>44109</v>
      </c>
      <c r="CX1454">
        <v>3408.63</v>
      </c>
      <c r="CY1454" s="1">
        <v>44109</v>
      </c>
      <c r="CZ1454">
        <v>3408.63</v>
      </c>
      <c r="DA1454" s="1">
        <v>44109</v>
      </c>
      <c r="DB1454">
        <v>3408.63</v>
      </c>
      <c r="DC1454" s="1">
        <v>44109</v>
      </c>
      <c r="DD1454">
        <v>3408.63</v>
      </c>
      <c r="DE1454" s="1">
        <v>44111</v>
      </c>
      <c r="DF1454">
        <v>470</v>
      </c>
      <c r="DG1454" s="1">
        <v>44111</v>
      </c>
      <c r="DH1454">
        <v>117</v>
      </c>
      <c r="DI1454" s="1">
        <v>44109</v>
      </c>
      <c r="DJ1454">
        <v>551280001</v>
      </c>
      <c r="DK1454" s="1">
        <v>44109</v>
      </c>
      <c r="DL1454">
        <v>27.4969</v>
      </c>
      <c r="DM1454" s="1"/>
      <c r="DO1454" s="1">
        <v>44034</v>
      </c>
      <c r="DP1454">
        <v>125.66</v>
      </c>
      <c r="DQ1454" s="1">
        <v>44109</v>
      </c>
      <c r="DR1454">
        <v>1.66</v>
      </c>
      <c r="DS1454" s="1">
        <v>44034</v>
      </c>
      <c r="DT1454">
        <v>61.04</v>
      </c>
      <c r="DU1454" s="1">
        <v>44034</v>
      </c>
      <c r="DV1454">
        <v>0.1116</v>
      </c>
      <c r="DW1454" s="1">
        <v>44034</v>
      </c>
      <c r="DX1454">
        <v>0.84</v>
      </c>
      <c r="DY1454" s="1">
        <v>44127</v>
      </c>
      <c r="DZ1454">
        <v>23.27</v>
      </c>
    </row>
    <row r="1455" spans="3:130" x14ac:dyDescent="0.25">
      <c r="C1455" s="1">
        <v>44035</v>
      </c>
      <c r="D1455">
        <v>0.57899999999999996</v>
      </c>
      <c r="E1455" s="1">
        <v>44035</v>
      </c>
      <c r="F1455">
        <v>0.153</v>
      </c>
      <c r="G1455" s="1">
        <v>44680</v>
      </c>
      <c r="H1455">
        <v>0.16800000000000001</v>
      </c>
      <c r="K1455" s="1">
        <v>44102</v>
      </c>
      <c r="L1455">
        <v>181.39</v>
      </c>
      <c r="M1455" s="1">
        <v>44624</v>
      </c>
      <c r="N1455">
        <v>15</v>
      </c>
      <c r="O1455" s="1">
        <v>44064</v>
      </c>
      <c r="P1455">
        <v>132.5</v>
      </c>
      <c r="Q1455" s="1">
        <v>44068</v>
      </c>
      <c r="R1455">
        <v>235.3</v>
      </c>
      <c r="S1455" s="1"/>
      <c r="U1455" s="1">
        <v>44099</v>
      </c>
      <c r="V1455">
        <v>6545</v>
      </c>
      <c r="AC1455" s="1"/>
      <c r="AE1455" s="1"/>
      <c r="AG1455" s="1"/>
      <c r="AI1455" s="1">
        <v>44120</v>
      </c>
      <c r="AJ1455">
        <v>1477</v>
      </c>
      <c r="AK1455" s="1">
        <v>44110</v>
      </c>
      <c r="AL1455">
        <v>4.4000000000000004</v>
      </c>
      <c r="AM1455" s="1">
        <v>44035</v>
      </c>
      <c r="AN1455">
        <v>16.436299999999999</v>
      </c>
      <c r="AO1455" s="1">
        <v>44035</v>
      </c>
      <c r="AP1455">
        <v>0.3</v>
      </c>
      <c r="AQ1455" s="1">
        <v>44110</v>
      </c>
      <c r="AR1455">
        <v>2.6067</v>
      </c>
      <c r="AS1455" s="1">
        <v>44110</v>
      </c>
      <c r="AT1455">
        <v>22.72</v>
      </c>
      <c r="AU1455" s="1">
        <v>44110</v>
      </c>
      <c r="AV1455">
        <v>3.8197000000000001</v>
      </c>
      <c r="AW1455" s="1">
        <v>44110</v>
      </c>
      <c r="AX1455">
        <v>29959438.719999999</v>
      </c>
      <c r="BA1455" s="1">
        <v>44110</v>
      </c>
      <c r="BB1455">
        <v>0.84</v>
      </c>
      <c r="BC1455" s="1">
        <v>44110</v>
      </c>
      <c r="BD1455">
        <v>82.31</v>
      </c>
      <c r="BE1455" s="1"/>
      <c r="BG1455" s="1">
        <v>44035</v>
      </c>
      <c r="BH1455">
        <v>8.9999999999999993E-3</v>
      </c>
      <c r="BI1455" s="1">
        <v>44035</v>
      </c>
      <c r="BJ1455">
        <v>0.21</v>
      </c>
      <c r="BK1455" s="1">
        <v>44035</v>
      </c>
      <c r="BL1455">
        <v>-0.31</v>
      </c>
      <c r="BM1455" s="1">
        <v>44035</v>
      </c>
      <c r="BN1455">
        <v>0.92</v>
      </c>
      <c r="BO1455" s="1">
        <v>44035</v>
      </c>
      <c r="BP1455">
        <v>98.68</v>
      </c>
      <c r="BW1455" s="1"/>
      <c r="BY1455" s="1"/>
      <c r="CA1455" s="1"/>
      <c r="CC1455" s="1">
        <v>44035</v>
      </c>
      <c r="CD1455">
        <v>0.16</v>
      </c>
      <c r="CE1455" s="1">
        <v>44118</v>
      </c>
      <c r="CF1455">
        <v>4.6500000000000004</v>
      </c>
      <c r="CG1455" s="1">
        <v>44118</v>
      </c>
      <c r="CH1455">
        <v>0.56960100000000002</v>
      </c>
      <c r="CI1455" s="1">
        <v>44110</v>
      </c>
      <c r="CJ1455">
        <v>29.48</v>
      </c>
      <c r="CK1455" s="1">
        <v>44110</v>
      </c>
      <c r="CL1455">
        <v>-1.3949</v>
      </c>
      <c r="CM1455" s="1">
        <v>44111</v>
      </c>
      <c r="CN1455">
        <v>-0.94230000000000003</v>
      </c>
      <c r="CO1455" s="1">
        <v>44110</v>
      </c>
      <c r="CP1455">
        <v>770.83</v>
      </c>
      <c r="CQ1455" s="1">
        <v>44110</v>
      </c>
      <c r="CR1455">
        <v>1301.96</v>
      </c>
      <c r="CS1455" s="1">
        <v>44110</v>
      </c>
      <c r="CT1455">
        <v>1301.96</v>
      </c>
      <c r="CU1455" s="1">
        <v>44110</v>
      </c>
      <c r="CV1455">
        <v>3360.95</v>
      </c>
      <c r="CW1455" s="1">
        <v>44110</v>
      </c>
      <c r="CX1455">
        <v>3360.95</v>
      </c>
      <c r="CY1455" s="1">
        <v>44110</v>
      </c>
      <c r="CZ1455">
        <v>3360.95</v>
      </c>
      <c r="DA1455" s="1">
        <v>44110</v>
      </c>
      <c r="DB1455">
        <v>3360.95</v>
      </c>
      <c r="DC1455" s="1">
        <v>44110</v>
      </c>
      <c r="DD1455">
        <v>3360.95</v>
      </c>
      <c r="DE1455" s="1">
        <v>44112</v>
      </c>
      <c r="DF1455">
        <v>587</v>
      </c>
      <c r="DG1455" s="1">
        <v>44112</v>
      </c>
      <c r="DH1455">
        <v>107</v>
      </c>
      <c r="DI1455" s="1">
        <v>44110</v>
      </c>
      <c r="DJ1455">
        <v>621769280</v>
      </c>
      <c r="DK1455" s="1">
        <v>44110</v>
      </c>
      <c r="DL1455">
        <v>27.120899999999999</v>
      </c>
      <c r="DM1455" s="1"/>
      <c r="DO1455" s="1">
        <v>44035</v>
      </c>
      <c r="DP1455">
        <v>125.66</v>
      </c>
      <c r="DQ1455" s="1">
        <v>44110</v>
      </c>
      <c r="DR1455">
        <v>1.68</v>
      </c>
      <c r="DS1455" s="1">
        <v>44035</v>
      </c>
      <c r="DT1455">
        <v>60.93</v>
      </c>
      <c r="DU1455" s="1">
        <v>44035</v>
      </c>
      <c r="DV1455">
        <v>0.1014</v>
      </c>
      <c r="DW1455" s="1">
        <v>44035</v>
      </c>
      <c r="DX1455">
        <v>0.84</v>
      </c>
      <c r="DY1455" s="1">
        <v>44130</v>
      </c>
      <c r="DZ1455">
        <v>22.71</v>
      </c>
    </row>
    <row r="1456" spans="3:130" x14ac:dyDescent="0.25">
      <c r="C1456" s="1">
        <v>44036</v>
      </c>
      <c r="D1456">
        <v>0.59</v>
      </c>
      <c r="E1456" s="1">
        <v>44036</v>
      </c>
      <c r="F1456">
        <v>0.14799999999999999</v>
      </c>
      <c r="G1456" s="1">
        <v>44683</v>
      </c>
      <c r="H1456">
        <v>0.13100000000000001</v>
      </c>
      <c r="K1456" s="1">
        <v>44103</v>
      </c>
      <c r="L1456">
        <v>181.52</v>
      </c>
      <c r="M1456" s="1">
        <v>44627</v>
      </c>
      <c r="N1456">
        <v>15</v>
      </c>
      <c r="O1456" s="1">
        <v>44067</v>
      </c>
      <c r="P1456">
        <v>133.19999999999999</v>
      </c>
      <c r="Q1456" s="1">
        <v>44069</v>
      </c>
      <c r="R1456">
        <v>238.1</v>
      </c>
      <c r="S1456" s="1"/>
      <c r="U1456" s="1">
        <v>44102</v>
      </c>
      <c r="V1456">
        <v>6572</v>
      </c>
      <c r="AC1456" s="1"/>
      <c r="AE1456" s="1"/>
      <c r="AG1456" s="1"/>
      <c r="AI1456" s="1">
        <v>44123</v>
      </c>
      <c r="AJ1456">
        <v>1409</v>
      </c>
      <c r="AK1456" s="1">
        <v>44111</v>
      </c>
      <c r="AL1456">
        <v>4.33</v>
      </c>
      <c r="AM1456" s="1">
        <v>44036</v>
      </c>
      <c r="AN1456">
        <v>16.339500000000001</v>
      </c>
      <c r="AO1456" s="1">
        <v>44036</v>
      </c>
      <c r="AP1456">
        <v>0.31</v>
      </c>
      <c r="AQ1456" s="1">
        <v>44111</v>
      </c>
      <c r="AR1456">
        <v>2.6520000000000001</v>
      </c>
      <c r="AS1456" s="1">
        <v>44111</v>
      </c>
      <c r="AT1456">
        <v>23.12</v>
      </c>
      <c r="AU1456" s="1">
        <v>44111</v>
      </c>
      <c r="AV1456">
        <v>3.8862000000000001</v>
      </c>
      <c r="AW1456" s="1">
        <v>44111</v>
      </c>
      <c r="AX1456">
        <v>30483935.73</v>
      </c>
      <c r="BA1456" s="1">
        <v>44111</v>
      </c>
      <c r="BB1456">
        <v>0.76</v>
      </c>
      <c r="BC1456" s="1">
        <v>44111</v>
      </c>
      <c r="BD1456">
        <v>138.96</v>
      </c>
      <c r="BE1456" s="1"/>
      <c r="BG1456" s="1">
        <v>44036</v>
      </c>
      <c r="BH1456">
        <v>-0.02</v>
      </c>
      <c r="BI1456" s="1">
        <v>44036</v>
      </c>
      <c r="BJ1456">
        <v>0.27</v>
      </c>
      <c r="BK1456" s="1">
        <v>44036</v>
      </c>
      <c r="BL1456">
        <v>-0.27</v>
      </c>
      <c r="BM1456" s="1">
        <v>44036</v>
      </c>
      <c r="BN1456">
        <v>1.0900000000000001</v>
      </c>
      <c r="BO1456" s="1">
        <v>44036</v>
      </c>
      <c r="BP1456">
        <v>98.71</v>
      </c>
      <c r="BW1456" s="1"/>
      <c r="BY1456" s="1"/>
      <c r="CA1456" s="1"/>
      <c r="CC1456" s="1">
        <v>44036</v>
      </c>
      <c r="CD1456">
        <v>0.16</v>
      </c>
      <c r="CE1456" s="1">
        <v>44119</v>
      </c>
      <c r="CF1456">
        <v>4.75</v>
      </c>
      <c r="CG1456" s="1">
        <v>44119</v>
      </c>
      <c r="CH1456">
        <v>0.56633599999999995</v>
      </c>
      <c r="CI1456" s="1">
        <v>44111</v>
      </c>
      <c r="CJ1456">
        <v>28.06</v>
      </c>
      <c r="CK1456" s="1">
        <v>44111</v>
      </c>
      <c r="CL1456">
        <v>1.7424999999999999</v>
      </c>
      <c r="CM1456" s="1">
        <v>44112</v>
      </c>
      <c r="CN1456">
        <v>0.45100000000000001</v>
      </c>
      <c r="CO1456" s="1">
        <v>44111</v>
      </c>
      <c r="CP1456">
        <v>667.7</v>
      </c>
      <c r="CQ1456" s="1">
        <v>44111</v>
      </c>
      <c r="CR1456">
        <v>1440.93</v>
      </c>
      <c r="CS1456" s="1">
        <v>44111</v>
      </c>
      <c r="CT1456">
        <v>1440.93</v>
      </c>
      <c r="CU1456" s="1">
        <v>44111</v>
      </c>
      <c r="CV1456">
        <v>3419.45</v>
      </c>
      <c r="CW1456" s="1">
        <v>44111</v>
      </c>
      <c r="CX1456">
        <v>3419.45</v>
      </c>
      <c r="CY1456" s="1">
        <v>44111</v>
      </c>
      <c r="CZ1456">
        <v>3419.45</v>
      </c>
      <c r="DA1456" s="1">
        <v>44111</v>
      </c>
      <c r="DB1456">
        <v>3419.45</v>
      </c>
      <c r="DC1456" s="1">
        <v>44111</v>
      </c>
      <c r="DD1456">
        <v>3419.45</v>
      </c>
      <c r="DE1456" s="1">
        <v>44116</v>
      </c>
      <c r="DF1456">
        <v>927</v>
      </c>
      <c r="DG1456" s="1">
        <v>44116</v>
      </c>
      <c r="DH1456">
        <v>133</v>
      </c>
      <c r="DI1456" s="1">
        <v>44111</v>
      </c>
      <c r="DJ1456">
        <v>537482963</v>
      </c>
      <c r="DK1456" s="1">
        <v>44111</v>
      </c>
      <c r="DL1456">
        <v>27.593299999999999</v>
      </c>
      <c r="DM1456" s="1"/>
      <c r="DO1456" s="1">
        <v>44036</v>
      </c>
      <c r="DP1456">
        <v>125.66</v>
      </c>
      <c r="DQ1456" s="1">
        <v>44111</v>
      </c>
      <c r="DR1456">
        <v>1.65</v>
      </c>
      <c r="DS1456" s="1">
        <v>44036</v>
      </c>
      <c r="DT1456">
        <v>60.88</v>
      </c>
      <c r="DU1456" s="1">
        <v>44036</v>
      </c>
      <c r="DV1456">
        <v>0.10390000000000001</v>
      </c>
      <c r="DW1456" s="1">
        <v>44036</v>
      </c>
      <c r="DX1456">
        <v>0.84</v>
      </c>
      <c r="DY1456" s="1">
        <v>44131</v>
      </c>
      <c r="DZ1456">
        <v>23.28</v>
      </c>
    </row>
    <row r="1457" spans="3:130" x14ac:dyDescent="0.25">
      <c r="C1457" s="1">
        <v>44039</v>
      </c>
      <c r="D1457">
        <v>0.61599999999999999</v>
      </c>
      <c r="E1457" s="1">
        <v>44039</v>
      </c>
      <c r="F1457">
        <v>0.152</v>
      </c>
      <c r="G1457" s="1">
        <v>44684</v>
      </c>
      <c r="H1457">
        <v>0.17899999999999999</v>
      </c>
      <c r="K1457" s="1">
        <v>44104</v>
      </c>
      <c r="L1457">
        <v>181.81</v>
      </c>
      <c r="M1457" s="1">
        <v>44628</v>
      </c>
      <c r="N1457">
        <v>15</v>
      </c>
      <c r="O1457" s="1">
        <v>44068</v>
      </c>
      <c r="P1457">
        <v>146.6</v>
      </c>
      <c r="Q1457" s="1">
        <v>44070</v>
      </c>
      <c r="R1457">
        <v>242.8</v>
      </c>
      <c r="S1457" s="1"/>
      <c r="U1457" s="1">
        <v>44103</v>
      </c>
      <c r="V1457">
        <v>6579</v>
      </c>
      <c r="AC1457" s="1"/>
      <c r="AE1457" s="1"/>
      <c r="AG1457" s="1"/>
      <c r="AI1457" s="1">
        <v>44124</v>
      </c>
      <c r="AJ1457">
        <v>1350</v>
      </c>
      <c r="AK1457" s="1">
        <v>44112</v>
      </c>
      <c r="AL1457">
        <v>4.29</v>
      </c>
      <c r="AM1457" s="1">
        <v>44039</v>
      </c>
      <c r="AN1457">
        <v>16.474399999999999</v>
      </c>
      <c r="AO1457" s="1">
        <v>44039</v>
      </c>
      <c r="AP1457">
        <v>0.3</v>
      </c>
      <c r="AQ1457" s="1">
        <v>44112</v>
      </c>
      <c r="AR1457">
        <v>2.6722000000000001</v>
      </c>
      <c r="AS1457" s="1">
        <v>44112</v>
      </c>
      <c r="AT1457">
        <v>23.3</v>
      </c>
      <c r="AU1457" s="1">
        <v>44112</v>
      </c>
      <c r="AV1457">
        <v>3.9148000000000001</v>
      </c>
      <c r="AW1457" s="1">
        <v>44112</v>
      </c>
      <c r="AX1457">
        <v>30724153.050000001</v>
      </c>
      <c r="BA1457" s="1">
        <v>44112</v>
      </c>
      <c r="BB1457">
        <v>0.8</v>
      </c>
      <c r="BC1457" s="1">
        <v>44112</v>
      </c>
      <c r="BD1457">
        <v>196.11</v>
      </c>
      <c r="BE1457" s="1"/>
      <c r="BG1457" s="1">
        <v>44039</v>
      </c>
      <c r="BH1457">
        <v>5.2999999999999999E-2</v>
      </c>
      <c r="BI1457" s="1">
        <v>44039</v>
      </c>
      <c r="BJ1457">
        <v>0.28000000000000003</v>
      </c>
      <c r="BK1457" s="1">
        <v>44039</v>
      </c>
      <c r="BL1457">
        <v>-0.18</v>
      </c>
      <c r="BM1457" s="1">
        <v>44039</v>
      </c>
      <c r="BN1457">
        <v>1.0900000000000001</v>
      </c>
      <c r="BO1457" s="1">
        <v>44039</v>
      </c>
      <c r="BP1457">
        <v>98.64</v>
      </c>
      <c r="BW1457" s="1"/>
      <c r="BY1457" s="1"/>
      <c r="CA1457" s="1"/>
      <c r="CC1457" s="1">
        <v>44039</v>
      </c>
      <c r="CD1457">
        <v>0.16</v>
      </c>
      <c r="CE1457" s="1">
        <v>44120</v>
      </c>
      <c r="CF1457">
        <v>4.71</v>
      </c>
      <c r="CG1457" s="1">
        <v>44120</v>
      </c>
      <c r="CH1457">
        <v>0.56310300000000002</v>
      </c>
      <c r="CI1457" s="1">
        <v>44112</v>
      </c>
      <c r="CJ1457">
        <v>26.36</v>
      </c>
      <c r="CK1457" s="1">
        <v>44112</v>
      </c>
      <c r="CL1457">
        <v>0.83120000000000005</v>
      </c>
      <c r="CM1457" s="1">
        <v>44113</v>
      </c>
      <c r="CN1457">
        <v>-0.1186</v>
      </c>
      <c r="CO1457" s="1">
        <v>44112</v>
      </c>
      <c r="CP1457">
        <v>602</v>
      </c>
      <c r="CQ1457" s="1">
        <v>44112</v>
      </c>
      <c r="CR1457">
        <v>1637.04</v>
      </c>
      <c r="CS1457" s="1">
        <v>44112</v>
      </c>
      <c r="CT1457">
        <v>1637.04</v>
      </c>
      <c r="CU1457" s="1">
        <v>44112</v>
      </c>
      <c r="CV1457">
        <v>3446.83</v>
      </c>
      <c r="CW1457" s="1">
        <v>44112</v>
      </c>
      <c r="CX1457">
        <v>3446.83</v>
      </c>
      <c r="CY1457" s="1">
        <v>44112</v>
      </c>
      <c r="CZ1457">
        <v>3446.83</v>
      </c>
      <c r="DA1457" s="1">
        <v>44112</v>
      </c>
      <c r="DB1457">
        <v>3446.83</v>
      </c>
      <c r="DC1457" s="1">
        <v>44112</v>
      </c>
      <c r="DD1457">
        <v>3446.83</v>
      </c>
      <c r="DE1457" s="1">
        <v>44117</v>
      </c>
      <c r="DF1457">
        <v>488</v>
      </c>
      <c r="DG1457" s="1">
        <v>44117</v>
      </c>
      <c r="DH1457">
        <v>123</v>
      </c>
      <c r="DI1457" s="1">
        <v>44112</v>
      </c>
      <c r="DJ1457">
        <v>512431318</v>
      </c>
      <c r="DK1457" s="1">
        <v>44112</v>
      </c>
      <c r="DL1457">
        <v>27.813300000000002</v>
      </c>
      <c r="DM1457" s="1"/>
      <c r="DO1457" s="1">
        <v>44039</v>
      </c>
      <c r="DP1457">
        <v>125.57</v>
      </c>
      <c r="DQ1457" s="1">
        <v>44112</v>
      </c>
      <c r="DR1457">
        <v>1.64</v>
      </c>
      <c r="DS1457" s="1">
        <v>44039</v>
      </c>
      <c r="DT1457">
        <v>60.87</v>
      </c>
      <c r="DU1457" s="1">
        <v>44039</v>
      </c>
      <c r="DV1457">
        <v>9.6299999999999997E-2</v>
      </c>
      <c r="DW1457" s="1">
        <v>44039</v>
      </c>
      <c r="DX1457">
        <v>0.84</v>
      </c>
      <c r="DY1457" s="1">
        <v>44132</v>
      </c>
      <c r="DZ1457">
        <v>22.14</v>
      </c>
    </row>
    <row r="1458" spans="3:130" x14ac:dyDescent="0.25">
      <c r="C1458" s="1">
        <v>44040</v>
      </c>
      <c r="D1458">
        <v>0.57999999999999996</v>
      </c>
      <c r="E1458" s="1">
        <v>44040</v>
      </c>
      <c r="F1458">
        <v>0.14099999999999999</v>
      </c>
      <c r="G1458" s="1">
        <v>44685</v>
      </c>
      <c r="H1458">
        <v>0.14599999999999999</v>
      </c>
      <c r="K1458" s="1">
        <v>44105</v>
      </c>
      <c r="L1458">
        <v>177.65</v>
      </c>
      <c r="M1458" s="1">
        <v>44629</v>
      </c>
      <c r="N1458">
        <v>20</v>
      </c>
      <c r="O1458" s="1">
        <v>44069</v>
      </c>
      <c r="P1458">
        <v>143.69999999999999</v>
      </c>
      <c r="Q1458" s="1">
        <v>44071</v>
      </c>
      <c r="R1458">
        <v>242.5</v>
      </c>
      <c r="S1458" s="1"/>
      <c r="U1458" s="1">
        <v>44104</v>
      </c>
      <c r="V1458">
        <v>6672</v>
      </c>
      <c r="AC1458" s="1"/>
      <c r="AE1458" s="1"/>
      <c r="AG1458" s="1"/>
      <c r="AI1458" s="1">
        <v>44125</v>
      </c>
      <c r="AJ1458">
        <v>1346</v>
      </c>
      <c r="AK1458" s="1">
        <v>44113</v>
      </c>
      <c r="AL1458">
        <v>4.25</v>
      </c>
      <c r="AM1458" s="1">
        <v>44040</v>
      </c>
      <c r="AN1458">
        <v>16.369900000000001</v>
      </c>
      <c r="AO1458" s="1">
        <v>44040</v>
      </c>
      <c r="AP1458">
        <v>0.31</v>
      </c>
      <c r="AQ1458" s="1">
        <v>44113</v>
      </c>
      <c r="AR1458">
        <v>2.6959</v>
      </c>
      <c r="AS1458" s="1">
        <v>44113</v>
      </c>
      <c r="AT1458">
        <v>23.51</v>
      </c>
      <c r="AU1458" s="1">
        <v>44113</v>
      </c>
      <c r="AV1458">
        <v>3.9495</v>
      </c>
      <c r="AW1458" s="1">
        <v>44113</v>
      </c>
      <c r="AX1458">
        <v>30996448.23</v>
      </c>
      <c r="BA1458" s="1">
        <v>44113</v>
      </c>
      <c r="BB1458">
        <v>0.85</v>
      </c>
      <c r="BC1458" s="1">
        <v>44113</v>
      </c>
      <c r="BD1458">
        <v>168.49</v>
      </c>
      <c r="BE1458" s="1"/>
      <c r="BG1458" s="1">
        <v>44040</v>
      </c>
      <c r="BH1458">
        <v>5.3999999999999999E-2</v>
      </c>
      <c r="BI1458" s="1">
        <v>44040</v>
      </c>
      <c r="BJ1458">
        <v>0.31</v>
      </c>
      <c r="BK1458" s="1">
        <v>44040</v>
      </c>
      <c r="BL1458">
        <v>-0.17</v>
      </c>
      <c r="BM1458" s="1">
        <v>44040</v>
      </c>
      <c r="BN1458">
        <v>1.1100000000000001</v>
      </c>
      <c r="BO1458" s="1">
        <v>44040</v>
      </c>
      <c r="BP1458">
        <v>98.67</v>
      </c>
      <c r="BW1458" s="1"/>
      <c r="BY1458" s="1"/>
      <c r="CA1458" s="1"/>
      <c r="CC1458" s="1">
        <v>44040</v>
      </c>
      <c r="CD1458">
        <v>0.15</v>
      </c>
      <c r="CE1458" s="1">
        <v>44123</v>
      </c>
      <c r="CF1458">
        <v>4.68</v>
      </c>
      <c r="CG1458" s="1">
        <v>44123</v>
      </c>
      <c r="CH1458">
        <v>0.55788199999999999</v>
      </c>
      <c r="CI1458" s="1">
        <v>44113</v>
      </c>
      <c r="CJ1458">
        <v>25</v>
      </c>
      <c r="CK1458" s="1">
        <v>44113</v>
      </c>
      <c r="CL1458">
        <v>0.88100000000000001</v>
      </c>
      <c r="CM1458" s="1">
        <v>44116</v>
      </c>
      <c r="CN1458">
        <v>1.78E-2</v>
      </c>
      <c r="CO1458" s="1">
        <v>44113</v>
      </c>
      <c r="CP1458">
        <v>651.86</v>
      </c>
      <c r="CQ1458" s="1">
        <v>44113</v>
      </c>
      <c r="CR1458">
        <v>1805.53</v>
      </c>
      <c r="CS1458" s="1">
        <v>44113</v>
      </c>
      <c r="CT1458">
        <v>1805.53</v>
      </c>
      <c r="CU1458" s="1">
        <v>44113</v>
      </c>
      <c r="CV1458">
        <v>3477.13</v>
      </c>
      <c r="CW1458" s="1">
        <v>44113</v>
      </c>
      <c r="CX1458">
        <v>3477.13</v>
      </c>
      <c r="CY1458" s="1">
        <v>44113</v>
      </c>
      <c r="CZ1458">
        <v>3477.13</v>
      </c>
      <c r="DA1458" s="1">
        <v>44113</v>
      </c>
      <c r="DB1458">
        <v>3477.13</v>
      </c>
      <c r="DC1458" s="1">
        <v>44113</v>
      </c>
      <c r="DD1458">
        <v>3477.13</v>
      </c>
      <c r="DE1458" s="1">
        <v>44118</v>
      </c>
      <c r="DF1458">
        <v>499</v>
      </c>
      <c r="DG1458" s="1">
        <v>44118</v>
      </c>
      <c r="DH1458">
        <v>108</v>
      </c>
      <c r="DI1458" s="1">
        <v>44113</v>
      </c>
      <c r="DJ1458">
        <v>566334825</v>
      </c>
      <c r="DK1458" s="1">
        <v>44113</v>
      </c>
      <c r="DL1458">
        <v>28.06</v>
      </c>
      <c r="DM1458" s="1"/>
      <c r="DO1458" s="1">
        <v>44040</v>
      </c>
      <c r="DP1458">
        <v>125.57</v>
      </c>
      <c r="DQ1458" s="1">
        <v>44113</v>
      </c>
      <c r="DR1458">
        <v>1.63</v>
      </c>
      <c r="DS1458" s="1">
        <v>44040</v>
      </c>
      <c r="DT1458">
        <v>60.86</v>
      </c>
      <c r="DU1458" s="1">
        <v>44040</v>
      </c>
      <c r="DV1458">
        <v>9.8900000000000002E-2</v>
      </c>
      <c r="DW1458" s="1">
        <v>44040</v>
      </c>
      <c r="DX1458">
        <v>0.84</v>
      </c>
      <c r="DY1458" s="1">
        <v>44133</v>
      </c>
      <c r="DZ1458">
        <v>22.9</v>
      </c>
    </row>
    <row r="1459" spans="3:130" x14ac:dyDescent="0.25">
      <c r="C1459" s="1">
        <v>44041</v>
      </c>
      <c r="D1459">
        <v>0.57599999999999996</v>
      </c>
      <c r="E1459" s="1">
        <v>44041</v>
      </c>
      <c r="F1459">
        <v>0.13300000000000001</v>
      </c>
      <c r="G1459" s="1">
        <v>44686</v>
      </c>
      <c r="H1459">
        <v>0.14299999999999999</v>
      </c>
      <c r="K1459" s="1">
        <v>44106</v>
      </c>
      <c r="L1459">
        <v>178.01</v>
      </c>
      <c r="M1459" s="1">
        <v>44630</v>
      </c>
      <c r="N1459">
        <v>20</v>
      </c>
      <c r="O1459" s="1">
        <v>44070</v>
      </c>
      <c r="P1459">
        <v>146</v>
      </c>
      <c r="Q1459" s="1">
        <v>44074</v>
      </c>
      <c r="R1459">
        <v>210.8</v>
      </c>
      <c r="S1459" s="1"/>
      <c r="U1459" s="1">
        <v>44105</v>
      </c>
      <c r="V1459">
        <v>6387</v>
      </c>
      <c r="AC1459" s="1"/>
      <c r="AE1459" s="1"/>
      <c r="AG1459" s="1"/>
      <c r="AI1459" s="1">
        <v>44126</v>
      </c>
      <c r="AJ1459">
        <v>1401</v>
      </c>
      <c r="AK1459" s="1">
        <v>44116</v>
      </c>
      <c r="AL1459">
        <v>4.1900000000000004</v>
      </c>
      <c r="AM1459" s="1">
        <v>44041</v>
      </c>
      <c r="AN1459">
        <v>16.542899999999999</v>
      </c>
      <c r="AO1459" s="1">
        <v>44041</v>
      </c>
      <c r="AP1459">
        <v>0.3</v>
      </c>
      <c r="AQ1459" s="1">
        <v>44116</v>
      </c>
      <c r="AR1459">
        <v>2.7395999999999998</v>
      </c>
      <c r="AS1459" s="1">
        <v>44116</v>
      </c>
      <c r="AT1459">
        <v>23.89</v>
      </c>
      <c r="AU1459" s="1">
        <v>44116</v>
      </c>
      <c r="AV1459">
        <v>4.0134999999999996</v>
      </c>
      <c r="AW1459" s="1">
        <v>44116</v>
      </c>
      <c r="AX1459">
        <v>31498785.09</v>
      </c>
      <c r="BA1459" s="1">
        <v>44116</v>
      </c>
      <c r="BB1459">
        <v>0.66</v>
      </c>
      <c r="BC1459" s="1">
        <v>44116</v>
      </c>
      <c r="BD1459">
        <v>174.48</v>
      </c>
      <c r="BE1459" s="1"/>
      <c r="BG1459" s="1">
        <v>44041</v>
      </c>
      <c r="BH1459">
        <v>4.4999999999999998E-2</v>
      </c>
      <c r="BI1459" s="1">
        <v>44041</v>
      </c>
      <c r="BJ1459">
        <v>0.3</v>
      </c>
      <c r="BK1459" s="1">
        <v>44041</v>
      </c>
      <c r="BL1459">
        <v>-0.18</v>
      </c>
      <c r="BM1459" s="1">
        <v>44041</v>
      </c>
      <c r="BN1459">
        <v>1.08</v>
      </c>
      <c r="BO1459" s="1">
        <v>44041</v>
      </c>
      <c r="BP1459">
        <v>98.61</v>
      </c>
      <c r="BW1459" s="1"/>
      <c r="BY1459" s="1"/>
      <c r="CA1459" s="1"/>
      <c r="CC1459" s="1">
        <v>44041</v>
      </c>
      <c r="CD1459">
        <v>0.18</v>
      </c>
      <c r="CE1459" s="1">
        <v>44124</v>
      </c>
      <c r="CF1459">
        <v>4.66</v>
      </c>
      <c r="CG1459" s="1">
        <v>44124</v>
      </c>
      <c r="CH1459">
        <v>0.55539799999999995</v>
      </c>
      <c r="CI1459" s="1">
        <v>44116</v>
      </c>
      <c r="CJ1459">
        <v>25.07</v>
      </c>
      <c r="CK1459" s="1">
        <v>44116</v>
      </c>
      <c r="CL1459">
        <v>1.6418999999999999</v>
      </c>
      <c r="CM1459" s="1">
        <v>44117</v>
      </c>
      <c r="CN1459">
        <v>1.1752</v>
      </c>
      <c r="CO1459" s="1">
        <v>44116</v>
      </c>
      <c r="CP1459">
        <v>583.21</v>
      </c>
      <c r="CQ1459" s="1">
        <v>44116</v>
      </c>
      <c r="CR1459">
        <v>1980.01</v>
      </c>
      <c r="CS1459" s="1">
        <v>44116</v>
      </c>
      <c r="CT1459">
        <v>1980.01</v>
      </c>
      <c r="CU1459" s="1">
        <v>44116</v>
      </c>
      <c r="CV1459">
        <v>3534.22</v>
      </c>
      <c r="CW1459" s="1">
        <v>44116</v>
      </c>
      <c r="CX1459">
        <v>3534.22</v>
      </c>
      <c r="CY1459" s="1">
        <v>44116</v>
      </c>
      <c r="CZ1459">
        <v>3534.22</v>
      </c>
      <c r="DA1459" s="1">
        <v>44116</v>
      </c>
      <c r="DB1459">
        <v>3534.22</v>
      </c>
      <c r="DC1459" s="1">
        <v>44116</v>
      </c>
      <c r="DD1459">
        <v>3534.22</v>
      </c>
      <c r="DE1459" s="1">
        <v>44119</v>
      </c>
      <c r="DF1459">
        <v>232</v>
      </c>
      <c r="DG1459" s="1">
        <v>44119</v>
      </c>
      <c r="DH1459">
        <v>129</v>
      </c>
      <c r="DI1459" s="1">
        <v>44116</v>
      </c>
      <c r="DJ1459">
        <v>582962262</v>
      </c>
      <c r="DK1459" s="1">
        <v>44116</v>
      </c>
      <c r="DL1459">
        <v>28.514700000000001</v>
      </c>
      <c r="DM1459" s="1"/>
      <c r="DO1459" s="1">
        <v>44041</v>
      </c>
      <c r="DP1459">
        <v>125.57</v>
      </c>
      <c r="DQ1459" s="1">
        <v>44116</v>
      </c>
      <c r="DR1459">
        <v>1.6</v>
      </c>
      <c r="DS1459" s="1">
        <v>44041</v>
      </c>
      <c r="DT1459">
        <v>60.84</v>
      </c>
      <c r="DU1459" s="1">
        <v>44041</v>
      </c>
      <c r="DV1459">
        <v>9.6299999999999997E-2</v>
      </c>
      <c r="DW1459" s="1">
        <v>44041</v>
      </c>
      <c r="DX1459">
        <v>0.84</v>
      </c>
      <c r="DY1459" s="1">
        <v>44134</v>
      </c>
      <c r="DZ1459">
        <v>22.23</v>
      </c>
    </row>
    <row r="1460" spans="3:130" x14ac:dyDescent="0.25">
      <c r="C1460" s="1">
        <v>44042</v>
      </c>
      <c r="D1460">
        <v>0.54800000000000004</v>
      </c>
      <c r="E1460" s="1">
        <v>44042</v>
      </c>
      <c r="F1460">
        <v>0.11899999999999999</v>
      </c>
      <c r="G1460" s="1">
        <v>44687</v>
      </c>
      <c r="H1460">
        <v>0.154</v>
      </c>
      <c r="K1460" s="1">
        <v>44109</v>
      </c>
      <c r="L1460">
        <v>179.98</v>
      </c>
      <c r="M1460" s="1">
        <v>44631</v>
      </c>
      <c r="N1460">
        <v>20</v>
      </c>
      <c r="O1460" s="1">
        <v>44071</v>
      </c>
      <c r="P1460">
        <v>151.9</v>
      </c>
      <c r="Q1460" s="1">
        <v>44075</v>
      </c>
      <c r="R1460">
        <v>206.8</v>
      </c>
      <c r="S1460" s="1"/>
      <c r="U1460" s="1">
        <v>44106</v>
      </c>
      <c r="V1460">
        <v>6553</v>
      </c>
      <c r="AC1460" s="1"/>
      <c r="AE1460" s="1"/>
      <c r="AG1460" s="1"/>
      <c r="AI1460" s="1">
        <v>44127</v>
      </c>
      <c r="AJ1460">
        <v>1415</v>
      </c>
      <c r="AK1460" s="1">
        <v>44117</v>
      </c>
      <c r="AL1460">
        <v>4.22</v>
      </c>
      <c r="AM1460" s="1">
        <v>44042</v>
      </c>
      <c r="AN1460">
        <v>16.5017</v>
      </c>
      <c r="AO1460" s="1">
        <v>44042</v>
      </c>
      <c r="AP1460">
        <v>0.3</v>
      </c>
      <c r="AQ1460" s="1">
        <v>44117</v>
      </c>
      <c r="AR1460">
        <v>2.7313999999999998</v>
      </c>
      <c r="AS1460" s="1">
        <v>44117</v>
      </c>
      <c r="AT1460">
        <v>23.71</v>
      </c>
      <c r="AU1460" s="1">
        <v>44117</v>
      </c>
      <c r="AV1460">
        <v>4.0019999999999998</v>
      </c>
      <c r="AW1460" s="1">
        <v>44117</v>
      </c>
      <c r="AX1460">
        <v>31332644.210000001</v>
      </c>
      <c r="BA1460" s="1">
        <v>44117</v>
      </c>
      <c r="BB1460">
        <v>0.75</v>
      </c>
      <c r="BC1460" s="1">
        <v>44117</v>
      </c>
      <c r="BD1460">
        <v>91.78</v>
      </c>
      <c r="BE1460" s="1"/>
      <c r="BG1460" s="1">
        <v>44042</v>
      </c>
      <c r="BH1460">
        <v>2.1000000000000001E-2</v>
      </c>
      <c r="BI1460" s="1">
        <v>44042</v>
      </c>
      <c r="BJ1460">
        <v>0.3</v>
      </c>
      <c r="BK1460" s="1">
        <v>44042</v>
      </c>
      <c r="BL1460">
        <v>-0.17</v>
      </c>
      <c r="BM1460" s="1">
        <v>44042</v>
      </c>
      <c r="BN1460">
        <v>1.03</v>
      </c>
      <c r="BO1460" s="1">
        <v>44042</v>
      </c>
      <c r="BP1460">
        <v>98.61</v>
      </c>
      <c r="BW1460" s="1"/>
      <c r="BY1460" s="1"/>
      <c r="CA1460" s="1"/>
      <c r="CC1460" s="1">
        <v>44042</v>
      </c>
      <c r="CD1460">
        <v>0.2</v>
      </c>
      <c r="CE1460" s="1">
        <v>44125</v>
      </c>
      <c r="CF1460">
        <v>4.67</v>
      </c>
      <c r="CG1460" s="1">
        <v>44125</v>
      </c>
      <c r="CH1460">
        <v>0.55433600000000005</v>
      </c>
      <c r="CI1460" s="1">
        <v>44117</v>
      </c>
      <c r="CJ1460">
        <v>26.07</v>
      </c>
      <c r="CK1460" s="1">
        <v>44117</v>
      </c>
      <c r="CL1460">
        <v>-0.63070000000000004</v>
      </c>
      <c r="CM1460" s="1">
        <v>44118</v>
      </c>
      <c r="CN1460">
        <v>0.25679999999999997</v>
      </c>
      <c r="CO1460" s="1">
        <v>44117</v>
      </c>
      <c r="CP1460">
        <v>576.66</v>
      </c>
      <c r="CQ1460" s="1">
        <v>44117</v>
      </c>
      <c r="CR1460">
        <v>2071.79</v>
      </c>
      <c r="CS1460" s="1">
        <v>44117</v>
      </c>
      <c r="CT1460">
        <v>2071.79</v>
      </c>
      <c r="CU1460" s="1">
        <v>44117</v>
      </c>
      <c r="CV1460">
        <v>3511.93</v>
      </c>
      <c r="CW1460" s="1">
        <v>44117</v>
      </c>
      <c r="CX1460">
        <v>3511.93</v>
      </c>
      <c r="CY1460" s="1">
        <v>44117</v>
      </c>
      <c r="CZ1460">
        <v>3511.93</v>
      </c>
      <c r="DA1460" s="1">
        <v>44117</v>
      </c>
      <c r="DB1460">
        <v>3511.93</v>
      </c>
      <c r="DC1460" s="1">
        <v>44117</v>
      </c>
      <c r="DD1460">
        <v>3511.93</v>
      </c>
      <c r="DE1460" s="1">
        <v>44120</v>
      </c>
      <c r="DF1460">
        <v>417</v>
      </c>
      <c r="DG1460" s="1">
        <v>44120</v>
      </c>
      <c r="DH1460">
        <v>80</v>
      </c>
      <c r="DI1460" s="1">
        <v>44117</v>
      </c>
      <c r="DJ1460">
        <v>550320575</v>
      </c>
      <c r="DK1460" s="1">
        <v>44117</v>
      </c>
      <c r="DL1460">
        <v>28.946000000000002</v>
      </c>
      <c r="DM1460" s="1"/>
      <c r="DO1460" s="1">
        <v>44042</v>
      </c>
      <c r="DP1460">
        <v>125.57</v>
      </c>
      <c r="DQ1460" s="1">
        <v>44117</v>
      </c>
      <c r="DR1460">
        <v>1.6</v>
      </c>
      <c r="DS1460" s="1">
        <v>44042</v>
      </c>
      <c r="DT1460">
        <v>60.82</v>
      </c>
      <c r="DU1460" s="1">
        <v>44042</v>
      </c>
      <c r="DV1460">
        <v>8.6199999999999999E-2</v>
      </c>
      <c r="DW1460" s="1">
        <v>44042</v>
      </c>
      <c r="DX1460">
        <v>0.84</v>
      </c>
      <c r="DY1460" s="1">
        <v>44137</v>
      </c>
      <c r="DZ1460">
        <v>23.06</v>
      </c>
    </row>
    <row r="1461" spans="3:130" x14ac:dyDescent="0.25">
      <c r="C1461" s="1">
        <v>44043</v>
      </c>
      <c r="D1461">
        <v>0.52900000000000003</v>
      </c>
      <c r="E1461" s="1">
        <v>44043</v>
      </c>
      <c r="F1461">
        <v>0.107</v>
      </c>
      <c r="G1461" s="1">
        <v>44690</v>
      </c>
      <c r="H1461">
        <v>0.16</v>
      </c>
      <c r="K1461" s="1">
        <v>44110</v>
      </c>
      <c r="L1461">
        <v>180.96</v>
      </c>
      <c r="M1461" s="1">
        <v>44634</v>
      </c>
      <c r="N1461">
        <v>20</v>
      </c>
      <c r="O1461" s="1">
        <v>44074</v>
      </c>
      <c r="P1461">
        <v>132.6</v>
      </c>
      <c r="Q1461" s="1">
        <v>44076</v>
      </c>
      <c r="R1461">
        <v>193.4</v>
      </c>
      <c r="S1461" s="1"/>
      <c r="U1461" s="1">
        <v>44109</v>
      </c>
      <c r="V1461">
        <v>6528.5</v>
      </c>
      <c r="AC1461" s="1"/>
      <c r="AE1461" s="1"/>
      <c r="AG1461" s="1"/>
      <c r="AI1461" s="1">
        <v>44130</v>
      </c>
      <c r="AJ1461">
        <v>1402</v>
      </c>
      <c r="AK1461" s="1">
        <v>44118</v>
      </c>
      <c r="AL1461">
        <v>4.24</v>
      </c>
      <c r="AM1461" s="1">
        <v>44043</v>
      </c>
      <c r="AN1461">
        <v>16.574999999999999</v>
      </c>
      <c r="AO1461" s="1">
        <v>44043</v>
      </c>
      <c r="AP1461">
        <v>0.3</v>
      </c>
      <c r="AQ1461" s="1">
        <v>44118</v>
      </c>
      <c r="AR1461">
        <v>2.7138</v>
      </c>
      <c r="AS1461" s="1">
        <v>44118</v>
      </c>
      <c r="AT1461">
        <v>23.56</v>
      </c>
      <c r="AU1461" s="1">
        <v>44118</v>
      </c>
      <c r="AV1461">
        <v>3.9763000000000002</v>
      </c>
      <c r="AW1461" s="1">
        <v>44118</v>
      </c>
      <c r="AX1461">
        <v>31131829.899999999</v>
      </c>
      <c r="BA1461" s="1">
        <v>44118</v>
      </c>
      <c r="BB1461">
        <v>0.71</v>
      </c>
      <c r="BC1461" s="1">
        <v>44118</v>
      </c>
      <c r="BD1461">
        <v>39.56</v>
      </c>
      <c r="BE1461" s="1"/>
      <c r="BG1461" s="1">
        <v>44043</v>
      </c>
      <c r="BH1461">
        <v>3.5000000000000003E-2</v>
      </c>
      <c r="BI1461" s="1">
        <v>44043</v>
      </c>
      <c r="BJ1461">
        <v>0.33</v>
      </c>
      <c r="BK1461" s="1">
        <v>44043</v>
      </c>
      <c r="BL1461">
        <v>-0.14000000000000001</v>
      </c>
      <c r="BM1461" s="1">
        <v>44043</v>
      </c>
      <c r="BN1461">
        <v>1.1100000000000001</v>
      </c>
      <c r="BO1461" s="1">
        <v>44043</v>
      </c>
      <c r="BP1461">
        <v>98.59</v>
      </c>
      <c r="BW1461" s="1"/>
      <c r="BY1461" s="1"/>
      <c r="CA1461" s="1"/>
      <c r="CC1461" s="1">
        <v>44043</v>
      </c>
      <c r="CD1461">
        <v>0.2</v>
      </c>
      <c r="CE1461" s="1">
        <v>44126</v>
      </c>
      <c r="CF1461">
        <v>4.6900000000000004</v>
      </c>
      <c r="CG1461" s="1">
        <v>44126</v>
      </c>
      <c r="CH1461">
        <v>0.54454000000000002</v>
      </c>
      <c r="CI1461" s="1">
        <v>44118</v>
      </c>
      <c r="CJ1461">
        <v>26.4</v>
      </c>
      <c r="CK1461" s="1">
        <v>44118</v>
      </c>
      <c r="CL1461">
        <v>-0.65249999999999997</v>
      </c>
      <c r="CM1461" s="1">
        <v>44119</v>
      </c>
      <c r="CN1461">
        <v>-0.1573</v>
      </c>
      <c r="CO1461" s="1">
        <v>44118</v>
      </c>
      <c r="CP1461">
        <v>557.33000000000004</v>
      </c>
      <c r="CQ1461" s="1">
        <v>44118</v>
      </c>
      <c r="CR1461">
        <v>2111.35</v>
      </c>
      <c r="CS1461" s="1">
        <v>44118</v>
      </c>
      <c r="CT1461">
        <v>2111.35</v>
      </c>
      <c r="CU1461" s="1">
        <v>44118</v>
      </c>
      <c r="CV1461">
        <v>3488.67</v>
      </c>
      <c r="CW1461" s="1">
        <v>44118</v>
      </c>
      <c r="CX1461">
        <v>3488.67</v>
      </c>
      <c r="CY1461" s="1">
        <v>44118</v>
      </c>
      <c r="CZ1461">
        <v>3488.67</v>
      </c>
      <c r="DA1461" s="1">
        <v>44118</v>
      </c>
      <c r="DB1461">
        <v>3488.67</v>
      </c>
      <c r="DC1461" s="1">
        <v>44118</v>
      </c>
      <c r="DD1461">
        <v>3488.67</v>
      </c>
      <c r="DE1461" s="1">
        <v>44123</v>
      </c>
      <c r="DF1461">
        <v>391</v>
      </c>
      <c r="DG1461" s="1">
        <v>44123</v>
      </c>
      <c r="DH1461">
        <v>136</v>
      </c>
      <c r="DI1461" s="1">
        <v>44118</v>
      </c>
      <c r="DJ1461">
        <v>511998911</v>
      </c>
      <c r="DK1461" s="1">
        <v>44118</v>
      </c>
      <c r="DL1461">
        <v>28.760300000000001</v>
      </c>
      <c r="DM1461" s="1"/>
      <c r="DO1461" s="1">
        <v>44043</v>
      </c>
      <c r="DP1461">
        <v>125.53</v>
      </c>
      <c r="DQ1461" s="1">
        <v>44118</v>
      </c>
      <c r="DR1461">
        <v>1.61</v>
      </c>
      <c r="DS1461" s="1">
        <v>44043</v>
      </c>
      <c r="DT1461">
        <v>60.81</v>
      </c>
      <c r="DU1461" s="1">
        <v>44043</v>
      </c>
      <c r="DV1461">
        <v>8.3699999999999997E-2</v>
      </c>
      <c r="DW1461" s="1">
        <v>44043</v>
      </c>
      <c r="DX1461">
        <v>0.84</v>
      </c>
      <c r="DY1461" s="1">
        <v>44138</v>
      </c>
      <c r="DZ1461">
        <v>22.69</v>
      </c>
    </row>
    <row r="1462" spans="3:130" x14ac:dyDescent="0.25">
      <c r="C1462" s="1">
        <v>44046</v>
      </c>
      <c r="D1462">
        <v>0.55600000000000005</v>
      </c>
      <c r="E1462" s="1">
        <v>44046</v>
      </c>
      <c r="F1462">
        <v>0.111</v>
      </c>
      <c r="G1462" s="1">
        <v>44693</v>
      </c>
      <c r="H1462">
        <v>0.161</v>
      </c>
      <c r="K1462" s="1">
        <v>44111</v>
      </c>
      <c r="L1462">
        <v>183.46</v>
      </c>
      <c r="M1462" s="1">
        <v>44635</v>
      </c>
      <c r="N1462">
        <v>20</v>
      </c>
      <c r="O1462" s="1">
        <v>44075</v>
      </c>
      <c r="P1462">
        <v>107.2</v>
      </c>
      <c r="Q1462" s="1">
        <v>44077</v>
      </c>
      <c r="R1462">
        <v>193.3</v>
      </c>
      <c r="S1462" s="1"/>
      <c r="U1462" s="1">
        <v>44110</v>
      </c>
      <c r="V1462">
        <v>6530</v>
      </c>
      <c r="AC1462" s="1"/>
      <c r="AE1462" s="1"/>
      <c r="AG1462" s="1"/>
      <c r="AI1462" s="1">
        <v>44131</v>
      </c>
      <c r="AJ1462">
        <v>1413</v>
      </c>
      <c r="AK1462" s="1">
        <v>44119</v>
      </c>
      <c r="AL1462">
        <v>4.2300000000000004</v>
      </c>
      <c r="AM1462" s="1">
        <v>44046</v>
      </c>
      <c r="AN1462">
        <v>16.680199999999999</v>
      </c>
      <c r="AO1462" s="1">
        <v>44046</v>
      </c>
      <c r="AP1462">
        <v>0.3</v>
      </c>
      <c r="AQ1462" s="1">
        <v>44119</v>
      </c>
      <c r="AR1462">
        <v>2.7105999999999999</v>
      </c>
      <c r="AS1462" s="1">
        <v>44119</v>
      </c>
      <c r="AT1462">
        <v>23.64</v>
      </c>
      <c r="AU1462" s="1">
        <v>44119</v>
      </c>
      <c r="AV1462">
        <v>3.9702999999999999</v>
      </c>
      <c r="AW1462" s="1">
        <v>44119</v>
      </c>
      <c r="AX1462">
        <v>31084612.109999999</v>
      </c>
      <c r="BA1462" s="1">
        <v>44119</v>
      </c>
      <c r="BB1462">
        <v>0.75</v>
      </c>
      <c r="BC1462" s="1">
        <v>44119</v>
      </c>
      <c r="BD1462">
        <v>47.27</v>
      </c>
      <c r="BE1462" s="1"/>
      <c r="BG1462" s="1">
        <v>44046</v>
      </c>
      <c r="BH1462">
        <v>0.106</v>
      </c>
      <c r="BI1462" s="1">
        <v>44046</v>
      </c>
      <c r="BJ1462">
        <v>0.28000000000000003</v>
      </c>
      <c r="BK1462" s="1">
        <v>44046</v>
      </c>
      <c r="BL1462">
        <v>-0.19</v>
      </c>
      <c r="BM1462" s="1">
        <v>44046</v>
      </c>
      <c r="BN1462">
        <v>1</v>
      </c>
      <c r="BO1462" s="1">
        <v>44046</v>
      </c>
      <c r="BP1462">
        <v>98.59</v>
      </c>
      <c r="BW1462" s="1"/>
      <c r="BY1462" s="1"/>
      <c r="CA1462" s="1"/>
      <c r="CC1462" s="1">
        <v>44046</v>
      </c>
      <c r="CD1462">
        <v>0.22</v>
      </c>
      <c r="CE1462" s="1">
        <v>44127</v>
      </c>
      <c r="CF1462">
        <v>4.68</v>
      </c>
      <c r="CG1462" s="1">
        <v>44127</v>
      </c>
      <c r="CH1462">
        <v>0.55032899999999996</v>
      </c>
      <c r="CI1462" s="1">
        <v>44119</v>
      </c>
      <c r="CJ1462">
        <v>26.97</v>
      </c>
      <c r="CK1462" s="1">
        <v>44119</v>
      </c>
      <c r="CL1462">
        <v>-0.15010000000000001</v>
      </c>
      <c r="CM1462" s="1">
        <v>44120</v>
      </c>
      <c r="CN1462">
        <v>-0.37630000000000002</v>
      </c>
      <c r="CO1462" s="1">
        <v>44119</v>
      </c>
      <c r="CP1462">
        <v>557.94000000000005</v>
      </c>
      <c r="CQ1462" s="1">
        <v>44119</v>
      </c>
      <c r="CR1462">
        <v>2158.62</v>
      </c>
      <c r="CS1462" s="1">
        <v>44119</v>
      </c>
      <c r="CT1462">
        <v>2158.62</v>
      </c>
      <c r="CU1462" s="1">
        <v>44119</v>
      </c>
      <c r="CV1462">
        <v>3483.34</v>
      </c>
      <c r="CW1462" s="1">
        <v>44119</v>
      </c>
      <c r="CX1462">
        <v>3483.34</v>
      </c>
      <c r="CY1462" s="1">
        <v>44119</v>
      </c>
      <c r="CZ1462">
        <v>3483.34</v>
      </c>
      <c r="DA1462" s="1">
        <v>44119</v>
      </c>
      <c r="DB1462">
        <v>3483.34</v>
      </c>
      <c r="DC1462" s="1">
        <v>44119</v>
      </c>
      <c r="DD1462">
        <v>3483.34</v>
      </c>
      <c r="DE1462" s="1">
        <v>44124</v>
      </c>
      <c r="DF1462">
        <v>307</v>
      </c>
      <c r="DG1462" s="1">
        <v>44124</v>
      </c>
      <c r="DH1462">
        <v>131</v>
      </c>
      <c r="DI1462" s="1">
        <v>44119</v>
      </c>
      <c r="DJ1462">
        <v>491315877</v>
      </c>
      <c r="DK1462" s="1">
        <v>44119</v>
      </c>
      <c r="DL1462">
        <v>28.715499999999999</v>
      </c>
      <c r="DM1462" s="1"/>
      <c r="DO1462" s="1">
        <v>44046</v>
      </c>
      <c r="DP1462">
        <v>125.34</v>
      </c>
      <c r="DQ1462" s="1">
        <v>44119</v>
      </c>
      <c r="DR1462">
        <v>1.61</v>
      </c>
      <c r="DS1462" s="1">
        <v>44046</v>
      </c>
      <c r="DT1462">
        <v>60.77</v>
      </c>
      <c r="DU1462" s="1">
        <v>44046</v>
      </c>
      <c r="DV1462">
        <v>8.3699999999999997E-2</v>
      </c>
      <c r="DW1462" s="1">
        <v>44046</v>
      </c>
      <c r="DX1462">
        <v>0.84</v>
      </c>
      <c r="DY1462" s="1">
        <v>44139</v>
      </c>
      <c r="DZ1462">
        <v>23.96</v>
      </c>
    </row>
    <row r="1463" spans="3:130" x14ac:dyDescent="0.25">
      <c r="C1463" s="1">
        <v>44047</v>
      </c>
      <c r="D1463">
        <v>0.50800000000000001</v>
      </c>
      <c r="E1463" s="1">
        <v>44047</v>
      </c>
      <c r="F1463">
        <v>0.109</v>
      </c>
      <c r="G1463" s="1">
        <v>44694</v>
      </c>
      <c r="H1463">
        <v>0.14499999999999999</v>
      </c>
      <c r="K1463" s="1">
        <v>44112</v>
      </c>
      <c r="L1463">
        <v>183.45</v>
      </c>
      <c r="M1463" s="1">
        <v>44636</v>
      </c>
      <c r="N1463">
        <v>20</v>
      </c>
      <c r="O1463" s="1">
        <v>44076</v>
      </c>
      <c r="P1463">
        <v>107.4</v>
      </c>
      <c r="Q1463" s="1">
        <v>44078</v>
      </c>
      <c r="R1463">
        <v>191.8</v>
      </c>
      <c r="S1463" s="1"/>
      <c r="U1463" s="1">
        <v>44111</v>
      </c>
      <c r="V1463">
        <v>6679</v>
      </c>
      <c r="AC1463" s="1"/>
      <c r="AE1463" s="1"/>
      <c r="AG1463" s="1"/>
      <c r="AI1463" s="1">
        <v>44132</v>
      </c>
      <c r="AJ1463">
        <v>1384</v>
      </c>
      <c r="AK1463" s="1">
        <v>44120</v>
      </c>
      <c r="AL1463">
        <v>4.2300000000000004</v>
      </c>
      <c r="AM1463" s="1">
        <v>44047</v>
      </c>
      <c r="AN1463">
        <v>16.739599999999999</v>
      </c>
      <c r="AO1463" s="1">
        <v>44047</v>
      </c>
      <c r="AP1463">
        <v>0.3</v>
      </c>
      <c r="AQ1463" s="1">
        <v>44120</v>
      </c>
      <c r="AR1463">
        <v>2.71</v>
      </c>
      <c r="AS1463" s="1">
        <v>44120</v>
      </c>
      <c r="AT1463">
        <v>23.64</v>
      </c>
      <c r="AU1463" s="1">
        <v>44120</v>
      </c>
      <c r="AV1463">
        <v>3.9693000000000001</v>
      </c>
      <c r="AW1463" s="1">
        <v>44120</v>
      </c>
      <c r="AX1463">
        <v>31077046.789999999</v>
      </c>
      <c r="BA1463" s="1">
        <v>44120</v>
      </c>
      <c r="BB1463">
        <v>0.85</v>
      </c>
      <c r="BC1463" s="1">
        <v>44120</v>
      </c>
      <c r="BD1463">
        <v>7.62</v>
      </c>
      <c r="BE1463" s="1"/>
      <c r="BG1463" s="1">
        <v>44047</v>
      </c>
      <c r="BH1463">
        <v>0.109</v>
      </c>
      <c r="BI1463" s="1">
        <v>44047</v>
      </c>
      <c r="BJ1463">
        <v>0.28000000000000003</v>
      </c>
      <c r="BK1463" s="1">
        <v>44047</v>
      </c>
      <c r="BL1463">
        <v>-0.18</v>
      </c>
      <c r="BM1463" s="1">
        <v>44047</v>
      </c>
      <c r="BN1463">
        <v>0.98</v>
      </c>
      <c r="BO1463" s="1">
        <v>44047</v>
      </c>
      <c r="BP1463">
        <v>98.54</v>
      </c>
      <c r="BW1463" s="1"/>
      <c r="BY1463" s="1"/>
      <c r="CA1463" s="1"/>
      <c r="CC1463" s="1">
        <v>44047</v>
      </c>
      <c r="CD1463">
        <v>0.23</v>
      </c>
      <c r="CE1463" s="1">
        <v>44130</v>
      </c>
      <c r="CF1463">
        <v>4.83</v>
      </c>
      <c r="CG1463" s="1">
        <v>44130</v>
      </c>
      <c r="CH1463">
        <v>0.55655699999999997</v>
      </c>
      <c r="CI1463" s="1">
        <v>44120</v>
      </c>
      <c r="CJ1463">
        <v>27.41</v>
      </c>
      <c r="CK1463" s="1">
        <v>44120</v>
      </c>
      <c r="CL1463">
        <v>1.5299999999999999E-2</v>
      </c>
      <c r="CM1463" s="1">
        <v>44123</v>
      </c>
      <c r="CN1463">
        <v>-0.31740000000000002</v>
      </c>
      <c r="CO1463" s="1">
        <v>44120</v>
      </c>
      <c r="CP1463">
        <v>702.21</v>
      </c>
      <c r="CQ1463" s="1">
        <v>44120</v>
      </c>
      <c r="CR1463">
        <v>2166.25</v>
      </c>
      <c r="CS1463" s="1">
        <v>44120</v>
      </c>
      <c r="CT1463">
        <v>2166.25</v>
      </c>
      <c r="CU1463" s="1">
        <v>44120</v>
      </c>
      <c r="CV1463">
        <v>3483.81</v>
      </c>
      <c r="CW1463" s="1">
        <v>44120</v>
      </c>
      <c r="CX1463">
        <v>3483.81</v>
      </c>
      <c r="CY1463" s="1">
        <v>44120</v>
      </c>
      <c r="CZ1463">
        <v>3483.81</v>
      </c>
      <c r="DA1463" s="1">
        <v>44120</v>
      </c>
      <c r="DB1463">
        <v>3483.81</v>
      </c>
      <c r="DC1463" s="1">
        <v>44120</v>
      </c>
      <c r="DD1463">
        <v>3483.81</v>
      </c>
      <c r="DE1463" s="1">
        <v>44125</v>
      </c>
      <c r="DF1463">
        <v>296</v>
      </c>
      <c r="DG1463" s="1">
        <v>44125</v>
      </c>
      <c r="DH1463">
        <v>148</v>
      </c>
      <c r="DI1463" s="1">
        <v>44120</v>
      </c>
      <c r="DJ1463">
        <v>611953287</v>
      </c>
      <c r="DK1463" s="1">
        <v>44120</v>
      </c>
      <c r="DL1463">
        <v>28.708600000000001</v>
      </c>
      <c r="DM1463" s="1"/>
      <c r="DO1463" s="1">
        <v>44047</v>
      </c>
      <c r="DP1463">
        <v>125.34</v>
      </c>
      <c r="DQ1463" s="1">
        <v>44120</v>
      </c>
      <c r="DR1463">
        <v>1.61</v>
      </c>
      <c r="DS1463" s="1">
        <v>44047</v>
      </c>
      <c r="DT1463">
        <v>60.75</v>
      </c>
      <c r="DU1463" s="1">
        <v>44047</v>
      </c>
      <c r="DV1463">
        <v>8.6400000000000005E-2</v>
      </c>
      <c r="DW1463" s="1">
        <v>44047</v>
      </c>
      <c r="DX1463">
        <v>0.84</v>
      </c>
      <c r="DY1463" s="1">
        <v>44140</v>
      </c>
      <c r="DZ1463">
        <v>23</v>
      </c>
    </row>
    <row r="1464" spans="3:130" x14ac:dyDescent="0.25">
      <c r="C1464" s="1">
        <v>44048</v>
      </c>
      <c r="D1464">
        <v>0.54900000000000004</v>
      </c>
      <c r="E1464" s="1">
        <v>44048</v>
      </c>
      <c r="F1464">
        <v>0.11799999999999999</v>
      </c>
      <c r="G1464" s="1">
        <v>44697</v>
      </c>
      <c r="H1464">
        <v>9.4E-2</v>
      </c>
      <c r="K1464" s="1">
        <v>44113</v>
      </c>
      <c r="L1464">
        <v>186.86</v>
      </c>
      <c r="M1464" s="1">
        <v>44637</v>
      </c>
      <c r="N1464">
        <v>20</v>
      </c>
      <c r="O1464" s="1">
        <v>44077</v>
      </c>
      <c r="P1464">
        <v>100.5</v>
      </c>
      <c r="Q1464" s="1">
        <v>44081</v>
      </c>
      <c r="R1464">
        <v>186.6</v>
      </c>
      <c r="S1464" s="1"/>
      <c r="U1464" s="1">
        <v>44112</v>
      </c>
      <c r="V1464">
        <v>6683</v>
      </c>
      <c r="AC1464" s="1"/>
      <c r="AE1464" s="1"/>
      <c r="AG1464" s="1"/>
      <c r="AI1464" s="1">
        <v>44133</v>
      </c>
      <c r="AJ1464">
        <v>1297</v>
      </c>
      <c r="AK1464" s="1">
        <v>44123</v>
      </c>
      <c r="AL1464">
        <v>4.3099999999999996</v>
      </c>
      <c r="AM1464" s="1">
        <v>44048</v>
      </c>
      <c r="AN1464">
        <v>16.828099999999999</v>
      </c>
      <c r="AO1464" s="1">
        <v>44048</v>
      </c>
      <c r="AP1464">
        <v>0.3</v>
      </c>
      <c r="AQ1464" s="1">
        <v>44123</v>
      </c>
      <c r="AR1464">
        <v>2.6673</v>
      </c>
      <c r="AS1464" s="1">
        <v>44123</v>
      </c>
      <c r="AT1464">
        <v>23.21</v>
      </c>
      <c r="AU1464" s="1">
        <v>44123</v>
      </c>
      <c r="AV1464">
        <v>3.9062000000000001</v>
      </c>
      <c r="AW1464" s="1">
        <v>44123</v>
      </c>
      <c r="AX1464">
        <v>30582656.420000002</v>
      </c>
      <c r="BA1464" s="1">
        <v>44123</v>
      </c>
      <c r="BB1464">
        <v>0.78</v>
      </c>
      <c r="BC1464" s="1">
        <v>44123</v>
      </c>
      <c r="BD1464">
        <v>-68.709999999999994</v>
      </c>
      <c r="BE1464" s="1"/>
      <c r="BG1464" s="1">
        <v>44048</v>
      </c>
      <c r="BH1464">
        <v>0.161</v>
      </c>
      <c r="BI1464" s="1">
        <v>44048</v>
      </c>
      <c r="BJ1464">
        <v>0.28999999999999998</v>
      </c>
      <c r="BK1464" s="1">
        <v>44048</v>
      </c>
      <c r="BL1464">
        <v>-0.1</v>
      </c>
      <c r="BM1464" s="1">
        <v>44048</v>
      </c>
      <c r="BN1464">
        <v>1.01</v>
      </c>
      <c r="BO1464" s="1">
        <v>44048</v>
      </c>
      <c r="BP1464">
        <v>98.47</v>
      </c>
      <c r="BW1464" s="1"/>
      <c r="BY1464" s="1"/>
      <c r="CA1464" s="1"/>
      <c r="CC1464" s="1">
        <v>44048</v>
      </c>
      <c r="CD1464">
        <v>0.2</v>
      </c>
      <c r="CE1464" s="1">
        <v>44131</v>
      </c>
      <c r="CF1464">
        <v>4.88</v>
      </c>
      <c r="CG1464" s="1">
        <v>44131</v>
      </c>
      <c r="CH1464">
        <v>0.55825499999999995</v>
      </c>
      <c r="CI1464" s="1">
        <v>44123</v>
      </c>
      <c r="CJ1464">
        <v>29.18</v>
      </c>
      <c r="CK1464" s="1">
        <v>44123</v>
      </c>
      <c r="CL1464">
        <v>-1.633</v>
      </c>
      <c r="CM1464" s="1">
        <v>44124</v>
      </c>
      <c r="CN1464">
        <v>-1.048</v>
      </c>
      <c r="CO1464" s="1">
        <v>44123</v>
      </c>
      <c r="CP1464">
        <v>646.21</v>
      </c>
      <c r="CQ1464" s="1">
        <v>44123</v>
      </c>
      <c r="CR1464">
        <v>2097.5300000000002</v>
      </c>
      <c r="CS1464" s="1">
        <v>44123</v>
      </c>
      <c r="CT1464">
        <v>2097.5300000000002</v>
      </c>
      <c r="CU1464" s="1">
        <v>44123</v>
      </c>
      <c r="CV1464">
        <v>3426.92</v>
      </c>
      <c r="CW1464" s="1">
        <v>44123</v>
      </c>
      <c r="CX1464">
        <v>3426.92</v>
      </c>
      <c r="CY1464" s="1">
        <v>44123</v>
      </c>
      <c r="CZ1464">
        <v>3426.92</v>
      </c>
      <c r="DA1464" s="1">
        <v>44123</v>
      </c>
      <c r="DB1464">
        <v>3426.92</v>
      </c>
      <c r="DC1464" s="1">
        <v>44123</v>
      </c>
      <c r="DD1464">
        <v>3426.92</v>
      </c>
      <c r="DE1464" s="1">
        <v>44126</v>
      </c>
      <c r="DF1464">
        <v>247</v>
      </c>
      <c r="DG1464" s="1">
        <v>44126</v>
      </c>
      <c r="DH1464">
        <v>240</v>
      </c>
      <c r="DI1464" s="1">
        <v>44123</v>
      </c>
      <c r="DJ1464">
        <v>574726743</v>
      </c>
      <c r="DK1464" s="1">
        <v>44123</v>
      </c>
      <c r="DL1464">
        <v>28.254000000000001</v>
      </c>
      <c r="DM1464" s="1"/>
      <c r="DO1464" s="1">
        <v>44048</v>
      </c>
      <c r="DP1464">
        <v>125.34</v>
      </c>
      <c r="DQ1464" s="1">
        <v>44123</v>
      </c>
      <c r="DR1464">
        <v>1.64</v>
      </c>
      <c r="DS1464" s="1">
        <v>44048</v>
      </c>
      <c r="DT1464">
        <v>60.74</v>
      </c>
      <c r="DU1464" s="1">
        <v>44048</v>
      </c>
      <c r="DV1464">
        <v>9.4100000000000003E-2</v>
      </c>
      <c r="DW1464" s="1">
        <v>44048</v>
      </c>
      <c r="DX1464">
        <v>0.84</v>
      </c>
      <c r="DY1464" s="1">
        <v>44141</v>
      </c>
      <c r="DZ1464">
        <v>22.86</v>
      </c>
    </row>
    <row r="1465" spans="3:130" x14ac:dyDescent="0.25">
      <c r="C1465" s="1">
        <v>44049</v>
      </c>
      <c r="D1465">
        <v>0.53700000000000003</v>
      </c>
      <c r="E1465" s="1">
        <v>44049</v>
      </c>
      <c r="F1465">
        <v>0.11700000000000001</v>
      </c>
      <c r="G1465" s="1">
        <v>44698</v>
      </c>
      <c r="H1465">
        <v>9.4E-2</v>
      </c>
      <c r="K1465" s="1">
        <v>44116</v>
      </c>
      <c r="L1465">
        <v>187.95</v>
      </c>
      <c r="M1465" s="1">
        <v>44638</v>
      </c>
      <c r="N1465">
        <v>20</v>
      </c>
      <c r="O1465" s="1">
        <v>44078</v>
      </c>
      <c r="P1465">
        <v>96.6</v>
      </c>
      <c r="Q1465" s="1">
        <v>44082</v>
      </c>
      <c r="R1465">
        <v>183.9</v>
      </c>
      <c r="S1465" s="1"/>
      <c r="U1465" s="1">
        <v>44113</v>
      </c>
      <c r="V1465">
        <v>6763</v>
      </c>
      <c r="AC1465" s="1"/>
      <c r="AE1465" s="1"/>
      <c r="AG1465" s="1"/>
      <c r="AI1465" s="1">
        <v>44134</v>
      </c>
      <c r="AJ1465">
        <v>1283</v>
      </c>
      <c r="AK1465" s="1">
        <v>44124</v>
      </c>
      <c r="AL1465">
        <v>4.29</v>
      </c>
      <c r="AM1465" s="1">
        <v>44049</v>
      </c>
      <c r="AN1465">
        <v>16.921199999999999</v>
      </c>
      <c r="AO1465" s="1">
        <v>44049</v>
      </c>
      <c r="AP1465">
        <v>0.3</v>
      </c>
      <c r="AQ1465" s="1">
        <v>44124</v>
      </c>
      <c r="AR1465">
        <v>2.6781999999999999</v>
      </c>
      <c r="AS1465" s="1">
        <v>44124</v>
      </c>
      <c r="AT1465">
        <v>23.31</v>
      </c>
      <c r="AU1465" s="1">
        <v>44124</v>
      </c>
      <c r="AV1465">
        <v>3.9220000000000002</v>
      </c>
      <c r="AW1465" s="1">
        <v>44124</v>
      </c>
      <c r="AX1465">
        <v>30706757.280000001</v>
      </c>
      <c r="BA1465" s="1">
        <v>44124</v>
      </c>
      <c r="BB1465">
        <v>0.82</v>
      </c>
      <c r="BC1465" s="1">
        <v>44124</v>
      </c>
      <c r="BD1465">
        <v>-8.5399999999999991</v>
      </c>
      <c r="BE1465" s="1"/>
      <c r="BG1465" s="1">
        <v>44049</v>
      </c>
      <c r="BH1465">
        <v>0.20300000000000001</v>
      </c>
      <c r="BI1465" s="1">
        <v>44049</v>
      </c>
      <c r="BJ1465">
        <v>0.28000000000000003</v>
      </c>
      <c r="BK1465" s="1">
        <v>44049</v>
      </c>
      <c r="BL1465">
        <v>-0.08</v>
      </c>
      <c r="BM1465" s="1">
        <v>44049</v>
      </c>
      <c r="BN1465">
        <v>1.01</v>
      </c>
      <c r="BO1465" s="1">
        <v>44049</v>
      </c>
      <c r="BP1465">
        <v>98.43</v>
      </c>
      <c r="BW1465" s="1"/>
      <c r="BY1465" s="1"/>
      <c r="CA1465" s="1"/>
      <c r="CC1465" s="1">
        <v>44049</v>
      </c>
      <c r="CD1465">
        <v>0.18</v>
      </c>
      <c r="CE1465" s="1">
        <v>44132</v>
      </c>
      <c r="CF1465">
        <v>5.0999999999999996</v>
      </c>
      <c r="CG1465" s="1">
        <v>44132</v>
      </c>
      <c r="CH1465">
        <v>0.56056700000000004</v>
      </c>
      <c r="CI1465" s="1">
        <v>44124</v>
      </c>
      <c r="CJ1465">
        <v>29.35</v>
      </c>
      <c r="CK1465" s="1">
        <v>44124</v>
      </c>
      <c r="CL1465">
        <v>0.47470000000000001</v>
      </c>
      <c r="CM1465" s="1">
        <v>44125</v>
      </c>
      <c r="CN1465">
        <v>-0.42170000000000002</v>
      </c>
      <c r="CO1465" s="1">
        <v>44124</v>
      </c>
      <c r="CP1465">
        <v>568.54999999999995</v>
      </c>
      <c r="CQ1465" s="1">
        <v>44124</v>
      </c>
      <c r="CR1465">
        <v>2088.9899999999998</v>
      </c>
      <c r="CS1465" s="1">
        <v>44124</v>
      </c>
      <c r="CT1465">
        <v>2088.9899999999998</v>
      </c>
      <c r="CU1465" s="1">
        <v>44124</v>
      </c>
      <c r="CV1465">
        <v>3443.12</v>
      </c>
      <c r="CW1465" s="1">
        <v>44124</v>
      </c>
      <c r="CX1465">
        <v>3443.12</v>
      </c>
      <c r="CY1465" s="1">
        <v>44124</v>
      </c>
      <c r="CZ1465">
        <v>3443.12</v>
      </c>
      <c r="DA1465" s="1">
        <v>44124</v>
      </c>
      <c r="DB1465">
        <v>3443.12</v>
      </c>
      <c r="DC1465" s="1">
        <v>44124</v>
      </c>
      <c r="DD1465">
        <v>3443.12</v>
      </c>
      <c r="DE1465" s="1">
        <v>44127</v>
      </c>
      <c r="DF1465">
        <v>276</v>
      </c>
      <c r="DG1465" s="1">
        <v>44127</v>
      </c>
      <c r="DH1465">
        <v>115</v>
      </c>
      <c r="DI1465" s="1">
        <v>44124</v>
      </c>
      <c r="DJ1465">
        <v>492245323</v>
      </c>
      <c r="DK1465" s="1">
        <v>44124</v>
      </c>
      <c r="DL1465">
        <v>28.3691</v>
      </c>
      <c r="DM1465" s="1"/>
      <c r="DO1465" s="1">
        <v>44049</v>
      </c>
      <c r="DP1465">
        <v>125.34</v>
      </c>
      <c r="DQ1465" s="1">
        <v>44124</v>
      </c>
      <c r="DR1465">
        <v>1.63</v>
      </c>
      <c r="DS1465" s="1">
        <v>44049</v>
      </c>
      <c r="DT1465">
        <v>60.73</v>
      </c>
      <c r="DU1465" s="1">
        <v>44049</v>
      </c>
      <c r="DV1465">
        <v>8.6400000000000005E-2</v>
      </c>
      <c r="DW1465" s="1">
        <v>44049</v>
      </c>
      <c r="DX1465">
        <v>0.84</v>
      </c>
      <c r="DY1465" s="1">
        <v>44144</v>
      </c>
      <c r="DZ1465">
        <v>22.6</v>
      </c>
    </row>
    <row r="1466" spans="3:130" x14ac:dyDescent="0.25">
      <c r="C1466" s="1">
        <v>44050</v>
      </c>
      <c r="D1466">
        <v>0.56499999999999995</v>
      </c>
      <c r="E1466" s="1">
        <v>44050</v>
      </c>
      <c r="F1466">
        <v>0.13</v>
      </c>
      <c r="G1466" s="1">
        <v>44699</v>
      </c>
      <c r="H1466">
        <v>5.8999999999999997E-2</v>
      </c>
      <c r="K1466" s="1">
        <v>44117</v>
      </c>
      <c r="L1466">
        <v>187.36</v>
      </c>
      <c r="M1466" s="1">
        <v>44641</v>
      </c>
      <c r="N1466">
        <v>20</v>
      </c>
      <c r="O1466" s="1">
        <v>44081</v>
      </c>
      <c r="P1466">
        <v>87.2</v>
      </c>
      <c r="Q1466" s="1">
        <v>44083</v>
      </c>
      <c r="R1466">
        <v>183.1</v>
      </c>
      <c r="S1466" s="1"/>
      <c r="U1466" s="1">
        <v>44116</v>
      </c>
      <c r="V1466">
        <v>6737.5</v>
      </c>
      <c r="AC1466" s="1"/>
      <c r="AE1466" s="1"/>
      <c r="AG1466" s="1"/>
      <c r="AI1466" s="1">
        <v>44137</v>
      </c>
      <c r="AJ1466">
        <v>1284</v>
      </c>
      <c r="AK1466" s="1">
        <v>44125</v>
      </c>
      <c r="AL1466">
        <v>4.3</v>
      </c>
      <c r="AM1466" s="1">
        <v>44050</v>
      </c>
      <c r="AN1466">
        <v>16.894200000000001</v>
      </c>
      <c r="AO1466" s="1">
        <v>44050</v>
      </c>
      <c r="AP1466">
        <v>0.3</v>
      </c>
      <c r="AQ1466" s="1">
        <v>44125</v>
      </c>
      <c r="AR1466">
        <v>2.6714000000000002</v>
      </c>
      <c r="AS1466" s="1">
        <v>44125</v>
      </c>
      <c r="AT1466">
        <v>23.24</v>
      </c>
      <c r="AU1466" s="1">
        <v>44125</v>
      </c>
      <c r="AV1466">
        <v>3.9121000000000001</v>
      </c>
      <c r="AW1466" s="1">
        <v>44125</v>
      </c>
      <c r="AX1466">
        <v>30629129.870000001</v>
      </c>
      <c r="BA1466" s="1">
        <v>44125</v>
      </c>
      <c r="BB1466">
        <v>0.87</v>
      </c>
      <c r="BC1466" s="1">
        <v>44125</v>
      </c>
      <c r="BD1466">
        <v>-60.64</v>
      </c>
      <c r="BE1466" s="1"/>
      <c r="BG1466" s="1">
        <v>44050</v>
      </c>
      <c r="BH1466">
        <v>0.248</v>
      </c>
      <c r="BI1466" s="1">
        <v>44050</v>
      </c>
      <c r="BJ1466">
        <v>0.25</v>
      </c>
      <c r="BK1466" s="1">
        <v>44050</v>
      </c>
      <c r="BL1466">
        <v>-0.1</v>
      </c>
      <c r="BM1466" s="1">
        <v>44050</v>
      </c>
      <c r="BN1466">
        <v>1.01</v>
      </c>
      <c r="BO1466" s="1">
        <v>44050</v>
      </c>
      <c r="BP1466">
        <v>98.46</v>
      </c>
      <c r="BW1466" s="1"/>
      <c r="BY1466" s="1"/>
      <c r="CA1466" s="1"/>
      <c r="CC1466" s="1">
        <v>44050</v>
      </c>
      <c r="CD1466">
        <v>0.18</v>
      </c>
      <c r="CE1466" s="1">
        <v>44133</v>
      </c>
      <c r="CF1466">
        <v>5.07</v>
      </c>
      <c r="CG1466" s="1">
        <v>44133</v>
      </c>
      <c r="CH1466">
        <v>0.55506599999999995</v>
      </c>
      <c r="CI1466" s="1">
        <v>44125</v>
      </c>
      <c r="CJ1466">
        <v>28.65</v>
      </c>
      <c r="CK1466" s="1">
        <v>44125</v>
      </c>
      <c r="CL1466">
        <v>-0.2172</v>
      </c>
      <c r="CM1466" s="1">
        <v>44126</v>
      </c>
      <c r="CN1466">
        <v>-0.58140000000000003</v>
      </c>
      <c r="CO1466" s="1">
        <v>44125</v>
      </c>
      <c r="CP1466">
        <v>633.49</v>
      </c>
      <c r="CQ1466" s="1">
        <v>44125</v>
      </c>
      <c r="CR1466">
        <v>2028.35</v>
      </c>
      <c r="CS1466" s="1">
        <v>44125</v>
      </c>
      <c r="CT1466">
        <v>2028.35</v>
      </c>
      <c r="CU1466" s="1">
        <v>44125</v>
      </c>
      <c r="CV1466">
        <v>3435.56</v>
      </c>
      <c r="CW1466" s="1">
        <v>44125</v>
      </c>
      <c r="CX1466">
        <v>3435.56</v>
      </c>
      <c r="CY1466" s="1">
        <v>44125</v>
      </c>
      <c r="CZ1466">
        <v>3435.56</v>
      </c>
      <c r="DA1466" s="1">
        <v>44125</v>
      </c>
      <c r="DB1466">
        <v>3435.56</v>
      </c>
      <c r="DC1466" s="1">
        <v>44125</v>
      </c>
      <c r="DD1466">
        <v>3435.56</v>
      </c>
      <c r="DE1466" s="1">
        <v>44130</v>
      </c>
      <c r="DF1466">
        <v>169</v>
      </c>
      <c r="DG1466" s="1">
        <v>44130</v>
      </c>
      <c r="DH1466">
        <v>188</v>
      </c>
      <c r="DI1466" s="1">
        <v>44125</v>
      </c>
      <c r="DJ1466">
        <v>517460300</v>
      </c>
      <c r="DK1466" s="1">
        <v>44125</v>
      </c>
      <c r="DL1466">
        <v>28.2971</v>
      </c>
      <c r="DM1466" s="1"/>
      <c r="DO1466" s="1">
        <v>44050</v>
      </c>
      <c r="DP1466">
        <v>125.34</v>
      </c>
      <c r="DQ1466" s="1">
        <v>44125</v>
      </c>
      <c r="DR1466">
        <v>1.64</v>
      </c>
      <c r="DS1466" s="1">
        <v>44050</v>
      </c>
      <c r="DT1466">
        <v>60.71</v>
      </c>
      <c r="DU1466" s="1">
        <v>44050</v>
      </c>
      <c r="DV1466">
        <v>8.8999999999999996E-2</v>
      </c>
      <c r="DW1466" s="1">
        <v>44050</v>
      </c>
      <c r="DX1466">
        <v>0.84</v>
      </c>
      <c r="DY1466" s="1">
        <v>44145</v>
      </c>
      <c r="DZ1466">
        <v>23.23</v>
      </c>
    </row>
    <row r="1467" spans="3:130" x14ac:dyDescent="0.25">
      <c r="C1467" s="1">
        <v>44053</v>
      </c>
      <c r="D1467">
        <v>0.57699999999999996</v>
      </c>
      <c r="E1467" s="1">
        <v>44053</v>
      </c>
      <c r="F1467">
        <v>0.13200000000000001</v>
      </c>
      <c r="G1467" s="1">
        <v>44700</v>
      </c>
      <c r="H1467">
        <v>6.0000000000000001E-3</v>
      </c>
      <c r="K1467" s="1">
        <v>44118</v>
      </c>
      <c r="L1467">
        <v>186.52</v>
      </c>
      <c r="M1467" s="1">
        <v>44642</v>
      </c>
      <c r="N1467">
        <v>20</v>
      </c>
      <c r="O1467" s="1">
        <v>44082</v>
      </c>
      <c r="P1467">
        <v>95.9</v>
      </c>
      <c r="Q1467" s="1">
        <v>44084</v>
      </c>
      <c r="R1467">
        <v>179.9</v>
      </c>
      <c r="S1467" s="1"/>
      <c r="U1467" s="1">
        <v>44117</v>
      </c>
      <c r="V1467">
        <v>6692</v>
      </c>
      <c r="AC1467" s="1"/>
      <c r="AE1467" s="1"/>
      <c r="AG1467" s="1"/>
      <c r="AI1467" s="1">
        <v>44138</v>
      </c>
      <c r="AJ1467">
        <v>1263</v>
      </c>
      <c r="AK1467" s="1">
        <v>44126</v>
      </c>
      <c r="AL1467">
        <v>4.28</v>
      </c>
      <c r="AM1467" s="1">
        <v>44053</v>
      </c>
      <c r="AN1467">
        <v>16.910599999999999</v>
      </c>
      <c r="AO1467" s="1">
        <v>44053</v>
      </c>
      <c r="AP1467">
        <v>0.3</v>
      </c>
      <c r="AQ1467" s="1">
        <v>44126</v>
      </c>
      <c r="AR1467">
        <v>2.6846999999999999</v>
      </c>
      <c r="AS1467" s="1">
        <v>44126</v>
      </c>
      <c r="AT1467">
        <v>23.36</v>
      </c>
      <c r="AU1467" s="1">
        <v>44126</v>
      </c>
      <c r="AV1467">
        <v>3.9318</v>
      </c>
      <c r="AW1467" s="1">
        <v>44126</v>
      </c>
      <c r="AX1467">
        <v>30783176.050000001</v>
      </c>
      <c r="BA1467" s="1">
        <v>44126</v>
      </c>
      <c r="BB1467">
        <v>0.8</v>
      </c>
      <c r="BC1467" s="1">
        <v>44126</v>
      </c>
      <c r="BD1467">
        <v>1.76</v>
      </c>
      <c r="BE1467" s="1"/>
      <c r="BG1467" s="1">
        <v>44053</v>
      </c>
      <c r="BH1467">
        <v>0.25600000000000001</v>
      </c>
      <c r="BI1467" s="1">
        <v>44053</v>
      </c>
      <c r="BJ1467">
        <v>0.22</v>
      </c>
      <c r="BK1467" s="1">
        <v>44053</v>
      </c>
      <c r="BL1467">
        <v>-0.16</v>
      </c>
      <c r="BM1467" s="1">
        <v>44053</v>
      </c>
      <c r="BN1467">
        <v>0.99</v>
      </c>
      <c r="BO1467" s="1">
        <v>44053</v>
      </c>
      <c r="BP1467">
        <v>98.46</v>
      </c>
      <c r="BW1467" s="1"/>
      <c r="BY1467" s="1"/>
      <c r="CA1467" s="1"/>
      <c r="CC1467" s="1">
        <v>44053</v>
      </c>
      <c r="CD1467">
        <v>0.14000000000000001</v>
      </c>
      <c r="CE1467" s="1">
        <v>44134</v>
      </c>
      <c r="CF1467">
        <v>5.09</v>
      </c>
      <c r="CG1467" s="1">
        <v>44134</v>
      </c>
      <c r="CH1467">
        <v>0.54893099999999995</v>
      </c>
      <c r="CI1467" s="1">
        <v>44126</v>
      </c>
      <c r="CJ1467">
        <v>28.11</v>
      </c>
      <c r="CK1467" s="1">
        <v>44126</v>
      </c>
      <c r="CL1467">
        <v>0.5302</v>
      </c>
      <c r="CM1467" s="1">
        <v>44127</v>
      </c>
      <c r="CN1467">
        <v>0.2344</v>
      </c>
      <c r="CO1467" s="1">
        <v>44126</v>
      </c>
      <c r="CP1467">
        <v>648.79999999999995</v>
      </c>
      <c r="CQ1467" s="1">
        <v>44126</v>
      </c>
      <c r="CR1467">
        <v>2030.11</v>
      </c>
      <c r="CS1467" s="1">
        <v>44126</v>
      </c>
      <c r="CT1467">
        <v>2030.11</v>
      </c>
      <c r="CU1467" s="1">
        <v>44126</v>
      </c>
      <c r="CV1467">
        <v>3453.49</v>
      </c>
      <c r="CW1467" s="1">
        <v>44126</v>
      </c>
      <c r="CX1467">
        <v>3453.49</v>
      </c>
      <c r="CY1467" s="1">
        <v>44126</v>
      </c>
      <c r="CZ1467">
        <v>3453.49</v>
      </c>
      <c r="DA1467" s="1">
        <v>44126</v>
      </c>
      <c r="DB1467">
        <v>3453.49</v>
      </c>
      <c r="DC1467" s="1">
        <v>44126</v>
      </c>
      <c r="DD1467">
        <v>3453.49</v>
      </c>
      <c r="DE1467" s="1">
        <v>44131</v>
      </c>
      <c r="DF1467">
        <v>149</v>
      </c>
      <c r="DG1467" s="1">
        <v>44131</v>
      </c>
      <c r="DH1467">
        <v>181</v>
      </c>
      <c r="DI1467" s="1">
        <v>44126</v>
      </c>
      <c r="DJ1467">
        <v>550346615</v>
      </c>
      <c r="DK1467" s="1">
        <v>44126</v>
      </c>
      <c r="DL1467">
        <v>28.4389</v>
      </c>
      <c r="DM1467" s="1"/>
      <c r="DO1467" s="1">
        <v>44053</v>
      </c>
      <c r="DP1467">
        <v>125.34</v>
      </c>
      <c r="DQ1467" s="1">
        <v>44126</v>
      </c>
      <c r="DR1467">
        <v>1.63</v>
      </c>
      <c r="DS1467" s="1">
        <v>44053</v>
      </c>
      <c r="DT1467">
        <v>60.71</v>
      </c>
      <c r="DU1467" s="1">
        <v>44053</v>
      </c>
      <c r="DV1467">
        <v>9.1499999999999998E-2</v>
      </c>
      <c r="DW1467" s="1">
        <v>44053</v>
      </c>
      <c r="DX1467">
        <v>0.83</v>
      </c>
      <c r="DY1467" s="1">
        <v>44146</v>
      </c>
      <c r="DZ1467">
        <v>23.3</v>
      </c>
    </row>
    <row r="1468" spans="3:130" x14ac:dyDescent="0.25">
      <c r="C1468" s="1">
        <v>44054</v>
      </c>
      <c r="D1468">
        <v>0.64200000000000002</v>
      </c>
      <c r="E1468" s="1">
        <v>44054</v>
      </c>
      <c r="F1468">
        <v>0.151</v>
      </c>
      <c r="G1468" s="1">
        <v>44705</v>
      </c>
      <c r="H1468">
        <v>-0.115</v>
      </c>
      <c r="K1468" s="1">
        <v>44119</v>
      </c>
      <c r="L1468">
        <v>186.07</v>
      </c>
      <c r="M1468" s="1">
        <v>44643</v>
      </c>
      <c r="N1468">
        <v>20</v>
      </c>
      <c r="O1468" s="1">
        <v>44083</v>
      </c>
      <c r="P1468">
        <v>93.9</v>
      </c>
      <c r="Q1468" s="1">
        <v>44085</v>
      </c>
      <c r="R1468">
        <v>188</v>
      </c>
      <c r="S1468" s="1"/>
      <c r="U1468" s="1">
        <v>44118</v>
      </c>
      <c r="V1468">
        <v>6716</v>
      </c>
      <c r="AC1468" s="1"/>
      <c r="AE1468" s="1"/>
      <c r="AG1468" s="1"/>
      <c r="AI1468" s="1">
        <v>44139</v>
      </c>
      <c r="AJ1468">
        <v>1224</v>
      </c>
      <c r="AK1468" s="1">
        <v>44127</v>
      </c>
      <c r="AL1468">
        <v>4.2699999999999996</v>
      </c>
      <c r="AM1468" s="1">
        <v>44054</v>
      </c>
      <c r="AN1468">
        <v>16.770900000000001</v>
      </c>
      <c r="AO1468" s="1">
        <v>44054</v>
      </c>
      <c r="AP1468">
        <v>0.3</v>
      </c>
      <c r="AQ1468" s="1">
        <v>44127</v>
      </c>
      <c r="AR1468">
        <v>2.6941000000000002</v>
      </c>
      <c r="AS1468" s="1">
        <v>44127</v>
      </c>
      <c r="AT1468">
        <v>23.44</v>
      </c>
      <c r="AU1468" s="1">
        <v>44127</v>
      </c>
      <c r="AV1468">
        <v>3.9453999999999998</v>
      </c>
      <c r="AW1468" s="1">
        <v>44127</v>
      </c>
      <c r="AX1468">
        <v>30889649.27</v>
      </c>
      <c r="BA1468" s="1">
        <v>44127</v>
      </c>
      <c r="BB1468">
        <v>0.84</v>
      </c>
      <c r="BC1468" s="1">
        <v>44127</v>
      </c>
      <c r="BD1468">
        <v>36.1</v>
      </c>
      <c r="BE1468" s="1"/>
      <c r="BG1468" s="1">
        <v>44054</v>
      </c>
      <c r="BH1468">
        <v>0.29799999999999999</v>
      </c>
      <c r="BI1468" s="1">
        <v>44054</v>
      </c>
      <c r="BJ1468">
        <v>0.2</v>
      </c>
      <c r="BK1468" s="1">
        <v>44054</v>
      </c>
      <c r="BL1468">
        <v>-0.16</v>
      </c>
      <c r="BM1468" s="1">
        <v>44054</v>
      </c>
      <c r="BN1468">
        <v>0.93</v>
      </c>
      <c r="BO1468" s="1">
        <v>44054</v>
      </c>
      <c r="BP1468">
        <v>98.52</v>
      </c>
      <c r="BW1468" s="1"/>
      <c r="BY1468" s="1"/>
      <c r="CA1468" s="1"/>
      <c r="CC1468" s="1">
        <v>44054</v>
      </c>
      <c r="CD1468">
        <v>0.09</v>
      </c>
      <c r="CE1468" s="1">
        <v>44137</v>
      </c>
      <c r="CF1468">
        <v>5.01</v>
      </c>
      <c r="CG1468" s="1">
        <v>44137</v>
      </c>
      <c r="CH1468">
        <v>0.54296699999999998</v>
      </c>
      <c r="CI1468" s="1">
        <v>44127</v>
      </c>
      <c r="CJ1468">
        <v>27.55</v>
      </c>
      <c r="CK1468" s="1">
        <v>44127</v>
      </c>
      <c r="CL1468">
        <v>0.34649999999999997</v>
      </c>
      <c r="CM1468" s="1">
        <v>44130</v>
      </c>
      <c r="CN1468">
        <v>1.0256000000000001</v>
      </c>
      <c r="CO1468" s="1">
        <v>44127</v>
      </c>
      <c r="CP1468">
        <v>556.46</v>
      </c>
      <c r="CQ1468" s="1">
        <v>44127</v>
      </c>
      <c r="CR1468">
        <v>2066.21</v>
      </c>
      <c r="CS1468" s="1">
        <v>44127</v>
      </c>
      <c r="CT1468">
        <v>2066.21</v>
      </c>
      <c r="CU1468" s="1">
        <v>44127</v>
      </c>
      <c r="CV1468">
        <v>3465.39</v>
      </c>
      <c r="CW1468" s="1">
        <v>44127</v>
      </c>
      <c r="CX1468">
        <v>3465.39</v>
      </c>
      <c r="CY1468" s="1">
        <v>44127</v>
      </c>
      <c r="CZ1468">
        <v>3465.39</v>
      </c>
      <c r="DA1468" s="1">
        <v>44127</v>
      </c>
      <c r="DB1468">
        <v>3465.39</v>
      </c>
      <c r="DC1468" s="1">
        <v>44127</v>
      </c>
      <c r="DD1468">
        <v>3465.39</v>
      </c>
      <c r="DE1468" s="1">
        <v>44132</v>
      </c>
      <c r="DF1468">
        <v>92</v>
      </c>
      <c r="DG1468" s="1">
        <v>44132</v>
      </c>
      <c r="DH1468">
        <v>336</v>
      </c>
      <c r="DI1468" s="1">
        <v>44127</v>
      </c>
      <c r="DJ1468">
        <v>492276706</v>
      </c>
      <c r="DK1468" s="1">
        <v>44127</v>
      </c>
      <c r="DL1468">
        <v>28.5381</v>
      </c>
      <c r="DM1468" s="1"/>
      <c r="DO1468" s="1">
        <v>44054</v>
      </c>
      <c r="DP1468">
        <v>125.34</v>
      </c>
      <c r="DQ1468" s="1">
        <v>44127</v>
      </c>
      <c r="DR1468">
        <v>1.63</v>
      </c>
      <c r="DS1468" s="1">
        <v>44054</v>
      </c>
      <c r="DT1468">
        <v>60.68</v>
      </c>
      <c r="DU1468" s="1">
        <v>44054</v>
      </c>
      <c r="DV1468">
        <v>9.8900000000000002E-2</v>
      </c>
      <c r="DW1468" s="1">
        <v>44054</v>
      </c>
      <c r="DX1468">
        <v>0.83</v>
      </c>
      <c r="DY1468" s="1">
        <v>44147</v>
      </c>
      <c r="DZ1468">
        <v>24.55</v>
      </c>
    </row>
    <row r="1469" spans="3:130" x14ac:dyDescent="0.25">
      <c r="C1469" s="1">
        <v>44055</v>
      </c>
      <c r="D1469">
        <v>0.67600000000000005</v>
      </c>
      <c r="E1469" s="1">
        <v>44055</v>
      </c>
      <c r="F1469">
        <v>0.16200000000000001</v>
      </c>
      <c r="G1469" s="1">
        <v>44706</v>
      </c>
      <c r="H1469">
        <v>-0.125</v>
      </c>
      <c r="K1469" s="1">
        <v>44120</v>
      </c>
      <c r="L1469">
        <v>188.23</v>
      </c>
      <c r="M1469" s="1">
        <v>44644</v>
      </c>
      <c r="N1469">
        <v>20</v>
      </c>
      <c r="O1469" s="1">
        <v>44084</v>
      </c>
      <c r="P1469">
        <v>92.6</v>
      </c>
      <c r="Q1469" s="1">
        <v>44088</v>
      </c>
      <c r="R1469">
        <v>181.5</v>
      </c>
      <c r="S1469" s="1"/>
      <c r="U1469" s="1">
        <v>44119</v>
      </c>
      <c r="V1469">
        <v>6749</v>
      </c>
      <c r="AC1469" s="1"/>
      <c r="AE1469" s="1"/>
      <c r="AG1469" s="1"/>
      <c r="AI1469" s="1">
        <v>44140</v>
      </c>
      <c r="AJ1469">
        <v>1194</v>
      </c>
      <c r="AK1469" s="1">
        <v>44130</v>
      </c>
      <c r="AL1469">
        <v>4.3499999999999996</v>
      </c>
      <c r="AM1469" s="1">
        <v>44055</v>
      </c>
      <c r="AN1469">
        <v>17.001300000000001</v>
      </c>
      <c r="AO1469" s="1">
        <v>44055</v>
      </c>
      <c r="AP1469">
        <v>0.28999999999999998</v>
      </c>
      <c r="AQ1469" s="1">
        <v>44130</v>
      </c>
      <c r="AR1469">
        <v>2.6444000000000001</v>
      </c>
      <c r="AS1469" s="1">
        <v>44130</v>
      </c>
      <c r="AT1469">
        <v>23.01</v>
      </c>
      <c r="AU1469" s="1">
        <v>44130</v>
      </c>
      <c r="AV1469">
        <v>3.8717999999999999</v>
      </c>
      <c r="AW1469" s="1">
        <v>44130</v>
      </c>
      <c r="AX1469">
        <v>30323907.239999998</v>
      </c>
      <c r="BA1469" s="1">
        <v>44130</v>
      </c>
      <c r="BB1469">
        <v>1.1100000000000001</v>
      </c>
      <c r="BC1469" s="1">
        <v>44130</v>
      </c>
      <c r="BD1469">
        <v>-89.91</v>
      </c>
      <c r="BE1469" s="1"/>
      <c r="BG1469" s="1">
        <v>44055</v>
      </c>
      <c r="BH1469">
        <v>0.28499999999999998</v>
      </c>
      <c r="BI1469" s="1">
        <v>44055</v>
      </c>
      <c r="BJ1469">
        <v>0.18</v>
      </c>
      <c r="BK1469" s="1">
        <v>44055</v>
      </c>
      <c r="BL1469">
        <v>-0.17</v>
      </c>
      <c r="BM1469" s="1">
        <v>44055</v>
      </c>
      <c r="BN1469">
        <v>0.88</v>
      </c>
      <c r="BO1469" s="1">
        <v>44055</v>
      </c>
      <c r="BP1469">
        <v>98.45</v>
      </c>
      <c r="BW1469" s="1"/>
      <c r="BY1469" s="1"/>
      <c r="CA1469" s="1"/>
      <c r="CC1469" s="1">
        <v>44055</v>
      </c>
      <c r="CD1469">
        <v>0.09</v>
      </c>
      <c r="CE1469" s="1">
        <v>44138</v>
      </c>
      <c r="CF1469">
        <v>4.84</v>
      </c>
      <c r="CG1469" s="1">
        <v>44138</v>
      </c>
      <c r="CH1469">
        <v>0.53734899999999997</v>
      </c>
      <c r="CI1469" s="1">
        <v>44130</v>
      </c>
      <c r="CJ1469">
        <v>32.46</v>
      </c>
      <c r="CK1469" s="1">
        <v>44130</v>
      </c>
      <c r="CL1469">
        <v>-1.8582000000000001</v>
      </c>
      <c r="CM1469" s="1">
        <v>44131</v>
      </c>
      <c r="CN1469">
        <v>0.49359999999999998</v>
      </c>
      <c r="CO1469" s="1">
        <v>44130</v>
      </c>
      <c r="CP1469">
        <v>639.19000000000005</v>
      </c>
      <c r="CQ1469" s="1">
        <v>44130</v>
      </c>
      <c r="CR1469">
        <v>1976.29</v>
      </c>
      <c r="CS1469" s="1">
        <v>44130</v>
      </c>
      <c r="CT1469">
        <v>1976.29</v>
      </c>
      <c r="CU1469" s="1">
        <v>44130</v>
      </c>
      <c r="CV1469">
        <v>3400.97</v>
      </c>
      <c r="CW1469" s="1">
        <v>44130</v>
      </c>
      <c r="CX1469">
        <v>3400.97</v>
      </c>
      <c r="CY1469" s="1">
        <v>44130</v>
      </c>
      <c r="CZ1469">
        <v>3400.97</v>
      </c>
      <c r="DA1469" s="1">
        <v>44130</v>
      </c>
      <c r="DB1469">
        <v>3400.97</v>
      </c>
      <c r="DC1469" s="1">
        <v>44130</v>
      </c>
      <c r="DD1469">
        <v>3400.97</v>
      </c>
      <c r="DE1469" s="1">
        <v>44133</v>
      </c>
      <c r="DF1469">
        <v>146</v>
      </c>
      <c r="DG1469" s="1">
        <v>44133</v>
      </c>
      <c r="DH1469">
        <v>264</v>
      </c>
      <c r="DI1469" s="1">
        <v>44130</v>
      </c>
      <c r="DJ1469">
        <v>587566793</v>
      </c>
      <c r="DK1469" s="1">
        <v>44130</v>
      </c>
      <c r="DL1469">
        <v>28.002800000000001</v>
      </c>
      <c r="DM1469" s="1"/>
      <c r="DO1469" s="1">
        <v>44055</v>
      </c>
      <c r="DP1469">
        <v>125.34</v>
      </c>
      <c r="DQ1469" s="1">
        <v>44130</v>
      </c>
      <c r="DR1469">
        <v>1.66</v>
      </c>
      <c r="DS1469" s="1">
        <v>44055</v>
      </c>
      <c r="DT1469">
        <v>60.68</v>
      </c>
      <c r="DU1469" s="1">
        <v>44055</v>
      </c>
      <c r="DV1469">
        <v>9.3799999999999994E-2</v>
      </c>
      <c r="DW1469" s="1">
        <v>44055</v>
      </c>
      <c r="DX1469">
        <v>0.83</v>
      </c>
      <c r="DY1469" s="1">
        <v>44148</v>
      </c>
      <c r="DZ1469">
        <v>23.46</v>
      </c>
    </row>
    <row r="1470" spans="3:130" x14ac:dyDescent="0.25">
      <c r="C1470" s="1">
        <v>44056</v>
      </c>
      <c r="D1470">
        <v>0.72199999999999998</v>
      </c>
      <c r="E1470" s="1">
        <v>44056</v>
      </c>
      <c r="F1470">
        <v>0.16400000000000001</v>
      </c>
      <c r="G1470" s="1">
        <v>44707</v>
      </c>
      <c r="H1470">
        <v>-0.123</v>
      </c>
      <c r="K1470" s="1">
        <v>44123</v>
      </c>
      <c r="L1470">
        <v>188.63</v>
      </c>
      <c r="M1470" s="1">
        <v>44645</v>
      </c>
      <c r="N1470">
        <v>20</v>
      </c>
      <c r="O1470" s="1">
        <v>44085</v>
      </c>
      <c r="P1470">
        <v>90.4</v>
      </c>
      <c r="Q1470" s="1">
        <v>44089</v>
      </c>
      <c r="R1470">
        <v>178.1</v>
      </c>
      <c r="S1470" s="1"/>
      <c r="U1470" s="1">
        <v>44120</v>
      </c>
      <c r="V1470">
        <v>6740</v>
      </c>
      <c r="AC1470" s="1"/>
      <c r="AE1470" s="1"/>
      <c r="AG1470" s="1"/>
      <c r="AI1470" s="1">
        <v>44141</v>
      </c>
      <c r="AJ1470">
        <v>1196</v>
      </c>
      <c r="AK1470" s="1">
        <v>44131</v>
      </c>
      <c r="AL1470">
        <v>4.3600000000000003</v>
      </c>
      <c r="AM1470" s="1">
        <v>44056</v>
      </c>
      <c r="AN1470">
        <v>16.9923</v>
      </c>
      <c r="AO1470" s="1">
        <v>44056</v>
      </c>
      <c r="AP1470">
        <v>0.28999999999999998</v>
      </c>
      <c r="AQ1470" s="1">
        <v>44131</v>
      </c>
      <c r="AR1470">
        <v>2.6375999999999999</v>
      </c>
      <c r="AS1470" s="1">
        <v>44131</v>
      </c>
      <c r="AT1470">
        <v>22.95</v>
      </c>
      <c r="AU1470" s="1">
        <v>44131</v>
      </c>
      <c r="AV1470">
        <v>3.8616999999999999</v>
      </c>
      <c r="AW1470" s="1">
        <v>44131</v>
      </c>
      <c r="AX1470">
        <v>30244840.559999999</v>
      </c>
      <c r="BA1470" s="1">
        <v>44131</v>
      </c>
      <c r="BB1470">
        <v>0.8</v>
      </c>
      <c r="BC1470" s="1">
        <v>44131</v>
      </c>
      <c r="BD1470">
        <v>-138.96</v>
      </c>
      <c r="BE1470" s="1"/>
      <c r="BG1470" s="1">
        <v>44056</v>
      </c>
      <c r="BH1470">
        <v>0.26400000000000001</v>
      </c>
      <c r="BI1470" s="1">
        <v>44056</v>
      </c>
      <c r="BJ1470">
        <v>0.19</v>
      </c>
      <c r="BK1470" s="1">
        <v>44056</v>
      </c>
      <c r="BL1470">
        <v>-0.12</v>
      </c>
      <c r="BM1470" s="1">
        <v>44056</v>
      </c>
      <c r="BN1470">
        <v>0.87</v>
      </c>
      <c r="BO1470" s="1">
        <v>44056</v>
      </c>
      <c r="BP1470">
        <v>98.49</v>
      </c>
      <c r="BW1470" s="1"/>
      <c r="BY1470" s="1"/>
      <c r="CA1470" s="1"/>
      <c r="CC1470" s="1">
        <v>44056</v>
      </c>
      <c r="CD1470">
        <v>0.09</v>
      </c>
      <c r="CE1470" s="1">
        <v>44139</v>
      </c>
      <c r="CF1470">
        <v>4.57</v>
      </c>
      <c r="CG1470" s="1">
        <v>44139</v>
      </c>
      <c r="CH1470">
        <v>0.53679299999999996</v>
      </c>
      <c r="CI1470" s="1">
        <v>44131</v>
      </c>
      <c r="CJ1470">
        <v>33.35</v>
      </c>
      <c r="CK1470" s="1">
        <v>44131</v>
      </c>
      <c r="CL1470">
        <v>-0.30109999999999998</v>
      </c>
      <c r="CM1470" s="1">
        <v>44132</v>
      </c>
      <c r="CN1470">
        <v>-1.9E-3</v>
      </c>
      <c r="CO1470" s="1">
        <v>44131</v>
      </c>
      <c r="CP1470">
        <v>596.08000000000004</v>
      </c>
      <c r="CQ1470" s="1">
        <v>44131</v>
      </c>
      <c r="CR1470">
        <v>1837.34</v>
      </c>
      <c r="CS1470" s="1">
        <v>44131</v>
      </c>
      <c r="CT1470">
        <v>1837.34</v>
      </c>
      <c r="CU1470" s="1">
        <v>44131</v>
      </c>
      <c r="CV1470">
        <v>3390.68</v>
      </c>
      <c r="CW1470" s="1">
        <v>44131</v>
      </c>
      <c r="CX1470">
        <v>3390.68</v>
      </c>
      <c r="CY1470" s="1">
        <v>44131</v>
      </c>
      <c r="CZ1470">
        <v>3390.68</v>
      </c>
      <c r="DA1470" s="1">
        <v>44131</v>
      </c>
      <c r="DB1470">
        <v>3390.68</v>
      </c>
      <c r="DC1470" s="1">
        <v>44131</v>
      </c>
      <c r="DD1470">
        <v>3390.68</v>
      </c>
      <c r="DE1470" s="1">
        <v>44134</v>
      </c>
      <c r="DF1470">
        <v>106</v>
      </c>
      <c r="DG1470" s="1">
        <v>44134</v>
      </c>
      <c r="DH1470">
        <v>270</v>
      </c>
      <c r="DI1470" s="1">
        <v>44131</v>
      </c>
      <c r="DJ1470">
        <v>559489256</v>
      </c>
      <c r="DK1470" s="1">
        <v>44131</v>
      </c>
      <c r="DL1470">
        <v>27.93</v>
      </c>
      <c r="DM1470" s="1"/>
      <c r="DO1470" s="1">
        <v>44056</v>
      </c>
      <c r="DP1470">
        <v>125.34</v>
      </c>
      <c r="DQ1470" s="1">
        <v>44131</v>
      </c>
      <c r="DR1470">
        <v>1.66</v>
      </c>
      <c r="DS1470" s="1">
        <v>44056</v>
      </c>
      <c r="DT1470">
        <v>60.65</v>
      </c>
      <c r="DU1470" s="1">
        <v>44056</v>
      </c>
      <c r="DV1470">
        <v>9.3799999999999994E-2</v>
      </c>
      <c r="DW1470" s="1">
        <v>44056</v>
      </c>
      <c r="DX1470">
        <v>0.84</v>
      </c>
      <c r="DY1470" s="1">
        <v>44151</v>
      </c>
      <c r="DZ1470">
        <v>22.97</v>
      </c>
    </row>
    <row r="1471" spans="3:130" x14ac:dyDescent="0.25">
      <c r="C1471" s="1">
        <v>44057</v>
      </c>
      <c r="D1471">
        <v>0.71</v>
      </c>
      <c r="E1471" s="1">
        <v>44057</v>
      </c>
      <c r="F1471">
        <v>0.14599999999999999</v>
      </c>
      <c r="G1471" s="1">
        <v>44708</v>
      </c>
      <c r="H1471">
        <v>-0.13100000000000001</v>
      </c>
      <c r="K1471" s="1">
        <v>44124</v>
      </c>
      <c r="L1471">
        <v>189.06</v>
      </c>
      <c r="M1471" s="1">
        <v>44648</v>
      </c>
      <c r="N1471">
        <v>20</v>
      </c>
      <c r="O1471" s="1">
        <v>44088</v>
      </c>
      <c r="P1471">
        <v>83</v>
      </c>
      <c r="Q1471" s="1">
        <v>44090</v>
      </c>
      <c r="R1471">
        <v>177.1</v>
      </c>
      <c r="S1471" s="1"/>
      <c r="U1471" s="1">
        <v>44123</v>
      </c>
      <c r="V1471">
        <v>6779.5</v>
      </c>
      <c r="AC1471" s="1"/>
      <c r="AE1471" s="1"/>
      <c r="AG1471" s="1"/>
      <c r="AI1471" s="1">
        <v>44144</v>
      </c>
      <c r="AJ1471">
        <v>1207</v>
      </c>
      <c r="AK1471" s="1">
        <v>44132</v>
      </c>
      <c r="AL1471">
        <v>4.51</v>
      </c>
      <c r="AM1471" s="1">
        <v>44057</v>
      </c>
      <c r="AN1471">
        <v>16.980899999999998</v>
      </c>
      <c r="AO1471" s="1">
        <v>44057</v>
      </c>
      <c r="AP1471">
        <v>0.28999999999999998</v>
      </c>
      <c r="AQ1471" s="1">
        <v>44132</v>
      </c>
      <c r="AR1471">
        <v>2.5459999999999998</v>
      </c>
      <c r="AS1471" s="1">
        <v>44132</v>
      </c>
      <c r="AT1471">
        <v>22.15</v>
      </c>
      <c r="AU1471" s="1">
        <v>44132</v>
      </c>
      <c r="AV1471">
        <v>3.7277</v>
      </c>
      <c r="AW1471" s="1">
        <v>44132</v>
      </c>
      <c r="AX1471">
        <v>29195224.309999999</v>
      </c>
      <c r="BA1471" s="1">
        <v>44132</v>
      </c>
      <c r="BB1471">
        <v>1.1100000000000001</v>
      </c>
      <c r="BC1471" s="1">
        <v>44132</v>
      </c>
      <c r="BD1471">
        <v>-251.3</v>
      </c>
      <c r="BE1471" s="1"/>
      <c r="BG1471" s="1">
        <v>44057</v>
      </c>
      <c r="BH1471">
        <v>0.23699999999999999</v>
      </c>
      <c r="BI1471" s="1">
        <v>44057</v>
      </c>
      <c r="BJ1471">
        <v>0.2</v>
      </c>
      <c r="BK1471" s="1">
        <v>44057</v>
      </c>
      <c r="BL1471">
        <v>-0.15</v>
      </c>
      <c r="BM1471" s="1">
        <v>44057</v>
      </c>
      <c r="BN1471">
        <v>0.91</v>
      </c>
      <c r="BO1471" s="1">
        <v>44057</v>
      </c>
      <c r="BP1471">
        <v>98.5</v>
      </c>
      <c r="BW1471" s="1"/>
      <c r="BY1471" s="1"/>
      <c r="CA1471" s="1"/>
      <c r="CC1471" s="1">
        <v>44057</v>
      </c>
      <c r="CD1471">
        <v>0.09</v>
      </c>
      <c r="CE1471" s="1">
        <v>44140</v>
      </c>
      <c r="CF1471">
        <v>4.3600000000000003</v>
      </c>
      <c r="CG1471" s="1">
        <v>44140</v>
      </c>
      <c r="CH1471">
        <v>0.52615199999999995</v>
      </c>
      <c r="CI1471" s="1">
        <v>44132</v>
      </c>
      <c r="CJ1471">
        <v>40.28</v>
      </c>
      <c r="CK1471" s="1">
        <v>44132</v>
      </c>
      <c r="CL1471">
        <v>-3.5287000000000002</v>
      </c>
      <c r="CM1471" s="1">
        <v>44133</v>
      </c>
      <c r="CN1471">
        <v>-0.96589999999999998</v>
      </c>
      <c r="CO1471" s="1">
        <v>44132</v>
      </c>
      <c r="CP1471">
        <v>827.67</v>
      </c>
      <c r="CQ1471" s="1">
        <v>44132</v>
      </c>
      <c r="CR1471">
        <v>1586.04</v>
      </c>
      <c r="CS1471" s="1">
        <v>44132</v>
      </c>
      <c r="CT1471">
        <v>1586.04</v>
      </c>
      <c r="CU1471" s="1">
        <v>44132</v>
      </c>
      <c r="CV1471">
        <v>3271.03</v>
      </c>
      <c r="CW1471" s="1">
        <v>44132</v>
      </c>
      <c r="CX1471">
        <v>3271.03</v>
      </c>
      <c r="CY1471" s="1">
        <v>44132</v>
      </c>
      <c r="CZ1471">
        <v>3271.03</v>
      </c>
      <c r="DA1471" s="1">
        <v>44132</v>
      </c>
      <c r="DB1471">
        <v>3271.03</v>
      </c>
      <c r="DC1471" s="1">
        <v>44132</v>
      </c>
      <c r="DD1471">
        <v>3271.03</v>
      </c>
      <c r="DE1471" s="1">
        <v>44137</v>
      </c>
      <c r="DF1471">
        <v>68</v>
      </c>
      <c r="DG1471" s="1">
        <v>44137</v>
      </c>
      <c r="DH1471">
        <v>141</v>
      </c>
      <c r="DI1471" s="1">
        <v>44132</v>
      </c>
      <c r="DJ1471">
        <v>774474596</v>
      </c>
      <c r="DK1471" s="1">
        <v>44132</v>
      </c>
      <c r="DL1471">
        <v>26.9605</v>
      </c>
      <c r="DM1471" s="1"/>
      <c r="DO1471" s="1">
        <v>44057</v>
      </c>
      <c r="DP1471">
        <v>125.34</v>
      </c>
      <c r="DQ1471" s="1">
        <v>44132</v>
      </c>
      <c r="DR1471">
        <v>1.72</v>
      </c>
      <c r="DS1471" s="1">
        <v>44057</v>
      </c>
      <c r="DT1471">
        <v>60.66</v>
      </c>
      <c r="DU1471" s="1">
        <v>44057</v>
      </c>
      <c r="DV1471">
        <v>8.8700000000000001E-2</v>
      </c>
      <c r="DW1471" s="1">
        <v>44057</v>
      </c>
      <c r="DX1471">
        <v>0.83</v>
      </c>
      <c r="DY1471" s="1">
        <v>44152</v>
      </c>
      <c r="DZ1471">
        <v>23.41</v>
      </c>
    </row>
    <row r="1472" spans="3:130" x14ac:dyDescent="0.25">
      <c r="C1472" s="1">
        <v>44060</v>
      </c>
      <c r="D1472">
        <v>0.68899999999999995</v>
      </c>
      <c r="E1472" s="1">
        <v>44060</v>
      </c>
      <c r="F1472">
        <v>0.152</v>
      </c>
      <c r="G1472" s="1">
        <v>44712</v>
      </c>
      <c r="H1472">
        <v>-0.109</v>
      </c>
      <c r="K1472" s="1">
        <v>44125</v>
      </c>
      <c r="L1472">
        <v>192.55</v>
      </c>
      <c r="M1472" s="1">
        <v>44649</v>
      </c>
      <c r="N1472">
        <v>20</v>
      </c>
      <c r="O1472" s="1">
        <v>44089</v>
      </c>
      <c r="P1472">
        <v>83.2</v>
      </c>
      <c r="Q1472" s="1">
        <v>44091</v>
      </c>
      <c r="R1472">
        <v>170.1</v>
      </c>
      <c r="S1472" s="1"/>
      <c r="U1472" s="1">
        <v>44124</v>
      </c>
      <c r="V1472">
        <v>6899</v>
      </c>
      <c r="AC1472" s="1"/>
      <c r="AE1472" s="1"/>
      <c r="AG1472" s="1"/>
      <c r="AI1472" s="1">
        <v>44145</v>
      </c>
      <c r="AJ1472">
        <v>1200</v>
      </c>
      <c r="AK1472" s="1">
        <v>44133</v>
      </c>
      <c r="AL1472">
        <v>4.46</v>
      </c>
      <c r="AM1472" s="1">
        <v>44060</v>
      </c>
      <c r="AN1472">
        <v>17.063400000000001</v>
      </c>
      <c r="AO1472" s="1">
        <v>44060</v>
      </c>
      <c r="AP1472">
        <v>0.28999999999999998</v>
      </c>
      <c r="AQ1472" s="1">
        <v>44133</v>
      </c>
      <c r="AR1472">
        <v>2.5756000000000001</v>
      </c>
      <c r="AS1472" s="1">
        <v>44133</v>
      </c>
      <c r="AT1472">
        <v>22.41</v>
      </c>
      <c r="AU1472" s="1">
        <v>44133</v>
      </c>
      <c r="AV1472">
        <v>3.7709000000000001</v>
      </c>
      <c r="AW1472" s="1">
        <v>44133</v>
      </c>
      <c r="AX1472">
        <v>29534064.329999998</v>
      </c>
      <c r="BA1472" s="1">
        <v>44133</v>
      </c>
      <c r="BB1472">
        <v>0.9</v>
      </c>
      <c r="BC1472" s="1">
        <v>44133</v>
      </c>
      <c r="BD1472">
        <v>-168.44</v>
      </c>
      <c r="BE1472" s="1"/>
      <c r="BG1472" s="1">
        <v>44060</v>
      </c>
      <c r="BH1472">
        <v>0.221</v>
      </c>
      <c r="BI1472" s="1">
        <v>44060</v>
      </c>
      <c r="BJ1472">
        <v>0.21</v>
      </c>
      <c r="BK1472" s="1">
        <v>44060</v>
      </c>
      <c r="BL1472">
        <v>-0.11</v>
      </c>
      <c r="BM1472" s="1">
        <v>44060</v>
      </c>
      <c r="BN1472">
        <v>0.88</v>
      </c>
      <c r="BO1472" s="1">
        <v>44060</v>
      </c>
      <c r="BP1472">
        <v>98.48</v>
      </c>
      <c r="BW1472" s="1"/>
      <c r="BY1472" s="1"/>
      <c r="CA1472" s="1"/>
      <c r="CC1472" s="1">
        <v>44060</v>
      </c>
      <c r="CD1472">
        <v>0.14000000000000001</v>
      </c>
      <c r="CE1472" s="1">
        <v>44141</v>
      </c>
      <c r="CF1472">
        <v>4.42</v>
      </c>
      <c r="CG1472" s="1">
        <v>44141</v>
      </c>
      <c r="CH1472">
        <v>0.52206900000000001</v>
      </c>
      <c r="CI1472" s="1">
        <v>44133</v>
      </c>
      <c r="CJ1472">
        <v>37.590000000000003</v>
      </c>
      <c r="CK1472" s="1">
        <v>44133</v>
      </c>
      <c r="CL1472">
        <v>1.2030000000000001</v>
      </c>
      <c r="CM1472" s="1">
        <v>44134</v>
      </c>
      <c r="CN1472">
        <v>-0.2427</v>
      </c>
      <c r="CO1472" s="1">
        <v>44133</v>
      </c>
      <c r="CP1472">
        <v>741.72</v>
      </c>
      <c r="CQ1472" s="1">
        <v>44133</v>
      </c>
      <c r="CR1472">
        <v>1417.6</v>
      </c>
      <c r="CS1472" s="1">
        <v>44133</v>
      </c>
      <c r="CT1472">
        <v>1417.6</v>
      </c>
      <c r="CU1472" s="1">
        <v>44133</v>
      </c>
      <c r="CV1472">
        <v>3310.11</v>
      </c>
      <c r="CW1472" s="1">
        <v>44133</v>
      </c>
      <c r="CX1472">
        <v>3310.11</v>
      </c>
      <c r="CY1472" s="1">
        <v>44133</v>
      </c>
      <c r="CZ1472">
        <v>3310.11</v>
      </c>
      <c r="DA1472" s="1">
        <v>44133</v>
      </c>
      <c r="DB1472">
        <v>3310.11</v>
      </c>
      <c r="DC1472" s="1">
        <v>44133</v>
      </c>
      <c r="DD1472">
        <v>3310.11</v>
      </c>
      <c r="DE1472" s="1">
        <v>44138</v>
      </c>
      <c r="DF1472">
        <v>212</v>
      </c>
      <c r="DG1472" s="1">
        <v>44138</v>
      </c>
      <c r="DH1472">
        <v>101</v>
      </c>
      <c r="DI1472" s="1">
        <v>44133</v>
      </c>
      <c r="DJ1472">
        <v>659853363</v>
      </c>
      <c r="DK1472" s="1">
        <v>44133</v>
      </c>
      <c r="DL1472">
        <v>27.273299999999999</v>
      </c>
      <c r="DM1472" s="1"/>
      <c r="DO1472" s="1">
        <v>44060</v>
      </c>
      <c r="DP1472">
        <v>125.33</v>
      </c>
      <c r="DQ1472" s="1">
        <v>44133</v>
      </c>
      <c r="DR1472">
        <v>1.7</v>
      </c>
      <c r="DS1472" s="1">
        <v>44060</v>
      </c>
      <c r="DT1472">
        <v>60.64</v>
      </c>
      <c r="DU1472" s="1">
        <v>44060</v>
      </c>
      <c r="DV1472">
        <v>8.6199999999999999E-2</v>
      </c>
      <c r="DW1472" s="1">
        <v>44060</v>
      </c>
      <c r="DX1472">
        <v>0.84</v>
      </c>
      <c r="DY1472" s="1">
        <v>44153</v>
      </c>
      <c r="DZ1472">
        <v>23.67</v>
      </c>
    </row>
    <row r="1473" spans="3:130" x14ac:dyDescent="0.25">
      <c r="C1473" s="1">
        <v>44061</v>
      </c>
      <c r="D1473">
        <v>0.67</v>
      </c>
      <c r="E1473" s="1">
        <v>44061</v>
      </c>
      <c r="F1473">
        <v>0.14399999999999999</v>
      </c>
      <c r="G1473" s="1">
        <v>44713</v>
      </c>
      <c r="H1473">
        <v>-0.104</v>
      </c>
      <c r="K1473" s="1">
        <v>44126</v>
      </c>
      <c r="L1473">
        <v>190.79</v>
      </c>
      <c r="M1473" s="1">
        <v>44650</v>
      </c>
      <c r="N1473">
        <v>20</v>
      </c>
      <c r="O1473" s="1">
        <v>44090</v>
      </c>
      <c r="P1473">
        <v>79.599999999999994</v>
      </c>
      <c r="Q1473" s="1">
        <v>44092</v>
      </c>
      <c r="R1473">
        <v>172.5</v>
      </c>
      <c r="S1473" s="1"/>
      <c r="U1473" s="1">
        <v>44125</v>
      </c>
      <c r="V1473">
        <v>6991.5</v>
      </c>
      <c r="AC1473" s="1"/>
      <c r="AE1473" s="1"/>
      <c r="AG1473" s="1"/>
      <c r="AI1473" s="1">
        <v>44146</v>
      </c>
      <c r="AJ1473">
        <v>1141</v>
      </c>
      <c r="AK1473" s="1">
        <v>44134</v>
      </c>
      <c r="AL1473">
        <v>4.5199999999999996</v>
      </c>
      <c r="AM1473" s="1">
        <v>44061</v>
      </c>
      <c r="AN1473">
        <v>17.1144</v>
      </c>
      <c r="AO1473" s="1">
        <v>44061</v>
      </c>
      <c r="AP1473">
        <v>0.28999999999999998</v>
      </c>
      <c r="AQ1473" s="1">
        <v>44134</v>
      </c>
      <c r="AR1473">
        <v>2.5390000000000001</v>
      </c>
      <c r="AS1473" s="1">
        <v>44134</v>
      </c>
      <c r="AT1473">
        <v>22.1</v>
      </c>
      <c r="AU1473" s="1">
        <v>44134</v>
      </c>
      <c r="AV1473">
        <v>3.7193000000000001</v>
      </c>
      <c r="AW1473" s="1">
        <v>44134</v>
      </c>
      <c r="AX1473">
        <v>29134356.920000002</v>
      </c>
      <c r="BA1473" s="1">
        <v>44134</v>
      </c>
      <c r="BB1473">
        <v>1.03</v>
      </c>
      <c r="BC1473" s="1">
        <v>44134</v>
      </c>
      <c r="BD1473">
        <v>-179.9</v>
      </c>
      <c r="BE1473" s="1"/>
      <c r="BG1473" s="1">
        <v>44061</v>
      </c>
      <c r="BH1473">
        <v>0.24</v>
      </c>
      <c r="BI1473" s="1">
        <v>44061</v>
      </c>
      <c r="BJ1473">
        <v>0.19</v>
      </c>
      <c r="BK1473" s="1">
        <v>44061</v>
      </c>
      <c r="BL1473">
        <v>-0.09</v>
      </c>
      <c r="BM1473" s="1">
        <v>44061</v>
      </c>
      <c r="BN1473">
        <v>0.88</v>
      </c>
      <c r="BO1473" s="1">
        <v>44061</v>
      </c>
      <c r="BP1473">
        <v>98.45</v>
      </c>
      <c r="BW1473" s="1"/>
      <c r="BY1473" s="1"/>
      <c r="CA1473" s="1"/>
      <c r="CC1473" s="1">
        <v>44061</v>
      </c>
      <c r="CD1473">
        <v>0.13</v>
      </c>
      <c r="CE1473" s="1">
        <v>44144</v>
      </c>
      <c r="CF1473">
        <v>4.01</v>
      </c>
      <c r="CG1473" s="1">
        <v>44144</v>
      </c>
      <c r="CH1473">
        <v>0.49398199999999998</v>
      </c>
      <c r="CI1473" s="1">
        <v>44134</v>
      </c>
      <c r="CJ1473">
        <v>38.020000000000003</v>
      </c>
      <c r="CK1473" s="1">
        <v>44134</v>
      </c>
      <c r="CL1473">
        <v>-1.2021999999999999</v>
      </c>
      <c r="CM1473" s="1">
        <v>44137</v>
      </c>
      <c r="CN1473">
        <v>0.32190000000000002</v>
      </c>
      <c r="CO1473" s="1">
        <v>44134</v>
      </c>
      <c r="CP1473">
        <v>914.17</v>
      </c>
      <c r="CQ1473" s="1">
        <v>44134</v>
      </c>
      <c r="CR1473">
        <v>1237.7</v>
      </c>
      <c r="CS1473" s="1">
        <v>44134</v>
      </c>
      <c r="CT1473">
        <v>1237.7</v>
      </c>
      <c r="CU1473" s="1">
        <v>44134</v>
      </c>
      <c r="CV1473">
        <v>3269.96</v>
      </c>
      <c r="CW1473" s="1">
        <v>44134</v>
      </c>
      <c r="CX1473">
        <v>3269.96</v>
      </c>
      <c r="CY1473" s="1">
        <v>44134</v>
      </c>
      <c r="CZ1473">
        <v>3269.96</v>
      </c>
      <c r="DA1473" s="1">
        <v>44134</v>
      </c>
      <c r="DB1473">
        <v>3269.96</v>
      </c>
      <c r="DC1473" s="1">
        <v>44134</v>
      </c>
      <c r="DD1473">
        <v>3269.96</v>
      </c>
      <c r="DE1473" s="1">
        <v>44139</v>
      </c>
      <c r="DF1473">
        <v>429</v>
      </c>
      <c r="DG1473" s="1">
        <v>44139</v>
      </c>
      <c r="DH1473">
        <v>106</v>
      </c>
      <c r="DI1473" s="1">
        <v>44134</v>
      </c>
      <c r="DJ1473">
        <v>845497980</v>
      </c>
      <c r="DK1473" s="1">
        <v>44134</v>
      </c>
      <c r="DL1473">
        <v>26.9053</v>
      </c>
      <c r="DM1473" s="1"/>
      <c r="DO1473" s="1">
        <v>44061</v>
      </c>
      <c r="DP1473">
        <v>125.33</v>
      </c>
      <c r="DQ1473" s="1">
        <v>44134</v>
      </c>
      <c r="DR1473">
        <v>1.72</v>
      </c>
      <c r="DS1473" s="1">
        <v>44061</v>
      </c>
      <c r="DT1473">
        <v>60.65</v>
      </c>
      <c r="DU1473" s="1">
        <v>44061</v>
      </c>
      <c r="DV1473">
        <v>9.1300000000000006E-2</v>
      </c>
      <c r="DW1473" s="1">
        <v>44061</v>
      </c>
      <c r="DX1473">
        <v>0.84</v>
      </c>
      <c r="DY1473" s="1">
        <v>44154</v>
      </c>
      <c r="DZ1473">
        <v>23.4</v>
      </c>
    </row>
    <row r="1474" spans="3:130" x14ac:dyDescent="0.25">
      <c r="C1474" s="1">
        <v>44062</v>
      </c>
      <c r="D1474">
        <v>0.68200000000000005</v>
      </c>
      <c r="E1474" s="1">
        <v>44062</v>
      </c>
      <c r="F1474">
        <v>0.14099999999999999</v>
      </c>
      <c r="G1474" s="1">
        <v>44714</v>
      </c>
      <c r="H1474">
        <v>-0.14699999999999999</v>
      </c>
      <c r="K1474" s="1">
        <v>44127</v>
      </c>
      <c r="L1474">
        <v>190.91</v>
      </c>
      <c r="M1474" s="1">
        <v>44651</v>
      </c>
      <c r="N1474">
        <v>20</v>
      </c>
      <c r="O1474" s="1">
        <v>44091</v>
      </c>
      <c r="P1474">
        <v>75.2</v>
      </c>
      <c r="Q1474" s="1">
        <v>44095</v>
      </c>
      <c r="R1474">
        <v>166.1</v>
      </c>
      <c r="S1474" s="1"/>
      <c r="U1474" s="1">
        <v>44126</v>
      </c>
      <c r="V1474">
        <v>6922.5</v>
      </c>
      <c r="AC1474" s="1"/>
      <c r="AE1474" s="1"/>
      <c r="AG1474" s="1"/>
      <c r="AI1474" s="1">
        <v>44147</v>
      </c>
      <c r="AJ1474">
        <v>1124</v>
      </c>
      <c r="AK1474" s="1">
        <v>44137</v>
      </c>
      <c r="AL1474">
        <v>4.51</v>
      </c>
      <c r="AM1474" s="1">
        <v>44062</v>
      </c>
      <c r="AN1474">
        <v>17.043299999999999</v>
      </c>
      <c r="AO1474" s="1">
        <v>44062</v>
      </c>
      <c r="AP1474">
        <v>0.28999999999999998</v>
      </c>
      <c r="AQ1474" s="1">
        <v>44137</v>
      </c>
      <c r="AR1474">
        <v>2.5649999999999999</v>
      </c>
      <c r="AS1474" s="1">
        <v>44137</v>
      </c>
      <c r="AT1474">
        <v>22.18</v>
      </c>
      <c r="AU1474" s="1">
        <v>44137</v>
      </c>
      <c r="AV1474">
        <v>3.7583000000000002</v>
      </c>
      <c r="AW1474" s="1">
        <v>44137</v>
      </c>
      <c r="AX1474">
        <v>29484759.190000001</v>
      </c>
      <c r="BA1474" s="1">
        <v>44137</v>
      </c>
      <c r="BB1474">
        <v>0.98</v>
      </c>
      <c r="BC1474" s="1">
        <v>44137</v>
      </c>
      <c r="BD1474">
        <v>-81.11</v>
      </c>
      <c r="BE1474" s="1"/>
      <c r="BG1474" s="1">
        <v>44062</v>
      </c>
      <c r="BH1474">
        <v>0.255</v>
      </c>
      <c r="BI1474" s="1">
        <v>44062</v>
      </c>
      <c r="BJ1474">
        <v>0.21</v>
      </c>
      <c r="BK1474" s="1">
        <v>44062</v>
      </c>
      <c r="BL1474">
        <v>-0.04</v>
      </c>
      <c r="BM1474" s="1">
        <v>44062</v>
      </c>
      <c r="BN1474">
        <v>0.9</v>
      </c>
      <c r="BO1474" s="1">
        <v>44062</v>
      </c>
      <c r="BP1474">
        <v>98.49</v>
      </c>
      <c r="BW1474" s="1"/>
      <c r="BY1474" s="1"/>
      <c r="CA1474" s="1"/>
      <c r="CC1474" s="1">
        <v>44062</v>
      </c>
      <c r="CD1474">
        <v>0.09</v>
      </c>
      <c r="CE1474" s="1">
        <v>44145</v>
      </c>
      <c r="CF1474">
        <v>4.12</v>
      </c>
      <c r="CG1474" s="1">
        <v>44145</v>
      </c>
      <c r="CH1474">
        <v>0.495388</v>
      </c>
      <c r="CI1474" s="1">
        <v>44137</v>
      </c>
      <c r="CJ1474">
        <v>37.130000000000003</v>
      </c>
      <c r="CK1474" s="1">
        <v>44137</v>
      </c>
      <c r="CL1474">
        <v>1.2331000000000001</v>
      </c>
      <c r="CM1474" s="1">
        <v>44138</v>
      </c>
      <c r="CN1474">
        <v>-0.63060000000000005</v>
      </c>
      <c r="CO1474" s="1">
        <v>44137</v>
      </c>
      <c r="CP1474">
        <v>681.63</v>
      </c>
      <c r="CQ1474" s="1">
        <v>44137</v>
      </c>
      <c r="CR1474">
        <v>1156.5899999999999</v>
      </c>
      <c r="CS1474" s="1">
        <v>44137</v>
      </c>
      <c r="CT1474">
        <v>1156.5899999999999</v>
      </c>
      <c r="CU1474" s="1">
        <v>44137</v>
      </c>
      <c r="CV1474">
        <v>3310.24</v>
      </c>
      <c r="CW1474" s="1">
        <v>44137</v>
      </c>
      <c r="CX1474">
        <v>3310.24</v>
      </c>
      <c r="CY1474" s="1">
        <v>44137</v>
      </c>
      <c r="CZ1474">
        <v>3310.24</v>
      </c>
      <c r="DA1474" s="1">
        <v>44137</v>
      </c>
      <c r="DB1474">
        <v>3310.24</v>
      </c>
      <c r="DC1474" s="1">
        <v>44137</v>
      </c>
      <c r="DD1474">
        <v>3310.24</v>
      </c>
      <c r="DE1474" s="1">
        <v>44140</v>
      </c>
      <c r="DF1474">
        <v>856</v>
      </c>
      <c r="DG1474" s="1">
        <v>44140</v>
      </c>
      <c r="DH1474">
        <v>140</v>
      </c>
      <c r="DI1474" s="1">
        <v>44137</v>
      </c>
      <c r="DJ1474">
        <v>637569959</v>
      </c>
      <c r="DK1474" s="1">
        <v>44137</v>
      </c>
      <c r="DL1474">
        <v>27.140799999999999</v>
      </c>
      <c r="DM1474" s="1"/>
      <c r="DO1474" s="1">
        <v>44062</v>
      </c>
      <c r="DP1474">
        <v>125.33</v>
      </c>
      <c r="DQ1474" s="1">
        <v>44137</v>
      </c>
      <c r="DR1474">
        <v>1.71</v>
      </c>
      <c r="DS1474" s="1">
        <v>44062</v>
      </c>
      <c r="DT1474">
        <v>60.65</v>
      </c>
      <c r="DU1474" s="1">
        <v>44062</v>
      </c>
      <c r="DV1474">
        <v>9.3799999999999994E-2</v>
      </c>
      <c r="DW1474" s="1">
        <v>44062</v>
      </c>
      <c r="DX1474">
        <v>0.84</v>
      </c>
      <c r="DY1474" s="1">
        <v>44155</v>
      </c>
      <c r="DZ1474">
        <v>23.54</v>
      </c>
    </row>
    <row r="1475" spans="3:130" x14ac:dyDescent="0.25">
      <c r="C1475" s="1">
        <v>44063</v>
      </c>
      <c r="D1475">
        <v>0.65200000000000002</v>
      </c>
      <c r="E1475" s="1">
        <v>44063</v>
      </c>
      <c r="F1475">
        <v>0.14399999999999999</v>
      </c>
      <c r="G1475" s="1">
        <v>44715</v>
      </c>
      <c r="H1475">
        <v>-0.16700000000000001</v>
      </c>
      <c r="K1475" s="1">
        <v>44130</v>
      </c>
      <c r="L1475">
        <v>188.4</v>
      </c>
      <c r="M1475" s="1">
        <v>44652</v>
      </c>
      <c r="N1475">
        <v>20</v>
      </c>
      <c r="O1475" s="1">
        <v>44092</v>
      </c>
      <c r="P1475">
        <v>69.7</v>
      </c>
      <c r="Q1475" s="1">
        <v>44096</v>
      </c>
      <c r="R1475">
        <v>165</v>
      </c>
      <c r="S1475" s="1"/>
      <c r="U1475" s="1">
        <v>44127</v>
      </c>
      <c r="V1475">
        <v>6867.5</v>
      </c>
      <c r="AC1475" s="1"/>
      <c r="AE1475" s="1"/>
      <c r="AG1475" s="1"/>
      <c r="AI1475" s="1">
        <v>44148</v>
      </c>
      <c r="AJ1475">
        <v>1115</v>
      </c>
      <c r="AK1475" s="1">
        <v>44138</v>
      </c>
      <c r="AL1475">
        <v>4.43</v>
      </c>
      <c r="AM1475" s="1">
        <v>44063</v>
      </c>
      <c r="AN1475">
        <v>17.1127</v>
      </c>
      <c r="AO1475" s="1">
        <v>44063</v>
      </c>
      <c r="AP1475">
        <v>0.28999999999999998</v>
      </c>
      <c r="AQ1475" s="1">
        <v>44138</v>
      </c>
      <c r="AR1475">
        <v>2.6120999999999999</v>
      </c>
      <c r="AS1475" s="1">
        <v>44138</v>
      </c>
      <c r="AT1475">
        <v>22.58</v>
      </c>
      <c r="AU1475" s="1">
        <v>44138</v>
      </c>
      <c r="AV1475">
        <v>3.8271999999999999</v>
      </c>
      <c r="AW1475" s="1">
        <v>44138</v>
      </c>
      <c r="AX1475">
        <v>30025196.969999999</v>
      </c>
      <c r="BA1475" s="1">
        <v>44138</v>
      </c>
      <c r="BB1475">
        <v>1.03</v>
      </c>
      <c r="BC1475" s="1">
        <v>44138</v>
      </c>
      <c r="BD1475">
        <v>24.62</v>
      </c>
      <c r="BE1475" s="1"/>
      <c r="BG1475" s="1">
        <v>44063</v>
      </c>
      <c r="BH1475">
        <v>0.17799999999999999</v>
      </c>
      <c r="BI1475" s="1">
        <v>44063</v>
      </c>
      <c r="BJ1475">
        <v>0.23</v>
      </c>
      <c r="BK1475" s="1">
        <v>44063</v>
      </c>
      <c r="BL1475">
        <v>-0.05</v>
      </c>
      <c r="BM1475" s="1">
        <v>44063</v>
      </c>
      <c r="BN1475">
        <v>0.96</v>
      </c>
      <c r="BO1475" s="1">
        <v>44063</v>
      </c>
      <c r="BP1475">
        <v>98.46</v>
      </c>
      <c r="BW1475" s="1"/>
      <c r="BY1475" s="1"/>
      <c r="CA1475" s="1"/>
      <c r="CC1475" s="1">
        <v>44063</v>
      </c>
      <c r="CD1475">
        <v>0.09</v>
      </c>
      <c r="CE1475" s="1">
        <v>44147</v>
      </c>
      <c r="CF1475">
        <v>4.3499999999999996</v>
      </c>
      <c r="CG1475" s="1">
        <v>44147</v>
      </c>
      <c r="CH1475">
        <v>0.51139900000000005</v>
      </c>
      <c r="CI1475" s="1">
        <v>44138</v>
      </c>
      <c r="CJ1475">
        <v>35.549999999999997</v>
      </c>
      <c r="CK1475" s="1">
        <v>44138</v>
      </c>
      <c r="CL1475">
        <v>1.7808999999999999</v>
      </c>
      <c r="CM1475" s="1">
        <v>44139</v>
      </c>
      <c r="CN1475">
        <v>2.1377999999999999</v>
      </c>
      <c r="CO1475" s="1">
        <v>44138</v>
      </c>
      <c r="CP1475">
        <v>638.80999999999995</v>
      </c>
      <c r="CQ1475" s="1">
        <v>44138</v>
      </c>
      <c r="CR1475">
        <v>1181.22</v>
      </c>
      <c r="CS1475" s="1">
        <v>44138</v>
      </c>
      <c r="CT1475">
        <v>1181.22</v>
      </c>
      <c r="CU1475" s="1">
        <v>44138</v>
      </c>
      <c r="CV1475">
        <v>3369.16</v>
      </c>
      <c r="CW1475" s="1">
        <v>44138</v>
      </c>
      <c r="CX1475">
        <v>3369.16</v>
      </c>
      <c r="CY1475" s="1">
        <v>44138</v>
      </c>
      <c r="CZ1475">
        <v>3369.16</v>
      </c>
      <c r="DA1475" s="1">
        <v>44138</v>
      </c>
      <c r="DB1475">
        <v>3369.16</v>
      </c>
      <c r="DC1475" s="1">
        <v>44138</v>
      </c>
      <c r="DD1475">
        <v>3369.16</v>
      </c>
      <c r="DE1475" s="1">
        <v>44141</v>
      </c>
      <c r="DF1475">
        <v>727</v>
      </c>
      <c r="DG1475" s="1">
        <v>44141</v>
      </c>
      <c r="DH1475">
        <v>119</v>
      </c>
      <c r="DI1475" s="1">
        <v>44138</v>
      </c>
      <c r="DJ1475">
        <v>577259081</v>
      </c>
      <c r="DK1475" s="1">
        <v>44138</v>
      </c>
      <c r="DL1475">
        <v>27.638500000000001</v>
      </c>
      <c r="DM1475" s="1"/>
      <c r="DO1475" s="1">
        <v>44063</v>
      </c>
      <c r="DP1475">
        <v>125.33</v>
      </c>
      <c r="DQ1475" s="1">
        <v>44138</v>
      </c>
      <c r="DR1475">
        <v>1.68</v>
      </c>
      <c r="DS1475" s="1">
        <v>44063</v>
      </c>
      <c r="DT1475">
        <v>60.66</v>
      </c>
      <c r="DU1475" s="1">
        <v>44063</v>
      </c>
      <c r="DV1475">
        <v>8.8700000000000001E-2</v>
      </c>
      <c r="DW1475" s="1">
        <v>44063</v>
      </c>
      <c r="DX1475">
        <v>0.84</v>
      </c>
      <c r="DY1475" s="1">
        <v>44158</v>
      </c>
      <c r="DZ1475">
        <v>23.68</v>
      </c>
    </row>
    <row r="1476" spans="3:130" x14ac:dyDescent="0.25">
      <c r="C1476" s="1">
        <v>44064</v>
      </c>
      <c r="D1476">
        <v>0.63</v>
      </c>
      <c r="E1476" s="1">
        <v>44064</v>
      </c>
      <c r="F1476">
        <v>0.14399999999999999</v>
      </c>
      <c r="G1476" s="1">
        <v>44719</v>
      </c>
      <c r="H1476">
        <v>-0.16800000000000001</v>
      </c>
      <c r="K1476" s="1">
        <v>44131</v>
      </c>
      <c r="L1476">
        <v>188.64</v>
      </c>
      <c r="M1476" s="1">
        <v>44655</v>
      </c>
      <c r="N1476">
        <v>20</v>
      </c>
      <c r="O1476" s="1">
        <v>44095</v>
      </c>
      <c r="P1476">
        <v>48.6</v>
      </c>
      <c r="Q1476" s="1">
        <v>44097</v>
      </c>
      <c r="R1476">
        <v>164.2</v>
      </c>
      <c r="S1476" s="1"/>
      <c r="U1476" s="1">
        <v>44130</v>
      </c>
      <c r="V1476">
        <v>6781</v>
      </c>
      <c r="AC1476" s="1"/>
      <c r="AE1476" s="1"/>
      <c r="AG1476" s="1"/>
      <c r="AI1476" s="1">
        <v>44151</v>
      </c>
      <c r="AJ1476">
        <v>1111</v>
      </c>
      <c r="AK1476" s="1">
        <v>44139</v>
      </c>
      <c r="AL1476">
        <v>4.33</v>
      </c>
      <c r="AM1476" s="1">
        <v>44064</v>
      </c>
      <c r="AN1476">
        <v>17.1708</v>
      </c>
      <c r="AO1476" s="1">
        <v>44064</v>
      </c>
      <c r="AP1476">
        <v>0.28999999999999998</v>
      </c>
      <c r="AQ1476" s="1">
        <v>44139</v>
      </c>
      <c r="AR1476">
        <v>2.6726999999999999</v>
      </c>
      <c r="AS1476" s="1">
        <v>44139</v>
      </c>
      <c r="AT1476">
        <v>23.11</v>
      </c>
      <c r="AU1476" s="1">
        <v>44139</v>
      </c>
      <c r="AV1476">
        <v>3.9159000000000002</v>
      </c>
      <c r="AW1476" s="1">
        <v>44139</v>
      </c>
      <c r="AX1476">
        <v>30720772.030000001</v>
      </c>
      <c r="BA1476" s="1">
        <v>44139</v>
      </c>
      <c r="BB1476">
        <v>0.98</v>
      </c>
      <c r="BC1476" s="1">
        <v>44139</v>
      </c>
      <c r="BD1476">
        <v>35.75</v>
      </c>
      <c r="BE1476" s="1"/>
      <c r="BG1476" s="1">
        <v>44064</v>
      </c>
      <c r="BH1476">
        <v>0.16900000000000001</v>
      </c>
      <c r="BI1476" s="1">
        <v>44064</v>
      </c>
      <c r="BJ1476">
        <v>0.21</v>
      </c>
      <c r="BK1476" s="1">
        <v>44064</v>
      </c>
      <c r="BL1476">
        <v>-0.09</v>
      </c>
      <c r="BM1476" s="1">
        <v>44064</v>
      </c>
      <c r="BN1476">
        <v>0.96</v>
      </c>
      <c r="BO1476" s="1">
        <v>44064</v>
      </c>
      <c r="BP1476">
        <v>98.44</v>
      </c>
      <c r="BW1476" s="1"/>
      <c r="BY1476" s="1"/>
      <c r="CA1476" s="1"/>
      <c r="CC1476" s="1">
        <v>44064</v>
      </c>
      <c r="CD1476">
        <v>0.09</v>
      </c>
      <c r="CE1476" s="1">
        <v>44148</v>
      </c>
      <c r="CF1476">
        <v>4.3499999999999996</v>
      </c>
      <c r="CG1476" s="1">
        <v>44148</v>
      </c>
      <c r="CH1476">
        <v>0.50703299999999996</v>
      </c>
      <c r="CI1476" s="1">
        <v>44139</v>
      </c>
      <c r="CJ1476">
        <v>29.57</v>
      </c>
      <c r="CK1476" s="1">
        <v>44139</v>
      </c>
      <c r="CL1476">
        <v>2.2048999999999999</v>
      </c>
      <c r="CM1476" s="1">
        <v>44140</v>
      </c>
      <c r="CN1476">
        <v>4.7199999999999999E-2</v>
      </c>
      <c r="CO1476" s="1">
        <v>44139</v>
      </c>
      <c r="CP1476">
        <v>732.63</v>
      </c>
      <c r="CQ1476" s="1">
        <v>44139</v>
      </c>
      <c r="CR1476">
        <v>1216.96</v>
      </c>
      <c r="CS1476" s="1">
        <v>44139</v>
      </c>
      <c r="CT1476">
        <v>1216.96</v>
      </c>
      <c r="CU1476" s="1">
        <v>44139</v>
      </c>
      <c r="CV1476">
        <v>3443.44</v>
      </c>
      <c r="CW1476" s="1">
        <v>44139</v>
      </c>
      <c r="CX1476">
        <v>3443.44</v>
      </c>
      <c r="CY1476" s="1">
        <v>44139</v>
      </c>
      <c r="CZ1476">
        <v>3443.44</v>
      </c>
      <c r="DA1476" s="1">
        <v>44139</v>
      </c>
      <c r="DB1476">
        <v>3443.44</v>
      </c>
      <c r="DC1476" s="1">
        <v>44139</v>
      </c>
      <c r="DD1476">
        <v>3443.44</v>
      </c>
      <c r="DE1476" s="1">
        <v>44144</v>
      </c>
      <c r="DF1476">
        <v>1550</v>
      </c>
      <c r="DG1476" s="1">
        <v>44144</v>
      </c>
      <c r="DH1476">
        <v>163</v>
      </c>
      <c r="DI1476" s="1">
        <v>44139</v>
      </c>
      <c r="DJ1476">
        <v>734881227</v>
      </c>
      <c r="DK1476" s="1">
        <v>44139</v>
      </c>
      <c r="DL1476">
        <v>28.279800000000002</v>
      </c>
      <c r="DM1476" s="1"/>
      <c r="DO1476" s="1">
        <v>44064</v>
      </c>
      <c r="DP1476">
        <v>125.33</v>
      </c>
      <c r="DQ1476" s="1">
        <v>44139</v>
      </c>
      <c r="DR1476">
        <v>1.64</v>
      </c>
      <c r="DS1476" s="1">
        <v>44064</v>
      </c>
      <c r="DT1476">
        <v>60.66</v>
      </c>
      <c r="DU1476" s="1">
        <v>44064</v>
      </c>
      <c r="DV1476">
        <v>8.8700000000000001E-2</v>
      </c>
      <c r="DW1476" s="1">
        <v>44064</v>
      </c>
      <c r="DX1476">
        <v>0.84</v>
      </c>
      <c r="DY1476" s="1">
        <v>44159</v>
      </c>
      <c r="DZ1476">
        <v>23.75</v>
      </c>
    </row>
    <row r="1477" spans="3:130" x14ac:dyDescent="0.25">
      <c r="C1477" s="1">
        <v>44067</v>
      </c>
      <c r="D1477">
        <v>0.65500000000000003</v>
      </c>
      <c r="E1477" s="1">
        <v>44067</v>
      </c>
      <c r="F1477">
        <v>0.153</v>
      </c>
      <c r="G1477" s="1">
        <v>44720</v>
      </c>
      <c r="H1477">
        <v>-0.17</v>
      </c>
      <c r="K1477" s="1">
        <v>44132</v>
      </c>
      <c r="L1477">
        <v>187.47</v>
      </c>
      <c r="M1477" s="1">
        <v>44656</v>
      </c>
      <c r="N1477">
        <v>20</v>
      </c>
      <c r="O1477" s="1">
        <v>44096</v>
      </c>
      <c r="P1477">
        <v>47.8</v>
      </c>
      <c r="Q1477" s="1">
        <v>44098</v>
      </c>
      <c r="R1477">
        <v>171.6</v>
      </c>
      <c r="S1477" s="1"/>
      <c r="U1477" s="1">
        <v>44131</v>
      </c>
      <c r="V1477">
        <v>6798</v>
      </c>
      <c r="AC1477" s="1"/>
      <c r="AE1477" s="1"/>
      <c r="AG1477" s="1"/>
      <c r="AI1477" s="1">
        <v>44152</v>
      </c>
      <c r="AJ1477">
        <v>1112</v>
      </c>
      <c r="AK1477" s="1">
        <v>44140</v>
      </c>
      <c r="AL1477">
        <v>4.24</v>
      </c>
      <c r="AM1477" s="1">
        <v>44067</v>
      </c>
      <c r="AN1477">
        <v>17.2912</v>
      </c>
      <c r="AO1477" s="1">
        <v>44067</v>
      </c>
      <c r="AP1477">
        <v>0.28999999999999998</v>
      </c>
      <c r="AQ1477" s="1">
        <v>44140</v>
      </c>
      <c r="AR1477">
        <v>2.7265999999999999</v>
      </c>
      <c r="AS1477" s="1">
        <v>44140</v>
      </c>
      <c r="AT1477">
        <v>23.57</v>
      </c>
      <c r="AU1477" s="1">
        <v>44140</v>
      </c>
      <c r="AV1477">
        <v>3.9946999999999999</v>
      </c>
      <c r="AW1477" s="1">
        <v>44140</v>
      </c>
      <c r="AX1477">
        <v>31339472.100000001</v>
      </c>
      <c r="BA1477" s="1">
        <v>44140</v>
      </c>
      <c r="BB1477">
        <v>0.8</v>
      </c>
      <c r="BC1477" s="1">
        <v>44140</v>
      </c>
      <c r="BD1477">
        <v>122.58</v>
      </c>
      <c r="BE1477" s="1"/>
      <c r="BG1477" s="1">
        <v>44067</v>
      </c>
      <c r="BH1477">
        <v>0.19500000000000001</v>
      </c>
      <c r="BI1477" s="1">
        <v>44067</v>
      </c>
      <c r="BJ1477">
        <v>0.18</v>
      </c>
      <c r="BK1477" s="1">
        <v>44067</v>
      </c>
      <c r="BL1477">
        <v>-0.11</v>
      </c>
      <c r="BM1477" s="1">
        <v>44067</v>
      </c>
      <c r="BN1477">
        <v>0.9</v>
      </c>
      <c r="BO1477" s="1">
        <v>44067</v>
      </c>
      <c r="BP1477">
        <v>98.39</v>
      </c>
      <c r="BW1477" s="1"/>
      <c r="BY1477" s="1"/>
      <c r="CA1477" s="1"/>
      <c r="CC1477" s="1">
        <v>44067</v>
      </c>
      <c r="CD1477">
        <v>0.08</v>
      </c>
      <c r="CE1477" s="1">
        <v>44151</v>
      </c>
      <c r="CF1477">
        <v>4.2699999999999996</v>
      </c>
      <c r="CG1477" s="1">
        <v>44151</v>
      </c>
      <c r="CH1477">
        <v>0.50492499999999996</v>
      </c>
      <c r="CI1477" s="1">
        <v>44140</v>
      </c>
      <c r="CJ1477">
        <v>27.58</v>
      </c>
      <c r="CK1477" s="1">
        <v>44140</v>
      </c>
      <c r="CL1477">
        <v>1.9650000000000001</v>
      </c>
      <c r="CM1477" s="1">
        <v>44141</v>
      </c>
      <c r="CN1477">
        <v>-0.99139999999999995</v>
      </c>
      <c r="CO1477" s="1">
        <v>44140</v>
      </c>
      <c r="CP1477">
        <v>677.8</v>
      </c>
      <c r="CQ1477" s="1">
        <v>44140</v>
      </c>
      <c r="CR1477">
        <v>1339.54</v>
      </c>
      <c r="CS1477" s="1">
        <v>44140</v>
      </c>
      <c r="CT1477">
        <v>1339.54</v>
      </c>
      <c r="CU1477" s="1">
        <v>44140</v>
      </c>
      <c r="CV1477">
        <v>3510.45</v>
      </c>
      <c r="CW1477" s="1">
        <v>44140</v>
      </c>
      <c r="CX1477">
        <v>3510.45</v>
      </c>
      <c r="CY1477" s="1">
        <v>44140</v>
      </c>
      <c r="CZ1477">
        <v>3510.45</v>
      </c>
      <c r="DA1477" s="1">
        <v>44140</v>
      </c>
      <c r="DB1477">
        <v>3510.45</v>
      </c>
      <c r="DC1477" s="1">
        <v>44140</v>
      </c>
      <c r="DD1477">
        <v>3510.45</v>
      </c>
      <c r="DE1477" s="1">
        <v>44145</v>
      </c>
      <c r="DF1477">
        <v>218</v>
      </c>
      <c r="DG1477" s="1">
        <v>44145</v>
      </c>
      <c r="DH1477">
        <v>82</v>
      </c>
      <c r="DI1477" s="1">
        <v>44140</v>
      </c>
      <c r="DJ1477">
        <v>611197626</v>
      </c>
      <c r="DK1477" s="1">
        <v>44140</v>
      </c>
      <c r="DL1477">
        <v>28.85</v>
      </c>
      <c r="DM1477" s="1"/>
      <c r="DO1477" s="1">
        <v>44067</v>
      </c>
      <c r="DP1477">
        <v>125.33</v>
      </c>
      <c r="DQ1477" s="1">
        <v>44140</v>
      </c>
      <c r="DR1477">
        <v>1.61</v>
      </c>
      <c r="DS1477" s="1">
        <v>44067</v>
      </c>
      <c r="DT1477">
        <v>60.66</v>
      </c>
      <c r="DU1477" s="1">
        <v>44067</v>
      </c>
      <c r="DV1477">
        <v>8.6199999999999999E-2</v>
      </c>
      <c r="DW1477" s="1">
        <v>44067</v>
      </c>
      <c r="DX1477">
        <v>0.84</v>
      </c>
      <c r="DY1477" s="1">
        <v>44160</v>
      </c>
      <c r="DZ1477">
        <v>23.78</v>
      </c>
    </row>
    <row r="1478" spans="3:130" x14ac:dyDescent="0.25">
      <c r="C1478" s="1">
        <v>44068</v>
      </c>
      <c r="D1478">
        <v>0.68400000000000005</v>
      </c>
      <c r="E1478" s="1">
        <v>44068</v>
      </c>
      <c r="F1478">
        <v>0.151</v>
      </c>
      <c r="G1478" s="1">
        <v>44721</v>
      </c>
      <c r="H1478">
        <v>-0.17499999999999999</v>
      </c>
      <c r="K1478" s="1">
        <v>44133</v>
      </c>
      <c r="L1478">
        <v>186.34</v>
      </c>
      <c r="M1478" s="1">
        <v>44657</v>
      </c>
      <c r="N1478">
        <v>20</v>
      </c>
      <c r="O1478" s="1">
        <v>44097</v>
      </c>
      <c r="P1478">
        <v>47.3</v>
      </c>
      <c r="Q1478" s="1">
        <v>44099</v>
      </c>
      <c r="R1478">
        <v>170.4</v>
      </c>
      <c r="S1478" s="1"/>
      <c r="U1478" s="1">
        <v>44132</v>
      </c>
      <c r="V1478">
        <v>6748</v>
      </c>
      <c r="AC1478" s="1"/>
      <c r="AE1478" s="1"/>
      <c r="AG1478" s="1"/>
      <c r="AI1478" s="1">
        <v>44153</v>
      </c>
      <c r="AJ1478">
        <v>1115</v>
      </c>
      <c r="AK1478" s="1">
        <v>44141</v>
      </c>
      <c r="AL1478">
        <v>4.24</v>
      </c>
      <c r="AM1478" s="1">
        <v>44068</v>
      </c>
      <c r="AN1478">
        <v>17.345500000000001</v>
      </c>
      <c r="AO1478" s="1">
        <v>44068</v>
      </c>
      <c r="AP1478">
        <v>0.28999999999999998</v>
      </c>
      <c r="AQ1478" s="1">
        <v>44141</v>
      </c>
      <c r="AR1478">
        <v>2.7273000000000001</v>
      </c>
      <c r="AS1478" s="1">
        <v>44141</v>
      </c>
      <c r="AT1478">
        <v>23.58</v>
      </c>
      <c r="AU1478" s="1">
        <v>44141</v>
      </c>
      <c r="AV1478">
        <v>3.9958</v>
      </c>
      <c r="AW1478" s="1">
        <v>44141</v>
      </c>
      <c r="AX1478">
        <v>31347889.629999999</v>
      </c>
      <c r="BA1478" s="1">
        <v>44141</v>
      </c>
      <c r="BB1478">
        <v>0.85</v>
      </c>
      <c r="BC1478" s="1">
        <v>44141</v>
      </c>
      <c r="BD1478">
        <v>68.41</v>
      </c>
      <c r="BE1478" s="1"/>
      <c r="BG1478" s="1">
        <v>44068</v>
      </c>
      <c r="BH1478">
        <v>0.24299999999999999</v>
      </c>
      <c r="BI1478" s="1">
        <v>44068</v>
      </c>
      <c r="BJ1478">
        <v>0.14000000000000001</v>
      </c>
      <c r="BK1478" s="1">
        <v>44068</v>
      </c>
      <c r="BL1478">
        <v>-0.14000000000000001</v>
      </c>
      <c r="BM1478" s="1">
        <v>44068</v>
      </c>
      <c r="BN1478">
        <v>0.86</v>
      </c>
      <c r="BO1478" s="1">
        <v>44068</v>
      </c>
      <c r="BP1478">
        <v>98.38</v>
      </c>
      <c r="BW1478" s="1"/>
      <c r="BY1478" s="1"/>
      <c r="CA1478" s="1"/>
      <c r="CC1478" s="1">
        <v>44068</v>
      </c>
      <c r="CD1478">
        <v>0.06</v>
      </c>
      <c r="CE1478" s="1">
        <v>44152</v>
      </c>
      <c r="CF1478">
        <v>4.24</v>
      </c>
      <c r="CG1478" s="1">
        <v>44152</v>
      </c>
      <c r="CH1478">
        <v>0.49710799999999999</v>
      </c>
      <c r="CI1478" s="1">
        <v>44141</v>
      </c>
      <c r="CJ1478">
        <v>24.86</v>
      </c>
      <c r="CK1478" s="1">
        <v>44141</v>
      </c>
      <c r="CL1478">
        <v>-1.5900000000000001E-2</v>
      </c>
      <c r="CM1478" s="1">
        <v>44144</v>
      </c>
      <c r="CN1478">
        <v>-2.8672</v>
      </c>
      <c r="CO1478" s="1">
        <v>44141</v>
      </c>
      <c r="CP1478">
        <v>690.06</v>
      </c>
      <c r="CQ1478" s="1">
        <v>44141</v>
      </c>
      <c r="CR1478">
        <v>1407.95</v>
      </c>
      <c r="CS1478" s="1">
        <v>44141</v>
      </c>
      <c r="CT1478">
        <v>1407.95</v>
      </c>
      <c r="CU1478" s="1">
        <v>44141</v>
      </c>
      <c r="CV1478">
        <v>3509.44</v>
      </c>
      <c r="CW1478" s="1">
        <v>44141</v>
      </c>
      <c r="CX1478">
        <v>3509.44</v>
      </c>
      <c r="CY1478" s="1">
        <v>44141</v>
      </c>
      <c r="CZ1478">
        <v>3509.44</v>
      </c>
      <c r="DA1478" s="1">
        <v>44141</v>
      </c>
      <c r="DB1478">
        <v>3509.44</v>
      </c>
      <c r="DC1478" s="1">
        <v>44141</v>
      </c>
      <c r="DD1478">
        <v>3509.44</v>
      </c>
      <c r="DE1478" s="1">
        <v>44146</v>
      </c>
      <c r="DF1478">
        <v>326</v>
      </c>
      <c r="DG1478" s="1">
        <v>44146</v>
      </c>
      <c r="DH1478">
        <v>61</v>
      </c>
      <c r="DI1478" s="1">
        <v>44141</v>
      </c>
      <c r="DJ1478">
        <v>537798226</v>
      </c>
      <c r="DK1478" s="1">
        <v>44141</v>
      </c>
      <c r="DL1478">
        <v>28.857600000000001</v>
      </c>
      <c r="DM1478" s="1"/>
      <c r="DO1478" s="1">
        <v>44068</v>
      </c>
      <c r="DP1478">
        <v>125.33</v>
      </c>
      <c r="DQ1478" s="1">
        <v>44141</v>
      </c>
      <c r="DR1478">
        <v>1.61</v>
      </c>
      <c r="DS1478" s="1">
        <v>44068</v>
      </c>
      <c r="DT1478">
        <v>60.67</v>
      </c>
      <c r="DU1478" s="1">
        <v>44068</v>
      </c>
      <c r="DV1478">
        <v>8.8700000000000001E-2</v>
      </c>
      <c r="DW1478" s="1">
        <v>44068</v>
      </c>
      <c r="DX1478">
        <v>0.84</v>
      </c>
      <c r="DY1478" s="1">
        <v>44162</v>
      </c>
      <c r="DZ1478">
        <v>23.59</v>
      </c>
    </row>
    <row r="1479" spans="3:130" x14ac:dyDescent="0.25">
      <c r="C1479" s="1">
        <v>44069</v>
      </c>
      <c r="D1479">
        <v>0.68899999999999995</v>
      </c>
      <c r="E1479" s="1">
        <v>44069</v>
      </c>
      <c r="F1479">
        <v>0.151</v>
      </c>
      <c r="G1479" s="1">
        <v>44722</v>
      </c>
      <c r="H1479">
        <v>-0.19700000000000001</v>
      </c>
      <c r="K1479" s="1">
        <v>44134</v>
      </c>
      <c r="L1479">
        <v>187</v>
      </c>
      <c r="M1479" s="1">
        <v>44658</v>
      </c>
      <c r="N1479">
        <v>20</v>
      </c>
      <c r="O1479" s="1">
        <v>44098</v>
      </c>
      <c r="P1479">
        <v>45.7</v>
      </c>
      <c r="Q1479" s="1">
        <v>44102</v>
      </c>
      <c r="R1479">
        <v>162.9</v>
      </c>
      <c r="S1479" s="1"/>
      <c r="U1479" s="1">
        <v>44133</v>
      </c>
      <c r="V1479">
        <v>6729.5</v>
      </c>
      <c r="AC1479" s="1"/>
      <c r="AE1479" s="1"/>
      <c r="AG1479" s="1"/>
      <c r="AI1479" s="1">
        <v>44154</v>
      </c>
      <c r="AJ1479">
        <v>1134</v>
      </c>
      <c r="AK1479" s="1">
        <v>44144</v>
      </c>
      <c r="AL1479">
        <v>4.2</v>
      </c>
      <c r="AM1479" s="1">
        <v>44069</v>
      </c>
      <c r="AN1479">
        <v>17.527899999999999</v>
      </c>
      <c r="AO1479" s="1">
        <v>44069</v>
      </c>
      <c r="AP1479">
        <v>0.28999999999999998</v>
      </c>
      <c r="AQ1479" s="1">
        <v>44144</v>
      </c>
      <c r="AR1479">
        <v>2.75</v>
      </c>
      <c r="AS1479" s="1">
        <v>44144</v>
      </c>
      <c r="AT1479">
        <v>23.83</v>
      </c>
      <c r="AU1479" s="1">
        <v>44144</v>
      </c>
      <c r="AV1479">
        <v>4.0429000000000004</v>
      </c>
      <c r="AW1479" s="1">
        <v>44144</v>
      </c>
      <c r="AX1479">
        <v>31603188.27</v>
      </c>
      <c r="BA1479" s="1">
        <v>44144</v>
      </c>
      <c r="BB1479">
        <v>0.74</v>
      </c>
      <c r="BC1479" s="1">
        <v>44144</v>
      </c>
      <c r="BD1479">
        <v>144.4</v>
      </c>
      <c r="BE1479" s="1"/>
      <c r="BG1479" s="1">
        <v>44069</v>
      </c>
      <c r="BH1479">
        <v>0.24099999999999999</v>
      </c>
      <c r="BI1479" s="1">
        <v>44069</v>
      </c>
      <c r="BJ1479">
        <v>0.14000000000000001</v>
      </c>
      <c r="BK1479" s="1">
        <v>44069</v>
      </c>
      <c r="BL1479">
        <v>-0.12</v>
      </c>
      <c r="BM1479" s="1">
        <v>44069</v>
      </c>
      <c r="BN1479">
        <v>0.87</v>
      </c>
      <c r="BO1479" s="1">
        <v>44069</v>
      </c>
      <c r="BP1479">
        <v>98.34</v>
      </c>
      <c r="BW1479" s="1"/>
      <c r="BY1479" s="1"/>
      <c r="CA1479" s="1"/>
      <c r="CC1479" s="1">
        <v>44069</v>
      </c>
      <c r="CD1479">
        <v>7.0000000000000007E-2</v>
      </c>
      <c r="CE1479" s="1">
        <v>44153</v>
      </c>
      <c r="CF1479">
        <v>4.17</v>
      </c>
      <c r="CG1479" s="1">
        <v>44153</v>
      </c>
      <c r="CH1479">
        <v>0.49280499999999999</v>
      </c>
      <c r="CI1479" s="1">
        <v>44144</v>
      </c>
      <c r="CJ1479">
        <v>25.75</v>
      </c>
      <c r="CK1479" s="1">
        <v>44144</v>
      </c>
      <c r="CL1479">
        <v>1.1789000000000001</v>
      </c>
      <c r="CM1479" s="1">
        <v>44145</v>
      </c>
      <c r="CN1479">
        <v>-0.156</v>
      </c>
      <c r="CO1479" s="1">
        <v>44144</v>
      </c>
      <c r="CP1479">
        <v>1291.93</v>
      </c>
      <c r="CQ1479" s="1">
        <v>44144</v>
      </c>
      <c r="CR1479">
        <v>1552.34</v>
      </c>
      <c r="CS1479" s="1">
        <v>44144</v>
      </c>
      <c r="CT1479">
        <v>1552.34</v>
      </c>
      <c r="CU1479" s="1">
        <v>44144</v>
      </c>
      <c r="CV1479">
        <v>3550.5</v>
      </c>
      <c r="CW1479" s="1">
        <v>44144</v>
      </c>
      <c r="CX1479">
        <v>3550.5</v>
      </c>
      <c r="CY1479" s="1">
        <v>44144</v>
      </c>
      <c r="CZ1479">
        <v>3550.5</v>
      </c>
      <c r="DA1479" s="1">
        <v>44144</v>
      </c>
      <c r="DB1479">
        <v>3550.5</v>
      </c>
      <c r="DC1479" s="1">
        <v>44144</v>
      </c>
      <c r="DD1479">
        <v>3550.5</v>
      </c>
      <c r="DE1479" s="1">
        <v>44147</v>
      </c>
      <c r="DF1479">
        <v>245</v>
      </c>
      <c r="DG1479" s="1">
        <v>44147</v>
      </c>
      <c r="DH1479">
        <v>68</v>
      </c>
      <c r="DI1479" s="1">
        <v>44144</v>
      </c>
      <c r="DJ1479">
        <v>1190510480</v>
      </c>
      <c r="DK1479" s="1">
        <v>44144</v>
      </c>
      <c r="DL1479">
        <v>29.0777</v>
      </c>
      <c r="DM1479" s="1"/>
      <c r="DO1479" s="1">
        <v>44069</v>
      </c>
      <c r="DP1479">
        <v>125.33</v>
      </c>
      <c r="DQ1479" s="1">
        <v>44144</v>
      </c>
      <c r="DR1479">
        <v>1.59</v>
      </c>
      <c r="DS1479" s="1">
        <v>44069</v>
      </c>
      <c r="DT1479">
        <v>60.66</v>
      </c>
      <c r="DU1479" s="1">
        <v>44069</v>
      </c>
      <c r="DV1479">
        <v>9.1300000000000006E-2</v>
      </c>
      <c r="DW1479" s="1">
        <v>44069</v>
      </c>
      <c r="DX1479">
        <v>0.84</v>
      </c>
      <c r="DY1479" s="1">
        <v>44165</v>
      </c>
      <c r="DZ1479">
        <v>23.75</v>
      </c>
    </row>
    <row r="1480" spans="3:130" x14ac:dyDescent="0.25">
      <c r="C1480" s="1">
        <v>44070</v>
      </c>
      <c r="D1480">
        <v>0.753</v>
      </c>
      <c r="E1480" s="1">
        <v>44070</v>
      </c>
      <c r="F1480">
        <v>0.159</v>
      </c>
      <c r="G1480" s="1">
        <v>44727</v>
      </c>
      <c r="H1480">
        <v>-0.18099999999999999</v>
      </c>
      <c r="K1480" s="1">
        <v>44137</v>
      </c>
      <c r="L1480">
        <v>187.5</v>
      </c>
      <c r="M1480" s="1">
        <v>44659</v>
      </c>
      <c r="N1480">
        <v>25</v>
      </c>
      <c r="O1480" s="1">
        <v>44099</v>
      </c>
      <c r="P1480">
        <v>47.8</v>
      </c>
      <c r="Q1480" s="1">
        <v>44103</v>
      </c>
      <c r="R1480">
        <v>168.2</v>
      </c>
      <c r="S1480" s="1"/>
      <c r="U1480" s="1">
        <v>44134</v>
      </c>
      <c r="V1480">
        <v>6718.5</v>
      </c>
      <c r="AC1480" s="1"/>
      <c r="AE1480" s="1"/>
      <c r="AG1480" s="1"/>
      <c r="AI1480" s="1">
        <v>44155</v>
      </c>
      <c r="AJ1480">
        <v>1148</v>
      </c>
      <c r="AK1480" s="1">
        <v>44145</v>
      </c>
      <c r="AL1480">
        <v>4.21</v>
      </c>
      <c r="AM1480" s="1">
        <v>44070</v>
      </c>
      <c r="AN1480">
        <v>17.5381</v>
      </c>
      <c r="AO1480" s="1">
        <v>44070</v>
      </c>
      <c r="AP1480">
        <v>0.28999999999999998</v>
      </c>
      <c r="AQ1480" s="1">
        <v>44145</v>
      </c>
      <c r="AR1480">
        <v>2.7433000000000001</v>
      </c>
      <c r="AS1480" s="1">
        <v>44145</v>
      </c>
      <c r="AT1480">
        <v>23.77</v>
      </c>
      <c r="AU1480" s="1">
        <v>44145</v>
      </c>
      <c r="AV1480">
        <v>4.0331000000000001</v>
      </c>
      <c r="AW1480" s="1">
        <v>44145</v>
      </c>
      <c r="AX1480">
        <v>31527387.829999998</v>
      </c>
      <c r="BA1480" s="1">
        <v>44145</v>
      </c>
      <c r="BB1480">
        <v>0.85</v>
      </c>
      <c r="BC1480" s="1">
        <v>44145</v>
      </c>
      <c r="BD1480">
        <v>172.15</v>
      </c>
      <c r="BE1480" s="1"/>
      <c r="BG1480" s="1">
        <v>44070</v>
      </c>
      <c r="BH1480">
        <v>7.0999999999999994E-2</v>
      </c>
      <c r="BI1480" s="1">
        <v>44070</v>
      </c>
      <c r="BJ1480">
        <v>0.16</v>
      </c>
      <c r="BK1480" s="1">
        <v>44070</v>
      </c>
      <c r="BL1480">
        <v>-0.09</v>
      </c>
      <c r="BM1480" s="1">
        <v>44070</v>
      </c>
      <c r="BN1480">
        <v>0.94</v>
      </c>
      <c r="BO1480" s="1">
        <v>44070</v>
      </c>
      <c r="BP1480">
        <v>98.38</v>
      </c>
      <c r="BW1480" s="1"/>
      <c r="BY1480" s="1"/>
      <c r="CA1480" s="1"/>
      <c r="CC1480" s="1">
        <v>44070</v>
      </c>
      <c r="CD1480">
        <v>0.06</v>
      </c>
      <c r="CE1480" s="1">
        <v>44154</v>
      </c>
      <c r="CF1480">
        <v>4.22</v>
      </c>
      <c r="CG1480" s="1">
        <v>44154</v>
      </c>
      <c r="CH1480">
        <v>0.48879899999999998</v>
      </c>
      <c r="CI1480" s="1">
        <v>44145</v>
      </c>
      <c r="CJ1480">
        <v>24.8</v>
      </c>
      <c r="CK1480" s="1">
        <v>44145</v>
      </c>
      <c r="CL1480">
        <v>-0.1234</v>
      </c>
      <c r="CM1480" s="1">
        <v>44146</v>
      </c>
      <c r="CN1480">
        <v>6.1000000000000004E-3</v>
      </c>
      <c r="CO1480" s="1">
        <v>44145</v>
      </c>
      <c r="CP1480">
        <v>889.17</v>
      </c>
      <c r="CQ1480" s="1">
        <v>44145</v>
      </c>
      <c r="CR1480">
        <v>1724.49</v>
      </c>
      <c r="CS1480" s="1">
        <v>44145</v>
      </c>
      <c r="CT1480">
        <v>1724.49</v>
      </c>
      <c r="CU1480" s="1">
        <v>44145</v>
      </c>
      <c r="CV1480">
        <v>3545.53</v>
      </c>
      <c r="CW1480" s="1">
        <v>44145</v>
      </c>
      <c r="CX1480">
        <v>3545.53</v>
      </c>
      <c r="CY1480" s="1">
        <v>44145</v>
      </c>
      <c r="CZ1480">
        <v>3545.53</v>
      </c>
      <c r="DA1480" s="1">
        <v>44145</v>
      </c>
      <c r="DB1480">
        <v>3545.53</v>
      </c>
      <c r="DC1480" s="1">
        <v>44145</v>
      </c>
      <c r="DD1480">
        <v>3545.53</v>
      </c>
      <c r="DE1480" s="1">
        <v>44148</v>
      </c>
      <c r="DF1480">
        <v>345</v>
      </c>
      <c r="DG1480" s="1">
        <v>44148</v>
      </c>
      <c r="DH1480">
        <v>73</v>
      </c>
      <c r="DI1480" s="1">
        <v>44145</v>
      </c>
      <c r="DJ1480">
        <v>840924044</v>
      </c>
      <c r="DK1480" s="1">
        <v>44145</v>
      </c>
      <c r="DL1480">
        <v>29.006900000000002</v>
      </c>
      <c r="DM1480" s="1"/>
      <c r="DO1480" s="1">
        <v>44070</v>
      </c>
      <c r="DP1480">
        <v>125.33</v>
      </c>
      <c r="DQ1480" s="1">
        <v>44145</v>
      </c>
      <c r="DR1480">
        <v>1.59</v>
      </c>
      <c r="DS1480" s="1">
        <v>44070</v>
      </c>
      <c r="DT1480">
        <v>60.64</v>
      </c>
      <c r="DU1480" s="1">
        <v>44070</v>
      </c>
      <c r="DV1480">
        <v>9.3799999999999994E-2</v>
      </c>
      <c r="DW1480" s="1">
        <v>44070</v>
      </c>
      <c r="DX1480">
        <v>0.84</v>
      </c>
      <c r="DY1480" s="1">
        <v>44166</v>
      </c>
      <c r="DZ1480">
        <v>23.38</v>
      </c>
    </row>
    <row r="1481" spans="3:130" x14ac:dyDescent="0.25">
      <c r="C1481" s="1">
        <v>44071</v>
      </c>
      <c r="D1481">
        <v>0.72399999999999998</v>
      </c>
      <c r="E1481" s="1">
        <v>44071</v>
      </c>
      <c r="F1481">
        <v>0.128</v>
      </c>
      <c r="G1481" s="1">
        <v>44728</v>
      </c>
      <c r="H1481">
        <v>-0.26100000000000001</v>
      </c>
      <c r="K1481" s="1">
        <v>44138</v>
      </c>
      <c r="L1481">
        <v>190.69</v>
      </c>
      <c r="M1481" s="1">
        <v>44662</v>
      </c>
      <c r="N1481">
        <v>25</v>
      </c>
      <c r="O1481" s="1">
        <v>44102</v>
      </c>
      <c r="P1481">
        <v>41.8</v>
      </c>
      <c r="Q1481" s="1">
        <v>44104</v>
      </c>
      <c r="R1481">
        <v>172.9</v>
      </c>
      <c r="S1481" s="1"/>
      <c r="U1481" s="1">
        <v>44137</v>
      </c>
      <c r="V1481">
        <v>6762</v>
      </c>
      <c r="AC1481" s="1"/>
      <c r="AE1481" s="1"/>
      <c r="AG1481" s="1"/>
      <c r="AI1481" s="1">
        <v>44158</v>
      </c>
      <c r="AJ1481">
        <v>1169</v>
      </c>
      <c r="AK1481" s="1">
        <v>44146</v>
      </c>
      <c r="AL1481">
        <v>4.17</v>
      </c>
      <c r="AM1481" s="1">
        <v>44071</v>
      </c>
      <c r="AN1481">
        <v>17.639099999999999</v>
      </c>
      <c r="AO1481" s="1">
        <v>44071</v>
      </c>
      <c r="AP1481">
        <v>0.28000000000000003</v>
      </c>
      <c r="AQ1481" s="1">
        <v>44146</v>
      </c>
      <c r="AR1481">
        <v>2.7671999999999999</v>
      </c>
      <c r="AS1481" s="1">
        <v>44146</v>
      </c>
      <c r="AT1481">
        <v>23.97</v>
      </c>
      <c r="AU1481" s="1">
        <v>44146</v>
      </c>
      <c r="AV1481">
        <v>4.0683999999999996</v>
      </c>
      <c r="AW1481" s="1">
        <v>44146</v>
      </c>
      <c r="AX1481">
        <v>31803578.800000001</v>
      </c>
      <c r="BA1481" s="1">
        <v>44146</v>
      </c>
      <c r="BB1481">
        <v>1.02</v>
      </c>
      <c r="BC1481" s="1">
        <v>44146</v>
      </c>
      <c r="BD1481">
        <v>144.46</v>
      </c>
      <c r="BE1481" s="1"/>
      <c r="BG1481" s="1">
        <v>44071</v>
      </c>
      <c r="BH1481">
        <v>0.159</v>
      </c>
      <c r="BI1481" s="1">
        <v>44071</v>
      </c>
      <c r="BJ1481">
        <v>0.19</v>
      </c>
      <c r="BK1481" s="1">
        <v>44071</v>
      </c>
      <c r="BL1481">
        <v>-0.04</v>
      </c>
      <c r="BM1481" s="1">
        <v>44071</v>
      </c>
      <c r="BN1481">
        <v>1.02</v>
      </c>
      <c r="BO1481" s="1">
        <v>44071</v>
      </c>
      <c r="BP1481">
        <v>98.3</v>
      </c>
      <c r="BW1481" s="1"/>
      <c r="BY1481" s="1"/>
      <c r="CA1481" s="1"/>
      <c r="CC1481" s="1">
        <v>44071</v>
      </c>
      <c r="CD1481">
        <v>0.05</v>
      </c>
      <c r="CE1481" s="1">
        <v>44155</v>
      </c>
      <c r="CF1481">
        <v>4.22</v>
      </c>
      <c r="CG1481" s="1">
        <v>44155</v>
      </c>
      <c r="CH1481">
        <v>0.49307699999999999</v>
      </c>
      <c r="CI1481" s="1">
        <v>44146</v>
      </c>
      <c r="CJ1481">
        <v>23.45</v>
      </c>
      <c r="CK1481" s="1">
        <v>44146</v>
      </c>
      <c r="CL1481">
        <v>0.76519999999999999</v>
      </c>
      <c r="CM1481" s="1">
        <v>44147</v>
      </c>
      <c r="CN1481">
        <v>2.1371000000000002</v>
      </c>
      <c r="CO1481" s="1">
        <v>44146</v>
      </c>
      <c r="CP1481">
        <v>678.96</v>
      </c>
      <c r="CQ1481" s="1">
        <v>44146</v>
      </c>
      <c r="CR1481">
        <v>1868.96</v>
      </c>
      <c r="CS1481" s="1">
        <v>44146</v>
      </c>
      <c r="CT1481">
        <v>1868.96</v>
      </c>
      <c r="CU1481" s="1">
        <v>44146</v>
      </c>
      <c r="CV1481">
        <v>3572.66</v>
      </c>
      <c r="CW1481" s="1">
        <v>44146</v>
      </c>
      <c r="CX1481">
        <v>3572.66</v>
      </c>
      <c r="CY1481" s="1">
        <v>44146</v>
      </c>
      <c r="CZ1481">
        <v>3572.66</v>
      </c>
      <c r="DA1481" s="1">
        <v>44146</v>
      </c>
      <c r="DB1481">
        <v>3572.66</v>
      </c>
      <c r="DC1481" s="1">
        <v>44146</v>
      </c>
      <c r="DD1481">
        <v>3572.66</v>
      </c>
      <c r="DE1481" s="1">
        <v>44151</v>
      </c>
      <c r="DF1481">
        <v>817</v>
      </c>
      <c r="DG1481" s="1">
        <v>44151</v>
      </c>
      <c r="DH1481">
        <v>86</v>
      </c>
      <c r="DI1481" s="1">
        <v>44146</v>
      </c>
      <c r="DJ1481">
        <v>605452917</v>
      </c>
      <c r="DK1481" s="1">
        <v>44146</v>
      </c>
      <c r="DL1481">
        <v>29.262499999999999</v>
      </c>
      <c r="DM1481" s="1"/>
      <c r="DO1481" s="1">
        <v>44071</v>
      </c>
      <c r="DP1481">
        <v>125.32</v>
      </c>
      <c r="DQ1481" s="1">
        <v>44146</v>
      </c>
      <c r="DR1481">
        <v>1.58</v>
      </c>
      <c r="DS1481" s="1">
        <v>44071</v>
      </c>
      <c r="DT1481">
        <v>60.64</v>
      </c>
      <c r="DU1481" s="1">
        <v>44071</v>
      </c>
      <c r="DV1481">
        <v>9.6299999999999997E-2</v>
      </c>
      <c r="DW1481" s="1">
        <v>44071</v>
      </c>
      <c r="DX1481">
        <v>0.84</v>
      </c>
      <c r="DY1481" s="1">
        <v>44167</v>
      </c>
      <c r="DZ1481">
        <v>23.11</v>
      </c>
    </row>
    <row r="1482" spans="3:130" x14ac:dyDescent="0.25">
      <c r="C1482" s="1">
        <v>44074</v>
      </c>
      <c r="D1482">
        <v>0.70599999999999996</v>
      </c>
      <c r="E1482" s="1">
        <v>44074</v>
      </c>
      <c r="F1482">
        <v>0.13200000000000001</v>
      </c>
      <c r="G1482" s="1">
        <v>44729</v>
      </c>
      <c r="H1482">
        <v>-0.28499999999999998</v>
      </c>
      <c r="K1482" s="1">
        <v>44139</v>
      </c>
      <c r="L1482">
        <v>189.67</v>
      </c>
      <c r="M1482" s="1">
        <v>44663</v>
      </c>
      <c r="N1482">
        <v>25</v>
      </c>
      <c r="O1482" s="1">
        <v>44103</v>
      </c>
      <c r="P1482">
        <v>48.6</v>
      </c>
      <c r="Q1482" s="1">
        <v>44105</v>
      </c>
      <c r="R1482">
        <v>167.9</v>
      </c>
      <c r="S1482" s="1"/>
      <c r="U1482" s="1">
        <v>44138</v>
      </c>
      <c r="V1482">
        <v>6816</v>
      </c>
      <c r="AC1482" s="1"/>
      <c r="AE1482" s="1"/>
      <c r="AG1482" s="1"/>
      <c r="AI1482" s="1">
        <v>44159</v>
      </c>
      <c r="AJ1482">
        <v>1178</v>
      </c>
      <c r="AK1482" s="1">
        <v>44147</v>
      </c>
      <c r="AL1482">
        <v>4.21</v>
      </c>
      <c r="AM1482" s="1">
        <v>44074</v>
      </c>
      <c r="AN1482">
        <v>17.640599999999999</v>
      </c>
      <c r="AO1482" s="1">
        <v>44074</v>
      </c>
      <c r="AP1482">
        <v>0.28000000000000003</v>
      </c>
      <c r="AQ1482" s="1">
        <v>44147</v>
      </c>
      <c r="AR1482">
        <v>2.7418999999999998</v>
      </c>
      <c r="AS1482" s="1">
        <v>44147</v>
      </c>
      <c r="AT1482">
        <v>23.74</v>
      </c>
      <c r="AU1482" s="1">
        <v>44147</v>
      </c>
      <c r="AV1482">
        <v>4.0305</v>
      </c>
      <c r="AW1482" s="1">
        <v>44147</v>
      </c>
      <c r="AX1482">
        <v>31507285.329999998</v>
      </c>
      <c r="BA1482" s="1">
        <v>44147</v>
      </c>
      <c r="BB1482">
        <v>0.93</v>
      </c>
      <c r="BC1482" s="1">
        <v>44147</v>
      </c>
      <c r="BD1482">
        <v>39.32</v>
      </c>
      <c r="BE1482" s="1"/>
      <c r="BG1482" s="1">
        <v>44074</v>
      </c>
      <c r="BH1482">
        <v>0.14299999999999999</v>
      </c>
      <c r="BI1482" s="1">
        <v>44074</v>
      </c>
      <c r="BJ1482">
        <v>0.21</v>
      </c>
      <c r="BK1482" s="1">
        <v>44074</v>
      </c>
      <c r="BL1482">
        <v>-0.02</v>
      </c>
      <c r="BM1482" s="1">
        <v>44074</v>
      </c>
      <c r="BN1482">
        <v>0.98</v>
      </c>
      <c r="BO1482" s="1">
        <v>44074</v>
      </c>
      <c r="BP1482">
        <v>98.28</v>
      </c>
      <c r="BW1482" s="1"/>
      <c r="BY1482" s="1"/>
      <c r="CA1482" s="1"/>
      <c r="CC1482" s="1">
        <v>44074</v>
      </c>
      <c r="CD1482">
        <v>0.08</v>
      </c>
      <c r="CE1482" s="1">
        <v>44158</v>
      </c>
      <c r="CF1482">
        <v>4.18</v>
      </c>
      <c r="CG1482" s="1">
        <v>44158</v>
      </c>
      <c r="CH1482">
        <v>0.48822199999999999</v>
      </c>
      <c r="CI1482" s="1">
        <v>44147</v>
      </c>
      <c r="CJ1482">
        <v>25.35</v>
      </c>
      <c r="CK1482" s="1">
        <v>44147</v>
      </c>
      <c r="CL1482">
        <v>-0.97740000000000005</v>
      </c>
      <c r="CM1482" s="1">
        <v>44148</v>
      </c>
      <c r="CN1482">
        <v>5.5E-2</v>
      </c>
      <c r="CO1482" s="1">
        <v>44147</v>
      </c>
      <c r="CP1482">
        <v>728.03</v>
      </c>
      <c r="CQ1482" s="1">
        <v>44147</v>
      </c>
      <c r="CR1482">
        <v>1908.28</v>
      </c>
      <c r="CS1482" s="1">
        <v>44147</v>
      </c>
      <c r="CT1482">
        <v>1908.28</v>
      </c>
      <c r="CU1482" s="1">
        <v>44147</v>
      </c>
      <c r="CV1482">
        <v>3537.01</v>
      </c>
      <c r="CW1482" s="1">
        <v>44147</v>
      </c>
      <c r="CX1482">
        <v>3537.01</v>
      </c>
      <c r="CY1482" s="1">
        <v>44147</v>
      </c>
      <c r="CZ1482">
        <v>3537.01</v>
      </c>
      <c r="DA1482" s="1">
        <v>44147</v>
      </c>
      <c r="DB1482">
        <v>3537.01</v>
      </c>
      <c r="DC1482" s="1">
        <v>44147</v>
      </c>
      <c r="DD1482">
        <v>3537.01</v>
      </c>
      <c r="DE1482" s="1">
        <v>44152</v>
      </c>
      <c r="DF1482">
        <v>599</v>
      </c>
      <c r="DG1482" s="1">
        <v>44152</v>
      </c>
      <c r="DH1482">
        <v>70</v>
      </c>
      <c r="DI1482" s="1">
        <v>44147</v>
      </c>
      <c r="DJ1482">
        <v>590952415</v>
      </c>
      <c r="DK1482" s="1">
        <v>44147</v>
      </c>
      <c r="DL1482">
        <v>29.0213</v>
      </c>
      <c r="DM1482" s="1"/>
      <c r="DO1482" s="1">
        <v>44074</v>
      </c>
      <c r="DP1482">
        <v>125.2</v>
      </c>
      <c r="DQ1482" s="1">
        <v>44147</v>
      </c>
      <c r="DR1482">
        <v>1.59</v>
      </c>
      <c r="DS1482" s="1">
        <v>44074</v>
      </c>
      <c r="DT1482">
        <v>60.62</v>
      </c>
      <c r="DU1482" s="1">
        <v>44074</v>
      </c>
      <c r="DV1482">
        <v>9.3799999999999994E-2</v>
      </c>
      <c r="DW1482" s="1">
        <v>44074</v>
      </c>
      <c r="DX1482">
        <v>0.84</v>
      </c>
      <c r="DY1482" s="1">
        <v>44168</v>
      </c>
      <c r="DZ1482">
        <v>23.35</v>
      </c>
    </row>
    <row r="1483" spans="3:130" x14ac:dyDescent="0.25">
      <c r="C1483" s="1">
        <v>44075</v>
      </c>
      <c r="D1483">
        <v>0.67</v>
      </c>
      <c r="E1483" s="1">
        <v>44075</v>
      </c>
      <c r="F1483">
        <v>0.13300000000000001</v>
      </c>
      <c r="G1483" s="1">
        <v>44733</v>
      </c>
      <c r="H1483">
        <v>-0.28199999999999997</v>
      </c>
      <c r="K1483" s="1">
        <v>44140</v>
      </c>
      <c r="L1483">
        <v>191.35</v>
      </c>
      <c r="M1483" s="1">
        <v>44664</v>
      </c>
      <c r="N1483">
        <v>25</v>
      </c>
      <c r="O1483" s="1">
        <v>44104</v>
      </c>
      <c r="P1483">
        <v>47.8</v>
      </c>
      <c r="Q1483" s="1">
        <v>44106</v>
      </c>
      <c r="R1483">
        <v>164.2</v>
      </c>
      <c r="S1483" s="1"/>
      <c r="U1483" s="1">
        <v>44139</v>
      </c>
      <c r="V1483">
        <v>6837.5</v>
      </c>
      <c r="AC1483" s="1"/>
      <c r="AE1483" s="1"/>
      <c r="AG1483" s="1"/>
      <c r="AI1483" s="1">
        <v>44160</v>
      </c>
      <c r="AJ1483">
        <v>1197</v>
      </c>
      <c r="AK1483" s="1">
        <v>44148</v>
      </c>
      <c r="AL1483">
        <v>4.16</v>
      </c>
      <c r="AM1483" s="1">
        <v>44075</v>
      </c>
      <c r="AN1483">
        <v>17.923500000000001</v>
      </c>
      <c r="AO1483" s="1">
        <v>44075</v>
      </c>
      <c r="AP1483">
        <v>0.28000000000000003</v>
      </c>
      <c r="AQ1483" s="1">
        <v>44148</v>
      </c>
      <c r="AR1483">
        <v>2.7770000000000001</v>
      </c>
      <c r="AS1483" s="1">
        <v>44148</v>
      </c>
      <c r="AT1483">
        <v>24.05</v>
      </c>
      <c r="AU1483" s="1">
        <v>44148</v>
      </c>
      <c r="AV1483">
        <v>4.0819999999999999</v>
      </c>
      <c r="AW1483" s="1">
        <v>44148</v>
      </c>
      <c r="AX1483">
        <v>31910270.82</v>
      </c>
      <c r="BA1483" s="1">
        <v>44148</v>
      </c>
      <c r="BB1483">
        <v>0.81</v>
      </c>
      <c r="BC1483" s="1">
        <v>44148</v>
      </c>
      <c r="BD1483">
        <v>131.53</v>
      </c>
      <c r="BE1483" s="1"/>
      <c r="BG1483" s="1">
        <v>44075</v>
      </c>
      <c r="BH1483">
        <v>0.11799999999999999</v>
      </c>
      <c r="BI1483" s="1">
        <v>44075</v>
      </c>
      <c r="BJ1483">
        <v>0.2</v>
      </c>
      <c r="BK1483" s="1">
        <v>44075</v>
      </c>
      <c r="BL1483">
        <v>-0.01</v>
      </c>
      <c r="BM1483" s="1">
        <v>44075</v>
      </c>
      <c r="BN1483">
        <v>0.95</v>
      </c>
      <c r="BO1483" s="1">
        <v>44075</v>
      </c>
      <c r="BP1483">
        <v>98.21</v>
      </c>
      <c r="BW1483" s="1"/>
      <c r="BY1483" s="1"/>
      <c r="CA1483" s="1"/>
      <c r="CC1483" s="1">
        <v>44075</v>
      </c>
      <c r="CD1483">
        <v>0.11</v>
      </c>
      <c r="CE1483" s="1">
        <v>44159</v>
      </c>
      <c r="CF1483">
        <v>4.0599999999999996</v>
      </c>
      <c r="CG1483" s="1">
        <v>44159</v>
      </c>
      <c r="CH1483">
        <v>0.48619000000000001</v>
      </c>
      <c r="CI1483" s="1">
        <v>44148</v>
      </c>
      <c r="CJ1483">
        <v>23.1</v>
      </c>
      <c r="CK1483" s="1">
        <v>44148</v>
      </c>
      <c r="CL1483">
        <v>1.3704000000000001</v>
      </c>
      <c r="CM1483" s="1">
        <v>44151</v>
      </c>
      <c r="CN1483">
        <v>-0.20449999999999999</v>
      </c>
      <c r="CO1483" s="1">
        <v>44148</v>
      </c>
      <c r="CP1483">
        <v>608.80999999999995</v>
      </c>
      <c r="CQ1483" s="1">
        <v>44148</v>
      </c>
      <c r="CR1483">
        <v>2039.81</v>
      </c>
      <c r="CS1483" s="1">
        <v>44148</v>
      </c>
      <c r="CT1483">
        <v>2039.81</v>
      </c>
      <c r="CU1483" s="1">
        <v>44148</v>
      </c>
      <c r="CV1483">
        <v>3585.15</v>
      </c>
      <c r="CW1483" s="1">
        <v>44148</v>
      </c>
      <c r="CX1483">
        <v>3585.15</v>
      </c>
      <c r="CY1483" s="1">
        <v>44148</v>
      </c>
      <c r="CZ1483">
        <v>3585.15</v>
      </c>
      <c r="DA1483" s="1">
        <v>44148</v>
      </c>
      <c r="DB1483">
        <v>3585.15</v>
      </c>
      <c r="DC1483" s="1">
        <v>44148</v>
      </c>
      <c r="DD1483">
        <v>3585.15</v>
      </c>
      <c r="DE1483" s="1">
        <v>44153</v>
      </c>
      <c r="DF1483">
        <v>661</v>
      </c>
      <c r="DG1483" s="1">
        <v>44153</v>
      </c>
      <c r="DH1483">
        <v>86</v>
      </c>
      <c r="DI1483" s="1">
        <v>44148</v>
      </c>
      <c r="DJ1483">
        <v>534057352</v>
      </c>
      <c r="DK1483" s="1">
        <v>44148</v>
      </c>
      <c r="DL1483">
        <v>29.3931</v>
      </c>
      <c r="DM1483" s="1"/>
      <c r="DO1483" s="1">
        <v>44075</v>
      </c>
      <c r="DP1483">
        <v>125.91</v>
      </c>
      <c r="DQ1483" s="1">
        <v>44148</v>
      </c>
      <c r="DR1483">
        <v>1.57</v>
      </c>
      <c r="DS1483" s="1">
        <v>44075</v>
      </c>
      <c r="DT1483">
        <v>60.86</v>
      </c>
      <c r="DU1483" s="1">
        <v>44075</v>
      </c>
      <c r="DV1483">
        <v>9.9099999999999994E-2</v>
      </c>
      <c r="DW1483" s="1">
        <v>44075</v>
      </c>
      <c r="DX1483">
        <v>0.84</v>
      </c>
      <c r="DY1483" s="1">
        <v>44169</v>
      </c>
      <c r="DZ1483">
        <v>23.3</v>
      </c>
    </row>
    <row r="1484" spans="3:130" x14ac:dyDescent="0.25">
      <c r="C1484" s="1">
        <v>44076</v>
      </c>
      <c r="D1484">
        <v>0.64900000000000002</v>
      </c>
      <c r="E1484" s="1">
        <v>44076</v>
      </c>
      <c r="F1484">
        <v>0.13400000000000001</v>
      </c>
      <c r="G1484" s="1">
        <v>44735</v>
      </c>
      <c r="H1484">
        <v>-0.28100000000000003</v>
      </c>
      <c r="K1484" s="1">
        <v>44141</v>
      </c>
      <c r="L1484">
        <v>193.44</v>
      </c>
      <c r="M1484" s="1">
        <v>44665</v>
      </c>
      <c r="N1484">
        <v>25</v>
      </c>
      <c r="O1484" s="1">
        <v>44105</v>
      </c>
      <c r="P1484">
        <v>49.6</v>
      </c>
      <c r="Q1484" s="1">
        <v>44109</v>
      </c>
      <c r="R1484">
        <v>159.4</v>
      </c>
      <c r="S1484" s="1"/>
      <c r="U1484" s="1">
        <v>44140</v>
      </c>
      <c r="V1484">
        <v>6852.5</v>
      </c>
      <c r="AC1484" s="1"/>
      <c r="AE1484" s="1"/>
      <c r="AG1484" s="1"/>
      <c r="AI1484" s="1">
        <v>44161</v>
      </c>
      <c r="AJ1484">
        <v>1219</v>
      </c>
      <c r="AK1484" s="1">
        <v>44151</v>
      </c>
      <c r="AL1484">
        <v>4.1100000000000003</v>
      </c>
      <c r="AM1484" s="1">
        <v>44076</v>
      </c>
      <c r="AN1484">
        <v>18.1402</v>
      </c>
      <c r="AO1484" s="1">
        <v>44076</v>
      </c>
      <c r="AP1484">
        <v>0.28000000000000003</v>
      </c>
      <c r="AQ1484" s="1">
        <v>44151</v>
      </c>
      <c r="AR1484">
        <v>2.8088000000000002</v>
      </c>
      <c r="AS1484" s="1">
        <v>44151</v>
      </c>
      <c r="AT1484">
        <v>24.32</v>
      </c>
      <c r="AU1484" s="1">
        <v>44151</v>
      </c>
      <c r="AV1484">
        <v>4.1277999999999997</v>
      </c>
      <c r="AW1484" s="1">
        <v>44151</v>
      </c>
      <c r="AX1484">
        <v>32270032.940000001</v>
      </c>
      <c r="BA1484" s="1">
        <v>44151</v>
      </c>
      <c r="BB1484">
        <v>0.73</v>
      </c>
      <c r="BC1484" s="1">
        <v>44151</v>
      </c>
      <c r="BD1484">
        <v>208.56</v>
      </c>
      <c r="BE1484" s="1"/>
      <c r="BG1484" s="1">
        <v>44076</v>
      </c>
      <c r="BH1484">
        <v>0.113</v>
      </c>
      <c r="BI1484" s="1">
        <v>44076</v>
      </c>
      <c r="BJ1484">
        <v>0.16</v>
      </c>
      <c r="BK1484" s="1">
        <v>44076</v>
      </c>
      <c r="BL1484">
        <v>-0.01</v>
      </c>
      <c r="BM1484" s="1">
        <v>44076</v>
      </c>
      <c r="BN1484">
        <v>0.87</v>
      </c>
      <c r="BO1484" s="1">
        <v>44076</v>
      </c>
      <c r="BP1484">
        <v>98.12</v>
      </c>
      <c r="BW1484" s="1"/>
      <c r="BY1484" s="1"/>
      <c r="CA1484" s="1"/>
      <c r="CC1484" s="1">
        <v>44076</v>
      </c>
      <c r="CD1484">
        <v>0.09</v>
      </c>
      <c r="CE1484" s="1">
        <v>44160</v>
      </c>
      <c r="CF1484">
        <v>4.09</v>
      </c>
      <c r="CG1484" s="1">
        <v>44160</v>
      </c>
      <c r="CH1484">
        <v>0.49102099999999999</v>
      </c>
      <c r="CI1484" s="1">
        <v>44151</v>
      </c>
      <c r="CJ1484">
        <v>22.45</v>
      </c>
      <c r="CK1484" s="1">
        <v>44151</v>
      </c>
      <c r="CL1484">
        <v>1.1662999999999999</v>
      </c>
      <c r="CM1484" s="1">
        <v>44152</v>
      </c>
      <c r="CN1484">
        <v>0.61429999999999996</v>
      </c>
      <c r="CO1484" s="1">
        <v>44151</v>
      </c>
      <c r="CP1484">
        <v>808.17</v>
      </c>
      <c r="CQ1484" s="1">
        <v>44151</v>
      </c>
      <c r="CR1484">
        <v>2248.37</v>
      </c>
      <c r="CS1484" s="1">
        <v>44151</v>
      </c>
      <c r="CT1484">
        <v>2248.37</v>
      </c>
      <c r="CU1484" s="1">
        <v>44151</v>
      </c>
      <c r="CV1484">
        <v>3626.91</v>
      </c>
      <c r="CW1484" s="1">
        <v>44151</v>
      </c>
      <c r="CX1484">
        <v>3626.91</v>
      </c>
      <c r="CY1484" s="1">
        <v>44151</v>
      </c>
      <c r="CZ1484">
        <v>3626.91</v>
      </c>
      <c r="DA1484" s="1">
        <v>44151</v>
      </c>
      <c r="DB1484">
        <v>3626.91</v>
      </c>
      <c r="DC1484" s="1">
        <v>44151</v>
      </c>
      <c r="DD1484">
        <v>3626.91</v>
      </c>
      <c r="DE1484" s="1">
        <v>44154</v>
      </c>
      <c r="DF1484">
        <v>339</v>
      </c>
      <c r="DG1484" s="1">
        <v>44154</v>
      </c>
      <c r="DH1484">
        <v>73</v>
      </c>
      <c r="DI1484" s="1">
        <v>44151</v>
      </c>
      <c r="DJ1484">
        <v>723504475</v>
      </c>
      <c r="DK1484" s="1">
        <v>44151</v>
      </c>
      <c r="DL1484">
        <v>29.728300000000001</v>
      </c>
      <c r="DM1484" s="1"/>
      <c r="DO1484" s="1">
        <v>44076</v>
      </c>
      <c r="DP1484">
        <v>125.91</v>
      </c>
      <c r="DQ1484" s="1">
        <v>44151</v>
      </c>
      <c r="DR1484">
        <v>1.56</v>
      </c>
      <c r="DS1484" s="1">
        <v>44076</v>
      </c>
      <c r="DT1484">
        <v>60.87</v>
      </c>
      <c r="DU1484" s="1">
        <v>44076</v>
      </c>
      <c r="DV1484">
        <v>9.9099999999999994E-2</v>
      </c>
      <c r="DW1484" s="1">
        <v>44076</v>
      </c>
      <c r="DX1484">
        <v>0.84</v>
      </c>
      <c r="DY1484" s="1">
        <v>44172</v>
      </c>
      <c r="DZ1484">
        <v>23.42</v>
      </c>
    </row>
    <row r="1485" spans="3:130" x14ac:dyDescent="0.25">
      <c r="C1485" s="1">
        <v>44077</v>
      </c>
      <c r="D1485">
        <v>0.63600000000000001</v>
      </c>
      <c r="E1485" s="1">
        <v>44077</v>
      </c>
      <c r="F1485">
        <v>0.128</v>
      </c>
      <c r="G1485" s="1">
        <v>44736</v>
      </c>
      <c r="H1485">
        <v>-0.24</v>
      </c>
      <c r="K1485" s="1">
        <v>44144</v>
      </c>
      <c r="L1485">
        <v>193.81</v>
      </c>
      <c r="M1485" s="1">
        <v>44666</v>
      </c>
      <c r="N1485">
        <v>25</v>
      </c>
      <c r="O1485" s="1">
        <v>44106</v>
      </c>
      <c r="P1485">
        <v>41.2</v>
      </c>
      <c r="Q1485" s="1">
        <v>44110</v>
      </c>
      <c r="R1485">
        <v>157.30000000000001</v>
      </c>
      <c r="S1485" s="1"/>
      <c r="U1485" s="1">
        <v>44141</v>
      </c>
      <c r="V1485">
        <v>6946.5</v>
      </c>
      <c r="AC1485" s="1"/>
      <c r="AE1485" s="1"/>
      <c r="AG1485" s="1"/>
      <c r="AI1485" s="1">
        <v>44162</v>
      </c>
      <c r="AJ1485">
        <v>1230</v>
      </c>
      <c r="AK1485" s="1">
        <v>44152</v>
      </c>
      <c r="AL1485">
        <v>4.1399999999999997</v>
      </c>
      <c r="AM1485" s="1">
        <v>44077</v>
      </c>
      <c r="AN1485">
        <v>17.534300000000002</v>
      </c>
      <c r="AO1485" s="1">
        <v>44077</v>
      </c>
      <c r="AP1485">
        <v>0.28999999999999998</v>
      </c>
      <c r="AQ1485" s="1">
        <v>44152</v>
      </c>
      <c r="AR1485">
        <v>2.7917999999999998</v>
      </c>
      <c r="AS1485" s="1">
        <v>44152</v>
      </c>
      <c r="AT1485">
        <v>24.16</v>
      </c>
      <c r="AU1485" s="1">
        <v>44152</v>
      </c>
      <c r="AV1485">
        <v>4.0970000000000004</v>
      </c>
      <c r="AW1485" s="1">
        <v>44152</v>
      </c>
      <c r="AX1485">
        <v>32151202.449999999</v>
      </c>
      <c r="BA1485" s="1">
        <v>44152</v>
      </c>
      <c r="BB1485">
        <v>0.87</v>
      </c>
      <c r="BC1485" s="1">
        <v>44152</v>
      </c>
      <c r="BD1485">
        <v>191.63</v>
      </c>
      <c r="BE1485" s="1"/>
      <c r="BG1485" s="1">
        <v>44077</v>
      </c>
      <c r="BH1485">
        <v>-0.188</v>
      </c>
      <c r="BI1485" s="1">
        <v>44077</v>
      </c>
      <c r="BJ1485">
        <v>0.23</v>
      </c>
      <c r="BK1485" s="1">
        <v>44077</v>
      </c>
      <c r="BL1485">
        <v>0.06</v>
      </c>
      <c r="BM1485" s="1">
        <v>44077</v>
      </c>
      <c r="BN1485">
        <v>1.05</v>
      </c>
      <c r="BO1485" s="1">
        <v>44077</v>
      </c>
      <c r="BP1485">
        <v>98.28</v>
      </c>
      <c r="BW1485" s="1"/>
      <c r="BY1485" s="1"/>
      <c r="CA1485" s="1"/>
      <c r="CC1485" s="1">
        <v>44077</v>
      </c>
      <c r="CD1485">
        <v>0.05</v>
      </c>
      <c r="CE1485" s="1">
        <v>44162</v>
      </c>
      <c r="CF1485">
        <v>4.0999999999999996</v>
      </c>
      <c r="CG1485" s="1">
        <v>44162</v>
      </c>
      <c r="CH1485">
        <v>0.489338</v>
      </c>
      <c r="CI1485" s="1">
        <v>44152</v>
      </c>
      <c r="CJ1485">
        <v>22.71</v>
      </c>
      <c r="CK1485" s="1">
        <v>44152</v>
      </c>
      <c r="CL1485">
        <v>-0.46489999999999998</v>
      </c>
      <c r="CM1485" s="1">
        <v>44153</v>
      </c>
      <c r="CN1485">
        <v>2.9100000000000001E-2</v>
      </c>
      <c r="CO1485" s="1">
        <v>44152</v>
      </c>
      <c r="CP1485">
        <v>701.74</v>
      </c>
      <c r="CQ1485" s="1">
        <v>44152</v>
      </c>
      <c r="CR1485">
        <v>2439.9899999999998</v>
      </c>
      <c r="CS1485" s="1">
        <v>44152</v>
      </c>
      <c r="CT1485">
        <v>2439.9899999999998</v>
      </c>
      <c r="CU1485" s="1">
        <v>44152</v>
      </c>
      <c r="CV1485">
        <v>3609.53</v>
      </c>
      <c r="CW1485" s="1">
        <v>44152</v>
      </c>
      <c r="CX1485">
        <v>3609.53</v>
      </c>
      <c r="CY1485" s="1">
        <v>44152</v>
      </c>
      <c r="CZ1485">
        <v>3609.53</v>
      </c>
      <c r="DA1485" s="1">
        <v>44152</v>
      </c>
      <c r="DB1485">
        <v>3609.53</v>
      </c>
      <c r="DC1485" s="1">
        <v>44152</v>
      </c>
      <c r="DD1485">
        <v>3609.53</v>
      </c>
      <c r="DE1485" s="1">
        <v>44155</v>
      </c>
      <c r="DF1485">
        <v>532</v>
      </c>
      <c r="DG1485" s="1">
        <v>44155</v>
      </c>
      <c r="DH1485">
        <v>93</v>
      </c>
      <c r="DI1485" s="1">
        <v>44152</v>
      </c>
      <c r="DJ1485">
        <v>605174887</v>
      </c>
      <c r="DK1485" s="1">
        <v>44152</v>
      </c>
      <c r="DL1485">
        <v>29.548999999999999</v>
      </c>
      <c r="DM1485" s="1"/>
      <c r="DO1485" s="1">
        <v>44077</v>
      </c>
      <c r="DP1485">
        <v>125.9</v>
      </c>
      <c r="DQ1485" s="1">
        <v>44152</v>
      </c>
      <c r="DR1485">
        <v>1.56</v>
      </c>
      <c r="DS1485" s="1">
        <v>44077</v>
      </c>
      <c r="DT1485">
        <v>60.87</v>
      </c>
      <c r="DU1485" s="1">
        <v>44077</v>
      </c>
      <c r="DV1485">
        <v>9.9099999999999994E-2</v>
      </c>
      <c r="DW1485" s="1">
        <v>44077</v>
      </c>
      <c r="DX1485">
        <v>0.84</v>
      </c>
      <c r="DY1485" s="1">
        <v>44173</v>
      </c>
      <c r="DZ1485">
        <v>23.65</v>
      </c>
    </row>
    <row r="1486" spans="3:130" x14ac:dyDescent="0.25">
      <c r="C1486" s="1">
        <v>44078</v>
      </c>
      <c r="D1486">
        <v>0.71899999999999997</v>
      </c>
      <c r="E1486" s="1">
        <v>44078</v>
      </c>
      <c r="F1486">
        <v>0.14499999999999999</v>
      </c>
      <c r="G1486" s="1">
        <v>44739</v>
      </c>
      <c r="H1486">
        <v>-0.20599999999999999</v>
      </c>
      <c r="K1486" s="1">
        <v>44145</v>
      </c>
      <c r="L1486">
        <v>192.2</v>
      </c>
      <c r="M1486" s="1">
        <v>44669</v>
      </c>
      <c r="N1486">
        <v>25</v>
      </c>
      <c r="O1486" s="1">
        <v>44109</v>
      </c>
      <c r="P1486">
        <v>50.8</v>
      </c>
      <c r="Q1486" s="1">
        <v>44111</v>
      </c>
      <c r="R1486">
        <v>155.19999999999999</v>
      </c>
      <c r="S1486" s="1"/>
      <c r="U1486" s="1">
        <v>44144</v>
      </c>
      <c r="V1486">
        <v>6916</v>
      </c>
      <c r="AC1486" s="1"/>
      <c r="AE1486" s="1"/>
      <c r="AG1486" s="1"/>
      <c r="AI1486" s="1">
        <v>44165</v>
      </c>
      <c r="AJ1486">
        <v>1227</v>
      </c>
      <c r="AK1486" s="1">
        <v>44153</v>
      </c>
      <c r="AL1486">
        <v>4.18</v>
      </c>
      <c r="AM1486" s="1">
        <v>44078</v>
      </c>
      <c r="AN1486">
        <v>17.380500000000001</v>
      </c>
      <c r="AO1486" s="1">
        <v>44078</v>
      </c>
      <c r="AP1486">
        <v>0.28999999999999998</v>
      </c>
      <c r="AQ1486" s="1">
        <v>44153</v>
      </c>
      <c r="AR1486">
        <v>2.7650999999999999</v>
      </c>
      <c r="AS1486" s="1">
        <v>44153</v>
      </c>
      <c r="AT1486">
        <v>23.93</v>
      </c>
      <c r="AU1486" s="1">
        <v>44153</v>
      </c>
      <c r="AV1486">
        <v>4.0578000000000003</v>
      </c>
      <c r="AW1486" s="1">
        <v>44153</v>
      </c>
      <c r="AX1486">
        <v>31835455.18</v>
      </c>
      <c r="BA1486" s="1">
        <v>44153</v>
      </c>
      <c r="BB1486">
        <v>0.73</v>
      </c>
      <c r="BC1486" s="1">
        <v>44153</v>
      </c>
      <c r="BD1486">
        <v>121.59</v>
      </c>
      <c r="BE1486" s="1"/>
      <c r="BG1486" s="1">
        <v>44078</v>
      </c>
      <c r="BH1486">
        <v>-0.24399999999999999</v>
      </c>
      <c r="BI1486" s="1">
        <v>44078</v>
      </c>
      <c r="BJ1486">
        <v>0.26</v>
      </c>
      <c r="BK1486" s="1">
        <v>44078</v>
      </c>
      <c r="BL1486">
        <v>0.11</v>
      </c>
      <c r="BM1486" s="1">
        <v>44078</v>
      </c>
      <c r="BN1486">
        <v>1.1200000000000001</v>
      </c>
      <c r="BO1486" s="1">
        <v>44078</v>
      </c>
      <c r="BP1486">
        <v>98.37</v>
      </c>
      <c r="BW1486" s="1"/>
      <c r="BY1486" s="1"/>
      <c r="CA1486" s="1"/>
      <c r="CC1486" s="1">
        <v>44078</v>
      </c>
      <c r="CD1486">
        <v>0.05</v>
      </c>
      <c r="CE1486" s="1">
        <v>44165</v>
      </c>
      <c r="CF1486">
        <v>4.12</v>
      </c>
      <c r="CG1486" s="1">
        <v>44165</v>
      </c>
      <c r="CH1486">
        <v>0.48127900000000001</v>
      </c>
      <c r="CI1486" s="1">
        <v>44153</v>
      </c>
      <c r="CJ1486">
        <v>23.84</v>
      </c>
      <c r="CK1486" s="1">
        <v>44153</v>
      </c>
      <c r="CL1486">
        <v>-1.1380999999999999</v>
      </c>
      <c r="CM1486" s="1">
        <v>44154</v>
      </c>
      <c r="CN1486">
        <v>0.78169999999999995</v>
      </c>
      <c r="CO1486" s="1">
        <v>44153</v>
      </c>
      <c r="CP1486">
        <v>723.18</v>
      </c>
      <c r="CQ1486" s="1">
        <v>44153</v>
      </c>
      <c r="CR1486">
        <v>2561.58</v>
      </c>
      <c r="CS1486" s="1">
        <v>44153</v>
      </c>
      <c r="CT1486">
        <v>2561.58</v>
      </c>
      <c r="CU1486" s="1">
        <v>44153</v>
      </c>
      <c r="CV1486">
        <v>3567.79</v>
      </c>
      <c r="CW1486" s="1">
        <v>44153</v>
      </c>
      <c r="CX1486">
        <v>3567.79</v>
      </c>
      <c r="CY1486" s="1">
        <v>44153</v>
      </c>
      <c r="CZ1486">
        <v>3567.79</v>
      </c>
      <c r="DA1486" s="1">
        <v>44153</v>
      </c>
      <c r="DB1486">
        <v>3567.79</v>
      </c>
      <c r="DC1486" s="1">
        <v>44153</v>
      </c>
      <c r="DD1486">
        <v>3567.79</v>
      </c>
      <c r="DE1486" s="1">
        <v>44158</v>
      </c>
      <c r="DF1486">
        <v>889</v>
      </c>
      <c r="DG1486" s="1">
        <v>44158</v>
      </c>
      <c r="DH1486">
        <v>96</v>
      </c>
      <c r="DI1486" s="1">
        <v>44153</v>
      </c>
      <c r="DJ1486">
        <v>629084783</v>
      </c>
      <c r="DK1486" s="1">
        <v>44153</v>
      </c>
      <c r="DL1486">
        <v>29.264099999999999</v>
      </c>
      <c r="DM1486" s="1"/>
      <c r="DO1486" s="1">
        <v>44078</v>
      </c>
      <c r="DP1486">
        <v>125.9</v>
      </c>
      <c r="DQ1486" s="1">
        <v>44153</v>
      </c>
      <c r="DR1486">
        <v>1.58</v>
      </c>
      <c r="DS1486" s="1">
        <v>44078</v>
      </c>
      <c r="DT1486">
        <v>60.88</v>
      </c>
      <c r="DU1486" s="1">
        <v>44078</v>
      </c>
      <c r="DV1486">
        <v>9.9099999999999994E-2</v>
      </c>
      <c r="DW1486" s="1">
        <v>44078</v>
      </c>
      <c r="DX1486">
        <v>0.84</v>
      </c>
      <c r="DY1486" s="1">
        <v>44174</v>
      </c>
      <c r="DZ1486">
        <v>23.39</v>
      </c>
    </row>
    <row r="1487" spans="3:130" x14ac:dyDescent="0.25">
      <c r="C1487" s="1">
        <v>44081</v>
      </c>
      <c r="D1487">
        <v>0.71899999999999997</v>
      </c>
      <c r="E1487" s="1">
        <v>44081</v>
      </c>
      <c r="F1487">
        <v>0.14499999999999999</v>
      </c>
      <c r="G1487" s="1">
        <v>44740</v>
      </c>
      <c r="H1487">
        <v>-0.21099999999999999</v>
      </c>
      <c r="K1487" s="1">
        <v>44146</v>
      </c>
      <c r="L1487">
        <v>193.87</v>
      </c>
      <c r="M1487" s="1">
        <v>44670</v>
      </c>
      <c r="N1487">
        <v>25</v>
      </c>
      <c r="O1487" s="1">
        <v>44110</v>
      </c>
      <c r="P1487">
        <v>52.7</v>
      </c>
      <c r="Q1487" s="1">
        <v>44112</v>
      </c>
      <c r="R1487">
        <v>152.5</v>
      </c>
      <c r="S1487" s="1"/>
      <c r="U1487" s="1">
        <v>44145</v>
      </c>
      <c r="V1487">
        <v>6932</v>
      </c>
      <c r="AC1487" s="1"/>
      <c r="AE1487" s="1"/>
      <c r="AG1487" s="1"/>
      <c r="AI1487" s="1">
        <v>44166</v>
      </c>
      <c r="AJ1487">
        <v>1211</v>
      </c>
      <c r="AK1487" s="1">
        <v>44154</v>
      </c>
      <c r="AL1487">
        <v>4.16</v>
      </c>
      <c r="AM1487" s="1">
        <v>44081</v>
      </c>
      <c r="AN1487">
        <v>17.378799999999998</v>
      </c>
      <c r="AO1487" s="1">
        <v>44081</v>
      </c>
      <c r="AP1487">
        <v>0.28999999999999998</v>
      </c>
      <c r="AQ1487" s="1">
        <v>44154</v>
      </c>
      <c r="AR1487">
        <v>2.7787999999999999</v>
      </c>
      <c r="AS1487" s="1">
        <v>44154</v>
      </c>
      <c r="AT1487">
        <v>24.05</v>
      </c>
      <c r="AU1487" s="1">
        <v>44154</v>
      </c>
      <c r="AV1487">
        <v>4.0777999999999999</v>
      </c>
      <c r="AW1487" s="1">
        <v>44154</v>
      </c>
      <c r="AX1487">
        <v>31992959.260000002</v>
      </c>
      <c r="BA1487" s="1">
        <v>44154</v>
      </c>
      <c r="BB1487">
        <v>0.76</v>
      </c>
      <c r="BC1487" s="1">
        <v>44154</v>
      </c>
      <c r="BD1487">
        <v>137.9</v>
      </c>
      <c r="BE1487" s="1"/>
      <c r="BG1487" s="1">
        <v>44081</v>
      </c>
      <c r="BH1487">
        <v>-0.151</v>
      </c>
      <c r="BI1487" s="1">
        <v>44081</v>
      </c>
      <c r="BJ1487">
        <v>0.25</v>
      </c>
      <c r="BK1487" s="1">
        <v>44081</v>
      </c>
      <c r="BL1487">
        <v>0.09</v>
      </c>
      <c r="BM1487" s="1">
        <v>44081</v>
      </c>
      <c r="BN1487">
        <v>1.07</v>
      </c>
      <c r="BO1487" s="1">
        <v>44081</v>
      </c>
      <c r="BP1487">
        <v>98.37</v>
      </c>
      <c r="BW1487" s="1"/>
      <c r="BY1487" s="1"/>
      <c r="CA1487" s="1"/>
      <c r="CC1487" s="1">
        <v>44081</v>
      </c>
      <c r="CD1487">
        <v>7.0000000000000007E-2</v>
      </c>
      <c r="CE1487" s="1">
        <v>44166</v>
      </c>
      <c r="CF1487">
        <v>3.97</v>
      </c>
      <c r="CG1487" s="1">
        <v>44166</v>
      </c>
      <c r="CH1487">
        <v>0.45147300000000001</v>
      </c>
      <c r="CI1487" s="1">
        <v>44154</v>
      </c>
      <c r="CJ1487">
        <v>23.11</v>
      </c>
      <c r="CK1487" s="1">
        <v>44154</v>
      </c>
      <c r="CL1487">
        <v>0.40129999999999999</v>
      </c>
      <c r="CM1487" s="1">
        <v>44155</v>
      </c>
      <c r="CN1487">
        <v>0.8085</v>
      </c>
      <c r="CO1487" s="1">
        <v>44154</v>
      </c>
      <c r="CP1487">
        <v>642.87</v>
      </c>
      <c r="CQ1487" s="1">
        <v>44154</v>
      </c>
      <c r="CR1487">
        <v>2699.48</v>
      </c>
      <c r="CS1487" s="1">
        <v>44154</v>
      </c>
      <c r="CT1487">
        <v>2699.48</v>
      </c>
      <c r="CU1487" s="1">
        <v>44154</v>
      </c>
      <c r="CV1487">
        <v>3581.87</v>
      </c>
      <c r="CW1487" s="1">
        <v>44154</v>
      </c>
      <c r="CX1487">
        <v>3581.87</v>
      </c>
      <c r="CY1487" s="1">
        <v>44154</v>
      </c>
      <c r="CZ1487">
        <v>3581.87</v>
      </c>
      <c r="DA1487" s="1">
        <v>44154</v>
      </c>
      <c r="DB1487">
        <v>3581.87</v>
      </c>
      <c r="DC1487" s="1">
        <v>44154</v>
      </c>
      <c r="DD1487">
        <v>3581.87</v>
      </c>
      <c r="DE1487" s="1">
        <v>44159</v>
      </c>
      <c r="DF1487">
        <v>1321</v>
      </c>
      <c r="DG1487" s="1">
        <v>44159</v>
      </c>
      <c r="DH1487">
        <v>115</v>
      </c>
      <c r="DI1487" s="1">
        <v>44154</v>
      </c>
      <c r="DJ1487">
        <v>578426915</v>
      </c>
      <c r="DK1487" s="1">
        <v>44154</v>
      </c>
      <c r="DL1487">
        <v>29.409199999999998</v>
      </c>
      <c r="DM1487" s="1"/>
      <c r="DO1487" s="1">
        <v>44081</v>
      </c>
      <c r="DP1487">
        <v>125.88</v>
      </c>
      <c r="DQ1487" s="1">
        <v>44154</v>
      </c>
      <c r="DR1487">
        <v>1.57</v>
      </c>
      <c r="DS1487" s="1">
        <v>44081</v>
      </c>
      <c r="DT1487">
        <v>60.88</v>
      </c>
      <c r="DU1487" s="1">
        <v>44081</v>
      </c>
      <c r="DV1487">
        <v>9.9099999999999994E-2</v>
      </c>
      <c r="DW1487" s="1">
        <v>44081</v>
      </c>
      <c r="DX1487">
        <v>0.84</v>
      </c>
      <c r="DY1487" s="1">
        <v>44175</v>
      </c>
      <c r="DZ1487">
        <v>24.91</v>
      </c>
    </row>
    <row r="1488" spans="3:130" x14ac:dyDescent="0.25">
      <c r="C1488" s="1">
        <v>44082</v>
      </c>
      <c r="D1488">
        <v>0.68</v>
      </c>
      <c r="E1488" s="1">
        <v>44082</v>
      </c>
      <c r="F1488">
        <v>0.14299999999999999</v>
      </c>
      <c r="G1488" s="1">
        <v>44742</v>
      </c>
      <c r="H1488">
        <v>-0.24</v>
      </c>
      <c r="K1488" s="1">
        <v>44147</v>
      </c>
      <c r="L1488">
        <v>193.78</v>
      </c>
      <c r="M1488" s="1">
        <v>44671</v>
      </c>
      <c r="N1488">
        <v>25</v>
      </c>
      <c r="O1488" s="1">
        <v>44111</v>
      </c>
      <c r="P1488">
        <v>47.6</v>
      </c>
      <c r="Q1488" s="1">
        <v>44113</v>
      </c>
      <c r="R1488">
        <v>149.9</v>
      </c>
      <c r="S1488" s="1"/>
      <c r="U1488" s="1">
        <v>44146</v>
      </c>
      <c r="V1488">
        <v>6885</v>
      </c>
      <c r="AC1488" s="1"/>
      <c r="AE1488" s="1"/>
      <c r="AG1488" s="1"/>
      <c r="AI1488" s="1">
        <v>44167</v>
      </c>
      <c r="AJ1488">
        <v>1201</v>
      </c>
      <c r="AK1488" s="1">
        <v>44155</v>
      </c>
      <c r="AL1488">
        <v>4.18</v>
      </c>
      <c r="AM1488" s="1">
        <v>44082</v>
      </c>
      <c r="AN1488">
        <v>16.936199999999999</v>
      </c>
      <c r="AO1488" s="1">
        <v>44082</v>
      </c>
      <c r="AP1488">
        <v>0.3</v>
      </c>
      <c r="AQ1488" s="1">
        <v>44155</v>
      </c>
      <c r="AR1488">
        <v>2.7614000000000001</v>
      </c>
      <c r="AS1488" s="1">
        <v>44155</v>
      </c>
      <c r="AT1488">
        <v>23.9</v>
      </c>
      <c r="AU1488" s="1">
        <v>44155</v>
      </c>
      <c r="AV1488">
        <v>4.0523999999999996</v>
      </c>
      <c r="AW1488" s="1">
        <v>44155</v>
      </c>
      <c r="AX1488">
        <v>31793650.690000001</v>
      </c>
      <c r="BA1488" s="1">
        <v>44155</v>
      </c>
      <c r="BB1488">
        <v>0.71</v>
      </c>
      <c r="BC1488" s="1">
        <v>44155</v>
      </c>
      <c r="BD1488">
        <v>97.26</v>
      </c>
      <c r="BE1488" s="1"/>
      <c r="BG1488" s="1">
        <v>44082</v>
      </c>
      <c r="BH1488">
        <v>-0.222</v>
      </c>
      <c r="BI1488" s="1">
        <v>44082</v>
      </c>
      <c r="BJ1488">
        <v>0.28999999999999998</v>
      </c>
      <c r="BK1488" s="1">
        <v>44082</v>
      </c>
      <c r="BL1488">
        <v>0.16</v>
      </c>
      <c r="BM1488" s="1">
        <v>44082</v>
      </c>
      <c r="BN1488">
        <v>1.0900000000000001</v>
      </c>
      <c r="BO1488" s="1">
        <v>44082</v>
      </c>
      <c r="BP1488">
        <v>98.54</v>
      </c>
      <c r="BW1488" s="1"/>
      <c r="BY1488" s="1"/>
      <c r="CA1488" s="1"/>
      <c r="CC1488" s="1">
        <v>44082</v>
      </c>
      <c r="CD1488">
        <v>0.08</v>
      </c>
      <c r="CE1488" s="1">
        <v>44167</v>
      </c>
      <c r="CF1488">
        <v>3.92</v>
      </c>
      <c r="CG1488" s="1">
        <v>44167</v>
      </c>
      <c r="CH1488">
        <v>0.45040599999999997</v>
      </c>
      <c r="CI1488" s="1">
        <v>44155</v>
      </c>
      <c r="CJ1488">
        <v>23.7</v>
      </c>
      <c r="CK1488" s="1">
        <v>44155</v>
      </c>
      <c r="CL1488">
        <v>-0.6784</v>
      </c>
      <c r="CM1488" s="1">
        <v>44158</v>
      </c>
      <c r="CN1488">
        <v>-0.54610000000000003</v>
      </c>
      <c r="CO1488" s="1">
        <v>44155</v>
      </c>
      <c r="CP1488">
        <v>701.07</v>
      </c>
      <c r="CQ1488" s="1">
        <v>44155</v>
      </c>
      <c r="CR1488">
        <v>2796.74</v>
      </c>
      <c r="CS1488" s="1">
        <v>44155</v>
      </c>
      <c r="CT1488">
        <v>2796.74</v>
      </c>
      <c r="CU1488" s="1">
        <v>44155</v>
      </c>
      <c r="CV1488">
        <v>3557.54</v>
      </c>
      <c r="CW1488" s="1">
        <v>44155</v>
      </c>
      <c r="CX1488">
        <v>3557.54</v>
      </c>
      <c r="CY1488" s="1">
        <v>44155</v>
      </c>
      <c r="CZ1488">
        <v>3557.54</v>
      </c>
      <c r="DA1488" s="1">
        <v>44155</v>
      </c>
      <c r="DB1488">
        <v>3557.54</v>
      </c>
      <c r="DC1488" s="1">
        <v>44155</v>
      </c>
      <c r="DD1488">
        <v>3557.54</v>
      </c>
      <c r="DE1488" s="1">
        <v>44160</v>
      </c>
      <c r="DF1488">
        <v>634</v>
      </c>
      <c r="DG1488" s="1">
        <v>44160</v>
      </c>
      <c r="DH1488">
        <v>64</v>
      </c>
      <c r="DI1488" s="1">
        <v>44155</v>
      </c>
      <c r="DJ1488">
        <v>633570948</v>
      </c>
      <c r="DK1488" s="1">
        <v>44155</v>
      </c>
      <c r="DL1488">
        <v>29.222899999999999</v>
      </c>
      <c r="DM1488" s="1"/>
      <c r="DO1488" s="1">
        <v>44082</v>
      </c>
      <c r="DP1488">
        <v>125.88</v>
      </c>
      <c r="DQ1488" s="1">
        <v>44155</v>
      </c>
      <c r="DR1488">
        <v>1.58</v>
      </c>
      <c r="DS1488" s="1">
        <v>44082</v>
      </c>
      <c r="DT1488">
        <v>61.18</v>
      </c>
      <c r="DU1488" s="1">
        <v>44082</v>
      </c>
      <c r="DV1488">
        <v>0.10929999999999999</v>
      </c>
      <c r="DW1488" s="1">
        <v>44082</v>
      </c>
      <c r="DX1488">
        <v>0.84</v>
      </c>
      <c r="DY1488" s="1">
        <v>44176</v>
      </c>
      <c r="DZ1488">
        <v>25.99</v>
      </c>
    </row>
    <row r="1489" spans="3:130" x14ac:dyDescent="0.25">
      <c r="C1489" s="1">
        <v>44083</v>
      </c>
      <c r="D1489">
        <v>0.70199999999999996</v>
      </c>
      <c r="E1489" s="1">
        <v>44083</v>
      </c>
      <c r="F1489">
        <v>0.14799999999999999</v>
      </c>
      <c r="G1489" s="1">
        <v>44743</v>
      </c>
      <c r="H1489">
        <v>-0.26100000000000001</v>
      </c>
      <c r="K1489" s="1">
        <v>44148</v>
      </c>
      <c r="L1489">
        <v>194.58</v>
      </c>
      <c r="M1489" s="1">
        <v>44672</v>
      </c>
      <c r="N1489">
        <v>25</v>
      </c>
      <c r="O1489" s="1">
        <v>44112</v>
      </c>
      <c r="P1489">
        <v>47.6</v>
      </c>
      <c r="Q1489" s="1">
        <v>44116</v>
      </c>
      <c r="R1489">
        <v>137.9</v>
      </c>
      <c r="S1489" s="1"/>
      <c r="U1489" s="1">
        <v>44147</v>
      </c>
      <c r="V1489">
        <v>6934</v>
      </c>
      <c r="AC1489" s="1"/>
      <c r="AE1489" s="1"/>
      <c r="AG1489" s="1"/>
      <c r="AI1489" s="1">
        <v>44168</v>
      </c>
      <c r="AJ1489">
        <v>1189</v>
      </c>
      <c r="AK1489" s="1">
        <v>44158</v>
      </c>
      <c r="AL1489">
        <v>4.16</v>
      </c>
      <c r="AM1489" s="1">
        <v>44083</v>
      </c>
      <c r="AN1489">
        <v>17.2561</v>
      </c>
      <c r="AO1489" s="1">
        <v>44083</v>
      </c>
      <c r="AP1489">
        <v>0.28999999999999998</v>
      </c>
      <c r="AQ1489" s="1">
        <v>44158</v>
      </c>
      <c r="AR1489">
        <v>2.7772999999999999</v>
      </c>
      <c r="AS1489" s="1">
        <v>44158</v>
      </c>
      <c r="AT1489">
        <v>24.04</v>
      </c>
      <c r="AU1489" s="1">
        <v>44158</v>
      </c>
      <c r="AV1489">
        <v>4.0799000000000003</v>
      </c>
      <c r="AW1489" s="1">
        <v>44158</v>
      </c>
      <c r="AX1489">
        <v>31994658.359999999</v>
      </c>
      <c r="BA1489" s="1">
        <v>44158</v>
      </c>
      <c r="BB1489">
        <v>0.65</v>
      </c>
      <c r="BC1489" s="1">
        <v>44158</v>
      </c>
      <c r="BD1489">
        <v>156.41999999999999</v>
      </c>
      <c r="BE1489" s="1"/>
      <c r="BG1489" s="1">
        <v>44083</v>
      </c>
      <c r="BH1489">
        <v>-0.08</v>
      </c>
      <c r="BI1489" s="1">
        <v>44083</v>
      </c>
      <c r="BJ1489">
        <v>0.23</v>
      </c>
      <c r="BK1489" s="1">
        <v>44083</v>
      </c>
      <c r="BL1489">
        <v>0.1</v>
      </c>
      <c r="BM1489" s="1">
        <v>44083</v>
      </c>
      <c r="BN1489">
        <v>0.92</v>
      </c>
      <c r="BO1489" s="1">
        <v>44083</v>
      </c>
      <c r="BP1489">
        <v>98.43</v>
      </c>
      <c r="BW1489" s="1"/>
      <c r="BY1489" s="1"/>
      <c r="CA1489" s="1"/>
      <c r="CC1489" s="1">
        <v>44083</v>
      </c>
      <c r="CD1489">
        <v>0.14000000000000001</v>
      </c>
      <c r="CE1489" s="1">
        <v>44168</v>
      </c>
      <c r="CF1489">
        <v>3.85</v>
      </c>
      <c r="CG1489" s="1">
        <v>44168</v>
      </c>
      <c r="CH1489">
        <v>0.45037700000000003</v>
      </c>
      <c r="CI1489" s="1">
        <v>44158</v>
      </c>
      <c r="CJ1489">
        <v>22.66</v>
      </c>
      <c r="CK1489" s="1">
        <v>44158</v>
      </c>
      <c r="CL1489">
        <v>0.57499999999999996</v>
      </c>
      <c r="CM1489" s="1">
        <v>44159</v>
      </c>
      <c r="CN1489">
        <v>-0.76400000000000001</v>
      </c>
      <c r="CO1489" s="1">
        <v>44158</v>
      </c>
      <c r="CP1489">
        <v>711.09</v>
      </c>
      <c r="CQ1489" s="1">
        <v>44158</v>
      </c>
      <c r="CR1489">
        <v>2953.16</v>
      </c>
      <c r="CS1489" s="1">
        <v>44158</v>
      </c>
      <c r="CT1489">
        <v>2953.16</v>
      </c>
      <c r="CU1489" s="1">
        <v>44158</v>
      </c>
      <c r="CV1489">
        <v>3577.59</v>
      </c>
      <c r="CW1489" s="1">
        <v>44158</v>
      </c>
      <c r="CX1489">
        <v>3577.59</v>
      </c>
      <c r="CY1489" s="1">
        <v>44158</v>
      </c>
      <c r="CZ1489">
        <v>3577.59</v>
      </c>
      <c r="DA1489" s="1">
        <v>44158</v>
      </c>
      <c r="DB1489">
        <v>3577.59</v>
      </c>
      <c r="DC1489" s="1">
        <v>44158</v>
      </c>
      <c r="DD1489">
        <v>3577.59</v>
      </c>
      <c r="DE1489" s="1">
        <v>44162</v>
      </c>
      <c r="DF1489">
        <v>999</v>
      </c>
      <c r="DG1489" s="1">
        <v>44162</v>
      </c>
      <c r="DH1489">
        <v>78</v>
      </c>
      <c r="DI1489" s="1">
        <v>44158</v>
      </c>
      <c r="DJ1489">
        <v>606117867</v>
      </c>
      <c r="DK1489" s="1">
        <v>44158</v>
      </c>
      <c r="DL1489">
        <v>29.3964</v>
      </c>
      <c r="DM1489" s="1"/>
      <c r="DO1489" s="1">
        <v>44083</v>
      </c>
      <c r="DP1489">
        <v>125.88</v>
      </c>
      <c r="DQ1489" s="1">
        <v>44158</v>
      </c>
      <c r="DR1489">
        <v>1.57</v>
      </c>
      <c r="DS1489" s="1">
        <v>44083</v>
      </c>
      <c r="DT1489">
        <v>61.18</v>
      </c>
      <c r="DU1489" s="1">
        <v>44083</v>
      </c>
      <c r="DV1489">
        <v>0.1014</v>
      </c>
      <c r="DW1489" s="1">
        <v>44083</v>
      </c>
      <c r="DX1489">
        <v>0.84</v>
      </c>
      <c r="DY1489" s="1">
        <v>44179</v>
      </c>
      <c r="DZ1489">
        <v>26.57</v>
      </c>
    </row>
    <row r="1490" spans="3:130" x14ac:dyDescent="0.25">
      <c r="C1490" s="1">
        <v>44084</v>
      </c>
      <c r="D1490">
        <v>0.67800000000000005</v>
      </c>
      <c r="E1490" s="1">
        <v>44084</v>
      </c>
      <c r="F1490">
        <v>0.14000000000000001</v>
      </c>
      <c r="G1490" s="1">
        <v>44747</v>
      </c>
      <c r="H1490">
        <v>-0.23499999999999999</v>
      </c>
      <c r="K1490" s="1">
        <v>44151</v>
      </c>
      <c r="L1490">
        <v>198.18</v>
      </c>
      <c r="M1490" s="1">
        <v>44673</v>
      </c>
      <c r="N1490">
        <v>25</v>
      </c>
      <c r="O1490" s="1">
        <v>44113</v>
      </c>
      <c r="P1490">
        <v>49.7</v>
      </c>
      <c r="Q1490" s="1">
        <v>44117</v>
      </c>
      <c r="R1490">
        <v>137.4</v>
      </c>
      <c r="S1490" s="1"/>
      <c r="U1490" s="1">
        <v>44148</v>
      </c>
      <c r="V1490">
        <v>6982.5</v>
      </c>
      <c r="AC1490" s="1"/>
      <c r="AE1490" s="1"/>
      <c r="AG1490" s="1"/>
      <c r="AI1490" s="1">
        <v>44169</v>
      </c>
      <c r="AJ1490">
        <v>1197</v>
      </c>
      <c r="AK1490" s="1">
        <v>44159</v>
      </c>
      <c r="AL1490">
        <v>4.09</v>
      </c>
      <c r="AM1490" s="1">
        <v>44084</v>
      </c>
      <c r="AN1490">
        <v>16.999600000000001</v>
      </c>
      <c r="AO1490" s="1">
        <v>44084</v>
      </c>
      <c r="AP1490">
        <v>0.3</v>
      </c>
      <c r="AQ1490" s="1">
        <v>44159</v>
      </c>
      <c r="AR1490">
        <v>2.8203999999999998</v>
      </c>
      <c r="AS1490" s="1">
        <v>44159</v>
      </c>
      <c r="AT1490">
        <v>24.42</v>
      </c>
      <c r="AU1490" s="1">
        <v>44159</v>
      </c>
      <c r="AV1490">
        <v>4.1433999999999997</v>
      </c>
      <c r="AW1490" s="1">
        <v>44159</v>
      </c>
      <c r="AX1490">
        <v>32491841.489999998</v>
      </c>
      <c r="BA1490" s="1">
        <v>44159</v>
      </c>
      <c r="BB1490">
        <v>0.64</v>
      </c>
      <c r="BC1490" s="1">
        <v>44159</v>
      </c>
      <c r="BD1490">
        <v>204.78</v>
      </c>
      <c r="BE1490" s="1"/>
      <c r="BG1490" s="1">
        <v>44084</v>
      </c>
      <c r="BH1490">
        <v>-0.14000000000000001</v>
      </c>
      <c r="BI1490" s="1">
        <v>44084</v>
      </c>
      <c r="BJ1490">
        <v>0.22</v>
      </c>
      <c r="BK1490" s="1">
        <v>44084</v>
      </c>
      <c r="BL1490">
        <v>0.12</v>
      </c>
      <c r="BM1490" s="1">
        <v>44084</v>
      </c>
      <c r="BN1490">
        <v>0.86</v>
      </c>
      <c r="BO1490" s="1">
        <v>44084</v>
      </c>
      <c r="BP1490">
        <v>98.51</v>
      </c>
      <c r="BW1490" s="1"/>
      <c r="BY1490" s="1"/>
      <c r="CA1490" s="1"/>
      <c r="CC1490" s="1">
        <v>44084</v>
      </c>
      <c r="CD1490">
        <v>0.1</v>
      </c>
      <c r="CE1490" s="1">
        <v>44169</v>
      </c>
      <c r="CF1490">
        <v>3.77</v>
      </c>
      <c r="CG1490" s="1">
        <v>44169</v>
      </c>
      <c r="CH1490">
        <v>0.44879999999999998</v>
      </c>
      <c r="CI1490" s="1">
        <v>44159</v>
      </c>
      <c r="CJ1490">
        <v>21.64</v>
      </c>
      <c r="CK1490" s="1">
        <v>44159</v>
      </c>
      <c r="CL1490">
        <v>1.6175999999999999</v>
      </c>
      <c r="CM1490" s="1">
        <v>44160</v>
      </c>
      <c r="CN1490">
        <v>-0.31929999999999997</v>
      </c>
      <c r="CO1490" s="1">
        <v>44159</v>
      </c>
      <c r="CP1490">
        <v>890.34</v>
      </c>
      <c r="CQ1490" s="1">
        <v>44159</v>
      </c>
      <c r="CR1490">
        <v>3157.94</v>
      </c>
      <c r="CS1490" s="1">
        <v>44159</v>
      </c>
      <c r="CT1490">
        <v>3157.94</v>
      </c>
      <c r="CU1490" s="1">
        <v>44159</v>
      </c>
      <c r="CV1490">
        <v>3635.41</v>
      </c>
      <c r="CW1490" s="1">
        <v>44159</v>
      </c>
      <c r="CX1490">
        <v>3635.41</v>
      </c>
      <c r="CY1490" s="1">
        <v>44159</v>
      </c>
      <c r="CZ1490">
        <v>3635.41</v>
      </c>
      <c r="DA1490" s="1">
        <v>44159</v>
      </c>
      <c r="DB1490">
        <v>3635.41</v>
      </c>
      <c r="DC1490" s="1">
        <v>44159</v>
      </c>
      <c r="DD1490">
        <v>3635.41</v>
      </c>
      <c r="DE1490" s="1">
        <v>44165</v>
      </c>
      <c r="DF1490">
        <v>790</v>
      </c>
      <c r="DG1490" s="1">
        <v>44165</v>
      </c>
      <c r="DH1490">
        <v>54</v>
      </c>
      <c r="DI1490" s="1">
        <v>44159</v>
      </c>
      <c r="DJ1490">
        <v>756429996</v>
      </c>
      <c r="DK1490" s="1">
        <v>44159</v>
      </c>
      <c r="DL1490">
        <v>29.8537</v>
      </c>
      <c r="DM1490" s="1"/>
      <c r="DO1490" s="1">
        <v>44084</v>
      </c>
      <c r="DP1490">
        <v>125.88</v>
      </c>
      <c r="DQ1490" s="1">
        <v>44159</v>
      </c>
      <c r="DR1490">
        <v>1.53</v>
      </c>
      <c r="DS1490" s="1">
        <v>44084</v>
      </c>
      <c r="DT1490">
        <v>61.27</v>
      </c>
      <c r="DU1490" s="1">
        <v>44084</v>
      </c>
      <c r="DV1490">
        <v>0.104</v>
      </c>
      <c r="DW1490" s="1">
        <v>44084</v>
      </c>
      <c r="DX1490">
        <v>0.84</v>
      </c>
      <c r="DY1490" s="1">
        <v>44180</v>
      </c>
      <c r="DZ1490">
        <v>27.23</v>
      </c>
    </row>
    <row r="1491" spans="3:130" x14ac:dyDescent="0.25">
      <c r="C1491" s="1">
        <v>44085</v>
      </c>
      <c r="D1491">
        <v>0.66700000000000004</v>
      </c>
      <c r="E1491" s="1">
        <v>44085</v>
      </c>
      <c r="F1491">
        <v>0.129</v>
      </c>
      <c r="G1491" s="1">
        <v>44748</v>
      </c>
      <c r="H1491">
        <v>-0.21</v>
      </c>
      <c r="K1491" s="1">
        <v>44152</v>
      </c>
      <c r="L1491">
        <v>197.54</v>
      </c>
      <c r="M1491" s="1">
        <v>44676</v>
      </c>
      <c r="N1491">
        <v>25</v>
      </c>
      <c r="O1491" s="1">
        <v>44116</v>
      </c>
      <c r="P1491">
        <v>46.2</v>
      </c>
      <c r="Q1491" s="1">
        <v>44118</v>
      </c>
      <c r="R1491">
        <v>137.6</v>
      </c>
      <c r="S1491" s="1"/>
      <c r="U1491" s="1">
        <v>44151</v>
      </c>
      <c r="V1491">
        <v>7108</v>
      </c>
      <c r="AC1491" s="1"/>
      <c r="AE1491" s="1"/>
      <c r="AG1491" s="1"/>
      <c r="AI1491" s="1">
        <v>44172</v>
      </c>
      <c r="AJ1491">
        <v>1162</v>
      </c>
      <c r="AK1491" s="1">
        <v>44160</v>
      </c>
      <c r="AL1491">
        <v>4.0999999999999996</v>
      </c>
      <c r="AM1491" s="1">
        <v>44085</v>
      </c>
      <c r="AN1491">
        <v>16.9938</v>
      </c>
      <c r="AO1491" s="1">
        <v>44085</v>
      </c>
      <c r="AP1491">
        <v>0.3</v>
      </c>
      <c r="AQ1491" s="1">
        <v>44160</v>
      </c>
      <c r="AR1491">
        <v>2.819</v>
      </c>
      <c r="AS1491" s="1">
        <v>44160</v>
      </c>
      <c r="AT1491">
        <v>24.42</v>
      </c>
      <c r="AU1491" s="1">
        <v>44160</v>
      </c>
      <c r="AV1491">
        <v>4.1452</v>
      </c>
      <c r="AW1491" s="1">
        <v>44160</v>
      </c>
      <c r="AX1491">
        <v>32464564.469999999</v>
      </c>
      <c r="BA1491" s="1">
        <v>44160</v>
      </c>
      <c r="BB1491">
        <v>0.72</v>
      </c>
      <c r="BC1491" s="1">
        <v>44160</v>
      </c>
      <c r="BD1491">
        <v>142.38999999999999</v>
      </c>
      <c r="BE1491" s="1"/>
      <c r="BG1491" s="1">
        <v>44085</v>
      </c>
      <c r="BH1491">
        <v>-9.4E-2</v>
      </c>
      <c r="BI1491" s="1">
        <v>44085</v>
      </c>
      <c r="BJ1491">
        <v>0.22</v>
      </c>
      <c r="BK1491" s="1">
        <v>44085</v>
      </c>
      <c r="BL1491">
        <v>0.11</v>
      </c>
      <c r="BM1491" s="1">
        <v>44085</v>
      </c>
      <c r="BN1491">
        <v>0.85</v>
      </c>
      <c r="BO1491" s="1">
        <v>44085</v>
      </c>
      <c r="BP1491">
        <v>98.49</v>
      </c>
      <c r="BW1491" s="1"/>
      <c r="BY1491" s="1"/>
      <c r="CA1491" s="1"/>
      <c r="CC1491" s="1">
        <v>44085</v>
      </c>
      <c r="CD1491">
        <v>0.09</v>
      </c>
      <c r="CE1491" s="1">
        <v>44172</v>
      </c>
      <c r="CF1491">
        <v>3.75</v>
      </c>
      <c r="CG1491" s="1">
        <v>44172</v>
      </c>
      <c r="CH1491">
        <v>0.450096</v>
      </c>
      <c r="CI1491" s="1">
        <v>44160</v>
      </c>
      <c r="CJ1491">
        <v>21.25</v>
      </c>
      <c r="CK1491" s="1">
        <v>44160</v>
      </c>
      <c r="CL1491">
        <v>-0.15490000000000001</v>
      </c>
      <c r="CM1491" s="1">
        <v>44161</v>
      </c>
      <c r="CN1491">
        <v>6.0000000000000001E-3</v>
      </c>
      <c r="CO1491" s="1">
        <v>44160</v>
      </c>
      <c r="CP1491">
        <v>718.78</v>
      </c>
      <c r="CQ1491" s="1">
        <v>44160</v>
      </c>
      <c r="CR1491">
        <v>3300.33</v>
      </c>
      <c r="CS1491" s="1">
        <v>44160</v>
      </c>
      <c r="CT1491">
        <v>3300.33</v>
      </c>
      <c r="CU1491" s="1">
        <v>44160</v>
      </c>
      <c r="CV1491">
        <v>3629.65</v>
      </c>
      <c r="CW1491" s="1">
        <v>44160</v>
      </c>
      <c r="CX1491">
        <v>3629.65</v>
      </c>
      <c r="CY1491" s="1">
        <v>44160</v>
      </c>
      <c r="CZ1491">
        <v>3629.65</v>
      </c>
      <c r="DA1491" s="1">
        <v>44160</v>
      </c>
      <c r="DB1491">
        <v>3629.65</v>
      </c>
      <c r="DC1491" s="1">
        <v>44160</v>
      </c>
      <c r="DD1491">
        <v>3629.65</v>
      </c>
      <c r="DE1491" s="1">
        <v>44166</v>
      </c>
      <c r="DF1491">
        <v>1068</v>
      </c>
      <c r="DG1491" s="1">
        <v>44166</v>
      </c>
      <c r="DH1491">
        <v>89</v>
      </c>
      <c r="DI1491" s="1">
        <v>44160</v>
      </c>
      <c r="DJ1491">
        <v>565389275</v>
      </c>
      <c r="DK1491" s="1">
        <v>44160</v>
      </c>
      <c r="DL1491">
        <v>29.831700000000001</v>
      </c>
      <c r="DM1491" s="1"/>
      <c r="DO1491" s="1">
        <v>44085</v>
      </c>
      <c r="DP1491">
        <v>125.88</v>
      </c>
      <c r="DQ1491" s="1">
        <v>44160</v>
      </c>
      <c r="DR1491">
        <v>1.53</v>
      </c>
      <c r="DS1491" s="1">
        <v>44085</v>
      </c>
      <c r="DT1491">
        <v>61.26</v>
      </c>
      <c r="DU1491" s="1">
        <v>44085</v>
      </c>
      <c r="DV1491">
        <v>0.109</v>
      </c>
      <c r="DW1491" s="1">
        <v>44085</v>
      </c>
      <c r="DX1491">
        <v>0.84</v>
      </c>
      <c r="DY1491" s="1">
        <v>44181</v>
      </c>
      <c r="DZ1491">
        <v>26.34</v>
      </c>
    </row>
    <row r="1492" spans="3:130" x14ac:dyDescent="0.25">
      <c r="C1492" s="1">
        <v>44088</v>
      </c>
      <c r="D1492">
        <v>0.67400000000000004</v>
      </c>
      <c r="E1492" s="1">
        <v>44088</v>
      </c>
      <c r="F1492">
        <v>0.13800000000000001</v>
      </c>
      <c r="G1492" s="1">
        <v>44749</v>
      </c>
      <c r="H1492">
        <v>-0.219</v>
      </c>
      <c r="K1492" s="1">
        <v>44153</v>
      </c>
      <c r="L1492">
        <v>199.52</v>
      </c>
      <c r="M1492" s="1">
        <v>44677</v>
      </c>
      <c r="N1492">
        <v>25</v>
      </c>
      <c r="O1492" s="1">
        <v>44117</v>
      </c>
      <c r="P1492">
        <v>37.9</v>
      </c>
      <c r="Q1492" s="1">
        <v>44119</v>
      </c>
      <c r="R1492">
        <v>138.80000000000001</v>
      </c>
      <c r="S1492" s="1"/>
      <c r="U1492" s="1">
        <v>44152</v>
      </c>
      <c r="V1492">
        <v>7068</v>
      </c>
      <c r="AC1492" s="1"/>
      <c r="AE1492" s="1"/>
      <c r="AG1492" s="1"/>
      <c r="AI1492" s="1">
        <v>44173</v>
      </c>
      <c r="AJ1492">
        <v>1121</v>
      </c>
      <c r="AK1492" s="1">
        <v>44162</v>
      </c>
      <c r="AL1492">
        <v>4.08</v>
      </c>
      <c r="AM1492" s="1">
        <v>44088</v>
      </c>
      <c r="AN1492">
        <v>17.2044</v>
      </c>
      <c r="AO1492" s="1">
        <v>44088</v>
      </c>
      <c r="AP1492">
        <v>0.28999999999999998</v>
      </c>
      <c r="AQ1492" s="1">
        <v>44162</v>
      </c>
      <c r="AR1492">
        <v>2.8288000000000002</v>
      </c>
      <c r="AS1492" s="1">
        <v>44162</v>
      </c>
      <c r="AT1492">
        <v>24.49</v>
      </c>
      <c r="AU1492" s="1">
        <v>44162</v>
      </c>
      <c r="AV1492">
        <v>4.1550000000000002</v>
      </c>
      <c r="AW1492" s="1">
        <v>44162</v>
      </c>
      <c r="AX1492">
        <v>32590162.469999999</v>
      </c>
      <c r="BA1492" s="1">
        <v>44162</v>
      </c>
      <c r="BB1492">
        <v>0.74</v>
      </c>
      <c r="BC1492" s="1">
        <v>44162</v>
      </c>
      <c r="BD1492">
        <v>127.14</v>
      </c>
      <c r="BE1492" s="1"/>
      <c r="BG1492" s="1">
        <v>44088</v>
      </c>
      <c r="BH1492">
        <v>2.9000000000000001E-2</v>
      </c>
      <c r="BI1492" s="1">
        <v>44088</v>
      </c>
      <c r="BJ1492">
        <v>0.18</v>
      </c>
      <c r="BK1492" s="1">
        <v>44088</v>
      </c>
      <c r="BL1492">
        <v>7.0000000000000007E-2</v>
      </c>
      <c r="BM1492" s="1">
        <v>44088</v>
      </c>
      <c r="BN1492">
        <v>0.74</v>
      </c>
      <c r="BO1492" s="1">
        <v>44088</v>
      </c>
      <c r="BP1492">
        <v>98.39</v>
      </c>
      <c r="BW1492" s="1"/>
      <c r="BY1492" s="1"/>
      <c r="CA1492" s="1"/>
      <c r="CC1492" s="1">
        <v>44088</v>
      </c>
      <c r="CD1492">
        <v>0.11</v>
      </c>
      <c r="CE1492" s="1">
        <v>44173</v>
      </c>
      <c r="CF1492">
        <v>3.77</v>
      </c>
      <c r="CG1492" s="1">
        <v>44173</v>
      </c>
      <c r="CH1492">
        <v>0.45916299999999999</v>
      </c>
      <c r="CI1492" s="1">
        <v>44162</v>
      </c>
      <c r="CJ1492">
        <v>20.84</v>
      </c>
      <c r="CK1492" s="1">
        <v>44162</v>
      </c>
      <c r="CL1492">
        <v>0.24959999999999999</v>
      </c>
      <c r="CM1492" s="1">
        <v>44162</v>
      </c>
      <c r="CN1492">
        <v>0.86209999999999998</v>
      </c>
      <c r="CO1492" s="1">
        <v>44162</v>
      </c>
      <c r="CP1492">
        <v>392.23</v>
      </c>
      <c r="CQ1492" s="1">
        <v>44162</v>
      </c>
      <c r="CR1492">
        <v>3427.48</v>
      </c>
      <c r="CS1492" s="1">
        <v>44162</v>
      </c>
      <c r="CT1492">
        <v>3427.48</v>
      </c>
      <c r="CU1492" s="1">
        <v>44162</v>
      </c>
      <c r="CV1492">
        <v>3638.35</v>
      </c>
      <c r="CW1492" s="1">
        <v>44162</v>
      </c>
      <c r="CX1492">
        <v>3638.35</v>
      </c>
      <c r="CY1492" s="1">
        <v>44162</v>
      </c>
      <c r="CZ1492">
        <v>3638.35</v>
      </c>
      <c r="DA1492" s="1">
        <v>44162</v>
      </c>
      <c r="DB1492">
        <v>3638.35</v>
      </c>
      <c r="DC1492" s="1">
        <v>44162</v>
      </c>
      <c r="DD1492">
        <v>3638.35</v>
      </c>
      <c r="DE1492" s="1">
        <v>44167</v>
      </c>
      <c r="DF1492">
        <v>545</v>
      </c>
      <c r="DG1492" s="1">
        <v>44167</v>
      </c>
      <c r="DH1492">
        <v>66</v>
      </c>
      <c r="DI1492" s="1">
        <v>44162</v>
      </c>
      <c r="DJ1492">
        <v>294230124</v>
      </c>
      <c r="DK1492" s="1">
        <v>44162</v>
      </c>
      <c r="DL1492">
        <v>29.902999999999999</v>
      </c>
      <c r="DM1492" s="1"/>
      <c r="DO1492" s="1">
        <v>44088</v>
      </c>
      <c r="DP1492">
        <v>125.88</v>
      </c>
      <c r="DQ1492" s="1">
        <v>44162</v>
      </c>
      <c r="DR1492">
        <v>1.53</v>
      </c>
      <c r="DS1492" s="1">
        <v>44088</v>
      </c>
      <c r="DT1492">
        <v>61.27</v>
      </c>
      <c r="DU1492" s="1">
        <v>44088</v>
      </c>
      <c r="DV1492">
        <v>0.10390000000000001</v>
      </c>
      <c r="DW1492" s="1">
        <v>44088</v>
      </c>
      <c r="DX1492">
        <v>0.84</v>
      </c>
      <c r="DY1492" s="1">
        <v>44182</v>
      </c>
      <c r="DZ1492">
        <v>26.25</v>
      </c>
    </row>
    <row r="1493" spans="3:130" x14ac:dyDescent="0.25">
      <c r="C1493" s="1">
        <v>44089</v>
      </c>
      <c r="D1493">
        <v>0.68100000000000005</v>
      </c>
      <c r="E1493" s="1">
        <v>44089</v>
      </c>
      <c r="F1493">
        <v>0.14099999999999999</v>
      </c>
      <c r="G1493" s="1">
        <v>44750</v>
      </c>
      <c r="H1493">
        <v>-0.19600000000000001</v>
      </c>
      <c r="K1493" s="1">
        <v>44154</v>
      </c>
      <c r="L1493">
        <v>198.78</v>
      </c>
      <c r="M1493" s="1">
        <v>44678</v>
      </c>
      <c r="N1493">
        <v>25</v>
      </c>
      <c r="O1493" s="1">
        <v>44118</v>
      </c>
      <c r="P1493">
        <v>35.799999999999997</v>
      </c>
      <c r="Q1493" s="1">
        <v>44120</v>
      </c>
      <c r="R1493">
        <v>134.19999999999999</v>
      </c>
      <c r="S1493" s="1"/>
      <c r="U1493" s="1">
        <v>44153</v>
      </c>
      <c r="V1493">
        <v>7088.5</v>
      </c>
      <c r="AC1493" s="1"/>
      <c r="AE1493" s="1"/>
      <c r="AG1493" s="1"/>
      <c r="AI1493" s="1">
        <v>44174</v>
      </c>
      <c r="AJ1493">
        <v>1122</v>
      </c>
      <c r="AK1493" s="1">
        <v>44165</v>
      </c>
      <c r="AL1493">
        <v>4.1100000000000003</v>
      </c>
      <c r="AM1493" s="1">
        <v>44089</v>
      </c>
      <c r="AN1493">
        <v>17.315799999999999</v>
      </c>
      <c r="AO1493" s="1">
        <v>44089</v>
      </c>
      <c r="AP1493">
        <v>0.28999999999999998</v>
      </c>
      <c r="AQ1493" s="1">
        <v>44165</v>
      </c>
      <c r="AR1493">
        <v>2.8157999999999999</v>
      </c>
      <c r="AS1493" s="1">
        <v>44165</v>
      </c>
      <c r="AT1493">
        <v>24.33</v>
      </c>
      <c r="AU1493" s="1">
        <v>44165</v>
      </c>
      <c r="AV1493">
        <v>4.1356999999999999</v>
      </c>
      <c r="AW1493" s="1">
        <v>44165</v>
      </c>
      <c r="AX1493">
        <v>32453659.120000001</v>
      </c>
      <c r="BA1493" s="1">
        <v>44165</v>
      </c>
      <c r="BB1493">
        <v>0.8</v>
      </c>
      <c r="BC1493" s="1">
        <v>44165</v>
      </c>
      <c r="BD1493">
        <v>34.869999999999997</v>
      </c>
      <c r="BE1493" s="1"/>
      <c r="BG1493" s="1">
        <v>44089</v>
      </c>
      <c r="BH1493">
        <v>9.6000000000000002E-2</v>
      </c>
      <c r="BI1493" s="1">
        <v>44089</v>
      </c>
      <c r="BJ1493">
        <v>0.17</v>
      </c>
      <c r="BK1493" s="1">
        <v>44089</v>
      </c>
      <c r="BL1493">
        <v>0.02</v>
      </c>
      <c r="BM1493" s="1">
        <v>44089</v>
      </c>
      <c r="BN1493">
        <v>0.75</v>
      </c>
      <c r="BO1493" s="1">
        <v>44089</v>
      </c>
      <c r="BP1493">
        <v>98.37</v>
      </c>
      <c r="BW1493" s="1"/>
      <c r="BY1493" s="1"/>
      <c r="CA1493" s="1"/>
      <c r="CC1493" s="1">
        <v>44089</v>
      </c>
      <c r="CD1493">
        <v>0.11</v>
      </c>
      <c r="CE1493" s="1">
        <v>44174</v>
      </c>
      <c r="CF1493">
        <v>3.78</v>
      </c>
      <c r="CG1493" s="1">
        <v>44174</v>
      </c>
      <c r="CH1493">
        <v>0.46485300000000002</v>
      </c>
      <c r="CI1493" s="1">
        <v>44165</v>
      </c>
      <c r="CJ1493">
        <v>20.57</v>
      </c>
      <c r="CK1493" s="1">
        <v>44165</v>
      </c>
      <c r="CL1493">
        <v>-0.44400000000000001</v>
      </c>
      <c r="CM1493" s="1">
        <v>44165</v>
      </c>
      <c r="CN1493">
        <v>7.5899999999999995E-2</v>
      </c>
      <c r="CO1493" s="1">
        <v>44165</v>
      </c>
      <c r="CP1493">
        <v>1423.4</v>
      </c>
      <c r="CQ1493" s="1">
        <v>44165</v>
      </c>
      <c r="CR1493">
        <v>3462.35</v>
      </c>
      <c r="CS1493" s="1">
        <v>44165</v>
      </c>
      <c r="CT1493">
        <v>3462.35</v>
      </c>
      <c r="CU1493" s="1">
        <v>44165</v>
      </c>
      <c r="CV1493">
        <v>3621.63</v>
      </c>
      <c r="CW1493" s="1">
        <v>44165</v>
      </c>
      <c r="CX1493">
        <v>3621.63</v>
      </c>
      <c r="CY1493" s="1">
        <v>44165</v>
      </c>
      <c r="CZ1493">
        <v>3621.63</v>
      </c>
      <c r="DA1493" s="1">
        <v>44165</v>
      </c>
      <c r="DB1493">
        <v>3621.63</v>
      </c>
      <c r="DC1493" s="1">
        <v>44165</v>
      </c>
      <c r="DD1493">
        <v>3621.63</v>
      </c>
      <c r="DE1493" s="1">
        <v>44168</v>
      </c>
      <c r="DF1493">
        <v>1105</v>
      </c>
      <c r="DG1493" s="1">
        <v>44168</v>
      </c>
      <c r="DH1493">
        <v>84</v>
      </c>
      <c r="DI1493" s="1">
        <v>44165</v>
      </c>
      <c r="DJ1493">
        <v>1335387969</v>
      </c>
      <c r="DK1493" s="1">
        <v>44165</v>
      </c>
      <c r="DL1493">
        <v>29.754300000000001</v>
      </c>
      <c r="DM1493" s="1"/>
      <c r="DO1493" s="1">
        <v>44089</v>
      </c>
      <c r="DP1493">
        <v>125.88</v>
      </c>
      <c r="DQ1493" s="1">
        <v>44165</v>
      </c>
      <c r="DR1493">
        <v>1.54</v>
      </c>
      <c r="DS1493" s="1">
        <v>44089</v>
      </c>
      <c r="DT1493">
        <v>61.3</v>
      </c>
      <c r="DU1493" s="1">
        <v>44089</v>
      </c>
      <c r="DV1493">
        <v>9.8900000000000002E-2</v>
      </c>
      <c r="DW1493" s="1">
        <v>44089</v>
      </c>
      <c r="DX1493">
        <v>0.84</v>
      </c>
      <c r="DY1493" s="1">
        <v>44183</v>
      </c>
      <c r="DZ1493">
        <v>25.43</v>
      </c>
    </row>
    <row r="1494" spans="3:130" x14ac:dyDescent="0.25">
      <c r="C1494" s="1">
        <v>44090</v>
      </c>
      <c r="D1494">
        <v>0.69899999999999995</v>
      </c>
      <c r="E1494" s="1">
        <v>44090</v>
      </c>
      <c r="F1494">
        <v>0.13900000000000001</v>
      </c>
      <c r="G1494" s="1">
        <v>44756</v>
      </c>
      <c r="H1494">
        <v>-0.19400000000000001</v>
      </c>
      <c r="K1494" s="1">
        <v>44155</v>
      </c>
      <c r="L1494">
        <v>202.05</v>
      </c>
      <c r="M1494" s="1">
        <v>44679</v>
      </c>
      <c r="N1494">
        <v>25</v>
      </c>
      <c r="O1494" s="1">
        <v>44119</v>
      </c>
      <c r="P1494">
        <v>33.799999999999997</v>
      </c>
      <c r="Q1494" s="1">
        <v>44123</v>
      </c>
      <c r="R1494">
        <v>130.6</v>
      </c>
      <c r="S1494" s="1"/>
      <c r="U1494" s="1">
        <v>44154</v>
      </c>
      <c r="V1494">
        <v>7093</v>
      </c>
      <c r="AC1494" s="1"/>
      <c r="AE1494" s="1"/>
      <c r="AG1494" s="1"/>
      <c r="AI1494" s="1">
        <v>44175</v>
      </c>
      <c r="AJ1494">
        <v>1161</v>
      </c>
      <c r="AK1494" s="1">
        <v>44166</v>
      </c>
      <c r="AL1494">
        <v>4</v>
      </c>
      <c r="AM1494" s="1">
        <v>44090</v>
      </c>
      <c r="AN1494">
        <v>17.23</v>
      </c>
      <c r="AO1494" s="1">
        <v>44090</v>
      </c>
      <c r="AP1494">
        <v>0.28999999999999998</v>
      </c>
      <c r="AQ1494" s="1">
        <v>44166</v>
      </c>
      <c r="AR1494">
        <v>2.8641000000000001</v>
      </c>
      <c r="AS1494" s="1">
        <v>44166</v>
      </c>
      <c r="AT1494">
        <v>24.97</v>
      </c>
      <c r="AU1494" s="1">
        <v>44166</v>
      </c>
      <c r="AV1494">
        <v>4.22</v>
      </c>
      <c r="AW1494" s="1">
        <v>44166</v>
      </c>
      <c r="AX1494">
        <v>32972406.960000001</v>
      </c>
      <c r="BA1494" s="1">
        <v>44166</v>
      </c>
      <c r="BB1494">
        <v>0.65</v>
      </c>
      <c r="BC1494" s="1">
        <v>44166</v>
      </c>
      <c r="BD1494">
        <v>81.25</v>
      </c>
      <c r="BE1494" s="1"/>
      <c r="BG1494" s="1">
        <v>44090</v>
      </c>
      <c r="BH1494">
        <v>7.4999999999999997E-2</v>
      </c>
      <c r="BI1494" s="1">
        <v>44090</v>
      </c>
      <c r="BJ1494">
        <v>0.18</v>
      </c>
      <c r="BK1494" s="1">
        <v>44090</v>
      </c>
      <c r="BL1494">
        <v>-0.02</v>
      </c>
      <c r="BM1494" s="1">
        <v>44090</v>
      </c>
      <c r="BN1494">
        <v>0.81</v>
      </c>
      <c r="BO1494" s="1">
        <v>44090</v>
      </c>
      <c r="BP1494">
        <v>98.38</v>
      </c>
      <c r="BW1494" s="1"/>
      <c r="BY1494" s="1"/>
      <c r="CA1494" s="1"/>
      <c r="CC1494" s="1">
        <v>44090</v>
      </c>
      <c r="CD1494">
        <v>0.09</v>
      </c>
      <c r="CE1494" s="1">
        <v>44175</v>
      </c>
      <c r="CF1494">
        <v>3.79</v>
      </c>
      <c r="CG1494" s="1">
        <v>44175</v>
      </c>
      <c r="CH1494">
        <v>0.463812</v>
      </c>
      <c r="CI1494" s="1">
        <v>44166</v>
      </c>
      <c r="CJ1494">
        <v>20.77</v>
      </c>
      <c r="CK1494" s="1">
        <v>44166</v>
      </c>
      <c r="CL1494">
        <v>1.1303000000000001</v>
      </c>
      <c r="CM1494" s="1">
        <v>44166</v>
      </c>
      <c r="CN1494">
        <v>-1.9998</v>
      </c>
      <c r="CO1494" s="1">
        <v>44166</v>
      </c>
      <c r="CP1494">
        <v>791.89</v>
      </c>
      <c r="CQ1494" s="1">
        <v>44166</v>
      </c>
      <c r="CR1494">
        <v>3543.6</v>
      </c>
      <c r="CS1494" s="1">
        <v>44166</v>
      </c>
      <c r="CT1494">
        <v>3543.6</v>
      </c>
      <c r="CU1494" s="1">
        <v>44166</v>
      </c>
      <c r="CV1494">
        <v>3662.45</v>
      </c>
      <c r="CW1494" s="1">
        <v>44166</v>
      </c>
      <c r="CX1494">
        <v>3662.45</v>
      </c>
      <c r="CY1494" s="1">
        <v>44166</v>
      </c>
      <c r="CZ1494">
        <v>3662.45</v>
      </c>
      <c r="DA1494" s="1">
        <v>44166</v>
      </c>
      <c r="DB1494">
        <v>3662.45</v>
      </c>
      <c r="DC1494" s="1">
        <v>44166</v>
      </c>
      <c r="DD1494">
        <v>3662.45</v>
      </c>
      <c r="DE1494" s="1">
        <v>44169</v>
      </c>
      <c r="DF1494">
        <v>1486</v>
      </c>
      <c r="DG1494" s="1">
        <v>44169</v>
      </c>
      <c r="DH1494">
        <v>119</v>
      </c>
      <c r="DI1494" s="1">
        <v>44166</v>
      </c>
      <c r="DJ1494">
        <v>639946513</v>
      </c>
      <c r="DK1494" s="1">
        <v>44166</v>
      </c>
      <c r="DL1494">
        <v>30.3461</v>
      </c>
      <c r="DM1494" s="1"/>
      <c r="DO1494" s="1">
        <v>44090</v>
      </c>
      <c r="DP1494">
        <v>125.88</v>
      </c>
      <c r="DQ1494" s="1">
        <v>44166</v>
      </c>
      <c r="DR1494">
        <v>1.51</v>
      </c>
      <c r="DS1494" s="1">
        <v>44090</v>
      </c>
      <c r="DT1494">
        <v>61.3</v>
      </c>
      <c r="DU1494" s="1">
        <v>44090</v>
      </c>
      <c r="DV1494">
        <v>9.3799999999999994E-2</v>
      </c>
      <c r="DW1494" s="1">
        <v>44090</v>
      </c>
      <c r="DX1494">
        <v>0.84</v>
      </c>
      <c r="DY1494" s="1">
        <v>44186</v>
      </c>
      <c r="DZ1494">
        <v>26.67</v>
      </c>
    </row>
    <row r="1495" spans="3:130" x14ac:dyDescent="0.25">
      <c r="C1495" s="1">
        <v>44091</v>
      </c>
      <c r="D1495">
        <v>0.69</v>
      </c>
      <c r="E1495" s="1">
        <v>44091</v>
      </c>
      <c r="F1495">
        <v>0.13700000000000001</v>
      </c>
      <c r="G1495" s="1">
        <v>44757</v>
      </c>
      <c r="H1495">
        <v>-0.159</v>
      </c>
      <c r="K1495" s="1">
        <v>44158</v>
      </c>
      <c r="L1495">
        <v>201.82</v>
      </c>
      <c r="M1495" s="1">
        <v>44680</v>
      </c>
      <c r="N1495">
        <v>25</v>
      </c>
      <c r="O1495" s="1">
        <v>44120</v>
      </c>
      <c r="P1495">
        <v>31.5</v>
      </c>
      <c r="Q1495" s="1">
        <v>44124</v>
      </c>
      <c r="R1495">
        <v>128.1</v>
      </c>
      <c r="S1495" s="1"/>
      <c r="U1495" s="1">
        <v>44155</v>
      </c>
      <c r="V1495">
        <v>7277.5</v>
      </c>
      <c r="AC1495" s="1"/>
      <c r="AE1495" s="1"/>
      <c r="AG1495" s="1"/>
      <c r="AI1495" s="1">
        <v>44176</v>
      </c>
      <c r="AJ1495">
        <v>1211</v>
      </c>
      <c r="AK1495" s="1">
        <v>44167</v>
      </c>
      <c r="AL1495">
        <v>4</v>
      </c>
      <c r="AM1495" s="1">
        <v>44091</v>
      </c>
      <c r="AN1495">
        <v>17.097200000000001</v>
      </c>
      <c r="AO1495" s="1">
        <v>44091</v>
      </c>
      <c r="AP1495">
        <v>0.3</v>
      </c>
      <c r="AQ1495" s="1">
        <v>44167</v>
      </c>
      <c r="AR1495">
        <v>2.8673000000000002</v>
      </c>
      <c r="AS1495" s="1">
        <v>44167</v>
      </c>
      <c r="AT1495">
        <v>25</v>
      </c>
      <c r="AU1495" s="1">
        <v>44167</v>
      </c>
      <c r="AV1495">
        <v>4.2245999999999997</v>
      </c>
      <c r="AW1495" s="1">
        <v>44167</v>
      </c>
      <c r="AX1495">
        <v>33007833.399999999</v>
      </c>
      <c r="BA1495" s="1">
        <v>44167</v>
      </c>
      <c r="BB1495">
        <v>0.68</v>
      </c>
      <c r="BC1495" s="1">
        <v>44167</v>
      </c>
      <c r="BD1495">
        <v>87.7</v>
      </c>
      <c r="BE1495" s="1"/>
      <c r="BG1495" s="1">
        <v>44091</v>
      </c>
      <c r="BH1495">
        <v>3.2000000000000001E-2</v>
      </c>
      <c r="BI1495" s="1">
        <v>44091</v>
      </c>
      <c r="BJ1495">
        <v>0.18</v>
      </c>
      <c r="BK1495" s="1">
        <v>44091</v>
      </c>
      <c r="BL1495">
        <v>-0.06</v>
      </c>
      <c r="BM1495" s="1">
        <v>44091</v>
      </c>
      <c r="BN1495">
        <v>0.81</v>
      </c>
      <c r="BO1495" s="1">
        <v>44091</v>
      </c>
      <c r="BP1495">
        <v>98.4</v>
      </c>
      <c r="BW1495" s="1"/>
      <c r="BY1495" s="1"/>
      <c r="CA1495" s="1"/>
      <c r="CC1495" s="1">
        <v>44091</v>
      </c>
      <c r="CD1495">
        <v>7.0000000000000007E-2</v>
      </c>
      <c r="CE1495" s="1">
        <v>44176</v>
      </c>
      <c r="CF1495">
        <v>3.84</v>
      </c>
      <c r="CG1495" s="1">
        <v>44176</v>
      </c>
      <c r="CH1495">
        <v>0.47186299999999998</v>
      </c>
      <c r="CI1495" s="1">
        <v>44167</v>
      </c>
      <c r="CJ1495">
        <v>21.17</v>
      </c>
      <c r="CK1495" s="1">
        <v>44167</v>
      </c>
      <c r="CL1495">
        <v>0.18870000000000001</v>
      </c>
      <c r="CM1495" s="1">
        <v>44167</v>
      </c>
      <c r="CN1495">
        <v>-0.51919999999999999</v>
      </c>
      <c r="CO1495" s="1">
        <v>44167</v>
      </c>
      <c r="CP1495">
        <v>746.36</v>
      </c>
      <c r="CQ1495" s="1">
        <v>44167</v>
      </c>
      <c r="CR1495">
        <v>3631.3</v>
      </c>
      <c r="CS1495" s="1">
        <v>44167</v>
      </c>
      <c r="CT1495">
        <v>3631.3</v>
      </c>
      <c r="CU1495" s="1">
        <v>44167</v>
      </c>
      <c r="CV1495">
        <v>3669.01</v>
      </c>
      <c r="CW1495" s="1">
        <v>44167</v>
      </c>
      <c r="CX1495">
        <v>3669.01</v>
      </c>
      <c r="CY1495" s="1">
        <v>44167</v>
      </c>
      <c r="CZ1495">
        <v>3669.01</v>
      </c>
      <c r="DA1495" s="1">
        <v>44167</v>
      </c>
      <c r="DB1495">
        <v>3669.01</v>
      </c>
      <c r="DC1495" s="1">
        <v>44167</v>
      </c>
      <c r="DD1495">
        <v>3669.01</v>
      </c>
      <c r="DE1495" s="1">
        <v>44172</v>
      </c>
      <c r="DF1495">
        <v>1243</v>
      </c>
      <c r="DG1495" s="1">
        <v>44172</v>
      </c>
      <c r="DH1495">
        <v>92</v>
      </c>
      <c r="DI1495" s="1">
        <v>44167</v>
      </c>
      <c r="DJ1495">
        <v>601656668</v>
      </c>
      <c r="DK1495" s="1">
        <v>44167</v>
      </c>
      <c r="DL1495">
        <v>30.373999999999999</v>
      </c>
      <c r="DM1495" s="1"/>
      <c r="DO1495" s="1">
        <v>44091</v>
      </c>
      <c r="DP1495">
        <v>125.88</v>
      </c>
      <c r="DQ1495" s="1">
        <v>44167</v>
      </c>
      <c r="DR1495">
        <v>1.51</v>
      </c>
      <c r="DS1495" s="1">
        <v>44091</v>
      </c>
      <c r="DT1495">
        <v>61.33</v>
      </c>
      <c r="DU1495" s="1">
        <v>44091</v>
      </c>
      <c r="DV1495">
        <v>8.3699999999999997E-2</v>
      </c>
      <c r="DW1495" s="1">
        <v>44091</v>
      </c>
      <c r="DX1495">
        <v>0.84</v>
      </c>
      <c r="DY1495" s="1">
        <v>44187</v>
      </c>
      <c r="DZ1495">
        <v>26.76</v>
      </c>
    </row>
    <row r="1496" spans="3:130" x14ac:dyDescent="0.25">
      <c r="C1496" s="1">
        <v>44092</v>
      </c>
      <c r="D1496">
        <v>0.69499999999999995</v>
      </c>
      <c r="E1496" s="1">
        <v>44092</v>
      </c>
      <c r="F1496">
        <v>0.14000000000000001</v>
      </c>
      <c r="G1496" s="1">
        <v>44760</v>
      </c>
      <c r="H1496">
        <v>-0.191</v>
      </c>
      <c r="K1496" s="1">
        <v>44159</v>
      </c>
      <c r="L1496">
        <v>202.71</v>
      </c>
      <c r="M1496" s="1">
        <v>44683</v>
      </c>
      <c r="N1496">
        <v>25</v>
      </c>
      <c r="O1496" s="1">
        <v>44123</v>
      </c>
      <c r="P1496">
        <v>21.7</v>
      </c>
      <c r="Q1496" s="1">
        <v>44125</v>
      </c>
      <c r="R1496">
        <v>125.9</v>
      </c>
      <c r="S1496" s="1"/>
      <c r="U1496" s="1">
        <v>44158</v>
      </c>
      <c r="V1496">
        <v>7177.5</v>
      </c>
      <c r="AC1496" s="1"/>
      <c r="AE1496" s="1"/>
      <c r="AG1496" s="1"/>
      <c r="AI1496" s="1">
        <v>44179</v>
      </c>
      <c r="AJ1496">
        <v>1235</v>
      </c>
      <c r="AK1496" s="1">
        <v>44168</v>
      </c>
      <c r="AL1496">
        <v>4</v>
      </c>
      <c r="AM1496" s="1">
        <v>44092</v>
      </c>
      <c r="AN1496">
        <v>16.945399999999999</v>
      </c>
      <c r="AO1496" s="1">
        <v>44092</v>
      </c>
      <c r="AP1496">
        <v>0.3</v>
      </c>
      <c r="AQ1496" s="1">
        <v>44168</v>
      </c>
      <c r="AR1496">
        <v>2.8683000000000001</v>
      </c>
      <c r="AS1496" s="1">
        <v>44168</v>
      </c>
      <c r="AT1496">
        <v>24.99</v>
      </c>
      <c r="AU1496" s="1">
        <v>44168</v>
      </c>
      <c r="AV1496">
        <v>4.226</v>
      </c>
      <c r="AW1496" s="1">
        <v>44168</v>
      </c>
      <c r="AX1496">
        <v>33022397.620000001</v>
      </c>
      <c r="BA1496" s="1">
        <v>44168</v>
      </c>
      <c r="BB1496">
        <v>0.65</v>
      </c>
      <c r="BC1496" s="1">
        <v>44168</v>
      </c>
      <c r="BD1496">
        <v>109.38</v>
      </c>
      <c r="BE1496" s="1"/>
      <c r="BG1496" s="1">
        <v>44092</v>
      </c>
      <c r="BH1496">
        <v>6.2E-2</v>
      </c>
      <c r="BI1496" s="1">
        <v>44092</v>
      </c>
      <c r="BJ1496">
        <v>0.19</v>
      </c>
      <c r="BK1496" s="1">
        <v>44092</v>
      </c>
      <c r="BL1496">
        <v>-0.04</v>
      </c>
      <c r="BM1496" s="1">
        <v>44092</v>
      </c>
      <c r="BN1496">
        <v>0.75</v>
      </c>
      <c r="BO1496" s="1">
        <v>44092</v>
      </c>
      <c r="BP1496">
        <v>98.47</v>
      </c>
      <c r="BW1496" s="1"/>
      <c r="BY1496" s="1"/>
      <c r="CA1496" s="1"/>
      <c r="CC1496" s="1">
        <v>44092</v>
      </c>
      <c r="CD1496">
        <v>0.05</v>
      </c>
      <c r="CE1496" s="1">
        <v>44179</v>
      </c>
      <c r="CF1496">
        <v>3.82</v>
      </c>
      <c r="CG1496" s="1">
        <v>44179</v>
      </c>
      <c r="CH1496">
        <v>0.46289799999999998</v>
      </c>
      <c r="CI1496" s="1">
        <v>44168</v>
      </c>
      <c r="CJ1496">
        <v>21.28</v>
      </c>
      <c r="CK1496" s="1">
        <v>44168</v>
      </c>
      <c r="CL1496">
        <v>-4.3900000000000002E-2</v>
      </c>
      <c r="CM1496" s="1">
        <v>44168</v>
      </c>
      <c r="CN1496">
        <v>0.69820000000000004</v>
      </c>
      <c r="CO1496" s="1">
        <v>44168</v>
      </c>
      <c r="CP1496">
        <v>726.42</v>
      </c>
      <c r="CQ1496" s="1">
        <v>44168</v>
      </c>
      <c r="CR1496">
        <v>3740.68</v>
      </c>
      <c r="CS1496" s="1">
        <v>44168</v>
      </c>
      <c r="CT1496">
        <v>3740.68</v>
      </c>
      <c r="CU1496" s="1">
        <v>44168</v>
      </c>
      <c r="CV1496">
        <v>3666.72</v>
      </c>
      <c r="CW1496" s="1">
        <v>44168</v>
      </c>
      <c r="CX1496">
        <v>3666.72</v>
      </c>
      <c r="CY1496" s="1">
        <v>44168</v>
      </c>
      <c r="CZ1496">
        <v>3666.72</v>
      </c>
      <c r="DA1496" s="1">
        <v>44168</v>
      </c>
      <c r="DB1496">
        <v>3666.72</v>
      </c>
      <c r="DC1496" s="1">
        <v>44168</v>
      </c>
      <c r="DD1496">
        <v>3666.72</v>
      </c>
      <c r="DE1496" s="1">
        <v>44173</v>
      </c>
      <c r="DF1496">
        <v>1187</v>
      </c>
      <c r="DG1496" s="1">
        <v>44173</v>
      </c>
      <c r="DH1496">
        <v>88</v>
      </c>
      <c r="DI1496" s="1">
        <v>44168</v>
      </c>
      <c r="DJ1496">
        <v>614889288</v>
      </c>
      <c r="DK1496" s="1">
        <v>44168</v>
      </c>
      <c r="DL1496">
        <v>30.375599999999999</v>
      </c>
      <c r="DM1496" s="1"/>
      <c r="DO1496" s="1">
        <v>44092</v>
      </c>
      <c r="DP1496">
        <v>125.87</v>
      </c>
      <c r="DQ1496" s="1">
        <v>44168</v>
      </c>
      <c r="DR1496">
        <v>1.5</v>
      </c>
      <c r="DS1496" s="1">
        <v>44092</v>
      </c>
      <c r="DT1496">
        <v>61.34</v>
      </c>
      <c r="DU1496" s="1">
        <v>44092</v>
      </c>
      <c r="DV1496">
        <v>8.1100000000000005E-2</v>
      </c>
      <c r="DW1496" s="1">
        <v>44092</v>
      </c>
      <c r="DX1496">
        <v>0.84</v>
      </c>
      <c r="DY1496" s="1">
        <v>44188</v>
      </c>
      <c r="DZ1496">
        <v>27.06</v>
      </c>
    </row>
    <row r="1497" spans="3:130" x14ac:dyDescent="0.25">
      <c r="C1497" s="1">
        <v>44095</v>
      </c>
      <c r="D1497">
        <v>0.66700000000000004</v>
      </c>
      <c r="E1497" s="1">
        <v>44095</v>
      </c>
      <c r="F1497">
        <v>0.13900000000000001</v>
      </c>
      <c r="G1497" s="1">
        <v>44761</v>
      </c>
      <c r="H1497">
        <v>-0.19600000000000001</v>
      </c>
      <c r="K1497" s="1">
        <v>44160</v>
      </c>
      <c r="L1497">
        <v>202.55</v>
      </c>
      <c r="M1497" s="1">
        <v>44684</v>
      </c>
      <c r="N1497">
        <v>25</v>
      </c>
      <c r="O1497" s="1">
        <v>44124</v>
      </c>
      <c r="P1497">
        <v>16.399999999999999</v>
      </c>
      <c r="Q1497" s="1">
        <v>44126</v>
      </c>
      <c r="R1497">
        <v>128.1</v>
      </c>
      <c r="S1497" s="1"/>
      <c r="U1497" s="1">
        <v>44159</v>
      </c>
      <c r="V1497">
        <v>7293</v>
      </c>
      <c r="AC1497" s="1"/>
      <c r="AE1497" s="1"/>
      <c r="AG1497" s="1"/>
      <c r="AI1497" s="1">
        <v>44180</v>
      </c>
      <c r="AJ1497">
        <v>1273</v>
      </c>
      <c r="AK1497" s="1">
        <v>44169</v>
      </c>
      <c r="AL1497">
        <v>3.96</v>
      </c>
      <c r="AM1497" s="1">
        <v>44095</v>
      </c>
      <c r="AN1497">
        <v>16.816400000000002</v>
      </c>
      <c r="AO1497" s="1">
        <v>44095</v>
      </c>
      <c r="AP1497">
        <v>0.3</v>
      </c>
      <c r="AQ1497" s="1">
        <v>44169</v>
      </c>
      <c r="AR1497">
        <v>2.8938999999999999</v>
      </c>
      <c r="AS1497" s="1">
        <v>44169</v>
      </c>
      <c r="AT1497">
        <v>25.22</v>
      </c>
      <c r="AU1497" s="1">
        <v>44169</v>
      </c>
      <c r="AV1497">
        <v>4.2636000000000003</v>
      </c>
      <c r="AW1497" s="1">
        <v>44169</v>
      </c>
      <c r="AX1497">
        <v>33318174.109999999</v>
      </c>
      <c r="BA1497" s="1">
        <v>44169</v>
      </c>
      <c r="BB1497">
        <v>0.68</v>
      </c>
      <c r="BC1497" s="1">
        <v>44169</v>
      </c>
      <c r="BD1497">
        <v>169.27</v>
      </c>
      <c r="BE1497" s="1"/>
      <c r="BG1497" s="1">
        <v>44095</v>
      </c>
      <c r="BH1497">
        <v>-4.8000000000000001E-2</v>
      </c>
      <c r="BI1497" s="1">
        <v>44095</v>
      </c>
      <c r="BJ1497">
        <v>0.24</v>
      </c>
      <c r="BK1497" s="1">
        <v>44095</v>
      </c>
      <c r="BL1497">
        <v>7.0000000000000007E-2</v>
      </c>
      <c r="BM1497" s="1">
        <v>44095</v>
      </c>
      <c r="BN1497">
        <v>0.79</v>
      </c>
      <c r="BO1497" s="1">
        <v>44095</v>
      </c>
      <c r="BP1497">
        <v>98.57</v>
      </c>
      <c r="BW1497" s="1"/>
      <c r="BY1497" s="1"/>
      <c r="CA1497" s="1"/>
      <c r="CC1497" s="1">
        <v>44095</v>
      </c>
      <c r="CD1497">
        <v>0.1</v>
      </c>
      <c r="CE1497" s="1">
        <v>44180</v>
      </c>
      <c r="CF1497">
        <v>3.79</v>
      </c>
      <c r="CG1497" s="1">
        <v>44180</v>
      </c>
      <c r="CH1497">
        <v>0.45566800000000002</v>
      </c>
      <c r="CI1497" s="1">
        <v>44169</v>
      </c>
      <c r="CJ1497">
        <v>20.79</v>
      </c>
      <c r="CK1497" s="1">
        <v>44169</v>
      </c>
      <c r="CL1497">
        <v>0.88959999999999995</v>
      </c>
      <c r="CM1497" s="1">
        <v>44169</v>
      </c>
      <c r="CN1497">
        <v>-1.1709000000000001</v>
      </c>
      <c r="CO1497" s="1">
        <v>44169</v>
      </c>
      <c r="CP1497">
        <v>718.12</v>
      </c>
      <c r="CQ1497" s="1">
        <v>44169</v>
      </c>
      <c r="CR1497">
        <v>3909.95</v>
      </c>
      <c r="CS1497" s="1">
        <v>44169</v>
      </c>
      <c r="CT1497">
        <v>3909.95</v>
      </c>
      <c r="CU1497" s="1">
        <v>44169</v>
      </c>
      <c r="CV1497">
        <v>3699.12</v>
      </c>
      <c r="CW1497" s="1">
        <v>44169</v>
      </c>
      <c r="CX1497">
        <v>3699.12</v>
      </c>
      <c r="CY1497" s="1">
        <v>44169</v>
      </c>
      <c r="CZ1497">
        <v>3699.12</v>
      </c>
      <c r="DA1497" s="1">
        <v>44169</v>
      </c>
      <c r="DB1497">
        <v>3699.12</v>
      </c>
      <c r="DC1497" s="1">
        <v>44169</v>
      </c>
      <c r="DD1497">
        <v>3699.12</v>
      </c>
      <c r="DE1497" s="1">
        <v>44174</v>
      </c>
      <c r="DF1497">
        <v>1269</v>
      </c>
      <c r="DG1497" s="1">
        <v>44174</v>
      </c>
      <c r="DH1497">
        <v>95</v>
      </c>
      <c r="DI1497" s="1">
        <v>44169</v>
      </c>
      <c r="DJ1497">
        <v>598563920</v>
      </c>
      <c r="DK1497" s="1">
        <v>44169</v>
      </c>
      <c r="DL1497">
        <v>30.650500000000001</v>
      </c>
      <c r="DM1497" s="1"/>
      <c r="DO1497" s="1">
        <v>44095</v>
      </c>
      <c r="DP1497">
        <v>125.87</v>
      </c>
      <c r="DQ1497" s="1">
        <v>44169</v>
      </c>
      <c r="DR1497">
        <v>1.49</v>
      </c>
      <c r="DS1497" s="1">
        <v>44095</v>
      </c>
      <c r="DT1497">
        <v>61.14</v>
      </c>
      <c r="DU1497" s="1">
        <v>44095</v>
      </c>
      <c r="DV1497">
        <v>7.8600000000000003E-2</v>
      </c>
      <c r="DW1497" s="1">
        <v>44095</v>
      </c>
      <c r="DX1497">
        <v>0.84</v>
      </c>
      <c r="DY1497" s="1">
        <v>44189</v>
      </c>
      <c r="DZ1497">
        <v>27.09</v>
      </c>
    </row>
    <row r="1498" spans="3:130" x14ac:dyDescent="0.25">
      <c r="C1498" s="1">
        <v>44096</v>
      </c>
      <c r="D1498">
        <v>0.67200000000000004</v>
      </c>
      <c r="E1498" s="1">
        <v>44096</v>
      </c>
      <c r="F1498">
        <v>0.13600000000000001</v>
      </c>
      <c r="G1498">
        <v>44762</v>
      </c>
      <c r="H1498">
        <v>-0.214</v>
      </c>
      <c r="K1498" s="1">
        <v>44161</v>
      </c>
      <c r="L1498">
        <v>203.77</v>
      </c>
      <c r="M1498" s="1">
        <v>44685</v>
      </c>
      <c r="N1498">
        <v>25</v>
      </c>
      <c r="O1498" s="1">
        <v>44125</v>
      </c>
      <c r="P1498">
        <v>7.9</v>
      </c>
      <c r="Q1498" s="1">
        <v>44127</v>
      </c>
      <c r="R1498">
        <v>127.9</v>
      </c>
      <c r="S1498" s="1"/>
      <c r="U1498" s="1">
        <v>44160</v>
      </c>
      <c r="V1498">
        <v>7300</v>
      </c>
      <c r="AC1498" s="1"/>
      <c r="AE1498" s="1"/>
      <c r="AG1498" s="1"/>
      <c r="AI1498" s="1">
        <v>44181</v>
      </c>
      <c r="AJ1498">
        <v>1296</v>
      </c>
      <c r="AK1498" s="1">
        <v>44172</v>
      </c>
      <c r="AL1498">
        <v>3.97</v>
      </c>
      <c r="AM1498" s="1">
        <v>44096</v>
      </c>
      <c r="AN1498">
        <v>16.979199999999999</v>
      </c>
      <c r="AO1498" s="1">
        <v>44096</v>
      </c>
      <c r="AP1498">
        <v>0.3</v>
      </c>
      <c r="AQ1498" s="1">
        <v>44172</v>
      </c>
      <c r="AR1498">
        <v>2.8921000000000001</v>
      </c>
      <c r="AS1498" s="1">
        <v>44172</v>
      </c>
      <c r="AT1498">
        <v>25.21</v>
      </c>
      <c r="AU1498" s="1">
        <v>44172</v>
      </c>
      <c r="AV1498">
        <v>4.2609000000000004</v>
      </c>
      <c r="AW1498" s="1">
        <v>44172</v>
      </c>
      <c r="AX1498">
        <v>33297327.780000001</v>
      </c>
      <c r="BA1498" s="1">
        <v>44172</v>
      </c>
      <c r="BB1498">
        <v>0.65</v>
      </c>
      <c r="BC1498" s="1">
        <v>44172</v>
      </c>
      <c r="BD1498">
        <v>104.77</v>
      </c>
      <c r="BE1498" s="1"/>
      <c r="BG1498" s="1">
        <v>44096</v>
      </c>
      <c r="BH1498">
        <v>1.0999999999999999E-2</v>
      </c>
      <c r="BI1498" s="1">
        <v>44096</v>
      </c>
      <c r="BJ1498">
        <v>0.23</v>
      </c>
      <c r="BK1498" s="1">
        <v>44096</v>
      </c>
      <c r="BL1498">
        <v>0.05</v>
      </c>
      <c r="BM1498" s="1">
        <v>44096</v>
      </c>
      <c r="BN1498">
        <v>0.78</v>
      </c>
      <c r="BO1498" s="1">
        <v>44096</v>
      </c>
      <c r="BP1498">
        <v>98.54</v>
      </c>
      <c r="BW1498" s="1"/>
      <c r="BY1498" s="1"/>
      <c r="CA1498" s="1"/>
      <c r="CC1498" s="1">
        <v>44096</v>
      </c>
      <c r="CD1498">
        <v>0.11</v>
      </c>
      <c r="CE1498" s="1">
        <v>44181</v>
      </c>
      <c r="CF1498">
        <v>3.79</v>
      </c>
      <c r="CG1498" s="1">
        <v>44181</v>
      </c>
      <c r="CH1498">
        <v>0.45461200000000002</v>
      </c>
      <c r="CI1498" s="1">
        <v>44172</v>
      </c>
      <c r="CJ1498">
        <v>21.3</v>
      </c>
      <c r="CK1498" s="1">
        <v>44172</v>
      </c>
      <c r="CL1498">
        <v>-0.19339999999999999</v>
      </c>
      <c r="CM1498" s="1">
        <v>44172</v>
      </c>
      <c r="CN1498">
        <v>0.8599</v>
      </c>
      <c r="CO1498" s="1">
        <v>44172</v>
      </c>
      <c r="CP1498">
        <v>698.7</v>
      </c>
      <c r="CQ1498" s="1">
        <v>44172</v>
      </c>
      <c r="CR1498">
        <v>4014.72</v>
      </c>
      <c r="CS1498" s="1">
        <v>44172</v>
      </c>
      <c r="CT1498">
        <v>4014.72</v>
      </c>
      <c r="CU1498" s="1">
        <v>44172</v>
      </c>
      <c r="CV1498">
        <v>3691.96</v>
      </c>
      <c r="CW1498" s="1">
        <v>44172</v>
      </c>
      <c r="CX1498">
        <v>3691.96</v>
      </c>
      <c r="CY1498" s="1">
        <v>44172</v>
      </c>
      <c r="CZ1498">
        <v>3691.96</v>
      </c>
      <c r="DA1498" s="1">
        <v>44172</v>
      </c>
      <c r="DB1498">
        <v>3691.96</v>
      </c>
      <c r="DC1498" s="1">
        <v>44172</v>
      </c>
      <c r="DD1498">
        <v>3691.96</v>
      </c>
      <c r="DE1498" s="1">
        <v>44175</v>
      </c>
      <c r="DF1498">
        <v>655</v>
      </c>
      <c r="DG1498" s="1">
        <v>44175</v>
      </c>
      <c r="DH1498">
        <v>76</v>
      </c>
      <c r="DI1498" s="1">
        <v>44172</v>
      </c>
      <c r="DJ1498">
        <v>584180795</v>
      </c>
      <c r="DK1498" s="1">
        <v>44172</v>
      </c>
      <c r="DL1498">
        <v>30.634</v>
      </c>
      <c r="DM1498" s="1"/>
      <c r="DO1498" s="1">
        <v>44096</v>
      </c>
      <c r="DP1498">
        <v>125.87</v>
      </c>
      <c r="DQ1498" s="1">
        <v>44172</v>
      </c>
      <c r="DR1498">
        <v>1.49</v>
      </c>
      <c r="DS1498" s="1">
        <v>44096</v>
      </c>
      <c r="DT1498">
        <v>61.14</v>
      </c>
      <c r="DU1498" s="1">
        <v>44096</v>
      </c>
      <c r="DV1498">
        <v>8.6199999999999999E-2</v>
      </c>
      <c r="DW1498" s="1">
        <v>44096</v>
      </c>
      <c r="DX1498">
        <v>0.84</v>
      </c>
      <c r="DY1498" s="1">
        <v>44193</v>
      </c>
      <c r="DZ1498">
        <v>27.6</v>
      </c>
    </row>
    <row r="1499" spans="3:130" x14ac:dyDescent="0.25">
      <c r="C1499" s="1">
        <v>44097</v>
      </c>
      <c r="D1499">
        <v>0.67300000000000004</v>
      </c>
      <c r="E1499" s="1">
        <v>44097</v>
      </c>
      <c r="F1499">
        <v>0.14099999999999999</v>
      </c>
      <c r="G1499">
        <v>44763</v>
      </c>
      <c r="H1499">
        <v>-0.24099999999999999</v>
      </c>
      <c r="K1499" s="1">
        <v>44162</v>
      </c>
      <c r="L1499">
        <v>206.19</v>
      </c>
      <c r="M1499" s="1">
        <v>44686</v>
      </c>
      <c r="N1499">
        <v>25</v>
      </c>
      <c r="O1499" s="1">
        <v>44126</v>
      </c>
      <c r="P1499">
        <v>5.5</v>
      </c>
      <c r="Q1499" s="1">
        <v>44130</v>
      </c>
      <c r="R1499">
        <v>113.2</v>
      </c>
      <c r="S1499" s="1"/>
      <c r="U1499" s="1">
        <v>44161</v>
      </c>
      <c r="V1499">
        <v>7402.5</v>
      </c>
      <c r="AC1499" s="1"/>
      <c r="AE1499" s="1"/>
      <c r="AG1499" s="1"/>
      <c r="AI1499" s="1">
        <v>44182</v>
      </c>
      <c r="AJ1499">
        <v>1301</v>
      </c>
      <c r="AK1499" s="1">
        <v>44173</v>
      </c>
      <c r="AL1499">
        <v>3.95</v>
      </c>
      <c r="AM1499" s="1">
        <v>44097</v>
      </c>
      <c r="AN1499">
        <v>16.621600000000001</v>
      </c>
      <c r="AO1499" s="1">
        <v>44097</v>
      </c>
      <c r="AP1499">
        <v>0.3</v>
      </c>
      <c r="AQ1499" s="1">
        <v>44173</v>
      </c>
      <c r="AR1499">
        <v>2.9020000000000001</v>
      </c>
      <c r="AS1499" s="1">
        <v>44173</v>
      </c>
      <c r="AT1499">
        <v>25.3</v>
      </c>
      <c r="AU1499" s="1">
        <v>44173</v>
      </c>
      <c r="AV1499">
        <v>4.2603</v>
      </c>
      <c r="AW1499" s="1">
        <v>44173</v>
      </c>
      <c r="AX1499">
        <v>33412470.870000001</v>
      </c>
      <c r="BA1499" s="1">
        <v>44173</v>
      </c>
      <c r="BB1499">
        <v>0.65</v>
      </c>
      <c r="BC1499" s="1">
        <v>44173</v>
      </c>
      <c r="BD1499">
        <v>115.96</v>
      </c>
      <c r="BE1499" s="1"/>
      <c r="BG1499" s="1">
        <v>44097</v>
      </c>
      <c r="BH1499">
        <v>2.3E-2</v>
      </c>
      <c r="BI1499" s="1">
        <v>44097</v>
      </c>
      <c r="BJ1499">
        <v>0.23</v>
      </c>
      <c r="BK1499" s="1">
        <v>44097</v>
      </c>
      <c r="BL1499">
        <v>0.06</v>
      </c>
      <c r="BM1499" s="1">
        <v>44097</v>
      </c>
      <c r="BN1499">
        <v>0.76</v>
      </c>
      <c r="BO1499" s="1">
        <v>44097</v>
      </c>
      <c r="BP1499">
        <v>98.72</v>
      </c>
      <c r="BW1499" s="1"/>
      <c r="BY1499" s="1"/>
      <c r="CA1499" s="1"/>
      <c r="CC1499" s="1">
        <v>44097</v>
      </c>
      <c r="CD1499">
        <v>0.06</v>
      </c>
      <c r="CE1499" s="1">
        <v>44182</v>
      </c>
      <c r="CF1499">
        <v>3.78</v>
      </c>
      <c r="CG1499" s="1">
        <v>44182</v>
      </c>
      <c r="CH1499">
        <v>0.43940899999999999</v>
      </c>
      <c r="CI1499" s="1">
        <v>44173</v>
      </c>
      <c r="CJ1499">
        <v>20.68</v>
      </c>
      <c r="CK1499" s="1">
        <v>44173</v>
      </c>
      <c r="CL1499">
        <v>0.28129999999999999</v>
      </c>
      <c r="CM1499" s="1">
        <v>44173</v>
      </c>
      <c r="CN1499">
        <v>0.56240000000000001</v>
      </c>
      <c r="CO1499" s="1">
        <v>44173</v>
      </c>
      <c r="CP1499">
        <v>685.99</v>
      </c>
      <c r="CQ1499" s="1">
        <v>44173</v>
      </c>
      <c r="CR1499">
        <v>4130.68</v>
      </c>
      <c r="CS1499" s="1">
        <v>44173</v>
      </c>
      <c r="CT1499">
        <v>4130.68</v>
      </c>
      <c r="CU1499" s="1">
        <v>44173</v>
      </c>
      <c r="CV1499">
        <v>3702.25</v>
      </c>
      <c r="CW1499" s="1">
        <v>44173</v>
      </c>
      <c r="CX1499">
        <v>3702.25</v>
      </c>
      <c r="CY1499" s="1">
        <v>44173</v>
      </c>
      <c r="CZ1499">
        <v>3702.25</v>
      </c>
      <c r="DA1499" s="1">
        <v>44173</v>
      </c>
      <c r="DB1499">
        <v>3702.25</v>
      </c>
      <c r="DC1499" s="1">
        <v>44173</v>
      </c>
      <c r="DD1499">
        <v>3702.25</v>
      </c>
      <c r="DE1499" s="1">
        <v>44176</v>
      </c>
      <c r="DF1499">
        <v>616</v>
      </c>
      <c r="DG1499" s="1">
        <v>44176</v>
      </c>
      <c r="DH1499">
        <v>96</v>
      </c>
      <c r="DI1499" s="1">
        <v>44173</v>
      </c>
      <c r="DJ1499">
        <v>548025837</v>
      </c>
      <c r="DK1499" s="1">
        <v>44173</v>
      </c>
      <c r="DL1499">
        <v>30.739699999999999</v>
      </c>
      <c r="DM1499" s="1"/>
      <c r="DO1499" s="1">
        <v>44097</v>
      </c>
      <c r="DP1499">
        <v>125.87</v>
      </c>
      <c r="DQ1499" s="1">
        <v>44173</v>
      </c>
      <c r="DR1499">
        <v>1.49</v>
      </c>
      <c r="DS1499" s="1">
        <v>44097</v>
      </c>
      <c r="DT1499">
        <v>61.13</v>
      </c>
      <c r="DU1499" s="1">
        <v>44097</v>
      </c>
      <c r="DV1499">
        <v>8.8700000000000001E-2</v>
      </c>
      <c r="DW1499" s="1">
        <v>44097</v>
      </c>
      <c r="DX1499">
        <v>0.84</v>
      </c>
      <c r="DY1499" s="1">
        <v>44194</v>
      </c>
      <c r="DZ1499">
        <v>27.15</v>
      </c>
    </row>
    <row r="1500" spans="3:130" x14ac:dyDescent="0.25">
      <c r="C1500" s="1">
        <v>44098</v>
      </c>
      <c r="D1500">
        <v>0.66800000000000004</v>
      </c>
      <c r="E1500" s="1">
        <v>44098</v>
      </c>
      <c r="F1500">
        <v>0.13400000000000001</v>
      </c>
      <c r="G1500">
        <v>44767</v>
      </c>
      <c r="H1500">
        <v>-0.23699999999999999</v>
      </c>
      <c r="K1500" s="1">
        <v>44165</v>
      </c>
      <c r="L1500">
        <v>209.79</v>
      </c>
      <c r="M1500" s="1">
        <v>44687</v>
      </c>
      <c r="N1500">
        <v>25</v>
      </c>
      <c r="O1500" s="1">
        <v>44127</v>
      </c>
      <c r="P1500">
        <v>15.7</v>
      </c>
      <c r="Q1500" s="1">
        <v>44131</v>
      </c>
      <c r="R1500">
        <v>116.8</v>
      </c>
      <c r="S1500" s="1"/>
      <c r="U1500" s="1">
        <v>44162</v>
      </c>
      <c r="V1500">
        <v>7499.5</v>
      </c>
      <c r="AC1500" s="1"/>
      <c r="AE1500" s="1"/>
      <c r="AG1500" s="1"/>
      <c r="AI1500" s="1">
        <v>44183</v>
      </c>
      <c r="AJ1500">
        <v>1325</v>
      </c>
      <c r="AK1500" s="1">
        <v>44174</v>
      </c>
      <c r="AL1500">
        <v>3.99</v>
      </c>
      <c r="AM1500" s="1">
        <v>44098</v>
      </c>
      <c r="AN1500">
        <v>16.658200000000001</v>
      </c>
      <c r="AO1500" s="1">
        <v>44098</v>
      </c>
      <c r="AP1500">
        <v>0.3</v>
      </c>
      <c r="AQ1500" s="1">
        <v>44174</v>
      </c>
      <c r="AR1500">
        <v>2.8730000000000002</v>
      </c>
      <c r="AS1500" s="1">
        <v>44174</v>
      </c>
      <c r="AT1500">
        <v>25.05</v>
      </c>
      <c r="AU1500" s="1">
        <v>44174</v>
      </c>
      <c r="AV1500">
        <v>4.2180999999999997</v>
      </c>
      <c r="AW1500" s="1">
        <v>44174</v>
      </c>
      <c r="AX1500">
        <v>33078310.670000002</v>
      </c>
      <c r="BA1500" s="1">
        <v>44174</v>
      </c>
      <c r="BB1500">
        <v>0.84</v>
      </c>
      <c r="BC1500" s="1">
        <v>44174</v>
      </c>
      <c r="BD1500">
        <v>86.94</v>
      </c>
      <c r="BE1500" s="1"/>
      <c r="BG1500" s="1">
        <v>44098</v>
      </c>
      <c r="BH1500">
        <v>-5.5E-2</v>
      </c>
      <c r="BI1500" s="1">
        <v>44098</v>
      </c>
      <c r="BJ1500">
        <v>0.27</v>
      </c>
      <c r="BK1500" s="1">
        <v>44098</v>
      </c>
      <c r="BL1500">
        <v>0.08</v>
      </c>
      <c r="BM1500" s="1">
        <v>44098</v>
      </c>
      <c r="BN1500">
        <v>0.85</v>
      </c>
      <c r="BO1500" s="1">
        <v>44098</v>
      </c>
      <c r="BP1500">
        <v>98.7</v>
      </c>
      <c r="BW1500" s="1"/>
      <c r="BY1500" s="1"/>
      <c r="CA1500" s="1"/>
      <c r="CC1500" s="1">
        <v>44098</v>
      </c>
      <c r="CD1500">
        <v>0.1</v>
      </c>
      <c r="CE1500" s="1">
        <v>44183</v>
      </c>
      <c r="CF1500">
        <v>3.76</v>
      </c>
      <c r="CG1500" s="1">
        <v>44183</v>
      </c>
      <c r="CH1500">
        <v>0.43622499999999997</v>
      </c>
      <c r="CI1500" s="1">
        <v>44174</v>
      </c>
      <c r="CJ1500">
        <v>22.27</v>
      </c>
      <c r="CK1500" s="1">
        <v>44174</v>
      </c>
      <c r="CL1500">
        <v>-0.79010000000000002</v>
      </c>
      <c r="CM1500" s="1">
        <v>44174</v>
      </c>
      <c r="CN1500">
        <v>-0.56399999999999995</v>
      </c>
      <c r="CO1500" s="1">
        <v>44174</v>
      </c>
      <c r="CP1500">
        <v>810.11</v>
      </c>
      <c r="CQ1500" s="1">
        <v>44174</v>
      </c>
      <c r="CR1500">
        <v>4217.62</v>
      </c>
      <c r="CS1500" s="1">
        <v>44174</v>
      </c>
      <c r="CT1500">
        <v>4217.62</v>
      </c>
      <c r="CU1500" s="1">
        <v>44174</v>
      </c>
      <c r="CV1500">
        <v>3672.82</v>
      </c>
      <c r="CW1500" s="1">
        <v>44174</v>
      </c>
      <c r="CX1500">
        <v>3672.82</v>
      </c>
      <c r="CY1500" s="1">
        <v>44174</v>
      </c>
      <c r="CZ1500">
        <v>3672.82</v>
      </c>
      <c r="DA1500" s="1">
        <v>44174</v>
      </c>
      <c r="DB1500">
        <v>3672.82</v>
      </c>
      <c r="DC1500" s="1">
        <v>44174</v>
      </c>
      <c r="DD1500">
        <v>3672.82</v>
      </c>
      <c r="DE1500" s="1">
        <v>44179</v>
      </c>
      <c r="DF1500">
        <v>1005</v>
      </c>
      <c r="DG1500" s="1">
        <v>44179</v>
      </c>
      <c r="DH1500">
        <v>89</v>
      </c>
      <c r="DI1500" s="1">
        <v>44174</v>
      </c>
      <c r="DJ1500">
        <v>698302625</v>
      </c>
      <c r="DK1500" s="1">
        <v>44174</v>
      </c>
      <c r="DL1500">
        <v>30.451699999999999</v>
      </c>
      <c r="DM1500" s="1"/>
      <c r="DO1500" s="1">
        <v>44098</v>
      </c>
      <c r="DP1500">
        <v>125.87</v>
      </c>
      <c r="DQ1500" s="1">
        <v>44174</v>
      </c>
      <c r="DR1500">
        <v>1.5</v>
      </c>
      <c r="DS1500" s="1">
        <v>44098</v>
      </c>
      <c r="DT1500">
        <v>61.12</v>
      </c>
      <c r="DU1500" s="1">
        <v>44098</v>
      </c>
      <c r="DV1500">
        <v>9.1300000000000006E-2</v>
      </c>
      <c r="DW1500" s="1">
        <v>44098</v>
      </c>
      <c r="DX1500">
        <v>0.84</v>
      </c>
      <c r="DY1500" s="1">
        <v>44195</v>
      </c>
      <c r="DZ1500">
        <v>26.8</v>
      </c>
    </row>
    <row r="1501" spans="3:130" x14ac:dyDescent="0.25">
      <c r="C1501" s="1">
        <v>44099</v>
      </c>
      <c r="D1501">
        <v>0.65600000000000003</v>
      </c>
      <c r="E1501" s="1">
        <v>44099</v>
      </c>
      <c r="F1501">
        <v>0.13100000000000001</v>
      </c>
      <c r="G1501">
        <v>44768</v>
      </c>
      <c r="H1501">
        <v>-0.22500000000000001</v>
      </c>
      <c r="K1501" s="1">
        <v>44166</v>
      </c>
      <c r="L1501">
        <v>209.92</v>
      </c>
      <c r="M1501" s="1">
        <v>44690</v>
      </c>
      <c r="N1501">
        <v>25</v>
      </c>
      <c r="O1501" s="1">
        <v>44130</v>
      </c>
      <c r="P1501">
        <v>9.9</v>
      </c>
      <c r="Q1501" s="1">
        <v>44132</v>
      </c>
      <c r="R1501">
        <v>114.5</v>
      </c>
      <c r="S1501" s="1"/>
      <c r="U1501" s="1">
        <v>44165</v>
      </c>
      <c r="V1501">
        <v>7580</v>
      </c>
      <c r="AC1501" s="1"/>
      <c r="AE1501" s="1"/>
      <c r="AG1501" s="1"/>
      <c r="AI1501" s="1">
        <v>44186</v>
      </c>
      <c r="AJ1501">
        <v>1323</v>
      </c>
      <c r="AK1501" s="1">
        <v>44175</v>
      </c>
      <c r="AL1501">
        <v>3.99</v>
      </c>
      <c r="AM1501" s="1">
        <v>44099</v>
      </c>
      <c r="AN1501">
        <v>16.9087</v>
      </c>
      <c r="AO1501" s="1">
        <v>44099</v>
      </c>
      <c r="AP1501">
        <v>0.3</v>
      </c>
      <c r="AQ1501" s="1">
        <v>44175</v>
      </c>
      <c r="AR1501">
        <v>2.8746</v>
      </c>
      <c r="AS1501" s="1">
        <v>44175</v>
      </c>
      <c r="AT1501">
        <v>25.06</v>
      </c>
      <c r="AU1501" s="1">
        <v>44175</v>
      </c>
      <c r="AV1501">
        <v>4.2202999999999999</v>
      </c>
      <c r="AW1501" s="1">
        <v>44175</v>
      </c>
      <c r="AX1501">
        <v>33096102.859999999</v>
      </c>
      <c r="BA1501" s="1">
        <v>44175</v>
      </c>
      <c r="BB1501">
        <v>0.7</v>
      </c>
      <c r="BC1501" s="1">
        <v>44175</v>
      </c>
      <c r="BD1501">
        <v>69</v>
      </c>
      <c r="BE1501" s="1"/>
      <c r="BG1501" s="1">
        <v>44099</v>
      </c>
      <c r="BH1501">
        <v>-4.1000000000000002E-2</v>
      </c>
      <c r="BI1501" s="1">
        <v>44099</v>
      </c>
      <c r="BJ1501">
        <v>0.27</v>
      </c>
      <c r="BK1501" s="1">
        <v>44099</v>
      </c>
      <c r="BL1501">
        <v>0.05</v>
      </c>
      <c r="BM1501" s="1">
        <v>44099</v>
      </c>
      <c r="BN1501">
        <v>0.81</v>
      </c>
      <c r="BO1501" s="1">
        <v>44099</v>
      </c>
      <c r="BP1501">
        <v>98.67</v>
      </c>
      <c r="BW1501" s="1"/>
      <c r="BY1501" s="1"/>
      <c r="CA1501" s="1"/>
      <c r="CC1501" s="1">
        <v>44099</v>
      </c>
      <c r="CD1501">
        <v>0.14000000000000001</v>
      </c>
      <c r="CE1501" s="1">
        <v>44186</v>
      </c>
      <c r="CF1501">
        <v>3.85</v>
      </c>
      <c r="CG1501" s="1">
        <v>44186</v>
      </c>
      <c r="CH1501">
        <v>0.44066499999999997</v>
      </c>
      <c r="CI1501" s="1">
        <v>44175</v>
      </c>
      <c r="CJ1501">
        <v>22.52</v>
      </c>
      <c r="CK1501" s="1">
        <v>44175</v>
      </c>
      <c r="CL1501">
        <v>-0.12130000000000001</v>
      </c>
      <c r="CM1501" s="1">
        <v>44175</v>
      </c>
      <c r="CN1501">
        <v>0.99270000000000003</v>
      </c>
      <c r="CO1501" s="1">
        <v>44175</v>
      </c>
      <c r="CP1501">
        <v>728.49</v>
      </c>
      <c r="CQ1501" s="1">
        <v>44175</v>
      </c>
      <c r="CR1501">
        <v>4286.62</v>
      </c>
      <c r="CS1501" s="1">
        <v>44175</v>
      </c>
      <c r="CT1501">
        <v>4286.62</v>
      </c>
      <c r="CU1501" s="1">
        <v>44175</v>
      </c>
      <c r="CV1501">
        <v>3668.1</v>
      </c>
      <c r="CW1501" s="1">
        <v>44175</v>
      </c>
      <c r="CX1501">
        <v>3668.1</v>
      </c>
      <c r="CY1501" s="1">
        <v>44175</v>
      </c>
      <c r="CZ1501">
        <v>3668.1</v>
      </c>
      <c r="DA1501" s="1">
        <v>44175</v>
      </c>
      <c r="DB1501">
        <v>3668.1</v>
      </c>
      <c r="DC1501" s="1">
        <v>44175</v>
      </c>
      <c r="DD1501">
        <v>3668.1</v>
      </c>
      <c r="DE1501" s="1">
        <v>44180</v>
      </c>
      <c r="DF1501">
        <v>988</v>
      </c>
      <c r="DG1501" s="1">
        <v>44180</v>
      </c>
      <c r="DH1501">
        <v>81</v>
      </c>
      <c r="DI1501" s="1">
        <v>44175</v>
      </c>
      <c r="DJ1501">
        <v>623846059</v>
      </c>
      <c r="DK1501" s="1">
        <v>44175</v>
      </c>
      <c r="DL1501">
        <v>30.468599999999999</v>
      </c>
      <c r="DM1501" s="1"/>
      <c r="DO1501" s="1">
        <v>44099</v>
      </c>
      <c r="DP1501">
        <v>125.85</v>
      </c>
      <c r="DQ1501" s="1">
        <v>44175</v>
      </c>
      <c r="DR1501">
        <v>1.51</v>
      </c>
      <c r="DS1501" s="1">
        <v>44099</v>
      </c>
      <c r="DT1501">
        <v>61.12</v>
      </c>
      <c r="DU1501" s="1">
        <v>44099</v>
      </c>
      <c r="DV1501">
        <v>9.1300000000000006E-2</v>
      </c>
      <c r="DW1501" s="1">
        <v>44099</v>
      </c>
      <c r="DX1501">
        <v>0.84</v>
      </c>
      <c r="DY1501" s="1">
        <v>44196</v>
      </c>
      <c r="DZ1501">
        <v>27.02</v>
      </c>
    </row>
    <row r="1502" spans="3:130" x14ac:dyDescent="0.25">
      <c r="C1502" s="1">
        <v>44102</v>
      </c>
      <c r="D1502">
        <v>0.65400000000000003</v>
      </c>
      <c r="E1502" s="1">
        <v>44102</v>
      </c>
      <c r="F1502">
        <v>0.126</v>
      </c>
      <c r="G1502">
        <v>44769</v>
      </c>
      <c r="H1502">
        <v>-0.23599999999999999</v>
      </c>
      <c r="K1502" s="1">
        <v>44167</v>
      </c>
      <c r="L1502">
        <v>208.95</v>
      </c>
      <c r="M1502" s="1">
        <v>44691</v>
      </c>
      <c r="N1502">
        <v>25</v>
      </c>
      <c r="O1502" s="1">
        <v>44131</v>
      </c>
      <c r="P1502">
        <v>10.199999999999999</v>
      </c>
      <c r="Q1502" s="1">
        <v>44133</v>
      </c>
      <c r="R1502">
        <v>126.5</v>
      </c>
      <c r="S1502" s="1"/>
      <c r="U1502" s="1">
        <v>44166</v>
      </c>
      <c r="V1502">
        <v>7694.5</v>
      </c>
      <c r="AC1502" s="1"/>
      <c r="AE1502" s="1"/>
      <c r="AG1502" s="1"/>
      <c r="AI1502" s="1">
        <v>44187</v>
      </c>
      <c r="AJ1502">
        <v>1330</v>
      </c>
      <c r="AK1502" s="1">
        <v>44176</v>
      </c>
      <c r="AL1502">
        <v>4</v>
      </c>
      <c r="AM1502" s="1">
        <v>44102</v>
      </c>
      <c r="AN1502">
        <v>17.179400000000001</v>
      </c>
      <c r="AO1502" s="1">
        <v>44102</v>
      </c>
      <c r="AP1502">
        <v>0.3</v>
      </c>
      <c r="AQ1502" s="1">
        <v>44176</v>
      </c>
      <c r="AR1502">
        <v>2.8708999999999998</v>
      </c>
      <c r="AS1502" s="1">
        <v>44176</v>
      </c>
      <c r="AT1502">
        <v>25.03</v>
      </c>
      <c r="AU1502" s="1">
        <v>44176</v>
      </c>
      <c r="AV1502">
        <v>4.2148000000000003</v>
      </c>
      <c r="AW1502" s="1">
        <v>44176</v>
      </c>
      <c r="AX1502">
        <v>33052600.870000001</v>
      </c>
      <c r="BA1502" s="1">
        <v>44176</v>
      </c>
      <c r="BB1502">
        <v>0.97</v>
      </c>
      <c r="BC1502" s="1">
        <v>44176</v>
      </c>
      <c r="BD1502">
        <v>17.559999999999999</v>
      </c>
      <c r="BE1502" s="1"/>
      <c r="BG1502" s="1">
        <v>44102</v>
      </c>
      <c r="BH1502">
        <v>1.2E-2</v>
      </c>
      <c r="BI1502" s="1">
        <v>44102</v>
      </c>
      <c r="BJ1502">
        <v>0.23</v>
      </c>
      <c r="BK1502" s="1">
        <v>44102</v>
      </c>
      <c r="BL1502">
        <v>0.01</v>
      </c>
      <c r="BM1502" s="1">
        <v>44102</v>
      </c>
      <c r="BN1502">
        <v>0.75</v>
      </c>
      <c r="BO1502" s="1">
        <v>44102</v>
      </c>
      <c r="BP1502">
        <v>98.59</v>
      </c>
      <c r="BW1502" s="1"/>
      <c r="BY1502" s="1"/>
      <c r="CA1502" s="1"/>
      <c r="CC1502" s="1">
        <v>44102</v>
      </c>
      <c r="CD1502">
        <v>0.14000000000000001</v>
      </c>
      <c r="CE1502" s="1">
        <v>44187</v>
      </c>
      <c r="CF1502">
        <v>3.85</v>
      </c>
      <c r="CG1502" s="1">
        <v>44187</v>
      </c>
      <c r="CH1502">
        <v>0.447799</v>
      </c>
      <c r="CI1502" s="1">
        <v>44176</v>
      </c>
      <c r="CJ1502">
        <v>23.31</v>
      </c>
      <c r="CK1502" s="1">
        <v>44176</v>
      </c>
      <c r="CL1502">
        <v>-0.1241</v>
      </c>
      <c r="CM1502" s="1">
        <v>44176</v>
      </c>
      <c r="CN1502">
        <v>0.20780000000000001</v>
      </c>
      <c r="CO1502" s="1">
        <v>44176</v>
      </c>
      <c r="CP1502">
        <v>669.48</v>
      </c>
      <c r="CQ1502" s="1">
        <v>44176</v>
      </c>
      <c r="CR1502">
        <v>4304.17</v>
      </c>
      <c r="CS1502" s="1">
        <v>44176</v>
      </c>
      <c r="CT1502">
        <v>4304.17</v>
      </c>
      <c r="CU1502" s="1">
        <v>44176</v>
      </c>
      <c r="CV1502">
        <v>3663.46</v>
      </c>
      <c r="CW1502" s="1">
        <v>44176</v>
      </c>
      <c r="CX1502">
        <v>3663.46</v>
      </c>
      <c r="CY1502" s="1">
        <v>44176</v>
      </c>
      <c r="CZ1502">
        <v>3663.46</v>
      </c>
      <c r="DA1502" s="1">
        <v>44176</v>
      </c>
      <c r="DB1502">
        <v>3663.46</v>
      </c>
      <c r="DC1502" s="1">
        <v>44176</v>
      </c>
      <c r="DD1502">
        <v>3663.46</v>
      </c>
      <c r="DE1502" s="1">
        <v>44181</v>
      </c>
      <c r="DF1502">
        <v>1224</v>
      </c>
      <c r="DG1502" s="1">
        <v>44181</v>
      </c>
      <c r="DH1502">
        <v>102</v>
      </c>
      <c r="DI1502" s="1">
        <v>44176</v>
      </c>
      <c r="DJ1502">
        <v>568895511</v>
      </c>
      <c r="DK1502" s="1">
        <v>44176</v>
      </c>
      <c r="DL1502">
        <v>30.429500000000001</v>
      </c>
      <c r="DM1502" s="1"/>
      <c r="DO1502" s="1">
        <v>44102</v>
      </c>
      <c r="DP1502">
        <v>125.83</v>
      </c>
      <c r="DQ1502" s="1">
        <v>44176</v>
      </c>
      <c r="DR1502">
        <v>1.51</v>
      </c>
      <c r="DS1502" s="1">
        <v>44102</v>
      </c>
      <c r="DT1502">
        <v>61.14</v>
      </c>
      <c r="DU1502" s="1">
        <v>44102</v>
      </c>
      <c r="DV1502">
        <v>8.8700000000000001E-2</v>
      </c>
      <c r="DW1502" s="1">
        <v>44102</v>
      </c>
      <c r="DX1502">
        <v>0.84</v>
      </c>
      <c r="DY1502" s="1">
        <v>44200</v>
      </c>
      <c r="DZ1502">
        <v>27.05</v>
      </c>
    </row>
    <row r="1503" spans="3:130" x14ac:dyDescent="0.25">
      <c r="C1503" s="1">
        <v>44103</v>
      </c>
      <c r="D1503">
        <v>0.65</v>
      </c>
      <c r="E1503" s="1">
        <v>44103</v>
      </c>
      <c r="F1503">
        <v>0.125</v>
      </c>
      <c r="G1503">
        <v>44770</v>
      </c>
      <c r="H1503">
        <v>-0.23499999999999999</v>
      </c>
      <c r="K1503" s="1">
        <v>44168</v>
      </c>
      <c r="L1503">
        <v>209.52</v>
      </c>
      <c r="M1503" s="1">
        <v>44692</v>
      </c>
      <c r="N1503">
        <v>25</v>
      </c>
      <c r="O1503" s="1">
        <v>44132</v>
      </c>
      <c r="P1503">
        <v>3.8</v>
      </c>
      <c r="Q1503" s="1">
        <v>44134</v>
      </c>
      <c r="R1503">
        <v>128.9</v>
      </c>
      <c r="S1503" s="1"/>
      <c r="U1503" s="1">
        <v>44167</v>
      </c>
      <c r="V1503">
        <v>7673</v>
      </c>
      <c r="AC1503" s="1"/>
      <c r="AE1503" s="1"/>
      <c r="AG1503" s="1"/>
      <c r="AI1503" s="1">
        <v>44188</v>
      </c>
      <c r="AJ1503">
        <v>1362</v>
      </c>
      <c r="AK1503" s="1">
        <v>44179</v>
      </c>
      <c r="AL1503">
        <v>4.01</v>
      </c>
      <c r="AM1503" s="1">
        <v>44103</v>
      </c>
      <c r="AN1503">
        <v>17.1174</v>
      </c>
      <c r="AO1503" s="1">
        <v>44103</v>
      </c>
      <c r="AP1503">
        <v>0.3</v>
      </c>
      <c r="AQ1503" s="1">
        <v>44179</v>
      </c>
      <c r="AR1503">
        <v>2.8622000000000001</v>
      </c>
      <c r="AS1503" s="1">
        <v>44179</v>
      </c>
      <c r="AT1503">
        <v>24.96</v>
      </c>
      <c r="AU1503" s="1">
        <v>44179</v>
      </c>
      <c r="AV1503">
        <v>4.2018000000000004</v>
      </c>
      <c r="AW1503" s="1">
        <v>44179</v>
      </c>
      <c r="AX1503">
        <v>32951258.620000001</v>
      </c>
      <c r="BA1503" s="1">
        <v>44179</v>
      </c>
      <c r="BB1503">
        <v>0.81</v>
      </c>
      <c r="BC1503" s="1">
        <v>44179</v>
      </c>
      <c r="BD1503">
        <v>-37.21</v>
      </c>
      <c r="BE1503" s="1"/>
      <c r="BG1503" s="1">
        <v>44103</v>
      </c>
      <c r="BH1503">
        <v>-1E-3</v>
      </c>
      <c r="BI1503" s="1">
        <v>44103</v>
      </c>
      <c r="BJ1503">
        <v>0.26</v>
      </c>
      <c r="BK1503" s="1">
        <v>44103</v>
      </c>
      <c r="BL1503">
        <v>0.01</v>
      </c>
      <c r="BM1503" s="1">
        <v>44103</v>
      </c>
      <c r="BN1503">
        <v>0.81</v>
      </c>
      <c r="BO1503" s="1">
        <v>44103</v>
      </c>
      <c r="BP1503">
        <v>98.58</v>
      </c>
      <c r="BW1503" s="1"/>
      <c r="BY1503" s="1"/>
      <c r="CA1503" s="1"/>
      <c r="CC1503" s="1">
        <v>44103</v>
      </c>
      <c r="CD1503">
        <v>0.13</v>
      </c>
      <c r="CE1503" s="1">
        <v>44188</v>
      </c>
      <c r="CF1503">
        <v>3.78</v>
      </c>
      <c r="CG1503" s="1">
        <v>44188</v>
      </c>
      <c r="CH1503">
        <v>0.440774</v>
      </c>
      <c r="CI1503" s="1">
        <v>44179</v>
      </c>
      <c r="CJ1503">
        <v>24.72</v>
      </c>
      <c r="CK1503" s="1">
        <v>44179</v>
      </c>
      <c r="CL1503">
        <v>-0.41799999999999998</v>
      </c>
      <c r="CM1503" s="1">
        <v>44179</v>
      </c>
      <c r="CN1503">
        <v>-1.9E-2</v>
      </c>
      <c r="CO1503" s="1">
        <v>44179</v>
      </c>
      <c r="CP1503">
        <v>794.74</v>
      </c>
      <c r="CQ1503" s="1">
        <v>44179</v>
      </c>
      <c r="CR1503">
        <v>4266.97</v>
      </c>
      <c r="CS1503" s="1">
        <v>44179</v>
      </c>
      <c r="CT1503">
        <v>4266.97</v>
      </c>
      <c r="CU1503" s="1">
        <v>44179</v>
      </c>
      <c r="CV1503">
        <v>3647.49</v>
      </c>
      <c r="CW1503" s="1">
        <v>44179</v>
      </c>
      <c r="CX1503">
        <v>3647.49</v>
      </c>
      <c r="CY1503" s="1">
        <v>44179</v>
      </c>
      <c r="CZ1503">
        <v>3647.49</v>
      </c>
      <c r="DA1503" s="1">
        <v>44179</v>
      </c>
      <c r="DB1503">
        <v>3647.49</v>
      </c>
      <c r="DC1503" s="1">
        <v>44179</v>
      </c>
      <c r="DD1503">
        <v>3647.49</v>
      </c>
      <c r="DE1503" s="1">
        <v>44182</v>
      </c>
      <c r="DF1503">
        <v>1664</v>
      </c>
      <c r="DG1503" s="1">
        <v>44182</v>
      </c>
      <c r="DH1503">
        <v>101</v>
      </c>
      <c r="DI1503" s="1">
        <v>44179</v>
      </c>
      <c r="DJ1503">
        <v>702282276</v>
      </c>
      <c r="DK1503" s="1">
        <v>44179</v>
      </c>
      <c r="DL1503">
        <v>30.291799999999999</v>
      </c>
      <c r="DM1503" s="1"/>
      <c r="DO1503" s="1">
        <v>44103</v>
      </c>
      <c r="DP1503">
        <v>125.83</v>
      </c>
      <c r="DQ1503" s="1">
        <v>44179</v>
      </c>
      <c r="DR1503">
        <v>1.51</v>
      </c>
      <c r="DS1503" s="1">
        <v>44103</v>
      </c>
      <c r="DT1503">
        <v>61.13</v>
      </c>
      <c r="DU1503" s="1">
        <v>44103</v>
      </c>
      <c r="DV1503">
        <v>8.6400000000000005E-2</v>
      </c>
      <c r="DW1503" s="1">
        <v>44103</v>
      </c>
      <c r="DX1503">
        <v>0.84</v>
      </c>
      <c r="DY1503" s="1">
        <v>44201</v>
      </c>
      <c r="DZ1503">
        <v>26.88</v>
      </c>
    </row>
    <row r="1504" spans="3:130" x14ac:dyDescent="0.25">
      <c r="C1504" s="1">
        <v>44104</v>
      </c>
      <c r="D1504">
        <v>0.68500000000000005</v>
      </c>
      <c r="E1504" s="1">
        <v>44104</v>
      </c>
      <c r="F1504">
        <v>0.129</v>
      </c>
      <c r="G1504">
        <v>44771</v>
      </c>
      <c r="H1504">
        <v>-0.23</v>
      </c>
      <c r="K1504" s="1">
        <v>44169</v>
      </c>
      <c r="L1504">
        <v>210.45</v>
      </c>
      <c r="M1504" s="1">
        <v>44693</v>
      </c>
      <c r="N1504">
        <v>25</v>
      </c>
      <c r="O1504" s="1">
        <v>44133</v>
      </c>
      <c r="P1504">
        <v>13.3</v>
      </c>
      <c r="Q1504" s="1">
        <v>44137</v>
      </c>
      <c r="R1504">
        <v>131.1</v>
      </c>
      <c r="S1504" s="1"/>
      <c r="U1504" s="1">
        <v>44168</v>
      </c>
      <c r="V1504">
        <v>7674.5</v>
      </c>
      <c r="AC1504" s="1"/>
      <c r="AE1504" s="1"/>
      <c r="AG1504" s="1"/>
      <c r="AI1504" s="1">
        <v>44189</v>
      </c>
      <c r="AJ1504">
        <v>1366</v>
      </c>
      <c r="AK1504" s="1">
        <v>44180</v>
      </c>
      <c r="AL1504">
        <v>3.99</v>
      </c>
      <c r="AM1504" s="1">
        <v>44104</v>
      </c>
      <c r="AN1504">
        <v>17.3049</v>
      </c>
      <c r="AO1504" s="1">
        <v>44104</v>
      </c>
      <c r="AP1504">
        <v>0.28999999999999998</v>
      </c>
      <c r="AQ1504" s="1">
        <v>44180</v>
      </c>
      <c r="AR1504">
        <v>2.8986999999999998</v>
      </c>
      <c r="AS1504" s="1">
        <v>44180</v>
      </c>
      <c r="AT1504">
        <v>25.07</v>
      </c>
      <c r="AU1504" s="1">
        <v>44180</v>
      </c>
      <c r="AV1504">
        <v>4.2545000000000002</v>
      </c>
      <c r="AW1504" s="1">
        <v>44180</v>
      </c>
      <c r="AX1504">
        <v>33371357.390000001</v>
      </c>
      <c r="BA1504" s="1">
        <v>44180</v>
      </c>
      <c r="BB1504">
        <v>0.91</v>
      </c>
      <c r="BC1504" s="1">
        <v>44180</v>
      </c>
      <c r="BD1504">
        <v>30.95</v>
      </c>
      <c r="BE1504" s="1"/>
      <c r="BG1504" s="1">
        <v>44104</v>
      </c>
      <c r="BH1504">
        <v>0.08</v>
      </c>
      <c r="BI1504" s="1">
        <v>44104</v>
      </c>
      <c r="BJ1504">
        <v>0.24</v>
      </c>
      <c r="BK1504" s="1">
        <v>44104</v>
      </c>
      <c r="BL1504">
        <v>-0.02</v>
      </c>
      <c r="BM1504" s="1">
        <v>44104</v>
      </c>
      <c r="BN1504">
        <v>0.79</v>
      </c>
      <c r="BO1504" s="1">
        <v>44104</v>
      </c>
      <c r="BP1504">
        <v>98.53</v>
      </c>
      <c r="BW1504" s="1"/>
      <c r="BY1504" s="1"/>
      <c r="CA1504" s="1"/>
      <c r="CC1504" s="1">
        <v>44104</v>
      </c>
      <c r="CD1504">
        <v>0.13</v>
      </c>
      <c r="CE1504" s="1">
        <v>44189</v>
      </c>
      <c r="CF1504">
        <v>3.76</v>
      </c>
      <c r="CG1504" s="1">
        <v>44189</v>
      </c>
      <c r="CH1504">
        <v>0.44495699999999999</v>
      </c>
      <c r="CI1504" s="1">
        <v>44180</v>
      </c>
      <c r="CJ1504">
        <v>22.89</v>
      </c>
      <c r="CK1504" s="1">
        <v>44180</v>
      </c>
      <c r="CL1504">
        <v>1.2935000000000001</v>
      </c>
      <c r="CM1504" s="1">
        <v>44180</v>
      </c>
      <c r="CN1504">
        <v>-0.69840000000000002</v>
      </c>
      <c r="CO1504" s="1">
        <v>44180</v>
      </c>
      <c r="CP1504">
        <v>701.3</v>
      </c>
      <c r="CQ1504" s="1">
        <v>44180</v>
      </c>
      <c r="CR1504">
        <v>4297.92</v>
      </c>
      <c r="CS1504" s="1">
        <v>44180</v>
      </c>
      <c r="CT1504">
        <v>4297.92</v>
      </c>
      <c r="CU1504" s="1">
        <v>44180</v>
      </c>
      <c r="CV1504">
        <v>3694.62</v>
      </c>
      <c r="CW1504" s="1">
        <v>44180</v>
      </c>
      <c r="CX1504">
        <v>3694.62</v>
      </c>
      <c r="CY1504" s="1">
        <v>44180</v>
      </c>
      <c r="CZ1504">
        <v>3694.62</v>
      </c>
      <c r="DA1504" s="1">
        <v>44180</v>
      </c>
      <c r="DB1504">
        <v>3694.62</v>
      </c>
      <c r="DC1504" s="1">
        <v>44180</v>
      </c>
      <c r="DD1504">
        <v>3694.62</v>
      </c>
      <c r="DE1504" s="1">
        <v>44183</v>
      </c>
      <c r="DF1504">
        <v>1355</v>
      </c>
      <c r="DG1504" s="1">
        <v>44183</v>
      </c>
      <c r="DH1504">
        <v>106</v>
      </c>
      <c r="DI1504" s="1">
        <v>44180</v>
      </c>
      <c r="DJ1504">
        <v>631936206</v>
      </c>
      <c r="DK1504" s="1">
        <v>44180</v>
      </c>
      <c r="DL1504">
        <v>30.708100000000002</v>
      </c>
      <c r="DM1504" s="1"/>
      <c r="DO1504" s="1">
        <v>44104</v>
      </c>
      <c r="DP1504">
        <v>121.35</v>
      </c>
      <c r="DQ1504" s="1">
        <v>44180</v>
      </c>
      <c r="DR1504">
        <v>1.49</v>
      </c>
      <c r="DS1504" s="1">
        <v>44104</v>
      </c>
      <c r="DT1504">
        <v>61.13</v>
      </c>
      <c r="DU1504" s="1">
        <v>44104</v>
      </c>
      <c r="DV1504">
        <v>9.1499999999999998E-2</v>
      </c>
      <c r="DW1504" s="1">
        <v>44104</v>
      </c>
      <c r="DX1504">
        <v>0.81</v>
      </c>
      <c r="DY1504" s="1">
        <v>44202</v>
      </c>
      <c r="DZ1504">
        <v>27.65</v>
      </c>
    </row>
    <row r="1505" spans="3:130" x14ac:dyDescent="0.25">
      <c r="C1505" s="1">
        <v>44105</v>
      </c>
      <c r="D1505">
        <v>0.67900000000000005</v>
      </c>
      <c r="E1505" s="1">
        <v>44105</v>
      </c>
      <c r="F1505">
        <v>0.129</v>
      </c>
      <c r="G1505">
        <v>44774</v>
      </c>
      <c r="H1505">
        <v>-0.22900000000000001</v>
      </c>
      <c r="K1505" s="1">
        <v>44172</v>
      </c>
      <c r="L1505">
        <v>208.72</v>
      </c>
      <c r="M1505" s="1">
        <v>44694</v>
      </c>
      <c r="N1505">
        <v>30</v>
      </c>
      <c r="O1505" s="1">
        <v>44134</v>
      </c>
      <c r="P1505">
        <v>103.2</v>
      </c>
      <c r="Q1505" s="1">
        <v>44138</v>
      </c>
      <c r="R1505">
        <v>128.9</v>
      </c>
      <c r="S1505" s="1"/>
      <c r="U1505" s="1">
        <v>44169</v>
      </c>
      <c r="V1505">
        <v>7760.5</v>
      </c>
      <c r="AC1505" s="1"/>
      <c r="AE1505" s="1"/>
      <c r="AG1505" s="1"/>
      <c r="AI1505" s="1">
        <v>44200</v>
      </c>
      <c r="AJ1505">
        <v>1374</v>
      </c>
      <c r="AK1505" s="1">
        <v>44181</v>
      </c>
      <c r="AL1505">
        <v>3.96</v>
      </c>
      <c r="AM1505" s="1">
        <v>44105</v>
      </c>
      <c r="AN1505">
        <v>17.410499999999999</v>
      </c>
      <c r="AO1505" s="1">
        <v>44105</v>
      </c>
      <c r="AP1505">
        <v>0.28999999999999998</v>
      </c>
      <c r="AQ1505" s="1">
        <v>44181</v>
      </c>
      <c r="AR1505">
        <v>2.9037999999999999</v>
      </c>
      <c r="AS1505" s="1">
        <v>44181</v>
      </c>
      <c r="AT1505">
        <v>25.27</v>
      </c>
      <c r="AU1505" s="1">
        <v>44181</v>
      </c>
      <c r="AV1505">
        <v>4.2621000000000002</v>
      </c>
      <c r="AW1505" s="1">
        <v>44181</v>
      </c>
      <c r="AX1505">
        <v>33431195.059999999</v>
      </c>
      <c r="BA1505" s="1">
        <v>44181</v>
      </c>
      <c r="BB1505">
        <v>0.77</v>
      </c>
      <c r="BC1505" s="1">
        <v>44181</v>
      </c>
      <c r="BD1505">
        <v>-1.63</v>
      </c>
      <c r="BE1505" s="1"/>
      <c r="BG1505" s="1">
        <v>44105</v>
      </c>
      <c r="BH1505">
        <v>1.4999999999999999E-2</v>
      </c>
      <c r="BI1505" s="1">
        <v>44105</v>
      </c>
      <c r="BJ1505">
        <v>0.23</v>
      </c>
      <c r="BK1505" s="1">
        <v>44105</v>
      </c>
      <c r="BL1505">
        <v>0.01</v>
      </c>
      <c r="BM1505" s="1">
        <v>44105</v>
      </c>
      <c r="BN1505">
        <v>0.77</v>
      </c>
      <c r="BO1505" s="1">
        <v>44105</v>
      </c>
      <c r="BP1505">
        <v>98.48</v>
      </c>
      <c r="BW1505" s="1"/>
      <c r="BY1505" s="1"/>
      <c r="CA1505" s="1"/>
      <c r="CC1505" s="1">
        <v>44105</v>
      </c>
      <c r="CD1505">
        <v>0.12</v>
      </c>
      <c r="CE1505" s="1">
        <v>44193</v>
      </c>
      <c r="CF1505">
        <v>3.61</v>
      </c>
      <c r="CG1505" s="1">
        <v>44193</v>
      </c>
      <c r="CH1505">
        <v>0.436556</v>
      </c>
      <c r="CI1505" s="1">
        <v>44181</v>
      </c>
      <c r="CJ1505">
        <v>22.5</v>
      </c>
      <c r="CK1505" s="1">
        <v>44181</v>
      </c>
      <c r="CL1505">
        <v>0.17749999999999999</v>
      </c>
      <c r="CM1505" s="1">
        <v>44181</v>
      </c>
      <c r="CN1505">
        <v>6.9999999999999999E-4</v>
      </c>
      <c r="CO1505" s="1">
        <v>44181</v>
      </c>
      <c r="CP1505">
        <v>741.23</v>
      </c>
      <c r="CQ1505" s="1">
        <v>44181</v>
      </c>
      <c r="CR1505">
        <v>4296.29</v>
      </c>
      <c r="CS1505" s="1">
        <v>44181</v>
      </c>
      <c r="CT1505">
        <v>4296.29</v>
      </c>
      <c r="CU1505" s="1">
        <v>44181</v>
      </c>
      <c r="CV1505">
        <v>3701.17</v>
      </c>
      <c r="CW1505" s="1">
        <v>44181</v>
      </c>
      <c r="CX1505">
        <v>3701.17</v>
      </c>
      <c r="CY1505" s="1">
        <v>44181</v>
      </c>
      <c r="CZ1505">
        <v>3701.17</v>
      </c>
      <c r="DA1505" s="1">
        <v>44181</v>
      </c>
      <c r="DB1505">
        <v>3701.17</v>
      </c>
      <c r="DC1505" s="1">
        <v>44181</v>
      </c>
      <c r="DD1505">
        <v>3701.17</v>
      </c>
      <c r="DE1505" s="1">
        <v>44186</v>
      </c>
      <c r="DF1505">
        <v>609</v>
      </c>
      <c r="DG1505" s="1">
        <v>44186</v>
      </c>
      <c r="DH1505">
        <v>74</v>
      </c>
      <c r="DI1505" s="1">
        <v>44181</v>
      </c>
      <c r="DJ1505">
        <v>626487729</v>
      </c>
      <c r="DK1505" s="1">
        <v>44181</v>
      </c>
      <c r="DL1505">
        <v>30.761199999999999</v>
      </c>
      <c r="DM1505" s="1"/>
      <c r="DO1505" s="1">
        <v>44105</v>
      </c>
      <c r="DP1505">
        <v>121.35</v>
      </c>
      <c r="DQ1505" s="1">
        <v>44181</v>
      </c>
      <c r="DR1505">
        <v>1.49</v>
      </c>
      <c r="DS1505" s="1">
        <v>44105</v>
      </c>
      <c r="DT1505">
        <v>61.18</v>
      </c>
      <c r="DU1505" s="1">
        <v>44105</v>
      </c>
      <c r="DV1505">
        <v>8.6400000000000005E-2</v>
      </c>
      <c r="DW1505" s="1">
        <v>44105</v>
      </c>
      <c r="DX1505">
        <v>0.81</v>
      </c>
      <c r="DY1505" s="1">
        <v>44203</v>
      </c>
      <c r="DZ1505">
        <v>25.95</v>
      </c>
    </row>
    <row r="1506" spans="3:130" x14ac:dyDescent="0.25">
      <c r="C1506" s="1">
        <v>44106</v>
      </c>
      <c r="D1506">
        <v>0.70199999999999996</v>
      </c>
      <c r="E1506" s="1">
        <v>44106</v>
      </c>
      <c r="F1506">
        <v>0.13200000000000001</v>
      </c>
      <c r="G1506">
        <v>44775</v>
      </c>
      <c r="H1506">
        <v>-0.22700000000000001</v>
      </c>
      <c r="K1506" s="1">
        <v>44173</v>
      </c>
      <c r="L1506">
        <v>208.62</v>
      </c>
      <c r="M1506" s="1">
        <v>44697</v>
      </c>
      <c r="N1506">
        <v>30</v>
      </c>
      <c r="O1506" s="1">
        <v>44137</v>
      </c>
      <c r="P1506">
        <v>101.6</v>
      </c>
      <c r="Q1506" s="1">
        <v>44139</v>
      </c>
      <c r="R1506">
        <v>123.2</v>
      </c>
      <c r="S1506" s="1"/>
      <c r="U1506" s="1">
        <v>44172</v>
      </c>
      <c r="V1506">
        <v>7710</v>
      </c>
      <c r="AC1506" s="1"/>
      <c r="AE1506" s="1"/>
      <c r="AG1506" s="1"/>
      <c r="AI1506" s="1">
        <v>44201</v>
      </c>
      <c r="AJ1506">
        <v>1418</v>
      </c>
      <c r="AK1506" s="1">
        <v>44182</v>
      </c>
      <c r="AL1506">
        <v>3.93</v>
      </c>
      <c r="AM1506" s="1">
        <v>44106</v>
      </c>
      <c r="AN1506">
        <v>17.2456</v>
      </c>
      <c r="AO1506" s="1">
        <v>44106</v>
      </c>
      <c r="AP1506">
        <v>0.28999999999999998</v>
      </c>
      <c r="AQ1506" s="1">
        <v>44182</v>
      </c>
      <c r="AR1506">
        <v>2.9247000000000001</v>
      </c>
      <c r="AS1506" s="1">
        <v>44182</v>
      </c>
      <c r="AT1506">
        <v>25.45</v>
      </c>
      <c r="AU1506" s="1">
        <v>44182</v>
      </c>
      <c r="AV1506">
        <v>4.2927</v>
      </c>
      <c r="AW1506" s="1">
        <v>44182</v>
      </c>
      <c r="AX1506">
        <v>33671097.5</v>
      </c>
      <c r="BA1506" s="1">
        <v>44182</v>
      </c>
      <c r="BB1506">
        <v>0.69</v>
      </c>
      <c r="BC1506" s="1">
        <v>44182</v>
      </c>
      <c r="BD1506">
        <v>34.43</v>
      </c>
      <c r="BE1506" s="1"/>
      <c r="BG1506" s="1">
        <v>44106</v>
      </c>
      <c r="BH1506">
        <v>-2.5000000000000001E-2</v>
      </c>
      <c r="BI1506" s="1">
        <v>44106</v>
      </c>
      <c r="BJ1506">
        <v>0.27</v>
      </c>
      <c r="BK1506" s="1">
        <v>44106</v>
      </c>
      <c r="BL1506">
        <v>0.04</v>
      </c>
      <c r="BM1506" s="1">
        <v>44106</v>
      </c>
      <c r="BN1506">
        <v>0.85</v>
      </c>
      <c r="BO1506" s="1">
        <v>44106</v>
      </c>
      <c r="BP1506">
        <v>98.54</v>
      </c>
      <c r="BW1506" s="1"/>
      <c r="BY1506" s="1"/>
      <c r="CA1506" s="1"/>
      <c r="CC1506" s="1">
        <v>44106</v>
      </c>
      <c r="CD1506">
        <v>0.12</v>
      </c>
      <c r="CE1506" s="1">
        <v>44194</v>
      </c>
      <c r="CF1506">
        <v>3.59</v>
      </c>
      <c r="CG1506" s="1">
        <v>44194</v>
      </c>
      <c r="CH1506">
        <v>0.427869</v>
      </c>
      <c r="CI1506" s="1">
        <v>44182</v>
      </c>
      <c r="CJ1506">
        <v>21.93</v>
      </c>
      <c r="CK1506" s="1">
        <v>44182</v>
      </c>
      <c r="CL1506">
        <v>0.5806</v>
      </c>
      <c r="CM1506" s="1">
        <v>44182</v>
      </c>
      <c r="CN1506">
        <v>-0.21510000000000001</v>
      </c>
      <c r="CO1506" s="1">
        <v>44182</v>
      </c>
      <c r="CP1506">
        <v>729.49</v>
      </c>
      <c r="CQ1506" s="1">
        <v>44182</v>
      </c>
      <c r="CR1506">
        <v>4330.72</v>
      </c>
      <c r="CS1506" s="1">
        <v>44182</v>
      </c>
      <c r="CT1506">
        <v>4330.72</v>
      </c>
      <c r="CU1506" s="1">
        <v>44182</v>
      </c>
      <c r="CV1506">
        <v>3722.48</v>
      </c>
      <c r="CW1506" s="1">
        <v>44182</v>
      </c>
      <c r="CX1506">
        <v>3722.48</v>
      </c>
      <c r="CY1506" s="1">
        <v>44182</v>
      </c>
      <c r="CZ1506">
        <v>3722.48</v>
      </c>
      <c r="DA1506" s="1">
        <v>44182</v>
      </c>
      <c r="DB1506">
        <v>3722.48</v>
      </c>
      <c r="DC1506" s="1">
        <v>44182</v>
      </c>
      <c r="DD1506">
        <v>3722.48</v>
      </c>
      <c r="DE1506" s="1">
        <v>44187</v>
      </c>
      <c r="DF1506">
        <v>918</v>
      </c>
      <c r="DG1506" s="1">
        <v>44187</v>
      </c>
      <c r="DH1506">
        <v>65</v>
      </c>
      <c r="DI1506" s="1">
        <v>44182</v>
      </c>
      <c r="DJ1506">
        <v>601682490</v>
      </c>
      <c r="DK1506" s="1">
        <v>44182</v>
      </c>
      <c r="DL1506">
        <v>30.9815</v>
      </c>
      <c r="DM1506" s="1"/>
      <c r="DO1506" s="1">
        <v>44106</v>
      </c>
      <c r="DP1506">
        <v>121.31</v>
      </c>
      <c r="DQ1506" s="1">
        <v>44182</v>
      </c>
      <c r="DR1506">
        <v>1.48</v>
      </c>
      <c r="DS1506" s="1">
        <v>44106</v>
      </c>
      <c r="DT1506">
        <v>61.18</v>
      </c>
      <c r="DU1506" s="1">
        <v>44106</v>
      </c>
      <c r="DV1506">
        <v>8.6400000000000005E-2</v>
      </c>
      <c r="DW1506" s="1">
        <v>44106</v>
      </c>
      <c r="DX1506">
        <v>0.81</v>
      </c>
      <c r="DY1506" s="1">
        <v>44204</v>
      </c>
      <c r="DZ1506">
        <v>26.54</v>
      </c>
    </row>
    <row r="1507" spans="3:130" x14ac:dyDescent="0.25">
      <c r="C1507" s="1">
        <v>44109</v>
      </c>
      <c r="D1507">
        <v>0.78300000000000003</v>
      </c>
      <c r="E1507" s="1">
        <v>44109</v>
      </c>
      <c r="F1507">
        <v>0.14799999999999999</v>
      </c>
      <c r="G1507">
        <v>44776</v>
      </c>
      <c r="H1507">
        <v>-0.19</v>
      </c>
      <c r="K1507" s="1">
        <v>44174</v>
      </c>
      <c r="L1507">
        <v>211.25</v>
      </c>
      <c r="M1507" s="1">
        <v>44698</v>
      </c>
      <c r="N1507">
        <v>30</v>
      </c>
      <c r="O1507" s="1">
        <v>44138</v>
      </c>
      <c r="P1507">
        <v>96.8</v>
      </c>
      <c r="Q1507" s="1">
        <v>44140</v>
      </c>
      <c r="R1507">
        <v>120.5</v>
      </c>
      <c r="S1507" s="1"/>
      <c r="U1507" s="1">
        <v>44173</v>
      </c>
      <c r="V1507">
        <v>7699</v>
      </c>
      <c r="AC1507" s="1"/>
      <c r="AE1507" s="1"/>
      <c r="AG1507" s="1"/>
      <c r="AI1507" s="1">
        <v>44202</v>
      </c>
      <c r="AJ1507">
        <v>1425</v>
      </c>
      <c r="AK1507" s="1">
        <v>44183</v>
      </c>
      <c r="AL1507">
        <v>3.94</v>
      </c>
      <c r="AM1507" s="1">
        <v>44109</v>
      </c>
      <c r="AN1507">
        <v>17.5306</v>
      </c>
      <c r="AO1507" s="1">
        <v>44109</v>
      </c>
      <c r="AP1507">
        <v>0.28999999999999998</v>
      </c>
      <c r="AQ1507" s="1">
        <v>44183</v>
      </c>
      <c r="AR1507">
        <v>2.9180999999999999</v>
      </c>
      <c r="AS1507" s="1">
        <v>44183</v>
      </c>
      <c r="AT1507">
        <v>25.39</v>
      </c>
      <c r="AU1507" s="1">
        <v>44183</v>
      </c>
      <c r="AV1507">
        <v>4.2831000000000001</v>
      </c>
      <c r="AW1507" s="1">
        <v>44183</v>
      </c>
      <c r="AX1507">
        <v>33595760.359999999</v>
      </c>
      <c r="BA1507" s="1">
        <v>44183</v>
      </c>
      <c r="BB1507">
        <v>0.75</v>
      </c>
      <c r="BC1507" s="1">
        <v>44183</v>
      </c>
      <c r="BD1507">
        <v>-10.97</v>
      </c>
      <c r="BE1507" s="1"/>
      <c r="BG1507" s="1">
        <v>44109</v>
      </c>
      <c r="BH1507">
        <v>-3.6999999999999998E-2</v>
      </c>
      <c r="BI1507" s="1">
        <v>44109</v>
      </c>
      <c r="BJ1507">
        <v>0.23</v>
      </c>
      <c r="BK1507" s="1">
        <v>44109</v>
      </c>
      <c r="BL1507">
        <v>-0.02</v>
      </c>
      <c r="BM1507" s="1">
        <v>44109</v>
      </c>
      <c r="BN1507">
        <v>0.79</v>
      </c>
      <c r="BO1507" s="1">
        <v>44109</v>
      </c>
      <c r="BP1507">
        <v>98.44</v>
      </c>
      <c r="BW1507" s="1"/>
      <c r="BY1507" s="1"/>
      <c r="CA1507" s="1"/>
      <c r="CC1507" s="1">
        <v>44109</v>
      </c>
      <c r="CD1507">
        <v>0.12</v>
      </c>
      <c r="CE1507" s="1">
        <v>44195</v>
      </c>
      <c r="CF1507">
        <v>3.58</v>
      </c>
      <c r="CG1507" s="1">
        <v>44195</v>
      </c>
      <c r="CH1507">
        <v>0.42442400000000002</v>
      </c>
      <c r="CI1507" s="1">
        <v>44183</v>
      </c>
      <c r="CJ1507">
        <v>21.57</v>
      </c>
      <c r="CK1507" s="1">
        <v>44183</v>
      </c>
      <c r="CL1507">
        <v>-0.34379999999999999</v>
      </c>
      <c r="CM1507" s="1">
        <v>44183</v>
      </c>
      <c r="CN1507">
        <v>-0.43840000000000001</v>
      </c>
      <c r="CO1507" s="1">
        <v>44183</v>
      </c>
      <c r="CP1507">
        <v>2567.08</v>
      </c>
      <c r="CQ1507" s="1">
        <v>44183</v>
      </c>
      <c r="CR1507">
        <v>4319.75</v>
      </c>
      <c r="CS1507" s="1">
        <v>44183</v>
      </c>
      <c r="CT1507">
        <v>4319.75</v>
      </c>
      <c r="CU1507" s="1">
        <v>44183</v>
      </c>
      <c r="CV1507">
        <v>3709.41</v>
      </c>
      <c r="CW1507" s="1">
        <v>44183</v>
      </c>
      <c r="CX1507">
        <v>3709.41</v>
      </c>
      <c r="CY1507" s="1">
        <v>44183</v>
      </c>
      <c r="CZ1507">
        <v>3709.41</v>
      </c>
      <c r="DA1507" s="1">
        <v>44183</v>
      </c>
      <c r="DB1507">
        <v>3709.41</v>
      </c>
      <c r="DC1507" s="1">
        <v>44183</v>
      </c>
      <c r="DD1507">
        <v>3709.41</v>
      </c>
      <c r="DE1507" s="1">
        <v>44188</v>
      </c>
      <c r="DF1507">
        <v>1029</v>
      </c>
      <c r="DG1507" s="1">
        <v>44188</v>
      </c>
      <c r="DH1507">
        <v>78</v>
      </c>
      <c r="DI1507" s="1">
        <v>44183</v>
      </c>
      <c r="DJ1507">
        <v>2134538109</v>
      </c>
      <c r="DK1507" s="1">
        <v>44183</v>
      </c>
      <c r="DL1507">
        <v>30.911899999999999</v>
      </c>
      <c r="DM1507" s="1"/>
      <c r="DO1507" s="1">
        <v>44109</v>
      </c>
      <c r="DP1507">
        <v>121.24</v>
      </c>
      <c r="DQ1507" s="1">
        <v>44183</v>
      </c>
      <c r="DR1507">
        <v>1.48</v>
      </c>
      <c r="DS1507" s="1">
        <v>44109</v>
      </c>
      <c r="DT1507">
        <v>61.19</v>
      </c>
      <c r="DU1507" s="1">
        <v>44109</v>
      </c>
      <c r="DV1507">
        <v>8.6400000000000005E-2</v>
      </c>
      <c r="DW1507" s="1">
        <v>44109</v>
      </c>
      <c r="DX1507">
        <v>0.81</v>
      </c>
      <c r="DY1507" s="1">
        <v>44207</v>
      </c>
      <c r="DZ1507">
        <v>26.91</v>
      </c>
    </row>
    <row r="1508" spans="3:130" x14ac:dyDescent="0.25">
      <c r="C1508" s="1">
        <v>44110</v>
      </c>
      <c r="D1508">
        <v>0.73599999999999999</v>
      </c>
      <c r="E1508" s="1">
        <v>44110</v>
      </c>
      <c r="F1508">
        <v>0.14899999999999999</v>
      </c>
      <c r="G1508">
        <v>44777</v>
      </c>
      <c r="H1508">
        <v>-0.19</v>
      </c>
      <c r="K1508" s="1">
        <v>44175</v>
      </c>
      <c r="L1508">
        <v>212.1</v>
      </c>
      <c r="M1508" s="1">
        <v>44699</v>
      </c>
      <c r="N1508">
        <v>30</v>
      </c>
      <c r="O1508" s="1">
        <v>44139</v>
      </c>
      <c r="P1508">
        <v>101.1</v>
      </c>
      <c r="Q1508" s="1">
        <v>44141</v>
      </c>
      <c r="R1508">
        <v>118</v>
      </c>
      <c r="S1508" s="1"/>
      <c r="U1508" s="1">
        <v>44174</v>
      </c>
      <c r="V1508">
        <v>7723</v>
      </c>
      <c r="AC1508" s="1"/>
      <c r="AE1508" s="1"/>
      <c r="AG1508" s="1"/>
      <c r="AI1508" s="1">
        <v>44203</v>
      </c>
      <c r="AJ1508">
        <v>1448</v>
      </c>
      <c r="AK1508" s="1">
        <v>44186</v>
      </c>
      <c r="AL1508">
        <v>3.95</v>
      </c>
      <c r="AM1508" s="1">
        <v>44110</v>
      </c>
      <c r="AN1508">
        <v>17.3308</v>
      </c>
      <c r="AO1508" s="1">
        <v>44110</v>
      </c>
      <c r="AP1508">
        <v>0.28999999999999998</v>
      </c>
      <c r="AQ1508" s="1">
        <v>44186</v>
      </c>
      <c r="AR1508">
        <v>2.9094000000000002</v>
      </c>
      <c r="AS1508" s="1">
        <v>44186</v>
      </c>
      <c r="AT1508">
        <v>25.33</v>
      </c>
      <c r="AU1508" s="1">
        <v>44186</v>
      </c>
      <c r="AV1508">
        <v>4.2679</v>
      </c>
      <c r="AW1508" s="1">
        <v>44186</v>
      </c>
      <c r="AX1508">
        <v>33487197.23</v>
      </c>
      <c r="BA1508" s="1">
        <v>44186</v>
      </c>
      <c r="BB1508">
        <v>0.76</v>
      </c>
      <c r="BC1508" s="1">
        <v>44186</v>
      </c>
      <c r="BD1508">
        <v>-68.28</v>
      </c>
      <c r="BE1508" s="1"/>
      <c r="BG1508" s="1">
        <v>44110</v>
      </c>
      <c r="BH1508">
        <v>-1.0999999999999999E-2</v>
      </c>
      <c r="BI1508" s="1">
        <v>44110</v>
      </c>
      <c r="BJ1508">
        <v>0.22</v>
      </c>
      <c r="BK1508" s="1">
        <v>44110</v>
      </c>
      <c r="BL1508">
        <v>-0.02</v>
      </c>
      <c r="BM1508" s="1">
        <v>44110</v>
      </c>
      <c r="BN1508">
        <v>0.76</v>
      </c>
      <c r="BO1508" s="1">
        <v>44110</v>
      </c>
      <c r="BP1508">
        <v>98.51</v>
      </c>
      <c r="BW1508" s="1"/>
      <c r="BY1508" s="1"/>
      <c r="CA1508" s="1"/>
      <c r="CC1508" s="1">
        <v>44110</v>
      </c>
      <c r="CD1508">
        <v>7.0000000000000007E-2</v>
      </c>
      <c r="CE1508" s="1">
        <v>44196</v>
      </c>
      <c r="CF1508">
        <v>3.6</v>
      </c>
      <c r="CG1508" s="1">
        <v>44196</v>
      </c>
      <c r="CH1508">
        <v>0.42684800000000001</v>
      </c>
      <c r="CI1508" s="1">
        <v>44186</v>
      </c>
      <c r="CJ1508">
        <v>25.16</v>
      </c>
      <c r="CK1508" s="1">
        <v>44186</v>
      </c>
      <c r="CL1508">
        <v>-0.38750000000000001</v>
      </c>
      <c r="CM1508" s="1">
        <v>44186</v>
      </c>
      <c r="CN1508">
        <v>0.31990000000000002</v>
      </c>
      <c r="CO1508" s="1">
        <v>44186</v>
      </c>
      <c r="CP1508">
        <v>869.6</v>
      </c>
      <c r="CQ1508" s="1">
        <v>44186</v>
      </c>
      <c r="CR1508">
        <v>4251.4799999999996</v>
      </c>
      <c r="CS1508" s="1">
        <v>44186</v>
      </c>
      <c r="CT1508">
        <v>4251.4799999999996</v>
      </c>
      <c r="CU1508" s="1">
        <v>44186</v>
      </c>
      <c r="CV1508">
        <v>3694.92</v>
      </c>
      <c r="CW1508" s="1">
        <v>44186</v>
      </c>
      <c r="CX1508">
        <v>3694.92</v>
      </c>
      <c r="CY1508" s="1">
        <v>44186</v>
      </c>
      <c r="CZ1508">
        <v>3694.92</v>
      </c>
      <c r="DA1508" s="1">
        <v>44186</v>
      </c>
      <c r="DB1508">
        <v>3694.92</v>
      </c>
      <c r="DC1508" s="1">
        <v>44186</v>
      </c>
      <c r="DD1508">
        <v>3694.92</v>
      </c>
      <c r="DE1508" s="1">
        <v>44189</v>
      </c>
      <c r="DF1508">
        <v>608</v>
      </c>
      <c r="DG1508" s="1">
        <v>44189</v>
      </c>
      <c r="DH1508">
        <v>47</v>
      </c>
      <c r="DI1508" s="1">
        <v>44186</v>
      </c>
      <c r="DJ1508">
        <v>747465183</v>
      </c>
      <c r="DK1508" s="1">
        <v>44186</v>
      </c>
      <c r="DL1508">
        <v>30.820399999999999</v>
      </c>
      <c r="DM1508" s="1"/>
      <c r="DO1508" s="1">
        <v>44110</v>
      </c>
      <c r="DP1508">
        <v>121.59</v>
      </c>
      <c r="DQ1508" s="1">
        <v>44186</v>
      </c>
      <c r="DR1508">
        <v>1.49</v>
      </c>
      <c r="DS1508" s="1">
        <v>44110</v>
      </c>
      <c r="DT1508">
        <v>61.18</v>
      </c>
      <c r="DU1508" s="1">
        <v>44110</v>
      </c>
      <c r="DV1508">
        <v>8.3699999999999997E-2</v>
      </c>
      <c r="DW1508" s="1">
        <v>44110</v>
      </c>
      <c r="DX1508">
        <v>0.8</v>
      </c>
      <c r="DY1508" s="1">
        <v>44208</v>
      </c>
      <c r="DZ1508">
        <v>27.44</v>
      </c>
    </row>
    <row r="1509" spans="3:130" x14ac:dyDescent="0.25">
      <c r="C1509" s="1">
        <v>44111</v>
      </c>
      <c r="D1509">
        <v>0.78800000000000003</v>
      </c>
      <c r="E1509" s="1">
        <v>44111</v>
      </c>
      <c r="F1509">
        <v>0.154</v>
      </c>
      <c r="G1509">
        <v>44778</v>
      </c>
      <c r="H1509">
        <v>-0.11799999999999999</v>
      </c>
      <c r="K1509" s="1">
        <v>44176</v>
      </c>
      <c r="L1509">
        <v>212.3</v>
      </c>
      <c r="M1509" s="1">
        <v>44700</v>
      </c>
      <c r="N1509">
        <v>30</v>
      </c>
      <c r="O1509" s="1">
        <v>44140</v>
      </c>
      <c r="P1509">
        <v>96.9</v>
      </c>
      <c r="Q1509" s="1">
        <v>44144</v>
      </c>
      <c r="R1509">
        <v>105</v>
      </c>
      <c r="S1509" s="1"/>
      <c r="U1509" s="1">
        <v>44175</v>
      </c>
      <c r="V1509">
        <v>7878</v>
      </c>
      <c r="AC1509" s="1"/>
      <c r="AE1509" s="1"/>
      <c r="AG1509" s="1"/>
      <c r="AI1509" s="1">
        <v>44204</v>
      </c>
      <c r="AJ1509">
        <v>1606</v>
      </c>
      <c r="AK1509" s="1">
        <v>44187</v>
      </c>
      <c r="AL1509">
        <v>3.95</v>
      </c>
      <c r="AM1509" s="1">
        <v>44111</v>
      </c>
      <c r="AN1509">
        <v>17.589099999999998</v>
      </c>
      <c r="AO1509" s="1">
        <v>44111</v>
      </c>
      <c r="AP1509">
        <v>0.28999999999999998</v>
      </c>
      <c r="AQ1509" s="1">
        <v>44187</v>
      </c>
      <c r="AR1509">
        <v>2.9075000000000002</v>
      </c>
      <c r="AS1509" s="1">
        <v>44187</v>
      </c>
      <c r="AT1509">
        <v>25.31</v>
      </c>
      <c r="AU1509" s="1">
        <v>44187</v>
      </c>
      <c r="AV1509">
        <v>4.2651000000000003</v>
      </c>
      <c r="AW1509" s="1">
        <v>44187</v>
      </c>
      <c r="AX1509">
        <v>33464763.079999998</v>
      </c>
      <c r="BA1509" s="1">
        <v>44187</v>
      </c>
      <c r="BB1509">
        <v>0.6</v>
      </c>
      <c r="BC1509" s="1">
        <v>44187</v>
      </c>
      <c r="BD1509">
        <v>-98.48</v>
      </c>
      <c r="BE1509" s="1"/>
      <c r="BG1509" s="1">
        <v>44111</v>
      </c>
      <c r="BH1509">
        <v>1.9E-2</v>
      </c>
      <c r="BI1509" s="1">
        <v>44111</v>
      </c>
      <c r="BJ1509">
        <v>0.2</v>
      </c>
      <c r="BK1509" s="1">
        <v>44111</v>
      </c>
      <c r="BL1509">
        <v>-7.0000000000000007E-2</v>
      </c>
      <c r="BM1509" s="1">
        <v>44111</v>
      </c>
      <c r="BN1509">
        <v>0.7</v>
      </c>
      <c r="BO1509" s="1">
        <v>44111</v>
      </c>
      <c r="BP1509">
        <v>98.42</v>
      </c>
      <c r="BW1509" s="1"/>
      <c r="BY1509" s="1"/>
      <c r="CA1509" s="1"/>
      <c r="CC1509" s="1">
        <v>44111</v>
      </c>
      <c r="CD1509">
        <v>0.08</v>
      </c>
      <c r="CE1509" s="1">
        <v>44200</v>
      </c>
      <c r="CF1509">
        <v>3.65</v>
      </c>
      <c r="CG1509" s="1">
        <v>44200</v>
      </c>
      <c r="CH1509">
        <v>0.41938900000000001</v>
      </c>
      <c r="CI1509" s="1">
        <v>44187</v>
      </c>
      <c r="CJ1509">
        <v>24.23</v>
      </c>
      <c r="CK1509" s="1">
        <v>44187</v>
      </c>
      <c r="CL1509">
        <v>-0.20030000000000001</v>
      </c>
      <c r="CM1509" s="1">
        <v>44187</v>
      </c>
      <c r="CN1509">
        <v>0.6008</v>
      </c>
      <c r="CO1509" s="1">
        <v>44187</v>
      </c>
      <c r="CP1509">
        <v>714.54</v>
      </c>
      <c r="CQ1509" s="1">
        <v>44187</v>
      </c>
      <c r="CR1509">
        <v>4152.99</v>
      </c>
      <c r="CS1509" s="1">
        <v>44187</v>
      </c>
      <c r="CT1509">
        <v>4152.99</v>
      </c>
      <c r="CU1509" s="1">
        <v>44187</v>
      </c>
      <c r="CV1509">
        <v>3687.26</v>
      </c>
      <c r="CW1509" s="1">
        <v>44187</v>
      </c>
      <c r="CX1509">
        <v>3687.26</v>
      </c>
      <c r="CY1509" s="1">
        <v>44187</v>
      </c>
      <c r="CZ1509">
        <v>3687.26</v>
      </c>
      <c r="DA1509" s="1">
        <v>44187</v>
      </c>
      <c r="DB1509">
        <v>3687.26</v>
      </c>
      <c r="DC1509" s="1">
        <v>44187</v>
      </c>
      <c r="DD1509">
        <v>3687.26</v>
      </c>
      <c r="DE1509" s="1">
        <v>44193</v>
      </c>
      <c r="DF1509">
        <v>1414</v>
      </c>
      <c r="DG1509" s="1">
        <v>44193</v>
      </c>
      <c r="DH1509">
        <v>138</v>
      </c>
      <c r="DI1509" s="1">
        <v>44187</v>
      </c>
      <c r="DJ1509">
        <v>582735339</v>
      </c>
      <c r="DK1509" s="1">
        <v>44187</v>
      </c>
      <c r="DL1509">
        <v>30.7867</v>
      </c>
      <c r="DM1509" s="1"/>
      <c r="DO1509" s="1">
        <v>44111</v>
      </c>
      <c r="DP1509">
        <v>121.58</v>
      </c>
      <c r="DQ1509" s="1">
        <v>44187</v>
      </c>
      <c r="DR1509">
        <v>1.49</v>
      </c>
      <c r="DS1509" s="1">
        <v>44111</v>
      </c>
      <c r="DT1509">
        <v>61.18</v>
      </c>
      <c r="DU1509" s="1">
        <v>44111</v>
      </c>
      <c r="DV1509">
        <v>9.1300000000000006E-2</v>
      </c>
      <c r="DW1509" s="1">
        <v>44111</v>
      </c>
      <c r="DX1509">
        <v>0.8</v>
      </c>
      <c r="DY1509" s="1">
        <v>44209</v>
      </c>
      <c r="DZ1509">
        <v>27.84</v>
      </c>
    </row>
    <row r="1510" spans="3:130" x14ac:dyDescent="0.25">
      <c r="C1510" s="1">
        <v>44112</v>
      </c>
      <c r="D1510">
        <v>0.78600000000000003</v>
      </c>
      <c r="E1510" s="1">
        <v>44112</v>
      </c>
      <c r="F1510">
        <v>0.152</v>
      </c>
      <c r="G1510">
        <v>44783</v>
      </c>
      <c r="H1510">
        <v>-0.112</v>
      </c>
      <c r="K1510" s="1">
        <v>44179</v>
      </c>
      <c r="L1510">
        <v>213.42</v>
      </c>
      <c r="M1510" s="1">
        <v>44701</v>
      </c>
      <c r="N1510">
        <v>30</v>
      </c>
      <c r="O1510" s="1">
        <v>44141</v>
      </c>
      <c r="P1510">
        <v>94.7</v>
      </c>
      <c r="Q1510" s="1">
        <v>44145</v>
      </c>
      <c r="R1510">
        <v>101.9</v>
      </c>
      <c r="S1510" s="1"/>
      <c r="U1510" s="1">
        <v>44176</v>
      </c>
      <c r="V1510">
        <v>7772.5</v>
      </c>
      <c r="AC1510" s="1"/>
      <c r="AE1510" s="1"/>
      <c r="AG1510" s="1"/>
      <c r="AI1510" s="1">
        <v>44207</v>
      </c>
      <c r="AJ1510">
        <v>1761</v>
      </c>
      <c r="AK1510" s="1">
        <v>44188</v>
      </c>
      <c r="AL1510">
        <v>3.95</v>
      </c>
      <c r="AM1510" s="1">
        <v>44112</v>
      </c>
      <c r="AN1510">
        <v>17.702500000000001</v>
      </c>
      <c r="AO1510" s="1">
        <v>44112</v>
      </c>
      <c r="AP1510">
        <v>0.28000000000000003</v>
      </c>
      <c r="AQ1510" s="1">
        <v>44188</v>
      </c>
      <c r="AR1510">
        <v>2.9066000000000001</v>
      </c>
      <c r="AS1510" s="1">
        <v>44188</v>
      </c>
      <c r="AT1510">
        <v>25.31</v>
      </c>
      <c r="AU1510" s="1">
        <v>44188</v>
      </c>
      <c r="AV1510">
        <v>4.2643000000000004</v>
      </c>
      <c r="AW1510" s="1">
        <v>44188</v>
      </c>
      <c r="AX1510">
        <v>33458600.609999999</v>
      </c>
      <c r="BA1510" s="1">
        <v>44188</v>
      </c>
      <c r="BB1510">
        <v>0.78</v>
      </c>
      <c r="BC1510" s="1">
        <v>44188</v>
      </c>
      <c r="BD1510">
        <v>-41.37</v>
      </c>
      <c r="BE1510" s="1"/>
      <c r="BG1510" s="1">
        <v>44112</v>
      </c>
      <c r="BH1510">
        <v>5.5E-2</v>
      </c>
      <c r="BI1510" s="1">
        <v>44112</v>
      </c>
      <c r="BJ1510">
        <v>0.16</v>
      </c>
      <c r="BK1510" s="1">
        <v>44112</v>
      </c>
      <c r="BL1510">
        <v>-0.13</v>
      </c>
      <c r="BM1510" s="1">
        <v>44112</v>
      </c>
      <c r="BN1510">
        <v>0.67</v>
      </c>
      <c r="BO1510" s="1">
        <v>44112</v>
      </c>
      <c r="BP1510">
        <v>98.36</v>
      </c>
      <c r="BW1510" s="1"/>
      <c r="BY1510" s="1"/>
      <c r="CA1510" s="1"/>
      <c r="CC1510" s="1">
        <v>44112</v>
      </c>
      <c r="CD1510">
        <v>0.05</v>
      </c>
      <c r="CE1510" s="1">
        <v>44201</v>
      </c>
      <c r="CF1510">
        <v>3.62</v>
      </c>
      <c r="CG1510" s="1">
        <v>44201</v>
      </c>
      <c r="CH1510">
        <v>0.41802800000000001</v>
      </c>
      <c r="CI1510" s="1">
        <v>44188</v>
      </c>
      <c r="CJ1510">
        <v>23.31</v>
      </c>
      <c r="CK1510" s="1">
        <v>44188</v>
      </c>
      <c r="CL1510">
        <v>7.6100000000000001E-2</v>
      </c>
      <c r="CM1510" s="1">
        <v>44188</v>
      </c>
      <c r="CN1510">
        <v>-0.87390000000000001</v>
      </c>
      <c r="CO1510" s="1">
        <v>44188</v>
      </c>
      <c r="CP1510">
        <v>631.20000000000005</v>
      </c>
      <c r="CQ1510" s="1">
        <v>44188</v>
      </c>
      <c r="CR1510">
        <v>4111.63</v>
      </c>
      <c r="CS1510" s="1">
        <v>44188</v>
      </c>
      <c r="CT1510">
        <v>4111.63</v>
      </c>
      <c r="CU1510" s="1">
        <v>44188</v>
      </c>
      <c r="CV1510">
        <v>3690.01</v>
      </c>
      <c r="CW1510" s="1">
        <v>44188</v>
      </c>
      <c r="CX1510">
        <v>3690.01</v>
      </c>
      <c r="CY1510" s="1">
        <v>44188</v>
      </c>
      <c r="CZ1510">
        <v>3690.01</v>
      </c>
      <c r="DA1510" s="1">
        <v>44188</v>
      </c>
      <c r="DB1510">
        <v>3690.01</v>
      </c>
      <c r="DC1510" s="1">
        <v>44188</v>
      </c>
      <c r="DD1510">
        <v>3690.01</v>
      </c>
      <c r="DE1510" s="1">
        <v>44194</v>
      </c>
      <c r="DF1510">
        <v>832</v>
      </c>
      <c r="DG1510" s="1">
        <v>44194</v>
      </c>
      <c r="DH1510">
        <v>100</v>
      </c>
      <c r="DI1510" s="1">
        <v>44188</v>
      </c>
      <c r="DJ1510">
        <v>489952813</v>
      </c>
      <c r="DK1510" s="1">
        <v>44188</v>
      </c>
      <c r="DL1510">
        <v>30.792400000000001</v>
      </c>
      <c r="DM1510" s="1"/>
      <c r="DO1510" s="1">
        <v>44112</v>
      </c>
      <c r="DP1510">
        <v>121.53</v>
      </c>
      <c r="DQ1510" s="1">
        <v>44188</v>
      </c>
      <c r="DR1510">
        <v>1.49</v>
      </c>
      <c r="DS1510" s="1">
        <v>44112</v>
      </c>
      <c r="DT1510">
        <v>61.19</v>
      </c>
      <c r="DU1510" s="1">
        <v>44112</v>
      </c>
      <c r="DV1510">
        <v>8.8700000000000001E-2</v>
      </c>
      <c r="DW1510" s="1">
        <v>44112</v>
      </c>
      <c r="DX1510">
        <v>0.8</v>
      </c>
      <c r="DY1510" s="1">
        <v>44210</v>
      </c>
      <c r="DZ1510">
        <v>27.79</v>
      </c>
    </row>
    <row r="1511" spans="3:130" x14ac:dyDescent="0.25">
      <c r="C1511" s="1">
        <v>44113</v>
      </c>
      <c r="D1511">
        <v>0.77600000000000002</v>
      </c>
      <c r="E1511" s="1">
        <v>44113</v>
      </c>
      <c r="F1511">
        <v>0.156</v>
      </c>
      <c r="G1511">
        <v>44784</v>
      </c>
      <c r="H1511">
        <v>-0.11</v>
      </c>
      <c r="K1511" s="1">
        <v>44180</v>
      </c>
      <c r="L1511">
        <v>213.18</v>
      </c>
      <c r="M1511" s="1">
        <v>44704</v>
      </c>
      <c r="N1511">
        <v>30</v>
      </c>
      <c r="O1511" s="1">
        <v>44144</v>
      </c>
      <c r="P1511">
        <v>96.5</v>
      </c>
      <c r="Q1511" s="1">
        <v>44146</v>
      </c>
      <c r="R1511">
        <v>99.2</v>
      </c>
      <c r="S1511" s="1"/>
      <c r="U1511" s="1">
        <v>44179</v>
      </c>
      <c r="V1511">
        <v>7751</v>
      </c>
      <c r="AC1511" s="1"/>
      <c r="AE1511" s="1"/>
      <c r="AG1511" s="1"/>
      <c r="AI1511" s="1">
        <v>44208</v>
      </c>
      <c r="AJ1511">
        <v>1849</v>
      </c>
      <c r="AK1511" s="1">
        <v>44189</v>
      </c>
      <c r="AL1511">
        <v>3.92</v>
      </c>
      <c r="AM1511" s="1">
        <v>44113</v>
      </c>
      <c r="AN1511">
        <v>17.848199999999999</v>
      </c>
      <c r="AO1511" s="1">
        <v>44113</v>
      </c>
      <c r="AP1511">
        <v>0.28000000000000003</v>
      </c>
      <c r="AQ1511" s="1">
        <v>44189</v>
      </c>
      <c r="AR1511">
        <v>2.9163999999999999</v>
      </c>
      <c r="AS1511" s="1">
        <v>44189</v>
      </c>
      <c r="AT1511">
        <v>25.5</v>
      </c>
      <c r="AU1511" s="1">
        <v>44189</v>
      </c>
      <c r="AV1511">
        <v>4.2786999999999997</v>
      </c>
      <c r="AW1511" s="1">
        <v>44189</v>
      </c>
      <c r="AX1511">
        <v>33556186.880000003</v>
      </c>
      <c r="BA1511" s="1">
        <v>44189</v>
      </c>
      <c r="BB1511">
        <v>0.8</v>
      </c>
      <c r="BC1511" s="1">
        <v>44189</v>
      </c>
      <c r="BD1511">
        <v>-16.829999999999998</v>
      </c>
      <c r="BE1511" s="1"/>
      <c r="BG1511" s="1">
        <v>44113</v>
      </c>
      <c r="BH1511">
        <v>0.19500000000000001</v>
      </c>
      <c r="BI1511" s="1">
        <v>44113</v>
      </c>
      <c r="BJ1511">
        <v>0.12</v>
      </c>
      <c r="BK1511" s="1">
        <v>44113</v>
      </c>
      <c r="BL1511">
        <v>-0.2</v>
      </c>
      <c r="BM1511" s="1">
        <v>44113</v>
      </c>
      <c r="BN1511">
        <v>0.62</v>
      </c>
      <c r="BO1511" s="1">
        <v>44113</v>
      </c>
      <c r="BP1511">
        <v>98.28</v>
      </c>
      <c r="BW1511" s="1"/>
      <c r="BY1511" s="1"/>
      <c r="CA1511" s="1"/>
      <c r="CC1511" s="1">
        <v>44113</v>
      </c>
      <c r="CD1511">
        <v>7.0000000000000007E-2</v>
      </c>
      <c r="CE1511" s="1">
        <v>44202</v>
      </c>
      <c r="CF1511">
        <v>3.52</v>
      </c>
      <c r="CG1511" s="1">
        <v>44202</v>
      </c>
      <c r="CH1511">
        <v>0.40764299999999998</v>
      </c>
      <c r="CI1511" s="1">
        <v>44189</v>
      </c>
      <c r="CJ1511">
        <v>21.53</v>
      </c>
      <c r="CK1511" s="1">
        <v>44189</v>
      </c>
      <c r="CL1511">
        <v>0.36149999999999999</v>
      </c>
      <c r="CM1511" s="1">
        <v>44189</v>
      </c>
      <c r="CN1511">
        <v>0.61780000000000002</v>
      </c>
      <c r="CO1511" s="1">
        <v>44189</v>
      </c>
      <c r="CP1511">
        <v>276.39</v>
      </c>
      <c r="CQ1511" s="1">
        <v>44189</v>
      </c>
      <c r="CR1511">
        <v>4094.8</v>
      </c>
      <c r="CS1511" s="1">
        <v>44189</v>
      </c>
      <c r="CT1511">
        <v>4094.8</v>
      </c>
      <c r="CU1511" s="1">
        <v>44189</v>
      </c>
      <c r="CV1511">
        <v>3703.06</v>
      </c>
      <c r="CW1511" s="1">
        <v>44189</v>
      </c>
      <c r="CX1511">
        <v>3703.06</v>
      </c>
      <c r="CY1511" s="1">
        <v>44189</v>
      </c>
      <c r="CZ1511">
        <v>3703.06</v>
      </c>
      <c r="DA1511" s="1">
        <v>44189</v>
      </c>
      <c r="DB1511">
        <v>3703.06</v>
      </c>
      <c r="DC1511" s="1">
        <v>44189</v>
      </c>
      <c r="DD1511">
        <v>3703.06</v>
      </c>
      <c r="DE1511" s="1">
        <v>44195</v>
      </c>
      <c r="DF1511">
        <v>870</v>
      </c>
      <c r="DG1511" s="1">
        <v>44195</v>
      </c>
      <c r="DH1511">
        <v>76</v>
      </c>
      <c r="DI1511" s="1">
        <v>44189</v>
      </c>
      <c r="DJ1511">
        <v>206543748</v>
      </c>
      <c r="DK1511" s="1">
        <v>44189</v>
      </c>
      <c r="DL1511">
        <v>30.861999999999998</v>
      </c>
      <c r="DM1511" s="1"/>
      <c r="DO1511" s="1">
        <v>44113</v>
      </c>
      <c r="DP1511">
        <v>121.53</v>
      </c>
      <c r="DQ1511" s="1">
        <v>44189</v>
      </c>
      <c r="DR1511">
        <v>1.49</v>
      </c>
      <c r="DS1511" s="1">
        <v>44113</v>
      </c>
      <c r="DT1511">
        <v>61.16</v>
      </c>
      <c r="DU1511" s="1">
        <v>44113</v>
      </c>
      <c r="DV1511">
        <v>9.3799999999999994E-2</v>
      </c>
      <c r="DW1511" s="1">
        <v>44113</v>
      </c>
      <c r="DX1511">
        <v>0.81</v>
      </c>
      <c r="DY1511" s="1">
        <v>44211</v>
      </c>
      <c r="DZ1511">
        <v>27.95</v>
      </c>
    </row>
    <row r="1512" spans="3:130" x14ac:dyDescent="0.25">
      <c r="C1512" s="1">
        <v>44116</v>
      </c>
      <c r="D1512">
        <v>0.77600000000000002</v>
      </c>
      <c r="E1512" s="1">
        <v>44116</v>
      </c>
      <c r="F1512">
        <v>0.156</v>
      </c>
      <c r="G1512">
        <v>44785</v>
      </c>
      <c r="H1512">
        <v>-9.9000000000000005E-2</v>
      </c>
      <c r="K1512" s="1">
        <v>44181</v>
      </c>
      <c r="L1512">
        <v>213.72</v>
      </c>
      <c r="M1512" s="1">
        <v>44705</v>
      </c>
      <c r="N1512">
        <v>30</v>
      </c>
      <c r="O1512" s="1">
        <v>44145</v>
      </c>
      <c r="P1512">
        <v>91.8</v>
      </c>
      <c r="Q1512" s="1">
        <v>44147</v>
      </c>
      <c r="R1512">
        <v>86.5</v>
      </c>
      <c r="S1512" s="1"/>
      <c r="U1512" s="1">
        <v>44180</v>
      </c>
      <c r="V1512">
        <v>7782.5</v>
      </c>
      <c r="AC1512" s="1"/>
      <c r="AE1512" s="1"/>
      <c r="AG1512" s="1"/>
      <c r="AI1512" s="1">
        <v>44209</v>
      </c>
      <c r="AJ1512">
        <v>1856</v>
      </c>
      <c r="AK1512" s="1">
        <v>44193</v>
      </c>
      <c r="AL1512">
        <v>3.93</v>
      </c>
      <c r="AM1512" s="1">
        <v>44116</v>
      </c>
      <c r="AN1512">
        <v>18.100899999999999</v>
      </c>
      <c r="AO1512" s="1">
        <v>44116</v>
      </c>
      <c r="AP1512">
        <v>0.28000000000000003</v>
      </c>
      <c r="AQ1512" s="1">
        <v>44193</v>
      </c>
      <c r="AR1512">
        <v>2.9281999999999999</v>
      </c>
      <c r="AS1512" s="1">
        <v>44193</v>
      </c>
      <c r="AT1512">
        <v>25.45</v>
      </c>
      <c r="AU1512" s="1">
        <v>44193</v>
      </c>
      <c r="AV1512">
        <v>4.2992999999999997</v>
      </c>
      <c r="AW1512" s="1">
        <v>44193</v>
      </c>
      <c r="AX1512">
        <v>33781641.299999997</v>
      </c>
      <c r="BA1512" s="1">
        <v>44193</v>
      </c>
      <c r="BB1512">
        <v>0.72</v>
      </c>
      <c r="BC1512" s="1">
        <v>44193</v>
      </c>
      <c r="BD1512">
        <v>-22.41</v>
      </c>
      <c r="BE1512" s="1"/>
      <c r="BG1512" s="1">
        <v>44116</v>
      </c>
      <c r="BH1512">
        <v>0.20799999999999999</v>
      </c>
      <c r="BI1512" s="1">
        <v>44116</v>
      </c>
      <c r="BJ1512">
        <v>0.11</v>
      </c>
      <c r="BK1512" s="1">
        <v>44116</v>
      </c>
      <c r="BL1512">
        <v>-0.2</v>
      </c>
      <c r="BM1512" s="1">
        <v>44116</v>
      </c>
      <c r="BN1512">
        <v>0.63</v>
      </c>
      <c r="BO1512" s="1">
        <v>44116</v>
      </c>
      <c r="BP1512">
        <v>98.2</v>
      </c>
      <c r="BW1512" s="1"/>
      <c r="BY1512" s="1"/>
      <c r="CA1512" s="1"/>
      <c r="CC1512" s="1">
        <v>44116</v>
      </c>
      <c r="CD1512">
        <v>0.09</v>
      </c>
      <c r="CE1512" s="1">
        <v>44203</v>
      </c>
      <c r="CF1512">
        <v>3.5</v>
      </c>
      <c r="CG1512" s="1">
        <v>44203</v>
      </c>
      <c r="CH1512">
        <v>0.39041900000000002</v>
      </c>
      <c r="CI1512" s="1">
        <v>44193</v>
      </c>
      <c r="CJ1512">
        <v>21.7</v>
      </c>
      <c r="CK1512" s="1">
        <v>44193</v>
      </c>
      <c r="CL1512">
        <v>0.87229999999999996</v>
      </c>
      <c r="CM1512" s="1">
        <v>44193</v>
      </c>
      <c r="CN1512">
        <v>-1.5900000000000001E-2</v>
      </c>
      <c r="CO1512" s="1">
        <v>44193</v>
      </c>
      <c r="CP1512">
        <v>544.13</v>
      </c>
      <c r="CQ1512" s="1">
        <v>44193</v>
      </c>
      <c r="CR1512">
        <v>4072.39</v>
      </c>
      <c r="CS1512" s="1">
        <v>44193</v>
      </c>
      <c r="CT1512">
        <v>4072.39</v>
      </c>
      <c r="CU1512" s="1">
        <v>44193</v>
      </c>
      <c r="CV1512">
        <v>3735.36</v>
      </c>
      <c r="CW1512" s="1">
        <v>44193</v>
      </c>
      <c r="CX1512">
        <v>3735.36</v>
      </c>
      <c r="CY1512" s="1">
        <v>44193</v>
      </c>
      <c r="CZ1512">
        <v>3735.36</v>
      </c>
      <c r="DA1512" s="1">
        <v>44193</v>
      </c>
      <c r="DB1512">
        <v>3735.36</v>
      </c>
      <c r="DC1512" s="1">
        <v>44193</v>
      </c>
      <c r="DD1512">
        <v>3735.36</v>
      </c>
      <c r="DE1512" s="1">
        <v>44196</v>
      </c>
      <c r="DF1512">
        <v>831</v>
      </c>
      <c r="DG1512" s="1">
        <v>44196</v>
      </c>
      <c r="DH1512">
        <v>98</v>
      </c>
      <c r="DI1512" s="1">
        <v>44193</v>
      </c>
      <c r="DJ1512">
        <v>429214693</v>
      </c>
      <c r="DK1512" s="1">
        <v>44193</v>
      </c>
      <c r="DL1512">
        <v>30.830300000000001</v>
      </c>
      <c r="DM1512" s="1"/>
      <c r="DO1512" s="1">
        <v>44116</v>
      </c>
      <c r="DP1512">
        <v>121.53</v>
      </c>
      <c r="DQ1512" s="1">
        <v>44193</v>
      </c>
      <c r="DR1512">
        <v>1.47</v>
      </c>
      <c r="DS1512" s="1">
        <v>44116</v>
      </c>
      <c r="DT1512">
        <v>61.14</v>
      </c>
      <c r="DU1512" s="1">
        <v>44116</v>
      </c>
      <c r="DV1512">
        <v>9.3799999999999994E-2</v>
      </c>
      <c r="DW1512" s="1">
        <v>44116</v>
      </c>
      <c r="DX1512">
        <v>0.8</v>
      </c>
      <c r="DY1512" s="1">
        <v>44215</v>
      </c>
      <c r="DZ1512">
        <v>27.83</v>
      </c>
    </row>
    <row r="1513" spans="3:130" x14ac:dyDescent="0.25">
      <c r="C1513" s="1">
        <v>44117</v>
      </c>
      <c r="D1513">
        <v>0.72799999999999998</v>
      </c>
      <c r="E1513" s="1">
        <v>44117</v>
      </c>
      <c r="F1513">
        <v>0.14000000000000001</v>
      </c>
      <c r="G1513">
        <v>44788</v>
      </c>
      <c r="H1513">
        <v>-0.16700000000000001</v>
      </c>
      <c r="K1513" s="1">
        <v>44182</v>
      </c>
      <c r="L1513">
        <v>215.35</v>
      </c>
      <c r="M1513" s="1">
        <v>44706</v>
      </c>
      <c r="N1513">
        <v>30</v>
      </c>
      <c r="O1513" s="1">
        <v>44146</v>
      </c>
      <c r="P1513">
        <v>92.7</v>
      </c>
      <c r="Q1513" s="1">
        <v>44148</v>
      </c>
      <c r="R1513">
        <v>77.599999999999994</v>
      </c>
      <c r="S1513" s="1"/>
      <c r="U1513" s="1">
        <v>44181</v>
      </c>
      <c r="V1513">
        <v>7836</v>
      </c>
      <c r="AC1513" s="1"/>
      <c r="AE1513" s="1"/>
      <c r="AG1513" s="1"/>
      <c r="AI1513" s="1">
        <v>44210</v>
      </c>
      <c r="AJ1513">
        <v>1792</v>
      </c>
      <c r="AK1513" s="1">
        <v>44194</v>
      </c>
      <c r="AL1513">
        <v>3.94</v>
      </c>
      <c r="AM1513" s="1">
        <v>44117</v>
      </c>
      <c r="AN1513">
        <v>18.2151</v>
      </c>
      <c r="AO1513" s="1">
        <v>44117</v>
      </c>
      <c r="AP1513">
        <v>0.28000000000000003</v>
      </c>
      <c r="AQ1513" s="1">
        <v>44194</v>
      </c>
      <c r="AR1513">
        <v>2.9207999999999998</v>
      </c>
      <c r="AS1513" s="1">
        <v>44194</v>
      </c>
      <c r="AT1513">
        <v>25.38</v>
      </c>
      <c r="AU1513" s="1">
        <v>44194</v>
      </c>
      <c r="AV1513">
        <v>4.2881</v>
      </c>
      <c r="AW1513" s="1">
        <v>44194</v>
      </c>
      <c r="AX1513">
        <v>33693839.649999999</v>
      </c>
      <c r="BA1513" s="1">
        <v>44194</v>
      </c>
      <c r="BB1513">
        <v>0.78</v>
      </c>
      <c r="BC1513" s="1">
        <v>44194</v>
      </c>
      <c r="BD1513">
        <v>-82.62</v>
      </c>
      <c r="BE1513" s="1"/>
      <c r="BG1513" s="1">
        <v>44117</v>
      </c>
      <c r="BH1513">
        <v>0.15</v>
      </c>
      <c r="BI1513" s="1">
        <v>44117</v>
      </c>
      <c r="BJ1513">
        <v>0.12</v>
      </c>
      <c r="BK1513" s="1">
        <v>44117</v>
      </c>
      <c r="BL1513">
        <v>-0.21</v>
      </c>
      <c r="BM1513" s="1">
        <v>44117</v>
      </c>
      <c r="BN1513">
        <v>0.7</v>
      </c>
      <c r="BO1513" s="1">
        <v>44117</v>
      </c>
      <c r="BP1513">
        <v>98.23</v>
      </c>
      <c r="BW1513" s="1"/>
      <c r="BY1513" s="1"/>
      <c r="CA1513" s="1"/>
      <c r="CC1513" s="1">
        <v>44117</v>
      </c>
      <c r="CD1513">
        <v>0.05</v>
      </c>
      <c r="CE1513" s="1">
        <v>44204</v>
      </c>
      <c r="CF1513">
        <v>3.48</v>
      </c>
      <c r="CG1513" s="1">
        <v>44204</v>
      </c>
      <c r="CH1513">
        <v>0.36306699999999997</v>
      </c>
      <c r="CI1513" s="1">
        <v>44194</v>
      </c>
      <c r="CJ1513">
        <v>23.08</v>
      </c>
      <c r="CK1513" s="1">
        <v>44194</v>
      </c>
      <c r="CL1513">
        <v>-0.22270000000000001</v>
      </c>
      <c r="CM1513" s="1">
        <v>44194</v>
      </c>
      <c r="CN1513">
        <v>-0.11749999999999999</v>
      </c>
      <c r="CO1513" s="1">
        <v>44194</v>
      </c>
      <c r="CP1513">
        <v>531.94000000000005</v>
      </c>
      <c r="CQ1513" s="1">
        <v>44194</v>
      </c>
      <c r="CR1513">
        <v>3989.76</v>
      </c>
      <c r="CS1513" s="1">
        <v>44194</v>
      </c>
      <c r="CT1513">
        <v>3989.76</v>
      </c>
      <c r="CU1513" s="1">
        <v>44194</v>
      </c>
      <c r="CV1513">
        <v>3727.04</v>
      </c>
      <c r="CW1513" s="1">
        <v>44194</v>
      </c>
      <c r="CX1513">
        <v>3727.04</v>
      </c>
      <c r="CY1513" s="1">
        <v>44194</v>
      </c>
      <c r="CZ1513">
        <v>3727.04</v>
      </c>
      <c r="DA1513" s="1">
        <v>44194</v>
      </c>
      <c r="DB1513">
        <v>3727.04</v>
      </c>
      <c r="DC1513" s="1">
        <v>44194</v>
      </c>
      <c r="DD1513">
        <v>3727.04</v>
      </c>
      <c r="DE1513" s="1">
        <v>44200</v>
      </c>
      <c r="DF1513">
        <v>1343</v>
      </c>
      <c r="DG1513" s="1">
        <v>44200</v>
      </c>
      <c r="DH1513">
        <v>107</v>
      </c>
      <c r="DI1513" s="1">
        <v>44194</v>
      </c>
      <c r="DJ1513">
        <v>428879441</v>
      </c>
      <c r="DK1513" s="1">
        <v>44194</v>
      </c>
      <c r="DL1513">
        <v>30.750399999999999</v>
      </c>
      <c r="DM1513" s="1"/>
      <c r="DO1513" s="1">
        <v>44117</v>
      </c>
      <c r="DP1513">
        <v>121.41</v>
      </c>
      <c r="DQ1513" s="1">
        <v>44194</v>
      </c>
      <c r="DR1513">
        <v>1.48</v>
      </c>
      <c r="DS1513" s="1">
        <v>44117</v>
      </c>
      <c r="DT1513">
        <v>61.11</v>
      </c>
      <c r="DU1513" s="1">
        <v>44117</v>
      </c>
      <c r="DV1513">
        <v>8.8700000000000001E-2</v>
      </c>
      <c r="DW1513" s="1">
        <v>44117</v>
      </c>
      <c r="DX1513">
        <v>0.8</v>
      </c>
      <c r="DY1513" s="1">
        <v>44216</v>
      </c>
      <c r="DZ1513">
        <v>27.56</v>
      </c>
    </row>
    <row r="1514" spans="3:130" x14ac:dyDescent="0.25">
      <c r="C1514" s="1">
        <v>44118</v>
      </c>
      <c r="D1514">
        <v>0.72599999999999998</v>
      </c>
      <c r="E1514" s="1">
        <v>44118</v>
      </c>
      <c r="F1514">
        <v>0.14099999999999999</v>
      </c>
      <c r="G1514">
        <v>44789</v>
      </c>
      <c r="H1514">
        <v>-0.17499999999999999</v>
      </c>
      <c r="K1514" s="1">
        <v>44183</v>
      </c>
      <c r="L1514">
        <v>216.89</v>
      </c>
      <c r="M1514" s="1">
        <v>44707</v>
      </c>
      <c r="N1514">
        <v>30</v>
      </c>
      <c r="O1514" s="1">
        <v>44147</v>
      </c>
      <c r="P1514">
        <v>92.3</v>
      </c>
      <c r="Q1514" s="1">
        <v>44151</v>
      </c>
      <c r="R1514">
        <v>66</v>
      </c>
      <c r="S1514" s="1"/>
      <c r="U1514" s="1">
        <v>44182</v>
      </c>
      <c r="V1514">
        <v>7920</v>
      </c>
      <c r="AC1514" s="1"/>
      <c r="AE1514" s="1"/>
      <c r="AG1514" s="1"/>
      <c r="AI1514" s="1">
        <v>44211</v>
      </c>
      <c r="AJ1514">
        <v>1754</v>
      </c>
      <c r="AK1514" s="1">
        <v>44195</v>
      </c>
      <c r="AL1514">
        <v>3.93</v>
      </c>
      <c r="AM1514" s="1">
        <v>44118</v>
      </c>
      <c r="AN1514">
        <v>18.1204</v>
      </c>
      <c r="AO1514" s="1">
        <v>44118</v>
      </c>
      <c r="AP1514">
        <v>0.28000000000000003</v>
      </c>
      <c r="AQ1514" s="1">
        <v>44195</v>
      </c>
      <c r="AR1514">
        <v>2.9255</v>
      </c>
      <c r="AS1514" s="1">
        <v>44195</v>
      </c>
      <c r="AT1514">
        <v>25.42</v>
      </c>
      <c r="AU1514" s="1">
        <v>44195</v>
      </c>
      <c r="AV1514">
        <v>4.2948000000000004</v>
      </c>
      <c r="AW1514" s="1">
        <v>44195</v>
      </c>
      <c r="AX1514">
        <v>33747783.789999999</v>
      </c>
      <c r="BA1514" s="1">
        <v>44195</v>
      </c>
      <c r="BB1514">
        <v>0.81</v>
      </c>
      <c r="BC1514" s="1">
        <v>44195</v>
      </c>
      <c r="BD1514">
        <v>-26.69</v>
      </c>
      <c r="BE1514" s="1"/>
      <c r="BG1514" s="1">
        <v>44118</v>
      </c>
      <c r="BH1514">
        <v>0.123</v>
      </c>
      <c r="BI1514" s="1">
        <v>44118</v>
      </c>
      <c r="BJ1514">
        <v>0.13</v>
      </c>
      <c r="BK1514" s="1">
        <v>44118</v>
      </c>
      <c r="BL1514">
        <v>-0.24</v>
      </c>
      <c r="BM1514" s="1">
        <v>44118</v>
      </c>
      <c r="BN1514">
        <v>0.69</v>
      </c>
      <c r="BO1514" s="1">
        <v>44118</v>
      </c>
      <c r="BP1514">
        <v>98.25</v>
      </c>
      <c r="BW1514" s="1"/>
      <c r="BY1514" s="1"/>
      <c r="CA1514" s="1"/>
      <c r="CC1514" s="1">
        <v>44118</v>
      </c>
      <c r="CD1514">
        <v>0.05</v>
      </c>
      <c r="CE1514" s="1">
        <v>44207</v>
      </c>
      <c r="CF1514">
        <v>3.53</v>
      </c>
      <c r="CG1514" s="1">
        <v>44207</v>
      </c>
      <c r="CH1514">
        <v>0.36566300000000002</v>
      </c>
      <c r="CI1514" s="1">
        <v>44195</v>
      </c>
      <c r="CJ1514">
        <v>22.77</v>
      </c>
      <c r="CK1514" s="1">
        <v>44195</v>
      </c>
      <c r="CL1514">
        <v>0.14510000000000001</v>
      </c>
      <c r="CM1514" s="1">
        <v>44195</v>
      </c>
      <c r="CN1514">
        <v>0.23169999999999999</v>
      </c>
      <c r="CO1514" s="1">
        <v>44195</v>
      </c>
      <c r="CP1514">
        <v>506.82</v>
      </c>
      <c r="CQ1514" s="1">
        <v>44195</v>
      </c>
      <c r="CR1514">
        <v>3963.07</v>
      </c>
      <c r="CS1514" s="1">
        <v>44195</v>
      </c>
      <c r="CT1514">
        <v>3963.07</v>
      </c>
      <c r="CU1514" s="1">
        <v>44195</v>
      </c>
      <c r="CV1514">
        <v>3732.04</v>
      </c>
      <c r="CW1514" s="1">
        <v>44195</v>
      </c>
      <c r="CX1514">
        <v>3732.04</v>
      </c>
      <c r="CY1514" s="1">
        <v>44195</v>
      </c>
      <c r="CZ1514">
        <v>3732.04</v>
      </c>
      <c r="DA1514" s="1">
        <v>44195</v>
      </c>
      <c r="DB1514">
        <v>3732.04</v>
      </c>
      <c r="DC1514" s="1">
        <v>44195</v>
      </c>
      <c r="DD1514">
        <v>3732.04</v>
      </c>
      <c r="DE1514" s="1">
        <v>44201</v>
      </c>
      <c r="DF1514">
        <v>949</v>
      </c>
      <c r="DG1514" s="1">
        <v>44201</v>
      </c>
      <c r="DH1514">
        <v>47</v>
      </c>
      <c r="DI1514" s="1">
        <v>44195</v>
      </c>
      <c r="DJ1514">
        <v>411831440</v>
      </c>
      <c r="DK1514" s="1">
        <v>44195</v>
      </c>
      <c r="DL1514">
        <v>30.801300000000001</v>
      </c>
      <c r="DM1514" s="1"/>
      <c r="DO1514" s="1">
        <v>44118</v>
      </c>
      <c r="DP1514">
        <v>121.41</v>
      </c>
      <c r="DQ1514" s="1">
        <v>44195</v>
      </c>
      <c r="DR1514">
        <v>1.47</v>
      </c>
      <c r="DS1514" s="1">
        <v>44118</v>
      </c>
      <c r="DT1514">
        <v>61.11</v>
      </c>
      <c r="DU1514" s="1">
        <v>44118</v>
      </c>
      <c r="DV1514">
        <v>9.8900000000000002E-2</v>
      </c>
      <c r="DW1514" s="1">
        <v>44118</v>
      </c>
      <c r="DX1514">
        <v>0.8</v>
      </c>
      <c r="DY1514" s="1">
        <v>44217</v>
      </c>
      <c r="DZ1514">
        <v>27.73</v>
      </c>
    </row>
    <row r="1515" spans="3:130" x14ac:dyDescent="0.25">
      <c r="C1515" s="1">
        <v>44119</v>
      </c>
      <c r="D1515">
        <v>0.73299999999999998</v>
      </c>
      <c r="E1515" s="1">
        <v>44119</v>
      </c>
      <c r="F1515">
        <v>0.14000000000000001</v>
      </c>
      <c r="G1515">
        <v>44790</v>
      </c>
      <c r="H1515">
        <v>-0.158</v>
      </c>
      <c r="K1515" s="1">
        <v>44186</v>
      </c>
      <c r="L1515">
        <v>213.13</v>
      </c>
      <c r="M1515" s="1">
        <v>44708</v>
      </c>
      <c r="N1515">
        <v>30</v>
      </c>
      <c r="O1515" s="1">
        <v>44148</v>
      </c>
      <c r="P1515">
        <v>92.9</v>
      </c>
      <c r="Q1515" s="1">
        <v>44152</v>
      </c>
      <c r="R1515">
        <v>67.900000000000006</v>
      </c>
      <c r="S1515" s="1"/>
      <c r="U1515" s="1">
        <v>44183</v>
      </c>
      <c r="V1515">
        <v>7985</v>
      </c>
      <c r="AC1515" s="1"/>
      <c r="AE1515" s="1"/>
      <c r="AG1515" s="1"/>
      <c r="AI1515" s="1">
        <v>44214</v>
      </c>
      <c r="AJ1515">
        <v>1740</v>
      </c>
      <c r="AK1515" s="1">
        <v>44196</v>
      </c>
      <c r="AL1515">
        <v>3.3</v>
      </c>
      <c r="AM1515" s="1">
        <v>44119</v>
      </c>
      <c r="AN1515">
        <v>18.063700000000001</v>
      </c>
      <c r="AO1515" s="1">
        <v>44119</v>
      </c>
      <c r="AP1515">
        <v>0.28000000000000003</v>
      </c>
      <c r="AQ1515" s="1">
        <v>44196</v>
      </c>
      <c r="AR1515">
        <v>2.9260999999999999</v>
      </c>
      <c r="AS1515" s="1">
        <v>44196</v>
      </c>
      <c r="AT1515">
        <v>30.32</v>
      </c>
      <c r="AU1515" s="1">
        <v>44196</v>
      </c>
      <c r="AV1515">
        <v>4.2294999999999998</v>
      </c>
      <c r="AW1515" s="1">
        <v>44196</v>
      </c>
      <c r="AX1515">
        <v>33934896.619999997</v>
      </c>
      <c r="BA1515" s="1">
        <v>44196</v>
      </c>
      <c r="BB1515">
        <v>0.86</v>
      </c>
      <c r="BC1515" s="1">
        <v>44196</v>
      </c>
      <c r="BD1515">
        <v>-6.99</v>
      </c>
      <c r="BE1515" s="1"/>
      <c r="BG1515" s="1">
        <v>44119</v>
      </c>
      <c r="BH1515">
        <v>9.0999999999999998E-2</v>
      </c>
      <c r="BI1515" s="1">
        <v>44119</v>
      </c>
      <c r="BJ1515">
        <v>0.19</v>
      </c>
      <c r="BK1515" s="1">
        <v>44119</v>
      </c>
      <c r="BL1515">
        <v>-0.19</v>
      </c>
      <c r="BM1515" s="1">
        <v>44119</v>
      </c>
      <c r="BN1515">
        <v>0.82</v>
      </c>
      <c r="BO1515" s="1">
        <v>44119</v>
      </c>
      <c r="BP1515">
        <v>98.28</v>
      </c>
      <c r="BW1515" s="1"/>
      <c r="BY1515" s="1"/>
      <c r="CA1515" s="1"/>
      <c r="CC1515" s="1">
        <v>44119</v>
      </c>
      <c r="CD1515">
        <v>7.0000000000000007E-2</v>
      </c>
      <c r="CE1515" s="1">
        <v>44208</v>
      </c>
      <c r="CF1515">
        <v>3.56</v>
      </c>
      <c r="CG1515" s="1">
        <v>44208</v>
      </c>
      <c r="CH1515">
        <v>0.36850699999999997</v>
      </c>
      <c r="CI1515" s="1">
        <v>44196</v>
      </c>
      <c r="CJ1515">
        <v>22.75</v>
      </c>
      <c r="CK1515" s="1">
        <v>44196</v>
      </c>
      <c r="CL1515">
        <v>0.65180000000000005</v>
      </c>
      <c r="CM1515" s="1">
        <v>44196</v>
      </c>
      <c r="CN1515">
        <v>0.36180000000000001</v>
      </c>
      <c r="CO1515" s="1">
        <v>44196</v>
      </c>
      <c r="CP1515">
        <v>598.49</v>
      </c>
      <c r="CQ1515" s="1">
        <v>44196</v>
      </c>
      <c r="CR1515">
        <v>3956.08</v>
      </c>
      <c r="CS1515" s="1">
        <v>44196</v>
      </c>
      <c r="CT1515">
        <v>3956.08</v>
      </c>
      <c r="CU1515" s="1">
        <v>44196</v>
      </c>
      <c r="CV1515">
        <v>3756.07</v>
      </c>
      <c r="CW1515" s="1">
        <v>44196</v>
      </c>
      <c r="CX1515">
        <v>3756.07</v>
      </c>
      <c r="CY1515" s="1">
        <v>44196</v>
      </c>
      <c r="CZ1515">
        <v>3756.07</v>
      </c>
      <c r="DA1515" s="1">
        <v>44196</v>
      </c>
      <c r="DB1515">
        <v>3756.07</v>
      </c>
      <c r="DC1515" s="1">
        <v>44196</v>
      </c>
      <c r="DD1515">
        <v>3756.07</v>
      </c>
      <c r="DE1515" s="1">
        <v>44202</v>
      </c>
      <c r="DF1515">
        <v>2000</v>
      </c>
      <c r="DG1515" s="1">
        <v>44202</v>
      </c>
      <c r="DH1515">
        <v>99</v>
      </c>
      <c r="DI1515" s="1">
        <v>44196</v>
      </c>
      <c r="DJ1515">
        <v>499581043</v>
      </c>
      <c r="DK1515" s="1">
        <v>44196</v>
      </c>
      <c r="DL1515">
        <v>31.012</v>
      </c>
      <c r="DM1515" s="1"/>
      <c r="DO1515" s="1">
        <v>44119</v>
      </c>
      <c r="DP1515">
        <v>121.41</v>
      </c>
      <c r="DQ1515" s="1">
        <v>44196</v>
      </c>
      <c r="DR1515">
        <v>1.47</v>
      </c>
      <c r="DS1515" s="1">
        <v>44119</v>
      </c>
      <c r="DT1515">
        <v>61.13</v>
      </c>
      <c r="DU1515" s="1">
        <v>44119</v>
      </c>
      <c r="DV1515">
        <v>9.3799999999999994E-2</v>
      </c>
      <c r="DW1515" s="1">
        <v>44119</v>
      </c>
      <c r="DX1515">
        <v>0.8</v>
      </c>
      <c r="DY1515" s="1">
        <v>44218</v>
      </c>
      <c r="DZ1515">
        <v>27.76</v>
      </c>
    </row>
    <row r="1516" spans="3:130" x14ac:dyDescent="0.25">
      <c r="C1516" s="1">
        <v>44120</v>
      </c>
      <c r="D1516">
        <v>0.746</v>
      </c>
      <c r="E1516" s="1">
        <v>44120</v>
      </c>
      <c r="F1516">
        <v>0.14399999999999999</v>
      </c>
      <c r="G1516">
        <v>44791</v>
      </c>
      <c r="H1516">
        <v>-0.114</v>
      </c>
      <c r="K1516" s="1">
        <v>44187</v>
      </c>
      <c r="L1516">
        <v>210.97</v>
      </c>
      <c r="M1516" s="1">
        <v>44711</v>
      </c>
      <c r="N1516">
        <v>30</v>
      </c>
      <c r="O1516" s="1">
        <v>44151</v>
      </c>
      <c r="P1516">
        <v>98.7</v>
      </c>
      <c r="Q1516" s="1">
        <v>44153</v>
      </c>
      <c r="R1516">
        <v>66.400000000000006</v>
      </c>
      <c r="S1516" s="1"/>
      <c r="U1516" s="1">
        <v>44186</v>
      </c>
      <c r="V1516">
        <v>7846.5</v>
      </c>
      <c r="AC1516" s="1"/>
      <c r="AE1516" s="1"/>
      <c r="AG1516" s="1"/>
      <c r="AI1516" s="1">
        <v>44215</v>
      </c>
      <c r="AJ1516">
        <v>1766</v>
      </c>
      <c r="AK1516" s="1">
        <v>44200</v>
      </c>
      <c r="AL1516">
        <v>3.35</v>
      </c>
      <c r="AM1516" s="1">
        <v>44120</v>
      </c>
      <c r="AN1516">
        <v>18.060500000000001</v>
      </c>
      <c r="AO1516" s="1">
        <v>44120</v>
      </c>
      <c r="AP1516">
        <v>0.28000000000000003</v>
      </c>
      <c r="AQ1516" s="1">
        <v>44200</v>
      </c>
      <c r="AR1516">
        <v>2.8837999999999999</v>
      </c>
      <c r="AS1516" s="1">
        <v>44200</v>
      </c>
      <c r="AT1516">
        <v>29.82</v>
      </c>
      <c r="AU1516" s="1">
        <v>44200</v>
      </c>
      <c r="AV1516">
        <v>4.1666999999999996</v>
      </c>
      <c r="AW1516" s="1">
        <v>44200</v>
      </c>
      <c r="AX1516">
        <v>33437301.050000001</v>
      </c>
      <c r="BA1516" s="1">
        <v>44200</v>
      </c>
      <c r="BB1516">
        <v>0.86</v>
      </c>
      <c r="BC1516" s="1">
        <v>44200</v>
      </c>
      <c r="BD1516">
        <v>-87.8</v>
      </c>
      <c r="BE1516" s="1"/>
      <c r="BG1516" s="1">
        <v>44120</v>
      </c>
      <c r="BH1516">
        <v>0.161</v>
      </c>
      <c r="BI1516" s="1">
        <v>44120</v>
      </c>
      <c r="BJ1516">
        <v>0.18</v>
      </c>
      <c r="BK1516" s="1">
        <v>44120</v>
      </c>
      <c r="BL1516">
        <v>-0.2</v>
      </c>
      <c r="BM1516" s="1">
        <v>44120</v>
      </c>
      <c r="BN1516">
        <v>0.83</v>
      </c>
      <c r="BO1516" s="1">
        <v>44120</v>
      </c>
      <c r="BP1516">
        <v>98.26</v>
      </c>
      <c r="BW1516" s="1"/>
      <c r="BY1516" s="1"/>
      <c r="CA1516" s="1"/>
      <c r="CC1516" s="1">
        <v>44120</v>
      </c>
      <c r="CD1516">
        <v>0.09</v>
      </c>
      <c r="CE1516" s="1">
        <v>44209</v>
      </c>
      <c r="CF1516">
        <v>3.54</v>
      </c>
      <c r="CG1516" s="1">
        <v>44209</v>
      </c>
      <c r="CH1516">
        <v>0.36714400000000003</v>
      </c>
      <c r="CI1516" s="1">
        <v>44200</v>
      </c>
      <c r="CJ1516">
        <v>26.97</v>
      </c>
      <c r="CK1516" s="1">
        <v>44200</v>
      </c>
      <c r="CL1516">
        <v>-1.4701</v>
      </c>
      <c r="CM1516" s="1">
        <v>44200</v>
      </c>
      <c r="CN1516">
        <v>-0.18</v>
      </c>
      <c r="CO1516" s="1">
        <v>44200</v>
      </c>
      <c r="CP1516">
        <v>871.96</v>
      </c>
      <c r="CQ1516" s="1">
        <v>44200</v>
      </c>
      <c r="CR1516">
        <v>3868.28</v>
      </c>
      <c r="CS1516" s="1">
        <v>44200</v>
      </c>
      <c r="CT1516">
        <v>3868.28</v>
      </c>
      <c r="CU1516" s="1">
        <v>44200</v>
      </c>
      <c r="CV1516">
        <v>3700.65</v>
      </c>
      <c r="CW1516" s="1">
        <v>44200</v>
      </c>
      <c r="CX1516">
        <v>3700.65</v>
      </c>
      <c r="CY1516" s="1">
        <v>44200</v>
      </c>
      <c r="CZ1516">
        <v>3700.65</v>
      </c>
      <c r="DA1516" s="1">
        <v>44200</v>
      </c>
      <c r="DB1516">
        <v>3700.65</v>
      </c>
      <c r="DC1516" s="1">
        <v>44200</v>
      </c>
      <c r="DD1516">
        <v>3700.65</v>
      </c>
      <c r="DE1516" s="1">
        <v>44203</v>
      </c>
      <c r="DF1516">
        <v>2009</v>
      </c>
      <c r="DG1516" s="1">
        <v>44203</v>
      </c>
      <c r="DH1516">
        <v>81</v>
      </c>
      <c r="DI1516" s="1">
        <v>44200</v>
      </c>
      <c r="DJ1516">
        <v>761648794</v>
      </c>
      <c r="DK1516" s="1">
        <v>44200</v>
      </c>
      <c r="DL1516">
        <v>30.599900000000002</v>
      </c>
      <c r="DM1516" s="1"/>
      <c r="DO1516" s="1">
        <v>44120</v>
      </c>
      <c r="DP1516">
        <v>121.41</v>
      </c>
      <c r="DQ1516" s="1">
        <v>44200</v>
      </c>
      <c r="DR1516">
        <v>1.53</v>
      </c>
      <c r="DS1516" s="1">
        <v>44120</v>
      </c>
      <c r="DT1516">
        <v>61.14</v>
      </c>
      <c r="DU1516" s="1">
        <v>44120</v>
      </c>
      <c r="DV1516">
        <v>9.1300000000000006E-2</v>
      </c>
      <c r="DW1516" s="1">
        <v>44120</v>
      </c>
      <c r="DX1516">
        <v>0.8</v>
      </c>
      <c r="DY1516" s="1">
        <v>44221</v>
      </c>
      <c r="DZ1516">
        <v>27.49</v>
      </c>
    </row>
    <row r="1517" spans="3:130" x14ac:dyDescent="0.25">
      <c r="C1517" s="1">
        <v>44123</v>
      </c>
      <c r="D1517">
        <v>0.77100000000000002</v>
      </c>
      <c r="E1517" s="1">
        <v>44123</v>
      </c>
      <c r="F1517">
        <v>0.14799999999999999</v>
      </c>
      <c r="G1517">
        <v>44796</v>
      </c>
      <c r="H1517">
        <v>-0.13100000000000001</v>
      </c>
      <c r="K1517" s="1">
        <v>44188</v>
      </c>
      <c r="L1517">
        <v>210.89</v>
      </c>
      <c r="M1517" s="1">
        <v>44712</v>
      </c>
      <c r="N1517">
        <v>30</v>
      </c>
      <c r="O1517" s="1">
        <v>44152</v>
      </c>
      <c r="P1517">
        <v>102.4</v>
      </c>
      <c r="Q1517" s="1">
        <v>44154</v>
      </c>
      <c r="R1517">
        <v>69.2</v>
      </c>
      <c r="S1517" s="1"/>
      <c r="U1517" s="1">
        <v>44187</v>
      </c>
      <c r="V1517">
        <v>7746.5</v>
      </c>
      <c r="AC1517" s="1"/>
      <c r="AE1517" s="1"/>
      <c r="AG1517" s="1"/>
      <c r="AI1517" s="1">
        <v>44216</v>
      </c>
      <c r="AJ1517">
        <v>1828</v>
      </c>
      <c r="AK1517" s="1">
        <v>44201</v>
      </c>
      <c r="AL1517">
        <v>3.33</v>
      </c>
      <c r="AM1517" s="1">
        <v>44123</v>
      </c>
      <c r="AN1517">
        <v>17.8231</v>
      </c>
      <c r="AO1517" s="1">
        <v>44123</v>
      </c>
      <c r="AP1517">
        <v>0.28000000000000003</v>
      </c>
      <c r="AQ1517" s="1">
        <v>44201</v>
      </c>
      <c r="AR1517">
        <v>2.9047999999999998</v>
      </c>
      <c r="AS1517" s="1">
        <v>44201</v>
      </c>
      <c r="AT1517">
        <v>30.04</v>
      </c>
      <c r="AU1517" s="1">
        <v>44201</v>
      </c>
      <c r="AV1517">
        <v>4.1971999999999996</v>
      </c>
      <c r="AW1517" s="1">
        <v>44201</v>
      </c>
      <c r="AX1517">
        <v>33681978.939999998</v>
      </c>
      <c r="BA1517" s="1">
        <v>44201</v>
      </c>
      <c r="BB1517">
        <v>0.73</v>
      </c>
      <c r="BC1517" s="1">
        <v>44201</v>
      </c>
      <c r="BD1517">
        <v>-18.46</v>
      </c>
      <c r="BE1517" s="1"/>
      <c r="BG1517" s="1">
        <v>44123</v>
      </c>
      <c r="BH1517">
        <v>4.8000000000000001E-2</v>
      </c>
      <c r="BI1517" s="1">
        <v>44123</v>
      </c>
      <c r="BJ1517">
        <v>0.19</v>
      </c>
      <c r="BK1517" s="1">
        <v>44123</v>
      </c>
      <c r="BL1517">
        <v>-0.2</v>
      </c>
      <c r="BM1517" s="1">
        <v>44123</v>
      </c>
      <c r="BN1517">
        <v>0.88</v>
      </c>
      <c r="BO1517" s="1">
        <v>44123</v>
      </c>
      <c r="BP1517">
        <v>98.34</v>
      </c>
      <c r="BW1517" s="1"/>
      <c r="BY1517" s="1"/>
      <c r="CA1517" s="1"/>
      <c r="CC1517" s="1">
        <v>44123</v>
      </c>
      <c r="CD1517">
        <v>0.04</v>
      </c>
      <c r="CE1517" s="1">
        <v>44210</v>
      </c>
      <c r="CF1517">
        <v>3.47</v>
      </c>
      <c r="CG1517" s="1">
        <v>44210</v>
      </c>
      <c r="CH1517">
        <v>0.35802800000000001</v>
      </c>
      <c r="CI1517" s="1">
        <v>44201</v>
      </c>
      <c r="CJ1517">
        <v>25.34</v>
      </c>
      <c r="CK1517" s="1">
        <v>44201</v>
      </c>
      <c r="CL1517">
        <v>0.72040000000000004</v>
      </c>
      <c r="CM1517" s="1">
        <v>44201</v>
      </c>
      <c r="CN1517">
        <v>-0.94879999999999998</v>
      </c>
      <c r="CO1517" s="1">
        <v>44201</v>
      </c>
      <c r="CP1517">
        <v>749.29</v>
      </c>
      <c r="CQ1517" s="1">
        <v>44201</v>
      </c>
      <c r="CR1517">
        <v>3849.81</v>
      </c>
      <c r="CS1517" s="1">
        <v>44201</v>
      </c>
      <c r="CT1517">
        <v>3849.81</v>
      </c>
      <c r="CU1517" s="1">
        <v>44201</v>
      </c>
      <c r="CV1517">
        <v>3726.86</v>
      </c>
      <c r="CW1517" s="1">
        <v>44201</v>
      </c>
      <c r="CX1517">
        <v>3726.86</v>
      </c>
      <c r="CY1517" s="1">
        <v>44201</v>
      </c>
      <c r="CZ1517">
        <v>3726.86</v>
      </c>
      <c r="DA1517" s="1">
        <v>44201</v>
      </c>
      <c r="DB1517">
        <v>3726.86</v>
      </c>
      <c r="DC1517" s="1">
        <v>44201</v>
      </c>
      <c r="DD1517">
        <v>3726.86</v>
      </c>
      <c r="DE1517" s="1">
        <v>44204</v>
      </c>
      <c r="DF1517">
        <v>2095</v>
      </c>
      <c r="DG1517" s="1">
        <v>44204</v>
      </c>
      <c r="DH1517">
        <v>86</v>
      </c>
      <c r="DI1517" s="1">
        <v>44201</v>
      </c>
      <c r="DJ1517">
        <v>603798418</v>
      </c>
      <c r="DK1517" s="1">
        <v>44201</v>
      </c>
      <c r="DL1517">
        <v>30.823699999999999</v>
      </c>
      <c r="DM1517" s="1"/>
      <c r="DO1517" s="1">
        <v>44123</v>
      </c>
      <c r="DP1517">
        <v>121.41</v>
      </c>
      <c r="DQ1517" s="1">
        <v>44201</v>
      </c>
      <c r="DR1517">
        <v>1.52</v>
      </c>
      <c r="DS1517" s="1">
        <v>44123</v>
      </c>
      <c r="DT1517">
        <v>61.14</v>
      </c>
      <c r="DU1517" s="1">
        <v>44123</v>
      </c>
      <c r="DV1517">
        <v>8.8700000000000001E-2</v>
      </c>
      <c r="DW1517" s="1">
        <v>44123</v>
      </c>
      <c r="DX1517">
        <v>0.8</v>
      </c>
      <c r="DY1517" s="1">
        <v>44222</v>
      </c>
      <c r="DZ1517">
        <v>27.48</v>
      </c>
    </row>
    <row r="1518" spans="3:130" x14ac:dyDescent="0.25">
      <c r="C1518" s="1">
        <v>44124</v>
      </c>
      <c r="D1518">
        <v>0.78700000000000003</v>
      </c>
      <c r="E1518" s="1">
        <v>44124</v>
      </c>
      <c r="F1518">
        <v>0.14399999999999999</v>
      </c>
      <c r="G1518">
        <v>44797</v>
      </c>
      <c r="H1518">
        <v>-0.157</v>
      </c>
      <c r="K1518" s="1">
        <v>44189</v>
      </c>
      <c r="L1518">
        <v>212.57</v>
      </c>
      <c r="M1518" s="1">
        <v>44713</v>
      </c>
      <c r="N1518">
        <v>30</v>
      </c>
      <c r="O1518" s="1">
        <v>44153</v>
      </c>
      <c r="P1518">
        <v>109.2</v>
      </c>
      <c r="Q1518" s="1">
        <v>44155</v>
      </c>
      <c r="R1518">
        <v>67.7</v>
      </c>
      <c r="S1518" s="1"/>
      <c r="U1518" s="1">
        <v>44188</v>
      </c>
      <c r="V1518">
        <v>7843.5</v>
      </c>
      <c r="AC1518" s="1"/>
      <c r="AE1518" s="1"/>
      <c r="AG1518" s="1"/>
      <c r="AI1518" s="1">
        <v>44217</v>
      </c>
      <c r="AJ1518">
        <v>1837</v>
      </c>
      <c r="AK1518" s="1">
        <v>44202</v>
      </c>
      <c r="AL1518">
        <v>3.31</v>
      </c>
      <c r="AM1518" s="1">
        <v>44124</v>
      </c>
      <c r="AN1518">
        <v>17.879300000000001</v>
      </c>
      <c r="AO1518" s="1">
        <v>44124</v>
      </c>
      <c r="AP1518">
        <v>0.28000000000000003</v>
      </c>
      <c r="AQ1518" s="1">
        <v>44202</v>
      </c>
      <c r="AR1518">
        <v>2.919</v>
      </c>
      <c r="AS1518" s="1">
        <v>44202</v>
      </c>
      <c r="AT1518">
        <v>30.18</v>
      </c>
      <c r="AU1518" s="1">
        <v>44202</v>
      </c>
      <c r="AV1518">
        <v>4.2176</v>
      </c>
      <c r="AW1518" s="1">
        <v>44202</v>
      </c>
      <c r="AX1518">
        <v>33845897.979999997</v>
      </c>
      <c r="BA1518" s="1">
        <v>44202</v>
      </c>
      <c r="BB1518">
        <v>0.78</v>
      </c>
      <c r="BC1518" s="1">
        <v>44202</v>
      </c>
      <c r="BD1518">
        <v>13.56</v>
      </c>
      <c r="BE1518" s="1"/>
      <c r="BG1518" s="1">
        <v>44124</v>
      </c>
      <c r="BH1518">
        <v>0.06</v>
      </c>
      <c r="BI1518" s="1">
        <v>44124</v>
      </c>
      <c r="BJ1518">
        <v>0.21</v>
      </c>
      <c r="BK1518" s="1">
        <v>44124</v>
      </c>
      <c r="BL1518">
        <v>-0.18</v>
      </c>
      <c r="BM1518" s="1">
        <v>44124</v>
      </c>
      <c r="BN1518">
        <v>0.93</v>
      </c>
      <c r="BO1518" s="1">
        <v>44124</v>
      </c>
      <c r="BP1518">
        <v>98.32</v>
      </c>
      <c r="BW1518" s="1"/>
      <c r="BY1518" s="1"/>
      <c r="CA1518" s="1"/>
      <c r="CC1518" s="1">
        <v>44124</v>
      </c>
      <c r="CD1518">
        <v>0.04</v>
      </c>
      <c r="CE1518" s="1">
        <v>44211</v>
      </c>
      <c r="CF1518">
        <v>3.5</v>
      </c>
      <c r="CG1518" s="1">
        <v>44211</v>
      </c>
      <c r="CH1518">
        <v>0.35574299999999998</v>
      </c>
      <c r="CI1518" s="1">
        <v>44202</v>
      </c>
      <c r="CJ1518">
        <v>25.07</v>
      </c>
      <c r="CK1518" s="1">
        <v>44202</v>
      </c>
      <c r="CL1518">
        <v>0.57240000000000002</v>
      </c>
      <c r="CM1518" s="1">
        <v>44202</v>
      </c>
      <c r="CN1518">
        <v>-2.2141999999999999</v>
      </c>
      <c r="CO1518" s="1">
        <v>44202</v>
      </c>
      <c r="CP1518">
        <v>1089.46</v>
      </c>
      <c r="CQ1518" s="1">
        <v>44202</v>
      </c>
      <c r="CR1518">
        <v>3863.38</v>
      </c>
      <c r="CS1518" s="1">
        <v>44202</v>
      </c>
      <c r="CT1518">
        <v>3863.38</v>
      </c>
      <c r="CU1518" s="1">
        <v>44202</v>
      </c>
      <c r="CV1518">
        <v>3748.14</v>
      </c>
      <c r="CW1518" s="1">
        <v>44202</v>
      </c>
      <c r="CX1518">
        <v>3748.14</v>
      </c>
      <c r="CY1518" s="1">
        <v>44202</v>
      </c>
      <c r="CZ1518">
        <v>3748.14</v>
      </c>
      <c r="DA1518" s="1">
        <v>44202</v>
      </c>
      <c r="DB1518">
        <v>3748.14</v>
      </c>
      <c r="DC1518" s="1">
        <v>44202</v>
      </c>
      <c r="DD1518">
        <v>3748.14</v>
      </c>
      <c r="DE1518" s="1">
        <v>44207</v>
      </c>
      <c r="DF1518">
        <v>817</v>
      </c>
      <c r="DG1518" s="1">
        <v>44207</v>
      </c>
      <c r="DH1518">
        <v>40</v>
      </c>
      <c r="DI1518" s="1">
        <v>44202</v>
      </c>
      <c r="DJ1518">
        <v>827613906</v>
      </c>
      <c r="DK1518" s="1">
        <v>44202</v>
      </c>
      <c r="DL1518">
        <v>30.9742</v>
      </c>
      <c r="DM1518" s="1"/>
      <c r="DO1518" s="1">
        <v>44124</v>
      </c>
      <c r="DP1518">
        <v>121.41</v>
      </c>
      <c r="DQ1518" s="1">
        <v>44202</v>
      </c>
      <c r="DR1518">
        <v>1.51</v>
      </c>
      <c r="DS1518" s="1">
        <v>44124</v>
      </c>
      <c r="DT1518">
        <v>61.37</v>
      </c>
      <c r="DU1518" s="1">
        <v>44124</v>
      </c>
      <c r="DV1518">
        <v>8.6199999999999999E-2</v>
      </c>
      <c r="DW1518" s="1">
        <v>44124</v>
      </c>
      <c r="DX1518">
        <v>0.8</v>
      </c>
      <c r="DY1518" s="1">
        <v>44223</v>
      </c>
      <c r="DZ1518">
        <v>25.89</v>
      </c>
    </row>
    <row r="1519" spans="3:130" x14ac:dyDescent="0.25">
      <c r="C1519" s="1">
        <v>44125</v>
      </c>
      <c r="D1519">
        <v>0.82399999999999995</v>
      </c>
      <c r="E1519" s="1">
        <v>44125</v>
      </c>
      <c r="F1519">
        <v>0.14899999999999999</v>
      </c>
      <c r="K1519" s="1">
        <v>44194</v>
      </c>
      <c r="L1519">
        <v>212.37</v>
      </c>
      <c r="M1519" s="1">
        <v>44714</v>
      </c>
      <c r="N1519">
        <v>30</v>
      </c>
      <c r="O1519" s="1">
        <v>44154</v>
      </c>
      <c r="P1519">
        <v>108.3</v>
      </c>
      <c r="Q1519" s="1">
        <v>44158</v>
      </c>
      <c r="R1519">
        <v>75.599999999999994</v>
      </c>
      <c r="S1519" s="1"/>
      <c r="U1519" s="1">
        <v>44189</v>
      </c>
      <c r="V1519">
        <v>7787.5</v>
      </c>
      <c r="AC1519" s="1"/>
      <c r="AE1519" s="1"/>
      <c r="AG1519" s="1"/>
      <c r="AI1519" s="1">
        <v>44218</v>
      </c>
      <c r="AJ1519">
        <v>1810</v>
      </c>
      <c r="AK1519" s="1">
        <v>44203</v>
      </c>
      <c r="AL1519">
        <v>3.26</v>
      </c>
      <c r="AM1519" s="1">
        <v>44125</v>
      </c>
      <c r="AN1519">
        <v>17.810400000000001</v>
      </c>
      <c r="AO1519" s="1">
        <v>44125</v>
      </c>
      <c r="AP1519">
        <v>0.28000000000000003</v>
      </c>
      <c r="AQ1519" s="1">
        <v>44203</v>
      </c>
      <c r="AR1519">
        <v>2.9641999999999999</v>
      </c>
      <c r="AS1519" s="1">
        <v>44203</v>
      </c>
      <c r="AT1519">
        <v>30.66</v>
      </c>
      <c r="AU1519" s="1">
        <v>44203</v>
      </c>
      <c r="AV1519">
        <v>4.2838000000000003</v>
      </c>
      <c r="AW1519" s="1">
        <v>44203</v>
      </c>
      <c r="AX1519">
        <v>34383795.740000002</v>
      </c>
      <c r="BA1519" s="1">
        <v>44203</v>
      </c>
      <c r="BB1519">
        <v>0.68</v>
      </c>
      <c r="BC1519" s="1">
        <v>44203</v>
      </c>
      <c r="BD1519">
        <v>32.43</v>
      </c>
      <c r="BE1519" s="1"/>
      <c r="BG1519" s="1">
        <v>44125</v>
      </c>
      <c r="BH1519">
        <v>0.01</v>
      </c>
      <c r="BI1519" s="1">
        <v>44125</v>
      </c>
      <c r="BJ1519">
        <v>0.24</v>
      </c>
      <c r="BK1519" s="1">
        <v>44125</v>
      </c>
      <c r="BL1519">
        <v>-0.12</v>
      </c>
      <c r="BM1519" s="1">
        <v>44125</v>
      </c>
      <c r="BN1519">
        <v>0.95</v>
      </c>
      <c r="BO1519" s="1">
        <v>44125</v>
      </c>
      <c r="BP1519">
        <v>98.32</v>
      </c>
      <c r="BW1519" s="1"/>
      <c r="BY1519" s="1"/>
      <c r="CA1519" s="1"/>
      <c r="CC1519" s="1">
        <v>44125</v>
      </c>
      <c r="CD1519">
        <v>0.06</v>
      </c>
      <c r="CE1519" s="1">
        <v>44215</v>
      </c>
      <c r="CF1519">
        <v>3.48</v>
      </c>
      <c r="CG1519" s="1">
        <v>44215</v>
      </c>
      <c r="CH1519">
        <v>0.35363499999999998</v>
      </c>
      <c r="CI1519" s="1">
        <v>44203</v>
      </c>
      <c r="CJ1519">
        <v>22.37</v>
      </c>
      <c r="CK1519" s="1">
        <v>44203</v>
      </c>
      <c r="CL1519">
        <v>1.498</v>
      </c>
      <c r="CM1519" s="1">
        <v>44203</v>
      </c>
      <c r="CN1519">
        <v>-0.45329999999999998</v>
      </c>
      <c r="CO1519" s="1">
        <v>44203</v>
      </c>
      <c r="CP1519">
        <v>830.54</v>
      </c>
      <c r="CQ1519" s="1">
        <v>44203</v>
      </c>
      <c r="CR1519">
        <v>3895.81</v>
      </c>
      <c r="CS1519" s="1">
        <v>44203</v>
      </c>
      <c r="CT1519">
        <v>3895.81</v>
      </c>
      <c r="CU1519" s="1">
        <v>44203</v>
      </c>
      <c r="CV1519">
        <v>3803.79</v>
      </c>
      <c r="CW1519" s="1">
        <v>44203</v>
      </c>
      <c r="CX1519">
        <v>3803.79</v>
      </c>
      <c r="CY1519" s="1">
        <v>44203</v>
      </c>
      <c r="CZ1519">
        <v>3803.79</v>
      </c>
      <c r="DA1519" s="1">
        <v>44203</v>
      </c>
      <c r="DB1519">
        <v>3803.79</v>
      </c>
      <c r="DC1519" s="1">
        <v>44203</v>
      </c>
      <c r="DD1519">
        <v>3803.79</v>
      </c>
      <c r="DE1519" s="1">
        <v>44208</v>
      </c>
      <c r="DF1519">
        <v>1369</v>
      </c>
      <c r="DG1519" s="1">
        <v>44208</v>
      </c>
      <c r="DH1519">
        <v>71</v>
      </c>
      <c r="DI1519" s="1">
        <v>44203</v>
      </c>
      <c r="DJ1519">
        <v>706082190</v>
      </c>
      <c r="DK1519" s="1">
        <v>44203</v>
      </c>
      <c r="DL1519">
        <v>31.477499999999999</v>
      </c>
      <c r="DM1519" s="1"/>
      <c r="DO1519" s="1">
        <v>44125</v>
      </c>
      <c r="DP1519">
        <v>121.41</v>
      </c>
      <c r="DQ1519" s="1">
        <v>44203</v>
      </c>
      <c r="DR1519">
        <v>1.49</v>
      </c>
      <c r="DS1519" s="1">
        <v>44125</v>
      </c>
      <c r="DT1519">
        <v>61.42</v>
      </c>
      <c r="DU1519" s="1">
        <v>44125</v>
      </c>
      <c r="DV1519">
        <v>8.8700000000000001E-2</v>
      </c>
      <c r="DW1519" s="1">
        <v>44125</v>
      </c>
      <c r="DX1519">
        <v>0.8</v>
      </c>
      <c r="DY1519" s="1">
        <v>44224</v>
      </c>
      <c r="DZ1519">
        <v>27.7</v>
      </c>
    </row>
    <row r="1520" spans="3:130" x14ac:dyDescent="0.25">
      <c r="C1520" s="1">
        <v>44126</v>
      </c>
      <c r="D1520">
        <v>0.85699999999999998</v>
      </c>
      <c r="E1520" s="1">
        <v>44126</v>
      </c>
      <c r="F1520">
        <v>0.154</v>
      </c>
      <c r="K1520" s="1">
        <v>44195</v>
      </c>
      <c r="L1520">
        <v>211.85</v>
      </c>
      <c r="M1520" s="1">
        <v>44715</v>
      </c>
      <c r="N1520">
        <v>30</v>
      </c>
      <c r="O1520" s="1">
        <v>44155</v>
      </c>
      <c r="P1520">
        <v>107.3</v>
      </c>
      <c r="Q1520" s="1">
        <v>44159</v>
      </c>
      <c r="R1520">
        <v>77</v>
      </c>
      <c r="S1520" s="1"/>
      <c r="U1520" s="1">
        <v>44194</v>
      </c>
      <c r="V1520">
        <v>7859.5</v>
      </c>
      <c r="AC1520" s="1"/>
      <c r="AE1520" s="1"/>
      <c r="AG1520" s="1"/>
      <c r="AI1520" s="1">
        <v>44221</v>
      </c>
      <c r="AJ1520">
        <v>1765</v>
      </c>
      <c r="AK1520" s="1">
        <v>44204</v>
      </c>
      <c r="AL1520">
        <v>3.24</v>
      </c>
      <c r="AM1520" s="1">
        <v>44126</v>
      </c>
      <c r="AN1520">
        <v>17.872699999999998</v>
      </c>
      <c r="AO1520" s="1">
        <v>44126</v>
      </c>
      <c r="AP1520">
        <v>0.28000000000000003</v>
      </c>
      <c r="AQ1520" s="1">
        <v>44204</v>
      </c>
      <c r="AR1520">
        <v>2.9809000000000001</v>
      </c>
      <c r="AS1520" s="1">
        <v>44204</v>
      </c>
      <c r="AT1520">
        <v>30.84</v>
      </c>
      <c r="AU1520" s="1">
        <v>44204</v>
      </c>
      <c r="AV1520">
        <v>4.3079000000000001</v>
      </c>
      <c r="AW1520" s="1">
        <v>44204</v>
      </c>
      <c r="AX1520">
        <v>34577884.359999999</v>
      </c>
      <c r="BA1520" s="1">
        <v>44204</v>
      </c>
      <c r="BB1520">
        <v>0.73</v>
      </c>
      <c r="BC1520" s="1">
        <v>44204</v>
      </c>
      <c r="BD1520">
        <v>17.850000000000001</v>
      </c>
      <c r="BE1520" s="1"/>
      <c r="BG1520" s="1">
        <v>44126</v>
      </c>
      <c r="BH1520">
        <v>0.11</v>
      </c>
      <c r="BI1520" s="1">
        <v>44126</v>
      </c>
      <c r="BJ1520">
        <v>0.23</v>
      </c>
      <c r="BK1520" s="1">
        <v>44126</v>
      </c>
      <c r="BL1520">
        <v>-0.15</v>
      </c>
      <c r="BM1520" s="1">
        <v>44126</v>
      </c>
      <c r="BN1520">
        <v>0.95</v>
      </c>
      <c r="BO1520" s="1">
        <v>44126</v>
      </c>
      <c r="BP1520">
        <v>98.32</v>
      </c>
      <c r="BW1520" s="1"/>
      <c r="BY1520" s="1"/>
      <c r="CA1520" s="1"/>
      <c r="CC1520" s="1">
        <v>44126</v>
      </c>
      <c r="CD1520">
        <v>0.03</v>
      </c>
      <c r="CE1520" s="1">
        <v>44216</v>
      </c>
      <c r="CF1520">
        <v>3.45</v>
      </c>
      <c r="CG1520" s="1">
        <v>44216</v>
      </c>
      <c r="CH1520">
        <v>0.352904</v>
      </c>
      <c r="CI1520" s="1">
        <v>44204</v>
      </c>
      <c r="CJ1520">
        <v>21.56</v>
      </c>
      <c r="CK1520" s="1">
        <v>44204</v>
      </c>
      <c r="CL1520">
        <v>0.56200000000000006</v>
      </c>
      <c r="CM1520" s="1">
        <v>44204</v>
      </c>
      <c r="CN1520">
        <v>-0.36320000000000002</v>
      </c>
      <c r="CO1520" s="1">
        <v>44204</v>
      </c>
      <c r="CP1520">
        <v>760.79</v>
      </c>
      <c r="CQ1520" s="1">
        <v>44204</v>
      </c>
      <c r="CR1520">
        <v>3913.66</v>
      </c>
      <c r="CS1520" s="1">
        <v>44204</v>
      </c>
      <c r="CT1520">
        <v>3913.66</v>
      </c>
      <c r="CU1520" s="1">
        <v>44204</v>
      </c>
      <c r="CV1520">
        <v>3824.68</v>
      </c>
      <c r="CW1520" s="1">
        <v>44204</v>
      </c>
      <c r="CX1520">
        <v>3824.68</v>
      </c>
      <c r="CY1520" s="1">
        <v>44204</v>
      </c>
      <c r="CZ1520">
        <v>3824.68</v>
      </c>
      <c r="DA1520" s="1">
        <v>44204</v>
      </c>
      <c r="DB1520">
        <v>3824.68</v>
      </c>
      <c r="DC1520" s="1">
        <v>44204</v>
      </c>
      <c r="DD1520">
        <v>3824.68</v>
      </c>
      <c r="DE1520" s="1">
        <v>44209</v>
      </c>
      <c r="DF1520">
        <v>1200</v>
      </c>
      <c r="DG1520" s="1">
        <v>44209</v>
      </c>
      <c r="DH1520">
        <v>42</v>
      </c>
      <c r="DI1520" s="1">
        <v>44204</v>
      </c>
      <c r="DJ1520">
        <v>649780644</v>
      </c>
      <c r="DK1520" s="1">
        <v>44204</v>
      </c>
      <c r="DL1520">
        <v>31.6554</v>
      </c>
      <c r="DM1520" s="1"/>
      <c r="DO1520" s="1">
        <v>44126</v>
      </c>
      <c r="DP1520">
        <v>121.41</v>
      </c>
      <c r="DQ1520" s="1">
        <v>44204</v>
      </c>
      <c r="DR1520">
        <v>1.48</v>
      </c>
      <c r="DS1520" s="1">
        <v>44126</v>
      </c>
      <c r="DT1520">
        <v>61.51</v>
      </c>
      <c r="DU1520" s="1">
        <v>44126</v>
      </c>
      <c r="DV1520">
        <v>8.8700000000000001E-2</v>
      </c>
      <c r="DW1520" s="1">
        <v>44126</v>
      </c>
      <c r="DX1520">
        <v>0.8</v>
      </c>
      <c r="DY1520" s="1">
        <v>44225</v>
      </c>
      <c r="DZ1520">
        <v>27.24</v>
      </c>
    </row>
    <row r="1521" spans="3:130" x14ac:dyDescent="0.25">
      <c r="C1521" s="1">
        <v>44127</v>
      </c>
      <c r="D1521">
        <v>0.84399999999999997</v>
      </c>
      <c r="E1521" s="1">
        <v>44127</v>
      </c>
      <c r="F1521">
        <v>0.156</v>
      </c>
      <c r="K1521" s="1">
        <v>44196</v>
      </c>
      <c r="L1521">
        <v>210.07</v>
      </c>
      <c r="M1521" s="1">
        <v>44718</v>
      </c>
      <c r="N1521">
        <v>30</v>
      </c>
      <c r="O1521" s="1">
        <v>44158</v>
      </c>
      <c r="P1521">
        <v>102.8</v>
      </c>
      <c r="Q1521" s="1">
        <v>44160</v>
      </c>
      <c r="R1521">
        <v>81.400000000000006</v>
      </c>
      <c r="S1521" s="1"/>
      <c r="U1521" s="1">
        <v>44195</v>
      </c>
      <c r="V1521">
        <v>7847.5</v>
      </c>
      <c r="AC1521" s="1"/>
      <c r="AE1521" s="1"/>
      <c r="AG1521" s="1"/>
      <c r="AI1521" s="1">
        <v>44222</v>
      </c>
      <c r="AJ1521">
        <v>1659</v>
      </c>
      <c r="AK1521" s="1">
        <v>44207</v>
      </c>
      <c r="AL1521">
        <v>3.26</v>
      </c>
      <c r="AM1521" s="1">
        <v>44127</v>
      </c>
      <c r="AN1521">
        <v>17.918700000000001</v>
      </c>
      <c r="AO1521" s="1">
        <v>44127</v>
      </c>
      <c r="AP1521">
        <v>0.28000000000000003</v>
      </c>
      <c r="AQ1521" s="1">
        <v>44207</v>
      </c>
      <c r="AR1521">
        <v>2.9621</v>
      </c>
      <c r="AS1521" s="1">
        <v>44207</v>
      </c>
      <c r="AT1521">
        <v>30.64</v>
      </c>
      <c r="AU1521" s="1">
        <v>44207</v>
      </c>
      <c r="AV1521">
        <v>4.2807000000000004</v>
      </c>
      <c r="AW1521" s="1">
        <v>44207</v>
      </c>
      <c r="AX1521">
        <v>34359347.420000002</v>
      </c>
      <c r="BA1521" s="1">
        <v>44207</v>
      </c>
      <c r="BB1521">
        <v>0.79</v>
      </c>
      <c r="BC1521" s="1">
        <v>44207</v>
      </c>
      <c r="BD1521">
        <v>-31.11</v>
      </c>
      <c r="BE1521" s="1"/>
      <c r="BG1521" s="1">
        <v>44127</v>
      </c>
      <c r="BH1521">
        <v>8.4000000000000005E-2</v>
      </c>
      <c r="BI1521" s="1">
        <v>44127</v>
      </c>
      <c r="BJ1521">
        <v>0.23</v>
      </c>
      <c r="BK1521" s="1">
        <v>44127</v>
      </c>
      <c r="BL1521">
        <v>-0.16</v>
      </c>
      <c r="BM1521" s="1">
        <v>44127</v>
      </c>
      <c r="BN1521">
        <v>0.93</v>
      </c>
      <c r="BO1521" s="1">
        <v>44127</v>
      </c>
      <c r="BP1521">
        <v>98.28</v>
      </c>
      <c r="BW1521" s="1"/>
      <c r="BY1521" s="1"/>
      <c r="CA1521" s="1"/>
      <c r="CC1521" s="1">
        <v>44127</v>
      </c>
      <c r="CD1521">
        <v>0.05</v>
      </c>
      <c r="CE1521" s="1">
        <v>44217</v>
      </c>
      <c r="CF1521">
        <v>3.43</v>
      </c>
      <c r="CG1521" s="1">
        <v>44217</v>
      </c>
      <c r="CH1521">
        <v>0.35246499999999997</v>
      </c>
      <c r="CI1521" s="1">
        <v>44207</v>
      </c>
      <c r="CJ1521">
        <v>24.08</v>
      </c>
      <c r="CK1521" s="1">
        <v>44207</v>
      </c>
      <c r="CL1521">
        <v>-0.65549999999999997</v>
      </c>
      <c r="CM1521" s="1">
        <v>44207</v>
      </c>
      <c r="CN1521">
        <v>-0.2782</v>
      </c>
      <c r="CO1521" s="1">
        <v>44207</v>
      </c>
      <c r="CP1521">
        <v>715.88</v>
      </c>
      <c r="CQ1521" s="1">
        <v>44207</v>
      </c>
      <c r="CR1521">
        <v>3882.55</v>
      </c>
      <c r="CS1521" s="1">
        <v>44207</v>
      </c>
      <c r="CT1521">
        <v>3882.55</v>
      </c>
      <c r="CU1521" s="1">
        <v>44207</v>
      </c>
      <c r="CV1521">
        <v>3799.61</v>
      </c>
      <c r="CW1521" s="1">
        <v>44207</v>
      </c>
      <c r="CX1521">
        <v>3799.61</v>
      </c>
      <c r="CY1521" s="1">
        <v>44207</v>
      </c>
      <c r="CZ1521">
        <v>3799.61</v>
      </c>
      <c r="DA1521" s="1">
        <v>44207</v>
      </c>
      <c r="DB1521">
        <v>3799.61</v>
      </c>
      <c r="DC1521" s="1">
        <v>44207</v>
      </c>
      <c r="DD1521">
        <v>3799.61</v>
      </c>
      <c r="DE1521" s="1">
        <v>44210</v>
      </c>
      <c r="DF1521">
        <v>1742</v>
      </c>
      <c r="DG1521" s="1">
        <v>44210</v>
      </c>
      <c r="DH1521">
        <v>74</v>
      </c>
      <c r="DI1521" s="1">
        <v>44207</v>
      </c>
      <c r="DJ1521">
        <v>613612883</v>
      </c>
      <c r="DK1521" s="1">
        <v>44207</v>
      </c>
      <c r="DL1521">
        <v>31.455400000000001</v>
      </c>
      <c r="DM1521" s="1"/>
      <c r="DO1521" s="1">
        <v>44127</v>
      </c>
      <c r="DP1521">
        <v>121.41</v>
      </c>
      <c r="DQ1521" s="1">
        <v>44207</v>
      </c>
      <c r="DR1521">
        <v>1.49</v>
      </c>
      <c r="DS1521" s="1">
        <v>44127</v>
      </c>
      <c r="DT1521">
        <v>61.52</v>
      </c>
      <c r="DU1521" s="1">
        <v>44127</v>
      </c>
      <c r="DV1521">
        <v>8.6199999999999999E-2</v>
      </c>
      <c r="DW1521" s="1">
        <v>44127</v>
      </c>
      <c r="DX1521">
        <v>0.8</v>
      </c>
      <c r="DY1521" s="1">
        <v>44228</v>
      </c>
      <c r="DZ1521">
        <v>27.25</v>
      </c>
    </row>
    <row r="1522" spans="3:130" x14ac:dyDescent="0.25">
      <c r="C1522" s="1">
        <v>44130</v>
      </c>
      <c r="D1522">
        <v>0.80300000000000005</v>
      </c>
      <c r="E1522" s="1">
        <v>44130</v>
      </c>
      <c r="F1522">
        <v>0.15</v>
      </c>
      <c r="K1522" s="1">
        <v>44200</v>
      </c>
      <c r="L1522">
        <v>214.95</v>
      </c>
      <c r="M1522" s="1">
        <v>44719</v>
      </c>
      <c r="N1522">
        <v>30</v>
      </c>
      <c r="O1522" s="1">
        <v>44159</v>
      </c>
      <c r="P1522">
        <v>110.2</v>
      </c>
      <c r="Q1522" s="1">
        <v>44161</v>
      </c>
      <c r="R1522">
        <v>80.8</v>
      </c>
      <c r="S1522" s="1"/>
      <c r="U1522" s="1">
        <v>44196</v>
      </c>
      <c r="V1522">
        <v>7766</v>
      </c>
      <c r="AC1522" s="1"/>
      <c r="AE1522" s="1"/>
      <c r="AG1522" s="1"/>
      <c r="AI1522" s="1">
        <v>44223</v>
      </c>
      <c r="AJ1522">
        <v>1540</v>
      </c>
      <c r="AK1522" s="1">
        <v>44208</v>
      </c>
      <c r="AL1522">
        <v>3.26</v>
      </c>
      <c r="AM1522" s="1">
        <v>44130</v>
      </c>
      <c r="AN1522">
        <v>17.637899999999998</v>
      </c>
      <c r="AO1522" s="1">
        <v>44130</v>
      </c>
      <c r="AP1522">
        <v>0.28999999999999998</v>
      </c>
      <c r="AQ1522" s="1">
        <v>44208</v>
      </c>
      <c r="AR1522">
        <v>2.9655999999999998</v>
      </c>
      <c r="AS1522" s="1">
        <v>44208</v>
      </c>
      <c r="AT1522">
        <v>30.69</v>
      </c>
      <c r="AU1522" s="1">
        <v>44208</v>
      </c>
      <c r="AV1522">
        <v>4.2854000000000001</v>
      </c>
      <c r="AW1522" s="1">
        <v>44208</v>
      </c>
      <c r="AX1522">
        <v>34399543.420000002</v>
      </c>
      <c r="BA1522" s="1">
        <v>44208</v>
      </c>
      <c r="BB1522">
        <v>0.69</v>
      </c>
      <c r="BC1522" s="1">
        <v>44208</v>
      </c>
      <c r="BD1522">
        <v>12.14</v>
      </c>
      <c r="BE1522" s="1"/>
      <c r="BG1522" s="1">
        <v>44130</v>
      </c>
      <c r="BH1522">
        <v>-0.16400000000000001</v>
      </c>
      <c r="BI1522" s="1">
        <v>44130</v>
      </c>
      <c r="BJ1522">
        <v>0.28000000000000003</v>
      </c>
      <c r="BK1522" s="1">
        <v>44130</v>
      </c>
      <c r="BL1522">
        <v>-0.1</v>
      </c>
      <c r="BM1522" s="1">
        <v>44130</v>
      </c>
      <c r="BN1522">
        <v>1.02</v>
      </c>
      <c r="BO1522" s="1">
        <v>44130</v>
      </c>
      <c r="BP1522">
        <v>98.37</v>
      </c>
      <c r="BW1522" s="1"/>
      <c r="BY1522" s="1"/>
      <c r="CA1522" s="1"/>
      <c r="CC1522" s="1">
        <v>44130</v>
      </c>
      <c r="CD1522">
        <v>0.05</v>
      </c>
      <c r="CE1522" s="1">
        <v>44218</v>
      </c>
      <c r="CF1522">
        <v>3.48</v>
      </c>
      <c r="CG1522" s="1">
        <v>44218</v>
      </c>
      <c r="CH1522">
        <v>0.36257</v>
      </c>
      <c r="CI1522" s="1">
        <v>44208</v>
      </c>
      <c r="CJ1522">
        <v>23.33</v>
      </c>
      <c r="CK1522" s="1">
        <v>44208</v>
      </c>
      <c r="CL1522">
        <v>4.1599999999999998E-2</v>
      </c>
      <c r="CM1522" s="1">
        <v>44208</v>
      </c>
      <c r="CN1522">
        <v>-0.14000000000000001</v>
      </c>
      <c r="CO1522" s="1">
        <v>44208</v>
      </c>
      <c r="CP1522">
        <v>805.96</v>
      </c>
      <c r="CQ1522" s="1">
        <v>44208</v>
      </c>
      <c r="CR1522">
        <v>3894.69</v>
      </c>
      <c r="CS1522" s="1">
        <v>44208</v>
      </c>
      <c r="CT1522">
        <v>3894.69</v>
      </c>
      <c r="CU1522" s="1">
        <v>44208</v>
      </c>
      <c r="CV1522">
        <v>3801.19</v>
      </c>
      <c r="CW1522" s="1">
        <v>44208</v>
      </c>
      <c r="CX1522">
        <v>3801.19</v>
      </c>
      <c r="CY1522" s="1">
        <v>44208</v>
      </c>
      <c r="CZ1522">
        <v>3801.19</v>
      </c>
      <c r="DA1522" s="1">
        <v>44208</v>
      </c>
      <c r="DB1522">
        <v>3801.19</v>
      </c>
      <c r="DC1522" s="1">
        <v>44208</v>
      </c>
      <c r="DD1522">
        <v>3801.19</v>
      </c>
      <c r="DE1522" s="1">
        <v>44211</v>
      </c>
      <c r="DF1522">
        <v>633</v>
      </c>
      <c r="DG1522" s="1">
        <v>44211</v>
      </c>
      <c r="DH1522">
        <v>51</v>
      </c>
      <c r="DI1522" s="1">
        <v>44208</v>
      </c>
      <c r="DJ1522">
        <v>658562767</v>
      </c>
      <c r="DK1522" s="1">
        <v>44208</v>
      </c>
      <c r="DL1522">
        <v>31.491199999999999</v>
      </c>
      <c r="DM1522" s="1"/>
      <c r="DO1522" s="1">
        <v>44130</v>
      </c>
      <c r="DP1522">
        <v>121.37</v>
      </c>
      <c r="DQ1522" s="1">
        <v>44208</v>
      </c>
      <c r="DR1522">
        <v>1.48</v>
      </c>
      <c r="DS1522" s="1">
        <v>44130</v>
      </c>
      <c r="DT1522">
        <v>61.55</v>
      </c>
      <c r="DU1522" s="1">
        <v>44130</v>
      </c>
      <c r="DV1522">
        <v>7.6100000000000001E-2</v>
      </c>
      <c r="DW1522" s="1">
        <v>44130</v>
      </c>
      <c r="DX1522">
        <v>0.8</v>
      </c>
      <c r="DY1522" s="1">
        <v>44229</v>
      </c>
      <c r="DZ1522">
        <v>27.03</v>
      </c>
    </row>
    <row r="1523" spans="3:130" x14ac:dyDescent="0.25">
      <c r="C1523" s="1">
        <v>44131</v>
      </c>
      <c r="D1523">
        <v>0.76900000000000002</v>
      </c>
      <c r="E1523" s="1">
        <v>44131</v>
      </c>
      <c r="F1523">
        <v>0.14599999999999999</v>
      </c>
      <c r="K1523" s="1">
        <v>44201</v>
      </c>
      <c r="L1523">
        <v>215.71</v>
      </c>
      <c r="M1523" s="1">
        <v>44720</v>
      </c>
      <c r="N1523">
        <v>30</v>
      </c>
      <c r="O1523" s="1">
        <v>44160</v>
      </c>
      <c r="P1523">
        <v>109.6</v>
      </c>
      <c r="Q1523" s="1">
        <v>44162</v>
      </c>
      <c r="R1523">
        <v>80</v>
      </c>
      <c r="S1523" s="1"/>
      <c r="U1523" s="1">
        <v>44200</v>
      </c>
      <c r="V1523">
        <v>7860.5</v>
      </c>
      <c r="AC1523" s="1"/>
      <c r="AE1523" s="1"/>
      <c r="AG1523" s="1"/>
      <c r="AI1523" s="1">
        <v>44224</v>
      </c>
      <c r="AJ1523">
        <v>1470</v>
      </c>
      <c r="AK1523" s="1">
        <v>44209</v>
      </c>
      <c r="AL1523">
        <v>3.25</v>
      </c>
      <c r="AM1523" s="1">
        <v>44131</v>
      </c>
      <c r="AN1523">
        <v>17.618300000000001</v>
      </c>
      <c r="AO1523" s="1">
        <v>44131</v>
      </c>
      <c r="AP1523">
        <v>0.28999999999999998</v>
      </c>
      <c r="AQ1523" s="1">
        <v>44209</v>
      </c>
      <c r="AR1523">
        <v>2.9714</v>
      </c>
      <c r="AS1523" s="1">
        <v>44209</v>
      </c>
      <c r="AT1523">
        <v>30.75</v>
      </c>
      <c r="AU1523" s="1">
        <v>44209</v>
      </c>
      <c r="AV1523">
        <v>4.2930000000000001</v>
      </c>
      <c r="AW1523" s="1">
        <v>44209</v>
      </c>
      <c r="AX1523">
        <v>34473181.310000002</v>
      </c>
      <c r="BA1523" s="1">
        <v>44209</v>
      </c>
      <c r="BB1523">
        <v>0.85</v>
      </c>
      <c r="BC1523" s="1">
        <v>44209</v>
      </c>
      <c r="BD1523">
        <v>4.6100000000000003</v>
      </c>
      <c r="BE1523" s="1"/>
      <c r="BG1523" s="1">
        <v>44131</v>
      </c>
      <c r="BH1523">
        <v>-0.17100000000000001</v>
      </c>
      <c r="BI1523" s="1">
        <v>44131</v>
      </c>
      <c r="BJ1523">
        <v>0.3</v>
      </c>
      <c r="BK1523" s="1">
        <v>44131</v>
      </c>
      <c r="BL1523">
        <v>-0.1</v>
      </c>
      <c r="BM1523" s="1">
        <v>44131</v>
      </c>
      <c r="BN1523">
        <v>1.06</v>
      </c>
      <c r="BO1523" s="1">
        <v>44131</v>
      </c>
      <c r="BP1523">
        <v>98.37</v>
      </c>
      <c r="BW1523" s="1"/>
      <c r="BY1523" s="1"/>
      <c r="CA1523" s="1"/>
      <c r="CC1523" s="1">
        <v>44131</v>
      </c>
      <c r="CD1523">
        <v>0.06</v>
      </c>
      <c r="CE1523" s="1">
        <v>44221</v>
      </c>
      <c r="CF1523">
        <v>3.5</v>
      </c>
      <c r="CG1523" s="1">
        <v>44221</v>
      </c>
      <c r="CH1523">
        <v>0.36949399999999999</v>
      </c>
      <c r="CI1523" s="1">
        <v>44209</v>
      </c>
      <c r="CJ1523">
        <v>22.21</v>
      </c>
      <c r="CK1523" s="1">
        <v>44209</v>
      </c>
      <c r="CL1523">
        <v>0.22939999999999999</v>
      </c>
      <c r="CM1523" s="1">
        <v>44209</v>
      </c>
      <c r="CN1523">
        <v>1.2766999999999999</v>
      </c>
      <c r="CO1523" s="1">
        <v>44209</v>
      </c>
      <c r="CP1523">
        <v>712.4</v>
      </c>
      <c r="CQ1523" s="1">
        <v>44209</v>
      </c>
      <c r="CR1523">
        <v>3899.3</v>
      </c>
      <c r="CS1523" s="1">
        <v>44209</v>
      </c>
      <c r="CT1523">
        <v>3899.3</v>
      </c>
      <c r="CU1523" s="1">
        <v>44209</v>
      </c>
      <c r="CV1523">
        <v>3809.84</v>
      </c>
      <c r="CW1523" s="1">
        <v>44209</v>
      </c>
      <c r="CX1523">
        <v>3809.84</v>
      </c>
      <c r="CY1523" s="1">
        <v>44209</v>
      </c>
      <c r="CZ1523">
        <v>3809.84</v>
      </c>
      <c r="DA1523" s="1">
        <v>44209</v>
      </c>
      <c r="DB1523">
        <v>3809.84</v>
      </c>
      <c r="DC1523" s="1">
        <v>44209</v>
      </c>
      <c r="DD1523">
        <v>3809.84</v>
      </c>
      <c r="DE1523" s="1">
        <v>44215</v>
      </c>
      <c r="DF1523">
        <v>1123</v>
      </c>
      <c r="DG1523" s="1">
        <v>44215</v>
      </c>
      <c r="DH1523">
        <v>40</v>
      </c>
      <c r="DI1523" s="1">
        <v>44209</v>
      </c>
      <c r="DJ1523">
        <v>604769130</v>
      </c>
      <c r="DK1523" s="1">
        <v>44209</v>
      </c>
      <c r="DL1523">
        <v>31.557099999999998</v>
      </c>
      <c r="DM1523" s="1"/>
      <c r="DO1523" s="1">
        <v>44131</v>
      </c>
      <c r="DP1523">
        <v>121.37</v>
      </c>
      <c r="DQ1523" s="1">
        <v>44209</v>
      </c>
      <c r="DR1523">
        <v>1.48</v>
      </c>
      <c r="DS1523" s="1">
        <v>44131</v>
      </c>
      <c r="DT1523">
        <v>61.59</v>
      </c>
      <c r="DU1523" s="1">
        <v>44131</v>
      </c>
      <c r="DV1523">
        <v>8.8999999999999996E-2</v>
      </c>
      <c r="DW1523" s="1">
        <v>44131</v>
      </c>
      <c r="DX1523">
        <v>0.8</v>
      </c>
      <c r="DY1523" s="1">
        <v>44230</v>
      </c>
      <c r="DZ1523">
        <v>26.9</v>
      </c>
    </row>
    <row r="1524" spans="3:130" x14ac:dyDescent="0.25">
      <c r="C1524" s="1">
        <v>44132</v>
      </c>
      <c r="D1524">
        <v>0.77300000000000002</v>
      </c>
      <c r="E1524" s="1">
        <v>44132</v>
      </c>
      <c r="F1524">
        <v>0.14899999999999999</v>
      </c>
      <c r="K1524" s="1">
        <v>44202</v>
      </c>
      <c r="L1524">
        <v>220.33</v>
      </c>
      <c r="M1524" s="1">
        <v>44721</v>
      </c>
      <c r="N1524">
        <v>31.5</v>
      </c>
      <c r="O1524" s="1">
        <v>44161</v>
      </c>
      <c r="P1524">
        <v>110.6</v>
      </c>
      <c r="Q1524" s="1">
        <v>44165</v>
      </c>
      <c r="R1524">
        <v>77.8</v>
      </c>
      <c r="S1524" s="1"/>
      <c r="U1524" s="1">
        <v>44201</v>
      </c>
      <c r="V1524">
        <v>8002</v>
      </c>
      <c r="AC1524" s="1"/>
      <c r="AE1524" s="1"/>
      <c r="AG1524" s="1"/>
      <c r="AI1524" s="1">
        <v>44225</v>
      </c>
      <c r="AJ1524">
        <v>1452</v>
      </c>
      <c r="AK1524" s="1">
        <v>44210</v>
      </c>
      <c r="AL1524">
        <v>3.26</v>
      </c>
      <c r="AM1524" s="1">
        <v>44132</v>
      </c>
      <c r="AN1524">
        <v>17.0762</v>
      </c>
      <c r="AO1524" s="1">
        <v>44132</v>
      </c>
      <c r="AP1524">
        <v>0.3</v>
      </c>
      <c r="AQ1524" s="1">
        <v>44210</v>
      </c>
      <c r="AR1524">
        <v>2.9601000000000002</v>
      </c>
      <c r="AS1524" s="1">
        <v>44210</v>
      </c>
      <c r="AT1524">
        <v>30.63</v>
      </c>
      <c r="AU1524" s="1">
        <v>44210</v>
      </c>
      <c r="AV1524">
        <v>4.2766000000000002</v>
      </c>
      <c r="AW1524" s="1">
        <v>44210</v>
      </c>
      <c r="AX1524">
        <v>34341419.189999998</v>
      </c>
      <c r="BA1524" s="1">
        <v>44210</v>
      </c>
      <c r="BB1524">
        <v>0.66</v>
      </c>
      <c r="BC1524" s="1">
        <v>44210</v>
      </c>
      <c r="BD1524">
        <v>51.14</v>
      </c>
      <c r="BE1524" s="1"/>
      <c r="BG1524" s="1">
        <v>44132</v>
      </c>
      <c r="BH1524">
        <v>-0.51600000000000001</v>
      </c>
      <c r="BI1524" s="1">
        <v>44132</v>
      </c>
      <c r="BJ1524">
        <v>0.4</v>
      </c>
      <c r="BK1524" s="1">
        <v>44132</v>
      </c>
      <c r="BL1524">
        <v>0.08</v>
      </c>
      <c r="BM1524" s="1">
        <v>44132</v>
      </c>
      <c r="BN1524">
        <v>1.23</v>
      </c>
      <c r="BO1524" s="1">
        <v>44132</v>
      </c>
      <c r="BP1524">
        <v>98.59</v>
      </c>
      <c r="BW1524" s="1"/>
      <c r="BY1524" s="1"/>
      <c r="CA1524" s="1"/>
      <c r="CC1524" s="1">
        <v>44132</v>
      </c>
      <c r="CD1524">
        <v>0.08</v>
      </c>
      <c r="CE1524" s="1">
        <v>44222</v>
      </c>
      <c r="CF1524">
        <v>3.52</v>
      </c>
      <c r="CG1524" s="1">
        <v>44222</v>
      </c>
      <c r="CH1524">
        <v>0.37104799999999999</v>
      </c>
      <c r="CI1524" s="1">
        <v>44210</v>
      </c>
      <c r="CJ1524">
        <v>23.25</v>
      </c>
      <c r="CK1524" s="1">
        <v>44210</v>
      </c>
      <c r="CL1524">
        <v>-0.3639</v>
      </c>
      <c r="CM1524" s="1">
        <v>44210</v>
      </c>
      <c r="CN1524">
        <v>-1.0567</v>
      </c>
      <c r="CO1524" s="1">
        <v>44210</v>
      </c>
      <c r="CP1524">
        <v>790.09</v>
      </c>
      <c r="CQ1524" s="1">
        <v>44210</v>
      </c>
      <c r="CR1524">
        <v>3950.44</v>
      </c>
      <c r="CS1524" s="1">
        <v>44210</v>
      </c>
      <c r="CT1524">
        <v>3950.44</v>
      </c>
      <c r="CU1524" s="1">
        <v>44210</v>
      </c>
      <c r="CV1524">
        <v>3795.54</v>
      </c>
      <c r="CW1524" s="1">
        <v>44210</v>
      </c>
      <c r="CX1524">
        <v>3795.54</v>
      </c>
      <c r="CY1524" s="1">
        <v>44210</v>
      </c>
      <c r="CZ1524">
        <v>3795.54</v>
      </c>
      <c r="DA1524" s="1">
        <v>44210</v>
      </c>
      <c r="DB1524">
        <v>3795.54</v>
      </c>
      <c r="DC1524" s="1">
        <v>44210</v>
      </c>
      <c r="DD1524">
        <v>3795.54</v>
      </c>
      <c r="DE1524" s="1">
        <v>44216</v>
      </c>
      <c r="DF1524">
        <v>1762</v>
      </c>
      <c r="DG1524" s="1">
        <v>44216</v>
      </c>
      <c r="DH1524">
        <v>62</v>
      </c>
      <c r="DI1524" s="1">
        <v>44210</v>
      </c>
      <c r="DJ1524">
        <v>678176083</v>
      </c>
      <c r="DK1524" s="1">
        <v>44210</v>
      </c>
      <c r="DL1524">
        <v>31.436199999999999</v>
      </c>
      <c r="DM1524" s="1"/>
      <c r="DO1524" s="1">
        <v>44132</v>
      </c>
      <c r="DP1524">
        <v>121.37</v>
      </c>
      <c r="DQ1524" s="1">
        <v>44210</v>
      </c>
      <c r="DR1524">
        <v>1.49</v>
      </c>
      <c r="DS1524" s="1">
        <v>44132</v>
      </c>
      <c r="DT1524">
        <v>61.48</v>
      </c>
      <c r="DU1524" s="1">
        <v>44132</v>
      </c>
      <c r="DV1524">
        <v>8.6400000000000005E-2</v>
      </c>
      <c r="DW1524" s="1">
        <v>44132</v>
      </c>
      <c r="DX1524">
        <v>0.8</v>
      </c>
      <c r="DY1524" s="1">
        <v>44231</v>
      </c>
      <c r="DZ1524">
        <v>26.84</v>
      </c>
    </row>
    <row r="1525" spans="3:130" x14ac:dyDescent="0.25">
      <c r="C1525" s="1">
        <v>44133</v>
      </c>
      <c r="D1525">
        <v>0.82399999999999995</v>
      </c>
      <c r="E1525" s="1">
        <v>44133</v>
      </c>
      <c r="F1525">
        <v>0.15</v>
      </c>
      <c r="K1525" s="1">
        <v>44203</v>
      </c>
      <c r="L1525">
        <v>217.64</v>
      </c>
      <c r="M1525" s="1">
        <v>44722</v>
      </c>
      <c r="N1525">
        <v>31.5</v>
      </c>
      <c r="O1525" s="1">
        <v>44162</v>
      </c>
      <c r="P1525">
        <v>117.7</v>
      </c>
      <c r="Q1525" s="1">
        <v>44166</v>
      </c>
      <c r="R1525">
        <v>75.3</v>
      </c>
      <c r="S1525" s="1"/>
      <c r="U1525" s="1">
        <v>44202</v>
      </c>
      <c r="V1525">
        <v>8037.5</v>
      </c>
      <c r="AC1525" s="1"/>
      <c r="AE1525" s="1"/>
      <c r="AG1525" s="1"/>
      <c r="AI1525" s="1">
        <v>44228</v>
      </c>
      <c r="AJ1525">
        <v>1444</v>
      </c>
      <c r="AK1525" s="1">
        <v>44211</v>
      </c>
      <c r="AL1525">
        <v>3.29</v>
      </c>
      <c r="AM1525" s="1">
        <v>44133</v>
      </c>
      <c r="AN1525">
        <v>17.2483</v>
      </c>
      <c r="AO1525" s="1">
        <v>44133</v>
      </c>
      <c r="AP1525">
        <v>0.28999999999999998</v>
      </c>
      <c r="AQ1525" s="1">
        <v>44211</v>
      </c>
      <c r="AR1525">
        <v>2.9403000000000001</v>
      </c>
      <c r="AS1525" s="1">
        <v>44211</v>
      </c>
      <c r="AT1525">
        <v>30.39</v>
      </c>
      <c r="AU1525" s="1">
        <v>44211</v>
      </c>
      <c r="AV1525">
        <v>4.2450000000000001</v>
      </c>
      <c r="AW1525" s="1">
        <v>44211</v>
      </c>
      <c r="AX1525">
        <v>34094192.119999997</v>
      </c>
      <c r="BA1525" s="1">
        <v>44211</v>
      </c>
      <c r="BB1525">
        <v>0.8</v>
      </c>
      <c r="BC1525" s="1">
        <v>44211</v>
      </c>
      <c r="BD1525">
        <v>-27.23</v>
      </c>
      <c r="BE1525" s="1"/>
      <c r="BG1525" s="1">
        <v>44133</v>
      </c>
      <c r="BH1525">
        <v>-0.41499999999999998</v>
      </c>
      <c r="BI1525" s="1">
        <v>44133</v>
      </c>
      <c r="BJ1525">
        <v>0.41</v>
      </c>
      <c r="BK1525" s="1">
        <v>44133</v>
      </c>
      <c r="BL1525">
        <v>0.12</v>
      </c>
      <c r="BM1525" s="1">
        <v>44133</v>
      </c>
      <c r="BN1525">
        <v>1.26</v>
      </c>
      <c r="BO1525" s="1">
        <v>44133</v>
      </c>
      <c r="BP1525">
        <v>98.58</v>
      </c>
      <c r="BW1525" s="1"/>
      <c r="BY1525" s="1"/>
      <c r="CA1525" s="1"/>
      <c r="CC1525" s="1">
        <v>44133</v>
      </c>
      <c r="CD1525">
        <v>0.06</v>
      </c>
      <c r="CE1525" s="1">
        <v>44223</v>
      </c>
      <c r="CF1525">
        <v>3.62</v>
      </c>
      <c r="CG1525" s="1">
        <v>44223</v>
      </c>
      <c r="CH1525">
        <v>0.37656899999999999</v>
      </c>
      <c r="CI1525" s="1">
        <v>44211</v>
      </c>
      <c r="CJ1525">
        <v>24.34</v>
      </c>
      <c r="CK1525" s="1">
        <v>44211</v>
      </c>
      <c r="CL1525">
        <v>-0.71750000000000003</v>
      </c>
      <c r="CM1525" s="1">
        <v>44211</v>
      </c>
      <c r="CN1525">
        <v>0.4269</v>
      </c>
      <c r="CO1525" s="1">
        <v>44211</v>
      </c>
      <c r="CP1525">
        <v>974.15</v>
      </c>
      <c r="CQ1525" s="1">
        <v>44211</v>
      </c>
      <c r="CR1525">
        <v>3923.21</v>
      </c>
      <c r="CS1525" s="1">
        <v>44211</v>
      </c>
      <c r="CT1525">
        <v>3923.21</v>
      </c>
      <c r="CU1525" s="1">
        <v>44211</v>
      </c>
      <c r="CV1525">
        <v>3768.25</v>
      </c>
      <c r="CW1525" s="1">
        <v>44211</v>
      </c>
      <c r="CX1525">
        <v>3768.25</v>
      </c>
      <c r="CY1525" s="1">
        <v>44211</v>
      </c>
      <c r="CZ1525">
        <v>3768.25</v>
      </c>
      <c r="DA1525" s="1">
        <v>44211</v>
      </c>
      <c r="DB1525">
        <v>3768.25</v>
      </c>
      <c r="DC1525" s="1">
        <v>44211</v>
      </c>
      <c r="DD1525">
        <v>3768.25</v>
      </c>
      <c r="DE1525" s="1">
        <v>44217</v>
      </c>
      <c r="DF1525">
        <v>1442</v>
      </c>
      <c r="DG1525" s="1">
        <v>44217</v>
      </c>
      <c r="DH1525">
        <v>43</v>
      </c>
      <c r="DI1525" s="1">
        <v>44211</v>
      </c>
      <c r="DJ1525">
        <v>852165927</v>
      </c>
      <c r="DK1525" s="1">
        <v>44211</v>
      </c>
      <c r="DL1525">
        <v>31.168800000000001</v>
      </c>
      <c r="DM1525" s="1"/>
      <c r="DO1525" s="1">
        <v>44133</v>
      </c>
      <c r="DP1525">
        <v>121.37</v>
      </c>
      <c r="DQ1525" s="1">
        <v>44211</v>
      </c>
      <c r="DR1525">
        <v>1.5</v>
      </c>
      <c r="DS1525" s="1">
        <v>44133</v>
      </c>
      <c r="DT1525">
        <v>61.58</v>
      </c>
      <c r="DU1525" s="1">
        <v>44133</v>
      </c>
      <c r="DV1525">
        <v>8.6400000000000005E-2</v>
      </c>
      <c r="DW1525" s="1">
        <v>44133</v>
      </c>
      <c r="DX1525">
        <v>0.8</v>
      </c>
      <c r="DY1525" s="1">
        <v>44232</v>
      </c>
      <c r="DZ1525">
        <v>27.97</v>
      </c>
    </row>
    <row r="1526" spans="3:130" x14ac:dyDescent="0.25">
      <c r="C1526" s="1">
        <v>44134</v>
      </c>
      <c r="D1526">
        <v>0.875</v>
      </c>
      <c r="E1526" s="1">
        <v>44134</v>
      </c>
      <c r="F1526">
        <v>0.155</v>
      </c>
      <c r="K1526" s="1">
        <v>44204</v>
      </c>
      <c r="L1526">
        <v>219.32</v>
      </c>
      <c r="M1526" s="1">
        <v>44725</v>
      </c>
      <c r="N1526">
        <v>31.5</v>
      </c>
      <c r="O1526" s="1">
        <v>44165</v>
      </c>
      <c r="P1526">
        <v>123.7</v>
      </c>
      <c r="Q1526" s="1">
        <v>44167</v>
      </c>
      <c r="R1526">
        <v>73.3</v>
      </c>
      <c r="S1526" s="1"/>
      <c r="U1526" s="1">
        <v>44203</v>
      </c>
      <c r="V1526">
        <v>8179</v>
      </c>
      <c r="AC1526" s="1"/>
      <c r="AE1526" s="1"/>
      <c r="AG1526" s="1"/>
      <c r="AI1526" s="1">
        <v>44229</v>
      </c>
      <c r="AJ1526">
        <v>1380</v>
      </c>
      <c r="AK1526" s="1">
        <v>44215</v>
      </c>
      <c r="AL1526">
        <v>3.26</v>
      </c>
      <c r="AM1526" s="1">
        <v>44134</v>
      </c>
      <c r="AN1526">
        <v>17.018899999999999</v>
      </c>
      <c r="AO1526" s="1">
        <v>44134</v>
      </c>
      <c r="AP1526">
        <v>0.3</v>
      </c>
      <c r="AQ1526" s="1">
        <v>44215</v>
      </c>
      <c r="AR1526">
        <v>2.9641999999999999</v>
      </c>
      <c r="AS1526" s="1">
        <v>44215</v>
      </c>
      <c r="AT1526">
        <v>30.66</v>
      </c>
      <c r="AU1526" s="1">
        <v>44215</v>
      </c>
      <c r="AV1526">
        <v>4.2797999999999998</v>
      </c>
      <c r="AW1526" s="1">
        <v>44215</v>
      </c>
      <c r="AX1526">
        <v>34374015.659999996</v>
      </c>
      <c r="BA1526" s="1">
        <v>44215</v>
      </c>
      <c r="BB1526">
        <v>0.69</v>
      </c>
      <c r="BC1526" s="1">
        <v>44215</v>
      </c>
      <c r="BD1526">
        <v>1.36</v>
      </c>
      <c r="BE1526" s="1"/>
      <c r="BG1526" s="1">
        <v>44134</v>
      </c>
      <c r="BH1526">
        <v>-0.50800000000000001</v>
      </c>
      <c r="BI1526" s="1">
        <v>44134</v>
      </c>
      <c r="BJ1526">
        <v>0.45</v>
      </c>
      <c r="BK1526" s="1">
        <v>44134</v>
      </c>
      <c r="BL1526">
        <v>0.14000000000000001</v>
      </c>
      <c r="BM1526" s="1">
        <v>44134</v>
      </c>
      <c r="BN1526">
        <v>1.33</v>
      </c>
      <c r="BO1526" s="1">
        <v>44134</v>
      </c>
      <c r="BP1526">
        <v>98.64</v>
      </c>
      <c r="BW1526" s="1"/>
      <c r="BY1526" s="1"/>
      <c r="CA1526" s="1"/>
      <c r="CC1526" s="1">
        <v>44134</v>
      </c>
      <c r="CD1526">
        <v>7.0000000000000007E-2</v>
      </c>
      <c r="CE1526" s="1">
        <v>44224</v>
      </c>
      <c r="CF1526">
        <v>3.55</v>
      </c>
      <c r="CG1526" s="1">
        <v>44224</v>
      </c>
      <c r="CH1526">
        <v>0.36747299999999999</v>
      </c>
      <c r="CI1526" s="1">
        <v>44215</v>
      </c>
      <c r="CJ1526">
        <v>23.24</v>
      </c>
      <c r="CK1526" s="1">
        <v>44215</v>
      </c>
      <c r="CL1526">
        <v>0.81740000000000002</v>
      </c>
      <c r="CM1526" s="1">
        <v>44214</v>
      </c>
      <c r="CN1526">
        <v>1.8599999999999998E-2</v>
      </c>
      <c r="CO1526" s="1">
        <v>44215</v>
      </c>
      <c r="CP1526">
        <v>825.71</v>
      </c>
      <c r="CQ1526" s="1">
        <v>44215</v>
      </c>
      <c r="CR1526">
        <v>3924.57</v>
      </c>
      <c r="CS1526" s="1">
        <v>44215</v>
      </c>
      <c r="CT1526">
        <v>3924.57</v>
      </c>
      <c r="CU1526" s="1">
        <v>44215</v>
      </c>
      <c r="CV1526">
        <v>3798.91</v>
      </c>
      <c r="CW1526" s="1">
        <v>44215</v>
      </c>
      <c r="CX1526">
        <v>3798.91</v>
      </c>
      <c r="CY1526" s="1">
        <v>44215</v>
      </c>
      <c r="CZ1526">
        <v>3798.91</v>
      </c>
      <c r="DA1526" s="1">
        <v>44215</v>
      </c>
      <c r="DB1526">
        <v>3798.91</v>
      </c>
      <c r="DC1526" s="1">
        <v>44215</v>
      </c>
      <c r="DD1526">
        <v>3798.91</v>
      </c>
      <c r="DE1526" s="1">
        <v>44218</v>
      </c>
      <c r="DF1526">
        <v>823</v>
      </c>
      <c r="DG1526" s="1">
        <v>44218</v>
      </c>
      <c r="DH1526">
        <v>46</v>
      </c>
      <c r="DI1526" s="1">
        <v>44215</v>
      </c>
      <c r="DJ1526">
        <v>683059345</v>
      </c>
      <c r="DK1526" s="1">
        <v>44215</v>
      </c>
      <c r="DL1526">
        <v>31.418900000000001</v>
      </c>
      <c r="DM1526" s="1"/>
      <c r="DO1526" s="1">
        <v>44134</v>
      </c>
      <c r="DP1526">
        <v>121.36</v>
      </c>
      <c r="DQ1526" s="1">
        <v>44215</v>
      </c>
      <c r="DR1526">
        <v>1.49</v>
      </c>
      <c r="DS1526" s="1">
        <v>44134</v>
      </c>
      <c r="DT1526">
        <v>61.53</v>
      </c>
      <c r="DU1526" s="1">
        <v>44134</v>
      </c>
      <c r="DV1526">
        <v>8.6400000000000005E-2</v>
      </c>
      <c r="DW1526" s="1">
        <v>44134</v>
      </c>
      <c r="DX1526">
        <v>0.8</v>
      </c>
      <c r="DY1526" s="1">
        <v>44235</v>
      </c>
      <c r="DZ1526">
        <v>28.21</v>
      </c>
    </row>
    <row r="1527" spans="3:130" x14ac:dyDescent="0.25">
      <c r="C1527" s="1">
        <v>44137</v>
      </c>
      <c r="D1527">
        <v>0.84499999999999997</v>
      </c>
      <c r="E1527" s="1">
        <v>44137</v>
      </c>
      <c r="F1527">
        <v>0.157</v>
      </c>
      <c r="K1527" s="1">
        <v>44207</v>
      </c>
      <c r="L1527">
        <v>215.06</v>
      </c>
      <c r="M1527" s="1">
        <v>44726</v>
      </c>
      <c r="N1527">
        <v>31.5</v>
      </c>
      <c r="O1527" s="1">
        <v>44166</v>
      </c>
      <c r="P1527">
        <v>126.8</v>
      </c>
      <c r="Q1527" s="1">
        <v>44168</v>
      </c>
      <c r="R1527">
        <v>75.2</v>
      </c>
      <c r="S1527" s="1"/>
      <c r="U1527" s="1">
        <v>44204</v>
      </c>
      <c r="V1527">
        <v>8131</v>
      </c>
      <c r="AC1527" s="1"/>
      <c r="AE1527" s="1"/>
      <c r="AG1527" s="1"/>
      <c r="AI1527" s="1">
        <v>44230</v>
      </c>
      <c r="AJ1527">
        <v>1327</v>
      </c>
      <c r="AK1527" s="1">
        <v>44216</v>
      </c>
      <c r="AL1527">
        <v>3.22</v>
      </c>
      <c r="AM1527" s="1">
        <v>44137</v>
      </c>
      <c r="AN1527">
        <v>17.137599999999999</v>
      </c>
      <c r="AO1527" s="1">
        <v>44137</v>
      </c>
      <c r="AP1527">
        <v>0.28999999999999998</v>
      </c>
      <c r="AQ1527" s="1">
        <v>44216</v>
      </c>
      <c r="AR1527">
        <v>3.0059</v>
      </c>
      <c r="AS1527" s="1">
        <v>44216</v>
      </c>
      <c r="AT1527">
        <v>31.09</v>
      </c>
      <c r="AU1527" s="1">
        <v>44216</v>
      </c>
      <c r="AV1527">
        <v>4.3399000000000001</v>
      </c>
      <c r="AW1527" s="1">
        <v>44216</v>
      </c>
      <c r="AX1527">
        <v>34856645.869999997</v>
      </c>
      <c r="BA1527" s="1">
        <v>44216</v>
      </c>
      <c r="BB1527">
        <v>0.71</v>
      </c>
      <c r="BC1527" s="1">
        <v>44216</v>
      </c>
      <c r="BD1527">
        <v>29.59</v>
      </c>
      <c r="BE1527" s="1"/>
      <c r="BG1527" s="1">
        <v>44137</v>
      </c>
      <c r="BH1527">
        <v>-0.47699999999999998</v>
      </c>
      <c r="BI1527" s="1">
        <v>44137</v>
      </c>
      <c r="BJ1527">
        <v>0.39</v>
      </c>
      <c r="BK1527" s="1">
        <v>44137</v>
      </c>
      <c r="BL1527">
        <v>0.08</v>
      </c>
      <c r="BM1527" s="1">
        <v>44137</v>
      </c>
      <c r="BN1527">
        <v>1.21</v>
      </c>
      <c r="BO1527" s="1">
        <v>44137</v>
      </c>
      <c r="BP1527">
        <v>98.57</v>
      </c>
      <c r="BW1527" s="1"/>
      <c r="BY1527" s="1"/>
      <c r="CA1527" s="1"/>
      <c r="CC1527" s="1">
        <v>44137</v>
      </c>
      <c r="CD1527">
        <v>7.0000000000000007E-2</v>
      </c>
      <c r="CE1527" s="1">
        <v>44225</v>
      </c>
      <c r="CF1527">
        <v>3.62</v>
      </c>
      <c r="CG1527" s="1">
        <v>44225</v>
      </c>
      <c r="CH1527">
        <v>0.36157899999999998</v>
      </c>
      <c r="CI1527" s="1">
        <v>44216</v>
      </c>
      <c r="CJ1527">
        <v>21.58</v>
      </c>
      <c r="CK1527" s="1">
        <v>44216</v>
      </c>
      <c r="CL1527">
        <v>1.3936999999999999</v>
      </c>
      <c r="CM1527" s="1">
        <v>44215</v>
      </c>
      <c r="CN1527">
        <v>0.26240000000000002</v>
      </c>
      <c r="CO1527" s="1">
        <v>44216</v>
      </c>
      <c r="CP1527">
        <v>777.88</v>
      </c>
      <c r="CQ1527" s="1">
        <v>44216</v>
      </c>
      <c r="CR1527">
        <v>3954.16</v>
      </c>
      <c r="CS1527" s="1">
        <v>44216</v>
      </c>
      <c r="CT1527">
        <v>3954.16</v>
      </c>
      <c r="CU1527" s="1">
        <v>44216</v>
      </c>
      <c r="CV1527">
        <v>3851.85</v>
      </c>
      <c r="CW1527" s="1">
        <v>44216</v>
      </c>
      <c r="CX1527">
        <v>3851.85</v>
      </c>
      <c r="CY1527" s="1">
        <v>44216</v>
      </c>
      <c r="CZ1527">
        <v>3851.85</v>
      </c>
      <c r="DA1527" s="1">
        <v>44216</v>
      </c>
      <c r="DB1527">
        <v>3851.85</v>
      </c>
      <c r="DC1527" s="1">
        <v>44216</v>
      </c>
      <c r="DD1527">
        <v>3851.85</v>
      </c>
      <c r="DE1527" s="1">
        <v>44221</v>
      </c>
      <c r="DF1527">
        <v>1484</v>
      </c>
      <c r="DG1527" s="1">
        <v>44221</v>
      </c>
      <c r="DH1527">
        <v>61</v>
      </c>
      <c r="DI1527" s="1">
        <v>44216</v>
      </c>
      <c r="DJ1527">
        <v>644495073</v>
      </c>
      <c r="DK1527" s="1">
        <v>44216</v>
      </c>
      <c r="DL1527">
        <v>31.860399999999998</v>
      </c>
      <c r="DM1527" s="1"/>
      <c r="DO1527" s="1">
        <v>44137</v>
      </c>
      <c r="DP1527">
        <v>121.01</v>
      </c>
      <c r="DQ1527" s="1">
        <v>44216</v>
      </c>
      <c r="DR1527">
        <v>1.45</v>
      </c>
      <c r="DS1527" s="1">
        <v>44137</v>
      </c>
      <c r="DT1527">
        <v>61.36</v>
      </c>
      <c r="DU1527" s="1">
        <v>44137</v>
      </c>
      <c r="DV1527">
        <v>8.6400000000000005E-2</v>
      </c>
      <c r="DW1527" s="1">
        <v>44137</v>
      </c>
      <c r="DX1527">
        <v>0.8</v>
      </c>
      <c r="DY1527" s="1">
        <v>44236</v>
      </c>
      <c r="DZ1527">
        <v>28.17</v>
      </c>
    </row>
    <row r="1528" spans="3:130" x14ac:dyDescent="0.25">
      <c r="C1528" s="1">
        <v>44138</v>
      </c>
      <c r="D1528">
        <v>0.9</v>
      </c>
      <c r="E1528" s="1">
        <v>44138</v>
      </c>
      <c r="F1528">
        <v>0.16900000000000001</v>
      </c>
      <c r="K1528" s="1">
        <v>44208</v>
      </c>
      <c r="L1528">
        <v>216.02</v>
      </c>
      <c r="M1528" s="1">
        <v>44727</v>
      </c>
      <c r="N1528">
        <v>31.5</v>
      </c>
      <c r="O1528" s="1">
        <v>44167</v>
      </c>
      <c r="P1528">
        <v>129.1</v>
      </c>
      <c r="Q1528" s="1">
        <v>44169</v>
      </c>
      <c r="R1528">
        <v>74.3</v>
      </c>
      <c r="S1528" s="1"/>
      <c r="U1528" s="1">
        <v>44207</v>
      </c>
      <c r="V1528">
        <v>7864</v>
      </c>
      <c r="AC1528" s="1"/>
      <c r="AE1528" s="1"/>
      <c r="AG1528" s="1"/>
      <c r="AI1528" s="1">
        <v>44231</v>
      </c>
      <c r="AJ1528">
        <v>1327</v>
      </c>
      <c r="AK1528" s="1">
        <v>44217</v>
      </c>
      <c r="AL1528">
        <v>3.22</v>
      </c>
      <c r="AM1528" s="1">
        <v>44138</v>
      </c>
      <c r="AN1528">
        <v>17.413799999999998</v>
      </c>
      <c r="AO1528" s="1">
        <v>44138</v>
      </c>
      <c r="AP1528">
        <v>0.28999999999999998</v>
      </c>
      <c r="AQ1528" s="1">
        <v>44217</v>
      </c>
      <c r="AR1528">
        <v>3.0065</v>
      </c>
      <c r="AS1528" s="1">
        <v>44217</v>
      </c>
      <c r="AT1528">
        <v>31.1</v>
      </c>
      <c r="AU1528" s="1">
        <v>44217</v>
      </c>
      <c r="AV1528">
        <v>4.3407</v>
      </c>
      <c r="AW1528" s="1">
        <v>44217</v>
      </c>
      <c r="AX1528">
        <v>34863346.5</v>
      </c>
      <c r="BA1528" s="1">
        <v>44217</v>
      </c>
      <c r="BB1528">
        <v>0.74</v>
      </c>
      <c r="BC1528" s="1">
        <v>44217</v>
      </c>
      <c r="BD1528">
        <v>-24.57</v>
      </c>
      <c r="BE1528" s="1"/>
      <c r="BG1528" s="1">
        <v>44138</v>
      </c>
      <c r="BH1528">
        <v>-0.32</v>
      </c>
      <c r="BI1528" s="1">
        <v>44138</v>
      </c>
      <c r="BJ1528">
        <v>0.34</v>
      </c>
      <c r="BK1528" s="1">
        <v>44138</v>
      </c>
      <c r="BL1528">
        <v>0.02</v>
      </c>
      <c r="BM1528" s="1">
        <v>44138</v>
      </c>
      <c r="BN1528">
        <v>1.1399999999999999</v>
      </c>
      <c r="BO1528" s="1">
        <v>44138</v>
      </c>
      <c r="BP1528">
        <v>98.47</v>
      </c>
      <c r="BW1528" s="1"/>
      <c r="BY1528" s="1"/>
      <c r="CA1528" s="1"/>
      <c r="CC1528" s="1">
        <v>44138</v>
      </c>
      <c r="CD1528">
        <v>0.08</v>
      </c>
      <c r="CE1528" s="1">
        <v>44228</v>
      </c>
      <c r="CF1528">
        <v>3.56</v>
      </c>
      <c r="CG1528" s="1">
        <v>44228</v>
      </c>
      <c r="CH1528">
        <v>0.35469800000000001</v>
      </c>
      <c r="CI1528" s="1">
        <v>44217</v>
      </c>
      <c r="CJ1528">
        <v>21.32</v>
      </c>
      <c r="CK1528" s="1">
        <v>44217</v>
      </c>
      <c r="CL1528">
        <v>3.9899999999999998E-2</v>
      </c>
      <c r="CM1528" s="1">
        <v>44216</v>
      </c>
      <c r="CN1528">
        <v>-7.6700000000000004E-2</v>
      </c>
      <c r="CO1528" s="1">
        <v>44217</v>
      </c>
      <c r="CP1528">
        <v>670.9</v>
      </c>
      <c r="CQ1528" s="1">
        <v>44217</v>
      </c>
      <c r="CR1528">
        <v>3929.58</v>
      </c>
      <c r="CS1528" s="1">
        <v>44217</v>
      </c>
      <c r="CT1528">
        <v>3929.58</v>
      </c>
      <c r="CU1528" s="1">
        <v>44217</v>
      </c>
      <c r="CV1528">
        <v>3853.07</v>
      </c>
      <c r="CW1528" s="1">
        <v>44217</v>
      </c>
      <c r="CX1528">
        <v>3853.07</v>
      </c>
      <c r="CY1528" s="1">
        <v>44217</v>
      </c>
      <c r="CZ1528">
        <v>3853.07</v>
      </c>
      <c r="DA1528" s="1">
        <v>44217</v>
      </c>
      <c r="DB1528">
        <v>3853.07</v>
      </c>
      <c r="DC1528" s="1">
        <v>44217</v>
      </c>
      <c r="DD1528">
        <v>3853.07</v>
      </c>
      <c r="DE1528" s="1">
        <v>44222</v>
      </c>
      <c r="DF1528">
        <v>965</v>
      </c>
      <c r="DG1528" s="1">
        <v>44222</v>
      </c>
      <c r="DH1528">
        <v>42</v>
      </c>
      <c r="DI1528" s="1">
        <v>44217</v>
      </c>
      <c r="DJ1528">
        <v>620776708</v>
      </c>
      <c r="DK1528" s="1">
        <v>44217</v>
      </c>
      <c r="DL1528">
        <v>31.866499999999998</v>
      </c>
      <c r="DM1528" s="1"/>
      <c r="DO1528" s="1">
        <v>44138</v>
      </c>
      <c r="DP1528">
        <v>121.01</v>
      </c>
      <c r="DQ1528" s="1">
        <v>44217</v>
      </c>
      <c r="DR1528">
        <v>1.45</v>
      </c>
      <c r="DS1528" s="1">
        <v>44138</v>
      </c>
      <c r="DT1528">
        <v>61.38</v>
      </c>
      <c r="DU1528" s="1">
        <v>44138</v>
      </c>
      <c r="DV1528">
        <v>8.8700000000000001E-2</v>
      </c>
      <c r="DW1528" s="1">
        <v>44138</v>
      </c>
      <c r="DX1528">
        <v>0.8</v>
      </c>
      <c r="DY1528" s="1">
        <v>44237</v>
      </c>
      <c r="DZ1528">
        <v>28.44</v>
      </c>
    </row>
    <row r="1529" spans="3:130" x14ac:dyDescent="0.25">
      <c r="C1529" s="1">
        <v>44139</v>
      </c>
      <c r="D1529">
        <v>0.76500000000000001</v>
      </c>
      <c r="E1529" s="1">
        <v>44139</v>
      </c>
      <c r="F1529">
        <v>0.14699999999999999</v>
      </c>
      <c r="K1529" s="1">
        <v>44209</v>
      </c>
      <c r="L1529">
        <v>215.68</v>
      </c>
      <c r="M1529" s="1">
        <v>44728</v>
      </c>
      <c r="N1529">
        <v>31.5</v>
      </c>
      <c r="O1529" s="1">
        <v>44168</v>
      </c>
      <c r="P1529">
        <v>135</v>
      </c>
      <c r="Q1529" s="1">
        <v>44172</v>
      </c>
      <c r="R1529">
        <v>70.099999999999994</v>
      </c>
      <c r="S1529" s="1"/>
      <c r="U1529" s="1">
        <v>44208</v>
      </c>
      <c r="V1529">
        <v>7975.5</v>
      </c>
      <c r="AC1529" s="1"/>
      <c r="AE1529" s="1"/>
      <c r="AG1529" s="1"/>
      <c r="AI1529" s="1">
        <v>44232</v>
      </c>
      <c r="AJ1529">
        <v>1333</v>
      </c>
      <c r="AK1529" s="1">
        <v>44218</v>
      </c>
      <c r="AL1529">
        <v>3.22</v>
      </c>
      <c r="AM1529" s="1">
        <v>44139</v>
      </c>
      <c r="AN1529">
        <v>17.808</v>
      </c>
      <c r="AO1529" s="1">
        <v>44139</v>
      </c>
      <c r="AP1529">
        <v>0.28000000000000003</v>
      </c>
      <c r="AQ1529" s="1">
        <v>44218</v>
      </c>
      <c r="AR1529">
        <v>2.9983</v>
      </c>
      <c r="AS1529" s="1">
        <v>44218</v>
      </c>
      <c r="AT1529">
        <v>31.02</v>
      </c>
      <c r="AU1529" s="1">
        <v>44218</v>
      </c>
      <c r="AV1529">
        <v>4.3288000000000002</v>
      </c>
      <c r="AW1529" s="1">
        <v>44218</v>
      </c>
      <c r="AX1529">
        <v>34767678.189999998</v>
      </c>
      <c r="BA1529" s="1">
        <v>44218</v>
      </c>
      <c r="BB1529">
        <v>0.63</v>
      </c>
      <c r="BC1529" s="1">
        <v>44218</v>
      </c>
      <c r="BD1529">
        <v>-25.21</v>
      </c>
      <c r="BE1529" s="1"/>
      <c r="BG1529" s="1">
        <v>44139</v>
      </c>
      <c r="BH1529">
        <v>-1.2E-2</v>
      </c>
      <c r="BI1529" s="1">
        <v>44139</v>
      </c>
      <c r="BJ1529">
        <v>0.21</v>
      </c>
      <c r="BK1529" s="1">
        <v>44139</v>
      </c>
      <c r="BL1529">
        <v>-0.2</v>
      </c>
      <c r="BM1529" s="1">
        <v>44139</v>
      </c>
      <c r="BN1529">
        <v>0.9</v>
      </c>
      <c r="BO1529" s="1">
        <v>44139</v>
      </c>
      <c r="BP1529">
        <v>98.26</v>
      </c>
      <c r="BW1529" s="1"/>
      <c r="BY1529" s="1"/>
      <c r="CA1529" s="1"/>
      <c r="CC1529" s="1">
        <v>44139</v>
      </c>
      <c r="CD1529">
        <v>0.06</v>
      </c>
      <c r="CE1529" s="1">
        <v>44229</v>
      </c>
      <c r="CF1529">
        <v>3.5</v>
      </c>
      <c r="CG1529" s="1">
        <v>44229</v>
      </c>
      <c r="CH1529">
        <v>0.35007300000000002</v>
      </c>
      <c r="CI1529" s="1">
        <v>44218</v>
      </c>
      <c r="CJ1529">
        <v>21.91</v>
      </c>
      <c r="CK1529" s="1">
        <v>44218</v>
      </c>
      <c r="CL1529">
        <v>-0.2999</v>
      </c>
      <c r="CM1529" s="1">
        <v>44217</v>
      </c>
      <c r="CN1529">
        <v>-0.5786</v>
      </c>
      <c r="CO1529" s="1">
        <v>44218</v>
      </c>
      <c r="CP1529">
        <v>771.37</v>
      </c>
      <c r="CQ1529" s="1">
        <v>44218</v>
      </c>
      <c r="CR1529">
        <v>3904.37</v>
      </c>
      <c r="CS1529" s="1">
        <v>44218</v>
      </c>
      <c r="CT1529">
        <v>3904.37</v>
      </c>
      <c r="CU1529" s="1">
        <v>44218</v>
      </c>
      <c r="CV1529">
        <v>3841.47</v>
      </c>
      <c r="CW1529" s="1">
        <v>44218</v>
      </c>
      <c r="CX1529">
        <v>3841.47</v>
      </c>
      <c r="CY1529" s="1">
        <v>44218</v>
      </c>
      <c r="CZ1529">
        <v>3841.47</v>
      </c>
      <c r="DA1529" s="1">
        <v>44218</v>
      </c>
      <c r="DB1529">
        <v>3841.47</v>
      </c>
      <c r="DC1529" s="1">
        <v>44218</v>
      </c>
      <c r="DD1529">
        <v>3841.47</v>
      </c>
      <c r="DE1529" s="1">
        <v>44223</v>
      </c>
      <c r="DF1529">
        <v>674</v>
      </c>
      <c r="DG1529" s="1">
        <v>44223</v>
      </c>
      <c r="DH1529">
        <v>72</v>
      </c>
      <c r="DI1529" s="1">
        <v>44218</v>
      </c>
      <c r="DJ1529">
        <v>621450991</v>
      </c>
      <c r="DK1529" s="1">
        <v>44218</v>
      </c>
      <c r="DL1529">
        <v>31.779499999999999</v>
      </c>
      <c r="DM1529" s="1"/>
      <c r="DO1529" s="1">
        <v>44139</v>
      </c>
      <c r="DP1529">
        <v>121.01</v>
      </c>
      <c r="DQ1529" s="1">
        <v>44218</v>
      </c>
      <c r="DR1529">
        <v>1.47</v>
      </c>
      <c r="DS1529" s="1">
        <v>44139</v>
      </c>
      <c r="DT1529">
        <v>61.34</v>
      </c>
      <c r="DU1529" s="1">
        <v>44139</v>
      </c>
      <c r="DV1529">
        <v>8.6199999999999999E-2</v>
      </c>
      <c r="DW1529" s="1">
        <v>44139</v>
      </c>
      <c r="DX1529">
        <v>0.8</v>
      </c>
      <c r="DY1529" s="1">
        <v>44238</v>
      </c>
      <c r="DZ1529">
        <v>28.54</v>
      </c>
    </row>
    <row r="1530" spans="3:130" x14ac:dyDescent="0.25">
      <c r="C1530" s="1">
        <v>44140</v>
      </c>
      <c r="D1530">
        <v>0.76400000000000001</v>
      </c>
      <c r="E1530" s="1">
        <v>44140</v>
      </c>
      <c r="F1530">
        <v>0.14599999999999999</v>
      </c>
      <c r="K1530" s="1">
        <v>44210</v>
      </c>
      <c r="L1530">
        <v>216.47</v>
      </c>
      <c r="M1530" s="1">
        <v>44729</v>
      </c>
      <c r="N1530">
        <v>33</v>
      </c>
      <c r="O1530" s="1">
        <v>44169</v>
      </c>
      <c r="P1530">
        <v>136.69999999999999</v>
      </c>
      <c r="Q1530" s="1">
        <v>44173</v>
      </c>
      <c r="R1530">
        <v>67.7</v>
      </c>
      <c r="S1530" s="1"/>
      <c r="U1530" s="1">
        <v>44209</v>
      </c>
      <c r="V1530">
        <v>8009</v>
      </c>
      <c r="AC1530" s="1"/>
      <c r="AE1530" s="1"/>
      <c r="AG1530" s="1"/>
      <c r="AI1530" s="1">
        <v>44235</v>
      </c>
      <c r="AJ1530">
        <v>1317</v>
      </c>
      <c r="AK1530" s="1">
        <v>44221</v>
      </c>
      <c r="AL1530">
        <v>3.21</v>
      </c>
      <c r="AM1530" s="1">
        <v>44140</v>
      </c>
      <c r="AN1530">
        <v>18.113800000000001</v>
      </c>
      <c r="AO1530" s="1">
        <v>44140</v>
      </c>
      <c r="AP1530">
        <v>0.28000000000000003</v>
      </c>
      <c r="AQ1530" s="1">
        <v>44221</v>
      </c>
      <c r="AR1530">
        <v>3.0082</v>
      </c>
      <c r="AS1530" s="1">
        <v>44221</v>
      </c>
      <c r="AT1530">
        <v>31.14</v>
      </c>
      <c r="AU1530" s="1">
        <v>44221</v>
      </c>
      <c r="AV1530">
        <v>4.3426</v>
      </c>
      <c r="AW1530" s="1">
        <v>44221</v>
      </c>
      <c r="AX1530">
        <v>34883052.039999999</v>
      </c>
      <c r="BA1530" s="1">
        <v>44221</v>
      </c>
      <c r="BB1530">
        <v>0.72</v>
      </c>
      <c r="BC1530" s="1">
        <v>44221</v>
      </c>
      <c r="BD1530">
        <v>-64.58</v>
      </c>
      <c r="BE1530" s="1"/>
      <c r="BG1530" s="1">
        <v>44140</v>
      </c>
      <c r="BH1530">
        <v>0.156</v>
      </c>
      <c r="BI1530" s="1">
        <v>44140</v>
      </c>
      <c r="BJ1530">
        <v>0.13</v>
      </c>
      <c r="BK1530" s="1">
        <v>44140</v>
      </c>
      <c r="BL1530">
        <v>-0.25</v>
      </c>
      <c r="BM1530" s="1">
        <v>44140</v>
      </c>
      <c r="BN1530">
        <v>0.74</v>
      </c>
      <c r="BO1530" s="1">
        <v>44140</v>
      </c>
      <c r="BP1530">
        <v>98.1</v>
      </c>
      <c r="BW1530" s="1"/>
      <c r="BY1530" s="1"/>
      <c r="CA1530" s="1"/>
      <c r="CC1530" s="1">
        <v>44140</v>
      </c>
      <c r="CD1530">
        <v>0.04</v>
      </c>
      <c r="CE1530" s="1">
        <v>44230</v>
      </c>
      <c r="CF1530">
        <v>3.42</v>
      </c>
      <c r="CG1530" s="1">
        <v>44230</v>
      </c>
      <c r="CH1530">
        <v>0.34345799999999999</v>
      </c>
      <c r="CI1530" s="1">
        <v>44221</v>
      </c>
      <c r="CJ1530">
        <v>23.19</v>
      </c>
      <c r="CK1530" s="1">
        <v>44221</v>
      </c>
      <c r="CL1530">
        <v>0.36159999999999998</v>
      </c>
      <c r="CM1530" s="1">
        <v>44218</v>
      </c>
      <c r="CN1530">
        <v>0.29220000000000002</v>
      </c>
      <c r="CO1530" s="1">
        <v>44221</v>
      </c>
      <c r="CP1530">
        <v>916.6</v>
      </c>
      <c r="CQ1530" s="1">
        <v>44221</v>
      </c>
      <c r="CR1530">
        <v>3839.8</v>
      </c>
      <c r="CS1530" s="1">
        <v>44221</v>
      </c>
      <c r="CT1530">
        <v>3839.8</v>
      </c>
      <c r="CU1530" s="1">
        <v>44221</v>
      </c>
      <c r="CV1530">
        <v>3855.36</v>
      </c>
      <c r="CW1530" s="1">
        <v>44221</v>
      </c>
      <c r="CX1530">
        <v>3855.36</v>
      </c>
      <c r="CY1530" s="1">
        <v>44221</v>
      </c>
      <c r="CZ1530">
        <v>3855.36</v>
      </c>
      <c r="DA1530" s="1">
        <v>44221</v>
      </c>
      <c r="DB1530">
        <v>3855.36</v>
      </c>
      <c r="DC1530" s="1">
        <v>44221</v>
      </c>
      <c r="DD1530">
        <v>3855.36</v>
      </c>
      <c r="DE1530" s="1">
        <v>44224</v>
      </c>
      <c r="DF1530">
        <v>425</v>
      </c>
      <c r="DG1530" s="1">
        <v>44224</v>
      </c>
      <c r="DH1530">
        <v>44</v>
      </c>
      <c r="DI1530" s="1">
        <v>44221</v>
      </c>
      <c r="DJ1530">
        <v>675231340</v>
      </c>
      <c r="DK1530" s="1">
        <v>44221</v>
      </c>
      <c r="DL1530">
        <v>31.886500000000002</v>
      </c>
      <c r="DM1530" s="1"/>
      <c r="DO1530" s="1">
        <v>44140</v>
      </c>
      <c r="DP1530">
        <v>121.01</v>
      </c>
      <c r="DQ1530" s="1">
        <v>44221</v>
      </c>
      <c r="DR1530">
        <v>1.48</v>
      </c>
      <c r="DS1530" s="1">
        <v>44140</v>
      </c>
      <c r="DT1530">
        <v>61.35</v>
      </c>
      <c r="DU1530" s="1">
        <v>44140</v>
      </c>
      <c r="DV1530">
        <v>8.6199999999999999E-2</v>
      </c>
      <c r="DW1530" s="1">
        <v>44140</v>
      </c>
      <c r="DX1530">
        <v>0.8</v>
      </c>
      <c r="DY1530" s="1">
        <v>44239</v>
      </c>
      <c r="DZ1530">
        <v>28.85</v>
      </c>
    </row>
    <row r="1531" spans="3:130" x14ac:dyDescent="0.25">
      <c r="C1531" s="1">
        <v>44141</v>
      </c>
      <c r="D1531">
        <v>0.82</v>
      </c>
      <c r="E1531" s="1">
        <v>44141</v>
      </c>
      <c r="F1531">
        <v>0.154</v>
      </c>
      <c r="K1531" s="1">
        <v>44211</v>
      </c>
      <c r="L1531">
        <v>215.54</v>
      </c>
      <c r="M1531" s="1">
        <v>44732</v>
      </c>
      <c r="N1531">
        <v>33</v>
      </c>
      <c r="O1531" s="1">
        <v>44172</v>
      </c>
      <c r="P1531">
        <v>139.1</v>
      </c>
      <c r="Q1531" s="1">
        <v>44174</v>
      </c>
      <c r="R1531">
        <v>66.599999999999994</v>
      </c>
      <c r="S1531" s="1"/>
      <c r="U1531" s="1">
        <v>44210</v>
      </c>
      <c r="V1531">
        <v>8048.5</v>
      </c>
      <c r="AC1531" s="1"/>
      <c r="AE1531" s="1"/>
      <c r="AG1531" s="1"/>
      <c r="AI1531" s="1">
        <v>44236</v>
      </c>
      <c r="AJ1531">
        <v>1306</v>
      </c>
      <c r="AK1531" s="1">
        <v>44222</v>
      </c>
      <c r="AL1531">
        <v>3.22</v>
      </c>
      <c r="AM1531" s="1">
        <v>44141</v>
      </c>
      <c r="AN1531">
        <v>18.1281</v>
      </c>
      <c r="AO1531" s="1">
        <v>44141</v>
      </c>
      <c r="AP1531">
        <v>0.28000000000000003</v>
      </c>
      <c r="AQ1531" s="1">
        <v>44222</v>
      </c>
      <c r="AR1531">
        <v>2.9996</v>
      </c>
      <c r="AS1531" s="1">
        <v>44222</v>
      </c>
      <c r="AT1531">
        <v>31.05</v>
      </c>
      <c r="AU1531" s="1">
        <v>44222</v>
      </c>
      <c r="AV1531">
        <v>4.3301999999999996</v>
      </c>
      <c r="AW1531" s="1">
        <v>44222</v>
      </c>
      <c r="AX1531">
        <v>34784039.93</v>
      </c>
      <c r="BA1531" s="1">
        <v>44222</v>
      </c>
      <c r="BB1531">
        <v>0.71</v>
      </c>
      <c r="BC1531" s="1">
        <v>44222</v>
      </c>
      <c r="BD1531">
        <v>-96.36</v>
      </c>
      <c r="BE1531" s="1"/>
      <c r="BG1531" s="1">
        <v>44141</v>
      </c>
      <c r="BH1531">
        <v>0.32500000000000001</v>
      </c>
      <c r="BI1531" s="1">
        <v>44141</v>
      </c>
      <c r="BJ1531">
        <v>0.09</v>
      </c>
      <c r="BK1531" s="1">
        <v>44141</v>
      </c>
      <c r="BL1531">
        <v>-0.23</v>
      </c>
      <c r="BM1531" s="1">
        <v>44141</v>
      </c>
      <c r="BN1531">
        <v>0.61</v>
      </c>
      <c r="BO1531" s="1">
        <v>44141</v>
      </c>
      <c r="BP1531">
        <v>98.09</v>
      </c>
      <c r="BW1531" s="1"/>
      <c r="BY1531" s="1"/>
      <c r="CA1531" s="1"/>
      <c r="CC1531" s="1">
        <v>44141</v>
      </c>
      <c r="CD1531">
        <v>0.03</v>
      </c>
      <c r="CE1531" s="1">
        <v>44231</v>
      </c>
      <c r="CF1531">
        <v>3.39</v>
      </c>
      <c r="CG1531" s="1">
        <v>44231</v>
      </c>
      <c r="CH1531">
        <v>0.33751100000000001</v>
      </c>
      <c r="CI1531" s="1">
        <v>44222</v>
      </c>
      <c r="CJ1531">
        <v>23.02</v>
      </c>
      <c r="CK1531" s="1">
        <v>44222</v>
      </c>
      <c r="CL1531">
        <v>-0.14849999999999999</v>
      </c>
      <c r="CM1531" s="1">
        <v>44221</v>
      </c>
      <c r="CN1531">
        <v>1.135</v>
      </c>
      <c r="CO1531" s="1">
        <v>44222</v>
      </c>
      <c r="CP1531">
        <v>781.14</v>
      </c>
      <c r="CQ1531" s="1">
        <v>44222</v>
      </c>
      <c r="CR1531">
        <v>3743.44</v>
      </c>
      <c r="CS1531" s="1">
        <v>44222</v>
      </c>
      <c r="CT1531">
        <v>3743.44</v>
      </c>
      <c r="CU1531" s="1">
        <v>44222</v>
      </c>
      <c r="CV1531">
        <v>3849.62</v>
      </c>
      <c r="CW1531" s="1">
        <v>44222</v>
      </c>
      <c r="CX1531">
        <v>3849.62</v>
      </c>
      <c r="CY1531" s="1">
        <v>44222</v>
      </c>
      <c r="CZ1531">
        <v>3849.62</v>
      </c>
      <c r="DA1531" s="1">
        <v>44222</v>
      </c>
      <c r="DB1531">
        <v>3849.62</v>
      </c>
      <c r="DC1531" s="1">
        <v>44222</v>
      </c>
      <c r="DD1531">
        <v>3849.62</v>
      </c>
      <c r="DE1531" s="1">
        <v>44225</v>
      </c>
      <c r="DF1531">
        <v>355</v>
      </c>
      <c r="DG1531" s="1">
        <v>44225</v>
      </c>
      <c r="DH1531">
        <v>76</v>
      </c>
      <c r="DI1531" s="1">
        <v>44222</v>
      </c>
      <c r="DJ1531">
        <v>590568091</v>
      </c>
      <c r="DK1531" s="1">
        <v>44222</v>
      </c>
      <c r="DL1531">
        <v>31.7956</v>
      </c>
      <c r="DM1531" s="1"/>
      <c r="DO1531" s="1">
        <v>44141</v>
      </c>
      <c r="DP1531">
        <v>121.01</v>
      </c>
      <c r="DQ1531" s="1">
        <v>44222</v>
      </c>
      <c r="DR1531">
        <v>1.48</v>
      </c>
      <c r="DS1531" s="1">
        <v>44141</v>
      </c>
      <c r="DT1531">
        <v>61.33</v>
      </c>
      <c r="DU1531" s="1">
        <v>44141</v>
      </c>
      <c r="DV1531">
        <v>8.6199999999999999E-2</v>
      </c>
      <c r="DW1531" s="1">
        <v>44141</v>
      </c>
      <c r="DX1531">
        <v>0.8</v>
      </c>
      <c r="DY1531" s="1">
        <v>44243</v>
      </c>
      <c r="DZ1531">
        <v>28.2</v>
      </c>
    </row>
    <row r="1532" spans="3:130" x14ac:dyDescent="0.25">
      <c r="C1532" s="1">
        <v>44144</v>
      </c>
      <c r="D1532">
        <v>0.92400000000000004</v>
      </c>
      <c r="E1532" s="1">
        <v>44144</v>
      </c>
      <c r="F1532">
        <v>0.17399999999999999</v>
      </c>
      <c r="K1532" s="1">
        <v>44214</v>
      </c>
      <c r="L1532">
        <v>214.87</v>
      </c>
      <c r="M1532" s="1">
        <v>44733</v>
      </c>
      <c r="N1532">
        <v>33</v>
      </c>
      <c r="O1532" s="1">
        <v>44173</v>
      </c>
      <c r="P1532">
        <v>141.30000000000001</v>
      </c>
      <c r="Q1532" s="1">
        <v>44175</v>
      </c>
      <c r="R1532">
        <v>69.2</v>
      </c>
      <c r="S1532" s="1"/>
      <c r="U1532" s="1">
        <v>44211</v>
      </c>
      <c r="V1532">
        <v>7949</v>
      </c>
      <c r="AC1532" s="1"/>
      <c r="AE1532" s="1"/>
      <c r="AG1532" s="1"/>
      <c r="AI1532" s="1">
        <v>44237</v>
      </c>
      <c r="AJ1532">
        <v>1303</v>
      </c>
      <c r="AK1532" s="1">
        <v>44223</v>
      </c>
      <c r="AL1532">
        <v>3.31</v>
      </c>
      <c r="AM1532" s="1">
        <v>44144</v>
      </c>
      <c r="AN1532">
        <v>18.1662</v>
      </c>
      <c r="AO1532" s="1">
        <v>44144</v>
      </c>
      <c r="AP1532">
        <v>0.28000000000000003</v>
      </c>
      <c r="AQ1532" s="1">
        <v>44223</v>
      </c>
      <c r="AR1532">
        <v>2.9205000000000001</v>
      </c>
      <c r="AS1532" s="1">
        <v>44223</v>
      </c>
      <c r="AT1532">
        <v>30.23</v>
      </c>
      <c r="AU1532" s="1">
        <v>44223</v>
      </c>
      <c r="AV1532">
        <v>4.2160000000000002</v>
      </c>
      <c r="AW1532" s="1">
        <v>44223</v>
      </c>
      <c r="AX1532">
        <v>33865993.369999997</v>
      </c>
      <c r="BA1532" s="1">
        <v>44223</v>
      </c>
      <c r="BB1532">
        <v>0.73</v>
      </c>
      <c r="BC1532" s="1">
        <v>44223</v>
      </c>
      <c r="BD1532">
        <v>-202.81</v>
      </c>
      <c r="BE1532" s="1"/>
      <c r="BG1532" s="1">
        <v>44144</v>
      </c>
      <c r="BH1532">
        <v>0.52</v>
      </c>
      <c r="BI1532" s="1">
        <v>44144</v>
      </c>
      <c r="BJ1532">
        <v>-0.04</v>
      </c>
      <c r="BK1532" s="1">
        <v>44144</v>
      </c>
      <c r="BL1532">
        <v>-0.25</v>
      </c>
      <c r="BM1532" s="1">
        <v>44144</v>
      </c>
      <c r="BN1532">
        <v>0.32</v>
      </c>
      <c r="BO1532" s="1">
        <v>44144</v>
      </c>
      <c r="BP1532">
        <v>98.06</v>
      </c>
      <c r="BW1532" s="1"/>
      <c r="BY1532" s="1"/>
      <c r="CA1532" s="1"/>
      <c r="CC1532" s="1">
        <v>44144</v>
      </c>
      <c r="CD1532">
        <v>-7.0000000000000007E-2</v>
      </c>
      <c r="CE1532" s="1">
        <v>44232</v>
      </c>
      <c r="CF1532">
        <v>3.33</v>
      </c>
      <c r="CG1532" s="1">
        <v>44232</v>
      </c>
      <c r="CH1532">
        <v>0.33119999999999999</v>
      </c>
      <c r="CI1532" s="1">
        <v>44223</v>
      </c>
      <c r="CJ1532">
        <v>37.21</v>
      </c>
      <c r="CK1532" s="1">
        <v>44223</v>
      </c>
      <c r="CL1532">
        <v>-2.5676999999999999</v>
      </c>
      <c r="CM1532" s="1">
        <v>44222</v>
      </c>
      <c r="CN1532">
        <v>-7.1099999999999997E-2</v>
      </c>
      <c r="CO1532" s="1">
        <v>44223</v>
      </c>
      <c r="CP1532">
        <v>1297.1199999999999</v>
      </c>
      <c r="CQ1532" s="1">
        <v>44223</v>
      </c>
      <c r="CR1532">
        <v>3540.63</v>
      </c>
      <c r="CS1532" s="1">
        <v>44223</v>
      </c>
      <c r="CT1532">
        <v>3540.63</v>
      </c>
      <c r="CU1532" s="1">
        <v>44223</v>
      </c>
      <c r="CV1532">
        <v>3750.77</v>
      </c>
      <c r="CW1532" s="1">
        <v>44223</v>
      </c>
      <c r="CX1532">
        <v>3750.77</v>
      </c>
      <c r="CY1532" s="1">
        <v>44223</v>
      </c>
      <c r="CZ1532">
        <v>3750.77</v>
      </c>
      <c r="DA1532" s="1">
        <v>44223</v>
      </c>
      <c r="DB1532">
        <v>3750.77</v>
      </c>
      <c r="DC1532" s="1">
        <v>44223</v>
      </c>
      <c r="DD1532">
        <v>3750.77</v>
      </c>
      <c r="DE1532" s="1">
        <v>44228</v>
      </c>
      <c r="DF1532">
        <v>479</v>
      </c>
      <c r="DG1532" s="1">
        <v>44228</v>
      </c>
      <c r="DH1532">
        <v>52</v>
      </c>
      <c r="DI1532" s="1">
        <v>44223</v>
      </c>
      <c r="DJ1532">
        <v>967706350</v>
      </c>
      <c r="DK1532" s="1">
        <v>44223</v>
      </c>
      <c r="DL1532">
        <v>30.956700000000001</v>
      </c>
      <c r="DM1532" s="1"/>
      <c r="DO1532" s="1">
        <v>44144</v>
      </c>
      <c r="DP1532">
        <v>120.97</v>
      </c>
      <c r="DQ1532" s="1">
        <v>44223</v>
      </c>
      <c r="DR1532">
        <v>1.51</v>
      </c>
      <c r="DS1532" s="1">
        <v>44144</v>
      </c>
      <c r="DT1532">
        <v>61.24</v>
      </c>
      <c r="DU1532" s="1">
        <v>44144</v>
      </c>
      <c r="DV1532">
        <v>8.8700000000000001E-2</v>
      </c>
      <c r="DW1532" s="1">
        <v>44144</v>
      </c>
      <c r="DX1532">
        <v>0.8</v>
      </c>
      <c r="DY1532" s="1">
        <v>44244</v>
      </c>
      <c r="DZ1532">
        <v>28.75</v>
      </c>
    </row>
    <row r="1533" spans="3:130" x14ac:dyDescent="0.25">
      <c r="C1533" s="1">
        <v>44145</v>
      </c>
      <c r="D1533">
        <v>0.96099999999999997</v>
      </c>
      <c r="E1533" s="1">
        <v>44145</v>
      </c>
      <c r="F1533">
        <v>0.183</v>
      </c>
      <c r="K1533" s="1">
        <v>44215</v>
      </c>
      <c r="L1533">
        <v>214.37</v>
      </c>
      <c r="M1533" s="1">
        <v>44734</v>
      </c>
      <c r="N1533">
        <v>33</v>
      </c>
      <c r="O1533" s="1">
        <v>44174</v>
      </c>
      <c r="P1533">
        <v>139.80000000000001</v>
      </c>
      <c r="Q1533" s="1">
        <v>44176</v>
      </c>
      <c r="R1533">
        <v>78.2</v>
      </c>
      <c r="S1533" s="1"/>
      <c r="U1533" s="1">
        <v>44214</v>
      </c>
      <c r="V1533">
        <v>7971.5</v>
      </c>
      <c r="AC1533" s="1"/>
      <c r="AE1533" s="1"/>
      <c r="AG1533" s="1"/>
      <c r="AI1533" s="1">
        <v>44238</v>
      </c>
      <c r="AJ1533">
        <v>1313</v>
      </c>
      <c r="AK1533" s="1">
        <v>44224</v>
      </c>
      <c r="AL1533">
        <v>3.26</v>
      </c>
      <c r="AM1533" s="1">
        <v>44145</v>
      </c>
      <c r="AN1533">
        <v>18.122499999999999</v>
      </c>
      <c r="AO1533" s="1">
        <v>44145</v>
      </c>
      <c r="AP1533">
        <v>0.28000000000000003</v>
      </c>
      <c r="AQ1533" s="1">
        <v>44224</v>
      </c>
      <c r="AR1533">
        <v>2.9523999999999999</v>
      </c>
      <c r="AS1533" s="1">
        <v>44224</v>
      </c>
      <c r="AT1533">
        <v>30.67</v>
      </c>
      <c r="AU1533" s="1">
        <v>44224</v>
      </c>
      <c r="AV1533">
        <v>4.2870999999999997</v>
      </c>
      <c r="AW1533" s="1">
        <v>44224</v>
      </c>
      <c r="AX1533">
        <v>34235170.960000001</v>
      </c>
      <c r="BA1533" s="1">
        <v>44224</v>
      </c>
      <c r="BB1533">
        <v>0.75</v>
      </c>
      <c r="BC1533" s="1">
        <v>44224</v>
      </c>
      <c r="BD1533">
        <v>-123.95</v>
      </c>
      <c r="BE1533" s="1"/>
      <c r="BG1533" s="1">
        <v>44145</v>
      </c>
      <c r="BH1533">
        <v>0.40699999999999997</v>
      </c>
      <c r="BI1533" s="1">
        <v>44145</v>
      </c>
      <c r="BJ1533">
        <v>-0.02</v>
      </c>
      <c r="BK1533" s="1">
        <v>44145</v>
      </c>
      <c r="BL1533">
        <v>-0.28999999999999998</v>
      </c>
      <c r="BM1533" s="1">
        <v>44145</v>
      </c>
      <c r="BN1533">
        <v>0.4</v>
      </c>
      <c r="BO1533" s="1">
        <v>44145</v>
      </c>
      <c r="BP1533">
        <v>98.07</v>
      </c>
      <c r="BW1533" s="1"/>
      <c r="BY1533" s="1"/>
      <c r="CA1533" s="1"/>
      <c r="CC1533" s="1">
        <v>44145</v>
      </c>
      <c r="CD1533">
        <v>-0.08</v>
      </c>
      <c r="CE1533" s="1">
        <v>44235</v>
      </c>
      <c r="CF1533">
        <v>3.27</v>
      </c>
      <c r="CG1533" s="1">
        <v>44235</v>
      </c>
      <c r="CH1533">
        <v>0.32090299999999999</v>
      </c>
      <c r="CI1533" s="1">
        <v>44224</v>
      </c>
      <c r="CJ1533">
        <v>30.21</v>
      </c>
      <c r="CK1533" s="1">
        <v>44224</v>
      </c>
      <c r="CL1533">
        <v>0.98640000000000005</v>
      </c>
      <c r="CM1533" s="1">
        <v>44223</v>
      </c>
      <c r="CN1533">
        <v>0.41639999999999999</v>
      </c>
      <c r="CO1533" s="1">
        <v>44224</v>
      </c>
      <c r="CP1533">
        <v>1018.37</v>
      </c>
      <c r="CQ1533" s="1">
        <v>44224</v>
      </c>
      <c r="CR1533">
        <v>3416.68</v>
      </c>
      <c r="CS1533" s="1">
        <v>44224</v>
      </c>
      <c r="CT1533">
        <v>3416.68</v>
      </c>
      <c r="CU1533" s="1">
        <v>44224</v>
      </c>
      <c r="CV1533">
        <v>3787.38</v>
      </c>
      <c r="CW1533" s="1">
        <v>44224</v>
      </c>
      <c r="CX1533">
        <v>3787.38</v>
      </c>
      <c r="CY1533" s="1">
        <v>44224</v>
      </c>
      <c r="CZ1533">
        <v>3787.38</v>
      </c>
      <c r="DA1533" s="1">
        <v>44224</v>
      </c>
      <c r="DB1533">
        <v>3787.38</v>
      </c>
      <c r="DC1533" s="1">
        <v>44224</v>
      </c>
      <c r="DD1533">
        <v>3787.38</v>
      </c>
      <c r="DE1533" s="1">
        <v>44229</v>
      </c>
      <c r="DF1533">
        <v>613</v>
      </c>
      <c r="DG1533" s="1">
        <v>44229</v>
      </c>
      <c r="DH1533">
        <v>48</v>
      </c>
      <c r="DI1533" s="1">
        <v>44224</v>
      </c>
      <c r="DJ1533">
        <v>846769912</v>
      </c>
      <c r="DK1533" s="1">
        <v>44224</v>
      </c>
      <c r="DL1533">
        <v>31.3886</v>
      </c>
      <c r="DM1533" s="1"/>
      <c r="DO1533" s="1">
        <v>44145</v>
      </c>
      <c r="DP1533">
        <v>120.97</v>
      </c>
      <c r="DQ1533" s="1">
        <v>44224</v>
      </c>
      <c r="DR1533">
        <v>1.49</v>
      </c>
      <c r="DS1533" s="1">
        <v>44145</v>
      </c>
      <c r="DT1533">
        <v>61.23</v>
      </c>
      <c r="DU1533" s="1">
        <v>44145</v>
      </c>
      <c r="DV1533">
        <v>8.8700000000000001E-2</v>
      </c>
      <c r="DW1533" s="1">
        <v>44145</v>
      </c>
      <c r="DX1533">
        <v>0.8</v>
      </c>
      <c r="DY1533" s="1">
        <v>44245</v>
      </c>
      <c r="DZ1533">
        <v>28.79</v>
      </c>
    </row>
    <row r="1534" spans="3:130" x14ac:dyDescent="0.25">
      <c r="C1534" s="1">
        <v>44146</v>
      </c>
      <c r="D1534">
        <v>0.97799999999999998</v>
      </c>
      <c r="E1534" s="1">
        <v>44146</v>
      </c>
      <c r="F1534">
        <v>0.183</v>
      </c>
      <c r="K1534" s="1">
        <v>44216</v>
      </c>
      <c r="L1534">
        <v>215.8</v>
      </c>
      <c r="M1534" s="1">
        <v>44735</v>
      </c>
      <c r="N1534">
        <v>33</v>
      </c>
      <c r="O1534" s="1">
        <v>44175</v>
      </c>
      <c r="P1534">
        <v>140.80000000000001</v>
      </c>
      <c r="Q1534" s="1">
        <v>44179</v>
      </c>
      <c r="R1534">
        <v>75.8</v>
      </c>
      <c r="S1534" s="1"/>
      <c r="U1534" s="1">
        <v>44215</v>
      </c>
      <c r="V1534">
        <v>7954</v>
      </c>
      <c r="AC1534" s="1"/>
      <c r="AE1534" s="1"/>
      <c r="AG1534" s="1"/>
      <c r="AI1534" s="1">
        <v>44239</v>
      </c>
      <c r="AJ1534">
        <v>1339</v>
      </c>
      <c r="AK1534" s="1">
        <v>44225</v>
      </c>
      <c r="AL1534">
        <v>3.32</v>
      </c>
      <c r="AM1534" s="1">
        <v>44146</v>
      </c>
      <c r="AN1534">
        <v>18.277100000000001</v>
      </c>
      <c r="AO1534" s="1">
        <v>44146</v>
      </c>
      <c r="AP1534">
        <v>0.28000000000000003</v>
      </c>
      <c r="AQ1534" s="1">
        <v>44225</v>
      </c>
      <c r="AR1534">
        <v>2.8948999999999998</v>
      </c>
      <c r="AS1534" s="1">
        <v>44225</v>
      </c>
      <c r="AT1534">
        <v>30.1</v>
      </c>
      <c r="AU1534" s="1">
        <v>44225</v>
      </c>
      <c r="AV1534">
        <v>4.2072000000000003</v>
      </c>
      <c r="AW1534" s="1">
        <v>44225</v>
      </c>
      <c r="AX1534">
        <v>33590048.810000002</v>
      </c>
      <c r="BA1534" s="1">
        <v>44225</v>
      </c>
      <c r="BB1534">
        <v>0.93</v>
      </c>
      <c r="BC1534" s="1">
        <v>44225</v>
      </c>
      <c r="BD1534">
        <v>-190.51</v>
      </c>
      <c r="BE1534" s="1"/>
      <c r="BG1534" s="1">
        <v>44146</v>
      </c>
      <c r="BH1534">
        <v>0.47899999999999998</v>
      </c>
      <c r="BI1534" s="1">
        <v>44146</v>
      </c>
      <c r="BJ1534">
        <v>-0.06</v>
      </c>
      <c r="BK1534" s="1">
        <v>44146</v>
      </c>
      <c r="BL1534">
        <v>-0.35</v>
      </c>
      <c r="BM1534" s="1">
        <v>44146</v>
      </c>
      <c r="BN1534">
        <v>0.27</v>
      </c>
      <c r="BO1534" s="1">
        <v>44146</v>
      </c>
      <c r="BP1534">
        <v>98.05</v>
      </c>
      <c r="BW1534" s="1"/>
      <c r="BY1534" s="1"/>
      <c r="CA1534" s="1"/>
      <c r="CC1534" s="1">
        <v>44146</v>
      </c>
      <c r="CD1534">
        <v>-7.0000000000000007E-2</v>
      </c>
      <c r="CE1534" s="1">
        <v>44236</v>
      </c>
      <c r="CF1534">
        <v>3.28</v>
      </c>
      <c r="CG1534" s="1">
        <v>44236</v>
      </c>
      <c r="CH1534">
        <v>0.32471800000000001</v>
      </c>
      <c r="CI1534" s="1">
        <v>44225</v>
      </c>
      <c r="CJ1534">
        <v>33.090000000000003</v>
      </c>
      <c r="CK1534" s="1">
        <v>44225</v>
      </c>
      <c r="CL1534">
        <v>-1.9181999999999999</v>
      </c>
      <c r="CM1534" s="1">
        <v>44224</v>
      </c>
      <c r="CN1534">
        <v>-0.79720000000000002</v>
      </c>
      <c r="CO1534" s="1">
        <v>44225</v>
      </c>
      <c r="CP1534">
        <v>1187.23</v>
      </c>
      <c r="CQ1534" s="1">
        <v>44225</v>
      </c>
      <c r="CR1534">
        <v>3226.16</v>
      </c>
      <c r="CS1534" s="1">
        <v>44225</v>
      </c>
      <c r="CT1534">
        <v>3226.16</v>
      </c>
      <c r="CU1534" s="1">
        <v>44225</v>
      </c>
      <c r="CV1534">
        <v>3714.24</v>
      </c>
      <c r="CW1534" s="1">
        <v>44225</v>
      </c>
      <c r="CX1534">
        <v>3714.24</v>
      </c>
      <c r="CY1534" s="1">
        <v>44225</v>
      </c>
      <c r="CZ1534">
        <v>3714.24</v>
      </c>
      <c r="DA1534" s="1">
        <v>44225</v>
      </c>
      <c r="DB1534">
        <v>3714.24</v>
      </c>
      <c r="DC1534" s="1">
        <v>44225</v>
      </c>
      <c r="DD1534">
        <v>3714.24</v>
      </c>
      <c r="DE1534" s="1">
        <v>44230</v>
      </c>
      <c r="DF1534">
        <v>776</v>
      </c>
      <c r="DG1534" s="1">
        <v>44230</v>
      </c>
      <c r="DH1534">
        <v>31</v>
      </c>
      <c r="DI1534" s="1">
        <v>44225</v>
      </c>
      <c r="DJ1534">
        <v>1022917103</v>
      </c>
      <c r="DK1534" s="1">
        <v>44225</v>
      </c>
      <c r="DL1534">
        <v>30.788</v>
      </c>
      <c r="DM1534" s="1"/>
      <c r="DO1534" s="1">
        <v>44146</v>
      </c>
      <c r="DP1534">
        <v>120.98</v>
      </c>
      <c r="DQ1534" s="1">
        <v>44225</v>
      </c>
      <c r="DR1534">
        <v>1.52</v>
      </c>
      <c r="DS1534" s="1">
        <v>44146</v>
      </c>
      <c r="DT1534">
        <v>61.24</v>
      </c>
      <c r="DU1534" s="1">
        <v>44146</v>
      </c>
      <c r="DV1534">
        <v>8.8700000000000001E-2</v>
      </c>
      <c r="DW1534" s="1">
        <v>44146</v>
      </c>
      <c r="DX1534">
        <v>0.8</v>
      </c>
      <c r="DY1534" s="1">
        <v>44246</v>
      </c>
      <c r="DZ1534">
        <v>29.12</v>
      </c>
    </row>
    <row r="1535" spans="3:130" x14ac:dyDescent="0.25">
      <c r="C1535" s="1">
        <v>44147</v>
      </c>
      <c r="D1535">
        <v>0.88200000000000001</v>
      </c>
      <c r="E1535" s="1">
        <v>44147</v>
      </c>
      <c r="F1535">
        <v>0.17799999999999999</v>
      </c>
      <c r="K1535" s="1">
        <v>44217</v>
      </c>
      <c r="L1535">
        <v>217.73</v>
      </c>
      <c r="M1535" s="1">
        <v>44736</v>
      </c>
      <c r="N1535">
        <v>33</v>
      </c>
      <c r="O1535" s="1">
        <v>44176</v>
      </c>
      <c r="P1535">
        <v>141.19999999999999</v>
      </c>
      <c r="Q1535" s="1">
        <v>44180</v>
      </c>
      <c r="R1535">
        <v>77.5</v>
      </c>
      <c r="S1535" s="1"/>
      <c r="U1535" s="1">
        <v>44216</v>
      </c>
      <c r="V1535">
        <v>8044.5</v>
      </c>
      <c r="AC1535" s="1"/>
      <c r="AE1535" s="1"/>
      <c r="AG1535" s="1"/>
      <c r="AI1535" s="1">
        <v>44242</v>
      </c>
      <c r="AJ1535">
        <v>1364</v>
      </c>
      <c r="AK1535" s="1">
        <v>44228</v>
      </c>
      <c r="AL1535">
        <v>3.28</v>
      </c>
      <c r="AM1535" s="1">
        <v>44147</v>
      </c>
      <c r="AN1535">
        <v>18.143699999999999</v>
      </c>
      <c r="AO1535" s="1">
        <v>44147</v>
      </c>
      <c r="AP1535">
        <v>0.28000000000000003</v>
      </c>
      <c r="AQ1535" s="1">
        <v>44228</v>
      </c>
      <c r="AR1535">
        <v>2.9355000000000002</v>
      </c>
      <c r="AS1535" s="1">
        <v>44228</v>
      </c>
      <c r="AT1535">
        <v>30.48</v>
      </c>
      <c r="AU1535" s="1">
        <v>44228</v>
      </c>
      <c r="AV1535">
        <v>4.2676999999999996</v>
      </c>
      <c r="AW1535" s="1">
        <v>44228</v>
      </c>
      <c r="AX1535">
        <v>34146767.700000003</v>
      </c>
      <c r="BA1535" s="1">
        <v>44228</v>
      </c>
      <c r="BB1535">
        <v>0.77</v>
      </c>
      <c r="BC1535" s="1">
        <v>44228</v>
      </c>
      <c r="BD1535">
        <v>-83.02</v>
      </c>
      <c r="BE1535" s="1"/>
      <c r="BG1535" s="1">
        <v>44147</v>
      </c>
      <c r="BH1535">
        <v>0.31900000000000001</v>
      </c>
      <c r="BI1535" s="1">
        <v>44147</v>
      </c>
      <c r="BJ1535">
        <v>-0.01</v>
      </c>
      <c r="BK1535" s="1">
        <v>44147</v>
      </c>
      <c r="BL1535">
        <v>-0.34</v>
      </c>
      <c r="BM1535" s="1">
        <v>44147</v>
      </c>
      <c r="BN1535">
        <v>0.44</v>
      </c>
      <c r="BO1535" s="1">
        <v>44147</v>
      </c>
      <c r="BP1535">
        <v>98.09</v>
      </c>
      <c r="BW1535" s="1"/>
      <c r="BY1535" s="1"/>
      <c r="CA1535" s="1"/>
      <c r="CC1535" s="1">
        <v>44147</v>
      </c>
      <c r="CD1535">
        <v>-0.08</v>
      </c>
      <c r="CE1535" s="1">
        <v>44237</v>
      </c>
      <c r="CF1535">
        <v>3.27</v>
      </c>
      <c r="CG1535" s="1">
        <v>44237</v>
      </c>
      <c r="CH1535">
        <v>0.33270499999999997</v>
      </c>
      <c r="CI1535" s="1">
        <v>44228</v>
      </c>
      <c r="CJ1535">
        <v>30.24</v>
      </c>
      <c r="CK1535" s="1">
        <v>44228</v>
      </c>
      <c r="CL1535">
        <v>1.6054999999999999</v>
      </c>
      <c r="CM1535" s="1">
        <v>44225</v>
      </c>
      <c r="CN1535">
        <v>-0.73760000000000003</v>
      </c>
      <c r="CO1535" s="1">
        <v>44228</v>
      </c>
      <c r="CP1535">
        <v>798.5</v>
      </c>
      <c r="CQ1535" s="1">
        <v>44228</v>
      </c>
      <c r="CR1535">
        <v>3143.15</v>
      </c>
      <c r="CS1535" s="1">
        <v>44228</v>
      </c>
      <c r="CT1535">
        <v>3143.15</v>
      </c>
      <c r="CU1535" s="1">
        <v>44228</v>
      </c>
      <c r="CV1535">
        <v>3773.86</v>
      </c>
      <c r="CW1535" s="1">
        <v>44228</v>
      </c>
      <c r="CX1535">
        <v>3773.86</v>
      </c>
      <c r="CY1535" s="1">
        <v>44228</v>
      </c>
      <c r="CZ1535">
        <v>3773.86</v>
      </c>
      <c r="DA1535" s="1">
        <v>44228</v>
      </c>
      <c r="DB1535">
        <v>3773.86</v>
      </c>
      <c r="DC1535" s="1">
        <v>44228</v>
      </c>
      <c r="DD1535">
        <v>3773.86</v>
      </c>
      <c r="DE1535" s="1">
        <v>44231</v>
      </c>
      <c r="DF1535">
        <v>1068</v>
      </c>
      <c r="DG1535" s="1">
        <v>44231</v>
      </c>
      <c r="DH1535">
        <v>52</v>
      </c>
      <c r="DI1535" s="1">
        <v>44228</v>
      </c>
      <c r="DJ1535">
        <v>630171700</v>
      </c>
      <c r="DK1535" s="1">
        <v>44228</v>
      </c>
      <c r="DL1535">
        <v>31.1128</v>
      </c>
      <c r="DM1535" s="1"/>
      <c r="DO1535" s="1">
        <v>44147</v>
      </c>
      <c r="DP1535">
        <v>120.98</v>
      </c>
      <c r="DQ1535" s="1">
        <v>44228</v>
      </c>
      <c r="DR1535">
        <v>1.5</v>
      </c>
      <c r="DS1535" s="1">
        <v>44147</v>
      </c>
      <c r="DT1535">
        <v>61.19</v>
      </c>
      <c r="DU1535" s="1">
        <v>44147</v>
      </c>
      <c r="DV1535">
        <v>8.6199999999999999E-2</v>
      </c>
      <c r="DW1535" s="1">
        <v>44147</v>
      </c>
      <c r="DX1535">
        <v>0.8</v>
      </c>
      <c r="DY1535" s="1">
        <v>44249</v>
      </c>
      <c r="DZ1535">
        <v>29.13</v>
      </c>
    </row>
    <row r="1536" spans="3:130" x14ac:dyDescent="0.25">
      <c r="C1536" s="1">
        <v>44148</v>
      </c>
      <c r="D1536">
        <v>0.89800000000000002</v>
      </c>
      <c r="E1536" s="1">
        <v>44148</v>
      </c>
      <c r="F1536">
        <v>0.18099999999999999</v>
      </c>
      <c r="K1536" s="1">
        <v>44218</v>
      </c>
      <c r="L1536">
        <v>213.61</v>
      </c>
      <c r="M1536" s="1">
        <v>44739</v>
      </c>
      <c r="N1536">
        <v>33</v>
      </c>
      <c r="O1536" s="1">
        <v>44179</v>
      </c>
      <c r="P1536">
        <v>138.30000000000001</v>
      </c>
      <c r="Q1536" s="1">
        <v>44181</v>
      </c>
      <c r="R1536">
        <v>71.400000000000006</v>
      </c>
      <c r="S1536" s="1"/>
      <c r="U1536" s="1">
        <v>44217</v>
      </c>
      <c r="V1536">
        <v>8021.5</v>
      </c>
      <c r="AC1536" s="1"/>
      <c r="AE1536" s="1"/>
      <c r="AG1536" s="1"/>
      <c r="AI1536" s="1">
        <v>44243</v>
      </c>
      <c r="AJ1536">
        <v>1495</v>
      </c>
      <c r="AK1536" s="1">
        <v>44229</v>
      </c>
      <c r="AL1536">
        <v>3.24</v>
      </c>
      <c r="AM1536" s="1">
        <v>44148</v>
      </c>
      <c r="AN1536">
        <v>18.344000000000001</v>
      </c>
      <c r="AO1536" s="1">
        <v>44148</v>
      </c>
      <c r="AP1536">
        <v>0.27</v>
      </c>
      <c r="AQ1536" s="1">
        <v>44229</v>
      </c>
      <c r="AR1536">
        <v>2.9788999999999999</v>
      </c>
      <c r="AS1536" s="1">
        <v>44229</v>
      </c>
      <c r="AT1536">
        <v>30.91</v>
      </c>
      <c r="AU1536" s="1">
        <v>44229</v>
      </c>
      <c r="AV1536">
        <v>4.3307000000000002</v>
      </c>
      <c r="AW1536" s="1">
        <v>44229</v>
      </c>
      <c r="AX1536">
        <v>34652911.659999996</v>
      </c>
      <c r="BA1536" s="1">
        <v>44229</v>
      </c>
      <c r="BB1536">
        <v>0.78</v>
      </c>
      <c r="BC1536" s="1">
        <v>44229</v>
      </c>
      <c r="BD1536">
        <v>2.4</v>
      </c>
      <c r="BE1536" s="1"/>
      <c r="BG1536" s="1">
        <v>44148</v>
      </c>
      <c r="BH1536">
        <v>0.45600000000000002</v>
      </c>
      <c r="BI1536" s="1">
        <v>44148</v>
      </c>
      <c r="BJ1536">
        <v>-0.03</v>
      </c>
      <c r="BK1536" s="1">
        <v>44148</v>
      </c>
      <c r="BL1536">
        <v>-0.36</v>
      </c>
      <c r="BM1536" s="1">
        <v>44148</v>
      </c>
      <c r="BN1536">
        <v>0.44</v>
      </c>
      <c r="BO1536" s="1">
        <v>44148</v>
      </c>
      <c r="BP1536">
        <v>98.01</v>
      </c>
      <c r="BW1536" s="1"/>
      <c r="BY1536" s="1"/>
      <c r="CA1536" s="1"/>
      <c r="CC1536" s="1">
        <v>44148</v>
      </c>
      <c r="CD1536">
        <v>-0.06</v>
      </c>
      <c r="CE1536" s="1">
        <v>44238</v>
      </c>
      <c r="CF1536">
        <v>3.26</v>
      </c>
      <c r="CG1536" s="1">
        <v>44238</v>
      </c>
      <c r="CH1536">
        <v>0.329986</v>
      </c>
      <c r="CI1536" s="1">
        <v>44229</v>
      </c>
      <c r="CJ1536">
        <v>25.56</v>
      </c>
      <c r="CK1536" s="1">
        <v>44229</v>
      </c>
      <c r="CL1536">
        <v>1.3909</v>
      </c>
      <c r="CM1536" s="1">
        <v>44228</v>
      </c>
      <c r="CN1536">
        <v>0.27160000000000001</v>
      </c>
      <c r="CO1536" s="1">
        <v>44229</v>
      </c>
      <c r="CP1536">
        <v>831.32</v>
      </c>
      <c r="CQ1536" s="1">
        <v>44229</v>
      </c>
      <c r="CR1536">
        <v>3145.55</v>
      </c>
      <c r="CS1536" s="1">
        <v>44229</v>
      </c>
      <c r="CT1536">
        <v>3145.55</v>
      </c>
      <c r="CU1536" s="1">
        <v>44229</v>
      </c>
      <c r="CV1536">
        <v>3826.31</v>
      </c>
      <c r="CW1536" s="1">
        <v>44229</v>
      </c>
      <c r="CX1536">
        <v>3826.31</v>
      </c>
      <c r="CY1536" s="1">
        <v>44229</v>
      </c>
      <c r="CZ1536">
        <v>3826.31</v>
      </c>
      <c r="DA1536" s="1">
        <v>44229</v>
      </c>
      <c r="DB1536">
        <v>3826.31</v>
      </c>
      <c r="DC1536" s="1">
        <v>44229</v>
      </c>
      <c r="DD1536">
        <v>3826.31</v>
      </c>
      <c r="DE1536" s="1">
        <v>44232</v>
      </c>
      <c r="DF1536">
        <v>1723</v>
      </c>
      <c r="DG1536" s="1">
        <v>44232</v>
      </c>
      <c r="DH1536">
        <v>93</v>
      </c>
      <c r="DI1536" s="1">
        <v>44229</v>
      </c>
      <c r="DJ1536">
        <v>647254387</v>
      </c>
      <c r="DK1536" s="1">
        <v>44229</v>
      </c>
      <c r="DL1536">
        <v>31.572500000000002</v>
      </c>
      <c r="DM1536" s="1"/>
      <c r="DO1536" s="1">
        <v>44148</v>
      </c>
      <c r="DP1536">
        <v>120.98</v>
      </c>
      <c r="DQ1536" s="1">
        <v>44229</v>
      </c>
      <c r="DR1536">
        <v>1.47</v>
      </c>
      <c r="DS1536" s="1">
        <v>44148</v>
      </c>
      <c r="DT1536">
        <v>61.19</v>
      </c>
      <c r="DU1536" s="1">
        <v>44148</v>
      </c>
      <c r="DV1536">
        <v>8.3699999999999997E-2</v>
      </c>
      <c r="DW1536" s="1">
        <v>44148</v>
      </c>
      <c r="DX1536">
        <v>0.8</v>
      </c>
      <c r="DY1536" s="1">
        <v>44250</v>
      </c>
      <c r="DZ1536">
        <v>28.26</v>
      </c>
    </row>
    <row r="1537" spans="3:130" x14ac:dyDescent="0.25">
      <c r="C1537" s="1">
        <v>44151</v>
      </c>
      <c r="D1537">
        <v>0.90800000000000003</v>
      </c>
      <c r="E1537" s="1">
        <v>44151</v>
      </c>
      <c r="F1537">
        <v>0.17799999999999999</v>
      </c>
      <c r="K1537" s="1">
        <v>44221</v>
      </c>
      <c r="L1537">
        <v>217.13</v>
      </c>
      <c r="M1537" s="1">
        <v>44740</v>
      </c>
      <c r="N1537">
        <v>33</v>
      </c>
      <c r="O1537" s="1">
        <v>44180</v>
      </c>
      <c r="P1537">
        <v>137.4</v>
      </c>
      <c r="Q1537" s="1">
        <v>44182</v>
      </c>
      <c r="R1537">
        <v>72</v>
      </c>
      <c r="S1537" s="1"/>
      <c r="U1537" s="1">
        <v>44218</v>
      </c>
      <c r="V1537">
        <v>7997.5</v>
      </c>
      <c r="AC1537" s="1"/>
      <c r="AE1537" s="1"/>
      <c r="AG1537" s="1"/>
      <c r="AI1537" s="1">
        <v>44244</v>
      </c>
      <c r="AJ1537">
        <v>1756</v>
      </c>
      <c r="AK1537" s="1">
        <v>44230</v>
      </c>
      <c r="AL1537">
        <v>3.25</v>
      </c>
      <c r="AM1537" s="1">
        <v>44151</v>
      </c>
      <c r="AN1537">
        <v>18.510999999999999</v>
      </c>
      <c r="AO1537" s="1">
        <v>44151</v>
      </c>
      <c r="AP1537">
        <v>0.27</v>
      </c>
      <c r="AQ1537" s="1">
        <v>44230</v>
      </c>
      <c r="AR1537">
        <v>2.9803999999999999</v>
      </c>
      <c r="AS1537" s="1">
        <v>44230</v>
      </c>
      <c r="AT1537">
        <v>30.81</v>
      </c>
      <c r="AU1537" s="1">
        <v>44230</v>
      </c>
      <c r="AV1537">
        <v>4.3075000000000001</v>
      </c>
      <c r="AW1537" s="1">
        <v>44230</v>
      </c>
      <c r="AX1537">
        <v>34670373.32</v>
      </c>
      <c r="BA1537" s="1">
        <v>44230</v>
      </c>
      <c r="BB1537">
        <v>0.85</v>
      </c>
      <c r="BC1537" s="1">
        <v>44230</v>
      </c>
      <c r="BD1537">
        <v>16.78</v>
      </c>
      <c r="BE1537" s="1"/>
      <c r="BG1537" s="1">
        <v>44151</v>
      </c>
      <c r="BH1537">
        <v>0.43</v>
      </c>
      <c r="BI1537" s="1">
        <v>44151</v>
      </c>
      <c r="BJ1537">
        <v>-0.1</v>
      </c>
      <c r="BK1537" s="1">
        <v>44151</v>
      </c>
      <c r="BL1537">
        <v>-0.39</v>
      </c>
      <c r="BM1537" s="1">
        <v>44151</v>
      </c>
      <c r="BN1537">
        <v>0.31</v>
      </c>
      <c r="BO1537" s="1">
        <v>44151</v>
      </c>
      <c r="BP1537">
        <v>97.93</v>
      </c>
      <c r="BW1537" s="1"/>
      <c r="BY1537" s="1"/>
      <c r="CA1537" s="1"/>
      <c r="CC1537" s="1">
        <v>44151</v>
      </c>
      <c r="CD1537">
        <v>-7.0000000000000007E-2</v>
      </c>
      <c r="CE1537" s="1">
        <v>44239</v>
      </c>
      <c r="CF1537">
        <v>3.23</v>
      </c>
      <c r="CG1537" s="1">
        <v>44239</v>
      </c>
      <c r="CH1537">
        <v>0.33901999999999999</v>
      </c>
      <c r="CI1537" s="1">
        <v>44230</v>
      </c>
      <c r="CJ1537">
        <v>22.91</v>
      </c>
      <c r="CK1537" s="1">
        <v>44230</v>
      </c>
      <c r="CL1537">
        <v>0.1009</v>
      </c>
      <c r="CM1537" s="1">
        <v>44229</v>
      </c>
      <c r="CN1537">
        <v>-0.60160000000000002</v>
      </c>
      <c r="CO1537" s="1">
        <v>44230</v>
      </c>
      <c r="CP1537">
        <v>762.8</v>
      </c>
      <c r="CQ1537" s="1">
        <v>44230</v>
      </c>
      <c r="CR1537">
        <v>3162.33</v>
      </c>
      <c r="CS1537" s="1">
        <v>44230</v>
      </c>
      <c r="CT1537">
        <v>3162.33</v>
      </c>
      <c r="CU1537" s="1">
        <v>44230</v>
      </c>
      <c r="CV1537">
        <v>3830.17</v>
      </c>
      <c r="CW1537" s="1">
        <v>44230</v>
      </c>
      <c r="CX1537">
        <v>3830.17</v>
      </c>
      <c r="CY1537" s="1">
        <v>44230</v>
      </c>
      <c r="CZ1537">
        <v>3830.17</v>
      </c>
      <c r="DA1537" s="1">
        <v>44230</v>
      </c>
      <c r="DB1537">
        <v>3830.17</v>
      </c>
      <c r="DC1537" s="1">
        <v>44230</v>
      </c>
      <c r="DD1537">
        <v>3830.17</v>
      </c>
      <c r="DE1537" s="1">
        <v>44235</v>
      </c>
      <c r="DF1537">
        <v>2500</v>
      </c>
      <c r="DG1537" s="1">
        <v>44235</v>
      </c>
      <c r="DH1537">
        <v>80</v>
      </c>
      <c r="DI1537" s="1">
        <v>44230</v>
      </c>
      <c r="DJ1537">
        <v>617247578</v>
      </c>
      <c r="DK1537" s="1">
        <v>44230</v>
      </c>
      <c r="DL1537">
        <v>31.586600000000001</v>
      </c>
      <c r="DM1537" s="1"/>
      <c r="DO1537" s="1">
        <v>44151</v>
      </c>
      <c r="DP1537">
        <v>120.99</v>
      </c>
      <c r="DQ1537" s="1">
        <v>44230</v>
      </c>
      <c r="DR1537">
        <v>1.47</v>
      </c>
      <c r="DS1537" s="1">
        <v>44151</v>
      </c>
      <c r="DT1537">
        <v>61.24</v>
      </c>
      <c r="DU1537" s="1">
        <v>44151</v>
      </c>
      <c r="DV1537">
        <v>7.6100000000000001E-2</v>
      </c>
      <c r="DW1537" s="1">
        <v>44151</v>
      </c>
      <c r="DX1537">
        <v>0.8</v>
      </c>
      <c r="DY1537" s="1">
        <v>44251</v>
      </c>
      <c r="DZ1537">
        <v>26.58</v>
      </c>
    </row>
    <row r="1538" spans="3:130" x14ac:dyDescent="0.25">
      <c r="C1538" s="1">
        <v>44152</v>
      </c>
      <c r="D1538">
        <v>0.85899999999999999</v>
      </c>
      <c r="E1538" s="1">
        <v>44152</v>
      </c>
      <c r="F1538">
        <v>0.17</v>
      </c>
      <c r="K1538" s="1">
        <v>44222</v>
      </c>
      <c r="L1538">
        <v>216.84</v>
      </c>
      <c r="M1538" s="1">
        <v>44741</v>
      </c>
      <c r="N1538">
        <v>33</v>
      </c>
      <c r="O1538" s="1">
        <v>44181</v>
      </c>
      <c r="P1538">
        <v>199.8</v>
      </c>
      <c r="Q1538" s="1">
        <v>44183</v>
      </c>
      <c r="R1538">
        <v>71.3</v>
      </c>
      <c r="S1538" s="1"/>
      <c r="U1538" s="1">
        <v>44221</v>
      </c>
      <c r="V1538">
        <v>7969</v>
      </c>
      <c r="AC1538" s="1"/>
      <c r="AE1538" s="1"/>
      <c r="AG1538" s="1"/>
      <c r="AI1538" s="1">
        <v>44245</v>
      </c>
      <c r="AJ1538">
        <v>1770</v>
      </c>
      <c r="AK1538" s="1">
        <v>44231</v>
      </c>
      <c r="AL1538">
        <v>3.21</v>
      </c>
      <c r="AM1538" s="1">
        <v>44152</v>
      </c>
      <c r="AN1538">
        <v>18.4267</v>
      </c>
      <c r="AO1538" s="1">
        <v>44152</v>
      </c>
      <c r="AP1538">
        <v>0.27</v>
      </c>
      <c r="AQ1538" s="1">
        <v>44231</v>
      </c>
      <c r="AR1538">
        <v>3.0135000000000001</v>
      </c>
      <c r="AS1538" s="1">
        <v>44231</v>
      </c>
      <c r="AT1538">
        <v>31.16</v>
      </c>
      <c r="AU1538" s="1">
        <v>44231</v>
      </c>
      <c r="AV1538">
        <v>4.3574999999999999</v>
      </c>
      <c r="AW1538" s="1">
        <v>44231</v>
      </c>
      <c r="AX1538">
        <v>35063352.950000003</v>
      </c>
      <c r="BA1538" s="1">
        <v>44231</v>
      </c>
      <c r="BB1538">
        <v>0.73</v>
      </c>
      <c r="BC1538" s="1">
        <v>44231</v>
      </c>
      <c r="BD1538">
        <v>76.73</v>
      </c>
      <c r="BE1538" s="1"/>
      <c r="BG1538" s="1">
        <v>44152</v>
      </c>
      <c r="BH1538">
        <v>0.48899999999999999</v>
      </c>
      <c r="BI1538" s="1">
        <v>44152</v>
      </c>
      <c r="BJ1538">
        <v>-0.11</v>
      </c>
      <c r="BK1538" s="1">
        <v>44152</v>
      </c>
      <c r="BL1538">
        <v>-0.41</v>
      </c>
      <c r="BM1538" s="1">
        <v>44152</v>
      </c>
      <c r="BN1538">
        <v>0.33</v>
      </c>
      <c r="BO1538" s="1">
        <v>44152</v>
      </c>
      <c r="BP1538">
        <v>97.92</v>
      </c>
      <c r="BW1538" s="1"/>
      <c r="BY1538" s="1"/>
      <c r="CA1538" s="1"/>
      <c r="CC1538" s="1">
        <v>44152</v>
      </c>
      <c r="CD1538">
        <v>-0.08</v>
      </c>
      <c r="CE1538" s="1">
        <v>44243</v>
      </c>
      <c r="CF1538">
        <v>3.15</v>
      </c>
      <c r="CG1538" s="1">
        <v>44243</v>
      </c>
      <c r="CH1538">
        <v>0.338092</v>
      </c>
      <c r="CI1538" s="1">
        <v>44231</v>
      </c>
      <c r="CJ1538">
        <v>21.77</v>
      </c>
      <c r="CK1538" s="1">
        <v>44231</v>
      </c>
      <c r="CL1538">
        <v>1.0953999999999999</v>
      </c>
      <c r="CM1538" s="1">
        <v>44230</v>
      </c>
      <c r="CN1538">
        <v>-0.6391</v>
      </c>
      <c r="CO1538" s="1">
        <v>44231</v>
      </c>
      <c r="CP1538">
        <v>736.33</v>
      </c>
      <c r="CQ1538" s="1">
        <v>44231</v>
      </c>
      <c r="CR1538">
        <v>3239.06</v>
      </c>
      <c r="CS1538" s="1">
        <v>44231</v>
      </c>
      <c r="CT1538">
        <v>3239.06</v>
      </c>
      <c r="CU1538" s="1">
        <v>44231</v>
      </c>
      <c r="CV1538">
        <v>3871.74</v>
      </c>
      <c r="CW1538" s="1">
        <v>44231</v>
      </c>
      <c r="CX1538">
        <v>3871.74</v>
      </c>
      <c r="CY1538" s="1">
        <v>44231</v>
      </c>
      <c r="CZ1538">
        <v>3871.74</v>
      </c>
      <c r="DA1538" s="1">
        <v>44231</v>
      </c>
      <c r="DB1538">
        <v>3871.74</v>
      </c>
      <c r="DC1538" s="1">
        <v>44231</v>
      </c>
      <c r="DD1538">
        <v>3871.74</v>
      </c>
      <c r="DE1538" s="1">
        <v>44236</v>
      </c>
      <c r="DF1538">
        <v>2445</v>
      </c>
      <c r="DG1538" s="1">
        <v>44236</v>
      </c>
      <c r="DH1538">
        <v>72</v>
      </c>
      <c r="DI1538" s="1">
        <v>44231</v>
      </c>
      <c r="DJ1538">
        <v>611413717</v>
      </c>
      <c r="DK1538" s="1">
        <v>44231</v>
      </c>
      <c r="DL1538">
        <v>31.843900000000001</v>
      </c>
      <c r="DM1538" s="1"/>
      <c r="DO1538" s="1">
        <v>44152</v>
      </c>
      <c r="DP1538">
        <v>120.92</v>
      </c>
      <c r="DQ1538" s="1">
        <v>44231</v>
      </c>
      <c r="DR1538">
        <v>1.45</v>
      </c>
      <c r="DS1538" s="1">
        <v>44152</v>
      </c>
      <c r="DT1538">
        <v>61.25</v>
      </c>
      <c r="DU1538" s="1">
        <v>44152</v>
      </c>
      <c r="DV1538">
        <v>7.8600000000000003E-2</v>
      </c>
      <c r="DW1538" s="1">
        <v>44152</v>
      </c>
      <c r="DX1538">
        <v>0.8</v>
      </c>
      <c r="DY1538" s="1">
        <v>44252</v>
      </c>
      <c r="DZ1538">
        <v>27.51</v>
      </c>
    </row>
    <row r="1539" spans="3:130" x14ac:dyDescent="0.25">
      <c r="C1539" s="1">
        <v>44153</v>
      </c>
      <c r="D1539">
        <v>0.871</v>
      </c>
      <c r="E1539" s="1">
        <v>44153</v>
      </c>
      <c r="F1539">
        <v>0.17499999999999999</v>
      </c>
      <c r="K1539" s="1">
        <v>44223</v>
      </c>
      <c r="L1539">
        <v>214.64</v>
      </c>
      <c r="M1539" s="1">
        <v>44742</v>
      </c>
      <c r="N1539">
        <v>33</v>
      </c>
      <c r="O1539" s="1">
        <v>44182</v>
      </c>
      <c r="P1539">
        <v>198.7</v>
      </c>
      <c r="Q1539" s="1">
        <v>44186</v>
      </c>
      <c r="R1539">
        <v>66.7</v>
      </c>
      <c r="S1539" s="1"/>
      <c r="U1539" s="1">
        <v>44222</v>
      </c>
      <c r="V1539">
        <v>8008.5</v>
      </c>
      <c r="AC1539" s="1"/>
      <c r="AE1539" s="1"/>
      <c r="AG1539" s="1"/>
      <c r="AI1539" s="1">
        <v>44246</v>
      </c>
      <c r="AJ1539">
        <v>1698</v>
      </c>
      <c r="AK1539" s="1">
        <v>44232</v>
      </c>
      <c r="AL1539">
        <v>3.2</v>
      </c>
      <c r="AM1539" s="1">
        <v>44153</v>
      </c>
      <c r="AN1539">
        <v>18.2636</v>
      </c>
      <c r="AO1539" s="1">
        <v>44153</v>
      </c>
      <c r="AP1539">
        <v>0.28000000000000003</v>
      </c>
      <c r="AQ1539" s="1">
        <v>44232</v>
      </c>
      <c r="AR1539">
        <v>3.0274999999999999</v>
      </c>
      <c r="AS1539" s="1">
        <v>44232</v>
      </c>
      <c r="AT1539">
        <v>31.3</v>
      </c>
      <c r="AU1539" s="1">
        <v>44232</v>
      </c>
      <c r="AV1539">
        <v>4.3777999999999997</v>
      </c>
      <c r="AW1539" s="1">
        <v>44232</v>
      </c>
      <c r="AX1539">
        <v>35226194.649999999</v>
      </c>
      <c r="BA1539" s="1">
        <v>44232</v>
      </c>
      <c r="BB1539">
        <v>0.75</v>
      </c>
      <c r="BC1539" s="1">
        <v>44232</v>
      </c>
      <c r="BD1539">
        <v>109.01</v>
      </c>
      <c r="BE1539" s="1"/>
      <c r="BG1539" s="1">
        <v>44153</v>
      </c>
      <c r="BH1539">
        <v>0.48199999999999998</v>
      </c>
      <c r="BI1539" s="1">
        <v>44153</v>
      </c>
      <c r="BJ1539">
        <v>-0.09</v>
      </c>
      <c r="BK1539" s="1">
        <v>44153</v>
      </c>
      <c r="BL1539">
        <v>-0.41</v>
      </c>
      <c r="BM1539" s="1">
        <v>44153</v>
      </c>
      <c r="BN1539">
        <v>0.38</v>
      </c>
      <c r="BO1539" s="1">
        <v>44153</v>
      </c>
      <c r="BP1539">
        <v>97.95</v>
      </c>
      <c r="BW1539" s="1"/>
      <c r="BY1539" s="1"/>
      <c r="CA1539" s="1"/>
      <c r="CC1539" s="1">
        <v>44153</v>
      </c>
      <c r="CD1539">
        <v>-0.11</v>
      </c>
      <c r="CE1539" s="1">
        <v>44244</v>
      </c>
      <c r="CF1539">
        <v>3.19</v>
      </c>
      <c r="CG1539" s="1">
        <v>44244</v>
      </c>
      <c r="CH1539">
        <v>0.33943600000000002</v>
      </c>
      <c r="CI1539" s="1">
        <v>44232</v>
      </c>
      <c r="CJ1539">
        <v>20.87</v>
      </c>
      <c r="CK1539" s="1">
        <v>44232</v>
      </c>
      <c r="CL1539">
        <v>0.40029999999999999</v>
      </c>
      <c r="CM1539" s="1">
        <v>44231</v>
      </c>
      <c r="CN1539">
        <v>-0.40870000000000001</v>
      </c>
      <c r="CO1539" s="1">
        <v>44232</v>
      </c>
      <c r="CP1539">
        <v>690.89</v>
      </c>
      <c r="CQ1539" s="1">
        <v>44232</v>
      </c>
      <c r="CR1539">
        <v>3348.07</v>
      </c>
      <c r="CS1539" s="1">
        <v>44232</v>
      </c>
      <c r="CT1539">
        <v>3348.07</v>
      </c>
      <c r="CU1539" s="1">
        <v>44232</v>
      </c>
      <c r="CV1539">
        <v>3886.83</v>
      </c>
      <c r="CW1539" s="1">
        <v>44232</v>
      </c>
      <c r="CX1539">
        <v>3886.83</v>
      </c>
      <c r="CY1539" s="1">
        <v>44232</v>
      </c>
      <c r="CZ1539">
        <v>3886.83</v>
      </c>
      <c r="DA1539" s="1">
        <v>44232</v>
      </c>
      <c r="DB1539">
        <v>3886.83</v>
      </c>
      <c r="DC1539" s="1">
        <v>44232</v>
      </c>
      <c r="DD1539">
        <v>3886.83</v>
      </c>
      <c r="DE1539" s="1">
        <v>44237</v>
      </c>
      <c r="DF1539">
        <v>2470</v>
      </c>
      <c r="DG1539" s="1">
        <v>44237</v>
      </c>
      <c r="DH1539">
        <v>87</v>
      </c>
      <c r="DI1539" s="1">
        <v>44232</v>
      </c>
      <c r="DJ1539">
        <v>537391393</v>
      </c>
      <c r="DK1539" s="1">
        <v>44232</v>
      </c>
      <c r="DL1539">
        <v>31.991099999999999</v>
      </c>
      <c r="DM1539" s="1"/>
      <c r="DO1539" s="1">
        <v>44153</v>
      </c>
      <c r="DP1539">
        <v>120.94</v>
      </c>
      <c r="DQ1539" s="1">
        <v>44232</v>
      </c>
      <c r="DR1539">
        <v>1.44</v>
      </c>
      <c r="DS1539" s="1">
        <v>44153</v>
      </c>
      <c r="DT1539">
        <v>61.33</v>
      </c>
      <c r="DU1539" s="1">
        <v>44153</v>
      </c>
      <c r="DV1539">
        <v>7.0999999999999994E-2</v>
      </c>
      <c r="DW1539" s="1">
        <v>44153</v>
      </c>
      <c r="DX1539">
        <v>0.8</v>
      </c>
      <c r="DY1539" s="1">
        <v>44253</v>
      </c>
      <c r="DZ1539">
        <v>28.8</v>
      </c>
    </row>
    <row r="1540" spans="3:130" x14ac:dyDescent="0.25">
      <c r="C1540" s="1">
        <v>44154</v>
      </c>
      <c r="D1540">
        <v>0.83</v>
      </c>
      <c r="E1540" s="1">
        <v>44154</v>
      </c>
      <c r="F1540">
        <v>0.16300000000000001</v>
      </c>
      <c r="K1540" s="1">
        <v>44224</v>
      </c>
      <c r="L1540">
        <v>212</v>
      </c>
      <c r="M1540" s="1">
        <v>44743</v>
      </c>
      <c r="N1540">
        <v>33</v>
      </c>
      <c r="O1540" s="1">
        <v>44183</v>
      </c>
      <c r="P1540">
        <v>205.5</v>
      </c>
      <c r="Q1540" s="1">
        <v>44187</v>
      </c>
      <c r="R1540">
        <v>65.2</v>
      </c>
      <c r="S1540" s="1"/>
      <c r="U1540" s="1">
        <v>44223</v>
      </c>
      <c r="V1540">
        <v>7825</v>
      </c>
      <c r="AC1540" s="1"/>
      <c r="AE1540" s="1"/>
      <c r="AG1540" s="1"/>
      <c r="AI1540" s="1">
        <v>44249</v>
      </c>
      <c r="AJ1540">
        <v>1709</v>
      </c>
      <c r="AK1540" s="1">
        <v>44235</v>
      </c>
      <c r="AL1540">
        <v>3.17</v>
      </c>
      <c r="AM1540" s="1">
        <v>44154</v>
      </c>
      <c r="AN1540">
        <v>18.349</v>
      </c>
      <c r="AO1540" s="1">
        <v>44154</v>
      </c>
      <c r="AP1540">
        <v>0.27</v>
      </c>
      <c r="AQ1540" s="1">
        <v>44235</v>
      </c>
      <c r="AR1540">
        <v>3.0497999999999998</v>
      </c>
      <c r="AS1540" s="1">
        <v>44235</v>
      </c>
      <c r="AT1540">
        <v>31.56</v>
      </c>
      <c r="AU1540" s="1">
        <v>44235</v>
      </c>
      <c r="AV1540">
        <v>4.41</v>
      </c>
      <c r="AW1540" s="1">
        <v>44235</v>
      </c>
      <c r="AX1540">
        <v>35485343.609999999</v>
      </c>
      <c r="BA1540" s="1">
        <v>44235</v>
      </c>
      <c r="BB1540">
        <v>0.69</v>
      </c>
      <c r="BC1540" s="1">
        <v>44235</v>
      </c>
      <c r="BD1540">
        <v>156.06</v>
      </c>
      <c r="BE1540" s="1"/>
      <c r="BG1540" s="1">
        <v>44154</v>
      </c>
      <c r="BH1540">
        <v>0.41099999999999998</v>
      </c>
      <c r="BI1540" s="1">
        <v>44154</v>
      </c>
      <c r="BJ1540">
        <v>-0.09</v>
      </c>
      <c r="BK1540" s="1">
        <v>44154</v>
      </c>
      <c r="BL1540">
        <v>-0.4</v>
      </c>
      <c r="BM1540" s="1">
        <v>44154</v>
      </c>
      <c r="BN1540">
        <v>0.39</v>
      </c>
      <c r="BO1540" s="1">
        <v>44154</v>
      </c>
      <c r="BP1540">
        <v>97.92</v>
      </c>
      <c r="BW1540" s="1"/>
      <c r="BY1540" s="1"/>
      <c r="CA1540" s="1"/>
      <c r="CC1540" s="1">
        <v>44154</v>
      </c>
      <c r="CD1540">
        <v>-0.08</v>
      </c>
      <c r="CE1540" s="1">
        <v>44245</v>
      </c>
      <c r="CF1540">
        <v>3.21</v>
      </c>
      <c r="CG1540" s="1">
        <v>44245</v>
      </c>
      <c r="CH1540">
        <v>0.32740000000000002</v>
      </c>
      <c r="CI1540" s="1">
        <v>44235</v>
      </c>
      <c r="CJ1540">
        <v>21.24</v>
      </c>
      <c r="CK1540" s="1">
        <v>44235</v>
      </c>
      <c r="CL1540">
        <v>0.74219999999999997</v>
      </c>
      <c r="CM1540" s="1">
        <v>44232</v>
      </c>
      <c r="CN1540">
        <v>-0.76970000000000005</v>
      </c>
      <c r="CO1540" s="1">
        <v>44235</v>
      </c>
      <c r="CP1540">
        <v>726.58</v>
      </c>
      <c r="CQ1540" s="1">
        <v>44235</v>
      </c>
      <c r="CR1540">
        <v>3504.13</v>
      </c>
      <c r="CS1540" s="1">
        <v>44235</v>
      </c>
      <c r="CT1540">
        <v>3504.13</v>
      </c>
      <c r="CU1540" s="1">
        <v>44235</v>
      </c>
      <c r="CV1540">
        <v>3915.59</v>
      </c>
      <c r="CW1540" s="1">
        <v>44235</v>
      </c>
      <c r="CX1540">
        <v>3915.59</v>
      </c>
      <c r="CY1540" s="1">
        <v>44235</v>
      </c>
      <c r="CZ1540">
        <v>3915.59</v>
      </c>
      <c r="DA1540" s="1">
        <v>44235</v>
      </c>
      <c r="DB1540">
        <v>3915.59</v>
      </c>
      <c r="DC1540" s="1">
        <v>44235</v>
      </c>
      <c r="DD1540">
        <v>3915.59</v>
      </c>
      <c r="DE1540" s="1">
        <v>44238</v>
      </c>
      <c r="DF1540">
        <v>1907</v>
      </c>
      <c r="DG1540" s="1">
        <v>44238</v>
      </c>
      <c r="DH1540">
        <v>59</v>
      </c>
      <c r="DI1540" s="1">
        <v>44235</v>
      </c>
      <c r="DJ1540">
        <v>573323029</v>
      </c>
      <c r="DK1540" s="1">
        <v>44235</v>
      </c>
      <c r="DL1540">
        <v>32.226100000000002</v>
      </c>
      <c r="DM1540" s="1"/>
      <c r="DO1540" s="1">
        <v>44154</v>
      </c>
      <c r="DP1540">
        <v>120.94</v>
      </c>
      <c r="DQ1540" s="1">
        <v>44235</v>
      </c>
      <c r="DR1540">
        <v>1.43</v>
      </c>
      <c r="DS1540" s="1">
        <v>44154</v>
      </c>
      <c r="DT1540">
        <v>61.32</v>
      </c>
      <c r="DU1540" s="1">
        <v>44154</v>
      </c>
      <c r="DV1540">
        <v>5.8299999999999998E-2</v>
      </c>
      <c r="DW1540" s="1">
        <v>44154</v>
      </c>
      <c r="DX1540">
        <v>0.8</v>
      </c>
      <c r="DY1540" s="1">
        <v>44256</v>
      </c>
      <c r="DZ1540">
        <v>27.34</v>
      </c>
    </row>
    <row r="1541" spans="3:130" x14ac:dyDescent="0.25">
      <c r="C1541" s="1">
        <v>44155</v>
      </c>
      <c r="D1541">
        <v>0.82499999999999996</v>
      </c>
      <c r="E1541" s="1">
        <v>44155</v>
      </c>
      <c r="F1541">
        <v>0.159</v>
      </c>
      <c r="K1541" s="1">
        <v>44225</v>
      </c>
      <c r="L1541">
        <v>213.85</v>
      </c>
      <c r="M1541" s="1">
        <v>44746</v>
      </c>
      <c r="N1541">
        <v>33</v>
      </c>
      <c r="O1541" s="1">
        <v>44186</v>
      </c>
      <c r="P1541">
        <v>201.7</v>
      </c>
      <c r="Q1541" s="1">
        <v>44188</v>
      </c>
      <c r="R1541">
        <v>51</v>
      </c>
      <c r="S1541" s="1"/>
      <c r="U1541" s="1">
        <v>44224</v>
      </c>
      <c r="V1541">
        <v>7873</v>
      </c>
      <c r="AC1541" s="1"/>
      <c r="AE1541" s="1"/>
      <c r="AG1541" s="1"/>
      <c r="AI1541" s="1">
        <v>44250</v>
      </c>
      <c r="AJ1541">
        <v>1727</v>
      </c>
      <c r="AK1541" s="1">
        <v>44236</v>
      </c>
      <c r="AL1541">
        <v>3.17</v>
      </c>
      <c r="AM1541" s="1">
        <v>44155</v>
      </c>
      <c r="AN1541">
        <v>18.248000000000001</v>
      </c>
      <c r="AO1541" s="1">
        <v>44155</v>
      </c>
      <c r="AP1541">
        <v>0.28000000000000003</v>
      </c>
      <c r="AQ1541" s="1">
        <v>44236</v>
      </c>
      <c r="AR1541">
        <v>3.0476000000000001</v>
      </c>
      <c r="AS1541" s="1">
        <v>44236</v>
      </c>
      <c r="AT1541">
        <v>31.53</v>
      </c>
      <c r="AU1541" s="1">
        <v>44236</v>
      </c>
      <c r="AV1541">
        <v>4.4070999999999998</v>
      </c>
      <c r="AW1541" s="1">
        <v>44236</v>
      </c>
      <c r="AX1541">
        <v>35463747.799999997</v>
      </c>
      <c r="BA1541" s="1">
        <v>44236</v>
      </c>
      <c r="BB1541">
        <v>0.67</v>
      </c>
      <c r="BC1541" s="1">
        <v>44236</v>
      </c>
      <c r="BD1541">
        <v>144.96</v>
      </c>
      <c r="BE1541" s="1"/>
      <c r="BG1541" s="1">
        <v>44155</v>
      </c>
      <c r="BH1541">
        <v>0.47799999999999998</v>
      </c>
      <c r="BI1541" s="1">
        <v>44155</v>
      </c>
      <c r="BJ1541">
        <v>-7.0000000000000007E-2</v>
      </c>
      <c r="BK1541" s="1">
        <v>44155</v>
      </c>
      <c r="BL1541">
        <v>-0.43</v>
      </c>
      <c r="BM1541" s="1">
        <v>44155</v>
      </c>
      <c r="BN1541">
        <v>0.42</v>
      </c>
      <c r="BO1541" s="1">
        <v>44155</v>
      </c>
      <c r="BP1541">
        <v>97.93</v>
      </c>
      <c r="BW1541" s="1"/>
      <c r="BY1541" s="1"/>
      <c r="CA1541" s="1"/>
      <c r="CC1541" s="1">
        <v>44155</v>
      </c>
      <c r="CD1541">
        <v>-7.0000000000000007E-2</v>
      </c>
      <c r="CE1541" s="1">
        <v>44246</v>
      </c>
      <c r="CF1541">
        <v>3.19</v>
      </c>
      <c r="CG1541" s="1">
        <v>44246</v>
      </c>
      <c r="CH1541">
        <v>0.33287099999999997</v>
      </c>
      <c r="CI1541" s="1">
        <v>44236</v>
      </c>
      <c r="CJ1541">
        <v>21.63</v>
      </c>
      <c r="CK1541" s="1">
        <v>44236</v>
      </c>
      <c r="CL1541">
        <v>-9.4200000000000006E-2</v>
      </c>
      <c r="CM1541" s="1">
        <v>44235</v>
      </c>
      <c r="CN1541">
        <v>0.51349999999999996</v>
      </c>
      <c r="CO1541" s="1">
        <v>44236</v>
      </c>
      <c r="CP1541">
        <v>654.89</v>
      </c>
      <c r="CQ1541" s="1">
        <v>44236</v>
      </c>
      <c r="CR1541">
        <v>3649.1</v>
      </c>
      <c r="CS1541" s="1">
        <v>44236</v>
      </c>
      <c r="CT1541">
        <v>3649.1</v>
      </c>
      <c r="CU1541" s="1">
        <v>44236</v>
      </c>
      <c r="CV1541">
        <v>3911.23</v>
      </c>
      <c r="CW1541" s="1">
        <v>44236</v>
      </c>
      <c r="CX1541">
        <v>3911.23</v>
      </c>
      <c r="CY1541" s="1">
        <v>44236</v>
      </c>
      <c r="CZ1541">
        <v>3911.23</v>
      </c>
      <c r="DA1541" s="1">
        <v>44236</v>
      </c>
      <c r="DB1541">
        <v>3911.23</v>
      </c>
      <c r="DC1541" s="1">
        <v>44236</v>
      </c>
      <c r="DD1541">
        <v>3911.23</v>
      </c>
      <c r="DE1541" s="1">
        <v>44239</v>
      </c>
      <c r="DF1541">
        <v>1755</v>
      </c>
      <c r="DG1541" s="1">
        <v>44239</v>
      </c>
      <c r="DH1541">
        <v>77</v>
      </c>
      <c r="DI1541" s="1">
        <v>44236</v>
      </c>
      <c r="DJ1541">
        <v>485445853</v>
      </c>
      <c r="DK1541" s="1">
        <v>44236</v>
      </c>
      <c r="DL1541">
        <v>32.2014</v>
      </c>
      <c r="DM1541" s="1"/>
      <c r="DO1541" s="1">
        <v>44155</v>
      </c>
      <c r="DP1541">
        <v>120.95</v>
      </c>
      <c r="DQ1541" s="1">
        <v>44236</v>
      </c>
      <c r="DR1541">
        <v>1.44</v>
      </c>
      <c r="DS1541" s="1">
        <v>44155</v>
      </c>
      <c r="DT1541">
        <v>61.32</v>
      </c>
      <c r="DU1541" s="1">
        <v>44155</v>
      </c>
      <c r="DV1541">
        <v>6.3399999999999998E-2</v>
      </c>
      <c r="DW1541" s="1">
        <v>44155</v>
      </c>
      <c r="DX1541">
        <v>0.8</v>
      </c>
      <c r="DY1541" s="1">
        <v>44257</v>
      </c>
      <c r="DZ1541">
        <v>27.39</v>
      </c>
    </row>
    <row r="1542" spans="3:130" x14ac:dyDescent="0.25">
      <c r="C1542" s="1">
        <v>44158</v>
      </c>
      <c r="D1542">
        <v>0.85499999999999998</v>
      </c>
      <c r="E1542" s="1">
        <v>44158</v>
      </c>
      <c r="F1542">
        <v>0.16200000000000001</v>
      </c>
      <c r="K1542" s="1">
        <v>44228</v>
      </c>
      <c r="L1542">
        <v>213.53</v>
      </c>
      <c r="M1542" s="1">
        <v>44747</v>
      </c>
      <c r="N1542">
        <v>33</v>
      </c>
      <c r="O1542" s="1">
        <v>44187</v>
      </c>
      <c r="P1542">
        <v>200.4</v>
      </c>
      <c r="Q1542" s="1">
        <v>44189</v>
      </c>
      <c r="R1542">
        <v>50</v>
      </c>
      <c r="S1542" s="1"/>
      <c r="U1542" s="1">
        <v>44225</v>
      </c>
      <c r="V1542">
        <v>7856</v>
      </c>
      <c r="AC1542" s="1"/>
      <c r="AE1542" s="1"/>
      <c r="AG1542" s="1"/>
      <c r="AI1542" s="1">
        <v>44251</v>
      </c>
      <c r="AJ1542">
        <v>1709</v>
      </c>
      <c r="AK1542" s="1">
        <v>44237</v>
      </c>
      <c r="AL1542">
        <v>3.17</v>
      </c>
      <c r="AM1542" s="1">
        <v>44158</v>
      </c>
      <c r="AN1542">
        <v>18.3339</v>
      </c>
      <c r="AO1542" s="1">
        <v>44158</v>
      </c>
      <c r="AP1542">
        <v>0.27</v>
      </c>
      <c r="AQ1542" s="1">
        <v>44237</v>
      </c>
      <c r="AR1542">
        <v>3.0474999999999999</v>
      </c>
      <c r="AS1542" s="1">
        <v>44237</v>
      </c>
      <c r="AT1542">
        <v>31.53</v>
      </c>
      <c r="AU1542" s="1">
        <v>44237</v>
      </c>
      <c r="AV1542">
        <v>4.4069000000000003</v>
      </c>
      <c r="AW1542" s="1">
        <v>44237</v>
      </c>
      <c r="AX1542">
        <v>35462451.299999997</v>
      </c>
      <c r="BA1542" s="1">
        <v>44237</v>
      </c>
      <c r="BB1542">
        <v>0.75</v>
      </c>
      <c r="BC1542" s="1">
        <v>44237</v>
      </c>
      <c r="BD1542">
        <v>113.65</v>
      </c>
      <c r="BE1542" s="1"/>
      <c r="BG1542" s="1">
        <v>44158</v>
      </c>
      <c r="BH1542">
        <v>0.498</v>
      </c>
      <c r="BI1542" s="1">
        <v>44158</v>
      </c>
      <c r="BJ1542">
        <v>-7.0000000000000007E-2</v>
      </c>
      <c r="BK1542" s="1">
        <v>44158</v>
      </c>
      <c r="BL1542">
        <v>-0.42</v>
      </c>
      <c r="BM1542" s="1">
        <v>44158</v>
      </c>
      <c r="BN1542">
        <v>0.44</v>
      </c>
      <c r="BO1542" s="1">
        <v>44158</v>
      </c>
      <c r="BP1542">
        <v>97.93</v>
      </c>
      <c r="BW1542" s="1"/>
      <c r="BY1542" s="1"/>
      <c r="CA1542" s="1"/>
      <c r="CC1542" s="1">
        <v>44158</v>
      </c>
      <c r="CD1542">
        <v>-7.0000000000000007E-2</v>
      </c>
      <c r="CE1542" s="1">
        <v>44249</v>
      </c>
      <c r="CF1542">
        <v>3.19</v>
      </c>
      <c r="CG1542" s="1">
        <v>44249</v>
      </c>
      <c r="CH1542">
        <v>0.34625699999999998</v>
      </c>
      <c r="CI1542" s="1">
        <v>44237</v>
      </c>
      <c r="CJ1542">
        <v>21.99</v>
      </c>
      <c r="CK1542" s="1">
        <v>44237</v>
      </c>
      <c r="CL1542">
        <v>-3.2000000000000001E-2</v>
      </c>
      <c r="CM1542" s="1">
        <v>44236</v>
      </c>
      <c r="CN1542">
        <v>-7.1199999999999999E-2</v>
      </c>
      <c r="CO1542" s="1">
        <v>44237</v>
      </c>
      <c r="CP1542">
        <v>735.16</v>
      </c>
      <c r="CQ1542" s="1">
        <v>44237</v>
      </c>
      <c r="CR1542">
        <v>3762.75</v>
      </c>
      <c r="CS1542" s="1">
        <v>44237</v>
      </c>
      <c r="CT1542">
        <v>3762.75</v>
      </c>
      <c r="CU1542" s="1">
        <v>44237</v>
      </c>
      <c r="CV1542">
        <v>3909.88</v>
      </c>
      <c r="CW1542" s="1">
        <v>44237</v>
      </c>
      <c r="CX1542">
        <v>3909.88</v>
      </c>
      <c r="CY1542" s="1">
        <v>44237</v>
      </c>
      <c r="CZ1542">
        <v>3909.88</v>
      </c>
      <c r="DA1542" s="1">
        <v>44237</v>
      </c>
      <c r="DB1542">
        <v>3909.88</v>
      </c>
      <c r="DC1542" s="1">
        <v>44237</v>
      </c>
      <c r="DD1542">
        <v>3909.88</v>
      </c>
      <c r="DE1542" s="1">
        <v>44243</v>
      </c>
      <c r="DF1542">
        <v>2505</v>
      </c>
      <c r="DG1542" s="1">
        <v>44243</v>
      </c>
      <c r="DH1542">
        <v>95</v>
      </c>
      <c r="DI1542" s="1">
        <v>44237</v>
      </c>
      <c r="DJ1542">
        <v>559418199</v>
      </c>
      <c r="DK1542" s="1">
        <v>44237</v>
      </c>
      <c r="DL1542">
        <v>32.200099999999999</v>
      </c>
      <c r="DM1542" s="1"/>
      <c r="DO1542" s="1">
        <v>44158</v>
      </c>
      <c r="DP1542">
        <v>121</v>
      </c>
      <c r="DQ1542" s="1">
        <v>44237</v>
      </c>
      <c r="DR1542">
        <v>1.45</v>
      </c>
      <c r="DS1542" s="1">
        <v>44158</v>
      </c>
      <c r="DT1542">
        <v>61.26</v>
      </c>
      <c r="DU1542" s="1">
        <v>44158</v>
      </c>
      <c r="DV1542">
        <v>6.59E-2</v>
      </c>
      <c r="DW1542" s="1">
        <v>44158</v>
      </c>
      <c r="DX1542">
        <v>0.8</v>
      </c>
      <c r="DY1542" s="1">
        <v>44258</v>
      </c>
      <c r="DZ1542">
        <v>26.35</v>
      </c>
    </row>
    <row r="1543" spans="3:130" x14ac:dyDescent="0.25">
      <c r="C1543" s="1">
        <v>44159</v>
      </c>
      <c r="D1543">
        <v>0.88100000000000001</v>
      </c>
      <c r="E1543" s="1">
        <v>44159</v>
      </c>
      <c r="F1543">
        <v>0.16200000000000001</v>
      </c>
      <c r="K1543" s="1">
        <v>44229</v>
      </c>
      <c r="L1543">
        <v>212.18</v>
      </c>
      <c r="M1543" s="1">
        <v>44748</v>
      </c>
      <c r="N1543">
        <v>33</v>
      </c>
      <c r="O1543" s="1">
        <v>44188</v>
      </c>
      <c r="P1543">
        <v>201.8</v>
      </c>
      <c r="Q1543" s="1">
        <v>44193</v>
      </c>
      <c r="R1543">
        <v>43.8</v>
      </c>
      <c r="S1543" s="1"/>
      <c r="U1543" s="1">
        <v>44228</v>
      </c>
      <c r="V1543">
        <v>7798.5</v>
      </c>
      <c r="AC1543" s="1"/>
      <c r="AE1543" s="1"/>
      <c r="AG1543" s="1"/>
      <c r="AI1543" s="1">
        <v>44252</v>
      </c>
      <c r="AJ1543">
        <v>1700</v>
      </c>
      <c r="AK1543" s="1">
        <v>44238</v>
      </c>
      <c r="AL1543">
        <v>3.16</v>
      </c>
      <c r="AM1543" s="1">
        <v>44159</v>
      </c>
      <c r="AN1543">
        <v>18.558</v>
      </c>
      <c r="AO1543" s="1">
        <v>44159</v>
      </c>
      <c r="AP1543">
        <v>0.27</v>
      </c>
      <c r="AQ1543" s="1">
        <v>44238</v>
      </c>
      <c r="AR1543">
        <v>3.0545</v>
      </c>
      <c r="AS1543" s="1">
        <v>44238</v>
      </c>
      <c r="AT1543">
        <v>31.65</v>
      </c>
      <c r="AU1543" s="1">
        <v>44238</v>
      </c>
      <c r="AV1543">
        <v>4.4169999999999998</v>
      </c>
      <c r="AW1543" s="1">
        <v>44238</v>
      </c>
      <c r="AX1543">
        <v>35543327.340000004</v>
      </c>
      <c r="BA1543" s="1">
        <v>44238</v>
      </c>
      <c r="BB1543">
        <v>0.74</v>
      </c>
      <c r="BC1543" s="1">
        <v>44238</v>
      </c>
      <c r="BD1543">
        <v>69.06</v>
      </c>
      <c r="BE1543" s="1"/>
      <c r="BG1543" s="1">
        <v>44159</v>
      </c>
      <c r="BH1543">
        <v>0.56399999999999995</v>
      </c>
      <c r="BI1543" s="1">
        <v>44159</v>
      </c>
      <c r="BJ1543">
        <v>-0.12</v>
      </c>
      <c r="BK1543" s="1">
        <v>44159</v>
      </c>
      <c r="BL1543">
        <v>-0.44</v>
      </c>
      <c r="BM1543" s="1">
        <v>44159</v>
      </c>
      <c r="BN1543">
        <v>0.35</v>
      </c>
      <c r="BO1543" s="1">
        <v>44159</v>
      </c>
      <c r="BP1543">
        <v>97.83</v>
      </c>
      <c r="BW1543" s="1"/>
      <c r="BY1543" s="1"/>
      <c r="CA1543" s="1"/>
      <c r="CC1543" s="1">
        <v>44159</v>
      </c>
      <c r="CD1543">
        <v>-0.08</v>
      </c>
      <c r="CE1543" s="1">
        <v>44250</v>
      </c>
      <c r="CF1543">
        <v>3.22</v>
      </c>
      <c r="CG1543" s="1">
        <v>44250</v>
      </c>
      <c r="CH1543">
        <v>0.35336400000000001</v>
      </c>
      <c r="CI1543" s="1">
        <v>44238</v>
      </c>
      <c r="CJ1543">
        <v>21.25</v>
      </c>
      <c r="CK1543" s="1">
        <v>44238</v>
      </c>
      <c r="CL1543">
        <v>0.18659999999999999</v>
      </c>
      <c r="CM1543" s="1">
        <v>44237</v>
      </c>
      <c r="CN1543">
        <v>0.45800000000000002</v>
      </c>
      <c r="CO1543" s="1">
        <v>44238</v>
      </c>
      <c r="CP1543">
        <v>768.19</v>
      </c>
      <c r="CQ1543" s="1">
        <v>44238</v>
      </c>
      <c r="CR1543">
        <v>3831.8</v>
      </c>
      <c r="CS1543" s="1">
        <v>44238</v>
      </c>
      <c r="CT1543">
        <v>3831.8</v>
      </c>
      <c r="CU1543" s="1">
        <v>44238</v>
      </c>
      <c r="CV1543">
        <v>3916.38</v>
      </c>
      <c r="CW1543" s="1">
        <v>44238</v>
      </c>
      <c r="CX1543">
        <v>3916.38</v>
      </c>
      <c r="CY1543" s="1">
        <v>44238</v>
      </c>
      <c r="CZ1543">
        <v>3916.38</v>
      </c>
      <c r="DA1543" s="1">
        <v>44238</v>
      </c>
      <c r="DB1543">
        <v>3916.38</v>
      </c>
      <c r="DC1543" s="1">
        <v>44238</v>
      </c>
      <c r="DD1543">
        <v>3916.38</v>
      </c>
      <c r="DE1543" s="1">
        <v>44244</v>
      </c>
      <c r="DF1543">
        <v>958</v>
      </c>
      <c r="DG1543" s="1">
        <v>44244</v>
      </c>
      <c r="DH1543">
        <v>54</v>
      </c>
      <c r="DI1543" s="1">
        <v>44238</v>
      </c>
      <c r="DJ1543">
        <v>586186522</v>
      </c>
      <c r="DK1543" s="1">
        <v>44238</v>
      </c>
      <c r="DL1543">
        <v>32.293700000000001</v>
      </c>
      <c r="DM1543" s="1"/>
      <c r="DO1543" s="1">
        <v>44159</v>
      </c>
      <c r="DP1543">
        <v>121</v>
      </c>
      <c r="DQ1543" s="1">
        <v>44238</v>
      </c>
      <c r="DR1543">
        <v>1.45</v>
      </c>
      <c r="DS1543" s="1">
        <v>44159</v>
      </c>
      <c r="DT1543">
        <v>61.03</v>
      </c>
      <c r="DU1543" s="1">
        <v>44159</v>
      </c>
      <c r="DV1543">
        <v>7.3700000000000002E-2</v>
      </c>
      <c r="DW1543" s="1">
        <v>44159</v>
      </c>
      <c r="DX1543">
        <v>0.79</v>
      </c>
      <c r="DY1543" s="1">
        <v>44259</v>
      </c>
      <c r="DZ1543">
        <v>26.32</v>
      </c>
    </row>
    <row r="1544" spans="3:130" x14ac:dyDescent="0.25">
      <c r="C1544" s="1">
        <v>44160</v>
      </c>
      <c r="D1544">
        <v>0.88200000000000001</v>
      </c>
      <c r="E1544" s="1">
        <v>44160</v>
      </c>
      <c r="F1544">
        <v>0.16</v>
      </c>
      <c r="K1544" s="1">
        <v>44230</v>
      </c>
      <c r="L1544">
        <v>213.41</v>
      </c>
      <c r="M1544" s="1">
        <v>44749</v>
      </c>
      <c r="N1544">
        <v>33</v>
      </c>
      <c r="O1544" s="1">
        <v>44189</v>
      </c>
      <c r="P1544">
        <v>200.2</v>
      </c>
      <c r="Q1544" s="1">
        <v>44194</v>
      </c>
      <c r="R1544">
        <v>47.8</v>
      </c>
      <c r="S1544" s="1"/>
      <c r="U1544" s="1">
        <v>44229</v>
      </c>
      <c r="V1544">
        <v>7777</v>
      </c>
      <c r="AC1544" s="1"/>
      <c r="AE1544" s="1"/>
      <c r="AG1544" s="1"/>
      <c r="AI1544" s="1">
        <v>44253</v>
      </c>
      <c r="AJ1544">
        <v>1675</v>
      </c>
      <c r="AK1544" s="1">
        <v>44239</v>
      </c>
      <c r="AL1544">
        <v>3.14</v>
      </c>
      <c r="AM1544" s="1">
        <v>44160</v>
      </c>
      <c r="AN1544">
        <v>18.561399999999999</v>
      </c>
      <c r="AO1544" s="1">
        <v>44160</v>
      </c>
      <c r="AP1544">
        <v>0.27</v>
      </c>
      <c r="AQ1544" s="1">
        <v>44239</v>
      </c>
      <c r="AR1544">
        <v>3.0693999999999999</v>
      </c>
      <c r="AS1544" s="1">
        <v>44239</v>
      </c>
      <c r="AT1544">
        <v>31.8</v>
      </c>
      <c r="AU1544" s="1">
        <v>44239</v>
      </c>
      <c r="AV1544">
        <v>4.4385000000000003</v>
      </c>
      <c r="AW1544" s="1">
        <v>44239</v>
      </c>
      <c r="AX1544">
        <v>35716784.240000002</v>
      </c>
      <c r="BA1544" s="1">
        <v>44239</v>
      </c>
      <c r="BB1544">
        <v>0.82</v>
      </c>
      <c r="BC1544" s="1">
        <v>44239</v>
      </c>
      <c r="BD1544">
        <v>61.53</v>
      </c>
      <c r="BE1544" s="1"/>
      <c r="BG1544" s="1">
        <v>44160</v>
      </c>
      <c r="BH1544">
        <v>0.56499999999999995</v>
      </c>
      <c r="BI1544" s="1">
        <v>44160</v>
      </c>
      <c r="BJ1544">
        <v>-0.14000000000000001</v>
      </c>
      <c r="BK1544" s="1">
        <v>44160</v>
      </c>
      <c r="BL1544">
        <v>-0.45</v>
      </c>
      <c r="BM1544" s="1">
        <v>44160</v>
      </c>
      <c r="BN1544">
        <v>0.28000000000000003</v>
      </c>
      <c r="BO1544" s="1">
        <v>44160</v>
      </c>
      <c r="BP1544">
        <v>97.83</v>
      </c>
      <c r="BW1544" s="1"/>
      <c r="BY1544" s="1"/>
      <c r="CA1544" s="1"/>
      <c r="CC1544" s="1">
        <v>44160</v>
      </c>
      <c r="CD1544">
        <v>-0.09</v>
      </c>
      <c r="CE1544" s="1">
        <v>44251</v>
      </c>
      <c r="CF1544">
        <v>3.17</v>
      </c>
      <c r="CG1544" s="1">
        <v>44251</v>
      </c>
      <c r="CH1544">
        <v>0.34712799999999999</v>
      </c>
      <c r="CI1544" s="1">
        <v>44239</v>
      </c>
      <c r="CJ1544">
        <v>19.97</v>
      </c>
      <c r="CK1544" s="1">
        <v>44239</v>
      </c>
      <c r="CL1544">
        <v>0.47599999999999998</v>
      </c>
      <c r="CM1544" s="1">
        <v>44238</v>
      </c>
      <c r="CN1544">
        <v>-0.38779999999999998</v>
      </c>
      <c r="CO1544" s="1">
        <v>44239</v>
      </c>
      <c r="CP1544">
        <v>617.27</v>
      </c>
      <c r="CQ1544" s="1">
        <v>44239</v>
      </c>
      <c r="CR1544">
        <v>3893.34</v>
      </c>
      <c r="CS1544" s="1">
        <v>44239</v>
      </c>
      <c r="CT1544">
        <v>3893.34</v>
      </c>
      <c r="CU1544" s="1">
        <v>44239</v>
      </c>
      <c r="CV1544">
        <v>3934.83</v>
      </c>
      <c r="CW1544" s="1">
        <v>44239</v>
      </c>
      <c r="CX1544">
        <v>3934.83</v>
      </c>
      <c r="CY1544" s="1">
        <v>44239</v>
      </c>
      <c r="CZ1544">
        <v>3934.83</v>
      </c>
      <c r="DA1544" s="1">
        <v>44239</v>
      </c>
      <c r="DB1544">
        <v>3934.83</v>
      </c>
      <c r="DC1544" s="1">
        <v>44239</v>
      </c>
      <c r="DD1544">
        <v>3934.83</v>
      </c>
      <c r="DE1544" s="1">
        <v>44245</v>
      </c>
      <c r="DF1544">
        <v>590</v>
      </c>
      <c r="DG1544" s="1">
        <v>44245</v>
      </c>
      <c r="DH1544">
        <v>56</v>
      </c>
      <c r="DI1544" s="1">
        <v>44239</v>
      </c>
      <c r="DJ1544">
        <v>458852302</v>
      </c>
      <c r="DK1544" s="1">
        <v>44239</v>
      </c>
      <c r="DL1544">
        <v>32.455100000000002</v>
      </c>
      <c r="DM1544" s="1"/>
      <c r="DO1544" s="1">
        <v>44160</v>
      </c>
      <c r="DP1544">
        <v>121.01</v>
      </c>
      <c r="DQ1544" s="1">
        <v>44239</v>
      </c>
      <c r="DR1544">
        <v>1.44</v>
      </c>
      <c r="DS1544" s="1">
        <v>44160</v>
      </c>
      <c r="DT1544">
        <v>61.06</v>
      </c>
      <c r="DU1544" s="1">
        <v>44160</v>
      </c>
      <c r="DV1544">
        <v>7.8799999999999995E-2</v>
      </c>
      <c r="DW1544" s="1">
        <v>44160</v>
      </c>
      <c r="DX1544">
        <v>0.8</v>
      </c>
      <c r="DY1544" s="1">
        <v>44260</v>
      </c>
      <c r="DZ1544">
        <v>26.28</v>
      </c>
    </row>
    <row r="1545" spans="3:130" x14ac:dyDescent="0.25">
      <c r="C1545" s="1">
        <v>44161</v>
      </c>
      <c r="D1545">
        <v>0.88200000000000001</v>
      </c>
      <c r="E1545" s="1">
        <v>44161</v>
      </c>
      <c r="F1545">
        <v>0.16</v>
      </c>
      <c r="K1545" s="1">
        <v>44231</v>
      </c>
      <c r="L1545">
        <v>213.4</v>
      </c>
      <c r="M1545" s="1">
        <v>44750</v>
      </c>
      <c r="N1545">
        <v>33</v>
      </c>
      <c r="O1545" s="1">
        <v>44193</v>
      </c>
      <c r="P1545">
        <v>192.2</v>
      </c>
      <c r="Q1545" s="1">
        <v>44195</v>
      </c>
      <c r="R1545">
        <v>48</v>
      </c>
      <c r="S1545" s="1"/>
      <c r="U1545" s="1">
        <v>44230</v>
      </c>
      <c r="V1545">
        <v>7842.5</v>
      </c>
      <c r="AC1545" s="1"/>
      <c r="AE1545" s="1"/>
      <c r="AG1545" s="1"/>
      <c r="AI1545" s="1">
        <v>44256</v>
      </c>
      <c r="AJ1545">
        <v>1651</v>
      </c>
      <c r="AK1545" s="1">
        <v>44243</v>
      </c>
      <c r="AL1545">
        <v>3.21</v>
      </c>
      <c r="AM1545" s="1">
        <v>44161</v>
      </c>
      <c r="AN1545">
        <v>18.562100000000001</v>
      </c>
      <c r="AO1545" s="1">
        <v>44161</v>
      </c>
      <c r="AP1545">
        <v>0.27</v>
      </c>
      <c r="AQ1545" s="1">
        <v>44243</v>
      </c>
      <c r="AR1545">
        <v>3.0259999999999998</v>
      </c>
      <c r="AS1545" s="1">
        <v>44243</v>
      </c>
      <c r="AT1545">
        <v>31.11</v>
      </c>
      <c r="AU1545" s="1">
        <v>44243</v>
      </c>
      <c r="AV1545">
        <v>4.3002000000000002</v>
      </c>
      <c r="AW1545" s="1">
        <v>44243</v>
      </c>
      <c r="AX1545">
        <v>35673446.909999996</v>
      </c>
      <c r="BA1545" s="1">
        <v>44243</v>
      </c>
      <c r="BB1545">
        <v>0.77</v>
      </c>
      <c r="BC1545" s="1">
        <v>44243</v>
      </c>
      <c r="BD1545">
        <v>26.64</v>
      </c>
      <c r="BE1545" s="1"/>
      <c r="BG1545" s="1">
        <v>44161</v>
      </c>
      <c r="BH1545">
        <v>0.57699999999999996</v>
      </c>
      <c r="BI1545" s="1">
        <v>44161</v>
      </c>
      <c r="BJ1545">
        <v>-0.16</v>
      </c>
      <c r="BK1545" s="1">
        <v>44161</v>
      </c>
      <c r="BL1545">
        <v>-0.46</v>
      </c>
      <c r="BM1545" s="1">
        <v>44161</v>
      </c>
      <c r="BN1545">
        <v>0.21</v>
      </c>
      <c r="BO1545" s="1">
        <v>44161</v>
      </c>
      <c r="BP1545">
        <v>97.83</v>
      </c>
      <c r="BW1545" s="1"/>
      <c r="BY1545" s="1"/>
      <c r="CA1545" s="1"/>
      <c r="CC1545" s="1">
        <v>44161</v>
      </c>
      <c r="CD1545">
        <v>-0.09</v>
      </c>
      <c r="CE1545" s="1">
        <v>44252</v>
      </c>
      <c r="CF1545">
        <v>3.19</v>
      </c>
      <c r="CG1545" s="1">
        <v>44252</v>
      </c>
      <c r="CH1545">
        <v>0.358404</v>
      </c>
      <c r="CI1545" s="1">
        <v>44243</v>
      </c>
      <c r="CJ1545">
        <v>21.46</v>
      </c>
      <c r="CK1545" s="1">
        <v>44243</v>
      </c>
      <c r="CL1545">
        <v>-4.4499999999999998E-2</v>
      </c>
      <c r="CM1545" s="1">
        <v>44239</v>
      </c>
      <c r="CN1545">
        <v>-1.1387</v>
      </c>
      <c r="CO1545" s="1">
        <v>44243</v>
      </c>
      <c r="CP1545">
        <v>769.12</v>
      </c>
      <c r="CQ1545" s="1">
        <v>44243</v>
      </c>
      <c r="CR1545">
        <v>3919.98</v>
      </c>
      <c r="CS1545" s="1">
        <v>44243</v>
      </c>
      <c r="CT1545">
        <v>3919.98</v>
      </c>
      <c r="CU1545" s="1">
        <v>44243</v>
      </c>
      <c r="CV1545">
        <v>3932.59</v>
      </c>
      <c r="CW1545" s="1">
        <v>44243</v>
      </c>
      <c r="CX1545">
        <v>3932.59</v>
      </c>
      <c r="CY1545" s="1">
        <v>44243</v>
      </c>
      <c r="CZ1545">
        <v>3932.59</v>
      </c>
      <c r="DA1545" s="1">
        <v>44243</v>
      </c>
      <c r="DB1545">
        <v>3932.59</v>
      </c>
      <c r="DC1545" s="1">
        <v>44243</v>
      </c>
      <c r="DD1545">
        <v>3932.59</v>
      </c>
      <c r="DE1545" s="1">
        <v>44246</v>
      </c>
      <c r="DF1545">
        <v>1038</v>
      </c>
      <c r="DG1545" s="1">
        <v>44246</v>
      </c>
      <c r="DH1545">
        <v>84</v>
      </c>
      <c r="DI1545" s="1">
        <v>44243</v>
      </c>
      <c r="DJ1545">
        <v>593684504</v>
      </c>
      <c r="DK1545" s="1">
        <v>44243</v>
      </c>
      <c r="DL1545">
        <v>32.311199999999999</v>
      </c>
      <c r="DM1545" s="1"/>
      <c r="DO1545" s="1">
        <v>44161</v>
      </c>
      <c r="DP1545">
        <v>121</v>
      </c>
      <c r="DQ1545" s="1">
        <v>44243</v>
      </c>
      <c r="DR1545">
        <v>1.44</v>
      </c>
      <c r="DS1545" s="1">
        <v>44161</v>
      </c>
      <c r="DT1545">
        <v>61.05</v>
      </c>
      <c r="DU1545" s="1">
        <v>44161</v>
      </c>
      <c r="DV1545">
        <v>7.8799999999999995E-2</v>
      </c>
      <c r="DW1545" s="1">
        <v>44161</v>
      </c>
      <c r="DX1545">
        <v>0.8</v>
      </c>
      <c r="DY1545" s="1">
        <v>44263</v>
      </c>
      <c r="DZ1545">
        <v>26.29</v>
      </c>
    </row>
    <row r="1546" spans="3:130" x14ac:dyDescent="0.25">
      <c r="C1546" s="1">
        <v>44162</v>
      </c>
      <c r="D1546">
        <v>0.83899999999999997</v>
      </c>
      <c r="E1546" s="1">
        <v>44162</v>
      </c>
      <c r="F1546">
        <v>0.153</v>
      </c>
      <c r="K1546" s="1">
        <v>44232</v>
      </c>
      <c r="L1546">
        <v>216.17</v>
      </c>
      <c r="M1546" s="1">
        <v>44753</v>
      </c>
      <c r="N1546">
        <v>33</v>
      </c>
      <c r="O1546" s="1">
        <v>44194</v>
      </c>
      <c r="P1546">
        <v>191</v>
      </c>
      <c r="Q1546" s="1">
        <v>44196</v>
      </c>
      <c r="R1546">
        <v>48.2</v>
      </c>
      <c r="S1546" s="1"/>
      <c r="U1546" s="1">
        <v>44231</v>
      </c>
      <c r="V1546">
        <v>7823</v>
      </c>
      <c r="AC1546" s="1"/>
      <c r="AE1546" s="1"/>
      <c r="AG1546" s="1"/>
      <c r="AI1546" s="1">
        <v>44257</v>
      </c>
      <c r="AJ1546">
        <v>1673</v>
      </c>
      <c r="AK1546" s="1">
        <v>44244</v>
      </c>
      <c r="AL1546">
        <v>3.22</v>
      </c>
      <c r="AM1546" s="1">
        <v>44162</v>
      </c>
      <c r="AN1546">
        <v>18.61</v>
      </c>
      <c r="AO1546" s="1">
        <v>44162</v>
      </c>
      <c r="AP1546">
        <v>0.27</v>
      </c>
      <c r="AQ1546" s="1">
        <v>44244</v>
      </c>
      <c r="AR1546">
        <v>3.0224000000000002</v>
      </c>
      <c r="AS1546" s="1">
        <v>44244</v>
      </c>
      <c r="AT1546">
        <v>31.07</v>
      </c>
      <c r="AU1546" s="1">
        <v>44244</v>
      </c>
      <c r="AV1546">
        <v>4.2948000000000004</v>
      </c>
      <c r="AW1546" s="1">
        <v>44244</v>
      </c>
      <c r="AX1546">
        <v>35629153.509999998</v>
      </c>
      <c r="BA1546" s="1">
        <v>44244</v>
      </c>
      <c r="BB1546">
        <v>0.71</v>
      </c>
      <c r="BC1546" s="1">
        <v>44244</v>
      </c>
      <c r="BD1546">
        <v>-14.92</v>
      </c>
      <c r="BE1546" s="1"/>
      <c r="BG1546" s="1">
        <v>44162</v>
      </c>
      <c r="BH1546">
        <v>0.58199999999999996</v>
      </c>
      <c r="BI1546" s="1">
        <v>44162</v>
      </c>
      <c r="BJ1546">
        <v>-0.16</v>
      </c>
      <c r="BK1546" s="1">
        <v>44162</v>
      </c>
      <c r="BL1546">
        <v>-0.48</v>
      </c>
      <c r="BM1546" s="1">
        <v>44162</v>
      </c>
      <c r="BN1546">
        <v>0.14000000000000001</v>
      </c>
      <c r="BO1546" s="1">
        <v>44162</v>
      </c>
      <c r="BP1546">
        <v>97.8</v>
      </c>
      <c r="BW1546" s="1"/>
      <c r="BY1546" s="1"/>
      <c r="CA1546" s="1"/>
      <c r="CC1546" s="1">
        <v>44162</v>
      </c>
      <c r="CD1546">
        <v>-0.04</v>
      </c>
      <c r="CE1546" s="1">
        <v>44253</v>
      </c>
      <c r="CF1546">
        <v>3.26</v>
      </c>
      <c r="CG1546" s="1">
        <v>44253</v>
      </c>
      <c r="CH1546">
        <v>0.34061799999999998</v>
      </c>
      <c r="CI1546" s="1">
        <v>44244</v>
      </c>
      <c r="CJ1546">
        <v>21.5</v>
      </c>
      <c r="CK1546" s="1">
        <v>44244</v>
      </c>
      <c r="CL1546">
        <v>-1.5699999999999999E-2</v>
      </c>
      <c r="CM1546" s="1">
        <v>44242</v>
      </c>
      <c r="CN1546">
        <v>1.9099999999999999E-2</v>
      </c>
      <c r="CO1546" s="1">
        <v>44244</v>
      </c>
      <c r="CP1546">
        <v>718.41</v>
      </c>
      <c r="CQ1546" s="1">
        <v>44244</v>
      </c>
      <c r="CR1546">
        <v>3905.06</v>
      </c>
      <c r="CS1546" s="1">
        <v>44244</v>
      </c>
      <c r="CT1546">
        <v>3905.06</v>
      </c>
      <c r="CU1546" s="1">
        <v>44244</v>
      </c>
      <c r="CV1546">
        <v>3931.33</v>
      </c>
      <c r="CW1546" s="1">
        <v>44244</v>
      </c>
      <c r="CX1546">
        <v>3931.33</v>
      </c>
      <c r="CY1546" s="1">
        <v>44244</v>
      </c>
      <c r="CZ1546">
        <v>3931.33</v>
      </c>
      <c r="DA1546" s="1">
        <v>44244</v>
      </c>
      <c r="DB1546">
        <v>3931.33</v>
      </c>
      <c r="DC1546" s="1">
        <v>44244</v>
      </c>
      <c r="DD1546">
        <v>3931.33</v>
      </c>
      <c r="DE1546" s="1">
        <v>44249</v>
      </c>
      <c r="DF1546">
        <v>1354</v>
      </c>
      <c r="DG1546" s="1">
        <v>44249</v>
      </c>
      <c r="DH1546">
        <v>89</v>
      </c>
      <c r="DI1546" s="1">
        <v>44244</v>
      </c>
      <c r="DJ1546">
        <v>542976243</v>
      </c>
      <c r="DK1546" s="1">
        <v>44244</v>
      </c>
      <c r="DL1546">
        <v>32.270699999999998</v>
      </c>
      <c r="DM1546" s="1"/>
      <c r="DO1546" s="1">
        <v>44162</v>
      </c>
      <c r="DP1546">
        <v>120.98</v>
      </c>
      <c r="DQ1546" s="1">
        <v>44244</v>
      </c>
      <c r="DR1546">
        <v>1.44</v>
      </c>
      <c r="DS1546" s="1">
        <v>44162</v>
      </c>
      <c r="DT1546">
        <v>61.05</v>
      </c>
      <c r="DU1546" s="1">
        <v>44162</v>
      </c>
      <c r="DV1546">
        <v>7.3700000000000002E-2</v>
      </c>
      <c r="DW1546" s="1">
        <v>44162</v>
      </c>
      <c r="DX1546">
        <v>0.8</v>
      </c>
      <c r="DY1546" s="1">
        <v>44264</v>
      </c>
      <c r="DZ1546">
        <v>26.27</v>
      </c>
    </row>
    <row r="1547" spans="3:130" x14ac:dyDescent="0.25">
      <c r="C1547" s="1">
        <v>44165</v>
      </c>
      <c r="D1547">
        <v>0.84099999999999997</v>
      </c>
      <c r="E1547" s="1">
        <v>44165</v>
      </c>
      <c r="F1547">
        <v>0.14899999999999999</v>
      </c>
      <c r="K1547" s="1">
        <v>44235</v>
      </c>
      <c r="L1547">
        <v>217.89</v>
      </c>
      <c r="M1547" s="1">
        <v>44754</v>
      </c>
      <c r="N1547">
        <v>33</v>
      </c>
      <c r="O1547" s="1">
        <v>44195</v>
      </c>
      <c r="P1547">
        <v>190.5</v>
      </c>
      <c r="Q1547" s="1">
        <v>44200</v>
      </c>
      <c r="R1547">
        <v>47.8</v>
      </c>
      <c r="S1547" s="1"/>
      <c r="U1547" s="1">
        <v>44232</v>
      </c>
      <c r="V1547">
        <v>7912.5</v>
      </c>
      <c r="AC1547" s="1"/>
      <c r="AE1547" s="1"/>
      <c r="AG1547" s="1"/>
      <c r="AI1547" s="1">
        <v>44258</v>
      </c>
      <c r="AJ1547">
        <v>1763</v>
      </c>
      <c r="AK1547" s="1">
        <v>44245</v>
      </c>
      <c r="AL1547">
        <v>3.23</v>
      </c>
      <c r="AM1547" s="1">
        <v>44165</v>
      </c>
      <c r="AN1547">
        <v>18.561800000000002</v>
      </c>
      <c r="AO1547" s="1">
        <v>44165</v>
      </c>
      <c r="AP1547">
        <v>0.27</v>
      </c>
      <c r="AQ1547" s="1">
        <v>44245</v>
      </c>
      <c r="AR1547">
        <v>3.0095999999999998</v>
      </c>
      <c r="AS1547" s="1">
        <v>44245</v>
      </c>
      <c r="AT1547">
        <v>30.93</v>
      </c>
      <c r="AU1547" s="1">
        <v>44245</v>
      </c>
      <c r="AV1547">
        <v>4.2759999999999998</v>
      </c>
      <c r="AW1547" s="1">
        <v>44245</v>
      </c>
      <c r="AX1547">
        <v>35472736.009999998</v>
      </c>
      <c r="BA1547" s="1">
        <v>44245</v>
      </c>
      <c r="BB1547">
        <v>0.82</v>
      </c>
      <c r="BC1547" s="1">
        <v>44245</v>
      </c>
      <c r="BD1547">
        <v>-83.68</v>
      </c>
      <c r="BE1547" s="1"/>
      <c r="BG1547" s="1">
        <v>44165</v>
      </c>
      <c r="BH1547">
        <v>0.55600000000000005</v>
      </c>
      <c r="BI1547" s="1">
        <v>44165</v>
      </c>
      <c r="BJ1547">
        <v>-0.11</v>
      </c>
      <c r="BK1547" s="1">
        <v>44165</v>
      </c>
      <c r="BL1547">
        <v>-0.42</v>
      </c>
      <c r="BM1547" s="1">
        <v>44165</v>
      </c>
      <c r="BN1547">
        <v>0.19</v>
      </c>
      <c r="BO1547" s="1">
        <v>44165</v>
      </c>
      <c r="BP1547">
        <v>97.83</v>
      </c>
      <c r="BW1547" s="1"/>
      <c r="BY1547" s="1"/>
      <c r="CA1547" s="1"/>
      <c r="CC1547" s="1">
        <v>44165</v>
      </c>
      <c r="CD1547">
        <v>0</v>
      </c>
      <c r="CE1547" s="1">
        <v>44256</v>
      </c>
      <c r="CF1547">
        <v>3.2</v>
      </c>
      <c r="CG1547" s="1">
        <v>44256</v>
      </c>
      <c r="CH1547">
        <v>0.32975500000000002</v>
      </c>
      <c r="CI1547" s="1">
        <v>44245</v>
      </c>
      <c r="CJ1547">
        <v>22.49</v>
      </c>
      <c r="CK1547" s="1">
        <v>44245</v>
      </c>
      <c r="CL1547">
        <v>-0.43790000000000001</v>
      </c>
      <c r="CM1547" s="1">
        <v>44243</v>
      </c>
      <c r="CN1547">
        <v>-1.6931</v>
      </c>
      <c r="CO1547" s="1">
        <v>44245</v>
      </c>
      <c r="CP1547">
        <v>705.74</v>
      </c>
      <c r="CQ1547" s="1">
        <v>44245</v>
      </c>
      <c r="CR1547">
        <v>3821.38</v>
      </c>
      <c r="CS1547" s="1">
        <v>44245</v>
      </c>
      <c r="CT1547">
        <v>3821.38</v>
      </c>
      <c r="CU1547" s="1">
        <v>44245</v>
      </c>
      <c r="CV1547">
        <v>3913.97</v>
      </c>
      <c r="CW1547" s="1">
        <v>44245</v>
      </c>
      <c r="CX1547">
        <v>3913.97</v>
      </c>
      <c r="CY1547" s="1">
        <v>44245</v>
      </c>
      <c r="CZ1547">
        <v>3913.97</v>
      </c>
      <c r="DA1547" s="1">
        <v>44245</v>
      </c>
      <c r="DB1547">
        <v>3913.97</v>
      </c>
      <c r="DC1547" s="1">
        <v>44245</v>
      </c>
      <c r="DD1547">
        <v>3913.97</v>
      </c>
      <c r="DE1547" s="1">
        <v>44250</v>
      </c>
      <c r="DF1547">
        <v>837</v>
      </c>
      <c r="DG1547" s="1">
        <v>44250</v>
      </c>
      <c r="DH1547">
        <v>140</v>
      </c>
      <c r="DI1547" s="1">
        <v>44245</v>
      </c>
      <c r="DJ1547">
        <v>520398470</v>
      </c>
      <c r="DK1547" s="1">
        <v>44245</v>
      </c>
      <c r="DL1547">
        <v>32.131900000000002</v>
      </c>
      <c r="DM1547" s="1"/>
      <c r="DO1547" s="1">
        <v>44165</v>
      </c>
      <c r="DP1547">
        <v>120.91</v>
      </c>
      <c r="DQ1547" s="1">
        <v>44245</v>
      </c>
      <c r="DR1547">
        <v>1.45</v>
      </c>
      <c r="DS1547" s="1">
        <v>44165</v>
      </c>
      <c r="DT1547">
        <v>61.04</v>
      </c>
      <c r="DU1547" s="1">
        <v>44165</v>
      </c>
      <c r="DV1547">
        <v>7.1199999999999999E-2</v>
      </c>
      <c r="DW1547" s="1">
        <v>44165</v>
      </c>
      <c r="DX1547">
        <v>0.8</v>
      </c>
      <c r="DY1547" s="1">
        <v>44265</v>
      </c>
      <c r="DZ1547">
        <v>26.26</v>
      </c>
    </row>
    <row r="1548" spans="3:130" x14ac:dyDescent="0.25">
      <c r="C1548" s="1">
        <v>44166</v>
      </c>
      <c r="D1548">
        <v>0.92800000000000005</v>
      </c>
      <c r="E1548" s="1">
        <v>44166</v>
      </c>
      <c r="F1548">
        <v>0.16800000000000001</v>
      </c>
      <c r="K1548" s="1">
        <v>44236</v>
      </c>
      <c r="L1548">
        <v>220.97</v>
      </c>
      <c r="M1548" s="1">
        <v>44755</v>
      </c>
      <c r="N1548">
        <v>33</v>
      </c>
      <c r="O1548" s="1">
        <v>44196</v>
      </c>
      <c r="P1548">
        <v>188.5</v>
      </c>
      <c r="Q1548" s="1">
        <v>44201</v>
      </c>
      <c r="R1548">
        <v>58.8</v>
      </c>
      <c r="S1548" s="1"/>
      <c r="U1548" s="1">
        <v>44235</v>
      </c>
      <c r="V1548">
        <v>8037</v>
      </c>
      <c r="AC1548" s="1"/>
      <c r="AE1548" s="1"/>
      <c r="AG1548" s="1"/>
      <c r="AI1548" s="1">
        <v>44259</v>
      </c>
      <c r="AJ1548">
        <v>1779</v>
      </c>
      <c r="AK1548" s="1">
        <v>44246</v>
      </c>
      <c r="AL1548">
        <v>3.24</v>
      </c>
      <c r="AM1548" s="1">
        <v>44166</v>
      </c>
      <c r="AN1548">
        <v>18.834900000000001</v>
      </c>
      <c r="AO1548" s="1">
        <v>44166</v>
      </c>
      <c r="AP1548">
        <v>0.27</v>
      </c>
      <c r="AQ1548" s="1">
        <v>44246</v>
      </c>
      <c r="AR1548">
        <v>3.0066999999999999</v>
      </c>
      <c r="AS1548" s="1">
        <v>44246</v>
      </c>
      <c r="AT1548">
        <v>30.89</v>
      </c>
      <c r="AU1548" s="1">
        <v>44246</v>
      </c>
      <c r="AV1548">
        <v>4.2717999999999998</v>
      </c>
      <c r="AW1548" s="1">
        <v>44246</v>
      </c>
      <c r="AX1548">
        <v>35437915.149999999</v>
      </c>
      <c r="BA1548" s="1">
        <v>44246</v>
      </c>
      <c r="BB1548">
        <v>0.75</v>
      </c>
      <c r="BC1548" s="1">
        <v>44246</v>
      </c>
      <c r="BD1548">
        <v>-33.1</v>
      </c>
      <c r="BE1548" s="1"/>
      <c r="BG1548" s="1">
        <v>44166</v>
      </c>
      <c r="BH1548">
        <v>0.65200000000000002</v>
      </c>
      <c r="BI1548" s="1">
        <v>44166</v>
      </c>
      <c r="BJ1548">
        <v>-0.17</v>
      </c>
      <c r="BK1548" s="1">
        <v>44166</v>
      </c>
      <c r="BL1548">
        <v>-0.42</v>
      </c>
      <c r="BM1548" s="1">
        <v>44166</v>
      </c>
      <c r="BN1548">
        <v>0.06</v>
      </c>
      <c r="BO1548" s="1">
        <v>44166</v>
      </c>
      <c r="BP1548">
        <v>97.76</v>
      </c>
      <c r="BW1548" s="1"/>
      <c r="BY1548" s="1"/>
      <c r="CA1548" s="1"/>
      <c r="CC1548" s="1">
        <v>44166</v>
      </c>
      <c r="CD1548">
        <v>-0.04</v>
      </c>
      <c r="CE1548" s="1">
        <v>44257</v>
      </c>
      <c r="CF1548">
        <v>3.22</v>
      </c>
      <c r="CG1548" s="1">
        <v>44257</v>
      </c>
      <c r="CH1548">
        <v>0.32758700000000002</v>
      </c>
      <c r="CI1548" s="1">
        <v>44246</v>
      </c>
      <c r="CJ1548">
        <v>22.05</v>
      </c>
      <c r="CK1548" s="1">
        <v>44246</v>
      </c>
      <c r="CL1548">
        <v>-0.17960000000000001</v>
      </c>
      <c r="CM1548" s="1">
        <v>44244</v>
      </c>
      <c r="CN1548">
        <v>0.33939999999999998</v>
      </c>
      <c r="CO1548" s="1">
        <v>44246</v>
      </c>
      <c r="CP1548">
        <v>801.29</v>
      </c>
      <c r="CQ1548" s="1">
        <v>44246</v>
      </c>
      <c r="CR1548">
        <v>3788.28</v>
      </c>
      <c r="CS1548" s="1">
        <v>44246</v>
      </c>
      <c r="CT1548">
        <v>3788.28</v>
      </c>
      <c r="CU1548" s="1">
        <v>44246</v>
      </c>
      <c r="CV1548">
        <v>3906.71</v>
      </c>
      <c r="CW1548" s="1">
        <v>44246</v>
      </c>
      <c r="CX1548">
        <v>3906.71</v>
      </c>
      <c r="CY1548" s="1">
        <v>44246</v>
      </c>
      <c r="CZ1548">
        <v>3906.71</v>
      </c>
      <c r="DA1548" s="1">
        <v>44246</v>
      </c>
      <c r="DB1548">
        <v>3906.71</v>
      </c>
      <c r="DC1548" s="1">
        <v>44246</v>
      </c>
      <c r="DD1548">
        <v>3906.71</v>
      </c>
      <c r="DE1548" s="1">
        <v>44251</v>
      </c>
      <c r="DF1548">
        <v>1391</v>
      </c>
      <c r="DG1548" s="1">
        <v>44251</v>
      </c>
      <c r="DH1548">
        <v>80</v>
      </c>
      <c r="DI1548" s="1">
        <v>44246</v>
      </c>
      <c r="DJ1548">
        <v>665244935</v>
      </c>
      <c r="DK1548" s="1">
        <v>44246</v>
      </c>
      <c r="DL1548">
        <v>32.100099999999998</v>
      </c>
      <c r="DM1548" s="1"/>
      <c r="DO1548" s="1">
        <v>44166</v>
      </c>
      <c r="DP1548">
        <v>121.11</v>
      </c>
      <c r="DQ1548" s="1">
        <v>44246</v>
      </c>
      <c r="DR1548">
        <v>1.45</v>
      </c>
      <c r="DS1548" s="1">
        <v>44166</v>
      </c>
      <c r="DT1548">
        <v>61.06</v>
      </c>
      <c r="DU1548" s="1">
        <v>44166</v>
      </c>
      <c r="DV1548">
        <v>7.6100000000000001E-2</v>
      </c>
      <c r="DW1548" s="1">
        <v>44166</v>
      </c>
      <c r="DX1548">
        <v>0.8</v>
      </c>
      <c r="DY1548" s="1">
        <v>44266</v>
      </c>
      <c r="DZ1548">
        <v>26.24</v>
      </c>
    </row>
    <row r="1549" spans="3:130" x14ac:dyDescent="0.25">
      <c r="C1549" s="1">
        <v>44167</v>
      </c>
      <c r="D1549">
        <v>0.93700000000000006</v>
      </c>
      <c r="E1549" s="1">
        <v>44167</v>
      </c>
      <c r="F1549">
        <v>0.16</v>
      </c>
      <c r="K1549" s="1">
        <v>44237</v>
      </c>
      <c r="L1549">
        <v>224.43</v>
      </c>
      <c r="M1549" s="1">
        <v>44756</v>
      </c>
      <c r="N1549">
        <v>33</v>
      </c>
      <c r="O1549" s="1">
        <v>44200</v>
      </c>
      <c r="P1549">
        <v>176.5</v>
      </c>
      <c r="Q1549" s="1">
        <v>44202</v>
      </c>
      <c r="R1549">
        <v>57.6</v>
      </c>
      <c r="S1549" s="1"/>
      <c r="U1549" s="1">
        <v>44236</v>
      </c>
      <c r="V1549">
        <v>8147.5</v>
      </c>
      <c r="AC1549" s="1"/>
      <c r="AE1549" s="1"/>
      <c r="AG1549" s="1"/>
      <c r="AI1549" s="1">
        <v>44260</v>
      </c>
      <c r="AJ1549">
        <v>1829</v>
      </c>
      <c r="AK1549" s="1">
        <v>44249</v>
      </c>
      <c r="AL1549">
        <v>3.27</v>
      </c>
      <c r="AM1549" s="1">
        <v>44167</v>
      </c>
      <c r="AN1549">
        <v>18.843699999999998</v>
      </c>
      <c r="AO1549" s="1">
        <v>44167</v>
      </c>
      <c r="AP1549">
        <v>0.27</v>
      </c>
      <c r="AQ1549" s="1">
        <v>44249</v>
      </c>
      <c r="AR1549">
        <v>2.9765000000000001</v>
      </c>
      <c r="AS1549" s="1">
        <v>44249</v>
      </c>
      <c r="AT1549">
        <v>30.57</v>
      </c>
      <c r="AU1549" s="1">
        <v>44249</v>
      </c>
      <c r="AV1549">
        <v>4.2282999999999999</v>
      </c>
      <c r="AW1549" s="1">
        <v>44249</v>
      </c>
      <c r="AX1549">
        <v>35077055</v>
      </c>
      <c r="BA1549" s="1">
        <v>44249</v>
      </c>
      <c r="BB1549">
        <v>0.66</v>
      </c>
      <c r="BC1549" s="1">
        <v>44249</v>
      </c>
      <c r="BD1549">
        <v>-48.4</v>
      </c>
      <c r="BE1549" s="1"/>
      <c r="BG1549" s="1">
        <v>44167</v>
      </c>
      <c r="BH1549">
        <v>0.65100000000000002</v>
      </c>
      <c r="BI1549" s="1">
        <v>44167</v>
      </c>
      <c r="BJ1549">
        <v>-0.17</v>
      </c>
      <c r="BK1549" s="1">
        <v>44167</v>
      </c>
      <c r="BL1549">
        <v>-0.38</v>
      </c>
      <c r="BM1549" s="1">
        <v>44167</v>
      </c>
      <c r="BN1549">
        <v>0.06</v>
      </c>
      <c r="BO1549" s="1">
        <v>44167</v>
      </c>
      <c r="BP1549">
        <v>97.75</v>
      </c>
      <c r="BW1549" s="1"/>
      <c r="BY1549" s="1"/>
      <c r="CA1549" s="1"/>
      <c r="CC1549" s="1">
        <v>44167</v>
      </c>
      <c r="CD1549">
        <v>-0.04</v>
      </c>
      <c r="CE1549" s="1">
        <v>44258</v>
      </c>
      <c r="CF1549">
        <v>3.21</v>
      </c>
      <c r="CG1549" s="1">
        <v>44258</v>
      </c>
      <c r="CH1549">
        <v>0.32378699999999999</v>
      </c>
      <c r="CI1549" s="1">
        <v>44249</v>
      </c>
      <c r="CJ1549">
        <v>23.45</v>
      </c>
      <c r="CK1549" s="1">
        <v>44249</v>
      </c>
      <c r="CL1549">
        <v>-0.76500000000000001</v>
      </c>
      <c r="CM1549" s="1">
        <v>44245</v>
      </c>
      <c r="CN1549">
        <v>-0.1202</v>
      </c>
      <c r="CO1549" s="1">
        <v>44249</v>
      </c>
      <c r="CP1549">
        <v>827.03</v>
      </c>
      <c r="CQ1549" s="1">
        <v>44249</v>
      </c>
      <c r="CR1549">
        <v>3739.88</v>
      </c>
      <c r="CS1549" s="1">
        <v>44249</v>
      </c>
      <c r="CT1549">
        <v>3739.88</v>
      </c>
      <c r="CU1549" s="1">
        <v>44249</v>
      </c>
      <c r="CV1549">
        <v>3876.5</v>
      </c>
      <c r="CW1549" s="1">
        <v>44249</v>
      </c>
      <c r="CX1549">
        <v>3876.5</v>
      </c>
      <c r="CY1549" s="1">
        <v>44249</v>
      </c>
      <c r="CZ1549">
        <v>3876.5</v>
      </c>
      <c r="DA1549" s="1">
        <v>44249</v>
      </c>
      <c r="DB1549">
        <v>3876.5</v>
      </c>
      <c r="DC1549" s="1">
        <v>44249</v>
      </c>
      <c r="DD1549">
        <v>3876.5</v>
      </c>
      <c r="DE1549" s="1">
        <v>44252</v>
      </c>
      <c r="DF1549">
        <v>1042</v>
      </c>
      <c r="DG1549" s="1">
        <v>44252</v>
      </c>
      <c r="DH1549">
        <v>128</v>
      </c>
      <c r="DI1549" s="1">
        <v>44249</v>
      </c>
      <c r="DJ1549">
        <v>692050940</v>
      </c>
      <c r="DK1549" s="1">
        <v>44249</v>
      </c>
      <c r="DL1549">
        <v>31.772500000000001</v>
      </c>
      <c r="DM1549" s="1"/>
      <c r="DO1549" s="1">
        <v>44167</v>
      </c>
      <c r="DP1549">
        <v>121.11</v>
      </c>
      <c r="DQ1549" s="1">
        <v>44249</v>
      </c>
      <c r="DR1549">
        <v>1.47</v>
      </c>
      <c r="DS1549" s="1">
        <v>44167</v>
      </c>
      <c r="DT1549">
        <v>61.04</v>
      </c>
      <c r="DU1549" s="1">
        <v>44167</v>
      </c>
      <c r="DV1549">
        <v>7.6100000000000001E-2</v>
      </c>
      <c r="DW1549" s="1">
        <v>44167</v>
      </c>
      <c r="DX1549">
        <v>0.8</v>
      </c>
      <c r="DY1549" s="1">
        <v>44267</v>
      </c>
      <c r="DZ1549">
        <v>26.24</v>
      </c>
    </row>
    <row r="1550" spans="3:130" x14ac:dyDescent="0.25">
      <c r="C1550" s="1">
        <v>44168</v>
      </c>
      <c r="D1550">
        <v>0.90700000000000003</v>
      </c>
      <c r="E1550" s="1">
        <v>44168</v>
      </c>
      <c r="F1550">
        <v>0.152</v>
      </c>
      <c r="K1550" s="1">
        <v>44238</v>
      </c>
      <c r="L1550">
        <v>225.06</v>
      </c>
      <c r="M1550" s="1">
        <v>44757</v>
      </c>
      <c r="N1550">
        <v>40</v>
      </c>
      <c r="O1550" s="1">
        <v>44201</v>
      </c>
      <c r="P1550">
        <v>179.5</v>
      </c>
      <c r="Q1550" s="1">
        <v>44203</v>
      </c>
      <c r="R1550">
        <v>64.2</v>
      </c>
      <c r="S1550" s="1"/>
      <c r="U1550" s="1">
        <v>44237</v>
      </c>
      <c r="V1550">
        <v>8299.5</v>
      </c>
      <c r="AC1550" s="1"/>
      <c r="AE1550" s="1"/>
      <c r="AG1550" s="1"/>
      <c r="AI1550" s="1">
        <v>44263</v>
      </c>
      <c r="AJ1550">
        <v>1853</v>
      </c>
      <c r="AK1550" s="1">
        <v>44250</v>
      </c>
      <c r="AL1550">
        <v>3.26</v>
      </c>
      <c r="AM1550" s="1">
        <v>44168</v>
      </c>
      <c r="AN1550">
        <v>18.847000000000001</v>
      </c>
      <c r="AO1550" s="1">
        <v>44168</v>
      </c>
      <c r="AP1550">
        <v>0.27</v>
      </c>
      <c r="AQ1550" s="1">
        <v>44250</v>
      </c>
      <c r="AR1550">
        <v>2.9782000000000002</v>
      </c>
      <c r="AS1550" s="1">
        <v>44250</v>
      </c>
      <c r="AT1550">
        <v>30.64</v>
      </c>
      <c r="AU1550" s="1">
        <v>44250</v>
      </c>
      <c r="AV1550">
        <v>4.2308000000000003</v>
      </c>
      <c r="AW1550" s="1">
        <v>44250</v>
      </c>
      <c r="AX1550">
        <v>35097772.689999998</v>
      </c>
      <c r="BA1550" s="1">
        <v>44250</v>
      </c>
      <c r="BB1550">
        <v>0.76</v>
      </c>
      <c r="BC1550" s="1">
        <v>44250</v>
      </c>
      <c r="BD1550">
        <v>-90.93</v>
      </c>
      <c r="BE1550" s="1"/>
      <c r="BG1550" s="1">
        <v>44168</v>
      </c>
      <c r="BH1550">
        <v>0.61899999999999999</v>
      </c>
      <c r="BI1550" s="1">
        <v>44168</v>
      </c>
      <c r="BJ1550">
        <v>-0.16</v>
      </c>
      <c r="BK1550" s="1">
        <v>44168</v>
      </c>
      <c r="BL1550">
        <v>-0.4</v>
      </c>
      <c r="BM1550" s="1">
        <v>44168</v>
      </c>
      <c r="BN1550">
        <v>0.15</v>
      </c>
      <c r="BO1550" s="1">
        <v>44168</v>
      </c>
      <c r="BP1550">
        <v>97.7</v>
      </c>
      <c r="BW1550" s="1"/>
      <c r="BY1550" s="1"/>
      <c r="CA1550" s="1"/>
      <c r="CC1550" s="1">
        <v>44168</v>
      </c>
      <c r="CD1550">
        <v>-0.04</v>
      </c>
      <c r="CE1550" s="1">
        <v>44259</v>
      </c>
      <c r="CF1550">
        <v>3.26</v>
      </c>
      <c r="CG1550" s="1">
        <v>44259</v>
      </c>
      <c r="CH1550">
        <v>0.32546799999999998</v>
      </c>
      <c r="CI1550" s="1">
        <v>44250</v>
      </c>
      <c r="CJ1550">
        <v>23.11</v>
      </c>
      <c r="CK1550" s="1">
        <v>44250</v>
      </c>
      <c r="CL1550">
        <v>0.12770000000000001</v>
      </c>
      <c r="CM1550" s="1">
        <v>44246</v>
      </c>
      <c r="CN1550">
        <v>-1.2682</v>
      </c>
      <c r="CO1550" s="1">
        <v>44250</v>
      </c>
      <c r="CP1550">
        <v>926.92</v>
      </c>
      <c r="CQ1550" s="1">
        <v>44250</v>
      </c>
      <c r="CR1550">
        <v>3648.96</v>
      </c>
      <c r="CS1550" s="1">
        <v>44250</v>
      </c>
      <c r="CT1550">
        <v>3648.96</v>
      </c>
      <c r="CU1550" s="1">
        <v>44250</v>
      </c>
      <c r="CV1550">
        <v>3881.37</v>
      </c>
      <c r="CW1550" s="1">
        <v>44250</v>
      </c>
      <c r="CX1550">
        <v>3881.37</v>
      </c>
      <c r="CY1550" s="1">
        <v>44250</v>
      </c>
      <c r="CZ1550">
        <v>3881.37</v>
      </c>
      <c r="DA1550" s="1">
        <v>44250</v>
      </c>
      <c r="DB1550">
        <v>3881.37</v>
      </c>
      <c r="DC1550" s="1">
        <v>44250</v>
      </c>
      <c r="DD1550">
        <v>3881.37</v>
      </c>
      <c r="DE1550" s="1">
        <v>44253</v>
      </c>
      <c r="DF1550">
        <v>276</v>
      </c>
      <c r="DG1550" s="1">
        <v>44253</v>
      </c>
      <c r="DH1550">
        <v>128</v>
      </c>
      <c r="DI1550" s="1">
        <v>44250</v>
      </c>
      <c r="DJ1550">
        <v>755513123</v>
      </c>
      <c r="DK1550" s="1">
        <v>44250</v>
      </c>
      <c r="DL1550">
        <v>31.791799999999999</v>
      </c>
      <c r="DM1550" s="1"/>
      <c r="DO1550" s="1">
        <v>44168</v>
      </c>
      <c r="DP1550">
        <v>121.09</v>
      </c>
      <c r="DQ1550" s="1">
        <v>44250</v>
      </c>
      <c r="DR1550">
        <v>1.47</v>
      </c>
      <c r="DS1550" s="1">
        <v>44168</v>
      </c>
      <c r="DT1550">
        <v>61.03</v>
      </c>
      <c r="DU1550" s="1">
        <v>44168</v>
      </c>
      <c r="DV1550">
        <v>7.6100000000000001E-2</v>
      </c>
      <c r="DW1550" s="1">
        <v>44168</v>
      </c>
      <c r="DX1550">
        <v>0.8</v>
      </c>
      <c r="DY1550" s="1">
        <v>44270</v>
      </c>
      <c r="DZ1550">
        <v>26.25</v>
      </c>
    </row>
    <row r="1551" spans="3:130" x14ac:dyDescent="0.25">
      <c r="C1551" s="1">
        <v>44169</v>
      </c>
      <c r="D1551">
        <v>0.96799999999999997</v>
      </c>
      <c r="E1551" s="1">
        <v>44169</v>
      </c>
      <c r="F1551">
        <v>0.152</v>
      </c>
      <c r="K1551" s="1">
        <v>44239</v>
      </c>
      <c r="L1551">
        <v>225.18</v>
      </c>
      <c r="M1551" s="1">
        <v>44760</v>
      </c>
      <c r="N1551">
        <v>40</v>
      </c>
      <c r="O1551" s="1">
        <v>44202</v>
      </c>
      <c r="P1551">
        <v>171.4</v>
      </c>
      <c r="Q1551" s="1">
        <v>44204</v>
      </c>
      <c r="R1551">
        <v>62.4</v>
      </c>
      <c r="S1551" s="1"/>
      <c r="U1551" s="1">
        <v>44238</v>
      </c>
      <c r="V1551">
        <v>8280.5</v>
      </c>
      <c r="AC1551" s="1"/>
      <c r="AE1551" s="1"/>
      <c r="AG1551" s="1"/>
      <c r="AI1551" s="1">
        <v>44264</v>
      </c>
      <c r="AJ1551">
        <v>1901</v>
      </c>
      <c r="AK1551" s="1">
        <v>44251</v>
      </c>
      <c r="AL1551">
        <v>3.23</v>
      </c>
      <c r="AM1551" s="1">
        <v>44169</v>
      </c>
      <c r="AN1551">
        <v>18.992799999999999</v>
      </c>
      <c r="AO1551" s="1">
        <v>44169</v>
      </c>
      <c r="AP1551">
        <v>0.26</v>
      </c>
      <c r="AQ1551" s="1">
        <v>44251</v>
      </c>
      <c r="AR1551">
        <v>3.0097</v>
      </c>
      <c r="AS1551" s="1">
        <v>44251</v>
      </c>
      <c r="AT1551">
        <v>30.95</v>
      </c>
      <c r="AU1551" s="1">
        <v>44251</v>
      </c>
      <c r="AV1551">
        <v>4.2737999999999996</v>
      </c>
      <c r="AW1551" s="1">
        <v>44251</v>
      </c>
      <c r="AX1551">
        <v>35452232.07</v>
      </c>
      <c r="BA1551" s="1">
        <v>44251</v>
      </c>
      <c r="BB1551">
        <v>0.7</v>
      </c>
      <c r="BC1551" s="1">
        <v>44251</v>
      </c>
      <c r="BD1551">
        <v>-37.24</v>
      </c>
      <c r="BE1551" s="1"/>
      <c r="BG1551" s="1">
        <v>44169</v>
      </c>
      <c r="BH1551">
        <v>0.67900000000000005</v>
      </c>
      <c r="BI1551" s="1">
        <v>44169</v>
      </c>
      <c r="BJ1551">
        <v>-0.18</v>
      </c>
      <c r="BK1551" s="1">
        <v>44169</v>
      </c>
      <c r="BL1551">
        <v>-0.42</v>
      </c>
      <c r="BM1551" s="1">
        <v>44169</v>
      </c>
      <c r="BN1551">
        <v>0.13</v>
      </c>
      <c r="BO1551" s="1">
        <v>44169</v>
      </c>
      <c r="BP1551">
        <v>97.67</v>
      </c>
      <c r="BW1551" s="1"/>
      <c r="BY1551" s="1"/>
      <c r="CA1551" s="1"/>
      <c r="CC1551" s="1">
        <v>44169</v>
      </c>
      <c r="CD1551">
        <v>-0.05</v>
      </c>
      <c r="CE1551" s="1">
        <v>44260</v>
      </c>
      <c r="CF1551">
        <v>3.29</v>
      </c>
      <c r="CG1551" s="1">
        <v>44260</v>
      </c>
      <c r="CH1551">
        <v>0.33239299999999999</v>
      </c>
      <c r="CI1551" s="1">
        <v>44251</v>
      </c>
      <c r="CJ1551">
        <v>21.34</v>
      </c>
      <c r="CK1551" s="1">
        <v>44251</v>
      </c>
      <c r="CL1551">
        <v>1.1364000000000001</v>
      </c>
      <c r="CM1551" s="1">
        <v>44249</v>
      </c>
      <c r="CN1551">
        <v>-0.76080000000000003</v>
      </c>
      <c r="CO1551" s="1">
        <v>44251</v>
      </c>
      <c r="CP1551">
        <v>893.21</v>
      </c>
      <c r="CQ1551" s="1">
        <v>44251</v>
      </c>
      <c r="CR1551">
        <v>3611.72</v>
      </c>
      <c r="CS1551" s="1">
        <v>44251</v>
      </c>
      <c r="CT1551">
        <v>3611.72</v>
      </c>
      <c r="CU1551" s="1">
        <v>44251</v>
      </c>
      <c r="CV1551">
        <v>3925.43</v>
      </c>
      <c r="CW1551" s="1">
        <v>44251</v>
      </c>
      <c r="CX1551">
        <v>3925.43</v>
      </c>
      <c r="CY1551" s="1">
        <v>44251</v>
      </c>
      <c r="CZ1551">
        <v>3925.43</v>
      </c>
      <c r="DA1551" s="1">
        <v>44251</v>
      </c>
      <c r="DB1551">
        <v>3925.43</v>
      </c>
      <c r="DC1551" s="1">
        <v>44251</v>
      </c>
      <c r="DD1551">
        <v>3925.43</v>
      </c>
      <c r="DE1551" s="1">
        <v>44256</v>
      </c>
      <c r="DF1551">
        <v>704</v>
      </c>
      <c r="DG1551" s="1">
        <v>44256</v>
      </c>
      <c r="DH1551">
        <v>46</v>
      </c>
      <c r="DI1551" s="1">
        <v>44251</v>
      </c>
      <c r="DJ1551">
        <v>697584269</v>
      </c>
      <c r="DK1551" s="1">
        <v>44251</v>
      </c>
      <c r="DL1551">
        <v>32.165199999999999</v>
      </c>
      <c r="DM1551" s="1"/>
      <c r="DO1551" s="1">
        <v>44169</v>
      </c>
      <c r="DP1551">
        <v>121.09</v>
      </c>
      <c r="DQ1551" s="1">
        <v>44251</v>
      </c>
      <c r="DR1551">
        <v>1.45</v>
      </c>
      <c r="DS1551" s="1">
        <v>44169</v>
      </c>
      <c r="DT1551">
        <v>61.04</v>
      </c>
      <c r="DU1551" s="1">
        <v>44169</v>
      </c>
      <c r="DV1551">
        <v>7.3499999999999996E-2</v>
      </c>
      <c r="DW1551" s="1">
        <v>44169</v>
      </c>
      <c r="DX1551">
        <v>0.8</v>
      </c>
      <c r="DY1551" s="1">
        <v>44271</v>
      </c>
      <c r="DZ1551">
        <v>26.57</v>
      </c>
    </row>
    <row r="1552" spans="3:130" x14ac:dyDescent="0.25">
      <c r="C1552" s="1">
        <v>44172</v>
      </c>
      <c r="D1552">
        <v>0.92400000000000004</v>
      </c>
      <c r="E1552" s="1">
        <v>44172</v>
      </c>
      <c r="F1552">
        <v>0.14299999999999999</v>
      </c>
      <c r="K1552" s="1">
        <v>44242</v>
      </c>
      <c r="L1552">
        <v>230.06</v>
      </c>
      <c r="M1552" s="1">
        <v>44761</v>
      </c>
      <c r="N1552">
        <v>40</v>
      </c>
      <c r="O1552" s="1">
        <v>44203</v>
      </c>
      <c r="P1552">
        <v>166.4</v>
      </c>
      <c r="Q1552" s="1">
        <v>44207</v>
      </c>
      <c r="R1552">
        <v>60</v>
      </c>
      <c r="S1552" s="1"/>
      <c r="U1552" s="1">
        <v>44239</v>
      </c>
      <c r="V1552">
        <v>8332</v>
      </c>
      <c r="AC1552" s="1"/>
      <c r="AE1552" s="1"/>
      <c r="AG1552" s="1"/>
      <c r="AI1552" s="1">
        <v>44265</v>
      </c>
      <c r="AJ1552">
        <v>1980</v>
      </c>
      <c r="AK1552" s="1">
        <v>44252</v>
      </c>
      <c r="AL1552">
        <v>3.32</v>
      </c>
      <c r="AM1552" s="1">
        <v>44172</v>
      </c>
      <c r="AN1552">
        <v>18.989599999999999</v>
      </c>
      <c r="AO1552" s="1">
        <v>44172</v>
      </c>
      <c r="AP1552">
        <v>0.26</v>
      </c>
      <c r="AQ1552" s="1">
        <v>44252</v>
      </c>
      <c r="AR1552">
        <v>2.9329999999999998</v>
      </c>
      <c r="AS1552" s="1">
        <v>44252</v>
      </c>
      <c r="AT1552">
        <v>30.16</v>
      </c>
      <c r="AU1552" s="1">
        <v>44252</v>
      </c>
      <c r="AV1552">
        <v>4.1649000000000003</v>
      </c>
      <c r="AW1552" s="1">
        <v>44252</v>
      </c>
      <c r="AX1552">
        <v>34548341.170000002</v>
      </c>
      <c r="BA1552" s="1">
        <v>44252</v>
      </c>
      <c r="BB1552">
        <v>0.8</v>
      </c>
      <c r="BC1552" s="1">
        <v>44252</v>
      </c>
      <c r="BD1552">
        <v>-166.65</v>
      </c>
      <c r="BE1552" s="1"/>
      <c r="BG1552" s="1">
        <v>44172</v>
      </c>
      <c r="BH1552">
        <v>0.622</v>
      </c>
      <c r="BI1552" s="1">
        <v>44172</v>
      </c>
      <c r="BJ1552">
        <v>-0.13</v>
      </c>
      <c r="BK1552" s="1">
        <v>44172</v>
      </c>
      <c r="BL1552">
        <v>-0.39</v>
      </c>
      <c r="BM1552" s="1">
        <v>44172</v>
      </c>
      <c r="BN1552">
        <v>0.2</v>
      </c>
      <c r="BO1552" s="1">
        <v>44172</v>
      </c>
      <c r="BP1552">
        <v>97.67</v>
      </c>
      <c r="BW1552" s="1"/>
      <c r="BY1552" s="1"/>
      <c r="CA1552" s="1"/>
      <c r="CC1552" s="1">
        <v>44172</v>
      </c>
      <c r="CD1552">
        <v>-0.04</v>
      </c>
      <c r="CE1552" s="1">
        <v>44263</v>
      </c>
      <c r="CF1552">
        <v>3.3</v>
      </c>
      <c r="CG1552" s="1">
        <v>44263</v>
      </c>
      <c r="CH1552">
        <v>0.33144899999999999</v>
      </c>
      <c r="CI1552" s="1">
        <v>44252</v>
      </c>
      <c r="CJ1552">
        <v>28.89</v>
      </c>
      <c r="CK1552" s="1">
        <v>44252</v>
      </c>
      <c r="CL1552">
        <v>-2.4339</v>
      </c>
      <c r="CM1552" s="1">
        <v>44250</v>
      </c>
      <c r="CN1552">
        <v>-0.32729999999999998</v>
      </c>
      <c r="CO1552" s="1">
        <v>44252</v>
      </c>
      <c r="CP1552">
        <v>900.15</v>
      </c>
      <c r="CQ1552" s="1">
        <v>44252</v>
      </c>
      <c r="CR1552">
        <v>3445.07</v>
      </c>
      <c r="CS1552" s="1">
        <v>44252</v>
      </c>
      <c r="CT1552">
        <v>3445.07</v>
      </c>
      <c r="CU1552" s="1">
        <v>44252</v>
      </c>
      <c r="CV1552">
        <v>3829.34</v>
      </c>
      <c r="CW1552" s="1">
        <v>44252</v>
      </c>
      <c r="CX1552">
        <v>3829.34</v>
      </c>
      <c r="CY1552" s="1">
        <v>44252</v>
      </c>
      <c r="CZ1552">
        <v>3829.34</v>
      </c>
      <c r="DA1552" s="1">
        <v>44252</v>
      </c>
      <c r="DB1552">
        <v>3829.34</v>
      </c>
      <c r="DC1552" s="1">
        <v>44252</v>
      </c>
      <c r="DD1552">
        <v>3829.34</v>
      </c>
      <c r="DE1552" s="1">
        <v>44257</v>
      </c>
      <c r="DF1552">
        <v>522</v>
      </c>
      <c r="DG1552" s="1">
        <v>44257</v>
      </c>
      <c r="DH1552">
        <v>97</v>
      </c>
      <c r="DI1552" s="1">
        <v>44252</v>
      </c>
      <c r="DJ1552">
        <v>712863893</v>
      </c>
      <c r="DK1552" s="1">
        <v>44252</v>
      </c>
      <c r="DL1552">
        <v>31.346399999999999</v>
      </c>
      <c r="DM1552" s="1"/>
      <c r="DO1552" s="1">
        <v>44172</v>
      </c>
      <c r="DP1552">
        <v>121.09</v>
      </c>
      <c r="DQ1552" s="1">
        <v>44252</v>
      </c>
      <c r="DR1552">
        <v>1.49</v>
      </c>
      <c r="DS1552" s="1">
        <v>44172</v>
      </c>
      <c r="DT1552">
        <v>61.09</v>
      </c>
      <c r="DU1552" s="1">
        <v>44172</v>
      </c>
      <c r="DV1552">
        <v>6.8400000000000002E-2</v>
      </c>
      <c r="DW1552" s="1">
        <v>44172</v>
      </c>
      <c r="DX1552">
        <v>0.8</v>
      </c>
      <c r="DY1552" s="1">
        <v>44272</v>
      </c>
      <c r="DZ1552">
        <v>26.34</v>
      </c>
    </row>
    <row r="1553" spans="3:130" x14ac:dyDescent="0.25">
      <c r="C1553" s="1">
        <v>44173</v>
      </c>
      <c r="D1553">
        <v>0.92</v>
      </c>
      <c r="E1553" s="1">
        <v>44173</v>
      </c>
      <c r="F1553">
        <v>0.153</v>
      </c>
      <c r="K1553" s="1">
        <v>44243</v>
      </c>
      <c r="L1553">
        <v>229.11</v>
      </c>
      <c r="M1553">
        <v>44762</v>
      </c>
      <c r="N1553">
        <v>40</v>
      </c>
      <c r="O1553" s="1">
        <v>44204</v>
      </c>
      <c r="P1553">
        <v>171.2</v>
      </c>
      <c r="Q1553" s="1">
        <v>44208</v>
      </c>
      <c r="R1553">
        <v>56.3</v>
      </c>
      <c r="S1553" s="1"/>
      <c r="U1553" s="1">
        <v>44242</v>
      </c>
      <c r="V1553">
        <v>8393.5</v>
      </c>
      <c r="AC1553" s="1"/>
      <c r="AE1553" s="1"/>
      <c r="AG1553" s="1"/>
      <c r="AI1553" s="1">
        <v>44266</v>
      </c>
      <c r="AJ1553">
        <v>1970</v>
      </c>
      <c r="AK1553" s="1">
        <v>44253</v>
      </c>
      <c r="AL1553">
        <v>3.33</v>
      </c>
      <c r="AM1553" s="1">
        <v>44173</v>
      </c>
      <c r="AN1553">
        <v>19.043900000000001</v>
      </c>
      <c r="AO1553" s="1">
        <v>44173</v>
      </c>
      <c r="AP1553">
        <v>0.26</v>
      </c>
      <c r="AQ1553" s="1">
        <v>44253</v>
      </c>
      <c r="AR1553">
        <v>2.9224999999999999</v>
      </c>
      <c r="AS1553" s="1">
        <v>44253</v>
      </c>
      <c r="AT1553">
        <v>30.05</v>
      </c>
      <c r="AU1553" s="1">
        <v>44253</v>
      </c>
      <c r="AV1553">
        <v>4.1500000000000004</v>
      </c>
      <c r="AW1553" s="1">
        <v>44253</v>
      </c>
      <c r="AX1553">
        <v>34424186.840000004</v>
      </c>
      <c r="BA1553" s="1">
        <v>44253</v>
      </c>
      <c r="BB1553">
        <v>0.92</v>
      </c>
      <c r="BC1553" s="1">
        <v>44253</v>
      </c>
      <c r="BD1553">
        <v>-180.71</v>
      </c>
      <c r="BE1553" s="1"/>
      <c r="BG1553" s="1">
        <v>44173</v>
      </c>
      <c r="BH1553">
        <v>0.64300000000000002</v>
      </c>
      <c r="BI1553" s="1">
        <v>44173</v>
      </c>
      <c r="BJ1553">
        <v>-0.13</v>
      </c>
      <c r="BK1553" s="1">
        <v>44173</v>
      </c>
      <c r="BL1553">
        <v>-0.41</v>
      </c>
      <c r="BM1553" s="1">
        <v>44173</v>
      </c>
      <c r="BN1553">
        <v>0.2</v>
      </c>
      <c r="BO1553" s="1">
        <v>44173</v>
      </c>
      <c r="BP1553">
        <v>97.66</v>
      </c>
      <c r="BW1553" s="1"/>
      <c r="BY1553" s="1"/>
      <c r="CA1553" s="1"/>
      <c r="CC1553" s="1">
        <v>44173</v>
      </c>
      <c r="CD1553">
        <v>-0.01</v>
      </c>
      <c r="CE1553" s="1">
        <v>44264</v>
      </c>
      <c r="CF1553">
        <v>3.34</v>
      </c>
      <c r="CG1553" s="1">
        <v>44264</v>
      </c>
      <c r="CH1553">
        <v>0.34562799999999999</v>
      </c>
      <c r="CI1553" s="1">
        <v>44253</v>
      </c>
      <c r="CJ1553">
        <v>27.95</v>
      </c>
      <c r="CK1553" s="1">
        <v>44253</v>
      </c>
      <c r="CL1553">
        <v>-0.46360000000000001</v>
      </c>
      <c r="CM1553" s="1">
        <v>44251</v>
      </c>
      <c r="CN1553">
        <v>-0.78769999999999996</v>
      </c>
      <c r="CO1553" s="1">
        <v>44253</v>
      </c>
      <c r="CP1553">
        <v>1185.6199999999999</v>
      </c>
      <c r="CQ1553" s="1">
        <v>44253</v>
      </c>
      <c r="CR1553">
        <v>3264.36</v>
      </c>
      <c r="CS1553" s="1">
        <v>44253</v>
      </c>
      <c r="CT1553">
        <v>3264.36</v>
      </c>
      <c r="CU1553" s="1">
        <v>44253</v>
      </c>
      <c r="CV1553">
        <v>3811.15</v>
      </c>
      <c r="CW1553" s="1">
        <v>44253</v>
      </c>
      <c r="CX1553">
        <v>3811.15</v>
      </c>
      <c r="CY1553" s="1">
        <v>44253</v>
      </c>
      <c r="CZ1553">
        <v>3811.15</v>
      </c>
      <c r="DA1553" s="1">
        <v>44253</v>
      </c>
      <c r="DB1553">
        <v>3811.15</v>
      </c>
      <c r="DC1553" s="1">
        <v>44253</v>
      </c>
      <c r="DD1553">
        <v>3811.15</v>
      </c>
      <c r="DE1553" s="1">
        <v>44258</v>
      </c>
      <c r="DF1553">
        <v>888</v>
      </c>
      <c r="DG1553" s="1">
        <v>44258</v>
      </c>
      <c r="DH1553">
        <v>149</v>
      </c>
      <c r="DI1553" s="1">
        <v>44253</v>
      </c>
      <c r="DJ1553">
        <v>961817673</v>
      </c>
      <c r="DK1553" s="1">
        <v>44253</v>
      </c>
      <c r="DL1553">
        <v>31.232199999999999</v>
      </c>
      <c r="DM1553" s="1"/>
      <c r="DO1553" s="1">
        <v>44173</v>
      </c>
      <c r="DP1553">
        <v>121.04</v>
      </c>
      <c r="DQ1553" s="1">
        <v>44253</v>
      </c>
      <c r="DR1553">
        <v>1.5</v>
      </c>
      <c r="DS1553" s="1">
        <v>44173</v>
      </c>
      <c r="DT1553">
        <v>61.12</v>
      </c>
      <c r="DU1553" s="1">
        <v>44173</v>
      </c>
      <c r="DV1553">
        <v>6.8400000000000002E-2</v>
      </c>
      <c r="DW1553" s="1">
        <v>44173</v>
      </c>
      <c r="DX1553">
        <v>0.8</v>
      </c>
      <c r="DY1553" s="1">
        <v>44273</v>
      </c>
      <c r="DZ1553">
        <v>27.12</v>
      </c>
    </row>
    <row r="1554" spans="3:130" x14ac:dyDescent="0.25">
      <c r="C1554" s="1">
        <v>44174</v>
      </c>
      <c r="D1554">
        <v>0.93700000000000006</v>
      </c>
      <c r="E1554" s="1">
        <v>44174</v>
      </c>
      <c r="F1554">
        <v>0.151</v>
      </c>
      <c r="K1554" s="1">
        <v>44244</v>
      </c>
      <c r="L1554">
        <v>229.5</v>
      </c>
      <c r="M1554">
        <v>44763</v>
      </c>
      <c r="N1554">
        <v>40</v>
      </c>
      <c r="O1554" s="1">
        <v>44207</v>
      </c>
      <c r="P1554">
        <v>167.2</v>
      </c>
      <c r="Q1554" s="1">
        <v>44209</v>
      </c>
      <c r="R1554">
        <v>56.1</v>
      </c>
      <c r="S1554" s="1"/>
      <c r="U1554" s="1">
        <v>44243</v>
      </c>
      <c r="V1554">
        <v>8405.5</v>
      </c>
      <c r="AC1554" s="1"/>
      <c r="AE1554" s="1"/>
      <c r="AG1554" s="1"/>
      <c r="AI1554" s="1">
        <v>44267</v>
      </c>
      <c r="AJ1554">
        <v>1960</v>
      </c>
      <c r="AK1554" s="1">
        <v>44256</v>
      </c>
      <c r="AL1554">
        <v>3.22</v>
      </c>
      <c r="AM1554" s="1">
        <v>44174</v>
      </c>
      <c r="AN1554">
        <v>18.872</v>
      </c>
      <c r="AO1554" s="1">
        <v>44174</v>
      </c>
      <c r="AP1554">
        <v>0.27</v>
      </c>
      <c r="AQ1554" s="1">
        <v>44256</v>
      </c>
      <c r="AR1554">
        <v>3.004</v>
      </c>
      <c r="AS1554" s="1">
        <v>44256</v>
      </c>
      <c r="AT1554">
        <v>31.06</v>
      </c>
      <c r="AU1554" s="1">
        <v>44256</v>
      </c>
      <c r="AV1554">
        <v>4.2599</v>
      </c>
      <c r="AW1554" s="1">
        <v>44256</v>
      </c>
      <c r="AX1554">
        <v>35338577.829999998</v>
      </c>
      <c r="BA1554" s="1">
        <v>44256</v>
      </c>
      <c r="BB1554">
        <v>0.97</v>
      </c>
      <c r="BC1554" s="1">
        <v>44256</v>
      </c>
      <c r="BD1554">
        <v>-67.180000000000007</v>
      </c>
      <c r="BE1554" s="1"/>
      <c r="BG1554" s="1">
        <v>44174</v>
      </c>
      <c r="BH1554">
        <v>0.60099999999999998</v>
      </c>
      <c r="BI1554" s="1">
        <v>44174</v>
      </c>
      <c r="BJ1554">
        <v>-0.12</v>
      </c>
      <c r="BK1554" s="1">
        <v>44174</v>
      </c>
      <c r="BL1554">
        <v>-0.41</v>
      </c>
      <c r="BM1554" s="1">
        <v>44174</v>
      </c>
      <c r="BN1554">
        <v>0.21</v>
      </c>
      <c r="BO1554" s="1">
        <v>44174</v>
      </c>
      <c r="BP1554">
        <v>97.74</v>
      </c>
      <c r="BW1554" s="1"/>
      <c r="BY1554" s="1"/>
      <c r="CA1554" s="1"/>
      <c r="CC1554" s="1">
        <v>44174</v>
      </c>
      <c r="CD1554">
        <v>-0.02</v>
      </c>
      <c r="CE1554" s="1">
        <v>44265</v>
      </c>
      <c r="CF1554">
        <v>3.34</v>
      </c>
      <c r="CG1554" s="1">
        <v>44265</v>
      </c>
      <c r="CH1554">
        <v>0.34385599999999999</v>
      </c>
      <c r="CI1554" s="1">
        <v>44256</v>
      </c>
      <c r="CJ1554">
        <v>23.35</v>
      </c>
      <c r="CK1554" s="1">
        <v>44256</v>
      </c>
      <c r="CL1554">
        <v>2.3816000000000002</v>
      </c>
      <c r="CM1554" s="1">
        <v>44252</v>
      </c>
      <c r="CN1554">
        <v>-1.5244</v>
      </c>
      <c r="CO1554" s="1">
        <v>44256</v>
      </c>
      <c r="CP1554">
        <v>781.74</v>
      </c>
      <c r="CQ1554" s="1">
        <v>44256</v>
      </c>
      <c r="CR1554">
        <v>3197.19</v>
      </c>
      <c r="CS1554" s="1">
        <v>44256</v>
      </c>
      <c r="CT1554">
        <v>3197.19</v>
      </c>
      <c r="CU1554" s="1">
        <v>44256</v>
      </c>
      <c r="CV1554">
        <v>3901.82</v>
      </c>
      <c r="CW1554" s="1">
        <v>44256</v>
      </c>
      <c r="CX1554">
        <v>3901.82</v>
      </c>
      <c r="CY1554" s="1">
        <v>44256</v>
      </c>
      <c r="CZ1554">
        <v>3901.82</v>
      </c>
      <c r="DA1554" s="1">
        <v>44256</v>
      </c>
      <c r="DB1554">
        <v>3901.82</v>
      </c>
      <c r="DC1554" s="1">
        <v>44256</v>
      </c>
      <c r="DD1554">
        <v>3901.82</v>
      </c>
      <c r="DE1554" s="1">
        <v>44259</v>
      </c>
      <c r="DF1554">
        <v>580</v>
      </c>
      <c r="DG1554" s="1">
        <v>44259</v>
      </c>
      <c r="DH1554">
        <v>308</v>
      </c>
      <c r="DI1554" s="1">
        <v>44256</v>
      </c>
      <c r="DJ1554">
        <v>633792527</v>
      </c>
      <c r="DK1554" s="1">
        <v>44256</v>
      </c>
      <c r="DL1554">
        <v>32.235900000000001</v>
      </c>
      <c r="DM1554" s="1"/>
      <c r="DO1554" s="1">
        <v>44174</v>
      </c>
      <c r="DP1554">
        <v>121.04</v>
      </c>
      <c r="DQ1554" s="1">
        <v>44256</v>
      </c>
      <c r="DR1554">
        <v>1.46</v>
      </c>
      <c r="DS1554" s="1">
        <v>44174</v>
      </c>
      <c r="DT1554">
        <v>61.1</v>
      </c>
      <c r="DU1554" s="1">
        <v>44174</v>
      </c>
      <c r="DV1554">
        <v>7.0999999999999994E-2</v>
      </c>
      <c r="DW1554" s="1">
        <v>44174</v>
      </c>
      <c r="DX1554">
        <v>0.8</v>
      </c>
      <c r="DY1554" s="1">
        <v>44274</v>
      </c>
      <c r="DZ1554">
        <v>27.92</v>
      </c>
    </row>
    <row r="1555" spans="3:130" x14ac:dyDescent="0.25">
      <c r="C1555" s="1">
        <v>44175</v>
      </c>
      <c r="D1555">
        <v>0.90800000000000003</v>
      </c>
      <c r="E1555" s="1">
        <v>44175</v>
      </c>
      <c r="F1555">
        <v>0.14000000000000001</v>
      </c>
      <c r="K1555" s="1">
        <v>44245</v>
      </c>
      <c r="L1555">
        <v>233.58</v>
      </c>
      <c r="M1555">
        <v>44764</v>
      </c>
      <c r="N1555">
        <v>40</v>
      </c>
      <c r="O1555" s="1">
        <v>44208</v>
      </c>
      <c r="P1555">
        <v>165.1</v>
      </c>
      <c r="Q1555" s="1">
        <v>44210</v>
      </c>
      <c r="R1555">
        <v>52.2</v>
      </c>
      <c r="S1555" s="1"/>
      <c r="U1555" s="1">
        <v>44244</v>
      </c>
      <c r="V1555">
        <v>8390</v>
      </c>
      <c r="AC1555" s="1"/>
      <c r="AE1555" s="1"/>
      <c r="AG1555" s="1"/>
      <c r="AI1555" s="1">
        <v>44270</v>
      </c>
      <c r="AJ1555">
        <v>1983</v>
      </c>
      <c r="AK1555" s="1">
        <v>44257</v>
      </c>
      <c r="AL1555">
        <v>3.25</v>
      </c>
      <c r="AM1555" s="1">
        <v>44175</v>
      </c>
      <c r="AN1555">
        <v>18.8811</v>
      </c>
      <c r="AO1555" s="1">
        <v>44175</v>
      </c>
      <c r="AP1555">
        <v>0.26</v>
      </c>
      <c r="AQ1555" s="1">
        <v>44257</v>
      </c>
      <c r="AR1555">
        <v>2.9769999999999999</v>
      </c>
      <c r="AS1555" s="1">
        <v>44257</v>
      </c>
      <c r="AT1555">
        <v>30.78</v>
      </c>
      <c r="AU1555" s="1">
        <v>44257</v>
      </c>
      <c r="AV1555">
        <v>4.2215999999999996</v>
      </c>
      <c r="AW1555" s="1">
        <v>44257</v>
      </c>
      <c r="AX1555">
        <v>35021089.530000001</v>
      </c>
      <c r="BA1555" s="1">
        <v>44257</v>
      </c>
      <c r="BB1555">
        <v>0.77</v>
      </c>
      <c r="BC1555" s="1">
        <v>44257</v>
      </c>
      <c r="BD1555">
        <v>-91.87</v>
      </c>
      <c r="BE1555" s="1"/>
      <c r="BG1555" s="1">
        <v>44175</v>
      </c>
      <c r="BH1555">
        <v>0.59099999999999997</v>
      </c>
      <c r="BI1555" s="1">
        <v>44175</v>
      </c>
      <c r="BJ1555">
        <v>-0.09</v>
      </c>
      <c r="BK1555" s="1">
        <v>44175</v>
      </c>
      <c r="BL1555">
        <v>-0.39</v>
      </c>
      <c r="BM1555" s="1">
        <v>44175</v>
      </c>
      <c r="BN1555">
        <v>0.27</v>
      </c>
      <c r="BO1555" s="1">
        <v>44175</v>
      </c>
      <c r="BP1555">
        <v>97.71</v>
      </c>
      <c r="BW1555" s="1"/>
      <c r="BY1555" s="1"/>
      <c r="CA1555" s="1"/>
      <c r="CC1555" s="1">
        <v>44175</v>
      </c>
      <c r="CD1555">
        <v>0</v>
      </c>
      <c r="CE1555" s="1">
        <v>44266</v>
      </c>
      <c r="CF1555">
        <v>3.26</v>
      </c>
      <c r="CG1555" s="1">
        <v>44266</v>
      </c>
      <c r="CH1555">
        <v>0.34167799999999998</v>
      </c>
      <c r="CI1555" s="1">
        <v>44257</v>
      </c>
      <c r="CJ1555">
        <v>24.1</v>
      </c>
      <c r="CK1555" s="1">
        <v>44257</v>
      </c>
      <c r="CL1555">
        <v>-0.80759999999999998</v>
      </c>
      <c r="CM1555" s="1">
        <v>44253</v>
      </c>
      <c r="CN1555">
        <v>1.9931000000000001</v>
      </c>
      <c r="CO1555" s="1">
        <v>44257</v>
      </c>
      <c r="CP1555">
        <v>814.46</v>
      </c>
      <c r="CQ1555" s="1">
        <v>44257</v>
      </c>
      <c r="CR1555">
        <v>3105.31</v>
      </c>
      <c r="CS1555" s="1">
        <v>44257</v>
      </c>
      <c r="CT1555">
        <v>3105.31</v>
      </c>
      <c r="CU1555" s="1">
        <v>44257</v>
      </c>
      <c r="CV1555">
        <v>3870.29</v>
      </c>
      <c r="CW1555" s="1">
        <v>44257</v>
      </c>
      <c r="CX1555">
        <v>3870.29</v>
      </c>
      <c r="CY1555" s="1">
        <v>44257</v>
      </c>
      <c r="CZ1555">
        <v>3870.29</v>
      </c>
      <c r="DA1555" s="1">
        <v>44257</v>
      </c>
      <c r="DB1555">
        <v>3870.29</v>
      </c>
      <c r="DC1555" s="1">
        <v>44257</v>
      </c>
      <c r="DD1555">
        <v>3870.29</v>
      </c>
      <c r="DE1555" s="1">
        <v>44260</v>
      </c>
      <c r="DF1555">
        <v>756</v>
      </c>
      <c r="DG1555" s="1">
        <v>44260</v>
      </c>
      <c r="DH1555">
        <v>278</v>
      </c>
      <c r="DI1555" s="1">
        <v>44257</v>
      </c>
      <c r="DJ1555">
        <v>633092916</v>
      </c>
      <c r="DK1555" s="1">
        <v>44257</v>
      </c>
      <c r="DL1555">
        <v>31.946300000000001</v>
      </c>
      <c r="DM1555" s="1"/>
      <c r="DO1555" s="1">
        <v>44175</v>
      </c>
      <c r="DP1555">
        <v>121.04</v>
      </c>
      <c r="DQ1555" s="1">
        <v>44257</v>
      </c>
      <c r="DR1555">
        <v>1.47</v>
      </c>
      <c r="DS1555" s="1">
        <v>44175</v>
      </c>
      <c r="DT1555">
        <v>61.16</v>
      </c>
      <c r="DU1555" s="1">
        <v>44175</v>
      </c>
      <c r="DV1555">
        <v>7.0999999999999994E-2</v>
      </c>
      <c r="DW1555" s="1">
        <v>44175</v>
      </c>
      <c r="DX1555">
        <v>0.8</v>
      </c>
      <c r="DY1555" s="1">
        <v>44277</v>
      </c>
      <c r="DZ1555">
        <v>27.58</v>
      </c>
    </row>
    <row r="1556" spans="3:130" x14ac:dyDescent="0.25">
      <c r="C1556" s="1">
        <v>44176</v>
      </c>
      <c r="D1556">
        <v>0.89800000000000002</v>
      </c>
      <c r="E1556" s="1">
        <v>44176</v>
      </c>
      <c r="F1556">
        <v>0.11899999999999999</v>
      </c>
      <c r="K1556" s="1">
        <v>44246</v>
      </c>
      <c r="L1556">
        <v>237.15</v>
      </c>
      <c r="M1556">
        <v>44767</v>
      </c>
      <c r="N1556">
        <v>40</v>
      </c>
      <c r="O1556" s="1">
        <v>44209</v>
      </c>
      <c r="P1556">
        <v>165.3</v>
      </c>
      <c r="Q1556" s="1">
        <v>44211</v>
      </c>
      <c r="R1556">
        <v>57.3</v>
      </c>
      <c r="S1556" s="1"/>
      <c r="U1556" s="1">
        <v>44245</v>
      </c>
      <c r="V1556">
        <v>8553</v>
      </c>
      <c r="AC1556" s="1"/>
      <c r="AE1556" s="1"/>
      <c r="AG1556" s="1"/>
      <c r="AI1556" s="1">
        <v>44271</v>
      </c>
      <c r="AJ1556">
        <v>2017</v>
      </c>
      <c r="AK1556" s="1">
        <v>44258</v>
      </c>
      <c r="AL1556">
        <v>3.3</v>
      </c>
      <c r="AM1556" s="1">
        <v>44176</v>
      </c>
      <c r="AN1556">
        <v>18.865400000000001</v>
      </c>
      <c r="AO1556" s="1">
        <v>44176</v>
      </c>
      <c r="AP1556">
        <v>0.27</v>
      </c>
      <c r="AQ1556" s="1">
        <v>44258</v>
      </c>
      <c r="AR1556">
        <v>2.9308999999999998</v>
      </c>
      <c r="AS1556" s="1">
        <v>44258</v>
      </c>
      <c r="AT1556">
        <v>30.31</v>
      </c>
      <c r="AU1556" s="1">
        <v>44258</v>
      </c>
      <c r="AV1556">
        <v>4.1562000000000001</v>
      </c>
      <c r="AW1556" s="1">
        <v>44258</v>
      </c>
      <c r="AX1556">
        <v>34478566.18</v>
      </c>
      <c r="BA1556" s="1">
        <v>44258</v>
      </c>
      <c r="BB1556">
        <v>0.83</v>
      </c>
      <c r="BC1556" s="1">
        <v>44258</v>
      </c>
      <c r="BD1556">
        <v>-98.03</v>
      </c>
      <c r="BE1556" s="1"/>
      <c r="BG1556" s="1">
        <v>44176</v>
      </c>
      <c r="BH1556">
        <v>0.49299999999999999</v>
      </c>
      <c r="BI1556" s="1">
        <v>44176</v>
      </c>
      <c r="BJ1556">
        <v>-0.03</v>
      </c>
      <c r="BK1556" s="1">
        <v>44176</v>
      </c>
      <c r="BL1556">
        <v>-0.32</v>
      </c>
      <c r="BM1556" s="1">
        <v>44176</v>
      </c>
      <c r="BN1556">
        <v>0.44</v>
      </c>
      <c r="BO1556" s="1">
        <v>44176</v>
      </c>
      <c r="BP1556">
        <v>97.73</v>
      </c>
      <c r="BW1556" s="1"/>
      <c r="BY1556" s="1"/>
      <c r="CA1556" s="1"/>
      <c r="CC1556" s="1">
        <v>44176</v>
      </c>
      <c r="CD1556">
        <v>0.01</v>
      </c>
      <c r="CE1556" s="1">
        <v>44267</v>
      </c>
      <c r="CF1556">
        <v>3.26</v>
      </c>
      <c r="CG1556" s="1">
        <v>44267</v>
      </c>
      <c r="CH1556">
        <v>0.332453</v>
      </c>
      <c r="CI1556" s="1">
        <v>44258</v>
      </c>
      <c r="CJ1556">
        <v>26.67</v>
      </c>
      <c r="CK1556" s="1">
        <v>44258</v>
      </c>
      <c r="CL1556">
        <v>-1.3012999999999999</v>
      </c>
      <c r="CM1556" s="1">
        <v>44256</v>
      </c>
      <c r="CN1556">
        <v>-0.42799999999999999</v>
      </c>
      <c r="CO1556" s="1">
        <v>44258</v>
      </c>
      <c r="CP1556">
        <v>832.75</v>
      </c>
      <c r="CQ1556" s="1">
        <v>44258</v>
      </c>
      <c r="CR1556">
        <v>3007.28</v>
      </c>
      <c r="CS1556" s="1">
        <v>44258</v>
      </c>
      <c r="CT1556">
        <v>3007.28</v>
      </c>
      <c r="CU1556" s="1">
        <v>44258</v>
      </c>
      <c r="CV1556">
        <v>3819.72</v>
      </c>
      <c r="CW1556" s="1">
        <v>44258</v>
      </c>
      <c r="CX1556">
        <v>3819.72</v>
      </c>
      <c r="CY1556" s="1">
        <v>44258</v>
      </c>
      <c r="CZ1556">
        <v>3819.72</v>
      </c>
      <c r="DA1556" s="1">
        <v>44258</v>
      </c>
      <c r="DB1556">
        <v>3819.72</v>
      </c>
      <c r="DC1556" s="1">
        <v>44258</v>
      </c>
      <c r="DD1556">
        <v>3819.72</v>
      </c>
      <c r="DE1556" s="1">
        <v>44263</v>
      </c>
      <c r="DF1556">
        <v>1374</v>
      </c>
      <c r="DG1556" s="1">
        <v>44263</v>
      </c>
      <c r="DH1556">
        <v>118</v>
      </c>
      <c r="DI1556" s="1">
        <v>44258</v>
      </c>
      <c r="DJ1556">
        <v>684624424</v>
      </c>
      <c r="DK1556" s="1">
        <v>44258</v>
      </c>
      <c r="DL1556">
        <v>31.4512</v>
      </c>
      <c r="DM1556" s="1"/>
      <c r="DO1556" s="1">
        <v>44176</v>
      </c>
      <c r="DP1556">
        <v>121.04</v>
      </c>
      <c r="DQ1556" s="1">
        <v>44258</v>
      </c>
      <c r="DR1556">
        <v>1.49</v>
      </c>
      <c r="DS1556" s="1">
        <v>44176</v>
      </c>
      <c r="DT1556">
        <v>61.13</v>
      </c>
      <c r="DU1556" s="1">
        <v>44176</v>
      </c>
      <c r="DV1556">
        <v>6.3399999999999998E-2</v>
      </c>
      <c r="DW1556" s="1">
        <v>44176</v>
      </c>
      <c r="DX1556">
        <v>0.8</v>
      </c>
      <c r="DY1556" s="1">
        <v>44278</v>
      </c>
      <c r="DZ1556">
        <v>28.77</v>
      </c>
    </row>
    <row r="1557" spans="3:130" x14ac:dyDescent="0.25">
      <c r="C1557" s="1">
        <v>44179</v>
      </c>
      <c r="D1557">
        <v>0.89400000000000002</v>
      </c>
      <c r="E1557" s="1">
        <v>44179</v>
      </c>
      <c r="F1557">
        <v>0.11600000000000001</v>
      </c>
      <c r="K1557" s="1">
        <v>44249</v>
      </c>
      <c r="L1557">
        <v>241.7</v>
      </c>
      <c r="M1557">
        <v>44768</v>
      </c>
      <c r="N1557">
        <v>40</v>
      </c>
      <c r="O1557" s="1">
        <v>44210</v>
      </c>
      <c r="P1557">
        <v>162.9</v>
      </c>
      <c r="Q1557" s="1">
        <v>44214</v>
      </c>
      <c r="R1557">
        <v>54.1</v>
      </c>
      <c r="S1557" s="1"/>
      <c r="U1557" s="1">
        <v>44246</v>
      </c>
      <c r="V1557">
        <v>8909.5</v>
      </c>
      <c r="AC1557" s="1"/>
      <c r="AE1557" s="1"/>
      <c r="AG1557" s="1"/>
      <c r="AI1557" s="1">
        <v>44272</v>
      </c>
      <c r="AJ1557">
        <v>2105</v>
      </c>
      <c r="AK1557" s="1">
        <v>44259</v>
      </c>
      <c r="AL1557">
        <v>3.35</v>
      </c>
      <c r="AM1557" s="1">
        <v>44179</v>
      </c>
      <c r="AN1557">
        <v>18.8309</v>
      </c>
      <c r="AO1557" s="1">
        <v>44179</v>
      </c>
      <c r="AP1557">
        <v>0.27</v>
      </c>
      <c r="AQ1557" s="1">
        <v>44259</v>
      </c>
      <c r="AR1557">
        <v>2.8874</v>
      </c>
      <c r="AS1557" s="1">
        <v>44259</v>
      </c>
      <c r="AT1557">
        <v>29.88</v>
      </c>
      <c r="AU1557" s="1">
        <v>44259</v>
      </c>
      <c r="AV1557">
        <v>4.0940000000000003</v>
      </c>
      <c r="AW1557" s="1">
        <v>44259</v>
      </c>
      <c r="AX1557">
        <v>33970666.140000001</v>
      </c>
      <c r="BA1557" s="1">
        <v>44259</v>
      </c>
      <c r="BB1557">
        <v>0.89</v>
      </c>
      <c r="BC1557" s="1">
        <v>44259</v>
      </c>
      <c r="BD1557">
        <v>-185.05</v>
      </c>
      <c r="BE1557" s="1"/>
      <c r="BG1557" s="1">
        <v>44179</v>
      </c>
      <c r="BH1557">
        <v>0.49199999999999999</v>
      </c>
      <c r="BI1557" s="1">
        <v>44179</v>
      </c>
      <c r="BJ1557">
        <v>-0.03</v>
      </c>
      <c r="BK1557" s="1">
        <v>44179</v>
      </c>
      <c r="BL1557">
        <v>-0.35</v>
      </c>
      <c r="BM1557" s="1">
        <v>44179</v>
      </c>
      <c r="BN1557">
        <v>0.48</v>
      </c>
      <c r="BO1557" s="1">
        <v>44179</v>
      </c>
      <c r="BP1557">
        <v>97.74</v>
      </c>
      <c r="BW1557" s="1"/>
      <c r="BY1557" s="1"/>
      <c r="CA1557" s="1"/>
      <c r="CC1557" s="1">
        <v>44179</v>
      </c>
      <c r="CD1557">
        <v>0.01</v>
      </c>
      <c r="CE1557" s="1">
        <v>44270</v>
      </c>
      <c r="CF1557">
        <v>3.26</v>
      </c>
      <c r="CG1557" s="1">
        <v>44270</v>
      </c>
      <c r="CH1557">
        <v>0.34180500000000003</v>
      </c>
      <c r="CI1557" s="1">
        <v>44259</v>
      </c>
      <c r="CJ1557">
        <v>28.57</v>
      </c>
      <c r="CK1557" s="1">
        <v>44259</v>
      </c>
      <c r="CL1557">
        <v>-1.3244</v>
      </c>
      <c r="CM1557" s="1">
        <v>44257</v>
      </c>
      <c r="CN1557">
        <v>0.15690000000000001</v>
      </c>
      <c r="CO1557" s="1">
        <v>44259</v>
      </c>
      <c r="CP1557">
        <v>1013.95</v>
      </c>
      <c r="CQ1557" s="1">
        <v>44259</v>
      </c>
      <c r="CR1557">
        <v>2822.23</v>
      </c>
      <c r="CS1557" s="1">
        <v>44259</v>
      </c>
      <c r="CT1557">
        <v>2822.23</v>
      </c>
      <c r="CU1557" s="1">
        <v>44259</v>
      </c>
      <c r="CV1557">
        <v>3768.47</v>
      </c>
      <c r="CW1557" s="1">
        <v>44259</v>
      </c>
      <c r="CX1557">
        <v>3768.47</v>
      </c>
      <c r="CY1557" s="1">
        <v>44259</v>
      </c>
      <c r="CZ1557">
        <v>3768.47</v>
      </c>
      <c r="DA1557" s="1">
        <v>44259</v>
      </c>
      <c r="DB1557">
        <v>3768.47</v>
      </c>
      <c r="DC1557" s="1">
        <v>44259</v>
      </c>
      <c r="DD1557">
        <v>3768.47</v>
      </c>
      <c r="DE1557" s="1">
        <v>44264</v>
      </c>
      <c r="DF1557">
        <v>967</v>
      </c>
      <c r="DG1557" s="1">
        <v>44264</v>
      </c>
      <c r="DH1557">
        <v>62</v>
      </c>
      <c r="DI1557" s="1">
        <v>44259</v>
      </c>
      <c r="DJ1557">
        <v>851214121</v>
      </c>
      <c r="DK1557" s="1">
        <v>44259</v>
      </c>
      <c r="DL1557">
        <v>30.9941</v>
      </c>
      <c r="DM1557" s="1"/>
      <c r="DO1557" s="1">
        <v>44179</v>
      </c>
      <c r="DP1557">
        <v>121.03</v>
      </c>
      <c r="DQ1557" s="1">
        <v>44259</v>
      </c>
      <c r="DR1557">
        <v>1.52</v>
      </c>
      <c r="DS1557" s="1">
        <v>44179</v>
      </c>
      <c r="DT1557">
        <v>61.17</v>
      </c>
      <c r="DU1557" s="1">
        <v>44179</v>
      </c>
      <c r="DV1557">
        <v>6.3399999999999998E-2</v>
      </c>
      <c r="DW1557" s="1">
        <v>44179</v>
      </c>
      <c r="DX1557">
        <v>0.8</v>
      </c>
      <c r="DY1557" s="1">
        <v>44279</v>
      </c>
      <c r="DZ1557">
        <v>29.2</v>
      </c>
    </row>
    <row r="1558" spans="3:130" x14ac:dyDescent="0.25">
      <c r="C1558" s="1">
        <v>44180</v>
      </c>
      <c r="D1558">
        <v>0.91</v>
      </c>
      <c r="E1558" s="1">
        <v>44180</v>
      </c>
      <c r="F1558">
        <v>0.11600000000000001</v>
      </c>
      <c r="K1558" s="1">
        <v>44250</v>
      </c>
      <c r="L1558">
        <v>241.61</v>
      </c>
      <c r="M1558">
        <v>44769</v>
      </c>
      <c r="N1558">
        <v>40</v>
      </c>
      <c r="O1558" s="1">
        <v>44211</v>
      </c>
      <c r="P1558">
        <v>160.4</v>
      </c>
      <c r="Q1558" s="1">
        <v>44215</v>
      </c>
      <c r="R1558">
        <v>52.4</v>
      </c>
      <c r="S1558" s="1"/>
      <c r="U1558" s="1">
        <v>44249</v>
      </c>
      <c r="V1558">
        <v>9097</v>
      </c>
      <c r="AC1558" s="1"/>
      <c r="AE1558" s="1"/>
      <c r="AG1558" s="1"/>
      <c r="AI1558" s="1">
        <v>44273</v>
      </c>
      <c r="AJ1558">
        <v>2215</v>
      </c>
      <c r="AK1558" s="1">
        <v>44260</v>
      </c>
      <c r="AL1558">
        <v>3.29</v>
      </c>
      <c r="AM1558" s="1">
        <v>44180</v>
      </c>
      <c r="AN1558">
        <v>18.985199999999999</v>
      </c>
      <c r="AO1558" s="1">
        <v>44180</v>
      </c>
      <c r="AP1558">
        <v>0.26</v>
      </c>
      <c r="AQ1558" s="1">
        <v>44260</v>
      </c>
      <c r="AR1558">
        <v>2.9407000000000001</v>
      </c>
      <c r="AS1558" s="1">
        <v>44260</v>
      </c>
      <c r="AT1558">
        <v>30.42</v>
      </c>
      <c r="AU1558" s="1">
        <v>44260</v>
      </c>
      <c r="AV1558">
        <v>4.1696999999999997</v>
      </c>
      <c r="AW1558" s="1">
        <v>44260</v>
      </c>
      <c r="AX1558">
        <v>34600295.189999998</v>
      </c>
      <c r="BA1558" s="1">
        <v>44260</v>
      </c>
      <c r="BB1558">
        <v>0.95</v>
      </c>
      <c r="BC1558" s="1">
        <v>44260</v>
      </c>
      <c r="BD1558">
        <v>-76.33</v>
      </c>
      <c r="BE1558" s="1"/>
      <c r="BG1558" s="1">
        <v>44180</v>
      </c>
      <c r="BH1558">
        <v>0.57099999999999995</v>
      </c>
      <c r="BI1558" s="1">
        <v>44180</v>
      </c>
      <c r="BJ1558">
        <v>-0.03</v>
      </c>
      <c r="BK1558" s="1">
        <v>44180</v>
      </c>
      <c r="BL1558">
        <v>-0.39</v>
      </c>
      <c r="BM1558" s="1">
        <v>44180</v>
      </c>
      <c r="BN1558">
        <v>0.49</v>
      </c>
      <c r="BO1558" s="1">
        <v>44180</v>
      </c>
      <c r="BP1558">
        <v>97.66</v>
      </c>
      <c r="BW1558" s="1"/>
      <c r="BY1558" s="1"/>
      <c r="CA1558" s="1"/>
      <c r="CC1558" s="1">
        <v>44180</v>
      </c>
      <c r="CD1558">
        <v>0.02</v>
      </c>
      <c r="CE1558" s="1">
        <v>44271</v>
      </c>
      <c r="CF1558">
        <v>3.27</v>
      </c>
      <c r="CG1558" s="1">
        <v>44271</v>
      </c>
      <c r="CH1558">
        <v>0.33655000000000002</v>
      </c>
      <c r="CI1558" s="1">
        <v>44260</v>
      </c>
      <c r="CJ1558">
        <v>24.66</v>
      </c>
      <c r="CK1558" s="1">
        <v>44260</v>
      </c>
      <c r="CL1558">
        <v>1.9539</v>
      </c>
      <c r="CM1558" s="1">
        <v>44258</v>
      </c>
      <c r="CN1558">
        <v>-0.65649999999999997</v>
      </c>
      <c r="CO1558" s="1">
        <v>44260</v>
      </c>
      <c r="CP1558">
        <v>981.57</v>
      </c>
      <c r="CQ1558" s="1">
        <v>44260</v>
      </c>
      <c r="CR1558">
        <v>2745.91</v>
      </c>
      <c r="CS1558" s="1">
        <v>44260</v>
      </c>
      <c r="CT1558">
        <v>2745.91</v>
      </c>
      <c r="CU1558" s="1">
        <v>44260</v>
      </c>
      <c r="CV1558">
        <v>3841.94</v>
      </c>
      <c r="CW1558" s="1">
        <v>44260</v>
      </c>
      <c r="CX1558">
        <v>3841.94</v>
      </c>
      <c r="CY1558" s="1">
        <v>44260</v>
      </c>
      <c r="CZ1558">
        <v>3841.94</v>
      </c>
      <c r="DA1558" s="1">
        <v>44260</v>
      </c>
      <c r="DB1558">
        <v>3841.94</v>
      </c>
      <c r="DC1558" s="1">
        <v>44260</v>
      </c>
      <c r="DD1558">
        <v>3841.94</v>
      </c>
      <c r="DE1558" s="1">
        <v>44265</v>
      </c>
      <c r="DF1558">
        <v>1354</v>
      </c>
      <c r="DG1558" s="1">
        <v>44265</v>
      </c>
      <c r="DH1558">
        <v>75</v>
      </c>
      <c r="DI1558" s="1">
        <v>44260</v>
      </c>
      <c r="DJ1558">
        <v>829073409</v>
      </c>
      <c r="DK1558" s="1">
        <v>44260</v>
      </c>
      <c r="DL1558">
        <v>31.559899999999999</v>
      </c>
      <c r="DM1558" s="1"/>
      <c r="DO1558" s="1">
        <v>44180</v>
      </c>
      <c r="DP1558">
        <v>121.02</v>
      </c>
      <c r="DQ1558" s="1">
        <v>44260</v>
      </c>
      <c r="DR1558">
        <v>1.49</v>
      </c>
      <c r="DS1558" s="1">
        <v>44180</v>
      </c>
      <c r="DT1558">
        <v>61.18</v>
      </c>
      <c r="DU1558" s="1">
        <v>44180</v>
      </c>
      <c r="DV1558">
        <v>6.59E-2</v>
      </c>
      <c r="DW1558" s="1">
        <v>44180</v>
      </c>
      <c r="DX1558">
        <v>0.8</v>
      </c>
      <c r="DY1558" s="1">
        <v>44280</v>
      </c>
      <c r="DZ1558">
        <v>29.03</v>
      </c>
    </row>
    <row r="1559" spans="3:130" x14ac:dyDescent="0.25">
      <c r="C1559" s="1">
        <v>44181</v>
      </c>
      <c r="D1559">
        <v>0.91800000000000004</v>
      </c>
      <c r="E1559" s="1">
        <v>44181</v>
      </c>
      <c r="F1559">
        <v>0.11799999999999999</v>
      </c>
      <c r="K1559" s="1">
        <v>44251</v>
      </c>
      <c r="L1559">
        <v>243.19</v>
      </c>
      <c r="M1559">
        <v>44770</v>
      </c>
      <c r="N1559">
        <v>40</v>
      </c>
      <c r="O1559" s="1">
        <v>44214</v>
      </c>
      <c r="P1559">
        <v>151.4</v>
      </c>
      <c r="Q1559" s="1">
        <v>44216</v>
      </c>
      <c r="R1559">
        <v>49.9</v>
      </c>
      <c r="S1559" s="1"/>
      <c r="U1559" s="1">
        <v>44250</v>
      </c>
      <c r="V1559">
        <v>9206.5</v>
      </c>
      <c r="AC1559" s="1"/>
      <c r="AE1559" s="1"/>
      <c r="AG1559" s="1"/>
      <c r="AI1559" s="1">
        <v>44274</v>
      </c>
      <c r="AJ1559">
        <v>2281</v>
      </c>
      <c r="AK1559" s="1">
        <v>44263</v>
      </c>
      <c r="AL1559">
        <v>3.31</v>
      </c>
      <c r="AM1559" s="1">
        <v>44181</v>
      </c>
      <c r="AN1559">
        <v>19.016100000000002</v>
      </c>
      <c r="AO1559" s="1">
        <v>44181</v>
      </c>
      <c r="AP1559">
        <v>0.26</v>
      </c>
      <c r="AQ1559" s="1">
        <v>44263</v>
      </c>
      <c r="AR1559">
        <v>2.9194</v>
      </c>
      <c r="AS1559" s="1">
        <v>44263</v>
      </c>
      <c r="AT1559">
        <v>30.2</v>
      </c>
      <c r="AU1559" s="1">
        <v>44263</v>
      </c>
      <c r="AV1559">
        <v>4.1395</v>
      </c>
      <c r="AW1559" s="1">
        <v>44263</v>
      </c>
      <c r="AX1559">
        <v>34349081.990000002</v>
      </c>
      <c r="BA1559" s="1">
        <v>44263</v>
      </c>
      <c r="BB1559">
        <v>0.79</v>
      </c>
      <c r="BC1559" s="1">
        <v>44263</v>
      </c>
      <c r="BD1559">
        <v>-38.44</v>
      </c>
      <c r="BE1559" s="1"/>
      <c r="BG1559" s="1">
        <v>44181</v>
      </c>
      <c r="BH1559">
        <v>0.56899999999999995</v>
      </c>
      <c r="BI1559" s="1">
        <v>44181</v>
      </c>
      <c r="BJ1559">
        <v>-0.08</v>
      </c>
      <c r="BK1559" s="1">
        <v>44181</v>
      </c>
      <c r="BL1559">
        <v>-0.42</v>
      </c>
      <c r="BM1559" s="1">
        <v>44181</v>
      </c>
      <c r="BN1559">
        <v>0.4</v>
      </c>
      <c r="BO1559" s="1">
        <v>44181</v>
      </c>
      <c r="BP1559">
        <v>97.66</v>
      </c>
      <c r="BW1559" s="1"/>
      <c r="BY1559" s="1"/>
      <c r="CA1559" s="1"/>
      <c r="CC1559" s="1">
        <v>44181</v>
      </c>
      <c r="CD1559">
        <v>0.01</v>
      </c>
      <c r="CE1559" s="1">
        <v>44272</v>
      </c>
      <c r="CF1559">
        <v>3.32</v>
      </c>
      <c r="CG1559" s="1">
        <v>44272</v>
      </c>
      <c r="CH1559">
        <v>0.33401199999999998</v>
      </c>
      <c r="CI1559" s="1">
        <v>44263</v>
      </c>
      <c r="CJ1559">
        <v>25.47</v>
      </c>
      <c r="CK1559" s="1">
        <v>44263</v>
      </c>
      <c r="CL1559">
        <v>-0.53480000000000005</v>
      </c>
      <c r="CM1559" s="1">
        <v>44259</v>
      </c>
      <c r="CN1559">
        <v>-1.0379</v>
      </c>
      <c r="CO1559" s="1">
        <v>44263</v>
      </c>
      <c r="CP1559">
        <v>877.66</v>
      </c>
      <c r="CQ1559" s="1">
        <v>44263</v>
      </c>
      <c r="CR1559">
        <v>2707.46</v>
      </c>
      <c r="CS1559" s="1">
        <v>44263</v>
      </c>
      <c r="CT1559">
        <v>2707.46</v>
      </c>
      <c r="CU1559" s="1">
        <v>44263</v>
      </c>
      <c r="CV1559">
        <v>3821.35</v>
      </c>
      <c r="CW1559" s="1">
        <v>44263</v>
      </c>
      <c r="CX1559">
        <v>3821.35</v>
      </c>
      <c r="CY1559" s="1">
        <v>44263</v>
      </c>
      <c r="CZ1559">
        <v>3821.35</v>
      </c>
      <c r="DA1559" s="1">
        <v>44263</v>
      </c>
      <c r="DB1559">
        <v>3821.35</v>
      </c>
      <c r="DC1559" s="1">
        <v>44263</v>
      </c>
      <c r="DD1559">
        <v>3821.35</v>
      </c>
      <c r="DE1559" s="1">
        <v>44266</v>
      </c>
      <c r="DF1559">
        <v>1691</v>
      </c>
      <c r="DG1559" s="1">
        <v>44266</v>
      </c>
      <c r="DH1559">
        <v>75</v>
      </c>
      <c r="DI1559" s="1">
        <v>44263</v>
      </c>
      <c r="DJ1559">
        <v>756663265</v>
      </c>
      <c r="DK1559" s="1">
        <v>44263</v>
      </c>
      <c r="DL1559">
        <v>31.340499999999999</v>
      </c>
      <c r="DM1559" s="1"/>
      <c r="DO1559" s="1">
        <v>44181</v>
      </c>
      <c r="DP1559">
        <v>121.02</v>
      </c>
      <c r="DQ1559" s="1">
        <v>44263</v>
      </c>
      <c r="DR1559">
        <v>1.5</v>
      </c>
      <c r="DS1559" s="1">
        <v>44181</v>
      </c>
      <c r="DT1559">
        <v>61.18</v>
      </c>
      <c r="DU1559" s="1">
        <v>44181</v>
      </c>
      <c r="DV1559">
        <v>7.6100000000000001E-2</v>
      </c>
      <c r="DW1559" s="1">
        <v>44181</v>
      </c>
      <c r="DX1559">
        <v>0.8</v>
      </c>
      <c r="DY1559" s="1">
        <v>44281</v>
      </c>
      <c r="DZ1559">
        <v>28.53</v>
      </c>
    </row>
    <row r="1560" spans="3:130" x14ac:dyDescent="0.25">
      <c r="C1560" s="1">
        <v>44182</v>
      </c>
      <c r="D1560">
        <v>0.93400000000000005</v>
      </c>
      <c r="E1560" s="1">
        <v>44182</v>
      </c>
      <c r="F1560">
        <v>0.123</v>
      </c>
      <c r="K1560" s="1">
        <v>44252</v>
      </c>
      <c r="L1560">
        <v>248.49</v>
      </c>
      <c r="M1560">
        <v>44771</v>
      </c>
      <c r="N1560">
        <v>40</v>
      </c>
      <c r="O1560" s="1">
        <v>44215</v>
      </c>
      <c r="P1560">
        <v>148.6</v>
      </c>
      <c r="Q1560" s="1">
        <v>44217</v>
      </c>
      <c r="R1560">
        <v>62.8</v>
      </c>
      <c r="S1560" s="1"/>
      <c r="U1560" s="1">
        <v>44251</v>
      </c>
      <c r="V1560">
        <v>9308.5</v>
      </c>
      <c r="AC1560" s="1"/>
      <c r="AE1560" s="1"/>
      <c r="AG1560" s="1"/>
      <c r="AI1560" s="1">
        <v>44277</v>
      </c>
      <c r="AJ1560">
        <v>2319</v>
      </c>
      <c r="AK1560" s="1">
        <v>44264</v>
      </c>
      <c r="AL1560">
        <v>3.33</v>
      </c>
      <c r="AM1560" s="1">
        <v>44182</v>
      </c>
      <c r="AN1560">
        <v>19.148099999999999</v>
      </c>
      <c r="AO1560" s="1">
        <v>44182</v>
      </c>
      <c r="AP1560">
        <v>0.26</v>
      </c>
      <c r="AQ1560" s="1">
        <v>44264</v>
      </c>
      <c r="AR1560">
        <v>2.9676999999999998</v>
      </c>
      <c r="AS1560" s="1">
        <v>44264</v>
      </c>
      <c r="AT1560">
        <v>30.06</v>
      </c>
      <c r="AU1560" s="1">
        <v>44264</v>
      </c>
      <c r="AV1560">
        <v>4.2081999999999997</v>
      </c>
      <c r="AW1560" s="1">
        <v>44264</v>
      </c>
      <c r="AX1560">
        <v>34918717.310000002</v>
      </c>
      <c r="BA1560" s="1">
        <v>44264</v>
      </c>
      <c r="BB1560">
        <v>0.92</v>
      </c>
      <c r="BC1560" s="1">
        <v>44264</v>
      </c>
      <c r="BD1560">
        <v>-6.3</v>
      </c>
      <c r="BE1560" s="1"/>
      <c r="BG1560" s="1">
        <v>44182</v>
      </c>
      <c r="BH1560">
        <v>0.64100000000000001</v>
      </c>
      <c r="BI1560" s="1">
        <v>44182</v>
      </c>
      <c r="BJ1560">
        <v>-0.11</v>
      </c>
      <c r="BK1560" s="1">
        <v>44182</v>
      </c>
      <c r="BL1560">
        <v>-0.42</v>
      </c>
      <c r="BM1560" s="1">
        <v>44182</v>
      </c>
      <c r="BN1560">
        <v>0.31</v>
      </c>
      <c r="BO1560" s="1">
        <v>44182</v>
      </c>
      <c r="BP1560">
        <v>97.6</v>
      </c>
      <c r="BW1560" s="1"/>
      <c r="BY1560" s="1"/>
      <c r="CA1560" s="1"/>
      <c r="CC1560" s="1">
        <v>44182</v>
      </c>
      <c r="CD1560">
        <v>0.01</v>
      </c>
      <c r="CE1560" s="1">
        <v>44273</v>
      </c>
      <c r="CF1560">
        <v>3.37</v>
      </c>
      <c r="CG1560" s="1">
        <v>44273</v>
      </c>
      <c r="CH1560">
        <v>0.32936799999999999</v>
      </c>
      <c r="CI1560" s="1">
        <v>44264</v>
      </c>
      <c r="CJ1560">
        <v>24.03</v>
      </c>
      <c r="CK1560" s="1">
        <v>44264</v>
      </c>
      <c r="CL1560">
        <v>1.4247000000000001</v>
      </c>
      <c r="CM1560" s="1">
        <v>44260</v>
      </c>
      <c r="CN1560">
        <v>0.38369999999999999</v>
      </c>
      <c r="CO1560" s="1">
        <v>44264</v>
      </c>
      <c r="CP1560">
        <v>809.79</v>
      </c>
      <c r="CQ1560" s="1">
        <v>44264</v>
      </c>
      <c r="CR1560">
        <v>2701.16</v>
      </c>
      <c r="CS1560" s="1">
        <v>44264</v>
      </c>
      <c r="CT1560">
        <v>2701.16</v>
      </c>
      <c r="CU1560" s="1">
        <v>44264</v>
      </c>
      <c r="CV1560">
        <v>3875.44</v>
      </c>
      <c r="CW1560" s="1">
        <v>44264</v>
      </c>
      <c r="CX1560">
        <v>3875.44</v>
      </c>
      <c r="CY1560" s="1">
        <v>44264</v>
      </c>
      <c r="CZ1560">
        <v>3875.44</v>
      </c>
      <c r="DA1560" s="1">
        <v>44264</v>
      </c>
      <c r="DB1560">
        <v>3875.44</v>
      </c>
      <c r="DC1560" s="1">
        <v>44264</v>
      </c>
      <c r="DD1560">
        <v>3875.44</v>
      </c>
      <c r="DE1560" s="1">
        <v>44267</v>
      </c>
      <c r="DF1560">
        <v>1668</v>
      </c>
      <c r="DG1560" s="1">
        <v>44267</v>
      </c>
      <c r="DH1560">
        <v>103</v>
      </c>
      <c r="DI1560" s="1">
        <v>44264</v>
      </c>
      <c r="DJ1560">
        <v>709867490</v>
      </c>
      <c r="DK1560" s="1">
        <v>44264</v>
      </c>
      <c r="DL1560">
        <v>31.831600000000002</v>
      </c>
      <c r="DM1560" s="1"/>
      <c r="DO1560" s="1">
        <v>44182</v>
      </c>
      <c r="DP1560">
        <v>121.01</v>
      </c>
      <c r="DQ1560" s="1">
        <v>44264</v>
      </c>
      <c r="DR1560">
        <v>1.48</v>
      </c>
      <c r="DS1560" s="1">
        <v>44182</v>
      </c>
      <c r="DT1560">
        <v>61.18</v>
      </c>
      <c r="DU1560" s="1">
        <v>44182</v>
      </c>
      <c r="DV1560">
        <v>8.1100000000000005E-2</v>
      </c>
      <c r="DW1560" s="1">
        <v>44182</v>
      </c>
      <c r="DX1560">
        <v>0.8</v>
      </c>
      <c r="DY1560" s="1">
        <v>44284</v>
      </c>
      <c r="DZ1560">
        <v>28.83</v>
      </c>
    </row>
    <row r="1561" spans="3:130" x14ac:dyDescent="0.25">
      <c r="C1561" s="1">
        <v>44183</v>
      </c>
      <c r="D1561">
        <v>0.94899999999999995</v>
      </c>
      <c r="E1561" s="1">
        <v>44183</v>
      </c>
      <c r="F1561">
        <v>0.122</v>
      </c>
      <c r="K1561" s="1">
        <v>44253</v>
      </c>
      <c r="L1561">
        <v>240.56</v>
      </c>
      <c r="M1561">
        <v>44774</v>
      </c>
      <c r="N1561">
        <v>40</v>
      </c>
      <c r="O1561" s="1">
        <v>44216</v>
      </c>
      <c r="P1561">
        <v>143.6</v>
      </c>
      <c r="Q1561" s="1">
        <v>44218</v>
      </c>
      <c r="R1561">
        <v>78.2</v>
      </c>
      <c r="S1561" s="1"/>
      <c r="U1561" s="1">
        <v>44252</v>
      </c>
      <c r="V1561">
        <v>9412.5</v>
      </c>
      <c r="AC1561" s="1"/>
      <c r="AE1561" s="1"/>
      <c r="AG1561" s="1"/>
      <c r="AI1561" s="1">
        <v>44278</v>
      </c>
      <c r="AJ1561">
        <v>2271</v>
      </c>
      <c r="AK1561" s="1">
        <v>44265</v>
      </c>
      <c r="AL1561">
        <v>3.31</v>
      </c>
      <c r="AM1561" s="1">
        <v>44183</v>
      </c>
      <c r="AN1561">
        <v>19.1157</v>
      </c>
      <c r="AO1561" s="1">
        <v>44183</v>
      </c>
      <c r="AP1561">
        <v>0.26</v>
      </c>
      <c r="AQ1561" s="1">
        <v>44265</v>
      </c>
      <c r="AR1561">
        <v>2.9843000000000002</v>
      </c>
      <c r="AS1561" s="1">
        <v>44265</v>
      </c>
      <c r="AT1561">
        <v>30.22</v>
      </c>
      <c r="AU1561" s="1">
        <v>44265</v>
      </c>
      <c r="AV1561">
        <v>4.2317</v>
      </c>
      <c r="AW1561" s="1">
        <v>44265</v>
      </c>
      <c r="AX1561">
        <v>35113498.299999997</v>
      </c>
      <c r="BA1561" s="1">
        <v>44265</v>
      </c>
      <c r="BB1561">
        <v>0.72</v>
      </c>
      <c r="BC1561" s="1">
        <v>44265</v>
      </c>
      <c r="BD1561">
        <v>66.95</v>
      </c>
      <c r="BE1561" s="1"/>
      <c r="BG1561" s="1">
        <v>44183</v>
      </c>
      <c r="BH1561">
        <v>0.60699999999999998</v>
      </c>
      <c r="BI1561" s="1">
        <v>44183</v>
      </c>
      <c r="BJ1561">
        <v>-7.0000000000000007E-2</v>
      </c>
      <c r="BK1561" s="1">
        <v>44183</v>
      </c>
      <c r="BL1561">
        <v>-0.41</v>
      </c>
      <c r="BM1561" s="1">
        <v>44183</v>
      </c>
      <c r="BN1561">
        <v>0.38</v>
      </c>
      <c r="BO1561" s="1">
        <v>44183</v>
      </c>
      <c r="BP1561">
        <v>97.64</v>
      </c>
      <c r="BW1561" s="1"/>
      <c r="BY1561" s="1"/>
      <c r="CA1561" s="1"/>
      <c r="CC1561" s="1">
        <v>44183</v>
      </c>
      <c r="CD1561">
        <v>-0.01</v>
      </c>
      <c r="CE1561" s="1">
        <v>44274</v>
      </c>
      <c r="CF1561">
        <v>3.37</v>
      </c>
      <c r="CG1561" s="1">
        <v>44274</v>
      </c>
      <c r="CH1561">
        <v>0.33465200000000001</v>
      </c>
      <c r="CI1561" s="1">
        <v>44265</v>
      </c>
      <c r="CJ1561">
        <v>22.56</v>
      </c>
      <c r="CK1561" s="1">
        <v>44265</v>
      </c>
      <c r="CL1561">
        <v>0.60850000000000004</v>
      </c>
      <c r="CM1561" s="1">
        <v>44263</v>
      </c>
      <c r="CN1561">
        <v>-0.37940000000000002</v>
      </c>
      <c r="CO1561" s="1">
        <v>44265</v>
      </c>
      <c r="CP1561">
        <v>880.72</v>
      </c>
      <c r="CQ1561" s="1">
        <v>44265</v>
      </c>
      <c r="CR1561">
        <v>2768.11</v>
      </c>
      <c r="CS1561" s="1">
        <v>44265</v>
      </c>
      <c r="CT1561">
        <v>2768.11</v>
      </c>
      <c r="CU1561" s="1">
        <v>44265</v>
      </c>
      <c r="CV1561">
        <v>3898.81</v>
      </c>
      <c r="CW1561" s="1">
        <v>44265</v>
      </c>
      <c r="CX1561">
        <v>3898.81</v>
      </c>
      <c r="CY1561" s="1">
        <v>44265</v>
      </c>
      <c r="CZ1561">
        <v>3898.81</v>
      </c>
      <c r="DA1561" s="1">
        <v>44265</v>
      </c>
      <c r="DB1561">
        <v>3898.81</v>
      </c>
      <c r="DC1561" s="1">
        <v>44265</v>
      </c>
      <c r="DD1561">
        <v>3898.81</v>
      </c>
      <c r="DE1561" s="1">
        <v>44270</v>
      </c>
      <c r="DF1561">
        <v>1616</v>
      </c>
      <c r="DG1561" s="1">
        <v>44270</v>
      </c>
      <c r="DH1561">
        <v>71</v>
      </c>
      <c r="DI1561" s="1">
        <v>44265</v>
      </c>
      <c r="DJ1561">
        <v>670320910</v>
      </c>
      <c r="DK1561" s="1">
        <v>44265</v>
      </c>
      <c r="DL1561">
        <v>32.0092</v>
      </c>
      <c r="DM1561" s="1"/>
      <c r="DO1561" s="1">
        <v>44183</v>
      </c>
      <c r="DP1561">
        <v>121.01</v>
      </c>
      <c r="DQ1561" s="1">
        <v>44265</v>
      </c>
      <c r="DR1561">
        <v>1.47</v>
      </c>
      <c r="DS1561" s="1">
        <v>44183</v>
      </c>
      <c r="DT1561">
        <v>61.18</v>
      </c>
      <c r="DU1561" s="1">
        <v>44183</v>
      </c>
      <c r="DV1561">
        <v>8.1100000000000005E-2</v>
      </c>
      <c r="DW1561" s="1">
        <v>44183</v>
      </c>
      <c r="DX1561">
        <v>0.8</v>
      </c>
      <c r="DY1561" s="1">
        <v>44285</v>
      </c>
      <c r="DZ1561">
        <v>29.52</v>
      </c>
    </row>
    <row r="1562" spans="3:130" x14ac:dyDescent="0.25">
      <c r="C1562" s="1">
        <v>44186</v>
      </c>
      <c r="D1562">
        <v>0.93500000000000005</v>
      </c>
      <c r="E1562" s="1">
        <v>44186</v>
      </c>
      <c r="F1562">
        <v>0.123</v>
      </c>
      <c r="K1562" s="1">
        <v>44256</v>
      </c>
      <c r="L1562">
        <v>238.79</v>
      </c>
      <c r="M1562">
        <v>44775</v>
      </c>
      <c r="N1562">
        <v>40</v>
      </c>
      <c r="O1562" s="1">
        <v>44217</v>
      </c>
      <c r="P1562">
        <v>141.5</v>
      </c>
      <c r="Q1562" s="1">
        <v>44221</v>
      </c>
      <c r="R1562">
        <v>72.400000000000006</v>
      </c>
      <c r="S1562" s="1"/>
      <c r="U1562" s="1">
        <v>44253</v>
      </c>
      <c r="V1562">
        <v>9077</v>
      </c>
      <c r="AC1562" s="1"/>
      <c r="AE1562" s="1"/>
      <c r="AG1562" s="1"/>
      <c r="AI1562" s="1">
        <v>44279</v>
      </c>
      <c r="AJ1562">
        <v>2194</v>
      </c>
      <c r="AK1562" s="1">
        <v>44266</v>
      </c>
      <c r="AL1562">
        <v>3.28</v>
      </c>
      <c r="AM1562" s="1">
        <v>44186</v>
      </c>
      <c r="AN1562">
        <v>19.028400000000001</v>
      </c>
      <c r="AO1562" s="1">
        <v>44186</v>
      </c>
      <c r="AP1562">
        <v>0.26</v>
      </c>
      <c r="AQ1562" s="1">
        <v>44266</v>
      </c>
      <c r="AR1562">
        <v>3.0209999999999999</v>
      </c>
      <c r="AS1562" s="1">
        <v>44266</v>
      </c>
      <c r="AT1562">
        <v>30.53</v>
      </c>
      <c r="AU1562" s="1">
        <v>44266</v>
      </c>
      <c r="AV1562">
        <v>4.2836999999999996</v>
      </c>
      <c r="AW1562" s="1">
        <v>44266</v>
      </c>
      <c r="AX1562">
        <v>35545806.560000002</v>
      </c>
      <c r="BA1562" s="1">
        <v>44266</v>
      </c>
      <c r="BB1562">
        <v>0.74</v>
      </c>
      <c r="BC1562" s="1">
        <v>44266</v>
      </c>
      <c r="BD1562">
        <v>126.86</v>
      </c>
      <c r="BE1562" s="1"/>
      <c r="BG1562" s="1">
        <v>44186</v>
      </c>
      <c r="BH1562">
        <v>0.51300000000000001</v>
      </c>
      <c r="BI1562" s="1">
        <v>44186</v>
      </c>
      <c r="BJ1562">
        <v>0.03</v>
      </c>
      <c r="BK1562" s="1">
        <v>44186</v>
      </c>
      <c r="BL1562">
        <v>-0.28999999999999998</v>
      </c>
      <c r="BM1562" s="1">
        <v>44186</v>
      </c>
      <c r="BN1562">
        <v>0.59</v>
      </c>
      <c r="BO1562" s="1">
        <v>44186</v>
      </c>
      <c r="BP1562">
        <v>97.67</v>
      </c>
      <c r="BW1562" s="1"/>
      <c r="BY1562" s="1"/>
      <c r="CA1562" s="1"/>
      <c r="CC1562" s="1">
        <v>44186</v>
      </c>
      <c r="CD1562">
        <v>0.02</v>
      </c>
      <c r="CE1562" s="1">
        <v>44277</v>
      </c>
      <c r="CF1562">
        <v>3.3</v>
      </c>
      <c r="CG1562" s="1">
        <v>44277</v>
      </c>
      <c r="CH1562">
        <v>0.33982000000000001</v>
      </c>
      <c r="CI1562" s="1">
        <v>44266</v>
      </c>
      <c r="CJ1562">
        <v>21.91</v>
      </c>
      <c r="CK1562" s="1">
        <v>44266</v>
      </c>
      <c r="CL1562">
        <v>1.0464</v>
      </c>
      <c r="CM1562" s="1">
        <v>44264</v>
      </c>
      <c r="CN1562">
        <v>0.90900000000000003</v>
      </c>
      <c r="CO1562" s="1">
        <v>44266</v>
      </c>
      <c r="CP1562">
        <v>777.32</v>
      </c>
      <c r="CQ1562" s="1">
        <v>44266</v>
      </c>
      <c r="CR1562">
        <v>2894.97</v>
      </c>
      <c r="CS1562" s="1">
        <v>44266</v>
      </c>
      <c r="CT1562">
        <v>2894.97</v>
      </c>
      <c r="CU1562" s="1">
        <v>44266</v>
      </c>
      <c r="CV1562">
        <v>3939.34</v>
      </c>
      <c r="CW1562" s="1">
        <v>44266</v>
      </c>
      <c r="CX1562">
        <v>3939.34</v>
      </c>
      <c r="CY1562" s="1">
        <v>44266</v>
      </c>
      <c r="CZ1562">
        <v>3939.34</v>
      </c>
      <c r="DA1562" s="1">
        <v>44266</v>
      </c>
      <c r="DB1562">
        <v>3939.34</v>
      </c>
      <c r="DC1562" s="1">
        <v>44266</v>
      </c>
      <c r="DD1562">
        <v>3939.34</v>
      </c>
      <c r="DE1562" s="1">
        <v>44271</v>
      </c>
      <c r="DF1562">
        <v>1024</v>
      </c>
      <c r="DG1562" s="1">
        <v>44271</v>
      </c>
      <c r="DH1562">
        <v>59</v>
      </c>
      <c r="DI1562" s="1">
        <v>44266</v>
      </c>
      <c r="DJ1562">
        <v>633849717</v>
      </c>
      <c r="DK1562" s="1">
        <v>44266</v>
      </c>
      <c r="DL1562">
        <v>32.384700000000002</v>
      </c>
      <c r="DM1562" s="1"/>
      <c r="DO1562" s="1">
        <v>44186</v>
      </c>
      <c r="DP1562">
        <v>120.94</v>
      </c>
      <c r="DQ1562" s="1">
        <v>44266</v>
      </c>
      <c r="DR1562">
        <v>1.45</v>
      </c>
      <c r="DS1562" s="1">
        <v>44186</v>
      </c>
      <c r="DT1562">
        <v>60.17</v>
      </c>
      <c r="DU1562" s="1">
        <v>44186</v>
      </c>
      <c r="DV1562">
        <v>8.1100000000000005E-2</v>
      </c>
      <c r="DW1562" s="1">
        <v>44186</v>
      </c>
      <c r="DX1562">
        <v>0.8</v>
      </c>
      <c r="DY1562" s="1">
        <v>44286</v>
      </c>
      <c r="DZ1562">
        <v>28.19</v>
      </c>
    </row>
    <row r="1563" spans="3:130" x14ac:dyDescent="0.25">
      <c r="C1563" s="1">
        <v>44187</v>
      </c>
      <c r="D1563">
        <v>0.91800000000000004</v>
      </c>
      <c r="E1563" s="1">
        <v>44187</v>
      </c>
      <c r="F1563">
        <v>0.11700000000000001</v>
      </c>
      <c r="K1563" s="1">
        <v>44257</v>
      </c>
      <c r="L1563">
        <v>240.44</v>
      </c>
      <c r="M1563">
        <v>44776</v>
      </c>
      <c r="N1563">
        <v>40</v>
      </c>
      <c r="O1563" s="1">
        <v>44218</v>
      </c>
      <c r="P1563">
        <v>142</v>
      </c>
      <c r="Q1563" s="1">
        <v>44222</v>
      </c>
      <c r="R1563">
        <v>69.7</v>
      </c>
      <c r="S1563" s="1"/>
      <c r="U1563" s="1">
        <v>44256</v>
      </c>
      <c r="V1563">
        <v>9044</v>
      </c>
      <c r="AC1563" s="1"/>
      <c r="AE1563" s="1"/>
      <c r="AG1563" s="1"/>
      <c r="AI1563" s="1">
        <v>44280</v>
      </c>
      <c r="AJ1563">
        <v>2172</v>
      </c>
      <c r="AK1563" s="1">
        <v>44267</v>
      </c>
      <c r="AL1563">
        <v>3.27</v>
      </c>
      <c r="AM1563" s="1">
        <v>44187</v>
      </c>
      <c r="AN1563">
        <v>19.0275</v>
      </c>
      <c r="AO1563" s="1">
        <v>44187</v>
      </c>
      <c r="AP1563">
        <v>0.26</v>
      </c>
      <c r="AQ1563" s="1">
        <v>44267</v>
      </c>
      <c r="AR1563">
        <v>3.0226000000000002</v>
      </c>
      <c r="AS1563" s="1">
        <v>44267</v>
      </c>
      <c r="AT1563">
        <v>30.54</v>
      </c>
      <c r="AU1563" s="1">
        <v>44267</v>
      </c>
      <c r="AV1563">
        <v>4.2859999999999996</v>
      </c>
      <c r="AW1563" s="1">
        <v>44267</v>
      </c>
      <c r="AX1563">
        <v>35564887.920000002</v>
      </c>
      <c r="BA1563" s="1">
        <v>44267</v>
      </c>
      <c r="BB1563">
        <v>0.77</v>
      </c>
      <c r="BC1563" s="1">
        <v>44267</v>
      </c>
      <c r="BD1563">
        <v>120.64</v>
      </c>
      <c r="BE1563" s="1"/>
      <c r="BG1563" s="1">
        <v>44187</v>
      </c>
      <c r="BH1563">
        <v>0.496</v>
      </c>
      <c r="BI1563" s="1">
        <v>44187</v>
      </c>
      <c r="BJ1563">
        <v>0.05</v>
      </c>
      <c r="BK1563" s="1">
        <v>44187</v>
      </c>
      <c r="BL1563">
        <v>-0.32</v>
      </c>
      <c r="BM1563" s="1">
        <v>44187</v>
      </c>
      <c r="BN1563">
        <v>0.62</v>
      </c>
      <c r="BO1563" s="1">
        <v>44187</v>
      </c>
      <c r="BP1563">
        <v>97.7</v>
      </c>
      <c r="BW1563" s="1"/>
      <c r="BY1563" s="1"/>
      <c r="CA1563" s="1"/>
      <c r="CC1563" s="1">
        <v>44187</v>
      </c>
      <c r="CD1563">
        <v>0.01</v>
      </c>
      <c r="CE1563" s="1">
        <v>44278</v>
      </c>
      <c r="CF1563">
        <v>3.3</v>
      </c>
      <c r="CG1563" s="1">
        <v>44278</v>
      </c>
      <c r="CH1563">
        <v>0.343723</v>
      </c>
      <c r="CI1563" s="1">
        <v>44267</v>
      </c>
      <c r="CJ1563">
        <v>20.69</v>
      </c>
      <c r="CK1563" s="1">
        <v>44267</v>
      </c>
      <c r="CL1563">
        <v>0.12590000000000001</v>
      </c>
      <c r="CM1563" s="1">
        <v>44265</v>
      </c>
      <c r="CN1563">
        <v>0.24349999999999999</v>
      </c>
      <c r="CO1563" s="1">
        <v>44267</v>
      </c>
      <c r="CP1563">
        <v>704.42</v>
      </c>
      <c r="CQ1563" s="1">
        <v>44267</v>
      </c>
      <c r="CR1563">
        <v>3015.61</v>
      </c>
      <c r="CS1563" s="1">
        <v>44267</v>
      </c>
      <c r="CT1563">
        <v>3015.61</v>
      </c>
      <c r="CU1563" s="1">
        <v>44267</v>
      </c>
      <c r="CV1563">
        <v>3943.34</v>
      </c>
      <c r="CW1563" s="1">
        <v>44267</v>
      </c>
      <c r="CX1563">
        <v>3943.34</v>
      </c>
      <c r="CY1563" s="1">
        <v>44267</v>
      </c>
      <c r="CZ1563">
        <v>3943.34</v>
      </c>
      <c r="DA1563" s="1">
        <v>44267</v>
      </c>
      <c r="DB1563">
        <v>3943.34</v>
      </c>
      <c r="DC1563" s="1">
        <v>44267</v>
      </c>
      <c r="DD1563">
        <v>3943.34</v>
      </c>
      <c r="DE1563" s="1">
        <v>44272</v>
      </c>
      <c r="DF1563">
        <v>857</v>
      </c>
      <c r="DG1563" s="1">
        <v>44272</v>
      </c>
      <c r="DH1563">
        <v>98</v>
      </c>
      <c r="DI1563" s="1">
        <v>44267</v>
      </c>
      <c r="DJ1563">
        <v>590613509</v>
      </c>
      <c r="DK1563" s="1">
        <v>44267</v>
      </c>
      <c r="DL1563">
        <v>32.402000000000001</v>
      </c>
      <c r="DM1563" s="1"/>
      <c r="DO1563" s="1">
        <v>44187</v>
      </c>
      <c r="DP1563">
        <v>120.94</v>
      </c>
      <c r="DQ1563" s="1">
        <v>44267</v>
      </c>
      <c r="DR1563">
        <v>1.45</v>
      </c>
      <c r="DS1563" s="1">
        <v>44187</v>
      </c>
      <c r="DT1563">
        <v>60.19</v>
      </c>
      <c r="DU1563" s="1">
        <v>44187</v>
      </c>
      <c r="DV1563">
        <v>7.6100000000000001E-2</v>
      </c>
      <c r="DW1563" s="1">
        <v>44187</v>
      </c>
      <c r="DX1563">
        <v>0.8</v>
      </c>
      <c r="DY1563" s="1">
        <v>44287</v>
      </c>
      <c r="DZ1563">
        <v>27.23</v>
      </c>
    </row>
    <row r="1564" spans="3:130" x14ac:dyDescent="0.25">
      <c r="C1564" s="1">
        <v>44188</v>
      </c>
      <c r="D1564">
        <v>0.94499999999999995</v>
      </c>
      <c r="E1564" s="1">
        <v>44188</v>
      </c>
      <c r="F1564">
        <v>0.121</v>
      </c>
      <c r="K1564" s="1">
        <v>44258</v>
      </c>
      <c r="L1564">
        <v>239.95</v>
      </c>
      <c r="M1564">
        <v>44777</v>
      </c>
      <c r="N1564">
        <v>40</v>
      </c>
      <c r="O1564" s="1">
        <v>44221</v>
      </c>
      <c r="P1564">
        <v>118.8</v>
      </c>
      <c r="Q1564" s="1">
        <v>44223</v>
      </c>
      <c r="R1564">
        <v>67.599999999999994</v>
      </c>
      <c r="S1564" s="1"/>
      <c r="U1564" s="1">
        <v>44257</v>
      </c>
      <c r="V1564">
        <v>9170.5</v>
      </c>
      <c r="AC1564" s="1"/>
      <c r="AE1564" s="1"/>
      <c r="AG1564" s="1"/>
      <c r="AI1564" s="1">
        <v>44281</v>
      </c>
      <c r="AJ1564">
        <v>2178</v>
      </c>
      <c r="AK1564" s="1">
        <v>44270</v>
      </c>
      <c r="AL1564">
        <v>3.25</v>
      </c>
      <c r="AM1564" s="1">
        <v>44188</v>
      </c>
      <c r="AN1564">
        <v>18.976500000000001</v>
      </c>
      <c r="AO1564" s="1">
        <v>44188</v>
      </c>
      <c r="AP1564">
        <v>0.26</v>
      </c>
      <c r="AQ1564" s="1">
        <v>44270</v>
      </c>
      <c r="AR1564">
        <v>3.0445000000000002</v>
      </c>
      <c r="AS1564" s="1">
        <v>44270</v>
      </c>
      <c r="AT1564">
        <v>30.76</v>
      </c>
      <c r="AU1564" s="1">
        <v>44270</v>
      </c>
      <c r="AV1564">
        <v>4.3170000000000002</v>
      </c>
      <c r="AW1564" s="1">
        <v>44270</v>
      </c>
      <c r="AX1564">
        <v>35821819.640000001</v>
      </c>
      <c r="BA1564" s="1">
        <v>44270</v>
      </c>
      <c r="BB1564">
        <v>0.75</v>
      </c>
      <c r="BC1564" s="1">
        <v>44270</v>
      </c>
      <c r="BD1564">
        <v>133.72</v>
      </c>
      <c r="BE1564" s="1"/>
      <c r="BG1564" s="1">
        <v>44188</v>
      </c>
      <c r="BH1564">
        <v>0.61199999999999999</v>
      </c>
      <c r="BI1564" s="1">
        <v>44188</v>
      </c>
      <c r="BJ1564">
        <v>0.01</v>
      </c>
      <c r="BK1564" s="1">
        <v>44188</v>
      </c>
      <c r="BL1564">
        <v>-0.4</v>
      </c>
      <c r="BM1564" s="1">
        <v>44188</v>
      </c>
      <c r="BN1564">
        <v>0.57999999999999996</v>
      </c>
      <c r="BO1564" s="1">
        <v>44188</v>
      </c>
      <c r="BP1564">
        <v>97.7</v>
      </c>
      <c r="BW1564" s="1"/>
      <c r="BY1564" s="1"/>
      <c r="CA1564" s="1"/>
      <c r="CC1564" s="1">
        <v>44188</v>
      </c>
      <c r="CD1564">
        <v>0.02</v>
      </c>
      <c r="CE1564" s="1">
        <v>44279</v>
      </c>
      <c r="CF1564">
        <v>3.26</v>
      </c>
      <c r="CG1564" s="1">
        <v>44279</v>
      </c>
      <c r="CH1564">
        <v>0.34671600000000002</v>
      </c>
      <c r="CI1564" s="1">
        <v>44270</v>
      </c>
      <c r="CJ1564">
        <v>20.03</v>
      </c>
      <c r="CK1564" s="1">
        <v>44270</v>
      </c>
      <c r="CL1564">
        <v>0.65380000000000005</v>
      </c>
      <c r="CM1564" s="1">
        <v>44266</v>
      </c>
      <c r="CN1564">
        <v>-0.69720000000000004</v>
      </c>
      <c r="CO1564" s="1">
        <v>44270</v>
      </c>
      <c r="CP1564">
        <v>733.57</v>
      </c>
      <c r="CQ1564" s="1">
        <v>44270</v>
      </c>
      <c r="CR1564">
        <v>3149.32</v>
      </c>
      <c r="CS1564" s="1">
        <v>44270</v>
      </c>
      <c r="CT1564">
        <v>3149.32</v>
      </c>
      <c r="CU1564" s="1">
        <v>44270</v>
      </c>
      <c r="CV1564">
        <v>3968.94</v>
      </c>
      <c r="CW1564" s="1">
        <v>44270</v>
      </c>
      <c r="CX1564">
        <v>3968.94</v>
      </c>
      <c r="CY1564" s="1">
        <v>44270</v>
      </c>
      <c r="CZ1564">
        <v>3968.94</v>
      </c>
      <c r="DA1564" s="1">
        <v>44270</v>
      </c>
      <c r="DB1564">
        <v>3968.94</v>
      </c>
      <c r="DC1564" s="1">
        <v>44270</v>
      </c>
      <c r="DD1564">
        <v>3968.94</v>
      </c>
      <c r="DE1564" s="1">
        <v>44273</v>
      </c>
      <c r="DF1564">
        <v>1117</v>
      </c>
      <c r="DG1564" s="1">
        <v>44273</v>
      </c>
      <c r="DH1564">
        <v>103</v>
      </c>
      <c r="DI1564" s="1">
        <v>44270</v>
      </c>
      <c r="DJ1564">
        <v>599944987</v>
      </c>
      <c r="DK1564" s="1">
        <v>44270</v>
      </c>
      <c r="DL1564">
        <v>32.636600000000001</v>
      </c>
      <c r="DM1564" s="1"/>
      <c r="DO1564" s="1">
        <v>44188</v>
      </c>
      <c r="DP1564">
        <v>121.05</v>
      </c>
      <c r="DQ1564" s="1">
        <v>44270</v>
      </c>
      <c r="DR1564">
        <v>1.44</v>
      </c>
      <c r="DS1564" s="1">
        <v>44188</v>
      </c>
      <c r="DT1564">
        <v>60.19</v>
      </c>
      <c r="DU1564" s="1">
        <v>44188</v>
      </c>
      <c r="DV1564">
        <v>7.8600000000000003E-2</v>
      </c>
      <c r="DW1564" s="1">
        <v>44188</v>
      </c>
      <c r="DX1564">
        <v>0.8</v>
      </c>
      <c r="DY1564" s="1">
        <v>44291</v>
      </c>
      <c r="DZ1564">
        <v>26.12</v>
      </c>
    </row>
    <row r="1565" spans="3:130" x14ac:dyDescent="0.25">
      <c r="C1565" s="1">
        <v>44189</v>
      </c>
      <c r="D1565">
        <v>0.92600000000000005</v>
      </c>
      <c r="E1565" s="1">
        <v>44189</v>
      </c>
      <c r="F1565">
        <v>0.121</v>
      </c>
      <c r="K1565" s="1">
        <v>44259</v>
      </c>
      <c r="L1565">
        <v>230.63</v>
      </c>
      <c r="M1565">
        <v>44778</v>
      </c>
      <c r="N1565">
        <v>40</v>
      </c>
      <c r="O1565" s="1">
        <v>44222</v>
      </c>
      <c r="P1565">
        <v>108.3</v>
      </c>
      <c r="Q1565" s="1">
        <v>44224</v>
      </c>
      <c r="R1565">
        <v>62.8</v>
      </c>
      <c r="S1565" s="1"/>
      <c r="U1565" s="1">
        <v>44258</v>
      </c>
      <c r="V1565">
        <v>9101.5</v>
      </c>
      <c r="AC1565" s="1"/>
      <c r="AE1565" s="1"/>
      <c r="AG1565" s="1"/>
      <c r="AI1565" s="1">
        <v>44284</v>
      </c>
      <c r="AJ1565">
        <v>2162</v>
      </c>
      <c r="AK1565" s="1">
        <v>44271</v>
      </c>
      <c r="AL1565">
        <v>3.26</v>
      </c>
      <c r="AM1565" s="1">
        <v>44189</v>
      </c>
      <c r="AN1565">
        <v>19.0915</v>
      </c>
      <c r="AO1565" s="1">
        <v>44189</v>
      </c>
      <c r="AP1565">
        <v>0.26</v>
      </c>
      <c r="AQ1565" s="1">
        <v>44271</v>
      </c>
      <c r="AR1565">
        <v>3.0386000000000002</v>
      </c>
      <c r="AS1565" s="1">
        <v>44271</v>
      </c>
      <c r="AT1565">
        <v>30.65</v>
      </c>
      <c r="AU1565" s="1">
        <v>44271</v>
      </c>
      <c r="AV1565">
        <v>4.3086000000000002</v>
      </c>
      <c r="AW1565" s="1">
        <v>44271</v>
      </c>
      <c r="AX1565">
        <v>35751713.729999997</v>
      </c>
      <c r="BA1565" s="1">
        <v>44271</v>
      </c>
      <c r="BB1565">
        <v>0.89</v>
      </c>
      <c r="BC1565" s="1">
        <v>44271</v>
      </c>
      <c r="BD1565">
        <v>51.78</v>
      </c>
      <c r="BE1565" s="1"/>
      <c r="BG1565" s="1">
        <v>44189</v>
      </c>
      <c r="BH1565">
        <v>0.63100000000000001</v>
      </c>
      <c r="BI1565" s="1">
        <v>44189</v>
      </c>
      <c r="BJ1565">
        <v>-0.02</v>
      </c>
      <c r="BK1565" s="1">
        <v>44189</v>
      </c>
      <c r="BL1565">
        <v>-0.45</v>
      </c>
      <c r="BM1565" s="1">
        <v>44189</v>
      </c>
      <c r="BN1565">
        <v>0.55000000000000004</v>
      </c>
      <c r="BO1565" s="1">
        <v>44189</v>
      </c>
      <c r="BP1565">
        <v>97.65</v>
      </c>
      <c r="BW1565" s="1"/>
      <c r="BY1565" s="1"/>
      <c r="CA1565" s="1"/>
      <c r="CC1565" s="1">
        <v>44189</v>
      </c>
      <c r="CD1565">
        <v>0.01</v>
      </c>
      <c r="CE1565" s="1">
        <v>44280</v>
      </c>
      <c r="CF1565">
        <v>3.29</v>
      </c>
      <c r="CG1565" s="1">
        <v>44280</v>
      </c>
      <c r="CH1565">
        <v>0.34758800000000001</v>
      </c>
      <c r="CI1565" s="1">
        <v>44271</v>
      </c>
      <c r="CJ1565">
        <v>19.79</v>
      </c>
      <c r="CK1565" s="1">
        <v>44271</v>
      </c>
      <c r="CL1565">
        <v>-0.15429999999999999</v>
      </c>
      <c r="CM1565" s="1">
        <v>44267</v>
      </c>
      <c r="CN1565">
        <v>-2.3233999999999999</v>
      </c>
      <c r="CO1565" s="1">
        <v>44271</v>
      </c>
      <c r="CP1565">
        <v>739.56</v>
      </c>
      <c r="CQ1565" s="1">
        <v>44271</v>
      </c>
      <c r="CR1565">
        <v>3201.1</v>
      </c>
      <c r="CS1565" s="1">
        <v>44271</v>
      </c>
      <c r="CT1565">
        <v>3201.1</v>
      </c>
      <c r="CU1565" s="1">
        <v>44271</v>
      </c>
      <c r="CV1565">
        <v>3962.71</v>
      </c>
      <c r="CW1565" s="1">
        <v>44271</v>
      </c>
      <c r="CX1565">
        <v>3962.71</v>
      </c>
      <c r="CY1565" s="1">
        <v>44271</v>
      </c>
      <c r="CZ1565">
        <v>3962.71</v>
      </c>
      <c r="DA1565" s="1">
        <v>44271</v>
      </c>
      <c r="DB1565">
        <v>3962.71</v>
      </c>
      <c r="DC1565" s="1">
        <v>44271</v>
      </c>
      <c r="DD1565">
        <v>3962.71</v>
      </c>
      <c r="DE1565" s="1">
        <v>44274</v>
      </c>
      <c r="DF1565">
        <v>443</v>
      </c>
      <c r="DG1565" s="1">
        <v>44274</v>
      </c>
      <c r="DH1565">
        <v>86</v>
      </c>
      <c r="DI1565" s="1">
        <v>44271</v>
      </c>
      <c r="DJ1565">
        <v>606621337</v>
      </c>
      <c r="DK1565" s="1">
        <v>44271</v>
      </c>
      <c r="DL1565">
        <v>32.571899999999999</v>
      </c>
      <c r="DM1565" s="1"/>
      <c r="DO1565" s="1">
        <v>44189</v>
      </c>
      <c r="DP1565">
        <v>121.09</v>
      </c>
      <c r="DQ1565" s="1">
        <v>44271</v>
      </c>
      <c r="DR1565">
        <v>1.44</v>
      </c>
      <c r="DS1565" s="1">
        <v>44189</v>
      </c>
      <c r="DT1565">
        <v>60.21</v>
      </c>
      <c r="DU1565" s="1">
        <v>44189</v>
      </c>
      <c r="DV1565">
        <v>8.1100000000000005E-2</v>
      </c>
      <c r="DW1565" s="1">
        <v>44189</v>
      </c>
      <c r="DX1565">
        <v>0.8</v>
      </c>
      <c r="DY1565" s="1">
        <v>44292</v>
      </c>
      <c r="DZ1565">
        <v>26.27</v>
      </c>
    </row>
    <row r="1566" spans="3:130" x14ac:dyDescent="0.25">
      <c r="C1566" s="1">
        <v>44190</v>
      </c>
      <c r="D1566">
        <v>0.92600000000000005</v>
      </c>
      <c r="E1566" s="1">
        <v>44190</v>
      </c>
      <c r="F1566">
        <v>0.121</v>
      </c>
      <c r="K1566" s="1">
        <v>44260</v>
      </c>
      <c r="L1566">
        <v>234.82</v>
      </c>
      <c r="M1566">
        <v>44781</v>
      </c>
      <c r="N1566">
        <v>40</v>
      </c>
      <c r="O1566" s="1">
        <v>44223</v>
      </c>
      <c r="P1566">
        <v>91</v>
      </c>
      <c r="Q1566" s="1">
        <v>44225</v>
      </c>
      <c r="R1566">
        <v>65.3</v>
      </c>
      <c r="S1566" s="1"/>
      <c r="U1566" s="1">
        <v>44259</v>
      </c>
      <c r="V1566">
        <v>8907.5</v>
      </c>
      <c r="AC1566" s="1"/>
      <c r="AE1566" s="1"/>
      <c r="AG1566" s="1"/>
      <c r="AI1566" s="1">
        <v>44285</v>
      </c>
      <c r="AJ1566">
        <v>2103</v>
      </c>
      <c r="AK1566" s="1">
        <v>44272</v>
      </c>
      <c r="AL1566">
        <v>3.25</v>
      </c>
      <c r="AM1566" s="1">
        <v>44190</v>
      </c>
      <c r="AN1566">
        <v>19.0914</v>
      </c>
      <c r="AO1566" s="1">
        <v>44190</v>
      </c>
      <c r="AP1566">
        <v>0.26</v>
      </c>
      <c r="AQ1566" s="1">
        <v>44272</v>
      </c>
      <c r="AR1566">
        <v>3.0468999999999999</v>
      </c>
      <c r="AS1566" s="1">
        <v>44272</v>
      </c>
      <c r="AT1566">
        <v>30.73</v>
      </c>
      <c r="AU1566" s="1">
        <v>44272</v>
      </c>
      <c r="AV1566">
        <v>4.3202999999999996</v>
      </c>
      <c r="AW1566" s="1">
        <v>44272</v>
      </c>
      <c r="AX1566">
        <v>35849183.880000003</v>
      </c>
      <c r="BA1566" s="1">
        <v>44272</v>
      </c>
      <c r="BB1566">
        <v>0.73</v>
      </c>
      <c r="BC1566" s="1">
        <v>44272</v>
      </c>
      <c r="BD1566">
        <v>52.22</v>
      </c>
      <c r="BE1566" s="1"/>
      <c r="BG1566" s="1">
        <v>44190</v>
      </c>
      <c r="BH1566">
        <v>0.64700000000000002</v>
      </c>
      <c r="BI1566" s="1">
        <v>44190</v>
      </c>
      <c r="BJ1566">
        <v>-0.02</v>
      </c>
      <c r="BK1566" s="1">
        <v>44190</v>
      </c>
      <c r="BL1566">
        <v>-0.45</v>
      </c>
      <c r="BM1566" s="1">
        <v>44190</v>
      </c>
      <c r="BN1566">
        <v>0.55000000000000004</v>
      </c>
      <c r="BO1566" s="1">
        <v>44190</v>
      </c>
      <c r="BP1566">
        <v>97.65</v>
      </c>
      <c r="BW1566" s="1"/>
      <c r="BY1566" s="1"/>
      <c r="CA1566" s="1"/>
      <c r="CC1566" s="1">
        <v>44190</v>
      </c>
      <c r="CD1566">
        <v>0</v>
      </c>
      <c r="CE1566" s="1">
        <v>44281</v>
      </c>
      <c r="CF1566">
        <v>3.25</v>
      </c>
      <c r="CG1566" s="1">
        <v>44281</v>
      </c>
      <c r="CH1566">
        <v>0.34420000000000001</v>
      </c>
      <c r="CI1566" s="1">
        <v>44272</v>
      </c>
      <c r="CJ1566">
        <v>19.23</v>
      </c>
      <c r="CK1566" s="1">
        <v>44272</v>
      </c>
      <c r="CL1566">
        <v>0.28889999999999999</v>
      </c>
      <c r="CM1566" s="1">
        <v>44270</v>
      </c>
      <c r="CN1566">
        <v>0.63749999999999996</v>
      </c>
      <c r="CO1566" s="1">
        <v>44272</v>
      </c>
      <c r="CP1566">
        <v>785.52</v>
      </c>
      <c r="CQ1566" s="1">
        <v>44272</v>
      </c>
      <c r="CR1566">
        <v>3253.32</v>
      </c>
      <c r="CS1566" s="1">
        <v>44272</v>
      </c>
      <c r="CT1566">
        <v>3253.32</v>
      </c>
      <c r="CU1566" s="1">
        <v>44272</v>
      </c>
      <c r="CV1566">
        <v>3974.12</v>
      </c>
      <c r="CW1566" s="1">
        <v>44272</v>
      </c>
      <c r="CX1566">
        <v>3974.12</v>
      </c>
      <c r="CY1566" s="1">
        <v>44272</v>
      </c>
      <c r="CZ1566">
        <v>3974.12</v>
      </c>
      <c r="DA1566" s="1">
        <v>44272</v>
      </c>
      <c r="DB1566">
        <v>3974.12</v>
      </c>
      <c r="DC1566" s="1">
        <v>44272</v>
      </c>
      <c r="DD1566">
        <v>3974.12</v>
      </c>
      <c r="DE1566" s="1">
        <v>44277</v>
      </c>
      <c r="DF1566">
        <v>507</v>
      </c>
      <c r="DG1566" s="1">
        <v>44277</v>
      </c>
      <c r="DH1566">
        <v>72</v>
      </c>
      <c r="DI1566" s="1">
        <v>44272</v>
      </c>
      <c r="DJ1566">
        <v>652793730</v>
      </c>
      <c r="DK1566" s="1">
        <v>44272</v>
      </c>
      <c r="DL1566">
        <v>32.660699999999999</v>
      </c>
      <c r="DM1566" s="1"/>
      <c r="DO1566" s="1">
        <v>44190</v>
      </c>
      <c r="DP1566">
        <v>121.08</v>
      </c>
      <c r="DQ1566" s="1">
        <v>44272</v>
      </c>
      <c r="DR1566">
        <v>1.44</v>
      </c>
      <c r="DS1566" s="1">
        <v>44190</v>
      </c>
      <c r="DT1566">
        <v>60.21</v>
      </c>
      <c r="DU1566" s="1">
        <v>44190</v>
      </c>
      <c r="DV1566">
        <v>8.1100000000000005E-2</v>
      </c>
      <c r="DW1566" s="1">
        <v>44190</v>
      </c>
      <c r="DX1566">
        <v>0.8</v>
      </c>
      <c r="DY1566" s="1">
        <v>44293</v>
      </c>
      <c r="DZ1566">
        <v>26.74</v>
      </c>
    </row>
    <row r="1567" spans="3:130" x14ac:dyDescent="0.25">
      <c r="C1567" s="1">
        <v>44193</v>
      </c>
      <c r="D1567">
        <v>0.92500000000000004</v>
      </c>
      <c r="E1567" s="1">
        <v>44193</v>
      </c>
      <c r="F1567">
        <v>0.122</v>
      </c>
      <c r="K1567" s="1">
        <v>44263</v>
      </c>
      <c r="L1567">
        <v>233.73</v>
      </c>
      <c r="M1567">
        <v>44782</v>
      </c>
      <c r="N1567">
        <v>40</v>
      </c>
      <c r="O1567" s="1">
        <v>44224</v>
      </c>
      <c r="P1567">
        <v>98.6</v>
      </c>
      <c r="Q1567" s="1">
        <v>44228</v>
      </c>
      <c r="R1567">
        <v>60.6</v>
      </c>
      <c r="S1567" s="1"/>
      <c r="U1567" s="1">
        <v>44260</v>
      </c>
      <c r="V1567">
        <v>8895.5</v>
      </c>
      <c r="AC1567" s="1"/>
      <c r="AE1567" s="1"/>
      <c r="AG1567" s="1"/>
      <c r="AI1567" s="1">
        <v>44286</v>
      </c>
      <c r="AJ1567">
        <v>2046</v>
      </c>
      <c r="AK1567" s="1">
        <v>44273</v>
      </c>
      <c r="AL1567">
        <v>3.31</v>
      </c>
      <c r="AM1567" s="1">
        <v>44193</v>
      </c>
      <c r="AN1567">
        <v>19.093399999999999</v>
      </c>
      <c r="AO1567" s="1">
        <v>44193</v>
      </c>
      <c r="AP1567">
        <v>0.26</v>
      </c>
      <c r="AQ1567" s="1">
        <v>44273</v>
      </c>
      <c r="AR1567">
        <v>2.9965000000000002</v>
      </c>
      <c r="AS1567" s="1">
        <v>44273</v>
      </c>
      <c r="AT1567">
        <v>30.22</v>
      </c>
      <c r="AU1567" s="1">
        <v>44273</v>
      </c>
      <c r="AV1567">
        <v>4.2488999999999999</v>
      </c>
      <c r="AW1567" s="1">
        <v>44273</v>
      </c>
      <c r="AX1567">
        <v>35256666.979999997</v>
      </c>
      <c r="BA1567" s="1">
        <v>44273</v>
      </c>
      <c r="BB1567">
        <v>0.75</v>
      </c>
      <c r="BC1567" s="1">
        <v>44273</v>
      </c>
      <c r="BD1567">
        <v>-62.22</v>
      </c>
      <c r="BE1567" s="1"/>
      <c r="BG1567" s="1">
        <v>44193</v>
      </c>
      <c r="BH1567">
        <v>0.68300000000000005</v>
      </c>
      <c r="BI1567" s="1">
        <v>44193</v>
      </c>
      <c r="BJ1567">
        <v>-0.05</v>
      </c>
      <c r="BK1567" s="1">
        <v>44193</v>
      </c>
      <c r="BL1567">
        <v>-0.45</v>
      </c>
      <c r="BM1567" s="1">
        <v>44193</v>
      </c>
      <c r="BN1567">
        <v>0.49</v>
      </c>
      <c r="BO1567" s="1">
        <v>44193</v>
      </c>
      <c r="BP1567">
        <v>97.61</v>
      </c>
      <c r="BW1567" s="1"/>
      <c r="BY1567" s="1"/>
      <c r="CA1567" s="1"/>
      <c r="CC1567" s="1">
        <v>44193</v>
      </c>
      <c r="CD1567">
        <v>0.02</v>
      </c>
      <c r="CE1567" s="1">
        <v>44284</v>
      </c>
      <c r="CF1567">
        <v>3.2</v>
      </c>
      <c r="CG1567" s="1">
        <v>44284</v>
      </c>
      <c r="CH1567">
        <v>0.33700999999999998</v>
      </c>
      <c r="CI1567" s="1">
        <v>44273</v>
      </c>
      <c r="CJ1567">
        <v>21.58</v>
      </c>
      <c r="CK1567" s="1">
        <v>44273</v>
      </c>
      <c r="CL1567">
        <v>-1.4713000000000001</v>
      </c>
      <c r="CM1567" s="1">
        <v>44271</v>
      </c>
      <c r="CN1567">
        <v>-0.4284</v>
      </c>
      <c r="CO1567" s="1">
        <v>44273</v>
      </c>
      <c r="CP1567">
        <v>850.41</v>
      </c>
      <c r="CQ1567" s="1">
        <v>44273</v>
      </c>
      <c r="CR1567">
        <v>3191.1</v>
      </c>
      <c r="CS1567" s="1">
        <v>44273</v>
      </c>
      <c r="CT1567">
        <v>3191.1</v>
      </c>
      <c r="CU1567" s="1">
        <v>44273</v>
      </c>
      <c r="CV1567">
        <v>3915.46</v>
      </c>
      <c r="CW1567" s="1">
        <v>44273</v>
      </c>
      <c r="CX1567">
        <v>3915.46</v>
      </c>
      <c r="CY1567" s="1">
        <v>44273</v>
      </c>
      <c r="CZ1567">
        <v>3915.46</v>
      </c>
      <c r="DA1567" s="1">
        <v>44273</v>
      </c>
      <c r="DB1567">
        <v>3915.46</v>
      </c>
      <c r="DC1567" s="1">
        <v>44273</v>
      </c>
      <c r="DD1567">
        <v>3915.46</v>
      </c>
      <c r="DE1567" s="1">
        <v>44278</v>
      </c>
      <c r="DF1567">
        <v>271</v>
      </c>
      <c r="DG1567" s="1">
        <v>44278</v>
      </c>
      <c r="DH1567">
        <v>163</v>
      </c>
      <c r="DI1567" s="1">
        <v>44273</v>
      </c>
      <c r="DJ1567">
        <v>700494694</v>
      </c>
      <c r="DK1567" s="1">
        <v>44273</v>
      </c>
      <c r="DL1567">
        <v>32.120899999999999</v>
      </c>
      <c r="DM1567" s="1"/>
      <c r="DO1567" s="1">
        <v>44193</v>
      </c>
      <c r="DP1567">
        <v>120.76</v>
      </c>
      <c r="DQ1567" s="1">
        <v>44273</v>
      </c>
      <c r="DR1567">
        <v>1.47</v>
      </c>
      <c r="DS1567" s="1">
        <v>44193</v>
      </c>
      <c r="DT1567">
        <v>60.14</v>
      </c>
      <c r="DU1567" s="1">
        <v>44193</v>
      </c>
      <c r="DV1567">
        <v>8.3699999999999997E-2</v>
      </c>
      <c r="DW1567" s="1">
        <v>44193</v>
      </c>
      <c r="DX1567">
        <v>0.8</v>
      </c>
      <c r="DY1567" s="1">
        <v>44294</v>
      </c>
      <c r="DZ1567">
        <v>25.64</v>
      </c>
    </row>
    <row r="1568" spans="3:130" x14ac:dyDescent="0.25">
      <c r="C1568" s="1">
        <v>44194</v>
      </c>
      <c r="D1568">
        <v>0.93899999999999995</v>
      </c>
      <c r="E1568" s="1">
        <v>44194</v>
      </c>
      <c r="F1568">
        <v>0.128</v>
      </c>
      <c r="K1568" s="1">
        <v>44264</v>
      </c>
      <c r="L1568">
        <v>231.7</v>
      </c>
      <c r="M1568">
        <v>44783</v>
      </c>
      <c r="N1568">
        <v>40</v>
      </c>
      <c r="O1568" s="1">
        <v>44225</v>
      </c>
      <c r="P1568">
        <v>128.19999999999999</v>
      </c>
      <c r="Q1568" s="1">
        <v>44229</v>
      </c>
      <c r="R1568">
        <v>60.5</v>
      </c>
      <c r="S1568" s="1"/>
      <c r="U1568" s="1">
        <v>44263</v>
      </c>
      <c r="V1568">
        <v>8998.5</v>
      </c>
      <c r="AC1568" s="1"/>
      <c r="AE1568" s="1"/>
      <c r="AG1568" s="1"/>
      <c r="AI1568" s="1">
        <v>44287</v>
      </c>
      <c r="AJ1568">
        <v>2072</v>
      </c>
      <c r="AK1568" s="1">
        <v>44274</v>
      </c>
      <c r="AL1568">
        <v>3.31</v>
      </c>
      <c r="AM1568" s="1">
        <v>44194</v>
      </c>
      <c r="AN1568">
        <v>19.0548</v>
      </c>
      <c r="AO1568" s="1">
        <v>44194</v>
      </c>
      <c r="AP1568">
        <v>0.26</v>
      </c>
      <c r="AQ1568" s="1">
        <v>44274</v>
      </c>
      <c r="AR1568">
        <v>2.9971000000000001</v>
      </c>
      <c r="AS1568" s="1">
        <v>44274</v>
      </c>
      <c r="AT1568">
        <v>30.23</v>
      </c>
      <c r="AU1568" s="1">
        <v>44274</v>
      </c>
      <c r="AV1568">
        <v>4.2496999999999998</v>
      </c>
      <c r="AW1568" s="1">
        <v>44274</v>
      </c>
      <c r="AX1568">
        <v>35263189.619999997</v>
      </c>
      <c r="BA1568" s="1">
        <v>44274</v>
      </c>
      <c r="BB1568">
        <v>0.82</v>
      </c>
      <c r="BC1568" s="1">
        <v>44274</v>
      </c>
      <c r="BD1568">
        <v>-47.45</v>
      </c>
      <c r="BE1568" s="1"/>
      <c r="BG1568" s="1">
        <v>44194</v>
      </c>
      <c r="BH1568">
        <v>0.628</v>
      </c>
      <c r="BI1568" s="1">
        <v>44194</v>
      </c>
      <c r="BJ1568">
        <v>-0.05</v>
      </c>
      <c r="BK1568" s="1">
        <v>44194</v>
      </c>
      <c r="BL1568">
        <v>-0.46</v>
      </c>
      <c r="BM1568" s="1">
        <v>44194</v>
      </c>
      <c r="BN1568">
        <v>0.44</v>
      </c>
      <c r="BO1568" s="1">
        <v>44194</v>
      </c>
      <c r="BP1568">
        <v>97.6</v>
      </c>
      <c r="BW1568" s="1"/>
      <c r="BY1568" s="1"/>
      <c r="CA1568" s="1"/>
      <c r="CC1568" s="1">
        <v>44194</v>
      </c>
      <c r="CD1568">
        <v>-0.01</v>
      </c>
      <c r="CE1568" s="1">
        <v>44285</v>
      </c>
      <c r="CF1568">
        <v>3.19</v>
      </c>
      <c r="CG1568" s="1">
        <v>44285</v>
      </c>
      <c r="CH1568">
        <v>0.33717799999999998</v>
      </c>
      <c r="CI1568" s="1">
        <v>44274</v>
      </c>
      <c r="CJ1568">
        <v>20.95</v>
      </c>
      <c r="CK1568" s="1">
        <v>44274</v>
      </c>
      <c r="CL1568">
        <v>-4.9599999999999998E-2</v>
      </c>
      <c r="CM1568" s="1">
        <v>44272</v>
      </c>
      <c r="CN1568">
        <v>-0.88729999999999998</v>
      </c>
      <c r="CO1568" s="1">
        <v>44274</v>
      </c>
      <c r="CP1568">
        <v>2862.52</v>
      </c>
      <c r="CQ1568" s="1">
        <v>44274</v>
      </c>
      <c r="CR1568">
        <v>3143.64</v>
      </c>
      <c r="CS1568" s="1">
        <v>44274</v>
      </c>
      <c r="CT1568">
        <v>3143.64</v>
      </c>
      <c r="CU1568" s="1">
        <v>44274</v>
      </c>
      <c r="CV1568">
        <v>3913.1</v>
      </c>
      <c r="CW1568" s="1">
        <v>44274</v>
      </c>
      <c r="CX1568">
        <v>3913.1</v>
      </c>
      <c r="CY1568" s="1">
        <v>44274</v>
      </c>
      <c r="CZ1568">
        <v>3913.1</v>
      </c>
      <c r="DA1568" s="1">
        <v>44274</v>
      </c>
      <c r="DB1568">
        <v>3913.1</v>
      </c>
      <c r="DC1568" s="1">
        <v>44274</v>
      </c>
      <c r="DD1568">
        <v>3913.1</v>
      </c>
      <c r="DE1568" s="1">
        <v>44279</v>
      </c>
      <c r="DF1568">
        <v>227</v>
      </c>
      <c r="DG1568" s="1">
        <v>44279</v>
      </c>
      <c r="DH1568">
        <v>214</v>
      </c>
      <c r="DI1568" s="1">
        <v>44274</v>
      </c>
      <c r="DJ1568">
        <v>2323804160</v>
      </c>
      <c r="DK1568" s="1">
        <v>44274</v>
      </c>
      <c r="DL1568">
        <v>32.127699999999997</v>
      </c>
      <c r="DM1568" s="1"/>
      <c r="DO1568" s="1">
        <v>44194</v>
      </c>
      <c r="DP1568">
        <v>120.73</v>
      </c>
      <c r="DQ1568" s="1">
        <v>44274</v>
      </c>
      <c r="DR1568">
        <v>1.47</v>
      </c>
      <c r="DS1568" s="1">
        <v>44194</v>
      </c>
      <c r="DT1568">
        <v>60.14</v>
      </c>
      <c r="DU1568" s="1">
        <v>44194</v>
      </c>
      <c r="DV1568">
        <v>8.6199999999999999E-2</v>
      </c>
      <c r="DW1568" s="1">
        <v>44194</v>
      </c>
      <c r="DX1568">
        <v>0.8</v>
      </c>
      <c r="DY1568" s="1">
        <v>44295</v>
      </c>
      <c r="DZ1568">
        <v>25.85</v>
      </c>
    </row>
    <row r="1569" spans="3:130" x14ac:dyDescent="0.25">
      <c r="C1569" s="1">
        <v>44195</v>
      </c>
      <c r="D1569">
        <v>0.92500000000000004</v>
      </c>
      <c r="E1569" s="1">
        <v>44195</v>
      </c>
      <c r="F1569">
        <v>0.124</v>
      </c>
      <c r="K1569" s="1">
        <v>44265</v>
      </c>
      <c r="L1569">
        <v>232.72</v>
      </c>
      <c r="M1569">
        <v>44784</v>
      </c>
      <c r="N1569">
        <v>40</v>
      </c>
      <c r="O1569" s="1">
        <v>44228</v>
      </c>
      <c r="P1569">
        <v>124</v>
      </c>
      <c r="Q1569" s="1">
        <v>44230</v>
      </c>
      <c r="R1569">
        <v>67.900000000000006</v>
      </c>
      <c r="S1569" s="1"/>
      <c r="U1569" s="1">
        <v>44264</v>
      </c>
      <c r="V1569">
        <v>8779.5</v>
      </c>
      <c r="AC1569" s="1"/>
      <c r="AE1569" s="1"/>
      <c r="AG1569" s="1"/>
      <c r="AI1569" s="1">
        <v>44292</v>
      </c>
      <c r="AJ1569">
        <v>2092</v>
      </c>
      <c r="AK1569" s="1">
        <v>44277</v>
      </c>
      <c r="AL1569">
        <v>3.28</v>
      </c>
      <c r="AM1569" s="1">
        <v>44195</v>
      </c>
      <c r="AN1569">
        <v>19.0793</v>
      </c>
      <c r="AO1569" s="1">
        <v>44195</v>
      </c>
      <c r="AP1569">
        <v>0.26</v>
      </c>
      <c r="AQ1569" s="1">
        <v>44277</v>
      </c>
      <c r="AR1569">
        <v>3.0192000000000001</v>
      </c>
      <c r="AS1569" s="1">
        <v>44277</v>
      </c>
      <c r="AT1569">
        <v>30.46</v>
      </c>
      <c r="AU1569" s="1">
        <v>44277</v>
      </c>
      <c r="AV1569">
        <v>4.2813999999999997</v>
      </c>
      <c r="AW1569" s="1">
        <v>44277</v>
      </c>
      <c r="AX1569">
        <v>35528446.009999998</v>
      </c>
      <c r="BA1569" s="1">
        <v>44277</v>
      </c>
      <c r="BB1569">
        <v>0.72</v>
      </c>
      <c r="BC1569" s="1">
        <v>44277</v>
      </c>
      <c r="BD1569">
        <v>-70.09</v>
      </c>
      <c r="BE1569" s="1"/>
      <c r="BG1569" s="1">
        <v>44195</v>
      </c>
      <c r="BH1569">
        <v>0.60299999999999998</v>
      </c>
      <c r="BI1569" s="1">
        <v>44195</v>
      </c>
      <c r="BJ1569">
        <v>-0.05</v>
      </c>
      <c r="BK1569" s="1">
        <v>44195</v>
      </c>
      <c r="BL1569">
        <v>-0.43</v>
      </c>
      <c r="BM1569" s="1">
        <v>44195</v>
      </c>
      <c r="BN1569">
        <v>0.46</v>
      </c>
      <c r="BO1569" s="1">
        <v>44195</v>
      </c>
      <c r="BP1569">
        <v>97.57</v>
      </c>
      <c r="BW1569" s="1"/>
      <c r="BY1569" s="1"/>
      <c r="CA1569" s="1"/>
      <c r="CC1569" s="1">
        <v>44195</v>
      </c>
      <c r="CD1569">
        <v>0.02</v>
      </c>
      <c r="CE1569" s="1">
        <v>44286</v>
      </c>
      <c r="CF1569">
        <v>3.1</v>
      </c>
      <c r="CG1569" s="1">
        <v>44286</v>
      </c>
      <c r="CH1569">
        <v>0.31610100000000002</v>
      </c>
      <c r="CI1569" s="1">
        <v>44277</v>
      </c>
      <c r="CJ1569">
        <v>18.88</v>
      </c>
      <c r="CK1569" s="1">
        <v>44277</v>
      </c>
      <c r="CL1569">
        <v>0.70279999999999998</v>
      </c>
      <c r="CM1569" s="1">
        <v>44273</v>
      </c>
      <c r="CN1569">
        <v>-0.70269999999999999</v>
      </c>
      <c r="CO1569" s="1">
        <v>44277</v>
      </c>
      <c r="CP1569">
        <v>767.91</v>
      </c>
      <c r="CQ1569" s="1">
        <v>44277</v>
      </c>
      <c r="CR1569">
        <v>3073.55</v>
      </c>
      <c r="CS1569" s="1">
        <v>44277</v>
      </c>
      <c r="CT1569">
        <v>3073.55</v>
      </c>
      <c r="CU1569" s="1">
        <v>44277</v>
      </c>
      <c r="CV1569">
        <v>3940.59</v>
      </c>
      <c r="CW1569" s="1">
        <v>44277</v>
      </c>
      <c r="CX1569">
        <v>3940.59</v>
      </c>
      <c r="CY1569" s="1">
        <v>44277</v>
      </c>
      <c r="CZ1569">
        <v>3940.59</v>
      </c>
      <c r="DA1569" s="1">
        <v>44277</v>
      </c>
      <c r="DB1569">
        <v>3940.59</v>
      </c>
      <c r="DC1569" s="1">
        <v>44277</v>
      </c>
      <c r="DD1569">
        <v>3940.59</v>
      </c>
      <c r="DE1569" s="1">
        <v>44280</v>
      </c>
      <c r="DF1569">
        <v>186</v>
      </c>
      <c r="DG1569" s="1">
        <v>44280</v>
      </c>
      <c r="DH1569">
        <v>294</v>
      </c>
      <c r="DI1569" s="1">
        <v>44277</v>
      </c>
      <c r="DJ1569">
        <v>677313651</v>
      </c>
      <c r="DK1569" s="1">
        <v>44277</v>
      </c>
      <c r="DL1569">
        <v>32.3889</v>
      </c>
      <c r="DM1569" s="1"/>
      <c r="DO1569" s="1">
        <v>44195</v>
      </c>
      <c r="DP1569">
        <v>120.72</v>
      </c>
      <c r="DQ1569" s="1">
        <v>44277</v>
      </c>
      <c r="DR1569">
        <v>1.45</v>
      </c>
      <c r="DS1569" s="1">
        <v>44195</v>
      </c>
      <c r="DT1569">
        <v>60.13</v>
      </c>
      <c r="DU1569" s="1">
        <v>44195</v>
      </c>
      <c r="DV1569">
        <v>7.0999999999999994E-2</v>
      </c>
      <c r="DW1569" s="1">
        <v>44195</v>
      </c>
      <c r="DX1569">
        <v>0.8</v>
      </c>
      <c r="DY1569" s="1">
        <v>44298</v>
      </c>
      <c r="DZ1569">
        <v>25.76</v>
      </c>
    </row>
    <row r="1570" spans="3:130" x14ac:dyDescent="0.25">
      <c r="C1570" s="1">
        <v>44196</v>
      </c>
      <c r="D1570">
        <v>0.91600000000000004</v>
      </c>
      <c r="E1570" s="1">
        <v>44196</v>
      </c>
      <c r="F1570">
        <v>0.122</v>
      </c>
      <c r="K1570" s="1">
        <v>44266</v>
      </c>
      <c r="L1570">
        <v>237.09</v>
      </c>
      <c r="M1570">
        <v>44785</v>
      </c>
      <c r="N1570">
        <v>50</v>
      </c>
      <c r="O1570" s="1">
        <v>44229</v>
      </c>
      <c r="P1570">
        <v>125.4</v>
      </c>
      <c r="Q1570" s="1">
        <v>44231</v>
      </c>
      <c r="R1570">
        <v>71.599999999999994</v>
      </c>
      <c r="S1570" s="1"/>
      <c r="U1570" s="1">
        <v>44265</v>
      </c>
      <c r="V1570">
        <v>8861.5</v>
      </c>
      <c r="AC1570" s="1"/>
      <c r="AE1570" s="1"/>
      <c r="AG1570" s="1"/>
      <c r="AI1570" s="1">
        <v>44293</v>
      </c>
      <c r="AJ1570">
        <v>2127</v>
      </c>
      <c r="AK1570" s="1">
        <v>44278</v>
      </c>
      <c r="AL1570">
        <v>3.31</v>
      </c>
      <c r="AM1570" s="1">
        <v>44196</v>
      </c>
      <c r="AN1570">
        <v>19.4939</v>
      </c>
      <c r="AO1570" s="1">
        <v>44196</v>
      </c>
      <c r="AP1570">
        <v>0.26</v>
      </c>
      <c r="AQ1570" s="1">
        <v>44278</v>
      </c>
      <c r="AR1570">
        <v>2.9954000000000001</v>
      </c>
      <c r="AS1570" s="1">
        <v>44278</v>
      </c>
      <c r="AT1570">
        <v>30.22</v>
      </c>
      <c r="AU1570" s="1">
        <v>44278</v>
      </c>
      <c r="AV1570">
        <v>4.2477</v>
      </c>
      <c r="AW1570" s="1">
        <v>44278</v>
      </c>
      <c r="AX1570">
        <v>35248798.049999997</v>
      </c>
      <c r="BA1570" s="1">
        <v>44278</v>
      </c>
      <c r="BB1570">
        <v>0.81</v>
      </c>
      <c r="BC1570" s="1">
        <v>44278</v>
      </c>
      <c r="BD1570">
        <v>-160.80000000000001</v>
      </c>
      <c r="BE1570" s="1"/>
      <c r="BG1570" s="1">
        <v>44196</v>
      </c>
      <c r="BH1570">
        <v>0.59099999999999997</v>
      </c>
      <c r="BI1570" s="1">
        <v>44196</v>
      </c>
      <c r="BJ1570">
        <v>-0.02</v>
      </c>
      <c r="BK1570" s="1">
        <v>44196</v>
      </c>
      <c r="BL1570">
        <v>-0.41</v>
      </c>
      <c r="BM1570" s="1">
        <v>44196</v>
      </c>
      <c r="BN1570">
        <v>0.51</v>
      </c>
      <c r="BO1570" s="1">
        <v>44196</v>
      </c>
      <c r="BP1570">
        <v>97.54</v>
      </c>
      <c r="BW1570" s="1"/>
      <c r="BY1570" s="1"/>
      <c r="CA1570" s="1"/>
      <c r="CC1570" s="1">
        <v>44196</v>
      </c>
      <c r="CD1570">
        <v>0.05</v>
      </c>
      <c r="CE1570" s="1">
        <v>44287</v>
      </c>
      <c r="CF1570">
        <v>3.05</v>
      </c>
      <c r="CG1570" s="1">
        <v>44287</v>
      </c>
      <c r="CH1570">
        <v>0.32215899999999997</v>
      </c>
      <c r="CI1570" s="1">
        <v>44278</v>
      </c>
      <c r="CJ1570">
        <v>20.3</v>
      </c>
      <c r="CK1570" s="1">
        <v>44278</v>
      </c>
      <c r="CL1570">
        <v>-0.7631</v>
      </c>
      <c r="CM1570" s="1">
        <v>44274</v>
      </c>
      <c r="CN1570">
        <v>0.41930000000000001</v>
      </c>
      <c r="CO1570" s="1">
        <v>44278</v>
      </c>
      <c r="CP1570">
        <v>803.01</v>
      </c>
      <c r="CQ1570" s="1">
        <v>44278</v>
      </c>
      <c r="CR1570">
        <v>2912.76</v>
      </c>
      <c r="CS1570" s="1">
        <v>44278</v>
      </c>
      <c r="CT1570">
        <v>2912.76</v>
      </c>
      <c r="CU1570" s="1">
        <v>44278</v>
      </c>
      <c r="CV1570">
        <v>3910.52</v>
      </c>
      <c r="CW1570" s="1">
        <v>44278</v>
      </c>
      <c r="CX1570">
        <v>3910.52</v>
      </c>
      <c r="CY1570" s="1">
        <v>44278</v>
      </c>
      <c r="CZ1570">
        <v>3910.52</v>
      </c>
      <c r="DA1570" s="1">
        <v>44278</v>
      </c>
      <c r="DB1570">
        <v>3910.52</v>
      </c>
      <c r="DC1570" s="1">
        <v>44278</v>
      </c>
      <c r="DD1570">
        <v>3910.52</v>
      </c>
      <c r="DE1570" s="1">
        <v>44281</v>
      </c>
      <c r="DF1570">
        <v>586</v>
      </c>
      <c r="DG1570" s="1">
        <v>44281</v>
      </c>
      <c r="DH1570">
        <v>123</v>
      </c>
      <c r="DI1570" s="1">
        <v>44278</v>
      </c>
      <c r="DJ1570">
        <v>666674313</v>
      </c>
      <c r="DK1570" s="1">
        <v>44278</v>
      </c>
      <c r="DL1570">
        <v>32.135300000000001</v>
      </c>
      <c r="DM1570" s="1"/>
      <c r="DO1570" s="1">
        <v>44196</v>
      </c>
      <c r="DP1570">
        <v>118.44</v>
      </c>
      <c r="DQ1570" s="1">
        <v>44278</v>
      </c>
      <c r="DR1570">
        <v>1.46</v>
      </c>
      <c r="DS1570" s="1">
        <v>44196</v>
      </c>
      <c r="DT1570">
        <v>60.13</v>
      </c>
      <c r="DU1570" s="1">
        <v>44196</v>
      </c>
      <c r="DV1570">
        <v>5.8299999999999998E-2</v>
      </c>
      <c r="DW1570" s="1">
        <v>44196</v>
      </c>
      <c r="DX1570">
        <v>1.25</v>
      </c>
      <c r="DY1570" s="1">
        <v>44299</v>
      </c>
      <c r="DZ1570">
        <v>25.54</v>
      </c>
    </row>
    <row r="1571" spans="3:130" x14ac:dyDescent="0.25">
      <c r="C1571" s="1">
        <v>44197</v>
      </c>
      <c r="D1571">
        <v>0.91600000000000004</v>
      </c>
      <c r="E1571" s="1">
        <v>44197</v>
      </c>
      <c r="F1571">
        <v>0.122</v>
      </c>
      <c r="K1571" s="1">
        <v>44267</v>
      </c>
      <c r="L1571">
        <v>236.46</v>
      </c>
      <c r="M1571">
        <v>44788</v>
      </c>
      <c r="N1571">
        <v>50</v>
      </c>
      <c r="O1571" s="1">
        <v>44230</v>
      </c>
      <c r="P1571">
        <v>150.9</v>
      </c>
      <c r="Q1571" s="1">
        <v>44232</v>
      </c>
      <c r="R1571">
        <v>71.2</v>
      </c>
      <c r="S1571" s="1"/>
      <c r="U1571" s="1">
        <v>44266</v>
      </c>
      <c r="V1571">
        <v>9057.5</v>
      </c>
      <c r="AC1571" s="1"/>
      <c r="AE1571" s="1"/>
      <c r="AG1571" s="1"/>
      <c r="AI1571" s="1">
        <v>44294</v>
      </c>
      <c r="AJ1571">
        <v>2088</v>
      </c>
      <c r="AK1571" s="1">
        <v>44279</v>
      </c>
      <c r="AL1571">
        <v>3.33</v>
      </c>
      <c r="AM1571" s="1">
        <v>44197</v>
      </c>
      <c r="AN1571">
        <v>19.4939</v>
      </c>
      <c r="AO1571" s="1">
        <v>44197</v>
      </c>
      <c r="AP1571">
        <v>0.26</v>
      </c>
      <c r="AQ1571" s="1">
        <v>44279</v>
      </c>
      <c r="AR1571">
        <v>2.9746000000000001</v>
      </c>
      <c r="AS1571" s="1">
        <v>44279</v>
      </c>
      <c r="AT1571">
        <v>30.02</v>
      </c>
      <c r="AU1571" s="1">
        <v>44279</v>
      </c>
      <c r="AV1571">
        <v>4.2175000000000002</v>
      </c>
      <c r="AW1571" s="1">
        <v>44279</v>
      </c>
      <c r="AX1571">
        <v>34998050.909999996</v>
      </c>
      <c r="BA1571" s="1">
        <v>44279</v>
      </c>
      <c r="BB1571">
        <v>0.89</v>
      </c>
      <c r="BC1571" s="1">
        <v>44279</v>
      </c>
      <c r="BD1571">
        <v>-168.79</v>
      </c>
      <c r="BE1571" s="1"/>
      <c r="BG1571" s="1">
        <v>44197</v>
      </c>
      <c r="BH1571">
        <v>0.59599999999999997</v>
      </c>
      <c r="BI1571" s="1">
        <v>44197</v>
      </c>
      <c r="BJ1571">
        <v>-0.02</v>
      </c>
      <c r="BK1571" s="1">
        <v>44197</v>
      </c>
      <c r="BL1571">
        <v>-0.41</v>
      </c>
      <c r="BM1571" s="1">
        <v>44197</v>
      </c>
      <c r="BN1571">
        <v>0.51</v>
      </c>
      <c r="BO1571" s="1">
        <v>44197</v>
      </c>
      <c r="BP1571">
        <v>97.54</v>
      </c>
      <c r="BW1571" s="1"/>
      <c r="BY1571" s="1"/>
      <c r="CA1571" s="1"/>
      <c r="CC1571" s="1">
        <v>44197</v>
      </c>
      <c r="CD1571">
        <v>0.05</v>
      </c>
      <c r="CE1571" s="1">
        <v>44288</v>
      </c>
      <c r="CF1571">
        <v>3.02</v>
      </c>
      <c r="CG1571" s="1">
        <v>44288</v>
      </c>
      <c r="CH1571">
        <v>0.31745000000000001</v>
      </c>
      <c r="CI1571" s="1">
        <v>44279</v>
      </c>
      <c r="CJ1571">
        <v>21.2</v>
      </c>
      <c r="CK1571" s="1">
        <v>44279</v>
      </c>
      <c r="CL1571">
        <v>-0.54090000000000005</v>
      </c>
      <c r="CM1571" s="1">
        <v>44277</v>
      </c>
      <c r="CN1571">
        <v>1.3660000000000001</v>
      </c>
      <c r="CO1571" s="1">
        <v>44279</v>
      </c>
      <c r="CP1571">
        <v>712.72</v>
      </c>
      <c r="CQ1571" s="1">
        <v>44279</v>
      </c>
      <c r="CR1571">
        <v>2743.96</v>
      </c>
      <c r="CS1571" s="1">
        <v>44279</v>
      </c>
      <c r="CT1571">
        <v>2743.96</v>
      </c>
      <c r="CU1571" s="1">
        <v>44279</v>
      </c>
      <c r="CV1571">
        <v>3889.14</v>
      </c>
      <c r="CW1571" s="1">
        <v>44279</v>
      </c>
      <c r="CX1571">
        <v>3889.14</v>
      </c>
      <c r="CY1571" s="1">
        <v>44279</v>
      </c>
      <c r="CZ1571">
        <v>3889.14</v>
      </c>
      <c r="DA1571" s="1">
        <v>44279</v>
      </c>
      <c r="DB1571">
        <v>3889.14</v>
      </c>
      <c r="DC1571" s="1">
        <v>44279</v>
      </c>
      <c r="DD1571">
        <v>3889.14</v>
      </c>
      <c r="DE1571" s="1">
        <v>44284</v>
      </c>
      <c r="DF1571">
        <v>613</v>
      </c>
      <c r="DG1571" s="1">
        <v>44284</v>
      </c>
      <c r="DH1571">
        <v>116</v>
      </c>
      <c r="DI1571" s="1">
        <v>44279</v>
      </c>
      <c r="DJ1571">
        <v>612118414</v>
      </c>
      <c r="DK1571" s="1">
        <v>44279</v>
      </c>
      <c r="DL1571">
        <v>31.9147</v>
      </c>
      <c r="DM1571" s="1"/>
      <c r="DO1571" s="1">
        <v>44197</v>
      </c>
      <c r="DP1571">
        <v>118.44</v>
      </c>
      <c r="DQ1571" s="1">
        <v>44279</v>
      </c>
      <c r="DR1571">
        <v>1.48</v>
      </c>
      <c r="DS1571" s="1">
        <v>44197</v>
      </c>
      <c r="DT1571">
        <v>63.14</v>
      </c>
      <c r="DU1571" s="1">
        <v>44197</v>
      </c>
      <c r="DV1571">
        <v>5.8299999999999998E-2</v>
      </c>
      <c r="DW1571" s="1">
        <v>44197</v>
      </c>
      <c r="DX1571">
        <v>1.25</v>
      </c>
      <c r="DY1571" s="1">
        <v>44300</v>
      </c>
      <c r="DZ1571">
        <v>27.38</v>
      </c>
    </row>
    <row r="1572" spans="3:130" x14ac:dyDescent="0.25">
      <c r="C1572" s="1">
        <v>44200</v>
      </c>
      <c r="D1572">
        <v>0.91400000000000003</v>
      </c>
      <c r="E1572" s="1">
        <v>44200</v>
      </c>
      <c r="F1572">
        <v>0.115</v>
      </c>
      <c r="K1572" s="1">
        <v>44270</v>
      </c>
      <c r="L1572">
        <v>236.7</v>
      </c>
      <c r="M1572">
        <v>44789</v>
      </c>
      <c r="N1572">
        <v>50</v>
      </c>
      <c r="O1572" s="1">
        <v>44231</v>
      </c>
      <c r="P1572">
        <v>147.4</v>
      </c>
      <c r="Q1572" s="1">
        <v>44235</v>
      </c>
      <c r="R1572">
        <v>72.099999999999994</v>
      </c>
      <c r="S1572" s="1"/>
      <c r="U1572" s="1">
        <v>44267</v>
      </c>
      <c r="V1572">
        <v>9085</v>
      </c>
      <c r="AC1572" s="1"/>
      <c r="AE1572" s="1"/>
      <c r="AG1572" s="1"/>
      <c r="AI1572" s="1">
        <v>44295</v>
      </c>
      <c r="AJ1572">
        <v>2085</v>
      </c>
      <c r="AK1572" s="1">
        <v>44280</v>
      </c>
      <c r="AL1572">
        <v>3.31</v>
      </c>
      <c r="AM1572" s="1">
        <v>44200</v>
      </c>
      <c r="AN1572">
        <v>19.265699999999999</v>
      </c>
      <c r="AO1572" s="1">
        <v>44200</v>
      </c>
      <c r="AP1572">
        <v>0.26</v>
      </c>
      <c r="AQ1572" s="1">
        <v>44280</v>
      </c>
      <c r="AR1572">
        <v>2.9889000000000001</v>
      </c>
      <c r="AS1572" s="1">
        <v>44280</v>
      </c>
      <c r="AT1572">
        <v>30.24</v>
      </c>
      <c r="AU1572" s="1">
        <v>44280</v>
      </c>
      <c r="AV1572">
        <v>4.2378</v>
      </c>
      <c r="AW1572" s="1">
        <v>44280</v>
      </c>
      <c r="AX1572">
        <v>35166459.509999998</v>
      </c>
      <c r="BA1572" s="1">
        <v>44280</v>
      </c>
      <c r="BB1572">
        <v>0.88</v>
      </c>
      <c r="BC1572" s="1">
        <v>44280</v>
      </c>
      <c r="BD1572">
        <v>-103.19</v>
      </c>
      <c r="BE1572" s="1"/>
      <c r="BG1572" s="1">
        <v>44200</v>
      </c>
      <c r="BH1572">
        <v>0.33200000000000002</v>
      </c>
      <c r="BI1572" s="1">
        <v>44200</v>
      </c>
      <c r="BJ1572">
        <v>-0.01</v>
      </c>
      <c r="BK1572" s="1">
        <v>44200</v>
      </c>
      <c r="BL1572">
        <v>-0.36</v>
      </c>
      <c r="BM1572" s="1">
        <v>44200</v>
      </c>
      <c r="BN1572">
        <v>0.6</v>
      </c>
      <c r="BO1572" s="1">
        <v>44200</v>
      </c>
      <c r="BP1572">
        <v>97.61</v>
      </c>
      <c r="BW1572" s="1"/>
      <c r="BY1572" s="1"/>
      <c r="CA1572" s="1"/>
      <c r="CC1572" s="1">
        <v>44200</v>
      </c>
      <c r="CD1572">
        <v>-0.11</v>
      </c>
      <c r="CE1572" s="1">
        <v>44291</v>
      </c>
      <c r="CF1572">
        <v>2.95</v>
      </c>
      <c r="CG1572" s="1">
        <v>44291</v>
      </c>
      <c r="CH1572">
        <v>0.315162</v>
      </c>
      <c r="CI1572" s="1">
        <v>44280</v>
      </c>
      <c r="CJ1572">
        <v>19.809999999999999</v>
      </c>
      <c r="CK1572" s="1">
        <v>44280</v>
      </c>
      <c r="CL1572">
        <v>0.52749999999999997</v>
      </c>
      <c r="CM1572" s="1">
        <v>44278</v>
      </c>
      <c r="CN1572">
        <v>0.66139999999999999</v>
      </c>
      <c r="CO1572" s="1">
        <v>44280</v>
      </c>
      <c r="CP1572">
        <v>756.24</v>
      </c>
      <c r="CQ1572" s="1">
        <v>44280</v>
      </c>
      <c r="CR1572">
        <v>2640.77</v>
      </c>
      <c r="CS1572" s="1">
        <v>44280</v>
      </c>
      <c r="CT1572">
        <v>2640.77</v>
      </c>
      <c r="CU1572" s="1">
        <v>44280</v>
      </c>
      <c r="CV1572">
        <v>3909.52</v>
      </c>
      <c r="CW1572" s="1">
        <v>44280</v>
      </c>
      <c r="CX1572">
        <v>3909.52</v>
      </c>
      <c r="CY1572" s="1">
        <v>44280</v>
      </c>
      <c r="CZ1572">
        <v>3909.52</v>
      </c>
      <c r="DA1572" s="1">
        <v>44280</v>
      </c>
      <c r="DB1572">
        <v>3909.52</v>
      </c>
      <c r="DC1572" s="1">
        <v>44280</v>
      </c>
      <c r="DD1572">
        <v>3909.52</v>
      </c>
      <c r="DE1572" s="1">
        <v>44285</v>
      </c>
      <c r="DF1572">
        <v>322</v>
      </c>
      <c r="DG1572" s="1">
        <v>44285</v>
      </c>
      <c r="DH1572">
        <v>154</v>
      </c>
      <c r="DI1572" s="1">
        <v>44280</v>
      </c>
      <c r="DJ1572">
        <v>632391622</v>
      </c>
      <c r="DK1572" s="1">
        <v>44280</v>
      </c>
      <c r="DL1572">
        <v>31.966799999999999</v>
      </c>
      <c r="DM1572" s="1"/>
      <c r="DO1572" s="1">
        <v>44200</v>
      </c>
      <c r="DP1572">
        <v>118.32</v>
      </c>
      <c r="DQ1572" s="1">
        <v>44280</v>
      </c>
      <c r="DR1572">
        <v>1.47</v>
      </c>
      <c r="DS1572" s="1">
        <v>44200</v>
      </c>
      <c r="DT1572">
        <v>63.14</v>
      </c>
      <c r="DU1572" s="1">
        <v>44200</v>
      </c>
      <c r="DV1572">
        <v>6.3399999999999998E-2</v>
      </c>
      <c r="DW1572" s="1">
        <v>44200</v>
      </c>
      <c r="DX1572">
        <v>1.25</v>
      </c>
      <c r="DY1572" s="1">
        <v>44301</v>
      </c>
      <c r="DZ1572">
        <v>27.24</v>
      </c>
    </row>
    <row r="1573" spans="3:130" x14ac:dyDescent="0.25">
      <c r="C1573" s="1">
        <v>44201</v>
      </c>
      <c r="D1573">
        <v>0.95699999999999996</v>
      </c>
      <c r="E1573" s="1">
        <v>44201</v>
      </c>
      <c r="F1573">
        <v>0.123</v>
      </c>
      <c r="K1573" s="1">
        <v>44271</v>
      </c>
      <c r="L1573">
        <v>233.76</v>
      </c>
      <c r="M1573">
        <v>44790</v>
      </c>
      <c r="N1573">
        <v>50</v>
      </c>
      <c r="O1573" s="1">
        <v>44232</v>
      </c>
      <c r="P1573">
        <v>145.69999999999999</v>
      </c>
      <c r="Q1573" s="1">
        <v>44236</v>
      </c>
      <c r="R1573">
        <v>72.900000000000006</v>
      </c>
      <c r="S1573" s="1"/>
      <c r="U1573" s="1">
        <v>44270</v>
      </c>
      <c r="V1573">
        <v>9144.5</v>
      </c>
      <c r="AC1573" s="1"/>
      <c r="AE1573" s="1"/>
      <c r="AG1573" s="1"/>
      <c r="AI1573" s="1">
        <v>44298</v>
      </c>
      <c r="AJ1573">
        <v>2145</v>
      </c>
      <c r="AK1573" s="1">
        <v>44281</v>
      </c>
      <c r="AL1573">
        <v>3.25</v>
      </c>
      <c r="AM1573" s="1">
        <v>44201</v>
      </c>
      <c r="AN1573">
        <v>19.380099999999999</v>
      </c>
      <c r="AO1573" s="1">
        <v>44201</v>
      </c>
      <c r="AP1573">
        <v>0.26</v>
      </c>
      <c r="AQ1573" s="1">
        <v>44281</v>
      </c>
      <c r="AR1573">
        <v>3.0373999999999999</v>
      </c>
      <c r="AS1573" s="1">
        <v>44281</v>
      </c>
      <c r="AT1573">
        <v>30.72</v>
      </c>
      <c r="AU1573" s="1">
        <v>44281</v>
      </c>
      <c r="AV1573">
        <v>4.3068999999999997</v>
      </c>
      <c r="AW1573" s="1">
        <v>44281</v>
      </c>
      <c r="AX1573">
        <v>35738823.130000003</v>
      </c>
      <c r="BA1573" s="1">
        <v>44281</v>
      </c>
      <c r="BB1573">
        <v>0.89</v>
      </c>
      <c r="BC1573" s="1">
        <v>44281</v>
      </c>
      <c r="BD1573">
        <v>-6.33</v>
      </c>
      <c r="BE1573" s="1"/>
      <c r="BG1573" s="1">
        <v>44201</v>
      </c>
      <c r="BH1573">
        <v>0.48899999999999999</v>
      </c>
      <c r="BI1573" s="1">
        <v>44201</v>
      </c>
      <c r="BJ1573">
        <v>-0.01</v>
      </c>
      <c r="BK1573" s="1">
        <v>44201</v>
      </c>
      <c r="BL1573">
        <v>-0.38</v>
      </c>
      <c r="BM1573" s="1">
        <v>44201</v>
      </c>
      <c r="BN1573">
        <v>0.64</v>
      </c>
      <c r="BO1573" s="1">
        <v>44201</v>
      </c>
      <c r="BP1573">
        <v>97.59</v>
      </c>
      <c r="BW1573" s="1"/>
      <c r="BY1573" s="1"/>
      <c r="CA1573" s="1"/>
      <c r="CC1573" s="1">
        <v>44201</v>
      </c>
      <c r="CD1573">
        <v>-0.12</v>
      </c>
      <c r="CE1573" s="1">
        <v>44292</v>
      </c>
      <c r="CF1573">
        <v>2.93</v>
      </c>
      <c r="CG1573" s="1">
        <v>44292</v>
      </c>
      <c r="CH1573">
        <v>0.31691999999999998</v>
      </c>
      <c r="CI1573" s="1">
        <v>44281</v>
      </c>
      <c r="CJ1573">
        <v>18.86</v>
      </c>
      <c r="CK1573" s="1">
        <v>44281</v>
      </c>
      <c r="CL1573">
        <v>1.6638999999999999</v>
      </c>
      <c r="CM1573" s="1">
        <v>44279</v>
      </c>
      <c r="CN1573">
        <v>0.6704</v>
      </c>
      <c r="CO1573" s="1">
        <v>44281</v>
      </c>
      <c r="CP1573">
        <v>728.93</v>
      </c>
      <c r="CQ1573" s="1">
        <v>44281</v>
      </c>
      <c r="CR1573">
        <v>2634.44</v>
      </c>
      <c r="CS1573" s="1">
        <v>44281</v>
      </c>
      <c r="CT1573">
        <v>2634.44</v>
      </c>
      <c r="CU1573" s="1">
        <v>44281</v>
      </c>
      <c r="CV1573">
        <v>3974.54</v>
      </c>
      <c r="CW1573" s="1">
        <v>44281</v>
      </c>
      <c r="CX1573">
        <v>3974.54</v>
      </c>
      <c r="CY1573" s="1">
        <v>44281</v>
      </c>
      <c r="CZ1573">
        <v>3974.54</v>
      </c>
      <c r="DA1573" s="1">
        <v>44281</v>
      </c>
      <c r="DB1573">
        <v>3974.54</v>
      </c>
      <c r="DC1573" s="1">
        <v>44281</v>
      </c>
      <c r="DD1573">
        <v>3974.54</v>
      </c>
      <c r="DE1573" s="1">
        <v>44286</v>
      </c>
      <c r="DF1573">
        <v>490</v>
      </c>
      <c r="DG1573" s="1">
        <v>44286</v>
      </c>
      <c r="DH1573">
        <v>85</v>
      </c>
      <c r="DI1573" s="1">
        <v>44281</v>
      </c>
      <c r="DJ1573">
        <v>719734914</v>
      </c>
      <c r="DK1573" s="1">
        <v>44281</v>
      </c>
      <c r="DL1573">
        <v>32.440800000000003</v>
      </c>
      <c r="DM1573" s="1"/>
      <c r="DO1573" s="1">
        <v>44201</v>
      </c>
      <c r="DP1573">
        <v>118.32</v>
      </c>
      <c r="DQ1573" s="1">
        <v>44281</v>
      </c>
      <c r="DR1573">
        <v>1.45</v>
      </c>
      <c r="DS1573" s="1">
        <v>44201</v>
      </c>
      <c r="DT1573">
        <v>63.11</v>
      </c>
      <c r="DU1573" s="1">
        <v>44201</v>
      </c>
      <c r="DV1573">
        <v>7.6100000000000001E-2</v>
      </c>
      <c r="DW1573" s="1">
        <v>44201</v>
      </c>
      <c r="DX1573">
        <v>1.25</v>
      </c>
      <c r="DY1573" s="1">
        <v>44302</v>
      </c>
      <c r="DZ1573">
        <v>27.14</v>
      </c>
    </row>
    <row r="1574" spans="3:130" x14ac:dyDescent="0.25">
      <c r="C1574" s="1">
        <v>44202</v>
      </c>
      <c r="D1574">
        <v>1.038</v>
      </c>
      <c r="E1574" s="1">
        <v>44202</v>
      </c>
      <c r="F1574">
        <v>0.13900000000000001</v>
      </c>
      <c r="K1574" s="1">
        <v>44272</v>
      </c>
      <c r="L1574">
        <v>235.9</v>
      </c>
      <c r="M1574">
        <v>44791</v>
      </c>
      <c r="N1574">
        <v>50</v>
      </c>
      <c r="O1574" s="1">
        <v>44235</v>
      </c>
      <c r="P1574">
        <v>142.69999999999999</v>
      </c>
      <c r="Q1574" s="1">
        <v>44237</v>
      </c>
      <c r="R1574">
        <v>62.1</v>
      </c>
      <c r="S1574" s="1"/>
      <c r="U1574" s="1">
        <v>44271</v>
      </c>
      <c r="V1574">
        <v>8960.5</v>
      </c>
      <c r="AC1574" s="1"/>
      <c r="AE1574" s="1"/>
      <c r="AG1574" s="1"/>
      <c r="AI1574" s="1">
        <v>44299</v>
      </c>
      <c r="AJ1574">
        <v>2140</v>
      </c>
      <c r="AK1574" s="1">
        <v>44284</v>
      </c>
      <c r="AL1574">
        <v>3.3</v>
      </c>
      <c r="AM1574" s="1">
        <v>44202</v>
      </c>
      <c r="AN1574">
        <v>19.417200000000001</v>
      </c>
      <c r="AO1574" s="1">
        <v>44202</v>
      </c>
      <c r="AP1574">
        <v>0.26</v>
      </c>
      <c r="AQ1574" s="1">
        <v>44284</v>
      </c>
      <c r="AR1574">
        <v>3.0215000000000001</v>
      </c>
      <c r="AS1574" s="1">
        <v>44284</v>
      </c>
      <c r="AT1574">
        <v>30.28</v>
      </c>
      <c r="AU1574" s="1">
        <v>44284</v>
      </c>
      <c r="AV1574">
        <v>4.2969999999999997</v>
      </c>
      <c r="AW1574" s="1">
        <v>44284</v>
      </c>
      <c r="AX1574">
        <v>35677478.700000003</v>
      </c>
      <c r="BA1574" s="1">
        <v>44284</v>
      </c>
      <c r="BB1574">
        <v>0.85</v>
      </c>
      <c r="BC1574" s="1">
        <v>44284</v>
      </c>
      <c r="BD1574">
        <v>-70.63</v>
      </c>
      <c r="BE1574" s="1"/>
      <c r="BG1574" s="1">
        <v>44202</v>
      </c>
      <c r="BH1574">
        <v>0.68899999999999995</v>
      </c>
      <c r="BI1574" s="1">
        <v>44202</v>
      </c>
      <c r="BJ1574">
        <v>-0.05</v>
      </c>
      <c r="BK1574" s="1">
        <v>44202</v>
      </c>
      <c r="BL1574">
        <v>-0.46</v>
      </c>
      <c r="BM1574" s="1">
        <v>44202</v>
      </c>
      <c r="BN1574">
        <v>0.55000000000000004</v>
      </c>
      <c r="BO1574" s="1">
        <v>44202</v>
      </c>
      <c r="BP1574">
        <v>97.61</v>
      </c>
      <c r="BW1574" s="1"/>
      <c r="BY1574" s="1"/>
      <c r="CA1574" s="1"/>
      <c r="CC1574" s="1">
        <v>44202</v>
      </c>
      <c r="CD1574">
        <v>-0.12</v>
      </c>
      <c r="CE1574" s="1">
        <v>44293</v>
      </c>
      <c r="CF1574">
        <v>2.9</v>
      </c>
      <c r="CG1574" s="1">
        <v>44293</v>
      </c>
      <c r="CH1574">
        <v>0.31060100000000002</v>
      </c>
      <c r="CI1574" s="1">
        <v>44284</v>
      </c>
      <c r="CJ1574">
        <v>20.74</v>
      </c>
      <c r="CK1574" s="1">
        <v>44284</v>
      </c>
      <c r="CL1574">
        <v>-8.6800000000000002E-2</v>
      </c>
      <c r="CM1574" s="1">
        <v>44280</v>
      </c>
      <c r="CN1574">
        <v>-0.3503</v>
      </c>
      <c r="CO1574" s="1">
        <v>44284</v>
      </c>
      <c r="CP1574">
        <v>703.28</v>
      </c>
      <c r="CQ1574" s="1">
        <v>44284</v>
      </c>
      <c r="CR1574">
        <v>2563.81</v>
      </c>
      <c r="CS1574" s="1">
        <v>44284</v>
      </c>
      <c r="CT1574">
        <v>2563.81</v>
      </c>
      <c r="CU1574" s="1">
        <v>44284</v>
      </c>
      <c r="CV1574">
        <v>3971.09</v>
      </c>
      <c r="CW1574" s="1">
        <v>44284</v>
      </c>
      <c r="CX1574">
        <v>3971.09</v>
      </c>
      <c r="CY1574" s="1">
        <v>44284</v>
      </c>
      <c r="CZ1574">
        <v>3971.09</v>
      </c>
      <c r="DA1574" s="1">
        <v>44284</v>
      </c>
      <c r="DB1574">
        <v>3971.09</v>
      </c>
      <c r="DC1574" s="1">
        <v>44284</v>
      </c>
      <c r="DD1574">
        <v>3971.09</v>
      </c>
      <c r="DE1574" s="1">
        <v>44287</v>
      </c>
      <c r="DF1574">
        <v>703</v>
      </c>
      <c r="DG1574" s="1">
        <v>44287</v>
      </c>
      <c r="DH1574">
        <v>66</v>
      </c>
      <c r="DI1574" s="1">
        <v>44284</v>
      </c>
      <c r="DJ1574">
        <v>636567073</v>
      </c>
      <c r="DK1574" s="1">
        <v>44284</v>
      </c>
      <c r="DL1574">
        <v>32.074100000000001</v>
      </c>
      <c r="DM1574" s="1"/>
      <c r="DO1574" s="1">
        <v>44202</v>
      </c>
      <c r="DP1574">
        <v>118.32</v>
      </c>
      <c r="DQ1574" s="1">
        <v>44284</v>
      </c>
      <c r="DR1574">
        <v>1.45</v>
      </c>
      <c r="DS1574" s="1">
        <v>44202</v>
      </c>
      <c r="DT1574">
        <v>63.39</v>
      </c>
      <c r="DU1574" s="1">
        <v>44202</v>
      </c>
      <c r="DV1574">
        <v>8.1100000000000005E-2</v>
      </c>
      <c r="DW1574" s="1">
        <v>44202</v>
      </c>
      <c r="DX1574">
        <v>1.25</v>
      </c>
      <c r="DY1574" s="1">
        <v>44305</v>
      </c>
      <c r="DZ1574">
        <v>28.41</v>
      </c>
    </row>
    <row r="1575" spans="3:130" x14ac:dyDescent="0.25">
      <c r="C1575" s="1">
        <v>44203</v>
      </c>
      <c r="D1575">
        <v>1.081</v>
      </c>
      <c r="E1575" s="1">
        <v>44203</v>
      </c>
      <c r="F1575">
        <v>0.14000000000000001</v>
      </c>
      <c r="K1575" s="1">
        <v>44273</v>
      </c>
      <c r="L1575">
        <v>237.04</v>
      </c>
      <c r="M1575">
        <v>44792</v>
      </c>
      <c r="N1575">
        <v>50</v>
      </c>
      <c r="O1575" s="1">
        <v>44236</v>
      </c>
      <c r="P1575">
        <v>142.19999999999999</v>
      </c>
      <c r="Q1575" s="1">
        <v>44238</v>
      </c>
      <c r="R1575">
        <v>60.2</v>
      </c>
      <c r="S1575" s="1"/>
      <c r="U1575" s="1">
        <v>44272</v>
      </c>
      <c r="V1575">
        <v>9065.5</v>
      </c>
      <c r="AC1575" s="1"/>
      <c r="AE1575" s="1"/>
      <c r="AG1575" s="1"/>
      <c r="AI1575" s="1">
        <v>44300</v>
      </c>
      <c r="AJ1575">
        <v>2178</v>
      </c>
      <c r="AK1575" s="1">
        <v>44285</v>
      </c>
      <c r="AL1575">
        <v>3.28</v>
      </c>
      <c r="AM1575" s="1">
        <v>44203</v>
      </c>
      <c r="AN1575">
        <v>19.721699999999998</v>
      </c>
      <c r="AO1575" s="1">
        <v>44203</v>
      </c>
      <c r="AP1575">
        <v>0.26</v>
      </c>
      <c r="AQ1575" s="1">
        <v>44285</v>
      </c>
      <c r="AR1575">
        <v>3.0127999999999999</v>
      </c>
      <c r="AS1575" s="1">
        <v>44285</v>
      </c>
      <c r="AT1575">
        <v>30.47</v>
      </c>
      <c r="AU1575" s="1">
        <v>44285</v>
      </c>
      <c r="AV1575">
        <v>4.2846000000000002</v>
      </c>
      <c r="AW1575" s="1">
        <v>44285</v>
      </c>
      <c r="AX1575">
        <v>35575129.380000003</v>
      </c>
      <c r="BA1575" s="1">
        <v>44285</v>
      </c>
      <c r="BB1575">
        <v>0.77</v>
      </c>
      <c r="BC1575" s="1">
        <v>44285</v>
      </c>
      <c r="BD1575">
        <v>-26.61</v>
      </c>
      <c r="BE1575" s="1"/>
      <c r="BG1575" s="1">
        <v>44203</v>
      </c>
      <c r="BH1575">
        <v>0.72499999999999998</v>
      </c>
      <c r="BI1575" s="1">
        <v>44203</v>
      </c>
      <c r="BJ1575">
        <v>-0.12</v>
      </c>
      <c r="BK1575" s="1">
        <v>44203</v>
      </c>
      <c r="BL1575">
        <v>-0.47</v>
      </c>
      <c r="BM1575" s="1">
        <v>44203</v>
      </c>
      <c r="BN1575">
        <v>0.34</v>
      </c>
      <c r="BO1575" s="1">
        <v>44203</v>
      </c>
      <c r="BP1575">
        <v>97.57</v>
      </c>
      <c r="BW1575" s="1"/>
      <c r="BY1575" s="1"/>
      <c r="CA1575" s="1"/>
      <c r="CC1575" s="1">
        <v>44203</v>
      </c>
      <c r="CD1575">
        <v>-0.13</v>
      </c>
      <c r="CE1575" s="1">
        <v>44294</v>
      </c>
      <c r="CF1575">
        <v>2.92</v>
      </c>
      <c r="CG1575" s="1">
        <v>44294</v>
      </c>
      <c r="CH1575">
        <v>0.313998</v>
      </c>
      <c r="CI1575" s="1">
        <v>44285</v>
      </c>
      <c r="CJ1575">
        <v>19.61</v>
      </c>
      <c r="CK1575" s="1">
        <v>44285</v>
      </c>
      <c r="CL1575">
        <v>-0.3054</v>
      </c>
      <c r="CM1575" s="1">
        <v>44281</v>
      </c>
      <c r="CN1575">
        <v>-0.59989999999999999</v>
      </c>
      <c r="CO1575" s="1">
        <v>44285</v>
      </c>
      <c r="CP1575">
        <v>626.15</v>
      </c>
      <c r="CQ1575" s="1">
        <v>44285</v>
      </c>
      <c r="CR1575">
        <v>2537.19</v>
      </c>
      <c r="CS1575" s="1">
        <v>44285</v>
      </c>
      <c r="CT1575">
        <v>2537.19</v>
      </c>
      <c r="CU1575" s="1">
        <v>44285</v>
      </c>
      <c r="CV1575">
        <v>3958.55</v>
      </c>
      <c r="CW1575" s="1">
        <v>44285</v>
      </c>
      <c r="CX1575">
        <v>3958.55</v>
      </c>
      <c r="CY1575" s="1">
        <v>44285</v>
      </c>
      <c r="CZ1575">
        <v>3958.55</v>
      </c>
      <c r="DA1575" s="1">
        <v>44285</v>
      </c>
      <c r="DB1575">
        <v>3958.55</v>
      </c>
      <c r="DC1575" s="1">
        <v>44285</v>
      </c>
      <c r="DD1575">
        <v>3958.55</v>
      </c>
      <c r="DE1575" s="1">
        <v>44291</v>
      </c>
      <c r="DF1575">
        <v>1330</v>
      </c>
      <c r="DG1575" s="1">
        <v>44291</v>
      </c>
      <c r="DH1575">
        <v>102</v>
      </c>
      <c r="DI1575" s="1">
        <v>44285</v>
      </c>
      <c r="DJ1575">
        <v>549283687</v>
      </c>
      <c r="DK1575" s="1">
        <v>44285</v>
      </c>
      <c r="DL1575">
        <v>31.990400000000001</v>
      </c>
      <c r="DM1575" s="1"/>
      <c r="DO1575" s="1">
        <v>44203</v>
      </c>
      <c r="DP1575">
        <v>118.35</v>
      </c>
      <c r="DQ1575" s="1">
        <v>44285</v>
      </c>
      <c r="DR1575">
        <v>1.45</v>
      </c>
      <c r="DS1575" s="1">
        <v>44203</v>
      </c>
      <c r="DT1575">
        <v>63.37</v>
      </c>
      <c r="DU1575" s="1">
        <v>44203</v>
      </c>
      <c r="DV1575">
        <v>7.8600000000000003E-2</v>
      </c>
      <c r="DW1575" s="1">
        <v>44203</v>
      </c>
      <c r="DX1575">
        <v>1.25</v>
      </c>
      <c r="DY1575" s="1">
        <v>44306</v>
      </c>
      <c r="DZ1575">
        <v>29.2</v>
      </c>
    </row>
    <row r="1576" spans="3:130" x14ac:dyDescent="0.25">
      <c r="C1576" s="1">
        <v>44204</v>
      </c>
      <c r="D1576">
        <v>1.117</v>
      </c>
      <c r="E1576" s="1">
        <v>44204</v>
      </c>
      <c r="F1576">
        <v>0.13600000000000001</v>
      </c>
      <c r="K1576" s="1">
        <v>44274</v>
      </c>
      <c r="L1576">
        <v>235.4</v>
      </c>
      <c r="M1576">
        <v>44795</v>
      </c>
      <c r="N1576">
        <v>50</v>
      </c>
      <c r="O1576" s="1">
        <v>44237</v>
      </c>
      <c r="P1576">
        <v>139.30000000000001</v>
      </c>
      <c r="Q1576" s="1">
        <v>44239</v>
      </c>
      <c r="R1576">
        <v>53.5</v>
      </c>
      <c r="S1576" s="1"/>
      <c r="U1576" s="1">
        <v>44273</v>
      </c>
      <c r="V1576">
        <v>9055.5</v>
      </c>
      <c r="AC1576" s="1"/>
      <c r="AE1576" s="1"/>
      <c r="AG1576" s="1"/>
      <c r="AI1576" s="1">
        <v>44301</v>
      </c>
      <c r="AJ1576">
        <v>2323</v>
      </c>
      <c r="AK1576" s="1">
        <v>44286</v>
      </c>
      <c r="AL1576">
        <v>3.55</v>
      </c>
      <c r="AM1576" s="1">
        <v>44204</v>
      </c>
      <c r="AN1576">
        <v>19.831499999999998</v>
      </c>
      <c r="AO1576" s="1">
        <v>44204</v>
      </c>
      <c r="AP1576">
        <v>0.25</v>
      </c>
      <c r="AQ1576" s="1">
        <v>44286</v>
      </c>
      <c r="AR1576">
        <v>2.9584000000000001</v>
      </c>
      <c r="AS1576" s="1">
        <v>44286</v>
      </c>
      <c r="AT1576">
        <v>28.19</v>
      </c>
      <c r="AU1576" s="1">
        <v>44286</v>
      </c>
      <c r="AV1576">
        <v>4.4077000000000002</v>
      </c>
      <c r="AW1576" s="1">
        <v>44286</v>
      </c>
      <c r="AX1576">
        <v>35751485.890000001</v>
      </c>
      <c r="BA1576" s="1">
        <v>44286</v>
      </c>
      <c r="BB1576">
        <v>0.74</v>
      </c>
      <c r="BC1576" s="1">
        <v>44286</v>
      </c>
      <c r="BD1576">
        <v>-14.99</v>
      </c>
      <c r="BE1576" s="1"/>
      <c r="BG1576" s="1">
        <v>44204</v>
      </c>
      <c r="BH1576">
        <v>0.75800000000000001</v>
      </c>
      <c r="BI1576" s="1">
        <v>44204</v>
      </c>
      <c r="BJ1576">
        <v>-0.13</v>
      </c>
      <c r="BK1576" s="1">
        <v>44204</v>
      </c>
      <c r="BL1576">
        <v>-0.45</v>
      </c>
      <c r="BM1576" s="1">
        <v>44204</v>
      </c>
      <c r="BN1576">
        <v>0.31</v>
      </c>
      <c r="BO1576" s="1">
        <v>44204</v>
      </c>
      <c r="BP1576">
        <v>97.55</v>
      </c>
      <c r="BW1576" s="1"/>
      <c r="BY1576" s="1"/>
      <c r="CA1576" s="1"/>
      <c r="CC1576" s="1">
        <v>44204</v>
      </c>
      <c r="CD1576">
        <v>-0.13</v>
      </c>
      <c r="CE1576" s="1">
        <v>44295</v>
      </c>
      <c r="CF1576">
        <v>2.92</v>
      </c>
      <c r="CG1576" s="1">
        <v>44295</v>
      </c>
      <c r="CH1576">
        <v>0.31010100000000002</v>
      </c>
      <c r="CI1576" s="1">
        <v>44286</v>
      </c>
      <c r="CJ1576">
        <v>19.399999999999999</v>
      </c>
      <c r="CK1576" s="1">
        <v>44286</v>
      </c>
      <c r="CL1576">
        <v>0.37019999999999997</v>
      </c>
      <c r="CM1576" s="1">
        <v>44284</v>
      </c>
      <c r="CN1576">
        <v>-1.0815999999999999</v>
      </c>
      <c r="CO1576" s="1">
        <v>44286</v>
      </c>
      <c r="CP1576">
        <v>898.51</v>
      </c>
      <c r="CQ1576" s="1">
        <v>44286</v>
      </c>
      <c r="CR1576">
        <v>2522.21</v>
      </c>
      <c r="CS1576" s="1">
        <v>44286</v>
      </c>
      <c r="CT1576">
        <v>2522.21</v>
      </c>
      <c r="CU1576" s="1">
        <v>44286</v>
      </c>
      <c r="CV1576">
        <v>3972.89</v>
      </c>
      <c r="CW1576" s="1">
        <v>44286</v>
      </c>
      <c r="CX1576">
        <v>3972.89</v>
      </c>
      <c r="CY1576" s="1">
        <v>44286</v>
      </c>
      <c r="CZ1576">
        <v>3972.89</v>
      </c>
      <c r="DA1576" s="1">
        <v>44286</v>
      </c>
      <c r="DB1576">
        <v>3972.89</v>
      </c>
      <c r="DC1576" s="1">
        <v>44286</v>
      </c>
      <c r="DD1576">
        <v>3972.89</v>
      </c>
      <c r="DE1576" s="1">
        <v>44292</v>
      </c>
      <c r="DF1576">
        <v>860</v>
      </c>
      <c r="DG1576" s="1">
        <v>44292</v>
      </c>
      <c r="DH1576">
        <v>65</v>
      </c>
      <c r="DI1576" s="1">
        <v>44286</v>
      </c>
      <c r="DJ1576">
        <v>790771508</v>
      </c>
      <c r="DK1576" s="1">
        <v>44286</v>
      </c>
      <c r="DL1576">
        <v>28.483799999999999</v>
      </c>
      <c r="DM1576" s="1"/>
      <c r="DO1576" s="1">
        <v>44204</v>
      </c>
      <c r="DP1576">
        <v>118.35</v>
      </c>
      <c r="DQ1576" s="1">
        <v>44286</v>
      </c>
      <c r="DR1576">
        <v>1.44</v>
      </c>
      <c r="DS1576" s="1">
        <v>44204</v>
      </c>
      <c r="DT1576">
        <v>63.36</v>
      </c>
      <c r="DU1576" s="1">
        <v>44204</v>
      </c>
      <c r="DV1576">
        <v>7.0999999999999994E-2</v>
      </c>
      <c r="DW1576" s="1">
        <v>44204</v>
      </c>
      <c r="DX1576">
        <v>1.25</v>
      </c>
      <c r="DY1576" s="1">
        <v>44307</v>
      </c>
      <c r="DZ1576">
        <v>28.58</v>
      </c>
    </row>
    <row r="1577" spans="3:130" x14ac:dyDescent="0.25">
      <c r="C1577" s="1">
        <v>44207</v>
      </c>
      <c r="D1577">
        <v>1.147</v>
      </c>
      <c r="E1577" s="1">
        <v>44207</v>
      </c>
      <c r="F1577">
        <v>0.14699999999999999</v>
      </c>
      <c r="K1577" s="1">
        <v>44277</v>
      </c>
      <c r="L1577">
        <v>239.28</v>
      </c>
      <c r="M1577">
        <v>44796</v>
      </c>
      <c r="N1577">
        <v>50</v>
      </c>
      <c r="O1577" s="1">
        <v>44238</v>
      </c>
      <c r="P1577">
        <v>138.1</v>
      </c>
      <c r="Q1577" s="1">
        <v>44242</v>
      </c>
      <c r="R1577">
        <v>48.5</v>
      </c>
      <c r="S1577" s="1"/>
      <c r="U1577" s="1">
        <v>44274</v>
      </c>
      <c r="V1577">
        <v>9057</v>
      </c>
      <c r="AC1577" s="1"/>
      <c r="AE1577" s="1"/>
      <c r="AG1577" s="1"/>
      <c r="AI1577" s="1">
        <v>44302</v>
      </c>
      <c r="AJ1577">
        <v>2385</v>
      </c>
      <c r="AK1577" s="1">
        <v>44287</v>
      </c>
      <c r="AL1577">
        <v>3.5</v>
      </c>
      <c r="AM1577" s="1">
        <v>44207</v>
      </c>
      <c r="AN1577">
        <v>19.709</v>
      </c>
      <c r="AO1577" s="1">
        <v>44207</v>
      </c>
      <c r="AP1577">
        <v>0.26</v>
      </c>
      <c r="AQ1577" s="1">
        <v>44287</v>
      </c>
      <c r="AR1577">
        <v>2.9948000000000001</v>
      </c>
      <c r="AS1577" s="1">
        <v>44287</v>
      </c>
      <c r="AT1577">
        <v>28.54</v>
      </c>
      <c r="AU1577" s="1">
        <v>44287</v>
      </c>
      <c r="AV1577">
        <v>4.4619</v>
      </c>
      <c r="AW1577" s="1">
        <v>44287</v>
      </c>
      <c r="AX1577">
        <v>36191379.840000004</v>
      </c>
      <c r="BA1577" s="1">
        <v>44287</v>
      </c>
      <c r="BB1577">
        <v>0.72</v>
      </c>
      <c r="BC1577" s="1">
        <v>44287</v>
      </c>
      <c r="BD1577">
        <v>79.47</v>
      </c>
      <c r="BE1577" s="1"/>
      <c r="BG1577" s="1">
        <v>44207</v>
      </c>
      <c r="BH1577">
        <v>0.68300000000000005</v>
      </c>
      <c r="BI1577" s="1">
        <v>44207</v>
      </c>
      <c r="BJ1577">
        <v>-0.09</v>
      </c>
      <c r="BK1577" s="1">
        <v>44207</v>
      </c>
      <c r="BL1577">
        <v>-0.42</v>
      </c>
      <c r="BM1577" s="1">
        <v>44207</v>
      </c>
      <c r="BN1577">
        <v>0.43</v>
      </c>
      <c r="BO1577" s="1">
        <v>44207</v>
      </c>
      <c r="BP1577">
        <v>97.61</v>
      </c>
      <c r="BW1577" s="1"/>
      <c r="BY1577" s="1"/>
      <c r="CA1577" s="1"/>
      <c r="CC1577" s="1">
        <v>44207</v>
      </c>
      <c r="CD1577">
        <v>-0.15</v>
      </c>
      <c r="CE1577" s="1">
        <v>44298</v>
      </c>
      <c r="CF1577">
        <v>2.92</v>
      </c>
      <c r="CG1577" s="1">
        <v>44298</v>
      </c>
      <c r="CH1577">
        <v>0.30202499999999999</v>
      </c>
      <c r="CI1577" s="1">
        <v>44287</v>
      </c>
      <c r="CJ1577">
        <v>17.329999999999998</v>
      </c>
      <c r="CK1577" s="1">
        <v>44287</v>
      </c>
      <c r="CL1577">
        <v>1.1827000000000001</v>
      </c>
      <c r="CM1577" s="1">
        <v>44285</v>
      </c>
      <c r="CN1577">
        <v>0.50600000000000001</v>
      </c>
      <c r="CO1577" s="1">
        <v>44287</v>
      </c>
      <c r="CP1577">
        <v>629.58000000000004</v>
      </c>
      <c r="CQ1577" s="1">
        <v>44287</v>
      </c>
      <c r="CR1577">
        <v>2601.6799999999998</v>
      </c>
      <c r="CS1577" s="1">
        <v>44287</v>
      </c>
      <c r="CT1577">
        <v>2601.6799999999998</v>
      </c>
      <c r="CU1577" s="1">
        <v>44287</v>
      </c>
      <c r="CV1577">
        <v>4019.87</v>
      </c>
      <c r="CW1577" s="1">
        <v>44287</v>
      </c>
      <c r="CX1577">
        <v>4019.87</v>
      </c>
      <c r="CY1577" s="1">
        <v>44287</v>
      </c>
      <c r="CZ1577">
        <v>4019.87</v>
      </c>
      <c r="DA1577" s="1">
        <v>44287</v>
      </c>
      <c r="DB1577">
        <v>4019.87</v>
      </c>
      <c r="DC1577" s="1">
        <v>44287</v>
      </c>
      <c r="DD1577">
        <v>4019.87</v>
      </c>
      <c r="DE1577" s="1">
        <v>44293</v>
      </c>
      <c r="DF1577">
        <v>493</v>
      </c>
      <c r="DG1577" s="1">
        <v>44293</v>
      </c>
      <c r="DH1577">
        <v>67</v>
      </c>
      <c r="DI1577" s="1">
        <v>44287</v>
      </c>
      <c r="DJ1577">
        <v>549284531</v>
      </c>
      <c r="DK1577" s="1">
        <v>44287</v>
      </c>
      <c r="DL1577">
        <v>28.843699999999998</v>
      </c>
      <c r="DM1577" s="1"/>
      <c r="DO1577" s="1">
        <v>44207</v>
      </c>
      <c r="DP1577">
        <v>118.35</v>
      </c>
      <c r="DQ1577" s="1">
        <v>44287</v>
      </c>
      <c r="DR1577">
        <v>1.43</v>
      </c>
      <c r="DS1577" s="1">
        <v>44207</v>
      </c>
      <c r="DT1577">
        <v>63.23</v>
      </c>
      <c r="DU1577" s="1">
        <v>44207</v>
      </c>
      <c r="DV1577">
        <v>8.1100000000000005E-2</v>
      </c>
      <c r="DW1577" s="1">
        <v>44207</v>
      </c>
      <c r="DX1577">
        <v>1.25</v>
      </c>
      <c r="DY1577" s="1">
        <v>44308</v>
      </c>
      <c r="DZ1577">
        <v>29.61</v>
      </c>
    </row>
    <row r="1578" spans="3:130" x14ac:dyDescent="0.25">
      <c r="C1578" s="1">
        <v>44208</v>
      </c>
      <c r="D1578">
        <v>1.1299999999999999</v>
      </c>
      <c r="E1578" s="1">
        <v>44208</v>
      </c>
      <c r="F1578">
        <v>0.14599999999999999</v>
      </c>
      <c r="K1578" s="1">
        <v>44278</v>
      </c>
      <c r="L1578">
        <v>236.59</v>
      </c>
      <c r="M1578">
        <v>44797</v>
      </c>
      <c r="N1578">
        <v>50</v>
      </c>
      <c r="O1578" s="1">
        <v>44239</v>
      </c>
      <c r="P1578">
        <v>136.9</v>
      </c>
      <c r="Q1578" s="1">
        <v>44243</v>
      </c>
      <c r="R1578">
        <v>48.9</v>
      </c>
      <c r="S1578" s="1"/>
      <c r="U1578" s="1">
        <v>44277</v>
      </c>
      <c r="V1578">
        <v>9108.5</v>
      </c>
      <c r="AC1578" s="1"/>
      <c r="AE1578" s="1"/>
      <c r="AG1578" s="1"/>
      <c r="AI1578" s="1">
        <v>44305</v>
      </c>
      <c r="AJ1578">
        <v>2432</v>
      </c>
      <c r="AK1578" s="1">
        <v>44291</v>
      </c>
      <c r="AL1578">
        <v>3.52</v>
      </c>
      <c r="AM1578" s="1">
        <v>44208</v>
      </c>
      <c r="AN1578">
        <v>19.7134</v>
      </c>
      <c r="AO1578" s="1">
        <v>44208</v>
      </c>
      <c r="AP1578">
        <v>0.26</v>
      </c>
      <c r="AQ1578" s="1">
        <v>44291</v>
      </c>
      <c r="AR1578">
        <v>3.0297000000000001</v>
      </c>
      <c r="AS1578" s="1">
        <v>44291</v>
      </c>
      <c r="AT1578">
        <v>28.45</v>
      </c>
      <c r="AU1578" s="1">
        <v>44291</v>
      </c>
      <c r="AV1578">
        <v>4.5149999999999997</v>
      </c>
      <c r="AW1578" s="1">
        <v>44291</v>
      </c>
      <c r="AX1578">
        <v>36680049.189999998</v>
      </c>
      <c r="BA1578" s="1">
        <v>44291</v>
      </c>
      <c r="BB1578">
        <v>0.67</v>
      </c>
      <c r="BC1578" s="1">
        <v>44291</v>
      </c>
      <c r="BD1578">
        <v>102.79</v>
      </c>
      <c r="BE1578" s="1"/>
      <c r="BG1578" s="1">
        <v>44208</v>
      </c>
      <c r="BH1578">
        <v>0.66600000000000004</v>
      </c>
      <c r="BI1578" s="1">
        <v>44208</v>
      </c>
      <c r="BJ1578">
        <v>-0.08</v>
      </c>
      <c r="BK1578" s="1">
        <v>44208</v>
      </c>
      <c r="BL1578">
        <v>-0.45</v>
      </c>
      <c r="BM1578" s="1">
        <v>44208</v>
      </c>
      <c r="BN1578">
        <v>0.46</v>
      </c>
      <c r="BO1578" s="1">
        <v>44208</v>
      </c>
      <c r="BP1578">
        <v>97.58</v>
      </c>
      <c r="BW1578" s="1"/>
      <c r="BY1578" s="1"/>
      <c r="CA1578" s="1"/>
      <c r="CC1578" s="1">
        <v>44208</v>
      </c>
      <c r="CD1578">
        <v>-0.14000000000000001</v>
      </c>
      <c r="CE1578" s="1">
        <v>44299</v>
      </c>
      <c r="CF1578">
        <v>3.01</v>
      </c>
      <c r="CG1578" s="1">
        <v>44299</v>
      </c>
      <c r="CH1578">
        <v>0.300898</v>
      </c>
      <c r="CI1578" s="1">
        <v>44291</v>
      </c>
      <c r="CJ1578">
        <v>17.91</v>
      </c>
      <c r="CK1578" s="1">
        <v>44291</v>
      </c>
      <c r="CL1578">
        <v>1.4572000000000001</v>
      </c>
      <c r="CM1578" s="1">
        <v>44286</v>
      </c>
      <c r="CN1578">
        <v>-0.55500000000000005</v>
      </c>
      <c r="CO1578" s="1">
        <v>44291</v>
      </c>
      <c r="CP1578">
        <v>651.27</v>
      </c>
      <c r="CQ1578" s="1">
        <v>44291</v>
      </c>
      <c r="CR1578">
        <v>2704.47</v>
      </c>
      <c r="CS1578" s="1">
        <v>44291</v>
      </c>
      <c r="CT1578">
        <v>2704.47</v>
      </c>
      <c r="CU1578" s="1">
        <v>44291</v>
      </c>
      <c r="CV1578">
        <v>4077.91</v>
      </c>
      <c r="CW1578" s="1">
        <v>44291</v>
      </c>
      <c r="CX1578">
        <v>4077.91</v>
      </c>
      <c r="CY1578" s="1">
        <v>44291</v>
      </c>
      <c r="CZ1578">
        <v>4077.91</v>
      </c>
      <c r="DA1578" s="1">
        <v>44291</v>
      </c>
      <c r="DB1578">
        <v>4077.91</v>
      </c>
      <c r="DC1578" s="1">
        <v>44291</v>
      </c>
      <c r="DD1578">
        <v>4077.91</v>
      </c>
      <c r="DE1578" s="1">
        <v>44294</v>
      </c>
      <c r="DF1578">
        <v>798</v>
      </c>
      <c r="DG1578" s="1">
        <v>44294</v>
      </c>
      <c r="DH1578">
        <v>80</v>
      </c>
      <c r="DI1578" s="1">
        <v>44291</v>
      </c>
      <c r="DJ1578">
        <v>594159826</v>
      </c>
      <c r="DK1578" s="1">
        <v>44291</v>
      </c>
      <c r="DL1578">
        <v>28.997699999999998</v>
      </c>
      <c r="DM1578" s="1"/>
      <c r="DO1578" s="1">
        <v>44208</v>
      </c>
      <c r="DP1578">
        <v>118.35</v>
      </c>
      <c r="DQ1578" s="1">
        <v>44291</v>
      </c>
      <c r="DR1578">
        <v>1.41</v>
      </c>
      <c r="DS1578" s="1">
        <v>44208</v>
      </c>
      <c r="DT1578">
        <v>63.25</v>
      </c>
      <c r="DU1578" s="1">
        <v>44208</v>
      </c>
      <c r="DV1578">
        <v>7.6100000000000001E-2</v>
      </c>
      <c r="DW1578" s="1">
        <v>44208</v>
      </c>
      <c r="DX1578">
        <v>1.25</v>
      </c>
      <c r="DY1578" s="1">
        <v>44309</v>
      </c>
      <c r="DZ1578">
        <v>29.25</v>
      </c>
    </row>
    <row r="1579" spans="3:130" x14ac:dyDescent="0.25">
      <c r="C1579" s="1">
        <v>44209</v>
      </c>
      <c r="D1579">
        <v>1.0840000000000001</v>
      </c>
      <c r="E1579" s="1">
        <v>44209</v>
      </c>
      <c r="F1579">
        <v>0.14499999999999999</v>
      </c>
      <c r="K1579" s="1">
        <v>44279</v>
      </c>
      <c r="L1579">
        <v>234.47</v>
      </c>
      <c r="O1579" s="1">
        <v>44242</v>
      </c>
      <c r="P1579">
        <v>132.19999999999999</v>
      </c>
      <c r="Q1579" s="1">
        <v>44244</v>
      </c>
      <c r="R1579">
        <v>77.7</v>
      </c>
      <c r="S1579" s="1"/>
      <c r="U1579" s="1">
        <v>44278</v>
      </c>
      <c r="V1579">
        <v>8980</v>
      </c>
      <c r="AC1579" s="1"/>
      <c r="AE1579" s="1"/>
      <c r="AG1579" s="1"/>
      <c r="AI1579" s="1">
        <v>44306</v>
      </c>
      <c r="AJ1579">
        <v>2472</v>
      </c>
      <c r="AK1579" s="1">
        <v>44292</v>
      </c>
      <c r="AL1579">
        <v>3.51</v>
      </c>
      <c r="AM1579" s="1">
        <v>44209</v>
      </c>
      <c r="AN1579">
        <v>19.753799999999998</v>
      </c>
      <c r="AO1579" s="1">
        <v>44209</v>
      </c>
      <c r="AP1579">
        <v>0.26</v>
      </c>
      <c r="AQ1579" s="1">
        <v>44292</v>
      </c>
      <c r="AR1579">
        <v>3.0297000000000001</v>
      </c>
      <c r="AS1579" s="1">
        <v>44292</v>
      </c>
      <c r="AT1579">
        <v>28.49</v>
      </c>
      <c r="AU1579" s="1">
        <v>44292</v>
      </c>
      <c r="AV1579">
        <v>4.5151000000000003</v>
      </c>
      <c r="AW1579" s="1">
        <v>44292</v>
      </c>
      <c r="AX1579">
        <v>36680634.149999999</v>
      </c>
      <c r="BA1579" s="1">
        <v>44292</v>
      </c>
      <c r="BB1579">
        <v>0.67</v>
      </c>
      <c r="BC1579" s="1">
        <v>44292</v>
      </c>
      <c r="BD1579">
        <v>113.86</v>
      </c>
      <c r="BE1579" s="1"/>
      <c r="BG1579" s="1">
        <v>44209</v>
      </c>
      <c r="BH1579">
        <v>0.71699999999999997</v>
      </c>
      <c r="BI1579" s="1">
        <v>44209</v>
      </c>
      <c r="BJ1579">
        <v>-0.09</v>
      </c>
      <c r="BK1579" s="1">
        <v>44209</v>
      </c>
      <c r="BL1579">
        <v>-0.48</v>
      </c>
      <c r="BM1579" s="1">
        <v>44209</v>
      </c>
      <c r="BN1579">
        <v>0.45</v>
      </c>
      <c r="BO1579" s="1">
        <v>44209</v>
      </c>
      <c r="BP1579">
        <v>97.53</v>
      </c>
      <c r="BW1579" s="1"/>
      <c r="BY1579" s="1"/>
      <c r="CA1579" s="1"/>
      <c r="CC1579" s="1">
        <v>44209</v>
      </c>
      <c r="CD1579">
        <v>-0.11</v>
      </c>
      <c r="CE1579" s="1">
        <v>44300</v>
      </c>
      <c r="CF1579">
        <v>2.95</v>
      </c>
      <c r="CG1579" s="1">
        <v>44300</v>
      </c>
      <c r="CH1579">
        <v>0.294184</v>
      </c>
      <c r="CI1579" s="1">
        <v>44292</v>
      </c>
      <c r="CJ1579">
        <v>18.12</v>
      </c>
      <c r="CK1579" s="1">
        <v>44292</v>
      </c>
      <c r="CL1579">
        <v>-9.2799999999999994E-2</v>
      </c>
      <c r="CM1579" s="1">
        <v>44287</v>
      </c>
      <c r="CN1579">
        <v>1.6776</v>
      </c>
      <c r="CO1579" s="1">
        <v>44292</v>
      </c>
      <c r="CP1579">
        <v>638.6</v>
      </c>
      <c r="CQ1579" s="1">
        <v>44292</v>
      </c>
      <c r="CR1579">
        <v>2818.33</v>
      </c>
      <c r="CS1579" s="1">
        <v>44292</v>
      </c>
      <c r="CT1579">
        <v>2818.33</v>
      </c>
      <c r="CU1579" s="1">
        <v>44292</v>
      </c>
      <c r="CV1579">
        <v>4073.94</v>
      </c>
      <c r="CW1579" s="1">
        <v>44292</v>
      </c>
      <c r="CX1579">
        <v>4073.94</v>
      </c>
      <c r="CY1579" s="1">
        <v>44292</v>
      </c>
      <c r="CZ1579">
        <v>4073.94</v>
      </c>
      <c r="DA1579" s="1">
        <v>44292</v>
      </c>
      <c r="DB1579">
        <v>4073.94</v>
      </c>
      <c r="DC1579" s="1">
        <v>44292</v>
      </c>
      <c r="DD1579">
        <v>4073.94</v>
      </c>
      <c r="DE1579" s="1">
        <v>44295</v>
      </c>
      <c r="DF1579">
        <v>983</v>
      </c>
      <c r="DG1579" s="1">
        <v>44295</v>
      </c>
      <c r="DH1579">
        <v>108</v>
      </c>
      <c r="DI1579" s="1">
        <v>44292</v>
      </c>
      <c r="DJ1579">
        <v>571848602</v>
      </c>
      <c r="DK1579" s="1">
        <v>44292</v>
      </c>
      <c r="DL1579">
        <v>28.9986</v>
      </c>
      <c r="DM1579" s="1"/>
      <c r="DO1579" s="1">
        <v>44209</v>
      </c>
      <c r="DP1579">
        <v>118.32</v>
      </c>
      <c r="DQ1579" s="1">
        <v>44292</v>
      </c>
      <c r="DR1579">
        <v>1.41</v>
      </c>
      <c r="DS1579" s="1">
        <v>44209</v>
      </c>
      <c r="DT1579">
        <v>63.21</v>
      </c>
      <c r="DU1579" s="1">
        <v>44209</v>
      </c>
      <c r="DV1579">
        <v>8.1100000000000005E-2</v>
      </c>
      <c r="DW1579" s="1">
        <v>44209</v>
      </c>
      <c r="DX1579">
        <v>1.25</v>
      </c>
      <c r="DY1579" s="1">
        <v>44312</v>
      </c>
      <c r="DZ1579">
        <v>29.27</v>
      </c>
    </row>
    <row r="1580" spans="3:130" x14ac:dyDescent="0.25">
      <c r="C1580" s="1">
        <v>44210</v>
      </c>
      <c r="D1580">
        <v>1.1299999999999999</v>
      </c>
      <c r="E1580" s="1">
        <v>44210</v>
      </c>
      <c r="F1580">
        <v>0.14099999999999999</v>
      </c>
      <c r="K1580" s="1">
        <v>44280</v>
      </c>
      <c r="L1580">
        <v>231.89</v>
      </c>
      <c r="O1580" s="1">
        <v>44243</v>
      </c>
      <c r="P1580">
        <v>136.19999999999999</v>
      </c>
      <c r="Q1580" s="1">
        <v>44245</v>
      </c>
      <c r="R1580">
        <v>79.8</v>
      </c>
      <c r="S1580" s="1"/>
      <c r="U1580" s="1">
        <v>44279</v>
      </c>
      <c r="V1580">
        <v>8977.5</v>
      </c>
      <c r="AC1580" s="1"/>
      <c r="AE1580" s="1"/>
      <c r="AG1580" s="1"/>
      <c r="AI1580" s="1">
        <v>44307</v>
      </c>
      <c r="AJ1580">
        <v>2710</v>
      </c>
      <c r="AK1580" s="1">
        <v>44293</v>
      </c>
      <c r="AL1580">
        <v>3.51</v>
      </c>
      <c r="AM1580" s="1">
        <v>44210</v>
      </c>
      <c r="AN1580">
        <v>19.677299999999999</v>
      </c>
      <c r="AO1580" s="1">
        <v>44210</v>
      </c>
      <c r="AP1580">
        <v>0.26</v>
      </c>
      <c r="AQ1580" s="1">
        <v>44293</v>
      </c>
      <c r="AR1580">
        <v>3.0326</v>
      </c>
      <c r="AS1580" s="1">
        <v>44293</v>
      </c>
      <c r="AT1580">
        <v>28.52</v>
      </c>
      <c r="AU1580" s="1">
        <v>44293</v>
      </c>
      <c r="AV1580">
        <v>4.5201000000000002</v>
      </c>
      <c r="AW1580" s="1">
        <v>44293</v>
      </c>
      <c r="AX1580">
        <v>36721368.240000002</v>
      </c>
      <c r="BA1580" s="1">
        <v>44293</v>
      </c>
      <c r="BB1580">
        <v>0.8</v>
      </c>
      <c r="BC1580" s="1">
        <v>44293</v>
      </c>
      <c r="BD1580">
        <v>64.41</v>
      </c>
      <c r="BE1580" s="1"/>
      <c r="BG1580" s="1">
        <v>44210</v>
      </c>
      <c r="BH1580">
        <v>0.71699999999999997</v>
      </c>
      <c r="BI1580" s="1">
        <v>44210</v>
      </c>
      <c r="BJ1580">
        <v>-0.08</v>
      </c>
      <c r="BK1580" s="1">
        <v>44210</v>
      </c>
      <c r="BL1580">
        <v>-0.49</v>
      </c>
      <c r="BM1580" s="1">
        <v>44210</v>
      </c>
      <c r="BN1580">
        <v>0.48</v>
      </c>
      <c r="BO1580" s="1">
        <v>44210</v>
      </c>
      <c r="BP1580">
        <v>97.55</v>
      </c>
      <c r="BW1580" s="1"/>
      <c r="BY1580" s="1"/>
      <c r="CA1580" s="1"/>
      <c r="CC1580" s="1">
        <v>44210</v>
      </c>
      <c r="CD1580">
        <v>-0.12</v>
      </c>
      <c r="CE1580" s="1">
        <v>44301</v>
      </c>
      <c r="CF1580">
        <v>2.96</v>
      </c>
      <c r="CG1580" s="1">
        <v>44301</v>
      </c>
      <c r="CH1580">
        <v>0.301429</v>
      </c>
      <c r="CI1580" s="1">
        <v>44293</v>
      </c>
      <c r="CJ1580">
        <v>17.16</v>
      </c>
      <c r="CK1580" s="1">
        <v>44293</v>
      </c>
      <c r="CL1580">
        <v>0.14949999999999999</v>
      </c>
      <c r="CM1580" s="1">
        <v>44288</v>
      </c>
      <c r="CN1580">
        <v>-0.47270000000000001</v>
      </c>
      <c r="CO1580" s="1">
        <v>44293</v>
      </c>
      <c r="CP1580">
        <v>556.84</v>
      </c>
      <c r="CQ1580" s="1">
        <v>44293</v>
      </c>
      <c r="CR1580">
        <v>2882.75</v>
      </c>
      <c r="CS1580" s="1">
        <v>44293</v>
      </c>
      <c r="CT1580">
        <v>2882.75</v>
      </c>
      <c r="CU1580" s="1">
        <v>44293</v>
      </c>
      <c r="CV1580">
        <v>4079.95</v>
      </c>
      <c r="CW1580" s="1">
        <v>44293</v>
      </c>
      <c r="CX1580">
        <v>4079.95</v>
      </c>
      <c r="CY1580" s="1">
        <v>44293</v>
      </c>
      <c r="CZ1580">
        <v>4079.95</v>
      </c>
      <c r="DA1580" s="1">
        <v>44293</v>
      </c>
      <c r="DB1580">
        <v>4079.95</v>
      </c>
      <c r="DC1580" s="1">
        <v>44293</v>
      </c>
      <c r="DD1580">
        <v>4079.95</v>
      </c>
      <c r="DE1580" s="1">
        <v>44298</v>
      </c>
      <c r="DF1580">
        <v>905</v>
      </c>
      <c r="DG1580" s="1">
        <v>44298</v>
      </c>
      <c r="DH1580">
        <v>128</v>
      </c>
      <c r="DI1580" s="1">
        <v>44293</v>
      </c>
      <c r="DJ1580">
        <v>489011089</v>
      </c>
      <c r="DK1580" s="1">
        <v>44293</v>
      </c>
      <c r="DL1580">
        <v>29.030999999999999</v>
      </c>
      <c r="DM1580" s="1"/>
      <c r="DO1580" s="1">
        <v>44210</v>
      </c>
      <c r="DP1580">
        <v>118.32</v>
      </c>
      <c r="DQ1580" s="1">
        <v>44293</v>
      </c>
      <c r="DR1580">
        <v>1.41</v>
      </c>
      <c r="DS1580" s="1">
        <v>44210</v>
      </c>
      <c r="DT1580">
        <v>63.21</v>
      </c>
      <c r="DU1580" s="1">
        <v>44210</v>
      </c>
      <c r="DV1580">
        <v>7.3499999999999996E-2</v>
      </c>
      <c r="DW1580" s="1">
        <v>44210</v>
      </c>
      <c r="DX1580">
        <v>1.24</v>
      </c>
      <c r="DY1580" s="1">
        <v>44313</v>
      </c>
      <c r="DZ1580">
        <v>29.78</v>
      </c>
    </row>
    <row r="1581" spans="3:130" x14ac:dyDescent="0.25">
      <c r="C1581" s="1">
        <v>44211</v>
      </c>
      <c r="D1581">
        <v>1.0840000000000001</v>
      </c>
      <c r="E1581" s="1">
        <v>44211</v>
      </c>
      <c r="F1581">
        <v>0.13500000000000001</v>
      </c>
      <c r="K1581" s="1">
        <v>44281</v>
      </c>
      <c r="L1581">
        <v>236.58</v>
      </c>
      <c r="O1581" s="1">
        <v>44244</v>
      </c>
      <c r="P1581">
        <v>134.6</v>
      </c>
      <c r="Q1581" s="1">
        <v>44246</v>
      </c>
      <c r="R1581">
        <v>79</v>
      </c>
      <c r="S1581" s="1"/>
      <c r="U1581" s="1">
        <v>44280</v>
      </c>
      <c r="V1581">
        <v>8779.5</v>
      </c>
      <c r="AC1581" s="1"/>
      <c r="AE1581" s="1"/>
      <c r="AG1581" s="1"/>
      <c r="AI1581" s="1">
        <v>44308</v>
      </c>
      <c r="AJ1581">
        <v>2750</v>
      </c>
      <c r="AK1581" s="1">
        <v>44294</v>
      </c>
      <c r="AL1581">
        <v>3.49</v>
      </c>
      <c r="AM1581" s="1">
        <v>44211</v>
      </c>
      <c r="AN1581">
        <v>19.557099999999998</v>
      </c>
      <c r="AO1581" s="1">
        <v>44211</v>
      </c>
      <c r="AP1581">
        <v>0.26</v>
      </c>
      <c r="AQ1581" s="1">
        <v>44294</v>
      </c>
      <c r="AR1581">
        <v>3.0487000000000002</v>
      </c>
      <c r="AS1581" s="1">
        <v>44294</v>
      </c>
      <c r="AT1581">
        <v>28.67</v>
      </c>
      <c r="AU1581" s="1">
        <v>44294</v>
      </c>
      <c r="AV1581">
        <v>4.5435999999999996</v>
      </c>
      <c r="AW1581" s="1">
        <v>44294</v>
      </c>
      <c r="AX1581">
        <v>36911923.43</v>
      </c>
      <c r="BA1581" s="1">
        <v>44294</v>
      </c>
      <c r="BB1581">
        <v>0.72</v>
      </c>
      <c r="BC1581" s="1">
        <v>44294</v>
      </c>
      <c r="BD1581">
        <v>86.91</v>
      </c>
      <c r="BE1581" s="1"/>
      <c r="BG1581" s="1">
        <v>44211</v>
      </c>
      <c r="BH1581">
        <v>0.68500000000000005</v>
      </c>
      <c r="BI1581" s="1">
        <v>44211</v>
      </c>
      <c r="BJ1581">
        <v>-0.03</v>
      </c>
      <c r="BK1581" s="1">
        <v>44211</v>
      </c>
      <c r="BL1581">
        <v>-0.48</v>
      </c>
      <c r="BM1581" s="1">
        <v>44211</v>
      </c>
      <c r="BN1581">
        <v>0.62</v>
      </c>
      <c r="BO1581" s="1">
        <v>44211</v>
      </c>
      <c r="BP1581">
        <v>97.6</v>
      </c>
      <c r="BW1581" s="1"/>
      <c r="BY1581" s="1"/>
      <c r="CA1581" s="1"/>
      <c r="CC1581" s="1">
        <v>44211</v>
      </c>
      <c r="CD1581">
        <v>-0.15</v>
      </c>
      <c r="CE1581" s="1">
        <v>44302</v>
      </c>
      <c r="CF1581">
        <v>2.93</v>
      </c>
      <c r="CG1581" s="1">
        <v>44302</v>
      </c>
      <c r="CH1581">
        <v>0.30239300000000002</v>
      </c>
      <c r="CI1581" s="1">
        <v>44294</v>
      </c>
      <c r="CJ1581">
        <v>16.95</v>
      </c>
      <c r="CK1581" s="1">
        <v>44294</v>
      </c>
      <c r="CL1581">
        <v>0.44529999999999997</v>
      </c>
      <c r="CM1581" s="1">
        <v>44291</v>
      </c>
      <c r="CN1581">
        <v>4.8300000000000003E-2</v>
      </c>
      <c r="CO1581" s="1">
        <v>44294</v>
      </c>
      <c r="CP1581">
        <v>638.75</v>
      </c>
      <c r="CQ1581" s="1">
        <v>44294</v>
      </c>
      <c r="CR1581">
        <v>2969.65</v>
      </c>
      <c r="CS1581" s="1">
        <v>44294</v>
      </c>
      <c r="CT1581">
        <v>2969.65</v>
      </c>
      <c r="CU1581" s="1">
        <v>44294</v>
      </c>
      <c r="CV1581">
        <v>4097.17</v>
      </c>
      <c r="CW1581" s="1">
        <v>44294</v>
      </c>
      <c r="CX1581">
        <v>4097.17</v>
      </c>
      <c r="CY1581" s="1">
        <v>44294</v>
      </c>
      <c r="CZ1581">
        <v>4097.17</v>
      </c>
      <c r="DA1581" s="1">
        <v>44294</v>
      </c>
      <c r="DB1581">
        <v>4097.17</v>
      </c>
      <c r="DC1581" s="1">
        <v>44294</v>
      </c>
      <c r="DD1581">
        <v>4097.17</v>
      </c>
      <c r="DE1581" s="1">
        <v>44299</v>
      </c>
      <c r="DF1581">
        <v>856</v>
      </c>
      <c r="DG1581" s="1">
        <v>44299</v>
      </c>
      <c r="DH1581">
        <v>132</v>
      </c>
      <c r="DI1581" s="1">
        <v>44294</v>
      </c>
      <c r="DJ1581">
        <v>542499615</v>
      </c>
      <c r="DK1581" s="1">
        <v>44294</v>
      </c>
      <c r="DL1581">
        <v>29.101600000000001</v>
      </c>
      <c r="DM1581" s="1"/>
      <c r="DO1581" s="1">
        <v>44211</v>
      </c>
      <c r="DP1581">
        <v>118.26</v>
      </c>
      <c r="DQ1581" s="1">
        <v>44294</v>
      </c>
      <c r="DR1581">
        <v>1.4</v>
      </c>
      <c r="DS1581" s="1">
        <v>44211</v>
      </c>
      <c r="DT1581">
        <v>63.21</v>
      </c>
      <c r="DU1581" s="1">
        <v>44211</v>
      </c>
      <c r="DV1581">
        <v>7.6100000000000001E-2</v>
      </c>
      <c r="DW1581" s="1">
        <v>44211</v>
      </c>
      <c r="DX1581">
        <v>1.25</v>
      </c>
      <c r="DY1581" s="1">
        <v>44314</v>
      </c>
      <c r="DZ1581">
        <v>30.1</v>
      </c>
    </row>
    <row r="1582" spans="3:130" x14ac:dyDescent="0.25">
      <c r="C1582" s="1">
        <v>44214</v>
      </c>
      <c r="D1582">
        <v>1.0840000000000001</v>
      </c>
      <c r="E1582" s="1">
        <v>44214</v>
      </c>
      <c r="F1582">
        <v>0.13500000000000001</v>
      </c>
      <c r="K1582" s="1">
        <v>44284</v>
      </c>
      <c r="L1582">
        <v>236.22</v>
      </c>
      <c r="O1582" s="1">
        <v>44245</v>
      </c>
      <c r="P1582">
        <v>132.9</v>
      </c>
      <c r="Q1582" s="1">
        <v>44249</v>
      </c>
      <c r="R1582">
        <v>73.099999999999994</v>
      </c>
      <c r="S1582" s="1"/>
      <c r="U1582" s="1">
        <v>44281</v>
      </c>
      <c r="V1582">
        <v>8962</v>
      </c>
      <c r="AC1582" s="1"/>
      <c r="AE1582" s="1"/>
      <c r="AG1582" s="1"/>
      <c r="AI1582" s="1">
        <v>44309</v>
      </c>
      <c r="AJ1582">
        <v>2788</v>
      </c>
      <c r="AK1582" s="1">
        <v>44295</v>
      </c>
      <c r="AL1582">
        <v>3.47</v>
      </c>
      <c r="AM1582" s="1">
        <v>44214</v>
      </c>
      <c r="AN1582">
        <v>19.436900000000001</v>
      </c>
      <c r="AO1582" s="1">
        <v>44214</v>
      </c>
      <c r="AP1582">
        <v>0.26</v>
      </c>
      <c r="AQ1582" s="1">
        <v>44295</v>
      </c>
      <c r="AR1582">
        <v>3.0724999999999998</v>
      </c>
      <c r="AS1582" s="1">
        <v>44295</v>
      </c>
      <c r="AT1582">
        <v>28.84</v>
      </c>
      <c r="AU1582" s="1">
        <v>44295</v>
      </c>
      <c r="AV1582">
        <v>4.5773000000000001</v>
      </c>
      <c r="AW1582" s="1">
        <v>44295</v>
      </c>
      <c r="AX1582">
        <v>37185577.219999999</v>
      </c>
      <c r="BA1582" s="1">
        <v>44295</v>
      </c>
      <c r="BB1582">
        <v>0.75</v>
      </c>
      <c r="BC1582" s="1">
        <v>44295</v>
      </c>
      <c r="BD1582">
        <v>81.91</v>
      </c>
      <c r="BE1582" s="1"/>
      <c r="BG1582" s="1">
        <v>44214</v>
      </c>
      <c r="BH1582">
        <v>0.63400000000000001</v>
      </c>
      <c r="BI1582" s="1">
        <v>44214</v>
      </c>
      <c r="BJ1582">
        <v>-0.02</v>
      </c>
      <c r="BK1582" s="1">
        <v>44214</v>
      </c>
      <c r="BL1582">
        <v>-0.47</v>
      </c>
      <c r="BM1582" s="1">
        <v>44214</v>
      </c>
      <c r="BN1582">
        <v>0.64</v>
      </c>
      <c r="BO1582" s="1">
        <v>44214</v>
      </c>
      <c r="BP1582">
        <v>97.6</v>
      </c>
      <c r="BW1582" s="1"/>
      <c r="BY1582" s="1"/>
      <c r="CA1582" s="1"/>
      <c r="CC1582" s="1">
        <v>44214</v>
      </c>
      <c r="CD1582">
        <v>-0.14000000000000001</v>
      </c>
      <c r="CE1582" s="1">
        <v>44305</v>
      </c>
      <c r="CF1582">
        <v>2.96</v>
      </c>
      <c r="CG1582" s="1">
        <v>44305</v>
      </c>
      <c r="CH1582">
        <v>0.30651699999999998</v>
      </c>
      <c r="CI1582" s="1">
        <v>44295</v>
      </c>
      <c r="CJ1582">
        <v>16.690000000000001</v>
      </c>
      <c r="CK1582" s="1">
        <v>44295</v>
      </c>
      <c r="CL1582">
        <v>0.77310000000000001</v>
      </c>
      <c r="CM1582" s="1">
        <v>44292</v>
      </c>
      <c r="CN1582">
        <v>0.89019999999999999</v>
      </c>
      <c r="CO1582" s="1">
        <v>44295</v>
      </c>
      <c r="CP1582">
        <v>588.16999999999996</v>
      </c>
      <c r="CQ1582" s="1">
        <v>44295</v>
      </c>
      <c r="CR1582">
        <v>3051.56</v>
      </c>
      <c r="CS1582" s="1">
        <v>44295</v>
      </c>
      <c r="CT1582">
        <v>3051.56</v>
      </c>
      <c r="CU1582" s="1">
        <v>44295</v>
      </c>
      <c r="CV1582">
        <v>4128.8</v>
      </c>
      <c r="CW1582" s="1">
        <v>44295</v>
      </c>
      <c r="CX1582">
        <v>4128.8</v>
      </c>
      <c r="CY1582" s="1">
        <v>44295</v>
      </c>
      <c r="CZ1582">
        <v>4128.8</v>
      </c>
      <c r="DA1582" s="1">
        <v>44295</v>
      </c>
      <c r="DB1582">
        <v>4128.8</v>
      </c>
      <c r="DC1582" s="1">
        <v>44295</v>
      </c>
      <c r="DD1582">
        <v>4128.8</v>
      </c>
      <c r="DE1582" s="1">
        <v>44300</v>
      </c>
      <c r="DF1582">
        <v>1026</v>
      </c>
      <c r="DG1582" s="1">
        <v>44300</v>
      </c>
      <c r="DH1582">
        <v>105</v>
      </c>
      <c r="DI1582" s="1">
        <v>44295</v>
      </c>
      <c r="DJ1582">
        <v>510310239</v>
      </c>
      <c r="DK1582" s="1">
        <v>44295</v>
      </c>
      <c r="DL1582">
        <v>29.376300000000001</v>
      </c>
      <c r="DM1582" s="1"/>
      <c r="DO1582" s="1">
        <v>44214</v>
      </c>
      <c r="DP1582">
        <v>118.26</v>
      </c>
      <c r="DQ1582" s="1">
        <v>44295</v>
      </c>
      <c r="DR1582">
        <v>1.39</v>
      </c>
      <c r="DS1582" s="1">
        <v>44214</v>
      </c>
      <c r="DT1582">
        <v>63.24</v>
      </c>
      <c r="DU1582" s="1">
        <v>44214</v>
      </c>
      <c r="DV1582">
        <v>7.6100000000000001E-2</v>
      </c>
      <c r="DW1582" s="1">
        <v>44214</v>
      </c>
      <c r="DX1582">
        <v>1.25</v>
      </c>
      <c r="DY1582" s="1">
        <v>44315</v>
      </c>
      <c r="DZ1582">
        <v>29.72</v>
      </c>
    </row>
    <row r="1583" spans="3:130" x14ac:dyDescent="0.25">
      <c r="C1583" s="1">
        <v>44215</v>
      </c>
      <c r="D1583">
        <v>1.089</v>
      </c>
      <c r="E1583" s="1">
        <v>44215</v>
      </c>
      <c r="F1583">
        <v>0.13200000000000001</v>
      </c>
      <c r="K1583" s="1">
        <v>44285</v>
      </c>
      <c r="L1583">
        <v>233.02</v>
      </c>
      <c r="O1583" s="1">
        <v>44246</v>
      </c>
      <c r="P1583">
        <v>155.80000000000001</v>
      </c>
      <c r="Q1583" s="1">
        <v>44250</v>
      </c>
      <c r="R1583">
        <v>75.7</v>
      </c>
      <c r="S1583" s="1"/>
      <c r="U1583" s="1">
        <v>44284</v>
      </c>
      <c r="V1583">
        <v>8865</v>
      </c>
      <c r="AC1583" s="1"/>
      <c r="AE1583" s="1"/>
      <c r="AG1583" s="1"/>
      <c r="AI1583" s="1">
        <v>44312</v>
      </c>
      <c r="AJ1583">
        <v>2808</v>
      </c>
      <c r="AK1583" s="1">
        <v>44298</v>
      </c>
      <c r="AL1583">
        <v>3.46</v>
      </c>
      <c r="AM1583" s="1">
        <v>44215</v>
      </c>
      <c r="AN1583">
        <v>19.5898</v>
      </c>
      <c r="AO1583" s="1">
        <v>44215</v>
      </c>
      <c r="AP1583">
        <v>0.26</v>
      </c>
      <c r="AQ1583" s="1">
        <v>44298</v>
      </c>
      <c r="AR1583">
        <v>3.0729000000000002</v>
      </c>
      <c r="AS1583" s="1">
        <v>44298</v>
      </c>
      <c r="AT1583">
        <v>28.86</v>
      </c>
      <c r="AU1583" s="1">
        <v>44298</v>
      </c>
      <c r="AV1583">
        <v>4.5766999999999998</v>
      </c>
      <c r="AW1583" s="1">
        <v>44298</v>
      </c>
      <c r="AX1583">
        <v>37182773.009999998</v>
      </c>
      <c r="BA1583" s="1">
        <v>44298</v>
      </c>
      <c r="BB1583">
        <v>0.73</v>
      </c>
      <c r="BC1583" s="1">
        <v>44298</v>
      </c>
      <c r="BD1583">
        <v>59.57</v>
      </c>
      <c r="BE1583" s="1"/>
      <c r="BG1583" s="1">
        <v>44215</v>
      </c>
      <c r="BH1583">
        <v>0.72599999999999998</v>
      </c>
      <c r="BI1583" s="1">
        <v>44215</v>
      </c>
      <c r="BJ1583">
        <v>-0.06</v>
      </c>
      <c r="BK1583" s="1">
        <v>44215</v>
      </c>
      <c r="BL1583">
        <v>-0.5</v>
      </c>
      <c r="BM1583" s="1">
        <v>44215</v>
      </c>
      <c r="BN1583">
        <v>0.59</v>
      </c>
      <c r="BO1583" s="1">
        <v>44215</v>
      </c>
      <c r="BP1583">
        <v>97.55</v>
      </c>
      <c r="BW1583" s="1"/>
      <c r="BY1583" s="1"/>
      <c r="CA1583" s="1"/>
      <c r="CC1583" s="1">
        <v>44215</v>
      </c>
      <c r="CD1583">
        <v>-0.15</v>
      </c>
      <c r="CE1583" s="1">
        <v>44306</v>
      </c>
      <c r="CF1583">
        <v>3.02</v>
      </c>
      <c r="CG1583" s="1">
        <v>44306</v>
      </c>
      <c r="CH1583">
        <v>0.31045</v>
      </c>
      <c r="CI1583" s="1">
        <v>44298</v>
      </c>
      <c r="CJ1583">
        <v>16.91</v>
      </c>
      <c r="CK1583" s="1">
        <v>44298</v>
      </c>
      <c r="CL1583">
        <v>-1.7999999999999999E-2</v>
      </c>
      <c r="CM1583" s="1">
        <v>44293</v>
      </c>
      <c r="CN1583">
        <v>-0.3165</v>
      </c>
      <c r="CO1583" s="1">
        <v>44298</v>
      </c>
      <c r="CP1583">
        <v>581.37</v>
      </c>
      <c r="CQ1583" s="1">
        <v>44298</v>
      </c>
      <c r="CR1583">
        <v>3111.14</v>
      </c>
      <c r="CS1583" s="1">
        <v>44298</v>
      </c>
      <c r="CT1583">
        <v>3111.14</v>
      </c>
      <c r="CU1583" s="1">
        <v>44298</v>
      </c>
      <c r="CV1583">
        <v>4127.99</v>
      </c>
      <c r="CW1583" s="1">
        <v>44298</v>
      </c>
      <c r="CX1583">
        <v>4127.99</v>
      </c>
      <c r="CY1583" s="1">
        <v>44298</v>
      </c>
      <c r="CZ1583">
        <v>4127.99</v>
      </c>
      <c r="DA1583" s="1">
        <v>44298</v>
      </c>
      <c r="DB1583">
        <v>4127.99</v>
      </c>
      <c r="DC1583" s="1">
        <v>44298</v>
      </c>
      <c r="DD1583">
        <v>4127.99</v>
      </c>
      <c r="DE1583" s="1">
        <v>44301</v>
      </c>
      <c r="DF1583">
        <v>1320</v>
      </c>
      <c r="DG1583" s="1">
        <v>44301</v>
      </c>
      <c r="DH1583">
        <v>134</v>
      </c>
      <c r="DI1583" s="1">
        <v>44298</v>
      </c>
      <c r="DJ1583">
        <v>526549650</v>
      </c>
      <c r="DK1583" s="1">
        <v>44298</v>
      </c>
      <c r="DL1583">
        <v>29.383900000000001</v>
      </c>
      <c r="DM1583" s="1"/>
      <c r="DO1583" s="1">
        <v>44215</v>
      </c>
      <c r="DP1583">
        <v>118.26</v>
      </c>
      <c r="DQ1583" s="1">
        <v>44298</v>
      </c>
      <c r="DR1583">
        <v>1.39</v>
      </c>
      <c r="DS1583" s="1">
        <v>44215</v>
      </c>
      <c r="DT1583">
        <v>62.95</v>
      </c>
      <c r="DU1583" s="1">
        <v>44215</v>
      </c>
      <c r="DV1583">
        <v>7.0999999999999994E-2</v>
      </c>
      <c r="DW1583" s="1">
        <v>44215</v>
      </c>
      <c r="DX1583">
        <v>1.25</v>
      </c>
      <c r="DY1583" s="1">
        <v>44316</v>
      </c>
      <c r="DZ1583">
        <v>30.01</v>
      </c>
    </row>
    <row r="1584" spans="3:130" x14ac:dyDescent="0.25">
      <c r="C1584" s="1">
        <v>44216</v>
      </c>
      <c r="D1584">
        <v>1.081</v>
      </c>
      <c r="E1584" s="1">
        <v>44216</v>
      </c>
      <c r="F1584">
        <v>0.128</v>
      </c>
      <c r="K1584" s="1">
        <v>44286</v>
      </c>
      <c r="L1584">
        <v>233.44</v>
      </c>
      <c r="O1584" s="1">
        <v>44249</v>
      </c>
      <c r="P1584">
        <v>155.69999999999999</v>
      </c>
      <c r="Q1584" s="1">
        <v>44251</v>
      </c>
      <c r="R1584">
        <v>80.3</v>
      </c>
      <c r="S1584" s="1"/>
      <c r="U1584" s="1">
        <v>44285</v>
      </c>
      <c r="V1584">
        <v>8773.5</v>
      </c>
      <c r="AC1584" s="1"/>
      <c r="AE1584" s="1"/>
      <c r="AG1584" s="1"/>
      <c r="AI1584" s="1">
        <v>44313</v>
      </c>
      <c r="AJ1584">
        <v>2889</v>
      </c>
      <c r="AK1584" s="1">
        <v>44299</v>
      </c>
      <c r="AL1584">
        <v>3.45</v>
      </c>
      <c r="AM1584" s="1">
        <v>44216</v>
      </c>
      <c r="AN1584">
        <v>19.852799999999998</v>
      </c>
      <c r="AO1584" s="1">
        <v>44216</v>
      </c>
      <c r="AP1584">
        <v>0.25</v>
      </c>
      <c r="AQ1584" s="1">
        <v>44299</v>
      </c>
      <c r="AR1584">
        <v>3.0863</v>
      </c>
      <c r="AS1584" s="1">
        <v>44299</v>
      </c>
      <c r="AT1584">
        <v>29</v>
      </c>
      <c r="AU1584" s="1">
        <v>44299</v>
      </c>
      <c r="AV1584">
        <v>4.5970000000000004</v>
      </c>
      <c r="AW1584" s="1">
        <v>44299</v>
      </c>
      <c r="AX1584">
        <v>37347323.590000004</v>
      </c>
      <c r="BA1584" s="1">
        <v>44299</v>
      </c>
      <c r="BB1584">
        <v>0.69</v>
      </c>
      <c r="BC1584" s="1">
        <v>44299</v>
      </c>
      <c r="BD1584">
        <v>35.729999999999997</v>
      </c>
      <c r="BE1584" s="1"/>
      <c r="BG1584" s="1">
        <v>44216</v>
      </c>
      <c r="BH1584">
        <v>0.79800000000000004</v>
      </c>
      <c r="BI1584" s="1">
        <v>44216</v>
      </c>
      <c r="BJ1584">
        <v>-0.1</v>
      </c>
      <c r="BK1584" s="1">
        <v>44216</v>
      </c>
      <c r="BL1584">
        <v>-0.53</v>
      </c>
      <c r="BM1584" s="1">
        <v>44216</v>
      </c>
      <c r="BN1584">
        <v>0.52</v>
      </c>
      <c r="BO1584" s="1">
        <v>44216</v>
      </c>
      <c r="BP1584">
        <v>97.47</v>
      </c>
      <c r="BW1584" s="1"/>
      <c r="BY1584" s="1"/>
      <c r="CA1584" s="1"/>
      <c r="CC1584" s="1">
        <v>44216</v>
      </c>
      <c r="CD1584">
        <v>-0.15</v>
      </c>
      <c r="CE1584" s="1">
        <v>44307</v>
      </c>
      <c r="CF1584">
        <v>2.98</v>
      </c>
      <c r="CG1584" s="1">
        <v>44307</v>
      </c>
      <c r="CH1584">
        <v>0.30620900000000001</v>
      </c>
      <c r="CI1584" s="1">
        <v>44299</v>
      </c>
      <c r="CJ1584">
        <v>16.649999999999999</v>
      </c>
      <c r="CK1584" s="1">
        <v>44299</v>
      </c>
      <c r="CL1584">
        <v>0.32950000000000002</v>
      </c>
      <c r="CM1584" s="1">
        <v>44294</v>
      </c>
      <c r="CN1584">
        <v>0.30249999999999999</v>
      </c>
      <c r="CO1584" s="1">
        <v>44299</v>
      </c>
      <c r="CP1584">
        <v>592.08000000000004</v>
      </c>
      <c r="CQ1584" s="1">
        <v>44299</v>
      </c>
      <c r="CR1584">
        <v>3146.87</v>
      </c>
      <c r="CS1584" s="1">
        <v>44299</v>
      </c>
      <c r="CT1584">
        <v>3146.87</v>
      </c>
      <c r="CU1584" s="1">
        <v>44299</v>
      </c>
      <c r="CV1584">
        <v>4141.59</v>
      </c>
      <c r="CW1584" s="1">
        <v>44299</v>
      </c>
      <c r="CX1584">
        <v>4141.59</v>
      </c>
      <c r="CY1584" s="1">
        <v>44299</v>
      </c>
      <c r="CZ1584">
        <v>4141.59</v>
      </c>
      <c r="DA1584" s="1">
        <v>44299</v>
      </c>
      <c r="DB1584">
        <v>4141.59</v>
      </c>
      <c r="DC1584" s="1">
        <v>44299</v>
      </c>
      <c r="DD1584">
        <v>4141.59</v>
      </c>
      <c r="DE1584" s="1">
        <v>44302</v>
      </c>
      <c r="DF1584">
        <v>1619</v>
      </c>
      <c r="DG1584" s="1">
        <v>44302</v>
      </c>
      <c r="DH1584">
        <v>188</v>
      </c>
      <c r="DI1584" s="1">
        <v>44299</v>
      </c>
      <c r="DJ1584">
        <v>523803668</v>
      </c>
      <c r="DK1584" s="1">
        <v>44299</v>
      </c>
      <c r="DL1584">
        <v>29.53</v>
      </c>
      <c r="DM1584" s="1"/>
      <c r="DO1584" s="1">
        <v>44216</v>
      </c>
      <c r="DP1584">
        <v>118.19</v>
      </c>
      <c r="DQ1584" s="1">
        <v>44299</v>
      </c>
      <c r="DR1584">
        <v>1.38</v>
      </c>
      <c r="DS1584" s="1">
        <v>44216</v>
      </c>
      <c r="DT1584">
        <v>62.96</v>
      </c>
      <c r="DU1584" s="1">
        <v>44216</v>
      </c>
      <c r="DV1584">
        <v>7.3499999999999996E-2</v>
      </c>
      <c r="DW1584" s="1">
        <v>44216</v>
      </c>
      <c r="DX1584">
        <v>1.25</v>
      </c>
      <c r="DY1584" s="1">
        <v>44319</v>
      </c>
      <c r="DZ1584">
        <v>30.4</v>
      </c>
    </row>
    <row r="1585" spans="3:130" x14ac:dyDescent="0.25">
      <c r="C1585" s="1">
        <v>44217</v>
      </c>
      <c r="D1585">
        <v>1.107</v>
      </c>
      <c r="E1585" s="1">
        <v>44217</v>
      </c>
      <c r="F1585">
        <v>0.123</v>
      </c>
      <c r="K1585" s="1">
        <v>44287</v>
      </c>
      <c r="L1585">
        <v>231.77</v>
      </c>
      <c r="O1585" s="1">
        <v>44250</v>
      </c>
      <c r="P1585">
        <v>153.6</v>
      </c>
      <c r="Q1585" s="1">
        <v>44252</v>
      </c>
      <c r="R1585">
        <v>85</v>
      </c>
      <c r="S1585" s="1"/>
      <c r="U1585" s="1">
        <v>44286</v>
      </c>
      <c r="V1585">
        <v>8785.5</v>
      </c>
      <c r="AC1585" s="1"/>
      <c r="AE1585" s="1"/>
      <c r="AG1585" s="1"/>
      <c r="AI1585" s="1">
        <v>44314</v>
      </c>
      <c r="AJ1585">
        <v>2957</v>
      </c>
      <c r="AK1585" s="1">
        <v>44300</v>
      </c>
      <c r="AL1585">
        <v>3.46</v>
      </c>
      <c r="AM1585" s="1">
        <v>44217</v>
      </c>
      <c r="AN1585">
        <v>19.865500000000001</v>
      </c>
      <c r="AO1585" s="1">
        <v>44217</v>
      </c>
      <c r="AP1585">
        <v>0.25</v>
      </c>
      <c r="AQ1585" s="1">
        <v>44300</v>
      </c>
      <c r="AR1585">
        <v>3.073</v>
      </c>
      <c r="AS1585" s="1">
        <v>44300</v>
      </c>
      <c r="AT1585">
        <v>28.89</v>
      </c>
      <c r="AU1585" s="1">
        <v>44300</v>
      </c>
      <c r="AV1585">
        <v>4.5830000000000002</v>
      </c>
      <c r="AW1585" s="1">
        <v>44300</v>
      </c>
      <c r="AX1585">
        <v>37175716.399999999</v>
      </c>
      <c r="BA1585" s="1">
        <v>44300</v>
      </c>
      <c r="BB1585">
        <v>0.78</v>
      </c>
      <c r="BC1585" s="1">
        <v>44300</v>
      </c>
      <c r="BD1585">
        <v>47.91</v>
      </c>
      <c r="BE1585" s="1"/>
      <c r="BG1585" s="1">
        <v>44217</v>
      </c>
      <c r="BH1585">
        <v>0.81200000000000006</v>
      </c>
      <c r="BI1585" s="1">
        <v>44217</v>
      </c>
      <c r="BJ1585">
        <v>-0.11</v>
      </c>
      <c r="BK1585" s="1">
        <v>44217</v>
      </c>
      <c r="BL1585">
        <v>-0.52</v>
      </c>
      <c r="BM1585" s="1">
        <v>44217</v>
      </c>
      <c r="BN1585">
        <v>0.48</v>
      </c>
      <c r="BO1585" s="1">
        <v>44217</v>
      </c>
      <c r="BP1585">
        <v>97.49</v>
      </c>
      <c r="BW1585" s="1"/>
      <c r="BY1585" s="1"/>
      <c r="CA1585" s="1"/>
      <c r="CC1585" s="1">
        <v>44217</v>
      </c>
      <c r="CD1585">
        <v>-0.16</v>
      </c>
      <c r="CE1585" s="1">
        <v>44308</v>
      </c>
      <c r="CF1585">
        <v>3.01</v>
      </c>
      <c r="CG1585" s="1">
        <v>44308</v>
      </c>
      <c r="CH1585">
        <v>0.31475399999999998</v>
      </c>
      <c r="CI1585" s="1">
        <v>44300</v>
      </c>
      <c r="CJ1585">
        <v>16.989999999999998</v>
      </c>
      <c r="CK1585" s="1">
        <v>44300</v>
      </c>
      <c r="CL1585">
        <v>-0.3967</v>
      </c>
      <c r="CM1585" s="1">
        <v>44295</v>
      </c>
      <c r="CN1585">
        <v>-0.2261</v>
      </c>
      <c r="CO1585" s="1">
        <v>44300</v>
      </c>
      <c r="CP1585">
        <v>634</v>
      </c>
      <c r="CQ1585" s="1">
        <v>44300</v>
      </c>
      <c r="CR1585">
        <v>3194.78</v>
      </c>
      <c r="CS1585" s="1">
        <v>44300</v>
      </c>
      <c r="CT1585">
        <v>3194.78</v>
      </c>
      <c r="CU1585" s="1">
        <v>44300</v>
      </c>
      <c r="CV1585">
        <v>4124.66</v>
      </c>
      <c r="CW1585" s="1">
        <v>44300</v>
      </c>
      <c r="CX1585">
        <v>4124.66</v>
      </c>
      <c r="CY1585" s="1">
        <v>44300</v>
      </c>
      <c r="CZ1585">
        <v>4124.66</v>
      </c>
      <c r="DA1585" s="1">
        <v>44300</v>
      </c>
      <c r="DB1585">
        <v>4124.66</v>
      </c>
      <c r="DC1585" s="1">
        <v>44300</v>
      </c>
      <c r="DD1585">
        <v>4124.66</v>
      </c>
      <c r="DE1585" s="1">
        <v>44305</v>
      </c>
      <c r="DF1585">
        <v>837</v>
      </c>
      <c r="DG1585" s="1">
        <v>44305</v>
      </c>
      <c r="DH1585">
        <v>153</v>
      </c>
      <c r="DI1585" s="1">
        <v>44300</v>
      </c>
      <c r="DJ1585">
        <v>547124390</v>
      </c>
      <c r="DK1585" s="1">
        <v>44300</v>
      </c>
      <c r="DL1585">
        <v>29.418099999999999</v>
      </c>
      <c r="DM1585" s="1"/>
      <c r="DO1585" s="1">
        <v>44217</v>
      </c>
      <c r="DP1585">
        <v>118.19</v>
      </c>
      <c r="DQ1585" s="1">
        <v>44300</v>
      </c>
      <c r="DR1585">
        <v>1.39</v>
      </c>
      <c r="DS1585" s="1">
        <v>44217</v>
      </c>
      <c r="DT1585">
        <v>63.01</v>
      </c>
      <c r="DU1585" s="1">
        <v>44217</v>
      </c>
      <c r="DV1585">
        <v>7.0999999999999994E-2</v>
      </c>
      <c r="DW1585" s="1">
        <v>44217</v>
      </c>
      <c r="DX1585">
        <v>1.25</v>
      </c>
      <c r="DY1585" s="1">
        <v>44320</v>
      </c>
      <c r="DZ1585">
        <v>29.97</v>
      </c>
    </row>
    <row r="1586" spans="3:130" x14ac:dyDescent="0.25">
      <c r="C1586" s="1">
        <v>44218</v>
      </c>
      <c r="D1586">
        <v>1.087</v>
      </c>
      <c r="E1586" s="1">
        <v>44218</v>
      </c>
      <c r="F1586">
        <v>0.123</v>
      </c>
      <c r="K1586" s="1">
        <v>44292</v>
      </c>
      <c r="L1586">
        <v>238.01</v>
      </c>
      <c r="O1586" s="1">
        <v>44251</v>
      </c>
      <c r="P1586">
        <v>154.4</v>
      </c>
      <c r="Q1586" s="1">
        <v>44253</v>
      </c>
      <c r="R1586">
        <v>86.5</v>
      </c>
      <c r="S1586" s="1"/>
      <c r="U1586" s="1">
        <v>44287</v>
      </c>
      <c r="V1586">
        <v>8790</v>
      </c>
      <c r="AC1586" s="1"/>
      <c r="AE1586" s="1"/>
      <c r="AG1586" s="1"/>
      <c r="AI1586" s="1">
        <v>44315</v>
      </c>
      <c r="AJ1586">
        <v>3007</v>
      </c>
      <c r="AK1586" s="1">
        <v>44301</v>
      </c>
      <c r="AL1586">
        <v>3.42</v>
      </c>
      <c r="AM1586" s="1">
        <v>44218</v>
      </c>
      <c r="AN1586">
        <v>19.8217</v>
      </c>
      <c r="AO1586" s="1">
        <v>44218</v>
      </c>
      <c r="AP1586">
        <v>0.25</v>
      </c>
      <c r="AQ1586" s="1">
        <v>44301</v>
      </c>
      <c r="AR1586">
        <v>3.1091000000000002</v>
      </c>
      <c r="AS1586" s="1">
        <v>44301</v>
      </c>
      <c r="AT1586">
        <v>29.23</v>
      </c>
      <c r="AU1586" s="1">
        <v>44301</v>
      </c>
      <c r="AV1586">
        <v>4.6367000000000003</v>
      </c>
      <c r="AW1586" s="1">
        <v>44301</v>
      </c>
      <c r="AX1586">
        <v>37611753.57</v>
      </c>
      <c r="BA1586" s="1">
        <v>44301</v>
      </c>
      <c r="BB1586">
        <v>0.76</v>
      </c>
      <c r="BC1586" s="1">
        <v>44301</v>
      </c>
      <c r="BD1586">
        <v>73.94</v>
      </c>
      <c r="BE1586" s="1"/>
      <c r="BG1586" s="1">
        <v>44218</v>
      </c>
      <c r="BH1586">
        <v>0.80300000000000005</v>
      </c>
      <c r="BI1586" s="1">
        <v>44218</v>
      </c>
      <c r="BJ1586">
        <v>-0.08</v>
      </c>
      <c r="BK1586" s="1">
        <v>44218</v>
      </c>
      <c r="BL1586">
        <v>-0.5</v>
      </c>
      <c r="BM1586" s="1">
        <v>44218</v>
      </c>
      <c r="BN1586">
        <v>0.55000000000000004</v>
      </c>
      <c r="BO1586" s="1">
        <v>44218</v>
      </c>
      <c r="BP1586">
        <v>97.53</v>
      </c>
      <c r="BW1586" s="1"/>
      <c r="BY1586" s="1"/>
      <c r="CA1586" s="1"/>
      <c r="CC1586" s="1">
        <v>44218</v>
      </c>
      <c r="CD1586">
        <v>-0.13</v>
      </c>
      <c r="CE1586" s="1">
        <v>44309</v>
      </c>
      <c r="CF1586">
        <v>2.98</v>
      </c>
      <c r="CG1586" s="1">
        <v>44309</v>
      </c>
      <c r="CH1586">
        <v>0.315224</v>
      </c>
      <c r="CI1586" s="1">
        <v>44301</v>
      </c>
      <c r="CJ1586">
        <v>16.57</v>
      </c>
      <c r="CK1586" s="1">
        <v>44301</v>
      </c>
      <c r="CL1586">
        <v>1.1114999999999999</v>
      </c>
      <c r="CM1586" s="1">
        <v>44298</v>
      </c>
      <c r="CN1586">
        <v>-0.2198</v>
      </c>
      <c r="CO1586" s="1">
        <v>44301</v>
      </c>
      <c r="CP1586">
        <v>622.17999999999995</v>
      </c>
      <c r="CQ1586" s="1">
        <v>44301</v>
      </c>
      <c r="CR1586">
        <v>3268.73</v>
      </c>
      <c r="CS1586" s="1">
        <v>44301</v>
      </c>
      <c r="CT1586">
        <v>3268.73</v>
      </c>
      <c r="CU1586" s="1">
        <v>44301</v>
      </c>
      <c r="CV1586">
        <v>4170.42</v>
      </c>
      <c r="CW1586" s="1">
        <v>44301</v>
      </c>
      <c r="CX1586">
        <v>4170.42</v>
      </c>
      <c r="CY1586" s="1">
        <v>44301</v>
      </c>
      <c r="CZ1586">
        <v>4170.42</v>
      </c>
      <c r="DA1586" s="1">
        <v>44301</v>
      </c>
      <c r="DB1586">
        <v>4170.42</v>
      </c>
      <c r="DC1586" s="1">
        <v>44301</v>
      </c>
      <c r="DD1586">
        <v>4170.42</v>
      </c>
      <c r="DE1586" s="1">
        <v>44306</v>
      </c>
      <c r="DF1586">
        <v>416</v>
      </c>
      <c r="DG1586" s="1">
        <v>44306</v>
      </c>
      <c r="DH1586">
        <v>196</v>
      </c>
      <c r="DI1586" s="1">
        <v>44301</v>
      </c>
      <c r="DJ1586">
        <v>556701817</v>
      </c>
      <c r="DK1586" s="1">
        <v>44301</v>
      </c>
      <c r="DL1586">
        <v>29.764299999999999</v>
      </c>
      <c r="DM1586" s="1"/>
      <c r="DO1586" s="1">
        <v>44218</v>
      </c>
      <c r="DP1586">
        <v>118.19</v>
      </c>
      <c r="DQ1586" s="1">
        <v>44301</v>
      </c>
      <c r="DR1586">
        <v>1.37</v>
      </c>
      <c r="DS1586" s="1">
        <v>44218</v>
      </c>
      <c r="DT1586">
        <v>63</v>
      </c>
      <c r="DU1586" s="1">
        <v>44218</v>
      </c>
      <c r="DV1586">
        <v>7.0999999999999994E-2</v>
      </c>
      <c r="DW1586" s="1">
        <v>44218</v>
      </c>
      <c r="DX1586">
        <v>1.25</v>
      </c>
      <c r="DY1586" s="1">
        <v>44321</v>
      </c>
      <c r="DZ1586">
        <v>30.43</v>
      </c>
    </row>
    <row r="1587" spans="3:130" x14ac:dyDescent="0.25">
      <c r="C1587" s="1">
        <v>44221</v>
      </c>
      <c r="D1587">
        <v>1.0309999999999999</v>
      </c>
      <c r="E1587" s="1">
        <v>44221</v>
      </c>
      <c r="F1587">
        <v>0.11700000000000001</v>
      </c>
      <c r="K1587" s="1">
        <v>44293</v>
      </c>
      <c r="L1587">
        <v>237.07</v>
      </c>
      <c r="O1587" s="1">
        <v>44252</v>
      </c>
      <c r="P1587">
        <v>160.4</v>
      </c>
      <c r="Q1587" s="1">
        <v>44256</v>
      </c>
      <c r="R1587">
        <v>92.2</v>
      </c>
      <c r="S1587" s="1"/>
      <c r="U1587" s="1">
        <v>44292</v>
      </c>
      <c r="V1587">
        <v>9047</v>
      </c>
      <c r="AC1587" s="1"/>
      <c r="AE1587" s="1"/>
      <c r="AG1587" s="1"/>
      <c r="AI1587" s="1">
        <v>44316</v>
      </c>
      <c r="AJ1587">
        <v>3053</v>
      </c>
      <c r="AK1587" s="1">
        <v>44302</v>
      </c>
      <c r="AL1587">
        <v>3.41</v>
      </c>
      <c r="AM1587" s="1">
        <v>44221</v>
      </c>
      <c r="AN1587">
        <v>19.889800000000001</v>
      </c>
      <c r="AO1587" s="1">
        <v>44221</v>
      </c>
      <c r="AP1587">
        <v>0.25</v>
      </c>
      <c r="AQ1587" s="1">
        <v>44302</v>
      </c>
      <c r="AR1587">
        <v>3.1181000000000001</v>
      </c>
      <c r="AS1587" s="1">
        <v>44302</v>
      </c>
      <c r="AT1587">
        <v>29.31</v>
      </c>
      <c r="AU1587" s="1">
        <v>44302</v>
      </c>
      <c r="AV1587">
        <v>4.6501999999999999</v>
      </c>
      <c r="AW1587" s="1">
        <v>44302</v>
      </c>
      <c r="AX1587">
        <v>37720958.229999997</v>
      </c>
      <c r="BA1587" s="1">
        <v>44302</v>
      </c>
      <c r="BB1587">
        <v>0.77</v>
      </c>
      <c r="BC1587" s="1">
        <v>44302</v>
      </c>
      <c r="BD1587">
        <v>71.930000000000007</v>
      </c>
      <c r="BE1587" s="1"/>
      <c r="BG1587" s="1">
        <v>44221</v>
      </c>
      <c r="BH1587">
        <v>0.69399999999999995</v>
      </c>
      <c r="BI1587" s="1">
        <v>44221</v>
      </c>
      <c r="BJ1587">
        <v>-7.0000000000000007E-2</v>
      </c>
      <c r="BK1587" s="1">
        <v>44221</v>
      </c>
      <c r="BL1587">
        <v>-0.49</v>
      </c>
      <c r="BM1587" s="1">
        <v>44221</v>
      </c>
      <c r="BN1587">
        <v>0.61</v>
      </c>
      <c r="BO1587" s="1">
        <v>44221</v>
      </c>
      <c r="BP1587">
        <v>97.51</v>
      </c>
      <c r="BW1587" s="1"/>
      <c r="BY1587" s="1"/>
      <c r="CA1587" s="1"/>
      <c r="CC1587" s="1">
        <v>44221</v>
      </c>
      <c r="CD1587">
        <v>-0.16</v>
      </c>
      <c r="CE1587" s="1">
        <v>44312</v>
      </c>
      <c r="CF1587">
        <v>2.91</v>
      </c>
      <c r="CG1587" s="1">
        <v>44312</v>
      </c>
      <c r="CH1587">
        <v>0.31415100000000001</v>
      </c>
      <c r="CI1587" s="1">
        <v>44302</v>
      </c>
      <c r="CJ1587">
        <v>16.25</v>
      </c>
      <c r="CK1587" s="1">
        <v>44302</v>
      </c>
      <c r="CL1587">
        <v>0.3609</v>
      </c>
      <c r="CM1587" s="1">
        <v>44299</v>
      </c>
      <c r="CN1587">
        <v>0.79190000000000005</v>
      </c>
      <c r="CO1587" s="1">
        <v>44302</v>
      </c>
      <c r="CP1587">
        <v>751.7</v>
      </c>
      <c r="CQ1587" s="1">
        <v>44302</v>
      </c>
      <c r="CR1587">
        <v>3340.65</v>
      </c>
      <c r="CS1587" s="1">
        <v>44302</v>
      </c>
      <c r="CT1587">
        <v>3340.65</v>
      </c>
      <c r="CU1587" s="1">
        <v>44302</v>
      </c>
      <c r="CV1587">
        <v>4185.47</v>
      </c>
      <c r="CW1587" s="1">
        <v>44302</v>
      </c>
      <c r="CX1587">
        <v>4185.47</v>
      </c>
      <c r="CY1587" s="1">
        <v>44302</v>
      </c>
      <c r="CZ1587">
        <v>4185.47</v>
      </c>
      <c r="DA1587" s="1">
        <v>44302</v>
      </c>
      <c r="DB1587">
        <v>4185.47</v>
      </c>
      <c r="DC1587" s="1">
        <v>44302</v>
      </c>
      <c r="DD1587">
        <v>4185.47</v>
      </c>
      <c r="DE1587" s="1">
        <v>44307</v>
      </c>
      <c r="DF1587">
        <v>555</v>
      </c>
      <c r="DG1587" s="1">
        <v>44307</v>
      </c>
      <c r="DH1587">
        <v>131</v>
      </c>
      <c r="DI1587" s="1">
        <v>44302</v>
      </c>
      <c r="DJ1587">
        <v>670059948</v>
      </c>
      <c r="DK1587" s="1">
        <v>44302</v>
      </c>
      <c r="DL1587">
        <v>29.8505</v>
      </c>
      <c r="DM1587" s="1"/>
      <c r="DO1587" s="1">
        <v>44221</v>
      </c>
      <c r="DP1587">
        <v>118.18</v>
      </c>
      <c r="DQ1587" s="1">
        <v>44302</v>
      </c>
      <c r="DR1587">
        <v>1.37</v>
      </c>
      <c r="DS1587" s="1">
        <v>44221</v>
      </c>
      <c r="DT1587">
        <v>63</v>
      </c>
      <c r="DU1587" s="1">
        <v>44221</v>
      </c>
      <c r="DV1587">
        <v>6.8400000000000002E-2</v>
      </c>
      <c r="DW1587" s="1">
        <v>44221</v>
      </c>
      <c r="DX1587">
        <v>1.25</v>
      </c>
      <c r="DY1587" s="1">
        <v>44322</v>
      </c>
      <c r="DZ1587">
        <v>30.28</v>
      </c>
    </row>
    <row r="1588" spans="3:130" x14ac:dyDescent="0.25">
      <c r="C1588" s="1">
        <v>44222</v>
      </c>
      <c r="D1588">
        <v>1.036</v>
      </c>
      <c r="E1588" s="1">
        <v>44222</v>
      </c>
      <c r="F1588">
        <v>0.122</v>
      </c>
      <c r="K1588" s="1">
        <v>44294</v>
      </c>
      <c r="L1588">
        <v>238.06</v>
      </c>
      <c r="O1588" s="1">
        <v>44253</v>
      </c>
      <c r="P1588">
        <v>157.30000000000001</v>
      </c>
      <c r="Q1588" s="1">
        <v>44257</v>
      </c>
      <c r="R1588">
        <v>91.1</v>
      </c>
      <c r="S1588" s="1"/>
      <c r="U1588" s="1">
        <v>44293</v>
      </c>
      <c r="V1588">
        <v>8915.5</v>
      </c>
      <c r="AC1588" s="1"/>
      <c r="AE1588" s="1"/>
      <c r="AG1588" s="1"/>
      <c r="AI1588" s="1">
        <v>44320</v>
      </c>
      <c r="AJ1588">
        <v>3157</v>
      </c>
      <c r="AK1588" s="1">
        <v>44305</v>
      </c>
      <c r="AL1588">
        <v>3.43</v>
      </c>
      <c r="AM1588" s="1">
        <v>44222</v>
      </c>
      <c r="AN1588">
        <v>19.8445</v>
      </c>
      <c r="AO1588" s="1">
        <v>44222</v>
      </c>
      <c r="AP1588">
        <v>0.25</v>
      </c>
      <c r="AQ1588" s="1">
        <v>44305</v>
      </c>
      <c r="AR1588">
        <v>3.0996999999999999</v>
      </c>
      <c r="AS1588" s="1">
        <v>44305</v>
      </c>
      <c r="AT1588">
        <v>29.14</v>
      </c>
      <c r="AU1588" s="1">
        <v>44305</v>
      </c>
      <c r="AV1588">
        <v>4.6158999999999999</v>
      </c>
      <c r="AW1588" s="1">
        <v>44305</v>
      </c>
      <c r="AX1588">
        <v>37501610.770000003</v>
      </c>
      <c r="BA1588" s="1">
        <v>44305</v>
      </c>
      <c r="BB1588">
        <v>0.84</v>
      </c>
      <c r="BC1588" s="1">
        <v>44305</v>
      </c>
      <c r="BD1588">
        <v>-4.8</v>
      </c>
      <c r="BE1588" s="1"/>
      <c r="BG1588" s="1">
        <v>44222</v>
      </c>
      <c r="BH1588">
        <v>0.74399999999999999</v>
      </c>
      <c r="BI1588" s="1">
        <v>44222</v>
      </c>
      <c r="BJ1588">
        <v>-0.04</v>
      </c>
      <c r="BK1588" s="1">
        <v>44222</v>
      </c>
      <c r="BL1588">
        <v>-0.51</v>
      </c>
      <c r="BM1588" s="1">
        <v>44222</v>
      </c>
      <c r="BN1588">
        <v>0.68</v>
      </c>
      <c r="BO1588" s="1">
        <v>44222</v>
      </c>
      <c r="BP1588">
        <v>97.49</v>
      </c>
      <c r="BW1588" s="1"/>
      <c r="BY1588" s="1"/>
      <c r="CA1588" s="1"/>
      <c r="CC1588" s="1">
        <v>44222</v>
      </c>
      <c r="CD1588">
        <v>-0.15</v>
      </c>
      <c r="CE1588" s="1">
        <v>44313</v>
      </c>
      <c r="CF1588">
        <v>2.93</v>
      </c>
      <c r="CG1588" s="1">
        <v>44313</v>
      </c>
      <c r="CH1588">
        <v>0.307334</v>
      </c>
      <c r="CI1588" s="1">
        <v>44305</v>
      </c>
      <c r="CJ1588">
        <v>17.29</v>
      </c>
      <c r="CK1588" s="1">
        <v>44305</v>
      </c>
      <c r="CL1588">
        <v>-0.53059999999999996</v>
      </c>
      <c r="CM1588" s="1">
        <v>44300</v>
      </c>
      <c r="CN1588">
        <v>-0.33889999999999998</v>
      </c>
      <c r="CO1588" s="1">
        <v>44305</v>
      </c>
      <c r="CP1588">
        <v>632.16</v>
      </c>
      <c r="CQ1588" s="1">
        <v>44305</v>
      </c>
      <c r="CR1588">
        <v>3335.85</v>
      </c>
      <c r="CS1588" s="1">
        <v>44305</v>
      </c>
      <c r="CT1588">
        <v>3335.85</v>
      </c>
      <c r="CU1588" s="1">
        <v>44305</v>
      </c>
      <c r="CV1588">
        <v>4163.26</v>
      </c>
      <c r="CW1588" s="1">
        <v>44305</v>
      </c>
      <c r="CX1588">
        <v>4163.26</v>
      </c>
      <c r="CY1588" s="1">
        <v>44305</v>
      </c>
      <c r="CZ1588">
        <v>4163.26</v>
      </c>
      <c r="DA1588" s="1">
        <v>44305</v>
      </c>
      <c r="DB1588">
        <v>4163.26</v>
      </c>
      <c r="DC1588" s="1">
        <v>44305</v>
      </c>
      <c r="DD1588">
        <v>4163.26</v>
      </c>
      <c r="DE1588" s="1">
        <v>44308</v>
      </c>
      <c r="DF1588">
        <v>658</v>
      </c>
      <c r="DG1588" s="1">
        <v>44308</v>
      </c>
      <c r="DH1588">
        <v>60</v>
      </c>
      <c r="DI1588" s="1">
        <v>44305</v>
      </c>
      <c r="DJ1588">
        <v>545994739</v>
      </c>
      <c r="DK1588" s="1">
        <v>44305</v>
      </c>
      <c r="DL1588">
        <v>29.647600000000001</v>
      </c>
      <c r="DM1588" s="1"/>
      <c r="DO1588" s="1">
        <v>44222</v>
      </c>
      <c r="DP1588">
        <v>118.18</v>
      </c>
      <c r="DQ1588" s="1">
        <v>44305</v>
      </c>
      <c r="DR1588">
        <v>1.38</v>
      </c>
      <c r="DS1588" s="1">
        <v>44222</v>
      </c>
      <c r="DT1588">
        <v>63.05</v>
      </c>
      <c r="DU1588" s="1">
        <v>44222</v>
      </c>
      <c r="DV1588">
        <v>6.3399999999999998E-2</v>
      </c>
      <c r="DW1588" s="1">
        <v>44222</v>
      </c>
      <c r="DX1588">
        <v>1.25</v>
      </c>
      <c r="DY1588" s="1">
        <v>44323</v>
      </c>
      <c r="DZ1588">
        <v>29.98</v>
      </c>
    </row>
    <row r="1589" spans="3:130" x14ac:dyDescent="0.25">
      <c r="C1589" s="1">
        <v>44223</v>
      </c>
      <c r="D1589">
        <v>1.018</v>
      </c>
      <c r="E1589" s="1">
        <v>44223</v>
      </c>
      <c r="F1589">
        <v>0.12</v>
      </c>
      <c r="K1589" s="1">
        <v>44295</v>
      </c>
      <c r="L1589">
        <v>237.48</v>
      </c>
      <c r="O1589" s="1">
        <v>44256</v>
      </c>
      <c r="P1589">
        <v>156.6</v>
      </c>
      <c r="Q1589" s="1">
        <v>44258</v>
      </c>
      <c r="R1589">
        <v>83.1</v>
      </c>
      <c r="S1589" s="1"/>
      <c r="U1589" s="1">
        <v>44294</v>
      </c>
      <c r="V1589">
        <v>9008</v>
      </c>
      <c r="AC1589" s="1"/>
      <c r="AE1589" s="1"/>
      <c r="AG1589" s="1"/>
      <c r="AI1589" s="1">
        <v>44321</v>
      </c>
      <c r="AJ1589">
        <v>3266</v>
      </c>
      <c r="AK1589" s="1">
        <v>44306</v>
      </c>
      <c r="AL1589">
        <v>3.43</v>
      </c>
      <c r="AM1589" s="1">
        <v>44223</v>
      </c>
      <c r="AN1589">
        <v>19.387499999999999</v>
      </c>
      <c r="AO1589" s="1">
        <v>44223</v>
      </c>
      <c r="AP1589">
        <v>0.26</v>
      </c>
      <c r="AQ1589" s="1">
        <v>44306</v>
      </c>
      <c r="AR1589">
        <v>3.0777999999999999</v>
      </c>
      <c r="AS1589" s="1">
        <v>44306</v>
      </c>
      <c r="AT1589">
        <v>29.14</v>
      </c>
      <c r="AU1589" s="1">
        <v>44306</v>
      </c>
      <c r="AV1589">
        <v>4.5834999999999999</v>
      </c>
      <c r="AW1589" s="1">
        <v>44306</v>
      </c>
      <c r="AX1589">
        <v>37227867.560000002</v>
      </c>
      <c r="BA1589" s="1">
        <v>44306</v>
      </c>
      <c r="BB1589">
        <v>0.79</v>
      </c>
      <c r="BC1589" s="1">
        <v>44306</v>
      </c>
      <c r="BD1589">
        <v>-93.94</v>
      </c>
      <c r="BE1589" s="1"/>
      <c r="BG1589" s="1">
        <v>44223</v>
      </c>
      <c r="BH1589">
        <v>0.48799999999999999</v>
      </c>
      <c r="BI1589" s="1">
        <v>44223</v>
      </c>
      <c r="BJ1589">
        <v>0.06</v>
      </c>
      <c r="BK1589" s="1">
        <v>44223</v>
      </c>
      <c r="BL1589">
        <v>-0.42</v>
      </c>
      <c r="BM1589" s="1">
        <v>44223</v>
      </c>
      <c r="BN1589">
        <v>0.96</v>
      </c>
      <c r="BO1589" s="1">
        <v>44223</v>
      </c>
      <c r="BP1589">
        <v>97.66</v>
      </c>
      <c r="BW1589" s="1"/>
      <c r="BY1589" s="1"/>
      <c r="CA1589" s="1"/>
      <c r="CC1589" s="1">
        <v>44223</v>
      </c>
      <c r="CD1589">
        <v>-0.15</v>
      </c>
      <c r="CE1589" s="1">
        <v>44314</v>
      </c>
      <c r="CF1589">
        <v>2.94</v>
      </c>
      <c r="CG1589" s="1">
        <v>44314</v>
      </c>
      <c r="CH1589">
        <v>0.30801400000000001</v>
      </c>
      <c r="CI1589" s="1">
        <v>44306</v>
      </c>
      <c r="CJ1589">
        <v>18.68</v>
      </c>
      <c r="CK1589" s="1">
        <v>44306</v>
      </c>
      <c r="CL1589">
        <v>-0.67689999999999995</v>
      </c>
      <c r="CM1589" s="1">
        <v>44301</v>
      </c>
      <c r="CN1589">
        <v>2.25</v>
      </c>
      <c r="CO1589" s="1">
        <v>44306</v>
      </c>
      <c r="CP1589">
        <v>641.42999999999995</v>
      </c>
      <c r="CQ1589" s="1">
        <v>44306</v>
      </c>
      <c r="CR1589">
        <v>3241.91</v>
      </c>
      <c r="CS1589" s="1">
        <v>44306</v>
      </c>
      <c r="CT1589">
        <v>3241.91</v>
      </c>
      <c r="CU1589" s="1">
        <v>44306</v>
      </c>
      <c r="CV1589">
        <v>4134.9399999999996</v>
      </c>
      <c r="CW1589" s="1">
        <v>44306</v>
      </c>
      <c r="CX1589">
        <v>4134.9399999999996</v>
      </c>
      <c r="CY1589" s="1">
        <v>44306</v>
      </c>
      <c r="CZ1589">
        <v>4134.9399999999996</v>
      </c>
      <c r="DA1589" s="1">
        <v>44306</v>
      </c>
      <c r="DB1589">
        <v>4134.9399999999996</v>
      </c>
      <c r="DC1589" s="1">
        <v>44306</v>
      </c>
      <c r="DD1589">
        <v>4134.9399999999996</v>
      </c>
      <c r="DE1589" s="1">
        <v>44309</v>
      </c>
      <c r="DF1589">
        <v>984</v>
      </c>
      <c r="DG1589" s="1">
        <v>44309</v>
      </c>
      <c r="DH1589">
        <v>87</v>
      </c>
      <c r="DI1589" s="1">
        <v>44306</v>
      </c>
      <c r="DJ1589">
        <v>542835759</v>
      </c>
      <c r="DK1589" s="1">
        <v>44306</v>
      </c>
      <c r="DL1589">
        <v>29.441800000000001</v>
      </c>
      <c r="DM1589" s="1"/>
      <c r="DO1589" s="1">
        <v>44223</v>
      </c>
      <c r="DP1589">
        <v>118.18</v>
      </c>
      <c r="DQ1589" s="1">
        <v>44306</v>
      </c>
      <c r="DR1589">
        <v>1.39</v>
      </c>
      <c r="DS1589" s="1">
        <v>44223</v>
      </c>
      <c r="DT1589">
        <v>63.12</v>
      </c>
      <c r="DU1589" s="1">
        <v>44223</v>
      </c>
      <c r="DV1589">
        <v>6.08E-2</v>
      </c>
      <c r="DW1589" s="1">
        <v>44223</v>
      </c>
      <c r="DX1589">
        <v>1.25</v>
      </c>
      <c r="DY1589" s="1">
        <v>44326</v>
      </c>
      <c r="DZ1589">
        <v>30.55</v>
      </c>
    </row>
    <row r="1590" spans="3:130" x14ac:dyDescent="0.25">
      <c r="C1590" s="1">
        <v>44224</v>
      </c>
      <c r="D1590">
        <v>1.0469999999999999</v>
      </c>
      <c r="E1590" s="1">
        <v>44224</v>
      </c>
      <c r="F1590">
        <v>0.11899999999999999</v>
      </c>
      <c r="K1590" s="1">
        <v>44298</v>
      </c>
      <c r="L1590">
        <v>235.09</v>
      </c>
      <c r="O1590" s="1">
        <v>44257</v>
      </c>
      <c r="P1590">
        <v>143.30000000000001</v>
      </c>
      <c r="Q1590" s="1">
        <v>44259</v>
      </c>
      <c r="R1590">
        <v>85.8</v>
      </c>
      <c r="S1590" s="1"/>
      <c r="U1590" s="1">
        <v>44295</v>
      </c>
      <c r="V1590">
        <v>8926.5</v>
      </c>
      <c r="AC1590" s="1"/>
      <c r="AE1590" s="1"/>
      <c r="AG1590" s="1"/>
      <c r="AI1590" s="1">
        <v>44322</v>
      </c>
      <c r="AJ1590">
        <v>3212</v>
      </c>
      <c r="AK1590" s="1">
        <v>44307</v>
      </c>
      <c r="AL1590">
        <v>3.4</v>
      </c>
      <c r="AM1590" s="1">
        <v>44224</v>
      </c>
      <c r="AN1590">
        <v>19.5641</v>
      </c>
      <c r="AO1590" s="1">
        <v>44224</v>
      </c>
      <c r="AP1590">
        <v>0.26</v>
      </c>
      <c r="AQ1590" s="1">
        <v>44307</v>
      </c>
      <c r="AR1590">
        <v>3.1036999999999999</v>
      </c>
      <c r="AS1590" s="1">
        <v>44307</v>
      </c>
      <c r="AT1590">
        <v>29.39</v>
      </c>
      <c r="AU1590" s="1">
        <v>44307</v>
      </c>
      <c r="AV1590">
        <v>4.6212999999999997</v>
      </c>
      <c r="AW1590" s="1">
        <v>44307</v>
      </c>
      <c r="AX1590">
        <v>37542204.030000001</v>
      </c>
      <c r="BA1590" s="1">
        <v>44307</v>
      </c>
      <c r="BB1590">
        <v>0.71</v>
      </c>
      <c r="BC1590" s="1">
        <v>44307</v>
      </c>
      <c r="BD1590">
        <v>3.52</v>
      </c>
      <c r="BE1590" s="1"/>
      <c r="BG1590" s="1">
        <v>44224</v>
      </c>
      <c r="BH1590">
        <v>0.501</v>
      </c>
      <c r="BI1590" s="1">
        <v>44224</v>
      </c>
      <c r="BJ1590">
        <v>0.09</v>
      </c>
      <c r="BK1590" s="1">
        <v>44224</v>
      </c>
      <c r="BL1590">
        <v>-0.37</v>
      </c>
      <c r="BM1590" s="1">
        <v>44224</v>
      </c>
      <c r="BN1590">
        <v>1.06</v>
      </c>
      <c r="BO1590" s="1">
        <v>44224</v>
      </c>
      <c r="BP1590">
        <v>97.61</v>
      </c>
      <c r="BW1590" s="1"/>
      <c r="BY1590" s="1"/>
      <c r="CA1590" s="1"/>
      <c r="CC1590" s="1">
        <v>44224</v>
      </c>
      <c r="CD1590">
        <v>-0.14000000000000001</v>
      </c>
      <c r="CE1590" s="1">
        <v>44315</v>
      </c>
      <c r="CF1590">
        <v>2.93</v>
      </c>
      <c r="CG1590" s="1">
        <v>44315</v>
      </c>
      <c r="CH1590">
        <v>0.30527199999999999</v>
      </c>
      <c r="CI1590" s="1">
        <v>44307</v>
      </c>
      <c r="CJ1590">
        <v>17.5</v>
      </c>
      <c r="CK1590" s="1">
        <v>44307</v>
      </c>
      <c r="CL1590">
        <v>0.93059999999999998</v>
      </c>
      <c r="CM1590" s="1">
        <v>44302</v>
      </c>
      <c r="CN1590">
        <v>-0.94140000000000001</v>
      </c>
      <c r="CO1590" s="1">
        <v>44307</v>
      </c>
      <c r="CP1590">
        <v>645.61</v>
      </c>
      <c r="CQ1590" s="1">
        <v>44307</v>
      </c>
      <c r="CR1590">
        <v>3245.44</v>
      </c>
      <c r="CS1590" s="1">
        <v>44307</v>
      </c>
      <c r="CT1590">
        <v>3245.44</v>
      </c>
      <c r="CU1590" s="1">
        <v>44307</v>
      </c>
      <c r="CV1590">
        <v>4173.42</v>
      </c>
      <c r="CW1590" s="1">
        <v>44307</v>
      </c>
      <c r="CX1590">
        <v>4173.42</v>
      </c>
      <c r="CY1590" s="1">
        <v>44307</v>
      </c>
      <c r="CZ1590">
        <v>4173.42</v>
      </c>
      <c r="DA1590" s="1">
        <v>44307</v>
      </c>
      <c r="DB1590">
        <v>4173.42</v>
      </c>
      <c r="DC1590" s="1">
        <v>44307</v>
      </c>
      <c r="DD1590">
        <v>4173.42</v>
      </c>
      <c r="DE1590" s="1">
        <v>44312</v>
      </c>
      <c r="DF1590">
        <v>1305</v>
      </c>
      <c r="DG1590" s="1">
        <v>44312</v>
      </c>
      <c r="DH1590">
        <v>72</v>
      </c>
      <c r="DI1590" s="1">
        <v>44307</v>
      </c>
      <c r="DJ1590">
        <v>552948853</v>
      </c>
      <c r="DK1590" s="1">
        <v>44307</v>
      </c>
      <c r="DL1590">
        <v>29.69</v>
      </c>
      <c r="DM1590" s="1"/>
      <c r="DO1590" s="1">
        <v>44224</v>
      </c>
      <c r="DP1590">
        <v>118.61</v>
      </c>
      <c r="DQ1590" s="1">
        <v>44307</v>
      </c>
      <c r="DR1590">
        <v>1.38</v>
      </c>
      <c r="DS1590" s="1">
        <v>44224</v>
      </c>
      <c r="DT1590">
        <v>63.08</v>
      </c>
      <c r="DU1590" s="1">
        <v>44224</v>
      </c>
      <c r="DV1590">
        <v>5.3199999999999997E-2</v>
      </c>
      <c r="DW1590" s="1">
        <v>44224</v>
      </c>
      <c r="DX1590">
        <v>1.25</v>
      </c>
      <c r="DY1590" s="1">
        <v>44327</v>
      </c>
      <c r="DZ1590">
        <v>29.92</v>
      </c>
    </row>
    <row r="1591" spans="3:130" x14ac:dyDescent="0.25">
      <c r="C1591" s="1">
        <v>44225</v>
      </c>
      <c r="D1591">
        <v>1.0669999999999999</v>
      </c>
      <c r="E1591" s="1">
        <v>44225</v>
      </c>
      <c r="F1591">
        <v>0.111</v>
      </c>
      <c r="K1591" s="1">
        <v>44299</v>
      </c>
      <c r="L1591">
        <v>235.48</v>
      </c>
      <c r="O1591" s="1">
        <v>44258</v>
      </c>
      <c r="P1591">
        <v>149.30000000000001</v>
      </c>
      <c r="Q1591" s="1">
        <v>44260</v>
      </c>
      <c r="R1591">
        <v>85.8</v>
      </c>
      <c r="S1591" s="1"/>
      <c r="U1591" s="1">
        <v>44298</v>
      </c>
      <c r="V1591">
        <v>8861</v>
      </c>
      <c r="AC1591" s="1"/>
      <c r="AE1591" s="1"/>
      <c r="AG1591" s="1"/>
      <c r="AI1591" s="1">
        <v>44323</v>
      </c>
      <c r="AJ1591">
        <v>3183</v>
      </c>
      <c r="AK1591" s="1">
        <v>44308</v>
      </c>
      <c r="AL1591">
        <v>3.43</v>
      </c>
      <c r="AM1591" s="1">
        <v>44225</v>
      </c>
      <c r="AN1591">
        <v>19.217099999999999</v>
      </c>
      <c r="AO1591" s="1">
        <v>44225</v>
      </c>
      <c r="AP1591">
        <v>0.26</v>
      </c>
      <c r="AQ1591" s="1">
        <v>44308</v>
      </c>
      <c r="AR1591">
        <v>3.0804</v>
      </c>
      <c r="AS1591" s="1">
        <v>44308</v>
      </c>
      <c r="AT1591">
        <v>29.16</v>
      </c>
      <c r="AU1591" s="1">
        <v>44308</v>
      </c>
      <c r="AV1591">
        <v>4.5865999999999998</v>
      </c>
      <c r="AW1591" s="1">
        <v>44308</v>
      </c>
      <c r="AX1591">
        <v>37260613.689999998</v>
      </c>
      <c r="BA1591" s="1">
        <v>44308</v>
      </c>
      <c r="BB1591">
        <v>0.79</v>
      </c>
      <c r="BC1591" s="1">
        <v>44308</v>
      </c>
      <c r="BD1591">
        <v>-44.61</v>
      </c>
      <c r="BE1591" s="1"/>
      <c r="BG1591" s="1">
        <v>44225</v>
      </c>
      <c r="BH1591">
        <v>0.105</v>
      </c>
      <c r="BI1591" s="1">
        <v>44225</v>
      </c>
      <c r="BJ1591">
        <v>0.13</v>
      </c>
      <c r="BK1591" s="1">
        <v>44225</v>
      </c>
      <c r="BL1591">
        <v>-0.31</v>
      </c>
      <c r="BM1591" s="1">
        <v>44225</v>
      </c>
      <c r="BN1591">
        <v>1.2</v>
      </c>
      <c r="BO1591" s="1">
        <v>44225</v>
      </c>
      <c r="BP1591">
        <v>97.75</v>
      </c>
      <c r="BW1591" s="1"/>
      <c r="BY1591" s="1"/>
      <c r="CA1591" s="1"/>
      <c r="CC1591" s="1">
        <v>44225</v>
      </c>
      <c r="CD1591">
        <v>-0.16</v>
      </c>
      <c r="CE1591" s="1">
        <v>44316</v>
      </c>
      <c r="CF1591">
        <v>2.91</v>
      </c>
      <c r="CG1591" s="1">
        <v>44316</v>
      </c>
      <c r="CH1591">
        <v>0.298205</v>
      </c>
      <c r="CI1591" s="1">
        <v>44308</v>
      </c>
      <c r="CJ1591">
        <v>18.71</v>
      </c>
      <c r="CK1591" s="1">
        <v>44308</v>
      </c>
      <c r="CL1591">
        <v>-0.91310000000000002</v>
      </c>
      <c r="CM1591" s="1">
        <v>44305</v>
      </c>
      <c r="CN1591">
        <v>-0.58789999999999998</v>
      </c>
      <c r="CO1591" s="1">
        <v>44308</v>
      </c>
      <c r="CP1591">
        <v>651.14</v>
      </c>
      <c r="CQ1591" s="1">
        <v>44308</v>
      </c>
      <c r="CR1591">
        <v>3200.82</v>
      </c>
      <c r="CS1591" s="1">
        <v>44308</v>
      </c>
      <c r="CT1591">
        <v>3200.82</v>
      </c>
      <c r="CU1591" s="1">
        <v>44308</v>
      </c>
      <c r="CV1591">
        <v>4134.9799999999996</v>
      </c>
      <c r="CW1591" s="1">
        <v>44308</v>
      </c>
      <c r="CX1591">
        <v>4134.9799999999996</v>
      </c>
      <c r="CY1591" s="1">
        <v>44308</v>
      </c>
      <c r="CZ1591">
        <v>4134.9799999999996</v>
      </c>
      <c r="DA1591" s="1">
        <v>44308</v>
      </c>
      <c r="DB1591">
        <v>4134.9799999999996</v>
      </c>
      <c r="DC1591" s="1">
        <v>44308</v>
      </c>
      <c r="DD1591">
        <v>4134.9799999999996</v>
      </c>
      <c r="DE1591" s="1">
        <v>44313</v>
      </c>
      <c r="DF1591">
        <v>886</v>
      </c>
      <c r="DG1591" s="1">
        <v>44313</v>
      </c>
      <c r="DH1591">
        <v>69</v>
      </c>
      <c r="DI1591" s="1">
        <v>44308</v>
      </c>
      <c r="DJ1591">
        <v>586661634</v>
      </c>
      <c r="DK1591" s="1">
        <v>44308</v>
      </c>
      <c r="DL1591">
        <v>29.467199999999998</v>
      </c>
      <c r="DM1591" s="1"/>
      <c r="DO1591" s="1">
        <v>44225</v>
      </c>
      <c r="DP1591">
        <v>118.64</v>
      </c>
      <c r="DQ1591" s="1">
        <v>44308</v>
      </c>
      <c r="DR1591">
        <v>1.39</v>
      </c>
      <c r="DS1591" s="1">
        <v>44225</v>
      </c>
      <c r="DT1591">
        <v>63.11</v>
      </c>
      <c r="DU1591" s="1">
        <v>44225</v>
      </c>
      <c r="DV1591">
        <v>4.82E-2</v>
      </c>
      <c r="DW1591" s="1">
        <v>44225</v>
      </c>
      <c r="DX1591">
        <v>1.25</v>
      </c>
      <c r="DY1591" s="1">
        <v>44328</v>
      </c>
      <c r="DZ1591">
        <v>29.69</v>
      </c>
    </row>
    <row r="1592" spans="3:130" x14ac:dyDescent="0.25">
      <c r="C1592" s="1">
        <v>44228</v>
      </c>
      <c r="D1592">
        <v>1.081</v>
      </c>
      <c r="E1592" s="1">
        <v>44228</v>
      </c>
      <c r="F1592">
        <v>0.111</v>
      </c>
      <c r="K1592" s="1">
        <v>44300</v>
      </c>
      <c r="L1592">
        <v>237.98</v>
      </c>
      <c r="O1592" s="1">
        <v>44259</v>
      </c>
      <c r="P1592">
        <v>134.69999999999999</v>
      </c>
      <c r="Q1592" s="1">
        <v>44263</v>
      </c>
      <c r="R1592">
        <v>82.6</v>
      </c>
      <c r="S1592" s="1"/>
      <c r="U1592" s="1">
        <v>44299</v>
      </c>
      <c r="V1592">
        <v>8899.5</v>
      </c>
      <c r="AC1592" s="1"/>
      <c r="AE1592" s="1"/>
      <c r="AG1592" s="1"/>
      <c r="AI1592" s="1">
        <v>44326</v>
      </c>
      <c r="AJ1592">
        <v>3240</v>
      </c>
      <c r="AK1592" s="1">
        <v>44309</v>
      </c>
      <c r="AL1592">
        <v>3.39</v>
      </c>
      <c r="AM1592" s="1">
        <v>44228</v>
      </c>
      <c r="AN1592">
        <v>19.465599999999998</v>
      </c>
      <c r="AO1592" s="1">
        <v>44228</v>
      </c>
      <c r="AP1592">
        <v>0.26</v>
      </c>
      <c r="AQ1592" s="1">
        <v>44309</v>
      </c>
      <c r="AR1592">
        <v>3.1154000000000002</v>
      </c>
      <c r="AS1592" s="1">
        <v>44309</v>
      </c>
      <c r="AT1592">
        <v>29.5</v>
      </c>
      <c r="AU1592" s="1">
        <v>44309</v>
      </c>
      <c r="AV1592">
        <v>4.6387</v>
      </c>
      <c r="AW1592" s="1">
        <v>44309</v>
      </c>
      <c r="AX1592">
        <v>37683694.270000003</v>
      </c>
      <c r="BA1592" s="1">
        <v>44309</v>
      </c>
      <c r="BB1592">
        <v>0.8</v>
      </c>
      <c r="BC1592" s="1">
        <v>44309</v>
      </c>
      <c r="BD1592">
        <v>42.15</v>
      </c>
      <c r="BE1592" s="1"/>
      <c r="BG1592" s="1">
        <v>44228</v>
      </c>
      <c r="BH1592">
        <v>0.42499999999999999</v>
      </c>
      <c r="BI1592" s="1">
        <v>44228</v>
      </c>
      <c r="BJ1592">
        <v>0.1</v>
      </c>
      <c r="BK1592" s="1">
        <v>44228</v>
      </c>
      <c r="BL1592">
        <v>-0.34</v>
      </c>
      <c r="BM1592" s="1">
        <v>44228</v>
      </c>
      <c r="BN1592">
        <v>1.1200000000000001</v>
      </c>
      <c r="BO1592" s="1">
        <v>44228</v>
      </c>
      <c r="BP1592">
        <v>97.68</v>
      </c>
      <c r="BW1592" s="1"/>
      <c r="BY1592" s="1"/>
      <c r="CA1592" s="1"/>
      <c r="CC1592" s="1">
        <v>44228</v>
      </c>
      <c r="CD1592">
        <v>-0.16</v>
      </c>
      <c r="CE1592" s="1">
        <v>44319</v>
      </c>
      <c r="CF1592">
        <v>2.86</v>
      </c>
      <c r="CG1592" s="1">
        <v>44319</v>
      </c>
      <c r="CH1592">
        <v>0.29923699999999998</v>
      </c>
      <c r="CI1592" s="1">
        <v>44309</v>
      </c>
      <c r="CJ1592">
        <v>17.329999999999998</v>
      </c>
      <c r="CK1592" s="1">
        <v>44309</v>
      </c>
      <c r="CL1592">
        <v>1.0963000000000001</v>
      </c>
      <c r="CM1592" s="1">
        <v>44306</v>
      </c>
      <c r="CN1592">
        <v>0.61609999999999998</v>
      </c>
      <c r="CO1592" s="1">
        <v>44309</v>
      </c>
      <c r="CP1592">
        <v>581.17999999999995</v>
      </c>
      <c r="CQ1592" s="1">
        <v>44309</v>
      </c>
      <c r="CR1592">
        <v>3242.97</v>
      </c>
      <c r="CS1592" s="1">
        <v>44309</v>
      </c>
      <c r="CT1592">
        <v>3242.97</v>
      </c>
      <c r="CU1592" s="1">
        <v>44309</v>
      </c>
      <c r="CV1592">
        <v>4180.17</v>
      </c>
      <c r="CW1592" s="1">
        <v>44309</v>
      </c>
      <c r="CX1592">
        <v>4180.17</v>
      </c>
      <c r="CY1592" s="1">
        <v>44309</v>
      </c>
      <c r="CZ1592">
        <v>4180.17</v>
      </c>
      <c r="DA1592" s="1">
        <v>44309</v>
      </c>
      <c r="DB1592">
        <v>4180.17</v>
      </c>
      <c r="DC1592" s="1">
        <v>44309</v>
      </c>
      <c r="DD1592">
        <v>4180.17</v>
      </c>
      <c r="DE1592" s="1">
        <v>44314</v>
      </c>
      <c r="DF1592">
        <v>1021</v>
      </c>
      <c r="DG1592" s="1">
        <v>44314</v>
      </c>
      <c r="DH1592">
        <v>79</v>
      </c>
      <c r="DI1592" s="1">
        <v>44309</v>
      </c>
      <c r="DJ1592">
        <v>530028545</v>
      </c>
      <c r="DK1592" s="1">
        <v>44309</v>
      </c>
      <c r="DL1592">
        <v>29.8018</v>
      </c>
      <c r="DM1592" s="1"/>
      <c r="DO1592" s="1">
        <v>44228</v>
      </c>
      <c r="DP1592">
        <v>118.36</v>
      </c>
      <c r="DQ1592" s="1">
        <v>44309</v>
      </c>
      <c r="DR1592">
        <v>1.37</v>
      </c>
      <c r="DS1592" s="1">
        <v>44228</v>
      </c>
      <c r="DT1592">
        <v>63.29</v>
      </c>
      <c r="DU1592" s="1">
        <v>44228</v>
      </c>
      <c r="DV1592">
        <v>4.82E-2</v>
      </c>
      <c r="DW1592" s="1">
        <v>44228</v>
      </c>
      <c r="DX1592">
        <v>1.26</v>
      </c>
      <c r="DY1592" s="1">
        <v>44329</v>
      </c>
      <c r="DZ1592">
        <v>30.31</v>
      </c>
    </row>
    <row r="1593" spans="3:130" x14ac:dyDescent="0.25">
      <c r="C1593" s="1">
        <v>44229</v>
      </c>
      <c r="D1593">
        <v>1.0980000000000001</v>
      </c>
      <c r="E1593" s="1">
        <v>44229</v>
      </c>
      <c r="F1593">
        <v>0.114</v>
      </c>
      <c r="K1593" s="1">
        <v>44301</v>
      </c>
      <c r="L1593">
        <v>241.77</v>
      </c>
      <c r="O1593" s="1">
        <v>44260</v>
      </c>
      <c r="P1593">
        <v>131.4</v>
      </c>
      <c r="Q1593" s="1">
        <v>44264</v>
      </c>
      <c r="R1593">
        <v>80</v>
      </c>
      <c r="S1593" s="1"/>
      <c r="U1593" s="1">
        <v>44300</v>
      </c>
      <c r="V1593">
        <v>9074.5</v>
      </c>
      <c r="AC1593" s="1"/>
      <c r="AE1593" s="1"/>
      <c r="AG1593" s="1"/>
      <c r="AI1593" s="1">
        <v>44327</v>
      </c>
      <c r="AJ1593">
        <v>3254</v>
      </c>
      <c r="AK1593" s="1">
        <v>44312</v>
      </c>
      <c r="AL1593">
        <v>3.38</v>
      </c>
      <c r="AM1593" s="1">
        <v>44229</v>
      </c>
      <c r="AN1593">
        <v>19.7057</v>
      </c>
      <c r="AO1593" s="1">
        <v>44229</v>
      </c>
      <c r="AP1593">
        <v>0.25</v>
      </c>
      <c r="AQ1593" s="1">
        <v>44312</v>
      </c>
      <c r="AR1593">
        <v>3.1225999999999998</v>
      </c>
      <c r="AS1593" s="1">
        <v>44312</v>
      </c>
      <c r="AT1593">
        <v>29.56</v>
      </c>
      <c r="AU1593" s="1">
        <v>44312</v>
      </c>
      <c r="AV1593">
        <v>4.6497000000000002</v>
      </c>
      <c r="AW1593" s="1">
        <v>44312</v>
      </c>
      <c r="AX1593">
        <v>37773953.93</v>
      </c>
      <c r="BA1593" s="1">
        <v>44312</v>
      </c>
      <c r="BB1593">
        <v>0.65</v>
      </c>
      <c r="BC1593" s="1">
        <v>44312</v>
      </c>
      <c r="BD1593">
        <v>67.02</v>
      </c>
      <c r="BE1593" s="1"/>
      <c r="BG1593" s="1">
        <v>44229</v>
      </c>
      <c r="BH1593">
        <v>0.61899999999999999</v>
      </c>
      <c r="BI1593" s="1">
        <v>44229</v>
      </c>
      <c r="BJ1593">
        <v>0.03</v>
      </c>
      <c r="BK1593" s="1">
        <v>44229</v>
      </c>
      <c r="BL1593">
        <v>-0.42</v>
      </c>
      <c r="BM1593" s="1">
        <v>44229</v>
      </c>
      <c r="BN1593">
        <v>0.93</v>
      </c>
      <c r="BO1593" s="1">
        <v>44229</v>
      </c>
      <c r="BP1593">
        <v>97.61</v>
      </c>
      <c r="BW1593" s="1"/>
      <c r="BY1593" s="1"/>
      <c r="CA1593" s="1"/>
      <c r="CC1593" s="1">
        <v>44229</v>
      </c>
      <c r="CD1593">
        <v>-0.17</v>
      </c>
      <c r="CE1593" s="1">
        <v>44320</v>
      </c>
      <c r="CF1593">
        <v>2.92</v>
      </c>
      <c r="CG1593" s="1">
        <v>44320</v>
      </c>
      <c r="CH1593">
        <v>0.30534299999999998</v>
      </c>
      <c r="CI1593" s="1">
        <v>44312</v>
      </c>
      <c r="CJ1593">
        <v>17.64</v>
      </c>
      <c r="CK1593" s="1">
        <v>44312</v>
      </c>
      <c r="CL1593">
        <v>0.1782</v>
      </c>
      <c r="CM1593" s="1">
        <v>44307</v>
      </c>
      <c r="CN1593">
        <v>-6.5699999999999995E-2</v>
      </c>
      <c r="CO1593" s="1">
        <v>44312</v>
      </c>
      <c r="CP1593">
        <v>612.1</v>
      </c>
      <c r="CQ1593" s="1">
        <v>44312</v>
      </c>
      <c r="CR1593">
        <v>3310</v>
      </c>
      <c r="CS1593" s="1">
        <v>44312</v>
      </c>
      <c r="CT1593">
        <v>3310</v>
      </c>
      <c r="CU1593" s="1">
        <v>44312</v>
      </c>
      <c r="CV1593">
        <v>4187.62</v>
      </c>
      <c r="CW1593" s="1">
        <v>44312</v>
      </c>
      <c r="CX1593">
        <v>4187.62</v>
      </c>
      <c r="CY1593" s="1">
        <v>44312</v>
      </c>
      <c r="CZ1593">
        <v>4187.62</v>
      </c>
      <c r="DA1593" s="1">
        <v>44312</v>
      </c>
      <c r="DB1593">
        <v>4187.62</v>
      </c>
      <c r="DC1593" s="1">
        <v>44312</v>
      </c>
      <c r="DD1593">
        <v>4187.62</v>
      </c>
      <c r="DE1593" s="1">
        <v>44315</v>
      </c>
      <c r="DF1593">
        <v>1445</v>
      </c>
      <c r="DG1593" s="1">
        <v>44315</v>
      </c>
      <c r="DH1593">
        <v>101</v>
      </c>
      <c r="DI1593" s="1">
        <v>44312</v>
      </c>
      <c r="DJ1593">
        <v>535480152</v>
      </c>
      <c r="DK1593" s="1">
        <v>44312</v>
      </c>
      <c r="DL1593">
        <v>29.869299999999999</v>
      </c>
      <c r="DM1593" s="1"/>
      <c r="DO1593" s="1">
        <v>44229</v>
      </c>
      <c r="DP1593">
        <v>118.36</v>
      </c>
      <c r="DQ1593" s="1">
        <v>44312</v>
      </c>
      <c r="DR1593">
        <v>1.37</v>
      </c>
      <c r="DS1593" s="1">
        <v>44229</v>
      </c>
      <c r="DT1593">
        <v>63.3</v>
      </c>
      <c r="DU1593" s="1">
        <v>44229</v>
      </c>
      <c r="DV1593">
        <v>4.5600000000000002E-2</v>
      </c>
      <c r="DW1593" s="1">
        <v>44229</v>
      </c>
      <c r="DX1593">
        <v>1.26</v>
      </c>
      <c r="DY1593" s="1">
        <v>44330</v>
      </c>
      <c r="DZ1593">
        <v>31.26</v>
      </c>
    </row>
    <row r="1594" spans="3:130" x14ac:dyDescent="0.25">
      <c r="C1594" s="1">
        <v>44230</v>
      </c>
      <c r="D1594">
        <v>1.139</v>
      </c>
      <c r="E1594" s="1">
        <v>44230</v>
      </c>
      <c r="F1594">
        <v>0.11799999999999999</v>
      </c>
      <c r="K1594" s="1">
        <v>44302</v>
      </c>
      <c r="L1594">
        <v>244</v>
      </c>
      <c r="O1594" s="1">
        <v>44263</v>
      </c>
      <c r="P1594">
        <v>117.5</v>
      </c>
      <c r="Q1594" s="1">
        <v>44265</v>
      </c>
      <c r="R1594">
        <v>72.5</v>
      </c>
      <c r="S1594" s="1"/>
      <c r="U1594" s="1">
        <v>44301</v>
      </c>
      <c r="V1594">
        <v>9284</v>
      </c>
      <c r="AC1594" s="1"/>
      <c r="AE1594" s="1"/>
      <c r="AG1594" s="1"/>
      <c r="AI1594" s="1">
        <v>44328</v>
      </c>
      <c r="AJ1594">
        <v>3139</v>
      </c>
      <c r="AK1594" s="1">
        <v>44313</v>
      </c>
      <c r="AL1594">
        <v>3.38</v>
      </c>
      <c r="AM1594" s="1">
        <v>44230</v>
      </c>
      <c r="AN1594">
        <v>19.7044</v>
      </c>
      <c r="AO1594" s="1">
        <v>44230</v>
      </c>
      <c r="AP1594">
        <v>0.25</v>
      </c>
      <c r="AQ1594" s="1">
        <v>44313</v>
      </c>
      <c r="AR1594">
        <v>3.1213000000000002</v>
      </c>
      <c r="AS1594" s="1">
        <v>44313</v>
      </c>
      <c r="AT1594">
        <v>29.55</v>
      </c>
      <c r="AU1594" s="1">
        <v>44313</v>
      </c>
      <c r="AV1594">
        <v>4.6478000000000002</v>
      </c>
      <c r="AW1594" s="1">
        <v>44313</v>
      </c>
      <c r="AX1594">
        <v>37758818.479999997</v>
      </c>
      <c r="BA1594" s="1">
        <v>44313</v>
      </c>
      <c r="BB1594">
        <v>0.7</v>
      </c>
      <c r="BC1594" s="1">
        <v>44313</v>
      </c>
      <c r="BD1594">
        <v>45.11</v>
      </c>
      <c r="BE1594" s="1"/>
      <c r="BG1594" s="1">
        <v>44230</v>
      </c>
      <c r="BH1594">
        <v>0.72</v>
      </c>
      <c r="BI1594" s="1">
        <v>44230</v>
      </c>
      <c r="BJ1594">
        <v>-0.05</v>
      </c>
      <c r="BK1594" s="1">
        <v>44230</v>
      </c>
      <c r="BL1594">
        <v>-0.48</v>
      </c>
      <c r="BM1594" s="1">
        <v>44230</v>
      </c>
      <c r="BN1594">
        <v>0.72</v>
      </c>
      <c r="BO1594" s="1">
        <v>44230</v>
      </c>
      <c r="BP1594">
        <v>97.62</v>
      </c>
      <c r="BW1594" s="1"/>
      <c r="BY1594" s="1"/>
      <c r="CA1594" s="1"/>
      <c r="CC1594" s="1">
        <v>44230</v>
      </c>
      <c r="CD1594">
        <v>-0.18</v>
      </c>
      <c r="CE1594" s="1">
        <v>44321</v>
      </c>
      <c r="CF1594">
        <v>2.9</v>
      </c>
      <c r="CG1594" s="1">
        <v>44321</v>
      </c>
      <c r="CH1594">
        <v>0.304954</v>
      </c>
      <c r="CI1594" s="1">
        <v>44313</v>
      </c>
      <c r="CJ1594">
        <v>17.559999999999999</v>
      </c>
      <c r="CK1594" s="1">
        <v>44313</v>
      </c>
      <c r="CL1594">
        <v>-2.0799999999999999E-2</v>
      </c>
      <c r="CM1594" s="1">
        <v>44308</v>
      </c>
      <c r="CN1594">
        <v>0.40679999999999999</v>
      </c>
      <c r="CO1594" s="1">
        <v>44313</v>
      </c>
      <c r="CP1594">
        <v>583.76</v>
      </c>
      <c r="CQ1594" s="1">
        <v>44313</v>
      </c>
      <c r="CR1594">
        <v>3355.1</v>
      </c>
      <c r="CS1594" s="1">
        <v>44313</v>
      </c>
      <c r="CT1594">
        <v>3355.1</v>
      </c>
      <c r="CU1594" s="1">
        <v>44313</v>
      </c>
      <c r="CV1594">
        <v>4186.72</v>
      </c>
      <c r="CW1594" s="1">
        <v>44313</v>
      </c>
      <c r="CX1594">
        <v>4186.72</v>
      </c>
      <c r="CY1594" s="1">
        <v>44313</v>
      </c>
      <c r="CZ1594">
        <v>4186.72</v>
      </c>
      <c r="DA1594" s="1">
        <v>44313</v>
      </c>
      <c r="DB1594">
        <v>4186.72</v>
      </c>
      <c r="DC1594" s="1">
        <v>44313</v>
      </c>
      <c r="DD1594">
        <v>4186.72</v>
      </c>
      <c r="DE1594" s="1">
        <v>44316</v>
      </c>
      <c r="DF1594">
        <v>484</v>
      </c>
      <c r="DG1594" s="1">
        <v>44316</v>
      </c>
      <c r="DH1594">
        <v>130</v>
      </c>
      <c r="DI1594" s="1">
        <v>44313</v>
      </c>
      <c r="DJ1594">
        <v>518563989</v>
      </c>
      <c r="DK1594" s="1">
        <v>44313</v>
      </c>
      <c r="DL1594">
        <v>29.857299999999999</v>
      </c>
      <c r="DM1594" s="1"/>
      <c r="DO1594" s="1">
        <v>44230</v>
      </c>
      <c r="DP1594">
        <v>117.93</v>
      </c>
      <c r="DQ1594" s="1">
        <v>44313</v>
      </c>
      <c r="DR1594">
        <v>1.37</v>
      </c>
      <c r="DS1594" s="1">
        <v>44230</v>
      </c>
      <c r="DT1594">
        <v>63.36</v>
      </c>
      <c r="DU1594" s="1">
        <v>44230</v>
      </c>
      <c r="DV1594">
        <v>4.0599999999999997E-2</v>
      </c>
      <c r="DW1594" s="1">
        <v>44230</v>
      </c>
      <c r="DX1594">
        <v>1.26</v>
      </c>
      <c r="DY1594" s="1">
        <v>44333</v>
      </c>
      <c r="DZ1594">
        <v>31.44</v>
      </c>
    </row>
    <row r="1595" spans="3:130" x14ac:dyDescent="0.25">
      <c r="C1595" s="1">
        <v>44231</v>
      </c>
      <c r="D1595">
        <v>1.141</v>
      </c>
      <c r="E1595" s="1">
        <v>44231</v>
      </c>
      <c r="F1595">
        <v>0.113</v>
      </c>
      <c r="K1595" s="1">
        <v>44305</v>
      </c>
      <c r="L1595">
        <v>244.74</v>
      </c>
      <c r="O1595" s="1">
        <v>44264</v>
      </c>
      <c r="P1595">
        <v>118.9</v>
      </c>
      <c r="Q1595" s="1">
        <v>44266</v>
      </c>
      <c r="R1595">
        <v>71.3</v>
      </c>
      <c r="S1595" s="1"/>
      <c r="U1595" s="1">
        <v>44302</v>
      </c>
      <c r="V1595">
        <v>9211</v>
      </c>
      <c r="AC1595" s="1"/>
      <c r="AE1595" s="1"/>
      <c r="AG1595" s="1"/>
      <c r="AI1595" s="1">
        <v>44329</v>
      </c>
      <c r="AJ1595">
        <v>3077</v>
      </c>
      <c r="AK1595" s="1">
        <v>44314</v>
      </c>
      <c r="AL1595">
        <v>3.39</v>
      </c>
      <c r="AM1595" s="1">
        <v>44231</v>
      </c>
      <c r="AN1595">
        <v>19.894400000000001</v>
      </c>
      <c r="AO1595" s="1">
        <v>44231</v>
      </c>
      <c r="AP1595">
        <v>0.25</v>
      </c>
      <c r="AQ1595" s="1">
        <v>44314</v>
      </c>
      <c r="AR1595">
        <v>3.1179000000000001</v>
      </c>
      <c r="AS1595" s="1">
        <v>44314</v>
      </c>
      <c r="AT1595">
        <v>29.52</v>
      </c>
      <c r="AU1595" s="1">
        <v>44314</v>
      </c>
      <c r="AV1595">
        <v>4.6428000000000003</v>
      </c>
      <c r="AW1595" s="1">
        <v>44314</v>
      </c>
      <c r="AX1595">
        <v>37718180.969999999</v>
      </c>
      <c r="BA1595" s="1">
        <v>44314</v>
      </c>
      <c r="BB1595">
        <v>0.81</v>
      </c>
      <c r="BC1595" s="1">
        <v>44314</v>
      </c>
      <c r="BD1595">
        <v>55.34</v>
      </c>
      <c r="BE1595" s="1"/>
      <c r="BG1595" s="1">
        <v>44231</v>
      </c>
      <c r="BH1595">
        <v>0.76900000000000002</v>
      </c>
      <c r="BI1595" s="1">
        <v>44231</v>
      </c>
      <c r="BJ1595">
        <v>-0.08</v>
      </c>
      <c r="BK1595" s="1">
        <v>44231</v>
      </c>
      <c r="BL1595">
        <v>-0.49</v>
      </c>
      <c r="BM1595" s="1">
        <v>44231</v>
      </c>
      <c r="BN1595">
        <v>0.65</v>
      </c>
      <c r="BO1595" s="1">
        <v>44231</v>
      </c>
      <c r="BP1595">
        <v>97.59</v>
      </c>
      <c r="BW1595" s="1"/>
      <c r="BY1595" s="1"/>
      <c r="CA1595" s="1"/>
      <c r="CC1595" s="1">
        <v>44231</v>
      </c>
      <c r="CD1595">
        <v>-0.19</v>
      </c>
      <c r="CE1595" s="1">
        <v>44322</v>
      </c>
      <c r="CF1595">
        <v>2.91</v>
      </c>
      <c r="CG1595" s="1">
        <v>44322</v>
      </c>
      <c r="CH1595">
        <v>0.29971999999999999</v>
      </c>
      <c r="CI1595" s="1">
        <v>44314</v>
      </c>
      <c r="CJ1595">
        <v>17.28</v>
      </c>
      <c r="CK1595" s="1">
        <v>44314</v>
      </c>
      <c r="CL1595">
        <v>-8.4000000000000005E-2</v>
      </c>
      <c r="CM1595" s="1">
        <v>44309</v>
      </c>
      <c r="CN1595">
        <v>-0.18909999999999999</v>
      </c>
      <c r="CO1595" s="1">
        <v>44314</v>
      </c>
      <c r="CP1595">
        <v>601.16</v>
      </c>
      <c r="CQ1595" s="1">
        <v>44314</v>
      </c>
      <c r="CR1595">
        <v>3410.44</v>
      </c>
      <c r="CS1595" s="1">
        <v>44314</v>
      </c>
      <c r="CT1595">
        <v>3410.44</v>
      </c>
      <c r="CU1595" s="1">
        <v>44314</v>
      </c>
      <c r="CV1595">
        <v>4183.18</v>
      </c>
      <c r="CW1595" s="1">
        <v>44314</v>
      </c>
      <c r="CX1595">
        <v>4183.18</v>
      </c>
      <c r="CY1595" s="1">
        <v>44314</v>
      </c>
      <c r="CZ1595">
        <v>4183.18</v>
      </c>
      <c r="DA1595" s="1">
        <v>44314</v>
      </c>
      <c r="DB1595">
        <v>4183.18</v>
      </c>
      <c r="DC1595" s="1">
        <v>44314</v>
      </c>
      <c r="DD1595">
        <v>4183.18</v>
      </c>
      <c r="DE1595" s="1">
        <v>44319</v>
      </c>
      <c r="DF1595">
        <v>977</v>
      </c>
      <c r="DG1595" s="1">
        <v>44319</v>
      </c>
      <c r="DH1595">
        <v>105</v>
      </c>
      <c r="DI1595" s="1">
        <v>44314</v>
      </c>
      <c r="DJ1595">
        <v>555786121</v>
      </c>
      <c r="DK1595" s="1">
        <v>44314</v>
      </c>
      <c r="DL1595">
        <v>29.825099999999999</v>
      </c>
      <c r="DM1595" s="1"/>
      <c r="DO1595" s="1">
        <v>44231</v>
      </c>
      <c r="DP1595">
        <v>117.99</v>
      </c>
      <c r="DQ1595" s="1">
        <v>44314</v>
      </c>
      <c r="DR1595">
        <v>1.37</v>
      </c>
      <c r="DS1595" s="1">
        <v>44231</v>
      </c>
      <c r="DT1595">
        <v>63.37</v>
      </c>
      <c r="DU1595" s="1">
        <v>44231</v>
      </c>
      <c r="DV1595">
        <v>2.2800000000000001E-2</v>
      </c>
      <c r="DW1595" s="1">
        <v>44231</v>
      </c>
      <c r="DX1595">
        <v>1.26</v>
      </c>
      <c r="DY1595" s="1">
        <v>44334</v>
      </c>
      <c r="DZ1595">
        <v>31.38</v>
      </c>
    </row>
    <row r="1596" spans="3:130" x14ac:dyDescent="0.25">
      <c r="C1596" s="1">
        <v>44232</v>
      </c>
      <c r="D1596">
        <v>1.165</v>
      </c>
      <c r="E1596" s="1">
        <v>44232</v>
      </c>
      <c r="F1596">
        <v>0.104</v>
      </c>
      <c r="K1596" s="1">
        <v>44306</v>
      </c>
      <c r="L1596">
        <v>244.61</v>
      </c>
      <c r="O1596" s="1">
        <v>44265</v>
      </c>
      <c r="P1596">
        <v>121.6</v>
      </c>
      <c r="Q1596" s="1">
        <v>44267</v>
      </c>
      <c r="R1596">
        <v>78.5</v>
      </c>
      <c r="S1596" s="1"/>
      <c r="U1596" s="1">
        <v>44305</v>
      </c>
      <c r="V1596">
        <v>9376</v>
      </c>
      <c r="AC1596" s="1"/>
      <c r="AE1596" s="1"/>
      <c r="AG1596" s="1"/>
      <c r="AI1596" s="1">
        <v>44330</v>
      </c>
      <c r="AJ1596">
        <v>2939</v>
      </c>
      <c r="AK1596" s="1">
        <v>44315</v>
      </c>
      <c r="AL1596">
        <v>3.37</v>
      </c>
      <c r="AM1596" s="1">
        <v>44232</v>
      </c>
      <c r="AN1596">
        <v>19.976500000000001</v>
      </c>
      <c r="AO1596" s="1">
        <v>44232</v>
      </c>
      <c r="AP1596">
        <v>0.25</v>
      </c>
      <c r="AQ1596" s="1">
        <v>44315</v>
      </c>
      <c r="AR1596">
        <v>3.1358000000000001</v>
      </c>
      <c r="AS1596" s="1">
        <v>44315</v>
      </c>
      <c r="AT1596">
        <v>29.69</v>
      </c>
      <c r="AU1596" s="1">
        <v>44315</v>
      </c>
      <c r="AV1596">
        <v>4.6695000000000002</v>
      </c>
      <c r="AW1596" s="1">
        <v>44315</v>
      </c>
      <c r="AX1596">
        <v>37934514.009999998</v>
      </c>
      <c r="BA1596" s="1">
        <v>44315</v>
      </c>
      <c r="BB1596">
        <v>0.71</v>
      </c>
      <c r="BC1596" s="1">
        <v>44315</v>
      </c>
      <c r="BD1596">
        <v>43.61</v>
      </c>
      <c r="BE1596" s="1"/>
      <c r="BG1596" s="1">
        <v>44232</v>
      </c>
      <c r="BH1596">
        <v>0.83</v>
      </c>
      <c r="BI1596" s="1">
        <v>44232</v>
      </c>
      <c r="BJ1596">
        <v>-0.12</v>
      </c>
      <c r="BK1596" s="1">
        <v>44232</v>
      </c>
      <c r="BL1596">
        <v>-0.52</v>
      </c>
      <c r="BM1596" s="1">
        <v>44232</v>
      </c>
      <c r="BN1596">
        <v>0.56999999999999995</v>
      </c>
      <c r="BO1596" s="1">
        <v>44232</v>
      </c>
      <c r="BP1596">
        <v>97.55</v>
      </c>
      <c r="BW1596" s="1"/>
      <c r="BY1596" s="1"/>
      <c r="CA1596" s="1"/>
      <c r="CC1596" s="1">
        <v>44232</v>
      </c>
      <c r="CD1596">
        <v>-0.19</v>
      </c>
      <c r="CE1596" s="1">
        <v>44323</v>
      </c>
      <c r="CF1596">
        <v>2.89</v>
      </c>
      <c r="CG1596" s="1">
        <v>44323</v>
      </c>
      <c r="CH1596">
        <v>0.29959999999999998</v>
      </c>
      <c r="CI1596" s="1">
        <v>44315</v>
      </c>
      <c r="CJ1596">
        <v>17.61</v>
      </c>
      <c r="CK1596" s="1">
        <v>44315</v>
      </c>
      <c r="CL1596">
        <v>0.68169999999999997</v>
      </c>
      <c r="CM1596" s="1">
        <v>44312</v>
      </c>
      <c r="CN1596">
        <v>0.13300000000000001</v>
      </c>
      <c r="CO1596" s="1">
        <v>44315</v>
      </c>
      <c r="CP1596">
        <v>659.16</v>
      </c>
      <c r="CQ1596" s="1">
        <v>44315</v>
      </c>
      <c r="CR1596">
        <v>3454.05</v>
      </c>
      <c r="CS1596" s="1">
        <v>44315</v>
      </c>
      <c r="CT1596">
        <v>3454.05</v>
      </c>
      <c r="CU1596" s="1">
        <v>44315</v>
      </c>
      <c r="CV1596">
        <v>4211.47</v>
      </c>
      <c r="CW1596" s="1">
        <v>44315</v>
      </c>
      <c r="CX1596">
        <v>4211.47</v>
      </c>
      <c r="CY1596" s="1">
        <v>44315</v>
      </c>
      <c r="CZ1596">
        <v>4211.47</v>
      </c>
      <c r="DA1596" s="1">
        <v>44315</v>
      </c>
      <c r="DB1596">
        <v>4211.47</v>
      </c>
      <c r="DC1596" s="1">
        <v>44315</v>
      </c>
      <c r="DD1596">
        <v>4211.47</v>
      </c>
      <c r="DE1596" s="1">
        <v>44320</v>
      </c>
      <c r="DF1596">
        <v>644</v>
      </c>
      <c r="DG1596" s="1">
        <v>44320</v>
      </c>
      <c r="DH1596">
        <v>176</v>
      </c>
      <c r="DI1596" s="1">
        <v>44315</v>
      </c>
      <c r="DJ1596">
        <v>603848011</v>
      </c>
      <c r="DK1596" s="1">
        <v>44315</v>
      </c>
      <c r="DL1596">
        <v>29.996200000000002</v>
      </c>
      <c r="DM1596" s="1"/>
      <c r="DO1596" s="1">
        <v>44232</v>
      </c>
      <c r="DP1596">
        <v>117.99</v>
      </c>
      <c r="DQ1596" s="1">
        <v>44315</v>
      </c>
      <c r="DR1596">
        <v>1.36</v>
      </c>
      <c r="DS1596" s="1">
        <v>44232</v>
      </c>
      <c r="DT1596">
        <v>63.48</v>
      </c>
      <c r="DU1596" s="1">
        <v>44232</v>
      </c>
      <c r="DV1596">
        <v>2.0299999999999999E-2</v>
      </c>
      <c r="DW1596" s="1">
        <v>44232</v>
      </c>
      <c r="DX1596">
        <v>1.26</v>
      </c>
      <c r="DY1596" s="1">
        <v>44335</v>
      </c>
      <c r="DZ1596">
        <v>31.29</v>
      </c>
    </row>
    <row r="1597" spans="3:130" x14ac:dyDescent="0.25">
      <c r="C1597" s="1">
        <v>44235</v>
      </c>
      <c r="D1597">
        <v>1.171</v>
      </c>
      <c r="E1597" s="1">
        <v>44235</v>
      </c>
      <c r="F1597">
        <v>0.112</v>
      </c>
      <c r="K1597" s="1">
        <v>44307</v>
      </c>
      <c r="L1597">
        <v>244.13</v>
      </c>
      <c r="O1597" s="1">
        <v>44266</v>
      </c>
      <c r="P1597">
        <v>118.3</v>
      </c>
      <c r="Q1597" s="1">
        <v>44270</v>
      </c>
      <c r="R1597">
        <v>79</v>
      </c>
      <c r="S1597" s="1"/>
      <c r="U1597" s="1">
        <v>44306</v>
      </c>
      <c r="V1597">
        <v>9322</v>
      </c>
      <c r="AC1597" s="1"/>
      <c r="AE1597" s="1"/>
      <c r="AG1597" s="1"/>
      <c r="AI1597" s="1">
        <v>44333</v>
      </c>
      <c r="AJ1597">
        <v>2856</v>
      </c>
      <c r="AK1597" s="1">
        <v>44316</v>
      </c>
      <c r="AL1597">
        <v>3.41</v>
      </c>
      <c r="AM1597" s="1">
        <v>44235</v>
      </c>
      <c r="AN1597">
        <v>20.108699999999999</v>
      </c>
      <c r="AO1597" s="1">
        <v>44235</v>
      </c>
      <c r="AP1597">
        <v>0.25</v>
      </c>
      <c r="AQ1597" s="1">
        <v>44316</v>
      </c>
      <c r="AR1597">
        <v>3.1069</v>
      </c>
      <c r="AS1597" s="1">
        <v>44316</v>
      </c>
      <c r="AT1597">
        <v>29.36</v>
      </c>
      <c r="AU1597" s="1">
        <v>44316</v>
      </c>
      <c r="AV1597">
        <v>4.6340000000000003</v>
      </c>
      <c r="AW1597" s="1">
        <v>44316</v>
      </c>
      <c r="AX1597">
        <v>37654359.609999999</v>
      </c>
      <c r="BA1597" s="1">
        <v>44316</v>
      </c>
      <c r="BB1597">
        <v>0.95</v>
      </c>
      <c r="BC1597" s="1">
        <v>44316</v>
      </c>
      <c r="BD1597">
        <v>-32.729999999999997</v>
      </c>
      <c r="BE1597" s="1"/>
      <c r="BG1597" s="1">
        <v>44235</v>
      </c>
      <c r="BH1597">
        <v>0.82799999999999996</v>
      </c>
      <c r="BI1597" s="1">
        <v>44235</v>
      </c>
      <c r="BJ1597">
        <v>-0.17</v>
      </c>
      <c r="BK1597" s="1">
        <v>44235</v>
      </c>
      <c r="BL1597">
        <v>-0.53</v>
      </c>
      <c r="BM1597" s="1">
        <v>44235</v>
      </c>
      <c r="BN1597">
        <v>0.42</v>
      </c>
      <c r="BO1597" s="1">
        <v>44235</v>
      </c>
      <c r="BP1597">
        <v>97.49</v>
      </c>
      <c r="BW1597" s="1"/>
      <c r="BY1597" s="1"/>
      <c r="CA1597" s="1"/>
      <c r="CC1597" s="1">
        <v>44235</v>
      </c>
      <c r="CD1597">
        <v>-0.2</v>
      </c>
      <c r="CE1597" s="1">
        <v>44326</v>
      </c>
      <c r="CF1597">
        <v>2.88</v>
      </c>
      <c r="CG1597" s="1">
        <v>44326</v>
      </c>
      <c r="CH1597">
        <v>0.30246699999999999</v>
      </c>
      <c r="CI1597" s="1">
        <v>44316</v>
      </c>
      <c r="CJ1597">
        <v>18.61</v>
      </c>
      <c r="CK1597" s="1">
        <v>44316</v>
      </c>
      <c r="CL1597">
        <v>-0.71150000000000002</v>
      </c>
      <c r="CM1597" s="1">
        <v>44313</v>
      </c>
      <c r="CN1597">
        <v>-0.95140000000000002</v>
      </c>
      <c r="CO1597" s="1">
        <v>44316</v>
      </c>
      <c r="CP1597">
        <v>910.87</v>
      </c>
      <c r="CQ1597" s="1">
        <v>44316</v>
      </c>
      <c r="CR1597">
        <v>3421.32</v>
      </c>
      <c r="CS1597" s="1">
        <v>44316</v>
      </c>
      <c r="CT1597">
        <v>3421.32</v>
      </c>
      <c r="CU1597" s="1">
        <v>44316</v>
      </c>
      <c r="CV1597">
        <v>4181.17</v>
      </c>
      <c r="CW1597" s="1">
        <v>44316</v>
      </c>
      <c r="CX1597">
        <v>4181.17</v>
      </c>
      <c r="CY1597" s="1">
        <v>44316</v>
      </c>
      <c r="CZ1597">
        <v>4181.17</v>
      </c>
      <c r="DA1597" s="1">
        <v>44316</v>
      </c>
      <c r="DB1597">
        <v>4181.17</v>
      </c>
      <c r="DC1597" s="1">
        <v>44316</v>
      </c>
      <c r="DD1597">
        <v>4181.17</v>
      </c>
      <c r="DE1597" s="1">
        <v>44321</v>
      </c>
      <c r="DF1597">
        <v>963</v>
      </c>
      <c r="DG1597" s="1">
        <v>44321</v>
      </c>
      <c r="DH1597">
        <v>147</v>
      </c>
      <c r="DI1597" s="1">
        <v>44316</v>
      </c>
      <c r="DJ1597">
        <v>738271693</v>
      </c>
      <c r="DK1597" s="1">
        <v>44316</v>
      </c>
      <c r="DL1597">
        <v>29.648</v>
      </c>
      <c r="DM1597" s="1"/>
      <c r="DO1597" s="1">
        <v>44235</v>
      </c>
      <c r="DP1597">
        <v>117.99</v>
      </c>
      <c r="DQ1597" s="1">
        <v>44316</v>
      </c>
      <c r="DR1597">
        <v>1.37</v>
      </c>
      <c r="DS1597" s="1">
        <v>44235</v>
      </c>
      <c r="DT1597">
        <v>63.49</v>
      </c>
      <c r="DU1597" s="1">
        <v>44235</v>
      </c>
      <c r="DV1597">
        <v>2.53E-2</v>
      </c>
      <c r="DW1597" s="1">
        <v>44235</v>
      </c>
      <c r="DX1597">
        <v>1.26</v>
      </c>
      <c r="DY1597" s="1">
        <v>44336</v>
      </c>
      <c r="DZ1597">
        <v>31.9</v>
      </c>
    </row>
    <row r="1598" spans="3:130" x14ac:dyDescent="0.25">
      <c r="C1598" s="1">
        <v>44236</v>
      </c>
      <c r="D1598">
        <v>1.159</v>
      </c>
      <c r="E1598" s="1">
        <v>44236</v>
      </c>
      <c r="F1598">
        <v>0.11700000000000001</v>
      </c>
      <c r="K1598" s="1">
        <v>44308</v>
      </c>
      <c r="L1598">
        <v>246.34</v>
      </c>
      <c r="O1598" s="1">
        <v>44267</v>
      </c>
      <c r="P1598">
        <v>114.6</v>
      </c>
      <c r="Q1598" s="1">
        <v>44271</v>
      </c>
      <c r="R1598">
        <v>41.6</v>
      </c>
      <c r="S1598" s="1"/>
      <c r="U1598" s="1">
        <v>44307</v>
      </c>
      <c r="V1598">
        <v>9445</v>
      </c>
      <c r="AC1598" s="1"/>
      <c r="AE1598" s="1"/>
      <c r="AG1598" s="1"/>
      <c r="AI1598" s="1">
        <v>44334</v>
      </c>
      <c r="AJ1598">
        <v>2795</v>
      </c>
      <c r="AK1598" s="1">
        <v>44319</v>
      </c>
      <c r="AL1598">
        <v>3.42</v>
      </c>
      <c r="AM1598" s="1">
        <v>44236</v>
      </c>
      <c r="AN1598">
        <v>20.097200000000001</v>
      </c>
      <c r="AO1598" s="1">
        <v>44236</v>
      </c>
      <c r="AP1598">
        <v>0.25</v>
      </c>
      <c r="AQ1598" s="1">
        <v>44319</v>
      </c>
      <c r="AR1598">
        <v>3.1032000000000002</v>
      </c>
      <c r="AS1598" s="1">
        <v>44319</v>
      </c>
      <c r="AT1598">
        <v>29.26</v>
      </c>
      <c r="AU1598" s="1">
        <v>44319</v>
      </c>
      <c r="AV1598">
        <v>4.6378000000000004</v>
      </c>
      <c r="AW1598" s="1">
        <v>44319</v>
      </c>
      <c r="AX1598">
        <v>37725005.469999999</v>
      </c>
      <c r="BA1598" s="1">
        <v>44319</v>
      </c>
      <c r="BB1598">
        <v>0.75</v>
      </c>
      <c r="BC1598" s="1">
        <v>44319</v>
      </c>
      <c r="BD1598">
        <v>23.01</v>
      </c>
      <c r="BE1598" s="1"/>
      <c r="BG1598" s="1">
        <v>44236</v>
      </c>
      <c r="BH1598">
        <v>0.84299999999999997</v>
      </c>
      <c r="BI1598" s="1">
        <v>44236</v>
      </c>
      <c r="BJ1598">
        <v>-0.15</v>
      </c>
      <c r="BK1598" s="1">
        <v>44236</v>
      </c>
      <c r="BL1598">
        <v>-0.54</v>
      </c>
      <c r="BM1598" s="1">
        <v>44236</v>
      </c>
      <c r="BN1598">
        <v>0.49</v>
      </c>
      <c r="BO1598" s="1">
        <v>44236</v>
      </c>
      <c r="BP1598">
        <v>97.48</v>
      </c>
      <c r="BW1598" s="1"/>
      <c r="BY1598" s="1"/>
      <c r="CA1598" s="1"/>
      <c r="CC1598" s="1">
        <v>44236</v>
      </c>
      <c r="CD1598">
        <v>-0.19</v>
      </c>
      <c r="CE1598" s="1">
        <v>44327</v>
      </c>
      <c r="CF1598">
        <v>3</v>
      </c>
      <c r="CG1598" s="1">
        <v>44327</v>
      </c>
      <c r="CH1598">
        <v>0.30703900000000001</v>
      </c>
      <c r="CI1598" s="1">
        <v>44319</v>
      </c>
      <c r="CJ1598">
        <v>18.309999999999999</v>
      </c>
      <c r="CK1598" s="1">
        <v>44319</v>
      </c>
      <c r="CL1598">
        <v>0.2752</v>
      </c>
      <c r="CM1598" s="1">
        <v>44314</v>
      </c>
      <c r="CN1598">
        <v>-0.1095</v>
      </c>
      <c r="CO1598" s="1">
        <v>44319</v>
      </c>
      <c r="CP1598">
        <v>650.51</v>
      </c>
      <c r="CQ1598" s="1">
        <v>44319</v>
      </c>
      <c r="CR1598">
        <v>3444.33</v>
      </c>
      <c r="CS1598" s="1">
        <v>44319</v>
      </c>
      <c r="CT1598">
        <v>3444.33</v>
      </c>
      <c r="CU1598" s="1">
        <v>44319</v>
      </c>
      <c r="CV1598">
        <v>4192.66</v>
      </c>
      <c r="CW1598" s="1">
        <v>44319</v>
      </c>
      <c r="CX1598">
        <v>4192.66</v>
      </c>
      <c r="CY1598" s="1">
        <v>44319</v>
      </c>
      <c r="CZ1598">
        <v>4192.66</v>
      </c>
      <c r="DA1598" s="1">
        <v>44319</v>
      </c>
      <c r="DB1598">
        <v>4192.66</v>
      </c>
      <c r="DC1598" s="1">
        <v>44319</v>
      </c>
      <c r="DD1598">
        <v>4192.66</v>
      </c>
      <c r="DE1598" s="1">
        <v>44322</v>
      </c>
      <c r="DF1598">
        <v>1194</v>
      </c>
      <c r="DG1598" s="1">
        <v>44322</v>
      </c>
      <c r="DH1598">
        <v>241</v>
      </c>
      <c r="DI1598" s="1">
        <v>44319</v>
      </c>
      <c r="DJ1598">
        <v>574622074</v>
      </c>
      <c r="DK1598" s="1">
        <v>44319</v>
      </c>
      <c r="DL1598">
        <v>29.451599999999999</v>
      </c>
      <c r="DM1598" s="1"/>
      <c r="DO1598" s="1">
        <v>44236</v>
      </c>
      <c r="DP1598">
        <v>117.99</v>
      </c>
      <c r="DQ1598" s="1">
        <v>44319</v>
      </c>
      <c r="DR1598">
        <v>1.37</v>
      </c>
      <c r="DS1598" s="1">
        <v>44236</v>
      </c>
      <c r="DT1598">
        <v>63.48</v>
      </c>
      <c r="DU1598" s="1">
        <v>44236</v>
      </c>
      <c r="DV1598">
        <v>2.53E-2</v>
      </c>
      <c r="DW1598" s="1">
        <v>44236</v>
      </c>
      <c r="DX1598">
        <v>1.26</v>
      </c>
      <c r="DY1598" s="1">
        <v>44337</v>
      </c>
      <c r="DZ1598">
        <v>31.72</v>
      </c>
    </row>
    <row r="1599" spans="3:130" x14ac:dyDescent="0.25">
      <c r="C1599" s="1">
        <v>44237</v>
      </c>
      <c r="D1599">
        <v>1.123</v>
      </c>
      <c r="E1599" s="1">
        <v>44237</v>
      </c>
      <c r="F1599">
        <v>0.108</v>
      </c>
      <c r="K1599" s="1">
        <v>44309</v>
      </c>
      <c r="L1599">
        <v>247.32</v>
      </c>
      <c r="O1599" s="1">
        <v>44270</v>
      </c>
      <c r="P1599">
        <v>92.4</v>
      </c>
      <c r="Q1599" s="1">
        <v>44272</v>
      </c>
      <c r="R1599">
        <v>31.3</v>
      </c>
      <c r="S1599" s="1"/>
      <c r="U1599" s="1">
        <v>44308</v>
      </c>
      <c r="V1599">
        <v>9401</v>
      </c>
      <c r="AC1599" s="1"/>
      <c r="AE1599" s="1"/>
      <c r="AG1599" s="1"/>
      <c r="AI1599" s="1">
        <v>44335</v>
      </c>
      <c r="AJ1599">
        <v>2801</v>
      </c>
      <c r="AK1599" s="1">
        <v>44320</v>
      </c>
      <c r="AL1599">
        <v>3.44</v>
      </c>
      <c r="AM1599" s="1">
        <v>44237</v>
      </c>
      <c r="AN1599">
        <v>20.097799999999999</v>
      </c>
      <c r="AO1599" s="1">
        <v>44237</v>
      </c>
      <c r="AP1599">
        <v>0.25</v>
      </c>
      <c r="AQ1599" s="1">
        <v>44320</v>
      </c>
      <c r="AR1599">
        <v>3.0788000000000002</v>
      </c>
      <c r="AS1599" s="1">
        <v>44320</v>
      </c>
      <c r="AT1599">
        <v>29.03</v>
      </c>
      <c r="AU1599" s="1">
        <v>44320</v>
      </c>
      <c r="AV1599">
        <v>4.6013999999999999</v>
      </c>
      <c r="AW1599" s="1">
        <v>44320</v>
      </c>
      <c r="AX1599">
        <v>37428984.399999999</v>
      </c>
      <c r="BA1599" s="1">
        <v>44320</v>
      </c>
      <c r="BB1599">
        <v>0.86</v>
      </c>
      <c r="BC1599" s="1">
        <v>44320</v>
      </c>
      <c r="BD1599">
        <v>-15.8</v>
      </c>
      <c r="BE1599" s="1"/>
      <c r="BG1599" s="1">
        <v>44237</v>
      </c>
      <c r="BH1599">
        <v>0.80400000000000005</v>
      </c>
      <c r="BI1599" s="1">
        <v>44237</v>
      </c>
      <c r="BJ1599">
        <v>-0.14000000000000001</v>
      </c>
      <c r="BK1599" s="1">
        <v>44237</v>
      </c>
      <c r="BL1599">
        <v>-0.53</v>
      </c>
      <c r="BM1599" s="1">
        <v>44237</v>
      </c>
      <c r="BN1599">
        <v>0.52</v>
      </c>
      <c r="BO1599" s="1">
        <v>44237</v>
      </c>
      <c r="BP1599">
        <v>97.47</v>
      </c>
      <c r="BW1599" s="1"/>
      <c r="BY1599" s="1"/>
      <c r="CA1599" s="1"/>
      <c r="CC1599" s="1">
        <v>44237</v>
      </c>
      <c r="CD1599">
        <v>-0.2</v>
      </c>
      <c r="CE1599" s="1">
        <v>44328</v>
      </c>
      <c r="CF1599">
        <v>3.02</v>
      </c>
      <c r="CG1599" s="1">
        <v>44328</v>
      </c>
      <c r="CH1599">
        <v>0.29973</v>
      </c>
      <c r="CI1599" s="1">
        <v>44320</v>
      </c>
      <c r="CJ1599">
        <v>19.48</v>
      </c>
      <c r="CK1599" s="1">
        <v>44320</v>
      </c>
      <c r="CL1599">
        <v>-0.66779999999999995</v>
      </c>
      <c r="CM1599" s="1">
        <v>44315</v>
      </c>
      <c r="CN1599">
        <v>-0.1963</v>
      </c>
      <c r="CO1599" s="1">
        <v>44320</v>
      </c>
      <c r="CP1599">
        <v>714.94</v>
      </c>
      <c r="CQ1599" s="1">
        <v>44320</v>
      </c>
      <c r="CR1599">
        <v>3428.53</v>
      </c>
      <c r="CS1599" s="1">
        <v>44320</v>
      </c>
      <c r="CT1599">
        <v>3428.53</v>
      </c>
      <c r="CU1599" s="1">
        <v>44320</v>
      </c>
      <c r="CV1599">
        <v>4164.66</v>
      </c>
      <c r="CW1599" s="1">
        <v>44320</v>
      </c>
      <c r="CX1599">
        <v>4164.66</v>
      </c>
      <c r="CY1599" s="1">
        <v>44320</v>
      </c>
      <c r="CZ1599">
        <v>4164.66</v>
      </c>
      <c r="DA1599" s="1">
        <v>44320</v>
      </c>
      <c r="DB1599">
        <v>4164.66</v>
      </c>
      <c r="DC1599" s="1">
        <v>44320</v>
      </c>
      <c r="DD1599">
        <v>4164.66</v>
      </c>
      <c r="DE1599" s="1">
        <v>44323</v>
      </c>
      <c r="DF1599">
        <v>1818</v>
      </c>
      <c r="DG1599" s="1">
        <v>44323</v>
      </c>
      <c r="DH1599">
        <v>166</v>
      </c>
      <c r="DI1599" s="1">
        <v>44320</v>
      </c>
      <c r="DJ1599">
        <v>647398683</v>
      </c>
      <c r="DK1599" s="1">
        <v>44320</v>
      </c>
      <c r="DL1599">
        <v>29.220400000000001</v>
      </c>
      <c r="DM1599" s="1"/>
      <c r="DO1599" s="1">
        <v>44237</v>
      </c>
      <c r="DP1599">
        <v>117.99</v>
      </c>
      <c r="DQ1599" s="1">
        <v>44320</v>
      </c>
      <c r="DR1599">
        <v>1.38</v>
      </c>
      <c r="DS1599" s="1">
        <v>44237</v>
      </c>
      <c r="DT1599">
        <v>63.5</v>
      </c>
      <c r="DU1599" s="1">
        <v>44237</v>
      </c>
      <c r="DV1599">
        <v>3.7999999999999999E-2</v>
      </c>
      <c r="DW1599" s="1">
        <v>44237</v>
      </c>
      <c r="DX1599">
        <v>1.26</v>
      </c>
      <c r="DY1599" s="1">
        <v>44340</v>
      </c>
      <c r="DZ1599">
        <v>31.92</v>
      </c>
    </row>
    <row r="1600" spans="3:130" x14ac:dyDescent="0.25">
      <c r="C1600" s="1">
        <v>44238</v>
      </c>
      <c r="D1600">
        <v>1.1659999999999999</v>
      </c>
      <c r="E1600" s="1">
        <v>44238</v>
      </c>
      <c r="F1600">
        <v>0.11</v>
      </c>
      <c r="K1600" s="1">
        <v>44312</v>
      </c>
      <c r="L1600">
        <v>251.99</v>
      </c>
      <c r="O1600" s="1">
        <v>44271</v>
      </c>
      <c r="P1600">
        <v>92.3</v>
      </c>
      <c r="Q1600" s="1">
        <v>44273</v>
      </c>
      <c r="R1600">
        <v>41</v>
      </c>
      <c r="S1600" s="1"/>
      <c r="U1600" s="1">
        <v>44309</v>
      </c>
      <c r="V1600">
        <v>9551.5</v>
      </c>
      <c r="AC1600" s="1"/>
      <c r="AE1600" s="1"/>
      <c r="AG1600" s="1"/>
      <c r="AI1600" s="1">
        <v>44336</v>
      </c>
      <c r="AJ1600">
        <v>2824</v>
      </c>
      <c r="AK1600" s="1">
        <v>44321</v>
      </c>
      <c r="AL1600">
        <v>3.45</v>
      </c>
      <c r="AM1600" s="1">
        <v>44238</v>
      </c>
      <c r="AN1600">
        <v>20.151800000000001</v>
      </c>
      <c r="AO1600" s="1">
        <v>44238</v>
      </c>
      <c r="AP1600">
        <v>0.25</v>
      </c>
      <c r="AQ1600" s="1">
        <v>44321</v>
      </c>
      <c r="AR1600">
        <v>3.0783999999999998</v>
      </c>
      <c r="AS1600" s="1">
        <v>44321</v>
      </c>
      <c r="AT1600">
        <v>29.03</v>
      </c>
      <c r="AU1600" s="1">
        <v>44321</v>
      </c>
      <c r="AV1600">
        <v>4.6006999999999998</v>
      </c>
      <c r="AW1600" s="1">
        <v>44321</v>
      </c>
      <c r="AX1600">
        <v>37423383.159999996</v>
      </c>
      <c r="BA1600" s="1">
        <v>44321</v>
      </c>
      <c r="BB1600">
        <v>0.88</v>
      </c>
      <c r="BC1600" s="1">
        <v>44321</v>
      </c>
      <c r="BD1600">
        <v>-15.9</v>
      </c>
      <c r="BE1600" s="1"/>
      <c r="BG1600" s="1">
        <v>44238</v>
      </c>
      <c r="BH1600">
        <v>0.84799999999999998</v>
      </c>
      <c r="BI1600" s="1">
        <v>44238</v>
      </c>
      <c r="BJ1600">
        <v>-0.16</v>
      </c>
      <c r="BK1600" s="1">
        <v>44238</v>
      </c>
      <c r="BL1600">
        <v>-0.54</v>
      </c>
      <c r="BM1600" s="1">
        <v>44238</v>
      </c>
      <c r="BN1600">
        <v>0.49</v>
      </c>
      <c r="BO1600" s="1">
        <v>44238</v>
      </c>
      <c r="BP1600">
        <v>97.47</v>
      </c>
      <c r="BW1600" s="1"/>
      <c r="BY1600" s="1"/>
      <c r="CA1600" s="1"/>
      <c r="CC1600" s="1">
        <v>44238</v>
      </c>
      <c r="CD1600">
        <v>-0.2</v>
      </c>
      <c r="CE1600" s="1">
        <v>44329</v>
      </c>
      <c r="CF1600">
        <v>3.05</v>
      </c>
      <c r="CG1600" s="1">
        <v>44329</v>
      </c>
      <c r="CH1600">
        <v>0.30396400000000001</v>
      </c>
      <c r="CI1600" s="1">
        <v>44321</v>
      </c>
      <c r="CJ1600">
        <v>19.149999999999999</v>
      </c>
      <c r="CK1600" s="1">
        <v>44321</v>
      </c>
      <c r="CL1600">
        <v>7.0900000000000005E-2</v>
      </c>
      <c r="CM1600" s="1">
        <v>44316</v>
      </c>
      <c r="CN1600">
        <v>0.19950000000000001</v>
      </c>
      <c r="CO1600" s="1">
        <v>44321</v>
      </c>
      <c r="CP1600">
        <v>511.68</v>
      </c>
      <c r="CQ1600" s="1">
        <v>44321</v>
      </c>
      <c r="CR1600">
        <v>3412.63</v>
      </c>
      <c r="CS1600" s="1">
        <v>44321</v>
      </c>
      <c r="CT1600">
        <v>3412.63</v>
      </c>
      <c r="CU1600" s="1">
        <v>44321</v>
      </c>
      <c r="CV1600">
        <v>4167.59</v>
      </c>
      <c r="CW1600" s="1">
        <v>44321</v>
      </c>
      <c r="CX1600">
        <v>4167.59</v>
      </c>
      <c r="CY1600" s="1">
        <v>44321</v>
      </c>
      <c r="CZ1600">
        <v>4167.59</v>
      </c>
      <c r="DA1600" s="1">
        <v>44321</v>
      </c>
      <c r="DB1600">
        <v>4167.59</v>
      </c>
      <c r="DC1600" s="1">
        <v>44321</v>
      </c>
      <c r="DD1600">
        <v>4167.59</v>
      </c>
      <c r="DE1600" s="1">
        <v>44326</v>
      </c>
      <c r="DF1600">
        <v>1921</v>
      </c>
      <c r="DG1600" s="1">
        <v>44326</v>
      </c>
      <c r="DH1600">
        <v>250</v>
      </c>
      <c r="DI1600" s="1">
        <v>44321</v>
      </c>
      <c r="DJ1600">
        <v>574161146</v>
      </c>
      <c r="DK1600" s="1">
        <v>44321</v>
      </c>
      <c r="DL1600">
        <v>29.215900000000001</v>
      </c>
      <c r="DM1600" s="1"/>
      <c r="DO1600" s="1">
        <v>44238</v>
      </c>
      <c r="DP1600">
        <v>117.99</v>
      </c>
      <c r="DQ1600" s="1">
        <v>44321</v>
      </c>
      <c r="DR1600">
        <v>1.38</v>
      </c>
      <c r="DS1600" s="1">
        <v>44238</v>
      </c>
      <c r="DT1600">
        <v>63.5</v>
      </c>
      <c r="DU1600" s="1">
        <v>44238</v>
      </c>
      <c r="DV1600">
        <v>3.5499999999999997E-2</v>
      </c>
      <c r="DW1600" s="1">
        <v>44238</v>
      </c>
      <c r="DX1600">
        <v>1.26</v>
      </c>
      <c r="DY1600" s="1">
        <v>44341</v>
      </c>
      <c r="DZ1600">
        <v>32.200000000000003</v>
      </c>
    </row>
    <row r="1601" spans="3:130" x14ac:dyDescent="0.25">
      <c r="C1601" s="1">
        <v>44239</v>
      </c>
      <c r="D1601">
        <v>1.2110000000000001</v>
      </c>
      <c r="E1601" s="1">
        <v>44239</v>
      </c>
      <c r="F1601">
        <v>0.111</v>
      </c>
      <c r="K1601" s="1">
        <v>44313</v>
      </c>
      <c r="L1601">
        <v>254.27</v>
      </c>
      <c r="O1601" s="1">
        <v>44272</v>
      </c>
      <c r="P1601">
        <v>90.6</v>
      </c>
      <c r="Q1601" s="1">
        <v>44274</v>
      </c>
      <c r="R1601">
        <v>41</v>
      </c>
      <c r="S1601" s="1"/>
      <c r="U1601" s="1">
        <v>44312</v>
      </c>
      <c r="V1601">
        <v>9751</v>
      </c>
      <c r="AC1601" s="1"/>
      <c r="AE1601" s="1"/>
      <c r="AG1601" s="1"/>
      <c r="AI1601" s="1">
        <v>44337</v>
      </c>
      <c r="AJ1601">
        <v>2869</v>
      </c>
      <c r="AK1601" s="1">
        <v>44322</v>
      </c>
      <c r="AL1601">
        <v>3.42</v>
      </c>
      <c r="AM1601" s="1">
        <v>44239</v>
      </c>
      <c r="AN1601">
        <v>20.236000000000001</v>
      </c>
      <c r="AO1601" s="1">
        <v>44239</v>
      </c>
      <c r="AP1601">
        <v>0.25</v>
      </c>
      <c r="AQ1601" s="1">
        <v>44322</v>
      </c>
      <c r="AR1601">
        <v>3.0988000000000002</v>
      </c>
      <c r="AS1601" s="1">
        <v>44322</v>
      </c>
      <c r="AT1601">
        <v>29.22</v>
      </c>
      <c r="AU1601" s="1">
        <v>44322</v>
      </c>
      <c r="AV1601">
        <v>4.6311999999999998</v>
      </c>
      <c r="AW1601" s="1">
        <v>44322</v>
      </c>
      <c r="AX1601">
        <v>37671541.509999998</v>
      </c>
      <c r="BA1601" s="1">
        <v>44322</v>
      </c>
      <c r="BB1601">
        <v>0.87</v>
      </c>
      <c r="BC1601" s="1">
        <v>44322</v>
      </c>
      <c r="BD1601">
        <v>-8.7100000000000009</v>
      </c>
      <c r="BE1601" s="1"/>
      <c r="BG1601" s="1">
        <v>44239</v>
      </c>
      <c r="BH1601">
        <v>0.93</v>
      </c>
      <c r="BI1601" s="1">
        <v>44239</v>
      </c>
      <c r="BJ1601">
        <v>-0.18</v>
      </c>
      <c r="BK1601" s="1">
        <v>44239</v>
      </c>
      <c r="BL1601">
        <v>-0.53</v>
      </c>
      <c r="BM1601" s="1">
        <v>44239</v>
      </c>
      <c r="BN1601">
        <v>0.47</v>
      </c>
      <c r="BO1601" s="1">
        <v>44239</v>
      </c>
      <c r="BP1601">
        <v>97.48</v>
      </c>
      <c r="BW1601" s="1"/>
      <c r="BY1601" s="1"/>
      <c r="CA1601" s="1"/>
      <c r="CC1601" s="1">
        <v>44239</v>
      </c>
      <c r="CD1601">
        <v>-0.2</v>
      </c>
      <c r="CE1601" s="1">
        <v>44330</v>
      </c>
      <c r="CF1601">
        <v>3.03</v>
      </c>
      <c r="CG1601" s="1">
        <v>44330</v>
      </c>
      <c r="CH1601">
        <v>0.30521700000000002</v>
      </c>
      <c r="CI1601" s="1">
        <v>44322</v>
      </c>
      <c r="CJ1601">
        <v>18.39</v>
      </c>
      <c r="CK1601" s="1">
        <v>44322</v>
      </c>
      <c r="CL1601">
        <v>0.83230000000000004</v>
      </c>
      <c r="CM1601" s="1">
        <v>44319</v>
      </c>
      <c r="CN1601">
        <v>0.28189999999999998</v>
      </c>
      <c r="CO1601" s="1">
        <v>44322</v>
      </c>
      <c r="CP1601">
        <v>744.57</v>
      </c>
      <c r="CQ1601" s="1">
        <v>44322</v>
      </c>
      <c r="CR1601">
        <v>3403.92</v>
      </c>
      <c r="CS1601" s="1">
        <v>44322</v>
      </c>
      <c r="CT1601">
        <v>3403.92</v>
      </c>
      <c r="CU1601" s="1">
        <v>44322</v>
      </c>
      <c r="CV1601">
        <v>4201.62</v>
      </c>
      <c r="CW1601" s="1">
        <v>44322</v>
      </c>
      <c r="CX1601">
        <v>4201.62</v>
      </c>
      <c r="CY1601" s="1">
        <v>44322</v>
      </c>
      <c r="CZ1601">
        <v>4201.62</v>
      </c>
      <c r="DA1601" s="1">
        <v>44322</v>
      </c>
      <c r="DB1601">
        <v>4201.62</v>
      </c>
      <c r="DC1601" s="1">
        <v>44322</v>
      </c>
      <c r="DD1601">
        <v>4201.62</v>
      </c>
      <c r="DE1601" s="1">
        <v>44327</v>
      </c>
      <c r="DF1601">
        <v>296</v>
      </c>
      <c r="DG1601" s="1">
        <v>44327</v>
      </c>
      <c r="DH1601">
        <v>385</v>
      </c>
      <c r="DI1601" s="1">
        <v>44322</v>
      </c>
      <c r="DJ1601">
        <v>601702899</v>
      </c>
      <c r="DK1601" s="1">
        <v>44322</v>
      </c>
      <c r="DL1601">
        <v>29.409600000000001</v>
      </c>
      <c r="DM1601" s="1"/>
      <c r="DO1601" s="1">
        <v>44239</v>
      </c>
      <c r="DP1601">
        <v>117.96</v>
      </c>
      <c r="DQ1601" s="1">
        <v>44322</v>
      </c>
      <c r="DR1601">
        <v>1.38</v>
      </c>
      <c r="DS1601" s="1">
        <v>44239</v>
      </c>
      <c r="DT1601">
        <v>63.51</v>
      </c>
      <c r="DU1601" s="1">
        <v>44239</v>
      </c>
      <c r="DV1601">
        <v>3.5499999999999997E-2</v>
      </c>
      <c r="DW1601" s="1">
        <v>44239</v>
      </c>
      <c r="DX1601">
        <v>1.26</v>
      </c>
      <c r="DY1601" s="1">
        <v>44343</v>
      </c>
      <c r="DZ1601">
        <v>32.659999999999997</v>
      </c>
    </row>
    <row r="1602" spans="3:130" x14ac:dyDescent="0.25">
      <c r="C1602" s="1">
        <v>44242</v>
      </c>
      <c r="D1602">
        <v>1.2110000000000001</v>
      </c>
      <c r="E1602" s="1">
        <v>44242</v>
      </c>
      <c r="F1602">
        <v>0.111</v>
      </c>
      <c r="K1602" s="1">
        <v>44314</v>
      </c>
      <c r="L1602">
        <v>255.09</v>
      </c>
      <c r="O1602" s="1">
        <v>44273</v>
      </c>
      <c r="P1602">
        <v>90</v>
      </c>
      <c r="Q1602" s="1">
        <v>44277</v>
      </c>
      <c r="R1602">
        <v>40.9</v>
      </c>
      <c r="S1602" s="1"/>
      <c r="U1602" s="1">
        <v>44313</v>
      </c>
      <c r="V1602">
        <v>9855.5</v>
      </c>
      <c r="AC1602" s="1"/>
      <c r="AE1602" s="1"/>
      <c r="AG1602" s="1"/>
      <c r="AI1602" s="1">
        <v>44340</v>
      </c>
      <c r="AJ1602">
        <v>2881</v>
      </c>
      <c r="AK1602" s="1">
        <v>44323</v>
      </c>
      <c r="AL1602">
        <v>3.4</v>
      </c>
      <c r="AM1602" s="1">
        <v>44242</v>
      </c>
      <c r="AN1602">
        <v>20.611799999999999</v>
      </c>
      <c r="AO1602" s="1">
        <v>44242</v>
      </c>
      <c r="AP1602">
        <v>0.25</v>
      </c>
      <c r="AQ1602" s="1">
        <v>44323</v>
      </c>
      <c r="AR1602">
        <v>3.1225999999999998</v>
      </c>
      <c r="AS1602" s="1">
        <v>44323</v>
      </c>
      <c r="AT1602">
        <v>29.44</v>
      </c>
      <c r="AU1602" s="1">
        <v>44323</v>
      </c>
      <c r="AV1602">
        <v>4.6666999999999996</v>
      </c>
      <c r="AW1602" s="1">
        <v>44323</v>
      </c>
      <c r="AX1602">
        <v>37961123.469999999</v>
      </c>
      <c r="BA1602" s="1">
        <v>44323</v>
      </c>
      <c r="BB1602">
        <v>0.86</v>
      </c>
      <c r="BC1602" s="1">
        <v>44323</v>
      </c>
      <c r="BD1602">
        <v>62.83</v>
      </c>
      <c r="BE1602" s="1"/>
      <c r="BG1602" s="1">
        <v>44242</v>
      </c>
      <c r="BH1602">
        <v>0.94499999999999995</v>
      </c>
      <c r="BI1602" s="1">
        <v>44242</v>
      </c>
      <c r="BJ1602">
        <v>-0.22</v>
      </c>
      <c r="BK1602" s="1">
        <v>44242</v>
      </c>
      <c r="BL1602">
        <v>-0.52</v>
      </c>
      <c r="BM1602" s="1">
        <v>44242</v>
      </c>
      <c r="BN1602">
        <v>0.34</v>
      </c>
      <c r="BO1602" s="1">
        <v>44242</v>
      </c>
      <c r="BP1602">
        <v>97.48</v>
      </c>
      <c r="BW1602" s="1"/>
      <c r="BY1602" s="1"/>
      <c r="CA1602" s="1"/>
      <c r="CC1602" s="1">
        <v>44242</v>
      </c>
      <c r="CD1602">
        <v>-0.23</v>
      </c>
      <c r="CE1602" s="1">
        <v>44333</v>
      </c>
      <c r="CF1602">
        <v>3</v>
      </c>
      <c r="CG1602" s="1">
        <v>44333</v>
      </c>
      <c r="CH1602">
        <v>0.30321300000000001</v>
      </c>
      <c r="CI1602" s="1">
        <v>44323</v>
      </c>
      <c r="CJ1602">
        <v>16.690000000000001</v>
      </c>
      <c r="CK1602" s="1">
        <v>44323</v>
      </c>
      <c r="CL1602">
        <v>0.75409999999999999</v>
      </c>
      <c r="CM1602" s="1">
        <v>44320</v>
      </c>
      <c r="CN1602">
        <v>0.44390000000000002</v>
      </c>
      <c r="CO1602" s="1">
        <v>44323</v>
      </c>
      <c r="CP1602">
        <v>651.78</v>
      </c>
      <c r="CQ1602" s="1">
        <v>44323</v>
      </c>
      <c r="CR1602">
        <v>3466.76</v>
      </c>
      <c r="CS1602" s="1">
        <v>44323</v>
      </c>
      <c r="CT1602">
        <v>3466.76</v>
      </c>
      <c r="CU1602" s="1">
        <v>44323</v>
      </c>
      <c r="CV1602">
        <v>4232.6000000000004</v>
      </c>
      <c r="CW1602" s="1">
        <v>44323</v>
      </c>
      <c r="CX1602">
        <v>4232.6000000000004</v>
      </c>
      <c r="CY1602" s="1">
        <v>44323</v>
      </c>
      <c r="CZ1602">
        <v>4232.6000000000004</v>
      </c>
      <c r="DA1602" s="1">
        <v>44323</v>
      </c>
      <c r="DB1602">
        <v>4232.6000000000004</v>
      </c>
      <c r="DC1602" s="1">
        <v>44323</v>
      </c>
      <c r="DD1602">
        <v>4232.6000000000004</v>
      </c>
      <c r="DE1602" s="1">
        <v>44328</v>
      </c>
      <c r="DF1602">
        <v>320</v>
      </c>
      <c r="DG1602" s="1">
        <v>44328</v>
      </c>
      <c r="DH1602">
        <v>234</v>
      </c>
      <c r="DI1602" s="1">
        <v>44323</v>
      </c>
      <c r="DJ1602">
        <v>541938360</v>
      </c>
      <c r="DK1602" s="1">
        <v>44323</v>
      </c>
      <c r="DL1602">
        <v>29.6356</v>
      </c>
      <c r="DM1602" s="1"/>
      <c r="DO1602" s="1">
        <v>44242</v>
      </c>
      <c r="DP1602">
        <v>120.7</v>
      </c>
      <c r="DQ1602" s="1">
        <v>44323</v>
      </c>
      <c r="DR1602">
        <v>1.37</v>
      </c>
      <c r="DS1602" s="1">
        <v>44242</v>
      </c>
      <c r="DT1602">
        <v>63.51</v>
      </c>
      <c r="DU1602" s="1">
        <v>44242</v>
      </c>
      <c r="DV1602">
        <v>3.5499999999999997E-2</v>
      </c>
      <c r="DW1602" s="1">
        <v>44242</v>
      </c>
      <c r="DX1602">
        <v>1.26</v>
      </c>
      <c r="DY1602" s="1">
        <v>44344</v>
      </c>
      <c r="DZ1602">
        <v>32.96</v>
      </c>
    </row>
    <row r="1603" spans="3:130" x14ac:dyDescent="0.25">
      <c r="C1603" s="1">
        <v>44243</v>
      </c>
      <c r="D1603">
        <v>1.3160000000000001</v>
      </c>
      <c r="E1603" s="1">
        <v>44243</v>
      </c>
      <c r="F1603">
        <v>0.121</v>
      </c>
      <c r="K1603" s="1">
        <v>44315</v>
      </c>
      <c r="L1603">
        <v>259.55</v>
      </c>
      <c r="O1603" s="1">
        <v>44274</v>
      </c>
      <c r="P1603">
        <v>89.4</v>
      </c>
      <c r="Q1603" s="1">
        <v>44278</v>
      </c>
      <c r="R1603">
        <v>30.7</v>
      </c>
      <c r="S1603" s="1"/>
      <c r="U1603" s="1">
        <v>44314</v>
      </c>
      <c r="V1603">
        <v>9876</v>
      </c>
      <c r="AC1603" s="1"/>
      <c r="AE1603" s="1"/>
      <c r="AG1603" s="1"/>
      <c r="AI1603" s="1">
        <v>44341</v>
      </c>
      <c r="AJ1603">
        <v>2809</v>
      </c>
      <c r="AK1603" s="1">
        <v>44326</v>
      </c>
      <c r="AL1603">
        <v>3.47</v>
      </c>
      <c r="AM1603" s="1">
        <v>44243</v>
      </c>
      <c r="AN1603">
        <v>20.578600000000002</v>
      </c>
      <c r="AO1603" s="1">
        <v>44243</v>
      </c>
      <c r="AP1603">
        <v>0.25</v>
      </c>
      <c r="AQ1603" s="1">
        <v>44326</v>
      </c>
      <c r="AR1603">
        <v>3.0865</v>
      </c>
      <c r="AS1603" s="1">
        <v>44326</v>
      </c>
      <c r="AT1603">
        <v>28.84</v>
      </c>
      <c r="AU1603" s="1">
        <v>44326</v>
      </c>
      <c r="AV1603">
        <v>4.6128</v>
      </c>
      <c r="AW1603" s="1">
        <v>44326</v>
      </c>
      <c r="AX1603">
        <v>37533269.25</v>
      </c>
      <c r="BA1603" s="1">
        <v>44326</v>
      </c>
      <c r="BB1603">
        <v>0.9</v>
      </c>
      <c r="BC1603" s="1">
        <v>44326</v>
      </c>
      <c r="BD1603">
        <v>-15.76</v>
      </c>
      <c r="BE1603" s="1"/>
      <c r="BG1603" s="1">
        <v>44243</v>
      </c>
      <c r="BH1603">
        <v>0.89600000000000002</v>
      </c>
      <c r="BI1603" s="1">
        <v>44243</v>
      </c>
      <c r="BJ1603">
        <v>-0.19</v>
      </c>
      <c r="BK1603" s="1">
        <v>44243</v>
      </c>
      <c r="BL1603">
        <v>-0.44</v>
      </c>
      <c r="BM1603" s="1">
        <v>44243</v>
      </c>
      <c r="BN1603">
        <v>0.35</v>
      </c>
      <c r="BO1603" s="1">
        <v>44243</v>
      </c>
      <c r="BP1603">
        <v>97.52</v>
      </c>
      <c r="BW1603" s="1"/>
      <c r="BY1603" s="1"/>
      <c r="CA1603" s="1"/>
      <c r="CC1603" s="1">
        <v>44243</v>
      </c>
      <c r="CD1603">
        <v>-0.21</v>
      </c>
      <c r="CE1603" s="1">
        <v>44334</v>
      </c>
      <c r="CF1603">
        <v>3.03</v>
      </c>
      <c r="CG1603" s="1">
        <v>44334</v>
      </c>
      <c r="CH1603">
        <v>0.30690000000000001</v>
      </c>
      <c r="CI1603" s="1">
        <v>44326</v>
      </c>
      <c r="CJ1603">
        <v>19.66</v>
      </c>
      <c r="CK1603" s="1">
        <v>44326</v>
      </c>
      <c r="CL1603">
        <v>-1.0414000000000001</v>
      </c>
      <c r="CM1603" s="1">
        <v>44321</v>
      </c>
      <c r="CN1603">
        <v>0.12839999999999999</v>
      </c>
      <c r="CO1603" s="1">
        <v>44326</v>
      </c>
      <c r="CP1603">
        <v>748.42</v>
      </c>
      <c r="CQ1603" s="1">
        <v>44326</v>
      </c>
      <c r="CR1603">
        <v>3451</v>
      </c>
      <c r="CS1603" s="1">
        <v>44326</v>
      </c>
      <c r="CT1603">
        <v>3451</v>
      </c>
      <c r="CU1603" s="1">
        <v>44326</v>
      </c>
      <c r="CV1603">
        <v>4188.43</v>
      </c>
      <c r="CW1603" s="1">
        <v>44326</v>
      </c>
      <c r="CX1603">
        <v>4188.43</v>
      </c>
      <c r="CY1603" s="1">
        <v>44326</v>
      </c>
      <c r="CZ1603">
        <v>4188.43</v>
      </c>
      <c r="DA1603" s="1">
        <v>44326</v>
      </c>
      <c r="DB1603">
        <v>4188.43</v>
      </c>
      <c r="DC1603" s="1">
        <v>44326</v>
      </c>
      <c r="DD1603">
        <v>4188.43</v>
      </c>
      <c r="DE1603" s="1">
        <v>44329</v>
      </c>
      <c r="DF1603">
        <v>231</v>
      </c>
      <c r="DG1603" s="1">
        <v>44329</v>
      </c>
      <c r="DH1603">
        <v>340</v>
      </c>
      <c r="DI1603" s="1">
        <v>44326</v>
      </c>
      <c r="DJ1603">
        <v>627898357</v>
      </c>
      <c r="DK1603" s="1">
        <v>44326</v>
      </c>
      <c r="DL1603">
        <v>29.132000000000001</v>
      </c>
      <c r="DM1603" s="1"/>
      <c r="DO1603" s="1">
        <v>44243</v>
      </c>
      <c r="DP1603">
        <v>120.7</v>
      </c>
      <c r="DQ1603" s="1">
        <v>44326</v>
      </c>
      <c r="DR1603">
        <v>1.38</v>
      </c>
      <c r="DS1603" s="1">
        <v>44243</v>
      </c>
      <c r="DT1603">
        <v>63.46</v>
      </c>
      <c r="DU1603" s="1">
        <v>44243</v>
      </c>
      <c r="DV1603">
        <v>3.3000000000000002E-2</v>
      </c>
      <c r="DW1603" s="1">
        <v>44243</v>
      </c>
      <c r="DX1603">
        <v>1.25</v>
      </c>
      <c r="DY1603" s="1">
        <v>44348</v>
      </c>
      <c r="DZ1603">
        <v>32.35</v>
      </c>
    </row>
    <row r="1604" spans="3:130" x14ac:dyDescent="0.25">
      <c r="C1604" s="1">
        <v>44244</v>
      </c>
      <c r="D1604">
        <v>1.272</v>
      </c>
      <c r="E1604" s="1">
        <v>44244</v>
      </c>
      <c r="F1604">
        <v>0.106</v>
      </c>
      <c r="K1604" s="1">
        <v>44316</v>
      </c>
      <c r="L1604">
        <v>257.45</v>
      </c>
      <c r="O1604" s="1">
        <v>44277</v>
      </c>
      <c r="P1604">
        <v>87.1</v>
      </c>
      <c r="Q1604" s="1">
        <v>44279</v>
      </c>
      <c r="R1604">
        <v>22.1</v>
      </c>
      <c r="S1604" s="1"/>
      <c r="U1604" s="1">
        <v>44315</v>
      </c>
      <c r="V1604">
        <v>9885</v>
      </c>
      <c r="AC1604" s="1"/>
      <c r="AE1604" s="1"/>
      <c r="AG1604" s="1"/>
      <c r="AI1604" s="1">
        <v>44342</v>
      </c>
      <c r="AJ1604">
        <v>2754</v>
      </c>
      <c r="AK1604" s="1">
        <v>44327</v>
      </c>
      <c r="AL1604">
        <v>3.5</v>
      </c>
      <c r="AM1604" s="1">
        <v>44244</v>
      </c>
      <c r="AN1604">
        <v>20.557200000000002</v>
      </c>
      <c r="AO1604" s="1">
        <v>44244</v>
      </c>
      <c r="AP1604">
        <v>0.26</v>
      </c>
      <c r="AQ1604" s="1">
        <v>44327</v>
      </c>
      <c r="AR1604">
        <v>3.0649000000000002</v>
      </c>
      <c r="AS1604" s="1">
        <v>44327</v>
      </c>
      <c r="AT1604">
        <v>28.61</v>
      </c>
      <c r="AU1604" s="1">
        <v>44327</v>
      </c>
      <c r="AV1604">
        <v>4.5777999999999999</v>
      </c>
      <c r="AW1604" s="1">
        <v>44327</v>
      </c>
      <c r="AX1604">
        <v>37249283.159999996</v>
      </c>
      <c r="BA1604" s="1">
        <v>44327</v>
      </c>
      <c r="BB1604">
        <v>0.99</v>
      </c>
      <c r="BC1604" s="1">
        <v>44327</v>
      </c>
      <c r="BD1604">
        <v>-105.68</v>
      </c>
      <c r="BE1604" s="1"/>
      <c r="BG1604" s="1">
        <v>44244</v>
      </c>
      <c r="BH1604">
        <v>0.85599999999999998</v>
      </c>
      <c r="BI1604" s="1">
        <v>44244</v>
      </c>
      <c r="BJ1604">
        <v>-0.14000000000000001</v>
      </c>
      <c r="BK1604" s="1">
        <v>44244</v>
      </c>
      <c r="BL1604">
        <v>-0.42</v>
      </c>
      <c r="BM1604" s="1">
        <v>44244</v>
      </c>
      <c r="BN1604">
        <v>0.45</v>
      </c>
      <c r="BO1604" s="1">
        <v>44244</v>
      </c>
      <c r="BP1604">
        <v>97.52</v>
      </c>
      <c r="BW1604" s="1"/>
      <c r="BY1604" s="1"/>
      <c r="CA1604" s="1"/>
      <c r="CC1604" s="1">
        <v>44244</v>
      </c>
      <c r="CD1604">
        <v>-0.22</v>
      </c>
      <c r="CE1604" s="1">
        <v>44335</v>
      </c>
      <c r="CF1604">
        <v>3.08</v>
      </c>
      <c r="CG1604" s="1">
        <v>44335</v>
      </c>
      <c r="CH1604">
        <v>0.30639</v>
      </c>
      <c r="CI1604" s="1">
        <v>44327</v>
      </c>
      <c r="CJ1604">
        <v>21.84</v>
      </c>
      <c r="CK1604" s="1">
        <v>44327</v>
      </c>
      <c r="CL1604">
        <v>-0.86639999999999995</v>
      </c>
      <c r="CM1604" s="1">
        <v>44322</v>
      </c>
      <c r="CN1604">
        <v>0.41589999999999999</v>
      </c>
      <c r="CO1604" s="1">
        <v>44327</v>
      </c>
      <c r="CP1604">
        <v>736.28</v>
      </c>
      <c r="CQ1604" s="1">
        <v>44327</v>
      </c>
      <c r="CR1604">
        <v>3345.32</v>
      </c>
      <c r="CS1604" s="1">
        <v>44327</v>
      </c>
      <c r="CT1604">
        <v>3345.32</v>
      </c>
      <c r="CU1604" s="1">
        <v>44327</v>
      </c>
      <c r="CV1604">
        <v>4152.1000000000004</v>
      </c>
      <c r="CW1604" s="1">
        <v>44327</v>
      </c>
      <c r="CX1604">
        <v>4152.1000000000004</v>
      </c>
      <c r="CY1604" s="1">
        <v>44327</v>
      </c>
      <c r="CZ1604">
        <v>4152.1000000000004</v>
      </c>
      <c r="DA1604" s="1">
        <v>44327</v>
      </c>
      <c r="DB1604">
        <v>4152.1000000000004</v>
      </c>
      <c r="DC1604" s="1">
        <v>44327</v>
      </c>
      <c r="DD1604">
        <v>4152.1000000000004</v>
      </c>
      <c r="DE1604" s="1">
        <v>44330</v>
      </c>
      <c r="DF1604">
        <v>474</v>
      </c>
      <c r="DG1604" s="1">
        <v>44330</v>
      </c>
      <c r="DH1604">
        <v>146</v>
      </c>
      <c r="DI1604" s="1">
        <v>44327</v>
      </c>
      <c r="DJ1604">
        <v>601429054</v>
      </c>
      <c r="DK1604" s="1">
        <v>44327</v>
      </c>
      <c r="DL1604">
        <v>28.8992</v>
      </c>
      <c r="DM1604" s="1"/>
      <c r="DO1604" s="1">
        <v>44244</v>
      </c>
      <c r="DP1604">
        <v>120.7</v>
      </c>
      <c r="DQ1604" s="1">
        <v>44327</v>
      </c>
      <c r="DR1604">
        <v>1.39</v>
      </c>
      <c r="DS1604" s="1">
        <v>44244</v>
      </c>
      <c r="DT1604">
        <v>63.5</v>
      </c>
      <c r="DU1604" s="1">
        <v>44244</v>
      </c>
      <c r="DV1604">
        <v>3.3000000000000002E-2</v>
      </c>
      <c r="DW1604" s="1">
        <v>44244</v>
      </c>
      <c r="DX1604">
        <v>1.25</v>
      </c>
      <c r="DY1604" s="1">
        <v>44349</v>
      </c>
      <c r="DZ1604">
        <v>32.1</v>
      </c>
    </row>
    <row r="1605" spans="3:130" x14ac:dyDescent="0.25">
      <c r="C1605" s="1">
        <v>44245</v>
      </c>
      <c r="D1605">
        <v>1.296</v>
      </c>
      <c r="E1605" s="1">
        <v>44245</v>
      </c>
      <c r="F1605">
        <v>0.107</v>
      </c>
      <c r="K1605" s="1">
        <v>44320</v>
      </c>
      <c r="L1605">
        <v>259.95</v>
      </c>
      <c r="O1605" s="1">
        <v>44278</v>
      </c>
      <c r="P1605">
        <v>86.6</v>
      </c>
      <c r="Q1605" s="1">
        <v>44280</v>
      </c>
      <c r="R1605">
        <v>24.1</v>
      </c>
      <c r="S1605" s="1"/>
      <c r="U1605" s="1">
        <v>44316</v>
      </c>
      <c r="V1605">
        <v>9825</v>
      </c>
      <c r="AC1605" s="1"/>
      <c r="AE1605" s="1"/>
      <c r="AG1605" s="1"/>
      <c r="AI1605" s="1">
        <v>44343</v>
      </c>
      <c r="AJ1605">
        <v>2688</v>
      </c>
      <c r="AK1605" s="1">
        <v>44328</v>
      </c>
      <c r="AL1605">
        <v>3.57</v>
      </c>
      <c r="AM1605" s="1">
        <v>44245</v>
      </c>
      <c r="AN1605">
        <v>20.467099999999999</v>
      </c>
      <c r="AO1605" s="1">
        <v>44245</v>
      </c>
      <c r="AP1605">
        <v>0.26</v>
      </c>
      <c r="AQ1605" s="1">
        <v>44328</v>
      </c>
      <c r="AR1605">
        <v>2.9971999999999999</v>
      </c>
      <c r="AS1605" s="1">
        <v>44328</v>
      </c>
      <c r="AT1605">
        <v>27.97</v>
      </c>
      <c r="AU1605" s="1">
        <v>44328</v>
      </c>
      <c r="AV1605">
        <v>4.4767000000000001</v>
      </c>
      <c r="AW1605" s="1">
        <v>44328</v>
      </c>
      <c r="AX1605">
        <v>36425917.729999997</v>
      </c>
      <c r="BA1605" s="1">
        <v>44328</v>
      </c>
      <c r="BB1605">
        <v>0.98</v>
      </c>
      <c r="BC1605" s="1">
        <v>44328</v>
      </c>
      <c r="BD1605">
        <v>-223.28</v>
      </c>
      <c r="BE1605" s="1"/>
      <c r="BG1605" s="1">
        <v>44245</v>
      </c>
      <c r="BH1605">
        <v>0.81799999999999995</v>
      </c>
      <c r="BI1605" s="1">
        <v>44245</v>
      </c>
      <c r="BJ1605">
        <v>-0.11</v>
      </c>
      <c r="BK1605" s="1">
        <v>44245</v>
      </c>
      <c r="BL1605">
        <v>-0.41</v>
      </c>
      <c r="BM1605" s="1">
        <v>44245</v>
      </c>
      <c r="BN1605">
        <v>0.53</v>
      </c>
      <c r="BO1605" s="1">
        <v>44245</v>
      </c>
      <c r="BP1605">
        <v>97.54</v>
      </c>
      <c r="BW1605" s="1"/>
      <c r="BY1605" s="1"/>
      <c r="CA1605" s="1"/>
      <c r="CC1605" s="1">
        <v>44245</v>
      </c>
      <c r="CD1605">
        <v>-0.21</v>
      </c>
      <c r="CE1605" s="1">
        <v>44336</v>
      </c>
      <c r="CF1605">
        <v>3.11</v>
      </c>
      <c r="CG1605" s="1">
        <v>44336</v>
      </c>
      <c r="CH1605">
        <v>0.31012499999999998</v>
      </c>
      <c r="CI1605" s="1">
        <v>44328</v>
      </c>
      <c r="CJ1605">
        <v>27.59</v>
      </c>
      <c r="CK1605" s="1">
        <v>44328</v>
      </c>
      <c r="CL1605">
        <v>-2.1314000000000002</v>
      </c>
      <c r="CM1605" s="1">
        <v>44323</v>
      </c>
      <c r="CN1605">
        <v>-0.75939999999999996</v>
      </c>
      <c r="CO1605" s="1">
        <v>44328</v>
      </c>
      <c r="CP1605">
        <v>783.8</v>
      </c>
      <c r="CQ1605" s="1">
        <v>44328</v>
      </c>
      <c r="CR1605">
        <v>3122.03</v>
      </c>
      <c r="CS1605" s="1">
        <v>44328</v>
      </c>
      <c r="CT1605">
        <v>3122.03</v>
      </c>
      <c r="CU1605" s="1">
        <v>44328</v>
      </c>
      <c r="CV1605">
        <v>4063.04</v>
      </c>
      <c r="CW1605" s="1">
        <v>44328</v>
      </c>
      <c r="CX1605">
        <v>4063.04</v>
      </c>
      <c r="CY1605" s="1">
        <v>44328</v>
      </c>
      <c r="CZ1605">
        <v>4063.04</v>
      </c>
      <c r="DA1605" s="1">
        <v>44328</v>
      </c>
      <c r="DB1605">
        <v>4063.04</v>
      </c>
      <c r="DC1605" s="1">
        <v>44328</v>
      </c>
      <c r="DD1605">
        <v>4063.04</v>
      </c>
      <c r="DE1605" s="1">
        <v>44333</v>
      </c>
      <c r="DF1605">
        <v>523</v>
      </c>
      <c r="DG1605" s="1">
        <v>44333</v>
      </c>
      <c r="DH1605">
        <v>149</v>
      </c>
      <c r="DI1605" s="1">
        <v>44328</v>
      </c>
      <c r="DJ1605">
        <v>652754704</v>
      </c>
      <c r="DK1605" s="1">
        <v>44328</v>
      </c>
      <c r="DL1605">
        <v>28.2606</v>
      </c>
      <c r="DM1605" s="1"/>
      <c r="DO1605" s="1">
        <v>44245</v>
      </c>
      <c r="DP1605">
        <v>120.7</v>
      </c>
      <c r="DQ1605" s="1">
        <v>44328</v>
      </c>
      <c r="DR1605">
        <v>1.42</v>
      </c>
      <c r="DS1605" s="1">
        <v>44245</v>
      </c>
      <c r="DT1605">
        <v>63.5</v>
      </c>
      <c r="DU1605" s="1">
        <v>44245</v>
      </c>
      <c r="DV1605">
        <v>2.7900000000000001E-2</v>
      </c>
      <c r="DW1605" s="1">
        <v>44245</v>
      </c>
      <c r="DX1605">
        <v>1.26</v>
      </c>
      <c r="DY1605" s="1">
        <v>44350</v>
      </c>
      <c r="DZ1605">
        <v>32.130000000000003</v>
      </c>
    </row>
    <row r="1606" spans="3:130" x14ac:dyDescent="0.25">
      <c r="C1606" s="1">
        <v>44246</v>
      </c>
      <c r="D1606">
        <v>1.339</v>
      </c>
      <c r="E1606" s="1">
        <v>44246</v>
      </c>
      <c r="F1606">
        <v>0.108</v>
      </c>
      <c r="K1606" s="1">
        <v>44321</v>
      </c>
      <c r="L1606">
        <v>260.76</v>
      </c>
      <c r="O1606" s="1">
        <v>44279</v>
      </c>
      <c r="P1606">
        <v>150.19999999999999</v>
      </c>
      <c r="Q1606" s="1">
        <v>44281</v>
      </c>
      <c r="R1606">
        <v>24.4</v>
      </c>
      <c r="S1606" s="1"/>
      <c r="U1606" s="1">
        <v>44320</v>
      </c>
      <c r="V1606">
        <v>9966</v>
      </c>
      <c r="AC1606" s="1"/>
      <c r="AE1606" s="1"/>
      <c r="AG1606" s="1"/>
      <c r="AI1606" s="1">
        <v>44344</v>
      </c>
      <c r="AJ1606">
        <v>2596</v>
      </c>
      <c r="AK1606" s="1">
        <v>44329</v>
      </c>
      <c r="AL1606">
        <v>3.47</v>
      </c>
      <c r="AM1606" s="1">
        <v>44246</v>
      </c>
      <c r="AN1606">
        <v>20.4466</v>
      </c>
      <c r="AO1606" s="1">
        <v>44246</v>
      </c>
      <c r="AP1606">
        <v>0.26</v>
      </c>
      <c r="AQ1606" s="1">
        <v>44329</v>
      </c>
      <c r="AR1606">
        <v>3.0314000000000001</v>
      </c>
      <c r="AS1606" s="1">
        <v>44329</v>
      </c>
      <c r="AT1606">
        <v>28.84</v>
      </c>
      <c r="AU1606" s="1">
        <v>44329</v>
      </c>
      <c r="AV1606">
        <v>4.5275999999999996</v>
      </c>
      <c r="AW1606" s="1">
        <v>44329</v>
      </c>
      <c r="AX1606">
        <v>36840057.229999997</v>
      </c>
      <c r="BA1606" s="1">
        <v>44329</v>
      </c>
      <c r="BB1606">
        <v>1</v>
      </c>
      <c r="BC1606" s="1">
        <v>44329</v>
      </c>
      <c r="BD1606">
        <v>-142.41999999999999</v>
      </c>
      <c r="BE1606" s="1"/>
      <c r="BG1606" s="1">
        <v>44246</v>
      </c>
      <c r="BH1606">
        <v>0.82199999999999995</v>
      </c>
      <c r="BI1606" s="1">
        <v>44246</v>
      </c>
      <c r="BJ1606">
        <v>-0.12</v>
      </c>
      <c r="BK1606" s="1">
        <v>44246</v>
      </c>
      <c r="BL1606">
        <v>-0.38</v>
      </c>
      <c r="BM1606" s="1">
        <v>44246</v>
      </c>
      <c r="BN1606">
        <v>0.51</v>
      </c>
      <c r="BO1606" s="1">
        <v>44246</v>
      </c>
      <c r="BP1606">
        <v>97.58</v>
      </c>
      <c r="BW1606" s="1"/>
      <c r="BY1606" s="1"/>
      <c r="CA1606" s="1"/>
      <c r="CC1606" s="1">
        <v>44246</v>
      </c>
      <c r="CD1606">
        <v>-0.22</v>
      </c>
      <c r="CE1606" s="1">
        <v>44337</v>
      </c>
      <c r="CF1606">
        <v>3.07</v>
      </c>
      <c r="CG1606" s="1">
        <v>44337</v>
      </c>
      <c r="CH1606">
        <v>0.31036900000000001</v>
      </c>
      <c r="CI1606" s="1">
        <v>44329</v>
      </c>
      <c r="CJ1606">
        <v>23.13</v>
      </c>
      <c r="CK1606" s="1">
        <v>44329</v>
      </c>
      <c r="CL1606">
        <v>1.2344999999999999</v>
      </c>
      <c r="CM1606" s="1">
        <v>44326</v>
      </c>
      <c r="CN1606">
        <v>-0.75080000000000002</v>
      </c>
      <c r="CO1606" s="1">
        <v>44329</v>
      </c>
      <c r="CP1606">
        <v>741.05</v>
      </c>
      <c r="CQ1606" s="1">
        <v>44329</v>
      </c>
      <c r="CR1606">
        <v>2979.62</v>
      </c>
      <c r="CS1606" s="1">
        <v>44329</v>
      </c>
      <c r="CT1606">
        <v>2979.62</v>
      </c>
      <c r="CU1606" s="1">
        <v>44329</v>
      </c>
      <c r="CV1606">
        <v>4112.5</v>
      </c>
      <c r="CW1606" s="1">
        <v>44329</v>
      </c>
      <c r="CX1606">
        <v>4112.5</v>
      </c>
      <c r="CY1606" s="1">
        <v>44329</v>
      </c>
      <c r="CZ1606">
        <v>4112.5</v>
      </c>
      <c r="DA1606" s="1">
        <v>44329</v>
      </c>
      <c r="DB1606">
        <v>4112.5</v>
      </c>
      <c r="DC1606" s="1">
        <v>44329</v>
      </c>
      <c r="DD1606">
        <v>4112.5</v>
      </c>
      <c r="DE1606" s="1">
        <v>44334</v>
      </c>
      <c r="DF1606">
        <v>652</v>
      </c>
      <c r="DG1606" s="1">
        <v>44334</v>
      </c>
      <c r="DH1606">
        <v>110</v>
      </c>
      <c r="DI1606" s="1">
        <v>44329</v>
      </c>
      <c r="DJ1606">
        <v>574425439</v>
      </c>
      <c r="DK1606" s="1">
        <v>44329</v>
      </c>
      <c r="DL1606">
        <v>28.604399999999998</v>
      </c>
      <c r="DM1606" s="1"/>
      <c r="DO1606" s="1">
        <v>44246</v>
      </c>
      <c r="DP1606">
        <v>120.7</v>
      </c>
      <c r="DQ1606" s="1">
        <v>44329</v>
      </c>
      <c r="DR1606">
        <v>1.41</v>
      </c>
      <c r="DS1606" s="1">
        <v>44246</v>
      </c>
      <c r="DT1606">
        <v>63.51</v>
      </c>
      <c r="DU1606" s="1">
        <v>44246</v>
      </c>
      <c r="DV1606">
        <v>2.7900000000000001E-2</v>
      </c>
      <c r="DW1606" s="1">
        <v>44246</v>
      </c>
      <c r="DX1606">
        <v>1.25</v>
      </c>
      <c r="DY1606" s="1">
        <v>44351</v>
      </c>
      <c r="DZ1606">
        <v>32.130000000000003</v>
      </c>
    </row>
    <row r="1607" spans="3:130" x14ac:dyDescent="0.25">
      <c r="C1607" s="1">
        <v>44249</v>
      </c>
      <c r="D1607">
        <v>1.3660000000000001</v>
      </c>
      <c r="E1607" s="1">
        <v>44249</v>
      </c>
      <c r="F1607">
        <v>0.113</v>
      </c>
      <c r="K1607" s="1">
        <v>44322</v>
      </c>
      <c r="L1607">
        <v>263.92</v>
      </c>
      <c r="O1607" s="1">
        <v>44280</v>
      </c>
      <c r="P1607">
        <v>151.69999999999999</v>
      </c>
      <c r="Q1607" s="1">
        <v>44284</v>
      </c>
      <c r="R1607">
        <v>20.6</v>
      </c>
      <c r="S1607" s="1"/>
      <c r="U1607" s="1">
        <v>44321</v>
      </c>
      <c r="V1607">
        <v>9949.5</v>
      </c>
      <c r="AC1607" s="1"/>
      <c r="AE1607" s="1"/>
      <c r="AG1607" s="1"/>
      <c r="AI1607" s="1">
        <v>44348</v>
      </c>
      <c r="AJ1607">
        <v>2568</v>
      </c>
      <c r="AK1607" s="1">
        <v>44330</v>
      </c>
      <c r="AL1607">
        <v>3.41</v>
      </c>
      <c r="AM1607" s="1">
        <v>44249</v>
      </c>
      <c r="AN1607">
        <v>20.2592</v>
      </c>
      <c r="AO1607" s="1">
        <v>44249</v>
      </c>
      <c r="AP1607">
        <v>0.26</v>
      </c>
      <c r="AQ1607" s="1">
        <v>44330</v>
      </c>
      <c r="AR1607">
        <v>3.0789</v>
      </c>
      <c r="AS1607" s="1">
        <v>44330</v>
      </c>
      <c r="AT1607">
        <v>29.29</v>
      </c>
      <c r="AU1607" s="1">
        <v>44330</v>
      </c>
      <c r="AV1607">
        <v>4.5983999999999998</v>
      </c>
      <c r="AW1607" s="1">
        <v>44330</v>
      </c>
      <c r="AX1607">
        <v>37420474.090000004</v>
      </c>
      <c r="BA1607" s="1">
        <v>44330</v>
      </c>
      <c r="BB1607">
        <v>0.9</v>
      </c>
      <c r="BC1607" s="1">
        <v>44330</v>
      </c>
      <c r="BD1607">
        <v>-26.31</v>
      </c>
      <c r="BE1607" s="1"/>
      <c r="BG1607" s="1">
        <v>44249</v>
      </c>
      <c r="BH1607">
        <v>0.8</v>
      </c>
      <c r="BI1607" s="1">
        <v>44249</v>
      </c>
      <c r="BJ1607">
        <v>-0.1</v>
      </c>
      <c r="BK1607" s="1">
        <v>44249</v>
      </c>
      <c r="BL1607">
        <v>-0.32</v>
      </c>
      <c r="BM1607" s="1">
        <v>44249</v>
      </c>
      <c r="BN1607">
        <v>0.54</v>
      </c>
      <c r="BO1607" s="1">
        <v>44249</v>
      </c>
      <c r="BP1607">
        <v>97.65</v>
      </c>
      <c r="BW1607" s="1"/>
      <c r="BY1607" s="1"/>
      <c r="CA1607" s="1"/>
      <c r="CC1607" s="1">
        <v>44249</v>
      </c>
      <c r="CD1607">
        <v>-0.2</v>
      </c>
      <c r="CE1607" s="1">
        <v>44340</v>
      </c>
      <c r="CF1607">
        <v>3.03</v>
      </c>
      <c r="CG1607" s="1">
        <v>44340</v>
      </c>
      <c r="CH1607">
        <v>0.302649</v>
      </c>
      <c r="CI1607" s="1">
        <v>44330</v>
      </c>
      <c r="CJ1607">
        <v>18.809999999999999</v>
      </c>
      <c r="CK1607" s="1">
        <v>44330</v>
      </c>
      <c r="CL1607">
        <v>1.4996</v>
      </c>
      <c r="CM1607" s="1">
        <v>44327</v>
      </c>
      <c r="CN1607">
        <v>-0.64539999999999997</v>
      </c>
      <c r="CO1607" s="1">
        <v>44330</v>
      </c>
      <c r="CP1607">
        <v>622.99</v>
      </c>
      <c r="CQ1607" s="1">
        <v>44330</v>
      </c>
      <c r="CR1607">
        <v>2953.3</v>
      </c>
      <c r="CS1607" s="1">
        <v>44330</v>
      </c>
      <c r="CT1607">
        <v>2953.3</v>
      </c>
      <c r="CU1607" s="1">
        <v>44330</v>
      </c>
      <c r="CV1607">
        <v>4173.8500000000004</v>
      </c>
      <c r="CW1607" s="1">
        <v>44330</v>
      </c>
      <c r="CX1607">
        <v>4173.8500000000004</v>
      </c>
      <c r="CY1607" s="1">
        <v>44330</v>
      </c>
      <c r="CZ1607">
        <v>4173.8500000000004</v>
      </c>
      <c r="DA1607" s="1">
        <v>44330</v>
      </c>
      <c r="DB1607">
        <v>4173.8500000000004</v>
      </c>
      <c r="DC1607" s="1">
        <v>44330</v>
      </c>
      <c r="DD1607">
        <v>4173.8500000000004</v>
      </c>
      <c r="DE1607" s="1">
        <v>44335</v>
      </c>
      <c r="DF1607">
        <v>213</v>
      </c>
      <c r="DG1607" s="1">
        <v>44335</v>
      </c>
      <c r="DH1607">
        <v>156</v>
      </c>
      <c r="DI1607" s="1">
        <v>44330</v>
      </c>
      <c r="DJ1607">
        <v>501702759</v>
      </c>
      <c r="DK1607" s="1">
        <v>44330</v>
      </c>
      <c r="DL1607">
        <v>29.052399999999999</v>
      </c>
      <c r="DM1607" s="1"/>
      <c r="DO1607" s="1">
        <v>44249</v>
      </c>
      <c r="DP1607">
        <v>120.6</v>
      </c>
      <c r="DQ1607" s="1">
        <v>44330</v>
      </c>
      <c r="DR1607">
        <v>1.38</v>
      </c>
      <c r="DS1607" s="1">
        <v>44249</v>
      </c>
      <c r="DT1607">
        <v>63.51</v>
      </c>
      <c r="DU1607" s="1">
        <v>44249</v>
      </c>
      <c r="DV1607">
        <v>2.7900000000000001E-2</v>
      </c>
      <c r="DW1607" s="1">
        <v>44249</v>
      </c>
      <c r="DX1607">
        <v>1.25</v>
      </c>
      <c r="DY1607" s="1">
        <v>44354</v>
      </c>
      <c r="DZ1607">
        <v>32.46</v>
      </c>
    </row>
    <row r="1608" spans="3:130" x14ac:dyDescent="0.25">
      <c r="C1608" s="1">
        <v>44250</v>
      </c>
      <c r="D1608">
        <v>1.343</v>
      </c>
      <c r="E1608" s="1">
        <v>44250</v>
      </c>
      <c r="F1608">
        <v>0.113</v>
      </c>
      <c r="K1608" s="1">
        <v>44323</v>
      </c>
      <c r="L1608">
        <v>269.8</v>
      </c>
      <c r="O1608" s="1">
        <v>44281</v>
      </c>
      <c r="P1608">
        <v>165.2</v>
      </c>
      <c r="Q1608" s="1">
        <v>44285</v>
      </c>
      <c r="R1608">
        <v>28.3</v>
      </c>
      <c r="S1608" s="1"/>
      <c r="U1608" s="1">
        <v>44322</v>
      </c>
      <c r="V1608">
        <v>10092</v>
      </c>
      <c r="AC1608" s="1"/>
      <c r="AE1608" s="1"/>
      <c r="AG1608" s="1"/>
      <c r="AI1608" s="1">
        <v>44349</v>
      </c>
      <c r="AJ1608">
        <v>2530</v>
      </c>
      <c r="AK1608" s="1">
        <v>44333</v>
      </c>
      <c r="AL1608">
        <v>3.42</v>
      </c>
      <c r="AM1608" s="1">
        <v>44250</v>
      </c>
      <c r="AN1608">
        <v>20.270800000000001</v>
      </c>
      <c r="AO1608" s="1">
        <v>44250</v>
      </c>
      <c r="AP1608">
        <v>0.26</v>
      </c>
      <c r="AQ1608" s="1">
        <v>44333</v>
      </c>
      <c r="AR1608">
        <v>3.0701999999999998</v>
      </c>
      <c r="AS1608" s="1">
        <v>44333</v>
      </c>
      <c r="AT1608">
        <v>29.26</v>
      </c>
      <c r="AU1608" s="1">
        <v>44333</v>
      </c>
      <c r="AV1608">
        <v>4.5850999999999997</v>
      </c>
      <c r="AW1608" s="1">
        <v>44333</v>
      </c>
      <c r="AX1608">
        <v>37312041.439999998</v>
      </c>
      <c r="BA1608" s="1">
        <v>44333</v>
      </c>
      <c r="BB1608">
        <v>0.92</v>
      </c>
      <c r="BC1608" s="1">
        <v>44333</v>
      </c>
      <c r="BD1608">
        <v>-23.67</v>
      </c>
      <c r="BE1608" s="1"/>
      <c r="BG1608" s="1">
        <v>44250</v>
      </c>
      <c r="BH1608">
        <v>0.67500000000000004</v>
      </c>
      <c r="BI1608" s="1">
        <v>44250</v>
      </c>
      <c r="BJ1608">
        <v>-0.1</v>
      </c>
      <c r="BK1608" s="1">
        <v>44250</v>
      </c>
      <c r="BL1608">
        <v>-0.32</v>
      </c>
      <c r="BM1608" s="1">
        <v>44250</v>
      </c>
      <c r="BN1608">
        <v>0.56000000000000005</v>
      </c>
      <c r="BO1608" s="1">
        <v>44250</v>
      </c>
      <c r="BP1608">
        <v>97.66</v>
      </c>
      <c r="BW1608" s="1"/>
      <c r="BY1608" s="1"/>
      <c r="CA1608" s="1"/>
      <c r="CC1608" s="1">
        <v>44250</v>
      </c>
      <c r="CD1608">
        <v>-0.2</v>
      </c>
      <c r="CE1608" s="1">
        <v>44341</v>
      </c>
      <c r="CF1608">
        <v>3.05</v>
      </c>
      <c r="CG1608" s="1">
        <v>44341</v>
      </c>
      <c r="CH1608">
        <v>0.30595600000000001</v>
      </c>
      <c r="CI1608" s="1">
        <v>44333</v>
      </c>
      <c r="CJ1608">
        <v>19.72</v>
      </c>
      <c r="CK1608" s="1">
        <v>44333</v>
      </c>
      <c r="CL1608">
        <v>-0.25280000000000002</v>
      </c>
      <c r="CM1608" s="1">
        <v>44328</v>
      </c>
      <c r="CN1608">
        <v>-1.2365999999999999</v>
      </c>
      <c r="CO1608" s="1">
        <v>44333</v>
      </c>
      <c r="CP1608">
        <v>668.33</v>
      </c>
      <c r="CQ1608" s="1">
        <v>44333</v>
      </c>
      <c r="CR1608">
        <v>2929.64</v>
      </c>
      <c r="CS1608" s="1">
        <v>44333</v>
      </c>
      <c r="CT1608">
        <v>2929.64</v>
      </c>
      <c r="CU1608" s="1">
        <v>44333</v>
      </c>
      <c r="CV1608">
        <v>4163.29</v>
      </c>
      <c r="CW1608" s="1">
        <v>44333</v>
      </c>
      <c r="CX1608">
        <v>4163.29</v>
      </c>
      <c r="CY1608" s="1">
        <v>44333</v>
      </c>
      <c r="CZ1608">
        <v>4163.29</v>
      </c>
      <c r="DA1608" s="1">
        <v>44333</v>
      </c>
      <c r="DB1608">
        <v>4163.29</v>
      </c>
      <c r="DC1608" s="1">
        <v>44333</v>
      </c>
      <c r="DD1608">
        <v>4163.29</v>
      </c>
      <c r="DE1608" s="1">
        <v>44336</v>
      </c>
      <c r="DF1608">
        <v>357</v>
      </c>
      <c r="DG1608" s="1">
        <v>44336</v>
      </c>
      <c r="DH1608">
        <v>88</v>
      </c>
      <c r="DI1608" s="1">
        <v>44333</v>
      </c>
      <c r="DJ1608">
        <v>571758354</v>
      </c>
      <c r="DK1608" s="1">
        <v>44333</v>
      </c>
      <c r="DL1608">
        <v>28.9985</v>
      </c>
      <c r="DM1608" s="1"/>
      <c r="DO1608" s="1">
        <v>44250</v>
      </c>
      <c r="DP1608">
        <v>120.6</v>
      </c>
      <c r="DQ1608" s="1">
        <v>44333</v>
      </c>
      <c r="DR1608">
        <v>1.39</v>
      </c>
      <c r="DS1608" s="1">
        <v>44250</v>
      </c>
      <c r="DT1608">
        <v>63.54</v>
      </c>
      <c r="DU1608" s="1">
        <v>44250</v>
      </c>
      <c r="DV1608">
        <v>2.2800000000000001E-2</v>
      </c>
      <c r="DW1608" s="1">
        <v>44250</v>
      </c>
      <c r="DX1608">
        <v>1.25</v>
      </c>
      <c r="DY1608" s="1">
        <v>44355</v>
      </c>
      <c r="DZ1608">
        <v>32.340000000000003</v>
      </c>
    </row>
    <row r="1609" spans="3:130" x14ac:dyDescent="0.25">
      <c r="C1609" s="1">
        <v>44251</v>
      </c>
      <c r="D1609">
        <v>1.377</v>
      </c>
      <c r="E1609" s="1">
        <v>44251</v>
      </c>
      <c r="F1609">
        <v>0.125</v>
      </c>
      <c r="K1609" s="1">
        <v>44326</v>
      </c>
      <c r="L1609">
        <v>268.26</v>
      </c>
      <c r="O1609" s="1">
        <v>44284</v>
      </c>
      <c r="P1609">
        <v>163.1</v>
      </c>
      <c r="Q1609" s="1">
        <v>44286</v>
      </c>
      <c r="R1609">
        <v>28.1</v>
      </c>
      <c r="S1609" s="1"/>
      <c r="U1609" s="1">
        <v>44323</v>
      </c>
      <c r="V1609">
        <v>10417</v>
      </c>
      <c r="AC1609" s="1"/>
      <c r="AE1609" s="1"/>
      <c r="AG1609" s="1"/>
      <c r="AI1609" s="1">
        <v>44350</v>
      </c>
      <c r="AJ1609">
        <v>2472</v>
      </c>
      <c r="AK1609" s="1">
        <v>44334</v>
      </c>
      <c r="AL1609">
        <v>3.44</v>
      </c>
      <c r="AM1609" s="1">
        <v>44251</v>
      </c>
      <c r="AN1609">
        <v>20.452000000000002</v>
      </c>
      <c r="AO1609" s="1">
        <v>44251</v>
      </c>
      <c r="AP1609">
        <v>0.26</v>
      </c>
      <c r="AQ1609" s="1">
        <v>44334</v>
      </c>
      <c r="AR1609">
        <v>3.0463</v>
      </c>
      <c r="AS1609" s="1">
        <v>44334</v>
      </c>
      <c r="AT1609">
        <v>29.03</v>
      </c>
      <c r="AU1609" s="1">
        <v>44334</v>
      </c>
      <c r="AV1609">
        <v>4.5494000000000003</v>
      </c>
      <c r="AW1609" s="1">
        <v>44334</v>
      </c>
      <c r="AX1609">
        <v>37021587.729999997</v>
      </c>
      <c r="BA1609" s="1">
        <v>44334</v>
      </c>
      <c r="BB1609">
        <v>0.85</v>
      </c>
      <c r="BC1609" s="1">
        <v>44334</v>
      </c>
      <c r="BD1609">
        <v>-43.43</v>
      </c>
      <c r="BE1609" s="1"/>
      <c r="BG1609" s="1">
        <v>44251</v>
      </c>
      <c r="BH1609">
        <v>0.75600000000000001</v>
      </c>
      <c r="BI1609" s="1">
        <v>44251</v>
      </c>
      <c r="BJ1609">
        <v>-0.13</v>
      </c>
      <c r="BK1609" s="1">
        <v>44251</v>
      </c>
      <c r="BL1609">
        <v>-0.32</v>
      </c>
      <c r="BM1609" s="1">
        <v>44251</v>
      </c>
      <c r="BN1609">
        <v>0.49</v>
      </c>
      <c r="BO1609" s="1">
        <v>44251</v>
      </c>
      <c r="BP1609">
        <v>97.6</v>
      </c>
      <c r="BW1609" s="1"/>
      <c r="BY1609" s="1"/>
      <c r="CA1609" s="1"/>
      <c r="CC1609" s="1">
        <v>44251</v>
      </c>
      <c r="CD1609">
        <v>-0.21</v>
      </c>
      <c r="CE1609" s="1">
        <v>44342</v>
      </c>
      <c r="CF1609">
        <v>3.03</v>
      </c>
      <c r="CG1609" s="1">
        <v>44342</v>
      </c>
      <c r="CH1609">
        <v>0.30671300000000001</v>
      </c>
      <c r="CI1609" s="1">
        <v>44334</v>
      </c>
      <c r="CJ1609">
        <v>21.34</v>
      </c>
      <c r="CK1609" s="1">
        <v>44334</v>
      </c>
      <c r="CL1609">
        <v>-0.83940000000000003</v>
      </c>
      <c r="CM1609" s="1">
        <v>44329</v>
      </c>
      <c r="CN1609">
        <v>0.4239</v>
      </c>
      <c r="CO1609" s="1">
        <v>44334</v>
      </c>
      <c r="CP1609">
        <v>702.76</v>
      </c>
      <c r="CQ1609" s="1">
        <v>44334</v>
      </c>
      <c r="CR1609">
        <v>2886.2</v>
      </c>
      <c r="CS1609" s="1">
        <v>44334</v>
      </c>
      <c r="CT1609">
        <v>2886.2</v>
      </c>
      <c r="CU1609" s="1">
        <v>44334</v>
      </c>
      <c r="CV1609">
        <v>4127.83</v>
      </c>
      <c r="CW1609" s="1">
        <v>44334</v>
      </c>
      <c r="CX1609">
        <v>4127.83</v>
      </c>
      <c r="CY1609" s="1">
        <v>44334</v>
      </c>
      <c r="CZ1609">
        <v>4127.83</v>
      </c>
      <c r="DA1609" s="1">
        <v>44334</v>
      </c>
      <c r="DB1609">
        <v>4127.83</v>
      </c>
      <c r="DC1609" s="1">
        <v>44334</v>
      </c>
      <c r="DD1609">
        <v>4127.83</v>
      </c>
      <c r="DE1609" s="1">
        <v>44337</v>
      </c>
      <c r="DF1609">
        <v>505</v>
      </c>
      <c r="DG1609" s="1">
        <v>44337</v>
      </c>
      <c r="DH1609">
        <v>95</v>
      </c>
      <c r="DI1609" s="1">
        <v>44334</v>
      </c>
      <c r="DJ1609">
        <v>582592424</v>
      </c>
      <c r="DK1609" s="1">
        <v>44334</v>
      </c>
      <c r="DL1609">
        <v>28.772600000000001</v>
      </c>
      <c r="DM1609" s="1"/>
      <c r="DO1609" s="1">
        <v>44251</v>
      </c>
      <c r="DP1609">
        <v>120.6</v>
      </c>
      <c r="DQ1609" s="1">
        <v>44334</v>
      </c>
      <c r="DR1609">
        <v>1.4</v>
      </c>
      <c r="DS1609" s="1">
        <v>44251</v>
      </c>
      <c r="DT1609">
        <v>63.55</v>
      </c>
      <c r="DU1609" s="1">
        <v>44251</v>
      </c>
      <c r="DV1609">
        <v>3.04E-2</v>
      </c>
      <c r="DW1609" s="1">
        <v>44251</v>
      </c>
      <c r="DX1609">
        <v>1.25</v>
      </c>
      <c r="DY1609" s="1">
        <v>44356</v>
      </c>
      <c r="DZ1609">
        <v>32.5</v>
      </c>
    </row>
    <row r="1610" spans="3:130" x14ac:dyDescent="0.25">
      <c r="C1610" s="1">
        <v>44252</v>
      </c>
      <c r="D1610">
        <v>1.5229999999999999</v>
      </c>
      <c r="E1610" s="1">
        <v>44252</v>
      </c>
      <c r="F1610">
        <v>0.17499999999999999</v>
      </c>
      <c r="K1610" s="1">
        <v>44327</v>
      </c>
      <c r="L1610">
        <v>269.7</v>
      </c>
      <c r="O1610" s="1">
        <v>44285</v>
      </c>
      <c r="P1610">
        <v>182.8</v>
      </c>
      <c r="Q1610" s="1">
        <v>44287</v>
      </c>
      <c r="R1610">
        <v>36.5</v>
      </c>
      <c r="S1610" s="1"/>
      <c r="U1610" s="1">
        <v>44326</v>
      </c>
      <c r="V1610">
        <v>10382</v>
      </c>
      <c r="AC1610" s="1"/>
      <c r="AE1610" s="1"/>
      <c r="AG1610" s="1"/>
      <c r="AI1610" s="1">
        <v>44351</v>
      </c>
      <c r="AJ1610">
        <v>2438</v>
      </c>
      <c r="AK1610" s="1">
        <v>44335</v>
      </c>
      <c r="AL1610">
        <v>3.46</v>
      </c>
      <c r="AM1610" s="1">
        <v>44252</v>
      </c>
      <c r="AN1610">
        <v>19.984300000000001</v>
      </c>
      <c r="AO1610" s="1">
        <v>44252</v>
      </c>
      <c r="AP1610">
        <v>0.26</v>
      </c>
      <c r="AQ1610" s="1">
        <v>44335</v>
      </c>
      <c r="AR1610">
        <v>3.0347</v>
      </c>
      <c r="AS1610" s="1">
        <v>44335</v>
      </c>
      <c r="AT1610">
        <v>28.91</v>
      </c>
      <c r="AU1610" s="1">
        <v>44335</v>
      </c>
      <c r="AV1610">
        <v>4.5343</v>
      </c>
      <c r="AW1610" s="1">
        <v>44335</v>
      </c>
      <c r="AX1610">
        <v>36898648.619999997</v>
      </c>
      <c r="BA1610" s="1">
        <v>44335</v>
      </c>
      <c r="BB1610">
        <v>1.07</v>
      </c>
      <c r="BC1610" s="1">
        <v>44335</v>
      </c>
      <c r="BD1610">
        <v>-94.92</v>
      </c>
      <c r="BE1610" s="1"/>
      <c r="BG1610" s="1">
        <v>44252</v>
      </c>
      <c r="BH1610">
        <v>0.54800000000000004</v>
      </c>
      <c r="BI1610" s="1">
        <v>44252</v>
      </c>
      <c r="BJ1610">
        <v>-0.03</v>
      </c>
      <c r="BK1610" s="1">
        <v>44252</v>
      </c>
      <c r="BL1610">
        <v>-0.16</v>
      </c>
      <c r="BM1610" s="1">
        <v>44252</v>
      </c>
      <c r="BN1610">
        <v>0.62</v>
      </c>
      <c r="BO1610" s="1">
        <v>44252</v>
      </c>
      <c r="BP1610">
        <v>97.79</v>
      </c>
      <c r="BW1610" s="1"/>
      <c r="BY1610" s="1"/>
      <c r="CA1610" s="1"/>
      <c r="CC1610" s="1">
        <v>44252</v>
      </c>
      <c r="CD1610">
        <v>-0.15</v>
      </c>
      <c r="CE1610" s="1">
        <v>44343</v>
      </c>
      <c r="CF1610">
        <v>3.02</v>
      </c>
      <c r="CG1610" s="1">
        <v>44343</v>
      </c>
      <c r="CH1610">
        <v>0.310782</v>
      </c>
      <c r="CI1610" s="1">
        <v>44335</v>
      </c>
      <c r="CJ1610">
        <v>22.18</v>
      </c>
      <c r="CK1610" s="1">
        <v>44335</v>
      </c>
      <c r="CL1610">
        <v>-0.2802</v>
      </c>
      <c r="CM1610" s="1">
        <v>44330</v>
      </c>
      <c r="CN1610">
        <v>0.54869999999999997</v>
      </c>
      <c r="CO1610" s="1">
        <v>44335</v>
      </c>
      <c r="CP1610">
        <v>749.71</v>
      </c>
      <c r="CQ1610" s="1">
        <v>44335</v>
      </c>
      <c r="CR1610">
        <v>2791.29</v>
      </c>
      <c r="CS1610" s="1">
        <v>44335</v>
      </c>
      <c r="CT1610">
        <v>2791.29</v>
      </c>
      <c r="CU1610" s="1">
        <v>44335</v>
      </c>
      <c r="CV1610">
        <v>4115.68</v>
      </c>
      <c r="CW1610" s="1">
        <v>44335</v>
      </c>
      <c r="CX1610">
        <v>4115.68</v>
      </c>
      <c r="CY1610" s="1">
        <v>44335</v>
      </c>
      <c r="CZ1610">
        <v>4115.68</v>
      </c>
      <c r="DA1610" s="1">
        <v>44335</v>
      </c>
      <c r="DB1610">
        <v>4115.68</v>
      </c>
      <c r="DC1610" s="1">
        <v>44335</v>
      </c>
      <c r="DD1610">
        <v>4115.68</v>
      </c>
      <c r="DE1610" s="1">
        <v>44340</v>
      </c>
      <c r="DF1610">
        <v>628</v>
      </c>
      <c r="DG1610" s="1">
        <v>44340</v>
      </c>
      <c r="DH1610">
        <v>116</v>
      </c>
      <c r="DI1610" s="1">
        <v>44335</v>
      </c>
      <c r="DJ1610">
        <v>669726651</v>
      </c>
      <c r="DK1610" s="1">
        <v>44335</v>
      </c>
      <c r="DL1610">
        <v>28.661300000000001</v>
      </c>
      <c r="DM1610" s="1"/>
      <c r="DO1610" s="1">
        <v>44252</v>
      </c>
      <c r="DP1610">
        <v>120.6</v>
      </c>
      <c r="DQ1610" s="1">
        <v>44335</v>
      </c>
      <c r="DR1610">
        <v>1.4</v>
      </c>
      <c r="DS1610" s="1">
        <v>44252</v>
      </c>
      <c r="DT1610">
        <v>63.55</v>
      </c>
      <c r="DU1610" s="1">
        <v>44252</v>
      </c>
      <c r="DV1610">
        <v>3.3000000000000002E-2</v>
      </c>
      <c r="DW1610" s="1">
        <v>44252</v>
      </c>
      <c r="DX1610">
        <v>1.25</v>
      </c>
      <c r="DY1610" s="1">
        <v>44357</v>
      </c>
      <c r="DZ1610">
        <v>32.22</v>
      </c>
    </row>
    <row r="1611" spans="3:130" x14ac:dyDescent="0.25">
      <c r="C1611" s="1">
        <v>44253</v>
      </c>
      <c r="D1611">
        <v>1.407</v>
      </c>
      <c r="E1611" s="1">
        <v>44253</v>
      </c>
      <c r="F1611">
        <v>0.13</v>
      </c>
      <c r="K1611" s="1">
        <v>44328</v>
      </c>
      <c r="L1611">
        <v>267.06</v>
      </c>
      <c r="O1611" s="1">
        <v>44286</v>
      </c>
      <c r="P1611">
        <v>173</v>
      </c>
      <c r="Q1611" s="1">
        <v>44291</v>
      </c>
      <c r="R1611">
        <v>40.6</v>
      </c>
      <c r="S1611" s="1"/>
      <c r="U1611" s="1">
        <v>44327</v>
      </c>
      <c r="V1611">
        <v>10460</v>
      </c>
      <c r="AC1611" s="1"/>
      <c r="AE1611" s="1"/>
      <c r="AG1611" s="1"/>
      <c r="AI1611" s="1">
        <v>44354</v>
      </c>
      <c r="AJ1611">
        <v>2428</v>
      </c>
      <c r="AK1611" s="1">
        <v>44336</v>
      </c>
      <c r="AL1611">
        <v>3.42</v>
      </c>
      <c r="AM1611" s="1">
        <v>44253</v>
      </c>
      <c r="AN1611">
        <v>19.941199999999998</v>
      </c>
      <c r="AO1611" s="1">
        <v>44253</v>
      </c>
      <c r="AP1611">
        <v>0.26</v>
      </c>
      <c r="AQ1611" s="1">
        <v>44336</v>
      </c>
      <c r="AR1611">
        <v>3.0722</v>
      </c>
      <c r="AS1611" s="1">
        <v>44336</v>
      </c>
      <c r="AT1611">
        <v>29.26</v>
      </c>
      <c r="AU1611" s="1">
        <v>44336</v>
      </c>
      <c r="AV1611">
        <v>4.5903999999999998</v>
      </c>
      <c r="AW1611" s="1">
        <v>44336</v>
      </c>
      <c r="AX1611">
        <v>37354643.719999999</v>
      </c>
      <c r="BA1611" s="1">
        <v>44336</v>
      </c>
      <c r="BB1611">
        <v>0.84</v>
      </c>
      <c r="BC1611" s="1">
        <v>44336</v>
      </c>
      <c r="BD1611">
        <v>-34.11</v>
      </c>
      <c r="BE1611" s="1"/>
      <c r="BG1611" s="1">
        <v>44253</v>
      </c>
      <c r="BH1611">
        <v>0.47299999999999998</v>
      </c>
      <c r="BI1611" s="1">
        <v>44253</v>
      </c>
      <c r="BJ1611">
        <v>0.09</v>
      </c>
      <c r="BK1611" s="1">
        <v>44253</v>
      </c>
      <c r="BL1611">
        <v>-0.06</v>
      </c>
      <c r="BM1611" s="1">
        <v>44253</v>
      </c>
      <c r="BN1611">
        <v>0.95</v>
      </c>
      <c r="BO1611" s="1">
        <v>44253</v>
      </c>
      <c r="BP1611">
        <v>97.81</v>
      </c>
      <c r="BW1611" s="1"/>
      <c r="BY1611" s="1"/>
      <c r="CA1611" s="1"/>
      <c r="CC1611" s="1">
        <v>44253</v>
      </c>
      <c r="CD1611">
        <v>-0.15</v>
      </c>
      <c r="CE1611" s="1">
        <v>44344</v>
      </c>
      <c r="CF1611">
        <v>2.96</v>
      </c>
      <c r="CG1611" s="1">
        <v>44344</v>
      </c>
      <c r="CH1611">
        <v>0.30361500000000002</v>
      </c>
      <c r="CI1611" s="1">
        <v>44336</v>
      </c>
      <c r="CJ1611">
        <v>20.67</v>
      </c>
      <c r="CK1611" s="1">
        <v>44336</v>
      </c>
      <c r="CL1611">
        <v>1.0644</v>
      </c>
      <c r="CM1611" s="1">
        <v>44333</v>
      </c>
      <c r="CN1611">
        <v>1E-3</v>
      </c>
      <c r="CO1611" s="1">
        <v>44336</v>
      </c>
      <c r="CP1611">
        <v>641.62</v>
      </c>
      <c r="CQ1611" s="1">
        <v>44336</v>
      </c>
      <c r="CR1611">
        <v>2757.18</v>
      </c>
      <c r="CS1611" s="1">
        <v>44336</v>
      </c>
      <c r="CT1611">
        <v>2757.18</v>
      </c>
      <c r="CU1611" s="1">
        <v>44336</v>
      </c>
      <c r="CV1611">
        <v>4159.12</v>
      </c>
      <c r="CW1611" s="1">
        <v>44336</v>
      </c>
      <c r="CX1611">
        <v>4159.12</v>
      </c>
      <c r="CY1611" s="1">
        <v>44336</v>
      </c>
      <c r="CZ1611">
        <v>4159.12</v>
      </c>
      <c r="DA1611" s="1">
        <v>44336</v>
      </c>
      <c r="DB1611">
        <v>4159.12</v>
      </c>
      <c r="DC1611" s="1">
        <v>44336</v>
      </c>
      <c r="DD1611">
        <v>4159.12</v>
      </c>
      <c r="DE1611" s="1">
        <v>44341</v>
      </c>
      <c r="DF1611">
        <v>577</v>
      </c>
      <c r="DG1611" s="1">
        <v>44341</v>
      </c>
      <c r="DH1611">
        <v>116</v>
      </c>
      <c r="DI1611" s="1">
        <v>44336</v>
      </c>
      <c r="DJ1611">
        <v>570286974</v>
      </c>
      <c r="DK1611" s="1">
        <v>44336</v>
      </c>
      <c r="DL1611">
        <v>29.023</v>
      </c>
      <c r="DM1611" s="1"/>
      <c r="DO1611" s="1">
        <v>44253</v>
      </c>
      <c r="DP1611">
        <v>120.6</v>
      </c>
      <c r="DQ1611" s="1">
        <v>44336</v>
      </c>
      <c r="DR1611">
        <v>1.39</v>
      </c>
      <c r="DS1611" s="1">
        <v>44253</v>
      </c>
      <c r="DT1611">
        <v>63.57</v>
      </c>
      <c r="DU1611" s="1">
        <v>44253</v>
      </c>
      <c r="DV1611">
        <v>3.3000000000000002E-2</v>
      </c>
      <c r="DW1611" s="1">
        <v>44253</v>
      </c>
      <c r="DX1611">
        <v>1.25</v>
      </c>
      <c r="DY1611" s="1">
        <v>44358</v>
      </c>
      <c r="DZ1611">
        <v>32.35</v>
      </c>
    </row>
    <row r="1612" spans="3:130" x14ac:dyDescent="0.25">
      <c r="C1612" s="1">
        <v>44256</v>
      </c>
      <c r="D1612">
        <v>1.419</v>
      </c>
      <c r="E1612" s="1">
        <v>44256</v>
      </c>
      <c r="F1612">
        <v>0.121</v>
      </c>
      <c r="K1612" s="1">
        <v>44329</v>
      </c>
      <c r="L1612">
        <v>263.41000000000003</v>
      </c>
      <c r="O1612" s="1">
        <v>44287</v>
      </c>
      <c r="P1612">
        <v>172.3</v>
      </c>
      <c r="Q1612" s="1">
        <v>44292</v>
      </c>
      <c r="R1612">
        <v>39.1</v>
      </c>
      <c r="S1612" s="1"/>
      <c r="U1612" s="1">
        <v>44328</v>
      </c>
      <c r="V1612">
        <v>10445.5</v>
      </c>
      <c r="AC1612" s="1"/>
      <c r="AE1612" s="1"/>
      <c r="AG1612" s="1"/>
      <c r="AI1612" s="1">
        <v>44355</v>
      </c>
      <c r="AJ1612">
        <v>2420</v>
      </c>
      <c r="AK1612" s="1">
        <v>44337</v>
      </c>
      <c r="AL1612">
        <v>3.42</v>
      </c>
      <c r="AM1612" s="1">
        <v>44256</v>
      </c>
      <c r="AN1612">
        <v>20.5139</v>
      </c>
      <c r="AO1612" s="1">
        <v>44256</v>
      </c>
      <c r="AP1612">
        <v>0.26</v>
      </c>
      <c r="AQ1612" s="1">
        <v>44337</v>
      </c>
      <c r="AR1612">
        <v>3.0693000000000001</v>
      </c>
      <c r="AS1612" s="1">
        <v>44337</v>
      </c>
      <c r="AT1612">
        <v>29.24</v>
      </c>
      <c r="AU1612" s="1">
        <v>44337</v>
      </c>
      <c r="AV1612">
        <v>4.5853000000000002</v>
      </c>
      <c r="AW1612" s="1">
        <v>44337</v>
      </c>
      <c r="AX1612">
        <v>37322624.329999998</v>
      </c>
      <c r="BA1612" s="1">
        <v>44337</v>
      </c>
      <c r="BB1612">
        <v>0.85</v>
      </c>
      <c r="BC1612" s="1">
        <v>44337</v>
      </c>
      <c r="BD1612">
        <v>-7.6</v>
      </c>
      <c r="BE1612" s="1"/>
      <c r="BG1612" s="1">
        <v>44256</v>
      </c>
      <c r="BH1612">
        <v>0.66400000000000003</v>
      </c>
      <c r="BI1612" s="1">
        <v>44256</v>
      </c>
      <c r="BJ1612">
        <v>-0.08</v>
      </c>
      <c r="BK1612" s="1">
        <v>44256</v>
      </c>
      <c r="BL1612">
        <v>-0.21</v>
      </c>
      <c r="BM1612" s="1">
        <v>44256</v>
      </c>
      <c r="BN1612">
        <v>0.52</v>
      </c>
      <c r="BO1612" s="1">
        <v>44256</v>
      </c>
      <c r="BP1612">
        <v>97.68</v>
      </c>
      <c r="BW1612" s="1"/>
      <c r="BY1612" s="1"/>
      <c r="CA1612" s="1"/>
      <c r="CC1612" s="1">
        <v>44256</v>
      </c>
      <c r="CD1612">
        <v>-0.2</v>
      </c>
      <c r="CE1612" s="1">
        <v>44347</v>
      </c>
      <c r="CF1612">
        <v>2.96</v>
      </c>
      <c r="CG1612" s="1">
        <v>44347</v>
      </c>
      <c r="CH1612">
        <v>0.30361500000000002</v>
      </c>
      <c r="CI1612" s="1">
        <v>44337</v>
      </c>
      <c r="CJ1612">
        <v>20.149999999999999</v>
      </c>
      <c r="CK1612" s="1">
        <v>44337</v>
      </c>
      <c r="CL1612">
        <v>-7.4300000000000005E-2</v>
      </c>
      <c r="CM1612" s="1">
        <v>44334</v>
      </c>
      <c r="CN1612">
        <v>-0.16220000000000001</v>
      </c>
      <c r="CO1612" s="1">
        <v>44337</v>
      </c>
      <c r="CP1612">
        <v>722.9</v>
      </c>
      <c r="CQ1612" s="1">
        <v>44337</v>
      </c>
      <c r="CR1612">
        <v>2749.58</v>
      </c>
      <c r="CS1612" s="1">
        <v>44337</v>
      </c>
      <c r="CT1612">
        <v>2749.58</v>
      </c>
      <c r="CU1612" s="1">
        <v>44337</v>
      </c>
      <c r="CV1612">
        <v>4155.8599999999997</v>
      </c>
      <c r="CW1612" s="1">
        <v>44337</v>
      </c>
      <c r="CX1612">
        <v>4155.8599999999997</v>
      </c>
      <c r="CY1612" s="1">
        <v>44337</v>
      </c>
      <c r="CZ1612">
        <v>4155.8599999999997</v>
      </c>
      <c r="DA1612" s="1">
        <v>44337</v>
      </c>
      <c r="DB1612">
        <v>4155.8599999999997</v>
      </c>
      <c r="DC1612" s="1">
        <v>44337</v>
      </c>
      <c r="DD1612">
        <v>4155.8599999999997</v>
      </c>
      <c r="DE1612" s="1">
        <v>44342</v>
      </c>
      <c r="DF1612">
        <v>420</v>
      </c>
      <c r="DG1612" s="1">
        <v>44342</v>
      </c>
      <c r="DH1612">
        <v>114</v>
      </c>
      <c r="DI1612" s="1">
        <v>44337</v>
      </c>
      <c r="DJ1612">
        <v>661555886</v>
      </c>
      <c r="DK1612" s="1">
        <v>44337</v>
      </c>
      <c r="DL1612">
        <v>28.9968</v>
      </c>
      <c r="DM1612" s="1"/>
      <c r="DO1612" s="1">
        <v>44256</v>
      </c>
      <c r="DP1612">
        <v>120.72</v>
      </c>
      <c r="DQ1612" s="1">
        <v>44337</v>
      </c>
      <c r="DR1612">
        <v>1.39</v>
      </c>
      <c r="DS1612" s="1">
        <v>44256</v>
      </c>
      <c r="DT1612">
        <v>63.59</v>
      </c>
      <c r="DU1612" s="1">
        <v>44256</v>
      </c>
      <c r="DV1612">
        <v>3.3000000000000002E-2</v>
      </c>
      <c r="DW1612" s="1">
        <v>44256</v>
      </c>
      <c r="DX1612">
        <v>1.25</v>
      </c>
      <c r="DY1612" s="1">
        <v>44361</v>
      </c>
      <c r="DZ1612">
        <v>32.82</v>
      </c>
    </row>
    <row r="1613" spans="3:130" x14ac:dyDescent="0.25">
      <c r="C1613" s="1">
        <v>44257</v>
      </c>
      <c r="D1613">
        <v>1.393</v>
      </c>
      <c r="E1613" s="1">
        <v>44257</v>
      </c>
      <c r="F1613">
        <v>0.123</v>
      </c>
      <c r="K1613" s="1">
        <v>44330</v>
      </c>
      <c r="L1613">
        <v>262.49</v>
      </c>
      <c r="O1613" s="1">
        <v>44291</v>
      </c>
      <c r="P1613">
        <v>169.9</v>
      </c>
      <c r="Q1613" s="1">
        <v>44293</v>
      </c>
      <c r="R1613">
        <v>38.700000000000003</v>
      </c>
      <c r="S1613" s="1"/>
      <c r="U1613" s="1">
        <v>44329</v>
      </c>
      <c r="V1613">
        <v>10342</v>
      </c>
      <c r="AC1613" s="1"/>
      <c r="AE1613" s="1"/>
      <c r="AG1613" s="1"/>
      <c r="AI1613" s="1">
        <v>44356</v>
      </c>
      <c r="AJ1613">
        <v>2481</v>
      </c>
      <c r="AK1613" s="1">
        <v>44340</v>
      </c>
      <c r="AL1613">
        <v>3.5</v>
      </c>
      <c r="AM1613" s="1">
        <v>44257</v>
      </c>
      <c r="AN1613">
        <v>20.340399999999999</v>
      </c>
      <c r="AO1613" s="1">
        <v>44257</v>
      </c>
      <c r="AP1613">
        <v>0.26</v>
      </c>
      <c r="AQ1613" s="1">
        <v>44340</v>
      </c>
      <c r="AR1613">
        <v>3.1006</v>
      </c>
      <c r="AS1613" s="1">
        <v>44340</v>
      </c>
      <c r="AT1613">
        <v>28.6</v>
      </c>
      <c r="AU1613" s="1">
        <v>44340</v>
      </c>
      <c r="AV1613">
        <v>4.6318999999999999</v>
      </c>
      <c r="AW1613" s="1">
        <v>44340</v>
      </c>
      <c r="AX1613">
        <v>37701733.979999997</v>
      </c>
      <c r="BA1613" s="1">
        <v>44340</v>
      </c>
      <c r="BB1613">
        <v>0.76</v>
      </c>
      <c r="BC1613" s="1">
        <v>44340</v>
      </c>
      <c r="BD1613">
        <v>35.799999999999997</v>
      </c>
      <c r="BE1613" s="1"/>
      <c r="BG1613" s="1">
        <v>44257</v>
      </c>
      <c r="BH1613">
        <v>0.73899999999999999</v>
      </c>
      <c r="BI1613" s="1">
        <v>44257</v>
      </c>
      <c r="BJ1613">
        <v>-0.08</v>
      </c>
      <c r="BK1613" s="1">
        <v>44257</v>
      </c>
      <c r="BL1613">
        <v>-0.27</v>
      </c>
      <c r="BM1613" s="1">
        <v>44257</v>
      </c>
      <c r="BN1613">
        <v>0.5</v>
      </c>
      <c r="BO1613" s="1">
        <v>44257</v>
      </c>
      <c r="BP1613">
        <v>97.71</v>
      </c>
      <c r="BW1613" s="1"/>
      <c r="BY1613" s="1"/>
      <c r="CA1613" s="1"/>
      <c r="CC1613" s="1">
        <v>44257</v>
      </c>
      <c r="CD1613">
        <v>-0.18</v>
      </c>
      <c r="CE1613" s="1">
        <v>44348</v>
      </c>
      <c r="CF1613">
        <v>3.01</v>
      </c>
      <c r="CG1613" s="1">
        <v>44348</v>
      </c>
      <c r="CH1613">
        <v>0.30651800000000001</v>
      </c>
      <c r="CI1613" s="1">
        <v>44340</v>
      </c>
      <c r="CJ1613">
        <v>18.399999999999999</v>
      </c>
      <c r="CK1613" s="1">
        <v>44340</v>
      </c>
      <c r="CL1613">
        <v>1.0011000000000001</v>
      </c>
      <c r="CM1613" s="1">
        <v>44335</v>
      </c>
      <c r="CN1613">
        <v>-0.4521</v>
      </c>
      <c r="CO1613" s="1">
        <v>44340</v>
      </c>
      <c r="CP1613">
        <v>569.29999999999995</v>
      </c>
      <c r="CQ1613" s="1">
        <v>44340</v>
      </c>
      <c r="CR1613">
        <v>2785.38</v>
      </c>
      <c r="CS1613" s="1">
        <v>44340</v>
      </c>
      <c r="CT1613">
        <v>2785.38</v>
      </c>
      <c r="CU1613" s="1">
        <v>44340</v>
      </c>
      <c r="CV1613">
        <v>4197.05</v>
      </c>
      <c r="CW1613" s="1">
        <v>44340</v>
      </c>
      <c r="CX1613">
        <v>4197.05</v>
      </c>
      <c r="CY1613" s="1">
        <v>44340</v>
      </c>
      <c r="CZ1613">
        <v>4197.05</v>
      </c>
      <c r="DA1613" s="1">
        <v>44340</v>
      </c>
      <c r="DB1613">
        <v>4197.05</v>
      </c>
      <c r="DC1613" s="1">
        <v>44340</v>
      </c>
      <c r="DD1613">
        <v>4197.05</v>
      </c>
      <c r="DE1613" s="1">
        <v>44343</v>
      </c>
      <c r="DF1613">
        <v>682</v>
      </c>
      <c r="DG1613" s="1">
        <v>44343</v>
      </c>
      <c r="DH1613">
        <v>90</v>
      </c>
      <c r="DI1613" s="1">
        <v>44340</v>
      </c>
      <c r="DJ1613">
        <v>491196272</v>
      </c>
      <c r="DK1613" s="1">
        <v>44340</v>
      </c>
      <c r="DL1613">
        <v>29.275600000000001</v>
      </c>
      <c r="DM1613" s="1"/>
      <c r="DO1613" s="1">
        <v>44257</v>
      </c>
      <c r="DP1613">
        <v>120.72</v>
      </c>
      <c r="DQ1613" s="1">
        <v>44340</v>
      </c>
      <c r="DR1613">
        <v>1.37</v>
      </c>
      <c r="DS1613" s="1">
        <v>44257</v>
      </c>
      <c r="DT1613">
        <v>63.61</v>
      </c>
      <c r="DU1613" s="1">
        <v>44257</v>
      </c>
      <c r="DV1613">
        <v>3.04E-2</v>
      </c>
      <c r="DW1613" s="1">
        <v>44257</v>
      </c>
      <c r="DX1613">
        <v>1.25</v>
      </c>
      <c r="DY1613" s="1">
        <v>44362</v>
      </c>
      <c r="DZ1613">
        <v>33.590000000000003</v>
      </c>
    </row>
    <row r="1614" spans="3:130" x14ac:dyDescent="0.25">
      <c r="C1614" s="1">
        <v>44258</v>
      </c>
      <c r="D1614">
        <v>1.4830000000000001</v>
      </c>
      <c r="E1614" s="1">
        <v>44258</v>
      </c>
      <c r="F1614">
        <v>0.14299999999999999</v>
      </c>
      <c r="K1614" s="1">
        <v>44333</v>
      </c>
      <c r="L1614">
        <v>266.45</v>
      </c>
      <c r="O1614" s="1">
        <v>44292</v>
      </c>
      <c r="P1614">
        <v>166.7</v>
      </c>
      <c r="Q1614" s="1">
        <v>44294</v>
      </c>
      <c r="R1614">
        <v>37.799999999999997</v>
      </c>
      <c r="S1614" s="1"/>
      <c r="U1614" s="1">
        <v>44330</v>
      </c>
      <c r="V1614">
        <v>10240.5</v>
      </c>
      <c r="AC1614" s="1"/>
      <c r="AE1614" s="1"/>
      <c r="AG1614" s="1"/>
      <c r="AI1614" s="1">
        <v>44357</v>
      </c>
      <c r="AJ1614">
        <v>2669</v>
      </c>
      <c r="AK1614" s="1">
        <v>44341</v>
      </c>
      <c r="AL1614">
        <v>3.51</v>
      </c>
      <c r="AM1614" s="1">
        <v>44258</v>
      </c>
      <c r="AN1614">
        <v>20.0533</v>
      </c>
      <c r="AO1614" s="1">
        <v>44258</v>
      </c>
      <c r="AP1614">
        <v>0.26</v>
      </c>
      <c r="AQ1614" s="1">
        <v>44341</v>
      </c>
      <c r="AR1614">
        <v>3.0937999999999999</v>
      </c>
      <c r="AS1614" s="1">
        <v>44341</v>
      </c>
      <c r="AT1614">
        <v>28.51</v>
      </c>
      <c r="AU1614" s="1">
        <v>44341</v>
      </c>
      <c r="AV1614">
        <v>4.6216999999999997</v>
      </c>
      <c r="AW1614" s="1">
        <v>44341</v>
      </c>
      <c r="AX1614">
        <v>37618332.030000001</v>
      </c>
      <c r="BA1614" s="1">
        <v>44341</v>
      </c>
      <c r="BB1614">
        <v>0.82</v>
      </c>
      <c r="BC1614" s="1">
        <v>44341</v>
      </c>
      <c r="BD1614">
        <v>-19.809999999999999</v>
      </c>
      <c r="BE1614" s="1"/>
      <c r="BG1614" s="1">
        <v>44258</v>
      </c>
      <c r="BH1614">
        <v>0.60199999999999998</v>
      </c>
      <c r="BI1614" s="1">
        <v>44258</v>
      </c>
      <c r="BJ1614">
        <v>-0.06</v>
      </c>
      <c r="BK1614" s="1">
        <v>44258</v>
      </c>
      <c r="BL1614">
        <v>-0.26</v>
      </c>
      <c r="BM1614" s="1">
        <v>44258</v>
      </c>
      <c r="BN1614">
        <v>0.5</v>
      </c>
      <c r="BO1614" s="1">
        <v>44258</v>
      </c>
      <c r="BP1614">
        <v>97.82</v>
      </c>
      <c r="BW1614" s="1"/>
      <c r="BY1614" s="1"/>
      <c r="CA1614" s="1"/>
      <c r="CC1614" s="1">
        <v>44258</v>
      </c>
      <c r="CD1614">
        <v>-0.16</v>
      </c>
      <c r="CE1614" s="1">
        <v>44349</v>
      </c>
      <c r="CF1614">
        <v>2.98</v>
      </c>
      <c r="CG1614" s="1">
        <v>44349</v>
      </c>
      <c r="CH1614">
        <v>0.30837500000000001</v>
      </c>
      <c r="CI1614" s="1">
        <v>44341</v>
      </c>
      <c r="CJ1614">
        <v>18.84</v>
      </c>
      <c r="CK1614" s="1">
        <v>44341</v>
      </c>
      <c r="CL1614">
        <v>-0.2112</v>
      </c>
      <c r="CM1614" s="1">
        <v>44336</v>
      </c>
      <c r="CN1614">
        <v>0.9002</v>
      </c>
      <c r="CO1614" s="1">
        <v>44341</v>
      </c>
      <c r="CP1614">
        <v>656.02</v>
      </c>
      <c r="CQ1614" s="1">
        <v>44341</v>
      </c>
      <c r="CR1614">
        <v>2765.57</v>
      </c>
      <c r="CS1614" s="1">
        <v>44341</v>
      </c>
      <c r="CT1614">
        <v>2765.57</v>
      </c>
      <c r="CU1614" s="1">
        <v>44341</v>
      </c>
      <c r="CV1614">
        <v>4188.13</v>
      </c>
      <c r="CW1614" s="1">
        <v>44341</v>
      </c>
      <c r="CX1614">
        <v>4188.13</v>
      </c>
      <c r="CY1614" s="1">
        <v>44341</v>
      </c>
      <c r="CZ1614">
        <v>4188.13</v>
      </c>
      <c r="DA1614" s="1">
        <v>44341</v>
      </c>
      <c r="DB1614">
        <v>4188.13</v>
      </c>
      <c r="DC1614" s="1">
        <v>44341</v>
      </c>
      <c r="DD1614">
        <v>4188.13</v>
      </c>
      <c r="DE1614" s="1">
        <v>44344</v>
      </c>
      <c r="DF1614">
        <v>815</v>
      </c>
      <c r="DG1614" s="1">
        <v>44344</v>
      </c>
      <c r="DH1614">
        <v>100</v>
      </c>
      <c r="DI1614" s="1">
        <v>44341</v>
      </c>
      <c r="DJ1614">
        <v>536415469</v>
      </c>
      <c r="DK1614" s="1">
        <v>44341</v>
      </c>
      <c r="DL1614">
        <v>29.2118</v>
      </c>
      <c r="DM1614" s="1"/>
      <c r="DO1614" s="1">
        <v>44258</v>
      </c>
      <c r="DP1614">
        <v>120.72</v>
      </c>
      <c r="DQ1614" s="1">
        <v>44341</v>
      </c>
      <c r="DR1614">
        <v>1.38</v>
      </c>
      <c r="DS1614" s="1">
        <v>44258</v>
      </c>
      <c r="DT1614">
        <v>63.61</v>
      </c>
      <c r="DU1614" s="1">
        <v>44258</v>
      </c>
      <c r="DV1614">
        <v>3.5499999999999997E-2</v>
      </c>
      <c r="DW1614" s="1">
        <v>44258</v>
      </c>
      <c r="DX1614">
        <v>1.25</v>
      </c>
      <c r="DY1614" s="1">
        <v>44363</v>
      </c>
      <c r="DZ1614">
        <v>33.979999999999997</v>
      </c>
    </row>
    <row r="1615" spans="3:130" x14ac:dyDescent="0.25">
      <c r="C1615" s="1">
        <v>44259</v>
      </c>
      <c r="D1615">
        <v>1.5660000000000001</v>
      </c>
      <c r="E1615" s="1">
        <v>44259</v>
      </c>
      <c r="F1615">
        <v>0.14599999999999999</v>
      </c>
      <c r="K1615" s="1">
        <v>44334</v>
      </c>
      <c r="L1615">
        <v>267.57</v>
      </c>
      <c r="O1615" s="1">
        <v>44293</v>
      </c>
      <c r="P1615">
        <v>170.5</v>
      </c>
      <c r="Q1615" s="1">
        <v>44295</v>
      </c>
      <c r="R1615">
        <v>37.200000000000003</v>
      </c>
      <c r="S1615" s="1"/>
      <c r="U1615" s="1">
        <v>44333</v>
      </c>
      <c r="V1615">
        <v>10373</v>
      </c>
      <c r="AC1615" s="1"/>
      <c r="AE1615" s="1"/>
      <c r="AG1615" s="1"/>
      <c r="AI1615" s="1">
        <v>44358</v>
      </c>
      <c r="AJ1615">
        <v>2857</v>
      </c>
      <c r="AK1615" s="1">
        <v>44342</v>
      </c>
      <c r="AL1615">
        <v>3.5</v>
      </c>
      <c r="AM1615" s="1">
        <v>44259</v>
      </c>
      <c r="AN1615">
        <v>19.804600000000001</v>
      </c>
      <c r="AO1615" s="1">
        <v>44259</v>
      </c>
      <c r="AP1615">
        <v>0.27</v>
      </c>
      <c r="AQ1615" s="1">
        <v>44342</v>
      </c>
      <c r="AR1615">
        <v>3.1009000000000002</v>
      </c>
      <c r="AS1615" s="1">
        <v>44342</v>
      </c>
      <c r="AT1615">
        <v>28.58</v>
      </c>
      <c r="AU1615" s="1">
        <v>44342</v>
      </c>
      <c r="AV1615">
        <v>4.6322999999999999</v>
      </c>
      <c r="AW1615" s="1">
        <v>44342</v>
      </c>
      <c r="AX1615">
        <v>37704982.039999999</v>
      </c>
      <c r="BA1615" s="1">
        <v>44342</v>
      </c>
      <c r="BB1615">
        <v>0.76</v>
      </c>
      <c r="BC1615" s="1">
        <v>44342</v>
      </c>
      <c r="BD1615">
        <v>32.979999999999997</v>
      </c>
      <c r="BE1615" s="1"/>
      <c r="BG1615" s="1">
        <v>44259</v>
      </c>
      <c r="BH1615">
        <v>0.46700000000000003</v>
      </c>
      <c r="BI1615" s="1">
        <v>44259</v>
      </c>
      <c r="BJ1615">
        <v>0</v>
      </c>
      <c r="BK1615" s="1">
        <v>44259</v>
      </c>
      <c r="BL1615">
        <v>-0.19</v>
      </c>
      <c r="BM1615" s="1">
        <v>44259</v>
      </c>
      <c r="BN1615">
        <v>0.64</v>
      </c>
      <c r="BO1615" s="1">
        <v>44259</v>
      </c>
      <c r="BP1615">
        <v>97.95</v>
      </c>
      <c r="BW1615" s="1"/>
      <c r="BY1615" s="1"/>
      <c r="CA1615" s="1"/>
      <c r="CC1615" s="1">
        <v>44259</v>
      </c>
      <c r="CD1615">
        <v>-0.15</v>
      </c>
      <c r="CE1615" s="1">
        <v>44350</v>
      </c>
      <c r="CF1615">
        <v>2.95</v>
      </c>
      <c r="CG1615" s="1">
        <v>44350</v>
      </c>
      <c r="CH1615">
        <v>0.309421</v>
      </c>
      <c r="CI1615" s="1">
        <v>44342</v>
      </c>
      <c r="CJ1615">
        <v>17.36</v>
      </c>
      <c r="CK1615" s="1">
        <v>44342</v>
      </c>
      <c r="CL1615">
        <v>0.189</v>
      </c>
      <c r="CM1615" s="1">
        <v>44337</v>
      </c>
      <c r="CN1615">
        <v>0.1691</v>
      </c>
      <c r="CO1615" s="1">
        <v>44342</v>
      </c>
      <c r="CP1615">
        <v>726.95</v>
      </c>
      <c r="CQ1615" s="1">
        <v>44342</v>
      </c>
      <c r="CR1615">
        <v>2798.55</v>
      </c>
      <c r="CS1615" s="1">
        <v>44342</v>
      </c>
      <c r="CT1615">
        <v>2798.55</v>
      </c>
      <c r="CU1615" s="1">
        <v>44342</v>
      </c>
      <c r="CV1615">
        <v>4195.99</v>
      </c>
      <c r="CW1615" s="1">
        <v>44342</v>
      </c>
      <c r="CX1615">
        <v>4195.99</v>
      </c>
      <c r="CY1615" s="1">
        <v>44342</v>
      </c>
      <c r="CZ1615">
        <v>4195.99</v>
      </c>
      <c r="DA1615" s="1">
        <v>44342</v>
      </c>
      <c r="DB1615">
        <v>4195.99</v>
      </c>
      <c r="DC1615" s="1">
        <v>44342</v>
      </c>
      <c r="DD1615">
        <v>4195.99</v>
      </c>
      <c r="DE1615" s="1">
        <v>44348</v>
      </c>
      <c r="DF1615">
        <v>1329</v>
      </c>
      <c r="DG1615" s="1">
        <v>44348</v>
      </c>
      <c r="DH1615">
        <v>125</v>
      </c>
      <c r="DI1615" s="1">
        <v>44342</v>
      </c>
      <c r="DJ1615">
        <v>565352447</v>
      </c>
      <c r="DK1615" s="1">
        <v>44342</v>
      </c>
      <c r="DL1615">
        <v>29.279299999999999</v>
      </c>
      <c r="DM1615" s="1"/>
      <c r="DO1615" s="1">
        <v>44259</v>
      </c>
      <c r="DP1615">
        <v>120.73</v>
      </c>
      <c r="DQ1615" s="1">
        <v>44342</v>
      </c>
      <c r="DR1615">
        <v>1.37</v>
      </c>
      <c r="DS1615" s="1">
        <v>44259</v>
      </c>
      <c r="DT1615">
        <v>63.6</v>
      </c>
      <c r="DU1615" s="1">
        <v>44259</v>
      </c>
      <c r="DV1615">
        <v>3.04E-2</v>
      </c>
      <c r="DW1615" s="1">
        <v>44259</v>
      </c>
      <c r="DX1615">
        <v>1.25</v>
      </c>
      <c r="DY1615" s="1">
        <v>44364</v>
      </c>
      <c r="DZ1615">
        <v>34.69</v>
      </c>
    </row>
    <row r="1616" spans="3:130" x14ac:dyDescent="0.25">
      <c r="C1616" s="1">
        <v>44260</v>
      </c>
      <c r="D1616">
        <v>1.5680000000000001</v>
      </c>
      <c r="E1616" s="1">
        <v>44260</v>
      </c>
      <c r="F1616">
        <v>0.14000000000000001</v>
      </c>
      <c r="K1616" s="1">
        <v>44335</v>
      </c>
      <c r="L1616">
        <v>258.60000000000002</v>
      </c>
      <c r="O1616" s="1">
        <v>44294</v>
      </c>
      <c r="P1616">
        <v>169.4</v>
      </c>
      <c r="Q1616" s="1">
        <v>44298</v>
      </c>
      <c r="R1616">
        <v>35.4</v>
      </c>
      <c r="S1616" s="1"/>
      <c r="U1616" s="1">
        <v>44334</v>
      </c>
      <c r="V1616">
        <v>10405</v>
      </c>
      <c r="AC1616" s="1"/>
      <c r="AE1616" s="1"/>
      <c r="AG1616" s="1"/>
      <c r="AI1616" s="1">
        <v>44361</v>
      </c>
      <c r="AJ1616">
        <v>2944</v>
      </c>
      <c r="AK1616" s="1">
        <v>44343</v>
      </c>
      <c r="AL1616">
        <v>3.5</v>
      </c>
      <c r="AM1616" s="1">
        <v>44260</v>
      </c>
      <c r="AN1616">
        <v>20.116900000000001</v>
      </c>
      <c r="AO1616" s="1">
        <v>44260</v>
      </c>
      <c r="AP1616">
        <v>0.26</v>
      </c>
      <c r="AQ1616" s="1">
        <v>44343</v>
      </c>
      <c r="AR1616">
        <v>3.1040999999999999</v>
      </c>
      <c r="AS1616" s="1">
        <v>44343</v>
      </c>
      <c r="AT1616">
        <v>28.61</v>
      </c>
      <c r="AU1616" s="1">
        <v>44343</v>
      </c>
      <c r="AV1616">
        <v>4.6371000000000002</v>
      </c>
      <c r="AW1616" s="1">
        <v>44343</v>
      </c>
      <c r="AX1616">
        <v>37744179.859999999</v>
      </c>
      <c r="BA1616" s="1">
        <v>44343</v>
      </c>
      <c r="BB1616">
        <v>0.71</v>
      </c>
      <c r="BC1616" s="1">
        <v>44343</v>
      </c>
      <c r="BD1616">
        <v>64.06</v>
      </c>
      <c r="BE1616" s="1"/>
      <c r="BG1616" s="1">
        <v>44260</v>
      </c>
      <c r="BH1616">
        <v>0.51100000000000001</v>
      </c>
      <c r="BI1616" s="1">
        <v>44260</v>
      </c>
      <c r="BJ1616">
        <v>-0.01</v>
      </c>
      <c r="BK1616" s="1">
        <v>44260</v>
      </c>
      <c r="BL1616">
        <v>-0.18</v>
      </c>
      <c r="BM1616" s="1">
        <v>44260</v>
      </c>
      <c r="BN1616">
        <v>0.57999999999999996</v>
      </c>
      <c r="BO1616" s="1">
        <v>44260</v>
      </c>
      <c r="BP1616">
        <v>97.89</v>
      </c>
      <c r="BW1616" s="1"/>
      <c r="BY1616" s="1"/>
      <c r="CA1616" s="1"/>
      <c r="CC1616" s="1">
        <v>44260</v>
      </c>
      <c r="CD1616">
        <v>-0.15</v>
      </c>
      <c r="CE1616" s="1">
        <v>44351</v>
      </c>
      <c r="CF1616">
        <v>2.97</v>
      </c>
      <c r="CG1616" s="1">
        <v>44351</v>
      </c>
      <c r="CH1616">
        <v>0.317523</v>
      </c>
      <c r="CI1616" s="1">
        <v>44343</v>
      </c>
      <c r="CJ1616">
        <v>16.739999999999998</v>
      </c>
      <c r="CK1616" s="1">
        <v>44343</v>
      </c>
      <c r="CL1616">
        <v>0.1255</v>
      </c>
      <c r="CM1616" s="1">
        <v>44340</v>
      </c>
      <c r="CN1616">
        <v>0.61629999999999996</v>
      </c>
      <c r="CO1616" s="1">
        <v>44343</v>
      </c>
      <c r="CP1616">
        <v>1471.14</v>
      </c>
      <c r="CQ1616" s="1">
        <v>44343</v>
      </c>
      <c r="CR1616">
        <v>2862.61</v>
      </c>
      <c r="CS1616" s="1">
        <v>44343</v>
      </c>
      <c r="CT1616">
        <v>2862.61</v>
      </c>
      <c r="CU1616" s="1">
        <v>44343</v>
      </c>
      <c r="CV1616">
        <v>4200.88</v>
      </c>
      <c r="CW1616" s="1">
        <v>44343</v>
      </c>
      <c r="CX1616">
        <v>4200.88</v>
      </c>
      <c r="CY1616" s="1">
        <v>44343</v>
      </c>
      <c r="CZ1616">
        <v>4200.88</v>
      </c>
      <c r="DA1616" s="1">
        <v>44343</v>
      </c>
      <c r="DB1616">
        <v>4200.88</v>
      </c>
      <c r="DC1616" s="1">
        <v>44343</v>
      </c>
      <c r="DD1616">
        <v>4200.88</v>
      </c>
      <c r="DE1616" s="1">
        <v>44349</v>
      </c>
      <c r="DF1616">
        <v>929</v>
      </c>
      <c r="DG1616" s="1">
        <v>44349</v>
      </c>
      <c r="DH1616">
        <v>101</v>
      </c>
      <c r="DI1616" s="1">
        <v>44343</v>
      </c>
      <c r="DJ1616">
        <v>1294689893</v>
      </c>
      <c r="DK1616" s="1">
        <v>44343</v>
      </c>
      <c r="DL1616">
        <v>29.3096</v>
      </c>
      <c r="DM1616" s="1"/>
      <c r="DO1616" s="1">
        <v>44260</v>
      </c>
      <c r="DP1616">
        <v>120.73</v>
      </c>
      <c r="DQ1616" s="1">
        <v>44343</v>
      </c>
      <c r="DR1616">
        <v>1.37</v>
      </c>
      <c r="DS1616" s="1">
        <v>44260</v>
      </c>
      <c r="DT1616">
        <v>63.56</v>
      </c>
      <c r="DU1616" s="1">
        <v>44260</v>
      </c>
      <c r="DV1616">
        <v>2.53E-2</v>
      </c>
      <c r="DW1616" s="1">
        <v>44260</v>
      </c>
      <c r="DX1616">
        <v>1.25</v>
      </c>
      <c r="DY1616" s="1">
        <v>44365</v>
      </c>
      <c r="DZ1616">
        <v>34.69</v>
      </c>
    </row>
    <row r="1617" spans="3:130" x14ac:dyDescent="0.25">
      <c r="C1617" s="1">
        <v>44263</v>
      </c>
      <c r="D1617">
        <v>1.5920000000000001</v>
      </c>
      <c r="E1617" s="1">
        <v>44263</v>
      </c>
      <c r="F1617">
        <v>0.16500000000000001</v>
      </c>
      <c r="K1617" s="1">
        <v>44336</v>
      </c>
      <c r="L1617">
        <v>259.51</v>
      </c>
      <c r="O1617" s="1">
        <v>44295</v>
      </c>
      <c r="P1617">
        <v>150.4</v>
      </c>
      <c r="Q1617" s="1">
        <v>44299</v>
      </c>
      <c r="R1617">
        <v>39.700000000000003</v>
      </c>
      <c r="S1617" s="1"/>
      <c r="U1617" s="1">
        <v>44335</v>
      </c>
      <c r="V1617">
        <v>10001.5</v>
      </c>
      <c r="AC1617" s="1"/>
      <c r="AE1617" s="1"/>
      <c r="AG1617" s="1"/>
      <c r="AI1617" s="1">
        <v>44362</v>
      </c>
      <c r="AJ1617">
        <v>3025</v>
      </c>
      <c r="AK1617" s="1">
        <v>44344</v>
      </c>
      <c r="AL1617">
        <v>3.48</v>
      </c>
      <c r="AM1617" s="1">
        <v>44263</v>
      </c>
      <c r="AN1617">
        <v>19.984100000000002</v>
      </c>
      <c r="AO1617" s="1">
        <v>44263</v>
      </c>
      <c r="AP1617">
        <v>0.26</v>
      </c>
      <c r="AQ1617" s="1">
        <v>44344</v>
      </c>
      <c r="AR1617">
        <v>3.1143000000000001</v>
      </c>
      <c r="AS1617" s="1">
        <v>44344</v>
      </c>
      <c r="AT1617">
        <v>28.75</v>
      </c>
      <c r="AU1617" s="1">
        <v>44344</v>
      </c>
      <c r="AV1617">
        <v>4.6433</v>
      </c>
      <c r="AW1617" s="1">
        <v>44344</v>
      </c>
      <c r="AX1617">
        <v>37997922.780000001</v>
      </c>
      <c r="BA1617" s="1">
        <v>44344</v>
      </c>
      <c r="BB1617">
        <v>0.73</v>
      </c>
      <c r="BC1617" s="1">
        <v>44344</v>
      </c>
      <c r="BD1617">
        <v>77.5</v>
      </c>
      <c r="BE1617" s="1"/>
      <c r="BG1617" s="1">
        <v>44263</v>
      </c>
      <c r="BH1617">
        <v>0.60699999999999998</v>
      </c>
      <c r="BI1617" s="1">
        <v>44263</v>
      </c>
      <c r="BJ1617">
        <v>0</v>
      </c>
      <c r="BK1617" s="1">
        <v>44263</v>
      </c>
      <c r="BL1617">
        <v>-0.18</v>
      </c>
      <c r="BM1617" s="1">
        <v>44263</v>
      </c>
      <c r="BN1617">
        <v>0.52</v>
      </c>
      <c r="BO1617" s="1">
        <v>44263</v>
      </c>
      <c r="BP1617">
        <v>97.98</v>
      </c>
      <c r="BW1617" s="1"/>
      <c r="BY1617" s="1"/>
      <c r="CA1617" s="1"/>
      <c r="CC1617" s="1">
        <v>44263</v>
      </c>
      <c r="CD1617">
        <v>-0.12</v>
      </c>
      <c r="CE1617" s="1">
        <v>44354</v>
      </c>
      <c r="CF1617">
        <v>2.92</v>
      </c>
      <c r="CG1617" s="1">
        <v>44354</v>
      </c>
      <c r="CH1617">
        <v>0.31612200000000001</v>
      </c>
      <c r="CI1617" s="1">
        <v>44344</v>
      </c>
      <c r="CJ1617">
        <v>16.760000000000002</v>
      </c>
      <c r="CK1617" s="1">
        <v>44344</v>
      </c>
      <c r="CL1617">
        <v>8.9300000000000004E-2</v>
      </c>
      <c r="CM1617" s="1">
        <v>44341</v>
      </c>
      <c r="CN1617">
        <v>0.79530000000000001</v>
      </c>
      <c r="CO1617" s="1">
        <v>44344</v>
      </c>
      <c r="CP1617">
        <v>768.88</v>
      </c>
      <c r="CQ1617" s="1">
        <v>44344</v>
      </c>
      <c r="CR1617">
        <v>2940.11</v>
      </c>
      <c r="CS1617" s="1">
        <v>44344</v>
      </c>
      <c r="CT1617">
        <v>2940.11</v>
      </c>
      <c r="CU1617" s="1">
        <v>44344</v>
      </c>
      <c r="CV1617">
        <v>4204.1099999999997</v>
      </c>
      <c r="CW1617" s="1">
        <v>44344</v>
      </c>
      <c r="CX1617">
        <v>4204.1099999999997</v>
      </c>
      <c r="CY1617" s="1">
        <v>44344</v>
      </c>
      <c r="CZ1617">
        <v>4204.1099999999997</v>
      </c>
      <c r="DA1617" s="1">
        <v>44344</v>
      </c>
      <c r="DB1617">
        <v>4204.1099999999997</v>
      </c>
      <c r="DC1617" s="1">
        <v>44344</v>
      </c>
      <c r="DD1617">
        <v>4204.1099999999997</v>
      </c>
      <c r="DE1617" s="1">
        <v>44350</v>
      </c>
      <c r="DF1617">
        <v>500</v>
      </c>
      <c r="DG1617" s="1">
        <v>44350</v>
      </c>
      <c r="DH1617">
        <v>91</v>
      </c>
      <c r="DI1617" s="1">
        <v>44344</v>
      </c>
      <c r="DJ1617">
        <v>583005905</v>
      </c>
      <c r="DK1617" s="1">
        <v>44344</v>
      </c>
      <c r="DL1617">
        <v>29.5915</v>
      </c>
      <c r="DM1617" s="1"/>
      <c r="DO1617" s="1">
        <v>44263</v>
      </c>
      <c r="DP1617">
        <v>120.73</v>
      </c>
      <c r="DQ1617" s="1">
        <v>44344</v>
      </c>
      <c r="DR1617">
        <v>1.36</v>
      </c>
      <c r="DS1617" s="1">
        <v>44263</v>
      </c>
      <c r="DT1617">
        <v>63.6</v>
      </c>
      <c r="DU1617" s="1">
        <v>44263</v>
      </c>
      <c r="DV1617">
        <v>3.3000000000000002E-2</v>
      </c>
      <c r="DW1617" s="1">
        <v>44263</v>
      </c>
      <c r="DX1617">
        <v>1.25</v>
      </c>
      <c r="DY1617" s="1">
        <v>44368</v>
      </c>
      <c r="DZ1617">
        <v>34.46</v>
      </c>
    </row>
    <row r="1618" spans="3:130" x14ac:dyDescent="0.25">
      <c r="C1618" s="1">
        <v>44264</v>
      </c>
      <c r="D1618">
        <v>1.528</v>
      </c>
      <c r="E1618" s="1">
        <v>44264</v>
      </c>
      <c r="F1618">
        <v>0.16200000000000001</v>
      </c>
      <c r="K1618" s="1">
        <v>44337</v>
      </c>
      <c r="L1618">
        <v>256.01</v>
      </c>
      <c r="O1618" s="1">
        <v>44298</v>
      </c>
      <c r="P1618">
        <v>150.1</v>
      </c>
      <c r="Q1618" s="1">
        <v>44300</v>
      </c>
      <c r="R1618">
        <v>37.799999999999997</v>
      </c>
      <c r="S1618" s="1"/>
      <c r="U1618" s="1">
        <v>44336</v>
      </c>
      <c r="V1618">
        <v>10048</v>
      </c>
      <c r="AC1618" s="1"/>
      <c r="AE1618" s="1"/>
      <c r="AG1618" s="1"/>
      <c r="AI1618" s="1">
        <v>44363</v>
      </c>
      <c r="AJ1618">
        <v>3176</v>
      </c>
      <c r="AK1618" s="1">
        <v>44348</v>
      </c>
      <c r="AL1618">
        <v>3.49</v>
      </c>
      <c r="AM1618" s="1">
        <v>44264</v>
      </c>
      <c r="AN1618">
        <v>20.332100000000001</v>
      </c>
      <c r="AO1618" s="1">
        <v>44264</v>
      </c>
      <c r="AP1618">
        <v>0.26</v>
      </c>
      <c r="AQ1618" s="1">
        <v>44348</v>
      </c>
      <c r="AR1618">
        <v>3.1065999999999998</v>
      </c>
      <c r="AS1618" s="1">
        <v>44348</v>
      </c>
      <c r="AT1618">
        <v>28.62</v>
      </c>
      <c r="AU1618" s="1">
        <v>44348</v>
      </c>
      <c r="AV1618">
        <v>4.6387</v>
      </c>
      <c r="AW1618" s="1">
        <v>44348</v>
      </c>
      <c r="AX1618">
        <v>37971231.189999998</v>
      </c>
      <c r="BA1618" s="1">
        <v>44348</v>
      </c>
      <c r="BB1618">
        <v>0.66</v>
      </c>
      <c r="BC1618" s="1">
        <v>44348</v>
      </c>
      <c r="BD1618">
        <v>131.22</v>
      </c>
      <c r="BE1618" s="1"/>
      <c r="BG1618" s="1">
        <v>44264</v>
      </c>
      <c r="BH1618">
        <v>0.66700000000000004</v>
      </c>
      <c r="BI1618" s="1">
        <v>44264</v>
      </c>
      <c r="BJ1618">
        <v>-0.05</v>
      </c>
      <c r="BK1618" s="1">
        <v>44264</v>
      </c>
      <c r="BL1618">
        <v>-0.21</v>
      </c>
      <c r="BM1618" s="1">
        <v>44264</v>
      </c>
      <c r="BN1618">
        <v>0.37</v>
      </c>
      <c r="BO1618" s="1">
        <v>44264</v>
      </c>
      <c r="BP1618">
        <v>97.86</v>
      </c>
      <c r="BW1618" s="1"/>
      <c r="BY1618" s="1"/>
      <c r="CA1618" s="1"/>
      <c r="CC1618" s="1">
        <v>44264</v>
      </c>
      <c r="CD1618">
        <v>-0.16</v>
      </c>
      <c r="CE1618" s="1">
        <v>44355</v>
      </c>
      <c r="CF1618">
        <v>2.92</v>
      </c>
      <c r="CG1618" s="1">
        <v>44355</v>
      </c>
      <c r="CH1618">
        <v>0.32075500000000001</v>
      </c>
      <c r="CI1618" s="1">
        <v>44348</v>
      </c>
      <c r="CJ1618">
        <v>17.899999999999999</v>
      </c>
      <c r="CK1618" s="1">
        <v>44348</v>
      </c>
      <c r="CL1618">
        <v>-4.6100000000000002E-2</v>
      </c>
      <c r="CM1618" s="1">
        <v>44342</v>
      </c>
      <c r="CN1618">
        <v>-3.27E-2</v>
      </c>
      <c r="CO1618" s="1">
        <v>44348</v>
      </c>
      <c r="CP1618">
        <v>751.71</v>
      </c>
      <c r="CQ1618" s="1">
        <v>44348</v>
      </c>
      <c r="CR1618">
        <v>3071.33</v>
      </c>
      <c r="CS1618" s="1">
        <v>44348</v>
      </c>
      <c r="CT1618">
        <v>3071.33</v>
      </c>
      <c r="CU1618" s="1">
        <v>44348</v>
      </c>
      <c r="CV1618">
        <v>4202.04</v>
      </c>
      <c r="CW1618" s="1">
        <v>44348</v>
      </c>
      <c r="CX1618">
        <v>4202.04</v>
      </c>
      <c r="CY1618" s="1">
        <v>44348</v>
      </c>
      <c r="CZ1618">
        <v>4202.04</v>
      </c>
      <c r="DA1618" s="1">
        <v>44348</v>
      </c>
      <c r="DB1618">
        <v>4202.04</v>
      </c>
      <c r="DC1618" s="1">
        <v>44348</v>
      </c>
      <c r="DD1618">
        <v>4202.04</v>
      </c>
      <c r="DE1618" s="1">
        <v>44351</v>
      </c>
      <c r="DF1618">
        <v>971</v>
      </c>
      <c r="DG1618" s="1">
        <v>44351</v>
      </c>
      <c r="DH1618">
        <v>88</v>
      </c>
      <c r="DI1618" s="1">
        <v>44348</v>
      </c>
      <c r="DJ1618">
        <v>556072392</v>
      </c>
      <c r="DK1618" s="1">
        <v>44348</v>
      </c>
      <c r="DL1618">
        <v>29.393799999999999</v>
      </c>
      <c r="DM1618" s="1"/>
      <c r="DO1618" s="1">
        <v>44264</v>
      </c>
      <c r="DP1618">
        <v>120.73</v>
      </c>
      <c r="DQ1618" s="1">
        <v>44348</v>
      </c>
      <c r="DR1618">
        <v>1.37</v>
      </c>
      <c r="DS1618" s="1">
        <v>44264</v>
      </c>
      <c r="DT1618">
        <v>63.63</v>
      </c>
      <c r="DU1618" s="1">
        <v>44264</v>
      </c>
      <c r="DV1618">
        <v>2.7900000000000001E-2</v>
      </c>
      <c r="DW1618" s="1">
        <v>44264</v>
      </c>
      <c r="DX1618">
        <v>1.25</v>
      </c>
      <c r="DY1618" s="1">
        <v>44369</v>
      </c>
      <c r="DZ1618">
        <v>34.51</v>
      </c>
    </row>
    <row r="1619" spans="3:130" x14ac:dyDescent="0.25">
      <c r="C1619" s="1">
        <v>44265</v>
      </c>
      <c r="D1619">
        <v>1.52</v>
      </c>
      <c r="E1619" s="1">
        <v>44265</v>
      </c>
      <c r="F1619">
        <v>0.155</v>
      </c>
      <c r="K1619" s="1">
        <v>44340</v>
      </c>
      <c r="L1619">
        <v>256.58</v>
      </c>
      <c r="O1619" s="1">
        <v>44299</v>
      </c>
      <c r="P1619">
        <v>146.5</v>
      </c>
      <c r="Q1619" s="1">
        <v>44301</v>
      </c>
      <c r="R1619">
        <v>39.6</v>
      </c>
      <c r="S1619" s="1"/>
      <c r="U1619" s="1">
        <v>44337</v>
      </c>
      <c r="V1619">
        <v>9881.5</v>
      </c>
      <c r="AC1619" s="1"/>
      <c r="AE1619" s="1"/>
      <c r="AG1619" s="1"/>
      <c r="AI1619" s="1">
        <v>44364</v>
      </c>
      <c r="AJ1619">
        <v>3267</v>
      </c>
      <c r="AK1619" s="1">
        <v>44349</v>
      </c>
      <c r="AL1619">
        <v>3.49</v>
      </c>
      <c r="AM1619" s="1">
        <v>44265</v>
      </c>
      <c r="AN1619">
        <v>20.389199999999999</v>
      </c>
      <c r="AO1619" s="1">
        <v>44265</v>
      </c>
      <c r="AP1619">
        <v>0.26</v>
      </c>
      <c r="AQ1619" s="1">
        <v>44349</v>
      </c>
      <c r="AR1619">
        <v>3.1109</v>
      </c>
      <c r="AS1619" s="1">
        <v>44349</v>
      </c>
      <c r="AT1619">
        <v>28.66</v>
      </c>
      <c r="AU1619" s="1">
        <v>44349</v>
      </c>
      <c r="AV1619">
        <v>4.6448</v>
      </c>
      <c r="AW1619" s="1">
        <v>44349</v>
      </c>
      <c r="AX1619">
        <v>38024958.490000002</v>
      </c>
      <c r="BA1619" s="1">
        <v>44349</v>
      </c>
      <c r="BB1619">
        <v>0.69</v>
      </c>
      <c r="BC1619" s="1">
        <v>44349</v>
      </c>
      <c r="BD1619">
        <v>119.08</v>
      </c>
      <c r="BE1619" s="1"/>
      <c r="BG1619" s="1">
        <v>44265</v>
      </c>
      <c r="BH1619">
        <v>0.71899999999999997</v>
      </c>
      <c r="BI1619" s="1">
        <v>44265</v>
      </c>
      <c r="BJ1619">
        <v>-0.09</v>
      </c>
      <c r="BK1619" s="1">
        <v>44265</v>
      </c>
      <c r="BL1619">
        <v>-0.25</v>
      </c>
      <c r="BM1619" s="1">
        <v>44265</v>
      </c>
      <c r="BN1619">
        <v>0.28999999999999998</v>
      </c>
      <c r="BO1619" s="1">
        <v>44265</v>
      </c>
      <c r="BP1619">
        <v>97.78</v>
      </c>
      <c r="BW1619" s="1"/>
      <c r="BY1619" s="1"/>
      <c r="CA1619" s="1"/>
      <c r="CC1619" s="1">
        <v>44265</v>
      </c>
      <c r="CD1619">
        <v>-0.18</v>
      </c>
      <c r="CE1619" s="1">
        <v>44356</v>
      </c>
      <c r="CF1619">
        <v>2.91</v>
      </c>
      <c r="CG1619" s="1">
        <v>44356</v>
      </c>
      <c r="CH1619">
        <v>0.32201000000000002</v>
      </c>
      <c r="CI1619" s="1">
        <v>44349</v>
      </c>
      <c r="CJ1619">
        <v>17.48</v>
      </c>
      <c r="CK1619" s="1">
        <v>44349</v>
      </c>
      <c r="CL1619">
        <v>0.1552</v>
      </c>
      <c r="CM1619" s="1">
        <v>44343</v>
      </c>
      <c r="CN1619">
        <v>-0.59379999999999999</v>
      </c>
      <c r="CO1619" s="1">
        <v>44349</v>
      </c>
      <c r="CP1619">
        <v>819.47</v>
      </c>
      <c r="CQ1619" s="1">
        <v>44349</v>
      </c>
      <c r="CR1619">
        <v>3190.41</v>
      </c>
      <c r="CS1619" s="1">
        <v>44349</v>
      </c>
      <c r="CT1619">
        <v>3190.41</v>
      </c>
      <c r="CU1619" s="1">
        <v>44349</v>
      </c>
      <c r="CV1619">
        <v>4208.12</v>
      </c>
      <c r="CW1619" s="1">
        <v>44349</v>
      </c>
      <c r="CX1619">
        <v>4208.12</v>
      </c>
      <c r="CY1619" s="1">
        <v>44349</v>
      </c>
      <c r="CZ1619">
        <v>4208.12</v>
      </c>
      <c r="DA1619" s="1">
        <v>44349</v>
      </c>
      <c r="DB1619">
        <v>4208.12</v>
      </c>
      <c r="DC1619" s="1">
        <v>44349</v>
      </c>
      <c r="DD1619">
        <v>4208.12</v>
      </c>
      <c r="DE1619" s="1">
        <v>44354</v>
      </c>
      <c r="DF1619">
        <v>1214</v>
      </c>
      <c r="DG1619" s="1">
        <v>44354</v>
      </c>
      <c r="DH1619">
        <v>116</v>
      </c>
      <c r="DI1619" s="1">
        <v>44349</v>
      </c>
      <c r="DJ1619">
        <v>552370467</v>
      </c>
      <c r="DK1619" s="1">
        <v>44349</v>
      </c>
      <c r="DL1619">
        <v>29.433599999999998</v>
      </c>
      <c r="DM1619" s="1"/>
      <c r="DO1619" s="1">
        <v>44265</v>
      </c>
      <c r="DP1619">
        <v>120.73</v>
      </c>
      <c r="DQ1619" s="1">
        <v>44349</v>
      </c>
      <c r="DR1619">
        <v>1.36</v>
      </c>
      <c r="DS1619" s="1">
        <v>44265</v>
      </c>
      <c r="DT1619">
        <v>63.67</v>
      </c>
      <c r="DU1619" s="1">
        <v>44265</v>
      </c>
      <c r="DV1619">
        <v>3.04E-2</v>
      </c>
      <c r="DW1619" s="1">
        <v>44265</v>
      </c>
      <c r="DX1619">
        <v>1.25</v>
      </c>
      <c r="DY1619" s="1">
        <v>44370</v>
      </c>
      <c r="DZ1619">
        <v>32.619999999999997</v>
      </c>
    </row>
    <row r="1620" spans="3:130" x14ac:dyDescent="0.25">
      <c r="C1620" s="1">
        <v>44266</v>
      </c>
      <c r="D1620">
        <v>1.5389999999999999</v>
      </c>
      <c r="E1620" s="1">
        <v>44266</v>
      </c>
      <c r="F1620">
        <v>0.14199999999999999</v>
      </c>
      <c r="K1620" s="1">
        <v>44341</v>
      </c>
      <c r="L1620">
        <v>256.12</v>
      </c>
      <c r="O1620" s="1">
        <v>44300</v>
      </c>
      <c r="P1620">
        <v>144.69999999999999</v>
      </c>
      <c r="Q1620" s="1">
        <v>44302</v>
      </c>
      <c r="R1620">
        <v>41.2</v>
      </c>
      <c r="S1620" s="1"/>
      <c r="U1620" s="1">
        <v>44340</v>
      </c>
      <c r="V1620">
        <v>9947</v>
      </c>
      <c r="AC1620" s="1"/>
      <c r="AE1620" s="1"/>
      <c r="AG1620" s="1"/>
      <c r="AI1620" s="1">
        <v>44365</v>
      </c>
      <c r="AJ1620">
        <v>3218</v>
      </c>
      <c r="AK1620" s="1">
        <v>44350</v>
      </c>
      <c r="AL1620">
        <v>3.51</v>
      </c>
      <c r="AM1620" s="1">
        <v>44266</v>
      </c>
      <c r="AN1620">
        <v>20.555</v>
      </c>
      <c r="AO1620" s="1">
        <v>44266</v>
      </c>
      <c r="AP1620">
        <v>0.26</v>
      </c>
      <c r="AQ1620" s="1">
        <v>44350</v>
      </c>
      <c r="AR1620">
        <v>3.0962999999999998</v>
      </c>
      <c r="AS1620" s="1">
        <v>44350</v>
      </c>
      <c r="AT1620">
        <v>28.5</v>
      </c>
      <c r="AU1620" s="1">
        <v>44350</v>
      </c>
      <c r="AV1620">
        <v>4.6223999999999998</v>
      </c>
      <c r="AW1620" s="1">
        <v>44350</v>
      </c>
      <c r="AX1620">
        <v>37849182.119999997</v>
      </c>
      <c r="BA1620" s="1">
        <v>44350</v>
      </c>
      <c r="BB1620">
        <v>0.67</v>
      </c>
      <c r="BC1620" s="1">
        <v>44350</v>
      </c>
      <c r="BD1620">
        <v>70.66</v>
      </c>
      <c r="BE1620" s="1"/>
      <c r="BG1620" s="1">
        <v>44266</v>
      </c>
      <c r="BH1620">
        <v>0.79600000000000004</v>
      </c>
      <c r="BI1620" s="1">
        <v>44266</v>
      </c>
      <c r="BJ1620">
        <v>-0.14000000000000001</v>
      </c>
      <c r="BK1620" s="1">
        <v>44266</v>
      </c>
      <c r="BL1620">
        <v>-0.31</v>
      </c>
      <c r="BM1620" s="1">
        <v>44266</v>
      </c>
      <c r="BN1620">
        <v>0.18</v>
      </c>
      <c r="BO1620" s="1">
        <v>44266</v>
      </c>
      <c r="BP1620">
        <v>97.71</v>
      </c>
      <c r="BW1620" s="1"/>
      <c r="BY1620" s="1"/>
      <c r="CA1620" s="1"/>
      <c r="CC1620" s="1">
        <v>44266</v>
      </c>
      <c r="CD1620">
        <v>-0.16</v>
      </c>
      <c r="CE1620" s="1">
        <v>44357</v>
      </c>
      <c r="CF1620">
        <v>2.91</v>
      </c>
      <c r="CG1620" s="1">
        <v>44357</v>
      </c>
      <c r="CH1620">
        <v>0.32971299999999998</v>
      </c>
      <c r="CI1620" s="1">
        <v>44350</v>
      </c>
      <c r="CJ1620">
        <v>18.04</v>
      </c>
      <c r="CK1620" s="1">
        <v>44350</v>
      </c>
      <c r="CL1620">
        <v>-0.3468</v>
      </c>
      <c r="CM1620" s="1">
        <v>44344</v>
      </c>
      <c r="CN1620">
        <v>0.33839999999999998</v>
      </c>
      <c r="CO1620" s="1">
        <v>44350</v>
      </c>
      <c r="CP1620">
        <v>791.48</v>
      </c>
      <c r="CQ1620" s="1">
        <v>44350</v>
      </c>
      <c r="CR1620">
        <v>3261.08</v>
      </c>
      <c r="CS1620" s="1">
        <v>44350</v>
      </c>
      <c r="CT1620">
        <v>3261.08</v>
      </c>
      <c r="CU1620" s="1">
        <v>44350</v>
      </c>
      <c r="CV1620">
        <v>4192.8500000000004</v>
      </c>
      <c r="CW1620" s="1">
        <v>44350</v>
      </c>
      <c r="CX1620">
        <v>4192.8500000000004</v>
      </c>
      <c r="CY1620" s="1">
        <v>44350</v>
      </c>
      <c r="CZ1620">
        <v>4192.8500000000004</v>
      </c>
      <c r="DA1620" s="1">
        <v>44350</v>
      </c>
      <c r="DB1620">
        <v>4192.8500000000004</v>
      </c>
      <c r="DC1620" s="1">
        <v>44350</v>
      </c>
      <c r="DD1620">
        <v>4192.8500000000004</v>
      </c>
      <c r="DE1620" s="1">
        <v>44355</v>
      </c>
      <c r="DF1620">
        <v>1099</v>
      </c>
      <c r="DG1620" s="1">
        <v>44355</v>
      </c>
      <c r="DH1620">
        <v>98</v>
      </c>
      <c r="DI1620" s="1">
        <v>44350</v>
      </c>
      <c r="DJ1620">
        <v>560056029</v>
      </c>
      <c r="DK1620" s="1">
        <v>44350</v>
      </c>
      <c r="DL1620">
        <v>29.2743</v>
      </c>
      <c r="DM1620" s="1"/>
      <c r="DO1620" s="1">
        <v>44266</v>
      </c>
      <c r="DP1620">
        <v>120.73</v>
      </c>
      <c r="DQ1620" s="1">
        <v>44350</v>
      </c>
      <c r="DR1620">
        <v>1.37</v>
      </c>
      <c r="DS1620" s="1">
        <v>44266</v>
      </c>
      <c r="DT1620">
        <v>63.69</v>
      </c>
      <c r="DU1620" s="1">
        <v>44266</v>
      </c>
      <c r="DV1620">
        <v>2.7900000000000001E-2</v>
      </c>
      <c r="DW1620" s="1">
        <v>44266</v>
      </c>
      <c r="DX1620">
        <v>1.25</v>
      </c>
      <c r="DY1620" s="1">
        <v>44371</v>
      </c>
      <c r="DZ1620">
        <v>32.24</v>
      </c>
    </row>
    <row r="1621" spans="3:130" x14ac:dyDescent="0.25">
      <c r="C1621" s="1">
        <v>44267</v>
      </c>
      <c r="D1621">
        <v>1.6259999999999999</v>
      </c>
      <c r="E1621" s="1">
        <v>44267</v>
      </c>
      <c r="F1621">
        <v>0.14899999999999999</v>
      </c>
      <c r="K1621" s="1">
        <v>44342</v>
      </c>
      <c r="L1621">
        <v>257.55</v>
      </c>
      <c r="O1621" s="1">
        <v>44301</v>
      </c>
      <c r="P1621">
        <v>143.30000000000001</v>
      </c>
      <c r="Q1621" s="1">
        <v>44305</v>
      </c>
      <c r="R1621">
        <v>35.5</v>
      </c>
      <c r="S1621" s="1"/>
      <c r="U1621" s="1">
        <v>44341</v>
      </c>
      <c r="V1621">
        <v>9918</v>
      </c>
      <c r="AC1621" s="1"/>
      <c r="AE1621" s="1"/>
      <c r="AG1621" s="1"/>
      <c r="AI1621" s="1">
        <v>44368</v>
      </c>
      <c r="AJ1621">
        <v>3190</v>
      </c>
      <c r="AK1621" s="1">
        <v>44351</v>
      </c>
      <c r="AL1621">
        <v>3.48</v>
      </c>
      <c r="AM1621" s="1">
        <v>44267</v>
      </c>
      <c r="AN1621">
        <v>20.554500000000001</v>
      </c>
      <c r="AO1621" s="1">
        <v>44267</v>
      </c>
      <c r="AP1621">
        <v>0.26</v>
      </c>
      <c r="AQ1621" s="1">
        <v>44351</v>
      </c>
      <c r="AR1621">
        <v>3.1251000000000002</v>
      </c>
      <c r="AS1621" s="1">
        <v>44351</v>
      </c>
      <c r="AT1621">
        <v>28.74</v>
      </c>
      <c r="AU1621" s="1">
        <v>44351</v>
      </c>
      <c r="AV1621">
        <v>4.6653000000000002</v>
      </c>
      <c r="AW1621" s="1">
        <v>44351</v>
      </c>
      <c r="AX1621">
        <v>38202435.859999999</v>
      </c>
      <c r="BA1621" s="1">
        <v>44351</v>
      </c>
      <c r="BB1621">
        <v>0.84</v>
      </c>
      <c r="BC1621" s="1">
        <v>44351</v>
      </c>
      <c r="BD1621">
        <v>95.46</v>
      </c>
      <c r="BE1621" s="1"/>
      <c r="BG1621" s="1">
        <v>44267</v>
      </c>
      <c r="BH1621">
        <v>0.82899999999999996</v>
      </c>
      <c r="BI1621" s="1">
        <v>44267</v>
      </c>
      <c r="BJ1621">
        <v>-0.15</v>
      </c>
      <c r="BK1621" s="1">
        <v>44267</v>
      </c>
      <c r="BL1621">
        <v>-0.27</v>
      </c>
      <c r="BM1621" s="1">
        <v>44267</v>
      </c>
      <c r="BN1621">
        <v>0.12</v>
      </c>
      <c r="BO1621" s="1">
        <v>44267</v>
      </c>
      <c r="BP1621">
        <v>97.76</v>
      </c>
      <c r="BW1621" s="1"/>
      <c r="BY1621" s="1"/>
      <c r="CA1621" s="1"/>
      <c r="CC1621" s="1">
        <v>44267</v>
      </c>
      <c r="CD1621">
        <v>-0.18</v>
      </c>
      <c r="CE1621" s="1">
        <v>44358</v>
      </c>
      <c r="CF1621">
        <v>2.9</v>
      </c>
      <c r="CG1621" s="1">
        <v>44358</v>
      </c>
      <c r="CH1621">
        <v>0.32960600000000001</v>
      </c>
      <c r="CI1621" s="1">
        <v>44351</v>
      </c>
      <c r="CJ1621">
        <v>16.420000000000002</v>
      </c>
      <c r="CK1621" s="1">
        <v>44351</v>
      </c>
      <c r="CL1621">
        <v>0.88449999999999995</v>
      </c>
      <c r="CM1621" s="1">
        <v>44347</v>
      </c>
      <c r="CN1621">
        <v>2.01E-2</v>
      </c>
      <c r="CO1621" s="1">
        <v>44351</v>
      </c>
      <c r="CP1621">
        <v>593.16999999999996</v>
      </c>
      <c r="CQ1621" s="1">
        <v>44351</v>
      </c>
      <c r="CR1621">
        <v>3356.54</v>
      </c>
      <c r="CS1621" s="1">
        <v>44351</v>
      </c>
      <c r="CT1621">
        <v>3356.54</v>
      </c>
      <c r="CU1621" s="1">
        <v>44351</v>
      </c>
      <c r="CV1621">
        <v>4229.8900000000003</v>
      </c>
      <c r="CW1621" s="1">
        <v>44351</v>
      </c>
      <c r="CX1621">
        <v>4229.8900000000003</v>
      </c>
      <c r="CY1621" s="1">
        <v>44351</v>
      </c>
      <c r="CZ1621">
        <v>4229.8900000000003</v>
      </c>
      <c r="DA1621" s="1">
        <v>44351</v>
      </c>
      <c r="DB1621">
        <v>4229.8900000000003</v>
      </c>
      <c r="DC1621" s="1">
        <v>44351</v>
      </c>
      <c r="DD1621">
        <v>4229.8900000000003</v>
      </c>
      <c r="DE1621" s="1">
        <v>44356</v>
      </c>
      <c r="DF1621">
        <v>782</v>
      </c>
      <c r="DG1621" s="1">
        <v>44356</v>
      </c>
      <c r="DH1621">
        <v>70</v>
      </c>
      <c r="DI1621" s="1">
        <v>44351</v>
      </c>
      <c r="DJ1621">
        <v>465931759</v>
      </c>
      <c r="DK1621" s="1">
        <v>44351</v>
      </c>
      <c r="DL1621">
        <v>29.5472</v>
      </c>
      <c r="DM1621" s="1"/>
      <c r="DO1621" s="1">
        <v>44267</v>
      </c>
      <c r="DP1621">
        <v>120.73</v>
      </c>
      <c r="DQ1621" s="1">
        <v>44351</v>
      </c>
      <c r="DR1621">
        <v>1.36</v>
      </c>
      <c r="DS1621" s="1">
        <v>44267</v>
      </c>
      <c r="DT1621">
        <v>63.66</v>
      </c>
      <c r="DU1621" s="1">
        <v>44267</v>
      </c>
      <c r="DV1621">
        <v>2.0299999999999999E-2</v>
      </c>
      <c r="DW1621" s="1">
        <v>44267</v>
      </c>
      <c r="DX1621">
        <v>1.25</v>
      </c>
      <c r="DY1621" s="1">
        <v>44372</v>
      </c>
      <c r="DZ1621">
        <v>32.409999999999997</v>
      </c>
    </row>
    <row r="1622" spans="3:130" x14ac:dyDescent="0.25">
      <c r="C1622" s="1">
        <v>44270</v>
      </c>
      <c r="D1622">
        <v>1.6060000000000001</v>
      </c>
      <c r="E1622" s="1">
        <v>44270</v>
      </c>
      <c r="F1622">
        <v>0.153</v>
      </c>
      <c r="K1622" s="1">
        <v>44343</v>
      </c>
      <c r="L1622">
        <v>264.68</v>
      </c>
      <c r="O1622" s="1">
        <v>44302</v>
      </c>
      <c r="P1622">
        <v>141.69999999999999</v>
      </c>
      <c r="Q1622" s="1">
        <v>44306</v>
      </c>
      <c r="R1622">
        <v>31.6</v>
      </c>
      <c r="S1622" s="1"/>
      <c r="U1622" s="1">
        <v>44342</v>
      </c>
      <c r="V1622">
        <v>9979</v>
      </c>
      <c r="AC1622" s="1"/>
      <c r="AE1622" s="1"/>
      <c r="AG1622" s="1"/>
      <c r="AI1622" s="1">
        <v>44369</v>
      </c>
      <c r="AJ1622">
        <v>3119</v>
      </c>
      <c r="AK1622" s="1">
        <v>44354</v>
      </c>
      <c r="AL1622">
        <v>3.48</v>
      </c>
      <c r="AM1622" s="1">
        <v>44270</v>
      </c>
      <c r="AN1622">
        <v>20.713899999999999</v>
      </c>
      <c r="AO1622" s="1">
        <v>44270</v>
      </c>
      <c r="AP1622">
        <v>0.25</v>
      </c>
      <c r="AQ1622" s="1">
        <v>44354</v>
      </c>
      <c r="AR1622">
        <v>3.1248999999999998</v>
      </c>
      <c r="AS1622" s="1">
        <v>44354</v>
      </c>
      <c r="AT1622">
        <v>28.75</v>
      </c>
      <c r="AU1622" s="1">
        <v>44354</v>
      </c>
      <c r="AV1622">
        <v>4.6653000000000002</v>
      </c>
      <c r="AW1622" s="1">
        <v>44354</v>
      </c>
      <c r="AX1622">
        <v>38206283.039999999</v>
      </c>
      <c r="BA1622" s="1">
        <v>44354</v>
      </c>
      <c r="BB1622">
        <v>0.68</v>
      </c>
      <c r="BC1622" s="1">
        <v>44354</v>
      </c>
      <c r="BD1622">
        <v>91.59</v>
      </c>
      <c r="BE1622" s="1"/>
      <c r="BG1622" s="1">
        <v>44270</v>
      </c>
      <c r="BH1622">
        <v>0.83099999999999996</v>
      </c>
      <c r="BI1622" s="1">
        <v>44270</v>
      </c>
      <c r="BJ1622">
        <v>-0.16</v>
      </c>
      <c r="BK1622" s="1">
        <v>44270</v>
      </c>
      <c r="BL1622">
        <v>-0.27</v>
      </c>
      <c r="BM1622" s="1">
        <v>44270</v>
      </c>
      <c r="BN1622">
        <v>0.12</v>
      </c>
      <c r="BO1622" s="1">
        <v>44270</v>
      </c>
      <c r="BP1622">
        <v>97.73</v>
      </c>
      <c r="BW1622" s="1"/>
      <c r="BY1622" s="1"/>
      <c r="CA1622" s="1"/>
      <c r="CC1622" s="1">
        <v>44270</v>
      </c>
      <c r="CD1622">
        <v>-0.2</v>
      </c>
      <c r="CE1622" s="1">
        <v>44361</v>
      </c>
      <c r="CF1622">
        <v>2.84</v>
      </c>
      <c r="CG1622" s="1">
        <v>44361</v>
      </c>
      <c r="CH1622">
        <v>0.32562600000000003</v>
      </c>
      <c r="CI1622" s="1">
        <v>44354</v>
      </c>
      <c r="CJ1622">
        <v>16.420000000000002</v>
      </c>
      <c r="CK1622" s="1">
        <v>44354</v>
      </c>
      <c r="CL1622">
        <v>-7.7299999999999994E-2</v>
      </c>
      <c r="CM1622" s="1">
        <v>44348</v>
      </c>
      <c r="CN1622">
        <v>-0.46729999999999999</v>
      </c>
      <c r="CO1622" s="1">
        <v>44354</v>
      </c>
      <c r="CP1622">
        <v>617.79</v>
      </c>
      <c r="CQ1622" s="1">
        <v>44354</v>
      </c>
      <c r="CR1622">
        <v>3448.13</v>
      </c>
      <c r="CS1622" s="1">
        <v>44354</v>
      </c>
      <c r="CT1622">
        <v>3448.13</v>
      </c>
      <c r="CU1622" s="1">
        <v>44354</v>
      </c>
      <c r="CV1622">
        <v>4226.5200000000004</v>
      </c>
      <c r="CW1622" s="1">
        <v>44354</v>
      </c>
      <c r="CX1622">
        <v>4226.5200000000004</v>
      </c>
      <c r="CY1622" s="1">
        <v>44354</v>
      </c>
      <c r="CZ1622">
        <v>4226.5200000000004</v>
      </c>
      <c r="DA1622" s="1">
        <v>44354</v>
      </c>
      <c r="DB1622">
        <v>4226.5200000000004</v>
      </c>
      <c r="DC1622" s="1">
        <v>44354</v>
      </c>
      <c r="DD1622">
        <v>4226.5200000000004</v>
      </c>
      <c r="DE1622" s="1">
        <v>44357</v>
      </c>
      <c r="DF1622">
        <v>830</v>
      </c>
      <c r="DG1622" s="1">
        <v>44357</v>
      </c>
      <c r="DH1622">
        <v>77</v>
      </c>
      <c r="DI1622" s="1">
        <v>44354</v>
      </c>
      <c r="DJ1622">
        <v>467143647</v>
      </c>
      <c r="DK1622" s="1">
        <v>44354</v>
      </c>
      <c r="DL1622">
        <v>29.535699999999999</v>
      </c>
      <c r="DM1622" s="1"/>
      <c r="DO1622" s="1">
        <v>44270</v>
      </c>
      <c r="DP1622">
        <v>120.73</v>
      </c>
      <c r="DQ1622" s="1">
        <v>44354</v>
      </c>
      <c r="DR1622">
        <v>1.36</v>
      </c>
      <c r="DS1622" s="1">
        <v>44270</v>
      </c>
      <c r="DT1622">
        <v>63.65</v>
      </c>
      <c r="DU1622" s="1">
        <v>44270</v>
      </c>
      <c r="DV1622">
        <v>1.2699999999999999E-2</v>
      </c>
      <c r="DW1622" s="1">
        <v>44270</v>
      </c>
      <c r="DX1622">
        <v>1.25</v>
      </c>
      <c r="DY1622" s="1">
        <v>44375</v>
      </c>
      <c r="DZ1622">
        <v>32.96</v>
      </c>
    </row>
    <row r="1623" spans="3:130" x14ac:dyDescent="0.25">
      <c r="C1623" s="1">
        <v>44271</v>
      </c>
      <c r="D1623">
        <v>1.62</v>
      </c>
      <c r="E1623" s="1">
        <v>44271</v>
      </c>
      <c r="F1623">
        <v>0.151</v>
      </c>
      <c r="K1623" s="1">
        <v>44344</v>
      </c>
      <c r="L1623">
        <v>266.23</v>
      </c>
      <c r="O1623" s="1">
        <v>44305</v>
      </c>
      <c r="P1623">
        <v>136.19999999999999</v>
      </c>
      <c r="Q1623" s="1">
        <v>44307</v>
      </c>
      <c r="R1623">
        <v>28.9</v>
      </c>
      <c r="S1623" s="1"/>
      <c r="U1623" s="1">
        <v>44343</v>
      </c>
      <c r="V1623">
        <v>10221</v>
      </c>
      <c r="AC1623" s="1"/>
      <c r="AE1623" s="1"/>
      <c r="AG1623" s="1"/>
      <c r="AI1623" s="1">
        <v>44370</v>
      </c>
      <c r="AJ1623">
        <v>3147</v>
      </c>
      <c r="AK1623" s="1">
        <v>44355</v>
      </c>
      <c r="AL1623">
        <v>3.48</v>
      </c>
      <c r="AM1623" s="1">
        <v>44271</v>
      </c>
      <c r="AN1623">
        <v>20.673300000000001</v>
      </c>
      <c r="AO1623" s="1">
        <v>44271</v>
      </c>
      <c r="AP1623">
        <v>0.25</v>
      </c>
      <c r="AQ1623" s="1">
        <v>44355</v>
      </c>
      <c r="AR1623">
        <v>3.1257999999999999</v>
      </c>
      <c r="AS1623" s="1">
        <v>44355</v>
      </c>
      <c r="AT1623">
        <v>28.76</v>
      </c>
      <c r="AU1623" s="1">
        <v>44355</v>
      </c>
      <c r="AV1623">
        <v>4.6668000000000003</v>
      </c>
      <c r="AW1623" s="1">
        <v>44355</v>
      </c>
      <c r="AX1623">
        <v>38215458.049999997</v>
      </c>
      <c r="BA1623" s="1">
        <v>44355</v>
      </c>
      <c r="BB1623">
        <v>0.65</v>
      </c>
      <c r="BC1623" s="1">
        <v>44355</v>
      </c>
      <c r="BD1623">
        <v>112.17</v>
      </c>
      <c r="BE1623" s="1"/>
      <c r="BG1623" s="1">
        <v>44271</v>
      </c>
      <c r="BH1623">
        <v>0.89400000000000002</v>
      </c>
      <c r="BI1623" s="1">
        <v>44271</v>
      </c>
      <c r="BJ1623">
        <v>-0.17</v>
      </c>
      <c r="BK1623" s="1">
        <v>44271</v>
      </c>
      <c r="BL1623">
        <v>-0.3</v>
      </c>
      <c r="BM1623" s="1">
        <v>44271</v>
      </c>
      <c r="BN1623">
        <v>0.11</v>
      </c>
      <c r="BO1623" s="1">
        <v>44271</v>
      </c>
      <c r="BP1623">
        <v>97.73</v>
      </c>
      <c r="BW1623" s="1"/>
      <c r="BY1623" s="1"/>
      <c r="CA1623" s="1"/>
      <c r="CC1623" s="1">
        <v>44271</v>
      </c>
      <c r="CD1623">
        <v>-0.18</v>
      </c>
      <c r="CE1623" s="1">
        <v>44362</v>
      </c>
      <c r="CF1623">
        <v>2.86</v>
      </c>
      <c r="CG1623" s="1">
        <v>44362</v>
      </c>
      <c r="CH1623">
        <v>0.32453100000000001</v>
      </c>
      <c r="CI1623" s="1">
        <v>44355</v>
      </c>
      <c r="CJ1623">
        <v>17.07</v>
      </c>
      <c r="CK1623" s="1">
        <v>44355</v>
      </c>
      <c r="CL1623">
        <v>1.9699999999999999E-2</v>
      </c>
      <c r="CM1623" s="1">
        <v>44349</v>
      </c>
      <c r="CN1623">
        <v>0.33700000000000002</v>
      </c>
      <c r="CO1623" s="1">
        <v>44355</v>
      </c>
      <c r="CP1623">
        <v>687.19</v>
      </c>
      <c r="CQ1623" s="1">
        <v>44355</v>
      </c>
      <c r="CR1623">
        <v>3560.29</v>
      </c>
      <c r="CS1623" s="1">
        <v>44355</v>
      </c>
      <c r="CT1623">
        <v>3560.29</v>
      </c>
      <c r="CU1623" s="1">
        <v>44355</v>
      </c>
      <c r="CV1623">
        <v>4227.26</v>
      </c>
      <c r="CW1623" s="1">
        <v>44355</v>
      </c>
      <c r="CX1623">
        <v>4227.26</v>
      </c>
      <c r="CY1623" s="1">
        <v>44355</v>
      </c>
      <c r="CZ1623">
        <v>4227.26</v>
      </c>
      <c r="DA1623" s="1">
        <v>44355</v>
      </c>
      <c r="DB1623">
        <v>4227.26</v>
      </c>
      <c r="DC1623" s="1">
        <v>44355</v>
      </c>
      <c r="DD1623">
        <v>4227.26</v>
      </c>
      <c r="DE1623" s="1">
        <v>44358</v>
      </c>
      <c r="DF1623">
        <v>728</v>
      </c>
      <c r="DG1623" s="1">
        <v>44358</v>
      </c>
      <c r="DH1623">
        <v>87</v>
      </c>
      <c r="DI1623" s="1">
        <v>44355</v>
      </c>
      <c r="DJ1623">
        <v>582092984</v>
      </c>
      <c r="DK1623" s="1">
        <v>44355</v>
      </c>
      <c r="DL1623">
        <v>29.5425</v>
      </c>
      <c r="DM1623" s="1"/>
      <c r="DO1623" s="1">
        <v>44271</v>
      </c>
      <c r="DP1623">
        <v>120.73</v>
      </c>
      <c r="DQ1623" s="1">
        <v>44355</v>
      </c>
      <c r="DR1623">
        <v>1.36</v>
      </c>
      <c r="DS1623" s="1">
        <v>44271</v>
      </c>
      <c r="DT1623">
        <v>63.64</v>
      </c>
      <c r="DU1623" s="1">
        <v>44271</v>
      </c>
      <c r="DV1623">
        <v>1.2699999999999999E-2</v>
      </c>
      <c r="DW1623" s="1">
        <v>44271</v>
      </c>
      <c r="DX1623">
        <v>1.25</v>
      </c>
      <c r="DY1623" s="1">
        <v>44376</v>
      </c>
      <c r="DZ1623">
        <v>33.200000000000003</v>
      </c>
    </row>
    <row r="1624" spans="3:130" x14ac:dyDescent="0.25">
      <c r="C1624" s="1">
        <v>44272</v>
      </c>
      <c r="D1624">
        <v>1.645</v>
      </c>
      <c r="E1624" s="1">
        <v>44272</v>
      </c>
      <c r="F1624">
        <v>0.13400000000000001</v>
      </c>
      <c r="K1624" s="1">
        <v>44348</v>
      </c>
      <c r="L1624">
        <v>265.94</v>
      </c>
      <c r="O1624" s="1">
        <v>44306</v>
      </c>
      <c r="P1624">
        <v>134</v>
      </c>
      <c r="Q1624" s="1">
        <v>44308</v>
      </c>
      <c r="R1624">
        <v>28.3</v>
      </c>
      <c r="S1624" s="1"/>
      <c r="U1624" s="1">
        <v>44344</v>
      </c>
      <c r="V1624">
        <v>10258</v>
      </c>
      <c r="AC1624" s="1"/>
      <c r="AE1624" s="1"/>
      <c r="AG1624" s="1"/>
      <c r="AI1624" s="1">
        <v>44371</v>
      </c>
      <c r="AJ1624">
        <v>3175</v>
      </c>
      <c r="AK1624" s="1">
        <v>44356</v>
      </c>
      <c r="AL1624">
        <v>3.48</v>
      </c>
      <c r="AM1624" s="1">
        <v>44272</v>
      </c>
      <c r="AN1624">
        <v>20.731400000000001</v>
      </c>
      <c r="AO1624" s="1">
        <v>44272</v>
      </c>
      <c r="AP1624">
        <v>0.25</v>
      </c>
      <c r="AQ1624" s="1">
        <v>44356</v>
      </c>
      <c r="AR1624">
        <v>3.1206</v>
      </c>
      <c r="AS1624" s="1">
        <v>44356</v>
      </c>
      <c r="AT1624">
        <v>28.73</v>
      </c>
      <c r="AU1624" s="1">
        <v>44356</v>
      </c>
      <c r="AV1624">
        <v>4.6638000000000002</v>
      </c>
      <c r="AW1624" s="1">
        <v>44356</v>
      </c>
      <c r="AX1624">
        <v>38148579.609999999</v>
      </c>
      <c r="BA1624" s="1">
        <v>44356</v>
      </c>
      <c r="BB1624">
        <v>0.65</v>
      </c>
      <c r="BC1624" s="1">
        <v>44356</v>
      </c>
      <c r="BD1624">
        <v>74.150000000000006</v>
      </c>
      <c r="BE1624" s="1"/>
      <c r="BG1624" s="1">
        <v>44272</v>
      </c>
      <c r="BH1624">
        <v>0.86</v>
      </c>
      <c r="BI1624" s="1">
        <v>44272</v>
      </c>
      <c r="BJ1624">
        <v>-0.18</v>
      </c>
      <c r="BK1624" s="1">
        <v>44272</v>
      </c>
      <c r="BL1624">
        <v>-0.32</v>
      </c>
      <c r="BM1624" s="1">
        <v>44272</v>
      </c>
      <c r="BN1624">
        <v>0.13</v>
      </c>
      <c r="BO1624" s="1">
        <v>44272</v>
      </c>
      <c r="BP1624">
        <v>97.71</v>
      </c>
      <c r="BW1624" s="1"/>
      <c r="BY1624" s="1"/>
      <c r="CA1624" s="1"/>
      <c r="CC1624" s="1">
        <v>44272</v>
      </c>
      <c r="CD1624">
        <v>-0.18</v>
      </c>
      <c r="CE1624" s="1">
        <v>44363</v>
      </c>
      <c r="CF1624">
        <v>2.8</v>
      </c>
      <c r="CG1624" s="1">
        <v>44363</v>
      </c>
      <c r="CH1624">
        <v>0.32380100000000001</v>
      </c>
      <c r="CI1624" s="1">
        <v>44356</v>
      </c>
      <c r="CJ1624">
        <v>17.89</v>
      </c>
      <c r="CK1624" s="1">
        <v>44356</v>
      </c>
      <c r="CL1624">
        <v>-0.17849999999999999</v>
      </c>
      <c r="CM1624" s="1">
        <v>44350</v>
      </c>
      <c r="CN1624">
        <v>-0.27129999999999999</v>
      </c>
      <c r="CO1624" s="1">
        <v>44356</v>
      </c>
      <c r="CP1624">
        <v>645.85</v>
      </c>
      <c r="CQ1624" s="1">
        <v>44356</v>
      </c>
      <c r="CR1624">
        <v>3634.44</v>
      </c>
      <c r="CS1624" s="1">
        <v>44356</v>
      </c>
      <c r="CT1624">
        <v>3634.44</v>
      </c>
      <c r="CU1624" s="1">
        <v>44356</v>
      </c>
      <c r="CV1624">
        <v>4219.55</v>
      </c>
      <c r="CW1624" s="1">
        <v>44356</v>
      </c>
      <c r="CX1624">
        <v>4219.55</v>
      </c>
      <c r="CY1624" s="1">
        <v>44356</v>
      </c>
      <c r="CZ1624">
        <v>4219.55</v>
      </c>
      <c r="DA1624" s="1">
        <v>44356</v>
      </c>
      <c r="DB1624">
        <v>4219.55</v>
      </c>
      <c r="DC1624" s="1">
        <v>44356</v>
      </c>
      <c r="DD1624">
        <v>4219.55</v>
      </c>
      <c r="DE1624" s="1">
        <v>44361</v>
      </c>
      <c r="DF1624">
        <v>866</v>
      </c>
      <c r="DG1624" s="1">
        <v>44361</v>
      </c>
      <c r="DH1624">
        <v>92</v>
      </c>
      <c r="DI1624" s="1">
        <v>44356</v>
      </c>
      <c r="DJ1624">
        <v>490279644</v>
      </c>
      <c r="DK1624" s="1">
        <v>44356</v>
      </c>
      <c r="DL1624">
        <v>29.508099999999999</v>
      </c>
      <c r="DM1624" s="1"/>
      <c r="DO1624" s="1">
        <v>44272</v>
      </c>
      <c r="DP1624">
        <v>120.73</v>
      </c>
      <c r="DQ1624" s="1">
        <v>44356</v>
      </c>
      <c r="DR1624">
        <v>1.36</v>
      </c>
      <c r="DS1624" s="1">
        <v>44272</v>
      </c>
      <c r="DT1624">
        <v>63.55</v>
      </c>
      <c r="DU1624" s="1">
        <v>44272</v>
      </c>
      <c r="DV1624">
        <v>2.5000000000000001E-3</v>
      </c>
      <c r="DW1624" s="1">
        <v>44272</v>
      </c>
      <c r="DX1624">
        <v>1.25</v>
      </c>
      <c r="DY1624" s="1">
        <v>44377</v>
      </c>
      <c r="DZ1624">
        <v>33.9</v>
      </c>
    </row>
    <row r="1625" spans="3:130" x14ac:dyDescent="0.25">
      <c r="C1625" s="1">
        <v>44273</v>
      </c>
      <c r="D1625">
        <v>1.71</v>
      </c>
      <c r="E1625" s="1">
        <v>44273</v>
      </c>
      <c r="F1625">
        <v>0.156</v>
      </c>
      <c r="K1625" s="1">
        <v>44349</v>
      </c>
      <c r="L1625">
        <v>264.33999999999997</v>
      </c>
      <c r="O1625" s="1">
        <v>44307</v>
      </c>
      <c r="P1625">
        <v>131.6</v>
      </c>
      <c r="Q1625" s="1">
        <v>44309</v>
      </c>
      <c r="R1625">
        <v>43.8</v>
      </c>
      <c r="S1625" s="1"/>
      <c r="U1625" s="1">
        <v>44348</v>
      </c>
      <c r="V1625">
        <v>10245</v>
      </c>
      <c r="AC1625" s="1"/>
      <c r="AE1625" s="1"/>
      <c r="AG1625" s="1"/>
      <c r="AI1625" s="1">
        <v>44372</v>
      </c>
      <c r="AJ1625">
        <v>3255</v>
      </c>
      <c r="AK1625" s="1">
        <v>44357</v>
      </c>
      <c r="AL1625">
        <v>3.46</v>
      </c>
      <c r="AM1625" s="1">
        <v>44273</v>
      </c>
      <c r="AN1625">
        <v>20.398199999999999</v>
      </c>
      <c r="AO1625" s="1">
        <v>44273</v>
      </c>
      <c r="AP1625">
        <v>0.26</v>
      </c>
      <c r="AQ1625" s="1">
        <v>44357</v>
      </c>
      <c r="AR1625">
        <v>3.1373000000000002</v>
      </c>
      <c r="AS1625" s="1">
        <v>44357</v>
      </c>
      <c r="AT1625">
        <v>28.88</v>
      </c>
      <c r="AU1625" s="1">
        <v>44357</v>
      </c>
      <c r="AV1625">
        <v>4.6887999999999996</v>
      </c>
      <c r="AW1625" s="1">
        <v>44357</v>
      </c>
      <c r="AX1625">
        <v>38352926.450000003</v>
      </c>
      <c r="BA1625" s="1">
        <v>44357</v>
      </c>
      <c r="BB1625">
        <v>0.78</v>
      </c>
      <c r="BC1625" s="1">
        <v>44357</v>
      </c>
      <c r="BD1625">
        <v>60.58</v>
      </c>
      <c r="BE1625" s="1"/>
      <c r="BG1625" s="1">
        <v>44273</v>
      </c>
      <c r="BH1625">
        <v>0.83799999999999997</v>
      </c>
      <c r="BI1625" s="1">
        <v>44273</v>
      </c>
      <c r="BJ1625">
        <v>-0.15</v>
      </c>
      <c r="BK1625" s="1">
        <v>44273</v>
      </c>
      <c r="BL1625">
        <v>-0.28999999999999998</v>
      </c>
      <c r="BM1625" s="1">
        <v>44273</v>
      </c>
      <c r="BN1625">
        <v>0.13</v>
      </c>
      <c r="BO1625" s="1">
        <v>44273</v>
      </c>
      <c r="BP1625">
        <v>97.82</v>
      </c>
      <c r="BW1625" s="1"/>
      <c r="BY1625" s="1"/>
      <c r="CA1625" s="1"/>
      <c r="CC1625" s="1">
        <v>44273</v>
      </c>
      <c r="CD1625">
        <v>-0.16</v>
      </c>
      <c r="CE1625" s="1">
        <v>44364</v>
      </c>
      <c r="CF1625">
        <v>2.84</v>
      </c>
      <c r="CG1625" s="1">
        <v>44364</v>
      </c>
      <c r="CH1625">
        <v>0.33132299999999998</v>
      </c>
      <c r="CI1625" s="1">
        <v>44357</v>
      </c>
      <c r="CJ1625">
        <v>16.100000000000001</v>
      </c>
      <c r="CK1625" s="1">
        <v>44357</v>
      </c>
      <c r="CL1625">
        <v>0.46989999999999998</v>
      </c>
      <c r="CM1625" s="1">
        <v>44351</v>
      </c>
      <c r="CN1625">
        <v>1.1313</v>
      </c>
      <c r="CO1625" s="1">
        <v>44357</v>
      </c>
      <c r="CP1625">
        <v>643.97</v>
      </c>
      <c r="CQ1625" s="1">
        <v>44357</v>
      </c>
      <c r="CR1625">
        <v>3695.02</v>
      </c>
      <c r="CS1625" s="1">
        <v>44357</v>
      </c>
      <c r="CT1625">
        <v>3695.02</v>
      </c>
      <c r="CU1625" s="1">
        <v>44357</v>
      </c>
      <c r="CV1625">
        <v>4239.18</v>
      </c>
      <c r="CW1625" s="1">
        <v>44357</v>
      </c>
      <c r="CX1625">
        <v>4239.18</v>
      </c>
      <c r="CY1625" s="1">
        <v>44357</v>
      </c>
      <c r="CZ1625">
        <v>4239.18</v>
      </c>
      <c r="DA1625" s="1">
        <v>44357</v>
      </c>
      <c r="DB1625">
        <v>4239.18</v>
      </c>
      <c r="DC1625" s="1">
        <v>44357</v>
      </c>
      <c r="DD1625">
        <v>4239.18</v>
      </c>
      <c r="DE1625" s="1">
        <v>44362</v>
      </c>
      <c r="DF1625">
        <v>573</v>
      </c>
      <c r="DG1625" s="1">
        <v>44362</v>
      </c>
      <c r="DH1625">
        <v>89</v>
      </c>
      <c r="DI1625" s="1">
        <v>44357</v>
      </c>
      <c r="DJ1625">
        <v>514102430</v>
      </c>
      <c r="DK1625" s="1">
        <v>44357</v>
      </c>
      <c r="DL1625">
        <v>29.666499999999999</v>
      </c>
      <c r="DM1625" s="1"/>
      <c r="DO1625" s="1">
        <v>44273</v>
      </c>
      <c r="DP1625">
        <v>120.73</v>
      </c>
      <c r="DQ1625" s="1">
        <v>44357</v>
      </c>
      <c r="DR1625">
        <v>1.35</v>
      </c>
      <c r="DS1625" s="1">
        <v>44273</v>
      </c>
      <c r="DT1625">
        <v>63.55</v>
      </c>
      <c r="DU1625" s="1">
        <v>44273</v>
      </c>
      <c r="DV1625">
        <v>-2.5000000000000001E-3</v>
      </c>
      <c r="DW1625" s="1">
        <v>44273</v>
      </c>
      <c r="DX1625">
        <v>1.25</v>
      </c>
      <c r="DY1625" s="1">
        <v>44378</v>
      </c>
      <c r="DZ1625">
        <v>33.28</v>
      </c>
    </row>
    <row r="1626" spans="3:130" x14ac:dyDescent="0.25">
      <c r="C1626" s="1">
        <v>44274</v>
      </c>
      <c r="D1626">
        <v>1.7230000000000001</v>
      </c>
      <c r="E1626" s="1">
        <v>44274</v>
      </c>
      <c r="F1626">
        <v>0.151</v>
      </c>
      <c r="K1626" s="1">
        <v>44350</v>
      </c>
      <c r="L1626">
        <v>256.68</v>
      </c>
      <c r="O1626" s="1">
        <v>44308</v>
      </c>
      <c r="P1626">
        <v>132</v>
      </c>
      <c r="Q1626" s="1">
        <v>44312</v>
      </c>
      <c r="R1626">
        <v>38.4</v>
      </c>
      <c r="S1626" s="1"/>
      <c r="U1626" s="1">
        <v>44349</v>
      </c>
      <c r="V1626">
        <v>10147.5</v>
      </c>
      <c r="AC1626" s="1"/>
      <c r="AE1626" s="1"/>
      <c r="AG1626" s="1"/>
      <c r="AI1626" s="1">
        <v>44375</v>
      </c>
      <c r="AJ1626">
        <v>3324</v>
      </c>
      <c r="AK1626" s="1">
        <v>44358</v>
      </c>
      <c r="AL1626">
        <v>3.45</v>
      </c>
      <c r="AM1626" s="1">
        <v>44274</v>
      </c>
      <c r="AN1626">
        <v>20.407299999999999</v>
      </c>
      <c r="AO1626" s="1">
        <v>44274</v>
      </c>
      <c r="AP1626">
        <v>0.26</v>
      </c>
      <c r="AQ1626" s="1">
        <v>44358</v>
      </c>
      <c r="AR1626">
        <v>3.145</v>
      </c>
      <c r="AS1626" s="1">
        <v>44358</v>
      </c>
      <c r="AT1626">
        <v>28.95</v>
      </c>
      <c r="AU1626" s="1">
        <v>44358</v>
      </c>
      <c r="AV1626">
        <v>4.7004000000000001</v>
      </c>
      <c r="AW1626" s="1">
        <v>44358</v>
      </c>
      <c r="AX1626">
        <v>38447636.640000001</v>
      </c>
      <c r="BA1626" s="1">
        <v>44358</v>
      </c>
      <c r="BB1626">
        <v>0.85</v>
      </c>
      <c r="BC1626" s="1">
        <v>44358</v>
      </c>
      <c r="BD1626">
        <v>90.97</v>
      </c>
      <c r="BE1626" s="1"/>
      <c r="BG1626" s="1">
        <v>44274</v>
      </c>
      <c r="BH1626">
        <v>0.78500000000000003</v>
      </c>
      <c r="BI1626" s="1">
        <v>44274</v>
      </c>
      <c r="BJ1626">
        <v>-0.1</v>
      </c>
      <c r="BK1626" s="1">
        <v>44274</v>
      </c>
      <c r="BL1626">
        <v>-0.32</v>
      </c>
      <c r="BM1626" s="1">
        <v>44274</v>
      </c>
      <c r="BN1626">
        <v>0.24</v>
      </c>
      <c r="BO1626" s="1">
        <v>44274</v>
      </c>
      <c r="BP1626">
        <v>97.81</v>
      </c>
      <c r="BW1626" s="1"/>
      <c r="BY1626" s="1"/>
      <c r="CA1626" s="1"/>
      <c r="CC1626" s="1">
        <v>44274</v>
      </c>
      <c r="CD1626">
        <v>-0.17</v>
      </c>
      <c r="CE1626" s="1">
        <v>44365</v>
      </c>
      <c r="CF1626">
        <v>2.86</v>
      </c>
      <c r="CG1626" s="1">
        <v>44365</v>
      </c>
      <c r="CH1626">
        <v>0.34323900000000002</v>
      </c>
      <c r="CI1626" s="1">
        <v>44358</v>
      </c>
      <c r="CJ1626">
        <v>15.65</v>
      </c>
      <c r="CK1626" s="1">
        <v>44358</v>
      </c>
      <c r="CL1626">
        <v>0.19689999999999999</v>
      </c>
      <c r="CM1626" s="1">
        <v>44354</v>
      </c>
      <c r="CN1626">
        <v>-0.22589999999999999</v>
      </c>
      <c r="CO1626" s="1">
        <v>44358</v>
      </c>
      <c r="CP1626">
        <v>586.76</v>
      </c>
      <c r="CQ1626" s="1">
        <v>44358</v>
      </c>
      <c r="CR1626">
        <v>3785.99</v>
      </c>
      <c r="CS1626" s="1">
        <v>44358</v>
      </c>
      <c r="CT1626">
        <v>3785.99</v>
      </c>
      <c r="CU1626" s="1">
        <v>44358</v>
      </c>
      <c r="CV1626">
        <v>4247.4399999999996</v>
      </c>
      <c r="CW1626" s="1">
        <v>44358</v>
      </c>
      <c r="CX1626">
        <v>4247.4399999999996</v>
      </c>
      <c r="CY1626" s="1">
        <v>44358</v>
      </c>
      <c r="CZ1626">
        <v>4247.4399999999996</v>
      </c>
      <c r="DA1626" s="1">
        <v>44358</v>
      </c>
      <c r="DB1626">
        <v>4247.4399999999996</v>
      </c>
      <c r="DC1626" s="1">
        <v>44358</v>
      </c>
      <c r="DD1626">
        <v>4247.4399999999996</v>
      </c>
      <c r="DE1626" s="1">
        <v>44363</v>
      </c>
      <c r="DF1626">
        <v>513</v>
      </c>
      <c r="DG1626" s="1">
        <v>44363</v>
      </c>
      <c r="DH1626">
        <v>119</v>
      </c>
      <c r="DI1626" s="1">
        <v>44358</v>
      </c>
      <c r="DJ1626">
        <v>466454827</v>
      </c>
      <c r="DK1626" s="1">
        <v>44358</v>
      </c>
      <c r="DL1626">
        <v>29.741099999999999</v>
      </c>
      <c r="DM1626" s="1"/>
      <c r="DO1626" s="1">
        <v>44274</v>
      </c>
      <c r="DP1626">
        <v>120.73</v>
      </c>
      <c r="DQ1626" s="1">
        <v>44358</v>
      </c>
      <c r="DR1626">
        <v>1.35</v>
      </c>
      <c r="DS1626" s="1">
        <v>44274</v>
      </c>
      <c r="DT1626">
        <v>63.54</v>
      </c>
      <c r="DU1626" s="1">
        <v>44274</v>
      </c>
      <c r="DV1626">
        <v>-2.5000000000000001E-3</v>
      </c>
      <c r="DW1626" s="1">
        <v>44274</v>
      </c>
      <c r="DX1626">
        <v>1.25</v>
      </c>
      <c r="DY1626" s="1">
        <v>44379</v>
      </c>
      <c r="DZ1626">
        <v>34.049999999999997</v>
      </c>
    </row>
    <row r="1627" spans="3:130" x14ac:dyDescent="0.25">
      <c r="C1627" s="1">
        <v>44277</v>
      </c>
      <c r="D1627">
        <v>1.696</v>
      </c>
      <c r="E1627" s="1">
        <v>44277</v>
      </c>
      <c r="F1627">
        <v>0.14899999999999999</v>
      </c>
      <c r="K1627" s="1">
        <v>44351</v>
      </c>
      <c r="L1627">
        <v>260.88</v>
      </c>
      <c r="O1627" s="1">
        <v>44309</v>
      </c>
      <c r="P1627">
        <v>144.5</v>
      </c>
      <c r="Q1627" s="1">
        <v>44313</v>
      </c>
      <c r="R1627">
        <v>44.2</v>
      </c>
      <c r="S1627" s="1"/>
      <c r="U1627" s="1">
        <v>44350</v>
      </c>
      <c r="V1627">
        <v>9788.5</v>
      </c>
      <c r="AC1627" s="1"/>
      <c r="AE1627" s="1"/>
      <c r="AG1627" s="1"/>
      <c r="AI1627" s="1">
        <v>44376</v>
      </c>
      <c r="AJ1627">
        <v>3418</v>
      </c>
      <c r="AK1627" s="1">
        <v>44361</v>
      </c>
      <c r="AL1627">
        <v>3.45</v>
      </c>
      <c r="AM1627" s="1">
        <v>44277</v>
      </c>
      <c r="AN1627">
        <v>20.560300000000002</v>
      </c>
      <c r="AO1627" s="1">
        <v>44277</v>
      </c>
      <c r="AP1627">
        <v>0.26</v>
      </c>
      <c r="AQ1627" s="1">
        <v>44361</v>
      </c>
      <c r="AR1627">
        <v>3.1520000000000001</v>
      </c>
      <c r="AS1627" s="1">
        <v>44361</v>
      </c>
      <c r="AT1627">
        <v>28.95</v>
      </c>
      <c r="AU1627" s="1">
        <v>44361</v>
      </c>
      <c r="AV1627">
        <v>4.7102000000000004</v>
      </c>
      <c r="AW1627" s="1">
        <v>44361</v>
      </c>
      <c r="AX1627">
        <v>38534314.649999999</v>
      </c>
      <c r="BA1627" s="1">
        <v>44361</v>
      </c>
      <c r="BB1627">
        <v>0.71</v>
      </c>
      <c r="BC1627" s="1">
        <v>44361</v>
      </c>
      <c r="BD1627">
        <v>49.45</v>
      </c>
      <c r="BE1627" s="1"/>
      <c r="BG1627" s="1">
        <v>44277</v>
      </c>
      <c r="BH1627">
        <v>0.82599999999999996</v>
      </c>
      <c r="BI1627" s="1">
        <v>44277</v>
      </c>
      <c r="BJ1627">
        <v>-0.1</v>
      </c>
      <c r="BK1627" s="1">
        <v>44277</v>
      </c>
      <c r="BL1627">
        <v>-0.36</v>
      </c>
      <c r="BM1627" s="1">
        <v>44277</v>
      </c>
      <c r="BN1627">
        <v>0.18</v>
      </c>
      <c r="BO1627" s="1">
        <v>44277</v>
      </c>
      <c r="BP1627">
        <v>97.76</v>
      </c>
      <c r="BW1627" s="1"/>
      <c r="BY1627" s="1"/>
      <c r="CA1627" s="1"/>
      <c r="CC1627" s="1">
        <v>44277</v>
      </c>
      <c r="CD1627">
        <v>-0.13</v>
      </c>
      <c r="CE1627" s="1">
        <v>44368</v>
      </c>
      <c r="CF1627">
        <v>2.81</v>
      </c>
      <c r="CG1627" s="1">
        <v>44368</v>
      </c>
      <c r="CH1627">
        <v>0.33136700000000002</v>
      </c>
      <c r="CI1627" s="1">
        <v>44361</v>
      </c>
      <c r="CJ1627">
        <v>16.39</v>
      </c>
      <c r="CK1627" s="1">
        <v>44361</v>
      </c>
      <c r="CL1627">
        <v>0.20630000000000001</v>
      </c>
      <c r="CM1627" s="1">
        <v>44355</v>
      </c>
      <c r="CN1627">
        <v>0.81030000000000002</v>
      </c>
      <c r="CO1627" s="1">
        <v>44361</v>
      </c>
      <c r="CP1627">
        <v>671.81</v>
      </c>
      <c r="CQ1627" s="1">
        <v>44361</v>
      </c>
      <c r="CR1627">
        <v>3835.44</v>
      </c>
      <c r="CS1627" s="1">
        <v>44361</v>
      </c>
      <c r="CT1627">
        <v>3835.44</v>
      </c>
      <c r="CU1627" s="1">
        <v>44361</v>
      </c>
      <c r="CV1627">
        <v>4255.1499999999996</v>
      </c>
      <c r="CW1627" s="1">
        <v>44361</v>
      </c>
      <c r="CX1627">
        <v>4255.1499999999996</v>
      </c>
      <c r="CY1627" s="1">
        <v>44361</v>
      </c>
      <c r="CZ1627">
        <v>4255.1499999999996</v>
      </c>
      <c r="DA1627" s="1">
        <v>44361</v>
      </c>
      <c r="DB1627">
        <v>4255.1499999999996</v>
      </c>
      <c r="DC1627" s="1">
        <v>44361</v>
      </c>
      <c r="DD1627">
        <v>4255.1499999999996</v>
      </c>
      <c r="DE1627" s="1">
        <v>44364</v>
      </c>
      <c r="DF1627">
        <v>337</v>
      </c>
      <c r="DG1627" s="1">
        <v>44364</v>
      </c>
      <c r="DH1627">
        <v>144</v>
      </c>
      <c r="DI1627" s="1">
        <v>44361</v>
      </c>
      <c r="DJ1627">
        <v>502609179</v>
      </c>
      <c r="DK1627" s="1">
        <v>44361</v>
      </c>
      <c r="DL1627">
        <v>29.8109</v>
      </c>
      <c r="DM1627" s="1"/>
      <c r="DO1627" s="1">
        <v>44277</v>
      </c>
      <c r="DP1627">
        <v>120.69</v>
      </c>
      <c r="DQ1627" s="1">
        <v>44361</v>
      </c>
      <c r="DR1627">
        <v>1.35</v>
      </c>
      <c r="DS1627" s="1">
        <v>44277</v>
      </c>
      <c r="DT1627">
        <v>63.41</v>
      </c>
      <c r="DU1627" s="1">
        <v>44277</v>
      </c>
      <c r="DV1627">
        <v>2.5000000000000001E-3</v>
      </c>
      <c r="DW1627" s="1">
        <v>44277</v>
      </c>
      <c r="DX1627">
        <v>1.25</v>
      </c>
      <c r="DY1627" s="1">
        <v>44383</v>
      </c>
      <c r="DZ1627">
        <v>33.93</v>
      </c>
    </row>
    <row r="1628" spans="3:130" x14ac:dyDescent="0.25">
      <c r="C1628" s="1">
        <v>44278</v>
      </c>
      <c r="D1628">
        <v>1.6220000000000001</v>
      </c>
      <c r="E1628" s="1">
        <v>44278</v>
      </c>
      <c r="F1628">
        <v>0.14599999999999999</v>
      </c>
      <c r="K1628" s="1">
        <v>44354</v>
      </c>
      <c r="L1628">
        <v>258.02999999999997</v>
      </c>
      <c r="O1628" s="1">
        <v>44312</v>
      </c>
      <c r="P1628">
        <v>132.1</v>
      </c>
      <c r="Q1628" s="1">
        <v>44314</v>
      </c>
      <c r="R1628">
        <v>43.3</v>
      </c>
      <c r="S1628" s="1"/>
      <c r="U1628" s="1">
        <v>44351</v>
      </c>
      <c r="V1628">
        <v>9955</v>
      </c>
      <c r="AC1628" s="1"/>
      <c r="AE1628" s="1"/>
      <c r="AG1628" s="1"/>
      <c r="AI1628" s="1">
        <v>44377</v>
      </c>
      <c r="AJ1628">
        <v>3383</v>
      </c>
      <c r="AK1628" s="1">
        <v>44362</v>
      </c>
      <c r="AL1628">
        <v>3.46</v>
      </c>
      <c r="AM1628" s="1">
        <v>44278</v>
      </c>
      <c r="AN1628">
        <v>20.412600000000001</v>
      </c>
      <c r="AO1628" s="1">
        <v>44278</v>
      </c>
      <c r="AP1628">
        <v>0.26</v>
      </c>
      <c r="AQ1628" s="1">
        <v>44362</v>
      </c>
      <c r="AR1628">
        <v>3.1433</v>
      </c>
      <c r="AS1628" s="1">
        <v>44362</v>
      </c>
      <c r="AT1628">
        <v>28.87</v>
      </c>
      <c r="AU1628" s="1">
        <v>44362</v>
      </c>
      <c r="AV1628">
        <v>4.6970999999999998</v>
      </c>
      <c r="AW1628" s="1">
        <v>44362</v>
      </c>
      <c r="AX1628">
        <v>38427511.439999998</v>
      </c>
      <c r="BA1628" s="1">
        <v>44362</v>
      </c>
      <c r="BB1628">
        <v>0.71</v>
      </c>
      <c r="BC1628" s="1">
        <v>44362</v>
      </c>
      <c r="BD1628">
        <v>18.899999999999999</v>
      </c>
      <c r="BE1628" s="1"/>
      <c r="BG1628" s="1">
        <v>44278</v>
      </c>
      <c r="BH1628">
        <v>0.86399999999999999</v>
      </c>
      <c r="BI1628" s="1">
        <v>44278</v>
      </c>
      <c r="BJ1628">
        <v>-0.05</v>
      </c>
      <c r="BK1628" s="1">
        <v>44278</v>
      </c>
      <c r="BL1628">
        <v>-0.34</v>
      </c>
      <c r="BM1628" s="1">
        <v>44278</v>
      </c>
      <c r="BN1628">
        <v>0.33</v>
      </c>
      <c r="BO1628" s="1">
        <v>44278</v>
      </c>
      <c r="BP1628">
        <v>97.81</v>
      </c>
      <c r="BW1628" s="1"/>
      <c r="BY1628" s="1"/>
      <c r="CA1628" s="1"/>
      <c r="CC1628" s="1">
        <v>44278</v>
      </c>
      <c r="CD1628">
        <v>-0.11</v>
      </c>
      <c r="CE1628" s="1">
        <v>44369</v>
      </c>
      <c r="CF1628">
        <v>2.85</v>
      </c>
      <c r="CG1628" s="1">
        <v>44369</v>
      </c>
      <c r="CH1628">
        <v>0.33185900000000002</v>
      </c>
      <c r="CI1628" s="1">
        <v>44362</v>
      </c>
      <c r="CJ1628">
        <v>17.02</v>
      </c>
      <c r="CK1628" s="1">
        <v>44362</v>
      </c>
      <c r="CL1628">
        <v>-0.19769999999999999</v>
      </c>
      <c r="CM1628" s="1">
        <v>44356</v>
      </c>
      <c r="CN1628">
        <v>0.76239999999999997</v>
      </c>
      <c r="CO1628" s="1">
        <v>44362</v>
      </c>
      <c r="CP1628">
        <v>632.25</v>
      </c>
      <c r="CQ1628" s="1">
        <v>44362</v>
      </c>
      <c r="CR1628">
        <v>3854.34</v>
      </c>
      <c r="CS1628" s="1">
        <v>44362</v>
      </c>
      <c r="CT1628">
        <v>3854.34</v>
      </c>
      <c r="CU1628" s="1">
        <v>44362</v>
      </c>
      <c r="CV1628">
        <v>4246.59</v>
      </c>
      <c r="CW1628" s="1">
        <v>44362</v>
      </c>
      <c r="CX1628">
        <v>4246.59</v>
      </c>
      <c r="CY1628" s="1">
        <v>44362</v>
      </c>
      <c r="CZ1628">
        <v>4246.59</v>
      </c>
      <c r="DA1628" s="1">
        <v>44362</v>
      </c>
      <c r="DB1628">
        <v>4246.59</v>
      </c>
      <c r="DC1628" s="1">
        <v>44362</v>
      </c>
      <c r="DD1628">
        <v>4246.59</v>
      </c>
      <c r="DE1628" s="1">
        <v>44365</v>
      </c>
      <c r="DF1628">
        <v>194</v>
      </c>
      <c r="DG1628" s="1">
        <v>44365</v>
      </c>
      <c r="DH1628">
        <v>204</v>
      </c>
      <c r="DI1628" s="1">
        <v>44362</v>
      </c>
      <c r="DJ1628">
        <v>496016796</v>
      </c>
      <c r="DK1628" s="1">
        <v>44362</v>
      </c>
      <c r="DL1628">
        <v>29.7256</v>
      </c>
      <c r="DM1628" s="1"/>
      <c r="DO1628" s="1">
        <v>44278</v>
      </c>
      <c r="DP1628">
        <v>120.7</v>
      </c>
      <c r="DQ1628" s="1">
        <v>44362</v>
      </c>
      <c r="DR1628">
        <v>1.35</v>
      </c>
      <c r="DS1628" s="1">
        <v>44278</v>
      </c>
      <c r="DT1628">
        <v>63.43</v>
      </c>
      <c r="DU1628" s="1">
        <v>44278</v>
      </c>
      <c r="DV1628">
        <v>2.5000000000000001E-3</v>
      </c>
      <c r="DW1628" s="1">
        <v>44278</v>
      </c>
      <c r="DX1628">
        <v>1.25</v>
      </c>
      <c r="DY1628" s="1">
        <v>44384</v>
      </c>
      <c r="DZ1628">
        <v>33.799999999999997</v>
      </c>
    </row>
    <row r="1629" spans="3:130" x14ac:dyDescent="0.25">
      <c r="C1629" s="1">
        <v>44279</v>
      </c>
      <c r="D1629">
        <v>1.61</v>
      </c>
      <c r="E1629" s="1">
        <v>44279</v>
      </c>
      <c r="F1629">
        <v>0.14799999999999999</v>
      </c>
      <c r="K1629" s="1">
        <v>44355</v>
      </c>
      <c r="L1629">
        <v>259.82</v>
      </c>
      <c r="O1629" s="1">
        <v>44313</v>
      </c>
      <c r="P1629">
        <v>130.1</v>
      </c>
      <c r="Q1629" s="1">
        <v>44315</v>
      </c>
      <c r="R1629">
        <v>38.9</v>
      </c>
      <c r="S1629" s="1"/>
      <c r="U1629" s="1">
        <v>44354</v>
      </c>
      <c r="V1629">
        <v>9900.5</v>
      </c>
      <c r="AC1629" s="1"/>
      <c r="AE1629" s="1"/>
      <c r="AG1629" s="1"/>
      <c r="AI1629" s="1">
        <v>44378</v>
      </c>
      <c r="AJ1629">
        <v>3338</v>
      </c>
      <c r="AK1629" s="1">
        <v>44363</v>
      </c>
      <c r="AL1629">
        <v>3.48</v>
      </c>
      <c r="AM1629" s="1">
        <v>44279</v>
      </c>
      <c r="AN1629">
        <v>20.261299999999999</v>
      </c>
      <c r="AO1629" s="1">
        <v>44279</v>
      </c>
      <c r="AP1629">
        <v>0.26</v>
      </c>
      <c r="AQ1629" s="1">
        <v>44363</v>
      </c>
      <c r="AR1629">
        <v>3.1274000000000002</v>
      </c>
      <c r="AS1629" s="1">
        <v>44363</v>
      </c>
      <c r="AT1629">
        <v>28.71</v>
      </c>
      <c r="AU1629" s="1">
        <v>44363</v>
      </c>
      <c r="AV1629">
        <v>4.6733000000000002</v>
      </c>
      <c r="AW1629" s="1">
        <v>44363</v>
      </c>
      <c r="AX1629">
        <v>38232856.189999998</v>
      </c>
      <c r="BA1629" s="1">
        <v>44363</v>
      </c>
      <c r="BB1629">
        <v>0.97</v>
      </c>
      <c r="BC1629" s="1">
        <v>44363</v>
      </c>
      <c r="BD1629">
        <v>-36.51</v>
      </c>
      <c r="BE1629" s="1"/>
      <c r="BG1629" s="1">
        <v>44279</v>
      </c>
      <c r="BH1629">
        <v>0.82599999999999996</v>
      </c>
      <c r="BI1629" s="1">
        <v>44279</v>
      </c>
      <c r="BJ1629">
        <v>-0.03</v>
      </c>
      <c r="BK1629" s="1">
        <v>44279</v>
      </c>
      <c r="BL1629">
        <v>-0.36</v>
      </c>
      <c r="BM1629" s="1">
        <v>44279</v>
      </c>
      <c r="BN1629">
        <v>0.39</v>
      </c>
      <c r="BO1629" s="1">
        <v>44279</v>
      </c>
      <c r="BP1629">
        <v>97.84</v>
      </c>
      <c r="BW1629" s="1"/>
      <c r="BY1629" s="1"/>
      <c r="CA1629" s="1"/>
      <c r="CC1629" s="1">
        <v>44279</v>
      </c>
      <c r="CD1629">
        <v>-0.13</v>
      </c>
      <c r="CE1629" s="1">
        <v>44370</v>
      </c>
      <c r="CF1629">
        <v>2.8</v>
      </c>
      <c r="CG1629" s="1">
        <v>44370</v>
      </c>
      <c r="CH1629">
        <v>0.32857799999999998</v>
      </c>
      <c r="CI1629" s="1">
        <v>44363</v>
      </c>
      <c r="CJ1629">
        <v>18.149999999999999</v>
      </c>
      <c r="CK1629" s="1">
        <v>44363</v>
      </c>
      <c r="CL1629">
        <v>-0.53769999999999996</v>
      </c>
      <c r="CM1629" s="1">
        <v>44357</v>
      </c>
      <c r="CN1629">
        <v>0.32419999999999999</v>
      </c>
      <c r="CO1629" s="1">
        <v>44363</v>
      </c>
      <c r="CP1629">
        <v>794.32</v>
      </c>
      <c r="CQ1629" s="1">
        <v>44363</v>
      </c>
      <c r="CR1629">
        <v>3817.83</v>
      </c>
      <c r="CS1629" s="1">
        <v>44363</v>
      </c>
      <c r="CT1629">
        <v>3817.83</v>
      </c>
      <c r="CU1629" s="1">
        <v>44363</v>
      </c>
      <c r="CV1629">
        <v>4223.7</v>
      </c>
      <c r="CW1629" s="1">
        <v>44363</v>
      </c>
      <c r="CX1629">
        <v>4223.7</v>
      </c>
      <c r="CY1629" s="1">
        <v>44363</v>
      </c>
      <c r="CZ1629">
        <v>4223.7</v>
      </c>
      <c r="DA1629" s="1">
        <v>44363</v>
      </c>
      <c r="DB1629">
        <v>4223.7</v>
      </c>
      <c r="DC1629" s="1">
        <v>44363</v>
      </c>
      <c r="DD1629">
        <v>4223.7</v>
      </c>
      <c r="DE1629" s="1">
        <v>44368</v>
      </c>
      <c r="DF1629">
        <v>276</v>
      </c>
      <c r="DG1629" s="1">
        <v>44368</v>
      </c>
      <c r="DH1629">
        <v>164</v>
      </c>
      <c r="DI1629" s="1">
        <v>44363</v>
      </c>
      <c r="DJ1629">
        <v>608208040</v>
      </c>
      <c r="DK1629" s="1">
        <v>44363</v>
      </c>
      <c r="DL1629">
        <v>29.578299999999999</v>
      </c>
      <c r="DM1629" s="1"/>
      <c r="DO1629" s="1">
        <v>44279</v>
      </c>
      <c r="DP1629">
        <v>120.73</v>
      </c>
      <c r="DQ1629" s="1">
        <v>44363</v>
      </c>
      <c r="DR1629">
        <v>1.36</v>
      </c>
      <c r="DS1629" s="1">
        <v>44279</v>
      </c>
      <c r="DT1629">
        <v>63.44</v>
      </c>
      <c r="DU1629" s="1">
        <v>44279</v>
      </c>
      <c r="DV1629">
        <v>1.52E-2</v>
      </c>
      <c r="DW1629" s="1">
        <v>44279</v>
      </c>
      <c r="DX1629">
        <v>1.25</v>
      </c>
      <c r="DY1629" s="1">
        <v>44385</v>
      </c>
      <c r="DZ1629">
        <v>35.17</v>
      </c>
    </row>
    <row r="1630" spans="3:130" x14ac:dyDescent="0.25">
      <c r="C1630" s="1">
        <v>44280</v>
      </c>
      <c r="D1630">
        <v>1.6359999999999999</v>
      </c>
      <c r="E1630" s="1">
        <v>44280</v>
      </c>
      <c r="F1630">
        <v>0.14000000000000001</v>
      </c>
      <c r="K1630" s="1">
        <v>44356</v>
      </c>
      <c r="L1630">
        <v>260.81</v>
      </c>
      <c r="O1630" s="1">
        <v>44314</v>
      </c>
      <c r="P1630">
        <v>121.9</v>
      </c>
      <c r="Q1630" s="1">
        <v>44316</v>
      </c>
      <c r="R1630">
        <v>42</v>
      </c>
      <c r="S1630" s="1"/>
      <c r="U1630" s="1">
        <v>44355</v>
      </c>
      <c r="V1630">
        <v>9964</v>
      </c>
      <c r="AC1630" s="1"/>
      <c r="AE1630" s="1"/>
      <c r="AG1630" s="1"/>
      <c r="AI1630" s="1">
        <v>44379</v>
      </c>
      <c r="AJ1630">
        <v>3285</v>
      </c>
      <c r="AK1630" s="1">
        <v>44364</v>
      </c>
      <c r="AL1630">
        <v>3.48</v>
      </c>
      <c r="AM1630" s="1">
        <v>44280</v>
      </c>
      <c r="AN1630">
        <v>20.380099999999999</v>
      </c>
      <c r="AO1630" s="1">
        <v>44280</v>
      </c>
      <c r="AP1630">
        <v>0.26</v>
      </c>
      <c r="AQ1630" s="1">
        <v>44364</v>
      </c>
      <c r="AR1630">
        <v>3.1305000000000001</v>
      </c>
      <c r="AS1630" s="1">
        <v>44364</v>
      </c>
      <c r="AT1630">
        <v>28.74</v>
      </c>
      <c r="AU1630" s="1">
        <v>44364</v>
      </c>
      <c r="AV1630">
        <v>4.6779000000000002</v>
      </c>
      <c r="AW1630" s="1">
        <v>44364</v>
      </c>
      <c r="AX1630">
        <v>38270801.240000002</v>
      </c>
      <c r="BA1630" s="1">
        <v>44364</v>
      </c>
      <c r="BB1630">
        <v>0.84</v>
      </c>
      <c r="BC1630" s="1">
        <v>44364</v>
      </c>
      <c r="BD1630">
        <v>-94.96</v>
      </c>
      <c r="BE1630" s="1"/>
      <c r="BG1630" s="1">
        <v>44280</v>
      </c>
      <c r="BH1630">
        <v>0.83199999999999996</v>
      </c>
      <c r="BI1630" s="1">
        <v>44280</v>
      </c>
      <c r="BJ1630">
        <v>-0.05</v>
      </c>
      <c r="BK1630" s="1">
        <v>44280</v>
      </c>
      <c r="BL1630">
        <v>-0.35</v>
      </c>
      <c r="BM1630" s="1">
        <v>44280</v>
      </c>
      <c r="BN1630">
        <v>0.34</v>
      </c>
      <c r="BO1630" s="1">
        <v>44280</v>
      </c>
      <c r="BP1630">
        <v>97.84</v>
      </c>
      <c r="BW1630" s="1"/>
      <c r="BY1630" s="1"/>
      <c r="CA1630" s="1"/>
      <c r="CC1630" s="1">
        <v>44280</v>
      </c>
      <c r="CD1630">
        <v>-0.13</v>
      </c>
      <c r="CE1630" s="1">
        <v>44371</v>
      </c>
      <c r="CF1630">
        <v>2.78</v>
      </c>
      <c r="CG1630" s="1">
        <v>44371</v>
      </c>
      <c r="CH1630">
        <v>0.32809300000000002</v>
      </c>
      <c r="CI1630" s="1">
        <v>44364</v>
      </c>
      <c r="CJ1630">
        <v>17.75</v>
      </c>
      <c r="CK1630" s="1">
        <v>44364</v>
      </c>
      <c r="CL1630">
        <v>-4.0800000000000003E-2</v>
      </c>
      <c r="CM1630" s="1">
        <v>44358</v>
      </c>
      <c r="CN1630">
        <v>2.46E-2</v>
      </c>
      <c r="CO1630" s="1">
        <v>44364</v>
      </c>
      <c r="CP1630">
        <v>916.11</v>
      </c>
      <c r="CQ1630" s="1">
        <v>44364</v>
      </c>
      <c r="CR1630">
        <v>3722.87</v>
      </c>
      <c r="CS1630" s="1">
        <v>44364</v>
      </c>
      <c r="CT1630">
        <v>3722.87</v>
      </c>
      <c r="CU1630" s="1">
        <v>44364</v>
      </c>
      <c r="CV1630">
        <v>4221.8599999999997</v>
      </c>
      <c r="CW1630" s="1">
        <v>44364</v>
      </c>
      <c r="CX1630">
        <v>4221.8599999999997</v>
      </c>
      <c r="CY1630" s="1">
        <v>44364</v>
      </c>
      <c r="CZ1630">
        <v>4221.8599999999997</v>
      </c>
      <c r="DA1630" s="1">
        <v>44364</v>
      </c>
      <c r="DB1630">
        <v>4221.8599999999997</v>
      </c>
      <c r="DC1630" s="1">
        <v>44364</v>
      </c>
      <c r="DD1630">
        <v>4221.8599999999997</v>
      </c>
      <c r="DE1630" s="1">
        <v>44369</v>
      </c>
      <c r="DF1630">
        <v>433</v>
      </c>
      <c r="DG1630" s="1">
        <v>44369</v>
      </c>
      <c r="DH1630">
        <v>161</v>
      </c>
      <c r="DI1630" s="1">
        <v>44364</v>
      </c>
      <c r="DJ1630">
        <v>692607231</v>
      </c>
      <c r="DK1630" s="1">
        <v>44364</v>
      </c>
      <c r="DL1630">
        <v>29.607399999999998</v>
      </c>
      <c r="DM1630" s="1"/>
      <c r="DO1630" s="1">
        <v>44280</v>
      </c>
      <c r="DP1630">
        <v>120.73</v>
      </c>
      <c r="DQ1630" s="1">
        <v>44364</v>
      </c>
      <c r="DR1630">
        <v>1.36</v>
      </c>
      <c r="DS1630" s="1">
        <v>44280</v>
      </c>
      <c r="DT1630">
        <v>63.44</v>
      </c>
      <c r="DU1630" s="1">
        <v>44280</v>
      </c>
      <c r="DV1630">
        <v>1.52E-2</v>
      </c>
      <c r="DW1630" s="1">
        <v>44280</v>
      </c>
      <c r="DX1630">
        <v>1.25</v>
      </c>
      <c r="DY1630" s="1">
        <v>44386</v>
      </c>
      <c r="DZ1630">
        <v>35.76</v>
      </c>
    </row>
    <row r="1631" spans="3:130" x14ac:dyDescent="0.25">
      <c r="C1631" s="1">
        <v>44281</v>
      </c>
      <c r="D1631">
        <v>1.6779999999999999</v>
      </c>
      <c r="E1631" s="1">
        <v>44281</v>
      </c>
      <c r="F1631">
        <v>0.14099999999999999</v>
      </c>
      <c r="K1631" s="1">
        <v>44357</v>
      </c>
      <c r="L1631">
        <v>259.43</v>
      </c>
      <c r="O1631" s="1">
        <v>44315</v>
      </c>
      <c r="P1631">
        <v>159.19999999999999</v>
      </c>
      <c r="Q1631" s="1">
        <v>44319</v>
      </c>
      <c r="R1631">
        <v>23.8</v>
      </c>
      <c r="S1631" s="1"/>
      <c r="U1631" s="1">
        <v>44356</v>
      </c>
      <c r="V1631">
        <v>9978.5</v>
      </c>
      <c r="AC1631" s="1"/>
      <c r="AE1631" s="1"/>
      <c r="AG1631" s="1"/>
      <c r="AI1631" s="1">
        <v>44382</v>
      </c>
      <c r="AJ1631">
        <v>3224</v>
      </c>
      <c r="AK1631" s="1">
        <v>44365</v>
      </c>
      <c r="AL1631">
        <v>3.52</v>
      </c>
      <c r="AM1631" s="1">
        <v>44281</v>
      </c>
      <c r="AN1631">
        <v>20.660799999999998</v>
      </c>
      <c r="AO1631" s="1">
        <v>44281</v>
      </c>
      <c r="AP1631">
        <v>0.25</v>
      </c>
      <c r="AQ1631" s="1">
        <v>44365</v>
      </c>
      <c r="AR1631">
        <v>3.0920000000000001</v>
      </c>
      <c r="AS1631" s="1">
        <v>44365</v>
      </c>
      <c r="AT1631">
        <v>28.38</v>
      </c>
      <c r="AU1631" s="1">
        <v>44365</v>
      </c>
      <c r="AV1631">
        <v>4.6204000000000001</v>
      </c>
      <c r="AW1631" s="1">
        <v>44365</v>
      </c>
      <c r="AX1631">
        <v>37800224.170000002</v>
      </c>
      <c r="BA1631" s="1">
        <v>44365</v>
      </c>
      <c r="BB1631">
        <v>0.9</v>
      </c>
      <c r="BC1631" s="1">
        <v>44365</v>
      </c>
      <c r="BD1631">
        <v>-177.7</v>
      </c>
      <c r="BE1631" s="1"/>
      <c r="BG1631" s="1">
        <v>44281</v>
      </c>
      <c r="BH1631">
        <v>0.93400000000000005</v>
      </c>
      <c r="BI1631" s="1">
        <v>44281</v>
      </c>
      <c r="BJ1631">
        <v>-0.13</v>
      </c>
      <c r="BK1631" s="1">
        <v>44281</v>
      </c>
      <c r="BL1631">
        <v>-0.42</v>
      </c>
      <c r="BM1631" s="1">
        <v>44281</v>
      </c>
      <c r="BN1631">
        <v>0.16</v>
      </c>
      <c r="BO1631" s="1">
        <v>44281</v>
      </c>
      <c r="BP1631">
        <v>97.76</v>
      </c>
      <c r="BW1631" s="1"/>
      <c r="BY1631" s="1"/>
      <c r="CA1631" s="1"/>
      <c r="CC1631" s="1">
        <v>44281</v>
      </c>
      <c r="CD1631">
        <v>-0.13</v>
      </c>
      <c r="CE1631" s="1">
        <v>44372</v>
      </c>
      <c r="CF1631">
        <v>2.75</v>
      </c>
      <c r="CG1631" s="1">
        <v>44372</v>
      </c>
      <c r="CH1631">
        <v>0.323652</v>
      </c>
      <c r="CI1631" s="1">
        <v>44365</v>
      </c>
      <c r="CJ1631">
        <v>20.7</v>
      </c>
      <c r="CK1631" s="1">
        <v>44365</v>
      </c>
      <c r="CL1631">
        <v>-1.3075000000000001</v>
      </c>
      <c r="CM1631" s="1">
        <v>44361</v>
      </c>
      <c r="CN1631">
        <v>-0.7329</v>
      </c>
      <c r="CO1631" s="1">
        <v>44365</v>
      </c>
      <c r="CP1631">
        <v>2060.09</v>
      </c>
      <c r="CQ1631" s="1">
        <v>44365</v>
      </c>
      <c r="CR1631">
        <v>3545.17</v>
      </c>
      <c r="CS1631" s="1">
        <v>44365</v>
      </c>
      <c r="CT1631">
        <v>3545.17</v>
      </c>
      <c r="CU1631" s="1">
        <v>44365</v>
      </c>
      <c r="CV1631">
        <v>4166.45</v>
      </c>
      <c r="CW1631" s="1">
        <v>44365</v>
      </c>
      <c r="CX1631">
        <v>4166.45</v>
      </c>
      <c r="CY1631" s="1">
        <v>44365</v>
      </c>
      <c r="CZ1631">
        <v>4166.45</v>
      </c>
      <c r="DA1631" s="1">
        <v>44365</v>
      </c>
      <c r="DB1631">
        <v>4166.45</v>
      </c>
      <c r="DC1631" s="1">
        <v>44365</v>
      </c>
      <c r="DD1631">
        <v>4166.45</v>
      </c>
      <c r="DE1631" s="1">
        <v>44370</v>
      </c>
      <c r="DF1631">
        <v>536</v>
      </c>
      <c r="DG1631" s="1">
        <v>44370</v>
      </c>
      <c r="DH1631">
        <v>117</v>
      </c>
      <c r="DI1631" s="1">
        <v>44365</v>
      </c>
      <c r="DJ1631">
        <v>1602813284</v>
      </c>
      <c r="DK1631" s="1">
        <v>44365</v>
      </c>
      <c r="DL1631">
        <v>29.245200000000001</v>
      </c>
      <c r="DM1631" s="1"/>
      <c r="DO1631" s="1">
        <v>44281</v>
      </c>
      <c r="DP1631">
        <v>120.74</v>
      </c>
      <c r="DQ1631" s="1">
        <v>44365</v>
      </c>
      <c r="DR1631">
        <v>1.38</v>
      </c>
      <c r="DS1631" s="1">
        <v>44281</v>
      </c>
      <c r="DT1631">
        <v>63.41</v>
      </c>
      <c r="DU1631" s="1">
        <v>44281</v>
      </c>
      <c r="DV1631">
        <v>1.52E-2</v>
      </c>
      <c r="DW1631" s="1">
        <v>44281</v>
      </c>
      <c r="DX1631">
        <v>1.25</v>
      </c>
      <c r="DY1631" s="1">
        <v>44389</v>
      </c>
      <c r="DZ1631">
        <v>35.08</v>
      </c>
    </row>
    <row r="1632" spans="3:130" x14ac:dyDescent="0.25">
      <c r="C1632" s="1">
        <v>44284</v>
      </c>
      <c r="D1632">
        <v>1.71</v>
      </c>
      <c r="E1632" s="1">
        <v>44284</v>
      </c>
      <c r="F1632">
        <v>0.14299999999999999</v>
      </c>
      <c r="K1632" s="1">
        <v>44358</v>
      </c>
      <c r="L1632">
        <v>264.2</v>
      </c>
      <c r="O1632" s="1">
        <v>44316</v>
      </c>
      <c r="P1632">
        <v>164.7</v>
      </c>
      <c r="Q1632" s="1">
        <v>44320</v>
      </c>
      <c r="R1632">
        <v>22.8</v>
      </c>
      <c r="S1632" s="1"/>
      <c r="U1632" s="1">
        <v>44357</v>
      </c>
      <c r="V1632">
        <v>9890</v>
      </c>
      <c r="AC1632" s="1"/>
      <c r="AE1632" s="1"/>
      <c r="AG1632" s="1"/>
      <c r="AI1632" s="1">
        <v>44383</v>
      </c>
      <c r="AJ1632">
        <v>3179</v>
      </c>
      <c r="AK1632" s="1">
        <v>44368</v>
      </c>
      <c r="AL1632">
        <v>3.65</v>
      </c>
      <c r="AM1632" s="1">
        <v>44284</v>
      </c>
      <c r="AN1632">
        <v>20.4602</v>
      </c>
      <c r="AO1632" s="1">
        <v>44284</v>
      </c>
      <c r="AP1632">
        <v>0.25</v>
      </c>
      <c r="AQ1632" s="1">
        <v>44368</v>
      </c>
      <c r="AR1632">
        <v>3.1334</v>
      </c>
      <c r="AS1632" s="1">
        <v>44368</v>
      </c>
      <c r="AT1632">
        <v>27.42</v>
      </c>
      <c r="AU1632" s="1">
        <v>44368</v>
      </c>
      <c r="AV1632">
        <v>4.6841999999999997</v>
      </c>
      <c r="AW1632" s="1">
        <v>44368</v>
      </c>
      <c r="AX1632">
        <v>38304435.609999999</v>
      </c>
      <c r="BA1632" s="1">
        <v>44368</v>
      </c>
      <c r="BB1632">
        <v>0.8</v>
      </c>
      <c r="BC1632" s="1">
        <v>44368</v>
      </c>
      <c r="BD1632">
        <v>-84.16</v>
      </c>
      <c r="BE1632" s="1"/>
      <c r="BG1632" s="1">
        <v>44284</v>
      </c>
      <c r="BH1632">
        <v>0.85499999999999998</v>
      </c>
      <c r="BI1632" s="1">
        <v>44284</v>
      </c>
      <c r="BJ1632">
        <v>-0.08</v>
      </c>
      <c r="BK1632" s="1">
        <v>44284</v>
      </c>
      <c r="BL1632">
        <v>-0.4</v>
      </c>
      <c r="BM1632" s="1">
        <v>44284</v>
      </c>
      <c r="BN1632">
        <v>0.25</v>
      </c>
      <c r="BO1632" s="1">
        <v>44284</v>
      </c>
      <c r="BP1632">
        <v>97.79</v>
      </c>
      <c r="BW1632" s="1"/>
      <c r="BY1632" s="1"/>
      <c r="CA1632" s="1"/>
      <c r="CC1632" s="1">
        <v>44284</v>
      </c>
      <c r="CD1632">
        <v>-0.12</v>
      </c>
      <c r="CE1632" s="1">
        <v>44375</v>
      </c>
      <c r="CF1632">
        <v>2.72</v>
      </c>
      <c r="CG1632" s="1">
        <v>44375</v>
      </c>
      <c r="CH1632">
        <v>0.32445800000000002</v>
      </c>
      <c r="CI1632" s="1">
        <v>44368</v>
      </c>
      <c r="CJ1632">
        <v>17.89</v>
      </c>
      <c r="CK1632" s="1">
        <v>44368</v>
      </c>
      <c r="CL1632">
        <v>1.4049</v>
      </c>
      <c r="CM1632" s="1">
        <v>44362</v>
      </c>
      <c r="CN1632">
        <v>-0.1336</v>
      </c>
      <c r="CO1632" s="1">
        <v>44368</v>
      </c>
      <c r="CP1632">
        <v>753.1</v>
      </c>
      <c r="CQ1632" s="1">
        <v>44368</v>
      </c>
      <c r="CR1632">
        <v>3461.01</v>
      </c>
      <c r="CS1632" s="1">
        <v>44368</v>
      </c>
      <c r="CT1632">
        <v>3461.01</v>
      </c>
      <c r="CU1632" s="1">
        <v>44368</v>
      </c>
      <c r="CV1632">
        <v>4224.79</v>
      </c>
      <c r="CW1632" s="1">
        <v>44368</v>
      </c>
      <c r="CX1632">
        <v>4224.79</v>
      </c>
      <c r="CY1632" s="1">
        <v>44368</v>
      </c>
      <c r="CZ1632">
        <v>4224.79</v>
      </c>
      <c r="DA1632" s="1">
        <v>44368</v>
      </c>
      <c r="DB1632">
        <v>4224.79</v>
      </c>
      <c r="DC1632" s="1">
        <v>44368</v>
      </c>
      <c r="DD1632">
        <v>4224.79</v>
      </c>
      <c r="DE1632" s="1">
        <v>44371</v>
      </c>
      <c r="DF1632">
        <v>689</v>
      </c>
      <c r="DG1632" s="1">
        <v>44371</v>
      </c>
      <c r="DH1632">
        <v>112</v>
      </c>
      <c r="DI1632" s="1">
        <v>44368</v>
      </c>
      <c r="DJ1632">
        <v>585617106</v>
      </c>
      <c r="DK1632" s="1">
        <v>44368</v>
      </c>
      <c r="DL1632">
        <v>29.6358</v>
      </c>
      <c r="DM1632" s="1"/>
      <c r="DO1632" s="1">
        <v>44284</v>
      </c>
      <c r="DP1632">
        <v>120.67</v>
      </c>
      <c r="DQ1632" s="1">
        <v>44368</v>
      </c>
      <c r="DR1632">
        <v>1.36</v>
      </c>
      <c r="DS1632" s="1">
        <v>44284</v>
      </c>
      <c r="DT1632">
        <v>63.4</v>
      </c>
      <c r="DU1632" s="1">
        <v>44284</v>
      </c>
      <c r="DV1632">
        <v>1.01E-2</v>
      </c>
      <c r="DW1632" s="1">
        <v>44284</v>
      </c>
      <c r="DX1632">
        <v>1.25</v>
      </c>
      <c r="DY1632" s="1">
        <v>44390</v>
      </c>
      <c r="DZ1632">
        <v>35.770000000000003</v>
      </c>
    </row>
    <row r="1633" spans="3:130" x14ac:dyDescent="0.25">
      <c r="C1633" s="1">
        <v>44285</v>
      </c>
      <c r="D1633">
        <v>1.706</v>
      </c>
      <c r="E1633" s="1">
        <v>44285</v>
      </c>
      <c r="F1633">
        <v>0.14799999999999999</v>
      </c>
      <c r="K1633" s="1">
        <v>44361</v>
      </c>
      <c r="L1633">
        <v>263.26</v>
      </c>
      <c r="O1633" s="1">
        <v>44319</v>
      </c>
      <c r="P1633">
        <v>158.6</v>
      </c>
      <c r="Q1633" s="1">
        <v>44321</v>
      </c>
      <c r="R1633">
        <v>22.2</v>
      </c>
      <c r="S1633" s="1"/>
      <c r="U1633" s="1">
        <v>44358</v>
      </c>
      <c r="V1633">
        <v>10003.5</v>
      </c>
      <c r="AC1633" s="1"/>
      <c r="AE1633" s="1"/>
      <c r="AG1633" s="1"/>
      <c r="AI1633" s="1">
        <v>44384</v>
      </c>
      <c r="AJ1633">
        <v>3241</v>
      </c>
      <c r="AK1633" s="1">
        <v>44369</v>
      </c>
      <c r="AL1633">
        <v>3.46</v>
      </c>
      <c r="AM1633" s="1">
        <v>44285</v>
      </c>
      <c r="AN1633">
        <v>20.1755</v>
      </c>
      <c r="AO1633" s="1">
        <v>44285</v>
      </c>
      <c r="AP1633">
        <v>0.26</v>
      </c>
      <c r="AQ1633" s="1">
        <v>44369</v>
      </c>
      <c r="AR1633">
        <v>3.1520000000000001</v>
      </c>
      <c r="AS1633" s="1">
        <v>44369</v>
      </c>
      <c r="AT1633">
        <v>28.92</v>
      </c>
      <c r="AU1633" s="1">
        <v>44369</v>
      </c>
      <c r="AV1633">
        <v>4.7118000000000002</v>
      </c>
      <c r="AW1633" s="1">
        <v>44369</v>
      </c>
      <c r="AX1633">
        <v>38530082.020000003</v>
      </c>
      <c r="BA1633" s="1">
        <v>44369</v>
      </c>
      <c r="BB1633">
        <v>0.78</v>
      </c>
      <c r="BC1633" s="1">
        <v>44369</v>
      </c>
      <c r="BD1633">
        <v>-70.760000000000005</v>
      </c>
      <c r="BE1633" s="1"/>
      <c r="BG1633" s="1">
        <v>44285</v>
      </c>
      <c r="BH1633">
        <v>0.85599999999999998</v>
      </c>
      <c r="BI1633" s="1">
        <v>44285</v>
      </c>
      <c r="BJ1633">
        <v>-0.09</v>
      </c>
      <c r="BK1633" s="1">
        <v>44285</v>
      </c>
      <c r="BL1633">
        <v>-0.39</v>
      </c>
      <c r="BM1633" s="1">
        <v>44285</v>
      </c>
      <c r="BN1633">
        <v>0.24</v>
      </c>
      <c r="BO1633" s="1">
        <v>44285</v>
      </c>
      <c r="BP1633">
        <v>97.8</v>
      </c>
      <c r="BW1633" s="1"/>
      <c r="BY1633" s="1"/>
      <c r="CA1633" s="1"/>
      <c r="CC1633" s="1">
        <v>44285</v>
      </c>
      <c r="CD1633">
        <v>-0.13</v>
      </c>
      <c r="CE1633" s="1">
        <v>44376</v>
      </c>
      <c r="CF1633">
        <v>2.72</v>
      </c>
      <c r="CG1633" s="1">
        <v>44376</v>
      </c>
      <c r="CH1633">
        <v>0.32412400000000002</v>
      </c>
      <c r="CI1633" s="1">
        <v>44369</v>
      </c>
      <c r="CJ1633">
        <v>16.66</v>
      </c>
      <c r="CK1633" s="1">
        <v>44369</v>
      </c>
      <c r="CL1633">
        <v>0.51249999999999996</v>
      </c>
      <c r="CM1633" s="1">
        <v>44363</v>
      </c>
      <c r="CN1633">
        <v>-0.25569999999999998</v>
      </c>
      <c r="CO1633" s="1">
        <v>44369</v>
      </c>
      <c r="CP1633">
        <v>687.55</v>
      </c>
      <c r="CQ1633" s="1">
        <v>44369</v>
      </c>
      <c r="CR1633">
        <v>3390.24</v>
      </c>
      <c r="CS1633" s="1">
        <v>44369</v>
      </c>
      <c r="CT1633">
        <v>3390.24</v>
      </c>
      <c r="CU1633" s="1">
        <v>44369</v>
      </c>
      <c r="CV1633">
        <v>4246.4399999999996</v>
      </c>
      <c r="CW1633" s="1">
        <v>44369</v>
      </c>
      <c r="CX1633">
        <v>4246.4399999999996</v>
      </c>
      <c r="CY1633" s="1">
        <v>44369</v>
      </c>
      <c r="CZ1633">
        <v>4246.4399999999996</v>
      </c>
      <c r="DA1633" s="1">
        <v>44369</v>
      </c>
      <c r="DB1633">
        <v>4246.4399999999996</v>
      </c>
      <c r="DC1633" s="1">
        <v>44369</v>
      </c>
      <c r="DD1633">
        <v>4246.4399999999996</v>
      </c>
      <c r="DE1633" s="1">
        <v>44372</v>
      </c>
      <c r="DF1633">
        <v>795</v>
      </c>
      <c r="DG1633" s="1">
        <v>44372</v>
      </c>
      <c r="DH1633">
        <v>112</v>
      </c>
      <c r="DI1633" s="1">
        <v>44369</v>
      </c>
      <c r="DJ1633">
        <v>518151273</v>
      </c>
      <c r="DK1633" s="1">
        <v>44369</v>
      </c>
      <c r="DL1633">
        <v>29.8156</v>
      </c>
      <c r="DM1633" s="1"/>
      <c r="DO1633" s="1">
        <v>44285</v>
      </c>
      <c r="DP1633">
        <v>120.69</v>
      </c>
      <c r="DQ1633" s="1">
        <v>44369</v>
      </c>
      <c r="DR1633">
        <v>1.35</v>
      </c>
      <c r="DS1633" s="1">
        <v>44285</v>
      </c>
      <c r="DT1633">
        <v>63.4</v>
      </c>
      <c r="DU1633" s="1">
        <v>44285</v>
      </c>
      <c r="DV1633">
        <v>1.01E-2</v>
      </c>
      <c r="DW1633" s="1">
        <v>44285</v>
      </c>
      <c r="DX1633">
        <v>1.25</v>
      </c>
      <c r="DY1633" s="1">
        <v>44391</v>
      </c>
      <c r="DZ1633">
        <v>35.619999999999997</v>
      </c>
    </row>
    <row r="1634" spans="3:130" x14ac:dyDescent="0.25">
      <c r="C1634" s="1">
        <v>44286</v>
      </c>
      <c r="D1634">
        <v>1.742</v>
      </c>
      <c r="E1634" s="1">
        <v>44286</v>
      </c>
      <c r="F1634">
        <v>0.16200000000000001</v>
      </c>
      <c r="K1634" s="1">
        <v>44362</v>
      </c>
      <c r="L1634">
        <v>256.44</v>
      </c>
      <c r="O1634" s="1">
        <v>44320</v>
      </c>
      <c r="P1634">
        <v>158.1</v>
      </c>
      <c r="Q1634" s="1">
        <v>44322</v>
      </c>
      <c r="R1634">
        <v>22.3</v>
      </c>
      <c r="S1634" s="1"/>
      <c r="U1634" s="1">
        <v>44361</v>
      </c>
      <c r="V1634">
        <v>9971.5</v>
      </c>
      <c r="AC1634" s="1"/>
      <c r="AE1634" s="1"/>
      <c r="AG1634" s="1"/>
      <c r="AI1634" s="1">
        <v>44385</v>
      </c>
      <c r="AJ1634">
        <v>3281</v>
      </c>
      <c r="AK1634" s="1">
        <v>44370</v>
      </c>
      <c r="AL1634">
        <v>3.46</v>
      </c>
      <c r="AM1634" s="1">
        <v>44286</v>
      </c>
      <c r="AN1634">
        <v>17.897600000000001</v>
      </c>
      <c r="AO1634" s="1">
        <v>44286</v>
      </c>
      <c r="AP1634">
        <v>0.25</v>
      </c>
      <c r="AQ1634" s="1">
        <v>44370</v>
      </c>
      <c r="AR1634">
        <v>3.1497999999999999</v>
      </c>
      <c r="AS1634" s="1">
        <v>44370</v>
      </c>
      <c r="AT1634">
        <v>28.9</v>
      </c>
      <c r="AU1634" s="1">
        <v>44370</v>
      </c>
      <c r="AV1634">
        <v>4.7084999999999999</v>
      </c>
      <c r="AW1634" s="1">
        <v>44370</v>
      </c>
      <c r="AX1634">
        <v>38503232.549999997</v>
      </c>
      <c r="BA1634" s="1">
        <v>44370</v>
      </c>
      <c r="BB1634">
        <v>0.7</v>
      </c>
      <c r="BC1634" s="1">
        <v>44370</v>
      </c>
      <c r="BD1634">
        <v>-64.849999999999994</v>
      </c>
      <c r="BE1634" s="1"/>
      <c r="BG1634" s="1">
        <v>44286</v>
      </c>
      <c r="BH1634">
        <v>0.89600000000000002</v>
      </c>
      <c r="BI1634" s="1">
        <v>44286</v>
      </c>
      <c r="BJ1634">
        <v>-0.12</v>
      </c>
      <c r="BK1634" s="1">
        <v>44286</v>
      </c>
      <c r="BL1634">
        <v>-0.39</v>
      </c>
      <c r="BM1634" s="1">
        <v>44286</v>
      </c>
      <c r="BN1634">
        <v>0.16</v>
      </c>
      <c r="BO1634" s="1">
        <v>44286</v>
      </c>
      <c r="BP1634">
        <v>97.75</v>
      </c>
      <c r="BW1634" s="1"/>
      <c r="BY1634" s="1"/>
      <c r="CA1634" s="1"/>
      <c r="CC1634" s="1">
        <v>44286</v>
      </c>
      <c r="CD1634">
        <v>-0.13</v>
      </c>
      <c r="CE1634" s="1">
        <v>44377</v>
      </c>
      <c r="CF1634">
        <v>2.68</v>
      </c>
      <c r="CG1634" s="1">
        <v>44377</v>
      </c>
      <c r="CH1634">
        <v>0.32699</v>
      </c>
      <c r="CI1634" s="1">
        <v>44370</v>
      </c>
      <c r="CJ1634">
        <v>16.32</v>
      </c>
      <c r="CK1634" s="1">
        <v>44370</v>
      </c>
      <c r="CL1634">
        <v>-0.1081</v>
      </c>
      <c r="CM1634" s="1">
        <v>44364</v>
      </c>
      <c r="CN1634">
        <v>2.0941000000000001</v>
      </c>
      <c r="CO1634" s="1">
        <v>44370</v>
      </c>
      <c r="CP1634">
        <v>609.99</v>
      </c>
      <c r="CQ1634" s="1">
        <v>44370</v>
      </c>
      <c r="CR1634">
        <v>3325.39</v>
      </c>
      <c r="CS1634" s="1">
        <v>44370</v>
      </c>
      <c r="CT1634">
        <v>3325.39</v>
      </c>
      <c r="CU1634" s="1">
        <v>44370</v>
      </c>
      <c r="CV1634">
        <v>4241.84</v>
      </c>
      <c r="CW1634" s="1">
        <v>44370</v>
      </c>
      <c r="CX1634">
        <v>4241.84</v>
      </c>
      <c r="CY1634" s="1">
        <v>44370</v>
      </c>
      <c r="CZ1634">
        <v>4241.84</v>
      </c>
      <c r="DA1634" s="1">
        <v>44370</v>
      </c>
      <c r="DB1634">
        <v>4241.84</v>
      </c>
      <c r="DC1634" s="1">
        <v>44370</v>
      </c>
      <c r="DD1634">
        <v>4241.84</v>
      </c>
      <c r="DE1634" s="1">
        <v>44375</v>
      </c>
      <c r="DF1634">
        <v>685</v>
      </c>
      <c r="DG1634" s="1">
        <v>44375</v>
      </c>
      <c r="DH1634">
        <v>132</v>
      </c>
      <c r="DI1634" s="1">
        <v>44370</v>
      </c>
      <c r="DJ1634">
        <v>476502799</v>
      </c>
      <c r="DK1634" s="1">
        <v>44370</v>
      </c>
      <c r="DL1634">
        <v>29.799499999999998</v>
      </c>
      <c r="DM1634" s="1"/>
      <c r="DO1634" s="1">
        <v>44286</v>
      </c>
      <c r="DP1634">
        <v>119.71</v>
      </c>
      <c r="DQ1634" s="1">
        <v>44370</v>
      </c>
      <c r="DR1634">
        <v>1.35</v>
      </c>
      <c r="DS1634" s="1">
        <v>44286</v>
      </c>
      <c r="DT1634">
        <v>63.39</v>
      </c>
      <c r="DU1634" s="1">
        <v>44286</v>
      </c>
      <c r="DV1634">
        <v>1.52E-2</v>
      </c>
      <c r="DW1634" s="1">
        <v>44286</v>
      </c>
      <c r="DX1634">
        <v>1.23</v>
      </c>
      <c r="DY1634" s="1">
        <v>44392</v>
      </c>
      <c r="DZ1634">
        <v>34.25</v>
      </c>
    </row>
    <row r="1635" spans="3:130" x14ac:dyDescent="0.25">
      <c r="C1635" s="1">
        <v>44287</v>
      </c>
      <c r="D1635">
        <v>1.6719999999999999</v>
      </c>
      <c r="E1635" s="1">
        <v>44287</v>
      </c>
      <c r="F1635">
        <v>0.161</v>
      </c>
      <c r="K1635" s="1">
        <v>44363</v>
      </c>
      <c r="L1635">
        <v>255.38</v>
      </c>
      <c r="O1635" s="1">
        <v>44321</v>
      </c>
      <c r="P1635">
        <v>159.5</v>
      </c>
      <c r="Q1635" s="1">
        <v>44323</v>
      </c>
      <c r="R1635">
        <v>19.2</v>
      </c>
      <c r="S1635" s="1"/>
      <c r="U1635" s="1">
        <v>44362</v>
      </c>
      <c r="V1635">
        <v>9569.5</v>
      </c>
      <c r="AC1635" s="1"/>
      <c r="AE1635" s="1"/>
      <c r="AG1635" s="1"/>
      <c r="AI1635" s="1">
        <v>44386</v>
      </c>
      <c r="AJ1635">
        <v>3300</v>
      </c>
      <c r="AK1635" s="1">
        <v>44371</v>
      </c>
      <c r="AL1635">
        <v>3.43</v>
      </c>
      <c r="AM1635" s="1">
        <v>44287</v>
      </c>
      <c r="AN1635">
        <v>18.092300000000002</v>
      </c>
      <c r="AO1635" s="1">
        <v>44287</v>
      </c>
      <c r="AP1635">
        <v>0.25</v>
      </c>
      <c r="AQ1635" s="1">
        <v>44371</v>
      </c>
      <c r="AR1635">
        <v>3.1680999999999999</v>
      </c>
      <c r="AS1635" s="1">
        <v>44371</v>
      </c>
      <c r="AT1635">
        <v>29.11</v>
      </c>
      <c r="AU1635" s="1">
        <v>44371</v>
      </c>
      <c r="AV1635">
        <v>4.7367999999999997</v>
      </c>
      <c r="AW1635" s="1">
        <v>44371</v>
      </c>
      <c r="AX1635">
        <v>38734440.799999997</v>
      </c>
      <c r="BA1635" s="1">
        <v>44371</v>
      </c>
      <c r="BB1635">
        <v>0.68</v>
      </c>
      <c r="BC1635" s="1">
        <v>44371</v>
      </c>
      <c r="BD1635">
        <v>-5.58</v>
      </c>
      <c r="BE1635" s="1"/>
      <c r="BG1635" s="1">
        <v>44287</v>
      </c>
      <c r="BH1635">
        <v>0.97499999999999998</v>
      </c>
      <c r="BI1635" s="1">
        <v>44287</v>
      </c>
      <c r="BJ1635">
        <v>-0.17</v>
      </c>
      <c r="BK1635" s="1">
        <v>44287</v>
      </c>
      <c r="BL1635">
        <v>-0.47</v>
      </c>
      <c r="BM1635" s="1">
        <v>44287</v>
      </c>
      <c r="BN1635">
        <v>0.02</v>
      </c>
      <c r="BO1635" s="1">
        <v>44287</v>
      </c>
      <c r="BP1635">
        <v>97.64</v>
      </c>
      <c r="BW1635" s="1"/>
      <c r="BY1635" s="1"/>
      <c r="CA1635" s="1"/>
      <c r="CC1635" s="1">
        <v>44287</v>
      </c>
      <c r="CD1635">
        <v>-0.13</v>
      </c>
      <c r="CE1635" s="1">
        <v>44378</v>
      </c>
      <c r="CF1635">
        <v>2.65</v>
      </c>
      <c r="CG1635" s="1">
        <v>44378</v>
      </c>
      <c r="CH1635">
        <v>0.32669700000000002</v>
      </c>
      <c r="CI1635" s="1">
        <v>44371</v>
      </c>
      <c r="CJ1635">
        <v>15.97</v>
      </c>
      <c r="CK1635" s="1">
        <v>44371</v>
      </c>
      <c r="CL1635">
        <v>0.58979999999999999</v>
      </c>
      <c r="CM1635" s="1">
        <v>44365</v>
      </c>
      <c r="CN1635">
        <v>1.3068</v>
      </c>
      <c r="CO1635" s="1">
        <v>44371</v>
      </c>
      <c r="CP1635">
        <v>608.20000000000005</v>
      </c>
      <c r="CQ1635" s="1">
        <v>44371</v>
      </c>
      <c r="CR1635">
        <v>3319.81</v>
      </c>
      <c r="CS1635" s="1">
        <v>44371</v>
      </c>
      <c r="CT1635">
        <v>3319.81</v>
      </c>
      <c r="CU1635" s="1">
        <v>44371</v>
      </c>
      <c r="CV1635">
        <v>4266.49</v>
      </c>
      <c r="CW1635" s="1">
        <v>44371</v>
      </c>
      <c r="CX1635">
        <v>4266.49</v>
      </c>
      <c r="CY1635" s="1">
        <v>44371</v>
      </c>
      <c r="CZ1635">
        <v>4266.49</v>
      </c>
      <c r="DA1635" s="1">
        <v>44371</v>
      </c>
      <c r="DB1635">
        <v>4266.49</v>
      </c>
      <c r="DC1635" s="1">
        <v>44371</v>
      </c>
      <c r="DD1635">
        <v>4266.49</v>
      </c>
      <c r="DE1635" s="1">
        <v>44376</v>
      </c>
      <c r="DF1635">
        <v>596</v>
      </c>
      <c r="DG1635" s="1">
        <v>44376</v>
      </c>
      <c r="DH1635">
        <v>145</v>
      </c>
      <c r="DI1635" s="1">
        <v>44371</v>
      </c>
      <c r="DJ1635">
        <v>488899252</v>
      </c>
      <c r="DK1635" s="1">
        <v>44371</v>
      </c>
      <c r="DL1635">
        <v>29.965699999999998</v>
      </c>
      <c r="DM1635" s="1"/>
      <c r="DO1635" s="1">
        <v>44287</v>
      </c>
      <c r="DP1635">
        <v>119.71</v>
      </c>
      <c r="DQ1635" s="1">
        <v>44371</v>
      </c>
      <c r="DR1635">
        <v>1.34</v>
      </c>
      <c r="DS1635" s="1">
        <v>44287</v>
      </c>
      <c r="DT1635">
        <v>63.41</v>
      </c>
      <c r="DU1635" s="1">
        <v>44287</v>
      </c>
      <c r="DV1635">
        <v>1.2699999999999999E-2</v>
      </c>
      <c r="DW1635" s="1">
        <v>44287</v>
      </c>
      <c r="DX1635">
        <v>1.23</v>
      </c>
      <c r="DY1635" s="1">
        <v>44393</v>
      </c>
      <c r="DZ1635">
        <v>34.9</v>
      </c>
    </row>
    <row r="1636" spans="3:130" x14ac:dyDescent="0.25">
      <c r="C1636" s="1">
        <v>44288</v>
      </c>
      <c r="D1636">
        <v>1.724</v>
      </c>
      <c r="E1636" s="1">
        <v>44288</v>
      </c>
      <c r="F1636">
        <v>0.187</v>
      </c>
      <c r="K1636" s="1">
        <v>44364</v>
      </c>
      <c r="L1636">
        <v>250.48</v>
      </c>
      <c r="O1636" s="1">
        <v>44322</v>
      </c>
      <c r="P1636">
        <v>164.3</v>
      </c>
      <c r="Q1636" s="1">
        <v>44326</v>
      </c>
      <c r="R1636">
        <v>20.7</v>
      </c>
      <c r="S1636" s="1"/>
      <c r="U1636" s="1">
        <v>44363</v>
      </c>
      <c r="V1636">
        <v>9667</v>
      </c>
      <c r="AC1636" s="1"/>
      <c r="AE1636" s="1"/>
      <c r="AG1636" s="1"/>
      <c r="AI1636" s="1">
        <v>44389</v>
      </c>
      <c r="AJ1636">
        <v>3300</v>
      </c>
      <c r="AK1636" s="1">
        <v>44372</v>
      </c>
      <c r="AL1636">
        <v>3.42</v>
      </c>
      <c r="AM1636" s="1">
        <v>44288</v>
      </c>
      <c r="AN1636">
        <v>18.054600000000001</v>
      </c>
      <c r="AO1636" s="1">
        <v>44288</v>
      </c>
      <c r="AP1636">
        <v>0.25</v>
      </c>
      <c r="AQ1636" s="1">
        <v>44372</v>
      </c>
      <c r="AR1636">
        <v>3.1779999999999999</v>
      </c>
      <c r="AS1636" s="1">
        <v>44372</v>
      </c>
      <c r="AT1636">
        <v>29.2</v>
      </c>
      <c r="AU1636" s="1">
        <v>44372</v>
      </c>
      <c r="AV1636">
        <v>4.7519</v>
      </c>
      <c r="AW1636" s="1">
        <v>44372</v>
      </c>
      <c r="AX1636">
        <v>38860567.149999999</v>
      </c>
      <c r="BA1636" s="1">
        <v>44372</v>
      </c>
      <c r="BB1636">
        <v>0.74</v>
      </c>
      <c r="BC1636" s="1">
        <v>44372</v>
      </c>
      <c r="BD1636">
        <v>-4.92</v>
      </c>
      <c r="BE1636" s="1"/>
      <c r="BG1636" s="1">
        <v>44288</v>
      </c>
      <c r="BH1636">
        <v>1.034</v>
      </c>
      <c r="BI1636" s="1">
        <v>44288</v>
      </c>
      <c r="BJ1636">
        <v>-0.18</v>
      </c>
      <c r="BK1636" s="1">
        <v>44288</v>
      </c>
      <c r="BL1636">
        <v>-0.47</v>
      </c>
      <c r="BM1636" s="1">
        <v>44288</v>
      </c>
      <c r="BN1636">
        <v>-0.02</v>
      </c>
      <c r="BO1636" s="1">
        <v>44288</v>
      </c>
      <c r="BP1636">
        <v>97.65</v>
      </c>
      <c r="BW1636" s="1"/>
      <c r="BY1636" s="1"/>
      <c r="CA1636" s="1"/>
      <c r="CC1636" s="1">
        <v>44288</v>
      </c>
      <c r="CD1636">
        <v>-0.15</v>
      </c>
      <c r="CE1636" s="1">
        <v>44379</v>
      </c>
      <c r="CF1636">
        <v>2.67</v>
      </c>
      <c r="CG1636" s="1">
        <v>44379</v>
      </c>
      <c r="CH1636">
        <v>0.33339400000000002</v>
      </c>
      <c r="CI1636" s="1">
        <v>44372</v>
      </c>
      <c r="CJ1636">
        <v>15.62</v>
      </c>
      <c r="CK1636" s="1">
        <v>44372</v>
      </c>
      <c r="CL1636">
        <v>0.3347</v>
      </c>
      <c r="CM1636" s="1">
        <v>44368</v>
      </c>
      <c r="CN1636">
        <v>-1.4383999999999999</v>
      </c>
      <c r="CO1636" s="1">
        <v>44372</v>
      </c>
      <c r="CP1636">
        <v>2394.1</v>
      </c>
      <c r="CQ1636" s="1">
        <v>44372</v>
      </c>
      <c r="CR1636">
        <v>3314.9</v>
      </c>
      <c r="CS1636" s="1">
        <v>44372</v>
      </c>
      <c r="CT1636">
        <v>3314.9</v>
      </c>
      <c r="CU1636" s="1">
        <v>44372</v>
      </c>
      <c r="CV1636">
        <v>4280.7</v>
      </c>
      <c r="CW1636" s="1">
        <v>44372</v>
      </c>
      <c r="CX1636">
        <v>4280.7</v>
      </c>
      <c r="CY1636" s="1">
        <v>44372</v>
      </c>
      <c r="CZ1636">
        <v>4280.7</v>
      </c>
      <c r="DA1636" s="1">
        <v>44372</v>
      </c>
      <c r="DB1636">
        <v>4280.7</v>
      </c>
      <c r="DC1636" s="1">
        <v>44372</v>
      </c>
      <c r="DD1636">
        <v>4280.7</v>
      </c>
      <c r="DE1636" s="1">
        <v>44377</v>
      </c>
      <c r="DF1636">
        <v>419</v>
      </c>
      <c r="DG1636" s="1">
        <v>44377</v>
      </c>
      <c r="DH1636">
        <v>127</v>
      </c>
      <c r="DI1636" s="1">
        <v>44372</v>
      </c>
      <c r="DJ1636">
        <v>1020842135</v>
      </c>
      <c r="DK1636" s="1">
        <v>44372</v>
      </c>
      <c r="DL1636">
        <v>30.053799999999999</v>
      </c>
      <c r="DM1636" s="1"/>
      <c r="DO1636" s="1">
        <v>44288</v>
      </c>
      <c r="DP1636">
        <v>119.68</v>
      </c>
      <c r="DQ1636" s="1">
        <v>44372</v>
      </c>
      <c r="DR1636">
        <v>1.34</v>
      </c>
      <c r="DS1636" s="1">
        <v>44288</v>
      </c>
      <c r="DT1636">
        <v>63.4</v>
      </c>
      <c r="DU1636" s="1">
        <v>44288</v>
      </c>
      <c r="DV1636">
        <v>1.2699999999999999E-2</v>
      </c>
      <c r="DW1636" s="1">
        <v>44288</v>
      </c>
      <c r="DX1636">
        <v>1.23</v>
      </c>
      <c r="DY1636" s="1">
        <v>44396</v>
      </c>
      <c r="DZ1636">
        <v>36.85</v>
      </c>
    </row>
    <row r="1637" spans="3:130" x14ac:dyDescent="0.25">
      <c r="C1637" s="1">
        <v>44291</v>
      </c>
      <c r="D1637">
        <v>1.702</v>
      </c>
      <c r="E1637" s="1">
        <v>44291</v>
      </c>
      <c r="F1637">
        <v>0.16700000000000001</v>
      </c>
      <c r="K1637" s="1">
        <v>44365</v>
      </c>
      <c r="L1637">
        <v>247.54</v>
      </c>
      <c r="O1637" s="1">
        <v>44323</v>
      </c>
      <c r="P1637">
        <v>162.30000000000001</v>
      </c>
      <c r="Q1637" s="1">
        <v>44327</v>
      </c>
      <c r="R1637">
        <v>19.399999999999999</v>
      </c>
      <c r="S1637" s="1"/>
      <c r="U1637" s="1">
        <v>44364</v>
      </c>
      <c r="V1637">
        <v>9315.5</v>
      </c>
      <c r="AC1637" s="1"/>
      <c r="AE1637" s="1"/>
      <c r="AG1637" s="1"/>
      <c r="AI1637" s="1">
        <v>44390</v>
      </c>
      <c r="AJ1637">
        <v>3228</v>
      </c>
      <c r="AK1637" s="1">
        <v>44375</v>
      </c>
      <c r="AL1637">
        <v>3.43</v>
      </c>
      <c r="AM1637" s="1">
        <v>44291</v>
      </c>
      <c r="AN1637">
        <v>18.200600000000001</v>
      </c>
      <c r="AO1637" s="1">
        <v>44291</v>
      </c>
      <c r="AP1637">
        <v>0.25</v>
      </c>
      <c r="AQ1637" s="1">
        <v>44375</v>
      </c>
      <c r="AR1637">
        <v>3.1772</v>
      </c>
      <c r="AS1637" s="1">
        <v>44375</v>
      </c>
      <c r="AT1637">
        <v>29.14</v>
      </c>
      <c r="AU1637" s="1">
        <v>44375</v>
      </c>
      <c r="AV1637">
        <v>4.7634999999999996</v>
      </c>
      <c r="AW1637" s="1">
        <v>44375</v>
      </c>
      <c r="AX1637">
        <v>38974333.920000002</v>
      </c>
      <c r="BA1637" s="1">
        <v>44375</v>
      </c>
      <c r="BB1637">
        <v>0.76</v>
      </c>
      <c r="BC1637" s="1">
        <v>44375</v>
      </c>
      <c r="BD1637">
        <v>-46.28</v>
      </c>
      <c r="BE1637" s="1"/>
      <c r="BG1637" s="1">
        <v>44291</v>
      </c>
      <c r="BH1637">
        <v>1.0189999999999999</v>
      </c>
      <c r="BI1637" s="1">
        <v>44291</v>
      </c>
      <c r="BJ1637">
        <v>-0.2</v>
      </c>
      <c r="BK1637" s="1">
        <v>44291</v>
      </c>
      <c r="BL1637">
        <v>-0.46</v>
      </c>
      <c r="BM1637" s="1">
        <v>44291</v>
      </c>
      <c r="BN1637">
        <v>-0.1</v>
      </c>
      <c r="BO1637" s="1">
        <v>44291</v>
      </c>
      <c r="BP1637">
        <v>97.57</v>
      </c>
      <c r="BW1637" s="1"/>
      <c r="BY1637" s="1"/>
      <c r="CA1637" s="1"/>
      <c r="CC1637" s="1">
        <v>44291</v>
      </c>
      <c r="CD1637">
        <v>-0.16</v>
      </c>
      <c r="CE1637" s="1">
        <v>44383</v>
      </c>
      <c r="CF1637">
        <v>2.62</v>
      </c>
      <c r="CG1637" s="1">
        <v>44383</v>
      </c>
      <c r="CH1637">
        <v>0.339366</v>
      </c>
      <c r="CI1637" s="1">
        <v>44375</v>
      </c>
      <c r="CJ1637">
        <v>15.76</v>
      </c>
      <c r="CK1637" s="1">
        <v>44375</v>
      </c>
      <c r="CL1637">
        <v>0.23150000000000001</v>
      </c>
      <c r="CM1637" s="1">
        <v>44369</v>
      </c>
      <c r="CN1637">
        <v>0.03</v>
      </c>
      <c r="CO1637" s="1">
        <v>44375</v>
      </c>
      <c r="CP1637">
        <v>676.01</v>
      </c>
      <c r="CQ1637" s="1">
        <v>44375</v>
      </c>
      <c r="CR1637">
        <v>3268.62</v>
      </c>
      <c r="CS1637" s="1">
        <v>44375</v>
      </c>
      <c r="CT1637">
        <v>3268.62</v>
      </c>
      <c r="CU1637" s="1">
        <v>44375</v>
      </c>
      <c r="CV1637">
        <v>4290.6099999999997</v>
      </c>
      <c r="CW1637" s="1">
        <v>44375</v>
      </c>
      <c r="CX1637">
        <v>4290.6099999999997</v>
      </c>
      <c r="CY1637" s="1">
        <v>44375</v>
      </c>
      <c r="CZ1637">
        <v>4290.6099999999997</v>
      </c>
      <c r="DA1637" s="1">
        <v>44375</v>
      </c>
      <c r="DB1637">
        <v>4290.6099999999997</v>
      </c>
      <c r="DC1637" s="1">
        <v>44375</v>
      </c>
      <c r="DD1637">
        <v>4290.6099999999997</v>
      </c>
      <c r="DE1637" s="1">
        <v>44378</v>
      </c>
      <c r="DF1637">
        <v>619</v>
      </c>
      <c r="DG1637" s="1">
        <v>44378</v>
      </c>
      <c r="DH1637">
        <v>104</v>
      </c>
      <c r="DI1637" s="1">
        <v>44375</v>
      </c>
      <c r="DJ1637">
        <v>534470535</v>
      </c>
      <c r="DK1637" s="1">
        <v>44375</v>
      </c>
      <c r="DL1637">
        <v>29.779399999999999</v>
      </c>
      <c r="DM1637" s="1"/>
      <c r="DO1637" s="1">
        <v>44291</v>
      </c>
      <c r="DP1637">
        <v>119.41</v>
      </c>
      <c r="DQ1637" s="1">
        <v>44375</v>
      </c>
      <c r="DR1637">
        <v>1.34</v>
      </c>
      <c r="DS1637" s="1">
        <v>44291</v>
      </c>
      <c r="DT1637">
        <v>63.42</v>
      </c>
      <c r="DU1637" s="1">
        <v>44291</v>
      </c>
      <c r="DV1637">
        <v>1.52E-2</v>
      </c>
      <c r="DW1637" s="1">
        <v>44291</v>
      </c>
      <c r="DX1637">
        <v>1.23</v>
      </c>
      <c r="DY1637" s="1">
        <v>44397</v>
      </c>
      <c r="DZ1637">
        <v>37.14</v>
      </c>
    </row>
    <row r="1638" spans="3:130" x14ac:dyDescent="0.25">
      <c r="C1638" s="1">
        <v>44292</v>
      </c>
      <c r="D1638">
        <v>1.6579999999999999</v>
      </c>
      <c r="E1638" s="1">
        <v>44292</v>
      </c>
      <c r="F1638">
        <v>0.158</v>
      </c>
      <c r="K1638" s="1">
        <v>44368</v>
      </c>
      <c r="L1638">
        <v>244.36</v>
      </c>
      <c r="O1638" s="1">
        <v>44326</v>
      </c>
      <c r="P1638">
        <v>161.19999999999999</v>
      </c>
      <c r="Q1638" s="1">
        <v>44328</v>
      </c>
      <c r="R1638">
        <v>48.5</v>
      </c>
      <c r="S1638" s="1"/>
      <c r="U1638" s="1">
        <v>44365</v>
      </c>
      <c r="V1638">
        <v>9145.5</v>
      </c>
      <c r="AC1638" s="1"/>
      <c r="AE1638" s="1"/>
      <c r="AG1638" s="1"/>
      <c r="AI1638" s="1">
        <v>44391</v>
      </c>
      <c r="AJ1638">
        <v>3139</v>
      </c>
      <c r="AK1638" s="1">
        <v>44376</v>
      </c>
      <c r="AL1638">
        <v>3.43</v>
      </c>
      <c r="AM1638" s="1">
        <v>44292</v>
      </c>
      <c r="AN1638">
        <v>18.392900000000001</v>
      </c>
      <c r="AO1638" s="1">
        <v>44292</v>
      </c>
      <c r="AP1638">
        <v>0.25</v>
      </c>
      <c r="AQ1638" s="1">
        <v>44376</v>
      </c>
      <c r="AR1638">
        <v>3.1787000000000001</v>
      </c>
      <c r="AS1638" s="1">
        <v>44376</v>
      </c>
      <c r="AT1638">
        <v>29.16</v>
      </c>
      <c r="AU1638" s="1">
        <v>44376</v>
      </c>
      <c r="AV1638">
        <v>4.7656999999999998</v>
      </c>
      <c r="AW1638" s="1">
        <v>44376</v>
      </c>
      <c r="AX1638">
        <v>38993028.740000002</v>
      </c>
      <c r="BA1638" s="1">
        <v>44376</v>
      </c>
      <c r="BB1638">
        <v>0.66</v>
      </c>
      <c r="BC1638" s="1">
        <v>44376</v>
      </c>
      <c r="BD1638">
        <v>-64.959999999999994</v>
      </c>
      <c r="BE1638" s="1"/>
      <c r="BG1638" s="1">
        <v>44292</v>
      </c>
      <c r="BH1638">
        <v>1.022</v>
      </c>
      <c r="BI1638" s="1">
        <v>44292</v>
      </c>
      <c r="BJ1638">
        <v>-0.18</v>
      </c>
      <c r="BK1638" s="1">
        <v>44292</v>
      </c>
      <c r="BL1638">
        <v>-0.46</v>
      </c>
      <c r="BM1638" s="1">
        <v>44292</v>
      </c>
      <c r="BN1638">
        <v>-0.03</v>
      </c>
      <c r="BO1638" s="1">
        <v>44292</v>
      </c>
      <c r="BP1638">
        <v>97.55</v>
      </c>
      <c r="BW1638" s="1"/>
      <c r="BY1638" s="1"/>
      <c r="CA1638" s="1"/>
      <c r="CC1638" s="1">
        <v>44292</v>
      </c>
      <c r="CD1638">
        <v>-0.18</v>
      </c>
      <c r="CE1638" s="1">
        <v>44384</v>
      </c>
      <c r="CF1638">
        <v>2.63</v>
      </c>
      <c r="CG1638" s="1">
        <v>44384</v>
      </c>
      <c r="CH1638">
        <v>0.34695999999999999</v>
      </c>
      <c r="CI1638" s="1">
        <v>44376</v>
      </c>
      <c r="CJ1638">
        <v>16.02</v>
      </c>
      <c r="CK1638" s="1">
        <v>44376</v>
      </c>
      <c r="CL1638">
        <v>3.6499999999999998E-2</v>
      </c>
      <c r="CM1638" s="1">
        <v>44370</v>
      </c>
      <c r="CN1638">
        <v>-0.1288</v>
      </c>
      <c r="CO1638" s="1">
        <v>44376</v>
      </c>
      <c r="CP1638">
        <v>579.78</v>
      </c>
      <c r="CQ1638" s="1">
        <v>44376</v>
      </c>
      <c r="CR1638">
        <v>3203.66</v>
      </c>
      <c r="CS1638" s="1">
        <v>44376</v>
      </c>
      <c r="CT1638">
        <v>3203.66</v>
      </c>
      <c r="CU1638" s="1">
        <v>44376</v>
      </c>
      <c r="CV1638">
        <v>4291.8</v>
      </c>
      <c r="CW1638" s="1">
        <v>44376</v>
      </c>
      <c r="CX1638">
        <v>4291.8</v>
      </c>
      <c r="CY1638" s="1">
        <v>44376</v>
      </c>
      <c r="CZ1638">
        <v>4291.8</v>
      </c>
      <c r="DA1638" s="1">
        <v>44376</v>
      </c>
      <c r="DB1638">
        <v>4291.8</v>
      </c>
      <c r="DC1638" s="1">
        <v>44376</v>
      </c>
      <c r="DD1638">
        <v>4291.8</v>
      </c>
      <c r="DE1638" s="1">
        <v>44379</v>
      </c>
      <c r="DF1638">
        <v>719</v>
      </c>
      <c r="DG1638" s="1">
        <v>44379</v>
      </c>
      <c r="DH1638">
        <v>143</v>
      </c>
      <c r="DI1638" s="1">
        <v>44376</v>
      </c>
      <c r="DJ1638">
        <v>464266876</v>
      </c>
      <c r="DK1638" s="1">
        <v>44376</v>
      </c>
      <c r="DL1638">
        <v>29.793700000000001</v>
      </c>
      <c r="DM1638" s="1"/>
      <c r="DO1638" s="1">
        <v>44292</v>
      </c>
      <c r="DP1638">
        <v>119.41</v>
      </c>
      <c r="DQ1638" s="1">
        <v>44376</v>
      </c>
      <c r="DR1638">
        <v>1.34</v>
      </c>
      <c r="DS1638" s="1">
        <v>44292</v>
      </c>
      <c r="DT1638">
        <v>63.39</v>
      </c>
      <c r="DU1638" s="1">
        <v>44292</v>
      </c>
      <c r="DV1638">
        <v>1.52E-2</v>
      </c>
      <c r="DW1638" s="1">
        <v>44292</v>
      </c>
      <c r="DX1638">
        <v>1.23</v>
      </c>
      <c r="DY1638" s="1">
        <v>44398</v>
      </c>
      <c r="DZ1638">
        <v>37.119999999999997</v>
      </c>
    </row>
    <row r="1639" spans="3:130" x14ac:dyDescent="0.25">
      <c r="C1639" s="1">
        <v>44293</v>
      </c>
      <c r="D1639">
        <v>1.675</v>
      </c>
      <c r="E1639" s="1">
        <v>44293</v>
      </c>
      <c r="F1639">
        <v>0.154</v>
      </c>
      <c r="K1639" s="1">
        <v>44369</v>
      </c>
      <c r="L1639">
        <v>247.53</v>
      </c>
      <c r="O1639" s="1">
        <v>44327</v>
      </c>
      <c r="P1639">
        <v>165.6</v>
      </c>
      <c r="Q1639" s="1">
        <v>44329</v>
      </c>
      <c r="R1639">
        <v>44</v>
      </c>
      <c r="S1639" s="1"/>
      <c r="U1639" s="1">
        <v>44368</v>
      </c>
      <c r="V1639">
        <v>9180</v>
      </c>
      <c r="AC1639" s="1"/>
      <c r="AE1639" s="1"/>
      <c r="AG1639" s="1"/>
      <c r="AI1639" s="1">
        <v>44392</v>
      </c>
      <c r="AJ1639">
        <v>3073</v>
      </c>
      <c r="AK1639" s="1">
        <v>44377</v>
      </c>
      <c r="AL1639">
        <v>3.38</v>
      </c>
      <c r="AM1639" s="1">
        <v>44293</v>
      </c>
      <c r="AN1639">
        <v>18.386900000000001</v>
      </c>
      <c r="AO1639" s="1">
        <v>44293</v>
      </c>
      <c r="AP1639">
        <v>0.25</v>
      </c>
      <c r="AQ1639" s="1">
        <v>44377</v>
      </c>
      <c r="AR1639">
        <v>3.0518000000000001</v>
      </c>
      <c r="AS1639" s="1">
        <v>44377</v>
      </c>
      <c r="AT1639">
        <v>29.58</v>
      </c>
      <c r="AU1639" s="1">
        <v>44377</v>
      </c>
      <c r="AV1639">
        <v>4.5875000000000004</v>
      </c>
      <c r="AW1639" s="1">
        <v>44377</v>
      </c>
      <c r="AX1639">
        <v>39012144.359999999</v>
      </c>
      <c r="BA1639" s="1">
        <v>44377</v>
      </c>
      <c r="BB1639">
        <v>0.74</v>
      </c>
      <c r="BC1639" s="1">
        <v>44377</v>
      </c>
      <c r="BD1639">
        <v>-41.31</v>
      </c>
      <c r="BE1639" s="1"/>
      <c r="BG1639" s="1">
        <v>44293</v>
      </c>
      <c r="BH1639">
        <v>1.0449999999999999</v>
      </c>
      <c r="BI1639" s="1">
        <v>44293</v>
      </c>
      <c r="BJ1639">
        <v>-0.18</v>
      </c>
      <c r="BK1639" s="1">
        <v>44293</v>
      </c>
      <c r="BL1639">
        <v>-0.46</v>
      </c>
      <c r="BM1639" s="1">
        <v>44293</v>
      </c>
      <c r="BN1639">
        <v>-0.03</v>
      </c>
      <c r="BO1639" s="1">
        <v>44293</v>
      </c>
      <c r="BP1639">
        <v>97.57</v>
      </c>
      <c r="BW1639" s="1"/>
      <c r="BY1639" s="1"/>
      <c r="CA1639" s="1"/>
      <c r="CC1639" s="1">
        <v>44293</v>
      </c>
      <c r="CD1639">
        <v>-0.18</v>
      </c>
      <c r="CE1639" s="1">
        <v>44385</v>
      </c>
      <c r="CF1639">
        <v>2.71</v>
      </c>
      <c r="CG1639" s="1">
        <v>44385</v>
      </c>
      <c r="CH1639">
        <v>0.34992000000000001</v>
      </c>
      <c r="CI1639" s="1">
        <v>44377</v>
      </c>
      <c r="CJ1639">
        <v>15.83</v>
      </c>
      <c r="CK1639" s="1">
        <v>44377</v>
      </c>
      <c r="CL1639">
        <v>0.13569999999999999</v>
      </c>
      <c r="CM1639" s="1">
        <v>44371</v>
      </c>
      <c r="CN1639">
        <v>0.33450000000000002</v>
      </c>
      <c r="CO1639" s="1">
        <v>44377</v>
      </c>
      <c r="CP1639">
        <v>731.61</v>
      </c>
      <c r="CQ1639" s="1">
        <v>44377</v>
      </c>
      <c r="CR1639">
        <v>3162.35</v>
      </c>
      <c r="CS1639" s="1">
        <v>44377</v>
      </c>
      <c r="CT1639">
        <v>3162.35</v>
      </c>
      <c r="CU1639" s="1">
        <v>44377</v>
      </c>
      <c r="CV1639">
        <v>4297.5</v>
      </c>
      <c r="CW1639" s="1">
        <v>44377</v>
      </c>
      <c r="CX1639">
        <v>4297.5</v>
      </c>
      <c r="CY1639" s="1">
        <v>44377</v>
      </c>
      <c r="CZ1639">
        <v>4297.5</v>
      </c>
      <c r="DA1639" s="1">
        <v>44377</v>
      </c>
      <c r="DB1639">
        <v>4297.5</v>
      </c>
      <c r="DC1639" s="1">
        <v>44377</v>
      </c>
      <c r="DD1639">
        <v>4297.5</v>
      </c>
      <c r="DE1639" s="1">
        <v>44383</v>
      </c>
      <c r="DF1639">
        <v>522</v>
      </c>
      <c r="DG1639" s="1">
        <v>44383</v>
      </c>
      <c r="DH1639">
        <v>203</v>
      </c>
      <c r="DI1639" s="1">
        <v>44377</v>
      </c>
      <c r="DJ1639">
        <v>586723611</v>
      </c>
      <c r="DK1639" s="1">
        <v>44377</v>
      </c>
      <c r="DL1639">
        <v>26.541699999999999</v>
      </c>
      <c r="DM1639" s="1"/>
      <c r="DO1639" s="1">
        <v>44293</v>
      </c>
      <c r="DP1639">
        <v>119.41</v>
      </c>
      <c r="DQ1639" s="1">
        <v>44377</v>
      </c>
      <c r="DR1639">
        <v>1.34</v>
      </c>
      <c r="DS1639" s="1">
        <v>44293</v>
      </c>
      <c r="DT1639">
        <v>63.37</v>
      </c>
      <c r="DU1639" s="1">
        <v>44293</v>
      </c>
      <c r="DV1639">
        <v>1.01E-2</v>
      </c>
      <c r="DW1639" s="1">
        <v>44293</v>
      </c>
      <c r="DX1639">
        <v>1.23</v>
      </c>
      <c r="DY1639" s="1">
        <v>44399</v>
      </c>
      <c r="DZ1639">
        <v>35.21</v>
      </c>
    </row>
    <row r="1640" spans="3:130" x14ac:dyDescent="0.25">
      <c r="C1640" s="1">
        <v>44294</v>
      </c>
      <c r="D1640">
        <v>1.621</v>
      </c>
      <c r="E1640" s="1">
        <v>44294</v>
      </c>
      <c r="F1640">
        <v>0.15</v>
      </c>
      <c r="K1640" s="1">
        <v>44370</v>
      </c>
      <c r="L1640">
        <v>249.87</v>
      </c>
      <c r="O1640" s="1">
        <v>44328</v>
      </c>
      <c r="P1640">
        <v>162</v>
      </c>
      <c r="Q1640" s="1">
        <v>44330</v>
      </c>
      <c r="R1640">
        <v>23.9</v>
      </c>
      <c r="S1640" s="1"/>
      <c r="U1640" s="1">
        <v>44369</v>
      </c>
      <c r="V1640">
        <v>9301</v>
      </c>
      <c r="AC1640" s="1"/>
      <c r="AE1640" s="1"/>
      <c r="AG1640" s="1"/>
      <c r="AI1640" s="1">
        <v>44393</v>
      </c>
      <c r="AJ1640">
        <v>3039</v>
      </c>
      <c r="AK1640" s="1">
        <v>44378</v>
      </c>
      <c r="AL1640">
        <v>3.38</v>
      </c>
      <c r="AM1640" s="1">
        <v>44294</v>
      </c>
      <c r="AN1640">
        <v>18.4862</v>
      </c>
      <c r="AO1640" s="1">
        <v>44294</v>
      </c>
      <c r="AP1640">
        <v>0.25</v>
      </c>
      <c r="AQ1640" s="1">
        <v>44378</v>
      </c>
      <c r="AR1640">
        <v>3.0655000000000001</v>
      </c>
      <c r="AS1640" s="1">
        <v>44378</v>
      </c>
      <c r="AT1640">
        <v>29.59</v>
      </c>
      <c r="AU1640" s="1">
        <v>44378</v>
      </c>
      <c r="AV1640">
        <v>4.6082000000000001</v>
      </c>
      <c r="AW1640" s="1">
        <v>44378</v>
      </c>
      <c r="AX1640">
        <v>39188171.090000004</v>
      </c>
      <c r="BA1640" s="1">
        <v>44378</v>
      </c>
      <c r="BB1640">
        <v>0.65</v>
      </c>
      <c r="BC1640" s="1">
        <v>44378</v>
      </c>
      <c r="BD1640">
        <v>3.92</v>
      </c>
      <c r="BE1640" s="1"/>
      <c r="BG1640" s="1">
        <v>44294</v>
      </c>
      <c r="BH1640">
        <v>1.0820000000000001</v>
      </c>
      <c r="BI1640" s="1">
        <v>44294</v>
      </c>
      <c r="BJ1640">
        <v>-0.2</v>
      </c>
      <c r="BK1640" s="1">
        <v>44294</v>
      </c>
      <c r="BL1640">
        <v>-0.51</v>
      </c>
      <c r="BM1640" s="1">
        <v>44294</v>
      </c>
      <c r="BN1640">
        <v>-0.08</v>
      </c>
      <c r="BO1640" s="1">
        <v>44294</v>
      </c>
      <c r="BP1640">
        <v>97.51</v>
      </c>
      <c r="BW1640" s="1"/>
      <c r="BY1640" s="1"/>
      <c r="CA1640" s="1"/>
      <c r="CC1640" s="1">
        <v>44294</v>
      </c>
      <c r="CD1640">
        <v>-0.17</v>
      </c>
      <c r="CE1640" s="1">
        <v>44386</v>
      </c>
      <c r="CF1640">
        <v>2.69</v>
      </c>
      <c r="CG1640" s="1">
        <v>44386</v>
      </c>
      <c r="CH1640">
        <v>0.35140300000000002</v>
      </c>
      <c r="CI1640" s="1">
        <v>44378</v>
      </c>
      <c r="CJ1640">
        <v>15.48</v>
      </c>
      <c r="CK1640" s="1">
        <v>44378</v>
      </c>
      <c r="CL1640">
        <v>0.52890000000000004</v>
      </c>
      <c r="CM1640" s="1">
        <v>44372</v>
      </c>
      <c r="CN1640">
        <v>-1.4388000000000001</v>
      </c>
      <c r="CO1640" s="1">
        <v>44378</v>
      </c>
      <c r="CP1640">
        <v>591.91999999999996</v>
      </c>
      <c r="CQ1640" s="1">
        <v>44378</v>
      </c>
      <c r="CR1640">
        <v>3166.26</v>
      </c>
      <c r="CS1640" s="1">
        <v>44378</v>
      </c>
      <c r="CT1640">
        <v>3166.26</v>
      </c>
      <c r="CU1640" s="1">
        <v>44378</v>
      </c>
      <c r="CV1640">
        <v>4319.9399999999996</v>
      </c>
      <c r="CW1640" s="1">
        <v>44378</v>
      </c>
      <c r="CX1640">
        <v>4319.9399999999996</v>
      </c>
      <c r="CY1640" s="1">
        <v>44378</v>
      </c>
      <c r="CZ1640">
        <v>4319.9399999999996</v>
      </c>
      <c r="DA1640" s="1">
        <v>44378</v>
      </c>
      <c r="DB1640">
        <v>4319.9399999999996</v>
      </c>
      <c r="DC1640" s="1">
        <v>44378</v>
      </c>
      <c r="DD1640">
        <v>4319.9399999999996</v>
      </c>
      <c r="DE1640" s="1">
        <v>44384</v>
      </c>
      <c r="DF1640">
        <v>604</v>
      </c>
      <c r="DG1640" s="1">
        <v>44384</v>
      </c>
      <c r="DH1640">
        <v>275</v>
      </c>
      <c r="DI1640" s="1">
        <v>44378</v>
      </c>
      <c r="DJ1640">
        <v>491252688</v>
      </c>
      <c r="DK1640" s="1">
        <v>44378</v>
      </c>
      <c r="DL1640">
        <v>26.66</v>
      </c>
      <c r="DM1640" s="1"/>
      <c r="DO1640" s="1">
        <v>44294</v>
      </c>
      <c r="DP1640">
        <v>119.41</v>
      </c>
      <c r="DQ1640" s="1">
        <v>44378</v>
      </c>
      <c r="DR1640">
        <v>1.34</v>
      </c>
      <c r="DS1640" s="1">
        <v>44294</v>
      </c>
      <c r="DT1640">
        <v>63.39</v>
      </c>
      <c r="DU1640" s="1">
        <v>44294</v>
      </c>
      <c r="DV1640">
        <v>1.01E-2</v>
      </c>
      <c r="DW1640" s="1">
        <v>44294</v>
      </c>
      <c r="DX1640">
        <v>1.23</v>
      </c>
      <c r="DY1640" s="1">
        <v>44400</v>
      </c>
      <c r="DZ1640">
        <v>34.5</v>
      </c>
    </row>
    <row r="1641" spans="3:130" x14ac:dyDescent="0.25">
      <c r="C1641" s="1">
        <v>44295</v>
      </c>
      <c r="D1641">
        <v>1.66</v>
      </c>
      <c r="E1641" s="1">
        <v>44295</v>
      </c>
      <c r="F1641">
        <v>0.156</v>
      </c>
      <c r="K1641" s="1">
        <v>44371</v>
      </c>
      <c r="L1641">
        <v>252.06</v>
      </c>
      <c r="O1641" s="1">
        <v>44329</v>
      </c>
      <c r="P1641">
        <v>160.1</v>
      </c>
      <c r="Q1641" s="1">
        <v>44333</v>
      </c>
      <c r="R1641">
        <v>12.4</v>
      </c>
      <c r="S1641" s="1"/>
      <c r="U1641" s="1">
        <v>44370</v>
      </c>
      <c r="V1641">
        <v>9482.5</v>
      </c>
      <c r="AC1641" s="1"/>
      <c r="AE1641" s="1"/>
      <c r="AG1641" s="1"/>
      <c r="AI1641" s="1">
        <v>44396</v>
      </c>
      <c r="AJ1641">
        <v>3059</v>
      </c>
      <c r="AK1641" s="1">
        <v>44379</v>
      </c>
      <c r="AL1641">
        <v>3.36</v>
      </c>
      <c r="AM1641" s="1">
        <v>44295</v>
      </c>
      <c r="AN1641">
        <v>18.625699999999998</v>
      </c>
      <c r="AO1641" s="1">
        <v>44295</v>
      </c>
      <c r="AP1641">
        <v>0.24</v>
      </c>
      <c r="AQ1641" s="1">
        <v>44379</v>
      </c>
      <c r="AR1641">
        <v>3.0859000000000001</v>
      </c>
      <c r="AS1641" s="1">
        <v>44379</v>
      </c>
      <c r="AT1641">
        <v>29.76</v>
      </c>
      <c r="AU1641" s="1">
        <v>44379</v>
      </c>
      <c r="AV1641">
        <v>4.6386000000000003</v>
      </c>
      <c r="AW1641" s="1">
        <v>44379</v>
      </c>
      <c r="AX1641">
        <v>39476431.649999999</v>
      </c>
      <c r="BA1641" s="1">
        <v>44379</v>
      </c>
      <c r="BB1641">
        <v>0.78</v>
      </c>
      <c r="BC1641" s="1">
        <v>44379</v>
      </c>
      <c r="BD1641">
        <v>-3.48</v>
      </c>
      <c r="BE1641" s="1"/>
      <c r="BG1641" s="1">
        <v>44295</v>
      </c>
      <c r="BH1641">
        <v>1.1259999999999999</v>
      </c>
      <c r="BI1641" s="1">
        <v>44295</v>
      </c>
      <c r="BJ1641">
        <v>-0.22</v>
      </c>
      <c r="BK1641" s="1">
        <v>44295</v>
      </c>
      <c r="BL1641">
        <v>-0.53</v>
      </c>
      <c r="BM1641" s="1">
        <v>44295</v>
      </c>
      <c r="BN1641">
        <v>-0.08</v>
      </c>
      <c r="BO1641" s="1">
        <v>44295</v>
      </c>
      <c r="BP1641">
        <v>97.5</v>
      </c>
      <c r="BW1641" s="1"/>
      <c r="BY1641" s="1"/>
      <c r="CA1641" s="1"/>
      <c r="CC1641" s="1">
        <v>44295</v>
      </c>
      <c r="CD1641">
        <v>-0.17</v>
      </c>
      <c r="CE1641" s="1">
        <v>44389</v>
      </c>
      <c r="CF1641">
        <v>2.66</v>
      </c>
      <c r="CG1641" s="1">
        <v>44389</v>
      </c>
      <c r="CH1641">
        <v>0.34601999999999999</v>
      </c>
      <c r="CI1641" s="1">
        <v>44379</v>
      </c>
      <c r="CJ1641">
        <v>15.07</v>
      </c>
      <c r="CK1641" s="1">
        <v>44379</v>
      </c>
      <c r="CL1641">
        <v>0.76290000000000002</v>
      </c>
      <c r="CM1641" s="1">
        <v>44375</v>
      </c>
      <c r="CN1641">
        <v>1.3811</v>
      </c>
      <c r="CO1641" s="1">
        <v>44379</v>
      </c>
      <c r="CP1641">
        <v>503.55</v>
      </c>
      <c r="CQ1641" s="1">
        <v>44379</v>
      </c>
      <c r="CR1641">
        <v>3162.78</v>
      </c>
      <c r="CS1641" s="1">
        <v>44379</v>
      </c>
      <c r="CT1641">
        <v>3162.78</v>
      </c>
      <c r="CU1641" s="1">
        <v>44379</v>
      </c>
      <c r="CV1641">
        <v>4352.34</v>
      </c>
      <c r="CW1641" s="1">
        <v>44379</v>
      </c>
      <c r="CX1641">
        <v>4352.34</v>
      </c>
      <c r="CY1641" s="1">
        <v>44379</v>
      </c>
      <c r="CZ1641">
        <v>4352.34</v>
      </c>
      <c r="DA1641" s="1">
        <v>44379</v>
      </c>
      <c r="DB1641">
        <v>4352.34</v>
      </c>
      <c r="DC1641" s="1">
        <v>44379</v>
      </c>
      <c r="DD1641">
        <v>4352.34</v>
      </c>
      <c r="DE1641" s="1">
        <v>44385</v>
      </c>
      <c r="DF1641">
        <v>171</v>
      </c>
      <c r="DG1641" s="1">
        <v>44385</v>
      </c>
      <c r="DH1641">
        <v>349</v>
      </c>
      <c r="DI1641" s="1">
        <v>44379</v>
      </c>
      <c r="DJ1641">
        <v>433797296</v>
      </c>
      <c r="DK1641" s="1">
        <v>44379</v>
      </c>
      <c r="DL1641">
        <v>26.7988</v>
      </c>
      <c r="DM1641" s="1"/>
      <c r="DO1641" s="1">
        <v>44295</v>
      </c>
      <c r="DP1641">
        <v>119.41</v>
      </c>
      <c r="DQ1641" s="1">
        <v>44379</v>
      </c>
      <c r="DR1641">
        <v>1.33</v>
      </c>
      <c r="DS1641" s="1">
        <v>44295</v>
      </c>
      <c r="DT1641">
        <v>63.4</v>
      </c>
      <c r="DU1641" s="1">
        <v>44295</v>
      </c>
      <c r="DV1641">
        <v>7.6E-3</v>
      </c>
      <c r="DW1641" s="1">
        <v>44295</v>
      </c>
      <c r="DX1641">
        <v>1.23</v>
      </c>
      <c r="DY1641" s="1">
        <v>44403</v>
      </c>
      <c r="DZ1641">
        <v>35.17</v>
      </c>
    </row>
    <row r="1642" spans="3:130" x14ac:dyDescent="0.25">
      <c r="C1642" s="1">
        <v>44298</v>
      </c>
      <c r="D1642">
        <v>1.6679999999999999</v>
      </c>
      <c r="E1642" s="1">
        <v>44298</v>
      </c>
      <c r="F1642">
        <v>0.16900000000000001</v>
      </c>
      <c r="K1642" s="1">
        <v>44372</v>
      </c>
      <c r="L1642">
        <v>254.42</v>
      </c>
      <c r="O1642" s="1">
        <v>44330</v>
      </c>
      <c r="P1642">
        <v>158</v>
      </c>
      <c r="Q1642" s="1">
        <v>44334</v>
      </c>
      <c r="R1642">
        <v>4.3</v>
      </c>
      <c r="S1642" s="1"/>
      <c r="U1642" s="1">
        <v>44371</v>
      </c>
      <c r="V1642">
        <v>9419</v>
      </c>
      <c r="AC1642" s="1"/>
      <c r="AE1642" s="1"/>
      <c r="AG1642" s="1"/>
      <c r="AI1642" s="1">
        <v>44397</v>
      </c>
      <c r="AJ1642">
        <v>3053</v>
      </c>
      <c r="AK1642" s="1">
        <v>44383</v>
      </c>
      <c r="AL1642">
        <v>3.39</v>
      </c>
      <c r="AM1642" s="1">
        <v>44298</v>
      </c>
      <c r="AN1642">
        <v>18.633600000000001</v>
      </c>
      <c r="AO1642" s="1">
        <v>44298</v>
      </c>
      <c r="AP1642">
        <v>0.24</v>
      </c>
      <c r="AQ1642" s="1">
        <v>44383</v>
      </c>
      <c r="AR1642">
        <v>3.07</v>
      </c>
      <c r="AS1642" s="1">
        <v>44383</v>
      </c>
      <c r="AT1642">
        <v>29.47</v>
      </c>
      <c r="AU1642" s="1">
        <v>44383</v>
      </c>
      <c r="AV1642">
        <v>4.6241000000000003</v>
      </c>
      <c r="AW1642" s="1">
        <v>44383</v>
      </c>
      <c r="AX1642">
        <v>39432756.630000003</v>
      </c>
      <c r="BA1642" s="1">
        <v>44383</v>
      </c>
      <c r="BB1642">
        <v>0.89</v>
      </c>
      <c r="BC1642" s="1">
        <v>44383</v>
      </c>
      <c r="BD1642">
        <v>-62.39</v>
      </c>
      <c r="BE1642" s="1"/>
      <c r="BG1642" s="1">
        <v>44298</v>
      </c>
      <c r="BH1642">
        <v>1.113</v>
      </c>
      <c r="BI1642" s="1">
        <v>44298</v>
      </c>
      <c r="BJ1642">
        <v>-0.21</v>
      </c>
      <c r="BK1642" s="1">
        <v>44298</v>
      </c>
      <c r="BL1642">
        <v>-0.56000000000000005</v>
      </c>
      <c r="BM1642" s="1">
        <v>44298</v>
      </c>
      <c r="BN1642">
        <v>-0.03</v>
      </c>
      <c r="BO1642" s="1">
        <v>44298</v>
      </c>
      <c r="BP1642">
        <v>97.5</v>
      </c>
      <c r="BW1642" s="1"/>
      <c r="BY1642" s="1"/>
      <c r="CA1642" s="1"/>
      <c r="CC1642" s="1">
        <v>44298</v>
      </c>
      <c r="CD1642">
        <v>-0.17</v>
      </c>
      <c r="CE1642" s="1">
        <v>44390</v>
      </c>
      <c r="CF1642">
        <v>2.67</v>
      </c>
      <c r="CG1642" s="1">
        <v>44390</v>
      </c>
      <c r="CH1642">
        <v>0.342891</v>
      </c>
      <c r="CI1642" s="1">
        <v>44383</v>
      </c>
      <c r="CJ1642">
        <v>16.440000000000001</v>
      </c>
      <c r="CK1642" s="1">
        <v>44383</v>
      </c>
      <c r="CL1642">
        <v>-0.19769999999999999</v>
      </c>
      <c r="CM1642" s="1">
        <v>44376</v>
      </c>
      <c r="CN1642">
        <v>5.4199999999999998E-2</v>
      </c>
      <c r="CO1642" s="1">
        <v>44383</v>
      </c>
      <c r="CP1642">
        <v>717.25</v>
      </c>
      <c r="CQ1642" s="1">
        <v>44383</v>
      </c>
      <c r="CR1642">
        <v>3100.39</v>
      </c>
      <c r="CS1642" s="1">
        <v>44383</v>
      </c>
      <c r="CT1642">
        <v>3100.39</v>
      </c>
      <c r="CU1642" s="1">
        <v>44383</v>
      </c>
      <c r="CV1642">
        <v>4343.54</v>
      </c>
      <c r="CW1642" s="1">
        <v>44383</v>
      </c>
      <c r="CX1642">
        <v>4343.54</v>
      </c>
      <c r="CY1642" s="1">
        <v>44383</v>
      </c>
      <c r="CZ1642">
        <v>4343.54</v>
      </c>
      <c r="DA1642" s="1">
        <v>44383</v>
      </c>
      <c r="DB1642">
        <v>4343.54</v>
      </c>
      <c r="DC1642" s="1">
        <v>44383</v>
      </c>
      <c r="DD1642">
        <v>4343.54</v>
      </c>
      <c r="DE1642" s="1">
        <v>44386</v>
      </c>
      <c r="DF1642">
        <v>498</v>
      </c>
      <c r="DG1642" s="1">
        <v>44386</v>
      </c>
      <c r="DH1642">
        <v>126</v>
      </c>
      <c r="DI1642" s="1">
        <v>44383</v>
      </c>
      <c r="DJ1642">
        <v>579836362</v>
      </c>
      <c r="DK1642" s="1">
        <v>44383</v>
      </c>
      <c r="DL1642">
        <v>26.5261</v>
      </c>
      <c r="DM1642" s="1"/>
      <c r="DO1642" s="1">
        <v>44298</v>
      </c>
      <c r="DP1642">
        <v>119.41</v>
      </c>
      <c r="DQ1642" s="1">
        <v>44383</v>
      </c>
      <c r="DR1642">
        <v>1.33</v>
      </c>
      <c r="DS1642" s="1">
        <v>44298</v>
      </c>
      <c r="DT1642">
        <v>63.58</v>
      </c>
      <c r="DU1642" s="1">
        <v>44298</v>
      </c>
      <c r="DV1642">
        <v>7.6E-3</v>
      </c>
      <c r="DW1642" s="1">
        <v>44298</v>
      </c>
      <c r="DX1642">
        <v>1.23</v>
      </c>
      <c r="DY1642" s="1">
        <v>44404</v>
      </c>
      <c r="DZ1642">
        <v>35.19</v>
      </c>
    </row>
    <row r="1643" spans="3:130" x14ac:dyDescent="0.25">
      <c r="C1643" s="1">
        <v>44299</v>
      </c>
      <c r="D1643">
        <v>1.6160000000000001</v>
      </c>
      <c r="E1643" s="1">
        <v>44299</v>
      </c>
      <c r="F1643">
        <v>0.16</v>
      </c>
      <c r="K1643" s="1">
        <v>44375</v>
      </c>
      <c r="L1643">
        <v>253.46</v>
      </c>
      <c r="O1643" s="1">
        <v>44333</v>
      </c>
      <c r="P1643">
        <v>149.6</v>
      </c>
      <c r="Q1643" s="1">
        <v>44335</v>
      </c>
      <c r="R1643">
        <v>3.6</v>
      </c>
      <c r="S1643" s="1"/>
      <c r="U1643" s="1">
        <v>44372</v>
      </c>
      <c r="V1643">
        <v>9413.5</v>
      </c>
      <c r="AC1643" s="1"/>
      <c r="AE1643" s="1"/>
      <c r="AG1643" s="1"/>
      <c r="AI1643" s="1">
        <v>44398</v>
      </c>
      <c r="AJ1643">
        <v>3058</v>
      </c>
      <c r="AK1643" s="1">
        <v>44384</v>
      </c>
      <c r="AL1643">
        <v>3.38</v>
      </c>
      <c r="AM1643" s="1">
        <v>44299</v>
      </c>
      <c r="AN1643">
        <v>18.730899999999998</v>
      </c>
      <c r="AO1643" s="1">
        <v>44299</v>
      </c>
      <c r="AP1643">
        <v>0.24</v>
      </c>
      <c r="AQ1643" s="1">
        <v>44384</v>
      </c>
      <c r="AR1643">
        <v>3.0785</v>
      </c>
      <c r="AS1643" s="1">
        <v>44384</v>
      </c>
      <c r="AT1643">
        <v>29.55</v>
      </c>
      <c r="AU1643" s="1">
        <v>44384</v>
      </c>
      <c r="AV1643">
        <v>4.6371000000000002</v>
      </c>
      <c r="AW1643" s="1">
        <v>44384</v>
      </c>
      <c r="AX1643">
        <v>39542401.969999999</v>
      </c>
      <c r="BA1643" s="1">
        <v>44384</v>
      </c>
      <c r="BB1643">
        <v>0.83</v>
      </c>
      <c r="BC1643" s="1">
        <v>44384</v>
      </c>
      <c r="BD1643">
        <v>-70.099999999999994</v>
      </c>
      <c r="BE1643" s="1"/>
      <c r="BG1643" s="1">
        <v>44299</v>
      </c>
      <c r="BH1643">
        <v>1.143</v>
      </c>
      <c r="BI1643" s="1">
        <v>44299</v>
      </c>
      <c r="BJ1643">
        <v>-0.22</v>
      </c>
      <c r="BK1643" s="1">
        <v>44299</v>
      </c>
      <c r="BL1643">
        <v>-0.61</v>
      </c>
      <c r="BM1643" s="1">
        <v>44299</v>
      </c>
      <c r="BN1643">
        <v>-0.06</v>
      </c>
      <c r="BO1643" s="1">
        <v>44299</v>
      </c>
      <c r="BP1643">
        <v>97.45</v>
      </c>
      <c r="BW1643" s="1"/>
      <c r="BY1643" s="1"/>
      <c r="CA1643" s="1"/>
      <c r="CC1643" s="1">
        <v>44299</v>
      </c>
      <c r="CD1643">
        <v>-0.15</v>
      </c>
      <c r="CE1643" s="1">
        <v>44391</v>
      </c>
      <c r="CF1643">
        <v>2.75</v>
      </c>
      <c r="CG1643" s="1">
        <v>44391</v>
      </c>
      <c r="CH1643">
        <v>0.346387</v>
      </c>
      <c r="CI1643" s="1">
        <v>44384</v>
      </c>
      <c r="CJ1643">
        <v>16.2</v>
      </c>
      <c r="CK1643" s="1">
        <v>44384</v>
      </c>
      <c r="CL1643">
        <v>0.33610000000000001</v>
      </c>
      <c r="CM1643" s="1">
        <v>44377</v>
      </c>
      <c r="CN1643">
        <v>0.60019999999999996</v>
      </c>
      <c r="CO1643" s="1">
        <v>44384</v>
      </c>
      <c r="CP1643">
        <v>628.39</v>
      </c>
      <c r="CQ1643" s="1">
        <v>44384</v>
      </c>
      <c r="CR1643">
        <v>3030.29</v>
      </c>
      <c r="CS1643" s="1">
        <v>44384</v>
      </c>
      <c r="CT1643">
        <v>3030.29</v>
      </c>
      <c r="CU1643" s="1">
        <v>44384</v>
      </c>
      <c r="CV1643">
        <v>4358.13</v>
      </c>
      <c r="CW1643" s="1">
        <v>44384</v>
      </c>
      <c r="CX1643">
        <v>4358.13</v>
      </c>
      <c r="CY1643" s="1">
        <v>44384</v>
      </c>
      <c r="CZ1643">
        <v>4358.13</v>
      </c>
      <c r="DA1643" s="1">
        <v>44384</v>
      </c>
      <c r="DB1643">
        <v>4358.13</v>
      </c>
      <c r="DC1643" s="1">
        <v>44384</v>
      </c>
      <c r="DD1643">
        <v>4358.13</v>
      </c>
      <c r="DE1643" s="1">
        <v>44389</v>
      </c>
      <c r="DF1643">
        <v>696</v>
      </c>
      <c r="DG1643" s="1">
        <v>44389</v>
      </c>
      <c r="DH1643">
        <v>156</v>
      </c>
      <c r="DI1643" s="1">
        <v>44384</v>
      </c>
      <c r="DJ1643">
        <v>518731259</v>
      </c>
      <c r="DK1643" s="1">
        <v>44384</v>
      </c>
      <c r="DL1643">
        <v>26.602399999999999</v>
      </c>
      <c r="DM1643" s="1"/>
      <c r="DO1643" s="1">
        <v>44299</v>
      </c>
      <c r="DP1643">
        <v>119.4</v>
      </c>
      <c r="DQ1643" s="1">
        <v>44384</v>
      </c>
      <c r="DR1643">
        <v>1.33</v>
      </c>
      <c r="DS1643" s="1">
        <v>44299</v>
      </c>
      <c r="DT1643">
        <v>63.59</v>
      </c>
      <c r="DU1643" s="1">
        <v>44299</v>
      </c>
      <c r="DV1643">
        <v>1.01E-2</v>
      </c>
      <c r="DW1643" s="1">
        <v>44299</v>
      </c>
      <c r="DX1643">
        <v>1.24</v>
      </c>
      <c r="DY1643" s="1">
        <v>44405</v>
      </c>
      <c r="DZ1643">
        <v>35.57</v>
      </c>
    </row>
    <row r="1644" spans="3:130" x14ac:dyDescent="0.25">
      <c r="C1644" s="1">
        <v>44300</v>
      </c>
      <c r="D1644">
        <v>1.633</v>
      </c>
      <c r="E1644" s="1">
        <v>44300</v>
      </c>
      <c r="F1644">
        <v>0.16200000000000001</v>
      </c>
      <c r="K1644" s="1">
        <v>44376</v>
      </c>
      <c r="L1644">
        <v>254.21</v>
      </c>
      <c r="O1644" s="1">
        <v>44334</v>
      </c>
      <c r="P1644">
        <v>146.1</v>
      </c>
      <c r="Q1644" s="1">
        <v>44336</v>
      </c>
      <c r="R1644">
        <v>-0.5</v>
      </c>
      <c r="S1644" s="1"/>
      <c r="U1644" s="1">
        <v>44375</v>
      </c>
      <c r="V1644">
        <v>9388</v>
      </c>
      <c r="AC1644" s="1"/>
      <c r="AE1644" s="1"/>
      <c r="AG1644" s="1"/>
      <c r="AI1644" s="1">
        <v>44399</v>
      </c>
      <c r="AJ1644">
        <v>3103</v>
      </c>
      <c r="AK1644" s="1">
        <v>44385</v>
      </c>
      <c r="AL1644">
        <v>3.41</v>
      </c>
      <c r="AM1644" s="1">
        <v>44300</v>
      </c>
      <c r="AN1644">
        <v>18.5245</v>
      </c>
      <c r="AO1644" s="1">
        <v>44300</v>
      </c>
      <c r="AP1644">
        <v>0.25</v>
      </c>
      <c r="AQ1644" s="1">
        <v>44385</v>
      </c>
      <c r="AR1644">
        <v>3.0518000000000001</v>
      </c>
      <c r="AS1644" s="1">
        <v>44385</v>
      </c>
      <c r="AT1644">
        <v>29.29</v>
      </c>
      <c r="AU1644" s="1">
        <v>44385</v>
      </c>
      <c r="AV1644">
        <v>4.5967000000000002</v>
      </c>
      <c r="AW1644" s="1">
        <v>44385</v>
      </c>
      <c r="AX1644">
        <v>39198044.030000001</v>
      </c>
      <c r="BA1644" s="1">
        <v>44385</v>
      </c>
      <c r="BB1644">
        <v>0.86</v>
      </c>
      <c r="BC1644" s="1">
        <v>44385</v>
      </c>
      <c r="BD1644">
        <v>-155.08000000000001</v>
      </c>
      <c r="BE1644" s="1"/>
      <c r="BG1644" s="1">
        <v>44300</v>
      </c>
      <c r="BH1644">
        <v>1.153</v>
      </c>
      <c r="BI1644" s="1">
        <v>44300</v>
      </c>
      <c r="BJ1644">
        <v>-0.2</v>
      </c>
      <c r="BK1644" s="1">
        <v>44300</v>
      </c>
      <c r="BL1644">
        <v>-0.62</v>
      </c>
      <c r="BM1644" s="1">
        <v>44300</v>
      </c>
      <c r="BN1644">
        <v>-0.02</v>
      </c>
      <c r="BO1644" s="1">
        <v>44300</v>
      </c>
      <c r="BP1644">
        <v>97.47</v>
      </c>
      <c r="BW1644" s="1"/>
      <c r="BY1644" s="1"/>
      <c r="CA1644" s="1"/>
      <c r="CC1644" s="1">
        <v>44300</v>
      </c>
      <c r="CD1644">
        <v>-0.15</v>
      </c>
      <c r="CE1644" s="1">
        <v>44392</v>
      </c>
      <c r="CF1644">
        <v>2.82</v>
      </c>
      <c r="CG1644" s="1">
        <v>44392</v>
      </c>
      <c r="CH1644">
        <v>0.35077799999999998</v>
      </c>
      <c r="CI1644" s="1">
        <v>44385</v>
      </c>
      <c r="CJ1644">
        <v>19</v>
      </c>
      <c r="CK1644" s="1">
        <v>44385</v>
      </c>
      <c r="CL1644">
        <v>-0.83640000000000003</v>
      </c>
      <c r="CM1644" s="1">
        <v>44378</v>
      </c>
      <c r="CN1644">
        <v>-0.36609999999999998</v>
      </c>
      <c r="CO1644" s="1">
        <v>44385</v>
      </c>
      <c r="CP1644">
        <v>704.18</v>
      </c>
      <c r="CQ1644" s="1">
        <v>44385</v>
      </c>
      <c r="CR1644">
        <v>2875.21</v>
      </c>
      <c r="CS1644" s="1">
        <v>44385</v>
      </c>
      <c r="CT1644">
        <v>2875.21</v>
      </c>
      <c r="CU1644" s="1">
        <v>44385</v>
      </c>
      <c r="CV1644">
        <v>4320.82</v>
      </c>
      <c r="CW1644" s="1">
        <v>44385</v>
      </c>
      <c r="CX1644">
        <v>4320.82</v>
      </c>
      <c r="CY1644" s="1">
        <v>44385</v>
      </c>
      <c r="CZ1644">
        <v>4320.82</v>
      </c>
      <c r="DA1644" s="1">
        <v>44385</v>
      </c>
      <c r="DB1644">
        <v>4320.82</v>
      </c>
      <c r="DC1644" s="1">
        <v>44385</v>
      </c>
      <c r="DD1644">
        <v>4320.82</v>
      </c>
      <c r="DE1644" s="1">
        <v>44390</v>
      </c>
      <c r="DF1644">
        <v>470</v>
      </c>
      <c r="DG1644" s="1">
        <v>44390</v>
      </c>
      <c r="DH1644">
        <v>219</v>
      </c>
      <c r="DI1644" s="1">
        <v>44385</v>
      </c>
      <c r="DJ1644">
        <v>562095212</v>
      </c>
      <c r="DK1644" s="1">
        <v>44385</v>
      </c>
      <c r="DL1644">
        <v>26.486999999999998</v>
      </c>
      <c r="DM1644" s="1"/>
      <c r="DO1644" s="1">
        <v>44300</v>
      </c>
      <c r="DP1644">
        <v>119.52</v>
      </c>
      <c r="DQ1644" s="1">
        <v>44385</v>
      </c>
      <c r="DR1644">
        <v>1.34</v>
      </c>
      <c r="DS1644" s="1">
        <v>44300</v>
      </c>
      <c r="DT1644">
        <v>63.62</v>
      </c>
      <c r="DU1644" s="1">
        <v>44300</v>
      </c>
      <c r="DV1644">
        <v>1.52E-2</v>
      </c>
      <c r="DW1644" s="1">
        <v>44300</v>
      </c>
      <c r="DX1644">
        <v>1.23</v>
      </c>
      <c r="DY1644" s="1">
        <v>44406</v>
      </c>
      <c r="DZ1644">
        <v>35.51</v>
      </c>
    </row>
    <row r="1645" spans="3:130" x14ac:dyDescent="0.25">
      <c r="C1645" s="1">
        <v>44301</v>
      </c>
      <c r="D1645">
        <v>1.5780000000000001</v>
      </c>
      <c r="E1645" s="1">
        <v>44301</v>
      </c>
      <c r="F1645">
        <v>0.161</v>
      </c>
      <c r="K1645" s="1">
        <v>44377</v>
      </c>
      <c r="L1645">
        <v>256.86</v>
      </c>
      <c r="O1645" s="1">
        <v>44335</v>
      </c>
      <c r="P1645">
        <v>136.19999999999999</v>
      </c>
      <c r="Q1645" s="1">
        <v>44337</v>
      </c>
      <c r="R1645">
        <v>14.7</v>
      </c>
      <c r="S1645" s="1"/>
      <c r="U1645" s="1">
        <v>44376</v>
      </c>
      <c r="V1645">
        <v>9334.5</v>
      </c>
      <c r="AC1645" s="1"/>
      <c r="AE1645" s="1"/>
      <c r="AG1645" s="1"/>
      <c r="AI1645" s="1">
        <v>44400</v>
      </c>
      <c r="AJ1645">
        <v>3199</v>
      </c>
      <c r="AK1645" s="1">
        <v>44386</v>
      </c>
      <c r="AL1645">
        <v>3.38</v>
      </c>
      <c r="AM1645" s="1">
        <v>44301</v>
      </c>
      <c r="AN1645">
        <v>18.73</v>
      </c>
      <c r="AO1645" s="1">
        <v>44301</v>
      </c>
      <c r="AP1645">
        <v>0.24</v>
      </c>
      <c r="AQ1645" s="1">
        <v>44386</v>
      </c>
      <c r="AR1645">
        <v>3.0863999999999998</v>
      </c>
      <c r="AS1645" s="1">
        <v>44386</v>
      </c>
      <c r="AT1645">
        <v>29.62</v>
      </c>
      <c r="AU1645" s="1">
        <v>44386</v>
      </c>
      <c r="AV1645">
        <v>4.6489000000000003</v>
      </c>
      <c r="AW1645" s="1">
        <v>44386</v>
      </c>
      <c r="AX1645">
        <v>39642999.979999997</v>
      </c>
      <c r="BA1645" s="1">
        <v>44386</v>
      </c>
      <c r="BB1645">
        <v>0.87</v>
      </c>
      <c r="BC1645" s="1">
        <v>44386</v>
      </c>
      <c r="BD1645">
        <v>-48.22</v>
      </c>
      <c r="BE1645" s="1"/>
      <c r="BG1645" s="1">
        <v>44301</v>
      </c>
      <c r="BH1645">
        <v>1.1379999999999999</v>
      </c>
      <c r="BI1645" s="1">
        <v>44301</v>
      </c>
      <c r="BJ1645">
        <v>-0.23</v>
      </c>
      <c r="BK1645" s="1">
        <v>44301</v>
      </c>
      <c r="BL1645">
        <v>-0.62</v>
      </c>
      <c r="BM1645" s="1">
        <v>44301</v>
      </c>
      <c r="BN1645">
        <v>-0.06</v>
      </c>
      <c r="BO1645" s="1">
        <v>44301</v>
      </c>
      <c r="BP1645">
        <v>97.37</v>
      </c>
      <c r="BW1645" s="1"/>
      <c r="BY1645" s="1"/>
      <c r="CA1645" s="1"/>
      <c r="CC1645" s="1">
        <v>44301</v>
      </c>
      <c r="CD1645">
        <v>-0.15</v>
      </c>
      <c r="CE1645" s="1">
        <v>44393</v>
      </c>
      <c r="CF1645">
        <v>2.82</v>
      </c>
      <c r="CG1645" s="1">
        <v>44393</v>
      </c>
      <c r="CH1645">
        <v>0.36113400000000001</v>
      </c>
      <c r="CI1645" s="1">
        <v>44386</v>
      </c>
      <c r="CJ1645">
        <v>16.18</v>
      </c>
      <c r="CK1645" s="1">
        <v>44386</v>
      </c>
      <c r="CL1645">
        <v>1.1292</v>
      </c>
      <c r="CM1645" s="1">
        <v>44379</v>
      </c>
      <c r="CN1645">
        <v>0.68320000000000003</v>
      </c>
      <c r="CO1645" s="1">
        <v>44386</v>
      </c>
      <c r="CP1645">
        <v>591.13</v>
      </c>
      <c r="CQ1645" s="1">
        <v>44386</v>
      </c>
      <c r="CR1645">
        <v>2826.99</v>
      </c>
      <c r="CS1645" s="1">
        <v>44386</v>
      </c>
      <c r="CT1645">
        <v>2826.99</v>
      </c>
      <c r="CU1645" s="1">
        <v>44386</v>
      </c>
      <c r="CV1645">
        <v>4369.55</v>
      </c>
      <c r="CW1645" s="1">
        <v>44386</v>
      </c>
      <c r="CX1645">
        <v>4369.55</v>
      </c>
      <c r="CY1645" s="1">
        <v>44386</v>
      </c>
      <c r="CZ1645">
        <v>4369.55</v>
      </c>
      <c r="DA1645" s="1">
        <v>44386</v>
      </c>
      <c r="DB1645">
        <v>4369.55</v>
      </c>
      <c r="DC1645" s="1">
        <v>44386</v>
      </c>
      <c r="DD1645">
        <v>4369.55</v>
      </c>
      <c r="DE1645" s="1">
        <v>44391</v>
      </c>
      <c r="DF1645">
        <v>381</v>
      </c>
      <c r="DG1645" s="1">
        <v>44391</v>
      </c>
      <c r="DH1645">
        <v>283</v>
      </c>
      <c r="DI1645" s="1">
        <v>44386</v>
      </c>
      <c r="DJ1645">
        <v>517859179</v>
      </c>
      <c r="DK1645" s="1">
        <v>44386</v>
      </c>
      <c r="DL1645">
        <v>26.787600000000001</v>
      </c>
      <c r="DM1645" s="1"/>
      <c r="DO1645" s="1">
        <v>44301</v>
      </c>
      <c r="DP1645">
        <v>119.52</v>
      </c>
      <c r="DQ1645" s="1">
        <v>44386</v>
      </c>
      <c r="DR1645">
        <v>1.32</v>
      </c>
      <c r="DS1645" s="1">
        <v>44301</v>
      </c>
      <c r="DT1645">
        <v>63.66</v>
      </c>
      <c r="DU1645" s="1">
        <v>44301</v>
      </c>
      <c r="DV1645">
        <v>5.1000000000000004E-3</v>
      </c>
      <c r="DW1645" s="1">
        <v>44301</v>
      </c>
      <c r="DX1645">
        <v>1.24</v>
      </c>
      <c r="DY1645" s="1">
        <v>44407</v>
      </c>
      <c r="DZ1645">
        <v>35.659999999999997</v>
      </c>
    </row>
    <row r="1646" spans="3:130" x14ac:dyDescent="0.25">
      <c r="C1646" s="1">
        <v>44302</v>
      </c>
      <c r="D1646">
        <v>1.5820000000000001</v>
      </c>
      <c r="E1646" s="1">
        <v>44302</v>
      </c>
      <c r="F1646">
        <v>0.16200000000000001</v>
      </c>
      <c r="K1646" s="1">
        <v>44378</v>
      </c>
      <c r="L1646">
        <v>254.13</v>
      </c>
      <c r="O1646" s="1">
        <v>44336</v>
      </c>
      <c r="P1646">
        <v>134.6</v>
      </c>
      <c r="Q1646" s="1">
        <v>44340</v>
      </c>
      <c r="R1646">
        <v>11.3</v>
      </c>
      <c r="S1646" s="1"/>
      <c r="U1646" s="1">
        <v>44377</v>
      </c>
      <c r="V1646">
        <v>9374.5</v>
      </c>
      <c r="AC1646" s="1"/>
      <c r="AE1646" s="1"/>
      <c r="AG1646" s="1"/>
      <c r="AI1646" s="1">
        <v>44403</v>
      </c>
      <c r="AJ1646">
        <v>3210</v>
      </c>
      <c r="AK1646" s="1">
        <v>44389</v>
      </c>
      <c r="AL1646">
        <v>3.36</v>
      </c>
      <c r="AM1646" s="1">
        <v>44302</v>
      </c>
      <c r="AN1646">
        <v>18.773700000000002</v>
      </c>
      <c r="AO1646" s="1">
        <v>44302</v>
      </c>
      <c r="AP1646">
        <v>0.24</v>
      </c>
      <c r="AQ1646" s="1">
        <v>44389</v>
      </c>
      <c r="AR1646">
        <v>3.0952999999999999</v>
      </c>
      <c r="AS1646" s="1">
        <v>44389</v>
      </c>
      <c r="AT1646">
        <v>29.74</v>
      </c>
      <c r="AU1646" s="1">
        <v>44389</v>
      </c>
      <c r="AV1646">
        <v>4.6622000000000003</v>
      </c>
      <c r="AW1646" s="1">
        <v>44389</v>
      </c>
      <c r="AX1646">
        <v>39756375.340000004</v>
      </c>
      <c r="BA1646" s="1">
        <v>44389</v>
      </c>
      <c r="BB1646">
        <v>0.88</v>
      </c>
      <c r="BC1646" s="1">
        <v>44389</v>
      </c>
      <c r="BD1646">
        <v>-24.62</v>
      </c>
      <c r="BE1646" s="1"/>
      <c r="BG1646" s="1">
        <v>44302</v>
      </c>
      <c r="BH1646">
        <v>1.179</v>
      </c>
      <c r="BI1646" s="1">
        <v>44302</v>
      </c>
      <c r="BJ1646">
        <v>-0.25</v>
      </c>
      <c r="BK1646" s="1">
        <v>44302</v>
      </c>
      <c r="BL1646">
        <v>-0.61</v>
      </c>
      <c r="BM1646" s="1">
        <v>44302</v>
      </c>
      <c r="BN1646">
        <v>-7.0000000000000007E-2</v>
      </c>
      <c r="BO1646" s="1">
        <v>44302</v>
      </c>
      <c r="BP1646">
        <v>97.37</v>
      </c>
      <c r="BW1646" s="1"/>
      <c r="BY1646" s="1"/>
      <c r="CA1646" s="1"/>
      <c r="CC1646" s="1">
        <v>44302</v>
      </c>
      <c r="CD1646">
        <v>-0.15</v>
      </c>
      <c r="CE1646" s="1">
        <v>44396</v>
      </c>
      <c r="CF1646">
        <v>3.04</v>
      </c>
      <c r="CG1646" s="1">
        <v>44396</v>
      </c>
      <c r="CH1646">
        <v>0.37054999999999999</v>
      </c>
      <c r="CI1646" s="1">
        <v>44389</v>
      </c>
      <c r="CJ1646">
        <v>16.170000000000002</v>
      </c>
      <c r="CK1646" s="1">
        <v>44389</v>
      </c>
      <c r="CL1646">
        <v>0.34510000000000002</v>
      </c>
      <c r="CM1646" s="1">
        <v>44382</v>
      </c>
      <c r="CN1646">
        <v>1.9199999999999998E-2</v>
      </c>
      <c r="CO1646" s="1">
        <v>44389</v>
      </c>
      <c r="CP1646">
        <v>582.62</v>
      </c>
      <c r="CQ1646" s="1">
        <v>44389</v>
      </c>
      <c r="CR1646">
        <v>2802.37</v>
      </c>
      <c r="CS1646" s="1">
        <v>44389</v>
      </c>
      <c r="CT1646">
        <v>2802.37</v>
      </c>
      <c r="CU1646" s="1">
        <v>44389</v>
      </c>
      <c r="CV1646">
        <v>4384.63</v>
      </c>
      <c r="CW1646" s="1">
        <v>44389</v>
      </c>
      <c r="CX1646">
        <v>4384.63</v>
      </c>
      <c r="CY1646" s="1">
        <v>44389</v>
      </c>
      <c r="CZ1646">
        <v>4384.63</v>
      </c>
      <c r="DA1646" s="1">
        <v>44389</v>
      </c>
      <c r="DB1646">
        <v>4384.63</v>
      </c>
      <c r="DC1646" s="1">
        <v>44389</v>
      </c>
      <c r="DD1646">
        <v>4384.63</v>
      </c>
      <c r="DE1646" s="1">
        <v>44392</v>
      </c>
      <c r="DF1646">
        <v>184</v>
      </c>
      <c r="DG1646" s="1">
        <v>44392</v>
      </c>
      <c r="DH1646">
        <v>359</v>
      </c>
      <c r="DI1646" s="1">
        <v>44389</v>
      </c>
      <c r="DJ1646">
        <v>480701619</v>
      </c>
      <c r="DK1646" s="1">
        <v>44389</v>
      </c>
      <c r="DL1646">
        <v>26.862200000000001</v>
      </c>
      <c r="DM1646" s="1"/>
      <c r="DO1646" s="1">
        <v>44302</v>
      </c>
      <c r="DP1646">
        <v>119.52</v>
      </c>
      <c r="DQ1646" s="1">
        <v>44389</v>
      </c>
      <c r="DR1646">
        <v>1.32</v>
      </c>
      <c r="DS1646" s="1">
        <v>44302</v>
      </c>
      <c r="DT1646">
        <v>63.67</v>
      </c>
      <c r="DU1646" s="1">
        <v>44302</v>
      </c>
      <c r="DV1646">
        <v>1.01E-2</v>
      </c>
      <c r="DW1646" s="1">
        <v>44302</v>
      </c>
      <c r="DX1646">
        <v>1.24</v>
      </c>
      <c r="DY1646" s="1">
        <v>44410</v>
      </c>
      <c r="DZ1646">
        <v>35.590000000000003</v>
      </c>
    </row>
    <row r="1647" spans="3:130" x14ac:dyDescent="0.25">
      <c r="C1647" s="1">
        <v>44305</v>
      </c>
      <c r="D1647">
        <v>1.6060000000000001</v>
      </c>
      <c r="E1647" s="1">
        <v>44305</v>
      </c>
      <c r="F1647">
        <v>0.159</v>
      </c>
      <c r="K1647" s="1">
        <v>44379</v>
      </c>
      <c r="L1647">
        <v>255</v>
      </c>
      <c r="O1647" s="1">
        <v>44337</v>
      </c>
      <c r="P1647">
        <v>142.1</v>
      </c>
      <c r="Q1647" s="1">
        <v>44341</v>
      </c>
      <c r="R1647">
        <v>4</v>
      </c>
      <c r="S1647" s="1"/>
      <c r="U1647" s="1">
        <v>44378</v>
      </c>
      <c r="V1647">
        <v>9322</v>
      </c>
      <c r="AC1647" s="1"/>
      <c r="AE1647" s="1"/>
      <c r="AG1647" s="1"/>
      <c r="AI1647" s="1">
        <v>44404</v>
      </c>
      <c r="AJ1647">
        <v>3166</v>
      </c>
      <c r="AK1647" s="1">
        <v>44390</v>
      </c>
      <c r="AL1647">
        <v>3.37</v>
      </c>
      <c r="AM1647" s="1">
        <v>44305</v>
      </c>
      <c r="AN1647">
        <v>18.790400000000002</v>
      </c>
      <c r="AO1647" s="1">
        <v>44305</v>
      </c>
      <c r="AP1647">
        <v>0.24</v>
      </c>
      <c r="AQ1647" s="1">
        <v>44390</v>
      </c>
      <c r="AR1647">
        <v>3.0832000000000002</v>
      </c>
      <c r="AS1647" s="1">
        <v>44390</v>
      </c>
      <c r="AT1647">
        <v>29.66</v>
      </c>
      <c r="AU1647" s="1">
        <v>44390</v>
      </c>
      <c r="AV1647">
        <v>4.6439000000000004</v>
      </c>
      <c r="AW1647" s="1">
        <v>44390</v>
      </c>
      <c r="AX1647">
        <v>39600102.969999999</v>
      </c>
      <c r="BA1647" s="1">
        <v>44390</v>
      </c>
      <c r="BB1647">
        <v>0.81</v>
      </c>
      <c r="BC1647" s="1">
        <v>44390</v>
      </c>
      <c r="BD1647">
        <v>-112.46</v>
      </c>
      <c r="BE1647" s="1"/>
      <c r="BG1647" s="1">
        <v>44305</v>
      </c>
      <c r="BH1647">
        <v>1.117</v>
      </c>
      <c r="BI1647" s="1">
        <v>44305</v>
      </c>
      <c r="BJ1647">
        <v>-0.2</v>
      </c>
      <c r="BK1647" s="1">
        <v>44305</v>
      </c>
      <c r="BL1647">
        <v>-0.56999999999999995</v>
      </c>
      <c r="BM1647" s="1">
        <v>44305</v>
      </c>
      <c r="BN1647">
        <v>7.0000000000000007E-2</v>
      </c>
      <c r="BO1647" s="1">
        <v>44305</v>
      </c>
      <c r="BP1647">
        <v>97.4</v>
      </c>
      <c r="BW1647" s="1"/>
      <c r="BY1647" s="1"/>
      <c r="CA1647" s="1"/>
      <c r="CC1647" s="1">
        <v>44305</v>
      </c>
      <c r="CD1647">
        <v>-0.16</v>
      </c>
      <c r="CE1647" s="1">
        <v>44397</v>
      </c>
      <c r="CF1647">
        <v>3.01</v>
      </c>
      <c r="CG1647" s="1">
        <v>44397</v>
      </c>
      <c r="CH1647">
        <v>0.36745299999999997</v>
      </c>
      <c r="CI1647" s="1">
        <v>44390</v>
      </c>
      <c r="CJ1647">
        <v>17.12</v>
      </c>
      <c r="CK1647" s="1">
        <v>44390</v>
      </c>
      <c r="CL1647">
        <v>-0.35149999999999998</v>
      </c>
      <c r="CM1647" s="1">
        <v>44383</v>
      </c>
      <c r="CN1647">
        <v>0.96870000000000001</v>
      </c>
      <c r="CO1647" s="1">
        <v>44390</v>
      </c>
      <c r="CP1647">
        <v>554.42999999999995</v>
      </c>
      <c r="CQ1647" s="1">
        <v>44390</v>
      </c>
      <c r="CR1647">
        <v>2689.91</v>
      </c>
      <c r="CS1647" s="1">
        <v>44390</v>
      </c>
      <c r="CT1647">
        <v>2689.91</v>
      </c>
      <c r="CU1647" s="1">
        <v>44390</v>
      </c>
      <c r="CV1647">
        <v>4369.21</v>
      </c>
      <c r="CW1647" s="1">
        <v>44390</v>
      </c>
      <c r="CX1647">
        <v>4369.21</v>
      </c>
      <c r="CY1647" s="1">
        <v>44390</v>
      </c>
      <c r="CZ1647">
        <v>4369.21</v>
      </c>
      <c r="DA1647" s="1">
        <v>44390</v>
      </c>
      <c r="DB1647">
        <v>4369.21</v>
      </c>
      <c r="DC1647" s="1">
        <v>44390</v>
      </c>
      <c r="DD1647">
        <v>4369.21</v>
      </c>
      <c r="DE1647" s="1">
        <v>44393</v>
      </c>
      <c r="DF1647">
        <v>260</v>
      </c>
      <c r="DG1647" s="1">
        <v>44393</v>
      </c>
      <c r="DH1647">
        <v>365</v>
      </c>
      <c r="DI1647" s="1">
        <v>44390</v>
      </c>
      <c r="DJ1647">
        <v>447201119</v>
      </c>
      <c r="DK1647" s="1">
        <v>44390</v>
      </c>
      <c r="DL1647">
        <v>26.758500000000002</v>
      </c>
      <c r="DM1647" s="1"/>
      <c r="DO1647" s="1">
        <v>44305</v>
      </c>
      <c r="DP1647">
        <v>119.41</v>
      </c>
      <c r="DQ1647" s="1">
        <v>44390</v>
      </c>
      <c r="DR1647">
        <v>1.33</v>
      </c>
      <c r="DS1647" s="1">
        <v>44305</v>
      </c>
      <c r="DT1647">
        <v>63.75</v>
      </c>
      <c r="DU1647" s="1">
        <v>44305</v>
      </c>
      <c r="DV1647">
        <v>1.52E-2</v>
      </c>
      <c r="DW1647" s="1">
        <v>44305</v>
      </c>
      <c r="DX1647">
        <v>1.24</v>
      </c>
      <c r="DY1647" s="1">
        <v>44411</v>
      </c>
      <c r="DZ1647">
        <v>35.54</v>
      </c>
    </row>
    <row r="1648" spans="3:130" x14ac:dyDescent="0.25">
      <c r="C1648" s="1">
        <v>44306</v>
      </c>
      <c r="D1648">
        <v>1.5609999999999999</v>
      </c>
      <c r="E1648" s="1">
        <v>44306</v>
      </c>
      <c r="F1648">
        <v>0.15</v>
      </c>
      <c r="K1648" s="1">
        <v>44382</v>
      </c>
      <c r="L1648">
        <v>257.93</v>
      </c>
      <c r="O1648" s="1">
        <v>44340</v>
      </c>
      <c r="P1648">
        <v>136.19999999999999</v>
      </c>
      <c r="Q1648" s="1">
        <v>44342</v>
      </c>
      <c r="R1648">
        <v>3.8</v>
      </c>
      <c r="S1648" s="1"/>
      <c r="U1648" s="1">
        <v>44379</v>
      </c>
      <c r="V1648">
        <v>9376.5</v>
      </c>
      <c r="AC1648" s="1"/>
      <c r="AE1648" s="1"/>
      <c r="AG1648" s="1"/>
      <c r="AI1648" s="1">
        <v>44405</v>
      </c>
      <c r="AJ1648">
        <v>3154</v>
      </c>
      <c r="AK1648" s="1">
        <v>44391</v>
      </c>
      <c r="AL1648">
        <v>3.37</v>
      </c>
      <c r="AM1648" s="1">
        <v>44306</v>
      </c>
      <c r="AN1648">
        <v>18.508800000000001</v>
      </c>
      <c r="AO1648" s="1">
        <v>44306</v>
      </c>
      <c r="AP1648">
        <v>0.24</v>
      </c>
      <c r="AQ1648" s="1">
        <v>44391</v>
      </c>
      <c r="AR1648">
        <v>3.0842000000000001</v>
      </c>
      <c r="AS1648" s="1">
        <v>44391</v>
      </c>
      <c r="AT1648">
        <v>29.67</v>
      </c>
      <c r="AU1648" s="1">
        <v>44391</v>
      </c>
      <c r="AV1648">
        <v>4.6454000000000004</v>
      </c>
      <c r="AW1648" s="1">
        <v>44391</v>
      </c>
      <c r="AX1648">
        <v>39611818.880000003</v>
      </c>
      <c r="BA1648" s="1">
        <v>44391</v>
      </c>
      <c r="BB1648">
        <v>0.81</v>
      </c>
      <c r="BC1648" s="1">
        <v>44391</v>
      </c>
      <c r="BD1648">
        <v>-129.30000000000001</v>
      </c>
      <c r="BE1648" s="1"/>
      <c r="BG1648" s="1">
        <v>44306</v>
      </c>
      <c r="BH1648">
        <v>1.0529999999999999</v>
      </c>
      <c r="BI1648" s="1">
        <v>44306</v>
      </c>
      <c r="BJ1648">
        <v>-0.13</v>
      </c>
      <c r="BK1648" s="1">
        <v>44306</v>
      </c>
      <c r="BL1648">
        <v>-0.53</v>
      </c>
      <c r="BM1648" s="1">
        <v>44306</v>
      </c>
      <c r="BN1648">
        <v>0.31</v>
      </c>
      <c r="BO1648" s="1">
        <v>44306</v>
      </c>
      <c r="BP1648">
        <v>97.44</v>
      </c>
      <c r="BW1648" s="1"/>
      <c r="BY1648" s="1"/>
      <c r="CA1648" s="1"/>
      <c r="CC1648" s="1">
        <v>44306</v>
      </c>
      <c r="CD1648">
        <v>-0.16</v>
      </c>
      <c r="CE1648" s="1">
        <v>44398</v>
      </c>
      <c r="CF1648">
        <v>2.93</v>
      </c>
      <c r="CG1648" s="1">
        <v>44398</v>
      </c>
      <c r="CH1648">
        <v>0.36216799999999999</v>
      </c>
      <c r="CI1648" s="1">
        <v>44391</v>
      </c>
      <c r="CJ1648">
        <v>16.329999999999998</v>
      </c>
      <c r="CK1648" s="1">
        <v>44391</v>
      </c>
      <c r="CL1648">
        <v>0.12870000000000001</v>
      </c>
      <c r="CM1648" s="1">
        <v>44384</v>
      </c>
      <c r="CN1648">
        <v>1.1692</v>
      </c>
      <c r="CO1648" s="1">
        <v>44391</v>
      </c>
      <c r="CP1648">
        <v>620.95000000000005</v>
      </c>
      <c r="CQ1648" s="1">
        <v>44391</v>
      </c>
      <c r="CR1648">
        <v>2560.61</v>
      </c>
      <c r="CS1648" s="1">
        <v>44391</v>
      </c>
      <c r="CT1648">
        <v>2560.61</v>
      </c>
      <c r="CU1648" s="1">
        <v>44391</v>
      </c>
      <c r="CV1648">
        <v>4374.3</v>
      </c>
      <c r="CW1648" s="1">
        <v>44391</v>
      </c>
      <c r="CX1648">
        <v>4374.3</v>
      </c>
      <c r="CY1648" s="1">
        <v>44391</v>
      </c>
      <c r="CZ1648">
        <v>4374.3</v>
      </c>
      <c r="DA1648" s="1">
        <v>44391</v>
      </c>
      <c r="DB1648">
        <v>4374.3</v>
      </c>
      <c r="DC1648" s="1">
        <v>44391</v>
      </c>
      <c r="DD1648">
        <v>4374.3</v>
      </c>
      <c r="DE1648" s="1">
        <v>44396</v>
      </c>
      <c r="DF1648">
        <v>127</v>
      </c>
      <c r="DG1648" s="1">
        <v>44396</v>
      </c>
      <c r="DH1648">
        <v>640</v>
      </c>
      <c r="DI1648" s="1">
        <v>44391</v>
      </c>
      <c r="DJ1648">
        <v>526771628</v>
      </c>
      <c r="DK1648" s="1">
        <v>44391</v>
      </c>
      <c r="DL1648">
        <v>26.772300000000001</v>
      </c>
      <c r="DM1648" s="1"/>
      <c r="DO1648" s="1">
        <v>44306</v>
      </c>
      <c r="DP1648">
        <v>119.44</v>
      </c>
      <c r="DQ1648" s="1">
        <v>44391</v>
      </c>
      <c r="DR1648">
        <v>1.33</v>
      </c>
      <c r="DS1648" s="1">
        <v>44306</v>
      </c>
      <c r="DT1648">
        <v>63.76</v>
      </c>
      <c r="DU1648" s="1">
        <v>44306</v>
      </c>
      <c r="DV1648">
        <v>1.2699999999999999E-2</v>
      </c>
      <c r="DW1648" s="1">
        <v>44306</v>
      </c>
      <c r="DX1648">
        <v>1.24</v>
      </c>
      <c r="DY1648" s="1">
        <v>44412</v>
      </c>
      <c r="DZ1648">
        <v>37.17</v>
      </c>
    </row>
    <row r="1649" spans="3:130" x14ac:dyDescent="0.25">
      <c r="C1649" s="1">
        <v>44307</v>
      </c>
      <c r="D1649">
        <v>1.556</v>
      </c>
      <c r="E1649" s="1">
        <v>44307</v>
      </c>
      <c r="F1649">
        <v>0.14799999999999999</v>
      </c>
      <c r="K1649" s="1">
        <v>44383</v>
      </c>
      <c r="L1649">
        <v>255.28</v>
      </c>
      <c r="O1649" s="1">
        <v>44341</v>
      </c>
      <c r="P1649">
        <v>136.5</v>
      </c>
      <c r="Q1649" s="1">
        <v>44343</v>
      </c>
      <c r="R1649">
        <v>3.5</v>
      </c>
      <c r="S1649" s="1"/>
      <c r="U1649" s="1">
        <v>44382</v>
      </c>
      <c r="V1649">
        <v>9511</v>
      </c>
      <c r="AC1649" s="1"/>
      <c r="AE1649" s="1"/>
      <c r="AG1649" s="1"/>
      <c r="AI1649" s="1">
        <v>44406</v>
      </c>
      <c r="AJ1649">
        <v>3214</v>
      </c>
      <c r="AK1649" s="1">
        <v>44392</v>
      </c>
      <c r="AL1649">
        <v>3.38</v>
      </c>
      <c r="AM1649" s="1">
        <v>44307</v>
      </c>
      <c r="AN1649">
        <v>18.659099999999999</v>
      </c>
      <c r="AO1649" s="1">
        <v>44307</v>
      </c>
      <c r="AP1649">
        <v>0.24</v>
      </c>
      <c r="AQ1649" s="1">
        <v>44392</v>
      </c>
      <c r="AR1649">
        <v>3.0743999999999998</v>
      </c>
      <c r="AS1649" s="1">
        <v>44392</v>
      </c>
      <c r="AT1649">
        <v>29.58</v>
      </c>
      <c r="AU1649" s="1">
        <v>44392</v>
      </c>
      <c r="AV1649">
        <v>4.6306000000000003</v>
      </c>
      <c r="AW1649" s="1">
        <v>44392</v>
      </c>
      <c r="AX1649">
        <v>39485654.659999996</v>
      </c>
      <c r="BA1649" s="1">
        <v>44392</v>
      </c>
      <c r="BB1649">
        <v>0.89</v>
      </c>
      <c r="BC1649" s="1">
        <v>44392</v>
      </c>
      <c r="BD1649">
        <v>-154.91</v>
      </c>
      <c r="BE1649" s="1"/>
      <c r="BG1649" s="1">
        <v>44307</v>
      </c>
      <c r="BH1649">
        <v>1.131</v>
      </c>
      <c r="BI1649" s="1">
        <v>44307</v>
      </c>
      <c r="BJ1649">
        <v>-0.14000000000000001</v>
      </c>
      <c r="BK1649" s="1">
        <v>44307</v>
      </c>
      <c r="BL1649">
        <v>-0.52</v>
      </c>
      <c r="BM1649" s="1">
        <v>44307</v>
      </c>
      <c r="BN1649">
        <v>0.31</v>
      </c>
      <c r="BO1649" s="1">
        <v>44307</v>
      </c>
      <c r="BP1649">
        <v>97.37</v>
      </c>
      <c r="BW1649" s="1"/>
      <c r="BY1649" s="1"/>
      <c r="CA1649" s="1"/>
      <c r="CC1649" s="1">
        <v>44307</v>
      </c>
      <c r="CD1649">
        <v>-0.16</v>
      </c>
      <c r="CE1649" s="1">
        <v>44399</v>
      </c>
      <c r="CF1649">
        <v>2.92</v>
      </c>
      <c r="CG1649" s="1">
        <v>44399</v>
      </c>
      <c r="CH1649">
        <v>0.35691200000000001</v>
      </c>
      <c r="CI1649" s="1">
        <v>44392</v>
      </c>
      <c r="CJ1649">
        <v>17.010000000000002</v>
      </c>
      <c r="CK1649" s="1">
        <v>44392</v>
      </c>
      <c r="CL1649">
        <v>-0.3241</v>
      </c>
      <c r="CM1649" s="1">
        <v>44385</v>
      </c>
      <c r="CN1649">
        <v>0.63919999999999999</v>
      </c>
      <c r="CO1649" s="1">
        <v>44392</v>
      </c>
      <c r="CP1649">
        <v>630.71</v>
      </c>
      <c r="CQ1649" s="1">
        <v>44392</v>
      </c>
      <c r="CR1649">
        <v>2405.71</v>
      </c>
      <c r="CS1649" s="1">
        <v>44392</v>
      </c>
      <c r="CT1649">
        <v>2405.71</v>
      </c>
      <c r="CU1649" s="1">
        <v>44392</v>
      </c>
      <c r="CV1649">
        <v>4360.03</v>
      </c>
      <c r="CW1649" s="1">
        <v>44392</v>
      </c>
      <c r="CX1649">
        <v>4360.03</v>
      </c>
      <c r="CY1649" s="1">
        <v>44392</v>
      </c>
      <c r="CZ1649">
        <v>4360.03</v>
      </c>
      <c r="DA1649" s="1">
        <v>44392</v>
      </c>
      <c r="DB1649">
        <v>4360.03</v>
      </c>
      <c r="DC1649" s="1">
        <v>44392</v>
      </c>
      <c r="DD1649">
        <v>4360.03</v>
      </c>
      <c r="DE1649" s="1">
        <v>44397</v>
      </c>
      <c r="DF1649">
        <v>199</v>
      </c>
      <c r="DG1649" s="1">
        <v>44397</v>
      </c>
      <c r="DH1649">
        <v>255</v>
      </c>
      <c r="DI1649" s="1">
        <v>44392</v>
      </c>
      <c r="DJ1649">
        <v>514704177</v>
      </c>
      <c r="DK1649" s="1">
        <v>44392</v>
      </c>
      <c r="DL1649">
        <v>26.683399999999999</v>
      </c>
      <c r="DM1649" s="1"/>
      <c r="DO1649" s="1">
        <v>44307</v>
      </c>
      <c r="DP1649">
        <v>119.42</v>
      </c>
      <c r="DQ1649" s="1">
        <v>44392</v>
      </c>
      <c r="DR1649">
        <v>1.33</v>
      </c>
      <c r="DS1649" s="1">
        <v>44307</v>
      </c>
      <c r="DT1649">
        <v>63.8</v>
      </c>
      <c r="DU1649" s="1">
        <v>44307</v>
      </c>
      <c r="DV1649">
        <v>1.2699999999999999E-2</v>
      </c>
      <c r="DW1649" s="1">
        <v>44307</v>
      </c>
      <c r="DX1649">
        <v>1.24</v>
      </c>
      <c r="DY1649" s="1">
        <v>44413</v>
      </c>
      <c r="DZ1649">
        <v>36.03</v>
      </c>
    </row>
    <row r="1650" spans="3:130" x14ac:dyDescent="0.25">
      <c r="C1650" s="1">
        <v>44308</v>
      </c>
      <c r="D1650">
        <v>1.54</v>
      </c>
      <c r="E1650" s="1">
        <v>44308</v>
      </c>
      <c r="F1650">
        <v>0.14899999999999999</v>
      </c>
      <c r="K1650" s="1">
        <v>44384</v>
      </c>
      <c r="L1650">
        <v>257.14999999999998</v>
      </c>
      <c r="O1650" s="1">
        <v>44342</v>
      </c>
      <c r="P1650">
        <v>136.69999999999999</v>
      </c>
      <c r="Q1650" s="1">
        <v>44344</v>
      </c>
      <c r="R1650">
        <v>4.4000000000000004</v>
      </c>
      <c r="S1650" s="1"/>
      <c r="U1650" s="1">
        <v>44383</v>
      </c>
      <c r="V1650">
        <v>9312</v>
      </c>
      <c r="AC1650" s="1"/>
      <c r="AE1650" s="1"/>
      <c r="AG1650" s="1"/>
      <c r="AI1650" s="1">
        <v>44407</v>
      </c>
      <c r="AJ1650">
        <v>3292</v>
      </c>
      <c r="AK1650" s="1">
        <v>44393</v>
      </c>
      <c r="AL1650">
        <v>3.4</v>
      </c>
      <c r="AM1650" s="1">
        <v>44308</v>
      </c>
      <c r="AN1650">
        <v>18.523800000000001</v>
      </c>
      <c r="AO1650" s="1">
        <v>44308</v>
      </c>
      <c r="AP1650">
        <v>0.24</v>
      </c>
      <c r="AQ1650" s="1">
        <v>44393</v>
      </c>
      <c r="AR1650">
        <v>3.0535000000000001</v>
      </c>
      <c r="AS1650" s="1">
        <v>44393</v>
      </c>
      <c r="AT1650">
        <v>29.38</v>
      </c>
      <c r="AU1650" s="1">
        <v>44393</v>
      </c>
      <c r="AV1650">
        <v>4.5991999999999997</v>
      </c>
      <c r="AW1650" s="1">
        <v>44393</v>
      </c>
      <c r="AX1650">
        <v>39217323.57</v>
      </c>
      <c r="BA1650" s="1">
        <v>44393</v>
      </c>
      <c r="BB1650">
        <v>0.98</v>
      </c>
      <c r="BC1650" s="1">
        <v>44393</v>
      </c>
      <c r="BD1650">
        <v>-205.82</v>
      </c>
      <c r="BE1650" s="1"/>
      <c r="BG1650" s="1">
        <v>44308</v>
      </c>
      <c r="BH1650">
        <v>1.1120000000000001</v>
      </c>
      <c r="BI1650" s="1">
        <v>44308</v>
      </c>
      <c r="BJ1650">
        <v>-0.14000000000000001</v>
      </c>
      <c r="BK1650" s="1">
        <v>44308</v>
      </c>
      <c r="BL1650">
        <v>-0.55000000000000004</v>
      </c>
      <c r="BM1650" s="1">
        <v>44308</v>
      </c>
      <c r="BN1650">
        <v>0.26</v>
      </c>
      <c r="BO1650" s="1">
        <v>44308</v>
      </c>
      <c r="BP1650">
        <v>97.41</v>
      </c>
      <c r="BW1650" s="1"/>
      <c r="BY1650" s="1"/>
      <c r="CA1650" s="1"/>
      <c r="CC1650" s="1">
        <v>44308</v>
      </c>
      <c r="CD1650">
        <v>-0.16</v>
      </c>
      <c r="CE1650" s="1">
        <v>44400</v>
      </c>
      <c r="CF1650">
        <v>2.89</v>
      </c>
      <c r="CG1650" s="1">
        <v>44400</v>
      </c>
      <c r="CH1650">
        <v>0.35554999999999998</v>
      </c>
      <c r="CI1650" s="1">
        <v>44393</v>
      </c>
      <c r="CJ1650">
        <v>18.45</v>
      </c>
      <c r="CK1650" s="1">
        <v>44393</v>
      </c>
      <c r="CL1650">
        <v>-0.75390000000000001</v>
      </c>
      <c r="CM1650" s="1">
        <v>44386</v>
      </c>
      <c r="CN1650">
        <v>-1.3614999999999999</v>
      </c>
      <c r="CO1650" s="1">
        <v>44393</v>
      </c>
      <c r="CP1650">
        <v>705.12</v>
      </c>
      <c r="CQ1650" s="1">
        <v>44393</v>
      </c>
      <c r="CR1650">
        <v>2199.88</v>
      </c>
      <c r="CS1650" s="1">
        <v>44393</v>
      </c>
      <c r="CT1650">
        <v>2199.88</v>
      </c>
      <c r="CU1650" s="1">
        <v>44393</v>
      </c>
      <c r="CV1650">
        <v>4327.16</v>
      </c>
      <c r="CW1650" s="1">
        <v>44393</v>
      </c>
      <c r="CX1650">
        <v>4327.16</v>
      </c>
      <c r="CY1650" s="1">
        <v>44393</v>
      </c>
      <c r="CZ1650">
        <v>4327.16</v>
      </c>
      <c r="DA1650" s="1">
        <v>44393</v>
      </c>
      <c r="DB1650">
        <v>4327.16</v>
      </c>
      <c r="DC1650" s="1">
        <v>44393</v>
      </c>
      <c r="DD1650">
        <v>4327.16</v>
      </c>
      <c r="DE1650" s="1">
        <v>44398</v>
      </c>
      <c r="DF1650">
        <v>247</v>
      </c>
      <c r="DG1650" s="1">
        <v>44398</v>
      </c>
      <c r="DH1650">
        <v>170</v>
      </c>
      <c r="DI1650" s="1">
        <v>44393</v>
      </c>
      <c r="DJ1650">
        <v>587319408</v>
      </c>
      <c r="DK1650" s="1">
        <v>44393</v>
      </c>
      <c r="DL1650">
        <v>26.502500000000001</v>
      </c>
      <c r="DM1650" s="1"/>
      <c r="DO1650" s="1">
        <v>44308</v>
      </c>
      <c r="DP1650">
        <v>119.42</v>
      </c>
      <c r="DQ1650" s="1">
        <v>44393</v>
      </c>
      <c r="DR1650">
        <v>1.34</v>
      </c>
      <c r="DS1650" s="1">
        <v>44308</v>
      </c>
      <c r="DT1650">
        <v>63.79</v>
      </c>
      <c r="DU1650" s="1">
        <v>44308</v>
      </c>
      <c r="DV1650">
        <v>1.52E-2</v>
      </c>
      <c r="DW1650" s="1">
        <v>44308</v>
      </c>
      <c r="DX1650">
        <v>1.24</v>
      </c>
      <c r="DY1650" s="1">
        <v>44414</v>
      </c>
      <c r="DZ1650">
        <v>36.450000000000003</v>
      </c>
    </row>
    <row r="1651" spans="3:130" x14ac:dyDescent="0.25">
      <c r="C1651" s="1">
        <v>44309</v>
      </c>
      <c r="D1651">
        <v>1.56</v>
      </c>
      <c r="E1651" s="1">
        <v>44309</v>
      </c>
      <c r="F1651">
        <v>0.158</v>
      </c>
      <c r="K1651" s="1">
        <v>44385</v>
      </c>
      <c r="L1651">
        <v>252.52</v>
      </c>
      <c r="O1651" s="1">
        <v>44343</v>
      </c>
      <c r="P1651">
        <v>144.69999999999999</v>
      </c>
      <c r="Q1651" s="1">
        <v>44348</v>
      </c>
      <c r="R1651">
        <v>8.8000000000000007</v>
      </c>
      <c r="S1651" s="1"/>
      <c r="U1651" s="1">
        <v>44384</v>
      </c>
      <c r="V1651">
        <v>9455</v>
      </c>
      <c r="AC1651" s="1"/>
      <c r="AE1651" s="1"/>
      <c r="AG1651" s="1"/>
      <c r="AI1651" s="1">
        <v>44410</v>
      </c>
      <c r="AJ1651">
        <v>3282</v>
      </c>
      <c r="AK1651" s="1">
        <v>44396</v>
      </c>
      <c r="AL1651">
        <v>3.45</v>
      </c>
      <c r="AM1651" s="1">
        <v>44309</v>
      </c>
      <c r="AN1651">
        <v>18.699100000000001</v>
      </c>
      <c r="AO1651" s="1">
        <v>44309</v>
      </c>
      <c r="AP1651">
        <v>0.24</v>
      </c>
      <c r="AQ1651" s="1">
        <v>44396</v>
      </c>
      <c r="AR1651">
        <v>3.0081000000000002</v>
      </c>
      <c r="AS1651" s="1">
        <v>44396</v>
      </c>
      <c r="AT1651">
        <v>29.02</v>
      </c>
      <c r="AU1651" s="1">
        <v>44396</v>
      </c>
      <c r="AV1651">
        <v>4.5308999999999999</v>
      </c>
      <c r="AW1651" s="1">
        <v>44396</v>
      </c>
      <c r="AX1651">
        <v>38635510.609999999</v>
      </c>
      <c r="BA1651" s="1">
        <v>44396</v>
      </c>
      <c r="BB1651">
        <v>0.98</v>
      </c>
      <c r="BC1651" s="1">
        <v>44396</v>
      </c>
      <c r="BD1651">
        <v>-300.13</v>
      </c>
      <c r="BE1651" s="1"/>
      <c r="BG1651" s="1">
        <v>44309</v>
      </c>
      <c r="BH1651">
        <v>1.1659999999999999</v>
      </c>
      <c r="BI1651" s="1">
        <v>44309</v>
      </c>
      <c r="BJ1651">
        <v>-0.14000000000000001</v>
      </c>
      <c r="BK1651" s="1">
        <v>44309</v>
      </c>
      <c r="BL1651">
        <v>-0.56999999999999995</v>
      </c>
      <c r="BM1651" s="1">
        <v>44309</v>
      </c>
      <c r="BN1651">
        <v>0.26</v>
      </c>
      <c r="BO1651" s="1">
        <v>44309</v>
      </c>
      <c r="BP1651">
        <v>97.34</v>
      </c>
      <c r="BW1651" s="1"/>
      <c r="BY1651" s="1"/>
      <c r="CA1651" s="1"/>
      <c r="CC1651" s="1">
        <v>44309</v>
      </c>
      <c r="CD1651">
        <v>-0.15</v>
      </c>
      <c r="CE1651" s="1">
        <v>44403</v>
      </c>
      <c r="CF1651">
        <v>2.89</v>
      </c>
      <c r="CG1651" s="1">
        <v>44403</v>
      </c>
      <c r="CH1651">
        <v>0.355327</v>
      </c>
      <c r="CI1651" s="1">
        <v>44396</v>
      </c>
      <c r="CJ1651">
        <v>22.5</v>
      </c>
      <c r="CK1651" s="1">
        <v>44396</v>
      </c>
      <c r="CL1651">
        <v>-1.5852999999999999</v>
      </c>
      <c r="CM1651" s="1">
        <v>44389</v>
      </c>
      <c r="CN1651">
        <v>-0.20830000000000001</v>
      </c>
      <c r="CO1651" s="1">
        <v>44396</v>
      </c>
      <c r="CP1651">
        <v>865.36</v>
      </c>
      <c r="CQ1651" s="1">
        <v>44396</v>
      </c>
      <c r="CR1651">
        <v>1899.76</v>
      </c>
      <c r="CS1651" s="1">
        <v>44396</v>
      </c>
      <c r="CT1651">
        <v>1899.76</v>
      </c>
      <c r="CU1651" s="1">
        <v>44396</v>
      </c>
      <c r="CV1651">
        <v>4258.49</v>
      </c>
      <c r="CW1651" s="1">
        <v>44396</v>
      </c>
      <c r="CX1651">
        <v>4258.49</v>
      </c>
      <c r="CY1651" s="1">
        <v>44396</v>
      </c>
      <c r="CZ1651">
        <v>4258.49</v>
      </c>
      <c r="DA1651" s="1">
        <v>44396</v>
      </c>
      <c r="DB1651">
        <v>4258.49</v>
      </c>
      <c r="DC1651" s="1">
        <v>44396</v>
      </c>
      <c r="DD1651">
        <v>4258.49</v>
      </c>
      <c r="DE1651" s="1">
        <v>44399</v>
      </c>
      <c r="DF1651">
        <v>332</v>
      </c>
      <c r="DG1651" s="1">
        <v>44399</v>
      </c>
      <c r="DH1651">
        <v>170</v>
      </c>
      <c r="DI1651" s="1">
        <v>44396</v>
      </c>
      <c r="DJ1651">
        <v>724701580</v>
      </c>
      <c r="DK1651" s="1">
        <v>44396</v>
      </c>
      <c r="DL1651">
        <v>26.108599999999999</v>
      </c>
      <c r="DM1651" s="1"/>
      <c r="DO1651" s="1">
        <v>44309</v>
      </c>
      <c r="DP1651">
        <v>119.42</v>
      </c>
      <c r="DQ1651" s="1">
        <v>44396</v>
      </c>
      <c r="DR1651">
        <v>1.36</v>
      </c>
      <c r="DS1651" s="1">
        <v>44309</v>
      </c>
      <c r="DT1651">
        <v>63.76</v>
      </c>
      <c r="DU1651" s="1">
        <v>44309</v>
      </c>
      <c r="DV1651">
        <v>1.52E-2</v>
      </c>
      <c r="DW1651" s="1">
        <v>44309</v>
      </c>
      <c r="DX1651">
        <v>1.24</v>
      </c>
      <c r="DY1651" s="1">
        <v>44417</v>
      </c>
      <c r="DZ1651">
        <v>36.44</v>
      </c>
    </row>
    <row r="1652" spans="3:130" x14ac:dyDescent="0.25">
      <c r="C1652" s="1">
        <v>44312</v>
      </c>
      <c r="D1652">
        <v>1.5680000000000001</v>
      </c>
      <c r="E1652" s="1">
        <v>44312</v>
      </c>
      <c r="F1652">
        <v>0.16900000000000001</v>
      </c>
      <c r="K1652" s="1">
        <v>44386</v>
      </c>
      <c r="L1652">
        <v>256.61</v>
      </c>
      <c r="O1652" s="1">
        <v>44344</v>
      </c>
      <c r="P1652">
        <v>154.69999999999999</v>
      </c>
      <c r="Q1652" s="1">
        <v>44349</v>
      </c>
      <c r="R1652">
        <v>9.1999999999999993</v>
      </c>
      <c r="S1652" s="1"/>
      <c r="U1652" s="1">
        <v>44385</v>
      </c>
      <c r="V1652">
        <v>9323</v>
      </c>
      <c r="AC1652" s="1"/>
      <c r="AE1652" s="1"/>
      <c r="AG1652" s="1"/>
      <c r="AI1652" s="1">
        <v>44411</v>
      </c>
      <c r="AJ1652">
        <v>3281</v>
      </c>
      <c r="AK1652" s="1">
        <v>44397</v>
      </c>
      <c r="AL1652">
        <v>3.39</v>
      </c>
      <c r="AM1652" s="1">
        <v>44312</v>
      </c>
      <c r="AN1652">
        <v>18.736699999999999</v>
      </c>
      <c r="AO1652" s="1">
        <v>44312</v>
      </c>
      <c r="AP1652">
        <v>0.24</v>
      </c>
      <c r="AQ1652" s="1">
        <v>44397</v>
      </c>
      <c r="AR1652">
        <v>3.0554000000000001</v>
      </c>
      <c r="AS1652" s="1">
        <v>44397</v>
      </c>
      <c r="AT1652">
        <v>29.47</v>
      </c>
      <c r="AU1652" s="1">
        <v>44397</v>
      </c>
      <c r="AV1652">
        <v>4.6024000000000003</v>
      </c>
      <c r="AW1652" s="1">
        <v>44397</v>
      </c>
      <c r="AX1652">
        <v>39244711.719999999</v>
      </c>
      <c r="BA1652" s="1">
        <v>44397</v>
      </c>
      <c r="BB1652">
        <v>0.78</v>
      </c>
      <c r="BC1652" s="1">
        <v>44397</v>
      </c>
      <c r="BD1652">
        <v>-152.01</v>
      </c>
      <c r="BE1652" s="1"/>
      <c r="BG1652" s="1">
        <v>44312</v>
      </c>
      <c r="BH1652">
        <v>1.1379999999999999</v>
      </c>
      <c r="BI1652" s="1">
        <v>44312</v>
      </c>
      <c r="BJ1652">
        <v>-0.17</v>
      </c>
      <c r="BK1652" s="1">
        <v>44312</v>
      </c>
      <c r="BL1652">
        <v>-0.57999999999999996</v>
      </c>
      <c r="BM1652" s="1">
        <v>44312</v>
      </c>
      <c r="BN1652">
        <v>0.23</v>
      </c>
      <c r="BO1652" s="1">
        <v>44312</v>
      </c>
      <c r="BP1652">
        <v>97.32</v>
      </c>
      <c r="BW1652" s="1"/>
      <c r="BY1652" s="1"/>
      <c r="CA1652" s="1"/>
      <c r="CC1652" s="1">
        <v>44312</v>
      </c>
      <c r="CD1652">
        <v>-0.15</v>
      </c>
      <c r="CE1652" s="1">
        <v>44404</v>
      </c>
      <c r="CF1652">
        <v>2.96</v>
      </c>
      <c r="CG1652" s="1">
        <v>44404</v>
      </c>
      <c r="CH1652">
        <v>0.35863600000000001</v>
      </c>
      <c r="CI1652" s="1">
        <v>44397</v>
      </c>
      <c r="CJ1652">
        <v>19.73</v>
      </c>
      <c r="CK1652" s="1">
        <v>44397</v>
      </c>
      <c r="CL1652">
        <v>1.5193000000000001</v>
      </c>
      <c r="CM1652" s="1">
        <v>44390</v>
      </c>
      <c r="CN1652">
        <v>-0.86529999999999996</v>
      </c>
      <c r="CO1652" s="1">
        <v>44397</v>
      </c>
      <c r="CP1652">
        <v>819.71</v>
      </c>
      <c r="CQ1652" s="1">
        <v>44397</v>
      </c>
      <c r="CR1652">
        <v>1747.75</v>
      </c>
      <c r="CS1652" s="1">
        <v>44397</v>
      </c>
      <c r="CT1652">
        <v>1747.75</v>
      </c>
      <c r="CU1652" s="1">
        <v>44397</v>
      </c>
      <c r="CV1652">
        <v>4323.0600000000004</v>
      </c>
      <c r="CW1652" s="1">
        <v>44397</v>
      </c>
      <c r="CX1652">
        <v>4323.0600000000004</v>
      </c>
      <c r="CY1652" s="1">
        <v>44397</v>
      </c>
      <c r="CZ1652">
        <v>4323.0600000000004</v>
      </c>
      <c r="DA1652" s="1">
        <v>44397</v>
      </c>
      <c r="DB1652">
        <v>4323.0600000000004</v>
      </c>
      <c r="DC1652" s="1">
        <v>44397</v>
      </c>
      <c r="DD1652">
        <v>4323.0600000000004</v>
      </c>
      <c r="DE1652" s="1">
        <v>44400</v>
      </c>
      <c r="DF1652">
        <v>762</v>
      </c>
      <c r="DG1652" s="1">
        <v>44400</v>
      </c>
      <c r="DH1652">
        <v>334</v>
      </c>
      <c r="DI1652" s="1">
        <v>44397</v>
      </c>
      <c r="DJ1652">
        <v>692840006</v>
      </c>
      <c r="DK1652" s="1">
        <v>44397</v>
      </c>
      <c r="DL1652">
        <v>26.523800000000001</v>
      </c>
      <c r="DM1652" s="1"/>
      <c r="DO1652" s="1">
        <v>44312</v>
      </c>
      <c r="DP1652">
        <v>119.42</v>
      </c>
      <c r="DQ1652" s="1">
        <v>44397</v>
      </c>
      <c r="DR1652">
        <v>1.34</v>
      </c>
      <c r="DS1652" s="1">
        <v>44312</v>
      </c>
      <c r="DT1652">
        <v>63.75</v>
      </c>
      <c r="DU1652" s="1">
        <v>44312</v>
      </c>
      <c r="DV1652">
        <v>7.6E-3</v>
      </c>
      <c r="DW1652" s="1">
        <v>44312</v>
      </c>
      <c r="DX1652">
        <v>1.24</v>
      </c>
      <c r="DY1652" s="1">
        <v>44418</v>
      </c>
      <c r="DZ1652">
        <v>35.61</v>
      </c>
    </row>
    <row r="1653" spans="3:130" x14ac:dyDescent="0.25">
      <c r="C1653" s="1">
        <v>44313</v>
      </c>
      <c r="D1653">
        <v>1.623</v>
      </c>
      <c r="E1653" s="1">
        <v>44313</v>
      </c>
      <c r="F1653">
        <v>0.18099999999999999</v>
      </c>
      <c r="K1653" s="1">
        <v>44389</v>
      </c>
      <c r="L1653">
        <v>255.15</v>
      </c>
      <c r="O1653" s="1">
        <v>44348</v>
      </c>
      <c r="P1653">
        <v>156.4</v>
      </c>
      <c r="Q1653" s="1">
        <v>44350</v>
      </c>
      <c r="R1653">
        <v>13.3</v>
      </c>
      <c r="S1653" s="1"/>
      <c r="U1653" s="1">
        <v>44386</v>
      </c>
      <c r="V1653">
        <v>9519.5</v>
      </c>
      <c r="AC1653" s="1"/>
      <c r="AE1653" s="1"/>
      <c r="AG1653" s="1"/>
      <c r="AI1653" s="1">
        <v>44412</v>
      </c>
      <c r="AJ1653">
        <v>3318</v>
      </c>
      <c r="AK1653" s="1">
        <v>44398</v>
      </c>
      <c r="AL1653">
        <v>3.36</v>
      </c>
      <c r="AM1653" s="1">
        <v>44313</v>
      </c>
      <c r="AN1653">
        <v>18.718800000000002</v>
      </c>
      <c r="AO1653" s="1">
        <v>44313</v>
      </c>
      <c r="AP1653">
        <v>0.24</v>
      </c>
      <c r="AQ1653" s="1">
        <v>44398</v>
      </c>
      <c r="AR1653">
        <v>3.0785</v>
      </c>
      <c r="AS1653" s="1">
        <v>44398</v>
      </c>
      <c r="AT1653">
        <v>29.74</v>
      </c>
      <c r="AU1653" s="1">
        <v>44398</v>
      </c>
      <c r="AV1653">
        <v>4.6417999999999999</v>
      </c>
      <c r="AW1653" s="1">
        <v>44398</v>
      </c>
      <c r="AX1653">
        <v>39523640.520000003</v>
      </c>
      <c r="BA1653" s="1">
        <v>44398</v>
      </c>
      <c r="BB1653">
        <v>0.86</v>
      </c>
      <c r="BC1653" s="1">
        <v>44398</v>
      </c>
      <c r="BD1653">
        <v>-56.56</v>
      </c>
      <c r="BE1653" s="1"/>
      <c r="BG1653" s="1">
        <v>44313</v>
      </c>
      <c r="BH1653">
        <v>1.1679999999999999</v>
      </c>
      <c r="BI1653" s="1">
        <v>44313</v>
      </c>
      <c r="BJ1653">
        <v>-0.17</v>
      </c>
      <c r="BK1653" s="1">
        <v>44313</v>
      </c>
      <c r="BL1653">
        <v>-0.57999999999999996</v>
      </c>
      <c r="BM1653" s="1">
        <v>44313</v>
      </c>
      <c r="BN1653">
        <v>0.23</v>
      </c>
      <c r="BO1653" s="1">
        <v>44313</v>
      </c>
      <c r="BP1653">
        <v>97.36</v>
      </c>
      <c r="BW1653" s="1"/>
      <c r="BY1653" s="1"/>
      <c r="CA1653" s="1"/>
      <c r="CC1653" s="1">
        <v>44313</v>
      </c>
      <c r="CD1653">
        <v>-0.16</v>
      </c>
      <c r="CE1653" s="1">
        <v>44405</v>
      </c>
      <c r="CF1653">
        <v>2.94</v>
      </c>
      <c r="CG1653" s="1">
        <v>44405</v>
      </c>
      <c r="CH1653">
        <v>0.35097600000000001</v>
      </c>
      <c r="CI1653" s="1">
        <v>44398</v>
      </c>
      <c r="CJ1653">
        <v>17.91</v>
      </c>
      <c r="CK1653" s="1">
        <v>44398</v>
      </c>
      <c r="CL1653">
        <v>0.82420000000000004</v>
      </c>
      <c r="CM1653" s="1">
        <v>44391</v>
      </c>
      <c r="CN1653">
        <v>0.98180000000000001</v>
      </c>
      <c r="CO1653" s="1">
        <v>44398</v>
      </c>
      <c r="CP1653">
        <v>653.92999999999995</v>
      </c>
      <c r="CQ1653" s="1">
        <v>44398</v>
      </c>
      <c r="CR1653">
        <v>1691.19</v>
      </c>
      <c r="CS1653" s="1">
        <v>44398</v>
      </c>
      <c r="CT1653">
        <v>1691.19</v>
      </c>
      <c r="CU1653" s="1">
        <v>44398</v>
      </c>
      <c r="CV1653">
        <v>4358.6899999999996</v>
      </c>
      <c r="CW1653" s="1">
        <v>44398</v>
      </c>
      <c r="CX1653">
        <v>4358.6899999999996</v>
      </c>
      <c r="CY1653" s="1">
        <v>44398</v>
      </c>
      <c r="CZ1653">
        <v>4358.6899999999996</v>
      </c>
      <c r="DA1653" s="1">
        <v>44398</v>
      </c>
      <c r="DB1653">
        <v>4358.6899999999996</v>
      </c>
      <c r="DC1653" s="1">
        <v>44398</v>
      </c>
      <c r="DD1653">
        <v>4358.6899999999996</v>
      </c>
      <c r="DE1653" s="1">
        <v>44403</v>
      </c>
      <c r="DF1653">
        <v>619</v>
      </c>
      <c r="DG1653" s="1">
        <v>44403</v>
      </c>
      <c r="DH1653">
        <v>353</v>
      </c>
      <c r="DI1653" s="1">
        <v>44398</v>
      </c>
      <c r="DJ1653">
        <v>558817185</v>
      </c>
      <c r="DK1653" s="1">
        <v>44398</v>
      </c>
      <c r="DL1653">
        <v>26.760100000000001</v>
      </c>
      <c r="DM1653" s="1"/>
      <c r="DO1653" s="1">
        <v>44313</v>
      </c>
      <c r="DP1653">
        <v>119.42</v>
      </c>
      <c r="DQ1653" s="1">
        <v>44398</v>
      </c>
      <c r="DR1653">
        <v>1.33</v>
      </c>
      <c r="DS1653" s="1">
        <v>44313</v>
      </c>
      <c r="DT1653">
        <v>63.73</v>
      </c>
      <c r="DU1653" s="1">
        <v>44313</v>
      </c>
      <c r="DV1653">
        <v>2.5000000000000001E-3</v>
      </c>
      <c r="DW1653" s="1">
        <v>44313</v>
      </c>
      <c r="DX1653">
        <v>1.24</v>
      </c>
      <c r="DY1653" s="1">
        <v>44419</v>
      </c>
      <c r="DZ1653">
        <v>35.479999999999997</v>
      </c>
    </row>
    <row r="1654" spans="3:130" x14ac:dyDescent="0.25">
      <c r="C1654" s="1">
        <v>44314</v>
      </c>
      <c r="D1654">
        <v>1.61</v>
      </c>
      <c r="E1654" s="1">
        <v>44314</v>
      </c>
      <c r="F1654">
        <v>0.16500000000000001</v>
      </c>
      <c r="K1654" s="1">
        <v>44390</v>
      </c>
      <c r="L1654">
        <v>255.55</v>
      </c>
      <c r="O1654" s="1">
        <v>44349</v>
      </c>
      <c r="P1654">
        <v>151</v>
      </c>
      <c r="Q1654" s="1">
        <v>44351</v>
      </c>
      <c r="R1654">
        <v>10.5</v>
      </c>
      <c r="S1654" s="1"/>
      <c r="U1654" s="1">
        <v>44389</v>
      </c>
      <c r="V1654">
        <v>9409</v>
      </c>
      <c r="AC1654" s="1"/>
      <c r="AE1654" s="1"/>
      <c r="AG1654" s="1"/>
      <c r="AI1654" s="1">
        <v>44413</v>
      </c>
      <c r="AJ1654">
        <v>3376</v>
      </c>
      <c r="AK1654" s="1">
        <v>44399</v>
      </c>
      <c r="AL1654">
        <v>3.36</v>
      </c>
      <c r="AM1654" s="1">
        <v>44314</v>
      </c>
      <c r="AN1654">
        <v>18.697399999999998</v>
      </c>
      <c r="AO1654" s="1">
        <v>44314</v>
      </c>
      <c r="AP1654">
        <v>0.24</v>
      </c>
      <c r="AQ1654" s="1">
        <v>44399</v>
      </c>
      <c r="AR1654">
        <v>3.085</v>
      </c>
      <c r="AS1654" s="1">
        <v>44399</v>
      </c>
      <c r="AT1654">
        <v>29.8</v>
      </c>
      <c r="AU1654" s="1">
        <v>44399</v>
      </c>
      <c r="AV1654">
        <v>4.6508000000000003</v>
      </c>
      <c r="AW1654" s="1">
        <v>44399</v>
      </c>
      <c r="AX1654">
        <v>39608520.130000003</v>
      </c>
      <c r="BA1654" s="1">
        <v>44399</v>
      </c>
      <c r="BB1654">
        <v>0.87</v>
      </c>
      <c r="BC1654" s="1">
        <v>44399</v>
      </c>
      <c r="BD1654">
        <v>-113.86</v>
      </c>
      <c r="BE1654" s="1"/>
      <c r="BG1654" s="1">
        <v>44314</v>
      </c>
      <c r="BH1654">
        <v>1.198</v>
      </c>
      <c r="BI1654" s="1">
        <v>44314</v>
      </c>
      <c r="BJ1654">
        <v>-0.17</v>
      </c>
      <c r="BK1654" s="1">
        <v>44314</v>
      </c>
      <c r="BL1654">
        <v>-0.59</v>
      </c>
      <c r="BM1654" s="1">
        <v>44314</v>
      </c>
      <c r="BN1654">
        <v>0.2</v>
      </c>
      <c r="BO1654" s="1">
        <v>44314</v>
      </c>
      <c r="BP1654">
        <v>97.34</v>
      </c>
      <c r="BW1654" s="1"/>
      <c r="BY1654" s="1"/>
      <c r="CA1654" s="1"/>
      <c r="CC1654" s="1">
        <v>44314</v>
      </c>
      <c r="CD1654">
        <v>-0.16</v>
      </c>
      <c r="CE1654" s="1">
        <v>44406</v>
      </c>
      <c r="CF1654">
        <v>2.98</v>
      </c>
      <c r="CG1654" s="1">
        <v>44406</v>
      </c>
      <c r="CH1654">
        <v>0.34424900000000003</v>
      </c>
      <c r="CI1654" s="1">
        <v>44399</v>
      </c>
      <c r="CJ1654">
        <v>17.690000000000001</v>
      </c>
      <c r="CK1654" s="1">
        <v>44399</v>
      </c>
      <c r="CL1654">
        <v>0.20930000000000001</v>
      </c>
      <c r="CM1654" s="1">
        <v>44392</v>
      </c>
      <c r="CN1654">
        <v>1.3341000000000001</v>
      </c>
      <c r="CO1654" s="1">
        <v>44399</v>
      </c>
      <c r="CP1654">
        <v>548.27</v>
      </c>
      <c r="CQ1654" s="1">
        <v>44399</v>
      </c>
      <c r="CR1654">
        <v>1577.33</v>
      </c>
      <c r="CS1654" s="1">
        <v>44399</v>
      </c>
      <c r="CT1654">
        <v>1577.33</v>
      </c>
      <c r="CU1654" s="1">
        <v>44399</v>
      </c>
      <c r="CV1654">
        <v>4367.4799999999996</v>
      </c>
      <c r="CW1654" s="1">
        <v>44399</v>
      </c>
      <c r="CX1654">
        <v>4367.4799999999996</v>
      </c>
      <c r="CY1654" s="1">
        <v>44399</v>
      </c>
      <c r="CZ1654">
        <v>4367.4799999999996</v>
      </c>
      <c r="DA1654" s="1">
        <v>44399</v>
      </c>
      <c r="DB1654">
        <v>4367.4799999999996</v>
      </c>
      <c r="DC1654" s="1">
        <v>44399</v>
      </c>
      <c r="DD1654">
        <v>4367.4799999999996</v>
      </c>
      <c r="DE1654" s="1">
        <v>44404</v>
      </c>
      <c r="DF1654">
        <v>273</v>
      </c>
      <c r="DG1654" s="1">
        <v>44404</v>
      </c>
      <c r="DH1654">
        <v>445</v>
      </c>
      <c r="DI1654" s="1">
        <v>44399</v>
      </c>
      <c r="DJ1654">
        <v>457945741</v>
      </c>
      <c r="DK1654" s="1">
        <v>44399</v>
      </c>
      <c r="DL1654">
        <v>26.811599999999999</v>
      </c>
      <c r="DM1654" s="1"/>
      <c r="DO1654" s="1">
        <v>44314</v>
      </c>
      <c r="DP1654">
        <v>119.42</v>
      </c>
      <c r="DQ1654" s="1">
        <v>44399</v>
      </c>
      <c r="DR1654">
        <v>1.33</v>
      </c>
      <c r="DS1654" s="1">
        <v>44314</v>
      </c>
      <c r="DT1654">
        <v>63.75</v>
      </c>
      <c r="DU1654" s="1">
        <v>44314</v>
      </c>
      <c r="DV1654">
        <v>2.5000000000000001E-3</v>
      </c>
      <c r="DW1654" s="1">
        <v>44314</v>
      </c>
      <c r="DX1654">
        <v>1.23</v>
      </c>
      <c r="DY1654" s="1">
        <v>44420</v>
      </c>
      <c r="DZ1654">
        <v>35.49</v>
      </c>
    </row>
    <row r="1655" spans="3:130" x14ac:dyDescent="0.25">
      <c r="C1655" s="1">
        <v>44315</v>
      </c>
      <c r="D1655">
        <v>1.6359999999999999</v>
      </c>
      <c r="E1655" s="1">
        <v>44315</v>
      </c>
      <c r="F1655">
        <v>0.16400000000000001</v>
      </c>
      <c r="K1655" s="1">
        <v>44391</v>
      </c>
      <c r="L1655">
        <v>256.02999999999997</v>
      </c>
      <c r="O1655" s="1">
        <v>44350</v>
      </c>
      <c r="P1655">
        <v>152.30000000000001</v>
      </c>
      <c r="Q1655" s="1">
        <v>44354</v>
      </c>
      <c r="R1655">
        <v>14</v>
      </c>
      <c r="S1655" s="1"/>
      <c r="U1655" s="1">
        <v>44390</v>
      </c>
      <c r="V1655">
        <v>9412.5</v>
      </c>
      <c r="AC1655" s="1"/>
      <c r="AE1655" s="1"/>
      <c r="AG1655" s="1"/>
      <c r="AI1655" s="1">
        <v>44414</v>
      </c>
      <c r="AJ1655">
        <v>3371</v>
      </c>
      <c r="AK1655" s="1">
        <v>44400</v>
      </c>
      <c r="AL1655">
        <v>3.32</v>
      </c>
      <c r="AM1655" s="1">
        <v>44315</v>
      </c>
      <c r="AN1655">
        <v>18.770199999999999</v>
      </c>
      <c r="AO1655" s="1">
        <v>44315</v>
      </c>
      <c r="AP1655">
        <v>0.24</v>
      </c>
      <c r="AQ1655" s="1">
        <v>44400</v>
      </c>
      <c r="AR1655">
        <v>3.1179999999999999</v>
      </c>
      <c r="AS1655" s="1">
        <v>44400</v>
      </c>
      <c r="AT1655">
        <v>30.12</v>
      </c>
      <c r="AU1655" s="1">
        <v>44400</v>
      </c>
      <c r="AV1655">
        <v>4.7004000000000001</v>
      </c>
      <c r="AW1655" s="1">
        <v>44400</v>
      </c>
      <c r="AX1655">
        <v>40031248.020000003</v>
      </c>
      <c r="BA1655" s="1">
        <v>44400</v>
      </c>
      <c r="BB1655">
        <v>0.88</v>
      </c>
      <c r="BC1655" s="1">
        <v>44400</v>
      </c>
      <c r="BD1655">
        <v>-60.14</v>
      </c>
      <c r="BE1655" s="1"/>
      <c r="BG1655" s="1">
        <v>44315</v>
      </c>
      <c r="BH1655">
        <v>1.181</v>
      </c>
      <c r="BI1655" s="1">
        <v>44315</v>
      </c>
      <c r="BJ1655">
        <v>-0.19</v>
      </c>
      <c r="BK1655" s="1">
        <v>44315</v>
      </c>
      <c r="BL1655">
        <v>-0.56999999999999995</v>
      </c>
      <c r="BM1655" s="1">
        <v>44315</v>
      </c>
      <c r="BN1655">
        <v>0.17</v>
      </c>
      <c r="BO1655" s="1">
        <v>44315</v>
      </c>
      <c r="BP1655">
        <v>97.32</v>
      </c>
      <c r="BW1655" s="1"/>
      <c r="BY1655" s="1"/>
      <c r="CA1655" s="1"/>
      <c r="CC1655" s="1">
        <v>44315</v>
      </c>
      <c r="CD1655">
        <v>-0.16</v>
      </c>
      <c r="CE1655" s="1">
        <v>44407</v>
      </c>
      <c r="CF1655">
        <v>2.94</v>
      </c>
      <c r="CG1655" s="1">
        <v>44407</v>
      </c>
      <c r="CH1655">
        <v>0.35375099999999998</v>
      </c>
      <c r="CI1655" s="1">
        <v>44400</v>
      </c>
      <c r="CJ1655">
        <v>17.2</v>
      </c>
      <c r="CK1655" s="1">
        <v>44400</v>
      </c>
      <c r="CL1655">
        <v>1.0188999999999999</v>
      </c>
      <c r="CM1655" s="1">
        <v>44393</v>
      </c>
      <c r="CN1655">
        <v>-0.21510000000000001</v>
      </c>
      <c r="CO1655" s="1">
        <v>44400</v>
      </c>
      <c r="CP1655">
        <v>512.58000000000004</v>
      </c>
      <c r="CQ1655" s="1">
        <v>44400</v>
      </c>
      <c r="CR1655">
        <v>1517.19</v>
      </c>
      <c r="CS1655" s="1">
        <v>44400</v>
      </c>
      <c r="CT1655">
        <v>1517.19</v>
      </c>
      <c r="CU1655" s="1">
        <v>44400</v>
      </c>
      <c r="CV1655">
        <v>4411.79</v>
      </c>
      <c r="CW1655" s="1">
        <v>44400</v>
      </c>
      <c r="CX1655">
        <v>4411.79</v>
      </c>
      <c r="CY1655" s="1">
        <v>44400</v>
      </c>
      <c r="CZ1655">
        <v>4411.79</v>
      </c>
      <c r="DA1655" s="1">
        <v>44400</v>
      </c>
      <c r="DB1655">
        <v>4411.79</v>
      </c>
      <c r="DC1655" s="1">
        <v>44400</v>
      </c>
      <c r="DD1655">
        <v>4411.79</v>
      </c>
      <c r="DE1655" s="1">
        <v>44405</v>
      </c>
      <c r="DF1655">
        <v>334</v>
      </c>
      <c r="DG1655" s="1">
        <v>44405</v>
      </c>
      <c r="DH1655">
        <v>181</v>
      </c>
      <c r="DI1655" s="1">
        <v>44400</v>
      </c>
      <c r="DJ1655">
        <v>443919175</v>
      </c>
      <c r="DK1655" s="1">
        <v>44400</v>
      </c>
      <c r="DL1655">
        <v>27.0977</v>
      </c>
      <c r="DM1655" s="1"/>
      <c r="DO1655" s="1">
        <v>44315</v>
      </c>
      <c r="DP1655">
        <v>119.42</v>
      </c>
      <c r="DQ1655" s="1">
        <v>44400</v>
      </c>
      <c r="DR1655">
        <v>1.31</v>
      </c>
      <c r="DS1655" s="1">
        <v>44315</v>
      </c>
      <c r="DT1655">
        <v>63.68</v>
      </c>
      <c r="DU1655" s="1">
        <v>44315</v>
      </c>
      <c r="DV1655">
        <v>2.5000000000000001E-3</v>
      </c>
      <c r="DW1655" s="1">
        <v>44315</v>
      </c>
      <c r="DX1655">
        <v>1.23</v>
      </c>
      <c r="DY1655" s="1">
        <v>44421</v>
      </c>
      <c r="DZ1655">
        <v>34.93</v>
      </c>
    </row>
    <row r="1656" spans="3:130" x14ac:dyDescent="0.25">
      <c r="C1656" s="1">
        <v>44316</v>
      </c>
      <c r="D1656">
        <v>1.6279999999999999</v>
      </c>
      <c r="E1656" s="1">
        <v>44316</v>
      </c>
      <c r="F1656">
        <v>0.161</v>
      </c>
      <c r="K1656" s="1">
        <v>44392</v>
      </c>
      <c r="L1656">
        <v>256.3</v>
      </c>
      <c r="O1656" s="1">
        <v>44351</v>
      </c>
      <c r="P1656">
        <v>146</v>
      </c>
      <c r="Q1656" s="1">
        <v>44355</v>
      </c>
      <c r="R1656">
        <v>13.6</v>
      </c>
      <c r="S1656" s="1"/>
      <c r="U1656" s="1">
        <v>44391</v>
      </c>
      <c r="V1656">
        <v>9342.5</v>
      </c>
      <c r="AC1656" s="1"/>
      <c r="AE1656" s="1"/>
      <c r="AG1656" s="1"/>
      <c r="AI1656" s="1">
        <v>44417</v>
      </c>
      <c r="AJ1656">
        <v>3371</v>
      </c>
      <c r="AK1656" s="1">
        <v>44403</v>
      </c>
      <c r="AL1656">
        <v>3.31</v>
      </c>
      <c r="AM1656" s="1">
        <v>44316</v>
      </c>
      <c r="AN1656">
        <v>18.581800000000001</v>
      </c>
      <c r="AO1656" s="1">
        <v>44316</v>
      </c>
      <c r="AP1656">
        <v>0.24</v>
      </c>
      <c r="AQ1656" s="1">
        <v>44403</v>
      </c>
      <c r="AR1656">
        <v>3.1234000000000002</v>
      </c>
      <c r="AS1656" s="1">
        <v>44403</v>
      </c>
      <c r="AT1656">
        <v>30.18</v>
      </c>
      <c r="AU1656" s="1">
        <v>44403</v>
      </c>
      <c r="AV1656">
        <v>4.7088000000000001</v>
      </c>
      <c r="AW1656" s="1">
        <v>44403</v>
      </c>
      <c r="AX1656">
        <v>40102445.219999999</v>
      </c>
      <c r="BA1656" s="1">
        <v>44403</v>
      </c>
      <c r="BB1656">
        <v>0.86</v>
      </c>
      <c r="BC1656" s="1">
        <v>44403</v>
      </c>
      <c r="BD1656">
        <v>-33.15</v>
      </c>
      <c r="BE1656" s="1"/>
      <c r="BG1656" s="1">
        <v>44316</v>
      </c>
      <c r="BH1656">
        <v>1.1180000000000001</v>
      </c>
      <c r="BI1656" s="1">
        <v>44316</v>
      </c>
      <c r="BJ1656">
        <v>-0.15</v>
      </c>
      <c r="BK1656" s="1">
        <v>44316</v>
      </c>
      <c r="BL1656">
        <v>-0.55000000000000004</v>
      </c>
      <c r="BM1656" s="1">
        <v>44316</v>
      </c>
      <c r="BN1656">
        <v>0.33</v>
      </c>
      <c r="BO1656" s="1">
        <v>44316</v>
      </c>
      <c r="BP1656">
        <v>97.39</v>
      </c>
      <c r="BW1656" s="1"/>
      <c r="BY1656" s="1"/>
      <c r="CA1656" s="1"/>
      <c r="CC1656" s="1">
        <v>44316</v>
      </c>
      <c r="CD1656">
        <v>-0.17</v>
      </c>
      <c r="CE1656" s="1">
        <v>44410</v>
      </c>
      <c r="CF1656">
        <v>2.98</v>
      </c>
      <c r="CG1656" s="1">
        <v>44410</v>
      </c>
      <c r="CH1656">
        <v>0.35320499999999999</v>
      </c>
      <c r="CI1656" s="1">
        <v>44403</v>
      </c>
      <c r="CJ1656">
        <v>17.579999999999998</v>
      </c>
      <c r="CK1656" s="1">
        <v>44403</v>
      </c>
      <c r="CL1656">
        <v>0.2394</v>
      </c>
      <c r="CM1656" s="1">
        <v>44396</v>
      </c>
      <c r="CN1656">
        <v>2.3008999999999999</v>
      </c>
      <c r="CO1656" s="1">
        <v>44403</v>
      </c>
      <c r="CP1656">
        <v>563.02</v>
      </c>
      <c r="CQ1656" s="1">
        <v>44403</v>
      </c>
      <c r="CR1656">
        <v>1484.04</v>
      </c>
      <c r="CS1656" s="1">
        <v>44403</v>
      </c>
      <c r="CT1656">
        <v>1484.04</v>
      </c>
      <c r="CU1656" s="1">
        <v>44403</v>
      </c>
      <c r="CV1656">
        <v>4422.3</v>
      </c>
      <c r="CW1656" s="1">
        <v>44403</v>
      </c>
      <c r="CX1656">
        <v>4422.3</v>
      </c>
      <c r="CY1656" s="1">
        <v>44403</v>
      </c>
      <c r="CZ1656">
        <v>4422.3</v>
      </c>
      <c r="DA1656" s="1">
        <v>44403</v>
      </c>
      <c r="DB1656">
        <v>4422.3</v>
      </c>
      <c r="DC1656" s="1">
        <v>44403</v>
      </c>
      <c r="DD1656">
        <v>4422.3</v>
      </c>
      <c r="DE1656" s="1">
        <v>44406</v>
      </c>
      <c r="DF1656">
        <v>814</v>
      </c>
      <c r="DG1656" s="1">
        <v>44406</v>
      </c>
      <c r="DH1656">
        <v>155</v>
      </c>
      <c r="DI1656" s="1">
        <v>44403</v>
      </c>
      <c r="DJ1656">
        <v>497708180</v>
      </c>
      <c r="DK1656" s="1">
        <v>44403</v>
      </c>
      <c r="DL1656">
        <v>27.146000000000001</v>
      </c>
      <c r="DM1656" s="1"/>
      <c r="DO1656" s="1">
        <v>44316</v>
      </c>
      <c r="DP1656">
        <v>119.42</v>
      </c>
      <c r="DQ1656" s="1">
        <v>44403</v>
      </c>
      <c r="DR1656">
        <v>1.31</v>
      </c>
      <c r="DS1656" s="1">
        <v>44316</v>
      </c>
      <c r="DT1656">
        <v>63.64</v>
      </c>
      <c r="DU1656" s="1">
        <v>44316</v>
      </c>
      <c r="DV1656">
        <v>2.5000000000000001E-3</v>
      </c>
      <c r="DW1656" s="1">
        <v>44316</v>
      </c>
      <c r="DX1656">
        <v>1.23</v>
      </c>
      <c r="DY1656" s="1">
        <v>44424</v>
      </c>
      <c r="DZ1656">
        <v>34.86</v>
      </c>
    </row>
    <row r="1657" spans="3:130" x14ac:dyDescent="0.25">
      <c r="C1657" s="1">
        <v>44319</v>
      </c>
      <c r="D1657">
        <v>1.6</v>
      </c>
      <c r="E1657" s="1">
        <v>44319</v>
      </c>
      <c r="F1657">
        <v>0.161</v>
      </c>
      <c r="K1657" s="1">
        <v>44393</v>
      </c>
      <c r="L1657">
        <v>257.52999999999997</v>
      </c>
      <c r="O1657" s="1">
        <v>44354</v>
      </c>
      <c r="P1657">
        <v>139.30000000000001</v>
      </c>
      <c r="Q1657" s="1">
        <v>44356</v>
      </c>
      <c r="R1657">
        <v>13.8</v>
      </c>
      <c r="S1657" s="1"/>
      <c r="U1657" s="1">
        <v>44392</v>
      </c>
      <c r="V1657">
        <v>9486.5</v>
      </c>
      <c r="AC1657" s="1"/>
      <c r="AE1657" s="1"/>
      <c r="AG1657" s="1"/>
      <c r="AI1657" s="1">
        <v>44418</v>
      </c>
      <c r="AJ1657">
        <v>3375</v>
      </c>
      <c r="AK1657" s="1">
        <v>44404</v>
      </c>
      <c r="AL1657">
        <v>3.33</v>
      </c>
      <c r="AM1657" s="1">
        <v>44319</v>
      </c>
      <c r="AN1657">
        <v>18.498000000000001</v>
      </c>
      <c r="AO1657" s="1">
        <v>44319</v>
      </c>
      <c r="AP1657">
        <v>0.24</v>
      </c>
      <c r="AQ1657" s="1">
        <v>44404</v>
      </c>
      <c r="AR1657">
        <v>3.1076999999999999</v>
      </c>
      <c r="AS1657" s="1">
        <v>44404</v>
      </c>
      <c r="AT1657">
        <v>30.02</v>
      </c>
      <c r="AU1657" s="1">
        <v>44404</v>
      </c>
      <c r="AV1657">
        <v>4.6849999999999996</v>
      </c>
      <c r="AW1657" s="1">
        <v>44404</v>
      </c>
      <c r="AX1657">
        <v>39899911.030000001</v>
      </c>
      <c r="BA1657" s="1">
        <v>44404</v>
      </c>
      <c r="BB1657">
        <v>1</v>
      </c>
      <c r="BC1657" s="1">
        <v>44404</v>
      </c>
      <c r="BD1657">
        <v>-77.02</v>
      </c>
      <c r="BE1657" s="1"/>
      <c r="BG1657" s="1">
        <v>44319</v>
      </c>
      <c r="BH1657">
        <v>1.145</v>
      </c>
      <c r="BI1657" s="1">
        <v>44319</v>
      </c>
      <c r="BJ1657">
        <v>-0.18</v>
      </c>
      <c r="BK1657" s="1">
        <v>44319</v>
      </c>
      <c r="BL1657">
        <v>-0.53</v>
      </c>
      <c r="BM1657" s="1">
        <v>44319</v>
      </c>
      <c r="BN1657">
        <v>0.26</v>
      </c>
      <c r="BO1657" s="1">
        <v>44319</v>
      </c>
      <c r="BP1657">
        <v>97.35</v>
      </c>
      <c r="BW1657" s="1"/>
      <c r="BY1657" s="1"/>
      <c r="CA1657" s="1"/>
      <c r="CC1657" s="1">
        <v>44319</v>
      </c>
      <c r="CD1657">
        <v>-0.17</v>
      </c>
      <c r="CE1657" s="1">
        <v>44411</v>
      </c>
      <c r="CF1657">
        <v>3.06</v>
      </c>
      <c r="CG1657" s="1">
        <v>44411</v>
      </c>
      <c r="CH1657">
        <v>0.356321</v>
      </c>
      <c r="CI1657" s="1">
        <v>44404</v>
      </c>
      <c r="CJ1657">
        <v>19.36</v>
      </c>
      <c r="CK1657" s="1">
        <v>44404</v>
      </c>
      <c r="CL1657">
        <v>-0.47089999999999999</v>
      </c>
      <c r="CM1657" s="1">
        <v>44397</v>
      </c>
      <c r="CN1657">
        <v>-1.0242</v>
      </c>
      <c r="CO1657" s="1">
        <v>44404</v>
      </c>
      <c r="CP1657">
        <v>570.19000000000005</v>
      </c>
      <c r="CQ1657" s="1">
        <v>44404</v>
      </c>
      <c r="CR1657">
        <v>1407.02</v>
      </c>
      <c r="CS1657" s="1">
        <v>44404</v>
      </c>
      <c r="CT1657">
        <v>1407.02</v>
      </c>
      <c r="CU1657" s="1">
        <v>44404</v>
      </c>
      <c r="CV1657">
        <v>4401.46</v>
      </c>
      <c r="CW1657" s="1">
        <v>44404</v>
      </c>
      <c r="CX1657">
        <v>4401.46</v>
      </c>
      <c r="CY1657" s="1">
        <v>44404</v>
      </c>
      <c r="CZ1657">
        <v>4401.46</v>
      </c>
      <c r="DA1657" s="1">
        <v>44404</v>
      </c>
      <c r="DB1657">
        <v>4401.46</v>
      </c>
      <c r="DC1657" s="1">
        <v>44404</v>
      </c>
      <c r="DD1657">
        <v>4401.46</v>
      </c>
      <c r="DE1657" s="1">
        <v>44407</v>
      </c>
      <c r="DF1657">
        <v>497</v>
      </c>
      <c r="DG1657" s="1">
        <v>44407</v>
      </c>
      <c r="DH1657">
        <v>208</v>
      </c>
      <c r="DI1657" s="1">
        <v>44404</v>
      </c>
      <c r="DJ1657">
        <v>531510830</v>
      </c>
      <c r="DK1657" s="1">
        <v>44404</v>
      </c>
      <c r="DL1657">
        <v>27.008900000000001</v>
      </c>
      <c r="DM1657" s="1"/>
      <c r="DO1657" s="1">
        <v>44319</v>
      </c>
      <c r="DP1657">
        <v>119.26</v>
      </c>
      <c r="DQ1657" s="1">
        <v>44404</v>
      </c>
      <c r="DR1657">
        <v>1.32</v>
      </c>
      <c r="DS1657" s="1">
        <v>44319</v>
      </c>
      <c r="DT1657">
        <v>63.7</v>
      </c>
      <c r="DU1657" s="1">
        <v>44319</v>
      </c>
      <c r="DV1657">
        <v>5.1000000000000004E-3</v>
      </c>
      <c r="DW1657" s="1">
        <v>44319</v>
      </c>
      <c r="DX1657">
        <v>1.23</v>
      </c>
      <c r="DY1657" s="1">
        <v>44425</v>
      </c>
      <c r="DZ1657">
        <v>35.22</v>
      </c>
    </row>
    <row r="1658" spans="3:130" x14ac:dyDescent="0.25">
      <c r="C1658" s="1">
        <v>44320</v>
      </c>
      <c r="D1658">
        <v>1.593</v>
      </c>
      <c r="E1658" s="1">
        <v>44320</v>
      </c>
      <c r="F1658">
        <v>0.16</v>
      </c>
      <c r="K1658" s="1">
        <v>44396</v>
      </c>
      <c r="L1658">
        <v>252.11</v>
      </c>
      <c r="O1658" s="1">
        <v>44355</v>
      </c>
      <c r="P1658">
        <v>130.5</v>
      </c>
      <c r="Q1658" s="1">
        <v>44357</v>
      </c>
      <c r="R1658">
        <v>25.3</v>
      </c>
      <c r="S1658" s="1"/>
      <c r="U1658" s="1">
        <v>44393</v>
      </c>
      <c r="V1658">
        <v>9427</v>
      </c>
      <c r="AC1658" s="1"/>
      <c r="AE1658" s="1"/>
      <c r="AG1658" s="1"/>
      <c r="AI1658" s="1">
        <v>44419</v>
      </c>
      <c r="AJ1658">
        <v>3410</v>
      </c>
      <c r="AK1658" s="1">
        <v>44405</v>
      </c>
      <c r="AL1658">
        <v>3.33</v>
      </c>
      <c r="AM1658" s="1">
        <v>44320</v>
      </c>
      <c r="AN1658">
        <v>18.3537</v>
      </c>
      <c r="AO1658" s="1">
        <v>44320</v>
      </c>
      <c r="AP1658">
        <v>0.24</v>
      </c>
      <c r="AQ1658" s="1">
        <v>44405</v>
      </c>
      <c r="AR1658">
        <v>3.1093000000000002</v>
      </c>
      <c r="AS1658" s="1">
        <v>44405</v>
      </c>
      <c r="AT1658">
        <v>30.04</v>
      </c>
      <c r="AU1658" s="1">
        <v>44405</v>
      </c>
      <c r="AV1658">
        <v>4.6875</v>
      </c>
      <c r="AW1658" s="1">
        <v>44405</v>
      </c>
      <c r="AX1658">
        <v>39921034.57</v>
      </c>
      <c r="BA1658" s="1">
        <v>44405</v>
      </c>
      <c r="BB1658">
        <v>0.8</v>
      </c>
      <c r="BC1658" s="1">
        <v>44405</v>
      </c>
      <c r="BD1658">
        <v>-27.88</v>
      </c>
      <c r="BE1658" s="1"/>
      <c r="BG1658" s="1">
        <v>44320</v>
      </c>
      <c r="BH1658">
        <v>1.012</v>
      </c>
      <c r="BI1658" s="1">
        <v>44320</v>
      </c>
      <c r="BJ1658">
        <v>-0.12</v>
      </c>
      <c r="BK1658" s="1">
        <v>44320</v>
      </c>
      <c r="BL1658">
        <v>-0.52</v>
      </c>
      <c r="BM1658" s="1">
        <v>44320</v>
      </c>
      <c r="BN1658">
        <v>0.4</v>
      </c>
      <c r="BO1658" s="1">
        <v>44320</v>
      </c>
      <c r="BP1658">
        <v>97.4</v>
      </c>
      <c r="BW1658" s="1"/>
      <c r="BY1658" s="1"/>
      <c r="CA1658" s="1"/>
      <c r="CC1658" s="1">
        <v>44320</v>
      </c>
      <c r="CD1658">
        <v>-0.18</v>
      </c>
      <c r="CE1658" s="1">
        <v>44412</v>
      </c>
      <c r="CF1658">
        <v>3.09</v>
      </c>
      <c r="CG1658" s="1">
        <v>44412</v>
      </c>
      <c r="CH1658">
        <v>0.36085899999999999</v>
      </c>
      <c r="CI1658" s="1">
        <v>44405</v>
      </c>
      <c r="CJ1658">
        <v>18.309999999999999</v>
      </c>
      <c r="CK1658" s="1">
        <v>44405</v>
      </c>
      <c r="CL1658">
        <v>-1.78E-2</v>
      </c>
      <c r="CM1658" s="1">
        <v>44398</v>
      </c>
      <c r="CN1658">
        <v>-1.1577</v>
      </c>
      <c r="CO1658" s="1">
        <v>44405</v>
      </c>
      <c r="CP1658">
        <v>593.4</v>
      </c>
      <c r="CQ1658" s="1">
        <v>44405</v>
      </c>
      <c r="CR1658">
        <v>1379.13</v>
      </c>
      <c r="CS1658" s="1">
        <v>44405</v>
      </c>
      <c r="CT1658">
        <v>1379.13</v>
      </c>
      <c r="CU1658" s="1">
        <v>44405</v>
      </c>
      <c r="CV1658">
        <v>4400.6400000000003</v>
      </c>
      <c r="CW1658" s="1">
        <v>44405</v>
      </c>
      <c r="CX1658">
        <v>4400.6400000000003</v>
      </c>
      <c r="CY1658" s="1">
        <v>44405</v>
      </c>
      <c r="CZ1658">
        <v>4400.6400000000003</v>
      </c>
      <c r="DA1658" s="1">
        <v>44405</v>
      </c>
      <c r="DB1658">
        <v>4400.6400000000003</v>
      </c>
      <c r="DC1658" s="1">
        <v>44405</v>
      </c>
      <c r="DD1658">
        <v>4400.6400000000003</v>
      </c>
      <c r="DE1658" s="1">
        <v>44410</v>
      </c>
      <c r="DF1658">
        <v>684</v>
      </c>
      <c r="DG1658" s="1">
        <v>44410</v>
      </c>
      <c r="DH1658">
        <v>195</v>
      </c>
      <c r="DI1658" s="1">
        <v>44405</v>
      </c>
      <c r="DJ1658">
        <v>533657992</v>
      </c>
      <c r="DK1658" s="1">
        <v>44405</v>
      </c>
      <c r="DL1658">
        <v>27.023</v>
      </c>
      <c r="DM1658" s="1"/>
      <c r="DO1658" s="1">
        <v>44320</v>
      </c>
      <c r="DP1658">
        <v>119.26</v>
      </c>
      <c r="DQ1658" s="1">
        <v>44405</v>
      </c>
      <c r="DR1658">
        <v>1.32</v>
      </c>
      <c r="DS1658" s="1">
        <v>44320</v>
      </c>
      <c r="DT1658">
        <v>63.7</v>
      </c>
      <c r="DU1658" s="1">
        <v>44320</v>
      </c>
      <c r="DV1658">
        <v>7.6E-3</v>
      </c>
      <c r="DW1658" s="1">
        <v>44320</v>
      </c>
      <c r="DX1658">
        <v>1.23</v>
      </c>
      <c r="DY1658" s="1">
        <v>44426</v>
      </c>
      <c r="DZ1658">
        <v>36.729999999999997</v>
      </c>
    </row>
    <row r="1659" spans="3:130" x14ac:dyDescent="0.25">
      <c r="C1659" s="1">
        <v>44321</v>
      </c>
      <c r="D1659">
        <v>1.5680000000000001</v>
      </c>
      <c r="E1659" s="1">
        <v>44321</v>
      </c>
      <c r="F1659">
        <v>0.153</v>
      </c>
      <c r="K1659" s="1">
        <v>44397</v>
      </c>
      <c r="L1659">
        <v>253.25</v>
      </c>
      <c r="O1659" s="1">
        <v>44356</v>
      </c>
      <c r="P1659">
        <v>128.5</v>
      </c>
      <c r="Q1659" s="1">
        <v>44358</v>
      </c>
      <c r="R1659">
        <v>47.1</v>
      </c>
      <c r="S1659" s="1"/>
      <c r="U1659" s="1">
        <v>44396</v>
      </c>
      <c r="V1659">
        <v>9222</v>
      </c>
      <c r="AC1659" s="1"/>
      <c r="AE1659" s="1"/>
      <c r="AG1659" s="1"/>
      <c r="AI1659" s="1">
        <v>44420</v>
      </c>
      <c r="AJ1659">
        <v>3503</v>
      </c>
      <c r="AK1659" s="1">
        <v>44406</v>
      </c>
      <c r="AL1659">
        <v>3.32</v>
      </c>
      <c r="AM1659" s="1">
        <v>44321</v>
      </c>
      <c r="AN1659">
        <v>18.345500000000001</v>
      </c>
      <c r="AO1659" s="1">
        <v>44321</v>
      </c>
      <c r="AP1659">
        <v>0.24</v>
      </c>
      <c r="AQ1659" s="1">
        <v>44406</v>
      </c>
      <c r="AR1659">
        <v>3.1215999999999999</v>
      </c>
      <c r="AS1659" s="1">
        <v>44406</v>
      </c>
      <c r="AT1659">
        <v>30.16</v>
      </c>
      <c r="AU1659" s="1">
        <v>44406</v>
      </c>
      <c r="AV1659">
        <v>4.7060000000000004</v>
      </c>
      <c r="AW1659" s="1">
        <v>44406</v>
      </c>
      <c r="AX1659">
        <v>40079081.469999999</v>
      </c>
      <c r="BA1659" s="1">
        <v>44406</v>
      </c>
      <c r="BB1659">
        <v>0.67</v>
      </c>
      <c r="BC1659" s="1">
        <v>44406</v>
      </c>
      <c r="BD1659">
        <v>35.46</v>
      </c>
      <c r="BE1659" s="1"/>
      <c r="BG1659" s="1">
        <v>44321</v>
      </c>
      <c r="BH1659">
        <v>1.119</v>
      </c>
      <c r="BI1659" s="1">
        <v>44321</v>
      </c>
      <c r="BJ1659">
        <v>-0.15</v>
      </c>
      <c r="BK1659" s="1">
        <v>44321</v>
      </c>
      <c r="BL1659">
        <v>-0.53</v>
      </c>
      <c r="BM1659" s="1">
        <v>44321</v>
      </c>
      <c r="BN1659">
        <v>0.34</v>
      </c>
      <c r="BO1659" s="1">
        <v>44321</v>
      </c>
      <c r="BP1659">
        <v>97.38</v>
      </c>
      <c r="BW1659" s="1"/>
      <c r="BY1659" s="1"/>
      <c r="CA1659" s="1"/>
      <c r="CC1659" s="1">
        <v>44321</v>
      </c>
      <c r="CD1659">
        <v>-0.19</v>
      </c>
      <c r="CE1659" s="1">
        <v>44413</v>
      </c>
      <c r="CF1659">
        <v>3.04</v>
      </c>
      <c r="CG1659" s="1">
        <v>44413</v>
      </c>
      <c r="CH1659">
        <v>0.35468699999999997</v>
      </c>
      <c r="CI1659" s="1">
        <v>44406</v>
      </c>
      <c r="CJ1659">
        <v>17.7</v>
      </c>
      <c r="CK1659" s="1">
        <v>44406</v>
      </c>
      <c r="CL1659">
        <v>0.43230000000000002</v>
      </c>
      <c r="CM1659" s="1">
        <v>44399</v>
      </c>
      <c r="CN1659">
        <v>0.55879999999999996</v>
      </c>
      <c r="CO1659" s="1">
        <v>44406</v>
      </c>
      <c r="CP1659">
        <v>579.47</v>
      </c>
      <c r="CQ1659" s="1">
        <v>44406</v>
      </c>
      <c r="CR1659">
        <v>1414.6</v>
      </c>
      <c r="CS1659" s="1">
        <v>44406</v>
      </c>
      <c r="CT1659">
        <v>1414.6</v>
      </c>
      <c r="CU1659" s="1">
        <v>44406</v>
      </c>
      <c r="CV1659">
        <v>4419.1499999999996</v>
      </c>
      <c r="CW1659" s="1">
        <v>44406</v>
      </c>
      <c r="CX1659">
        <v>4419.1499999999996</v>
      </c>
      <c r="CY1659" s="1">
        <v>44406</v>
      </c>
      <c r="CZ1659">
        <v>4419.1499999999996</v>
      </c>
      <c r="DA1659" s="1">
        <v>44406</v>
      </c>
      <c r="DB1659">
        <v>4419.1499999999996</v>
      </c>
      <c r="DC1659" s="1">
        <v>44406</v>
      </c>
      <c r="DD1659">
        <v>4419.1499999999996</v>
      </c>
      <c r="DE1659" s="1">
        <v>44411</v>
      </c>
      <c r="DF1659">
        <v>593</v>
      </c>
      <c r="DG1659" s="1">
        <v>44411</v>
      </c>
      <c r="DH1659">
        <v>250</v>
      </c>
      <c r="DI1659" s="1">
        <v>44406</v>
      </c>
      <c r="DJ1659">
        <v>491758905</v>
      </c>
      <c r="DK1659" s="1">
        <v>44406</v>
      </c>
      <c r="DL1659">
        <v>27.130099999999999</v>
      </c>
      <c r="DM1659" s="1"/>
      <c r="DO1659" s="1">
        <v>44321</v>
      </c>
      <c r="DP1659">
        <v>119.26</v>
      </c>
      <c r="DQ1659" s="1">
        <v>44406</v>
      </c>
      <c r="DR1659">
        <v>1.31</v>
      </c>
      <c r="DS1659" s="1">
        <v>44321</v>
      </c>
      <c r="DT1659">
        <v>63.72</v>
      </c>
      <c r="DU1659" s="1">
        <v>44321</v>
      </c>
      <c r="DV1659">
        <v>1.01E-2</v>
      </c>
      <c r="DW1659" s="1">
        <v>44321</v>
      </c>
      <c r="DX1659">
        <v>1.23</v>
      </c>
      <c r="DY1659" s="1">
        <v>44427</v>
      </c>
      <c r="DZ1659">
        <v>36.6</v>
      </c>
    </row>
    <row r="1660" spans="3:130" x14ac:dyDescent="0.25">
      <c r="C1660" s="1">
        <v>44322</v>
      </c>
      <c r="D1660">
        <v>1.571</v>
      </c>
      <c r="E1660" s="1">
        <v>44322</v>
      </c>
      <c r="F1660">
        <v>0.156</v>
      </c>
      <c r="K1660" s="1">
        <v>44398</v>
      </c>
      <c r="L1660">
        <v>253.87</v>
      </c>
      <c r="O1660" s="1">
        <v>44357</v>
      </c>
      <c r="P1660">
        <v>131</v>
      </c>
      <c r="Q1660" s="1">
        <v>44361</v>
      </c>
      <c r="R1660">
        <v>56.6</v>
      </c>
      <c r="S1660" s="1"/>
      <c r="U1660" s="1">
        <v>44397</v>
      </c>
      <c r="V1660">
        <v>9336</v>
      </c>
      <c r="AC1660" s="1"/>
      <c r="AE1660" s="1"/>
      <c r="AG1660" s="1"/>
      <c r="AI1660" s="1">
        <v>44421</v>
      </c>
      <c r="AJ1660">
        <v>3566</v>
      </c>
      <c r="AK1660" s="1">
        <v>44407</v>
      </c>
      <c r="AL1660">
        <v>3.32</v>
      </c>
      <c r="AM1660" s="1">
        <v>44322</v>
      </c>
      <c r="AN1660">
        <v>18.443300000000001</v>
      </c>
      <c r="AO1660" s="1">
        <v>44322</v>
      </c>
      <c r="AP1660">
        <v>0.24</v>
      </c>
      <c r="AQ1660" s="1">
        <v>44407</v>
      </c>
      <c r="AR1660">
        <v>3.1023000000000001</v>
      </c>
      <c r="AS1660" s="1">
        <v>44407</v>
      </c>
      <c r="AT1660">
        <v>30.09</v>
      </c>
      <c r="AU1660" s="1">
        <v>44407</v>
      </c>
      <c r="AV1660">
        <v>4.6788999999999996</v>
      </c>
      <c r="AW1660" s="1">
        <v>44407</v>
      </c>
      <c r="AX1660">
        <v>39846792.460000001</v>
      </c>
      <c r="BA1660" s="1">
        <v>44407</v>
      </c>
      <c r="BB1660">
        <v>0.83</v>
      </c>
      <c r="BC1660" s="1">
        <v>44407</v>
      </c>
      <c r="BD1660">
        <v>2.5499999999999998</v>
      </c>
      <c r="BE1660" s="1"/>
      <c r="BG1660" s="1">
        <v>44322</v>
      </c>
      <c r="BH1660">
        <v>1.0940000000000001</v>
      </c>
      <c r="BI1660" s="1">
        <v>44322</v>
      </c>
      <c r="BJ1660">
        <v>-0.17</v>
      </c>
      <c r="BK1660" s="1">
        <v>44322</v>
      </c>
      <c r="BL1660">
        <v>-0.51</v>
      </c>
      <c r="BM1660" s="1">
        <v>44322</v>
      </c>
      <c r="BN1660">
        <v>0.28999999999999998</v>
      </c>
      <c r="BO1660" s="1">
        <v>44322</v>
      </c>
      <c r="BP1660">
        <v>97.3</v>
      </c>
      <c r="BW1660" s="1"/>
      <c r="BY1660" s="1"/>
      <c r="CA1660" s="1"/>
      <c r="CC1660" s="1">
        <v>44322</v>
      </c>
      <c r="CD1660">
        <v>-0.2</v>
      </c>
      <c r="CE1660" s="1">
        <v>44414</v>
      </c>
      <c r="CF1660">
        <v>3.01</v>
      </c>
      <c r="CG1660" s="1">
        <v>44414</v>
      </c>
      <c r="CH1660">
        <v>0.35311399999999998</v>
      </c>
      <c r="CI1660" s="1">
        <v>44407</v>
      </c>
      <c r="CJ1660">
        <v>18.239999999999998</v>
      </c>
      <c r="CK1660" s="1">
        <v>44407</v>
      </c>
      <c r="CL1660">
        <v>-0.53290000000000004</v>
      </c>
      <c r="CM1660" s="1">
        <v>44400</v>
      </c>
      <c r="CN1660">
        <v>-0.44590000000000002</v>
      </c>
      <c r="CO1660" s="1">
        <v>44407</v>
      </c>
      <c r="CP1660">
        <v>799.2</v>
      </c>
      <c r="CQ1660" s="1">
        <v>44407</v>
      </c>
      <c r="CR1660">
        <v>1417.15</v>
      </c>
      <c r="CS1660" s="1">
        <v>44407</v>
      </c>
      <c r="CT1660">
        <v>1417.15</v>
      </c>
      <c r="CU1660" s="1">
        <v>44407</v>
      </c>
      <c r="CV1660">
        <v>4395.26</v>
      </c>
      <c r="CW1660" s="1">
        <v>44407</v>
      </c>
      <c r="CX1660">
        <v>4395.26</v>
      </c>
      <c r="CY1660" s="1">
        <v>44407</v>
      </c>
      <c r="CZ1660">
        <v>4395.26</v>
      </c>
      <c r="DA1660" s="1">
        <v>44407</v>
      </c>
      <c r="DB1660">
        <v>4395.26</v>
      </c>
      <c r="DC1660" s="1">
        <v>44407</v>
      </c>
      <c r="DD1660">
        <v>4395.26</v>
      </c>
      <c r="DE1660" s="1">
        <v>44412</v>
      </c>
      <c r="DF1660">
        <v>549</v>
      </c>
      <c r="DG1660" s="1">
        <v>44412</v>
      </c>
      <c r="DH1660">
        <v>237</v>
      </c>
      <c r="DI1660" s="1">
        <v>44407</v>
      </c>
      <c r="DJ1660">
        <v>704783647</v>
      </c>
      <c r="DK1660" s="1">
        <v>44407</v>
      </c>
      <c r="DL1660">
        <v>26.949300000000001</v>
      </c>
      <c r="DM1660" s="1"/>
      <c r="DO1660" s="1">
        <v>44322</v>
      </c>
      <c r="DP1660">
        <v>119.26</v>
      </c>
      <c r="DQ1660" s="1">
        <v>44407</v>
      </c>
      <c r="DR1660">
        <v>1.32</v>
      </c>
      <c r="DS1660" s="1">
        <v>44322</v>
      </c>
      <c r="DT1660">
        <v>63.78</v>
      </c>
      <c r="DU1660" s="1">
        <v>44322</v>
      </c>
      <c r="DV1660">
        <v>1.01E-2</v>
      </c>
      <c r="DW1660" s="1">
        <v>44322</v>
      </c>
      <c r="DX1660">
        <v>1.23</v>
      </c>
      <c r="DY1660" s="1">
        <v>44428</v>
      </c>
      <c r="DZ1660">
        <v>36.36</v>
      </c>
    </row>
    <row r="1661" spans="3:130" x14ac:dyDescent="0.25">
      <c r="C1661" s="1">
        <v>44323</v>
      </c>
      <c r="D1661">
        <v>1.579</v>
      </c>
      <c r="E1661" s="1">
        <v>44323</v>
      </c>
      <c r="F1661">
        <v>0.14599999999999999</v>
      </c>
      <c r="K1661" s="1">
        <v>44399</v>
      </c>
      <c r="L1661">
        <v>256.77</v>
      </c>
      <c r="O1661" s="1">
        <v>44358</v>
      </c>
      <c r="P1661">
        <v>128.9</v>
      </c>
      <c r="Q1661" s="1">
        <v>44362</v>
      </c>
      <c r="R1661">
        <v>50</v>
      </c>
      <c r="S1661" s="1"/>
      <c r="U1661" s="1">
        <v>44398</v>
      </c>
      <c r="V1661">
        <v>9347</v>
      </c>
      <c r="AC1661" s="1"/>
      <c r="AE1661" s="1"/>
      <c r="AG1661" s="1"/>
      <c r="AI1661" s="1">
        <v>44424</v>
      </c>
      <c r="AJ1661">
        <v>3606</v>
      </c>
      <c r="AK1661" s="1">
        <v>44410</v>
      </c>
      <c r="AL1661">
        <v>3.3</v>
      </c>
      <c r="AM1661" s="1">
        <v>44323</v>
      </c>
      <c r="AN1661">
        <v>18.572099999999999</v>
      </c>
      <c r="AO1661" s="1">
        <v>44323</v>
      </c>
      <c r="AP1661">
        <v>0.24</v>
      </c>
      <c r="AQ1661" s="1">
        <v>44410</v>
      </c>
      <c r="AR1661">
        <v>3.0878999999999999</v>
      </c>
      <c r="AS1661" s="1">
        <v>44410</v>
      </c>
      <c r="AT1661">
        <v>30.32</v>
      </c>
      <c r="AU1661" s="1">
        <v>44410</v>
      </c>
      <c r="AV1661">
        <v>4.6512000000000002</v>
      </c>
      <c r="AW1661" s="1">
        <v>44410</v>
      </c>
      <c r="AX1661">
        <v>39784500.240000002</v>
      </c>
      <c r="BA1661" s="1">
        <v>44410</v>
      </c>
      <c r="BB1661">
        <v>0.89</v>
      </c>
      <c r="BC1661" s="1">
        <v>44410</v>
      </c>
      <c r="BD1661">
        <v>-11.86</v>
      </c>
      <c r="BE1661" s="1"/>
      <c r="BG1661" s="1">
        <v>44323</v>
      </c>
      <c r="BH1661">
        <v>1.206</v>
      </c>
      <c r="BI1661" s="1">
        <v>44323</v>
      </c>
      <c r="BJ1661">
        <v>-0.2</v>
      </c>
      <c r="BK1661" s="1">
        <v>44323</v>
      </c>
      <c r="BL1661">
        <v>-0.54</v>
      </c>
      <c r="BM1661" s="1">
        <v>44323</v>
      </c>
      <c r="BN1661">
        <v>0.17</v>
      </c>
      <c r="BO1661" s="1">
        <v>44323</v>
      </c>
      <c r="BP1661">
        <v>97.23</v>
      </c>
      <c r="BW1661" s="1"/>
      <c r="BY1661" s="1"/>
      <c r="CA1661" s="1"/>
      <c r="CC1661" s="1">
        <v>44323</v>
      </c>
      <c r="CD1661">
        <v>-0.18</v>
      </c>
      <c r="CE1661" s="1">
        <v>44417</v>
      </c>
      <c r="CF1661">
        <v>3.01</v>
      </c>
      <c r="CG1661" s="1">
        <v>44417</v>
      </c>
      <c r="CH1661">
        <v>0.35307300000000003</v>
      </c>
      <c r="CI1661" s="1">
        <v>44410</v>
      </c>
      <c r="CJ1661">
        <v>19.46</v>
      </c>
      <c r="CK1661" s="1">
        <v>44410</v>
      </c>
      <c r="CL1661">
        <v>-0.18390000000000001</v>
      </c>
      <c r="CM1661" s="1">
        <v>44403</v>
      </c>
      <c r="CN1661">
        <v>-1.9400000000000001E-2</v>
      </c>
      <c r="CO1661" s="1">
        <v>44410</v>
      </c>
      <c r="CP1661">
        <v>597.41999999999996</v>
      </c>
      <c r="CQ1661" s="1">
        <v>44410</v>
      </c>
      <c r="CR1661">
        <v>1405.29</v>
      </c>
      <c r="CS1661" s="1">
        <v>44410</v>
      </c>
      <c r="CT1661">
        <v>1405.29</v>
      </c>
      <c r="CU1661" s="1">
        <v>44410</v>
      </c>
      <c r="CV1661">
        <v>4387.16</v>
      </c>
      <c r="CW1661" s="1">
        <v>44410</v>
      </c>
      <c r="CX1661">
        <v>4387.16</v>
      </c>
      <c r="CY1661" s="1">
        <v>44410</v>
      </c>
      <c r="CZ1661">
        <v>4387.16</v>
      </c>
      <c r="DA1661" s="1">
        <v>44410</v>
      </c>
      <c r="DB1661">
        <v>4387.16</v>
      </c>
      <c r="DC1661" s="1">
        <v>44410</v>
      </c>
      <c r="DD1661">
        <v>4387.16</v>
      </c>
      <c r="DE1661" s="1">
        <v>44413</v>
      </c>
      <c r="DF1661">
        <v>636</v>
      </c>
      <c r="DG1661" s="1">
        <v>44413</v>
      </c>
      <c r="DH1661">
        <v>236</v>
      </c>
      <c r="DI1661" s="1">
        <v>44410</v>
      </c>
      <c r="DJ1661">
        <v>505090822</v>
      </c>
      <c r="DK1661" s="1">
        <v>44410</v>
      </c>
      <c r="DL1661">
        <v>26.757200000000001</v>
      </c>
      <c r="DM1661" s="1"/>
      <c r="DO1661" s="1">
        <v>44323</v>
      </c>
      <c r="DP1661">
        <v>119.26</v>
      </c>
      <c r="DQ1661" s="1">
        <v>44410</v>
      </c>
      <c r="DR1661">
        <v>1.33</v>
      </c>
      <c r="DS1661" s="1">
        <v>44323</v>
      </c>
      <c r="DT1661">
        <v>63.76</v>
      </c>
      <c r="DU1661" s="1">
        <v>44323</v>
      </c>
      <c r="DV1661">
        <v>5.1000000000000004E-3</v>
      </c>
      <c r="DW1661" s="1">
        <v>44323</v>
      </c>
      <c r="DX1661">
        <v>1.23</v>
      </c>
      <c r="DY1661" s="1">
        <v>44431</v>
      </c>
      <c r="DZ1661">
        <v>38.130000000000003</v>
      </c>
    </row>
    <row r="1662" spans="3:130" x14ac:dyDescent="0.25">
      <c r="C1662" s="1">
        <v>44326</v>
      </c>
      <c r="D1662">
        <v>1.603</v>
      </c>
      <c r="E1662" s="1">
        <v>44326</v>
      </c>
      <c r="F1662">
        <v>0.155</v>
      </c>
      <c r="K1662" s="1">
        <v>44400</v>
      </c>
      <c r="L1662">
        <v>260.36</v>
      </c>
      <c r="O1662" s="1">
        <v>44361</v>
      </c>
      <c r="P1662">
        <v>125.4</v>
      </c>
      <c r="Q1662" s="1">
        <v>44363</v>
      </c>
      <c r="R1662">
        <v>44.9</v>
      </c>
      <c r="S1662" s="1"/>
      <c r="U1662" s="1">
        <v>44399</v>
      </c>
      <c r="V1662">
        <v>9441.5</v>
      </c>
      <c r="AC1662" s="1"/>
      <c r="AE1662" s="1"/>
      <c r="AG1662" s="1"/>
      <c r="AI1662" s="1">
        <v>44425</v>
      </c>
      <c r="AJ1662">
        <v>3657</v>
      </c>
      <c r="AK1662" s="1">
        <v>44411</v>
      </c>
      <c r="AL1662">
        <v>3.27</v>
      </c>
      <c r="AM1662" s="1">
        <v>44326</v>
      </c>
      <c r="AN1662">
        <v>18.613900000000001</v>
      </c>
      <c r="AO1662" s="1">
        <v>44326</v>
      </c>
      <c r="AP1662">
        <v>0.24</v>
      </c>
      <c r="AQ1662" s="1">
        <v>44411</v>
      </c>
      <c r="AR1662">
        <v>3.1135999999999999</v>
      </c>
      <c r="AS1662" s="1">
        <v>44411</v>
      </c>
      <c r="AT1662">
        <v>30.56</v>
      </c>
      <c r="AU1662" s="1">
        <v>44411</v>
      </c>
      <c r="AV1662">
        <v>4.6868999999999996</v>
      </c>
      <c r="AW1662" s="1">
        <v>44411</v>
      </c>
      <c r="AX1662">
        <v>40078957.32</v>
      </c>
      <c r="BA1662" s="1">
        <v>44411</v>
      </c>
      <c r="BB1662">
        <v>0.76</v>
      </c>
      <c r="BC1662" s="1">
        <v>44411</v>
      </c>
      <c r="BD1662">
        <v>21.24</v>
      </c>
      <c r="BE1662" s="1"/>
      <c r="BG1662" s="1">
        <v>44326</v>
      </c>
      <c r="BH1662">
        <v>1.194</v>
      </c>
      <c r="BI1662" s="1">
        <v>44326</v>
      </c>
      <c r="BJ1662">
        <v>-0.16</v>
      </c>
      <c r="BK1662" s="1">
        <v>44326</v>
      </c>
      <c r="BL1662">
        <v>-0.52</v>
      </c>
      <c r="BM1662" s="1">
        <v>44326</v>
      </c>
      <c r="BN1662">
        <v>0.25</v>
      </c>
      <c r="BO1662" s="1">
        <v>44326</v>
      </c>
      <c r="BP1662">
        <v>97.31</v>
      </c>
      <c r="BW1662" s="1"/>
      <c r="BY1662" s="1"/>
      <c r="CA1662" s="1"/>
      <c r="CC1662" s="1">
        <v>44326</v>
      </c>
      <c r="CD1662">
        <v>-0.2</v>
      </c>
      <c r="CE1662" s="1">
        <v>44418</v>
      </c>
      <c r="CF1662">
        <v>3.05</v>
      </c>
      <c r="CG1662" s="1">
        <v>44418</v>
      </c>
      <c r="CH1662">
        <v>0.35569099999999998</v>
      </c>
      <c r="CI1662" s="1">
        <v>44411</v>
      </c>
      <c r="CJ1662">
        <v>18.04</v>
      </c>
      <c r="CK1662" s="1">
        <v>44411</v>
      </c>
      <c r="CL1662">
        <v>0.82040000000000002</v>
      </c>
      <c r="CM1662" s="1">
        <v>44404</v>
      </c>
      <c r="CN1662">
        <v>0.72109999999999996</v>
      </c>
      <c r="CO1662" s="1">
        <v>44411</v>
      </c>
      <c r="CP1662">
        <v>644.21</v>
      </c>
      <c r="CQ1662" s="1">
        <v>44411</v>
      </c>
      <c r="CR1662">
        <v>1426.52</v>
      </c>
      <c r="CS1662" s="1">
        <v>44411</v>
      </c>
      <c r="CT1662">
        <v>1426.52</v>
      </c>
      <c r="CU1662" s="1">
        <v>44411</v>
      </c>
      <c r="CV1662">
        <v>4423.1499999999996</v>
      </c>
      <c r="CW1662" s="1">
        <v>44411</v>
      </c>
      <c r="CX1662">
        <v>4423.1499999999996</v>
      </c>
      <c r="CY1662" s="1">
        <v>44411</v>
      </c>
      <c r="CZ1662">
        <v>4423.1499999999996</v>
      </c>
      <c r="DA1662" s="1">
        <v>44411</v>
      </c>
      <c r="DB1662">
        <v>4423.1499999999996</v>
      </c>
      <c r="DC1662" s="1">
        <v>44411</v>
      </c>
      <c r="DD1662">
        <v>4423.1499999999996</v>
      </c>
      <c r="DE1662" s="1">
        <v>44414</v>
      </c>
      <c r="DF1662">
        <v>619</v>
      </c>
      <c r="DG1662" s="1">
        <v>44414</v>
      </c>
      <c r="DH1662">
        <v>250</v>
      </c>
      <c r="DI1662" s="1">
        <v>44411</v>
      </c>
      <c r="DJ1662">
        <v>557683088</v>
      </c>
      <c r="DK1662" s="1">
        <v>44411</v>
      </c>
      <c r="DL1662">
        <v>26.959299999999999</v>
      </c>
      <c r="DM1662" s="1"/>
      <c r="DO1662" s="1">
        <v>44326</v>
      </c>
      <c r="DP1662">
        <v>119.24</v>
      </c>
      <c r="DQ1662" s="1">
        <v>44411</v>
      </c>
      <c r="DR1662">
        <v>1.31</v>
      </c>
      <c r="DS1662" s="1">
        <v>44326</v>
      </c>
      <c r="DT1662">
        <v>63.83</v>
      </c>
      <c r="DU1662" s="1">
        <v>44326</v>
      </c>
      <c r="DV1662">
        <v>-2.5000000000000001E-3</v>
      </c>
      <c r="DW1662" s="1">
        <v>44326</v>
      </c>
      <c r="DX1662">
        <v>1.23</v>
      </c>
      <c r="DY1662" s="1">
        <v>44432</v>
      </c>
      <c r="DZ1662">
        <v>38.19</v>
      </c>
    </row>
    <row r="1663" spans="3:130" x14ac:dyDescent="0.25">
      <c r="C1663" s="1">
        <v>44327</v>
      </c>
      <c r="D1663">
        <v>1.623</v>
      </c>
      <c r="E1663" s="1">
        <v>44327</v>
      </c>
      <c r="F1663">
        <v>0.16</v>
      </c>
      <c r="K1663" s="1">
        <v>44403</v>
      </c>
      <c r="L1663">
        <v>261.95</v>
      </c>
      <c r="O1663" s="1">
        <v>44362</v>
      </c>
      <c r="P1663">
        <v>122.6</v>
      </c>
      <c r="Q1663" s="1">
        <v>44364</v>
      </c>
      <c r="R1663">
        <v>44.5</v>
      </c>
      <c r="S1663" s="1"/>
      <c r="U1663" s="1">
        <v>44400</v>
      </c>
      <c r="V1663">
        <v>9516</v>
      </c>
      <c r="AC1663" s="1"/>
      <c r="AE1663" s="1"/>
      <c r="AG1663" s="1"/>
      <c r="AI1663" s="1">
        <v>44426</v>
      </c>
      <c r="AJ1663">
        <v>3833</v>
      </c>
      <c r="AK1663" s="1">
        <v>44412</v>
      </c>
      <c r="AL1663">
        <v>3.29</v>
      </c>
      <c r="AM1663" s="1">
        <v>44327</v>
      </c>
      <c r="AN1663">
        <v>18.491399999999999</v>
      </c>
      <c r="AO1663" s="1">
        <v>44327</v>
      </c>
      <c r="AP1663">
        <v>0.24</v>
      </c>
      <c r="AQ1663" s="1">
        <v>44412</v>
      </c>
      <c r="AR1663">
        <v>3.1017000000000001</v>
      </c>
      <c r="AS1663" s="1">
        <v>44412</v>
      </c>
      <c r="AT1663">
        <v>30.44</v>
      </c>
      <c r="AU1663" s="1">
        <v>44412</v>
      </c>
      <c r="AV1663">
        <v>4.6688999999999998</v>
      </c>
      <c r="AW1663" s="1">
        <v>44412</v>
      </c>
      <c r="AX1663">
        <v>39925325.57</v>
      </c>
      <c r="BA1663" s="1">
        <v>44412</v>
      </c>
      <c r="BB1663">
        <v>0.84</v>
      </c>
      <c r="BC1663" s="1">
        <v>44412</v>
      </c>
      <c r="BD1663">
        <v>-40.08</v>
      </c>
      <c r="BE1663" s="1"/>
      <c r="BG1663" s="1">
        <v>44327</v>
      </c>
      <c r="BH1663">
        <v>0.99099999999999999</v>
      </c>
      <c r="BI1663" s="1">
        <v>44327</v>
      </c>
      <c r="BJ1663">
        <v>-0.06</v>
      </c>
      <c r="BK1663" s="1">
        <v>44327</v>
      </c>
      <c r="BL1663">
        <v>-0.44</v>
      </c>
      <c r="BM1663" s="1">
        <v>44327</v>
      </c>
      <c r="BN1663">
        <v>0.51</v>
      </c>
      <c r="BO1663" s="1">
        <v>44327</v>
      </c>
      <c r="BP1663">
        <v>97.37</v>
      </c>
      <c r="BW1663" s="1"/>
      <c r="BY1663" s="1"/>
      <c r="CA1663" s="1"/>
      <c r="CC1663" s="1">
        <v>44327</v>
      </c>
      <c r="CD1663">
        <v>-0.17</v>
      </c>
      <c r="CE1663" s="1">
        <v>44419</v>
      </c>
      <c r="CF1663">
        <v>3.09</v>
      </c>
      <c r="CG1663" s="1">
        <v>44419</v>
      </c>
      <c r="CH1663">
        <v>0.34956999999999999</v>
      </c>
      <c r="CI1663" s="1">
        <v>44412</v>
      </c>
      <c r="CJ1663">
        <v>17.97</v>
      </c>
      <c r="CK1663" s="1">
        <v>44412</v>
      </c>
      <c r="CL1663">
        <v>-0.4622</v>
      </c>
      <c r="CM1663" s="1">
        <v>44405</v>
      </c>
      <c r="CN1663">
        <v>-0.43980000000000002</v>
      </c>
      <c r="CO1663" s="1">
        <v>44412</v>
      </c>
      <c r="CP1663">
        <v>646.78</v>
      </c>
      <c r="CQ1663" s="1">
        <v>44412</v>
      </c>
      <c r="CR1663">
        <v>1386.45</v>
      </c>
      <c r="CS1663" s="1">
        <v>44412</v>
      </c>
      <c r="CT1663">
        <v>1386.45</v>
      </c>
      <c r="CU1663" s="1">
        <v>44412</v>
      </c>
      <c r="CV1663">
        <v>4402.66</v>
      </c>
      <c r="CW1663" s="1">
        <v>44412</v>
      </c>
      <c r="CX1663">
        <v>4402.66</v>
      </c>
      <c r="CY1663" s="1">
        <v>44412</v>
      </c>
      <c r="CZ1663">
        <v>4402.66</v>
      </c>
      <c r="DA1663" s="1">
        <v>44412</v>
      </c>
      <c r="DB1663">
        <v>4402.66</v>
      </c>
      <c r="DC1663" s="1">
        <v>44412</v>
      </c>
      <c r="DD1663">
        <v>4402.66</v>
      </c>
      <c r="DE1663" s="1">
        <v>44417</v>
      </c>
      <c r="DF1663">
        <v>406</v>
      </c>
      <c r="DG1663" s="1">
        <v>44417</v>
      </c>
      <c r="DH1663">
        <v>242</v>
      </c>
      <c r="DI1663" s="1">
        <v>44412</v>
      </c>
      <c r="DJ1663">
        <v>577170883</v>
      </c>
      <c r="DK1663" s="1">
        <v>44412</v>
      </c>
      <c r="DL1663">
        <v>26.855799999999999</v>
      </c>
      <c r="DM1663" s="1"/>
      <c r="DO1663" s="1">
        <v>44327</v>
      </c>
      <c r="DP1663">
        <v>119.24</v>
      </c>
      <c r="DQ1663" s="1">
        <v>44412</v>
      </c>
      <c r="DR1663">
        <v>1.32</v>
      </c>
      <c r="DS1663" s="1">
        <v>44327</v>
      </c>
      <c r="DT1663">
        <v>63.82</v>
      </c>
      <c r="DU1663" s="1">
        <v>44327</v>
      </c>
      <c r="DV1663">
        <v>5.1000000000000004E-3</v>
      </c>
      <c r="DW1663" s="1">
        <v>44327</v>
      </c>
      <c r="DX1663">
        <v>1.23</v>
      </c>
      <c r="DY1663" s="1">
        <v>44433</v>
      </c>
      <c r="DZ1663">
        <v>38.33</v>
      </c>
    </row>
    <row r="1664" spans="3:130" x14ac:dyDescent="0.25">
      <c r="C1664" s="1">
        <v>44328</v>
      </c>
      <c r="D1664">
        <v>1.694</v>
      </c>
      <c r="E1664" s="1">
        <v>44328</v>
      </c>
      <c r="F1664">
        <v>0.16500000000000001</v>
      </c>
      <c r="K1664" s="1">
        <v>44404</v>
      </c>
      <c r="L1664">
        <v>263.41000000000003</v>
      </c>
      <c r="O1664" s="1">
        <v>44363</v>
      </c>
      <c r="P1664">
        <v>119.4</v>
      </c>
      <c r="Q1664" s="1">
        <v>44365</v>
      </c>
      <c r="R1664">
        <v>44.8</v>
      </c>
      <c r="S1664" s="1"/>
      <c r="U1664" s="1">
        <v>44403</v>
      </c>
      <c r="V1664">
        <v>9809.5</v>
      </c>
      <c r="AC1664" s="1"/>
      <c r="AE1664" s="1"/>
      <c r="AG1664" s="1"/>
      <c r="AI1664" s="1">
        <v>44427</v>
      </c>
      <c r="AJ1664">
        <v>3976</v>
      </c>
      <c r="AK1664" s="1">
        <v>44413</v>
      </c>
      <c r="AL1664">
        <v>3.27</v>
      </c>
      <c r="AM1664" s="1">
        <v>44328</v>
      </c>
      <c r="AN1664">
        <v>18.116900000000001</v>
      </c>
      <c r="AO1664" s="1">
        <v>44328</v>
      </c>
      <c r="AP1664">
        <v>0.25</v>
      </c>
      <c r="AQ1664" s="1">
        <v>44413</v>
      </c>
      <c r="AR1664">
        <v>3.1208999999999998</v>
      </c>
      <c r="AS1664" s="1">
        <v>44413</v>
      </c>
      <c r="AT1664">
        <v>30.63</v>
      </c>
      <c r="AU1664" s="1">
        <v>44413</v>
      </c>
      <c r="AV1664">
        <v>4.6978999999999997</v>
      </c>
      <c r="AW1664" s="1">
        <v>44413</v>
      </c>
      <c r="AX1664">
        <v>40173613.5</v>
      </c>
      <c r="BA1664" s="1">
        <v>44413</v>
      </c>
      <c r="BB1664">
        <v>0.82</v>
      </c>
      <c r="BC1664" s="1">
        <v>44413</v>
      </c>
      <c r="BD1664">
        <v>21.5</v>
      </c>
      <c r="BE1664" s="1"/>
      <c r="BG1664" s="1">
        <v>44328</v>
      </c>
      <c r="BH1664">
        <v>0.81</v>
      </c>
      <c r="BI1664" s="1">
        <v>44328</v>
      </c>
      <c r="BJ1664">
        <v>0.02</v>
      </c>
      <c r="BK1664" s="1">
        <v>44328</v>
      </c>
      <c r="BL1664">
        <v>-0.39</v>
      </c>
      <c r="BM1664" s="1">
        <v>44328</v>
      </c>
      <c r="BN1664">
        <v>0.7</v>
      </c>
      <c r="BO1664" s="1">
        <v>44328</v>
      </c>
      <c r="BP1664">
        <v>97.54</v>
      </c>
      <c r="BW1664" s="1"/>
      <c r="BY1664" s="1"/>
      <c r="CA1664" s="1"/>
      <c r="CC1664" s="1">
        <v>44328</v>
      </c>
      <c r="CD1664">
        <v>-0.18</v>
      </c>
      <c r="CE1664" s="1">
        <v>44420</v>
      </c>
      <c r="CF1664">
        <v>3.07</v>
      </c>
      <c r="CG1664" s="1">
        <v>44420</v>
      </c>
      <c r="CH1664">
        <v>0.34625499999999998</v>
      </c>
      <c r="CI1664" s="1">
        <v>44413</v>
      </c>
      <c r="CJ1664">
        <v>17.28</v>
      </c>
      <c r="CK1664" s="1">
        <v>44413</v>
      </c>
      <c r="CL1664">
        <v>0.60760000000000003</v>
      </c>
      <c r="CM1664" s="1">
        <v>44406</v>
      </c>
      <c r="CN1664">
        <v>-6.1699999999999998E-2</v>
      </c>
      <c r="CO1664" s="1">
        <v>44413</v>
      </c>
      <c r="CP1664">
        <v>578.55999999999995</v>
      </c>
      <c r="CQ1664" s="1">
        <v>44413</v>
      </c>
      <c r="CR1664">
        <v>1407.95</v>
      </c>
      <c r="CS1664" s="1">
        <v>44413</v>
      </c>
      <c r="CT1664">
        <v>1407.95</v>
      </c>
      <c r="CU1664" s="1">
        <v>44413</v>
      </c>
      <c r="CV1664">
        <v>4429.1000000000004</v>
      </c>
      <c r="CW1664" s="1">
        <v>44413</v>
      </c>
      <c r="CX1664">
        <v>4429.1000000000004</v>
      </c>
      <c r="CY1664" s="1">
        <v>44413</v>
      </c>
      <c r="CZ1664">
        <v>4429.1000000000004</v>
      </c>
      <c r="DA1664" s="1">
        <v>44413</v>
      </c>
      <c r="DB1664">
        <v>4429.1000000000004</v>
      </c>
      <c r="DC1664" s="1">
        <v>44413</v>
      </c>
      <c r="DD1664">
        <v>4429.1000000000004</v>
      </c>
      <c r="DE1664" s="1">
        <v>44418</v>
      </c>
      <c r="DF1664">
        <v>563</v>
      </c>
      <c r="DG1664" s="1">
        <v>44418</v>
      </c>
      <c r="DH1664">
        <v>279</v>
      </c>
      <c r="DI1664" s="1">
        <v>44413</v>
      </c>
      <c r="DJ1664">
        <v>488983014</v>
      </c>
      <c r="DK1664" s="1">
        <v>44413</v>
      </c>
      <c r="DL1664">
        <v>27.0227</v>
      </c>
      <c r="DM1664" s="1"/>
      <c r="DO1664" s="1">
        <v>44328</v>
      </c>
      <c r="DP1664">
        <v>119.24</v>
      </c>
      <c r="DQ1664" s="1">
        <v>44413</v>
      </c>
      <c r="DR1664">
        <v>1.31</v>
      </c>
      <c r="DS1664" s="1">
        <v>44328</v>
      </c>
      <c r="DT1664">
        <v>63.84</v>
      </c>
      <c r="DU1664" s="1">
        <v>44328</v>
      </c>
      <c r="DV1664">
        <v>5.1000000000000004E-3</v>
      </c>
      <c r="DW1664" s="1">
        <v>44328</v>
      </c>
      <c r="DX1664">
        <v>1.23</v>
      </c>
      <c r="DY1664" s="1">
        <v>44434</v>
      </c>
      <c r="DZ1664">
        <v>39.9</v>
      </c>
    </row>
    <row r="1665" spans="3:130" x14ac:dyDescent="0.25">
      <c r="C1665" s="1">
        <v>44329</v>
      </c>
      <c r="D1665">
        <v>1.6579999999999999</v>
      </c>
      <c r="E1665" s="1">
        <v>44329</v>
      </c>
      <c r="F1665">
        <v>0.155</v>
      </c>
      <c r="K1665" s="1">
        <v>44405</v>
      </c>
      <c r="L1665">
        <v>263.87</v>
      </c>
      <c r="O1665" s="1">
        <v>44364</v>
      </c>
      <c r="P1665">
        <v>120.4</v>
      </c>
      <c r="Q1665" s="1">
        <v>44368</v>
      </c>
      <c r="R1665">
        <v>46.5</v>
      </c>
      <c r="S1665" s="1"/>
      <c r="U1665" s="1">
        <v>44404</v>
      </c>
      <c r="V1665">
        <v>9758.5</v>
      </c>
      <c r="AC1665" s="1"/>
      <c r="AE1665" s="1"/>
      <c r="AG1665" s="1"/>
      <c r="AI1665" s="1">
        <v>44428</v>
      </c>
      <c r="AJ1665">
        <v>4092</v>
      </c>
      <c r="AK1665" s="1">
        <v>44414</v>
      </c>
      <c r="AL1665">
        <v>3.26</v>
      </c>
      <c r="AM1665" s="1">
        <v>44329</v>
      </c>
      <c r="AN1665">
        <v>18.261700000000001</v>
      </c>
      <c r="AO1665" s="1">
        <v>44329</v>
      </c>
      <c r="AP1665">
        <v>0.25</v>
      </c>
      <c r="AQ1665" s="1">
        <v>44414</v>
      </c>
      <c r="AR1665">
        <v>3.1229</v>
      </c>
      <c r="AS1665" s="1">
        <v>44414</v>
      </c>
      <c r="AT1665">
        <v>30.65</v>
      </c>
      <c r="AU1665" s="1">
        <v>44414</v>
      </c>
      <c r="AV1665">
        <v>4.7008999999999999</v>
      </c>
      <c r="AW1665" s="1">
        <v>44414</v>
      </c>
      <c r="AX1665">
        <v>40199486.469999999</v>
      </c>
      <c r="BA1665" s="1">
        <v>44414</v>
      </c>
      <c r="BB1665">
        <v>0.95</v>
      </c>
      <c r="BC1665" s="1">
        <v>44414</v>
      </c>
      <c r="BD1665">
        <v>49.04</v>
      </c>
      <c r="BE1665" s="1"/>
      <c r="BG1665" s="1">
        <v>44329</v>
      </c>
      <c r="BH1665">
        <v>0.89400000000000002</v>
      </c>
      <c r="BI1665" s="1">
        <v>44329</v>
      </c>
      <c r="BJ1665">
        <v>0.01</v>
      </c>
      <c r="BK1665" s="1">
        <v>44329</v>
      </c>
      <c r="BL1665">
        <v>-0.39</v>
      </c>
      <c r="BM1665" s="1">
        <v>44329</v>
      </c>
      <c r="BN1665">
        <v>0.69</v>
      </c>
      <c r="BO1665" s="1">
        <v>44329</v>
      </c>
      <c r="BP1665">
        <v>97.46</v>
      </c>
      <c r="BW1665" s="1"/>
      <c r="BY1665" s="1"/>
      <c r="CA1665" s="1"/>
      <c r="CC1665" s="1">
        <v>44329</v>
      </c>
      <c r="CD1665">
        <v>-0.16</v>
      </c>
      <c r="CE1665" s="1">
        <v>44421</v>
      </c>
      <c r="CF1665">
        <v>3.09</v>
      </c>
      <c r="CG1665" s="1">
        <v>44421</v>
      </c>
      <c r="CH1665">
        <v>0.35868</v>
      </c>
      <c r="CI1665" s="1">
        <v>44414</v>
      </c>
      <c r="CJ1665">
        <v>16.149999999999999</v>
      </c>
      <c r="CK1665" s="1">
        <v>44414</v>
      </c>
      <c r="CL1665">
        <v>0.1794</v>
      </c>
      <c r="CM1665" s="1">
        <v>44407</v>
      </c>
      <c r="CN1665">
        <v>0.4219</v>
      </c>
      <c r="CO1665" s="1">
        <v>44414</v>
      </c>
      <c r="CP1665">
        <v>552.64</v>
      </c>
      <c r="CQ1665" s="1">
        <v>44414</v>
      </c>
      <c r="CR1665">
        <v>1456.99</v>
      </c>
      <c r="CS1665" s="1">
        <v>44414</v>
      </c>
      <c r="CT1665">
        <v>1456.99</v>
      </c>
      <c r="CU1665" s="1">
        <v>44414</v>
      </c>
      <c r="CV1665">
        <v>4436.5200000000004</v>
      </c>
      <c r="CW1665" s="1">
        <v>44414</v>
      </c>
      <c r="CX1665">
        <v>4436.5200000000004</v>
      </c>
      <c r="CY1665" s="1">
        <v>44414</v>
      </c>
      <c r="CZ1665">
        <v>4436.5200000000004</v>
      </c>
      <c r="DA1665" s="1">
        <v>44414</v>
      </c>
      <c r="DB1665">
        <v>4436.5200000000004</v>
      </c>
      <c r="DC1665" s="1">
        <v>44414</v>
      </c>
      <c r="DD1665">
        <v>4436.5200000000004</v>
      </c>
      <c r="DE1665" s="1">
        <v>44419</v>
      </c>
      <c r="DF1665">
        <v>745</v>
      </c>
      <c r="DG1665" s="1">
        <v>44419</v>
      </c>
      <c r="DH1665">
        <v>256</v>
      </c>
      <c r="DI1665" s="1">
        <v>44414</v>
      </c>
      <c r="DJ1665">
        <v>475578819</v>
      </c>
      <c r="DK1665" s="1">
        <v>44414</v>
      </c>
      <c r="DL1665">
        <v>27.039899999999999</v>
      </c>
      <c r="DM1665" s="1"/>
      <c r="DO1665" s="1">
        <v>44329</v>
      </c>
      <c r="DP1665">
        <v>119.24</v>
      </c>
      <c r="DQ1665" s="1">
        <v>44414</v>
      </c>
      <c r="DR1665">
        <v>1.31</v>
      </c>
      <c r="DS1665" s="1">
        <v>44329</v>
      </c>
      <c r="DT1665">
        <v>63.86</v>
      </c>
      <c r="DU1665" s="1">
        <v>44329</v>
      </c>
      <c r="DV1665">
        <v>7.6E-3</v>
      </c>
      <c r="DW1665" s="1">
        <v>44329</v>
      </c>
      <c r="DX1665">
        <v>1.23</v>
      </c>
      <c r="DY1665" s="1">
        <v>44435</v>
      </c>
      <c r="DZ1665">
        <v>39.340000000000003</v>
      </c>
    </row>
    <row r="1666" spans="3:130" x14ac:dyDescent="0.25">
      <c r="C1666" s="1">
        <v>44330</v>
      </c>
      <c r="D1666">
        <v>1.63</v>
      </c>
      <c r="E1666" s="1">
        <v>44330</v>
      </c>
      <c r="F1666">
        <v>0.14799999999999999</v>
      </c>
      <c r="K1666" s="1">
        <v>44406</v>
      </c>
      <c r="L1666">
        <v>266.43</v>
      </c>
      <c r="O1666" s="1">
        <v>44365</v>
      </c>
      <c r="P1666">
        <v>116</v>
      </c>
      <c r="Q1666" s="1">
        <v>44369</v>
      </c>
      <c r="R1666">
        <v>46.2</v>
      </c>
      <c r="S1666" s="1"/>
      <c r="U1666" s="1">
        <v>44405</v>
      </c>
      <c r="V1666">
        <v>9686</v>
      </c>
      <c r="AC1666" s="1"/>
      <c r="AE1666" s="1"/>
      <c r="AG1666" s="1"/>
      <c r="AI1666" s="1">
        <v>44431</v>
      </c>
      <c r="AJ1666">
        <v>4147</v>
      </c>
      <c r="AK1666" s="1">
        <v>44417</v>
      </c>
      <c r="AL1666">
        <v>3.26</v>
      </c>
      <c r="AM1666" s="1">
        <v>44330</v>
      </c>
      <c r="AN1666">
        <v>18.5166</v>
      </c>
      <c r="AO1666" s="1">
        <v>44330</v>
      </c>
      <c r="AP1666">
        <v>0.24</v>
      </c>
      <c r="AQ1666" s="1">
        <v>44417</v>
      </c>
      <c r="AR1666">
        <v>3.1212</v>
      </c>
      <c r="AS1666" s="1">
        <v>44417</v>
      </c>
      <c r="AT1666">
        <v>30.63</v>
      </c>
      <c r="AU1666" s="1">
        <v>44417</v>
      </c>
      <c r="AV1666">
        <v>4.6981000000000002</v>
      </c>
      <c r="AW1666" s="1">
        <v>44417</v>
      </c>
      <c r="AX1666">
        <v>40178365.020000003</v>
      </c>
      <c r="BA1666" s="1">
        <v>44417</v>
      </c>
      <c r="BB1666">
        <v>0.86</v>
      </c>
      <c r="BC1666" s="1">
        <v>44417</v>
      </c>
      <c r="BD1666">
        <v>0.3</v>
      </c>
      <c r="BE1666" s="1"/>
      <c r="BG1666" s="1">
        <v>44330</v>
      </c>
      <c r="BH1666">
        <v>1.1180000000000001</v>
      </c>
      <c r="BI1666" s="1">
        <v>44330</v>
      </c>
      <c r="BJ1666">
        <v>-0.06</v>
      </c>
      <c r="BK1666" s="1">
        <v>44330</v>
      </c>
      <c r="BL1666">
        <v>-0.5</v>
      </c>
      <c r="BM1666" s="1">
        <v>44330</v>
      </c>
      <c r="BN1666">
        <v>0.46</v>
      </c>
      <c r="BO1666" s="1">
        <v>44330</v>
      </c>
      <c r="BP1666">
        <v>97.35</v>
      </c>
      <c r="BW1666" s="1"/>
      <c r="BY1666" s="1"/>
      <c r="CA1666" s="1"/>
      <c r="CC1666" s="1">
        <v>44330</v>
      </c>
      <c r="CD1666">
        <v>-0.15</v>
      </c>
      <c r="CE1666" s="1">
        <v>44424</v>
      </c>
      <c r="CF1666">
        <v>3.05</v>
      </c>
      <c r="CG1666" s="1">
        <v>44424</v>
      </c>
      <c r="CH1666">
        <v>0.36021799999999998</v>
      </c>
      <c r="CI1666" s="1">
        <v>44417</v>
      </c>
      <c r="CJ1666">
        <v>16.72</v>
      </c>
      <c r="CK1666" s="1">
        <v>44417</v>
      </c>
      <c r="CL1666">
        <v>-8.6400000000000005E-2</v>
      </c>
      <c r="CM1666" s="1">
        <v>44410</v>
      </c>
      <c r="CN1666">
        <v>0.91239999999999999</v>
      </c>
      <c r="CO1666" s="1">
        <v>44417</v>
      </c>
      <c r="CP1666">
        <v>547.21</v>
      </c>
      <c r="CQ1666" s="1">
        <v>44417</v>
      </c>
      <c r="CR1666">
        <v>1457.29</v>
      </c>
      <c r="CS1666" s="1">
        <v>44417</v>
      </c>
      <c r="CT1666">
        <v>1457.29</v>
      </c>
      <c r="CU1666" s="1">
        <v>44417</v>
      </c>
      <c r="CV1666">
        <v>4432.3500000000004</v>
      </c>
      <c r="CW1666" s="1">
        <v>44417</v>
      </c>
      <c r="CX1666">
        <v>4432.3500000000004</v>
      </c>
      <c r="CY1666" s="1">
        <v>44417</v>
      </c>
      <c r="CZ1666">
        <v>4432.3500000000004</v>
      </c>
      <c r="DA1666" s="1">
        <v>44417</v>
      </c>
      <c r="DB1666">
        <v>4432.3500000000004</v>
      </c>
      <c r="DC1666" s="1">
        <v>44417</v>
      </c>
      <c r="DD1666">
        <v>4432.3500000000004</v>
      </c>
      <c r="DE1666" s="1">
        <v>44420</v>
      </c>
      <c r="DF1666">
        <v>704</v>
      </c>
      <c r="DG1666" s="1">
        <v>44420</v>
      </c>
      <c r="DH1666">
        <v>308</v>
      </c>
      <c r="DI1666" s="1">
        <v>44417</v>
      </c>
      <c r="DJ1666">
        <v>445844768</v>
      </c>
      <c r="DK1666" s="1">
        <v>44417</v>
      </c>
      <c r="DL1666">
        <v>27.024899999999999</v>
      </c>
      <c r="DM1666" s="1"/>
      <c r="DO1666" s="1">
        <v>44330</v>
      </c>
      <c r="DP1666">
        <v>119.24</v>
      </c>
      <c r="DQ1666" s="1">
        <v>44417</v>
      </c>
      <c r="DR1666">
        <v>1.31</v>
      </c>
      <c r="DS1666" s="1">
        <v>44330</v>
      </c>
      <c r="DT1666">
        <v>63.82</v>
      </c>
      <c r="DU1666" s="1">
        <v>44330</v>
      </c>
      <c r="DV1666">
        <v>-2.5000000000000001E-3</v>
      </c>
      <c r="DW1666" s="1">
        <v>44330</v>
      </c>
      <c r="DX1666">
        <v>1.23</v>
      </c>
      <c r="DY1666" s="1">
        <v>44438</v>
      </c>
      <c r="DZ1666">
        <v>38.729999999999997</v>
      </c>
    </row>
    <row r="1667" spans="3:130" x14ac:dyDescent="0.25">
      <c r="C1667" s="1">
        <v>44333</v>
      </c>
      <c r="D1667">
        <v>1.651</v>
      </c>
      <c r="E1667" s="1">
        <v>44333</v>
      </c>
      <c r="F1667">
        <v>0.155</v>
      </c>
      <c r="K1667" s="1">
        <v>44407</v>
      </c>
      <c r="L1667">
        <v>268.52999999999997</v>
      </c>
      <c r="O1667" s="1">
        <v>44368</v>
      </c>
      <c r="P1667">
        <v>91.5</v>
      </c>
      <c r="Q1667" s="1">
        <v>44370</v>
      </c>
      <c r="R1667">
        <v>30.2</v>
      </c>
      <c r="S1667" s="1"/>
      <c r="U1667" s="1">
        <v>44406</v>
      </c>
      <c r="V1667">
        <v>9823.5</v>
      </c>
      <c r="AC1667" s="1"/>
      <c r="AE1667" s="1"/>
      <c r="AG1667" s="1"/>
      <c r="AI1667" s="1">
        <v>44432</v>
      </c>
      <c r="AJ1667">
        <v>4201</v>
      </c>
      <c r="AK1667" s="1">
        <v>44418</v>
      </c>
      <c r="AL1667">
        <v>3.26</v>
      </c>
      <c r="AM1667" s="1">
        <v>44333</v>
      </c>
      <c r="AN1667">
        <v>18.4864</v>
      </c>
      <c r="AO1667" s="1">
        <v>44333</v>
      </c>
      <c r="AP1667">
        <v>0.24</v>
      </c>
      <c r="AQ1667" s="1">
        <v>44418</v>
      </c>
      <c r="AR1667">
        <v>3.1221999999999999</v>
      </c>
      <c r="AS1667" s="1">
        <v>44418</v>
      </c>
      <c r="AT1667">
        <v>30.64</v>
      </c>
      <c r="AU1667" s="1">
        <v>44418</v>
      </c>
      <c r="AV1667">
        <v>4.6994999999999996</v>
      </c>
      <c r="AW1667" s="1">
        <v>44418</v>
      </c>
      <c r="AX1667">
        <v>40190617.799999997</v>
      </c>
      <c r="BA1667" s="1">
        <v>44418</v>
      </c>
      <c r="BB1667">
        <v>0.72</v>
      </c>
      <c r="BC1667" s="1">
        <v>44418</v>
      </c>
      <c r="BD1667">
        <v>11.12</v>
      </c>
      <c r="BE1667" s="1"/>
      <c r="BG1667" s="1">
        <v>44333</v>
      </c>
      <c r="BH1667">
        <v>1.026</v>
      </c>
      <c r="BI1667" s="1">
        <v>44333</v>
      </c>
      <c r="BJ1667">
        <v>-0.04</v>
      </c>
      <c r="BK1667" s="1">
        <v>44333</v>
      </c>
      <c r="BL1667">
        <v>-0.48</v>
      </c>
      <c r="BM1667" s="1">
        <v>44333</v>
      </c>
      <c r="BN1667">
        <v>0.55000000000000004</v>
      </c>
      <c r="BO1667" s="1">
        <v>44333</v>
      </c>
      <c r="BP1667">
        <v>97.35</v>
      </c>
      <c r="BW1667" s="1"/>
      <c r="BY1667" s="1"/>
      <c r="CA1667" s="1"/>
      <c r="CC1667" s="1">
        <v>44333</v>
      </c>
      <c r="CD1667">
        <v>-0.16</v>
      </c>
      <c r="CE1667" s="1">
        <v>44425</v>
      </c>
      <c r="CF1667">
        <v>3.09</v>
      </c>
      <c r="CG1667" s="1">
        <v>44425</v>
      </c>
      <c r="CH1667">
        <v>0.37036599999999997</v>
      </c>
      <c r="CI1667" s="1">
        <v>44418</v>
      </c>
      <c r="CJ1667">
        <v>16.79</v>
      </c>
      <c r="CK1667" s="1">
        <v>44418</v>
      </c>
      <c r="CL1667">
        <v>9.9299999999999999E-2</v>
      </c>
      <c r="CM1667" s="1">
        <v>44411</v>
      </c>
      <c r="CN1667">
        <v>-1.43E-2</v>
      </c>
      <c r="CO1667" s="1">
        <v>44418</v>
      </c>
      <c r="CP1667">
        <v>599.63</v>
      </c>
      <c r="CQ1667" s="1">
        <v>44418</v>
      </c>
      <c r="CR1667">
        <v>1468.41</v>
      </c>
      <c r="CS1667" s="1">
        <v>44418</v>
      </c>
      <c r="CT1667">
        <v>1468.41</v>
      </c>
      <c r="CU1667" s="1">
        <v>44418</v>
      </c>
      <c r="CV1667">
        <v>4436.75</v>
      </c>
      <c r="CW1667" s="1">
        <v>44418</v>
      </c>
      <c r="CX1667">
        <v>4436.75</v>
      </c>
      <c r="CY1667" s="1">
        <v>44418</v>
      </c>
      <c r="CZ1667">
        <v>4436.75</v>
      </c>
      <c r="DA1667" s="1">
        <v>44418</v>
      </c>
      <c r="DB1667">
        <v>4436.75</v>
      </c>
      <c r="DC1667" s="1">
        <v>44418</v>
      </c>
      <c r="DD1667">
        <v>4436.75</v>
      </c>
      <c r="DE1667" s="1">
        <v>44421</v>
      </c>
      <c r="DF1667">
        <v>796</v>
      </c>
      <c r="DG1667" s="1">
        <v>44421</v>
      </c>
      <c r="DH1667">
        <v>307</v>
      </c>
      <c r="DI1667" s="1">
        <v>44418</v>
      </c>
      <c r="DJ1667">
        <v>463044810</v>
      </c>
      <c r="DK1667" s="1">
        <v>44418</v>
      </c>
      <c r="DL1667">
        <v>27.033300000000001</v>
      </c>
      <c r="DM1667" s="1"/>
      <c r="DO1667" s="1">
        <v>44333</v>
      </c>
      <c r="DP1667">
        <v>119.24</v>
      </c>
      <c r="DQ1667" s="1">
        <v>44418</v>
      </c>
      <c r="DR1667">
        <v>1.31</v>
      </c>
      <c r="DS1667" s="1">
        <v>44333</v>
      </c>
      <c r="DT1667">
        <v>63.75</v>
      </c>
      <c r="DU1667" s="1">
        <v>44333</v>
      </c>
      <c r="DV1667">
        <v>5.1000000000000004E-3</v>
      </c>
      <c r="DW1667" s="1">
        <v>44333</v>
      </c>
      <c r="DX1667">
        <v>1.23</v>
      </c>
      <c r="DY1667" s="1">
        <v>44439</v>
      </c>
      <c r="DZ1667">
        <v>39.06</v>
      </c>
    </row>
    <row r="1668" spans="3:130" x14ac:dyDescent="0.25">
      <c r="C1668" s="1">
        <v>44334</v>
      </c>
      <c r="D1668">
        <v>1.639</v>
      </c>
      <c r="E1668" s="1">
        <v>44334</v>
      </c>
      <c r="F1668">
        <v>0.151</v>
      </c>
      <c r="K1668" s="1">
        <v>44410</v>
      </c>
      <c r="L1668">
        <v>268.42</v>
      </c>
      <c r="O1668" s="1">
        <v>44369</v>
      </c>
      <c r="P1668">
        <v>89.1</v>
      </c>
      <c r="Q1668" s="1">
        <v>44371</v>
      </c>
      <c r="R1668">
        <v>26.5</v>
      </c>
      <c r="S1668" s="1"/>
      <c r="U1668" s="1">
        <v>44407</v>
      </c>
      <c r="V1668">
        <v>9728</v>
      </c>
      <c r="AC1668" s="1"/>
      <c r="AE1668" s="1"/>
      <c r="AG1668" s="1"/>
      <c r="AI1668" s="1">
        <v>44433</v>
      </c>
      <c r="AJ1668">
        <v>4193</v>
      </c>
      <c r="AK1668" s="1">
        <v>44419</v>
      </c>
      <c r="AL1668">
        <v>3.26</v>
      </c>
      <c r="AM1668" s="1">
        <v>44334</v>
      </c>
      <c r="AN1668">
        <v>18.367000000000001</v>
      </c>
      <c r="AO1668" s="1">
        <v>44334</v>
      </c>
      <c r="AP1668">
        <v>0.25</v>
      </c>
      <c r="AQ1668" s="1">
        <v>44419</v>
      </c>
      <c r="AR1668">
        <v>3.1284000000000001</v>
      </c>
      <c r="AS1668" s="1">
        <v>44419</v>
      </c>
      <c r="AT1668">
        <v>30.7</v>
      </c>
      <c r="AU1668" s="1">
        <v>44419</v>
      </c>
      <c r="AV1668">
        <v>4.7088999999999999</v>
      </c>
      <c r="AW1668" s="1">
        <v>44419</v>
      </c>
      <c r="AX1668">
        <v>40270476.909999996</v>
      </c>
      <c r="BA1668" s="1">
        <v>44419</v>
      </c>
      <c r="BB1668">
        <v>0.98</v>
      </c>
      <c r="BC1668" s="1">
        <v>44419</v>
      </c>
      <c r="BD1668">
        <v>63.21</v>
      </c>
      <c r="BE1668" s="1"/>
      <c r="BG1668" s="1">
        <v>44334</v>
      </c>
      <c r="BH1668">
        <v>1.085</v>
      </c>
      <c r="BI1668" s="1">
        <v>44334</v>
      </c>
      <c r="BJ1668">
        <v>-0.04</v>
      </c>
      <c r="BK1668" s="1">
        <v>44334</v>
      </c>
      <c r="BL1668">
        <v>-0.48</v>
      </c>
      <c r="BM1668" s="1">
        <v>44334</v>
      </c>
      <c r="BN1668">
        <v>0.6</v>
      </c>
      <c r="BO1668" s="1">
        <v>44334</v>
      </c>
      <c r="BP1668">
        <v>97.39</v>
      </c>
      <c r="BW1668" s="1"/>
      <c r="BY1668" s="1"/>
      <c r="CA1668" s="1"/>
      <c r="CC1668" s="1">
        <v>44334</v>
      </c>
      <c r="CD1668">
        <v>-0.17</v>
      </c>
      <c r="CE1668" s="1">
        <v>44426</v>
      </c>
      <c r="CF1668">
        <v>3.09</v>
      </c>
      <c r="CG1668" s="1">
        <v>44426</v>
      </c>
      <c r="CH1668">
        <v>0.36868800000000002</v>
      </c>
      <c r="CI1668" s="1">
        <v>44419</v>
      </c>
      <c r="CJ1668">
        <v>16.059999999999999</v>
      </c>
      <c r="CK1668" s="1">
        <v>44419</v>
      </c>
      <c r="CL1668">
        <v>0.25080000000000002</v>
      </c>
      <c r="CM1668" s="1">
        <v>44412</v>
      </c>
      <c r="CN1668">
        <v>0.19600000000000001</v>
      </c>
      <c r="CO1668" s="1">
        <v>44419</v>
      </c>
      <c r="CP1668">
        <v>575.45000000000005</v>
      </c>
      <c r="CQ1668" s="1">
        <v>44419</v>
      </c>
      <c r="CR1668">
        <v>1531.62</v>
      </c>
      <c r="CS1668" s="1">
        <v>44419</v>
      </c>
      <c r="CT1668">
        <v>1531.62</v>
      </c>
      <c r="CU1668" s="1">
        <v>44419</v>
      </c>
      <c r="CV1668">
        <v>4447.7</v>
      </c>
      <c r="CW1668" s="1">
        <v>44419</v>
      </c>
      <c r="CX1668">
        <v>4447.7</v>
      </c>
      <c r="CY1668" s="1">
        <v>44419</v>
      </c>
      <c r="CZ1668">
        <v>4447.7</v>
      </c>
      <c r="DA1668" s="1">
        <v>44419</v>
      </c>
      <c r="DB1668">
        <v>4447.7</v>
      </c>
      <c r="DC1668" s="1">
        <v>44419</v>
      </c>
      <c r="DD1668">
        <v>4447.7</v>
      </c>
      <c r="DE1668" s="1">
        <v>44424</v>
      </c>
      <c r="DF1668">
        <v>606</v>
      </c>
      <c r="DG1668" s="1">
        <v>44424</v>
      </c>
      <c r="DH1668">
        <v>478</v>
      </c>
      <c r="DI1668" s="1">
        <v>44419</v>
      </c>
      <c r="DJ1668">
        <v>474514076</v>
      </c>
      <c r="DK1668" s="1">
        <v>44419</v>
      </c>
      <c r="DL1668">
        <v>27.087199999999999</v>
      </c>
      <c r="DM1668" s="1"/>
      <c r="DO1668" s="1">
        <v>44334</v>
      </c>
      <c r="DP1668">
        <v>119.24</v>
      </c>
      <c r="DQ1668" s="1">
        <v>44419</v>
      </c>
      <c r="DR1668">
        <v>1.3</v>
      </c>
      <c r="DS1668" s="1">
        <v>44334</v>
      </c>
      <c r="DT1668">
        <v>63.77</v>
      </c>
      <c r="DU1668" s="1">
        <v>44334</v>
      </c>
      <c r="DV1668">
        <v>2.5000000000000001E-3</v>
      </c>
      <c r="DW1668" s="1">
        <v>44334</v>
      </c>
      <c r="DX1668">
        <v>1.23</v>
      </c>
      <c r="DY1668" s="1">
        <v>44440</v>
      </c>
      <c r="DZ1668">
        <v>39.200000000000003</v>
      </c>
    </row>
    <row r="1669" spans="3:130" x14ac:dyDescent="0.25">
      <c r="C1669" s="1">
        <v>44335</v>
      </c>
      <c r="D1669">
        <v>1.6739999999999999</v>
      </c>
      <c r="E1669" s="1">
        <v>44335</v>
      </c>
      <c r="F1669">
        <v>0.158</v>
      </c>
      <c r="K1669" s="1">
        <v>44411</v>
      </c>
      <c r="L1669">
        <v>264.75</v>
      </c>
      <c r="O1669" s="1">
        <v>44370</v>
      </c>
      <c r="P1669">
        <v>94.1</v>
      </c>
      <c r="Q1669" s="1">
        <v>44372</v>
      </c>
      <c r="R1669">
        <v>22.5</v>
      </c>
      <c r="S1669" s="1"/>
      <c r="U1669" s="1">
        <v>44410</v>
      </c>
      <c r="V1669">
        <v>9700.5</v>
      </c>
      <c r="AC1669" s="1"/>
      <c r="AE1669" s="1"/>
      <c r="AG1669" s="1"/>
      <c r="AI1669" s="1">
        <v>44434</v>
      </c>
      <c r="AJ1669">
        <v>4195</v>
      </c>
      <c r="AK1669" s="1">
        <v>44420</v>
      </c>
      <c r="AL1669">
        <v>3.25</v>
      </c>
      <c r="AM1669" s="1">
        <v>44335</v>
      </c>
      <c r="AN1669">
        <v>18.318000000000001</v>
      </c>
      <c r="AO1669" s="1">
        <v>44335</v>
      </c>
      <c r="AP1669">
        <v>0.25</v>
      </c>
      <c r="AQ1669" s="1">
        <v>44420</v>
      </c>
      <c r="AR1669">
        <v>3.1379000000000001</v>
      </c>
      <c r="AS1669" s="1">
        <v>44420</v>
      </c>
      <c r="AT1669">
        <v>30.79</v>
      </c>
      <c r="AU1669" s="1">
        <v>44420</v>
      </c>
      <c r="AV1669">
        <v>4.7233000000000001</v>
      </c>
      <c r="AW1669" s="1">
        <v>44420</v>
      </c>
      <c r="AX1669">
        <v>40393613.109999999</v>
      </c>
      <c r="BA1669" s="1">
        <v>44420</v>
      </c>
      <c r="BB1669">
        <v>0.88</v>
      </c>
      <c r="BC1669" s="1">
        <v>44420</v>
      </c>
      <c r="BD1669">
        <v>38.74</v>
      </c>
      <c r="BE1669" s="1"/>
      <c r="BG1669" s="1">
        <v>44335</v>
      </c>
      <c r="BH1669">
        <v>0.93</v>
      </c>
      <c r="BI1669" s="1">
        <v>44335</v>
      </c>
      <c r="BJ1669">
        <v>0.03</v>
      </c>
      <c r="BK1669" s="1">
        <v>44335</v>
      </c>
      <c r="BL1669">
        <v>-0.41</v>
      </c>
      <c r="BM1669" s="1">
        <v>44335</v>
      </c>
      <c r="BN1669">
        <v>0.74</v>
      </c>
      <c r="BO1669" s="1">
        <v>44335</v>
      </c>
      <c r="BP1669">
        <v>97.44</v>
      </c>
      <c r="BW1669" s="1"/>
      <c r="BY1669" s="1"/>
      <c r="CA1669" s="1"/>
      <c r="CC1669" s="1">
        <v>44335</v>
      </c>
      <c r="CD1669">
        <v>-0.15</v>
      </c>
      <c r="CE1669" s="1">
        <v>44427</v>
      </c>
      <c r="CF1669">
        <v>3.14</v>
      </c>
      <c r="CG1669" s="1">
        <v>44427</v>
      </c>
      <c r="CH1669">
        <v>0.37567699999999998</v>
      </c>
      <c r="CI1669" s="1">
        <v>44420</v>
      </c>
      <c r="CJ1669">
        <v>15.59</v>
      </c>
      <c r="CK1669" s="1">
        <v>44420</v>
      </c>
      <c r="CL1669">
        <v>0.32150000000000001</v>
      </c>
      <c r="CM1669" s="1">
        <v>44413</v>
      </c>
      <c r="CN1669">
        <v>-0.379</v>
      </c>
      <c r="CO1669" s="1">
        <v>44420</v>
      </c>
      <c r="CP1669">
        <v>517.44000000000005</v>
      </c>
      <c r="CQ1669" s="1">
        <v>44420</v>
      </c>
      <c r="CR1669">
        <v>1570.36</v>
      </c>
      <c r="CS1669" s="1">
        <v>44420</v>
      </c>
      <c r="CT1669">
        <v>1570.36</v>
      </c>
      <c r="CU1669" s="1">
        <v>44420</v>
      </c>
      <c r="CV1669">
        <v>4460.83</v>
      </c>
      <c r="CW1669" s="1">
        <v>44420</v>
      </c>
      <c r="CX1669">
        <v>4460.83</v>
      </c>
      <c r="CY1669" s="1">
        <v>44420</v>
      </c>
      <c r="CZ1669">
        <v>4460.83</v>
      </c>
      <c r="DA1669" s="1">
        <v>44420</v>
      </c>
      <c r="DB1669">
        <v>4460.83</v>
      </c>
      <c r="DC1669" s="1">
        <v>44420</v>
      </c>
      <c r="DD1669">
        <v>4460.83</v>
      </c>
      <c r="DE1669" s="1">
        <v>44425</v>
      </c>
      <c r="DF1669">
        <v>234</v>
      </c>
      <c r="DG1669" s="1">
        <v>44425</v>
      </c>
      <c r="DH1669">
        <v>621</v>
      </c>
      <c r="DI1669" s="1">
        <v>44420</v>
      </c>
      <c r="DJ1669">
        <v>424463082</v>
      </c>
      <c r="DK1669" s="1">
        <v>44420</v>
      </c>
      <c r="DL1669">
        <v>27.169799999999999</v>
      </c>
      <c r="DM1669" s="1"/>
      <c r="DO1669" s="1">
        <v>44335</v>
      </c>
      <c r="DP1669">
        <v>119.24</v>
      </c>
      <c r="DQ1669" s="1">
        <v>44420</v>
      </c>
      <c r="DR1669">
        <v>1.3</v>
      </c>
      <c r="DS1669" s="1">
        <v>44335</v>
      </c>
      <c r="DT1669">
        <v>63.73</v>
      </c>
      <c r="DU1669" s="1">
        <v>44335</v>
      </c>
      <c r="DV1669">
        <v>2.5000000000000001E-3</v>
      </c>
      <c r="DW1669" s="1">
        <v>44335</v>
      </c>
      <c r="DX1669">
        <v>1.23</v>
      </c>
      <c r="DY1669" s="1">
        <v>44441</v>
      </c>
      <c r="DZ1669">
        <v>37.909999999999997</v>
      </c>
    </row>
    <row r="1670" spans="3:130" x14ac:dyDescent="0.25">
      <c r="C1670" s="1">
        <v>44336</v>
      </c>
      <c r="D1670">
        <v>1.627</v>
      </c>
      <c r="E1670" s="1">
        <v>44336</v>
      </c>
      <c r="F1670">
        <v>0.14599999999999999</v>
      </c>
      <c r="K1670" s="1">
        <v>44412</v>
      </c>
      <c r="L1670">
        <v>262.62</v>
      </c>
      <c r="O1670" s="1">
        <v>44371</v>
      </c>
      <c r="P1670">
        <v>97.2</v>
      </c>
      <c r="Q1670" s="1">
        <v>44375</v>
      </c>
      <c r="R1670">
        <v>16.399999999999999</v>
      </c>
      <c r="S1670" s="1"/>
      <c r="U1670" s="1">
        <v>44411</v>
      </c>
      <c r="V1670">
        <v>9541.5</v>
      </c>
      <c r="AC1670" s="1"/>
      <c r="AE1670" s="1"/>
      <c r="AG1670" s="1"/>
      <c r="AI1670" s="1">
        <v>44435</v>
      </c>
      <c r="AJ1670">
        <v>4235</v>
      </c>
      <c r="AK1670" s="1">
        <v>44421</v>
      </c>
      <c r="AL1670">
        <v>3.24</v>
      </c>
      <c r="AM1670" s="1">
        <v>44336</v>
      </c>
      <c r="AN1670">
        <v>18.524100000000001</v>
      </c>
      <c r="AO1670" s="1">
        <v>44336</v>
      </c>
      <c r="AP1670">
        <v>0.24</v>
      </c>
      <c r="AQ1670" s="1">
        <v>44421</v>
      </c>
      <c r="AR1670">
        <v>3.1425999999999998</v>
      </c>
      <c r="AS1670" s="1">
        <v>44421</v>
      </c>
      <c r="AT1670">
        <v>30.84</v>
      </c>
      <c r="AU1670" s="1">
        <v>44421</v>
      </c>
      <c r="AV1670">
        <v>4.7302999999999997</v>
      </c>
      <c r="AW1670" s="1">
        <v>44421</v>
      </c>
      <c r="AX1670">
        <v>40453721.729999997</v>
      </c>
      <c r="BA1670" s="1">
        <v>44421</v>
      </c>
      <c r="BB1670">
        <v>0.93</v>
      </c>
      <c r="BC1670" s="1">
        <v>44421</v>
      </c>
      <c r="BD1670">
        <v>22.62</v>
      </c>
      <c r="BE1670" s="1"/>
      <c r="BG1670" s="1">
        <v>44336</v>
      </c>
      <c r="BH1670">
        <v>1.034</v>
      </c>
      <c r="BI1670" s="1">
        <v>44336</v>
      </c>
      <c r="BJ1670">
        <v>-0.01</v>
      </c>
      <c r="BK1670" s="1">
        <v>44336</v>
      </c>
      <c r="BL1670">
        <v>-0.44</v>
      </c>
      <c r="BM1670" s="1">
        <v>44336</v>
      </c>
      <c r="BN1670">
        <v>0.63</v>
      </c>
      <c r="BO1670" s="1">
        <v>44336</v>
      </c>
      <c r="BP1670">
        <v>97.35</v>
      </c>
      <c r="BW1670" s="1"/>
      <c r="BY1670" s="1"/>
      <c r="CA1670" s="1"/>
      <c r="CC1670" s="1">
        <v>44336</v>
      </c>
      <c r="CD1670">
        <v>-0.12</v>
      </c>
      <c r="CE1670" s="1">
        <v>44428</v>
      </c>
      <c r="CF1670">
        <v>3.12</v>
      </c>
      <c r="CG1670" s="1">
        <v>44428</v>
      </c>
      <c r="CH1670">
        <v>0.378859</v>
      </c>
      <c r="CI1670" s="1">
        <v>44421</v>
      </c>
      <c r="CJ1670">
        <v>15.45</v>
      </c>
      <c r="CK1670" s="1">
        <v>44421</v>
      </c>
      <c r="CL1670">
        <v>0.16470000000000001</v>
      </c>
      <c r="CM1670" s="1">
        <v>44414</v>
      </c>
      <c r="CN1670">
        <v>-1.3907</v>
      </c>
      <c r="CO1670" s="1">
        <v>44421</v>
      </c>
      <c r="CP1670">
        <v>472.11</v>
      </c>
      <c r="CQ1670" s="1">
        <v>44421</v>
      </c>
      <c r="CR1670">
        <v>1592.98</v>
      </c>
      <c r="CS1670" s="1">
        <v>44421</v>
      </c>
      <c r="CT1670">
        <v>1592.98</v>
      </c>
      <c r="CU1670" s="1">
        <v>44421</v>
      </c>
      <c r="CV1670">
        <v>4468</v>
      </c>
      <c r="CW1670" s="1">
        <v>44421</v>
      </c>
      <c r="CX1670">
        <v>4468</v>
      </c>
      <c r="CY1670" s="1">
        <v>44421</v>
      </c>
      <c r="CZ1670">
        <v>4468</v>
      </c>
      <c r="DA1670" s="1">
        <v>44421</v>
      </c>
      <c r="DB1670">
        <v>4468</v>
      </c>
      <c r="DC1670" s="1">
        <v>44421</v>
      </c>
      <c r="DD1670">
        <v>4468</v>
      </c>
      <c r="DE1670" s="1">
        <v>44426</v>
      </c>
      <c r="DF1670">
        <v>232</v>
      </c>
      <c r="DG1670" s="1">
        <v>44426</v>
      </c>
      <c r="DH1670">
        <v>424</v>
      </c>
      <c r="DI1670" s="1">
        <v>44421</v>
      </c>
      <c r="DJ1670">
        <v>375816906</v>
      </c>
      <c r="DK1670" s="1">
        <v>44421</v>
      </c>
      <c r="DL1670">
        <v>27.2103</v>
      </c>
      <c r="DM1670" s="1"/>
      <c r="DO1670" s="1">
        <v>44336</v>
      </c>
      <c r="DP1670">
        <v>119.24</v>
      </c>
      <c r="DQ1670" s="1">
        <v>44421</v>
      </c>
      <c r="DR1670">
        <v>1.3</v>
      </c>
      <c r="DS1670" s="1">
        <v>44336</v>
      </c>
      <c r="DT1670">
        <v>63.72</v>
      </c>
      <c r="DU1670" s="1">
        <v>44336</v>
      </c>
      <c r="DV1670">
        <v>2.5000000000000001E-3</v>
      </c>
      <c r="DW1670" s="1">
        <v>44336</v>
      </c>
      <c r="DX1670">
        <v>1.23</v>
      </c>
      <c r="DY1670" s="1">
        <v>44442</v>
      </c>
      <c r="DZ1670">
        <v>38.86</v>
      </c>
    </row>
    <row r="1671" spans="3:130" x14ac:dyDescent="0.25">
      <c r="C1671" s="1">
        <v>44337</v>
      </c>
      <c r="D1671">
        <v>1.6220000000000001</v>
      </c>
      <c r="E1671" s="1">
        <v>44337</v>
      </c>
      <c r="F1671">
        <v>0.154</v>
      </c>
      <c r="K1671" s="1">
        <v>44413</v>
      </c>
      <c r="L1671">
        <v>262.83</v>
      </c>
      <c r="O1671" s="1">
        <v>44372</v>
      </c>
      <c r="P1671">
        <v>102.5</v>
      </c>
      <c r="Q1671" s="1">
        <v>44376</v>
      </c>
      <c r="R1671">
        <v>20.100000000000001</v>
      </c>
      <c r="S1671" s="1"/>
      <c r="U1671" s="1">
        <v>44412</v>
      </c>
      <c r="V1671">
        <v>9466</v>
      </c>
      <c r="AC1671" s="1"/>
      <c r="AE1671" s="1"/>
      <c r="AG1671" s="1"/>
      <c r="AI1671" s="1">
        <v>44439</v>
      </c>
      <c r="AJ1671">
        <v>4132</v>
      </c>
      <c r="AK1671" s="1">
        <v>44424</v>
      </c>
      <c r="AL1671">
        <v>3.24</v>
      </c>
      <c r="AM1671" s="1">
        <v>44337</v>
      </c>
      <c r="AN1671">
        <v>18.498999999999999</v>
      </c>
      <c r="AO1671" s="1">
        <v>44337</v>
      </c>
      <c r="AP1671">
        <v>0.24</v>
      </c>
      <c r="AQ1671" s="1">
        <v>44424</v>
      </c>
      <c r="AR1671">
        <v>3.1476999999999999</v>
      </c>
      <c r="AS1671" s="1">
        <v>44424</v>
      </c>
      <c r="AT1671">
        <v>30.9</v>
      </c>
      <c r="AU1671" s="1">
        <v>44424</v>
      </c>
      <c r="AV1671">
        <v>4.7388000000000003</v>
      </c>
      <c r="AW1671" s="1">
        <v>44424</v>
      </c>
      <c r="AX1671">
        <v>40526895.189999998</v>
      </c>
      <c r="BA1671" s="1">
        <v>44424</v>
      </c>
      <c r="BB1671">
        <v>0.87</v>
      </c>
      <c r="BC1671" s="1">
        <v>44424</v>
      </c>
      <c r="BD1671">
        <v>-31.47</v>
      </c>
      <c r="BE1671" s="1"/>
      <c r="BG1671" s="1">
        <v>44337</v>
      </c>
      <c r="BH1671">
        <v>1.054</v>
      </c>
      <c r="BI1671" s="1">
        <v>44337</v>
      </c>
      <c r="BJ1671">
        <v>-0.02</v>
      </c>
      <c r="BK1671" s="1">
        <v>44337</v>
      </c>
      <c r="BL1671">
        <v>-0.5</v>
      </c>
      <c r="BM1671" s="1">
        <v>44337</v>
      </c>
      <c r="BN1671">
        <v>0.63</v>
      </c>
      <c r="BO1671" s="1">
        <v>44337</v>
      </c>
      <c r="BP1671">
        <v>97.36</v>
      </c>
      <c r="BW1671" s="1"/>
      <c r="BY1671" s="1"/>
      <c r="CA1671" s="1"/>
      <c r="CC1671" s="1">
        <v>44337</v>
      </c>
      <c r="CD1671">
        <v>-0.14000000000000001</v>
      </c>
      <c r="CE1671" s="1">
        <v>44431</v>
      </c>
      <c r="CF1671">
        <v>3.07</v>
      </c>
      <c r="CG1671" s="1">
        <v>44431</v>
      </c>
      <c r="CH1671">
        <v>0.36890099999999998</v>
      </c>
      <c r="CI1671" s="1">
        <v>44424</v>
      </c>
      <c r="CJ1671">
        <v>16.12</v>
      </c>
      <c r="CK1671" s="1">
        <v>44424</v>
      </c>
      <c r="CL1671">
        <v>0.26500000000000001</v>
      </c>
      <c r="CM1671" s="1">
        <v>44417</v>
      </c>
      <c r="CN1671">
        <v>-0.53220000000000001</v>
      </c>
      <c r="CO1671" s="1">
        <v>44424</v>
      </c>
      <c r="CP1671">
        <v>565.65</v>
      </c>
      <c r="CQ1671" s="1">
        <v>44424</v>
      </c>
      <c r="CR1671">
        <v>1561.51</v>
      </c>
      <c r="CS1671" s="1">
        <v>44424</v>
      </c>
      <c r="CT1671">
        <v>1561.51</v>
      </c>
      <c r="CU1671" s="1">
        <v>44424</v>
      </c>
      <c r="CV1671">
        <v>4479.71</v>
      </c>
      <c r="CW1671" s="1">
        <v>44424</v>
      </c>
      <c r="CX1671">
        <v>4479.71</v>
      </c>
      <c r="CY1671" s="1">
        <v>44424</v>
      </c>
      <c r="CZ1671">
        <v>4479.71</v>
      </c>
      <c r="DA1671" s="1">
        <v>44424</v>
      </c>
      <c r="DB1671">
        <v>4479.71</v>
      </c>
      <c r="DC1671" s="1">
        <v>44424</v>
      </c>
      <c r="DD1671">
        <v>4479.71</v>
      </c>
      <c r="DE1671" s="1">
        <v>44427</v>
      </c>
      <c r="DF1671">
        <v>130</v>
      </c>
      <c r="DG1671" s="1">
        <v>44427</v>
      </c>
      <c r="DH1671">
        <v>633</v>
      </c>
      <c r="DI1671" s="1">
        <v>44424</v>
      </c>
      <c r="DJ1671">
        <v>462926327</v>
      </c>
      <c r="DK1671" s="1">
        <v>44424</v>
      </c>
      <c r="DL1671">
        <v>27.2593</v>
      </c>
      <c r="DM1671" s="1"/>
      <c r="DO1671" s="1">
        <v>44337</v>
      </c>
      <c r="DP1671">
        <v>119.23</v>
      </c>
      <c r="DQ1671" s="1">
        <v>44424</v>
      </c>
      <c r="DR1671">
        <v>1.3</v>
      </c>
      <c r="DS1671" s="1">
        <v>44337</v>
      </c>
      <c r="DT1671">
        <v>63.76</v>
      </c>
      <c r="DU1671" s="1">
        <v>44337</v>
      </c>
      <c r="DV1671">
        <v>-2.5000000000000001E-3</v>
      </c>
      <c r="DW1671" s="1">
        <v>44337</v>
      </c>
      <c r="DX1671">
        <v>1.23</v>
      </c>
      <c r="DY1671" s="1">
        <v>44446</v>
      </c>
      <c r="DZ1671">
        <v>39.26</v>
      </c>
    </row>
    <row r="1672" spans="3:130" x14ac:dyDescent="0.25">
      <c r="C1672" s="1">
        <v>44340</v>
      </c>
      <c r="D1672">
        <v>1.603</v>
      </c>
      <c r="E1672" s="1">
        <v>44340</v>
      </c>
      <c r="F1672">
        <v>0.151</v>
      </c>
      <c r="K1672" s="1">
        <v>44414</v>
      </c>
      <c r="L1672">
        <v>264.44</v>
      </c>
      <c r="O1672" s="1">
        <v>44375</v>
      </c>
      <c r="P1672">
        <v>98.9</v>
      </c>
      <c r="Q1672" s="1">
        <v>44377</v>
      </c>
      <c r="R1672">
        <v>18.8</v>
      </c>
      <c r="S1672" s="1"/>
      <c r="U1672" s="1">
        <v>44413</v>
      </c>
      <c r="V1672">
        <v>9491.5</v>
      </c>
      <c r="AC1672" s="1"/>
      <c r="AE1672" s="1"/>
      <c r="AG1672" s="1"/>
      <c r="AI1672" s="1">
        <v>44440</v>
      </c>
      <c r="AJ1672">
        <v>4013</v>
      </c>
      <c r="AK1672" s="1">
        <v>44425</v>
      </c>
      <c r="AL1672">
        <v>3.26</v>
      </c>
      <c r="AM1672" s="1">
        <v>44340</v>
      </c>
      <c r="AN1672">
        <v>18.687899999999999</v>
      </c>
      <c r="AO1672" s="1">
        <v>44340</v>
      </c>
      <c r="AP1672">
        <v>0.24</v>
      </c>
      <c r="AQ1672" s="1">
        <v>44425</v>
      </c>
      <c r="AR1672">
        <v>3.1259999999999999</v>
      </c>
      <c r="AS1672" s="1">
        <v>44425</v>
      </c>
      <c r="AT1672">
        <v>30.68</v>
      </c>
      <c r="AU1672" s="1">
        <v>44425</v>
      </c>
      <c r="AV1672">
        <v>4.7061000000000002</v>
      </c>
      <c r="AW1672" s="1">
        <v>44425</v>
      </c>
      <c r="AX1672">
        <v>40246266.299999997</v>
      </c>
      <c r="BA1672" s="1">
        <v>44425</v>
      </c>
      <c r="BB1672">
        <v>0.92</v>
      </c>
      <c r="BC1672" s="1">
        <v>44425</v>
      </c>
      <c r="BD1672">
        <v>-106.47</v>
      </c>
      <c r="BE1672" s="1"/>
      <c r="BG1672" s="1">
        <v>44340</v>
      </c>
      <c r="BH1672">
        <v>1.1479999999999999</v>
      </c>
      <c r="BI1672" s="1">
        <v>44340</v>
      </c>
      <c r="BJ1672">
        <v>-0.05</v>
      </c>
      <c r="BK1672" s="1">
        <v>44340</v>
      </c>
      <c r="BL1672">
        <v>-0.54</v>
      </c>
      <c r="BM1672" s="1">
        <v>44340</v>
      </c>
      <c r="BN1672">
        <v>0.55000000000000004</v>
      </c>
      <c r="BO1672" s="1">
        <v>44340</v>
      </c>
      <c r="BP1672">
        <v>97.28</v>
      </c>
      <c r="BW1672" s="1"/>
      <c r="BY1672" s="1"/>
      <c r="CA1672" s="1"/>
      <c r="CC1672" s="1">
        <v>44340</v>
      </c>
      <c r="CD1672">
        <v>-0.12</v>
      </c>
      <c r="CE1672" s="1">
        <v>44432</v>
      </c>
      <c r="CF1672">
        <v>3.02</v>
      </c>
      <c r="CG1672" s="1">
        <v>44432</v>
      </c>
      <c r="CH1672">
        <v>0.36372100000000002</v>
      </c>
      <c r="CI1672" s="1">
        <v>44425</v>
      </c>
      <c r="CJ1672">
        <v>17.91</v>
      </c>
      <c r="CK1672" s="1">
        <v>44425</v>
      </c>
      <c r="CL1672">
        <v>-0.69979999999999998</v>
      </c>
      <c r="CM1672" s="1">
        <v>44418</v>
      </c>
      <c r="CN1672">
        <v>-0.41160000000000002</v>
      </c>
      <c r="CO1672" s="1">
        <v>44425</v>
      </c>
      <c r="CP1672">
        <v>578</v>
      </c>
      <c r="CQ1672" s="1">
        <v>44425</v>
      </c>
      <c r="CR1672">
        <v>1455.04</v>
      </c>
      <c r="CS1672" s="1">
        <v>44425</v>
      </c>
      <c r="CT1672">
        <v>1455.04</v>
      </c>
      <c r="CU1672" s="1">
        <v>44425</v>
      </c>
      <c r="CV1672">
        <v>4448.08</v>
      </c>
      <c r="CW1672" s="1">
        <v>44425</v>
      </c>
      <c r="CX1672">
        <v>4448.08</v>
      </c>
      <c r="CY1672" s="1">
        <v>44425</v>
      </c>
      <c r="CZ1672">
        <v>4448.08</v>
      </c>
      <c r="DA1672" s="1">
        <v>44425</v>
      </c>
      <c r="DB1672">
        <v>4448.08</v>
      </c>
      <c r="DC1672" s="1">
        <v>44425</v>
      </c>
      <c r="DD1672">
        <v>4448.08</v>
      </c>
      <c r="DE1672" s="1">
        <v>44428</v>
      </c>
      <c r="DF1672">
        <v>228</v>
      </c>
      <c r="DG1672" s="1">
        <v>44428</v>
      </c>
      <c r="DH1672">
        <v>549</v>
      </c>
      <c r="DI1672" s="1">
        <v>44425</v>
      </c>
      <c r="DJ1672">
        <v>471396876</v>
      </c>
      <c r="DK1672" s="1">
        <v>44425</v>
      </c>
      <c r="DL1672">
        <v>27.070699999999999</v>
      </c>
      <c r="DM1672" s="1"/>
      <c r="DO1672" s="1">
        <v>44340</v>
      </c>
      <c r="DP1672">
        <v>119.24</v>
      </c>
      <c r="DQ1672" s="1">
        <v>44425</v>
      </c>
      <c r="DR1672">
        <v>1.3</v>
      </c>
      <c r="DS1672" s="1">
        <v>44340</v>
      </c>
      <c r="DT1672">
        <v>63.73</v>
      </c>
      <c r="DU1672" s="1">
        <v>44340</v>
      </c>
      <c r="DV1672">
        <v>2.5000000000000001E-3</v>
      </c>
      <c r="DW1672" s="1">
        <v>44340</v>
      </c>
      <c r="DX1672">
        <v>1.23</v>
      </c>
      <c r="DY1672" s="1">
        <v>44447</v>
      </c>
      <c r="DZ1672">
        <v>40.54</v>
      </c>
    </row>
    <row r="1673" spans="3:130" x14ac:dyDescent="0.25">
      <c r="C1673" s="1">
        <v>44341</v>
      </c>
      <c r="D1673">
        <v>1.56</v>
      </c>
      <c r="E1673" s="1">
        <v>44341</v>
      </c>
      <c r="F1673">
        <v>0.14199999999999999</v>
      </c>
      <c r="K1673" s="1">
        <v>44417</v>
      </c>
      <c r="L1673">
        <v>258.81</v>
      </c>
      <c r="O1673" s="1">
        <v>44376</v>
      </c>
      <c r="P1673">
        <v>104.8</v>
      </c>
      <c r="Q1673" s="1">
        <v>44378</v>
      </c>
      <c r="R1673">
        <v>14.3</v>
      </c>
      <c r="S1673" s="1"/>
      <c r="U1673" s="1">
        <v>44414</v>
      </c>
      <c r="V1673">
        <v>9468</v>
      </c>
      <c r="AC1673" s="1"/>
      <c r="AE1673" s="1"/>
      <c r="AG1673" s="1"/>
      <c r="AI1673" s="1">
        <v>44441</v>
      </c>
      <c r="AJ1673">
        <v>4001</v>
      </c>
      <c r="AK1673" s="1">
        <v>44426</v>
      </c>
      <c r="AL1673">
        <v>3.29</v>
      </c>
      <c r="AM1673" s="1">
        <v>44341</v>
      </c>
      <c r="AN1673">
        <v>18.661000000000001</v>
      </c>
      <c r="AO1673" s="1">
        <v>44341</v>
      </c>
      <c r="AP1673">
        <v>0.24</v>
      </c>
      <c r="AQ1673" s="1">
        <v>44426</v>
      </c>
      <c r="AR1673">
        <v>3.0929000000000002</v>
      </c>
      <c r="AS1673" s="1">
        <v>44426</v>
      </c>
      <c r="AT1673">
        <v>30.36</v>
      </c>
      <c r="AU1673" s="1">
        <v>44426</v>
      </c>
      <c r="AV1673">
        <v>4.6562999999999999</v>
      </c>
      <c r="AW1673" s="1">
        <v>44426</v>
      </c>
      <c r="AX1673">
        <v>39821040.420000002</v>
      </c>
      <c r="BA1673" s="1">
        <v>44426</v>
      </c>
      <c r="BB1673">
        <v>0.91</v>
      </c>
      <c r="BC1673" s="1">
        <v>44426</v>
      </c>
      <c r="BD1673">
        <v>-166.66</v>
      </c>
      <c r="BE1673" s="1"/>
      <c r="BG1673" s="1">
        <v>44341</v>
      </c>
      <c r="BH1673">
        <v>1.1639999999999999</v>
      </c>
      <c r="BI1673" s="1">
        <v>44341</v>
      </c>
      <c r="BJ1673">
        <v>-0.06</v>
      </c>
      <c r="BK1673" s="1">
        <v>44341</v>
      </c>
      <c r="BL1673">
        <v>-0.56000000000000005</v>
      </c>
      <c r="BM1673" s="1">
        <v>44341</v>
      </c>
      <c r="BN1673">
        <v>0.48</v>
      </c>
      <c r="BO1673" s="1">
        <v>44341</v>
      </c>
      <c r="BP1673">
        <v>97.27</v>
      </c>
      <c r="BW1673" s="1"/>
      <c r="BY1673" s="1"/>
      <c r="CA1673" s="1"/>
      <c r="CC1673" s="1">
        <v>44341</v>
      </c>
      <c r="CD1673">
        <v>-0.14000000000000001</v>
      </c>
      <c r="CE1673" s="1">
        <v>44433</v>
      </c>
      <c r="CF1673">
        <v>2.97</v>
      </c>
      <c r="CG1673" s="1">
        <v>44433</v>
      </c>
      <c r="CH1673">
        <v>0.35656199999999999</v>
      </c>
      <c r="CI1673" s="1">
        <v>44426</v>
      </c>
      <c r="CJ1673">
        <v>21.57</v>
      </c>
      <c r="CK1673" s="1">
        <v>44426</v>
      </c>
      <c r="CL1673">
        <v>-1.0559000000000001</v>
      </c>
      <c r="CM1673" s="1">
        <v>44419</v>
      </c>
      <c r="CN1673">
        <v>-0.36859999999999998</v>
      </c>
      <c r="CO1673" s="1">
        <v>44426</v>
      </c>
      <c r="CP1673">
        <v>574.79</v>
      </c>
      <c r="CQ1673" s="1">
        <v>44426</v>
      </c>
      <c r="CR1673">
        <v>1288.3900000000001</v>
      </c>
      <c r="CS1673" s="1">
        <v>44426</v>
      </c>
      <c r="CT1673">
        <v>1288.3900000000001</v>
      </c>
      <c r="CU1673" s="1">
        <v>44426</v>
      </c>
      <c r="CV1673">
        <v>4400.2700000000004</v>
      </c>
      <c r="CW1673" s="1">
        <v>44426</v>
      </c>
      <c r="CX1673">
        <v>4400.2700000000004</v>
      </c>
      <c r="CY1673" s="1">
        <v>44426</v>
      </c>
      <c r="CZ1673">
        <v>4400.2700000000004</v>
      </c>
      <c r="DA1673" s="1">
        <v>44426</v>
      </c>
      <c r="DB1673">
        <v>4400.2700000000004</v>
      </c>
      <c r="DC1673" s="1">
        <v>44426</v>
      </c>
      <c r="DD1673">
        <v>4400.2700000000004</v>
      </c>
      <c r="DE1673" s="1">
        <v>44431</v>
      </c>
      <c r="DF1673">
        <v>589</v>
      </c>
      <c r="DG1673" s="1">
        <v>44431</v>
      </c>
      <c r="DH1673">
        <v>244</v>
      </c>
      <c r="DI1673" s="1">
        <v>44426</v>
      </c>
      <c r="DJ1673">
        <v>481865285</v>
      </c>
      <c r="DK1673" s="1">
        <v>44426</v>
      </c>
      <c r="DL1673">
        <v>26.784600000000001</v>
      </c>
      <c r="DM1673" s="1"/>
      <c r="DO1673" s="1">
        <v>44341</v>
      </c>
      <c r="DP1673">
        <v>119.24</v>
      </c>
      <c r="DQ1673" s="1">
        <v>44426</v>
      </c>
      <c r="DR1673">
        <v>1.32</v>
      </c>
      <c r="DS1673" s="1">
        <v>44341</v>
      </c>
      <c r="DT1673">
        <v>63.72</v>
      </c>
      <c r="DU1673" s="1">
        <v>44341</v>
      </c>
      <c r="DV1673">
        <v>7.6E-3</v>
      </c>
      <c r="DW1673" s="1">
        <v>44341</v>
      </c>
      <c r="DX1673">
        <v>1.23</v>
      </c>
      <c r="DY1673" s="1">
        <v>44448</v>
      </c>
      <c r="DZ1673">
        <v>39.78</v>
      </c>
    </row>
    <row r="1674" spans="3:130" x14ac:dyDescent="0.25">
      <c r="C1674" s="1">
        <v>44342</v>
      </c>
      <c r="D1674">
        <v>1.577</v>
      </c>
      <c r="E1674" s="1">
        <v>44342</v>
      </c>
      <c r="F1674">
        <v>0.14899999999999999</v>
      </c>
      <c r="K1674" s="1">
        <v>44418</v>
      </c>
      <c r="L1674">
        <v>260.74</v>
      </c>
      <c r="O1674" s="1">
        <v>44377</v>
      </c>
      <c r="P1674">
        <v>105.2</v>
      </c>
      <c r="Q1674" s="1">
        <v>44379</v>
      </c>
      <c r="R1674">
        <v>14.3</v>
      </c>
      <c r="S1674" s="1"/>
      <c r="U1674" s="1">
        <v>44417</v>
      </c>
      <c r="V1674">
        <v>9369.5</v>
      </c>
      <c r="AC1674" s="1"/>
      <c r="AE1674" s="1"/>
      <c r="AG1674" s="1"/>
      <c r="AI1674" s="1">
        <v>44442</v>
      </c>
      <c r="AJ1674">
        <v>3944</v>
      </c>
      <c r="AK1674" s="1">
        <v>44427</v>
      </c>
      <c r="AL1674">
        <v>3.29</v>
      </c>
      <c r="AM1674" s="1">
        <v>44342</v>
      </c>
      <c r="AN1674">
        <v>18.697600000000001</v>
      </c>
      <c r="AO1674" s="1">
        <v>44342</v>
      </c>
      <c r="AP1674">
        <v>0.24</v>
      </c>
      <c r="AQ1674" s="1">
        <v>44427</v>
      </c>
      <c r="AR1674">
        <v>3.0956000000000001</v>
      </c>
      <c r="AS1674" s="1">
        <v>44427</v>
      </c>
      <c r="AT1674">
        <v>30.39</v>
      </c>
      <c r="AU1674" s="1">
        <v>44427</v>
      </c>
      <c r="AV1674">
        <v>4.6604000000000001</v>
      </c>
      <c r="AW1674" s="1">
        <v>44427</v>
      </c>
      <c r="AX1674">
        <v>39855423.329999998</v>
      </c>
      <c r="BA1674" s="1">
        <v>44427</v>
      </c>
      <c r="BB1674">
        <v>1.04</v>
      </c>
      <c r="BC1674" s="1">
        <v>44427</v>
      </c>
      <c r="BD1674">
        <v>-213.03</v>
      </c>
      <c r="BE1674" s="1"/>
      <c r="BG1674" s="1">
        <v>44342</v>
      </c>
      <c r="BH1674">
        <v>1.212</v>
      </c>
      <c r="BI1674" s="1">
        <v>44342</v>
      </c>
      <c r="BJ1674">
        <v>-0.09</v>
      </c>
      <c r="BK1674" s="1">
        <v>44342</v>
      </c>
      <c r="BL1674">
        <v>-0.6</v>
      </c>
      <c r="BM1674" s="1">
        <v>44342</v>
      </c>
      <c r="BN1674">
        <v>0.43</v>
      </c>
      <c r="BO1674" s="1">
        <v>44342</v>
      </c>
      <c r="BP1674">
        <v>97.27</v>
      </c>
      <c r="BW1674" s="1"/>
      <c r="BY1674" s="1"/>
      <c r="CA1674" s="1"/>
      <c r="CC1674" s="1">
        <v>44342</v>
      </c>
      <c r="CD1674">
        <v>-0.15</v>
      </c>
      <c r="CE1674" s="1">
        <v>44434</v>
      </c>
      <c r="CF1674">
        <v>2.96</v>
      </c>
      <c r="CG1674" s="1">
        <v>44434</v>
      </c>
      <c r="CH1674">
        <v>0.35551100000000002</v>
      </c>
      <c r="CI1674" s="1">
        <v>44427</v>
      </c>
      <c r="CJ1674">
        <v>21.67</v>
      </c>
      <c r="CK1674" s="1">
        <v>44427</v>
      </c>
      <c r="CL1674">
        <v>0.13220000000000001</v>
      </c>
      <c r="CM1674" s="1">
        <v>44420</v>
      </c>
      <c r="CN1674">
        <v>-0.16539999999999999</v>
      </c>
      <c r="CO1674" s="1">
        <v>44427</v>
      </c>
      <c r="CP1674">
        <v>664.74</v>
      </c>
      <c r="CQ1674" s="1">
        <v>44427</v>
      </c>
      <c r="CR1674">
        <v>1075.3499999999999</v>
      </c>
      <c r="CS1674" s="1">
        <v>44427</v>
      </c>
      <c r="CT1674">
        <v>1075.3499999999999</v>
      </c>
      <c r="CU1674" s="1">
        <v>44427</v>
      </c>
      <c r="CV1674">
        <v>4405.8</v>
      </c>
      <c r="CW1674" s="1">
        <v>44427</v>
      </c>
      <c r="CX1674">
        <v>4405.8</v>
      </c>
      <c r="CY1674" s="1">
        <v>44427</v>
      </c>
      <c r="CZ1674">
        <v>4405.8</v>
      </c>
      <c r="DA1674" s="1">
        <v>44427</v>
      </c>
      <c r="DB1674">
        <v>4405.8</v>
      </c>
      <c r="DC1674" s="1">
        <v>44427</v>
      </c>
      <c r="DD1674">
        <v>4405.8</v>
      </c>
      <c r="DE1674" s="1">
        <v>44432</v>
      </c>
      <c r="DF1674">
        <v>593</v>
      </c>
      <c r="DG1674" s="1">
        <v>44432</v>
      </c>
      <c r="DH1674">
        <v>173</v>
      </c>
      <c r="DI1674" s="1">
        <v>44427</v>
      </c>
      <c r="DJ1674">
        <v>542963221</v>
      </c>
      <c r="DK1674" s="1">
        <v>44427</v>
      </c>
      <c r="DL1674">
        <v>26.8079</v>
      </c>
      <c r="DM1674" s="1"/>
      <c r="DO1674" s="1">
        <v>44342</v>
      </c>
      <c r="DP1674">
        <v>119.24</v>
      </c>
      <c r="DQ1674" s="1">
        <v>44427</v>
      </c>
      <c r="DR1674">
        <v>1.32</v>
      </c>
      <c r="DS1674" s="1">
        <v>44342</v>
      </c>
      <c r="DT1674">
        <v>63.73</v>
      </c>
      <c r="DU1674" s="1">
        <v>44342</v>
      </c>
      <c r="DV1674">
        <v>5.1000000000000004E-3</v>
      </c>
      <c r="DW1674" s="1">
        <v>44342</v>
      </c>
      <c r="DX1674">
        <v>1.23</v>
      </c>
      <c r="DY1674" s="1">
        <v>44449</v>
      </c>
      <c r="DZ1674">
        <v>40.630000000000003</v>
      </c>
    </row>
    <row r="1675" spans="3:130" x14ac:dyDescent="0.25">
      <c r="C1675" s="1">
        <v>44343</v>
      </c>
      <c r="D1675">
        <v>1.609</v>
      </c>
      <c r="E1675" s="1">
        <v>44343</v>
      </c>
      <c r="F1675">
        <v>0.14599999999999999</v>
      </c>
      <c r="K1675" s="1">
        <v>44419</v>
      </c>
      <c r="L1675">
        <v>262.60000000000002</v>
      </c>
      <c r="O1675" s="1">
        <v>44378</v>
      </c>
      <c r="P1675">
        <v>109.1</v>
      </c>
      <c r="Q1675" s="1">
        <v>44382</v>
      </c>
      <c r="R1675">
        <v>11.5</v>
      </c>
      <c r="S1675" s="1"/>
      <c r="U1675" s="1">
        <v>44418</v>
      </c>
      <c r="V1675">
        <v>9520.5</v>
      </c>
      <c r="AC1675" s="1"/>
      <c r="AE1675" s="1"/>
      <c r="AG1675" s="1"/>
      <c r="AI1675" s="1">
        <v>44445</v>
      </c>
      <c r="AJ1675">
        <v>3822</v>
      </c>
      <c r="AK1675" s="1">
        <v>44428</v>
      </c>
      <c r="AL1675">
        <v>3.26</v>
      </c>
      <c r="AM1675" s="1">
        <v>44343</v>
      </c>
      <c r="AN1675">
        <v>18.698899999999998</v>
      </c>
      <c r="AO1675" s="1">
        <v>44343</v>
      </c>
      <c r="AP1675">
        <v>0.24</v>
      </c>
      <c r="AQ1675" s="1">
        <v>44428</v>
      </c>
      <c r="AR1675">
        <v>3.1215000000000002</v>
      </c>
      <c r="AS1675" s="1">
        <v>44428</v>
      </c>
      <c r="AT1675">
        <v>30.64</v>
      </c>
      <c r="AU1675" s="1">
        <v>44428</v>
      </c>
      <c r="AV1675">
        <v>4.6993</v>
      </c>
      <c r="AW1675" s="1">
        <v>44428</v>
      </c>
      <c r="AX1675">
        <v>40188296.890000001</v>
      </c>
      <c r="BA1675" s="1">
        <v>44428</v>
      </c>
      <c r="BB1675">
        <v>0.91</v>
      </c>
      <c r="BC1675" s="1">
        <v>44428</v>
      </c>
      <c r="BD1675">
        <v>-111.37</v>
      </c>
      <c r="BE1675" s="1"/>
      <c r="BG1675" s="1">
        <v>44343</v>
      </c>
      <c r="BH1675">
        <v>1.3160000000000001</v>
      </c>
      <c r="BI1675" s="1">
        <v>44343</v>
      </c>
      <c r="BJ1675">
        <v>-0.13</v>
      </c>
      <c r="BK1675" s="1">
        <v>44343</v>
      </c>
      <c r="BL1675">
        <v>-0.63</v>
      </c>
      <c r="BM1675" s="1">
        <v>44343</v>
      </c>
      <c r="BN1675">
        <v>0.38</v>
      </c>
      <c r="BO1675" s="1">
        <v>44343</v>
      </c>
      <c r="BP1675">
        <v>97.28</v>
      </c>
      <c r="BW1675" s="1"/>
      <c r="BY1675" s="1"/>
      <c r="CA1675" s="1"/>
      <c r="CC1675" s="1">
        <v>44343</v>
      </c>
      <c r="CD1675">
        <v>-0.15</v>
      </c>
      <c r="CE1675" s="1">
        <v>44435</v>
      </c>
      <c r="CF1675">
        <v>2.94</v>
      </c>
      <c r="CG1675" s="1">
        <v>44435</v>
      </c>
      <c r="CH1675">
        <v>0.36129699999999998</v>
      </c>
      <c r="CI1675" s="1">
        <v>44428</v>
      </c>
      <c r="CJ1675">
        <v>18.559999999999999</v>
      </c>
      <c r="CK1675" s="1">
        <v>44428</v>
      </c>
      <c r="CL1675">
        <v>0.81920000000000004</v>
      </c>
      <c r="CM1675" s="1">
        <v>44421</v>
      </c>
      <c r="CN1675">
        <v>1.5203</v>
      </c>
      <c r="CO1675" s="1">
        <v>44428</v>
      </c>
      <c r="CP1675">
        <v>612.21</v>
      </c>
      <c r="CQ1675" s="1">
        <v>44428</v>
      </c>
      <c r="CR1675">
        <v>963.98</v>
      </c>
      <c r="CS1675" s="1">
        <v>44428</v>
      </c>
      <c r="CT1675">
        <v>963.98</v>
      </c>
      <c r="CU1675" s="1">
        <v>44428</v>
      </c>
      <c r="CV1675">
        <v>4441.67</v>
      </c>
      <c r="CW1675" s="1">
        <v>44428</v>
      </c>
      <c r="CX1675">
        <v>4441.67</v>
      </c>
      <c r="CY1675" s="1">
        <v>44428</v>
      </c>
      <c r="CZ1675">
        <v>4441.67</v>
      </c>
      <c r="DA1675" s="1">
        <v>44428</v>
      </c>
      <c r="DB1675">
        <v>4441.67</v>
      </c>
      <c r="DC1675" s="1">
        <v>44428</v>
      </c>
      <c r="DD1675">
        <v>4441.67</v>
      </c>
      <c r="DE1675" s="1">
        <v>44433</v>
      </c>
      <c r="DF1675">
        <v>701</v>
      </c>
      <c r="DG1675" s="1">
        <v>44433</v>
      </c>
      <c r="DH1675">
        <v>159</v>
      </c>
      <c r="DI1675" s="1">
        <v>44428</v>
      </c>
      <c r="DJ1675">
        <v>525313553</v>
      </c>
      <c r="DK1675" s="1">
        <v>44428</v>
      </c>
      <c r="DL1675">
        <v>27.0319</v>
      </c>
      <c r="DM1675" s="1"/>
      <c r="DO1675" s="1">
        <v>44343</v>
      </c>
      <c r="DP1675">
        <v>119.24</v>
      </c>
      <c r="DQ1675" s="1">
        <v>44428</v>
      </c>
      <c r="DR1675">
        <v>1.31</v>
      </c>
      <c r="DS1675" s="1">
        <v>44343</v>
      </c>
      <c r="DT1675">
        <v>63.78</v>
      </c>
      <c r="DU1675" s="1">
        <v>44343</v>
      </c>
      <c r="DV1675">
        <v>2.5000000000000001E-3</v>
      </c>
      <c r="DW1675" s="1">
        <v>44343</v>
      </c>
      <c r="DX1675">
        <v>1.23</v>
      </c>
      <c r="DY1675" s="1">
        <v>44452</v>
      </c>
      <c r="DZ1675">
        <v>40.65</v>
      </c>
    </row>
    <row r="1676" spans="3:130" x14ac:dyDescent="0.25">
      <c r="C1676" s="1">
        <v>44344</v>
      </c>
      <c r="D1676">
        <v>1.5960000000000001</v>
      </c>
      <c r="E1676" s="1">
        <v>44344</v>
      </c>
      <c r="F1676">
        <v>0.14299999999999999</v>
      </c>
      <c r="K1676" s="1">
        <v>44420</v>
      </c>
      <c r="L1676">
        <v>264.32</v>
      </c>
      <c r="O1676" s="1">
        <v>44379</v>
      </c>
      <c r="P1676">
        <v>109.5</v>
      </c>
      <c r="Q1676" s="1">
        <v>44383</v>
      </c>
      <c r="R1676">
        <v>1.6</v>
      </c>
      <c r="S1676" s="1"/>
      <c r="U1676" s="1">
        <v>44419</v>
      </c>
      <c r="V1676">
        <v>9512</v>
      </c>
      <c r="AC1676" s="1"/>
      <c r="AE1676" s="1"/>
      <c r="AG1676" s="1"/>
      <c r="AI1676" s="1">
        <v>44446</v>
      </c>
      <c r="AJ1676">
        <v>3707</v>
      </c>
      <c r="AK1676" s="1">
        <v>44431</v>
      </c>
      <c r="AL1676">
        <v>3.24</v>
      </c>
      <c r="AM1676" s="1">
        <v>44344</v>
      </c>
      <c r="AN1676">
        <v>18.819400000000002</v>
      </c>
      <c r="AO1676" s="1">
        <v>44344</v>
      </c>
      <c r="AP1676">
        <v>0.24</v>
      </c>
      <c r="AQ1676" s="1">
        <v>44431</v>
      </c>
      <c r="AR1676">
        <v>3.1490999999999998</v>
      </c>
      <c r="AS1676" s="1">
        <v>44431</v>
      </c>
      <c r="AT1676">
        <v>30.91</v>
      </c>
      <c r="AU1676" s="1">
        <v>44431</v>
      </c>
      <c r="AV1676">
        <v>4.7409999999999997</v>
      </c>
      <c r="AW1676" s="1">
        <v>44431</v>
      </c>
      <c r="AX1676">
        <v>40544855.109999999</v>
      </c>
      <c r="BA1676" s="1">
        <v>44431</v>
      </c>
      <c r="BB1676">
        <v>0.78</v>
      </c>
      <c r="BC1676" s="1">
        <v>44431</v>
      </c>
      <c r="BD1676">
        <v>-34.090000000000003</v>
      </c>
      <c r="BE1676" s="1"/>
      <c r="BG1676" s="1">
        <v>44344</v>
      </c>
      <c r="BH1676">
        <v>1.33</v>
      </c>
      <c r="BI1676" s="1">
        <v>44344</v>
      </c>
      <c r="BJ1676">
        <v>-0.15</v>
      </c>
      <c r="BK1676" s="1">
        <v>44344</v>
      </c>
      <c r="BL1676">
        <v>-0.61</v>
      </c>
      <c r="BM1676" s="1">
        <v>44344</v>
      </c>
      <c r="BN1676">
        <v>0.28999999999999998</v>
      </c>
      <c r="BO1676" s="1">
        <v>44344</v>
      </c>
      <c r="BP1676">
        <v>97.26</v>
      </c>
      <c r="BW1676" s="1"/>
      <c r="BY1676" s="1"/>
      <c r="CA1676" s="1"/>
      <c r="CC1676" s="1">
        <v>44344</v>
      </c>
      <c r="CD1676">
        <v>-0.15</v>
      </c>
      <c r="CE1676" s="1">
        <v>44438</v>
      </c>
      <c r="CF1676">
        <v>2.88</v>
      </c>
      <c r="CG1676" s="1">
        <v>44438</v>
      </c>
      <c r="CH1676">
        <v>0.36127700000000001</v>
      </c>
      <c r="CI1676" s="1">
        <v>44431</v>
      </c>
      <c r="CJ1676">
        <v>17.149999999999999</v>
      </c>
      <c r="CK1676" s="1">
        <v>44431</v>
      </c>
      <c r="CL1676">
        <v>0.86140000000000005</v>
      </c>
      <c r="CM1676" s="1">
        <v>44424</v>
      </c>
      <c r="CN1676">
        <v>0.48449999999999999</v>
      </c>
      <c r="CO1676" s="1">
        <v>44431</v>
      </c>
      <c r="CP1676">
        <v>556.47</v>
      </c>
      <c r="CQ1676" s="1">
        <v>44431</v>
      </c>
      <c r="CR1676">
        <v>929.89</v>
      </c>
      <c r="CS1676" s="1">
        <v>44431</v>
      </c>
      <c r="CT1676">
        <v>929.89</v>
      </c>
      <c r="CU1676" s="1">
        <v>44431</v>
      </c>
      <c r="CV1676">
        <v>4479.53</v>
      </c>
      <c r="CW1676" s="1">
        <v>44431</v>
      </c>
      <c r="CX1676">
        <v>4479.53</v>
      </c>
      <c r="CY1676" s="1">
        <v>44431</v>
      </c>
      <c r="CZ1676">
        <v>4479.53</v>
      </c>
      <c r="DA1676" s="1">
        <v>44431</v>
      </c>
      <c r="DB1676">
        <v>4479.53</v>
      </c>
      <c r="DC1676" s="1">
        <v>44431</v>
      </c>
      <c r="DD1676">
        <v>4479.53</v>
      </c>
      <c r="DE1676" s="1">
        <v>44434</v>
      </c>
      <c r="DF1676">
        <v>297</v>
      </c>
      <c r="DG1676" s="1">
        <v>44434</v>
      </c>
      <c r="DH1676">
        <v>208</v>
      </c>
      <c r="DI1676" s="1">
        <v>44431</v>
      </c>
      <c r="DJ1676">
        <v>475010295</v>
      </c>
      <c r="DK1676" s="1">
        <v>44431</v>
      </c>
      <c r="DL1676">
        <v>27.2715</v>
      </c>
      <c r="DM1676" s="1"/>
      <c r="DO1676" s="1">
        <v>44344</v>
      </c>
      <c r="DP1676">
        <v>119.71</v>
      </c>
      <c r="DQ1676" s="1">
        <v>44431</v>
      </c>
      <c r="DR1676">
        <v>1.3</v>
      </c>
      <c r="DS1676" s="1">
        <v>44344</v>
      </c>
      <c r="DT1676">
        <v>63.8</v>
      </c>
      <c r="DU1676" s="1">
        <v>44344</v>
      </c>
      <c r="DV1676">
        <v>2.5000000000000001E-3</v>
      </c>
      <c r="DW1676" s="1">
        <v>44344</v>
      </c>
      <c r="DX1676">
        <v>1.23</v>
      </c>
      <c r="DY1676" s="1">
        <v>44453</v>
      </c>
      <c r="DZ1676">
        <v>40.25</v>
      </c>
    </row>
    <row r="1677" spans="3:130" x14ac:dyDescent="0.25">
      <c r="C1677" s="1">
        <v>44347</v>
      </c>
      <c r="D1677">
        <v>1.5960000000000001</v>
      </c>
      <c r="E1677" s="1">
        <v>44347</v>
      </c>
      <c r="F1677">
        <v>0.14299999999999999</v>
      </c>
      <c r="K1677" s="1">
        <v>44421</v>
      </c>
      <c r="L1677">
        <v>263.27</v>
      </c>
      <c r="O1677" s="1">
        <v>44382</v>
      </c>
      <c r="P1677">
        <v>108.2</v>
      </c>
      <c r="Q1677" s="1">
        <v>44384</v>
      </c>
      <c r="R1677">
        <v>1.1000000000000001</v>
      </c>
      <c r="S1677" s="1"/>
      <c r="U1677" s="1">
        <v>44420</v>
      </c>
      <c r="V1677">
        <v>9467.5</v>
      </c>
      <c r="AC1677" s="1"/>
      <c r="AE1677" s="1"/>
      <c r="AG1677" s="1"/>
      <c r="AI1677" s="1">
        <v>44447</v>
      </c>
      <c r="AJ1677">
        <v>3618</v>
      </c>
      <c r="AK1677" s="1">
        <v>44432</v>
      </c>
      <c r="AL1677">
        <v>3.23</v>
      </c>
      <c r="AM1677" s="1">
        <v>44347</v>
      </c>
      <c r="AN1677">
        <v>18.724</v>
      </c>
      <c r="AO1677" s="1">
        <v>44347</v>
      </c>
      <c r="AP1677">
        <v>0.24</v>
      </c>
      <c r="AQ1677" s="1">
        <v>44432</v>
      </c>
      <c r="AR1677">
        <v>3.1556000000000002</v>
      </c>
      <c r="AS1677" s="1">
        <v>44432</v>
      </c>
      <c r="AT1677">
        <v>30.97</v>
      </c>
      <c r="AU1677" s="1">
        <v>44432</v>
      </c>
      <c r="AV1677">
        <v>4.7507000000000001</v>
      </c>
      <c r="AW1677" s="1">
        <v>44432</v>
      </c>
      <c r="AX1677">
        <v>40628786.93</v>
      </c>
      <c r="BA1677" s="1">
        <v>44432</v>
      </c>
      <c r="BB1677">
        <v>0.69</v>
      </c>
      <c r="BC1677" s="1">
        <v>44432</v>
      </c>
      <c r="BD1677">
        <v>29</v>
      </c>
      <c r="BE1677" s="1"/>
      <c r="BG1677" s="1">
        <v>44347</v>
      </c>
      <c r="BH1677">
        <v>1.319</v>
      </c>
      <c r="BI1677" s="1">
        <v>44347</v>
      </c>
      <c r="BJ1677">
        <v>-0.14000000000000001</v>
      </c>
      <c r="BK1677" s="1">
        <v>44347</v>
      </c>
      <c r="BL1677">
        <v>-0.63</v>
      </c>
      <c r="BM1677" s="1">
        <v>44347</v>
      </c>
      <c r="BN1677">
        <v>0.33</v>
      </c>
      <c r="BO1677" s="1">
        <v>44347</v>
      </c>
      <c r="BP1677">
        <v>97.26</v>
      </c>
      <c r="BW1677" s="1"/>
      <c r="BY1677" s="1"/>
      <c r="CA1677" s="1"/>
      <c r="CC1677" s="1">
        <v>44347</v>
      </c>
      <c r="CD1677">
        <v>-0.14000000000000001</v>
      </c>
      <c r="CE1677" s="1">
        <v>44439</v>
      </c>
      <c r="CF1677">
        <v>2.88</v>
      </c>
      <c r="CG1677" s="1">
        <v>44439</v>
      </c>
      <c r="CH1677">
        <v>0.353107</v>
      </c>
      <c r="CI1677" s="1">
        <v>44432</v>
      </c>
      <c r="CJ1677">
        <v>17.22</v>
      </c>
      <c r="CK1677" s="1">
        <v>44432</v>
      </c>
      <c r="CL1677">
        <v>0.15</v>
      </c>
      <c r="CM1677" s="1">
        <v>44425</v>
      </c>
      <c r="CN1677">
        <v>6.4500000000000002E-2</v>
      </c>
      <c r="CO1677" s="1">
        <v>44432</v>
      </c>
      <c r="CP1677">
        <v>543.35</v>
      </c>
      <c r="CQ1677" s="1">
        <v>44432</v>
      </c>
      <c r="CR1677">
        <v>958.9</v>
      </c>
      <c r="CS1677" s="1">
        <v>44432</v>
      </c>
      <c r="CT1677">
        <v>958.9</v>
      </c>
      <c r="CU1677" s="1">
        <v>44432</v>
      </c>
      <c r="CV1677">
        <v>4486.2299999999996</v>
      </c>
      <c r="CW1677" s="1">
        <v>44432</v>
      </c>
      <c r="CX1677">
        <v>4486.2299999999996</v>
      </c>
      <c r="CY1677" s="1">
        <v>44432</v>
      </c>
      <c r="CZ1677">
        <v>4486.2299999999996</v>
      </c>
      <c r="DA1677" s="1">
        <v>44432</v>
      </c>
      <c r="DB1677">
        <v>4486.2299999999996</v>
      </c>
      <c r="DC1677" s="1">
        <v>44432</v>
      </c>
      <c r="DD1677">
        <v>4486.2299999999996</v>
      </c>
      <c r="DE1677" s="1">
        <v>44435</v>
      </c>
      <c r="DF1677">
        <v>877</v>
      </c>
      <c r="DG1677" s="1">
        <v>44435</v>
      </c>
      <c r="DH1677">
        <v>212</v>
      </c>
      <c r="DI1677" s="1">
        <v>44432</v>
      </c>
      <c r="DJ1677">
        <v>431883781</v>
      </c>
      <c r="DK1677" s="1">
        <v>44432</v>
      </c>
      <c r="DL1677">
        <v>27.3276</v>
      </c>
      <c r="DM1677" s="1"/>
      <c r="DO1677" s="1">
        <v>44347</v>
      </c>
      <c r="DP1677">
        <v>119.78</v>
      </c>
      <c r="DQ1677" s="1">
        <v>44432</v>
      </c>
      <c r="DR1677">
        <v>1.29</v>
      </c>
      <c r="DS1677" s="1">
        <v>44347</v>
      </c>
      <c r="DT1677">
        <v>63.83</v>
      </c>
      <c r="DU1677" s="1">
        <v>44347</v>
      </c>
      <c r="DV1677">
        <v>2.5000000000000001E-3</v>
      </c>
      <c r="DW1677" s="1">
        <v>44347</v>
      </c>
      <c r="DX1677">
        <v>1.23</v>
      </c>
      <c r="DY1677" s="1">
        <v>44454</v>
      </c>
      <c r="DZ1677">
        <v>40.67</v>
      </c>
    </row>
    <row r="1678" spans="3:130" x14ac:dyDescent="0.25">
      <c r="C1678" s="1">
        <v>44348</v>
      </c>
      <c r="D1678">
        <v>1.607</v>
      </c>
      <c r="E1678" s="1">
        <v>44348</v>
      </c>
      <c r="F1678">
        <v>0.14799999999999999</v>
      </c>
      <c r="K1678" s="1">
        <v>44424</v>
      </c>
      <c r="L1678">
        <v>263.47000000000003</v>
      </c>
      <c r="O1678" s="1">
        <v>44383</v>
      </c>
      <c r="P1678">
        <v>96.5</v>
      </c>
      <c r="Q1678" s="1">
        <v>44385</v>
      </c>
      <c r="R1678">
        <v>0.4</v>
      </c>
      <c r="S1678" s="1"/>
      <c r="U1678" s="1">
        <v>44421</v>
      </c>
      <c r="V1678">
        <v>9570</v>
      </c>
      <c r="AC1678" s="1"/>
      <c r="AE1678" s="1"/>
      <c r="AG1678" s="1"/>
      <c r="AI1678" s="1">
        <v>44448</v>
      </c>
      <c r="AJ1678">
        <v>3643</v>
      </c>
      <c r="AK1678" s="1">
        <v>44433</v>
      </c>
      <c r="AL1678">
        <v>3.22</v>
      </c>
      <c r="AM1678" s="1">
        <v>44348</v>
      </c>
      <c r="AN1678">
        <v>18.702500000000001</v>
      </c>
      <c r="AO1678" s="1">
        <v>44348</v>
      </c>
      <c r="AP1678">
        <v>0.24</v>
      </c>
      <c r="AQ1678" s="1">
        <v>44433</v>
      </c>
      <c r="AR1678">
        <v>3.1629999999999998</v>
      </c>
      <c r="AS1678" s="1">
        <v>44433</v>
      </c>
      <c r="AT1678">
        <v>31.05</v>
      </c>
      <c r="AU1678" s="1">
        <v>44433</v>
      </c>
      <c r="AV1678">
        <v>4.7618</v>
      </c>
      <c r="AW1678" s="1">
        <v>44433</v>
      </c>
      <c r="AX1678">
        <v>40724721.399999999</v>
      </c>
      <c r="BA1678" s="1">
        <v>44433</v>
      </c>
      <c r="BB1678">
        <v>0.8</v>
      </c>
      <c r="BC1678" s="1">
        <v>44433</v>
      </c>
      <c r="BD1678">
        <v>52.6</v>
      </c>
      <c r="BE1678" s="1"/>
      <c r="BG1678" s="1">
        <v>44348</v>
      </c>
      <c r="BH1678">
        <v>1.2549999999999999</v>
      </c>
      <c r="BI1678" s="1">
        <v>44348</v>
      </c>
      <c r="BJ1678">
        <v>-0.15</v>
      </c>
      <c r="BK1678" s="1">
        <v>44348</v>
      </c>
      <c r="BL1678">
        <v>-0.63</v>
      </c>
      <c r="BM1678" s="1">
        <v>44348</v>
      </c>
      <c r="BN1678">
        <v>0.27</v>
      </c>
      <c r="BO1678" s="1">
        <v>44348</v>
      </c>
      <c r="BP1678">
        <v>97.27</v>
      </c>
      <c r="BW1678" s="1"/>
      <c r="BY1678" s="1"/>
      <c r="CA1678" s="1"/>
      <c r="CC1678" s="1">
        <v>44348</v>
      </c>
      <c r="CD1678">
        <v>-0.15</v>
      </c>
      <c r="CE1678" s="1">
        <v>44440</v>
      </c>
      <c r="CF1678">
        <v>2.87</v>
      </c>
      <c r="CG1678" s="1">
        <v>44440</v>
      </c>
      <c r="CH1678">
        <v>0.36076200000000003</v>
      </c>
      <c r="CI1678" s="1">
        <v>44433</v>
      </c>
      <c r="CJ1678">
        <v>16.79</v>
      </c>
      <c r="CK1678" s="1">
        <v>44433</v>
      </c>
      <c r="CL1678">
        <v>0.22339999999999999</v>
      </c>
      <c r="CM1678" s="1">
        <v>44426</v>
      </c>
      <c r="CN1678">
        <v>9.4799999999999995E-2</v>
      </c>
      <c r="CO1678" s="1">
        <v>44433</v>
      </c>
      <c r="CP1678">
        <v>546.65</v>
      </c>
      <c r="CQ1678" s="1">
        <v>44433</v>
      </c>
      <c r="CR1678">
        <v>1011.5</v>
      </c>
      <c r="CS1678" s="1">
        <v>44433</v>
      </c>
      <c r="CT1678">
        <v>1011.5</v>
      </c>
      <c r="CU1678" s="1">
        <v>44433</v>
      </c>
      <c r="CV1678">
        <v>4496.1899999999996</v>
      </c>
      <c r="CW1678" s="1">
        <v>44433</v>
      </c>
      <c r="CX1678">
        <v>4496.1899999999996</v>
      </c>
      <c r="CY1678" s="1">
        <v>44433</v>
      </c>
      <c r="CZ1678">
        <v>4496.1899999999996</v>
      </c>
      <c r="DA1678" s="1">
        <v>44433</v>
      </c>
      <c r="DB1678">
        <v>4496.1899999999996</v>
      </c>
      <c r="DC1678" s="1">
        <v>44433</v>
      </c>
      <c r="DD1678">
        <v>4496.1899999999996</v>
      </c>
      <c r="DE1678" s="1">
        <v>44438</v>
      </c>
      <c r="DF1678">
        <v>1050</v>
      </c>
      <c r="DG1678" s="1">
        <v>44438</v>
      </c>
      <c r="DH1678">
        <v>172</v>
      </c>
      <c r="DI1678" s="1">
        <v>44433</v>
      </c>
      <c r="DJ1678">
        <v>491850140</v>
      </c>
      <c r="DK1678" s="1">
        <v>44433</v>
      </c>
      <c r="DL1678">
        <v>27.3917</v>
      </c>
      <c r="DM1678" s="1"/>
      <c r="DO1678" s="1">
        <v>44348</v>
      </c>
      <c r="DP1678">
        <v>119.78</v>
      </c>
      <c r="DQ1678" s="1">
        <v>44433</v>
      </c>
      <c r="DR1678">
        <v>1.29</v>
      </c>
      <c r="DS1678" s="1">
        <v>44348</v>
      </c>
      <c r="DT1678">
        <v>63.91</v>
      </c>
      <c r="DU1678" s="1">
        <v>44348</v>
      </c>
      <c r="DV1678">
        <v>7.6E-3</v>
      </c>
      <c r="DW1678" s="1">
        <v>44348</v>
      </c>
      <c r="DX1678">
        <v>1.23</v>
      </c>
      <c r="DY1678" s="1">
        <v>44455</v>
      </c>
      <c r="DZ1678">
        <v>38.64</v>
      </c>
    </row>
    <row r="1679" spans="3:130" x14ac:dyDescent="0.25">
      <c r="C1679" s="1">
        <v>44349</v>
      </c>
      <c r="D1679">
        <v>1.5880000000000001</v>
      </c>
      <c r="E1679" s="1">
        <v>44349</v>
      </c>
      <c r="F1679">
        <v>0.14599999999999999</v>
      </c>
      <c r="K1679" s="1">
        <v>44425</v>
      </c>
      <c r="L1679">
        <v>261.64</v>
      </c>
      <c r="O1679" s="1">
        <v>44384</v>
      </c>
      <c r="P1679">
        <v>93.1</v>
      </c>
      <c r="Q1679" s="1">
        <v>44386</v>
      </c>
      <c r="R1679">
        <v>-0.3</v>
      </c>
      <c r="S1679" s="1"/>
      <c r="U1679" s="1">
        <v>44424</v>
      </c>
      <c r="V1679">
        <v>9442</v>
      </c>
      <c r="AC1679" s="1"/>
      <c r="AE1679" s="1"/>
      <c r="AG1679" s="1"/>
      <c r="AI1679" s="1">
        <v>44449</v>
      </c>
      <c r="AJ1679">
        <v>3864</v>
      </c>
      <c r="AK1679" s="1">
        <v>44434</v>
      </c>
      <c r="AL1679">
        <v>3.24</v>
      </c>
      <c r="AM1679" s="1">
        <v>44349</v>
      </c>
      <c r="AN1679">
        <v>18.622800000000002</v>
      </c>
      <c r="AO1679" s="1">
        <v>44349</v>
      </c>
      <c r="AP1679">
        <v>0.24</v>
      </c>
      <c r="AQ1679" s="1">
        <v>44434</v>
      </c>
      <c r="AR1679">
        <v>3.1446000000000001</v>
      </c>
      <c r="AS1679" s="1">
        <v>44434</v>
      </c>
      <c r="AT1679">
        <v>30.87</v>
      </c>
      <c r="AU1679" s="1">
        <v>44434</v>
      </c>
      <c r="AV1679">
        <v>4.7340999999999998</v>
      </c>
      <c r="AW1679" s="1">
        <v>44434</v>
      </c>
      <c r="AX1679">
        <v>40487350.710000001</v>
      </c>
      <c r="BA1679" s="1">
        <v>44434</v>
      </c>
      <c r="BB1679">
        <v>0.86</v>
      </c>
      <c r="BC1679" s="1">
        <v>44434</v>
      </c>
      <c r="BD1679">
        <v>-35.880000000000003</v>
      </c>
      <c r="BE1679" s="1"/>
      <c r="BG1679" s="1">
        <v>44349</v>
      </c>
      <c r="BH1679">
        <v>1.2849999999999999</v>
      </c>
      <c r="BI1679" s="1">
        <v>44349</v>
      </c>
      <c r="BJ1679">
        <v>-0.16</v>
      </c>
      <c r="BK1679" s="1">
        <v>44349</v>
      </c>
      <c r="BL1679">
        <v>-0.65</v>
      </c>
      <c r="BM1679" s="1">
        <v>44349</v>
      </c>
      <c r="BN1679">
        <v>0.27</v>
      </c>
      <c r="BO1679" s="1">
        <v>44349</v>
      </c>
      <c r="BP1679">
        <v>97.25</v>
      </c>
      <c r="BW1679" s="1"/>
      <c r="BY1679" s="1"/>
      <c r="CA1679" s="1"/>
      <c r="CC1679" s="1">
        <v>44349</v>
      </c>
      <c r="CD1679">
        <v>-0.16</v>
      </c>
      <c r="CE1679" s="1">
        <v>44441</v>
      </c>
      <c r="CF1679">
        <v>2.83</v>
      </c>
      <c r="CG1679" s="1">
        <v>44441</v>
      </c>
      <c r="CH1679">
        <v>0.361016</v>
      </c>
      <c r="CI1679" s="1">
        <v>44434</v>
      </c>
      <c r="CJ1679">
        <v>18.84</v>
      </c>
      <c r="CK1679" s="1">
        <v>44434</v>
      </c>
      <c r="CL1679">
        <v>-0.57869999999999999</v>
      </c>
      <c r="CM1679" s="1">
        <v>44427</v>
      </c>
      <c r="CN1679">
        <v>0.71740000000000004</v>
      </c>
      <c r="CO1679" s="1">
        <v>44434</v>
      </c>
      <c r="CP1679">
        <v>513.87</v>
      </c>
      <c r="CQ1679" s="1">
        <v>44434</v>
      </c>
      <c r="CR1679">
        <v>975.62</v>
      </c>
      <c r="CS1679" s="1">
        <v>44434</v>
      </c>
      <c r="CT1679">
        <v>975.62</v>
      </c>
      <c r="CU1679" s="1">
        <v>44434</v>
      </c>
      <c r="CV1679">
        <v>4470</v>
      </c>
      <c r="CW1679" s="1">
        <v>44434</v>
      </c>
      <c r="CX1679">
        <v>4470</v>
      </c>
      <c r="CY1679" s="1">
        <v>44434</v>
      </c>
      <c r="CZ1679">
        <v>4470</v>
      </c>
      <c r="DA1679" s="1">
        <v>44434</v>
      </c>
      <c r="DB1679">
        <v>4470</v>
      </c>
      <c r="DC1679" s="1">
        <v>44434</v>
      </c>
      <c r="DD1679">
        <v>4470</v>
      </c>
      <c r="DE1679" s="1">
        <v>44439</v>
      </c>
      <c r="DF1679">
        <v>506</v>
      </c>
      <c r="DG1679" s="1">
        <v>44439</v>
      </c>
      <c r="DH1679">
        <v>132</v>
      </c>
      <c r="DI1679" s="1">
        <v>44434</v>
      </c>
      <c r="DJ1679">
        <v>417989422</v>
      </c>
      <c r="DK1679" s="1">
        <v>44434</v>
      </c>
      <c r="DL1679">
        <v>27.232199999999999</v>
      </c>
      <c r="DM1679" s="1"/>
      <c r="DO1679" s="1">
        <v>44349</v>
      </c>
      <c r="DP1679">
        <v>119.77</v>
      </c>
      <c r="DQ1679" s="1">
        <v>44434</v>
      </c>
      <c r="DR1679">
        <v>1.3</v>
      </c>
      <c r="DS1679" s="1">
        <v>44349</v>
      </c>
      <c r="DT1679">
        <v>63.92</v>
      </c>
      <c r="DU1679" s="1">
        <v>44349</v>
      </c>
      <c r="DV1679">
        <v>1.2699999999999999E-2</v>
      </c>
      <c r="DW1679" s="1">
        <v>44349</v>
      </c>
      <c r="DX1679">
        <v>1.23</v>
      </c>
      <c r="DY1679" s="1">
        <v>44456</v>
      </c>
      <c r="DZ1679">
        <v>39.14</v>
      </c>
    </row>
    <row r="1680" spans="3:130" x14ac:dyDescent="0.25">
      <c r="C1680" s="1">
        <v>44350</v>
      </c>
      <c r="D1680">
        <v>1.627</v>
      </c>
      <c r="E1680" s="1">
        <v>44350</v>
      </c>
      <c r="F1680">
        <v>0.157</v>
      </c>
      <c r="K1680" s="1">
        <v>44426</v>
      </c>
      <c r="L1680">
        <v>259.10000000000002</v>
      </c>
      <c r="O1680" s="1">
        <v>44385</v>
      </c>
      <c r="P1680">
        <v>91.6</v>
      </c>
      <c r="Q1680" s="1">
        <v>44389</v>
      </c>
      <c r="R1680">
        <v>-3.2</v>
      </c>
      <c r="S1680" s="1"/>
      <c r="U1680" s="1">
        <v>44425</v>
      </c>
      <c r="V1680">
        <v>9247.5</v>
      </c>
      <c r="AC1680" s="1"/>
      <c r="AE1680" s="1"/>
      <c r="AG1680" s="1"/>
      <c r="AI1680" s="1">
        <v>44452</v>
      </c>
      <c r="AJ1680">
        <v>4163</v>
      </c>
      <c r="AK1680" s="1">
        <v>44435</v>
      </c>
      <c r="AL1680">
        <v>3.21</v>
      </c>
      <c r="AM1680" s="1">
        <v>44350</v>
      </c>
      <c r="AN1680">
        <v>18.530899999999999</v>
      </c>
      <c r="AO1680" s="1">
        <v>44350</v>
      </c>
      <c r="AP1680">
        <v>0.24</v>
      </c>
      <c r="AQ1680" s="1">
        <v>44435</v>
      </c>
      <c r="AR1680">
        <v>3.1724000000000001</v>
      </c>
      <c r="AS1680" s="1">
        <v>44435</v>
      </c>
      <c r="AT1680">
        <v>31.14</v>
      </c>
      <c r="AU1680" s="1">
        <v>44435</v>
      </c>
      <c r="AV1680">
        <v>4.7742000000000004</v>
      </c>
      <c r="AW1680" s="1">
        <v>44435</v>
      </c>
      <c r="AX1680">
        <v>40846157.270000003</v>
      </c>
      <c r="BA1680" s="1">
        <v>44435</v>
      </c>
      <c r="BB1680">
        <v>0.88</v>
      </c>
      <c r="BC1680" s="1">
        <v>44435</v>
      </c>
      <c r="BD1680">
        <v>77.59</v>
      </c>
      <c r="BE1680" s="1"/>
      <c r="BG1680" s="1">
        <v>44350</v>
      </c>
      <c r="BH1680">
        <v>1.27</v>
      </c>
      <c r="BI1680" s="1">
        <v>44350</v>
      </c>
      <c r="BJ1680">
        <v>-0.14000000000000001</v>
      </c>
      <c r="BK1680" s="1">
        <v>44350</v>
      </c>
      <c r="BL1680">
        <v>-0.62</v>
      </c>
      <c r="BM1680" s="1">
        <v>44350</v>
      </c>
      <c r="BN1680">
        <v>0.3</v>
      </c>
      <c r="BO1680" s="1">
        <v>44350</v>
      </c>
      <c r="BP1680">
        <v>97.32</v>
      </c>
      <c r="BW1680" s="1"/>
      <c r="BY1680" s="1"/>
      <c r="CA1680" s="1"/>
      <c r="CC1680" s="1">
        <v>44350</v>
      </c>
      <c r="CD1680">
        <v>-0.16</v>
      </c>
      <c r="CE1680" s="1">
        <v>44442</v>
      </c>
      <c r="CF1680">
        <v>2.79</v>
      </c>
      <c r="CG1680" s="1">
        <v>44442</v>
      </c>
      <c r="CH1680">
        <v>0.35520800000000002</v>
      </c>
      <c r="CI1680" s="1">
        <v>44435</v>
      </c>
      <c r="CJ1680">
        <v>16.39</v>
      </c>
      <c r="CK1680" s="1">
        <v>44435</v>
      </c>
      <c r="CL1680">
        <v>0.88400000000000001</v>
      </c>
      <c r="CM1680" s="1">
        <v>44428</v>
      </c>
      <c r="CN1680">
        <v>4.3299999999999998E-2</v>
      </c>
      <c r="CO1680" s="1">
        <v>44435</v>
      </c>
      <c r="CP1680">
        <v>564.70000000000005</v>
      </c>
      <c r="CQ1680" s="1">
        <v>44435</v>
      </c>
      <c r="CR1680">
        <v>1053.21</v>
      </c>
      <c r="CS1680" s="1">
        <v>44435</v>
      </c>
      <c r="CT1680">
        <v>1053.21</v>
      </c>
      <c r="CU1680" s="1">
        <v>44435</v>
      </c>
      <c r="CV1680">
        <v>4509.37</v>
      </c>
      <c r="CW1680" s="1">
        <v>44435</v>
      </c>
      <c r="CX1680">
        <v>4509.37</v>
      </c>
      <c r="CY1680" s="1">
        <v>44435</v>
      </c>
      <c r="CZ1680">
        <v>4509.37</v>
      </c>
      <c r="DA1680" s="1">
        <v>44435</v>
      </c>
      <c r="DB1680">
        <v>4509.37</v>
      </c>
      <c r="DC1680" s="1">
        <v>44435</v>
      </c>
      <c r="DD1680">
        <v>4509.37</v>
      </c>
      <c r="DE1680" s="1">
        <v>44440</v>
      </c>
      <c r="DF1680">
        <v>781</v>
      </c>
      <c r="DG1680" s="1">
        <v>44440</v>
      </c>
      <c r="DH1680">
        <v>130</v>
      </c>
      <c r="DI1680" s="1">
        <v>44435</v>
      </c>
      <c r="DJ1680">
        <v>432333069</v>
      </c>
      <c r="DK1680" s="1">
        <v>44435</v>
      </c>
      <c r="DL1680">
        <v>27.4696</v>
      </c>
      <c r="DM1680" s="1"/>
      <c r="DO1680" s="1">
        <v>44350</v>
      </c>
      <c r="DP1680">
        <v>119.74</v>
      </c>
      <c r="DQ1680" s="1">
        <v>44435</v>
      </c>
      <c r="DR1680">
        <v>1.29</v>
      </c>
      <c r="DS1680" s="1">
        <v>44350</v>
      </c>
      <c r="DT1680">
        <v>63.93</v>
      </c>
      <c r="DU1680" s="1">
        <v>44350</v>
      </c>
      <c r="DV1680">
        <v>1.2699999999999999E-2</v>
      </c>
      <c r="DW1680" s="1">
        <v>44350</v>
      </c>
      <c r="DX1680">
        <v>1.23</v>
      </c>
      <c r="DY1680" s="1">
        <v>44459</v>
      </c>
      <c r="DZ1680">
        <v>39.159999999999997</v>
      </c>
    </row>
    <row r="1681" spans="3:130" x14ac:dyDescent="0.25">
      <c r="C1681" s="1">
        <v>44351</v>
      </c>
      <c r="D1681">
        <v>1.5549999999999999</v>
      </c>
      <c r="E1681" s="1">
        <v>44351</v>
      </c>
      <c r="F1681">
        <v>0.14799999999999999</v>
      </c>
      <c r="K1681" s="1">
        <v>44427</v>
      </c>
      <c r="L1681">
        <v>250.87</v>
      </c>
      <c r="O1681" s="1">
        <v>44386</v>
      </c>
      <c r="P1681">
        <v>87.1</v>
      </c>
      <c r="Q1681" s="1">
        <v>44390</v>
      </c>
      <c r="R1681">
        <v>20.8</v>
      </c>
      <c r="S1681" s="1"/>
      <c r="U1681" s="1">
        <v>44426</v>
      </c>
      <c r="V1681">
        <v>9042.5</v>
      </c>
      <c r="AC1681" s="1"/>
      <c r="AE1681" s="1"/>
      <c r="AG1681" s="1"/>
      <c r="AI1681" s="1">
        <v>44453</v>
      </c>
      <c r="AJ1681">
        <v>4221</v>
      </c>
      <c r="AK1681" s="1">
        <v>44438</v>
      </c>
      <c r="AL1681">
        <v>3.19</v>
      </c>
      <c r="AM1681" s="1">
        <v>44351</v>
      </c>
      <c r="AN1681">
        <v>18.690000000000001</v>
      </c>
      <c r="AO1681" s="1">
        <v>44351</v>
      </c>
      <c r="AP1681">
        <v>0.24</v>
      </c>
      <c r="AQ1681" s="1">
        <v>44438</v>
      </c>
      <c r="AR1681">
        <v>3.1838000000000002</v>
      </c>
      <c r="AS1681" s="1">
        <v>44438</v>
      </c>
      <c r="AT1681">
        <v>31.33</v>
      </c>
      <c r="AU1681" s="1">
        <v>44438</v>
      </c>
      <c r="AV1681">
        <v>4.7949000000000002</v>
      </c>
      <c r="AW1681" s="1">
        <v>44438</v>
      </c>
      <c r="AX1681">
        <v>41028757.619999997</v>
      </c>
      <c r="BA1681" s="1">
        <v>44438</v>
      </c>
      <c r="BB1681">
        <v>0.77</v>
      </c>
      <c r="BC1681" s="1">
        <v>44438</v>
      </c>
      <c r="BD1681">
        <v>43.08</v>
      </c>
      <c r="BE1681" s="1"/>
      <c r="BG1681" s="1">
        <v>44351</v>
      </c>
      <c r="BH1681">
        <v>1.3440000000000001</v>
      </c>
      <c r="BI1681" s="1">
        <v>44351</v>
      </c>
      <c r="BJ1681">
        <v>-0.18</v>
      </c>
      <c r="BK1681" s="1">
        <v>44351</v>
      </c>
      <c r="BL1681">
        <v>-0.67</v>
      </c>
      <c r="BM1681" s="1">
        <v>44351</v>
      </c>
      <c r="BN1681">
        <v>0.18</v>
      </c>
      <c r="BO1681" s="1">
        <v>44351</v>
      </c>
      <c r="BP1681">
        <v>97.22</v>
      </c>
      <c r="BW1681" s="1"/>
      <c r="BY1681" s="1"/>
      <c r="CA1681" s="1"/>
      <c r="CC1681" s="1">
        <v>44351</v>
      </c>
      <c r="CD1681">
        <v>-0.14000000000000001</v>
      </c>
      <c r="CE1681" s="1">
        <v>44446</v>
      </c>
      <c r="CF1681">
        <v>2.79</v>
      </c>
      <c r="CG1681" s="1">
        <v>44446</v>
      </c>
      <c r="CH1681">
        <v>0.34997600000000001</v>
      </c>
      <c r="CI1681" s="1">
        <v>44438</v>
      </c>
      <c r="CJ1681">
        <v>16.190000000000001</v>
      </c>
      <c r="CK1681" s="1">
        <v>44438</v>
      </c>
      <c r="CL1681">
        <v>0.43690000000000001</v>
      </c>
      <c r="CM1681" s="1">
        <v>44431</v>
      </c>
      <c r="CN1681">
        <v>5.8099999999999999E-2</v>
      </c>
      <c r="CO1681" s="1">
        <v>44438</v>
      </c>
      <c r="CP1681">
        <v>514.15</v>
      </c>
      <c r="CQ1681" s="1">
        <v>44438</v>
      </c>
      <c r="CR1681">
        <v>1096.29</v>
      </c>
      <c r="CS1681" s="1">
        <v>44438</v>
      </c>
      <c r="CT1681">
        <v>1096.29</v>
      </c>
      <c r="CU1681" s="1">
        <v>44438</v>
      </c>
      <c r="CV1681">
        <v>4528.79</v>
      </c>
      <c r="CW1681" s="1">
        <v>44438</v>
      </c>
      <c r="CX1681">
        <v>4528.79</v>
      </c>
      <c r="CY1681" s="1">
        <v>44438</v>
      </c>
      <c r="CZ1681">
        <v>4528.79</v>
      </c>
      <c r="DA1681" s="1">
        <v>44438</v>
      </c>
      <c r="DB1681">
        <v>4528.79</v>
      </c>
      <c r="DC1681" s="1">
        <v>44438</v>
      </c>
      <c r="DD1681">
        <v>4528.79</v>
      </c>
      <c r="DE1681" s="1">
        <v>44441</v>
      </c>
      <c r="DF1681">
        <v>1100</v>
      </c>
      <c r="DG1681" s="1">
        <v>44441</v>
      </c>
      <c r="DH1681">
        <v>105</v>
      </c>
      <c r="DI1681" s="1">
        <v>44438</v>
      </c>
      <c r="DJ1681">
        <v>416021103</v>
      </c>
      <c r="DK1681" s="1">
        <v>44438</v>
      </c>
      <c r="DL1681">
        <v>27.583500000000001</v>
      </c>
      <c r="DM1681" s="1"/>
      <c r="DO1681" s="1">
        <v>44351</v>
      </c>
      <c r="DP1681">
        <v>119.74</v>
      </c>
      <c r="DQ1681" s="1">
        <v>44438</v>
      </c>
      <c r="DR1681">
        <v>1.28</v>
      </c>
      <c r="DS1681" s="1">
        <v>44351</v>
      </c>
      <c r="DT1681">
        <v>63.93</v>
      </c>
      <c r="DU1681" s="1">
        <v>44351</v>
      </c>
      <c r="DV1681">
        <v>1.2699999999999999E-2</v>
      </c>
      <c r="DW1681" s="1">
        <v>44351</v>
      </c>
      <c r="DX1681">
        <v>1.23</v>
      </c>
      <c r="DY1681" s="1">
        <v>44460</v>
      </c>
      <c r="DZ1681">
        <v>35.56</v>
      </c>
    </row>
    <row r="1682" spans="3:130" x14ac:dyDescent="0.25">
      <c r="C1682" s="1">
        <v>44354</v>
      </c>
      <c r="D1682">
        <v>1.57</v>
      </c>
      <c r="E1682" s="1">
        <v>44354</v>
      </c>
      <c r="F1682">
        <v>0.156</v>
      </c>
      <c r="K1682" s="1">
        <v>44428</v>
      </c>
      <c r="L1682">
        <v>253.11</v>
      </c>
      <c r="O1682" s="1">
        <v>44389</v>
      </c>
      <c r="P1682">
        <v>83.5</v>
      </c>
      <c r="Q1682" s="1">
        <v>44391</v>
      </c>
      <c r="R1682">
        <v>22.7</v>
      </c>
      <c r="S1682" s="1"/>
      <c r="U1682" s="1">
        <v>44427</v>
      </c>
      <c r="V1682">
        <v>8894</v>
      </c>
      <c r="AC1682" s="1"/>
      <c r="AE1682" s="1"/>
      <c r="AG1682" s="1"/>
      <c r="AI1682" s="1">
        <v>44454</v>
      </c>
      <c r="AJ1682">
        <v>4233</v>
      </c>
      <c r="AK1682" s="1">
        <v>44439</v>
      </c>
      <c r="AL1682">
        <v>3.19</v>
      </c>
      <c r="AM1682" s="1">
        <v>44354</v>
      </c>
      <c r="AN1682">
        <v>18.694400000000002</v>
      </c>
      <c r="AO1682" s="1">
        <v>44354</v>
      </c>
      <c r="AP1682">
        <v>0.24</v>
      </c>
      <c r="AQ1682" s="1">
        <v>44439</v>
      </c>
      <c r="AR1682">
        <v>3.1741000000000001</v>
      </c>
      <c r="AS1682" s="1">
        <v>44439</v>
      </c>
      <c r="AT1682">
        <v>31.33</v>
      </c>
      <c r="AU1682" s="1">
        <v>44439</v>
      </c>
      <c r="AV1682">
        <v>4.7878999999999996</v>
      </c>
      <c r="AW1682" s="1">
        <v>44439</v>
      </c>
      <c r="AX1682">
        <v>40951866.590000004</v>
      </c>
      <c r="BA1682" s="1">
        <v>44439</v>
      </c>
      <c r="BB1682">
        <v>0.89</v>
      </c>
      <c r="BC1682" s="1">
        <v>44439</v>
      </c>
      <c r="BD1682">
        <v>54.9</v>
      </c>
      <c r="BE1682" s="1"/>
      <c r="BG1682" s="1">
        <v>44354</v>
      </c>
      <c r="BH1682">
        <v>1.359</v>
      </c>
      <c r="BI1682" s="1">
        <v>44354</v>
      </c>
      <c r="BJ1682">
        <v>-0.18</v>
      </c>
      <c r="BK1682" s="1">
        <v>44354</v>
      </c>
      <c r="BL1682">
        <v>-0.69</v>
      </c>
      <c r="BM1682" s="1">
        <v>44354</v>
      </c>
      <c r="BN1682">
        <v>0.13</v>
      </c>
      <c r="BO1682" s="1">
        <v>44354</v>
      </c>
      <c r="BP1682">
        <v>97.22</v>
      </c>
      <c r="BW1682" s="1"/>
      <c r="BY1682" s="1"/>
      <c r="CA1682" s="1"/>
      <c r="CC1682" s="1">
        <v>44354</v>
      </c>
      <c r="CD1682">
        <v>-0.14000000000000001</v>
      </c>
      <c r="CE1682" s="1">
        <v>44447</v>
      </c>
      <c r="CF1682">
        <v>2.82</v>
      </c>
      <c r="CG1682" s="1">
        <v>44447</v>
      </c>
      <c r="CH1682">
        <v>0.35147099999999998</v>
      </c>
      <c r="CI1682" s="1">
        <v>44439</v>
      </c>
      <c r="CJ1682">
        <v>16.48</v>
      </c>
      <c r="CK1682" s="1">
        <v>44439</v>
      </c>
      <c r="CL1682">
        <v>-0.1234</v>
      </c>
      <c r="CM1682" s="1">
        <v>44432</v>
      </c>
      <c r="CN1682">
        <v>-0.68959999999999999</v>
      </c>
      <c r="CO1682" s="1">
        <v>44439</v>
      </c>
      <c r="CP1682">
        <v>886.6</v>
      </c>
      <c r="CQ1682" s="1">
        <v>44439</v>
      </c>
      <c r="CR1682">
        <v>1151.18</v>
      </c>
      <c r="CS1682" s="1">
        <v>44439</v>
      </c>
      <c r="CT1682">
        <v>1151.18</v>
      </c>
      <c r="CU1682" s="1">
        <v>44439</v>
      </c>
      <c r="CV1682">
        <v>4522.68</v>
      </c>
      <c r="CW1682" s="1">
        <v>44439</v>
      </c>
      <c r="CX1682">
        <v>4522.68</v>
      </c>
      <c r="CY1682" s="1">
        <v>44439</v>
      </c>
      <c r="CZ1682">
        <v>4522.68</v>
      </c>
      <c r="DA1682" s="1">
        <v>44439</v>
      </c>
      <c r="DB1682">
        <v>4522.68</v>
      </c>
      <c r="DC1682" s="1">
        <v>44439</v>
      </c>
      <c r="DD1682">
        <v>4522.68</v>
      </c>
      <c r="DE1682" s="1">
        <v>44442</v>
      </c>
      <c r="DF1682">
        <v>812</v>
      </c>
      <c r="DG1682" s="1">
        <v>44442</v>
      </c>
      <c r="DH1682">
        <v>123</v>
      </c>
      <c r="DI1682" s="1">
        <v>44439</v>
      </c>
      <c r="DJ1682">
        <v>715483274</v>
      </c>
      <c r="DK1682" s="1">
        <v>44439</v>
      </c>
      <c r="DL1682">
        <v>27.502500000000001</v>
      </c>
      <c r="DM1682" s="1"/>
      <c r="DO1682" s="1">
        <v>44354</v>
      </c>
      <c r="DP1682">
        <v>119.73</v>
      </c>
      <c r="DQ1682" s="1">
        <v>44439</v>
      </c>
      <c r="DR1682">
        <v>1.28</v>
      </c>
      <c r="DS1682" s="1">
        <v>44354</v>
      </c>
      <c r="DT1682">
        <v>63.92</v>
      </c>
      <c r="DU1682" s="1">
        <v>44354</v>
      </c>
      <c r="DV1682">
        <v>1.77E-2</v>
      </c>
      <c r="DW1682" s="1">
        <v>44354</v>
      </c>
      <c r="DX1682">
        <v>1.23</v>
      </c>
      <c r="DY1682" s="1">
        <v>44461</v>
      </c>
      <c r="DZ1682">
        <v>35.479999999999997</v>
      </c>
    </row>
    <row r="1683" spans="3:130" x14ac:dyDescent="0.25">
      <c r="C1683" s="1">
        <v>44355</v>
      </c>
      <c r="D1683">
        <v>1.536</v>
      </c>
      <c r="E1683" s="1">
        <v>44355</v>
      </c>
      <c r="F1683">
        <v>0.154</v>
      </c>
      <c r="K1683" s="1">
        <v>44431</v>
      </c>
      <c r="L1683">
        <v>258.14</v>
      </c>
      <c r="O1683" s="1">
        <v>44390</v>
      </c>
      <c r="P1683">
        <v>82.2</v>
      </c>
      <c r="Q1683" s="1">
        <v>44392</v>
      </c>
      <c r="R1683">
        <v>26.8</v>
      </c>
      <c r="S1683" s="1"/>
      <c r="U1683" s="1">
        <v>44428</v>
      </c>
      <c r="V1683">
        <v>9037</v>
      </c>
      <c r="AC1683" s="1"/>
      <c r="AE1683" s="1"/>
      <c r="AG1683" s="1"/>
      <c r="AI1683" s="1">
        <v>44455</v>
      </c>
      <c r="AJ1683">
        <v>4215</v>
      </c>
      <c r="AK1683" s="1">
        <v>44440</v>
      </c>
      <c r="AL1683">
        <v>3.15</v>
      </c>
      <c r="AM1683" s="1">
        <v>44355</v>
      </c>
      <c r="AN1683">
        <v>18.702500000000001</v>
      </c>
      <c r="AO1683" s="1">
        <v>44355</v>
      </c>
      <c r="AP1683">
        <v>0.24</v>
      </c>
      <c r="AQ1683" s="1">
        <v>44440</v>
      </c>
      <c r="AR1683">
        <v>3.1962999999999999</v>
      </c>
      <c r="AS1683" s="1">
        <v>44440</v>
      </c>
      <c r="AT1683">
        <v>31.75</v>
      </c>
      <c r="AU1683" s="1">
        <v>44440</v>
      </c>
      <c r="AV1683">
        <v>4.8277999999999999</v>
      </c>
      <c r="AW1683" s="1">
        <v>44440</v>
      </c>
      <c r="AX1683">
        <v>41190160.219999999</v>
      </c>
      <c r="BA1683" s="1">
        <v>44440</v>
      </c>
      <c r="BB1683">
        <v>0.81</v>
      </c>
      <c r="BC1683" s="1">
        <v>44440</v>
      </c>
      <c r="BD1683">
        <v>85.88</v>
      </c>
      <c r="BE1683" s="1"/>
      <c r="BG1683" s="1">
        <v>44355</v>
      </c>
      <c r="BH1683">
        <v>1.343</v>
      </c>
      <c r="BI1683" s="1">
        <v>44355</v>
      </c>
      <c r="BJ1683">
        <v>-0.18</v>
      </c>
      <c r="BK1683" s="1">
        <v>44355</v>
      </c>
      <c r="BL1683">
        <v>-0.7</v>
      </c>
      <c r="BM1683" s="1">
        <v>44355</v>
      </c>
      <c r="BN1683">
        <v>0.16</v>
      </c>
      <c r="BO1683" s="1">
        <v>44355</v>
      </c>
      <c r="BP1683">
        <v>97.2</v>
      </c>
      <c r="BW1683" s="1"/>
      <c r="BY1683" s="1"/>
      <c r="CA1683" s="1"/>
      <c r="CC1683" s="1">
        <v>44355</v>
      </c>
      <c r="CD1683">
        <v>-0.16</v>
      </c>
      <c r="CE1683" s="1">
        <v>44448</v>
      </c>
      <c r="CF1683">
        <v>2.81</v>
      </c>
      <c r="CG1683" s="1">
        <v>44448</v>
      </c>
      <c r="CH1683">
        <v>0.35880899999999999</v>
      </c>
      <c r="CI1683" s="1">
        <v>44440</v>
      </c>
      <c r="CJ1683">
        <v>16.11</v>
      </c>
      <c r="CK1683" s="1">
        <v>44440</v>
      </c>
      <c r="CL1683">
        <v>3.78E-2</v>
      </c>
      <c r="CM1683" s="1">
        <v>44433</v>
      </c>
      <c r="CN1683">
        <v>-1.034</v>
      </c>
      <c r="CO1683" s="1">
        <v>44440</v>
      </c>
      <c r="CP1683">
        <v>590.54999999999995</v>
      </c>
      <c r="CQ1683" s="1">
        <v>44440</v>
      </c>
      <c r="CR1683">
        <v>1237.07</v>
      </c>
      <c r="CS1683" s="1">
        <v>44440</v>
      </c>
      <c r="CT1683">
        <v>1237.07</v>
      </c>
      <c r="CU1683" s="1">
        <v>44440</v>
      </c>
      <c r="CV1683">
        <v>4524.09</v>
      </c>
      <c r="CW1683" s="1">
        <v>44440</v>
      </c>
      <c r="CX1683">
        <v>4524.09</v>
      </c>
      <c r="CY1683" s="1">
        <v>44440</v>
      </c>
      <c r="CZ1683">
        <v>4524.09</v>
      </c>
      <c r="DA1683" s="1">
        <v>44440</v>
      </c>
      <c r="DB1683">
        <v>4524.09</v>
      </c>
      <c r="DC1683" s="1">
        <v>44440</v>
      </c>
      <c r="DD1683">
        <v>4524.09</v>
      </c>
      <c r="DE1683" s="1">
        <v>44446</v>
      </c>
      <c r="DF1683">
        <v>610</v>
      </c>
      <c r="DG1683" s="1">
        <v>44446</v>
      </c>
      <c r="DH1683">
        <v>155</v>
      </c>
      <c r="DI1683" s="1">
        <v>44440</v>
      </c>
      <c r="DJ1683">
        <v>479401081</v>
      </c>
      <c r="DK1683" s="1">
        <v>44440</v>
      </c>
      <c r="DL1683">
        <v>27.8902</v>
      </c>
      <c r="DM1683" s="1"/>
      <c r="DO1683" s="1">
        <v>44355</v>
      </c>
      <c r="DP1683">
        <v>119.74</v>
      </c>
      <c r="DQ1683" s="1">
        <v>44440</v>
      </c>
      <c r="DR1683">
        <v>1.28</v>
      </c>
      <c r="DS1683" s="1">
        <v>44355</v>
      </c>
      <c r="DT1683">
        <v>63.92</v>
      </c>
      <c r="DU1683" s="1">
        <v>44355</v>
      </c>
      <c r="DV1683">
        <v>2.2800000000000001E-2</v>
      </c>
      <c r="DW1683" s="1">
        <v>44355</v>
      </c>
      <c r="DX1683">
        <v>1.23</v>
      </c>
      <c r="DY1683" s="1">
        <v>44462</v>
      </c>
      <c r="DZ1683">
        <v>35.18</v>
      </c>
    </row>
    <row r="1684" spans="3:130" x14ac:dyDescent="0.25">
      <c r="C1684" s="1">
        <v>44356</v>
      </c>
      <c r="D1684">
        <v>1.492</v>
      </c>
      <c r="E1684" s="1">
        <v>44356</v>
      </c>
      <c r="F1684">
        <v>0.156</v>
      </c>
      <c r="K1684" s="1">
        <v>44432</v>
      </c>
      <c r="L1684">
        <v>260.3</v>
      </c>
      <c r="O1684" s="1">
        <v>44391</v>
      </c>
      <c r="P1684">
        <v>77.3</v>
      </c>
      <c r="Q1684" s="1">
        <v>44393</v>
      </c>
      <c r="R1684">
        <v>19.899999999999999</v>
      </c>
      <c r="S1684" s="1"/>
      <c r="U1684" s="1">
        <v>44431</v>
      </c>
      <c r="V1684">
        <v>9273.5</v>
      </c>
      <c r="AC1684" s="1"/>
      <c r="AE1684" s="1"/>
      <c r="AG1684" s="1"/>
      <c r="AI1684" s="1">
        <v>44456</v>
      </c>
      <c r="AJ1684">
        <v>4275</v>
      </c>
      <c r="AK1684" s="1">
        <v>44441</v>
      </c>
      <c r="AL1684">
        <v>3.15</v>
      </c>
      <c r="AM1684" s="1">
        <v>44356</v>
      </c>
      <c r="AN1684">
        <v>18.550699999999999</v>
      </c>
      <c r="AO1684" s="1">
        <v>44356</v>
      </c>
      <c r="AP1684">
        <v>0.24</v>
      </c>
      <c r="AQ1684" s="1">
        <v>44441</v>
      </c>
      <c r="AR1684">
        <v>3.2048999999999999</v>
      </c>
      <c r="AS1684" s="1">
        <v>44441</v>
      </c>
      <c r="AT1684">
        <v>31.8</v>
      </c>
      <c r="AU1684" s="1">
        <v>44441</v>
      </c>
      <c r="AV1684">
        <v>4.8406000000000002</v>
      </c>
      <c r="AW1684" s="1">
        <v>44441</v>
      </c>
      <c r="AX1684">
        <v>41307631.600000001</v>
      </c>
      <c r="BA1684" s="1">
        <v>44441</v>
      </c>
      <c r="BB1684">
        <v>0.68</v>
      </c>
      <c r="BC1684" s="1">
        <v>44441</v>
      </c>
      <c r="BD1684">
        <v>122.59</v>
      </c>
      <c r="BE1684" s="1"/>
      <c r="BG1684" s="1">
        <v>44356</v>
      </c>
      <c r="BH1684">
        <v>1.284</v>
      </c>
      <c r="BI1684" s="1">
        <v>44356</v>
      </c>
      <c r="BJ1684">
        <v>-0.17</v>
      </c>
      <c r="BK1684" s="1">
        <v>44356</v>
      </c>
      <c r="BL1684">
        <v>-0.69</v>
      </c>
      <c r="BM1684" s="1">
        <v>44356</v>
      </c>
      <c r="BN1684">
        <v>0.19</v>
      </c>
      <c r="BO1684" s="1">
        <v>44356</v>
      </c>
      <c r="BP1684">
        <v>97.19</v>
      </c>
      <c r="BW1684" s="1"/>
      <c r="BY1684" s="1"/>
      <c r="CA1684" s="1"/>
      <c r="CC1684" s="1">
        <v>44356</v>
      </c>
      <c r="CD1684">
        <v>-0.15</v>
      </c>
      <c r="CE1684" s="1">
        <v>44449</v>
      </c>
      <c r="CF1684">
        <v>2.79</v>
      </c>
      <c r="CG1684" s="1">
        <v>44449</v>
      </c>
      <c r="CH1684">
        <v>0.34920600000000002</v>
      </c>
      <c r="CI1684" s="1">
        <v>44441</v>
      </c>
      <c r="CJ1684">
        <v>16.41</v>
      </c>
      <c r="CK1684" s="1">
        <v>44441</v>
      </c>
      <c r="CL1684">
        <v>0.29920000000000002</v>
      </c>
      <c r="CM1684" s="1">
        <v>44434</v>
      </c>
      <c r="CN1684">
        <v>0.3533</v>
      </c>
      <c r="CO1684" s="1">
        <v>44441</v>
      </c>
      <c r="CP1684">
        <v>596.16999999999996</v>
      </c>
      <c r="CQ1684" s="1">
        <v>44441</v>
      </c>
      <c r="CR1684">
        <v>1359.66</v>
      </c>
      <c r="CS1684" s="1">
        <v>44441</v>
      </c>
      <c r="CT1684">
        <v>1359.66</v>
      </c>
      <c r="CU1684" s="1">
        <v>44441</v>
      </c>
      <c r="CV1684">
        <v>4536.95</v>
      </c>
      <c r="CW1684" s="1">
        <v>44441</v>
      </c>
      <c r="CX1684">
        <v>4536.95</v>
      </c>
      <c r="CY1684" s="1">
        <v>44441</v>
      </c>
      <c r="CZ1684">
        <v>4536.95</v>
      </c>
      <c r="DA1684" s="1">
        <v>44441</v>
      </c>
      <c r="DB1684">
        <v>4536.95</v>
      </c>
      <c r="DC1684" s="1">
        <v>44441</v>
      </c>
      <c r="DD1684">
        <v>4536.95</v>
      </c>
      <c r="DE1684" s="1">
        <v>44447</v>
      </c>
      <c r="DF1684">
        <v>292</v>
      </c>
      <c r="DG1684" s="1">
        <v>44447</v>
      </c>
      <c r="DH1684">
        <v>190</v>
      </c>
      <c r="DI1684" s="1">
        <v>44441</v>
      </c>
      <c r="DJ1684">
        <v>463547522</v>
      </c>
      <c r="DK1684" s="1">
        <v>44441</v>
      </c>
      <c r="DL1684">
        <v>27.940899999999999</v>
      </c>
      <c r="DM1684" s="1"/>
      <c r="DO1684" s="1">
        <v>44356</v>
      </c>
      <c r="DP1684">
        <v>119.82</v>
      </c>
      <c r="DQ1684" s="1">
        <v>44441</v>
      </c>
      <c r="DR1684">
        <v>1.27</v>
      </c>
      <c r="DS1684" s="1">
        <v>44356</v>
      </c>
      <c r="DT1684">
        <v>64.010000000000005</v>
      </c>
      <c r="DU1684" s="1">
        <v>44356</v>
      </c>
      <c r="DV1684">
        <v>1.77E-2</v>
      </c>
      <c r="DW1684" s="1">
        <v>44356</v>
      </c>
      <c r="DX1684">
        <v>1.23</v>
      </c>
      <c r="DY1684" s="1">
        <v>44463</v>
      </c>
      <c r="DZ1684">
        <v>35.200000000000003</v>
      </c>
    </row>
    <row r="1685" spans="3:130" x14ac:dyDescent="0.25">
      <c r="C1685" s="1">
        <v>44357</v>
      </c>
      <c r="D1685">
        <v>1.4339999999999999</v>
      </c>
      <c r="E1685" s="1">
        <v>44357</v>
      </c>
      <c r="F1685">
        <v>0.14599999999999999</v>
      </c>
      <c r="K1685" s="1">
        <v>44433</v>
      </c>
      <c r="L1685">
        <v>262.32</v>
      </c>
      <c r="O1685" s="1">
        <v>44392</v>
      </c>
      <c r="P1685">
        <v>75.7</v>
      </c>
      <c r="Q1685" s="1">
        <v>44396</v>
      </c>
      <c r="R1685">
        <v>17.600000000000001</v>
      </c>
      <c r="S1685" s="1"/>
      <c r="U1685" s="1">
        <v>44432</v>
      </c>
      <c r="V1685">
        <v>9376</v>
      </c>
      <c r="AC1685" s="1"/>
      <c r="AE1685" s="1"/>
      <c r="AG1685" s="1"/>
      <c r="AI1685" s="1">
        <v>44459</v>
      </c>
      <c r="AJ1685">
        <v>4304</v>
      </c>
      <c r="AK1685" s="1">
        <v>44442</v>
      </c>
      <c r="AL1685">
        <v>3.14</v>
      </c>
      <c r="AM1685" s="1">
        <v>44357</v>
      </c>
      <c r="AN1685">
        <v>18.660399999999999</v>
      </c>
      <c r="AO1685" s="1">
        <v>44357</v>
      </c>
      <c r="AP1685">
        <v>0.24</v>
      </c>
      <c r="AQ1685" s="1">
        <v>44442</v>
      </c>
      <c r="AR1685">
        <v>3.2050999999999998</v>
      </c>
      <c r="AS1685" s="1">
        <v>44442</v>
      </c>
      <c r="AT1685">
        <v>31.8</v>
      </c>
      <c r="AU1685" s="1">
        <v>44442</v>
      </c>
      <c r="AV1685">
        <v>4.8409000000000004</v>
      </c>
      <c r="AW1685" s="1">
        <v>44442</v>
      </c>
      <c r="AX1685">
        <v>41313163.380000003</v>
      </c>
      <c r="BA1685" s="1">
        <v>44442</v>
      </c>
      <c r="BB1685">
        <v>0.89</v>
      </c>
      <c r="BC1685" s="1">
        <v>44442</v>
      </c>
      <c r="BD1685">
        <v>74.02</v>
      </c>
      <c r="BE1685" s="1"/>
      <c r="BG1685" s="1">
        <v>44357</v>
      </c>
      <c r="BH1685">
        <v>1.3540000000000001</v>
      </c>
      <c r="BI1685" s="1">
        <v>44357</v>
      </c>
      <c r="BJ1685">
        <v>-0.19</v>
      </c>
      <c r="BK1685" s="1">
        <v>44357</v>
      </c>
      <c r="BL1685">
        <v>-0.72</v>
      </c>
      <c r="BM1685" s="1">
        <v>44357</v>
      </c>
      <c r="BN1685">
        <v>0.13</v>
      </c>
      <c r="BO1685" s="1">
        <v>44357</v>
      </c>
      <c r="BP1685">
        <v>97.15</v>
      </c>
      <c r="BW1685" s="1"/>
      <c r="BY1685" s="1"/>
      <c r="CA1685" s="1"/>
      <c r="CC1685" s="1">
        <v>44357</v>
      </c>
      <c r="CD1685">
        <v>-0.15</v>
      </c>
      <c r="CE1685" s="1">
        <v>44452</v>
      </c>
      <c r="CF1685">
        <v>2.76</v>
      </c>
      <c r="CG1685" s="1">
        <v>44452</v>
      </c>
      <c r="CH1685">
        <v>0.34922399999999998</v>
      </c>
      <c r="CI1685" s="1">
        <v>44442</v>
      </c>
      <c r="CJ1685">
        <v>16.41</v>
      </c>
      <c r="CK1685" s="1">
        <v>44442</v>
      </c>
      <c r="CL1685">
        <v>-3.1099999999999999E-2</v>
      </c>
      <c r="CM1685" s="1">
        <v>44435</v>
      </c>
      <c r="CN1685">
        <v>0.46560000000000001</v>
      </c>
      <c r="CO1685" s="1">
        <v>44442</v>
      </c>
      <c r="CP1685">
        <v>525.13</v>
      </c>
      <c r="CQ1685" s="1">
        <v>44442</v>
      </c>
      <c r="CR1685">
        <v>1433.68</v>
      </c>
      <c r="CS1685" s="1">
        <v>44442</v>
      </c>
      <c r="CT1685">
        <v>1433.68</v>
      </c>
      <c r="CU1685" s="1">
        <v>44442</v>
      </c>
      <c r="CV1685">
        <v>4535.43</v>
      </c>
      <c r="CW1685" s="1">
        <v>44442</v>
      </c>
      <c r="CX1685">
        <v>4535.43</v>
      </c>
      <c r="CY1685" s="1">
        <v>44442</v>
      </c>
      <c r="CZ1685">
        <v>4535.43</v>
      </c>
      <c r="DA1685" s="1">
        <v>44442</v>
      </c>
      <c r="DB1685">
        <v>4535.43</v>
      </c>
      <c r="DC1685" s="1">
        <v>44442</v>
      </c>
      <c r="DD1685">
        <v>4535.43</v>
      </c>
      <c r="DE1685" s="1">
        <v>44448</v>
      </c>
      <c r="DF1685">
        <v>275</v>
      </c>
      <c r="DG1685" s="1">
        <v>44448</v>
      </c>
      <c r="DH1685">
        <v>184</v>
      </c>
      <c r="DI1685" s="1">
        <v>44442</v>
      </c>
      <c r="DJ1685">
        <v>414286332</v>
      </c>
      <c r="DK1685" s="1">
        <v>44442</v>
      </c>
      <c r="DL1685">
        <v>27.939399999999999</v>
      </c>
      <c r="DM1685" s="1"/>
      <c r="DO1685" s="1">
        <v>44357</v>
      </c>
      <c r="DP1685">
        <v>119.82</v>
      </c>
      <c r="DQ1685" s="1">
        <v>44442</v>
      </c>
      <c r="DR1685">
        <v>1.27</v>
      </c>
      <c r="DS1685" s="1">
        <v>44357</v>
      </c>
      <c r="DT1685">
        <v>64.040000000000006</v>
      </c>
      <c r="DU1685" s="1">
        <v>44357</v>
      </c>
      <c r="DV1685">
        <v>2.0299999999999999E-2</v>
      </c>
      <c r="DW1685" s="1">
        <v>44357</v>
      </c>
      <c r="DX1685">
        <v>1.23</v>
      </c>
      <c r="DY1685" s="1">
        <v>44466</v>
      </c>
      <c r="DZ1685">
        <v>35.549999999999997</v>
      </c>
    </row>
    <row r="1686" spans="3:130" x14ac:dyDescent="0.25">
      <c r="C1686" s="1">
        <v>44358</v>
      </c>
      <c r="D1686">
        <v>1.4530000000000001</v>
      </c>
      <c r="E1686" s="1">
        <v>44358</v>
      </c>
      <c r="F1686">
        <v>0.14799999999999999</v>
      </c>
      <c r="K1686" s="1">
        <v>44434</v>
      </c>
      <c r="L1686">
        <v>260.66000000000003</v>
      </c>
      <c r="O1686" s="1">
        <v>44393</v>
      </c>
      <c r="P1686">
        <v>74</v>
      </c>
      <c r="Q1686" s="1">
        <v>44397</v>
      </c>
      <c r="R1686">
        <v>14.4</v>
      </c>
      <c r="S1686" s="1"/>
      <c r="U1686" s="1">
        <v>44433</v>
      </c>
      <c r="V1686">
        <v>9356</v>
      </c>
      <c r="AC1686" s="1"/>
      <c r="AE1686" s="1"/>
      <c r="AG1686" s="1"/>
      <c r="AI1686" s="1">
        <v>44460</v>
      </c>
      <c r="AJ1686">
        <v>4410</v>
      </c>
      <c r="AK1686" s="1">
        <v>44446</v>
      </c>
      <c r="AL1686">
        <v>3.15</v>
      </c>
      <c r="AM1686" s="1">
        <v>44358</v>
      </c>
      <c r="AN1686">
        <v>18.696100000000001</v>
      </c>
      <c r="AO1686" s="1">
        <v>44358</v>
      </c>
      <c r="AP1686">
        <v>0.24</v>
      </c>
      <c r="AQ1686" s="1">
        <v>44446</v>
      </c>
      <c r="AR1686">
        <v>3.1932</v>
      </c>
      <c r="AS1686" s="1">
        <v>44446</v>
      </c>
      <c r="AT1686">
        <v>31.7</v>
      </c>
      <c r="AU1686" s="1">
        <v>44446</v>
      </c>
      <c r="AV1686">
        <v>4.8234000000000004</v>
      </c>
      <c r="AW1686" s="1">
        <v>44446</v>
      </c>
      <c r="AX1686">
        <v>41167451.960000001</v>
      </c>
      <c r="BA1686" s="1">
        <v>44446</v>
      </c>
      <c r="BB1686">
        <v>0.87</v>
      </c>
      <c r="BC1686" s="1">
        <v>44446</v>
      </c>
      <c r="BD1686">
        <v>-2.98</v>
      </c>
      <c r="BE1686" s="1"/>
      <c r="BG1686" s="1">
        <v>44358</v>
      </c>
      <c r="BH1686">
        <v>1.381</v>
      </c>
      <c r="BI1686" s="1">
        <v>44358</v>
      </c>
      <c r="BJ1686">
        <v>-0.2</v>
      </c>
      <c r="BK1686" s="1">
        <v>44358</v>
      </c>
      <c r="BL1686">
        <v>-0.75</v>
      </c>
      <c r="BM1686" s="1">
        <v>44358</v>
      </c>
      <c r="BN1686">
        <v>0.13</v>
      </c>
      <c r="BO1686" s="1">
        <v>44358</v>
      </c>
      <c r="BP1686">
        <v>97.17</v>
      </c>
      <c r="BW1686" s="1"/>
      <c r="BY1686" s="1"/>
      <c r="CA1686" s="1"/>
      <c r="CC1686" s="1">
        <v>44358</v>
      </c>
      <c r="CD1686">
        <v>-0.14000000000000001</v>
      </c>
      <c r="CE1686" s="1">
        <v>44453</v>
      </c>
      <c r="CF1686">
        <v>2.79</v>
      </c>
      <c r="CG1686" s="1">
        <v>44453</v>
      </c>
      <c r="CH1686">
        <v>0.35194700000000001</v>
      </c>
      <c r="CI1686" s="1">
        <v>44446</v>
      </c>
      <c r="CJ1686">
        <v>18.14</v>
      </c>
      <c r="CK1686" s="1">
        <v>44446</v>
      </c>
      <c r="CL1686">
        <v>-0.33650000000000002</v>
      </c>
      <c r="CM1686" s="1">
        <v>44438</v>
      </c>
      <c r="CN1686">
        <v>0.39029999999999998</v>
      </c>
      <c r="CO1686" s="1">
        <v>44446</v>
      </c>
      <c r="CP1686">
        <v>602.41999999999996</v>
      </c>
      <c r="CQ1686" s="1">
        <v>44446</v>
      </c>
      <c r="CR1686">
        <v>1430.7</v>
      </c>
      <c r="CS1686" s="1">
        <v>44446</v>
      </c>
      <c r="CT1686">
        <v>1430.7</v>
      </c>
      <c r="CU1686" s="1">
        <v>44446</v>
      </c>
      <c r="CV1686">
        <v>4520.03</v>
      </c>
      <c r="CW1686" s="1">
        <v>44446</v>
      </c>
      <c r="CX1686">
        <v>4520.03</v>
      </c>
      <c r="CY1686" s="1">
        <v>44446</v>
      </c>
      <c r="CZ1686">
        <v>4520.03</v>
      </c>
      <c r="DA1686" s="1">
        <v>44446</v>
      </c>
      <c r="DB1686">
        <v>4520.03</v>
      </c>
      <c r="DC1686" s="1">
        <v>44446</v>
      </c>
      <c r="DD1686">
        <v>4520.03</v>
      </c>
      <c r="DE1686" s="1">
        <v>44449</v>
      </c>
      <c r="DF1686">
        <v>321</v>
      </c>
      <c r="DG1686" s="1">
        <v>44449</v>
      </c>
      <c r="DH1686">
        <v>213</v>
      </c>
      <c r="DI1686" s="1">
        <v>44446</v>
      </c>
      <c r="DJ1686">
        <v>484895707</v>
      </c>
      <c r="DK1686" s="1">
        <v>44446</v>
      </c>
      <c r="DL1686">
        <v>27.837</v>
      </c>
      <c r="DM1686" s="1"/>
      <c r="DO1686" s="1">
        <v>44358</v>
      </c>
      <c r="DP1686">
        <v>119.82</v>
      </c>
      <c r="DQ1686" s="1">
        <v>44446</v>
      </c>
      <c r="DR1686">
        <v>1.28</v>
      </c>
      <c r="DS1686" s="1">
        <v>44358</v>
      </c>
      <c r="DT1686">
        <v>64.069999999999993</v>
      </c>
      <c r="DU1686" s="1">
        <v>44358</v>
      </c>
      <c r="DV1686">
        <v>2.0299999999999999E-2</v>
      </c>
      <c r="DW1686" s="1">
        <v>44358</v>
      </c>
      <c r="DX1686">
        <v>1.23</v>
      </c>
      <c r="DY1686" s="1">
        <v>44467</v>
      </c>
      <c r="DZ1686">
        <v>34.880000000000003</v>
      </c>
    </row>
    <row r="1687" spans="3:130" x14ac:dyDescent="0.25">
      <c r="C1687" s="1">
        <v>44361</v>
      </c>
      <c r="D1687">
        <v>1.496</v>
      </c>
      <c r="E1687" s="1">
        <v>44361</v>
      </c>
      <c r="F1687">
        <v>0.159</v>
      </c>
      <c r="K1687" s="1">
        <v>44435</v>
      </c>
      <c r="L1687">
        <v>262.48</v>
      </c>
      <c r="O1687" s="1">
        <v>44396</v>
      </c>
      <c r="P1687">
        <v>67.400000000000006</v>
      </c>
      <c r="Q1687" s="1">
        <v>44398</v>
      </c>
      <c r="R1687">
        <v>12.1</v>
      </c>
      <c r="S1687" s="1"/>
      <c r="U1687" s="1">
        <v>44434</v>
      </c>
      <c r="V1687">
        <v>9299.5</v>
      </c>
      <c r="AC1687" s="1"/>
      <c r="AE1687" s="1"/>
      <c r="AG1687" s="1"/>
      <c r="AI1687" s="1">
        <v>44461</v>
      </c>
      <c r="AJ1687">
        <v>4560</v>
      </c>
      <c r="AK1687" s="1">
        <v>44447</v>
      </c>
      <c r="AL1687">
        <v>3.16</v>
      </c>
      <c r="AM1687" s="1">
        <v>44361</v>
      </c>
      <c r="AN1687">
        <v>18.733499999999999</v>
      </c>
      <c r="AO1687" s="1">
        <v>44361</v>
      </c>
      <c r="AP1687">
        <v>0.24</v>
      </c>
      <c r="AQ1687" s="1">
        <v>44447</v>
      </c>
      <c r="AR1687">
        <v>3.1875</v>
      </c>
      <c r="AS1687" s="1">
        <v>44447</v>
      </c>
      <c r="AT1687">
        <v>31.64</v>
      </c>
      <c r="AU1687" s="1">
        <v>44447</v>
      </c>
      <c r="AV1687">
        <v>4.8146000000000004</v>
      </c>
      <c r="AW1687" s="1">
        <v>44447</v>
      </c>
      <c r="AX1687">
        <v>41093050.68</v>
      </c>
      <c r="BA1687" s="1">
        <v>44447</v>
      </c>
      <c r="BB1687">
        <v>0.86</v>
      </c>
      <c r="BC1687" s="1">
        <v>44447</v>
      </c>
      <c r="BD1687">
        <v>-42.65</v>
      </c>
      <c r="BE1687" s="1"/>
      <c r="BG1687" s="1">
        <v>44361</v>
      </c>
      <c r="BH1687">
        <v>1.353</v>
      </c>
      <c r="BI1687" s="1">
        <v>44361</v>
      </c>
      <c r="BJ1687">
        <v>-0.21</v>
      </c>
      <c r="BK1687" s="1">
        <v>44361</v>
      </c>
      <c r="BL1687">
        <v>-0.74</v>
      </c>
      <c r="BM1687" s="1">
        <v>44361</v>
      </c>
      <c r="BN1687">
        <v>0.09</v>
      </c>
      <c r="BO1687" s="1">
        <v>44361</v>
      </c>
      <c r="BP1687">
        <v>97.18</v>
      </c>
      <c r="BW1687" s="1"/>
      <c r="BY1687" s="1"/>
      <c r="CA1687" s="1"/>
      <c r="CC1687" s="1">
        <v>44361</v>
      </c>
      <c r="CD1687">
        <v>-0.15</v>
      </c>
      <c r="CE1687" s="1">
        <v>44454</v>
      </c>
      <c r="CF1687">
        <v>2.77</v>
      </c>
      <c r="CG1687" s="1">
        <v>44454</v>
      </c>
      <c r="CH1687">
        <v>0.35185499999999997</v>
      </c>
      <c r="CI1687" s="1">
        <v>44447</v>
      </c>
      <c r="CJ1687">
        <v>17.96</v>
      </c>
      <c r="CK1687" s="1">
        <v>44447</v>
      </c>
      <c r="CL1687">
        <v>-0.12839999999999999</v>
      </c>
      <c r="CM1687" s="1">
        <v>44439</v>
      </c>
      <c r="CN1687">
        <v>-0.51790000000000003</v>
      </c>
      <c r="CO1687" s="1">
        <v>44447</v>
      </c>
      <c r="CP1687">
        <v>604.32000000000005</v>
      </c>
      <c r="CQ1687" s="1">
        <v>44447</v>
      </c>
      <c r="CR1687">
        <v>1388.04</v>
      </c>
      <c r="CS1687" s="1">
        <v>44447</v>
      </c>
      <c r="CT1687">
        <v>1388.04</v>
      </c>
      <c r="CU1687" s="1">
        <v>44447</v>
      </c>
      <c r="CV1687">
        <v>4514.07</v>
      </c>
      <c r="CW1687" s="1">
        <v>44447</v>
      </c>
      <c r="CX1687">
        <v>4514.07</v>
      </c>
      <c r="CY1687" s="1">
        <v>44447</v>
      </c>
      <c r="CZ1687">
        <v>4514.07</v>
      </c>
      <c r="DA1687" s="1">
        <v>44447</v>
      </c>
      <c r="DB1687">
        <v>4514.07</v>
      </c>
      <c r="DC1687" s="1">
        <v>44447</v>
      </c>
      <c r="DD1687">
        <v>4514.07</v>
      </c>
      <c r="DE1687" s="1">
        <v>44452</v>
      </c>
      <c r="DF1687">
        <v>328</v>
      </c>
      <c r="DG1687" s="1">
        <v>44452</v>
      </c>
      <c r="DH1687">
        <v>243</v>
      </c>
      <c r="DI1687" s="1">
        <v>44447</v>
      </c>
      <c r="DJ1687">
        <v>467052491</v>
      </c>
      <c r="DK1687" s="1">
        <v>44447</v>
      </c>
      <c r="DL1687">
        <v>27.786799999999999</v>
      </c>
      <c r="DM1687" s="1"/>
      <c r="DO1687" s="1">
        <v>44361</v>
      </c>
      <c r="DP1687">
        <v>119.78</v>
      </c>
      <c r="DQ1687" s="1">
        <v>44447</v>
      </c>
      <c r="DR1687">
        <v>1.28</v>
      </c>
      <c r="DS1687" s="1">
        <v>44361</v>
      </c>
      <c r="DT1687">
        <v>64.08</v>
      </c>
      <c r="DU1687" s="1">
        <v>44361</v>
      </c>
      <c r="DV1687">
        <v>1.2699999999999999E-2</v>
      </c>
      <c r="DW1687" s="1">
        <v>44361</v>
      </c>
      <c r="DX1687">
        <v>1.23</v>
      </c>
      <c r="DY1687" s="1">
        <v>44468</v>
      </c>
      <c r="DZ1687">
        <v>36.24</v>
      </c>
    </row>
    <row r="1688" spans="3:130" x14ac:dyDescent="0.25">
      <c r="C1688" s="1">
        <v>44362</v>
      </c>
      <c r="D1688">
        <v>1.4930000000000001</v>
      </c>
      <c r="E1688" s="1">
        <v>44362</v>
      </c>
      <c r="F1688">
        <v>0.16400000000000001</v>
      </c>
      <c r="K1688" s="1">
        <v>44439</v>
      </c>
      <c r="L1688">
        <v>265.36</v>
      </c>
      <c r="O1688" s="1">
        <v>44397</v>
      </c>
      <c r="P1688">
        <v>64.2</v>
      </c>
      <c r="Q1688" s="1">
        <v>44399</v>
      </c>
      <c r="R1688">
        <v>11.6</v>
      </c>
      <c r="S1688" s="1"/>
      <c r="U1688" s="1">
        <v>44435</v>
      </c>
      <c r="V1688">
        <v>9410</v>
      </c>
      <c r="AC1688" s="1"/>
      <c r="AE1688" s="1"/>
      <c r="AG1688" s="1"/>
      <c r="AI1688" s="1">
        <v>44462</v>
      </c>
      <c r="AJ1688">
        <v>4651</v>
      </c>
      <c r="AK1688" s="1">
        <v>44448</v>
      </c>
      <c r="AL1688">
        <v>3.17</v>
      </c>
      <c r="AM1688" s="1">
        <v>44362</v>
      </c>
      <c r="AN1688">
        <v>18.6767</v>
      </c>
      <c r="AO1688" s="1">
        <v>44362</v>
      </c>
      <c r="AP1688">
        <v>0.24</v>
      </c>
      <c r="AQ1688" s="1">
        <v>44448</v>
      </c>
      <c r="AR1688">
        <v>3.1739000000000002</v>
      </c>
      <c r="AS1688" s="1">
        <v>44448</v>
      </c>
      <c r="AT1688">
        <v>31.51</v>
      </c>
      <c r="AU1688" s="1">
        <v>44448</v>
      </c>
      <c r="AV1688">
        <v>4.7941000000000003</v>
      </c>
      <c r="AW1688" s="1">
        <v>44448</v>
      </c>
      <c r="AX1688">
        <v>40917879.310000002</v>
      </c>
      <c r="BA1688" s="1">
        <v>44448</v>
      </c>
      <c r="BB1688">
        <v>0.82</v>
      </c>
      <c r="BC1688" s="1">
        <v>44448</v>
      </c>
      <c r="BD1688">
        <v>-40.11</v>
      </c>
      <c r="BE1688" s="1"/>
      <c r="BG1688" s="1">
        <v>44362</v>
      </c>
      <c r="BH1688">
        <v>1.333</v>
      </c>
      <c r="BI1688" s="1">
        <v>44362</v>
      </c>
      <c r="BJ1688">
        <v>-0.19</v>
      </c>
      <c r="BK1688" s="1">
        <v>44362</v>
      </c>
      <c r="BL1688">
        <v>-0.73</v>
      </c>
      <c r="BM1688" s="1">
        <v>44362</v>
      </c>
      <c r="BN1688">
        <v>0.13</v>
      </c>
      <c r="BO1688" s="1">
        <v>44362</v>
      </c>
      <c r="BP1688">
        <v>97.2</v>
      </c>
      <c r="BW1688" s="1"/>
      <c r="BY1688" s="1"/>
      <c r="CA1688" s="1"/>
      <c r="CC1688" s="1">
        <v>44362</v>
      </c>
      <c r="CD1688">
        <v>-0.15</v>
      </c>
      <c r="CE1688" s="1">
        <v>44455</v>
      </c>
      <c r="CF1688">
        <v>2.75</v>
      </c>
      <c r="CG1688" s="1">
        <v>44455</v>
      </c>
      <c r="CH1688">
        <v>0.35144199999999998</v>
      </c>
      <c r="CI1688" s="1">
        <v>44448</v>
      </c>
      <c r="CJ1688">
        <v>18.8</v>
      </c>
      <c r="CK1688" s="1">
        <v>44448</v>
      </c>
      <c r="CL1688">
        <v>-0.45219999999999999</v>
      </c>
      <c r="CM1688" s="1">
        <v>44440</v>
      </c>
      <c r="CN1688">
        <v>0.16980000000000001</v>
      </c>
      <c r="CO1688" s="1">
        <v>44448</v>
      </c>
      <c r="CP1688">
        <v>574.08000000000004</v>
      </c>
      <c r="CQ1688" s="1">
        <v>44448</v>
      </c>
      <c r="CR1688">
        <v>1347.93</v>
      </c>
      <c r="CS1688" s="1">
        <v>44448</v>
      </c>
      <c r="CT1688">
        <v>1347.93</v>
      </c>
      <c r="CU1688" s="1">
        <v>44448</v>
      </c>
      <c r="CV1688">
        <v>4493.28</v>
      </c>
      <c r="CW1688" s="1">
        <v>44448</v>
      </c>
      <c r="CX1688">
        <v>4493.28</v>
      </c>
      <c r="CY1688" s="1">
        <v>44448</v>
      </c>
      <c r="CZ1688">
        <v>4493.28</v>
      </c>
      <c r="DA1688" s="1">
        <v>44448</v>
      </c>
      <c r="DB1688">
        <v>4493.28</v>
      </c>
      <c r="DC1688" s="1">
        <v>44448</v>
      </c>
      <c r="DD1688">
        <v>4493.28</v>
      </c>
      <c r="DE1688" s="1">
        <v>44453</v>
      </c>
      <c r="DF1688">
        <v>303</v>
      </c>
      <c r="DG1688" s="1">
        <v>44453</v>
      </c>
      <c r="DH1688">
        <v>278</v>
      </c>
      <c r="DI1688" s="1">
        <v>44448</v>
      </c>
      <c r="DJ1688">
        <v>463557761</v>
      </c>
      <c r="DK1688" s="1">
        <v>44448</v>
      </c>
      <c r="DL1688">
        <v>27.668199999999999</v>
      </c>
      <c r="DM1688" s="1"/>
      <c r="DO1688" s="1">
        <v>44362</v>
      </c>
      <c r="DP1688">
        <v>119.78</v>
      </c>
      <c r="DQ1688" s="1">
        <v>44448</v>
      </c>
      <c r="DR1688">
        <v>1.29</v>
      </c>
      <c r="DS1688" s="1">
        <v>44362</v>
      </c>
      <c r="DT1688">
        <v>64.09</v>
      </c>
      <c r="DU1688" s="1">
        <v>44362</v>
      </c>
      <c r="DV1688">
        <v>1.2699999999999999E-2</v>
      </c>
      <c r="DW1688" s="1">
        <v>44362</v>
      </c>
      <c r="DX1688">
        <v>1.23</v>
      </c>
      <c r="DY1688" s="1">
        <v>44469</v>
      </c>
      <c r="DZ1688">
        <v>34.54</v>
      </c>
    </row>
    <row r="1689" spans="3:130" x14ac:dyDescent="0.25">
      <c r="C1689" s="1">
        <v>44363</v>
      </c>
      <c r="D1689">
        <v>1.5780000000000001</v>
      </c>
      <c r="E1689" s="1">
        <v>44363</v>
      </c>
      <c r="F1689">
        <v>0.20799999999999999</v>
      </c>
      <c r="K1689" s="1">
        <v>44440</v>
      </c>
      <c r="L1689">
        <v>261.88</v>
      </c>
      <c r="O1689" s="1">
        <v>44398</v>
      </c>
      <c r="P1689">
        <v>60.3</v>
      </c>
      <c r="Q1689" s="1">
        <v>44400</v>
      </c>
      <c r="R1689">
        <v>8.6999999999999993</v>
      </c>
      <c r="S1689" s="1"/>
      <c r="U1689" s="1">
        <v>44439</v>
      </c>
      <c r="V1689">
        <v>9520</v>
      </c>
      <c r="AC1689" s="1"/>
      <c r="AE1689" s="1"/>
      <c r="AG1689" s="1"/>
      <c r="AI1689" s="1">
        <v>44463</v>
      </c>
      <c r="AJ1689">
        <v>4644</v>
      </c>
      <c r="AK1689" s="1">
        <v>44449</v>
      </c>
      <c r="AL1689">
        <v>3.2</v>
      </c>
      <c r="AM1689" s="1">
        <v>44363</v>
      </c>
      <c r="AN1689">
        <v>18.581199999999999</v>
      </c>
      <c r="AO1689" s="1">
        <v>44363</v>
      </c>
      <c r="AP1689">
        <v>0.24</v>
      </c>
      <c r="AQ1689" s="1">
        <v>44449</v>
      </c>
      <c r="AR1689">
        <v>3.1493000000000002</v>
      </c>
      <c r="AS1689" s="1">
        <v>44449</v>
      </c>
      <c r="AT1689">
        <v>31.26</v>
      </c>
      <c r="AU1689" s="1">
        <v>44449</v>
      </c>
      <c r="AV1689">
        <v>4.7571000000000003</v>
      </c>
      <c r="AW1689" s="1">
        <v>44449</v>
      </c>
      <c r="AX1689">
        <v>40601633.210000001</v>
      </c>
      <c r="BA1689" s="1">
        <v>44449</v>
      </c>
      <c r="BB1689">
        <v>0.99</v>
      </c>
      <c r="BC1689" s="1">
        <v>44449</v>
      </c>
      <c r="BD1689">
        <v>-79.63</v>
      </c>
      <c r="BE1689" s="1"/>
      <c r="BG1689" s="1">
        <v>44363</v>
      </c>
      <c r="BH1689">
        <v>1.3</v>
      </c>
      <c r="BI1689" s="1">
        <v>44363</v>
      </c>
      <c r="BJ1689">
        <v>-0.17</v>
      </c>
      <c r="BK1689" s="1">
        <v>44363</v>
      </c>
      <c r="BL1689">
        <v>-0.72</v>
      </c>
      <c r="BM1689" s="1">
        <v>44363</v>
      </c>
      <c r="BN1689">
        <v>0.21</v>
      </c>
      <c r="BO1689" s="1">
        <v>44363</v>
      </c>
      <c r="BP1689">
        <v>97.27</v>
      </c>
      <c r="BW1689" s="1"/>
      <c r="BY1689" s="1"/>
      <c r="CA1689" s="1"/>
      <c r="CC1689" s="1">
        <v>44363</v>
      </c>
      <c r="CD1689">
        <v>-0.16</v>
      </c>
      <c r="CE1689" s="1">
        <v>44456</v>
      </c>
      <c r="CF1689">
        <v>2.74</v>
      </c>
      <c r="CG1689" s="1">
        <v>44456</v>
      </c>
      <c r="CH1689">
        <v>0.34815099999999999</v>
      </c>
      <c r="CI1689" s="1">
        <v>44449</v>
      </c>
      <c r="CJ1689">
        <v>20.95</v>
      </c>
      <c r="CK1689" s="1">
        <v>44449</v>
      </c>
      <c r="CL1689">
        <v>-0.76800000000000002</v>
      </c>
      <c r="CM1689" s="1">
        <v>44441</v>
      </c>
      <c r="CN1689">
        <v>0.24049999999999999</v>
      </c>
      <c r="CO1689" s="1">
        <v>44449</v>
      </c>
      <c r="CP1689">
        <v>573.98</v>
      </c>
      <c r="CQ1689" s="1">
        <v>44449</v>
      </c>
      <c r="CR1689">
        <v>1268.3</v>
      </c>
      <c r="CS1689" s="1">
        <v>44449</v>
      </c>
      <c r="CT1689">
        <v>1268.3</v>
      </c>
      <c r="CU1689" s="1">
        <v>44449</v>
      </c>
      <c r="CV1689">
        <v>4458.58</v>
      </c>
      <c r="CW1689" s="1">
        <v>44449</v>
      </c>
      <c r="CX1689">
        <v>4458.58</v>
      </c>
      <c r="CY1689" s="1">
        <v>44449</v>
      </c>
      <c r="CZ1689">
        <v>4458.58</v>
      </c>
      <c r="DA1689" s="1">
        <v>44449</v>
      </c>
      <c r="DB1689">
        <v>4458.58</v>
      </c>
      <c r="DC1689" s="1">
        <v>44449</v>
      </c>
      <c r="DD1689">
        <v>4458.58</v>
      </c>
      <c r="DE1689" s="1">
        <v>44454</v>
      </c>
      <c r="DF1689">
        <v>331</v>
      </c>
      <c r="DG1689" s="1">
        <v>44454</v>
      </c>
      <c r="DH1689">
        <v>307</v>
      </c>
      <c r="DI1689" s="1">
        <v>44449</v>
      </c>
      <c r="DJ1689">
        <v>490385730</v>
      </c>
      <c r="DK1689" s="1">
        <v>44449</v>
      </c>
      <c r="DL1689">
        <v>27.454499999999999</v>
      </c>
      <c r="DM1689" s="1"/>
      <c r="DO1689" s="1">
        <v>44363</v>
      </c>
      <c r="DP1689">
        <v>119.78</v>
      </c>
      <c r="DQ1689" s="1">
        <v>44449</v>
      </c>
      <c r="DR1689">
        <v>1.3</v>
      </c>
      <c r="DS1689" s="1">
        <v>44363</v>
      </c>
      <c r="DT1689">
        <v>64.19</v>
      </c>
      <c r="DU1689" s="1">
        <v>44363</v>
      </c>
      <c r="DV1689">
        <v>2.2800000000000001E-2</v>
      </c>
      <c r="DW1689" s="1">
        <v>44363</v>
      </c>
      <c r="DX1689">
        <v>1.23</v>
      </c>
      <c r="DY1689" s="1">
        <v>44470</v>
      </c>
      <c r="DZ1689">
        <v>33.9</v>
      </c>
    </row>
    <row r="1690" spans="3:130" x14ac:dyDescent="0.25">
      <c r="C1690" s="1">
        <v>44364</v>
      </c>
      <c r="D1690">
        <v>1.5069999999999999</v>
      </c>
      <c r="E1690" s="1">
        <v>44364</v>
      </c>
      <c r="F1690">
        <v>0.21099999999999999</v>
      </c>
      <c r="K1690" s="1">
        <v>44441</v>
      </c>
      <c r="L1690">
        <v>262.72000000000003</v>
      </c>
      <c r="O1690" s="1">
        <v>44399</v>
      </c>
      <c r="P1690">
        <v>59.6</v>
      </c>
      <c r="Q1690" s="1">
        <v>44403</v>
      </c>
      <c r="R1690">
        <v>-1.9</v>
      </c>
      <c r="S1690" s="1"/>
      <c r="U1690" s="1">
        <v>44440</v>
      </c>
      <c r="V1690">
        <v>9335.5</v>
      </c>
      <c r="AC1690" s="1"/>
      <c r="AE1690" s="1"/>
      <c r="AG1690" s="1"/>
      <c r="AI1690" s="1">
        <v>44466</v>
      </c>
      <c r="AJ1690">
        <v>4717</v>
      </c>
      <c r="AK1690" s="1">
        <v>44452</v>
      </c>
      <c r="AL1690">
        <v>3.19</v>
      </c>
      <c r="AM1690" s="1">
        <v>44364</v>
      </c>
      <c r="AN1690">
        <v>18.633700000000001</v>
      </c>
      <c r="AO1690" s="1">
        <v>44364</v>
      </c>
      <c r="AP1690">
        <v>0.24</v>
      </c>
      <c r="AQ1690" s="1">
        <v>44452</v>
      </c>
      <c r="AR1690">
        <v>3.1545999999999998</v>
      </c>
      <c r="AS1690" s="1">
        <v>44452</v>
      </c>
      <c r="AT1690">
        <v>31.31</v>
      </c>
      <c r="AU1690" s="1">
        <v>44452</v>
      </c>
      <c r="AV1690">
        <v>4.7651000000000003</v>
      </c>
      <c r="AW1690" s="1">
        <v>44452</v>
      </c>
      <c r="AX1690">
        <v>40669223.469999999</v>
      </c>
      <c r="BA1690" s="1">
        <v>44452</v>
      </c>
      <c r="BB1690">
        <v>0.91</v>
      </c>
      <c r="BC1690" s="1">
        <v>44452</v>
      </c>
      <c r="BD1690">
        <v>-27.83</v>
      </c>
      <c r="BE1690" s="1"/>
      <c r="BG1690" s="1">
        <v>44364</v>
      </c>
      <c r="BH1690">
        <v>1.2150000000000001</v>
      </c>
      <c r="BI1690" s="1">
        <v>44364</v>
      </c>
      <c r="BJ1690">
        <v>-0.13</v>
      </c>
      <c r="BK1690" s="1">
        <v>44364</v>
      </c>
      <c r="BL1690">
        <v>-0.63</v>
      </c>
      <c r="BM1690" s="1">
        <v>44364</v>
      </c>
      <c r="BN1690">
        <v>0.27</v>
      </c>
      <c r="BO1690" s="1">
        <v>44364</v>
      </c>
      <c r="BP1690">
        <v>97.27</v>
      </c>
      <c r="BW1690" s="1"/>
      <c r="BY1690" s="1"/>
      <c r="CA1690" s="1"/>
      <c r="CC1690" s="1">
        <v>44364</v>
      </c>
      <c r="CD1690">
        <v>-0.16</v>
      </c>
      <c r="CE1690" s="1">
        <v>44459</v>
      </c>
      <c r="CF1690">
        <v>2.9</v>
      </c>
      <c r="CG1690" s="1">
        <v>44459</v>
      </c>
      <c r="CH1690">
        <v>0.35544999999999999</v>
      </c>
      <c r="CI1690" s="1">
        <v>44452</v>
      </c>
      <c r="CJ1690">
        <v>19.37</v>
      </c>
      <c r="CK1690" s="1">
        <v>44452</v>
      </c>
      <c r="CL1690">
        <v>0.22850000000000001</v>
      </c>
      <c r="CM1690" s="1">
        <v>44442</v>
      </c>
      <c r="CN1690">
        <v>-0.67810000000000004</v>
      </c>
      <c r="CO1690" s="1">
        <v>44452</v>
      </c>
      <c r="CP1690">
        <v>655.71</v>
      </c>
      <c r="CQ1690" s="1">
        <v>44452</v>
      </c>
      <c r="CR1690">
        <v>1240.47</v>
      </c>
      <c r="CS1690" s="1">
        <v>44452</v>
      </c>
      <c r="CT1690">
        <v>1240.47</v>
      </c>
      <c r="CU1690" s="1">
        <v>44452</v>
      </c>
      <c r="CV1690">
        <v>4468.7299999999996</v>
      </c>
      <c r="CW1690" s="1">
        <v>44452</v>
      </c>
      <c r="CX1690">
        <v>4468.7299999999996</v>
      </c>
      <c r="CY1690" s="1">
        <v>44452</v>
      </c>
      <c r="CZ1690">
        <v>4468.7299999999996</v>
      </c>
      <c r="DA1690" s="1">
        <v>44452</v>
      </c>
      <c r="DB1690">
        <v>4468.7299999999996</v>
      </c>
      <c r="DC1690" s="1">
        <v>44452</v>
      </c>
      <c r="DD1690">
        <v>4468.7299999999996</v>
      </c>
      <c r="DE1690" s="1">
        <v>44455</v>
      </c>
      <c r="DF1690">
        <v>302</v>
      </c>
      <c r="DG1690" s="1">
        <v>44455</v>
      </c>
      <c r="DH1690">
        <v>332</v>
      </c>
      <c r="DI1690" s="1">
        <v>44452</v>
      </c>
      <c r="DJ1690">
        <v>545226229</v>
      </c>
      <c r="DK1690" s="1">
        <v>44452</v>
      </c>
      <c r="DL1690">
        <v>27.5</v>
      </c>
      <c r="DM1690" s="1"/>
      <c r="DO1690" s="1">
        <v>44364</v>
      </c>
      <c r="DP1690">
        <v>119.78</v>
      </c>
      <c r="DQ1690" s="1">
        <v>44452</v>
      </c>
      <c r="DR1690">
        <v>1.29</v>
      </c>
      <c r="DS1690" s="1">
        <v>44364</v>
      </c>
      <c r="DT1690">
        <v>64.19</v>
      </c>
      <c r="DU1690" s="1">
        <v>44364</v>
      </c>
      <c r="DV1690">
        <v>2.53E-2</v>
      </c>
      <c r="DW1690" s="1">
        <v>44364</v>
      </c>
      <c r="DX1690">
        <v>1.24</v>
      </c>
      <c r="DY1690" s="1">
        <v>44473</v>
      </c>
      <c r="DZ1690">
        <v>32</v>
      </c>
    </row>
    <row r="1691" spans="3:130" x14ac:dyDescent="0.25">
      <c r="C1691" s="1">
        <v>44365</v>
      </c>
      <c r="D1691">
        <v>1.44</v>
      </c>
      <c r="E1691" s="1">
        <v>44365</v>
      </c>
      <c r="F1691">
        <v>0.255</v>
      </c>
      <c r="K1691" s="1">
        <v>44442</v>
      </c>
      <c r="L1691">
        <v>263.16000000000003</v>
      </c>
      <c r="O1691" s="1">
        <v>44400</v>
      </c>
      <c r="P1691">
        <v>65.2</v>
      </c>
      <c r="Q1691" s="1">
        <v>44404</v>
      </c>
      <c r="R1691">
        <v>3.1</v>
      </c>
      <c r="S1691" s="1"/>
      <c r="U1691" s="1">
        <v>44441</v>
      </c>
      <c r="V1691">
        <v>9376.5</v>
      </c>
      <c r="AC1691" s="1"/>
      <c r="AE1691" s="1"/>
      <c r="AG1691" s="1"/>
      <c r="AI1691" s="1">
        <v>44467</v>
      </c>
      <c r="AJ1691">
        <v>4962</v>
      </c>
      <c r="AK1691" s="1">
        <v>44453</v>
      </c>
      <c r="AL1691">
        <v>3.21</v>
      </c>
      <c r="AM1691" s="1">
        <v>44365</v>
      </c>
      <c r="AN1691">
        <v>18.442399999999999</v>
      </c>
      <c r="AO1691" s="1">
        <v>44365</v>
      </c>
      <c r="AP1691">
        <v>0.25</v>
      </c>
      <c r="AQ1691" s="1">
        <v>44453</v>
      </c>
      <c r="AR1691">
        <v>3.1366999999999998</v>
      </c>
      <c r="AS1691" s="1">
        <v>44453</v>
      </c>
      <c r="AT1691">
        <v>31.14</v>
      </c>
      <c r="AU1691" s="1">
        <v>44453</v>
      </c>
      <c r="AV1691">
        <v>4.7380000000000004</v>
      </c>
      <c r="AW1691" s="1">
        <v>44453</v>
      </c>
      <c r="AX1691">
        <v>40438206.719999999</v>
      </c>
      <c r="BA1691" s="1">
        <v>44453</v>
      </c>
      <c r="BB1691">
        <v>0.9</v>
      </c>
      <c r="BC1691" s="1">
        <v>44453</v>
      </c>
      <c r="BD1691">
        <v>-88.29</v>
      </c>
      <c r="BE1691" s="1"/>
      <c r="BG1691" s="1">
        <v>44365</v>
      </c>
      <c r="BH1691">
        <v>1.1080000000000001</v>
      </c>
      <c r="BI1691" s="1">
        <v>44365</v>
      </c>
      <c r="BJ1691">
        <v>-0.05</v>
      </c>
      <c r="BK1691" s="1">
        <v>44365</v>
      </c>
      <c r="BL1691">
        <v>-0.56999999999999995</v>
      </c>
      <c r="BM1691" s="1">
        <v>44365</v>
      </c>
      <c r="BN1691">
        <v>0.47</v>
      </c>
      <c r="BO1691" s="1">
        <v>44365</v>
      </c>
      <c r="BP1691">
        <v>97.32</v>
      </c>
      <c r="BW1691" s="1"/>
      <c r="BY1691" s="1"/>
      <c r="CA1691" s="1"/>
      <c r="CC1691" s="1">
        <v>44365</v>
      </c>
      <c r="CD1691">
        <v>-0.17</v>
      </c>
      <c r="CE1691" s="1">
        <v>44460</v>
      </c>
      <c r="CF1691">
        <v>2.87</v>
      </c>
      <c r="CG1691" s="1">
        <v>44460</v>
      </c>
      <c r="CH1691">
        <v>0.35747400000000001</v>
      </c>
      <c r="CI1691" s="1">
        <v>44453</v>
      </c>
      <c r="CJ1691">
        <v>19.46</v>
      </c>
      <c r="CK1691" s="1">
        <v>44453</v>
      </c>
      <c r="CL1691">
        <v>-0.55020000000000002</v>
      </c>
      <c r="CM1691" s="1">
        <v>44445</v>
      </c>
      <c r="CN1691">
        <v>1.8499999999999999E-2</v>
      </c>
      <c r="CO1691" s="1">
        <v>44453</v>
      </c>
      <c r="CP1691">
        <v>625.17999999999995</v>
      </c>
      <c r="CQ1691" s="1">
        <v>44453</v>
      </c>
      <c r="CR1691">
        <v>1152.18</v>
      </c>
      <c r="CS1691" s="1">
        <v>44453</v>
      </c>
      <c r="CT1691">
        <v>1152.18</v>
      </c>
      <c r="CU1691" s="1">
        <v>44453</v>
      </c>
      <c r="CV1691">
        <v>4443.05</v>
      </c>
      <c r="CW1691" s="1">
        <v>44453</v>
      </c>
      <c r="CX1691">
        <v>4443.05</v>
      </c>
      <c r="CY1691" s="1">
        <v>44453</v>
      </c>
      <c r="CZ1691">
        <v>4443.05</v>
      </c>
      <c r="DA1691" s="1">
        <v>44453</v>
      </c>
      <c r="DB1691">
        <v>4443.05</v>
      </c>
      <c r="DC1691" s="1">
        <v>44453</v>
      </c>
      <c r="DD1691">
        <v>4443.05</v>
      </c>
      <c r="DE1691" s="1">
        <v>44456</v>
      </c>
      <c r="DF1691">
        <v>257</v>
      </c>
      <c r="DG1691" s="1">
        <v>44456</v>
      </c>
      <c r="DH1691">
        <v>310</v>
      </c>
      <c r="DI1691" s="1">
        <v>44453</v>
      </c>
      <c r="DJ1691">
        <v>530129919</v>
      </c>
      <c r="DK1691" s="1">
        <v>44453</v>
      </c>
      <c r="DL1691">
        <v>27.344100000000001</v>
      </c>
      <c r="DM1691" s="1"/>
      <c r="DO1691" s="1">
        <v>44365</v>
      </c>
      <c r="DP1691">
        <v>119.78</v>
      </c>
      <c r="DQ1691" s="1">
        <v>44453</v>
      </c>
      <c r="DR1691">
        <v>1.3</v>
      </c>
      <c r="DS1691" s="1">
        <v>44365</v>
      </c>
      <c r="DT1691">
        <v>64.2</v>
      </c>
      <c r="DU1691" s="1">
        <v>44365</v>
      </c>
      <c r="DV1691">
        <v>2.7900000000000001E-2</v>
      </c>
      <c r="DW1691" s="1">
        <v>44365</v>
      </c>
      <c r="DX1691">
        <v>1.24</v>
      </c>
      <c r="DY1691" s="1">
        <v>44474</v>
      </c>
      <c r="DZ1691">
        <v>32.5</v>
      </c>
    </row>
    <row r="1692" spans="3:130" x14ac:dyDescent="0.25">
      <c r="C1692" s="1">
        <v>44368</v>
      </c>
      <c r="D1692">
        <v>1.49</v>
      </c>
      <c r="E1692" s="1">
        <v>44368</v>
      </c>
      <c r="F1692">
        <v>0.25600000000000001</v>
      </c>
      <c r="K1692" s="1">
        <v>44445</v>
      </c>
      <c r="L1692">
        <v>264.52</v>
      </c>
      <c r="O1692" s="1">
        <v>44403</v>
      </c>
      <c r="P1692">
        <v>48.1</v>
      </c>
      <c r="Q1692" s="1">
        <v>44405</v>
      </c>
      <c r="R1692">
        <v>3.2</v>
      </c>
      <c r="S1692" s="1"/>
      <c r="U1692" s="1">
        <v>44442</v>
      </c>
      <c r="V1692">
        <v>9431</v>
      </c>
      <c r="AC1692" s="1"/>
      <c r="AE1692" s="1"/>
      <c r="AG1692" s="1"/>
      <c r="AI1692" s="1">
        <v>44468</v>
      </c>
      <c r="AJ1692">
        <v>5197</v>
      </c>
      <c r="AK1692" s="1">
        <v>44454</v>
      </c>
      <c r="AL1692">
        <v>3.18</v>
      </c>
      <c r="AM1692" s="1">
        <v>44368</v>
      </c>
      <c r="AN1692">
        <v>18.6417</v>
      </c>
      <c r="AO1692" s="1">
        <v>44368</v>
      </c>
      <c r="AP1692">
        <v>0.24</v>
      </c>
      <c r="AQ1692" s="1">
        <v>44454</v>
      </c>
      <c r="AR1692">
        <v>3.1629999999999998</v>
      </c>
      <c r="AS1692" s="1">
        <v>44454</v>
      </c>
      <c r="AT1692">
        <v>31.42</v>
      </c>
      <c r="AU1692" s="1">
        <v>44454</v>
      </c>
      <c r="AV1692">
        <v>4.7766000000000002</v>
      </c>
      <c r="AW1692" s="1">
        <v>44454</v>
      </c>
      <c r="AX1692">
        <v>40780362.859999999</v>
      </c>
      <c r="BA1692" s="1">
        <v>44454</v>
      </c>
      <c r="BB1692">
        <v>0.85</v>
      </c>
      <c r="BC1692" s="1">
        <v>44454</v>
      </c>
      <c r="BD1692">
        <v>-11.9</v>
      </c>
      <c r="BE1692" s="1"/>
      <c r="BG1692" s="1">
        <v>44368</v>
      </c>
      <c r="BH1692">
        <v>1.181</v>
      </c>
      <c r="BI1692" s="1">
        <v>44368</v>
      </c>
      <c r="BJ1692">
        <v>-0.05</v>
      </c>
      <c r="BK1692" s="1">
        <v>44368</v>
      </c>
      <c r="BL1692">
        <v>-0.56999999999999995</v>
      </c>
      <c r="BM1692" s="1">
        <v>44368</v>
      </c>
      <c r="BN1692">
        <v>0.46</v>
      </c>
      <c r="BO1692" s="1">
        <v>44368</v>
      </c>
      <c r="BP1692">
        <v>97.27</v>
      </c>
      <c r="BW1692" s="1"/>
      <c r="BY1692" s="1"/>
      <c r="CA1692" s="1"/>
      <c r="CC1692" s="1">
        <v>44368</v>
      </c>
      <c r="CD1692">
        <v>-0.11</v>
      </c>
      <c r="CE1692" s="1">
        <v>44461</v>
      </c>
      <c r="CF1692">
        <v>2.8</v>
      </c>
      <c r="CG1692" s="1">
        <v>44461</v>
      </c>
      <c r="CH1692">
        <v>0.35813800000000001</v>
      </c>
      <c r="CI1692" s="1">
        <v>44454</v>
      </c>
      <c r="CJ1692">
        <v>18.18</v>
      </c>
      <c r="CK1692" s="1">
        <v>44454</v>
      </c>
      <c r="CL1692">
        <v>0.85009999999999997</v>
      </c>
      <c r="CM1692" s="1">
        <v>44446</v>
      </c>
      <c r="CN1692">
        <v>-0.8095</v>
      </c>
      <c r="CO1692" s="1">
        <v>44454</v>
      </c>
      <c r="CP1692">
        <v>766.31</v>
      </c>
      <c r="CQ1692" s="1">
        <v>44454</v>
      </c>
      <c r="CR1692">
        <v>1140.28</v>
      </c>
      <c r="CS1692" s="1">
        <v>44454</v>
      </c>
      <c r="CT1692">
        <v>1140.28</v>
      </c>
      <c r="CU1692" s="1">
        <v>44454</v>
      </c>
      <c r="CV1692">
        <v>4480.7</v>
      </c>
      <c r="CW1692" s="1">
        <v>44454</v>
      </c>
      <c r="CX1692">
        <v>4480.7</v>
      </c>
      <c r="CY1692" s="1">
        <v>44454</v>
      </c>
      <c r="CZ1692">
        <v>4480.7</v>
      </c>
      <c r="DA1692" s="1">
        <v>44454</v>
      </c>
      <c r="DB1692">
        <v>4480.7</v>
      </c>
      <c r="DC1692" s="1">
        <v>44454</v>
      </c>
      <c r="DD1692">
        <v>4480.7</v>
      </c>
      <c r="DE1692" s="1">
        <v>44459</v>
      </c>
      <c r="DF1692">
        <v>89</v>
      </c>
      <c r="DG1692" s="1">
        <v>44459</v>
      </c>
      <c r="DH1692">
        <v>624</v>
      </c>
      <c r="DI1692" s="1">
        <v>44454</v>
      </c>
      <c r="DJ1692">
        <v>609921417</v>
      </c>
      <c r="DK1692" s="1">
        <v>44454</v>
      </c>
      <c r="DL1692">
        <v>27.569700000000001</v>
      </c>
      <c r="DM1692" s="1"/>
      <c r="DO1692" s="1">
        <v>44368</v>
      </c>
      <c r="DP1692">
        <v>119.79</v>
      </c>
      <c r="DQ1692" s="1">
        <v>44454</v>
      </c>
      <c r="DR1692">
        <v>1.29</v>
      </c>
      <c r="DS1692" s="1">
        <v>44368</v>
      </c>
      <c r="DT1692">
        <v>64.19</v>
      </c>
      <c r="DU1692" s="1">
        <v>44368</v>
      </c>
      <c r="DV1692">
        <v>3.04E-2</v>
      </c>
      <c r="DW1692" s="1">
        <v>44368</v>
      </c>
      <c r="DX1692">
        <v>1.24</v>
      </c>
      <c r="DY1692" s="1">
        <v>44475</v>
      </c>
      <c r="DZ1692">
        <v>31.9</v>
      </c>
    </row>
    <row r="1693" spans="3:130" x14ac:dyDescent="0.25">
      <c r="C1693" s="1">
        <v>44369</v>
      </c>
      <c r="D1693">
        <v>1.4650000000000001</v>
      </c>
      <c r="E1693" s="1">
        <v>44369</v>
      </c>
      <c r="F1693">
        <v>0.23</v>
      </c>
      <c r="K1693" s="1">
        <v>44446</v>
      </c>
      <c r="L1693">
        <v>262.93</v>
      </c>
      <c r="O1693" s="1">
        <v>44404</v>
      </c>
      <c r="P1693">
        <v>40.9</v>
      </c>
      <c r="Q1693" s="1">
        <v>44406</v>
      </c>
      <c r="R1693">
        <v>-19</v>
      </c>
      <c r="S1693" s="1"/>
      <c r="U1693" s="1">
        <v>44445</v>
      </c>
      <c r="V1693">
        <v>9450.5</v>
      </c>
      <c r="AC1693" s="1"/>
      <c r="AE1693" s="1"/>
      <c r="AG1693" s="1"/>
      <c r="AI1693" s="1">
        <v>44469</v>
      </c>
      <c r="AJ1693">
        <v>5167</v>
      </c>
      <c r="AK1693" s="1">
        <v>44455</v>
      </c>
      <c r="AL1693">
        <v>3.19</v>
      </c>
      <c r="AM1693" s="1">
        <v>44369</v>
      </c>
      <c r="AN1693">
        <v>18.716200000000001</v>
      </c>
      <c r="AO1693" s="1">
        <v>44369</v>
      </c>
      <c r="AP1693">
        <v>0.24</v>
      </c>
      <c r="AQ1693" s="1">
        <v>44455</v>
      </c>
      <c r="AR1693">
        <v>3.1600999999999999</v>
      </c>
      <c r="AS1693" s="1">
        <v>44455</v>
      </c>
      <c r="AT1693">
        <v>31.39</v>
      </c>
      <c r="AU1693" s="1">
        <v>44455</v>
      </c>
      <c r="AV1693">
        <v>4.7721999999999998</v>
      </c>
      <c r="AW1693" s="1">
        <v>44455</v>
      </c>
      <c r="AX1693">
        <v>40742537.780000001</v>
      </c>
      <c r="BA1693" s="1">
        <v>44455</v>
      </c>
      <c r="BB1693">
        <v>0.84</v>
      </c>
      <c r="BC1693" s="1">
        <v>44455</v>
      </c>
      <c r="BD1693">
        <v>-23.43</v>
      </c>
      <c r="BE1693" s="1"/>
      <c r="BG1693" s="1">
        <v>44369</v>
      </c>
      <c r="BH1693">
        <v>1.264</v>
      </c>
      <c r="BI1693" s="1">
        <v>44369</v>
      </c>
      <c r="BJ1693">
        <v>-0.1</v>
      </c>
      <c r="BK1693" s="1">
        <v>44369</v>
      </c>
      <c r="BL1693">
        <v>-0.61</v>
      </c>
      <c r="BM1693" s="1">
        <v>44369</v>
      </c>
      <c r="BN1693">
        <v>0.32</v>
      </c>
      <c r="BO1693" s="1">
        <v>44369</v>
      </c>
      <c r="BP1693">
        <v>97.24</v>
      </c>
      <c r="BW1693" s="1"/>
      <c r="BY1693" s="1"/>
      <c r="CA1693" s="1"/>
      <c r="CC1693" s="1">
        <v>44369</v>
      </c>
      <c r="CD1693">
        <v>-0.11</v>
      </c>
      <c r="CE1693" s="1">
        <v>44462</v>
      </c>
      <c r="CF1693">
        <v>2.75</v>
      </c>
      <c r="CG1693" s="1">
        <v>44462</v>
      </c>
      <c r="CH1693">
        <v>0.344609</v>
      </c>
      <c r="CI1693" s="1">
        <v>44455</v>
      </c>
      <c r="CJ1693">
        <v>18.690000000000001</v>
      </c>
      <c r="CK1693" s="1">
        <v>44455</v>
      </c>
      <c r="CL1693">
        <v>-0.15210000000000001</v>
      </c>
      <c r="CM1693" s="1">
        <v>44447</v>
      </c>
      <c r="CN1693">
        <v>0.61509999999999998</v>
      </c>
      <c r="CO1693" s="1">
        <v>44455</v>
      </c>
      <c r="CP1693">
        <v>732.08</v>
      </c>
      <c r="CQ1693" s="1">
        <v>44455</v>
      </c>
      <c r="CR1693">
        <v>1116.8499999999999</v>
      </c>
      <c r="CS1693" s="1">
        <v>44455</v>
      </c>
      <c r="CT1693">
        <v>1116.8499999999999</v>
      </c>
      <c r="CU1693" s="1">
        <v>44455</v>
      </c>
      <c r="CV1693">
        <v>4473.75</v>
      </c>
      <c r="CW1693" s="1">
        <v>44455</v>
      </c>
      <c r="CX1693">
        <v>4473.75</v>
      </c>
      <c r="CY1693" s="1">
        <v>44455</v>
      </c>
      <c r="CZ1693">
        <v>4473.75</v>
      </c>
      <c r="DA1693" s="1">
        <v>44455</v>
      </c>
      <c r="DB1693">
        <v>4473.75</v>
      </c>
      <c r="DC1693" s="1">
        <v>44455</v>
      </c>
      <c r="DD1693">
        <v>4473.75</v>
      </c>
      <c r="DE1693" s="1">
        <v>44460</v>
      </c>
      <c r="DF1693">
        <v>146</v>
      </c>
      <c r="DG1693" s="1">
        <v>44460</v>
      </c>
      <c r="DH1693">
        <v>313</v>
      </c>
      <c r="DI1693" s="1">
        <v>44455</v>
      </c>
      <c r="DJ1693">
        <v>531399515</v>
      </c>
      <c r="DK1693" s="1">
        <v>44455</v>
      </c>
      <c r="DL1693">
        <v>27.5441</v>
      </c>
      <c r="DM1693" s="1"/>
      <c r="DO1693" s="1">
        <v>44369</v>
      </c>
      <c r="DP1693">
        <v>119.89</v>
      </c>
      <c r="DQ1693" s="1">
        <v>44455</v>
      </c>
      <c r="DR1693">
        <v>1.29</v>
      </c>
      <c r="DS1693" s="1">
        <v>44369</v>
      </c>
      <c r="DT1693">
        <v>64.209999999999994</v>
      </c>
      <c r="DU1693" s="1">
        <v>44369</v>
      </c>
      <c r="DV1693">
        <v>3.04E-2</v>
      </c>
      <c r="DW1693" s="1">
        <v>44369</v>
      </c>
      <c r="DX1693">
        <v>1.24</v>
      </c>
      <c r="DY1693" s="1">
        <v>44476</v>
      </c>
      <c r="DZ1693">
        <v>31.99</v>
      </c>
    </row>
    <row r="1694" spans="3:130" x14ac:dyDescent="0.25">
      <c r="C1694" s="1">
        <v>44370</v>
      </c>
      <c r="D1694">
        <v>1.4870000000000001</v>
      </c>
      <c r="E1694" s="1">
        <v>44370</v>
      </c>
      <c r="F1694">
        <v>0.26300000000000001</v>
      </c>
      <c r="K1694" s="1">
        <v>44447</v>
      </c>
      <c r="L1694">
        <v>263.17</v>
      </c>
      <c r="O1694" s="1">
        <v>44405</v>
      </c>
      <c r="P1694">
        <v>39.700000000000003</v>
      </c>
      <c r="Q1694" s="1">
        <v>44407</v>
      </c>
      <c r="R1694">
        <v>-13.8</v>
      </c>
      <c r="S1694" s="1"/>
      <c r="U1694" s="1">
        <v>44446</v>
      </c>
      <c r="V1694">
        <v>9350.5</v>
      </c>
      <c r="AC1694" s="1"/>
      <c r="AE1694" s="1"/>
      <c r="AG1694" s="1"/>
      <c r="AI1694" s="1">
        <v>44470</v>
      </c>
      <c r="AJ1694">
        <v>5202</v>
      </c>
      <c r="AK1694" s="1">
        <v>44456</v>
      </c>
      <c r="AL1694">
        <v>3.21</v>
      </c>
      <c r="AM1694" s="1">
        <v>44370</v>
      </c>
      <c r="AN1694">
        <v>18.6982</v>
      </c>
      <c r="AO1694" s="1">
        <v>44370</v>
      </c>
      <c r="AP1694">
        <v>0.24</v>
      </c>
      <c r="AQ1694" s="1">
        <v>44456</v>
      </c>
      <c r="AR1694">
        <v>3.1328999999999998</v>
      </c>
      <c r="AS1694" s="1">
        <v>44456</v>
      </c>
      <c r="AT1694">
        <v>31.12</v>
      </c>
      <c r="AU1694" s="1">
        <v>44456</v>
      </c>
      <c r="AV1694">
        <v>4.7310999999999996</v>
      </c>
      <c r="AW1694" s="1">
        <v>44456</v>
      </c>
      <c r="AX1694">
        <v>40392360.82</v>
      </c>
      <c r="BA1694" s="1">
        <v>44456</v>
      </c>
      <c r="BB1694">
        <v>0.92</v>
      </c>
      <c r="BC1694" s="1">
        <v>44456</v>
      </c>
      <c r="BD1694">
        <v>-65.27</v>
      </c>
      <c r="BE1694" s="1"/>
      <c r="BG1694" s="1">
        <v>44370</v>
      </c>
      <c r="BH1694">
        <v>1.3080000000000001</v>
      </c>
      <c r="BI1694" s="1">
        <v>44370</v>
      </c>
      <c r="BJ1694">
        <v>-0.09</v>
      </c>
      <c r="BK1694" s="1">
        <v>44370</v>
      </c>
      <c r="BL1694">
        <v>-0.63</v>
      </c>
      <c r="BM1694" s="1">
        <v>44370</v>
      </c>
      <c r="BN1694">
        <v>0.35</v>
      </c>
      <c r="BO1694" s="1">
        <v>44370</v>
      </c>
      <c r="BP1694">
        <v>97.24</v>
      </c>
      <c r="BW1694" s="1"/>
      <c r="BY1694" s="1"/>
      <c r="CA1694" s="1"/>
      <c r="CC1694" s="1">
        <v>44370</v>
      </c>
      <c r="CD1694">
        <v>-0.12</v>
      </c>
      <c r="CE1694" s="1">
        <v>44463</v>
      </c>
      <c r="CF1694">
        <v>2.77</v>
      </c>
      <c r="CG1694" s="1">
        <v>44463</v>
      </c>
      <c r="CH1694">
        <v>0.334401</v>
      </c>
      <c r="CI1694" s="1">
        <v>44456</v>
      </c>
      <c r="CJ1694">
        <v>20.81</v>
      </c>
      <c r="CK1694" s="1">
        <v>44456</v>
      </c>
      <c r="CL1694">
        <v>-0.91059999999999997</v>
      </c>
      <c r="CM1694" s="1">
        <v>44448</v>
      </c>
      <c r="CN1694">
        <v>1.0782</v>
      </c>
      <c r="CO1694" s="1">
        <v>44456</v>
      </c>
      <c r="CP1694">
        <v>2778.01</v>
      </c>
      <c r="CQ1694" s="1">
        <v>44456</v>
      </c>
      <c r="CR1694">
        <v>1051.58</v>
      </c>
      <c r="CS1694" s="1">
        <v>44456</v>
      </c>
      <c r="CT1694">
        <v>1051.58</v>
      </c>
      <c r="CU1694" s="1">
        <v>44456</v>
      </c>
      <c r="CV1694">
        <v>4432.99</v>
      </c>
      <c r="CW1694" s="1">
        <v>44456</v>
      </c>
      <c r="CX1694">
        <v>4432.99</v>
      </c>
      <c r="CY1694" s="1">
        <v>44456</v>
      </c>
      <c r="CZ1694">
        <v>4432.99</v>
      </c>
      <c r="DA1694" s="1">
        <v>44456</v>
      </c>
      <c r="DB1694">
        <v>4432.99</v>
      </c>
      <c r="DC1694" s="1">
        <v>44456</v>
      </c>
      <c r="DD1694">
        <v>4432.99</v>
      </c>
      <c r="DE1694" s="1">
        <v>44461</v>
      </c>
      <c r="DF1694">
        <v>194</v>
      </c>
      <c r="DG1694" s="1">
        <v>44461</v>
      </c>
      <c r="DH1694">
        <v>253</v>
      </c>
      <c r="DI1694" s="1">
        <v>44456</v>
      </c>
      <c r="DJ1694">
        <v>1807659453</v>
      </c>
      <c r="DK1694" s="1">
        <v>44456</v>
      </c>
      <c r="DL1694">
        <v>27.307099999999998</v>
      </c>
      <c r="DM1694" s="1"/>
      <c r="DO1694" s="1">
        <v>44370</v>
      </c>
      <c r="DP1694">
        <v>119.88</v>
      </c>
      <c r="DQ1694" s="1">
        <v>44456</v>
      </c>
      <c r="DR1694">
        <v>1.3</v>
      </c>
      <c r="DS1694" s="1">
        <v>44370</v>
      </c>
      <c r="DT1694">
        <v>64.260000000000005</v>
      </c>
      <c r="DU1694" s="1">
        <v>44370</v>
      </c>
      <c r="DV1694">
        <v>3.5499999999999997E-2</v>
      </c>
      <c r="DW1694" s="1">
        <v>44370</v>
      </c>
      <c r="DX1694">
        <v>1.24</v>
      </c>
      <c r="DY1694" s="1">
        <v>44477</v>
      </c>
      <c r="DZ1694">
        <v>32.44</v>
      </c>
    </row>
    <row r="1695" spans="3:130" x14ac:dyDescent="0.25">
      <c r="C1695" s="1">
        <v>44371</v>
      </c>
      <c r="D1695">
        <v>1.4930000000000001</v>
      </c>
      <c r="E1695" s="1">
        <v>44371</v>
      </c>
      <c r="F1695">
        <v>0.26900000000000002</v>
      </c>
      <c r="K1695" s="1">
        <v>44448</v>
      </c>
      <c r="L1695">
        <v>266.55</v>
      </c>
      <c r="O1695" s="1">
        <v>44406</v>
      </c>
      <c r="P1695">
        <v>45.4</v>
      </c>
      <c r="Q1695" s="1">
        <v>44410</v>
      </c>
      <c r="R1695">
        <v>-15.4</v>
      </c>
      <c r="S1695" s="1"/>
      <c r="U1695" s="1">
        <v>44447</v>
      </c>
      <c r="V1695">
        <v>9249</v>
      </c>
      <c r="AC1695" s="1"/>
      <c r="AE1695" s="1"/>
      <c r="AG1695" s="1"/>
      <c r="AI1695" s="1">
        <v>44473</v>
      </c>
      <c r="AJ1695">
        <v>5267</v>
      </c>
      <c r="AK1695" s="1">
        <v>44459</v>
      </c>
      <c r="AL1695">
        <v>3.27</v>
      </c>
      <c r="AM1695" s="1">
        <v>44371</v>
      </c>
      <c r="AN1695">
        <v>18.793700000000001</v>
      </c>
      <c r="AO1695" s="1">
        <v>44371</v>
      </c>
      <c r="AP1695">
        <v>0.24</v>
      </c>
      <c r="AQ1695" s="1">
        <v>44459</v>
      </c>
      <c r="AR1695">
        <v>3.0781999999999998</v>
      </c>
      <c r="AS1695" s="1">
        <v>44459</v>
      </c>
      <c r="AT1695">
        <v>30.57</v>
      </c>
      <c r="AU1695" s="1">
        <v>44459</v>
      </c>
      <c r="AV1695">
        <v>4.6486000000000001</v>
      </c>
      <c r="AW1695" s="1">
        <v>44459</v>
      </c>
      <c r="AX1695">
        <v>39686386.420000002</v>
      </c>
      <c r="BA1695" s="1">
        <v>44459</v>
      </c>
      <c r="BB1695">
        <v>1.08</v>
      </c>
      <c r="BC1695" s="1">
        <v>44459</v>
      </c>
      <c r="BD1695">
        <v>-169.36</v>
      </c>
      <c r="BE1695" s="1"/>
      <c r="BG1695" s="1">
        <v>44371</v>
      </c>
      <c r="BH1695">
        <v>1.319</v>
      </c>
      <c r="BI1695" s="1">
        <v>44371</v>
      </c>
      <c r="BJ1695">
        <v>-0.13</v>
      </c>
      <c r="BK1695" s="1">
        <v>44371</v>
      </c>
      <c r="BL1695">
        <v>-0.67</v>
      </c>
      <c r="BM1695" s="1">
        <v>44371</v>
      </c>
      <c r="BN1695">
        <v>0.28999999999999998</v>
      </c>
      <c r="BO1695" s="1">
        <v>44371</v>
      </c>
      <c r="BP1695">
        <v>97.19</v>
      </c>
      <c r="BW1695" s="1"/>
      <c r="BY1695" s="1"/>
      <c r="CA1695" s="1"/>
      <c r="CC1695" s="1">
        <v>44371</v>
      </c>
      <c r="CD1695">
        <v>-0.13</v>
      </c>
      <c r="CE1695" s="1">
        <v>44466</v>
      </c>
      <c r="CF1695">
        <v>2.76</v>
      </c>
      <c r="CG1695" s="1">
        <v>44466</v>
      </c>
      <c r="CH1695">
        <v>0.332395</v>
      </c>
      <c r="CI1695" s="1">
        <v>44459</v>
      </c>
      <c r="CJ1695">
        <v>25.71</v>
      </c>
      <c r="CK1695" s="1">
        <v>44459</v>
      </c>
      <c r="CL1695">
        <v>-1.6971000000000001</v>
      </c>
      <c r="CM1695" s="1">
        <v>44449</v>
      </c>
      <c r="CN1695">
        <v>-0.71020000000000005</v>
      </c>
      <c r="CO1695" s="1">
        <v>44459</v>
      </c>
      <c r="CP1695">
        <v>862.28</v>
      </c>
      <c r="CQ1695" s="1">
        <v>44459</v>
      </c>
      <c r="CR1695">
        <v>882.22</v>
      </c>
      <c r="CS1695" s="1">
        <v>44459</v>
      </c>
      <c r="CT1695">
        <v>882.22</v>
      </c>
      <c r="CU1695" s="1">
        <v>44459</v>
      </c>
      <c r="CV1695">
        <v>4357.7299999999996</v>
      </c>
      <c r="CW1695" s="1">
        <v>44459</v>
      </c>
      <c r="CX1695">
        <v>4357.7299999999996</v>
      </c>
      <c r="CY1695" s="1">
        <v>44459</v>
      </c>
      <c r="CZ1695">
        <v>4357.7299999999996</v>
      </c>
      <c r="DA1695" s="1">
        <v>44459</v>
      </c>
      <c r="DB1695">
        <v>4357.7299999999996</v>
      </c>
      <c r="DC1695" s="1">
        <v>44459</v>
      </c>
      <c r="DD1695">
        <v>4357.7299999999996</v>
      </c>
      <c r="DE1695" s="1">
        <v>44462</v>
      </c>
      <c r="DF1695">
        <v>335</v>
      </c>
      <c r="DG1695" s="1">
        <v>44462</v>
      </c>
      <c r="DH1695">
        <v>245</v>
      </c>
      <c r="DI1695" s="1">
        <v>44459</v>
      </c>
      <c r="DJ1695">
        <v>714928170</v>
      </c>
      <c r="DK1695" s="1">
        <v>44459</v>
      </c>
      <c r="DL1695">
        <v>26.8307</v>
      </c>
      <c r="DM1695" s="1"/>
      <c r="DO1695" s="1">
        <v>44371</v>
      </c>
      <c r="DP1695">
        <v>119.88</v>
      </c>
      <c r="DQ1695" s="1">
        <v>44459</v>
      </c>
      <c r="DR1695">
        <v>1.33</v>
      </c>
      <c r="DS1695" s="1">
        <v>44371</v>
      </c>
      <c r="DT1695">
        <v>64.27</v>
      </c>
      <c r="DU1695" s="1">
        <v>44371</v>
      </c>
      <c r="DV1695">
        <v>4.3099999999999999E-2</v>
      </c>
      <c r="DW1695" s="1">
        <v>44371</v>
      </c>
      <c r="DX1695">
        <v>1.24</v>
      </c>
      <c r="DY1695" s="1">
        <v>44480</v>
      </c>
      <c r="DZ1695">
        <v>31.75</v>
      </c>
    </row>
    <row r="1696" spans="3:130" x14ac:dyDescent="0.25">
      <c r="C1696" s="1">
        <v>44372</v>
      </c>
      <c r="D1696">
        <v>1.5249999999999999</v>
      </c>
      <c r="E1696" s="1">
        <v>44372</v>
      </c>
      <c r="F1696">
        <v>0.26700000000000002</v>
      </c>
      <c r="K1696" s="1">
        <v>44449</v>
      </c>
      <c r="L1696">
        <v>271.94</v>
      </c>
      <c r="O1696" s="1">
        <v>44407</v>
      </c>
      <c r="P1696">
        <v>40.4</v>
      </c>
      <c r="Q1696" s="1">
        <v>44411</v>
      </c>
      <c r="R1696">
        <v>-11.7</v>
      </c>
      <c r="S1696" s="1"/>
      <c r="U1696" s="1">
        <v>44448</v>
      </c>
      <c r="V1696">
        <v>9387.5</v>
      </c>
      <c r="AC1696" s="1"/>
      <c r="AE1696" s="1"/>
      <c r="AG1696" s="1"/>
      <c r="AI1696" s="1">
        <v>44474</v>
      </c>
      <c r="AJ1696">
        <v>5409</v>
      </c>
      <c r="AK1696" s="1">
        <v>44460</v>
      </c>
      <c r="AL1696">
        <v>3.27</v>
      </c>
      <c r="AM1696" s="1">
        <v>44372</v>
      </c>
      <c r="AN1696">
        <v>18.831199999999999</v>
      </c>
      <c r="AO1696" s="1">
        <v>44372</v>
      </c>
      <c r="AP1696">
        <v>0.24</v>
      </c>
      <c r="AQ1696" s="1">
        <v>44460</v>
      </c>
      <c r="AR1696">
        <v>3.0779000000000001</v>
      </c>
      <c r="AS1696" s="1">
        <v>44460</v>
      </c>
      <c r="AT1696">
        <v>30.57</v>
      </c>
      <c r="AU1696" s="1">
        <v>44460</v>
      </c>
      <c r="AV1696">
        <v>4.6478999999999999</v>
      </c>
      <c r="AW1696" s="1">
        <v>44460</v>
      </c>
      <c r="AX1696">
        <v>39681177.68</v>
      </c>
      <c r="BA1696" s="1">
        <v>44460</v>
      </c>
      <c r="BB1696">
        <v>0.89</v>
      </c>
      <c r="BC1696" s="1">
        <v>44460</v>
      </c>
      <c r="BD1696">
        <v>-128.76</v>
      </c>
      <c r="BE1696" s="1"/>
      <c r="BG1696" s="1">
        <v>44372</v>
      </c>
      <c r="BH1696">
        <v>1.371</v>
      </c>
      <c r="BI1696" s="1">
        <v>44372</v>
      </c>
      <c r="BJ1696">
        <v>-0.16</v>
      </c>
      <c r="BK1696" s="1">
        <v>44372</v>
      </c>
      <c r="BL1696">
        <v>-0.7</v>
      </c>
      <c r="BM1696" s="1">
        <v>44372</v>
      </c>
      <c r="BN1696">
        <v>0.26</v>
      </c>
      <c r="BO1696" s="1">
        <v>44372</v>
      </c>
      <c r="BP1696">
        <v>97.19</v>
      </c>
      <c r="BW1696" s="1"/>
      <c r="BY1696" s="1"/>
      <c r="CA1696" s="1"/>
      <c r="CC1696" s="1">
        <v>44372</v>
      </c>
      <c r="CD1696">
        <v>-0.13</v>
      </c>
      <c r="CE1696" s="1">
        <v>44467</v>
      </c>
      <c r="CF1696">
        <v>2.85</v>
      </c>
      <c r="CG1696" s="1">
        <v>44467</v>
      </c>
      <c r="CH1696">
        <v>0.327571</v>
      </c>
      <c r="CI1696" s="1">
        <v>44460</v>
      </c>
      <c r="CJ1696">
        <v>24.36</v>
      </c>
      <c r="CK1696" s="1">
        <v>44460</v>
      </c>
      <c r="CL1696">
        <v>-7.6700000000000004E-2</v>
      </c>
      <c r="CM1696" s="1">
        <v>44452</v>
      </c>
      <c r="CN1696">
        <v>0.5887</v>
      </c>
      <c r="CO1696" s="1">
        <v>44460</v>
      </c>
      <c r="CP1696">
        <v>706.58</v>
      </c>
      <c r="CQ1696" s="1">
        <v>44460</v>
      </c>
      <c r="CR1696">
        <v>753.46</v>
      </c>
      <c r="CS1696" s="1">
        <v>44460</v>
      </c>
      <c r="CT1696">
        <v>753.46</v>
      </c>
      <c r="CU1696" s="1">
        <v>44460</v>
      </c>
      <c r="CV1696">
        <v>4354.1899999999996</v>
      </c>
      <c r="CW1696" s="1">
        <v>44460</v>
      </c>
      <c r="CX1696">
        <v>4354.1899999999996</v>
      </c>
      <c r="CY1696" s="1">
        <v>44460</v>
      </c>
      <c r="CZ1696">
        <v>4354.1899999999996</v>
      </c>
      <c r="DA1696" s="1">
        <v>44460</v>
      </c>
      <c r="DB1696">
        <v>4354.1899999999996</v>
      </c>
      <c r="DC1696" s="1">
        <v>44460</v>
      </c>
      <c r="DD1696">
        <v>4354.1899999999996</v>
      </c>
      <c r="DE1696" s="1">
        <v>44463</v>
      </c>
      <c r="DF1696">
        <v>294</v>
      </c>
      <c r="DG1696" s="1">
        <v>44463</v>
      </c>
      <c r="DH1696">
        <v>315</v>
      </c>
      <c r="DI1696" s="1">
        <v>44460</v>
      </c>
      <c r="DJ1696">
        <v>524522424</v>
      </c>
      <c r="DK1696" s="1">
        <v>44460</v>
      </c>
      <c r="DL1696">
        <v>26.8279</v>
      </c>
      <c r="DM1696" s="1"/>
      <c r="DO1696" s="1">
        <v>44372</v>
      </c>
      <c r="DP1696">
        <v>119.87</v>
      </c>
      <c r="DQ1696" s="1">
        <v>44460</v>
      </c>
      <c r="DR1696">
        <v>1.33</v>
      </c>
      <c r="DS1696" s="1">
        <v>44372</v>
      </c>
      <c r="DT1696">
        <v>64.28</v>
      </c>
      <c r="DU1696" s="1">
        <v>44372</v>
      </c>
      <c r="DV1696">
        <v>4.3099999999999999E-2</v>
      </c>
      <c r="DW1696" s="1">
        <v>44372</v>
      </c>
      <c r="DX1696">
        <v>1.24</v>
      </c>
      <c r="DY1696" s="1">
        <v>44481</v>
      </c>
      <c r="DZ1696">
        <v>31.43</v>
      </c>
    </row>
    <row r="1697" spans="3:130" x14ac:dyDescent="0.25">
      <c r="C1697" s="1">
        <v>44375</v>
      </c>
      <c r="D1697">
        <v>1.478</v>
      </c>
      <c r="E1697" s="1">
        <v>44375</v>
      </c>
      <c r="F1697">
        <v>0.255</v>
      </c>
      <c r="K1697" s="1">
        <v>44452</v>
      </c>
      <c r="L1697">
        <v>273.5</v>
      </c>
      <c r="O1697" s="1">
        <v>44410</v>
      </c>
      <c r="P1697">
        <v>38.5</v>
      </c>
      <c r="Q1697" s="1">
        <v>44412</v>
      </c>
      <c r="R1697">
        <v>-2.8</v>
      </c>
      <c r="S1697" s="1"/>
      <c r="U1697" s="1">
        <v>44449</v>
      </c>
      <c r="V1697">
        <v>9694.5</v>
      </c>
      <c r="AC1697" s="1"/>
      <c r="AE1697" s="1"/>
      <c r="AG1697" s="1"/>
      <c r="AI1697" s="1">
        <v>44475</v>
      </c>
      <c r="AJ1697">
        <v>5647</v>
      </c>
      <c r="AK1697" s="1">
        <v>44461</v>
      </c>
      <c r="AL1697">
        <v>3.24</v>
      </c>
      <c r="AM1697" s="1">
        <v>44375</v>
      </c>
      <c r="AN1697">
        <v>18.7316</v>
      </c>
      <c r="AO1697" s="1">
        <v>44375</v>
      </c>
      <c r="AP1697">
        <v>0.24</v>
      </c>
      <c r="AQ1697" s="1">
        <v>44461</v>
      </c>
      <c r="AR1697">
        <v>3.1074000000000002</v>
      </c>
      <c r="AS1697" s="1">
        <v>44461</v>
      </c>
      <c r="AT1697">
        <v>30.86</v>
      </c>
      <c r="AU1697" s="1">
        <v>44461</v>
      </c>
      <c r="AV1697">
        <v>4.6924999999999999</v>
      </c>
      <c r="AW1697" s="1">
        <v>44461</v>
      </c>
      <c r="AX1697">
        <v>40061489.119999997</v>
      </c>
      <c r="BA1697" s="1">
        <v>44461</v>
      </c>
      <c r="BB1697">
        <v>0.98</v>
      </c>
      <c r="BC1697" s="1">
        <v>44461</v>
      </c>
      <c r="BD1697">
        <v>-8.56</v>
      </c>
      <c r="BE1697" s="1"/>
      <c r="BG1697" s="1">
        <v>44375</v>
      </c>
      <c r="BH1697">
        <v>1.292</v>
      </c>
      <c r="BI1697" s="1">
        <v>44375</v>
      </c>
      <c r="BJ1697">
        <v>-0.17</v>
      </c>
      <c r="BK1697" s="1">
        <v>44375</v>
      </c>
      <c r="BL1697">
        <v>-0.69</v>
      </c>
      <c r="BM1697" s="1">
        <v>44375</v>
      </c>
      <c r="BN1697">
        <v>0.25</v>
      </c>
      <c r="BO1697" s="1">
        <v>44375</v>
      </c>
      <c r="BP1697">
        <v>97.16</v>
      </c>
      <c r="BW1697" s="1"/>
      <c r="BY1697" s="1"/>
      <c r="CA1697" s="1"/>
      <c r="CC1697" s="1">
        <v>44375</v>
      </c>
      <c r="CD1697">
        <v>-0.15</v>
      </c>
      <c r="CE1697" s="1">
        <v>44468</v>
      </c>
      <c r="CF1697">
        <v>2.81</v>
      </c>
      <c r="CG1697" s="1">
        <v>44468</v>
      </c>
      <c r="CH1697">
        <v>0.32826499999999997</v>
      </c>
      <c r="CI1697" s="1">
        <v>44461</v>
      </c>
      <c r="CJ1697">
        <v>20.87</v>
      </c>
      <c r="CK1697" s="1">
        <v>44461</v>
      </c>
      <c r="CL1697">
        <v>0.95199999999999996</v>
      </c>
      <c r="CM1697" s="1">
        <v>44453</v>
      </c>
      <c r="CN1697">
        <v>1.0532999999999999</v>
      </c>
      <c r="CO1697" s="1">
        <v>44461</v>
      </c>
      <c r="CP1697">
        <v>654.96</v>
      </c>
      <c r="CQ1697" s="1">
        <v>44461</v>
      </c>
      <c r="CR1697">
        <v>744.9</v>
      </c>
      <c r="CS1697" s="1">
        <v>44461</v>
      </c>
      <c r="CT1697">
        <v>744.9</v>
      </c>
      <c r="CU1697" s="1">
        <v>44461</v>
      </c>
      <c r="CV1697">
        <v>4395.6400000000003</v>
      </c>
      <c r="CW1697" s="1">
        <v>44461</v>
      </c>
      <c r="CX1697">
        <v>4395.6400000000003</v>
      </c>
      <c r="CY1697" s="1">
        <v>44461</v>
      </c>
      <c r="CZ1697">
        <v>4395.6400000000003</v>
      </c>
      <c r="DA1697" s="1">
        <v>44461</v>
      </c>
      <c r="DB1697">
        <v>4395.6400000000003</v>
      </c>
      <c r="DC1697" s="1">
        <v>44461</v>
      </c>
      <c r="DD1697">
        <v>4395.6400000000003</v>
      </c>
      <c r="DE1697" s="1">
        <v>44466</v>
      </c>
      <c r="DF1697">
        <v>395</v>
      </c>
      <c r="DG1697" s="1">
        <v>44466</v>
      </c>
      <c r="DH1697">
        <v>394</v>
      </c>
      <c r="DI1697" s="1">
        <v>44461</v>
      </c>
      <c r="DJ1697">
        <v>546603328</v>
      </c>
      <c r="DK1697" s="1">
        <v>44461</v>
      </c>
      <c r="DL1697">
        <v>27.0852</v>
      </c>
      <c r="DM1697" s="1"/>
      <c r="DO1697" s="1">
        <v>44375</v>
      </c>
      <c r="DP1697">
        <v>119.8</v>
      </c>
      <c r="DQ1697" s="1">
        <v>44461</v>
      </c>
      <c r="DR1697">
        <v>1.31</v>
      </c>
      <c r="DS1697" s="1">
        <v>44375</v>
      </c>
      <c r="DT1697">
        <v>64.28</v>
      </c>
      <c r="DU1697" s="1">
        <v>44375</v>
      </c>
      <c r="DV1697">
        <v>4.0599999999999997E-2</v>
      </c>
      <c r="DW1697" s="1">
        <v>44375</v>
      </c>
      <c r="DX1697">
        <v>1.24</v>
      </c>
      <c r="DY1697" s="1">
        <v>44482</v>
      </c>
      <c r="DZ1697">
        <v>31.13</v>
      </c>
    </row>
    <row r="1698" spans="3:130" x14ac:dyDescent="0.25">
      <c r="C1698" s="1">
        <v>44376</v>
      </c>
      <c r="D1698">
        <v>1.4710000000000001</v>
      </c>
      <c r="E1698" s="1">
        <v>44376</v>
      </c>
      <c r="F1698">
        <v>0.251</v>
      </c>
      <c r="K1698" s="1">
        <v>44453</v>
      </c>
      <c r="L1698">
        <v>266.92</v>
      </c>
      <c r="O1698" s="1">
        <v>44411</v>
      </c>
      <c r="P1698">
        <v>37.1</v>
      </c>
      <c r="Q1698" s="1">
        <v>44413</v>
      </c>
      <c r="R1698">
        <v>-3.4</v>
      </c>
      <c r="S1698" s="1"/>
      <c r="U1698" s="1">
        <v>44452</v>
      </c>
      <c r="V1698">
        <v>9562.5</v>
      </c>
      <c r="AC1698" s="1"/>
      <c r="AE1698" s="1"/>
      <c r="AG1698" s="1"/>
      <c r="AI1698" s="1">
        <v>44476</v>
      </c>
      <c r="AJ1698">
        <v>5650</v>
      </c>
      <c r="AK1698" s="1">
        <v>44462</v>
      </c>
      <c r="AL1698">
        <v>3.2</v>
      </c>
      <c r="AM1698" s="1">
        <v>44376</v>
      </c>
      <c r="AN1698">
        <v>18.746400000000001</v>
      </c>
      <c r="AO1698" s="1">
        <v>44376</v>
      </c>
      <c r="AP1698">
        <v>0.24</v>
      </c>
      <c r="AQ1698" s="1">
        <v>44462</v>
      </c>
      <c r="AR1698">
        <v>3.1440000000000001</v>
      </c>
      <c r="AS1698" s="1">
        <v>44462</v>
      </c>
      <c r="AT1698">
        <v>31.23</v>
      </c>
      <c r="AU1698" s="1">
        <v>44462</v>
      </c>
      <c r="AV1698">
        <v>4.7477999999999998</v>
      </c>
      <c r="AW1698" s="1">
        <v>44462</v>
      </c>
      <c r="AX1698">
        <v>40533360.770000003</v>
      </c>
      <c r="BA1698" s="1">
        <v>44462</v>
      </c>
      <c r="BB1698">
        <v>0.79</v>
      </c>
      <c r="BC1698" s="1">
        <v>44462</v>
      </c>
      <c r="BD1698">
        <v>44.26</v>
      </c>
      <c r="BE1698" s="1"/>
      <c r="BG1698" s="1">
        <v>44376</v>
      </c>
      <c r="BH1698">
        <v>1.3149999999999999</v>
      </c>
      <c r="BI1698" s="1">
        <v>44376</v>
      </c>
      <c r="BJ1698">
        <v>-0.19</v>
      </c>
      <c r="BK1698" s="1">
        <v>44376</v>
      </c>
      <c r="BL1698">
        <v>-0.66</v>
      </c>
      <c r="BM1698" s="1">
        <v>44376</v>
      </c>
      <c r="BN1698">
        <v>0.23</v>
      </c>
      <c r="BO1698" s="1">
        <v>44376</v>
      </c>
      <c r="BP1698">
        <v>97.16</v>
      </c>
      <c r="BW1698" s="1"/>
      <c r="BY1698" s="1"/>
      <c r="CA1698" s="1"/>
      <c r="CC1698" s="1">
        <v>44376</v>
      </c>
      <c r="CD1698">
        <v>-0.15</v>
      </c>
      <c r="CE1698" s="1">
        <v>44469</v>
      </c>
      <c r="CF1698">
        <v>2.89</v>
      </c>
      <c r="CG1698" s="1">
        <v>44469</v>
      </c>
      <c r="CH1698">
        <v>0.32910099999999998</v>
      </c>
      <c r="CI1698" s="1">
        <v>44462</v>
      </c>
      <c r="CJ1698">
        <v>18.63</v>
      </c>
      <c r="CK1698" s="1">
        <v>44462</v>
      </c>
      <c r="CL1698">
        <v>1.2174</v>
      </c>
      <c r="CM1698" s="1">
        <v>44454</v>
      </c>
      <c r="CN1698">
        <v>-0.3453</v>
      </c>
      <c r="CO1698" s="1">
        <v>44462</v>
      </c>
      <c r="CP1698">
        <v>596.85</v>
      </c>
      <c r="CQ1698" s="1">
        <v>44462</v>
      </c>
      <c r="CR1698">
        <v>789.15</v>
      </c>
      <c r="CS1698" s="1">
        <v>44462</v>
      </c>
      <c r="CT1698">
        <v>789.15</v>
      </c>
      <c r="CU1698" s="1">
        <v>44462</v>
      </c>
      <c r="CV1698">
        <v>4448.9799999999996</v>
      </c>
      <c r="CW1698" s="1">
        <v>44462</v>
      </c>
      <c r="CX1698">
        <v>4448.9799999999996</v>
      </c>
      <c r="CY1698" s="1">
        <v>44462</v>
      </c>
      <c r="CZ1698">
        <v>4448.9799999999996</v>
      </c>
      <c r="DA1698" s="1">
        <v>44462</v>
      </c>
      <c r="DB1698">
        <v>4448.9799999999996</v>
      </c>
      <c r="DC1698" s="1">
        <v>44462</v>
      </c>
      <c r="DD1698">
        <v>4448.9799999999996</v>
      </c>
      <c r="DE1698" s="1">
        <v>44467</v>
      </c>
      <c r="DF1698">
        <v>242</v>
      </c>
      <c r="DG1698" s="1">
        <v>44467</v>
      </c>
      <c r="DH1698">
        <v>485</v>
      </c>
      <c r="DI1698" s="1">
        <v>44462</v>
      </c>
      <c r="DJ1698">
        <v>492031305</v>
      </c>
      <c r="DK1698" s="1">
        <v>44462</v>
      </c>
      <c r="DL1698">
        <v>27.404399999999999</v>
      </c>
      <c r="DM1698" s="1"/>
      <c r="DO1698" s="1">
        <v>44376</v>
      </c>
      <c r="DP1698">
        <v>119.8</v>
      </c>
      <c r="DQ1698" s="1">
        <v>44462</v>
      </c>
      <c r="DR1698">
        <v>1.3</v>
      </c>
      <c r="DS1698" s="1">
        <v>44376</v>
      </c>
      <c r="DT1698">
        <v>64.36</v>
      </c>
      <c r="DU1698" s="1">
        <v>44376</v>
      </c>
      <c r="DV1698">
        <v>4.0599999999999997E-2</v>
      </c>
      <c r="DW1698" s="1">
        <v>44376</v>
      </c>
      <c r="DX1698">
        <v>1.24</v>
      </c>
      <c r="DY1698" s="1">
        <v>44483</v>
      </c>
      <c r="DZ1698">
        <v>32.26</v>
      </c>
    </row>
    <row r="1699" spans="3:130" x14ac:dyDescent="0.25">
      <c r="C1699" s="1">
        <v>44377</v>
      </c>
      <c r="D1699">
        <v>1.4690000000000001</v>
      </c>
      <c r="E1699" s="1">
        <v>44377</v>
      </c>
      <c r="F1699">
        <v>0.25</v>
      </c>
      <c r="K1699" s="1">
        <v>44454</v>
      </c>
      <c r="L1699">
        <v>270.18</v>
      </c>
      <c r="O1699" s="1">
        <v>44412</v>
      </c>
      <c r="P1699">
        <v>30.8</v>
      </c>
      <c r="Q1699" s="1">
        <v>44414</v>
      </c>
      <c r="R1699">
        <v>-3.4</v>
      </c>
      <c r="S1699" s="1"/>
      <c r="U1699" s="1">
        <v>44453</v>
      </c>
      <c r="V1699">
        <v>9442</v>
      </c>
      <c r="AC1699" s="1"/>
      <c r="AE1699" s="1"/>
      <c r="AG1699" s="1"/>
      <c r="AI1699" s="1">
        <v>44477</v>
      </c>
      <c r="AJ1699">
        <v>5526</v>
      </c>
      <c r="AK1699" s="1">
        <v>44463</v>
      </c>
      <c r="AL1699">
        <v>3.2</v>
      </c>
      <c r="AM1699" s="1">
        <v>44377</v>
      </c>
      <c r="AN1699">
        <v>17.394200000000001</v>
      </c>
      <c r="AO1699" s="1">
        <v>44377</v>
      </c>
      <c r="AP1699">
        <v>0.24</v>
      </c>
      <c r="AQ1699" s="1">
        <v>44463</v>
      </c>
      <c r="AR1699">
        <v>3.1472000000000002</v>
      </c>
      <c r="AS1699" s="1">
        <v>44463</v>
      </c>
      <c r="AT1699">
        <v>31.26</v>
      </c>
      <c r="AU1699" s="1">
        <v>44463</v>
      </c>
      <c r="AV1699">
        <v>4.7523999999999997</v>
      </c>
      <c r="AW1699" s="1">
        <v>44463</v>
      </c>
      <c r="AX1699">
        <v>40576257.539999999</v>
      </c>
      <c r="BA1699" s="1">
        <v>44463</v>
      </c>
      <c r="BB1699">
        <v>1</v>
      </c>
      <c r="BC1699" s="1">
        <v>44463</v>
      </c>
      <c r="BD1699">
        <v>9.99</v>
      </c>
      <c r="BE1699" s="1"/>
      <c r="BG1699" s="1">
        <v>44377</v>
      </c>
      <c r="BH1699">
        <v>1.3169999999999999</v>
      </c>
      <c r="BI1699" s="1">
        <v>44377</v>
      </c>
      <c r="BJ1699">
        <v>-0.17</v>
      </c>
      <c r="BK1699" s="1">
        <v>44377</v>
      </c>
      <c r="BL1699">
        <v>-0.64</v>
      </c>
      <c r="BM1699" s="1">
        <v>44377</v>
      </c>
      <c r="BN1699">
        <v>0.27</v>
      </c>
      <c r="BO1699" s="1">
        <v>44377</v>
      </c>
      <c r="BP1699">
        <v>97.16</v>
      </c>
      <c r="BW1699" s="1"/>
      <c r="BY1699" s="1"/>
      <c r="CA1699" s="1"/>
      <c r="CC1699" s="1">
        <v>44377</v>
      </c>
      <c r="CD1699">
        <v>-0.15</v>
      </c>
      <c r="CE1699" s="1">
        <v>44470</v>
      </c>
      <c r="CF1699">
        <v>2.93</v>
      </c>
      <c r="CG1699" s="1">
        <v>44470</v>
      </c>
      <c r="CH1699">
        <v>0.32876699999999998</v>
      </c>
      <c r="CI1699" s="1">
        <v>44463</v>
      </c>
      <c r="CJ1699">
        <v>17.75</v>
      </c>
      <c r="CK1699" s="1">
        <v>44463</v>
      </c>
      <c r="CL1699">
        <v>0.14760000000000001</v>
      </c>
      <c r="CM1699" s="1">
        <v>44455</v>
      </c>
      <c r="CN1699">
        <v>-0.25530000000000003</v>
      </c>
      <c r="CO1699" s="1">
        <v>44463</v>
      </c>
      <c r="CP1699">
        <v>581.59</v>
      </c>
      <c r="CQ1699" s="1">
        <v>44463</v>
      </c>
      <c r="CR1699">
        <v>799.15</v>
      </c>
      <c r="CS1699" s="1">
        <v>44463</v>
      </c>
      <c r="CT1699">
        <v>799.15</v>
      </c>
      <c r="CU1699" s="1">
        <v>44463</v>
      </c>
      <c r="CV1699">
        <v>4455.4799999999996</v>
      </c>
      <c r="CW1699" s="1">
        <v>44463</v>
      </c>
      <c r="CX1699">
        <v>4455.4799999999996</v>
      </c>
      <c r="CY1699" s="1">
        <v>44463</v>
      </c>
      <c r="CZ1699">
        <v>4455.4799999999996</v>
      </c>
      <c r="DA1699" s="1">
        <v>44463</v>
      </c>
      <c r="DB1699">
        <v>4455.4799999999996</v>
      </c>
      <c r="DC1699" s="1">
        <v>44463</v>
      </c>
      <c r="DD1699">
        <v>4455.4799999999996</v>
      </c>
      <c r="DE1699" s="1">
        <v>44468</v>
      </c>
      <c r="DF1699">
        <v>168</v>
      </c>
      <c r="DG1699" s="1">
        <v>44468</v>
      </c>
      <c r="DH1699">
        <v>493</v>
      </c>
      <c r="DI1699" s="1">
        <v>44463</v>
      </c>
      <c r="DJ1699">
        <v>447148826</v>
      </c>
      <c r="DK1699" s="1">
        <v>44463</v>
      </c>
      <c r="DL1699">
        <v>27.430099999999999</v>
      </c>
      <c r="DM1699" s="1"/>
      <c r="DO1699" s="1">
        <v>44377</v>
      </c>
      <c r="DP1699">
        <v>116.93</v>
      </c>
      <c r="DQ1699" s="1">
        <v>44463</v>
      </c>
      <c r="DR1699">
        <v>1.3</v>
      </c>
      <c r="DS1699" s="1">
        <v>44377</v>
      </c>
      <c r="DT1699">
        <v>64.41</v>
      </c>
      <c r="DU1699" s="1">
        <v>44377</v>
      </c>
      <c r="DV1699">
        <v>4.0599999999999997E-2</v>
      </c>
      <c r="DW1699" s="1">
        <v>44377</v>
      </c>
      <c r="DX1699">
        <v>1.28</v>
      </c>
      <c r="DY1699" s="1">
        <v>44484</v>
      </c>
      <c r="DZ1699">
        <v>32.47</v>
      </c>
    </row>
    <row r="1700" spans="3:130" x14ac:dyDescent="0.25">
      <c r="C1700" s="1">
        <v>44378</v>
      </c>
      <c r="D1700">
        <v>1.4590000000000001</v>
      </c>
      <c r="E1700" s="1">
        <v>44378</v>
      </c>
      <c r="F1700">
        <v>0.255</v>
      </c>
      <c r="K1700" s="1">
        <v>44455</v>
      </c>
      <c r="L1700">
        <v>267.68</v>
      </c>
      <c r="O1700" s="1">
        <v>44413</v>
      </c>
      <c r="P1700">
        <v>32.799999999999997</v>
      </c>
      <c r="Q1700" s="1">
        <v>44417</v>
      </c>
      <c r="R1700">
        <v>-9.1</v>
      </c>
      <c r="S1700" s="1"/>
      <c r="U1700" s="1">
        <v>44454</v>
      </c>
      <c r="V1700">
        <v>9627</v>
      </c>
      <c r="AC1700" s="1"/>
      <c r="AE1700" s="1"/>
      <c r="AG1700" s="1"/>
      <c r="AI1700" s="1">
        <v>44480</v>
      </c>
      <c r="AJ1700">
        <v>5488</v>
      </c>
      <c r="AK1700" s="1">
        <v>44466</v>
      </c>
      <c r="AL1700">
        <v>3.21</v>
      </c>
      <c r="AM1700" s="1">
        <v>44378</v>
      </c>
      <c r="AN1700">
        <v>17.421900000000001</v>
      </c>
      <c r="AO1700" s="1">
        <v>44378</v>
      </c>
      <c r="AP1700">
        <v>0.24</v>
      </c>
      <c r="AQ1700" s="1">
        <v>44466</v>
      </c>
      <c r="AR1700">
        <v>3.1294</v>
      </c>
      <c r="AS1700" s="1">
        <v>44466</v>
      </c>
      <c r="AT1700">
        <v>31.17</v>
      </c>
      <c r="AU1700" s="1">
        <v>44466</v>
      </c>
      <c r="AV1700">
        <v>4.7302</v>
      </c>
      <c r="AW1700" s="1">
        <v>44466</v>
      </c>
      <c r="AX1700">
        <v>40432172.210000001</v>
      </c>
      <c r="BA1700" s="1">
        <v>44466</v>
      </c>
      <c r="BB1700">
        <v>0.82</v>
      </c>
      <c r="BC1700" s="1">
        <v>44466</v>
      </c>
      <c r="BD1700">
        <v>40.85</v>
      </c>
      <c r="BE1700" s="1"/>
      <c r="BG1700" s="1">
        <v>44378</v>
      </c>
      <c r="BH1700">
        <v>1.3560000000000001</v>
      </c>
      <c r="BI1700" s="1">
        <v>44378</v>
      </c>
      <c r="BJ1700">
        <v>-0.2</v>
      </c>
      <c r="BK1700" s="1">
        <v>44378</v>
      </c>
      <c r="BL1700">
        <v>-0.64</v>
      </c>
      <c r="BM1700" s="1">
        <v>44378</v>
      </c>
      <c r="BN1700">
        <v>0.2</v>
      </c>
      <c r="BO1700" s="1">
        <v>44378</v>
      </c>
      <c r="BP1700">
        <v>97.17</v>
      </c>
      <c r="BW1700" s="1"/>
      <c r="BY1700" s="1"/>
      <c r="CA1700" s="1"/>
      <c r="CC1700" s="1">
        <v>44378</v>
      </c>
      <c r="CD1700">
        <v>-0.14000000000000001</v>
      </c>
      <c r="CE1700" s="1">
        <v>44473</v>
      </c>
      <c r="CF1700">
        <v>2.93</v>
      </c>
      <c r="CG1700" s="1">
        <v>44473</v>
      </c>
      <c r="CH1700">
        <v>0.32625199999999999</v>
      </c>
      <c r="CI1700" s="1">
        <v>44466</v>
      </c>
      <c r="CJ1700">
        <v>18.760000000000002</v>
      </c>
      <c r="CK1700" s="1">
        <v>44466</v>
      </c>
      <c r="CL1700">
        <v>-0.27550000000000002</v>
      </c>
      <c r="CM1700" s="1">
        <v>44456</v>
      </c>
      <c r="CN1700">
        <v>-0.60650000000000004</v>
      </c>
      <c r="CO1700" s="1">
        <v>44466</v>
      </c>
      <c r="CP1700">
        <v>666.95</v>
      </c>
      <c r="CQ1700" s="1">
        <v>44466</v>
      </c>
      <c r="CR1700">
        <v>839.99</v>
      </c>
      <c r="CS1700" s="1">
        <v>44466</v>
      </c>
      <c r="CT1700">
        <v>839.99</v>
      </c>
      <c r="CU1700" s="1">
        <v>44466</v>
      </c>
      <c r="CV1700">
        <v>4443.1099999999997</v>
      </c>
      <c r="CW1700" s="1">
        <v>44466</v>
      </c>
      <c r="CX1700">
        <v>4443.1099999999997</v>
      </c>
      <c r="CY1700" s="1">
        <v>44466</v>
      </c>
      <c r="CZ1700">
        <v>4443.1099999999997</v>
      </c>
      <c r="DA1700" s="1">
        <v>44466</v>
      </c>
      <c r="DB1700">
        <v>4443.1099999999997</v>
      </c>
      <c r="DC1700" s="1">
        <v>44466</v>
      </c>
      <c r="DD1700">
        <v>4443.1099999999997</v>
      </c>
      <c r="DE1700" s="1">
        <v>44469</v>
      </c>
      <c r="DF1700">
        <v>172</v>
      </c>
      <c r="DG1700" s="1">
        <v>44469</v>
      </c>
      <c r="DH1700">
        <v>452</v>
      </c>
      <c r="DI1700" s="1">
        <v>44466</v>
      </c>
      <c r="DJ1700">
        <v>533785390</v>
      </c>
      <c r="DK1700" s="1">
        <v>44466</v>
      </c>
      <c r="DL1700">
        <v>27.116599999999998</v>
      </c>
      <c r="DM1700" s="1"/>
      <c r="DO1700" s="1">
        <v>44378</v>
      </c>
      <c r="DP1700">
        <v>116.93</v>
      </c>
      <c r="DQ1700" s="1">
        <v>44466</v>
      </c>
      <c r="DR1700">
        <v>1.3</v>
      </c>
      <c r="DS1700" s="1">
        <v>44378</v>
      </c>
      <c r="DT1700">
        <v>64.819999999999993</v>
      </c>
      <c r="DU1700" s="1">
        <v>44378</v>
      </c>
      <c r="DV1700">
        <v>4.0599999999999997E-2</v>
      </c>
      <c r="DW1700" s="1">
        <v>44378</v>
      </c>
      <c r="DX1700">
        <v>1.28</v>
      </c>
      <c r="DY1700" s="1">
        <v>44487</v>
      </c>
      <c r="DZ1700">
        <v>31.84</v>
      </c>
    </row>
    <row r="1701" spans="3:130" x14ac:dyDescent="0.25">
      <c r="C1701" s="1">
        <v>44379</v>
      </c>
      <c r="D1701">
        <v>1.4259999999999999</v>
      </c>
      <c r="E1701" s="1">
        <v>44379</v>
      </c>
      <c r="F1701">
        <v>0.23499999999999999</v>
      </c>
      <c r="K1701" s="1">
        <v>44456</v>
      </c>
      <c r="L1701">
        <v>270.27</v>
      </c>
      <c r="O1701" s="1">
        <v>44414</v>
      </c>
      <c r="P1701">
        <v>26.3</v>
      </c>
      <c r="Q1701" s="1">
        <v>44418</v>
      </c>
      <c r="R1701">
        <v>-8.8000000000000007</v>
      </c>
      <c r="S1701" s="1"/>
      <c r="U1701" s="1">
        <v>44455</v>
      </c>
      <c r="V1701">
        <v>9366.5</v>
      </c>
      <c r="AC1701" s="1"/>
      <c r="AE1701" s="1"/>
      <c r="AG1701" s="1"/>
      <c r="AI1701" s="1">
        <v>44481</v>
      </c>
      <c r="AJ1701">
        <v>5378</v>
      </c>
      <c r="AK1701" s="1">
        <v>44467</v>
      </c>
      <c r="AL1701">
        <v>3.28</v>
      </c>
      <c r="AM1701" s="1">
        <v>44379</v>
      </c>
      <c r="AN1701">
        <v>17.5154</v>
      </c>
      <c r="AO1701" s="1">
        <v>44379</v>
      </c>
      <c r="AP1701">
        <v>0.24</v>
      </c>
      <c r="AQ1701" s="1">
        <v>44467</v>
      </c>
      <c r="AR1701">
        <v>3.0627</v>
      </c>
      <c r="AS1701" s="1">
        <v>44467</v>
      </c>
      <c r="AT1701">
        <v>30.51</v>
      </c>
      <c r="AU1701" s="1">
        <v>44467</v>
      </c>
      <c r="AV1701">
        <v>4.6292999999999997</v>
      </c>
      <c r="AW1701" s="1">
        <v>44467</v>
      </c>
      <c r="AX1701">
        <v>39569575.490000002</v>
      </c>
      <c r="BA1701" s="1">
        <v>44467</v>
      </c>
      <c r="BB1701">
        <v>1.08</v>
      </c>
      <c r="BC1701" s="1">
        <v>44467</v>
      </c>
      <c r="BD1701">
        <v>-64.72</v>
      </c>
      <c r="BE1701" s="1"/>
      <c r="BG1701" s="1">
        <v>44379</v>
      </c>
      <c r="BH1701">
        <v>1.4079999999999999</v>
      </c>
      <c r="BI1701" s="1">
        <v>44379</v>
      </c>
      <c r="BJ1701">
        <v>-0.22</v>
      </c>
      <c r="BK1701" s="1">
        <v>44379</v>
      </c>
      <c r="BL1701">
        <v>-0.69</v>
      </c>
      <c r="BM1701" s="1">
        <v>44379</v>
      </c>
      <c r="BN1701">
        <v>0.17</v>
      </c>
      <c r="BO1701" s="1">
        <v>44379</v>
      </c>
      <c r="BP1701">
        <v>97.09</v>
      </c>
      <c r="BW1701" s="1"/>
      <c r="BY1701" s="1"/>
      <c r="CA1701" s="1"/>
      <c r="CC1701" s="1">
        <v>44379</v>
      </c>
      <c r="CD1701">
        <v>-0.14000000000000001</v>
      </c>
      <c r="CE1701" s="1">
        <v>44474</v>
      </c>
      <c r="CF1701">
        <v>2.93</v>
      </c>
      <c r="CG1701" s="1">
        <v>44474</v>
      </c>
      <c r="CH1701">
        <v>0.32447700000000002</v>
      </c>
      <c r="CI1701" s="1">
        <v>44467</v>
      </c>
      <c r="CJ1701">
        <v>23.25</v>
      </c>
      <c r="CK1701" s="1">
        <v>44467</v>
      </c>
      <c r="CL1701">
        <v>-2.0312000000000001</v>
      </c>
      <c r="CM1701" s="1">
        <v>44459</v>
      </c>
      <c r="CN1701">
        <v>1.248</v>
      </c>
      <c r="CO1701" s="1">
        <v>44467</v>
      </c>
      <c r="CP1701">
        <v>734.33</v>
      </c>
      <c r="CQ1701" s="1">
        <v>44467</v>
      </c>
      <c r="CR1701">
        <v>775.27</v>
      </c>
      <c r="CS1701" s="1">
        <v>44467</v>
      </c>
      <c r="CT1701">
        <v>775.27</v>
      </c>
      <c r="CU1701" s="1">
        <v>44467</v>
      </c>
      <c r="CV1701">
        <v>4352.63</v>
      </c>
      <c r="CW1701" s="1">
        <v>44467</v>
      </c>
      <c r="CX1701">
        <v>4352.63</v>
      </c>
      <c r="CY1701" s="1">
        <v>44467</v>
      </c>
      <c r="CZ1701">
        <v>4352.63</v>
      </c>
      <c r="DA1701" s="1">
        <v>44467</v>
      </c>
      <c r="DB1701">
        <v>4352.63</v>
      </c>
      <c r="DC1701" s="1">
        <v>44467</v>
      </c>
      <c r="DD1701">
        <v>4352.63</v>
      </c>
      <c r="DE1701" s="1">
        <v>44470</v>
      </c>
      <c r="DF1701">
        <v>283</v>
      </c>
      <c r="DG1701" s="1">
        <v>44470</v>
      </c>
      <c r="DH1701">
        <v>424</v>
      </c>
      <c r="DI1701" s="1">
        <v>44467</v>
      </c>
      <c r="DJ1701">
        <v>660042766</v>
      </c>
      <c r="DK1701" s="1">
        <v>44467</v>
      </c>
      <c r="DL1701">
        <v>26.5382</v>
      </c>
      <c r="DM1701" s="1"/>
      <c r="DO1701" s="1">
        <v>44379</v>
      </c>
      <c r="DP1701">
        <v>116.84</v>
      </c>
      <c r="DQ1701" s="1">
        <v>44467</v>
      </c>
      <c r="DR1701">
        <v>1.33</v>
      </c>
      <c r="DS1701" s="1">
        <v>44379</v>
      </c>
      <c r="DT1701">
        <v>64.84</v>
      </c>
      <c r="DU1701" s="1">
        <v>44379</v>
      </c>
      <c r="DV1701">
        <v>3.7999999999999999E-2</v>
      </c>
      <c r="DW1701" s="1">
        <v>44379</v>
      </c>
      <c r="DX1701">
        <v>1.28</v>
      </c>
      <c r="DY1701" s="1">
        <v>44488</v>
      </c>
      <c r="DZ1701">
        <v>34.04</v>
      </c>
    </row>
    <row r="1702" spans="3:130" x14ac:dyDescent="0.25">
      <c r="C1702" s="1">
        <v>44382</v>
      </c>
      <c r="D1702">
        <v>1.4259999999999999</v>
      </c>
      <c r="E1702" s="1">
        <v>44382</v>
      </c>
      <c r="F1702">
        <v>0.23499999999999999</v>
      </c>
      <c r="K1702" s="1">
        <v>44459</v>
      </c>
      <c r="L1702">
        <v>262.5</v>
      </c>
      <c r="O1702" s="1">
        <v>44417</v>
      </c>
      <c r="P1702">
        <v>21.9</v>
      </c>
      <c r="Q1702" s="1">
        <v>44419</v>
      </c>
      <c r="R1702">
        <v>-10.5</v>
      </c>
      <c r="S1702" s="1"/>
      <c r="U1702" s="1">
        <v>44456</v>
      </c>
      <c r="V1702">
        <v>9312</v>
      </c>
      <c r="AC1702" s="1"/>
      <c r="AE1702" s="1"/>
      <c r="AG1702" s="1"/>
      <c r="AI1702" s="1">
        <v>44482</v>
      </c>
      <c r="AJ1702">
        <v>5206</v>
      </c>
      <c r="AK1702" s="1">
        <v>44468</v>
      </c>
      <c r="AL1702">
        <v>3.27</v>
      </c>
      <c r="AM1702" s="1">
        <v>44382</v>
      </c>
      <c r="AN1702">
        <v>17.386900000000001</v>
      </c>
      <c r="AO1702" s="1">
        <v>44382</v>
      </c>
      <c r="AP1702">
        <v>0.24</v>
      </c>
      <c r="AQ1702" s="1">
        <v>44468</v>
      </c>
      <c r="AR1702">
        <v>3.0657000000000001</v>
      </c>
      <c r="AS1702" s="1">
        <v>44468</v>
      </c>
      <c r="AT1702">
        <v>30.54</v>
      </c>
      <c r="AU1702" s="1">
        <v>44468</v>
      </c>
      <c r="AV1702">
        <v>4.6337999999999999</v>
      </c>
      <c r="AW1702" s="1">
        <v>44468</v>
      </c>
      <c r="AX1702">
        <v>39607661.25</v>
      </c>
      <c r="BA1702" s="1">
        <v>44468</v>
      </c>
      <c r="BB1702">
        <v>0.93</v>
      </c>
      <c r="BC1702" s="1">
        <v>44468</v>
      </c>
      <c r="BD1702">
        <v>-25.42</v>
      </c>
      <c r="BE1702" s="1"/>
      <c r="BG1702" s="1">
        <v>44382</v>
      </c>
      <c r="BH1702">
        <v>1.3939999999999999</v>
      </c>
      <c r="BI1702" s="1">
        <v>44382</v>
      </c>
      <c r="BJ1702">
        <v>-0.22</v>
      </c>
      <c r="BK1702" s="1">
        <v>44382</v>
      </c>
      <c r="BL1702">
        <v>-0.69</v>
      </c>
      <c r="BM1702" s="1">
        <v>44382</v>
      </c>
      <c r="BN1702">
        <v>0.17</v>
      </c>
      <c r="BO1702" s="1">
        <v>44382</v>
      </c>
      <c r="BP1702">
        <v>97.1</v>
      </c>
      <c r="BW1702" s="1"/>
      <c r="BY1702" s="1"/>
      <c r="CA1702" s="1"/>
      <c r="CC1702" s="1">
        <v>44382</v>
      </c>
      <c r="CD1702">
        <v>-0.14000000000000001</v>
      </c>
      <c r="CE1702" s="1">
        <v>44475</v>
      </c>
      <c r="CF1702">
        <v>3</v>
      </c>
      <c r="CG1702" s="1">
        <v>44475</v>
      </c>
      <c r="CH1702">
        <v>0.33122099999999999</v>
      </c>
      <c r="CI1702" s="1">
        <v>44468</v>
      </c>
      <c r="CJ1702">
        <v>22.56</v>
      </c>
      <c r="CK1702" s="1">
        <v>44468</v>
      </c>
      <c r="CL1702">
        <v>0.1668</v>
      </c>
      <c r="CM1702" s="1">
        <v>44460</v>
      </c>
      <c r="CN1702">
        <v>-0.18</v>
      </c>
      <c r="CO1702" s="1">
        <v>44468</v>
      </c>
      <c r="CP1702">
        <v>630.88</v>
      </c>
      <c r="CQ1702" s="1">
        <v>44468</v>
      </c>
      <c r="CR1702">
        <v>749.85</v>
      </c>
      <c r="CS1702" s="1">
        <v>44468</v>
      </c>
      <c r="CT1702">
        <v>749.85</v>
      </c>
      <c r="CU1702" s="1">
        <v>44468</v>
      </c>
      <c r="CV1702">
        <v>4359.46</v>
      </c>
      <c r="CW1702" s="1">
        <v>44468</v>
      </c>
      <c r="CX1702">
        <v>4359.46</v>
      </c>
      <c r="CY1702" s="1">
        <v>44468</v>
      </c>
      <c r="CZ1702">
        <v>4359.46</v>
      </c>
      <c r="DA1702" s="1">
        <v>44468</v>
      </c>
      <c r="DB1702">
        <v>4359.46</v>
      </c>
      <c r="DC1702" s="1">
        <v>44468</v>
      </c>
      <c r="DD1702">
        <v>4359.46</v>
      </c>
      <c r="DE1702" s="1">
        <v>44473</v>
      </c>
      <c r="DF1702">
        <v>330</v>
      </c>
      <c r="DG1702" s="1">
        <v>44473</v>
      </c>
      <c r="DH1702">
        <v>596</v>
      </c>
      <c r="DI1702" s="1">
        <v>44468</v>
      </c>
      <c r="DJ1702">
        <v>510256048</v>
      </c>
      <c r="DK1702" s="1">
        <v>44468</v>
      </c>
      <c r="DL1702">
        <v>26.564</v>
      </c>
      <c r="DM1702" s="1"/>
      <c r="DO1702" s="1">
        <v>44382</v>
      </c>
      <c r="DP1702">
        <v>116.57</v>
      </c>
      <c r="DQ1702" s="1">
        <v>44468</v>
      </c>
      <c r="DR1702">
        <v>1.33</v>
      </c>
      <c r="DS1702" s="1">
        <v>44382</v>
      </c>
      <c r="DT1702">
        <v>64.86</v>
      </c>
      <c r="DU1702" s="1">
        <v>44382</v>
      </c>
      <c r="DV1702">
        <v>3.7999999999999999E-2</v>
      </c>
      <c r="DW1702" s="1">
        <v>44382</v>
      </c>
      <c r="DX1702">
        <v>1.29</v>
      </c>
      <c r="DY1702" s="1">
        <v>44489</v>
      </c>
      <c r="DZ1702">
        <v>34.96</v>
      </c>
    </row>
    <row r="1703" spans="3:130" x14ac:dyDescent="0.25">
      <c r="C1703" s="1">
        <v>44383</v>
      </c>
      <c r="D1703">
        <v>1.35</v>
      </c>
      <c r="E1703" s="1">
        <v>44383</v>
      </c>
      <c r="F1703">
        <v>0.22</v>
      </c>
      <c r="K1703" s="1">
        <v>44460</v>
      </c>
      <c r="L1703">
        <v>262.39999999999998</v>
      </c>
      <c r="O1703" s="1">
        <v>44418</v>
      </c>
      <c r="P1703">
        <v>15</v>
      </c>
      <c r="Q1703" s="1">
        <v>44420</v>
      </c>
      <c r="R1703">
        <v>-11.6</v>
      </c>
      <c r="S1703" s="1"/>
      <c r="U1703" s="1">
        <v>44459</v>
      </c>
      <c r="V1703">
        <v>9033</v>
      </c>
      <c r="AC1703" s="1"/>
      <c r="AE1703" s="1"/>
      <c r="AG1703" s="1"/>
      <c r="AI1703" s="1">
        <v>44483</v>
      </c>
      <c r="AJ1703">
        <v>5062</v>
      </c>
      <c r="AK1703" s="1">
        <v>44469</v>
      </c>
      <c r="AL1703">
        <v>3.61</v>
      </c>
      <c r="AM1703" s="1">
        <v>44383</v>
      </c>
      <c r="AN1703">
        <v>17.362300000000001</v>
      </c>
      <c r="AO1703" s="1">
        <v>44383</v>
      </c>
      <c r="AP1703">
        <v>0.24</v>
      </c>
      <c r="AQ1703" s="1">
        <v>44469</v>
      </c>
      <c r="AR1703">
        <v>2.9456000000000002</v>
      </c>
      <c r="AS1703" s="1">
        <v>44469</v>
      </c>
      <c r="AT1703">
        <v>27.72</v>
      </c>
      <c r="AU1703" s="1">
        <v>44469</v>
      </c>
      <c r="AV1703">
        <v>4.5205000000000002</v>
      </c>
      <c r="AW1703" s="1">
        <v>44469</v>
      </c>
      <c r="AX1703">
        <v>39198117.170000002</v>
      </c>
      <c r="BA1703" s="1">
        <v>44469</v>
      </c>
      <c r="BB1703">
        <v>1.07</v>
      </c>
      <c r="BC1703" s="1">
        <v>44469</v>
      </c>
      <c r="BD1703">
        <v>-66.98</v>
      </c>
      <c r="BE1703" s="1"/>
      <c r="BG1703" s="1">
        <v>44383</v>
      </c>
      <c r="BH1703">
        <v>1.2849999999999999</v>
      </c>
      <c r="BI1703" s="1">
        <v>44383</v>
      </c>
      <c r="BJ1703">
        <v>-0.17</v>
      </c>
      <c r="BK1703" s="1">
        <v>44383</v>
      </c>
      <c r="BL1703">
        <v>-0.64</v>
      </c>
      <c r="BM1703" s="1">
        <v>44383</v>
      </c>
      <c r="BN1703">
        <v>0.26</v>
      </c>
      <c r="BO1703" s="1">
        <v>44383</v>
      </c>
      <c r="BP1703">
        <v>97.11</v>
      </c>
      <c r="BW1703" s="1"/>
      <c r="BY1703" s="1"/>
      <c r="CA1703" s="1"/>
      <c r="CC1703" s="1">
        <v>44383</v>
      </c>
      <c r="CD1703">
        <v>-0.15</v>
      </c>
      <c r="CE1703" s="1">
        <v>44476</v>
      </c>
      <c r="CF1703">
        <v>2.93</v>
      </c>
      <c r="CG1703" s="1">
        <v>44476</v>
      </c>
      <c r="CH1703">
        <v>0.32657000000000003</v>
      </c>
      <c r="CI1703" s="1">
        <v>44469</v>
      </c>
      <c r="CJ1703">
        <v>23.14</v>
      </c>
      <c r="CK1703" s="1">
        <v>44469</v>
      </c>
      <c r="CL1703">
        <v>-1.1840999999999999</v>
      </c>
      <c r="CM1703" s="1">
        <v>44461</v>
      </c>
      <c r="CN1703">
        <v>0.1273</v>
      </c>
      <c r="CO1703" s="1">
        <v>44469</v>
      </c>
      <c r="CP1703">
        <v>859.7</v>
      </c>
      <c r="CQ1703" s="1">
        <v>44469</v>
      </c>
      <c r="CR1703">
        <v>682.87</v>
      </c>
      <c r="CS1703" s="1">
        <v>44469</v>
      </c>
      <c r="CT1703">
        <v>682.87</v>
      </c>
      <c r="CU1703" s="1">
        <v>44469</v>
      </c>
      <c r="CV1703">
        <v>4307.54</v>
      </c>
      <c r="CW1703" s="1">
        <v>44469</v>
      </c>
      <c r="CX1703">
        <v>4307.54</v>
      </c>
      <c r="CY1703" s="1">
        <v>44469</v>
      </c>
      <c r="CZ1703">
        <v>4307.54</v>
      </c>
      <c r="DA1703" s="1">
        <v>44469</v>
      </c>
      <c r="DB1703">
        <v>4307.54</v>
      </c>
      <c r="DC1703" s="1">
        <v>44469</v>
      </c>
      <c r="DD1703">
        <v>4307.54</v>
      </c>
      <c r="DE1703" s="1">
        <v>44474</v>
      </c>
      <c r="DF1703">
        <v>350</v>
      </c>
      <c r="DG1703" s="1">
        <v>44474</v>
      </c>
      <c r="DH1703">
        <v>440</v>
      </c>
      <c r="DI1703" s="1">
        <v>44469</v>
      </c>
      <c r="DJ1703">
        <v>708255694</v>
      </c>
      <c r="DK1703" s="1">
        <v>44469</v>
      </c>
      <c r="DL1703">
        <v>24.665500000000002</v>
      </c>
      <c r="DM1703" s="1"/>
      <c r="DO1703" s="1">
        <v>44383</v>
      </c>
      <c r="DP1703">
        <v>116.61</v>
      </c>
      <c r="DQ1703" s="1">
        <v>44469</v>
      </c>
      <c r="DR1703">
        <v>1.34</v>
      </c>
      <c r="DS1703" s="1">
        <v>44383</v>
      </c>
      <c r="DT1703">
        <v>64.91</v>
      </c>
      <c r="DU1703" s="1">
        <v>44383</v>
      </c>
      <c r="DV1703">
        <v>4.3099999999999999E-2</v>
      </c>
      <c r="DW1703" s="1">
        <v>44383</v>
      </c>
      <c r="DX1703">
        <v>1.29</v>
      </c>
      <c r="DY1703" s="1">
        <v>44490</v>
      </c>
      <c r="DZ1703">
        <v>35.659999999999997</v>
      </c>
    </row>
    <row r="1704" spans="3:130" x14ac:dyDescent="0.25">
      <c r="C1704" s="1">
        <v>44384</v>
      </c>
      <c r="D1704">
        <v>1.3169999999999999</v>
      </c>
      <c r="E1704" s="1">
        <v>44384</v>
      </c>
      <c r="F1704">
        <v>0.216</v>
      </c>
      <c r="K1704" s="1">
        <v>44461</v>
      </c>
      <c r="L1704">
        <v>265.33999999999997</v>
      </c>
      <c r="O1704" s="1">
        <v>44419</v>
      </c>
      <c r="P1704">
        <v>14.5</v>
      </c>
      <c r="Q1704" s="1">
        <v>44421</v>
      </c>
      <c r="R1704">
        <v>-29.1</v>
      </c>
      <c r="S1704" s="1"/>
      <c r="U1704" s="1">
        <v>44460</v>
      </c>
      <c r="V1704">
        <v>8975.5</v>
      </c>
      <c r="AC1704" s="1"/>
      <c r="AE1704" s="1"/>
      <c r="AG1704" s="1"/>
      <c r="AI1704" s="1">
        <v>44484</v>
      </c>
      <c r="AJ1704">
        <v>4854</v>
      </c>
      <c r="AK1704" s="1">
        <v>44470</v>
      </c>
      <c r="AL1704">
        <v>3.57</v>
      </c>
      <c r="AM1704" s="1">
        <v>44384</v>
      </c>
      <c r="AN1704">
        <v>17.412400000000002</v>
      </c>
      <c r="AO1704" s="1">
        <v>44384</v>
      </c>
      <c r="AP1704">
        <v>0.24</v>
      </c>
      <c r="AQ1704" s="1">
        <v>44470</v>
      </c>
      <c r="AR1704">
        <v>2.9765999999999999</v>
      </c>
      <c r="AS1704" s="1">
        <v>44470</v>
      </c>
      <c r="AT1704">
        <v>28.01</v>
      </c>
      <c r="AU1704" s="1">
        <v>44470</v>
      </c>
      <c r="AV1704">
        <v>4.5692000000000004</v>
      </c>
      <c r="AW1704" s="1">
        <v>44470</v>
      </c>
      <c r="AX1704">
        <v>39630852.18</v>
      </c>
      <c r="BA1704" s="1">
        <v>44470</v>
      </c>
      <c r="BB1704">
        <v>0.94</v>
      </c>
      <c r="BC1704" s="1">
        <v>44470</v>
      </c>
      <c r="BD1704">
        <v>11.27</v>
      </c>
      <c r="BE1704" s="1"/>
      <c r="BG1704" s="1">
        <v>44384</v>
      </c>
      <c r="BH1704">
        <v>1.2849999999999999</v>
      </c>
      <c r="BI1704" s="1">
        <v>44384</v>
      </c>
      <c r="BJ1704">
        <v>-0.16</v>
      </c>
      <c r="BK1704" s="1">
        <v>44384</v>
      </c>
      <c r="BL1704">
        <v>-0.6</v>
      </c>
      <c r="BM1704" s="1">
        <v>44384</v>
      </c>
      <c r="BN1704">
        <v>0.3</v>
      </c>
      <c r="BO1704" s="1">
        <v>44384</v>
      </c>
      <c r="BP1704">
        <v>97.09</v>
      </c>
      <c r="BW1704" s="1"/>
      <c r="BY1704" s="1"/>
      <c r="CA1704" s="1"/>
      <c r="CC1704" s="1">
        <v>44384</v>
      </c>
      <c r="CD1704">
        <v>-0.15</v>
      </c>
      <c r="CE1704" s="1">
        <v>44477</v>
      </c>
      <c r="CF1704">
        <v>2.95</v>
      </c>
      <c r="CG1704" s="1">
        <v>44477</v>
      </c>
      <c r="CH1704">
        <v>0.32919100000000001</v>
      </c>
      <c r="CI1704" s="1">
        <v>44470</v>
      </c>
      <c r="CJ1704">
        <v>21.15</v>
      </c>
      <c r="CK1704" s="1">
        <v>44470</v>
      </c>
      <c r="CL1704">
        <v>1.1497999999999999</v>
      </c>
      <c r="CM1704" s="1">
        <v>44462</v>
      </c>
      <c r="CN1704">
        <v>-1.4861</v>
      </c>
      <c r="CO1704" s="1">
        <v>44470</v>
      </c>
      <c r="CP1704">
        <v>706.21</v>
      </c>
      <c r="CQ1704" s="1">
        <v>44470</v>
      </c>
      <c r="CR1704">
        <v>694.14</v>
      </c>
      <c r="CS1704" s="1">
        <v>44470</v>
      </c>
      <c r="CT1704">
        <v>694.14</v>
      </c>
      <c r="CU1704" s="1">
        <v>44470</v>
      </c>
      <c r="CV1704">
        <v>4357.04</v>
      </c>
      <c r="CW1704" s="1">
        <v>44470</v>
      </c>
      <c r="CX1704">
        <v>4357.04</v>
      </c>
      <c r="CY1704" s="1">
        <v>44470</v>
      </c>
      <c r="CZ1704">
        <v>4357.04</v>
      </c>
      <c r="DA1704" s="1">
        <v>44470</v>
      </c>
      <c r="DB1704">
        <v>4357.04</v>
      </c>
      <c r="DC1704" s="1">
        <v>44470</v>
      </c>
      <c r="DD1704">
        <v>4357.04</v>
      </c>
      <c r="DE1704" s="1">
        <v>44475</v>
      </c>
      <c r="DF1704">
        <v>134</v>
      </c>
      <c r="DG1704" s="1">
        <v>44475</v>
      </c>
      <c r="DH1704">
        <v>580</v>
      </c>
      <c r="DI1704" s="1">
        <v>44470</v>
      </c>
      <c r="DJ1704">
        <v>599123734</v>
      </c>
      <c r="DK1704" s="1">
        <v>44470</v>
      </c>
      <c r="DL1704">
        <v>24.898099999999999</v>
      </c>
      <c r="DM1704" s="1"/>
      <c r="DO1704" s="1">
        <v>44384</v>
      </c>
      <c r="DP1704">
        <v>116.61</v>
      </c>
      <c r="DQ1704" s="1">
        <v>44470</v>
      </c>
      <c r="DR1704">
        <v>1.34</v>
      </c>
      <c r="DS1704" s="1">
        <v>44384</v>
      </c>
      <c r="DT1704">
        <v>65.02</v>
      </c>
      <c r="DU1704" s="1">
        <v>44384</v>
      </c>
      <c r="DV1704">
        <v>4.5600000000000002E-2</v>
      </c>
      <c r="DW1704" s="1">
        <v>44384</v>
      </c>
      <c r="DX1704">
        <v>1.29</v>
      </c>
      <c r="DY1704" s="1">
        <v>44491</v>
      </c>
      <c r="DZ1704">
        <v>36.53</v>
      </c>
    </row>
    <row r="1705" spans="3:130" x14ac:dyDescent="0.25">
      <c r="C1705" s="1">
        <v>44385</v>
      </c>
      <c r="D1705">
        <v>1.294</v>
      </c>
      <c r="E1705" s="1">
        <v>44385</v>
      </c>
      <c r="F1705">
        <v>0.19500000000000001</v>
      </c>
      <c r="K1705" s="1">
        <v>44462</v>
      </c>
      <c r="L1705">
        <v>267.42</v>
      </c>
      <c r="O1705" s="1">
        <v>44420</v>
      </c>
      <c r="P1705">
        <v>12.8</v>
      </c>
      <c r="Q1705" s="1">
        <v>44424</v>
      </c>
      <c r="R1705">
        <v>-32.6</v>
      </c>
      <c r="S1705" s="1"/>
      <c r="U1705" s="1">
        <v>44461</v>
      </c>
      <c r="V1705">
        <v>9286</v>
      </c>
      <c r="AC1705" s="1"/>
      <c r="AE1705" s="1"/>
      <c r="AG1705" s="1"/>
      <c r="AI1705" s="1">
        <v>44487</v>
      </c>
      <c r="AJ1705">
        <v>4732</v>
      </c>
      <c r="AK1705" s="1">
        <v>44473</v>
      </c>
      <c r="AL1705">
        <v>3.64</v>
      </c>
      <c r="AM1705" s="1">
        <v>44385</v>
      </c>
      <c r="AN1705">
        <v>17.292100000000001</v>
      </c>
      <c r="AO1705" s="1">
        <v>44385</v>
      </c>
      <c r="AP1705">
        <v>0.24</v>
      </c>
      <c r="AQ1705" s="1">
        <v>44473</v>
      </c>
      <c r="AR1705">
        <v>2.9258000000000002</v>
      </c>
      <c r="AS1705" s="1">
        <v>44473</v>
      </c>
      <c r="AT1705">
        <v>27.49</v>
      </c>
      <c r="AU1705" s="1">
        <v>44473</v>
      </c>
      <c r="AV1705">
        <v>4.4934000000000003</v>
      </c>
      <c r="AW1705" s="1">
        <v>44473</v>
      </c>
      <c r="AX1705">
        <v>39075108.490000002</v>
      </c>
      <c r="BA1705" s="1">
        <v>44473</v>
      </c>
      <c r="BB1705">
        <v>0.97</v>
      </c>
      <c r="BC1705" s="1">
        <v>44473</v>
      </c>
      <c r="BD1705">
        <v>-38.49</v>
      </c>
      <c r="BE1705" s="1"/>
      <c r="BG1705" s="1">
        <v>44385</v>
      </c>
      <c r="BH1705">
        <v>1.2150000000000001</v>
      </c>
      <c r="BI1705" s="1">
        <v>44385</v>
      </c>
      <c r="BJ1705">
        <v>-0.08</v>
      </c>
      <c r="BK1705" s="1">
        <v>44385</v>
      </c>
      <c r="BL1705">
        <v>-0.55000000000000004</v>
      </c>
      <c r="BM1705" s="1">
        <v>44385</v>
      </c>
      <c r="BN1705">
        <v>0.53</v>
      </c>
      <c r="BO1705" s="1">
        <v>44385</v>
      </c>
      <c r="BP1705">
        <v>97.13</v>
      </c>
      <c r="BW1705" s="1"/>
      <c r="BY1705" s="1"/>
      <c r="CA1705" s="1"/>
      <c r="CC1705" s="1">
        <v>44385</v>
      </c>
      <c r="CD1705">
        <v>-0.14000000000000001</v>
      </c>
      <c r="CE1705" s="1">
        <v>44481</v>
      </c>
      <c r="CF1705">
        <v>3</v>
      </c>
      <c r="CG1705" s="1">
        <v>44481</v>
      </c>
      <c r="CH1705">
        <v>0.334069</v>
      </c>
      <c r="CI1705" s="1">
        <v>44473</v>
      </c>
      <c r="CJ1705">
        <v>22.96</v>
      </c>
      <c r="CK1705" s="1">
        <v>44473</v>
      </c>
      <c r="CL1705">
        <v>-1.2937000000000001</v>
      </c>
      <c r="CM1705" s="1">
        <v>44463</v>
      </c>
      <c r="CN1705">
        <v>-1.2123999999999999</v>
      </c>
      <c r="CO1705" s="1">
        <v>44473</v>
      </c>
      <c r="CP1705">
        <v>793.98</v>
      </c>
      <c r="CQ1705" s="1">
        <v>44473</v>
      </c>
      <c r="CR1705">
        <v>655.65</v>
      </c>
      <c r="CS1705" s="1">
        <v>44473</v>
      </c>
      <c r="CT1705">
        <v>655.65</v>
      </c>
      <c r="CU1705" s="1">
        <v>44473</v>
      </c>
      <c r="CV1705">
        <v>4300.46</v>
      </c>
      <c r="CW1705" s="1">
        <v>44473</v>
      </c>
      <c r="CX1705">
        <v>4300.46</v>
      </c>
      <c r="CY1705" s="1">
        <v>44473</v>
      </c>
      <c r="CZ1705">
        <v>4300.46</v>
      </c>
      <c r="DA1705" s="1">
        <v>44473</v>
      </c>
      <c r="DB1705">
        <v>4300.46</v>
      </c>
      <c r="DC1705" s="1">
        <v>44473</v>
      </c>
      <c r="DD1705">
        <v>4300.46</v>
      </c>
      <c r="DE1705" s="1">
        <v>44476</v>
      </c>
      <c r="DF1705">
        <v>334</v>
      </c>
      <c r="DG1705" s="1">
        <v>44476</v>
      </c>
      <c r="DH1705">
        <v>258</v>
      </c>
      <c r="DI1705" s="1">
        <v>44473</v>
      </c>
      <c r="DJ1705">
        <v>694916561</v>
      </c>
      <c r="DK1705" s="1">
        <v>44473</v>
      </c>
      <c r="DL1705">
        <v>24.405799999999999</v>
      </c>
      <c r="DM1705" s="1"/>
      <c r="DO1705" s="1">
        <v>44385</v>
      </c>
      <c r="DP1705">
        <v>116.61</v>
      </c>
      <c r="DQ1705" s="1">
        <v>44473</v>
      </c>
      <c r="DR1705">
        <v>1.36</v>
      </c>
      <c r="DS1705" s="1">
        <v>44385</v>
      </c>
      <c r="DT1705">
        <v>65.09</v>
      </c>
      <c r="DU1705" s="1">
        <v>44385</v>
      </c>
      <c r="DV1705">
        <v>4.5600000000000002E-2</v>
      </c>
      <c r="DW1705" s="1">
        <v>44385</v>
      </c>
      <c r="DX1705">
        <v>1.29</v>
      </c>
      <c r="DY1705" s="1">
        <v>44494</v>
      </c>
      <c r="DZ1705">
        <v>36.26</v>
      </c>
    </row>
    <row r="1706" spans="3:130" x14ac:dyDescent="0.25">
      <c r="C1706" s="1">
        <v>44386</v>
      </c>
      <c r="D1706">
        <v>1.361</v>
      </c>
      <c r="E1706" s="1">
        <v>44386</v>
      </c>
      <c r="F1706">
        <v>0.215</v>
      </c>
      <c r="K1706" s="1">
        <v>44463</v>
      </c>
      <c r="L1706">
        <v>267.8</v>
      </c>
      <c r="O1706" s="1">
        <v>44421</v>
      </c>
      <c r="P1706">
        <v>12.3</v>
      </c>
      <c r="Q1706" s="1">
        <v>44425</v>
      </c>
      <c r="R1706">
        <v>-31.8</v>
      </c>
      <c r="S1706" s="1"/>
      <c r="U1706" s="1">
        <v>44462</v>
      </c>
      <c r="V1706">
        <v>9273.5</v>
      </c>
      <c r="AC1706" s="1"/>
      <c r="AE1706" s="1"/>
      <c r="AG1706" s="1"/>
      <c r="AI1706" s="1">
        <v>44488</v>
      </c>
      <c r="AJ1706">
        <v>4714</v>
      </c>
      <c r="AK1706" s="1">
        <v>44474</v>
      </c>
      <c r="AL1706">
        <v>3.6</v>
      </c>
      <c r="AM1706" s="1">
        <v>44386</v>
      </c>
      <c r="AN1706">
        <v>17.447900000000001</v>
      </c>
      <c r="AO1706" s="1">
        <v>44386</v>
      </c>
      <c r="AP1706">
        <v>0.24</v>
      </c>
      <c r="AQ1706" s="1">
        <v>44474</v>
      </c>
      <c r="AR1706">
        <v>2.9571000000000001</v>
      </c>
      <c r="AS1706" s="1">
        <v>44474</v>
      </c>
      <c r="AT1706">
        <v>27.79</v>
      </c>
      <c r="AU1706" s="1">
        <v>44474</v>
      </c>
      <c r="AV1706">
        <v>4.5415999999999999</v>
      </c>
      <c r="AW1706" s="1">
        <v>44474</v>
      </c>
      <c r="AX1706">
        <v>39494634.670000002</v>
      </c>
      <c r="BA1706" s="1">
        <v>44474</v>
      </c>
      <c r="BB1706">
        <v>0.86</v>
      </c>
      <c r="BC1706" s="1">
        <v>44474</v>
      </c>
      <c r="BD1706">
        <v>-4.53</v>
      </c>
      <c r="BE1706" s="1"/>
      <c r="BG1706" s="1">
        <v>44386</v>
      </c>
      <c r="BH1706">
        <v>1.3720000000000001</v>
      </c>
      <c r="BI1706" s="1">
        <v>44386</v>
      </c>
      <c r="BJ1706">
        <v>-0.12</v>
      </c>
      <c r="BK1706" s="1">
        <v>44386</v>
      </c>
      <c r="BL1706">
        <v>-0.61</v>
      </c>
      <c r="BM1706" s="1">
        <v>44386</v>
      </c>
      <c r="BN1706">
        <v>0.42</v>
      </c>
      <c r="BO1706" s="1">
        <v>44386</v>
      </c>
      <c r="BP1706">
        <v>97.09</v>
      </c>
      <c r="BW1706" s="1"/>
      <c r="BY1706" s="1"/>
      <c r="CA1706" s="1"/>
      <c r="CC1706" s="1">
        <v>44386</v>
      </c>
      <c r="CD1706">
        <v>-0.12</v>
      </c>
      <c r="CE1706" s="1">
        <v>44482</v>
      </c>
      <c r="CF1706">
        <v>3.01</v>
      </c>
      <c r="CG1706" s="1">
        <v>44482</v>
      </c>
      <c r="CH1706">
        <v>0.33054800000000001</v>
      </c>
      <c r="CI1706" s="1">
        <v>44474</v>
      </c>
      <c r="CJ1706">
        <v>21.3</v>
      </c>
      <c r="CK1706" s="1">
        <v>44474</v>
      </c>
      <c r="CL1706">
        <v>1.0640000000000001</v>
      </c>
      <c r="CM1706" s="1">
        <v>44466</v>
      </c>
      <c r="CN1706">
        <v>-0.14130000000000001</v>
      </c>
      <c r="CO1706" s="1">
        <v>44474</v>
      </c>
      <c r="CP1706">
        <v>685.23</v>
      </c>
      <c r="CQ1706" s="1">
        <v>44474</v>
      </c>
      <c r="CR1706">
        <v>651.12</v>
      </c>
      <c r="CS1706" s="1">
        <v>44474</v>
      </c>
      <c r="CT1706">
        <v>651.12</v>
      </c>
      <c r="CU1706" s="1">
        <v>44474</v>
      </c>
      <c r="CV1706">
        <v>4345.72</v>
      </c>
      <c r="CW1706" s="1">
        <v>44474</v>
      </c>
      <c r="CX1706">
        <v>4345.72</v>
      </c>
      <c r="CY1706" s="1">
        <v>44474</v>
      </c>
      <c r="CZ1706">
        <v>4345.72</v>
      </c>
      <c r="DA1706" s="1">
        <v>44474</v>
      </c>
      <c r="DB1706">
        <v>4345.72</v>
      </c>
      <c r="DC1706" s="1">
        <v>44474</v>
      </c>
      <c r="DD1706">
        <v>4345.72</v>
      </c>
      <c r="DE1706" s="1">
        <v>44477</v>
      </c>
      <c r="DF1706">
        <v>366</v>
      </c>
      <c r="DG1706" s="1">
        <v>44477</v>
      </c>
      <c r="DH1706">
        <v>316</v>
      </c>
      <c r="DI1706" s="1">
        <v>44474</v>
      </c>
      <c r="DJ1706">
        <v>544456116</v>
      </c>
      <c r="DK1706" s="1">
        <v>44474</v>
      </c>
      <c r="DL1706">
        <v>24.6676</v>
      </c>
      <c r="DM1706" s="1"/>
      <c r="DO1706" s="1">
        <v>44386</v>
      </c>
      <c r="DP1706">
        <v>116.61</v>
      </c>
      <c r="DQ1706" s="1">
        <v>44474</v>
      </c>
      <c r="DR1706">
        <v>1.35</v>
      </c>
      <c r="DS1706" s="1">
        <v>44386</v>
      </c>
      <c r="DT1706">
        <v>65.14</v>
      </c>
      <c r="DU1706" s="1">
        <v>44386</v>
      </c>
      <c r="DV1706">
        <v>4.3099999999999999E-2</v>
      </c>
      <c r="DW1706" s="1">
        <v>44386</v>
      </c>
      <c r="DX1706">
        <v>1.29</v>
      </c>
      <c r="DY1706" s="1">
        <v>44495</v>
      </c>
      <c r="DZ1706">
        <v>37.200000000000003</v>
      </c>
    </row>
    <row r="1707" spans="3:130" x14ac:dyDescent="0.25">
      <c r="C1707" s="1">
        <v>44389</v>
      </c>
      <c r="D1707">
        <v>1.3660000000000001</v>
      </c>
      <c r="E1707" s="1">
        <v>44389</v>
      </c>
      <c r="F1707">
        <v>0.22800000000000001</v>
      </c>
      <c r="K1707" s="1">
        <v>44466</v>
      </c>
      <c r="L1707">
        <v>267.51</v>
      </c>
      <c r="O1707" s="1">
        <v>44424</v>
      </c>
      <c r="P1707">
        <v>10.7</v>
      </c>
      <c r="Q1707" s="1">
        <v>44426</v>
      </c>
      <c r="R1707">
        <v>-36.1</v>
      </c>
      <c r="S1707" s="1"/>
      <c r="U1707" s="1">
        <v>44463</v>
      </c>
      <c r="V1707">
        <v>9332.5</v>
      </c>
      <c r="AC1707" s="1"/>
      <c r="AE1707" s="1"/>
      <c r="AG1707" s="1"/>
      <c r="AI1707" s="1">
        <v>44489</v>
      </c>
      <c r="AJ1707">
        <v>4751</v>
      </c>
      <c r="AK1707" s="1">
        <v>44475</v>
      </c>
      <c r="AL1707">
        <v>3.58</v>
      </c>
      <c r="AM1707" s="1">
        <v>44389</v>
      </c>
      <c r="AN1707">
        <v>17.484000000000002</v>
      </c>
      <c r="AO1707" s="1">
        <v>44389</v>
      </c>
      <c r="AP1707">
        <v>0.24</v>
      </c>
      <c r="AQ1707" s="1">
        <v>44475</v>
      </c>
      <c r="AR1707">
        <v>2.9704000000000002</v>
      </c>
      <c r="AS1707" s="1">
        <v>44475</v>
      </c>
      <c r="AT1707">
        <v>27.91</v>
      </c>
      <c r="AU1707" s="1">
        <v>44475</v>
      </c>
      <c r="AV1707">
        <v>4.5618999999999996</v>
      </c>
      <c r="AW1707" s="1">
        <v>44475</v>
      </c>
      <c r="AX1707">
        <v>39671529.890000001</v>
      </c>
      <c r="BA1707" s="1">
        <v>44475</v>
      </c>
      <c r="BB1707">
        <v>0.99</v>
      </c>
      <c r="BC1707" s="1">
        <v>44475</v>
      </c>
      <c r="BD1707">
        <v>-14.93</v>
      </c>
      <c r="BE1707" s="1"/>
      <c r="BG1707" s="1">
        <v>44389</v>
      </c>
      <c r="BH1707">
        <v>1.341</v>
      </c>
      <c r="BI1707" s="1">
        <v>44389</v>
      </c>
      <c r="BJ1707">
        <v>-0.15</v>
      </c>
      <c r="BK1707" s="1">
        <v>44389</v>
      </c>
      <c r="BL1707">
        <v>-0.63</v>
      </c>
      <c r="BM1707" s="1">
        <v>44389</v>
      </c>
      <c r="BN1707">
        <v>0.37</v>
      </c>
      <c r="BO1707" s="1">
        <v>44389</v>
      </c>
      <c r="BP1707">
        <v>97.08</v>
      </c>
      <c r="BW1707" s="1"/>
      <c r="BY1707" s="1"/>
      <c r="CA1707" s="1"/>
      <c r="CC1707" s="1">
        <v>44389</v>
      </c>
      <c r="CD1707">
        <v>-0.13</v>
      </c>
      <c r="CE1707" s="1">
        <v>44483</v>
      </c>
      <c r="CF1707">
        <v>2.95</v>
      </c>
      <c r="CG1707" s="1">
        <v>44483</v>
      </c>
      <c r="CH1707">
        <v>0.32982299999999998</v>
      </c>
      <c r="CI1707" s="1">
        <v>44475</v>
      </c>
      <c r="CJ1707">
        <v>21</v>
      </c>
      <c r="CK1707" s="1">
        <v>44475</v>
      </c>
      <c r="CL1707">
        <v>0.41070000000000001</v>
      </c>
      <c r="CM1707" s="1">
        <v>44467</v>
      </c>
      <c r="CN1707">
        <v>-1.4602999999999999</v>
      </c>
      <c r="CO1707" s="1">
        <v>44475</v>
      </c>
      <c r="CP1707">
        <v>678.8</v>
      </c>
      <c r="CQ1707" s="1">
        <v>44475</v>
      </c>
      <c r="CR1707">
        <v>636.19000000000005</v>
      </c>
      <c r="CS1707" s="1">
        <v>44475</v>
      </c>
      <c r="CT1707">
        <v>636.19000000000005</v>
      </c>
      <c r="CU1707" s="1">
        <v>44475</v>
      </c>
      <c r="CV1707">
        <v>4363.55</v>
      </c>
      <c r="CW1707" s="1">
        <v>44475</v>
      </c>
      <c r="CX1707">
        <v>4363.55</v>
      </c>
      <c r="CY1707" s="1">
        <v>44475</v>
      </c>
      <c r="CZ1707">
        <v>4363.55</v>
      </c>
      <c r="DA1707" s="1">
        <v>44475</v>
      </c>
      <c r="DB1707">
        <v>4363.55</v>
      </c>
      <c r="DC1707" s="1">
        <v>44475</v>
      </c>
      <c r="DD1707">
        <v>4363.55</v>
      </c>
      <c r="DE1707" s="1">
        <v>44480</v>
      </c>
      <c r="DF1707">
        <v>420</v>
      </c>
      <c r="DG1707" s="1">
        <v>44480</v>
      </c>
      <c r="DH1707">
        <v>406</v>
      </c>
      <c r="DI1707" s="1">
        <v>44475</v>
      </c>
      <c r="DJ1707">
        <v>560551489</v>
      </c>
      <c r="DK1707" s="1">
        <v>44475</v>
      </c>
      <c r="DL1707">
        <v>24.778099999999998</v>
      </c>
      <c r="DM1707" s="1"/>
      <c r="DO1707" s="1">
        <v>44389</v>
      </c>
      <c r="DP1707">
        <v>116.61</v>
      </c>
      <c r="DQ1707" s="1">
        <v>44475</v>
      </c>
      <c r="DR1707">
        <v>1.34</v>
      </c>
      <c r="DS1707" s="1">
        <v>44389</v>
      </c>
      <c r="DT1707">
        <v>65.14</v>
      </c>
      <c r="DU1707" s="1">
        <v>44389</v>
      </c>
      <c r="DV1707">
        <v>4.5600000000000002E-2</v>
      </c>
      <c r="DW1707" s="1">
        <v>44389</v>
      </c>
      <c r="DX1707">
        <v>1.29</v>
      </c>
      <c r="DY1707" s="1">
        <v>44496</v>
      </c>
      <c r="DZ1707">
        <v>36.96</v>
      </c>
    </row>
    <row r="1708" spans="3:130" x14ac:dyDescent="0.25">
      <c r="C1708" s="1">
        <v>44390</v>
      </c>
      <c r="D1708">
        <v>1.417</v>
      </c>
      <c r="E1708" s="1">
        <v>44390</v>
      </c>
      <c r="F1708">
        <v>0.254</v>
      </c>
      <c r="K1708" s="1">
        <v>44467</v>
      </c>
      <c r="L1708">
        <v>266.51</v>
      </c>
      <c r="O1708" s="1">
        <v>44425</v>
      </c>
      <c r="P1708">
        <v>9.1999999999999993</v>
      </c>
      <c r="Q1708" s="1">
        <v>44427</v>
      </c>
      <c r="R1708">
        <v>-37.1</v>
      </c>
      <c r="S1708" s="1"/>
      <c r="U1708" s="1">
        <v>44466</v>
      </c>
      <c r="V1708">
        <v>9362</v>
      </c>
      <c r="AC1708" s="1"/>
      <c r="AE1708" s="1"/>
      <c r="AG1708" s="1"/>
      <c r="AI1708" s="1">
        <v>44490</v>
      </c>
      <c r="AJ1708">
        <v>4653</v>
      </c>
      <c r="AK1708" s="1">
        <v>44476</v>
      </c>
      <c r="AL1708">
        <v>3.55</v>
      </c>
      <c r="AM1708" s="1">
        <v>44390</v>
      </c>
      <c r="AN1708">
        <v>17.441500000000001</v>
      </c>
      <c r="AO1708" s="1">
        <v>44390</v>
      </c>
      <c r="AP1708">
        <v>0.24</v>
      </c>
      <c r="AQ1708" s="1">
        <v>44476</v>
      </c>
      <c r="AR1708">
        <v>2.9967000000000001</v>
      </c>
      <c r="AS1708" s="1">
        <v>44476</v>
      </c>
      <c r="AT1708">
        <v>28.16</v>
      </c>
      <c r="AU1708" s="1">
        <v>44476</v>
      </c>
      <c r="AV1708">
        <v>4.6024000000000003</v>
      </c>
      <c r="AW1708" s="1">
        <v>44476</v>
      </c>
      <c r="AX1708">
        <v>40023480.409999996</v>
      </c>
      <c r="BA1708" s="1">
        <v>44476</v>
      </c>
      <c r="BB1708">
        <v>0.95</v>
      </c>
      <c r="BC1708" s="1">
        <v>44476</v>
      </c>
      <c r="BD1708">
        <v>56.45</v>
      </c>
      <c r="BE1708" s="1"/>
      <c r="BG1708" s="1">
        <v>44390</v>
      </c>
      <c r="BH1708">
        <v>1.3480000000000001</v>
      </c>
      <c r="BI1708" s="1">
        <v>44390</v>
      </c>
      <c r="BJ1708">
        <v>-0.14000000000000001</v>
      </c>
      <c r="BK1708" s="1">
        <v>44390</v>
      </c>
      <c r="BL1708">
        <v>-0.64</v>
      </c>
      <c r="BM1708" s="1">
        <v>44390</v>
      </c>
      <c r="BN1708">
        <v>0.4</v>
      </c>
      <c r="BO1708" s="1">
        <v>44390</v>
      </c>
      <c r="BP1708">
        <v>97.14</v>
      </c>
      <c r="BW1708" s="1"/>
      <c r="BY1708" s="1"/>
      <c r="CA1708" s="1"/>
      <c r="CC1708" s="1">
        <v>44390</v>
      </c>
      <c r="CD1708">
        <v>-0.14000000000000001</v>
      </c>
      <c r="CE1708" s="1">
        <v>44484</v>
      </c>
      <c r="CF1708">
        <v>2.89</v>
      </c>
      <c r="CG1708" s="1">
        <v>44484</v>
      </c>
      <c r="CH1708">
        <v>0.32575999999999999</v>
      </c>
      <c r="CI1708" s="1">
        <v>44476</v>
      </c>
      <c r="CJ1708">
        <v>19.54</v>
      </c>
      <c r="CK1708" s="1">
        <v>44476</v>
      </c>
      <c r="CL1708">
        <v>0.8528</v>
      </c>
      <c r="CM1708" s="1">
        <v>44468</v>
      </c>
      <c r="CN1708">
        <v>-0.30430000000000001</v>
      </c>
      <c r="CO1708" s="1">
        <v>44476</v>
      </c>
      <c r="CP1708">
        <v>659.8</v>
      </c>
      <c r="CQ1708" s="1">
        <v>44476</v>
      </c>
      <c r="CR1708">
        <v>692.64</v>
      </c>
      <c r="CS1708" s="1">
        <v>44476</v>
      </c>
      <c r="CT1708">
        <v>692.64</v>
      </c>
      <c r="CU1708" s="1">
        <v>44476</v>
      </c>
      <c r="CV1708">
        <v>4399.76</v>
      </c>
      <c r="CW1708" s="1">
        <v>44476</v>
      </c>
      <c r="CX1708">
        <v>4399.76</v>
      </c>
      <c r="CY1708" s="1">
        <v>44476</v>
      </c>
      <c r="CZ1708">
        <v>4399.76</v>
      </c>
      <c r="DA1708" s="1">
        <v>44476</v>
      </c>
      <c r="DB1708">
        <v>4399.76</v>
      </c>
      <c r="DC1708" s="1">
        <v>44476</v>
      </c>
      <c r="DD1708">
        <v>4399.76</v>
      </c>
      <c r="DE1708" s="1">
        <v>44481</v>
      </c>
      <c r="DF1708">
        <v>201</v>
      </c>
      <c r="DG1708" s="1">
        <v>44481</v>
      </c>
      <c r="DH1708">
        <v>310</v>
      </c>
      <c r="DI1708" s="1">
        <v>44476</v>
      </c>
      <c r="DJ1708">
        <v>513804708</v>
      </c>
      <c r="DK1708" s="1">
        <v>44476</v>
      </c>
      <c r="DL1708">
        <v>24.997900000000001</v>
      </c>
      <c r="DM1708" s="1"/>
      <c r="DO1708" s="1">
        <v>44390</v>
      </c>
      <c r="DP1708">
        <v>116.61</v>
      </c>
      <c r="DQ1708" s="1">
        <v>44476</v>
      </c>
      <c r="DR1708">
        <v>1.33</v>
      </c>
      <c r="DS1708" s="1">
        <v>44390</v>
      </c>
      <c r="DT1708">
        <v>65.19</v>
      </c>
      <c r="DU1708" s="1">
        <v>44390</v>
      </c>
      <c r="DV1708">
        <v>4.0599999999999997E-2</v>
      </c>
      <c r="DW1708" s="1">
        <v>44390</v>
      </c>
      <c r="DX1708">
        <v>1.29</v>
      </c>
      <c r="DY1708" s="1">
        <v>44497</v>
      </c>
      <c r="DZ1708">
        <v>36</v>
      </c>
    </row>
    <row r="1709" spans="3:130" x14ac:dyDescent="0.25">
      <c r="C1709" s="1">
        <v>44391</v>
      </c>
      <c r="D1709">
        <v>1.3480000000000001</v>
      </c>
      <c r="E1709" s="1">
        <v>44391</v>
      </c>
      <c r="F1709">
        <v>0.224</v>
      </c>
      <c r="K1709" s="1">
        <v>44468</v>
      </c>
      <c r="L1709">
        <v>266.07</v>
      </c>
      <c r="O1709" s="1">
        <v>44426</v>
      </c>
      <c r="P1709">
        <v>7.1</v>
      </c>
      <c r="Q1709" s="1">
        <v>44428</v>
      </c>
      <c r="R1709">
        <v>-36.799999999999997</v>
      </c>
      <c r="S1709" s="1"/>
      <c r="U1709" s="1">
        <v>44467</v>
      </c>
      <c r="V1709">
        <v>9269</v>
      </c>
      <c r="AC1709" s="1"/>
      <c r="AE1709" s="1"/>
      <c r="AG1709" s="1"/>
      <c r="AI1709" s="1">
        <v>44491</v>
      </c>
      <c r="AJ1709">
        <v>4410</v>
      </c>
      <c r="AK1709" s="1">
        <v>44477</v>
      </c>
      <c r="AL1709">
        <v>3.56</v>
      </c>
      <c r="AM1709" s="1">
        <v>44391</v>
      </c>
      <c r="AN1709">
        <v>17.452200000000001</v>
      </c>
      <c r="AO1709" s="1">
        <v>44391</v>
      </c>
      <c r="AP1709">
        <v>0.24</v>
      </c>
      <c r="AQ1709" s="1">
        <v>44477</v>
      </c>
      <c r="AR1709">
        <v>2.9897</v>
      </c>
      <c r="AS1709" s="1">
        <v>44477</v>
      </c>
      <c r="AT1709">
        <v>28.09</v>
      </c>
      <c r="AU1709" s="1">
        <v>44477</v>
      </c>
      <c r="AV1709">
        <v>4.5915999999999997</v>
      </c>
      <c r="AW1709" s="1">
        <v>44477</v>
      </c>
      <c r="AX1709">
        <v>39928973.079999998</v>
      </c>
      <c r="BA1709" s="1">
        <v>44477</v>
      </c>
      <c r="BB1709">
        <v>1.04</v>
      </c>
      <c r="BC1709" s="1">
        <v>44477</v>
      </c>
      <c r="BD1709">
        <v>33.799999999999997</v>
      </c>
      <c r="BE1709" s="1"/>
      <c r="BG1709" s="1">
        <v>44391</v>
      </c>
      <c r="BH1709">
        <v>1.3220000000000001</v>
      </c>
      <c r="BI1709" s="1">
        <v>44391</v>
      </c>
      <c r="BJ1709">
        <v>-0.13</v>
      </c>
      <c r="BK1709" s="1">
        <v>44391</v>
      </c>
      <c r="BL1709">
        <v>-0.63</v>
      </c>
      <c r="BM1709" s="1">
        <v>44391</v>
      </c>
      <c r="BN1709">
        <v>0.42</v>
      </c>
      <c r="BO1709" s="1">
        <v>44391</v>
      </c>
      <c r="BP1709">
        <v>97.08</v>
      </c>
      <c r="BW1709" s="1"/>
      <c r="BY1709" s="1"/>
      <c r="CA1709" s="1"/>
      <c r="CC1709" s="1">
        <v>44391</v>
      </c>
      <c r="CD1709">
        <v>-0.15</v>
      </c>
      <c r="CE1709" s="1">
        <v>44487</v>
      </c>
      <c r="CF1709">
        <v>2.84</v>
      </c>
      <c r="CG1709" s="1">
        <v>44487</v>
      </c>
      <c r="CH1709">
        <v>0.320635</v>
      </c>
      <c r="CI1709" s="1">
        <v>44477</v>
      </c>
      <c r="CJ1709">
        <v>18.77</v>
      </c>
      <c r="CK1709" s="1">
        <v>44477</v>
      </c>
      <c r="CL1709">
        <v>-0.18970000000000001</v>
      </c>
      <c r="CM1709" s="1">
        <v>44469</v>
      </c>
      <c r="CN1709">
        <v>-7.0499999999999993E-2</v>
      </c>
      <c r="CO1709" s="1">
        <v>44477</v>
      </c>
      <c r="CP1709">
        <v>555.08000000000004</v>
      </c>
      <c r="CQ1709" s="1">
        <v>44477</v>
      </c>
      <c r="CR1709">
        <v>726.44</v>
      </c>
      <c r="CS1709" s="1">
        <v>44477</v>
      </c>
      <c r="CT1709">
        <v>726.44</v>
      </c>
      <c r="CU1709" s="1">
        <v>44477</v>
      </c>
      <c r="CV1709">
        <v>4391.34</v>
      </c>
      <c r="CW1709" s="1">
        <v>44477</v>
      </c>
      <c r="CX1709">
        <v>4391.34</v>
      </c>
      <c r="CY1709" s="1">
        <v>44477</v>
      </c>
      <c r="CZ1709">
        <v>4391.34</v>
      </c>
      <c r="DA1709" s="1">
        <v>44477</v>
      </c>
      <c r="DB1709">
        <v>4391.34</v>
      </c>
      <c r="DC1709" s="1">
        <v>44477</v>
      </c>
      <c r="DD1709">
        <v>4391.34</v>
      </c>
      <c r="DE1709" s="1">
        <v>44482</v>
      </c>
      <c r="DF1709">
        <v>224</v>
      </c>
      <c r="DG1709" s="1">
        <v>44482</v>
      </c>
      <c r="DH1709">
        <v>195</v>
      </c>
      <c r="DI1709" s="1">
        <v>44477</v>
      </c>
      <c r="DJ1709">
        <v>442878221</v>
      </c>
      <c r="DK1709" s="1">
        <v>44477</v>
      </c>
      <c r="DL1709">
        <v>24.9389</v>
      </c>
      <c r="DM1709" s="1"/>
      <c r="DO1709" s="1">
        <v>44391</v>
      </c>
      <c r="DP1709">
        <v>116.61</v>
      </c>
      <c r="DQ1709" s="1">
        <v>44477</v>
      </c>
      <c r="DR1709">
        <v>1.33</v>
      </c>
      <c r="DS1709" s="1">
        <v>44391</v>
      </c>
      <c r="DT1709">
        <v>65.209999999999994</v>
      </c>
      <c r="DU1709" s="1">
        <v>44391</v>
      </c>
      <c r="DV1709">
        <v>4.3099999999999999E-2</v>
      </c>
      <c r="DW1709" s="1">
        <v>44391</v>
      </c>
      <c r="DX1709">
        <v>1.29</v>
      </c>
      <c r="DY1709" s="1">
        <v>44498</v>
      </c>
      <c r="DZ1709">
        <v>36.44</v>
      </c>
    </row>
    <row r="1710" spans="3:130" x14ac:dyDescent="0.25">
      <c r="C1710" s="1">
        <v>44392</v>
      </c>
      <c r="D1710">
        <v>1.3</v>
      </c>
      <c r="E1710" s="1">
        <v>44392</v>
      </c>
      <c r="F1710">
        <v>0.22500000000000001</v>
      </c>
      <c r="K1710" s="1">
        <v>44469</v>
      </c>
      <c r="L1710">
        <v>260.08</v>
      </c>
      <c r="O1710" s="1">
        <v>44427</v>
      </c>
      <c r="P1710">
        <v>6.2</v>
      </c>
      <c r="Q1710" s="1">
        <v>44431</v>
      </c>
      <c r="R1710">
        <v>-45.5</v>
      </c>
      <c r="S1710" s="1"/>
      <c r="U1710" s="1">
        <v>44468</v>
      </c>
      <c r="V1710">
        <v>9155</v>
      </c>
      <c r="AC1710" s="1"/>
      <c r="AE1710" s="1"/>
      <c r="AG1710" s="1"/>
      <c r="AI1710" s="1">
        <v>44494</v>
      </c>
      <c r="AJ1710">
        <v>4257</v>
      </c>
      <c r="AK1710" s="1">
        <v>44480</v>
      </c>
      <c r="AL1710">
        <v>3.58</v>
      </c>
      <c r="AM1710" s="1">
        <v>44392</v>
      </c>
      <c r="AN1710">
        <v>17.4008</v>
      </c>
      <c r="AO1710" s="1">
        <v>44392</v>
      </c>
      <c r="AP1710">
        <v>0.24</v>
      </c>
      <c r="AQ1710" s="1">
        <v>44480</v>
      </c>
      <c r="AR1710">
        <v>2.9691000000000001</v>
      </c>
      <c r="AS1710" s="1">
        <v>44480</v>
      </c>
      <c r="AT1710">
        <v>27.9</v>
      </c>
      <c r="AU1710" s="1">
        <v>44480</v>
      </c>
      <c r="AV1710">
        <v>4.5601000000000003</v>
      </c>
      <c r="AW1710" s="1">
        <v>44480</v>
      </c>
      <c r="AX1710">
        <v>39655373.369999997</v>
      </c>
      <c r="BA1710" s="1">
        <v>44480</v>
      </c>
      <c r="BB1710">
        <v>0.97</v>
      </c>
      <c r="BC1710" s="1">
        <v>44480</v>
      </c>
      <c r="BD1710">
        <v>9.82</v>
      </c>
      <c r="BE1710" s="1"/>
      <c r="BG1710" s="1">
        <v>44392</v>
      </c>
      <c r="BH1710">
        <v>1.2689999999999999</v>
      </c>
      <c r="BI1710" s="1">
        <v>44392</v>
      </c>
      <c r="BJ1710">
        <v>-0.11</v>
      </c>
      <c r="BK1710" s="1">
        <v>44392</v>
      </c>
      <c r="BL1710">
        <v>-0.6</v>
      </c>
      <c r="BM1710" s="1">
        <v>44392</v>
      </c>
      <c r="BN1710">
        <v>0.48</v>
      </c>
      <c r="BO1710" s="1">
        <v>44392</v>
      </c>
      <c r="BP1710">
        <v>97.1</v>
      </c>
      <c r="BW1710" s="1"/>
      <c r="BY1710" s="1"/>
      <c r="CA1710" s="1"/>
      <c r="CC1710" s="1">
        <v>44392</v>
      </c>
      <c r="CD1710">
        <v>-0.16</v>
      </c>
      <c r="CE1710" s="1">
        <v>44488</v>
      </c>
      <c r="CF1710">
        <v>2.85</v>
      </c>
      <c r="CG1710" s="1">
        <v>44488</v>
      </c>
      <c r="CH1710">
        <v>0.31747999999999998</v>
      </c>
      <c r="CI1710" s="1">
        <v>44480</v>
      </c>
      <c r="CJ1710">
        <v>20</v>
      </c>
      <c r="CK1710" s="1">
        <v>44480</v>
      </c>
      <c r="CL1710">
        <v>-0.68659999999999999</v>
      </c>
      <c r="CM1710" s="1">
        <v>44470</v>
      </c>
      <c r="CN1710">
        <v>1.0174000000000001</v>
      </c>
      <c r="CO1710" s="1">
        <v>44480</v>
      </c>
      <c r="CP1710">
        <v>531.91</v>
      </c>
      <c r="CQ1710" s="1">
        <v>44480</v>
      </c>
      <c r="CR1710">
        <v>736.26</v>
      </c>
      <c r="CS1710" s="1">
        <v>44480</v>
      </c>
      <c r="CT1710">
        <v>736.26</v>
      </c>
      <c r="CU1710" s="1">
        <v>44480</v>
      </c>
      <c r="CV1710">
        <v>4361.1899999999996</v>
      </c>
      <c r="CW1710" s="1">
        <v>44480</v>
      </c>
      <c r="CX1710">
        <v>4361.1899999999996</v>
      </c>
      <c r="CY1710" s="1">
        <v>44480</v>
      </c>
      <c r="CZ1710">
        <v>4361.1899999999996</v>
      </c>
      <c r="DA1710" s="1">
        <v>44480</v>
      </c>
      <c r="DB1710">
        <v>4361.1899999999996</v>
      </c>
      <c r="DC1710" s="1">
        <v>44480</v>
      </c>
      <c r="DD1710">
        <v>4361.1899999999996</v>
      </c>
      <c r="DE1710" s="1">
        <v>44483</v>
      </c>
      <c r="DF1710">
        <v>447</v>
      </c>
      <c r="DG1710" s="1">
        <v>44483</v>
      </c>
      <c r="DH1710">
        <v>137</v>
      </c>
      <c r="DI1710" s="1">
        <v>44480</v>
      </c>
      <c r="DJ1710">
        <v>434331952</v>
      </c>
      <c r="DK1710" s="1">
        <v>44480</v>
      </c>
      <c r="DL1710">
        <v>24.767099999999999</v>
      </c>
      <c r="DM1710" s="1"/>
      <c r="DO1710" s="1">
        <v>44392</v>
      </c>
      <c r="DP1710">
        <v>116.61</v>
      </c>
      <c r="DQ1710" s="1">
        <v>44480</v>
      </c>
      <c r="DR1710">
        <v>1.34</v>
      </c>
      <c r="DS1710" s="1">
        <v>44392</v>
      </c>
      <c r="DT1710">
        <v>65.239999999999995</v>
      </c>
      <c r="DU1710" s="1">
        <v>44392</v>
      </c>
      <c r="DV1710">
        <v>3.7999999999999999E-2</v>
      </c>
      <c r="DW1710" s="1">
        <v>44392</v>
      </c>
      <c r="DX1710">
        <v>1.29</v>
      </c>
      <c r="DY1710" s="1">
        <v>44501</v>
      </c>
      <c r="DZ1710">
        <v>35.880000000000003</v>
      </c>
    </row>
    <row r="1711" spans="3:130" x14ac:dyDescent="0.25">
      <c r="C1711" s="1">
        <v>44393</v>
      </c>
      <c r="D1711">
        <v>1.292</v>
      </c>
      <c r="E1711" s="1">
        <v>44393</v>
      </c>
      <c r="F1711">
        <v>0.223</v>
      </c>
      <c r="K1711" s="1">
        <v>44470</v>
      </c>
      <c r="L1711">
        <v>261.45999999999998</v>
      </c>
      <c r="O1711" s="1">
        <v>44428</v>
      </c>
      <c r="P1711">
        <v>5.3</v>
      </c>
      <c r="Q1711" s="1">
        <v>44432</v>
      </c>
      <c r="R1711">
        <v>-47.3</v>
      </c>
      <c r="S1711" s="1"/>
      <c r="U1711" s="1">
        <v>44469</v>
      </c>
      <c r="V1711">
        <v>8936.5</v>
      </c>
      <c r="AC1711" s="1"/>
      <c r="AE1711" s="1"/>
      <c r="AG1711" s="1"/>
      <c r="AI1711" s="1">
        <v>44495</v>
      </c>
      <c r="AJ1711">
        <v>4056</v>
      </c>
      <c r="AK1711" s="1">
        <v>44481</v>
      </c>
      <c r="AL1711">
        <v>3.59</v>
      </c>
      <c r="AM1711" s="1">
        <v>44393</v>
      </c>
      <c r="AN1711">
        <v>17.3094</v>
      </c>
      <c r="AO1711" s="1">
        <v>44393</v>
      </c>
      <c r="AP1711">
        <v>0.24</v>
      </c>
      <c r="AQ1711" s="1">
        <v>44481</v>
      </c>
      <c r="AR1711">
        <v>2.9645000000000001</v>
      </c>
      <c r="AS1711" s="1">
        <v>44481</v>
      </c>
      <c r="AT1711">
        <v>27.86</v>
      </c>
      <c r="AU1711" s="1">
        <v>44481</v>
      </c>
      <c r="AV1711">
        <v>4.5529999999999999</v>
      </c>
      <c r="AW1711" s="1">
        <v>44481</v>
      </c>
      <c r="AX1711">
        <v>39593997.57</v>
      </c>
      <c r="BA1711" s="1">
        <v>44481</v>
      </c>
      <c r="BB1711">
        <v>0.8</v>
      </c>
      <c r="BC1711" s="1">
        <v>44481</v>
      </c>
      <c r="BD1711">
        <v>43.96</v>
      </c>
      <c r="BE1711" s="1"/>
      <c r="BG1711" s="1">
        <v>44393</v>
      </c>
      <c r="BH1711">
        <v>1.2490000000000001</v>
      </c>
      <c r="BI1711" s="1">
        <v>44393</v>
      </c>
      <c r="BJ1711">
        <v>-0.09</v>
      </c>
      <c r="BK1711" s="1">
        <v>44393</v>
      </c>
      <c r="BL1711">
        <v>-0.6</v>
      </c>
      <c r="BM1711" s="1">
        <v>44393</v>
      </c>
      <c r="BN1711">
        <v>0.56999999999999995</v>
      </c>
      <c r="BO1711" s="1">
        <v>44393</v>
      </c>
      <c r="BP1711">
        <v>97.15</v>
      </c>
      <c r="BW1711" s="1"/>
      <c r="BY1711" s="1"/>
      <c r="CA1711" s="1"/>
      <c r="CC1711" s="1">
        <v>44393</v>
      </c>
      <c r="CD1711">
        <v>-0.16</v>
      </c>
      <c r="CE1711" s="1">
        <v>44489</v>
      </c>
      <c r="CF1711">
        <v>2.85</v>
      </c>
      <c r="CG1711" s="1">
        <v>44489</v>
      </c>
      <c r="CH1711">
        <v>0.31609500000000001</v>
      </c>
      <c r="CI1711" s="1">
        <v>44481</v>
      </c>
      <c r="CJ1711">
        <v>19.850000000000001</v>
      </c>
      <c r="CK1711" s="1">
        <v>44481</v>
      </c>
      <c r="CL1711">
        <v>-0.2417</v>
      </c>
      <c r="CM1711" s="1">
        <v>44473</v>
      </c>
      <c r="CN1711">
        <v>-0.13059999999999999</v>
      </c>
      <c r="CO1711" s="1">
        <v>44481</v>
      </c>
      <c r="CP1711">
        <v>606.85</v>
      </c>
      <c r="CQ1711" s="1">
        <v>44481</v>
      </c>
      <c r="CR1711">
        <v>780.22</v>
      </c>
      <c r="CS1711" s="1">
        <v>44481</v>
      </c>
      <c r="CT1711">
        <v>780.22</v>
      </c>
      <c r="CU1711" s="1">
        <v>44481</v>
      </c>
      <c r="CV1711">
        <v>4350.6499999999996</v>
      </c>
      <c r="CW1711" s="1">
        <v>44481</v>
      </c>
      <c r="CX1711">
        <v>4350.6499999999996</v>
      </c>
      <c r="CY1711" s="1">
        <v>44481</v>
      </c>
      <c r="CZ1711">
        <v>4350.6499999999996</v>
      </c>
      <c r="DA1711" s="1">
        <v>44481</v>
      </c>
      <c r="DB1711">
        <v>4350.6499999999996</v>
      </c>
      <c r="DC1711" s="1">
        <v>44481</v>
      </c>
      <c r="DD1711">
        <v>4350.6499999999996</v>
      </c>
      <c r="DE1711" s="1">
        <v>44484</v>
      </c>
      <c r="DF1711">
        <v>639</v>
      </c>
      <c r="DG1711" s="1">
        <v>44484</v>
      </c>
      <c r="DH1711">
        <v>172</v>
      </c>
      <c r="DI1711" s="1">
        <v>44481</v>
      </c>
      <c r="DJ1711">
        <v>529787814</v>
      </c>
      <c r="DK1711" s="1">
        <v>44481</v>
      </c>
      <c r="DL1711">
        <v>24.7287</v>
      </c>
      <c r="DM1711" s="1"/>
      <c r="DO1711" s="1">
        <v>44393</v>
      </c>
      <c r="DP1711">
        <v>116.61</v>
      </c>
      <c r="DQ1711" s="1">
        <v>44481</v>
      </c>
      <c r="DR1711">
        <v>1.34</v>
      </c>
      <c r="DS1711" s="1">
        <v>44393</v>
      </c>
      <c r="DT1711">
        <v>65.25</v>
      </c>
      <c r="DU1711" s="1">
        <v>44393</v>
      </c>
      <c r="DV1711">
        <v>4.3099999999999999E-2</v>
      </c>
      <c r="DW1711" s="1">
        <v>44393</v>
      </c>
      <c r="DX1711">
        <v>1.29</v>
      </c>
      <c r="DY1711" s="1">
        <v>44502</v>
      </c>
      <c r="DZ1711">
        <v>35.24</v>
      </c>
    </row>
    <row r="1712" spans="3:130" x14ac:dyDescent="0.25">
      <c r="C1712" s="1">
        <v>44396</v>
      </c>
      <c r="D1712">
        <v>1.19</v>
      </c>
      <c r="E1712" s="1">
        <v>44396</v>
      </c>
      <c r="F1712">
        <v>0.217</v>
      </c>
      <c r="K1712" s="1">
        <v>44473</v>
      </c>
      <c r="L1712">
        <v>264.64999999999998</v>
      </c>
      <c r="O1712" s="1">
        <v>44431</v>
      </c>
      <c r="P1712">
        <v>-7.6</v>
      </c>
      <c r="Q1712" s="1">
        <v>44433</v>
      </c>
      <c r="R1712">
        <v>-48</v>
      </c>
      <c r="S1712" s="1"/>
      <c r="U1712" s="1">
        <v>44470</v>
      </c>
      <c r="V1712">
        <v>9128</v>
      </c>
      <c r="AC1712" s="1"/>
      <c r="AE1712" s="1"/>
      <c r="AG1712" s="1"/>
      <c r="AI1712" s="1">
        <v>44496</v>
      </c>
      <c r="AJ1712">
        <v>3808</v>
      </c>
      <c r="AK1712" s="1">
        <v>44482</v>
      </c>
      <c r="AL1712">
        <v>3.57</v>
      </c>
      <c r="AM1712" s="1">
        <v>44396</v>
      </c>
      <c r="AN1712">
        <v>17.074200000000001</v>
      </c>
      <c r="AO1712" s="1">
        <v>44396</v>
      </c>
      <c r="AP1712">
        <v>0.24</v>
      </c>
      <c r="AQ1712" s="1">
        <v>44482</v>
      </c>
      <c r="AR1712">
        <v>2.9769999999999999</v>
      </c>
      <c r="AS1712" s="1">
        <v>44482</v>
      </c>
      <c r="AT1712">
        <v>27.98</v>
      </c>
      <c r="AU1712" s="1">
        <v>44482</v>
      </c>
      <c r="AV1712">
        <v>4.5721999999999996</v>
      </c>
      <c r="AW1712" s="1">
        <v>44482</v>
      </c>
      <c r="AX1712">
        <v>39760953.310000002</v>
      </c>
      <c r="BA1712" s="1">
        <v>44482</v>
      </c>
      <c r="BB1712">
        <v>0.89</v>
      </c>
      <c r="BC1712" s="1">
        <v>44482</v>
      </c>
      <c r="BD1712">
        <v>77.89</v>
      </c>
      <c r="BE1712" s="1"/>
      <c r="BG1712" s="1">
        <v>44396</v>
      </c>
      <c r="BH1712">
        <v>0.85399999999999998</v>
      </c>
      <c r="BI1712" s="1">
        <v>44396</v>
      </c>
      <c r="BJ1712">
        <v>0.03</v>
      </c>
      <c r="BK1712" s="1">
        <v>44396</v>
      </c>
      <c r="BL1712">
        <v>-0.43</v>
      </c>
      <c r="BM1712" s="1">
        <v>44396</v>
      </c>
      <c r="BN1712">
        <v>0.85</v>
      </c>
      <c r="BO1712" s="1">
        <v>44396</v>
      </c>
      <c r="BP1712">
        <v>97.23</v>
      </c>
      <c r="BW1712" s="1"/>
      <c r="BY1712" s="1"/>
      <c r="CA1712" s="1"/>
      <c r="CC1712" s="1">
        <v>44396</v>
      </c>
      <c r="CD1712">
        <v>-0.14000000000000001</v>
      </c>
      <c r="CE1712" s="1">
        <v>44490</v>
      </c>
      <c r="CF1712">
        <v>2.81</v>
      </c>
      <c r="CG1712" s="1">
        <v>44490</v>
      </c>
      <c r="CH1712">
        <v>0.31805</v>
      </c>
      <c r="CI1712" s="1">
        <v>44482</v>
      </c>
      <c r="CJ1712">
        <v>18.64</v>
      </c>
      <c r="CK1712" s="1">
        <v>44482</v>
      </c>
      <c r="CL1712">
        <v>0.30409999999999998</v>
      </c>
      <c r="CM1712" s="1">
        <v>44474</v>
      </c>
      <c r="CN1712">
        <v>-1.0009999999999999</v>
      </c>
      <c r="CO1712" s="1">
        <v>44482</v>
      </c>
      <c r="CP1712">
        <v>610.42999999999995</v>
      </c>
      <c r="CQ1712" s="1">
        <v>44482</v>
      </c>
      <c r="CR1712">
        <v>858.11</v>
      </c>
      <c r="CS1712" s="1">
        <v>44482</v>
      </c>
      <c r="CT1712">
        <v>858.11</v>
      </c>
      <c r="CU1712" s="1">
        <v>44482</v>
      </c>
      <c r="CV1712">
        <v>4363.8</v>
      </c>
      <c r="CW1712" s="1">
        <v>44482</v>
      </c>
      <c r="CX1712">
        <v>4363.8</v>
      </c>
      <c r="CY1712" s="1">
        <v>44482</v>
      </c>
      <c r="CZ1712">
        <v>4363.8</v>
      </c>
      <c r="DA1712" s="1">
        <v>44482</v>
      </c>
      <c r="DB1712">
        <v>4363.8</v>
      </c>
      <c r="DC1712" s="1">
        <v>44482</v>
      </c>
      <c r="DD1712">
        <v>4363.8</v>
      </c>
      <c r="DE1712" s="1">
        <v>44487</v>
      </c>
      <c r="DF1712">
        <v>469</v>
      </c>
      <c r="DG1712" s="1">
        <v>44487</v>
      </c>
      <c r="DH1712">
        <v>307</v>
      </c>
      <c r="DI1712" s="1">
        <v>44482</v>
      </c>
      <c r="DJ1712">
        <v>520806009</v>
      </c>
      <c r="DK1712" s="1">
        <v>44482</v>
      </c>
      <c r="DL1712">
        <v>24.832799999999999</v>
      </c>
      <c r="DM1712" s="1"/>
      <c r="DO1712" s="1">
        <v>44396</v>
      </c>
      <c r="DP1712">
        <v>116.6</v>
      </c>
      <c r="DQ1712" s="1">
        <v>44482</v>
      </c>
      <c r="DR1712">
        <v>1.34</v>
      </c>
      <c r="DS1712" s="1">
        <v>44396</v>
      </c>
      <c r="DT1712">
        <v>65.2</v>
      </c>
      <c r="DU1712" s="1">
        <v>44396</v>
      </c>
      <c r="DV1712">
        <v>3.5499999999999997E-2</v>
      </c>
      <c r="DW1712" s="1">
        <v>44396</v>
      </c>
      <c r="DX1712">
        <v>1.29</v>
      </c>
      <c r="DY1712" s="1">
        <v>44503</v>
      </c>
      <c r="DZ1712">
        <v>35.840000000000003</v>
      </c>
    </row>
    <row r="1713" spans="3:130" x14ac:dyDescent="0.25">
      <c r="C1713" s="1">
        <v>44397</v>
      </c>
      <c r="D1713">
        <v>1.224</v>
      </c>
      <c r="E1713" s="1">
        <v>44397</v>
      </c>
      <c r="F1713">
        <v>0.20200000000000001</v>
      </c>
      <c r="K1713" s="1">
        <v>44474</v>
      </c>
      <c r="L1713">
        <v>262.42</v>
      </c>
      <c r="O1713" s="1">
        <v>44432</v>
      </c>
      <c r="P1713">
        <v>-7.7</v>
      </c>
      <c r="Q1713" s="1">
        <v>44434</v>
      </c>
      <c r="R1713">
        <v>-49.4</v>
      </c>
      <c r="S1713" s="1"/>
      <c r="U1713" s="1">
        <v>44473</v>
      </c>
      <c r="V1713">
        <v>9250.5</v>
      </c>
      <c r="AC1713" s="1"/>
      <c r="AE1713" s="1"/>
      <c r="AG1713" s="1"/>
      <c r="AI1713" s="1">
        <v>44497</v>
      </c>
      <c r="AJ1713">
        <v>3630</v>
      </c>
      <c r="AK1713" s="1">
        <v>44483</v>
      </c>
      <c r="AL1713">
        <v>3.51</v>
      </c>
      <c r="AM1713" s="1">
        <v>44397</v>
      </c>
      <c r="AN1713">
        <v>17.3078</v>
      </c>
      <c r="AO1713" s="1">
        <v>44397</v>
      </c>
      <c r="AP1713">
        <v>0.24</v>
      </c>
      <c r="AQ1713" s="1">
        <v>44483</v>
      </c>
      <c r="AR1713">
        <v>3.0272999999999999</v>
      </c>
      <c r="AS1713" s="1">
        <v>44483</v>
      </c>
      <c r="AT1713">
        <v>28.45</v>
      </c>
      <c r="AU1713" s="1">
        <v>44483</v>
      </c>
      <c r="AV1713">
        <v>4.6494999999999997</v>
      </c>
      <c r="AW1713" s="1">
        <v>44483</v>
      </c>
      <c r="AX1713">
        <v>40433405.960000001</v>
      </c>
      <c r="BA1713" s="1">
        <v>44483</v>
      </c>
      <c r="BB1713">
        <v>0.83</v>
      </c>
      <c r="BC1713" s="1">
        <v>44483</v>
      </c>
      <c r="BD1713">
        <v>157</v>
      </c>
      <c r="BE1713" s="1"/>
      <c r="BG1713" s="1">
        <v>44397</v>
      </c>
      <c r="BH1713">
        <v>1.042</v>
      </c>
      <c r="BI1713" s="1">
        <v>44397</v>
      </c>
      <c r="BJ1713">
        <v>0.03</v>
      </c>
      <c r="BK1713" s="1">
        <v>44397</v>
      </c>
      <c r="BL1713">
        <v>-0.46</v>
      </c>
      <c r="BM1713" s="1">
        <v>44397</v>
      </c>
      <c r="BN1713">
        <v>0.86</v>
      </c>
      <c r="BO1713" s="1">
        <v>44397</v>
      </c>
      <c r="BP1713">
        <v>97.17</v>
      </c>
      <c r="BW1713" s="1"/>
      <c r="BY1713" s="1"/>
      <c r="CA1713" s="1"/>
      <c r="CC1713" s="1">
        <v>44397</v>
      </c>
      <c r="CD1713">
        <v>-0.12</v>
      </c>
      <c r="CE1713" s="1">
        <v>44491</v>
      </c>
      <c r="CF1713">
        <v>2.85</v>
      </c>
      <c r="CG1713" s="1">
        <v>44491</v>
      </c>
      <c r="CH1713">
        <v>0.32719799999999999</v>
      </c>
      <c r="CI1713" s="1">
        <v>44483</v>
      </c>
      <c r="CJ1713">
        <v>16.86</v>
      </c>
      <c r="CK1713" s="1">
        <v>44483</v>
      </c>
      <c r="CL1713">
        <v>1.7176</v>
      </c>
      <c r="CM1713" s="1">
        <v>44475</v>
      </c>
      <c r="CN1713">
        <v>0.4461</v>
      </c>
      <c r="CO1713" s="1">
        <v>44483</v>
      </c>
      <c r="CP1713">
        <v>611.44000000000005</v>
      </c>
      <c r="CQ1713" s="1">
        <v>44483</v>
      </c>
      <c r="CR1713">
        <v>1015.12</v>
      </c>
      <c r="CS1713" s="1">
        <v>44483</v>
      </c>
      <c r="CT1713">
        <v>1015.12</v>
      </c>
      <c r="CU1713" s="1">
        <v>44483</v>
      </c>
      <c r="CV1713">
        <v>4438.26</v>
      </c>
      <c r="CW1713" s="1">
        <v>44483</v>
      </c>
      <c r="CX1713">
        <v>4438.26</v>
      </c>
      <c r="CY1713" s="1">
        <v>44483</v>
      </c>
      <c r="CZ1713">
        <v>4438.26</v>
      </c>
      <c r="DA1713" s="1">
        <v>44483</v>
      </c>
      <c r="DB1713">
        <v>4438.26</v>
      </c>
      <c r="DC1713" s="1">
        <v>44483</v>
      </c>
      <c r="DD1713">
        <v>4438.26</v>
      </c>
      <c r="DE1713" s="1">
        <v>44488</v>
      </c>
      <c r="DF1713">
        <v>541</v>
      </c>
      <c r="DG1713" s="1">
        <v>44488</v>
      </c>
      <c r="DH1713">
        <v>191</v>
      </c>
      <c r="DI1713" s="1">
        <v>44483</v>
      </c>
      <c r="DJ1713">
        <v>523662587</v>
      </c>
      <c r="DK1713" s="1">
        <v>44483</v>
      </c>
      <c r="DL1713">
        <v>25.253</v>
      </c>
      <c r="DM1713" s="1"/>
      <c r="DO1713" s="1">
        <v>44397</v>
      </c>
      <c r="DP1713">
        <v>116.61</v>
      </c>
      <c r="DQ1713" s="1">
        <v>44483</v>
      </c>
      <c r="DR1713">
        <v>1.31</v>
      </c>
      <c r="DS1713" s="1">
        <v>44397</v>
      </c>
      <c r="DT1713">
        <v>65.19</v>
      </c>
      <c r="DU1713" s="1">
        <v>44397</v>
      </c>
      <c r="DV1713">
        <v>4.0599999999999997E-2</v>
      </c>
      <c r="DW1713" s="1">
        <v>44397</v>
      </c>
      <c r="DX1713">
        <v>1.29</v>
      </c>
      <c r="DY1713" s="1">
        <v>44504</v>
      </c>
      <c r="DZ1713">
        <v>35.979999999999997</v>
      </c>
    </row>
    <row r="1714" spans="3:130" x14ac:dyDescent="0.25">
      <c r="C1714" s="1">
        <v>44398</v>
      </c>
      <c r="D1714">
        <v>1.29</v>
      </c>
      <c r="E1714" s="1">
        <v>44398</v>
      </c>
      <c r="F1714">
        <v>0.20899999999999999</v>
      </c>
      <c r="K1714" s="1">
        <v>44475</v>
      </c>
      <c r="L1714">
        <v>262.5</v>
      </c>
      <c r="O1714" s="1">
        <v>44433</v>
      </c>
      <c r="P1714">
        <v>-13.3</v>
      </c>
      <c r="Q1714" s="1">
        <v>44435</v>
      </c>
      <c r="R1714">
        <v>-49.5</v>
      </c>
      <c r="S1714" s="1"/>
      <c r="U1714" s="1">
        <v>44474</v>
      </c>
      <c r="V1714">
        <v>9174</v>
      </c>
      <c r="AC1714" s="1"/>
      <c r="AE1714" s="1"/>
      <c r="AG1714" s="1"/>
      <c r="AI1714" s="1">
        <v>44498</v>
      </c>
      <c r="AJ1714">
        <v>3519</v>
      </c>
      <c r="AK1714" s="1">
        <v>44484</v>
      </c>
      <c r="AL1714">
        <v>3.49</v>
      </c>
      <c r="AM1714" s="1">
        <v>44398</v>
      </c>
      <c r="AN1714">
        <v>17.409300000000002</v>
      </c>
      <c r="AO1714" s="1">
        <v>44398</v>
      </c>
      <c r="AP1714">
        <v>0.24</v>
      </c>
      <c r="AQ1714" s="1">
        <v>44484</v>
      </c>
      <c r="AR1714">
        <v>3.0491000000000001</v>
      </c>
      <c r="AS1714" s="1">
        <v>44484</v>
      </c>
      <c r="AT1714">
        <v>28.66</v>
      </c>
      <c r="AU1714" s="1">
        <v>44484</v>
      </c>
      <c r="AV1714">
        <v>4.6829999999999998</v>
      </c>
      <c r="AW1714" s="1">
        <v>44484</v>
      </c>
      <c r="AX1714">
        <v>40724179.399999999</v>
      </c>
      <c r="BA1714" s="1">
        <v>44484</v>
      </c>
      <c r="BB1714">
        <v>0.86</v>
      </c>
      <c r="BC1714" s="1">
        <v>44484</v>
      </c>
      <c r="BD1714">
        <v>130.61000000000001</v>
      </c>
      <c r="BE1714" s="1"/>
      <c r="BG1714" s="1">
        <v>44398</v>
      </c>
      <c r="BH1714">
        <v>1.171</v>
      </c>
      <c r="BI1714" s="1">
        <v>44398</v>
      </c>
      <c r="BJ1714">
        <v>-0.03</v>
      </c>
      <c r="BK1714" s="1">
        <v>44398</v>
      </c>
      <c r="BL1714">
        <v>-0.54</v>
      </c>
      <c r="BM1714" s="1">
        <v>44398</v>
      </c>
      <c r="BN1714">
        <v>0.76</v>
      </c>
      <c r="BO1714" s="1">
        <v>44398</v>
      </c>
      <c r="BP1714">
        <v>97.13</v>
      </c>
      <c r="BW1714" s="1"/>
      <c r="BY1714" s="1"/>
      <c r="CA1714" s="1"/>
      <c r="CC1714" s="1">
        <v>44398</v>
      </c>
      <c r="CD1714">
        <v>-0.12</v>
      </c>
      <c r="CE1714" s="1">
        <v>44494</v>
      </c>
      <c r="CF1714">
        <v>2.85</v>
      </c>
      <c r="CG1714" s="1">
        <v>44494</v>
      </c>
      <c r="CH1714">
        <v>0.32091900000000001</v>
      </c>
      <c r="CI1714" s="1">
        <v>44484</v>
      </c>
      <c r="CJ1714">
        <v>16.3</v>
      </c>
      <c r="CK1714" s="1">
        <v>44484</v>
      </c>
      <c r="CL1714">
        <v>0.74619999999999997</v>
      </c>
      <c r="CM1714" s="1">
        <v>44476</v>
      </c>
      <c r="CN1714">
        <v>-1.0761000000000001</v>
      </c>
      <c r="CO1714" s="1">
        <v>44484</v>
      </c>
      <c r="CP1714">
        <v>766.68</v>
      </c>
      <c r="CQ1714" s="1">
        <v>44484</v>
      </c>
      <c r="CR1714">
        <v>1145.73</v>
      </c>
      <c r="CS1714" s="1">
        <v>44484</v>
      </c>
      <c r="CT1714">
        <v>1145.73</v>
      </c>
      <c r="CU1714" s="1">
        <v>44484</v>
      </c>
      <c r="CV1714">
        <v>4471.37</v>
      </c>
      <c r="CW1714" s="1">
        <v>44484</v>
      </c>
      <c r="CX1714">
        <v>4471.37</v>
      </c>
      <c r="CY1714" s="1">
        <v>44484</v>
      </c>
      <c r="CZ1714">
        <v>4471.37</v>
      </c>
      <c r="DA1714" s="1">
        <v>44484</v>
      </c>
      <c r="DB1714">
        <v>4471.37</v>
      </c>
      <c r="DC1714" s="1">
        <v>44484</v>
      </c>
      <c r="DD1714">
        <v>4471.37</v>
      </c>
      <c r="DE1714" s="1">
        <v>44489</v>
      </c>
      <c r="DF1714">
        <v>699</v>
      </c>
      <c r="DG1714" s="1">
        <v>44489</v>
      </c>
      <c r="DH1714">
        <v>172</v>
      </c>
      <c r="DI1714" s="1">
        <v>44484</v>
      </c>
      <c r="DJ1714">
        <v>660923201</v>
      </c>
      <c r="DK1714" s="1">
        <v>44484</v>
      </c>
      <c r="DL1714">
        <v>25.434999999999999</v>
      </c>
      <c r="DM1714" s="1"/>
      <c r="DO1714" s="1">
        <v>44398</v>
      </c>
      <c r="DP1714">
        <v>116.74</v>
      </c>
      <c r="DQ1714" s="1">
        <v>44484</v>
      </c>
      <c r="DR1714">
        <v>1.3</v>
      </c>
      <c r="DS1714" s="1">
        <v>44398</v>
      </c>
      <c r="DT1714">
        <v>65.099999999999994</v>
      </c>
      <c r="DU1714" s="1">
        <v>44398</v>
      </c>
      <c r="DV1714">
        <v>4.3099999999999999E-2</v>
      </c>
      <c r="DW1714" s="1">
        <v>44398</v>
      </c>
      <c r="DX1714">
        <v>1.29</v>
      </c>
      <c r="DY1714" s="1">
        <v>44505</v>
      </c>
      <c r="DZ1714">
        <v>35.94</v>
      </c>
    </row>
    <row r="1715" spans="3:130" x14ac:dyDescent="0.25">
      <c r="C1715" s="1">
        <v>44399</v>
      </c>
      <c r="D1715">
        <v>1.28</v>
      </c>
      <c r="E1715" s="1">
        <v>44399</v>
      </c>
      <c r="F1715">
        <v>0.20100000000000001</v>
      </c>
      <c r="K1715" s="1">
        <v>44476</v>
      </c>
      <c r="L1715">
        <v>263.63</v>
      </c>
      <c r="O1715" s="1">
        <v>44434</v>
      </c>
      <c r="P1715">
        <v>-13.2</v>
      </c>
      <c r="Q1715" s="1">
        <v>44438</v>
      </c>
      <c r="R1715">
        <v>-50.7</v>
      </c>
      <c r="S1715" s="1"/>
      <c r="U1715" s="1">
        <v>44475</v>
      </c>
      <c r="V1715">
        <v>9045.5</v>
      </c>
      <c r="AC1715" s="1"/>
      <c r="AE1715" s="1"/>
      <c r="AG1715" s="1"/>
      <c r="AI1715" s="1">
        <v>44501</v>
      </c>
      <c r="AJ1715">
        <v>3428</v>
      </c>
      <c r="AK1715" s="1">
        <v>44487</v>
      </c>
      <c r="AL1715">
        <v>3.48</v>
      </c>
      <c r="AM1715" s="1">
        <v>44399</v>
      </c>
      <c r="AN1715">
        <v>17.4526</v>
      </c>
      <c r="AO1715" s="1">
        <v>44399</v>
      </c>
      <c r="AP1715">
        <v>0.24</v>
      </c>
      <c r="AQ1715" s="1">
        <v>44487</v>
      </c>
      <c r="AR1715">
        <v>3.0609000000000002</v>
      </c>
      <c r="AS1715" s="1">
        <v>44487</v>
      </c>
      <c r="AT1715">
        <v>28.77</v>
      </c>
      <c r="AU1715" s="1">
        <v>44487</v>
      </c>
      <c r="AV1715">
        <v>4.7009999999999996</v>
      </c>
      <c r="AW1715" s="1">
        <v>44487</v>
      </c>
      <c r="AX1715">
        <v>40880870.189999998</v>
      </c>
      <c r="BA1715" s="1">
        <v>44487</v>
      </c>
      <c r="BB1715">
        <v>0.76</v>
      </c>
      <c r="BC1715" s="1">
        <v>44487</v>
      </c>
      <c r="BD1715">
        <v>105.84</v>
      </c>
      <c r="BE1715" s="1"/>
      <c r="BG1715" s="1">
        <v>44399</v>
      </c>
      <c r="BH1715">
        <v>1.1559999999999999</v>
      </c>
      <c r="BI1715" s="1">
        <v>44399</v>
      </c>
      <c r="BJ1715">
        <v>-0.05</v>
      </c>
      <c r="BK1715" s="1">
        <v>44399</v>
      </c>
      <c r="BL1715">
        <v>-0.59</v>
      </c>
      <c r="BM1715" s="1">
        <v>44399</v>
      </c>
      <c r="BN1715">
        <v>0.72</v>
      </c>
      <c r="BO1715" s="1">
        <v>44399</v>
      </c>
      <c r="BP1715">
        <v>97.11</v>
      </c>
      <c r="BW1715" s="1"/>
      <c r="BY1715" s="1"/>
      <c r="CA1715" s="1"/>
      <c r="CC1715" s="1">
        <v>44399</v>
      </c>
      <c r="CD1715">
        <v>-0.14000000000000001</v>
      </c>
      <c r="CE1715" s="1">
        <v>44495</v>
      </c>
      <c r="CF1715">
        <v>2.87</v>
      </c>
      <c r="CG1715" s="1">
        <v>44495</v>
      </c>
      <c r="CH1715">
        <v>0.32114799999999999</v>
      </c>
      <c r="CI1715" s="1">
        <v>44487</v>
      </c>
      <c r="CJ1715">
        <v>16.309999999999999</v>
      </c>
      <c r="CK1715" s="1">
        <v>44487</v>
      </c>
      <c r="CL1715">
        <v>0.33750000000000002</v>
      </c>
      <c r="CM1715" s="1">
        <v>44477</v>
      </c>
      <c r="CN1715">
        <v>-0.54930000000000001</v>
      </c>
      <c r="CO1715" s="1">
        <v>44487</v>
      </c>
      <c r="CP1715">
        <v>601.94000000000005</v>
      </c>
      <c r="CQ1715" s="1">
        <v>44487</v>
      </c>
      <c r="CR1715">
        <v>1251.57</v>
      </c>
      <c r="CS1715" s="1">
        <v>44487</v>
      </c>
      <c r="CT1715">
        <v>1251.57</v>
      </c>
      <c r="CU1715" s="1">
        <v>44487</v>
      </c>
      <c r="CV1715">
        <v>4486.46</v>
      </c>
      <c r="CW1715" s="1">
        <v>44487</v>
      </c>
      <c r="CX1715">
        <v>4486.46</v>
      </c>
      <c r="CY1715" s="1">
        <v>44487</v>
      </c>
      <c r="CZ1715">
        <v>4486.46</v>
      </c>
      <c r="DA1715" s="1">
        <v>44487</v>
      </c>
      <c r="DB1715">
        <v>4486.46</v>
      </c>
      <c r="DC1715" s="1">
        <v>44487</v>
      </c>
      <c r="DD1715">
        <v>4486.46</v>
      </c>
      <c r="DE1715" s="1">
        <v>44490</v>
      </c>
      <c r="DF1715">
        <v>664</v>
      </c>
      <c r="DG1715" s="1">
        <v>44490</v>
      </c>
      <c r="DH1715">
        <v>223</v>
      </c>
      <c r="DI1715" s="1">
        <v>44487</v>
      </c>
      <c r="DJ1715">
        <v>510061348</v>
      </c>
      <c r="DK1715" s="1">
        <v>44487</v>
      </c>
      <c r="DL1715">
        <v>25.532800000000002</v>
      </c>
      <c r="DM1715" s="1"/>
      <c r="DO1715" s="1">
        <v>44399</v>
      </c>
      <c r="DP1715">
        <v>116.72</v>
      </c>
      <c r="DQ1715" s="1">
        <v>44487</v>
      </c>
      <c r="DR1715">
        <v>1.3</v>
      </c>
      <c r="DS1715" s="1">
        <v>44399</v>
      </c>
      <c r="DT1715">
        <v>65.19</v>
      </c>
      <c r="DU1715" s="1">
        <v>44399</v>
      </c>
      <c r="DV1715">
        <v>4.0599999999999997E-2</v>
      </c>
      <c r="DW1715" s="1">
        <v>44399</v>
      </c>
      <c r="DX1715">
        <v>1.29</v>
      </c>
      <c r="DY1715" s="1">
        <v>44508</v>
      </c>
      <c r="DZ1715">
        <v>34.21</v>
      </c>
    </row>
    <row r="1716" spans="3:130" x14ac:dyDescent="0.25">
      <c r="C1716" s="1">
        <v>44400</v>
      </c>
      <c r="D1716">
        <v>1.278</v>
      </c>
      <c r="E1716" s="1">
        <v>44400</v>
      </c>
      <c r="F1716">
        <v>0.19900000000000001</v>
      </c>
      <c r="K1716" s="1">
        <v>44477</v>
      </c>
      <c r="L1716">
        <v>267.2</v>
      </c>
      <c r="O1716" s="1">
        <v>44435</v>
      </c>
      <c r="P1716">
        <v>-14.7</v>
      </c>
      <c r="Q1716" s="1">
        <v>44439</v>
      </c>
      <c r="R1716">
        <v>-56.3</v>
      </c>
      <c r="S1716" s="1"/>
      <c r="U1716" s="1">
        <v>44476</v>
      </c>
      <c r="V1716">
        <v>9280</v>
      </c>
      <c r="AC1716" s="1"/>
      <c r="AE1716" s="1"/>
      <c r="AG1716" s="1"/>
      <c r="AI1716" s="1">
        <v>44502</v>
      </c>
      <c r="AJ1716">
        <v>3187</v>
      </c>
      <c r="AK1716" s="1">
        <v>44488</v>
      </c>
      <c r="AL1716">
        <v>3.45</v>
      </c>
      <c r="AM1716" s="1">
        <v>44400</v>
      </c>
      <c r="AN1716">
        <v>17.630099999999999</v>
      </c>
      <c r="AO1716" s="1">
        <v>44400</v>
      </c>
      <c r="AP1716">
        <v>0.23</v>
      </c>
      <c r="AQ1716" s="1">
        <v>44488</v>
      </c>
      <c r="AR1716">
        <v>3.0836000000000001</v>
      </c>
      <c r="AS1716" s="1">
        <v>44488</v>
      </c>
      <c r="AT1716">
        <v>28.98</v>
      </c>
      <c r="AU1716" s="1">
        <v>44488</v>
      </c>
      <c r="AV1716">
        <v>4.7359</v>
      </c>
      <c r="AW1716" s="1">
        <v>44488</v>
      </c>
      <c r="AX1716">
        <v>41184804.420000002</v>
      </c>
      <c r="BA1716" s="1">
        <v>44488</v>
      </c>
      <c r="BB1716">
        <v>0.76</v>
      </c>
      <c r="BC1716" s="1">
        <v>44488</v>
      </c>
      <c r="BD1716">
        <v>112.69</v>
      </c>
      <c r="BE1716" s="1"/>
      <c r="BG1716" s="1">
        <v>44400</v>
      </c>
      <c r="BH1716">
        <v>1.244</v>
      </c>
      <c r="BI1716" s="1">
        <v>44400</v>
      </c>
      <c r="BJ1716">
        <v>-0.1</v>
      </c>
      <c r="BK1716" s="1">
        <v>44400</v>
      </c>
      <c r="BL1716">
        <v>-0.61</v>
      </c>
      <c r="BM1716" s="1">
        <v>44400</v>
      </c>
      <c r="BN1716">
        <v>0.61</v>
      </c>
      <c r="BO1716" s="1">
        <v>44400</v>
      </c>
      <c r="BP1716">
        <v>97.07</v>
      </c>
      <c r="BW1716" s="1"/>
      <c r="BY1716" s="1"/>
      <c r="CA1716" s="1"/>
      <c r="CC1716" s="1">
        <v>44400</v>
      </c>
      <c r="CD1716">
        <v>-0.14000000000000001</v>
      </c>
      <c r="CE1716" s="1">
        <v>44496</v>
      </c>
      <c r="CF1716">
        <v>2.89</v>
      </c>
      <c r="CG1716" s="1">
        <v>44496</v>
      </c>
      <c r="CH1716">
        <v>0.32585999999999998</v>
      </c>
      <c r="CI1716" s="1">
        <v>44488</v>
      </c>
      <c r="CJ1716">
        <v>15.7</v>
      </c>
      <c r="CK1716" s="1">
        <v>44488</v>
      </c>
      <c r="CL1716">
        <v>0.74080000000000001</v>
      </c>
      <c r="CM1716" s="1">
        <v>44480</v>
      </c>
      <c r="CN1716">
        <v>1.9199999999999998E-2</v>
      </c>
      <c r="CO1716" s="1">
        <v>44488</v>
      </c>
      <c r="CP1716">
        <v>514.6</v>
      </c>
      <c r="CQ1716" s="1">
        <v>44488</v>
      </c>
      <c r="CR1716">
        <v>1364.26</v>
      </c>
      <c r="CS1716" s="1">
        <v>44488</v>
      </c>
      <c r="CT1716">
        <v>1364.26</v>
      </c>
      <c r="CU1716" s="1">
        <v>44488</v>
      </c>
      <c r="CV1716">
        <v>4519.63</v>
      </c>
      <c r="CW1716" s="1">
        <v>44488</v>
      </c>
      <c r="CX1716">
        <v>4519.63</v>
      </c>
      <c r="CY1716" s="1">
        <v>44488</v>
      </c>
      <c r="CZ1716">
        <v>4519.63</v>
      </c>
      <c r="DA1716" s="1">
        <v>44488</v>
      </c>
      <c r="DB1716">
        <v>4519.63</v>
      </c>
      <c r="DC1716" s="1">
        <v>44488</v>
      </c>
      <c r="DD1716">
        <v>4519.63</v>
      </c>
      <c r="DE1716" s="1">
        <v>44491</v>
      </c>
      <c r="DF1716">
        <v>741</v>
      </c>
      <c r="DG1716" s="1">
        <v>44491</v>
      </c>
      <c r="DH1716">
        <v>309</v>
      </c>
      <c r="DI1716" s="1">
        <v>44488</v>
      </c>
      <c r="DJ1716">
        <v>424917824</v>
      </c>
      <c r="DK1716" s="1">
        <v>44488</v>
      </c>
      <c r="DL1716">
        <v>25.722200000000001</v>
      </c>
      <c r="DM1716" s="1"/>
      <c r="DO1716" s="1">
        <v>44400</v>
      </c>
      <c r="DP1716">
        <v>116.72</v>
      </c>
      <c r="DQ1716" s="1">
        <v>44488</v>
      </c>
      <c r="DR1716">
        <v>1.29</v>
      </c>
      <c r="DS1716" s="1">
        <v>44400</v>
      </c>
      <c r="DT1716">
        <v>65.22</v>
      </c>
      <c r="DU1716" s="1">
        <v>44400</v>
      </c>
      <c r="DV1716">
        <v>4.3099999999999999E-2</v>
      </c>
      <c r="DW1716" s="1">
        <v>44400</v>
      </c>
      <c r="DX1716">
        <v>1.29</v>
      </c>
      <c r="DY1716" s="1">
        <v>44509</v>
      </c>
      <c r="DZ1716">
        <v>34.61</v>
      </c>
    </row>
    <row r="1717" spans="3:130" x14ac:dyDescent="0.25">
      <c r="C1717" s="1">
        <v>44403</v>
      </c>
      <c r="D1717">
        <v>1.2909999999999999</v>
      </c>
      <c r="E1717" s="1">
        <v>44403</v>
      </c>
      <c r="F1717">
        <v>0.19500000000000001</v>
      </c>
      <c r="K1717" s="1">
        <v>44480</v>
      </c>
      <c r="L1717">
        <v>274.98</v>
      </c>
      <c r="O1717" s="1">
        <v>44438</v>
      </c>
      <c r="P1717">
        <v>-16.899999999999999</v>
      </c>
      <c r="Q1717" s="1">
        <v>44440</v>
      </c>
      <c r="R1717">
        <v>-52.5</v>
      </c>
      <c r="S1717" s="1"/>
      <c r="U1717" s="1">
        <v>44477</v>
      </c>
      <c r="V1717">
        <v>9361</v>
      </c>
      <c r="AC1717" s="1"/>
      <c r="AE1717" s="1"/>
      <c r="AG1717" s="1"/>
      <c r="AI1717" s="1">
        <v>44503</v>
      </c>
      <c r="AJ1717">
        <v>2892</v>
      </c>
      <c r="AK1717" s="1">
        <v>44489</v>
      </c>
      <c r="AL1717">
        <v>3.44</v>
      </c>
      <c r="AM1717" s="1">
        <v>44403</v>
      </c>
      <c r="AN1717">
        <v>17.655999999999999</v>
      </c>
      <c r="AO1717" s="1">
        <v>44403</v>
      </c>
      <c r="AP1717">
        <v>0.23</v>
      </c>
      <c r="AQ1717" s="1">
        <v>44489</v>
      </c>
      <c r="AR1717">
        <v>3.0945999999999998</v>
      </c>
      <c r="AS1717" s="1">
        <v>44489</v>
      </c>
      <c r="AT1717">
        <v>29.08</v>
      </c>
      <c r="AU1717" s="1">
        <v>44489</v>
      </c>
      <c r="AV1717">
        <v>4.7527999999999997</v>
      </c>
      <c r="AW1717" s="1">
        <v>44489</v>
      </c>
      <c r="AX1717">
        <v>41332336.859999999</v>
      </c>
      <c r="BA1717" s="1">
        <v>44489</v>
      </c>
      <c r="BB1717">
        <v>0.78</v>
      </c>
      <c r="BC1717" s="1">
        <v>44489</v>
      </c>
      <c r="BD1717">
        <v>154.38</v>
      </c>
      <c r="BE1717" s="1"/>
      <c r="BG1717" s="1">
        <v>44403</v>
      </c>
      <c r="BH1717">
        <v>1.19</v>
      </c>
      <c r="BI1717" s="1">
        <v>44403</v>
      </c>
      <c r="BJ1717">
        <v>-0.11</v>
      </c>
      <c r="BK1717" s="1">
        <v>44403</v>
      </c>
      <c r="BL1717">
        <v>-0.56999999999999995</v>
      </c>
      <c r="BM1717" s="1">
        <v>44403</v>
      </c>
      <c r="BN1717">
        <v>0.55000000000000004</v>
      </c>
      <c r="BO1717" s="1">
        <v>44403</v>
      </c>
      <c r="BP1717">
        <v>97.05</v>
      </c>
      <c r="BW1717" s="1"/>
      <c r="BY1717" s="1"/>
      <c r="CA1717" s="1"/>
      <c r="CC1717" s="1">
        <v>44403</v>
      </c>
      <c r="CD1717">
        <v>-0.15</v>
      </c>
      <c r="CE1717" s="1">
        <v>44497</v>
      </c>
      <c r="CF1717">
        <v>2.86</v>
      </c>
      <c r="CG1717" s="1">
        <v>44497</v>
      </c>
      <c r="CH1717">
        <v>0.32333600000000001</v>
      </c>
      <c r="CI1717" s="1">
        <v>44489</v>
      </c>
      <c r="CJ1717">
        <v>15.49</v>
      </c>
      <c r="CK1717" s="1">
        <v>44489</v>
      </c>
      <c r="CL1717">
        <v>0.3674</v>
      </c>
      <c r="CM1717" s="1">
        <v>44481</v>
      </c>
      <c r="CN1717">
        <v>1.0298</v>
      </c>
      <c r="CO1717" s="1">
        <v>44489</v>
      </c>
      <c r="CP1717">
        <v>557.03</v>
      </c>
      <c r="CQ1717" s="1">
        <v>44489</v>
      </c>
      <c r="CR1717">
        <v>1518.64</v>
      </c>
      <c r="CS1717" s="1">
        <v>44489</v>
      </c>
      <c r="CT1717">
        <v>1518.64</v>
      </c>
      <c r="CU1717" s="1">
        <v>44489</v>
      </c>
      <c r="CV1717">
        <v>4536.1899999999996</v>
      </c>
      <c r="CW1717" s="1">
        <v>44489</v>
      </c>
      <c r="CX1717">
        <v>4536.1899999999996</v>
      </c>
      <c r="CY1717" s="1">
        <v>44489</v>
      </c>
      <c r="CZ1717">
        <v>4536.1899999999996</v>
      </c>
      <c r="DA1717" s="1">
        <v>44489</v>
      </c>
      <c r="DB1717">
        <v>4536.1899999999996</v>
      </c>
      <c r="DC1717" s="1">
        <v>44489</v>
      </c>
      <c r="DD1717">
        <v>4536.1899999999996</v>
      </c>
      <c r="DE1717" s="1">
        <v>44494</v>
      </c>
      <c r="DF1717">
        <v>968</v>
      </c>
      <c r="DG1717" s="1">
        <v>44494</v>
      </c>
      <c r="DH1717">
        <v>248</v>
      </c>
      <c r="DI1717" s="1">
        <v>44489</v>
      </c>
      <c r="DJ1717">
        <v>463182018</v>
      </c>
      <c r="DK1717" s="1">
        <v>44489</v>
      </c>
      <c r="DL1717">
        <v>25.8142</v>
      </c>
      <c r="DM1717" s="1"/>
      <c r="DO1717" s="1">
        <v>44403</v>
      </c>
      <c r="DP1717">
        <v>116.73</v>
      </c>
      <c r="DQ1717" s="1">
        <v>44489</v>
      </c>
      <c r="DR1717">
        <v>1.29</v>
      </c>
      <c r="DS1717" s="1">
        <v>44403</v>
      </c>
      <c r="DT1717">
        <v>65.28</v>
      </c>
      <c r="DU1717" s="1">
        <v>44403</v>
      </c>
      <c r="DV1717">
        <v>4.0599999999999997E-2</v>
      </c>
      <c r="DW1717" s="1">
        <v>44403</v>
      </c>
      <c r="DX1717">
        <v>1.29</v>
      </c>
      <c r="DY1717" s="1">
        <v>44510</v>
      </c>
      <c r="DZ1717">
        <v>34.450000000000003</v>
      </c>
    </row>
    <row r="1718" spans="3:130" x14ac:dyDescent="0.25">
      <c r="C1718" s="1">
        <v>44404</v>
      </c>
      <c r="D1718">
        <v>1.2430000000000001</v>
      </c>
      <c r="E1718" s="1">
        <v>44404</v>
      </c>
      <c r="F1718">
        <v>0.20599999999999999</v>
      </c>
      <c r="K1718" s="1">
        <v>44481</v>
      </c>
      <c r="L1718">
        <v>277.54000000000002</v>
      </c>
      <c r="O1718" s="1">
        <v>44439</v>
      </c>
      <c r="P1718">
        <v>-10.8</v>
      </c>
      <c r="Q1718" s="1">
        <v>44441</v>
      </c>
      <c r="R1718">
        <v>-51.8</v>
      </c>
      <c r="S1718" s="1"/>
      <c r="U1718" s="1">
        <v>44480</v>
      </c>
      <c r="V1718">
        <v>9543</v>
      </c>
      <c r="AC1718" s="1"/>
      <c r="AE1718" s="1"/>
      <c r="AG1718" s="1"/>
      <c r="AI1718" s="1">
        <v>44504</v>
      </c>
      <c r="AJ1718">
        <v>2769</v>
      </c>
      <c r="AK1718" s="1">
        <v>44490</v>
      </c>
      <c r="AL1718">
        <v>3.43</v>
      </c>
      <c r="AM1718" s="1">
        <v>44404</v>
      </c>
      <c r="AN1718">
        <v>17.5656</v>
      </c>
      <c r="AO1718" s="1">
        <v>44404</v>
      </c>
      <c r="AP1718">
        <v>0.23</v>
      </c>
      <c r="AQ1718" s="1">
        <v>44490</v>
      </c>
      <c r="AR1718">
        <v>3.1053999999999999</v>
      </c>
      <c r="AS1718" s="1">
        <v>44490</v>
      </c>
      <c r="AT1718">
        <v>29.19</v>
      </c>
      <c r="AU1718" s="1">
        <v>44490</v>
      </c>
      <c r="AV1718">
        <v>4.7694000000000001</v>
      </c>
      <c r="AW1718" s="1">
        <v>44490</v>
      </c>
      <c r="AX1718">
        <v>41477122.520000003</v>
      </c>
      <c r="BA1718" s="1">
        <v>44490</v>
      </c>
      <c r="BB1718">
        <v>0.74</v>
      </c>
      <c r="BC1718" s="1">
        <v>44490</v>
      </c>
      <c r="BD1718">
        <v>120</v>
      </c>
      <c r="BE1718" s="1"/>
      <c r="BG1718" s="1">
        <v>44404</v>
      </c>
      <c r="BH1718">
        <v>1.069</v>
      </c>
      <c r="BI1718" s="1">
        <v>44404</v>
      </c>
      <c r="BJ1718">
        <v>-0.05</v>
      </c>
      <c r="BK1718" s="1">
        <v>44404</v>
      </c>
      <c r="BL1718">
        <v>-0.52</v>
      </c>
      <c r="BM1718" s="1">
        <v>44404</v>
      </c>
      <c r="BN1718">
        <v>0.67</v>
      </c>
      <c r="BO1718" s="1">
        <v>44404</v>
      </c>
      <c r="BP1718">
        <v>97.06</v>
      </c>
      <c r="BW1718" s="1"/>
      <c r="BY1718" s="1"/>
      <c r="CA1718" s="1"/>
      <c r="CC1718" s="1">
        <v>44404</v>
      </c>
      <c r="CD1718">
        <v>-0.16</v>
      </c>
      <c r="CE1718" s="1">
        <v>44498</v>
      </c>
      <c r="CF1718">
        <v>2.87</v>
      </c>
      <c r="CG1718" s="1">
        <v>44498</v>
      </c>
      <c r="CH1718">
        <v>0.33611400000000002</v>
      </c>
      <c r="CI1718" s="1">
        <v>44490</v>
      </c>
      <c r="CJ1718">
        <v>15.01</v>
      </c>
      <c r="CK1718" s="1">
        <v>44490</v>
      </c>
      <c r="CL1718">
        <v>0.307</v>
      </c>
      <c r="CM1718" s="1">
        <v>44482</v>
      </c>
      <c r="CN1718">
        <v>1.2488999999999999</v>
      </c>
      <c r="CO1718" s="1">
        <v>44490</v>
      </c>
      <c r="CP1718">
        <v>573.45000000000005</v>
      </c>
      <c r="CQ1718" s="1">
        <v>44490</v>
      </c>
      <c r="CR1718">
        <v>1638.64</v>
      </c>
      <c r="CS1718" s="1">
        <v>44490</v>
      </c>
      <c r="CT1718">
        <v>1638.64</v>
      </c>
      <c r="CU1718" s="1">
        <v>44490</v>
      </c>
      <c r="CV1718">
        <v>4549.78</v>
      </c>
      <c r="CW1718" s="1">
        <v>44490</v>
      </c>
      <c r="CX1718">
        <v>4549.78</v>
      </c>
      <c r="CY1718" s="1">
        <v>44490</v>
      </c>
      <c r="CZ1718">
        <v>4549.78</v>
      </c>
      <c r="DA1718" s="1">
        <v>44490</v>
      </c>
      <c r="DB1718">
        <v>4549.78</v>
      </c>
      <c r="DC1718" s="1">
        <v>44490</v>
      </c>
      <c r="DD1718">
        <v>4549.78</v>
      </c>
      <c r="DE1718" s="1">
        <v>44495</v>
      </c>
      <c r="DF1718">
        <v>899</v>
      </c>
      <c r="DG1718" s="1">
        <v>44495</v>
      </c>
      <c r="DH1718">
        <v>248</v>
      </c>
      <c r="DI1718" s="1">
        <v>44490</v>
      </c>
      <c r="DJ1718">
        <v>480161207</v>
      </c>
      <c r="DK1718" s="1">
        <v>44490</v>
      </c>
      <c r="DL1718">
        <v>25.904399999999999</v>
      </c>
      <c r="DM1718" s="1"/>
      <c r="DO1718" s="1">
        <v>44404</v>
      </c>
      <c r="DP1718">
        <v>116.73</v>
      </c>
      <c r="DQ1718" s="1">
        <v>44490</v>
      </c>
      <c r="DR1718">
        <v>1.28</v>
      </c>
      <c r="DS1718" s="1">
        <v>44404</v>
      </c>
      <c r="DT1718">
        <v>65.290000000000006</v>
      </c>
      <c r="DU1718" s="1">
        <v>44404</v>
      </c>
      <c r="DV1718">
        <v>4.0599999999999997E-2</v>
      </c>
      <c r="DW1718" s="1">
        <v>44404</v>
      </c>
      <c r="DX1718">
        <v>1.29</v>
      </c>
      <c r="DY1718" s="1">
        <v>44511</v>
      </c>
      <c r="DZ1718">
        <v>33.68</v>
      </c>
    </row>
    <row r="1719" spans="3:130" x14ac:dyDescent="0.25">
      <c r="C1719" s="1">
        <v>44405</v>
      </c>
      <c r="D1719">
        <v>1.234</v>
      </c>
      <c r="E1719" s="1">
        <v>44405</v>
      </c>
      <c r="F1719">
        <v>0.20300000000000001</v>
      </c>
      <c r="K1719" s="1">
        <v>44482</v>
      </c>
      <c r="L1719">
        <v>280.48</v>
      </c>
      <c r="O1719" s="1">
        <v>44440</v>
      </c>
      <c r="P1719">
        <v>-10.8</v>
      </c>
      <c r="Q1719" s="1">
        <v>44442</v>
      </c>
      <c r="R1719">
        <v>-54</v>
      </c>
      <c r="S1719" s="1"/>
      <c r="U1719" s="1">
        <v>44481</v>
      </c>
      <c r="V1719">
        <v>9465</v>
      </c>
      <c r="AC1719" s="1"/>
      <c r="AE1719" s="1"/>
      <c r="AG1719" s="1"/>
      <c r="AI1719" s="1">
        <v>44505</v>
      </c>
      <c r="AJ1719">
        <v>2715</v>
      </c>
      <c r="AK1719" s="1">
        <v>44491</v>
      </c>
      <c r="AL1719">
        <v>3.43</v>
      </c>
      <c r="AM1719" s="1">
        <v>44405</v>
      </c>
      <c r="AN1719">
        <v>17.567900000000002</v>
      </c>
      <c r="AO1719" s="1">
        <v>44405</v>
      </c>
      <c r="AP1719">
        <v>0.23</v>
      </c>
      <c r="AQ1719" s="1">
        <v>44491</v>
      </c>
      <c r="AR1719">
        <v>3.0992999999999999</v>
      </c>
      <c r="AS1719" s="1">
        <v>44491</v>
      </c>
      <c r="AT1719">
        <v>29.13</v>
      </c>
      <c r="AU1719" s="1">
        <v>44491</v>
      </c>
      <c r="AV1719">
        <v>4.76</v>
      </c>
      <c r="AW1719" s="1">
        <v>44491</v>
      </c>
      <c r="AX1719">
        <v>41394480.719999999</v>
      </c>
      <c r="BA1719" s="1">
        <v>44491</v>
      </c>
      <c r="BB1719">
        <v>0.83</v>
      </c>
      <c r="BC1719" s="1">
        <v>44491</v>
      </c>
      <c r="BD1719">
        <v>102.21</v>
      </c>
      <c r="BE1719" s="1"/>
      <c r="BG1719" s="1">
        <v>44405</v>
      </c>
      <c r="BH1719">
        <v>1.1599999999999999</v>
      </c>
      <c r="BI1719" s="1">
        <v>44405</v>
      </c>
      <c r="BJ1719">
        <v>-0.04</v>
      </c>
      <c r="BK1719" s="1">
        <v>44405</v>
      </c>
      <c r="BL1719">
        <v>-0.55000000000000004</v>
      </c>
      <c r="BM1719" s="1">
        <v>44405</v>
      </c>
      <c r="BN1719">
        <v>0.7</v>
      </c>
      <c r="BO1719" s="1">
        <v>44405</v>
      </c>
      <c r="BP1719">
        <v>97.04</v>
      </c>
      <c r="BW1719" s="1"/>
      <c r="BY1719" s="1"/>
      <c r="CA1719" s="1"/>
      <c r="CC1719" s="1">
        <v>44405</v>
      </c>
      <c r="CD1719">
        <v>-0.17</v>
      </c>
      <c r="CE1719" s="1">
        <v>44501</v>
      </c>
      <c r="CF1719">
        <v>2.86</v>
      </c>
      <c r="CG1719" s="1">
        <v>44501</v>
      </c>
      <c r="CH1719">
        <v>0.32402799999999998</v>
      </c>
      <c r="CI1719" s="1">
        <v>44491</v>
      </c>
      <c r="CJ1719">
        <v>15.43</v>
      </c>
      <c r="CK1719" s="1">
        <v>44491</v>
      </c>
      <c r="CL1719">
        <v>-0.1057</v>
      </c>
      <c r="CM1719" s="1">
        <v>44483</v>
      </c>
      <c r="CN1719">
        <v>0.34939999999999999</v>
      </c>
      <c r="CO1719" s="1">
        <v>44491</v>
      </c>
      <c r="CP1719">
        <v>535.44000000000005</v>
      </c>
      <c r="CQ1719" s="1">
        <v>44491</v>
      </c>
      <c r="CR1719">
        <v>1740.85</v>
      </c>
      <c r="CS1719" s="1">
        <v>44491</v>
      </c>
      <c r="CT1719">
        <v>1740.85</v>
      </c>
      <c r="CU1719" s="1">
        <v>44491</v>
      </c>
      <c r="CV1719">
        <v>4544.8999999999996</v>
      </c>
      <c r="CW1719" s="1">
        <v>44491</v>
      </c>
      <c r="CX1719">
        <v>4544.8999999999996</v>
      </c>
      <c r="CY1719" s="1">
        <v>44491</v>
      </c>
      <c r="CZ1719">
        <v>4544.8999999999996</v>
      </c>
      <c r="DA1719" s="1">
        <v>44491</v>
      </c>
      <c r="DB1719">
        <v>4544.8999999999996</v>
      </c>
      <c r="DC1719" s="1">
        <v>44491</v>
      </c>
      <c r="DD1719">
        <v>4544.8999999999996</v>
      </c>
      <c r="DE1719" s="1">
        <v>44496</v>
      </c>
      <c r="DF1719">
        <v>295</v>
      </c>
      <c r="DG1719" s="1">
        <v>44496</v>
      </c>
      <c r="DH1719">
        <v>297</v>
      </c>
      <c r="DI1719" s="1">
        <v>44491</v>
      </c>
      <c r="DJ1719">
        <v>466677459</v>
      </c>
      <c r="DK1719" s="1">
        <v>44491</v>
      </c>
      <c r="DL1719">
        <v>25.853000000000002</v>
      </c>
      <c r="DM1719" s="1"/>
      <c r="DO1719" s="1">
        <v>44405</v>
      </c>
      <c r="DP1719">
        <v>116.73</v>
      </c>
      <c r="DQ1719" s="1">
        <v>44491</v>
      </c>
      <c r="DR1719">
        <v>1.28</v>
      </c>
      <c r="DS1719" s="1">
        <v>44405</v>
      </c>
      <c r="DT1719">
        <v>65.260000000000005</v>
      </c>
      <c r="DU1719" s="1">
        <v>44405</v>
      </c>
      <c r="DV1719">
        <v>4.5600000000000002E-2</v>
      </c>
      <c r="DW1719" s="1">
        <v>44405</v>
      </c>
      <c r="DX1719">
        <v>1.29</v>
      </c>
      <c r="DY1719" s="1">
        <v>44512</v>
      </c>
      <c r="DZ1719">
        <v>33.15</v>
      </c>
    </row>
    <row r="1720" spans="3:130" x14ac:dyDescent="0.25">
      <c r="C1720" s="1">
        <v>44406</v>
      </c>
      <c r="D1720">
        <v>1.27</v>
      </c>
      <c r="E1720" s="1">
        <v>44406</v>
      </c>
      <c r="F1720">
        <v>0.20599999999999999</v>
      </c>
      <c r="K1720" s="1">
        <v>44483</v>
      </c>
      <c r="L1720">
        <v>286.61</v>
      </c>
      <c r="O1720" s="1">
        <v>44441</v>
      </c>
      <c r="P1720">
        <v>-10.9</v>
      </c>
      <c r="Q1720" s="1">
        <v>44445</v>
      </c>
      <c r="R1720">
        <v>-56.8</v>
      </c>
      <c r="S1720" s="1"/>
      <c r="U1720" s="1">
        <v>44482</v>
      </c>
      <c r="V1720">
        <v>9651</v>
      </c>
      <c r="AC1720" s="1"/>
      <c r="AE1720" s="1"/>
      <c r="AG1720" s="1"/>
      <c r="AI1720" s="1">
        <v>44508</v>
      </c>
      <c r="AJ1720">
        <v>2718</v>
      </c>
      <c r="AK1720" s="1">
        <v>44494</v>
      </c>
      <c r="AL1720">
        <v>3.42</v>
      </c>
      <c r="AM1720" s="1">
        <v>44406</v>
      </c>
      <c r="AN1720">
        <v>17.6187</v>
      </c>
      <c r="AO1720" s="1">
        <v>44406</v>
      </c>
      <c r="AP1720">
        <v>0.23</v>
      </c>
      <c r="AQ1720" s="1">
        <v>44494</v>
      </c>
      <c r="AR1720">
        <v>3.1139999999999999</v>
      </c>
      <c r="AS1720" s="1">
        <v>44494</v>
      </c>
      <c r="AT1720">
        <v>29.27</v>
      </c>
      <c r="AU1720" s="1">
        <v>44494</v>
      </c>
      <c r="AV1720">
        <v>4.7826000000000004</v>
      </c>
      <c r="AW1720" s="1">
        <v>44494</v>
      </c>
      <c r="AX1720">
        <v>41591243.210000001</v>
      </c>
      <c r="BA1720" s="1">
        <v>44494</v>
      </c>
      <c r="BB1720">
        <v>0.71</v>
      </c>
      <c r="BC1720" s="1">
        <v>44494</v>
      </c>
      <c r="BD1720">
        <v>127.53</v>
      </c>
      <c r="BE1720" s="1"/>
      <c r="BG1720" s="1">
        <v>44406</v>
      </c>
      <c r="BH1720">
        <v>1.234</v>
      </c>
      <c r="BI1720" s="1">
        <v>44406</v>
      </c>
      <c r="BJ1720">
        <v>-0.08</v>
      </c>
      <c r="BK1720" s="1">
        <v>44406</v>
      </c>
      <c r="BL1720">
        <v>-0.57999999999999996</v>
      </c>
      <c r="BM1720" s="1">
        <v>44406</v>
      </c>
      <c r="BN1720">
        <v>0.61</v>
      </c>
      <c r="BO1720" s="1">
        <v>44406</v>
      </c>
      <c r="BP1720">
        <v>97</v>
      </c>
      <c r="BW1720" s="1"/>
      <c r="BY1720" s="1"/>
      <c r="CA1720" s="1"/>
      <c r="CC1720" s="1">
        <v>44406</v>
      </c>
      <c r="CD1720">
        <v>-0.18</v>
      </c>
      <c r="CE1720" s="1">
        <v>44502</v>
      </c>
      <c r="CF1720">
        <v>2.94</v>
      </c>
      <c r="CG1720" s="1">
        <v>44502</v>
      </c>
      <c r="CH1720">
        <v>0.33177200000000001</v>
      </c>
      <c r="CI1720" s="1">
        <v>44494</v>
      </c>
      <c r="CJ1720">
        <v>15.24</v>
      </c>
      <c r="CK1720" s="1">
        <v>44494</v>
      </c>
      <c r="CL1720">
        <v>0.47520000000000001</v>
      </c>
      <c r="CM1720" s="1">
        <v>44484</v>
      </c>
      <c r="CN1720">
        <v>-0.52490000000000003</v>
      </c>
      <c r="CO1720" s="1">
        <v>44494</v>
      </c>
      <c r="CP1720">
        <v>608.69000000000005</v>
      </c>
      <c r="CQ1720" s="1">
        <v>44494</v>
      </c>
      <c r="CR1720">
        <v>1868.38</v>
      </c>
      <c r="CS1720" s="1">
        <v>44494</v>
      </c>
      <c r="CT1720">
        <v>1868.38</v>
      </c>
      <c r="CU1720" s="1">
        <v>44494</v>
      </c>
      <c r="CV1720">
        <v>4566.4799999999996</v>
      </c>
      <c r="CW1720" s="1">
        <v>44494</v>
      </c>
      <c r="CX1720">
        <v>4566.4799999999996</v>
      </c>
      <c r="CY1720" s="1">
        <v>44494</v>
      </c>
      <c r="CZ1720">
        <v>4566.4799999999996</v>
      </c>
      <c r="DA1720" s="1">
        <v>44494</v>
      </c>
      <c r="DB1720">
        <v>4566.4799999999996</v>
      </c>
      <c r="DC1720" s="1">
        <v>44494</v>
      </c>
      <c r="DD1720">
        <v>4566.4799999999996</v>
      </c>
      <c r="DE1720" s="1">
        <v>44497</v>
      </c>
      <c r="DF1720">
        <v>490</v>
      </c>
      <c r="DG1720" s="1">
        <v>44497</v>
      </c>
      <c r="DH1720">
        <v>255</v>
      </c>
      <c r="DI1720" s="1">
        <v>44494</v>
      </c>
      <c r="DJ1720">
        <v>502385574</v>
      </c>
      <c r="DK1720" s="1">
        <v>44494</v>
      </c>
      <c r="DL1720">
        <v>25.9758</v>
      </c>
      <c r="DM1720" s="1"/>
      <c r="DO1720" s="1">
        <v>44406</v>
      </c>
      <c r="DP1720">
        <v>116.73</v>
      </c>
      <c r="DQ1720" s="1">
        <v>44494</v>
      </c>
      <c r="DR1720">
        <v>1.28</v>
      </c>
      <c r="DS1720" s="1">
        <v>44406</v>
      </c>
      <c r="DT1720">
        <v>65.239999999999995</v>
      </c>
      <c r="DU1720" s="1">
        <v>44406</v>
      </c>
      <c r="DV1720">
        <v>4.3099999999999999E-2</v>
      </c>
      <c r="DW1720" s="1">
        <v>44406</v>
      </c>
      <c r="DX1720">
        <v>1.29</v>
      </c>
      <c r="DY1720" s="1">
        <v>44515</v>
      </c>
      <c r="DZ1720">
        <v>34.53</v>
      </c>
    </row>
    <row r="1721" spans="3:130" x14ac:dyDescent="0.25">
      <c r="C1721" s="1">
        <v>44407</v>
      </c>
      <c r="D1721">
        <v>1.224</v>
      </c>
      <c r="E1721" s="1">
        <v>44407</v>
      </c>
      <c r="F1721">
        <v>0.186</v>
      </c>
      <c r="K1721" s="1">
        <v>44484</v>
      </c>
      <c r="L1721">
        <v>298.98</v>
      </c>
      <c r="O1721" s="1">
        <v>44442</v>
      </c>
      <c r="P1721">
        <v>-22.2</v>
      </c>
      <c r="Q1721" s="1">
        <v>44446</v>
      </c>
      <c r="R1721">
        <v>-59.4</v>
      </c>
      <c r="S1721" s="1"/>
      <c r="U1721" s="1">
        <v>44483</v>
      </c>
      <c r="V1721">
        <v>9984</v>
      </c>
      <c r="AC1721" s="1"/>
      <c r="AE1721" s="1"/>
      <c r="AG1721" s="1"/>
      <c r="AI1721" s="1">
        <v>44509</v>
      </c>
      <c r="AJ1721">
        <v>2805</v>
      </c>
      <c r="AK1721" s="1">
        <v>44495</v>
      </c>
      <c r="AL1721">
        <v>3.41</v>
      </c>
      <c r="AM1721" s="1">
        <v>44407</v>
      </c>
      <c r="AN1721">
        <v>17.528600000000001</v>
      </c>
      <c r="AO1721" s="1">
        <v>44407</v>
      </c>
      <c r="AP1721">
        <v>0.24</v>
      </c>
      <c r="AQ1721" s="1">
        <v>44495</v>
      </c>
      <c r="AR1721">
        <v>3.1187999999999998</v>
      </c>
      <c r="AS1721" s="1">
        <v>44495</v>
      </c>
      <c r="AT1721">
        <v>29.31</v>
      </c>
      <c r="AU1721" s="1">
        <v>44495</v>
      </c>
      <c r="AV1721">
        <v>4.7900999999999998</v>
      </c>
      <c r="AW1721" s="1">
        <v>44495</v>
      </c>
      <c r="AX1721">
        <v>41656707.07</v>
      </c>
      <c r="BA1721" s="1">
        <v>44495</v>
      </c>
      <c r="BB1721">
        <v>0.83</v>
      </c>
      <c r="BC1721" s="1">
        <v>44495</v>
      </c>
      <c r="BD1721">
        <v>87.4</v>
      </c>
      <c r="BE1721" s="1"/>
      <c r="BG1721" s="1">
        <v>44407</v>
      </c>
      <c r="BH1721">
        <v>1.179</v>
      </c>
      <c r="BI1721" s="1">
        <v>44407</v>
      </c>
      <c r="BJ1721">
        <v>-0.04</v>
      </c>
      <c r="BK1721" s="1">
        <v>44407</v>
      </c>
      <c r="BL1721">
        <v>-0.57999999999999996</v>
      </c>
      <c r="BM1721" s="1">
        <v>44407</v>
      </c>
      <c r="BN1721">
        <v>0.73</v>
      </c>
      <c r="BO1721" s="1">
        <v>44407</v>
      </c>
      <c r="BP1721">
        <v>97.04</v>
      </c>
      <c r="BW1721" s="1"/>
      <c r="BY1721" s="1"/>
      <c r="CA1721" s="1"/>
      <c r="CC1721" s="1">
        <v>44407</v>
      </c>
      <c r="CD1721">
        <v>-0.2</v>
      </c>
      <c r="CE1721" s="1">
        <v>44503</v>
      </c>
      <c r="CF1721">
        <v>2.91</v>
      </c>
      <c r="CG1721" s="1">
        <v>44503</v>
      </c>
      <c r="CH1721">
        <v>0.31425399999999998</v>
      </c>
      <c r="CI1721" s="1">
        <v>44495</v>
      </c>
      <c r="CJ1721">
        <v>15.98</v>
      </c>
      <c r="CK1721" s="1">
        <v>44495</v>
      </c>
      <c r="CL1721">
        <v>0.18229999999999999</v>
      </c>
      <c r="CM1721" s="1">
        <v>44487</v>
      </c>
      <c r="CN1721">
        <v>0.59689999999999999</v>
      </c>
      <c r="CO1721" s="1">
        <v>44495</v>
      </c>
      <c r="CP1721">
        <v>593.03</v>
      </c>
      <c r="CQ1721" s="1">
        <v>44495</v>
      </c>
      <c r="CR1721">
        <v>1955.78</v>
      </c>
      <c r="CS1721" s="1">
        <v>44495</v>
      </c>
      <c r="CT1721">
        <v>1955.78</v>
      </c>
      <c r="CU1721" s="1">
        <v>44495</v>
      </c>
      <c r="CV1721">
        <v>4574.79</v>
      </c>
      <c r="CW1721" s="1">
        <v>44495</v>
      </c>
      <c r="CX1721">
        <v>4574.79</v>
      </c>
      <c r="CY1721" s="1">
        <v>44495</v>
      </c>
      <c r="CZ1721">
        <v>4574.79</v>
      </c>
      <c r="DA1721" s="1">
        <v>44495</v>
      </c>
      <c r="DB1721">
        <v>4574.79</v>
      </c>
      <c r="DC1721" s="1">
        <v>44495</v>
      </c>
      <c r="DD1721">
        <v>4574.79</v>
      </c>
      <c r="DE1721" s="1">
        <v>44498</v>
      </c>
      <c r="DF1721">
        <v>609</v>
      </c>
      <c r="DG1721" s="1">
        <v>44498</v>
      </c>
      <c r="DH1721">
        <v>271</v>
      </c>
      <c r="DI1721" s="1">
        <v>44495</v>
      </c>
      <c r="DJ1721">
        <v>509930521</v>
      </c>
      <c r="DK1721" s="1">
        <v>44495</v>
      </c>
      <c r="DL1721">
        <v>26.016400000000001</v>
      </c>
      <c r="DM1721" s="1"/>
      <c r="DO1721" s="1">
        <v>44407</v>
      </c>
      <c r="DP1721">
        <v>116.73</v>
      </c>
      <c r="DQ1721" s="1">
        <v>44495</v>
      </c>
      <c r="DR1721">
        <v>1.28</v>
      </c>
      <c r="DS1721" s="1">
        <v>44407</v>
      </c>
      <c r="DT1721">
        <v>65.260000000000005</v>
      </c>
      <c r="DU1721" s="1">
        <v>44407</v>
      </c>
      <c r="DV1721">
        <v>4.0599999999999997E-2</v>
      </c>
      <c r="DW1721" s="1">
        <v>44407</v>
      </c>
      <c r="DX1721">
        <v>1.29</v>
      </c>
      <c r="DY1721" s="1">
        <v>44516</v>
      </c>
      <c r="DZ1721">
        <v>33.78</v>
      </c>
    </row>
    <row r="1722" spans="3:130" x14ac:dyDescent="0.25">
      <c r="C1722" s="1">
        <v>44410</v>
      </c>
      <c r="D1722">
        <v>1.1779999999999999</v>
      </c>
      <c r="E1722" s="1">
        <v>44410</v>
      </c>
      <c r="F1722">
        <v>0.17299999999999999</v>
      </c>
      <c r="K1722" s="1">
        <v>44487</v>
      </c>
      <c r="L1722">
        <v>299.73</v>
      </c>
      <c r="O1722" s="1">
        <v>44445</v>
      </c>
      <c r="P1722">
        <v>-15.4</v>
      </c>
      <c r="Q1722" s="1">
        <v>44447</v>
      </c>
      <c r="R1722">
        <v>-61.6</v>
      </c>
      <c r="S1722" s="1"/>
      <c r="U1722" s="1">
        <v>44484</v>
      </c>
      <c r="V1722">
        <v>10281</v>
      </c>
      <c r="AC1722" s="1"/>
      <c r="AE1722" s="1"/>
      <c r="AG1722" s="1"/>
      <c r="AI1722" s="1">
        <v>44510</v>
      </c>
      <c r="AJ1722">
        <v>2861</v>
      </c>
      <c r="AK1722" s="1">
        <v>44496</v>
      </c>
      <c r="AL1722">
        <v>3.43</v>
      </c>
      <c r="AM1722" s="1">
        <v>44410</v>
      </c>
      <c r="AN1722">
        <v>17.572600000000001</v>
      </c>
      <c r="AO1722" s="1">
        <v>44410</v>
      </c>
      <c r="AP1722">
        <v>0.23</v>
      </c>
      <c r="AQ1722" s="1">
        <v>44496</v>
      </c>
      <c r="AR1722">
        <v>3.1002999999999998</v>
      </c>
      <c r="AS1722" s="1">
        <v>44496</v>
      </c>
      <c r="AT1722">
        <v>29.14</v>
      </c>
      <c r="AU1722" s="1">
        <v>44496</v>
      </c>
      <c r="AV1722">
        <v>4.7615999999999996</v>
      </c>
      <c r="AW1722" s="1">
        <v>44496</v>
      </c>
      <c r="AX1722">
        <v>41408181.890000001</v>
      </c>
      <c r="BA1722" s="1">
        <v>44496</v>
      </c>
      <c r="BB1722">
        <v>0.85</v>
      </c>
      <c r="BC1722" s="1">
        <v>44496</v>
      </c>
      <c r="BD1722">
        <v>-2.0499999999999998</v>
      </c>
      <c r="BE1722" s="1"/>
      <c r="BG1722" s="1">
        <v>44410</v>
      </c>
      <c r="BH1722">
        <v>1.1080000000000001</v>
      </c>
      <c r="BI1722" s="1">
        <v>44410</v>
      </c>
      <c r="BJ1722">
        <v>-0.06</v>
      </c>
      <c r="BK1722" s="1">
        <v>44410</v>
      </c>
      <c r="BL1722">
        <v>-0.57999999999999996</v>
      </c>
      <c r="BM1722" s="1">
        <v>44410</v>
      </c>
      <c r="BN1722">
        <v>0.68</v>
      </c>
      <c r="BO1722" s="1">
        <v>44410</v>
      </c>
      <c r="BP1722">
        <v>97.04</v>
      </c>
      <c r="BW1722" s="1"/>
      <c r="BY1722" s="1"/>
      <c r="CA1722" s="1"/>
      <c r="CC1722" s="1">
        <v>44410</v>
      </c>
      <c r="CD1722">
        <v>-0.2</v>
      </c>
      <c r="CE1722" s="1">
        <v>44504</v>
      </c>
      <c r="CF1722">
        <v>2.92</v>
      </c>
      <c r="CG1722" s="1">
        <v>44504</v>
      </c>
      <c r="CH1722">
        <v>0.33124900000000002</v>
      </c>
      <c r="CI1722" s="1">
        <v>44496</v>
      </c>
      <c r="CJ1722">
        <v>16.98</v>
      </c>
      <c r="CK1722" s="1">
        <v>44496</v>
      </c>
      <c r="CL1722">
        <v>-0.50349999999999995</v>
      </c>
      <c r="CM1722" s="1">
        <v>44488</v>
      </c>
      <c r="CN1722">
        <v>-1.36</v>
      </c>
      <c r="CO1722" s="1">
        <v>44496</v>
      </c>
      <c r="CP1722">
        <v>648.47</v>
      </c>
      <c r="CQ1722" s="1">
        <v>44496</v>
      </c>
      <c r="CR1722">
        <v>1953.72</v>
      </c>
      <c r="CS1722" s="1">
        <v>44496</v>
      </c>
      <c r="CT1722">
        <v>1953.72</v>
      </c>
      <c r="CU1722" s="1">
        <v>44496</v>
      </c>
      <c r="CV1722">
        <v>4551.68</v>
      </c>
      <c r="CW1722" s="1">
        <v>44496</v>
      </c>
      <c r="CX1722">
        <v>4551.68</v>
      </c>
      <c r="CY1722" s="1">
        <v>44496</v>
      </c>
      <c r="CZ1722">
        <v>4551.68</v>
      </c>
      <c r="DA1722" s="1">
        <v>44496</v>
      </c>
      <c r="DB1722">
        <v>4551.68</v>
      </c>
      <c r="DC1722" s="1">
        <v>44496</v>
      </c>
      <c r="DD1722">
        <v>4551.68</v>
      </c>
      <c r="DE1722" s="1">
        <v>44501</v>
      </c>
      <c r="DF1722">
        <v>969</v>
      </c>
      <c r="DG1722" s="1">
        <v>44501</v>
      </c>
      <c r="DH1722">
        <v>235</v>
      </c>
      <c r="DI1722" s="1">
        <v>44496</v>
      </c>
      <c r="DJ1722">
        <v>561003622</v>
      </c>
      <c r="DK1722" s="1">
        <v>44496</v>
      </c>
      <c r="DL1722">
        <v>25.861499999999999</v>
      </c>
      <c r="DM1722" s="1"/>
      <c r="DO1722" s="1">
        <v>44410</v>
      </c>
      <c r="DP1722">
        <v>116.49</v>
      </c>
      <c r="DQ1722" s="1">
        <v>44496</v>
      </c>
      <c r="DR1722">
        <v>1.29</v>
      </c>
      <c r="DS1722" s="1">
        <v>44410</v>
      </c>
      <c r="DT1722">
        <v>65.3</v>
      </c>
      <c r="DU1722" s="1">
        <v>44410</v>
      </c>
      <c r="DV1722">
        <v>4.0599999999999997E-2</v>
      </c>
      <c r="DW1722" s="1">
        <v>44410</v>
      </c>
      <c r="DX1722">
        <v>1.29</v>
      </c>
      <c r="DY1722" s="1">
        <v>44517</v>
      </c>
      <c r="DZ1722">
        <v>33.47</v>
      </c>
    </row>
    <row r="1723" spans="3:130" x14ac:dyDescent="0.25">
      <c r="C1723" s="1">
        <v>44411</v>
      </c>
      <c r="D1723">
        <v>1.173</v>
      </c>
      <c r="E1723" s="1">
        <v>44411</v>
      </c>
      <c r="F1723">
        <v>0.17100000000000001</v>
      </c>
      <c r="K1723" s="1">
        <v>44488</v>
      </c>
      <c r="L1723">
        <v>300.31</v>
      </c>
      <c r="O1723" s="1">
        <v>44446</v>
      </c>
      <c r="P1723">
        <v>-16.899999999999999</v>
      </c>
      <c r="Q1723" s="1">
        <v>44448</v>
      </c>
      <c r="R1723">
        <v>-60.5</v>
      </c>
      <c r="S1723" s="1"/>
      <c r="U1723" s="1">
        <v>44487</v>
      </c>
      <c r="V1723">
        <v>10196</v>
      </c>
      <c r="AC1723" s="1"/>
      <c r="AE1723" s="1"/>
      <c r="AG1723" s="1"/>
      <c r="AI1723" s="1">
        <v>44511</v>
      </c>
      <c r="AJ1723">
        <v>2844</v>
      </c>
      <c r="AK1723" s="1">
        <v>44497</v>
      </c>
      <c r="AL1723">
        <v>3.4</v>
      </c>
      <c r="AM1723" s="1">
        <v>44411</v>
      </c>
      <c r="AN1723">
        <v>17.685400000000001</v>
      </c>
      <c r="AO1723" s="1">
        <v>44411</v>
      </c>
      <c r="AP1723">
        <v>0.23</v>
      </c>
      <c r="AQ1723" s="1">
        <v>44497</v>
      </c>
      <c r="AR1723">
        <v>3.1312000000000002</v>
      </c>
      <c r="AS1723" s="1">
        <v>44497</v>
      </c>
      <c r="AT1723">
        <v>29.43</v>
      </c>
      <c r="AU1723" s="1">
        <v>44497</v>
      </c>
      <c r="AV1723">
        <v>4.8090000000000002</v>
      </c>
      <c r="AW1723" s="1">
        <v>44497</v>
      </c>
      <c r="AX1723">
        <v>41820509.68</v>
      </c>
      <c r="BA1723" s="1">
        <v>44497</v>
      </c>
      <c r="BB1723">
        <v>0.66</v>
      </c>
      <c r="BC1723" s="1">
        <v>44497</v>
      </c>
      <c r="BD1723">
        <v>58.58</v>
      </c>
      <c r="BE1723" s="1"/>
      <c r="BG1723" s="1">
        <v>44411</v>
      </c>
      <c r="BH1723">
        <v>1.1599999999999999</v>
      </c>
      <c r="BI1723" s="1">
        <v>44411</v>
      </c>
      <c r="BJ1723">
        <v>-0.06</v>
      </c>
      <c r="BK1723" s="1">
        <v>44411</v>
      </c>
      <c r="BL1723">
        <v>-0.56999999999999995</v>
      </c>
      <c r="BM1723" s="1">
        <v>44411</v>
      </c>
      <c r="BN1723">
        <v>0.65</v>
      </c>
      <c r="BO1723" s="1">
        <v>44411</v>
      </c>
      <c r="BP1723">
        <v>97</v>
      </c>
      <c r="BW1723" s="1"/>
      <c r="BY1723" s="1"/>
      <c r="CA1723" s="1"/>
      <c r="CC1723" s="1">
        <v>44411</v>
      </c>
      <c r="CD1723">
        <v>-0.19</v>
      </c>
      <c r="CE1723" s="1">
        <v>44505</v>
      </c>
      <c r="CF1723">
        <v>2.84</v>
      </c>
      <c r="CG1723" s="1">
        <v>44505</v>
      </c>
      <c r="CH1723">
        <v>0.33441199999999999</v>
      </c>
      <c r="CI1723" s="1">
        <v>44497</v>
      </c>
      <c r="CJ1723">
        <v>16.53</v>
      </c>
      <c r="CK1723" s="1">
        <v>44497</v>
      </c>
      <c r="CL1723">
        <v>0.98799999999999999</v>
      </c>
      <c r="CM1723" s="1">
        <v>44489</v>
      </c>
      <c r="CN1723">
        <v>-0.42070000000000002</v>
      </c>
      <c r="CO1723" s="1">
        <v>44497</v>
      </c>
      <c r="CP1723">
        <v>660.4</v>
      </c>
      <c r="CQ1723" s="1">
        <v>44497</v>
      </c>
      <c r="CR1723">
        <v>2012.3</v>
      </c>
      <c r="CS1723" s="1">
        <v>44497</v>
      </c>
      <c r="CT1723">
        <v>2012.3</v>
      </c>
      <c r="CU1723" s="1">
        <v>44497</v>
      </c>
      <c r="CV1723">
        <v>4596.42</v>
      </c>
      <c r="CW1723" s="1">
        <v>44497</v>
      </c>
      <c r="CX1723">
        <v>4596.42</v>
      </c>
      <c r="CY1723" s="1">
        <v>44497</v>
      </c>
      <c r="CZ1723">
        <v>4596.42</v>
      </c>
      <c r="DA1723" s="1">
        <v>44497</v>
      </c>
      <c r="DB1723">
        <v>4596.42</v>
      </c>
      <c r="DC1723" s="1">
        <v>44497</v>
      </c>
      <c r="DD1723">
        <v>4596.42</v>
      </c>
      <c r="DE1723" s="1">
        <v>44502</v>
      </c>
      <c r="DF1723">
        <v>1009</v>
      </c>
      <c r="DG1723" s="1">
        <v>44502</v>
      </c>
      <c r="DH1723">
        <v>256</v>
      </c>
      <c r="DI1723" s="1">
        <v>44497</v>
      </c>
      <c r="DJ1723">
        <v>535840853</v>
      </c>
      <c r="DK1723" s="1">
        <v>44497</v>
      </c>
      <c r="DL1723">
        <v>26.119199999999999</v>
      </c>
      <c r="DM1723" s="1"/>
      <c r="DO1723" s="1">
        <v>44411</v>
      </c>
      <c r="DP1723">
        <v>116.45</v>
      </c>
      <c r="DQ1723" s="1">
        <v>44497</v>
      </c>
      <c r="DR1723">
        <v>1.27</v>
      </c>
      <c r="DS1723" s="1">
        <v>44411</v>
      </c>
      <c r="DT1723">
        <v>65.349999999999994</v>
      </c>
      <c r="DU1723" s="1">
        <v>44411</v>
      </c>
      <c r="DV1723">
        <v>4.0599999999999997E-2</v>
      </c>
      <c r="DW1723" s="1">
        <v>44411</v>
      </c>
      <c r="DX1723">
        <v>1.29</v>
      </c>
      <c r="DY1723" s="1">
        <v>44518</v>
      </c>
      <c r="DZ1723">
        <v>35.340000000000003</v>
      </c>
    </row>
    <row r="1724" spans="3:130" x14ac:dyDescent="0.25">
      <c r="C1724" s="1">
        <v>44412</v>
      </c>
      <c r="D1724">
        <v>1.1839999999999999</v>
      </c>
      <c r="E1724" s="1">
        <v>44412</v>
      </c>
      <c r="F1724">
        <v>0.182</v>
      </c>
      <c r="K1724" s="1">
        <v>44489</v>
      </c>
      <c r="L1724">
        <v>289.95</v>
      </c>
      <c r="O1724" s="1">
        <v>44447</v>
      </c>
      <c r="P1724">
        <v>-17.600000000000001</v>
      </c>
      <c r="Q1724" s="1">
        <v>44449</v>
      </c>
      <c r="R1724">
        <v>-59.4</v>
      </c>
      <c r="S1724" s="1"/>
      <c r="U1724" s="1">
        <v>44488</v>
      </c>
      <c r="V1724">
        <v>10149.5</v>
      </c>
      <c r="AC1724" s="1"/>
      <c r="AE1724" s="1"/>
      <c r="AG1724" s="1"/>
      <c r="AI1724" s="1">
        <v>44512</v>
      </c>
      <c r="AJ1724">
        <v>2807</v>
      </c>
      <c r="AK1724" s="1">
        <v>44498</v>
      </c>
      <c r="AL1724">
        <v>3.4</v>
      </c>
      <c r="AM1724" s="1">
        <v>44412</v>
      </c>
      <c r="AN1724">
        <v>17.6267</v>
      </c>
      <c r="AO1724" s="1">
        <v>44412</v>
      </c>
      <c r="AP1724">
        <v>0.23</v>
      </c>
      <c r="AQ1724" s="1">
        <v>44498</v>
      </c>
      <c r="AR1724">
        <v>3.1356000000000002</v>
      </c>
      <c r="AS1724" s="1">
        <v>44498</v>
      </c>
      <c r="AT1724">
        <v>29.42</v>
      </c>
      <c r="AU1724" s="1">
        <v>44498</v>
      </c>
      <c r="AV1724">
        <v>4.8173000000000004</v>
      </c>
      <c r="AW1724" s="1">
        <v>44498</v>
      </c>
      <c r="AX1724">
        <v>41895836.020000003</v>
      </c>
      <c r="BA1724" s="1">
        <v>44498</v>
      </c>
      <c r="BB1724">
        <v>0.87</v>
      </c>
      <c r="BC1724" s="1">
        <v>44498</v>
      </c>
      <c r="BD1724">
        <v>40.42</v>
      </c>
      <c r="BE1724" s="1"/>
      <c r="BG1724" s="1">
        <v>44412</v>
      </c>
      <c r="BH1724">
        <v>1.153</v>
      </c>
      <c r="BI1724" s="1">
        <v>44412</v>
      </c>
      <c r="BJ1724">
        <v>-0.06</v>
      </c>
      <c r="BK1724" s="1">
        <v>44412</v>
      </c>
      <c r="BL1724">
        <v>-0.54</v>
      </c>
      <c r="BM1724" s="1">
        <v>44412</v>
      </c>
      <c r="BN1724">
        <v>0.62</v>
      </c>
      <c r="BO1724" s="1">
        <v>44412</v>
      </c>
      <c r="BP1724">
        <v>97.03</v>
      </c>
      <c r="BW1724" s="1"/>
      <c r="BY1724" s="1"/>
      <c r="CA1724" s="1"/>
      <c r="CC1724" s="1">
        <v>44412</v>
      </c>
      <c r="CD1724">
        <v>-0.2</v>
      </c>
      <c r="CE1724" s="1">
        <v>44508</v>
      </c>
      <c r="CF1724">
        <v>2.76</v>
      </c>
      <c r="CG1724" s="1">
        <v>44508</v>
      </c>
      <c r="CH1724">
        <v>0.32948</v>
      </c>
      <c r="CI1724" s="1">
        <v>44498</v>
      </c>
      <c r="CJ1724">
        <v>16.260000000000002</v>
      </c>
      <c r="CK1724" s="1">
        <v>44498</v>
      </c>
      <c r="CL1724">
        <v>0.20599999999999999</v>
      </c>
      <c r="CM1724" s="1">
        <v>44490</v>
      </c>
      <c r="CN1724">
        <v>-0.31609999999999999</v>
      </c>
      <c r="CO1724" s="1">
        <v>44498</v>
      </c>
      <c r="CP1724">
        <v>813.55</v>
      </c>
      <c r="CQ1724" s="1">
        <v>44498</v>
      </c>
      <c r="CR1724">
        <v>2052.7199999999998</v>
      </c>
      <c r="CS1724" s="1">
        <v>44498</v>
      </c>
      <c r="CT1724">
        <v>2052.7199999999998</v>
      </c>
      <c r="CU1724" s="1">
        <v>44498</v>
      </c>
      <c r="CV1724">
        <v>4605.38</v>
      </c>
      <c r="CW1724" s="1">
        <v>44498</v>
      </c>
      <c r="CX1724">
        <v>4605.38</v>
      </c>
      <c r="CY1724" s="1">
        <v>44498</v>
      </c>
      <c r="CZ1724">
        <v>4605.38</v>
      </c>
      <c r="DA1724" s="1">
        <v>44498</v>
      </c>
      <c r="DB1724">
        <v>4605.38</v>
      </c>
      <c r="DC1724" s="1">
        <v>44498</v>
      </c>
      <c r="DD1724">
        <v>4605.38</v>
      </c>
      <c r="DE1724" s="1">
        <v>44503</v>
      </c>
      <c r="DF1724">
        <v>1310</v>
      </c>
      <c r="DG1724" s="1">
        <v>44503</v>
      </c>
      <c r="DH1724">
        <v>234</v>
      </c>
      <c r="DI1724" s="1">
        <v>44498</v>
      </c>
      <c r="DJ1724">
        <v>703313423</v>
      </c>
      <c r="DK1724" s="1">
        <v>44498</v>
      </c>
      <c r="DL1724">
        <v>26.139700000000001</v>
      </c>
      <c r="DM1724" s="1"/>
      <c r="DO1724" s="1">
        <v>44412</v>
      </c>
      <c r="DP1724">
        <v>116.45</v>
      </c>
      <c r="DQ1724" s="1">
        <v>44498</v>
      </c>
      <c r="DR1724">
        <v>1.27</v>
      </c>
      <c r="DS1724" s="1">
        <v>44412</v>
      </c>
      <c r="DT1724">
        <v>65.45</v>
      </c>
      <c r="DU1724" s="1">
        <v>44412</v>
      </c>
      <c r="DV1724">
        <v>4.5600000000000002E-2</v>
      </c>
      <c r="DW1724" s="1">
        <v>44412</v>
      </c>
      <c r="DX1724">
        <v>1.29</v>
      </c>
      <c r="DY1724" s="1">
        <v>44519</v>
      </c>
      <c r="DZ1724">
        <v>35.68</v>
      </c>
    </row>
    <row r="1725" spans="3:130" x14ac:dyDescent="0.25">
      <c r="C1725" s="1">
        <v>44413</v>
      </c>
      <c r="D1725">
        <v>1.224</v>
      </c>
      <c r="E1725" s="1">
        <v>44413</v>
      </c>
      <c r="F1725">
        <v>0.2</v>
      </c>
      <c r="K1725" s="1">
        <v>44490</v>
      </c>
      <c r="L1725">
        <v>288.08</v>
      </c>
      <c r="O1725" s="1">
        <v>44448</v>
      </c>
      <c r="P1725">
        <v>-17.8</v>
      </c>
      <c r="Q1725" s="1">
        <v>44452</v>
      </c>
      <c r="R1725">
        <v>-54.9</v>
      </c>
      <c r="S1725" s="1"/>
      <c r="U1725" s="1">
        <v>44489</v>
      </c>
      <c r="V1725">
        <v>10185.5</v>
      </c>
      <c r="AC1725" s="1"/>
      <c r="AE1725" s="1"/>
      <c r="AG1725" s="1"/>
      <c r="AI1725" s="1">
        <v>44515</v>
      </c>
      <c r="AJ1725">
        <v>2759</v>
      </c>
      <c r="AK1725" s="1">
        <v>44501</v>
      </c>
      <c r="AL1725">
        <v>3.38</v>
      </c>
      <c r="AM1725" s="1">
        <v>44413</v>
      </c>
      <c r="AN1725">
        <v>17.715399999999999</v>
      </c>
      <c r="AO1725" s="1">
        <v>44413</v>
      </c>
      <c r="AP1725">
        <v>0.23</v>
      </c>
      <c r="AQ1725" s="1">
        <v>44501</v>
      </c>
      <c r="AR1725">
        <v>3.1335000000000002</v>
      </c>
      <c r="AS1725" s="1">
        <v>44501</v>
      </c>
      <c r="AT1725">
        <v>29.56</v>
      </c>
      <c r="AU1725" s="1">
        <v>44501</v>
      </c>
      <c r="AV1725">
        <v>4.8068999999999997</v>
      </c>
      <c r="AW1725" s="1">
        <v>44501</v>
      </c>
      <c r="AX1725">
        <v>41978876.609999999</v>
      </c>
      <c r="BA1725" s="1">
        <v>44501</v>
      </c>
      <c r="BB1725">
        <v>0.76</v>
      </c>
      <c r="BC1725" s="1">
        <v>44501</v>
      </c>
      <c r="BD1725">
        <v>112.25</v>
      </c>
      <c r="BE1725" s="1"/>
      <c r="BG1725" s="1">
        <v>44413</v>
      </c>
      <c r="BH1725">
        <v>1.198</v>
      </c>
      <c r="BI1725" s="1">
        <v>44413</v>
      </c>
      <c r="BJ1725">
        <v>-0.09</v>
      </c>
      <c r="BK1725" s="1">
        <v>44413</v>
      </c>
      <c r="BL1725">
        <v>-0.56000000000000005</v>
      </c>
      <c r="BM1725" s="1">
        <v>44413</v>
      </c>
      <c r="BN1725">
        <v>0.54</v>
      </c>
      <c r="BO1725" s="1">
        <v>44413</v>
      </c>
      <c r="BP1725">
        <v>97.02</v>
      </c>
      <c r="BW1725" s="1"/>
      <c r="BY1725" s="1"/>
      <c r="CA1725" s="1"/>
      <c r="CC1725" s="1">
        <v>44413</v>
      </c>
      <c r="CD1725">
        <v>-0.19</v>
      </c>
      <c r="CE1725" s="1">
        <v>44509</v>
      </c>
      <c r="CF1725">
        <v>2.82</v>
      </c>
      <c r="CG1725" s="1">
        <v>44509</v>
      </c>
      <c r="CH1725">
        <v>0.34228900000000001</v>
      </c>
      <c r="CI1725" s="1">
        <v>44501</v>
      </c>
      <c r="CJ1725">
        <v>16.41</v>
      </c>
      <c r="CK1725" s="1">
        <v>44501</v>
      </c>
      <c r="CL1725">
        <v>0.18099999999999999</v>
      </c>
      <c r="CM1725" s="1">
        <v>44491</v>
      </c>
      <c r="CN1725">
        <v>0.70579999999999998</v>
      </c>
      <c r="CO1725" s="1">
        <v>44501</v>
      </c>
      <c r="CP1725">
        <v>627.89</v>
      </c>
      <c r="CQ1725" s="1">
        <v>44501</v>
      </c>
      <c r="CR1725">
        <v>2164.9699999999998</v>
      </c>
      <c r="CS1725" s="1">
        <v>44501</v>
      </c>
      <c r="CT1725">
        <v>2164.9699999999998</v>
      </c>
      <c r="CU1725" s="1">
        <v>44501</v>
      </c>
      <c r="CV1725">
        <v>4613.67</v>
      </c>
      <c r="CW1725" s="1">
        <v>44501</v>
      </c>
      <c r="CX1725">
        <v>4613.67</v>
      </c>
      <c r="CY1725" s="1">
        <v>44501</v>
      </c>
      <c r="CZ1725">
        <v>4613.67</v>
      </c>
      <c r="DA1725" s="1">
        <v>44501</v>
      </c>
      <c r="DB1725">
        <v>4613.67</v>
      </c>
      <c r="DC1725" s="1">
        <v>44501</v>
      </c>
      <c r="DD1725">
        <v>4613.67</v>
      </c>
      <c r="DE1725" s="1">
        <v>44504</v>
      </c>
      <c r="DF1725">
        <v>1294</v>
      </c>
      <c r="DG1725" s="1">
        <v>44504</v>
      </c>
      <c r="DH1725">
        <v>220</v>
      </c>
      <c r="DI1725" s="1">
        <v>44501</v>
      </c>
      <c r="DJ1725">
        <v>520161990</v>
      </c>
      <c r="DK1725" s="1">
        <v>44501</v>
      </c>
      <c r="DL1725">
        <v>26.107800000000001</v>
      </c>
      <c r="DM1725" s="1"/>
      <c r="DO1725" s="1">
        <v>44413</v>
      </c>
      <c r="DP1725">
        <v>116.45</v>
      </c>
      <c r="DQ1725" s="1">
        <v>44501</v>
      </c>
      <c r="DR1725">
        <v>1.27</v>
      </c>
      <c r="DS1725" s="1">
        <v>44413</v>
      </c>
      <c r="DT1725">
        <v>65.48</v>
      </c>
      <c r="DU1725" s="1">
        <v>44413</v>
      </c>
      <c r="DV1725">
        <v>4.5600000000000002E-2</v>
      </c>
      <c r="DW1725" s="1">
        <v>44413</v>
      </c>
      <c r="DX1725">
        <v>1.29</v>
      </c>
      <c r="DY1725" s="1">
        <v>44522</v>
      </c>
      <c r="DZ1725">
        <v>35.67</v>
      </c>
    </row>
    <row r="1726" spans="3:130" x14ac:dyDescent="0.25">
      <c r="C1726" s="1">
        <v>44414</v>
      </c>
      <c r="D1726">
        <v>1.2989999999999999</v>
      </c>
      <c r="E1726" s="1">
        <v>44414</v>
      </c>
      <c r="F1726">
        <v>0.21</v>
      </c>
      <c r="K1726" s="1">
        <v>44491</v>
      </c>
      <c r="L1726">
        <v>284.86</v>
      </c>
      <c r="O1726" s="1">
        <v>44449</v>
      </c>
      <c r="P1726">
        <v>-17.3</v>
      </c>
      <c r="Q1726" s="1">
        <v>44453</v>
      </c>
      <c r="R1726">
        <v>-61.7</v>
      </c>
      <c r="S1726" s="1"/>
      <c r="U1726" s="1">
        <v>44490</v>
      </c>
      <c r="V1726">
        <v>9831.5</v>
      </c>
      <c r="AC1726" s="1"/>
      <c r="AE1726" s="1"/>
      <c r="AG1726" s="1"/>
      <c r="AI1726" s="1">
        <v>44516</v>
      </c>
      <c r="AJ1726">
        <v>2591</v>
      </c>
      <c r="AK1726" s="1">
        <v>44502</v>
      </c>
      <c r="AL1726">
        <v>3.37</v>
      </c>
      <c r="AM1726" s="1">
        <v>44414</v>
      </c>
      <c r="AN1726">
        <v>17.702400000000001</v>
      </c>
      <c r="AO1726" s="1">
        <v>44414</v>
      </c>
      <c r="AP1726">
        <v>0.23</v>
      </c>
      <c r="AQ1726" s="1">
        <v>44502</v>
      </c>
      <c r="AR1726">
        <v>3.1434000000000002</v>
      </c>
      <c r="AS1726" s="1">
        <v>44502</v>
      </c>
      <c r="AT1726">
        <v>29.65</v>
      </c>
      <c r="AU1726" s="1">
        <v>44502</v>
      </c>
      <c r="AV1726">
        <v>4.8219000000000003</v>
      </c>
      <c r="AW1726" s="1">
        <v>44502</v>
      </c>
      <c r="AX1726">
        <v>42112015.710000001</v>
      </c>
      <c r="BA1726" s="1">
        <v>44502</v>
      </c>
      <c r="BB1726">
        <v>0.71</v>
      </c>
      <c r="BC1726" s="1">
        <v>44502</v>
      </c>
      <c r="BD1726">
        <v>75.849999999999994</v>
      </c>
      <c r="BE1726" s="1"/>
      <c r="BG1726" s="1">
        <v>44414</v>
      </c>
      <c r="BH1726">
        <v>1.258</v>
      </c>
      <c r="BI1726" s="1">
        <v>44414</v>
      </c>
      <c r="BJ1726">
        <v>-0.12</v>
      </c>
      <c r="BK1726" s="1">
        <v>44414</v>
      </c>
      <c r="BL1726">
        <v>-0.56000000000000005</v>
      </c>
      <c r="BM1726" s="1">
        <v>44414</v>
      </c>
      <c r="BN1726">
        <v>0.47</v>
      </c>
      <c r="BO1726" s="1">
        <v>44414</v>
      </c>
      <c r="BP1726">
        <v>97.08</v>
      </c>
      <c r="BW1726" s="1"/>
      <c r="BY1726" s="1"/>
      <c r="CA1726" s="1"/>
      <c r="CC1726" s="1">
        <v>44414</v>
      </c>
      <c r="CD1726">
        <v>-0.18</v>
      </c>
      <c r="CE1726" s="1">
        <v>44510</v>
      </c>
      <c r="CF1726">
        <v>2.8</v>
      </c>
      <c r="CG1726" s="1">
        <v>44510</v>
      </c>
      <c r="CH1726">
        <v>0.33911799999999998</v>
      </c>
      <c r="CI1726" s="1">
        <v>44502</v>
      </c>
      <c r="CJ1726">
        <v>16.03</v>
      </c>
      <c r="CK1726" s="1">
        <v>44502</v>
      </c>
      <c r="CL1726">
        <v>0.36820000000000003</v>
      </c>
      <c r="CM1726" s="1">
        <v>44494</v>
      </c>
      <c r="CN1726">
        <v>0.12720000000000001</v>
      </c>
      <c r="CO1726" s="1">
        <v>44502</v>
      </c>
      <c r="CP1726">
        <v>647.54</v>
      </c>
      <c r="CQ1726" s="1">
        <v>44502</v>
      </c>
      <c r="CR1726">
        <v>2240.81</v>
      </c>
      <c r="CS1726" s="1">
        <v>44502</v>
      </c>
      <c r="CT1726">
        <v>2240.81</v>
      </c>
      <c r="CU1726" s="1">
        <v>44502</v>
      </c>
      <c r="CV1726">
        <v>4630.6499999999996</v>
      </c>
      <c r="CW1726" s="1">
        <v>44502</v>
      </c>
      <c r="CX1726">
        <v>4630.6499999999996</v>
      </c>
      <c r="CY1726" s="1">
        <v>44502</v>
      </c>
      <c r="CZ1726">
        <v>4630.6499999999996</v>
      </c>
      <c r="DA1726" s="1">
        <v>44502</v>
      </c>
      <c r="DB1726">
        <v>4630.6499999999996</v>
      </c>
      <c r="DC1726" s="1">
        <v>44502</v>
      </c>
      <c r="DD1726">
        <v>4630.6499999999996</v>
      </c>
      <c r="DE1726" s="1">
        <v>44505</v>
      </c>
      <c r="DF1726">
        <v>1463</v>
      </c>
      <c r="DG1726" s="1">
        <v>44505</v>
      </c>
      <c r="DH1726">
        <v>278</v>
      </c>
      <c r="DI1726" s="1">
        <v>44502</v>
      </c>
      <c r="DJ1726">
        <v>546276599</v>
      </c>
      <c r="DK1726" s="1">
        <v>44502</v>
      </c>
      <c r="DL1726">
        <v>26.189699999999998</v>
      </c>
      <c r="DM1726" s="1"/>
      <c r="DO1726" s="1">
        <v>44414</v>
      </c>
      <c r="DP1726">
        <v>116.45</v>
      </c>
      <c r="DQ1726" s="1">
        <v>44502</v>
      </c>
      <c r="DR1726">
        <v>1.27</v>
      </c>
      <c r="DS1726" s="1">
        <v>44414</v>
      </c>
      <c r="DT1726">
        <v>65.47</v>
      </c>
      <c r="DU1726" s="1">
        <v>44414</v>
      </c>
      <c r="DV1726">
        <v>4.3099999999999999E-2</v>
      </c>
      <c r="DW1726" s="1">
        <v>44414</v>
      </c>
      <c r="DX1726">
        <v>1.29</v>
      </c>
      <c r="DY1726" s="1">
        <v>44523</v>
      </c>
      <c r="DZ1726">
        <v>34.74</v>
      </c>
    </row>
    <row r="1727" spans="3:130" x14ac:dyDescent="0.25">
      <c r="C1727" s="1">
        <v>44417</v>
      </c>
      <c r="D1727">
        <v>1.325</v>
      </c>
      <c r="E1727" s="1">
        <v>44417</v>
      </c>
      <c r="F1727">
        <v>0.221</v>
      </c>
      <c r="K1727" s="1">
        <v>44494</v>
      </c>
      <c r="L1727">
        <v>285.22000000000003</v>
      </c>
      <c r="O1727" s="1">
        <v>44452</v>
      </c>
      <c r="P1727">
        <v>-19.7</v>
      </c>
      <c r="Q1727" s="1">
        <v>44454</v>
      </c>
      <c r="R1727">
        <v>-55.6</v>
      </c>
      <c r="S1727" s="1"/>
      <c r="U1727" s="1">
        <v>44491</v>
      </c>
      <c r="V1727">
        <v>9704</v>
      </c>
      <c r="AC1727" s="1"/>
      <c r="AE1727" s="1"/>
      <c r="AG1727" s="1"/>
      <c r="AI1727" s="1">
        <v>44517</v>
      </c>
      <c r="AJ1727">
        <v>2430</v>
      </c>
      <c r="AK1727" s="1">
        <v>44503</v>
      </c>
      <c r="AL1727">
        <v>3.35</v>
      </c>
      <c r="AM1727" s="1">
        <v>44417</v>
      </c>
      <c r="AN1727">
        <v>17.689399999999999</v>
      </c>
      <c r="AO1727" s="1">
        <v>44417</v>
      </c>
      <c r="AP1727">
        <v>0.23</v>
      </c>
      <c r="AQ1727" s="1">
        <v>44503</v>
      </c>
      <c r="AR1727">
        <v>3.1636000000000002</v>
      </c>
      <c r="AS1727" s="1">
        <v>44503</v>
      </c>
      <c r="AT1727">
        <v>29.83</v>
      </c>
      <c r="AU1727" s="1">
        <v>44503</v>
      </c>
      <c r="AV1727">
        <v>4.8525999999999998</v>
      </c>
      <c r="AW1727" s="1">
        <v>44503</v>
      </c>
      <c r="AX1727">
        <v>42392492.82</v>
      </c>
      <c r="BA1727" s="1">
        <v>44503</v>
      </c>
      <c r="BB1727">
        <v>0.69</v>
      </c>
      <c r="BC1727" s="1">
        <v>44503</v>
      </c>
      <c r="BD1727">
        <v>114.54</v>
      </c>
      <c r="BE1727" s="1"/>
      <c r="BG1727" s="1">
        <v>44417</v>
      </c>
      <c r="BH1727">
        <v>1.214</v>
      </c>
      <c r="BI1727" s="1">
        <v>44417</v>
      </c>
      <c r="BJ1727">
        <v>-0.1</v>
      </c>
      <c r="BK1727" s="1">
        <v>44417</v>
      </c>
      <c r="BL1727">
        <v>-0.53</v>
      </c>
      <c r="BM1727" s="1">
        <v>44417</v>
      </c>
      <c r="BN1727">
        <v>0.48</v>
      </c>
      <c r="BO1727" s="1">
        <v>44417</v>
      </c>
      <c r="BP1727">
        <v>97.11</v>
      </c>
      <c r="BW1727" s="1"/>
      <c r="BY1727" s="1"/>
      <c r="CA1727" s="1"/>
      <c r="CC1727" s="1">
        <v>44417</v>
      </c>
      <c r="CD1727">
        <v>-0.17</v>
      </c>
      <c r="CE1727" s="1">
        <v>44512</v>
      </c>
      <c r="CF1727">
        <v>2.84</v>
      </c>
      <c r="CG1727" s="1">
        <v>44512</v>
      </c>
      <c r="CH1727">
        <v>0.34044600000000003</v>
      </c>
      <c r="CI1727" s="1">
        <v>44503</v>
      </c>
      <c r="CJ1727">
        <v>15.1</v>
      </c>
      <c r="CK1727" s="1">
        <v>44503</v>
      </c>
      <c r="CL1727">
        <v>0.64610000000000001</v>
      </c>
      <c r="CM1727" s="1">
        <v>44495</v>
      </c>
      <c r="CN1727">
        <v>0.63519999999999999</v>
      </c>
      <c r="CO1727" s="1">
        <v>44503</v>
      </c>
      <c r="CP1727">
        <v>690.26</v>
      </c>
      <c r="CQ1727" s="1">
        <v>44503</v>
      </c>
      <c r="CR1727">
        <v>2355.36</v>
      </c>
      <c r="CS1727" s="1">
        <v>44503</v>
      </c>
      <c r="CT1727">
        <v>2355.36</v>
      </c>
      <c r="CU1727" s="1">
        <v>44503</v>
      </c>
      <c r="CV1727">
        <v>4660.57</v>
      </c>
      <c r="CW1727" s="1">
        <v>44503</v>
      </c>
      <c r="CX1727">
        <v>4660.57</v>
      </c>
      <c r="CY1727" s="1">
        <v>44503</v>
      </c>
      <c r="CZ1727">
        <v>4660.57</v>
      </c>
      <c r="DA1727" s="1">
        <v>44503</v>
      </c>
      <c r="DB1727">
        <v>4660.57</v>
      </c>
      <c r="DC1727" s="1">
        <v>44503</v>
      </c>
      <c r="DD1727">
        <v>4660.57</v>
      </c>
      <c r="DE1727" s="1">
        <v>44508</v>
      </c>
      <c r="DF1727">
        <v>1148</v>
      </c>
      <c r="DG1727" s="1">
        <v>44508</v>
      </c>
      <c r="DH1727">
        <v>213</v>
      </c>
      <c r="DI1727" s="1">
        <v>44503</v>
      </c>
      <c r="DJ1727">
        <v>565270412</v>
      </c>
      <c r="DK1727" s="1">
        <v>44503</v>
      </c>
      <c r="DL1727">
        <v>26.3568</v>
      </c>
      <c r="DM1727" s="1"/>
      <c r="DO1727" s="1">
        <v>44417</v>
      </c>
      <c r="DP1727">
        <v>116.45</v>
      </c>
      <c r="DQ1727" s="1">
        <v>44503</v>
      </c>
      <c r="DR1727">
        <v>1.26</v>
      </c>
      <c r="DS1727" s="1">
        <v>44417</v>
      </c>
      <c r="DT1727">
        <v>65.430000000000007</v>
      </c>
      <c r="DU1727" s="1">
        <v>44417</v>
      </c>
      <c r="DV1727">
        <v>4.5600000000000002E-2</v>
      </c>
      <c r="DW1727" s="1">
        <v>44417</v>
      </c>
      <c r="DX1727">
        <v>1.29</v>
      </c>
      <c r="DY1727" s="1">
        <v>44524</v>
      </c>
      <c r="DZ1727">
        <v>34.36</v>
      </c>
    </row>
    <row r="1728" spans="3:130" x14ac:dyDescent="0.25">
      <c r="C1728" s="1">
        <v>44418</v>
      </c>
      <c r="D1728">
        <v>1.351</v>
      </c>
      <c r="E1728" s="1">
        <v>44418</v>
      </c>
      <c r="F1728">
        <v>0.23899999999999999</v>
      </c>
      <c r="K1728" s="1">
        <v>44495</v>
      </c>
      <c r="L1728">
        <v>282.06</v>
      </c>
      <c r="O1728" s="1">
        <v>44453</v>
      </c>
      <c r="P1728">
        <v>-20.8</v>
      </c>
      <c r="Q1728" s="1">
        <v>44455</v>
      </c>
      <c r="R1728">
        <v>-44.6</v>
      </c>
      <c r="S1728" s="1"/>
      <c r="U1728" s="1">
        <v>44494</v>
      </c>
      <c r="V1728">
        <v>9867.5</v>
      </c>
      <c r="AC1728" s="1"/>
      <c r="AE1728" s="1"/>
      <c r="AG1728" s="1"/>
      <c r="AI1728" s="1">
        <v>44518</v>
      </c>
      <c r="AJ1728">
        <v>2454</v>
      </c>
      <c r="AK1728" s="1">
        <v>44504</v>
      </c>
      <c r="AL1728">
        <v>3.34</v>
      </c>
      <c r="AM1728" s="1">
        <v>44418</v>
      </c>
      <c r="AN1728">
        <v>17.6843</v>
      </c>
      <c r="AO1728" s="1">
        <v>44418</v>
      </c>
      <c r="AP1728">
        <v>0.23</v>
      </c>
      <c r="AQ1728" s="1">
        <v>44504</v>
      </c>
      <c r="AR1728">
        <v>3.1762000000000001</v>
      </c>
      <c r="AS1728" s="1">
        <v>44504</v>
      </c>
      <c r="AT1728">
        <v>29.95</v>
      </c>
      <c r="AU1728" s="1">
        <v>44504</v>
      </c>
      <c r="AV1728">
        <v>4.8719999999999999</v>
      </c>
      <c r="AW1728" s="1">
        <v>44504</v>
      </c>
      <c r="AX1728">
        <v>42561091.840000004</v>
      </c>
      <c r="BA1728" s="1">
        <v>44504</v>
      </c>
      <c r="BB1728">
        <v>0.69</v>
      </c>
      <c r="BC1728" s="1">
        <v>44504</v>
      </c>
      <c r="BD1728">
        <v>73.16</v>
      </c>
      <c r="BE1728" s="1"/>
      <c r="BG1728" s="1">
        <v>44418</v>
      </c>
      <c r="BH1728">
        <v>1.228</v>
      </c>
      <c r="BI1728" s="1">
        <v>44418</v>
      </c>
      <c r="BJ1728">
        <v>-0.11</v>
      </c>
      <c r="BK1728" s="1">
        <v>44418</v>
      </c>
      <c r="BL1728">
        <v>-0.55000000000000004</v>
      </c>
      <c r="BM1728" s="1">
        <v>44418</v>
      </c>
      <c r="BN1728">
        <v>0.46</v>
      </c>
      <c r="BO1728" s="1">
        <v>44418</v>
      </c>
      <c r="BP1728">
        <v>97.12</v>
      </c>
      <c r="BW1728" s="1"/>
      <c r="BY1728" s="1"/>
      <c r="CA1728" s="1"/>
      <c r="CC1728" s="1">
        <v>44418</v>
      </c>
      <c r="CD1728">
        <v>-0.19</v>
      </c>
      <c r="CE1728" s="1">
        <v>44515</v>
      </c>
      <c r="CF1728">
        <v>2.85</v>
      </c>
      <c r="CG1728" s="1">
        <v>44515</v>
      </c>
      <c r="CH1728">
        <v>0.34164099999999997</v>
      </c>
      <c r="CI1728" s="1">
        <v>44504</v>
      </c>
      <c r="CJ1728">
        <v>15.44</v>
      </c>
      <c r="CK1728" s="1">
        <v>44504</v>
      </c>
      <c r="CL1728">
        <v>0.43140000000000001</v>
      </c>
      <c r="CM1728" s="1">
        <v>44496</v>
      </c>
      <c r="CN1728">
        <v>2.1131000000000002</v>
      </c>
      <c r="CO1728" s="1">
        <v>44504</v>
      </c>
      <c r="CP1728">
        <v>681.56</v>
      </c>
      <c r="CQ1728" s="1">
        <v>44504</v>
      </c>
      <c r="CR1728">
        <v>2428.5100000000002</v>
      </c>
      <c r="CS1728" s="1">
        <v>44504</v>
      </c>
      <c r="CT1728">
        <v>2428.5100000000002</v>
      </c>
      <c r="CU1728" s="1">
        <v>44504</v>
      </c>
      <c r="CV1728">
        <v>4680.0600000000004</v>
      </c>
      <c r="CW1728" s="1">
        <v>44504</v>
      </c>
      <c r="CX1728">
        <v>4680.0600000000004</v>
      </c>
      <c r="CY1728" s="1">
        <v>44504</v>
      </c>
      <c r="CZ1728">
        <v>4680.0600000000004</v>
      </c>
      <c r="DA1728" s="1">
        <v>44504</v>
      </c>
      <c r="DB1728">
        <v>4680.0600000000004</v>
      </c>
      <c r="DC1728" s="1">
        <v>44504</v>
      </c>
      <c r="DD1728">
        <v>4680.0600000000004</v>
      </c>
      <c r="DE1728" s="1">
        <v>44509</v>
      </c>
      <c r="DF1728">
        <v>599</v>
      </c>
      <c r="DG1728" s="1">
        <v>44509</v>
      </c>
      <c r="DH1728">
        <v>203</v>
      </c>
      <c r="DI1728" s="1">
        <v>44504</v>
      </c>
      <c r="DJ1728">
        <v>619826033</v>
      </c>
      <c r="DK1728" s="1">
        <v>44504</v>
      </c>
      <c r="DL1728">
        <v>26.462199999999999</v>
      </c>
      <c r="DM1728" s="1"/>
      <c r="DO1728" s="1">
        <v>44418</v>
      </c>
      <c r="DP1728">
        <v>116.45</v>
      </c>
      <c r="DQ1728" s="1">
        <v>44504</v>
      </c>
      <c r="DR1728">
        <v>1.26</v>
      </c>
      <c r="DS1728" s="1">
        <v>44418</v>
      </c>
      <c r="DT1728">
        <v>65.44</v>
      </c>
      <c r="DU1728" s="1">
        <v>44418</v>
      </c>
      <c r="DV1728">
        <v>4.3099999999999999E-2</v>
      </c>
      <c r="DW1728" s="1">
        <v>44418</v>
      </c>
      <c r="DX1728">
        <v>1.29</v>
      </c>
      <c r="DY1728" s="1">
        <v>44526</v>
      </c>
      <c r="DZ1728">
        <v>35.369999999999997</v>
      </c>
    </row>
    <row r="1729" spans="3:130" x14ac:dyDescent="0.25">
      <c r="C1729" s="1">
        <v>44419</v>
      </c>
      <c r="D1729">
        <v>1.3320000000000001</v>
      </c>
      <c r="E1729" s="1">
        <v>44419</v>
      </c>
      <c r="F1729">
        <v>0.22</v>
      </c>
      <c r="K1729" s="1">
        <v>44496</v>
      </c>
      <c r="L1729">
        <v>274.51</v>
      </c>
      <c r="O1729" s="1">
        <v>44454</v>
      </c>
      <c r="P1729">
        <v>-17.899999999999999</v>
      </c>
      <c r="Q1729" s="1">
        <v>44456</v>
      </c>
      <c r="R1729">
        <v>-45.3</v>
      </c>
      <c r="S1729" s="1"/>
      <c r="U1729" s="1">
        <v>44495</v>
      </c>
      <c r="V1729">
        <v>9788.5</v>
      </c>
      <c r="AC1729" s="1"/>
      <c r="AE1729" s="1"/>
      <c r="AG1729" s="1"/>
      <c r="AI1729" s="1">
        <v>44519</v>
      </c>
      <c r="AJ1729">
        <v>2552</v>
      </c>
      <c r="AK1729" s="1">
        <v>44505</v>
      </c>
      <c r="AL1729">
        <v>3.33</v>
      </c>
      <c r="AM1729" s="1">
        <v>44419</v>
      </c>
      <c r="AN1729">
        <v>17.702999999999999</v>
      </c>
      <c r="AO1729" s="1">
        <v>44419</v>
      </c>
      <c r="AP1729">
        <v>0.23</v>
      </c>
      <c r="AQ1729" s="1">
        <v>44505</v>
      </c>
      <c r="AR1729">
        <v>3.1858</v>
      </c>
      <c r="AS1729" s="1">
        <v>44505</v>
      </c>
      <c r="AT1729">
        <v>30.04</v>
      </c>
      <c r="AU1729" s="1">
        <v>44505</v>
      </c>
      <c r="AV1729">
        <v>4.8867000000000003</v>
      </c>
      <c r="AW1729" s="1">
        <v>44505</v>
      </c>
      <c r="AX1729">
        <v>42688671.939999998</v>
      </c>
      <c r="BA1729" s="1">
        <v>44505</v>
      </c>
      <c r="BB1729">
        <v>0.78</v>
      </c>
      <c r="BC1729" s="1">
        <v>44505</v>
      </c>
      <c r="BD1729">
        <v>110.31</v>
      </c>
      <c r="BE1729" s="1"/>
      <c r="BG1729" s="1">
        <v>44419</v>
      </c>
      <c r="BH1729">
        <v>1.26</v>
      </c>
      <c r="BI1729" s="1">
        <v>44419</v>
      </c>
      <c r="BJ1729">
        <v>-0.13</v>
      </c>
      <c r="BK1729" s="1">
        <v>44419</v>
      </c>
      <c r="BL1729">
        <v>-0.6</v>
      </c>
      <c r="BM1729" s="1">
        <v>44419</v>
      </c>
      <c r="BN1729">
        <v>0.39</v>
      </c>
      <c r="BO1729" s="1">
        <v>44419</v>
      </c>
      <c r="BP1729">
        <v>97.1</v>
      </c>
      <c r="BW1729" s="1"/>
      <c r="BY1729" s="1"/>
      <c r="CA1729" s="1"/>
      <c r="CC1729" s="1">
        <v>44419</v>
      </c>
      <c r="CD1729">
        <v>-0.19</v>
      </c>
      <c r="CE1729" s="1">
        <v>44516</v>
      </c>
      <c r="CF1729">
        <v>2.91</v>
      </c>
      <c r="CG1729" s="1">
        <v>44516</v>
      </c>
      <c r="CH1729">
        <v>0.33454099999999998</v>
      </c>
      <c r="CI1729" s="1">
        <v>44505</v>
      </c>
      <c r="CJ1729">
        <v>16.48</v>
      </c>
      <c r="CK1729" s="1">
        <v>44505</v>
      </c>
      <c r="CL1729">
        <v>0.38329999999999997</v>
      </c>
      <c r="CM1729" s="1">
        <v>44497</v>
      </c>
      <c r="CN1729">
        <v>-0.49199999999999999</v>
      </c>
      <c r="CO1729" s="1">
        <v>44505</v>
      </c>
      <c r="CP1729">
        <v>691.18</v>
      </c>
      <c r="CQ1729" s="1">
        <v>44505</v>
      </c>
      <c r="CR1729">
        <v>2538.8200000000002</v>
      </c>
      <c r="CS1729" s="1">
        <v>44505</v>
      </c>
      <c r="CT1729">
        <v>2538.8200000000002</v>
      </c>
      <c r="CU1729" s="1">
        <v>44505</v>
      </c>
      <c r="CV1729">
        <v>4697.53</v>
      </c>
      <c r="CW1729" s="1">
        <v>44505</v>
      </c>
      <c r="CX1729">
        <v>4697.53</v>
      </c>
      <c r="CY1729" s="1">
        <v>44505</v>
      </c>
      <c r="CZ1729">
        <v>4697.53</v>
      </c>
      <c r="DA1729" s="1">
        <v>44505</v>
      </c>
      <c r="DB1729">
        <v>4697.53</v>
      </c>
      <c r="DC1729" s="1">
        <v>44505</v>
      </c>
      <c r="DD1729">
        <v>4697.53</v>
      </c>
      <c r="DE1729" s="1">
        <v>44510</v>
      </c>
      <c r="DF1729">
        <v>358</v>
      </c>
      <c r="DG1729" s="1">
        <v>44510</v>
      </c>
      <c r="DH1729">
        <v>264</v>
      </c>
      <c r="DI1729" s="1">
        <v>44505</v>
      </c>
      <c r="DJ1729">
        <v>611250916</v>
      </c>
      <c r="DK1729" s="1">
        <v>44505</v>
      </c>
      <c r="DL1729">
        <v>26.541799999999999</v>
      </c>
      <c r="DM1729" s="1"/>
      <c r="DO1729" s="1">
        <v>44419</v>
      </c>
      <c r="DP1729">
        <v>116.45</v>
      </c>
      <c r="DQ1729" s="1">
        <v>44505</v>
      </c>
      <c r="DR1729">
        <v>1.25</v>
      </c>
      <c r="DS1729" s="1">
        <v>44419</v>
      </c>
      <c r="DT1729">
        <v>65.41</v>
      </c>
      <c r="DU1729" s="1">
        <v>44419</v>
      </c>
      <c r="DV1729">
        <v>5.0700000000000002E-2</v>
      </c>
      <c r="DW1729" s="1">
        <v>44419</v>
      </c>
      <c r="DX1729">
        <v>1.29</v>
      </c>
      <c r="DY1729" s="1">
        <v>44529</v>
      </c>
      <c r="DZ1729">
        <v>35.200000000000003</v>
      </c>
    </row>
    <row r="1730" spans="3:130" x14ac:dyDescent="0.25">
      <c r="C1730" s="1">
        <v>44420</v>
      </c>
      <c r="D1730">
        <v>1.361</v>
      </c>
      <c r="E1730" s="1">
        <v>44420</v>
      </c>
      <c r="F1730">
        <v>0.224</v>
      </c>
      <c r="K1730" s="1">
        <v>44497</v>
      </c>
      <c r="L1730">
        <v>275.93</v>
      </c>
      <c r="O1730" s="1">
        <v>44455</v>
      </c>
      <c r="P1730">
        <v>-18.5</v>
      </c>
      <c r="Q1730" s="1">
        <v>44459</v>
      </c>
      <c r="R1730">
        <v>-39.200000000000003</v>
      </c>
      <c r="S1730" s="1"/>
      <c r="U1730" s="1">
        <v>44496</v>
      </c>
      <c r="V1730">
        <v>9548</v>
      </c>
      <c r="AC1730" s="1"/>
      <c r="AE1730" s="1"/>
      <c r="AG1730" s="1"/>
      <c r="AI1730" s="1">
        <v>44522</v>
      </c>
      <c r="AJ1730">
        <v>2645</v>
      </c>
      <c r="AK1730" s="1">
        <v>44508</v>
      </c>
      <c r="AL1730">
        <v>3.33</v>
      </c>
      <c r="AM1730" s="1">
        <v>44420</v>
      </c>
      <c r="AN1730">
        <v>17.750900000000001</v>
      </c>
      <c r="AO1730" s="1">
        <v>44420</v>
      </c>
      <c r="AP1730">
        <v>0.23</v>
      </c>
      <c r="AQ1730" s="1">
        <v>44508</v>
      </c>
      <c r="AR1730">
        <v>3.1897000000000002</v>
      </c>
      <c r="AS1730" s="1">
        <v>44508</v>
      </c>
      <c r="AT1730">
        <v>30.06</v>
      </c>
      <c r="AU1730" s="1">
        <v>44508</v>
      </c>
      <c r="AV1730">
        <v>4.8936999999999999</v>
      </c>
      <c r="AW1730" s="1">
        <v>44508</v>
      </c>
      <c r="AX1730">
        <v>42752239.979999997</v>
      </c>
      <c r="BA1730" s="1">
        <v>44508</v>
      </c>
      <c r="BB1730">
        <v>0.66</v>
      </c>
      <c r="BC1730" s="1">
        <v>44508</v>
      </c>
      <c r="BD1730">
        <v>103.67</v>
      </c>
      <c r="BE1730" s="1"/>
      <c r="BG1730" s="1">
        <v>44420</v>
      </c>
      <c r="BH1730">
        <v>1.3140000000000001</v>
      </c>
      <c r="BI1730" s="1">
        <v>44420</v>
      </c>
      <c r="BJ1730">
        <v>-0.16</v>
      </c>
      <c r="BK1730" s="1">
        <v>44420</v>
      </c>
      <c r="BL1730">
        <v>-0.63</v>
      </c>
      <c r="BM1730" s="1">
        <v>44420</v>
      </c>
      <c r="BN1730">
        <v>0.33</v>
      </c>
      <c r="BO1730" s="1">
        <v>44420</v>
      </c>
      <c r="BP1730">
        <v>97.09</v>
      </c>
      <c r="BW1730" s="1"/>
      <c r="BY1730" s="1"/>
      <c r="CA1730" s="1"/>
      <c r="CC1730" s="1">
        <v>44420</v>
      </c>
      <c r="CD1730">
        <v>-0.17</v>
      </c>
      <c r="CE1730" s="1">
        <v>44517</v>
      </c>
      <c r="CF1730">
        <v>2.96</v>
      </c>
      <c r="CG1730" s="1">
        <v>44517</v>
      </c>
      <c r="CH1730">
        <v>0.34553899999999999</v>
      </c>
      <c r="CI1730" s="1">
        <v>44508</v>
      </c>
      <c r="CJ1730">
        <v>17.22</v>
      </c>
      <c r="CK1730" s="1">
        <v>44508</v>
      </c>
      <c r="CL1730">
        <v>8.9800000000000005E-2</v>
      </c>
      <c r="CM1730" s="1">
        <v>44498</v>
      </c>
      <c r="CN1730">
        <v>0.1802</v>
      </c>
      <c r="CO1730" s="1">
        <v>44508</v>
      </c>
      <c r="CP1730">
        <v>652.05999999999995</v>
      </c>
      <c r="CQ1730" s="1">
        <v>44508</v>
      </c>
      <c r="CR1730">
        <v>2642.49</v>
      </c>
      <c r="CS1730" s="1">
        <v>44508</v>
      </c>
      <c r="CT1730">
        <v>2642.49</v>
      </c>
      <c r="CU1730" s="1">
        <v>44508</v>
      </c>
      <c r="CV1730">
        <v>4701.7</v>
      </c>
      <c r="CW1730" s="1">
        <v>44508</v>
      </c>
      <c r="CX1730">
        <v>4701.7</v>
      </c>
      <c r="CY1730" s="1">
        <v>44508</v>
      </c>
      <c r="CZ1730">
        <v>4701.7</v>
      </c>
      <c r="DA1730" s="1">
        <v>44508</v>
      </c>
      <c r="DB1730">
        <v>4701.7</v>
      </c>
      <c r="DC1730" s="1">
        <v>44508</v>
      </c>
      <c r="DD1730">
        <v>4701.7</v>
      </c>
      <c r="DE1730" s="1">
        <v>44511</v>
      </c>
      <c r="DF1730">
        <v>337</v>
      </c>
      <c r="DG1730" s="1">
        <v>44511</v>
      </c>
      <c r="DH1730">
        <v>328</v>
      </c>
      <c r="DI1730" s="1">
        <v>44508</v>
      </c>
      <c r="DJ1730">
        <v>540240231</v>
      </c>
      <c r="DK1730" s="1">
        <v>44508</v>
      </c>
      <c r="DL1730">
        <v>26.580500000000001</v>
      </c>
      <c r="DM1730" s="1"/>
      <c r="DO1730" s="1">
        <v>44420</v>
      </c>
      <c r="DP1730">
        <v>116.45</v>
      </c>
      <c r="DQ1730" s="1">
        <v>44508</v>
      </c>
      <c r="DR1730">
        <v>1.25</v>
      </c>
      <c r="DS1730" s="1">
        <v>44420</v>
      </c>
      <c r="DT1730">
        <v>65.41</v>
      </c>
      <c r="DU1730" s="1">
        <v>44420</v>
      </c>
      <c r="DV1730">
        <v>4.3099999999999999E-2</v>
      </c>
      <c r="DW1730" s="1">
        <v>44420</v>
      </c>
      <c r="DX1730">
        <v>1.29</v>
      </c>
      <c r="DY1730" s="1">
        <v>44530</v>
      </c>
      <c r="DZ1730">
        <v>35.229999999999997</v>
      </c>
    </row>
    <row r="1731" spans="3:130" x14ac:dyDescent="0.25">
      <c r="C1731" s="1">
        <v>44421</v>
      </c>
      <c r="D1731">
        <v>1.278</v>
      </c>
      <c r="E1731" s="1">
        <v>44421</v>
      </c>
      <c r="F1731">
        <v>0.20899999999999999</v>
      </c>
      <c r="K1731" s="1">
        <v>44498</v>
      </c>
      <c r="L1731">
        <v>277.18</v>
      </c>
      <c r="O1731" s="1">
        <v>44456</v>
      </c>
      <c r="P1731">
        <v>-19.2</v>
      </c>
      <c r="Q1731" s="1">
        <v>44460</v>
      </c>
      <c r="R1731">
        <v>-29.5</v>
      </c>
      <c r="S1731" s="1"/>
      <c r="U1731" s="1">
        <v>44497</v>
      </c>
      <c r="V1731">
        <v>9666.5</v>
      </c>
      <c r="AC1731" s="1"/>
      <c r="AE1731" s="1"/>
      <c r="AG1731" s="1"/>
      <c r="AI1731" s="1">
        <v>44523</v>
      </c>
      <c r="AJ1731">
        <v>2715</v>
      </c>
      <c r="AK1731" s="1">
        <v>44509</v>
      </c>
      <c r="AL1731">
        <v>3.34</v>
      </c>
      <c r="AM1731" s="1">
        <v>44421</v>
      </c>
      <c r="AN1731">
        <v>17.784400000000002</v>
      </c>
      <c r="AO1731" s="1">
        <v>44421</v>
      </c>
      <c r="AP1731">
        <v>0.23</v>
      </c>
      <c r="AQ1731" s="1">
        <v>44509</v>
      </c>
      <c r="AR1731">
        <v>3.18</v>
      </c>
      <c r="AS1731" s="1">
        <v>44509</v>
      </c>
      <c r="AT1731">
        <v>29.97</v>
      </c>
      <c r="AU1731" s="1">
        <v>44509</v>
      </c>
      <c r="AV1731">
        <v>4.8788999999999998</v>
      </c>
      <c r="AW1731" s="1">
        <v>44509</v>
      </c>
      <c r="AX1731">
        <v>42621779.68</v>
      </c>
      <c r="BA1731" s="1">
        <v>44509</v>
      </c>
      <c r="BB1731">
        <v>0.73</v>
      </c>
      <c r="BC1731" s="1">
        <v>44509</v>
      </c>
      <c r="BD1731">
        <v>71.42</v>
      </c>
      <c r="BE1731" s="1"/>
      <c r="BG1731" s="1">
        <v>44421</v>
      </c>
      <c r="BH1731">
        <v>1.2809999999999999</v>
      </c>
      <c r="BI1731" s="1">
        <v>44421</v>
      </c>
      <c r="BJ1731">
        <v>-0.18</v>
      </c>
      <c r="BK1731" s="1">
        <v>44421</v>
      </c>
      <c r="BL1731">
        <v>-0.67</v>
      </c>
      <c r="BM1731" s="1">
        <v>44421</v>
      </c>
      <c r="BN1731">
        <v>0.32</v>
      </c>
      <c r="BO1731" s="1">
        <v>44421</v>
      </c>
      <c r="BP1731">
        <v>97.03</v>
      </c>
      <c r="BW1731" s="1"/>
      <c r="BY1731" s="1"/>
      <c r="CA1731" s="1"/>
      <c r="CC1731" s="1">
        <v>44421</v>
      </c>
      <c r="CD1731">
        <v>-0.16</v>
      </c>
      <c r="CE1731" s="1">
        <v>44518</v>
      </c>
      <c r="CF1731">
        <v>2.98</v>
      </c>
      <c r="CG1731" s="1">
        <v>44518</v>
      </c>
      <c r="CH1731">
        <v>0.34739300000000001</v>
      </c>
      <c r="CI1731" s="1">
        <v>44509</v>
      </c>
      <c r="CJ1731">
        <v>17.78</v>
      </c>
      <c r="CK1731" s="1">
        <v>44509</v>
      </c>
      <c r="CL1731">
        <v>-0.34279999999999999</v>
      </c>
      <c r="CM1731" s="1">
        <v>44501</v>
      </c>
      <c r="CN1731">
        <v>-0.52190000000000003</v>
      </c>
      <c r="CO1731" s="1">
        <v>44509</v>
      </c>
      <c r="CP1731">
        <v>642.47</v>
      </c>
      <c r="CQ1731" s="1">
        <v>44509</v>
      </c>
      <c r="CR1731">
        <v>2713.91</v>
      </c>
      <c r="CS1731" s="1">
        <v>44509</v>
      </c>
      <c r="CT1731">
        <v>2713.91</v>
      </c>
      <c r="CU1731" s="1">
        <v>44509</v>
      </c>
      <c r="CV1731">
        <v>4685.25</v>
      </c>
      <c r="CW1731" s="1">
        <v>44509</v>
      </c>
      <c r="CX1731">
        <v>4685.25</v>
      </c>
      <c r="CY1731" s="1">
        <v>44509</v>
      </c>
      <c r="CZ1731">
        <v>4685.25</v>
      </c>
      <c r="DA1731" s="1">
        <v>44509</v>
      </c>
      <c r="DB1731">
        <v>4685.25</v>
      </c>
      <c r="DC1731" s="1">
        <v>44509</v>
      </c>
      <c r="DD1731">
        <v>4685.25</v>
      </c>
      <c r="DE1731" s="1">
        <v>44512</v>
      </c>
      <c r="DF1731">
        <v>575</v>
      </c>
      <c r="DG1731" s="1">
        <v>44512</v>
      </c>
      <c r="DH1731">
        <v>261</v>
      </c>
      <c r="DI1731" s="1">
        <v>44509</v>
      </c>
      <c r="DJ1731">
        <v>535583099</v>
      </c>
      <c r="DK1731" s="1">
        <v>44509</v>
      </c>
      <c r="DL1731">
        <v>26.4998</v>
      </c>
      <c r="DM1731" s="1"/>
      <c r="DO1731" s="1">
        <v>44421</v>
      </c>
      <c r="DP1731">
        <v>116.45</v>
      </c>
      <c r="DQ1731" s="1">
        <v>44509</v>
      </c>
      <c r="DR1731">
        <v>1.26</v>
      </c>
      <c r="DS1731" s="1">
        <v>44421</v>
      </c>
      <c r="DT1731">
        <v>65.41</v>
      </c>
      <c r="DU1731" s="1">
        <v>44421</v>
      </c>
      <c r="DV1731">
        <v>4.5600000000000002E-2</v>
      </c>
      <c r="DW1731" s="1">
        <v>44421</v>
      </c>
      <c r="DX1731">
        <v>1.29</v>
      </c>
      <c r="DY1731" s="1">
        <v>44531</v>
      </c>
      <c r="DZ1731">
        <v>35.67</v>
      </c>
    </row>
    <row r="1732" spans="3:130" x14ac:dyDescent="0.25">
      <c r="C1732" s="1">
        <v>44424</v>
      </c>
      <c r="D1732">
        <v>1.2669999999999999</v>
      </c>
      <c r="E1732" s="1">
        <v>44424</v>
      </c>
      <c r="F1732">
        <v>0.21099999999999999</v>
      </c>
      <c r="K1732" s="1">
        <v>44501</v>
      </c>
      <c r="L1732">
        <v>276.42</v>
      </c>
      <c r="O1732" s="1">
        <v>44459</v>
      </c>
      <c r="P1732">
        <v>-23.3</v>
      </c>
      <c r="Q1732" s="1">
        <v>44461</v>
      </c>
      <c r="R1732">
        <v>-29.2</v>
      </c>
      <c r="S1732" s="1"/>
      <c r="U1732" s="1">
        <v>44498</v>
      </c>
      <c r="V1732">
        <v>9496</v>
      </c>
      <c r="AC1732" s="1"/>
      <c r="AE1732" s="1"/>
      <c r="AG1732" s="1"/>
      <c r="AI1732" s="1">
        <v>44524</v>
      </c>
      <c r="AJ1732">
        <v>2654</v>
      </c>
      <c r="AK1732" s="1">
        <v>44510</v>
      </c>
      <c r="AL1732">
        <v>3.37</v>
      </c>
      <c r="AM1732" s="1">
        <v>44424</v>
      </c>
      <c r="AN1732">
        <v>17.8215</v>
      </c>
      <c r="AO1732" s="1">
        <v>44424</v>
      </c>
      <c r="AP1732">
        <v>0.23</v>
      </c>
      <c r="AQ1732" s="1">
        <v>44510</v>
      </c>
      <c r="AR1732">
        <v>3.1505000000000001</v>
      </c>
      <c r="AS1732" s="1">
        <v>44510</v>
      </c>
      <c r="AT1732">
        <v>29.69</v>
      </c>
      <c r="AU1732" s="1">
        <v>44510</v>
      </c>
      <c r="AV1732">
        <v>4.8334999999999999</v>
      </c>
      <c r="AW1732" s="1">
        <v>44510</v>
      </c>
      <c r="AX1732">
        <v>42225804.969999999</v>
      </c>
      <c r="BA1732" s="1">
        <v>44510</v>
      </c>
      <c r="BB1732">
        <v>0.87</v>
      </c>
      <c r="BC1732" s="1">
        <v>44510</v>
      </c>
      <c r="BD1732">
        <v>-9.0500000000000007</v>
      </c>
      <c r="BE1732" s="1"/>
      <c r="BG1732" s="1">
        <v>44424</v>
      </c>
      <c r="BH1732">
        <v>1.256</v>
      </c>
      <c r="BI1732" s="1">
        <v>44424</v>
      </c>
      <c r="BJ1732">
        <v>-0.17</v>
      </c>
      <c r="BK1732" s="1">
        <v>44424</v>
      </c>
      <c r="BL1732">
        <v>-0.61</v>
      </c>
      <c r="BM1732" s="1">
        <v>44424</v>
      </c>
      <c r="BN1732">
        <v>0.39</v>
      </c>
      <c r="BO1732" s="1">
        <v>44424</v>
      </c>
      <c r="BP1732">
        <v>97.02</v>
      </c>
      <c r="BW1732" s="1"/>
      <c r="BY1732" s="1"/>
      <c r="CA1732" s="1"/>
      <c r="CC1732" s="1">
        <v>44424</v>
      </c>
      <c r="CD1732">
        <v>-0.17</v>
      </c>
      <c r="CE1732" s="1">
        <v>44519</v>
      </c>
      <c r="CF1732">
        <v>3.01</v>
      </c>
      <c r="CG1732" s="1">
        <v>44519</v>
      </c>
      <c r="CH1732">
        <v>0.35812100000000002</v>
      </c>
      <c r="CI1732" s="1">
        <v>44510</v>
      </c>
      <c r="CJ1732">
        <v>18.73</v>
      </c>
      <c r="CK1732" s="1">
        <v>44510</v>
      </c>
      <c r="CL1732">
        <v>-0.80030000000000001</v>
      </c>
      <c r="CM1732" s="1">
        <v>44502</v>
      </c>
      <c r="CN1732">
        <v>0.31419999999999998</v>
      </c>
      <c r="CO1732" s="1">
        <v>44510</v>
      </c>
      <c r="CP1732">
        <v>676.12</v>
      </c>
      <c r="CQ1732" s="1">
        <v>44510</v>
      </c>
      <c r="CR1732">
        <v>2704.86</v>
      </c>
      <c r="CS1732" s="1">
        <v>44510</v>
      </c>
      <c r="CT1732">
        <v>2704.86</v>
      </c>
      <c r="CU1732" s="1">
        <v>44510</v>
      </c>
      <c r="CV1732">
        <v>4646.71</v>
      </c>
      <c r="CW1732" s="1">
        <v>44510</v>
      </c>
      <c r="CX1732">
        <v>4646.71</v>
      </c>
      <c r="CY1732" s="1">
        <v>44510</v>
      </c>
      <c r="CZ1732">
        <v>4646.71</v>
      </c>
      <c r="DA1732" s="1">
        <v>44510</v>
      </c>
      <c r="DB1732">
        <v>4646.71</v>
      </c>
      <c r="DC1732" s="1">
        <v>44510</v>
      </c>
      <c r="DD1732">
        <v>4646.71</v>
      </c>
      <c r="DE1732" s="1">
        <v>44515</v>
      </c>
      <c r="DF1732">
        <v>646</v>
      </c>
      <c r="DG1732" s="1">
        <v>44515</v>
      </c>
      <c r="DH1732">
        <v>300</v>
      </c>
      <c r="DI1732" s="1">
        <v>44510</v>
      </c>
      <c r="DJ1732">
        <v>540677649</v>
      </c>
      <c r="DK1732" s="1">
        <v>44510</v>
      </c>
      <c r="DL1732">
        <v>26.253499999999999</v>
      </c>
      <c r="DM1732" s="1"/>
      <c r="DO1732" s="1">
        <v>44424</v>
      </c>
      <c r="DP1732">
        <v>116.45</v>
      </c>
      <c r="DQ1732" s="1">
        <v>44510</v>
      </c>
      <c r="DR1732">
        <v>1.27</v>
      </c>
      <c r="DS1732" s="1">
        <v>44424</v>
      </c>
      <c r="DT1732">
        <v>65.41</v>
      </c>
      <c r="DU1732" s="1">
        <v>44424</v>
      </c>
      <c r="DV1732">
        <v>6.08E-2</v>
      </c>
      <c r="DW1732" s="1">
        <v>44424</v>
      </c>
      <c r="DX1732">
        <v>1.29</v>
      </c>
      <c r="DY1732" s="1">
        <v>44532</v>
      </c>
      <c r="DZ1732">
        <v>35.85</v>
      </c>
    </row>
    <row r="1733" spans="3:130" x14ac:dyDescent="0.25">
      <c r="C1733" s="1">
        <v>44425</v>
      </c>
      <c r="D1733">
        <v>1.2629999999999999</v>
      </c>
      <c r="E1733" s="1">
        <v>44425</v>
      </c>
      <c r="F1733">
        <v>0.215</v>
      </c>
      <c r="K1733" s="1">
        <v>44502</v>
      </c>
      <c r="L1733">
        <v>274.55</v>
      </c>
      <c r="O1733" s="1">
        <v>44460</v>
      </c>
      <c r="P1733">
        <v>-24.5</v>
      </c>
      <c r="Q1733" s="1">
        <v>44462</v>
      </c>
      <c r="R1733">
        <v>-32.4</v>
      </c>
      <c r="S1733" s="1"/>
      <c r="U1733" s="1">
        <v>44501</v>
      </c>
      <c r="V1733">
        <v>9555</v>
      </c>
      <c r="AC1733" s="1"/>
      <c r="AE1733" s="1"/>
      <c r="AG1733" s="1"/>
      <c r="AI1733" s="1">
        <v>44525</v>
      </c>
      <c r="AJ1733">
        <v>2678</v>
      </c>
      <c r="AK1733" s="1">
        <v>44511</v>
      </c>
      <c r="AL1733">
        <v>3.37</v>
      </c>
      <c r="AM1733" s="1">
        <v>44425</v>
      </c>
      <c r="AN1733">
        <v>17.713100000000001</v>
      </c>
      <c r="AO1733" s="1">
        <v>44425</v>
      </c>
      <c r="AP1733">
        <v>0.23</v>
      </c>
      <c r="AQ1733" s="1">
        <v>44511</v>
      </c>
      <c r="AR1733">
        <v>3.1528</v>
      </c>
      <c r="AS1733" s="1">
        <v>44511</v>
      </c>
      <c r="AT1733">
        <v>29.71</v>
      </c>
      <c r="AU1733" s="1">
        <v>44511</v>
      </c>
      <c r="AV1733">
        <v>4.8369999999999997</v>
      </c>
      <c r="AW1733" s="1">
        <v>44511</v>
      </c>
      <c r="AX1733">
        <v>42256780.729999997</v>
      </c>
      <c r="BA1733" s="1">
        <v>44511</v>
      </c>
      <c r="BB1733">
        <v>0.73</v>
      </c>
      <c r="BC1733" s="1">
        <v>44511</v>
      </c>
      <c r="BD1733">
        <v>6.24</v>
      </c>
      <c r="BE1733" s="1"/>
      <c r="BG1733" s="1">
        <v>44425</v>
      </c>
      <c r="BH1733">
        <v>1.1339999999999999</v>
      </c>
      <c r="BI1733" s="1">
        <v>44425</v>
      </c>
      <c r="BJ1733">
        <v>-0.14000000000000001</v>
      </c>
      <c r="BK1733" s="1">
        <v>44425</v>
      </c>
      <c r="BL1733">
        <v>-0.59</v>
      </c>
      <c r="BM1733" s="1">
        <v>44425</v>
      </c>
      <c r="BN1733">
        <v>0.53</v>
      </c>
      <c r="BO1733" s="1">
        <v>44425</v>
      </c>
      <c r="BP1733">
        <v>97.09</v>
      </c>
      <c r="BW1733" s="1"/>
      <c r="BY1733" s="1"/>
      <c r="CA1733" s="1"/>
      <c r="CC1733" s="1">
        <v>44425</v>
      </c>
      <c r="CD1733">
        <v>-0.17</v>
      </c>
      <c r="CE1733" s="1">
        <v>44522</v>
      </c>
      <c r="CF1733">
        <v>2.95</v>
      </c>
      <c r="CG1733" s="1">
        <v>44522</v>
      </c>
      <c r="CH1733">
        <v>0.34815699999999999</v>
      </c>
      <c r="CI1733" s="1">
        <v>44511</v>
      </c>
      <c r="CJ1733">
        <v>17.66</v>
      </c>
      <c r="CK1733" s="1">
        <v>44511</v>
      </c>
      <c r="CL1733">
        <v>5.5100000000000003E-2</v>
      </c>
      <c r="CM1733" s="1">
        <v>44503</v>
      </c>
      <c r="CN1733">
        <v>-0.51939999999999997</v>
      </c>
      <c r="CO1733" s="1">
        <v>44511</v>
      </c>
      <c r="CP1733">
        <v>583.26</v>
      </c>
      <c r="CQ1733" s="1">
        <v>44511</v>
      </c>
      <c r="CR1733">
        <v>2711.1</v>
      </c>
      <c r="CS1733" s="1">
        <v>44511</v>
      </c>
      <c r="CT1733">
        <v>2711.1</v>
      </c>
      <c r="CU1733" s="1">
        <v>44511</v>
      </c>
      <c r="CV1733">
        <v>4649.2700000000004</v>
      </c>
      <c r="CW1733" s="1">
        <v>44511</v>
      </c>
      <c r="CX1733">
        <v>4649.2700000000004</v>
      </c>
      <c r="CY1733" s="1">
        <v>44511</v>
      </c>
      <c r="CZ1733">
        <v>4649.2700000000004</v>
      </c>
      <c r="DA1733" s="1">
        <v>44511</v>
      </c>
      <c r="DB1733">
        <v>4649.2700000000004</v>
      </c>
      <c r="DC1733" s="1">
        <v>44511</v>
      </c>
      <c r="DD1733">
        <v>4649.2700000000004</v>
      </c>
      <c r="DE1733" s="1">
        <v>44516</v>
      </c>
      <c r="DF1733">
        <v>757</v>
      </c>
      <c r="DG1733" s="1">
        <v>44516</v>
      </c>
      <c r="DH1733">
        <v>435</v>
      </c>
      <c r="DI1733" s="1">
        <v>44511</v>
      </c>
      <c r="DJ1733">
        <v>424400846</v>
      </c>
      <c r="DK1733" s="1">
        <v>44511</v>
      </c>
      <c r="DL1733">
        <v>26.2728</v>
      </c>
      <c r="DM1733" s="1"/>
      <c r="DO1733" s="1">
        <v>44425</v>
      </c>
      <c r="DP1733">
        <v>116.45</v>
      </c>
      <c r="DQ1733" s="1">
        <v>44511</v>
      </c>
      <c r="DR1733">
        <v>1.27</v>
      </c>
      <c r="DS1733" s="1">
        <v>44425</v>
      </c>
      <c r="DT1733">
        <v>65.45</v>
      </c>
      <c r="DU1733" s="1">
        <v>44425</v>
      </c>
      <c r="DV1733">
        <v>6.08E-2</v>
      </c>
      <c r="DW1733" s="1">
        <v>44425</v>
      </c>
      <c r="DX1733">
        <v>1.29</v>
      </c>
      <c r="DY1733" s="1">
        <v>44533</v>
      </c>
      <c r="DZ1733">
        <v>35.33</v>
      </c>
    </row>
    <row r="1734" spans="3:130" x14ac:dyDescent="0.25">
      <c r="C1734" s="1">
        <v>44426</v>
      </c>
      <c r="D1734">
        <v>1.26</v>
      </c>
      <c r="E1734" s="1">
        <v>44426</v>
      </c>
      <c r="F1734">
        <v>0.216</v>
      </c>
      <c r="K1734" s="1">
        <v>44503</v>
      </c>
      <c r="L1734">
        <v>275.18</v>
      </c>
      <c r="O1734" s="1">
        <v>44461</v>
      </c>
      <c r="P1734">
        <v>-25.5</v>
      </c>
      <c r="Q1734" s="1">
        <v>44463</v>
      </c>
      <c r="R1734">
        <v>-30.8</v>
      </c>
      <c r="S1734" s="1"/>
      <c r="U1734" s="1">
        <v>44502</v>
      </c>
      <c r="V1734">
        <v>9495.5</v>
      </c>
      <c r="AC1734" s="1"/>
      <c r="AE1734" s="1"/>
      <c r="AG1734" s="1"/>
      <c r="AI1734" s="1">
        <v>44526</v>
      </c>
      <c r="AJ1734">
        <v>2767</v>
      </c>
      <c r="AK1734" s="1">
        <v>44512</v>
      </c>
      <c r="AL1734">
        <v>3.34</v>
      </c>
      <c r="AM1734" s="1">
        <v>44426</v>
      </c>
      <c r="AN1734">
        <v>17.5427</v>
      </c>
      <c r="AO1734" s="1">
        <v>44426</v>
      </c>
      <c r="AP1734">
        <v>0.23</v>
      </c>
      <c r="AQ1734" s="1">
        <v>44512</v>
      </c>
      <c r="AR1734">
        <v>3.1772999999999998</v>
      </c>
      <c r="AS1734" s="1">
        <v>44512</v>
      </c>
      <c r="AT1734">
        <v>29.94</v>
      </c>
      <c r="AU1734" s="1">
        <v>44512</v>
      </c>
      <c r="AV1734">
        <v>4.8746999999999998</v>
      </c>
      <c r="AW1734" s="1">
        <v>44512</v>
      </c>
      <c r="AX1734">
        <v>42585395.240000002</v>
      </c>
      <c r="BA1734" s="1">
        <v>44512</v>
      </c>
      <c r="BB1734">
        <v>0.75</v>
      </c>
      <c r="BC1734" s="1">
        <v>44512</v>
      </c>
      <c r="BD1734">
        <v>10.68</v>
      </c>
      <c r="BE1734" s="1"/>
      <c r="BG1734" s="1">
        <v>44426</v>
      </c>
      <c r="BH1734">
        <v>1.1819999999999999</v>
      </c>
      <c r="BI1734" s="1">
        <v>44426</v>
      </c>
      <c r="BJ1734">
        <v>-0.1</v>
      </c>
      <c r="BK1734" s="1">
        <v>44426</v>
      </c>
      <c r="BL1734">
        <v>-0.57999999999999996</v>
      </c>
      <c r="BM1734" s="1">
        <v>44426</v>
      </c>
      <c r="BN1734">
        <v>0.61</v>
      </c>
      <c r="BO1734" s="1">
        <v>44426</v>
      </c>
      <c r="BP1734">
        <v>97.14</v>
      </c>
      <c r="BW1734" s="1"/>
      <c r="BY1734" s="1"/>
      <c r="CA1734" s="1"/>
      <c r="CC1734" s="1">
        <v>44426</v>
      </c>
      <c r="CD1734">
        <v>-0.18</v>
      </c>
      <c r="CE1734" s="1">
        <v>44523</v>
      </c>
      <c r="CF1734">
        <v>3.07</v>
      </c>
      <c r="CG1734" s="1">
        <v>44523</v>
      </c>
      <c r="CH1734">
        <v>0.35099399999999997</v>
      </c>
      <c r="CI1734" s="1">
        <v>44512</v>
      </c>
      <c r="CJ1734">
        <v>16.29</v>
      </c>
      <c r="CK1734" s="1">
        <v>44512</v>
      </c>
      <c r="CL1734">
        <v>0.73140000000000005</v>
      </c>
      <c r="CM1734" s="1">
        <v>44504</v>
      </c>
      <c r="CN1734">
        <v>0.48670000000000002</v>
      </c>
      <c r="CO1734" s="1">
        <v>44512</v>
      </c>
      <c r="CP1734">
        <v>591.20000000000005</v>
      </c>
      <c r="CQ1734" s="1">
        <v>44512</v>
      </c>
      <c r="CR1734">
        <v>2721.78</v>
      </c>
      <c r="CS1734" s="1">
        <v>44512</v>
      </c>
      <c r="CT1734">
        <v>2721.78</v>
      </c>
      <c r="CU1734" s="1">
        <v>44512</v>
      </c>
      <c r="CV1734">
        <v>4682.8500000000004</v>
      </c>
      <c r="CW1734" s="1">
        <v>44512</v>
      </c>
      <c r="CX1734">
        <v>4682.8500000000004</v>
      </c>
      <c r="CY1734" s="1">
        <v>44512</v>
      </c>
      <c r="CZ1734">
        <v>4682.8500000000004</v>
      </c>
      <c r="DA1734" s="1">
        <v>44512</v>
      </c>
      <c r="DB1734">
        <v>4682.8500000000004</v>
      </c>
      <c r="DC1734" s="1">
        <v>44512</v>
      </c>
      <c r="DD1734">
        <v>4682.8500000000004</v>
      </c>
      <c r="DE1734" s="1">
        <v>44517</v>
      </c>
      <c r="DF1734">
        <v>370</v>
      </c>
      <c r="DG1734" s="1">
        <v>44517</v>
      </c>
      <c r="DH1734">
        <v>483</v>
      </c>
      <c r="DI1734" s="1">
        <v>44512</v>
      </c>
      <c r="DJ1734">
        <v>471249412</v>
      </c>
      <c r="DK1734" s="1">
        <v>44512</v>
      </c>
      <c r="DL1734">
        <v>26.4772</v>
      </c>
      <c r="DM1734" s="1"/>
      <c r="DO1734" s="1">
        <v>44426</v>
      </c>
      <c r="DP1734">
        <v>116.45</v>
      </c>
      <c r="DQ1734" s="1">
        <v>44512</v>
      </c>
      <c r="DR1734">
        <v>1.26</v>
      </c>
      <c r="DS1734" s="1">
        <v>44426</v>
      </c>
      <c r="DT1734">
        <v>65.459999999999994</v>
      </c>
      <c r="DU1734" s="1">
        <v>44426</v>
      </c>
      <c r="DV1734">
        <v>5.3199999999999997E-2</v>
      </c>
      <c r="DW1734" s="1">
        <v>44426</v>
      </c>
      <c r="DX1734">
        <v>1.29</v>
      </c>
      <c r="DY1734" s="1">
        <v>44536</v>
      </c>
      <c r="DZ1734">
        <v>38.340000000000003</v>
      </c>
    </row>
    <row r="1735" spans="3:130" x14ac:dyDescent="0.25">
      <c r="C1735" s="1">
        <v>44427</v>
      </c>
      <c r="D1735">
        <v>1.244</v>
      </c>
      <c r="E1735" s="1">
        <v>44427</v>
      </c>
      <c r="F1735">
        <v>0.221</v>
      </c>
      <c r="K1735" s="1">
        <v>44504</v>
      </c>
      <c r="L1735">
        <v>272.45999999999998</v>
      </c>
      <c r="O1735" s="1">
        <v>44462</v>
      </c>
      <c r="P1735">
        <v>-66.5</v>
      </c>
      <c r="Q1735" s="1">
        <v>44466</v>
      </c>
      <c r="R1735">
        <v>-28.8</v>
      </c>
      <c r="S1735" s="1"/>
      <c r="U1735" s="1">
        <v>44503</v>
      </c>
      <c r="V1735">
        <v>9458.5</v>
      </c>
      <c r="AC1735" s="1"/>
      <c r="AE1735" s="1"/>
      <c r="AG1735" s="1"/>
      <c r="AI1735" s="1">
        <v>44529</v>
      </c>
      <c r="AJ1735">
        <v>2881</v>
      </c>
      <c r="AK1735" s="1">
        <v>44515</v>
      </c>
      <c r="AL1735">
        <v>3.34</v>
      </c>
      <c r="AM1735" s="1">
        <v>44427</v>
      </c>
      <c r="AN1735">
        <v>17.5672</v>
      </c>
      <c r="AO1735" s="1">
        <v>44427</v>
      </c>
      <c r="AP1735">
        <v>0.23</v>
      </c>
      <c r="AQ1735" s="1">
        <v>44515</v>
      </c>
      <c r="AR1735">
        <v>3.1772</v>
      </c>
      <c r="AS1735" s="1">
        <v>44515</v>
      </c>
      <c r="AT1735">
        <v>29.94</v>
      </c>
      <c r="AU1735" s="1">
        <v>44515</v>
      </c>
      <c r="AV1735">
        <v>4.8745000000000003</v>
      </c>
      <c r="AW1735" s="1">
        <v>44515</v>
      </c>
      <c r="AX1735">
        <v>42583226.909999996</v>
      </c>
      <c r="BA1735" s="1">
        <v>44515</v>
      </c>
      <c r="BB1735">
        <v>0.78</v>
      </c>
      <c r="BC1735" s="1">
        <v>44515</v>
      </c>
      <c r="BD1735">
        <v>-13.78</v>
      </c>
      <c r="BE1735" s="1"/>
      <c r="BG1735" s="1">
        <v>44427</v>
      </c>
      <c r="BH1735">
        <v>1.032</v>
      </c>
      <c r="BI1735" s="1">
        <v>44427</v>
      </c>
      <c r="BJ1735">
        <v>-0.03</v>
      </c>
      <c r="BK1735" s="1">
        <v>44427</v>
      </c>
      <c r="BL1735">
        <v>-0.49</v>
      </c>
      <c r="BM1735" s="1">
        <v>44427</v>
      </c>
      <c r="BN1735">
        <v>0.79</v>
      </c>
      <c r="BO1735" s="1">
        <v>44427</v>
      </c>
      <c r="BP1735">
        <v>97.16</v>
      </c>
      <c r="BW1735" s="1"/>
      <c r="BY1735" s="1"/>
      <c r="CA1735" s="1"/>
      <c r="CC1735" s="1">
        <v>44427</v>
      </c>
      <c r="CD1735">
        <v>-0.16</v>
      </c>
      <c r="CE1735" s="1">
        <v>44524</v>
      </c>
      <c r="CF1735">
        <v>3.11</v>
      </c>
      <c r="CG1735" s="1">
        <v>44524</v>
      </c>
      <c r="CH1735">
        <v>0.36486299999999999</v>
      </c>
      <c r="CI1735" s="1">
        <v>44515</v>
      </c>
      <c r="CJ1735">
        <v>16.489999999999998</v>
      </c>
      <c r="CK1735" s="1">
        <v>44515</v>
      </c>
      <c r="CL1735">
        <v>3.0000000000000001E-3</v>
      </c>
      <c r="CM1735" s="1">
        <v>44505</v>
      </c>
      <c r="CN1735">
        <v>1.5291999999999999</v>
      </c>
      <c r="CO1735" s="1">
        <v>44515</v>
      </c>
      <c r="CP1735">
        <v>592.38</v>
      </c>
      <c r="CQ1735" s="1">
        <v>44515</v>
      </c>
      <c r="CR1735">
        <v>2707.99</v>
      </c>
      <c r="CS1735" s="1">
        <v>44515</v>
      </c>
      <c r="CT1735">
        <v>2707.99</v>
      </c>
      <c r="CU1735" s="1">
        <v>44515</v>
      </c>
      <c r="CV1735">
        <v>4682.8</v>
      </c>
      <c r="CW1735" s="1">
        <v>44515</v>
      </c>
      <c r="CX1735">
        <v>4682.8</v>
      </c>
      <c r="CY1735" s="1">
        <v>44515</v>
      </c>
      <c r="CZ1735">
        <v>4682.8</v>
      </c>
      <c r="DA1735" s="1">
        <v>44515</v>
      </c>
      <c r="DB1735">
        <v>4682.8</v>
      </c>
      <c r="DC1735" s="1">
        <v>44515</v>
      </c>
      <c r="DD1735">
        <v>4682.8</v>
      </c>
      <c r="DE1735" s="1">
        <v>44518</v>
      </c>
      <c r="DF1735">
        <v>437</v>
      </c>
      <c r="DG1735" s="1">
        <v>44518</v>
      </c>
      <c r="DH1735">
        <v>728</v>
      </c>
      <c r="DI1735" s="1">
        <v>44515</v>
      </c>
      <c r="DJ1735">
        <v>488967486</v>
      </c>
      <c r="DK1735" s="1">
        <v>44515</v>
      </c>
      <c r="DL1735">
        <v>26.475999999999999</v>
      </c>
      <c r="DM1735" s="1"/>
      <c r="DO1735" s="1">
        <v>44427</v>
      </c>
      <c r="DP1735">
        <v>116.45</v>
      </c>
      <c r="DQ1735" s="1">
        <v>44515</v>
      </c>
      <c r="DR1735">
        <v>1.26</v>
      </c>
      <c r="DS1735" s="1">
        <v>44427</v>
      </c>
      <c r="DT1735">
        <v>65.52</v>
      </c>
      <c r="DU1735" s="1">
        <v>44427</v>
      </c>
      <c r="DV1735">
        <v>4.5600000000000002E-2</v>
      </c>
      <c r="DW1735" s="1">
        <v>44427</v>
      </c>
      <c r="DX1735">
        <v>1.29</v>
      </c>
      <c r="DY1735" s="1">
        <v>44537</v>
      </c>
      <c r="DZ1735">
        <v>38.03</v>
      </c>
    </row>
    <row r="1736" spans="3:130" x14ac:dyDescent="0.25">
      <c r="C1736" s="1">
        <v>44428</v>
      </c>
      <c r="D1736">
        <v>1.256</v>
      </c>
      <c r="E1736" s="1">
        <v>44428</v>
      </c>
      <c r="F1736">
        <v>0.22600000000000001</v>
      </c>
      <c r="K1736" s="1">
        <v>44505</v>
      </c>
      <c r="L1736">
        <v>267.08</v>
      </c>
      <c r="O1736" s="1">
        <v>44463</v>
      </c>
      <c r="P1736">
        <v>-63.5</v>
      </c>
      <c r="Q1736" s="1">
        <v>44467</v>
      </c>
      <c r="R1736">
        <v>-34.700000000000003</v>
      </c>
      <c r="S1736" s="1"/>
      <c r="U1736" s="1">
        <v>44504</v>
      </c>
      <c r="V1736">
        <v>9439</v>
      </c>
      <c r="AC1736" s="1"/>
      <c r="AE1736" s="1"/>
      <c r="AG1736" s="1"/>
      <c r="AI1736" s="1">
        <v>44530</v>
      </c>
      <c r="AJ1736">
        <v>3018</v>
      </c>
      <c r="AK1736" s="1">
        <v>44516</v>
      </c>
      <c r="AL1736">
        <v>3.33</v>
      </c>
      <c r="AM1736" s="1">
        <v>44428</v>
      </c>
      <c r="AN1736">
        <v>17.701899999999998</v>
      </c>
      <c r="AO1736" s="1">
        <v>44428</v>
      </c>
      <c r="AP1736">
        <v>0.23</v>
      </c>
      <c r="AQ1736" s="1">
        <v>44516</v>
      </c>
      <c r="AR1736">
        <v>3.1907999999999999</v>
      </c>
      <c r="AS1736" s="1">
        <v>44516</v>
      </c>
      <c r="AT1736">
        <v>30.07</v>
      </c>
      <c r="AU1736" s="1">
        <v>44516</v>
      </c>
      <c r="AV1736">
        <v>4.8952999999999998</v>
      </c>
      <c r="AW1736" s="1">
        <v>44516</v>
      </c>
      <c r="AX1736">
        <v>42765305.280000001</v>
      </c>
      <c r="BA1736" s="1">
        <v>44516</v>
      </c>
      <c r="BB1736">
        <v>0.79</v>
      </c>
      <c r="BC1736" s="1">
        <v>44516</v>
      </c>
      <c r="BD1736">
        <v>-35.82</v>
      </c>
      <c r="BE1736" s="1"/>
      <c r="BG1736" s="1">
        <v>44428</v>
      </c>
      <c r="BH1736">
        <v>1.1479999999999999</v>
      </c>
      <c r="BI1736" s="1">
        <v>44428</v>
      </c>
      <c r="BJ1736">
        <v>-0.05</v>
      </c>
      <c r="BK1736" s="1">
        <v>44428</v>
      </c>
      <c r="BL1736">
        <v>-0.52</v>
      </c>
      <c r="BM1736" s="1">
        <v>44428</v>
      </c>
      <c r="BN1736">
        <v>0.77</v>
      </c>
      <c r="BO1736" s="1">
        <v>44428</v>
      </c>
      <c r="BP1736">
        <v>97.13</v>
      </c>
      <c r="BW1736" s="1"/>
      <c r="BY1736" s="1"/>
      <c r="CA1736" s="1"/>
      <c r="CC1736" s="1">
        <v>44428</v>
      </c>
      <c r="CD1736">
        <v>-0.15</v>
      </c>
      <c r="CE1736" s="1">
        <v>44526</v>
      </c>
      <c r="CF1736">
        <v>3.41</v>
      </c>
      <c r="CG1736" s="1">
        <v>44526</v>
      </c>
      <c r="CH1736">
        <v>0.38518200000000002</v>
      </c>
      <c r="CI1736" s="1">
        <v>44516</v>
      </c>
      <c r="CJ1736">
        <v>16.37</v>
      </c>
      <c r="CK1736" s="1">
        <v>44516</v>
      </c>
      <c r="CL1736">
        <v>0.3921</v>
      </c>
      <c r="CM1736" s="1">
        <v>44508</v>
      </c>
      <c r="CN1736">
        <v>-5.2699999999999997E-2</v>
      </c>
      <c r="CO1736" s="1">
        <v>44516</v>
      </c>
      <c r="CP1736">
        <v>604.25</v>
      </c>
      <c r="CQ1736" s="1">
        <v>44516</v>
      </c>
      <c r="CR1736">
        <v>2672.17</v>
      </c>
      <c r="CS1736" s="1">
        <v>44516</v>
      </c>
      <c r="CT1736">
        <v>2672.17</v>
      </c>
      <c r="CU1736" s="1">
        <v>44516</v>
      </c>
      <c r="CV1736">
        <v>4700.8999999999996</v>
      </c>
      <c r="CW1736" s="1">
        <v>44516</v>
      </c>
      <c r="CX1736">
        <v>4700.8999999999996</v>
      </c>
      <c r="CY1736" s="1">
        <v>44516</v>
      </c>
      <c r="CZ1736">
        <v>4700.8999999999996</v>
      </c>
      <c r="DA1736" s="1">
        <v>44516</v>
      </c>
      <c r="DB1736">
        <v>4700.8999999999996</v>
      </c>
      <c r="DC1736" s="1">
        <v>44516</v>
      </c>
      <c r="DD1736">
        <v>4700.8999999999996</v>
      </c>
      <c r="DE1736" s="1">
        <v>44519</v>
      </c>
      <c r="DF1736">
        <v>434</v>
      </c>
      <c r="DG1736" s="1">
        <v>44519</v>
      </c>
      <c r="DH1736">
        <v>631</v>
      </c>
      <c r="DI1736" s="1">
        <v>44516</v>
      </c>
      <c r="DJ1736">
        <v>495076558</v>
      </c>
      <c r="DK1736" s="1">
        <v>44516</v>
      </c>
      <c r="DL1736">
        <v>26.589300000000001</v>
      </c>
      <c r="DM1736" s="1"/>
      <c r="DO1736" s="1">
        <v>44428</v>
      </c>
      <c r="DP1736">
        <v>116.45</v>
      </c>
      <c r="DQ1736" s="1">
        <v>44516</v>
      </c>
      <c r="DR1736">
        <v>1.25</v>
      </c>
      <c r="DS1736" s="1">
        <v>44428</v>
      </c>
      <c r="DT1736">
        <v>65.53</v>
      </c>
      <c r="DU1736" s="1">
        <v>44428</v>
      </c>
      <c r="DV1736">
        <v>4.3099999999999999E-2</v>
      </c>
      <c r="DW1736" s="1">
        <v>44428</v>
      </c>
      <c r="DX1736">
        <v>1.29</v>
      </c>
      <c r="DY1736" s="1">
        <v>44538</v>
      </c>
      <c r="DZ1736">
        <v>36.69</v>
      </c>
    </row>
    <row r="1737" spans="3:130" x14ac:dyDescent="0.25">
      <c r="C1737" s="1">
        <v>44431</v>
      </c>
      <c r="D1737">
        <v>1.2529999999999999</v>
      </c>
      <c r="E1737" s="1">
        <v>44431</v>
      </c>
      <c r="F1737">
        <v>0.22500000000000001</v>
      </c>
      <c r="K1737" s="1">
        <v>44508</v>
      </c>
      <c r="L1737">
        <v>270.79000000000002</v>
      </c>
      <c r="O1737" s="1">
        <v>44466</v>
      </c>
      <c r="P1737">
        <v>-63.8</v>
      </c>
      <c r="Q1737" s="1">
        <v>44468</v>
      </c>
      <c r="R1737">
        <v>-34.6</v>
      </c>
      <c r="S1737" s="1"/>
      <c r="U1737" s="1">
        <v>44505</v>
      </c>
      <c r="V1737">
        <v>9518</v>
      </c>
      <c r="AC1737" s="1"/>
      <c r="AE1737" s="1"/>
      <c r="AG1737" s="1"/>
      <c r="AI1737" s="1">
        <v>44531</v>
      </c>
      <c r="AJ1737">
        <v>3047</v>
      </c>
      <c r="AK1737" s="1">
        <v>44517</v>
      </c>
      <c r="AL1737">
        <v>3.34</v>
      </c>
      <c r="AM1737" s="1">
        <v>44431</v>
      </c>
      <c r="AN1737">
        <v>17.842199999999998</v>
      </c>
      <c r="AO1737" s="1">
        <v>44431</v>
      </c>
      <c r="AP1737">
        <v>0.23</v>
      </c>
      <c r="AQ1737" s="1">
        <v>44517</v>
      </c>
      <c r="AR1737">
        <v>3.1812</v>
      </c>
      <c r="AS1737" s="1">
        <v>44517</v>
      </c>
      <c r="AT1737">
        <v>29.98</v>
      </c>
      <c r="AU1737" s="1">
        <v>44517</v>
      </c>
      <c r="AV1737">
        <v>4.8804999999999996</v>
      </c>
      <c r="AW1737" s="1">
        <v>44517</v>
      </c>
      <c r="AX1737">
        <v>42635793.579999998</v>
      </c>
      <c r="BA1737" s="1">
        <v>44517</v>
      </c>
      <c r="BB1737">
        <v>0.8</v>
      </c>
      <c r="BC1737" s="1">
        <v>44517</v>
      </c>
      <c r="BD1737">
        <v>-94.44</v>
      </c>
      <c r="BE1737" s="1"/>
      <c r="BG1737" s="1">
        <v>44431</v>
      </c>
      <c r="BH1737">
        <v>1.2</v>
      </c>
      <c r="BI1737" s="1">
        <v>44431</v>
      </c>
      <c r="BJ1737">
        <v>-0.11</v>
      </c>
      <c r="BK1737" s="1">
        <v>44431</v>
      </c>
      <c r="BL1737">
        <v>-0.56000000000000005</v>
      </c>
      <c r="BM1737" s="1">
        <v>44431</v>
      </c>
      <c r="BN1737">
        <v>0.59</v>
      </c>
      <c r="BO1737" s="1">
        <v>44431</v>
      </c>
      <c r="BP1737">
        <v>97.05</v>
      </c>
      <c r="BW1737" s="1"/>
      <c r="BY1737" s="1"/>
      <c r="CA1737" s="1"/>
      <c r="CC1737" s="1">
        <v>44431</v>
      </c>
      <c r="CD1737">
        <v>-0.13</v>
      </c>
      <c r="CE1737" s="1">
        <v>44529</v>
      </c>
      <c r="CF1737">
        <v>3.3</v>
      </c>
      <c r="CG1737" s="1">
        <v>44529</v>
      </c>
      <c r="CH1737">
        <v>0.38351499999999999</v>
      </c>
      <c r="CI1737" s="1">
        <v>44517</v>
      </c>
      <c r="CJ1737">
        <v>17.11</v>
      </c>
      <c r="CK1737" s="1">
        <v>44517</v>
      </c>
      <c r="CL1737">
        <v>-0.24049999999999999</v>
      </c>
      <c r="CM1737" s="1">
        <v>44509</v>
      </c>
      <c r="CN1737">
        <v>1.3096000000000001</v>
      </c>
      <c r="CO1737" s="1">
        <v>44517</v>
      </c>
      <c r="CP1737">
        <v>603.79999999999995</v>
      </c>
      <c r="CQ1737" s="1">
        <v>44517</v>
      </c>
      <c r="CR1737">
        <v>2577.73</v>
      </c>
      <c r="CS1737" s="1">
        <v>44517</v>
      </c>
      <c r="CT1737">
        <v>2577.73</v>
      </c>
      <c r="CU1737" s="1">
        <v>44517</v>
      </c>
      <c r="CV1737">
        <v>4688.67</v>
      </c>
      <c r="CW1737" s="1">
        <v>44517</v>
      </c>
      <c r="CX1737">
        <v>4688.67</v>
      </c>
      <c r="CY1737" s="1">
        <v>44517</v>
      </c>
      <c r="CZ1737">
        <v>4688.67</v>
      </c>
      <c r="DA1737" s="1">
        <v>44517</v>
      </c>
      <c r="DB1737">
        <v>4688.67</v>
      </c>
      <c r="DC1737" s="1">
        <v>44517</v>
      </c>
      <c r="DD1737">
        <v>4688.67</v>
      </c>
      <c r="DE1737" s="1">
        <v>44522</v>
      </c>
      <c r="DF1737">
        <v>607</v>
      </c>
      <c r="DG1737" s="1">
        <v>44522</v>
      </c>
      <c r="DH1737">
        <v>1029</v>
      </c>
      <c r="DI1737" s="1">
        <v>44517</v>
      </c>
      <c r="DJ1737">
        <v>507249306</v>
      </c>
      <c r="DK1737" s="1">
        <v>44517</v>
      </c>
      <c r="DL1737">
        <v>26.5091</v>
      </c>
      <c r="DM1737" s="1"/>
      <c r="DO1737" s="1">
        <v>44431</v>
      </c>
      <c r="DP1737">
        <v>116.45</v>
      </c>
      <c r="DQ1737" s="1">
        <v>44517</v>
      </c>
      <c r="DR1737">
        <v>1.26</v>
      </c>
      <c r="DS1737" s="1">
        <v>44431</v>
      </c>
      <c r="DT1737">
        <v>65.53</v>
      </c>
      <c r="DU1737" s="1">
        <v>44431</v>
      </c>
      <c r="DV1737">
        <v>4.0599999999999997E-2</v>
      </c>
      <c r="DW1737" s="1">
        <v>44431</v>
      </c>
      <c r="DX1737">
        <v>1.29</v>
      </c>
      <c r="DY1737" s="1">
        <v>44539</v>
      </c>
      <c r="DZ1737">
        <v>37.19</v>
      </c>
    </row>
    <row r="1738" spans="3:130" x14ac:dyDescent="0.25">
      <c r="C1738" s="1">
        <v>44432</v>
      </c>
      <c r="D1738">
        <v>1.296</v>
      </c>
      <c r="E1738" s="1">
        <v>44432</v>
      </c>
      <c r="F1738">
        <v>0.223</v>
      </c>
      <c r="K1738" s="1">
        <v>44509</v>
      </c>
      <c r="L1738">
        <v>274.05</v>
      </c>
      <c r="O1738" s="1">
        <v>44467</v>
      </c>
      <c r="P1738">
        <v>-62.9</v>
      </c>
      <c r="Q1738" s="1">
        <v>44469</v>
      </c>
      <c r="R1738">
        <v>-33.200000000000003</v>
      </c>
      <c r="S1738" s="1"/>
      <c r="U1738" s="1">
        <v>44508</v>
      </c>
      <c r="V1738">
        <v>9637.5</v>
      </c>
      <c r="AC1738" s="1"/>
      <c r="AE1738" s="1"/>
      <c r="AG1738" s="1"/>
      <c r="AI1738" s="1">
        <v>44532</v>
      </c>
      <c r="AJ1738">
        <v>3115</v>
      </c>
      <c r="AK1738" s="1">
        <v>44518</v>
      </c>
      <c r="AL1738">
        <v>3.33</v>
      </c>
      <c r="AM1738" s="1">
        <v>44432</v>
      </c>
      <c r="AN1738">
        <v>17.8691</v>
      </c>
      <c r="AO1738" s="1">
        <v>44432</v>
      </c>
      <c r="AP1738">
        <v>0.23</v>
      </c>
      <c r="AQ1738" s="1">
        <v>44518</v>
      </c>
      <c r="AR1738">
        <v>3.1905999999999999</v>
      </c>
      <c r="AS1738" s="1">
        <v>44518</v>
      </c>
      <c r="AT1738">
        <v>30.07</v>
      </c>
      <c r="AU1738" s="1">
        <v>44518</v>
      </c>
      <c r="AV1738">
        <v>4.8956</v>
      </c>
      <c r="AW1738" s="1">
        <v>44518</v>
      </c>
      <c r="AX1738">
        <v>42756638.509999998</v>
      </c>
      <c r="BA1738" s="1">
        <v>44518</v>
      </c>
      <c r="BB1738">
        <v>0.7</v>
      </c>
      <c r="BC1738" s="1">
        <v>44518</v>
      </c>
      <c r="BD1738">
        <v>-139.88</v>
      </c>
      <c r="BE1738" s="1"/>
      <c r="BG1738" s="1">
        <v>44432</v>
      </c>
      <c r="BH1738">
        <v>1.2210000000000001</v>
      </c>
      <c r="BI1738" s="1">
        <v>44432</v>
      </c>
      <c r="BJ1738">
        <v>-0.11</v>
      </c>
      <c r="BK1738" s="1">
        <v>44432</v>
      </c>
      <c r="BL1738">
        <v>-0.59</v>
      </c>
      <c r="BM1738" s="1">
        <v>44432</v>
      </c>
      <c r="BN1738">
        <v>0.56000000000000005</v>
      </c>
      <c r="BO1738" s="1">
        <v>44432</v>
      </c>
      <c r="BP1738">
        <v>97.04</v>
      </c>
      <c r="BW1738" s="1"/>
      <c r="BY1738" s="1"/>
      <c r="CA1738" s="1"/>
      <c r="CC1738" s="1">
        <v>44432</v>
      </c>
      <c r="CD1738">
        <v>-0.15</v>
      </c>
      <c r="CE1738" s="1">
        <v>44530</v>
      </c>
      <c r="CF1738">
        <v>3.37</v>
      </c>
      <c r="CG1738" s="1">
        <v>44530</v>
      </c>
      <c r="CH1738">
        <v>0.39144600000000002</v>
      </c>
      <c r="CI1738" s="1">
        <v>44518</v>
      </c>
      <c r="CJ1738">
        <v>17.59</v>
      </c>
      <c r="CK1738" s="1">
        <v>44518</v>
      </c>
      <c r="CL1738">
        <v>0.34739999999999999</v>
      </c>
      <c r="CM1738" s="1">
        <v>44510</v>
      </c>
      <c r="CN1738">
        <v>-1.9316</v>
      </c>
      <c r="CO1738" s="1">
        <v>44518</v>
      </c>
      <c r="CP1738">
        <v>646.98</v>
      </c>
      <c r="CQ1738" s="1">
        <v>44518</v>
      </c>
      <c r="CR1738">
        <v>2437.85</v>
      </c>
      <c r="CS1738" s="1">
        <v>44518</v>
      </c>
      <c r="CT1738">
        <v>2437.85</v>
      </c>
      <c r="CU1738" s="1">
        <v>44518</v>
      </c>
      <c r="CV1738">
        <v>4704.54</v>
      </c>
      <c r="CW1738" s="1">
        <v>44518</v>
      </c>
      <c r="CX1738">
        <v>4704.54</v>
      </c>
      <c r="CY1738" s="1">
        <v>44518</v>
      </c>
      <c r="CZ1738">
        <v>4704.54</v>
      </c>
      <c r="DA1738" s="1">
        <v>44518</v>
      </c>
      <c r="DB1738">
        <v>4704.54</v>
      </c>
      <c r="DC1738" s="1">
        <v>44518</v>
      </c>
      <c r="DD1738">
        <v>4704.54</v>
      </c>
      <c r="DE1738" s="1">
        <v>44523</v>
      </c>
      <c r="DF1738">
        <v>186</v>
      </c>
      <c r="DG1738" s="1">
        <v>44523</v>
      </c>
      <c r="DH1738">
        <v>1009</v>
      </c>
      <c r="DI1738" s="1">
        <v>44518</v>
      </c>
      <c r="DJ1738">
        <v>552099195</v>
      </c>
      <c r="DK1738" s="1">
        <v>44518</v>
      </c>
      <c r="DL1738">
        <v>26.591100000000001</v>
      </c>
      <c r="DM1738" s="1"/>
      <c r="DO1738" s="1">
        <v>44432</v>
      </c>
      <c r="DP1738">
        <v>116.45</v>
      </c>
      <c r="DQ1738" s="1">
        <v>44518</v>
      </c>
      <c r="DR1738">
        <v>1.25</v>
      </c>
      <c r="DS1738" s="1">
        <v>44432</v>
      </c>
      <c r="DT1738">
        <v>65.53</v>
      </c>
      <c r="DU1738" s="1">
        <v>44432</v>
      </c>
      <c r="DV1738">
        <v>3.7999999999999999E-2</v>
      </c>
      <c r="DW1738" s="1">
        <v>44432</v>
      </c>
      <c r="DX1738">
        <v>1.29</v>
      </c>
      <c r="DY1738" s="1">
        <v>44540</v>
      </c>
      <c r="DZ1738">
        <v>37.43</v>
      </c>
    </row>
    <row r="1739" spans="3:130" x14ac:dyDescent="0.25">
      <c r="C1739" s="1">
        <v>44433</v>
      </c>
      <c r="D1739">
        <v>1.3420000000000001</v>
      </c>
      <c r="E1739" s="1">
        <v>44433</v>
      </c>
      <c r="F1739">
        <v>0.24</v>
      </c>
      <c r="K1739" s="1">
        <v>44510</v>
      </c>
      <c r="L1739">
        <v>270.14</v>
      </c>
      <c r="O1739" s="1">
        <v>44468</v>
      </c>
      <c r="P1739">
        <v>-58.8</v>
      </c>
      <c r="Q1739" s="1">
        <v>44470</v>
      </c>
      <c r="R1739">
        <v>-23.8</v>
      </c>
      <c r="S1739" s="1"/>
      <c r="U1739" s="1">
        <v>44509</v>
      </c>
      <c r="V1739">
        <v>9553</v>
      </c>
      <c r="AC1739" s="1"/>
      <c r="AE1739" s="1"/>
      <c r="AG1739" s="1"/>
      <c r="AI1739" s="1">
        <v>44533</v>
      </c>
      <c r="AJ1739">
        <v>3171</v>
      </c>
      <c r="AK1739" s="1">
        <v>44519</v>
      </c>
      <c r="AL1739">
        <v>3.33</v>
      </c>
      <c r="AM1739" s="1">
        <v>44433</v>
      </c>
      <c r="AN1739">
        <v>17.894500000000001</v>
      </c>
      <c r="AO1739" s="1">
        <v>44433</v>
      </c>
      <c r="AP1739">
        <v>0.23</v>
      </c>
      <c r="AQ1739" s="1">
        <v>44519</v>
      </c>
      <c r="AR1739">
        <v>3.1844999999999999</v>
      </c>
      <c r="AS1739" s="1">
        <v>44519</v>
      </c>
      <c r="AT1739">
        <v>30.01</v>
      </c>
      <c r="AU1739" s="1">
        <v>44519</v>
      </c>
      <c r="AV1739">
        <v>4.8857999999999997</v>
      </c>
      <c r="AW1739" s="1">
        <v>44519</v>
      </c>
      <c r="AX1739">
        <v>42681452.460000001</v>
      </c>
      <c r="BA1739" s="1">
        <v>44519</v>
      </c>
      <c r="BB1739">
        <v>0.76</v>
      </c>
      <c r="BC1739" s="1">
        <v>44519</v>
      </c>
      <c r="BD1739">
        <v>-177.79</v>
      </c>
      <c r="BE1739" s="1"/>
      <c r="BG1739" s="1">
        <v>44433</v>
      </c>
      <c r="BH1739">
        <v>1.2769999999999999</v>
      </c>
      <c r="BI1739" s="1">
        <v>44433</v>
      </c>
      <c r="BJ1739">
        <v>-0.12</v>
      </c>
      <c r="BK1739" s="1">
        <v>44433</v>
      </c>
      <c r="BL1739">
        <v>-0.59</v>
      </c>
      <c r="BM1739" s="1">
        <v>44433</v>
      </c>
      <c r="BN1739">
        <v>0.55000000000000004</v>
      </c>
      <c r="BO1739" s="1">
        <v>44433</v>
      </c>
      <c r="BP1739">
        <v>97.05</v>
      </c>
      <c r="BW1739" s="1"/>
      <c r="BY1739" s="1"/>
      <c r="CA1739" s="1"/>
      <c r="CC1739" s="1">
        <v>44433</v>
      </c>
      <c r="CD1739">
        <v>-0.15</v>
      </c>
      <c r="CE1739" s="1">
        <v>44531</v>
      </c>
      <c r="CF1739">
        <v>3.33</v>
      </c>
      <c r="CG1739" s="1">
        <v>44531</v>
      </c>
      <c r="CH1739">
        <v>0.398588</v>
      </c>
      <c r="CI1739" s="1">
        <v>44519</v>
      </c>
      <c r="CJ1739">
        <v>17.91</v>
      </c>
      <c r="CK1739" s="1">
        <v>44519</v>
      </c>
      <c r="CL1739">
        <v>-0.13750000000000001</v>
      </c>
      <c r="CM1739" s="1">
        <v>44511</v>
      </c>
      <c r="CN1739">
        <v>6.1000000000000004E-3</v>
      </c>
      <c r="CO1739" s="1">
        <v>44519</v>
      </c>
      <c r="CP1739">
        <v>749.01</v>
      </c>
      <c r="CQ1739" s="1">
        <v>44519</v>
      </c>
      <c r="CR1739">
        <v>2260.06</v>
      </c>
      <c r="CS1739" s="1">
        <v>44519</v>
      </c>
      <c r="CT1739">
        <v>2260.06</v>
      </c>
      <c r="CU1739" s="1">
        <v>44519</v>
      </c>
      <c r="CV1739">
        <v>4697.96</v>
      </c>
      <c r="CW1739" s="1">
        <v>44519</v>
      </c>
      <c r="CX1739">
        <v>4697.96</v>
      </c>
      <c r="CY1739" s="1">
        <v>44519</v>
      </c>
      <c r="CZ1739">
        <v>4697.96</v>
      </c>
      <c r="DA1739" s="1">
        <v>44519</v>
      </c>
      <c r="DB1739">
        <v>4697.96</v>
      </c>
      <c r="DC1739" s="1">
        <v>44519</v>
      </c>
      <c r="DD1739">
        <v>4697.96</v>
      </c>
      <c r="DE1739" s="1">
        <v>44524</v>
      </c>
      <c r="DF1739">
        <v>172</v>
      </c>
      <c r="DG1739" s="1">
        <v>44524</v>
      </c>
      <c r="DH1739">
        <v>637</v>
      </c>
      <c r="DI1739" s="1">
        <v>44519</v>
      </c>
      <c r="DJ1739">
        <v>679610350</v>
      </c>
      <c r="DK1739" s="1">
        <v>44519</v>
      </c>
      <c r="DL1739">
        <v>26.538499999999999</v>
      </c>
      <c r="DM1739" s="1"/>
      <c r="DO1739" s="1">
        <v>44433</v>
      </c>
      <c r="DP1739">
        <v>116.45</v>
      </c>
      <c r="DQ1739" s="1">
        <v>44519</v>
      </c>
      <c r="DR1739">
        <v>1.26</v>
      </c>
      <c r="DS1739" s="1">
        <v>44433</v>
      </c>
      <c r="DT1739">
        <v>65.52</v>
      </c>
      <c r="DU1739" s="1">
        <v>44433</v>
      </c>
      <c r="DV1739">
        <v>4.5600000000000002E-2</v>
      </c>
      <c r="DW1739" s="1">
        <v>44433</v>
      </c>
      <c r="DX1739">
        <v>1.29</v>
      </c>
      <c r="DY1739" s="1">
        <v>44543</v>
      </c>
      <c r="DZ1739">
        <v>36.76</v>
      </c>
    </row>
    <row r="1740" spans="3:130" x14ac:dyDescent="0.25">
      <c r="C1740" s="1">
        <v>44434</v>
      </c>
      <c r="D1740">
        <v>1.351</v>
      </c>
      <c r="E1740" s="1">
        <v>44434</v>
      </c>
      <c r="F1740">
        <v>0.24199999999999999</v>
      </c>
      <c r="K1740" s="1">
        <v>44511</v>
      </c>
      <c r="L1740">
        <v>273.66000000000003</v>
      </c>
      <c r="O1740" s="1">
        <v>44469</v>
      </c>
      <c r="P1740">
        <v>-58.6</v>
      </c>
      <c r="Q1740" s="1">
        <v>44473</v>
      </c>
      <c r="R1740">
        <v>-20.399999999999999</v>
      </c>
      <c r="S1740" s="1"/>
      <c r="U1740" s="1">
        <v>44510</v>
      </c>
      <c r="V1740">
        <v>9533</v>
      </c>
      <c r="AC1740" s="1"/>
      <c r="AE1740" s="1"/>
      <c r="AG1740" s="1"/>
      <c r="AI1740" s="1">
        <v>44536</v>
      </c>
      <c r="AJ1740">
        <v>3235</v>
      </c>
      <c r="AK1740" s="1">
        <v>44522</v>
      </c>
      <c r="AL1740">
        <v>3.35</v>
      </c>
      <c r="AM1740" s="1">
        <v>44434</v>
      </c>
      <c r="AN1740">
        <v>17.799800000000001</v>
      </c>
      <c r="AO1740" s="1">
        <v>44434</v>
      </c>
      <c r="AP1740">
        <v>0.23</v>
      </c>
      <c r="AQ1740" s="1">
        <v>44522</v>
      </c>
      <c r="AR1740">
        <v>3.1669</v>
      </c>
      <c r="AS1740" s="1">
        <v>44522</v>
      </c>
      <c r="AT1740">
        <v>29.85</v>
      </c>
      <c r="AU1740" s="1">
        <v>44522</v>
      </c>
      <c r="AV1740">
        <v>4.8613</v>
      </c>
      <c r="AW1740" s="1">
        <v>44522</v>
      </c>
      <c r="AX1740">
        <v>42470178.530000001</v>
      </c>
      <c r="BA1740" s="1">
        <v>44522</v>
      </c>
      <c r="BB1740">
        <v>0.77</v>
      </c>
      <c r="BC1740" s="1">
        <v>44522</v>
      </c>
      <c r="BD1740">
        <v>-173.36</v>
      </c>
      <c r="BE1740" s="1"/>
      <c r="BG1740" s="1">
        <v>44434</v>
      </c>
      <c r="BH1740">
        <v>1.226</v>
      </c>
      <c r="BI1740" s="1">
        <v>44434</v>
      </c>
      <c r="BJ1740">
        <v>-0.08</v>
      </c>
      <c r="BK1740" s="1">
        <v>44434</v>
      </c>
      <c r="BL1740">
        <v>-0.56999999999999995</v>
      </c>
      <c r="BM1740" s="1">
        <v>44434</v>
      </c>
      <c r="BN1740">
        <v>0.64</v>
      </c>
      <c r="BO1740" s="1">
        <v>44434</v>
      </c>
      <c r="BP1740">
        <v>97.09</v>
      </c>
      <c r="BW1740" s="1"/>
      <c r="BY1740" s="1"/>
      <c r="CA1740" s="1"/>
      <c r="CC1740" s="1">
        <v>44434</v>
      </c>
      <c r="CD1740">
        <v>-0.16</v>
      </c>
      <c r="CE1740" s="1">
        <v>44532</v>
      </c>
      <c r="CF1740">
        <v>3.25</v>
      </c>
      <c r="CG1740" s="1">
        <v>44532</v>
      </c>
      <c r="CH1740">
        <v>0.39516699999999999</v>
      </c>
      <c r="CI1740" s="1">
        <v>44522</v>
      </c>
      <c r="CJ1740">
        <v>19.170000000000002</v>
      </c>
      <c r="CK1740" s="1">
        <v>44522</v>
      </c>
      <c r="CL1740">
        <v>-0.3105</v>
      </c>
      <c r="CM1740" s="1">
        <v>44512</v>
      </c>
      <c r="CN1740">
        <v>-0.75070000000000003</v>
      </c>
      <c r="CO1740" s="1">
        <v>44522</v>
      </c>
      <c r="CP1740">
        <v>723.8</v>
      </c>
      <c r="CQ1740" s="1">
        <v>44522</v>
      </c>
      <c r="CR1740">
        <v>2086.6999999999998</v>
      </c>
      <c r="CS1740" s="1">
        <v>44522</v>
      </c>
      <c r="CT1740">
        <v>2086.6999999999998</v>
      </c>
      <c r="CU1740" s="1">
        <v>44522</v>
      </c>
      <c r="CV1740">
        <v>4682.9399999999996</v>
      </c>
      <c r="CW1740" s="1">
        <v>44522</v>
      </c>
      <c r="CX1740">
        <v>4682.9399999999996</v>
      </c>
      <c r="CY1740" s="1">
        <v>44522</v>
      </c>
      <c r="CZ1740">
        <v>4682.9399999999996</v>
      </c>
      <c r="DA1740" s="1">
        <v>44522</v>
      </c>
      <c r="DB1740">
        <v>4682.9399999999996</v>
      </c>
      <c r="DC1740" s="1">
        <v>44522</v>
      </c>
      <c r="DD1740">
        <v>4682.9399999999996</v>
      </c>
      <c r="DE1740" s="1">
        <v>44526</v>
      </c>
      <c r="DF1740">
        <v>79</v>
      </c>
      <c r="DG1740" s="1">
        <v>44526</v>
      </c>
      <c r="DH1740">
        <v>927</v>
      </c>
      <c r="DI1740" s="1">
        <v>44522</v>
      </c>
      <c r="DJ1740">
        <v>634155773</v>
      </c>
      <c r="DK1740" s="1">
        <v>44522</v>
      </c>
      <c r="DL1740">
        <v>26.400200000000002</v>
      </c>
      <c r="DM1740" s="1"/>
      <c r="DO1740" s="1">
        <v>44434</v>
      </c>
      <c r="DP1740">
        <v>116.45</v>
      </c>
      <c r="DQ1740" s="1">
        <v>44522</v>
      </c>
      <c r="DR1740">
        <v>1.26</v>
      </c>
      <c r="DS1740" s="1">
        <v>44434</v>
      </c>
      <c r="DT1740">
        <v>65.52</v>
      </c>
      <c r="DU1740" s="1">
        <v>44434</v>
      </c>
      <c r="DV1740">
        <v>4.3099999999999999E-2</v>
      </c>
      <c r="DW1740" s="1">
        <v>44434</v>
      </c>
      <c r="DX1740">
        <v>1.29</v>
      </c>
      <c r="DY1740" s="1">
        <v>44544</v>
      </c>
      <c r="DZ1740">
        <v>35.43</v>
      </c>
    </row>
    <row r="1741" spans="3:130" x14ac:dyDescent="0.25">
      <c r="C1741" s="1">
        <v>44435</v>
      </c>
      <c r="D1741">
        <v>1.3089999999999999</v>
      </c>
      <c r="E1741" s="1">
        <v>44435</v>
      </c>
      <c r="F1741">
        <v>0.217</v>
      </c>
      <c r="K1741" s="1">
        <v>44512</v>
      </c>
      <c r="L1741">
        <v>274.44</v>
      </c>
      <c r="O1741" s="1">
        <v>44470</v>
      </c>
      <c r="P1741">
        <v>-59.7</v>
      </c>
      <c r="Q1741" s="1">
        <v>44474</v>
      </c>
      <c r="R1741">
        <v>-14.6</v>
      </c>
      <c r="S1741" s="1"/>
      <c r="U1741" s="1">
        <v>44511</v>
      </c>
      <c r="V1741">
        <v>9633.5</v>
      </c>
      <c r="AC1741" s="1"/>
      <c r="AE1741" s="1"/>
      <c r="AG1741" s="1"/>
      <c r="AI1741" s="1">
        <v>44537</v>
      </c>
      <c r="AJ1741">
        <v>3352</v>
      </c>
      <c r="AK1741" s="1">
        <v>44523</v>
      </c>
      <c r="AL1741">
        <v>3.35</v>
      </c>
      <c r="AM1741" s="1">
        <v>44435</v>
      </c>
      <c r="AN1741">
        <v>17.940999999999999</v>
      </c>
      <c r="AO1741" s="1">
        <v>44435</v>
      </c>
      <c r="AP1741">
        <v>0.23</v>
      </c>
      <c r="AQ1741" s="1">
        <v>44523</v>
      </c>
      <c r="AR1741">
        <v>3.1697000000000002</v>
      </c>
      <c r="AS1741" s="1">
        <v>44523</v>
      </c>
      <c r="AT1741">
        <v>29.88</v>
      </c>
      <c r="AU1741" s="1">
        <v>44523</v>
      </c>
      <c r="AV1741">
        <v>4.8655999999999997</v>
      </c>
      <c r="AW1741" s="1">
        <v>44523</v>
      </c>
      <c r="AX1741">
        <v>42507153.810000002</v>
      </c>
      <c r="BA1741" s="1">
        <v>44523</v>
      </c>
      <c r="BB1741">
        <v>0.84</v>
      </c>
      <c r="BC1741" s="1">
        <v>44523</v>
      </c>
      <c r="BD1741">
        <v>-165.01</v>
      </c>
      <c r="BE1741" s="1"/>
      <c r="BG1741" s="1">
        <v>44435</v>
      </c>
      <c r="BH1741">
        <v>1.2989999999999999</v>
      </c>
      <c r="BI1741" s="1">
        <v>44435</v>
      </c>
      <c r="BJ1741">
        <v>-0.11</v>
      </c>
      <c r="BK1741" s="1">
        <v>44435</v>
      </c>
      <c r="BL1741">
        <v>-0.62</v>
      </c>
      <c r="BM1741" s="1">
        <v>44435</v>
      </c>
      <c r="BN1741">
        <v>0.55000000000000004</v>
      </c>
      <c r="BO1741" s="1">
        <v>44435</v>
      </c>
      <c r="BP1741">
        <v>97</v>
      </c>
      <c r="BW1741" s="1"/>
      <c r="BY1741" s="1"/>
      <c r="CA1741" s="1"/>
      <c r="CC1741" s="1">
        <v>44435</v>
      </c>
      <c r="CD1741">
        <v>-0.14000000000000001</v>
      </c>
      <c r="CE1741" s="1">
        <v>44533</v>
      </c>
      <c r="CF1741">
        <v>3.26</v>
      </c>
      <c r="CG1741" s="1">
        <v>44533</v>
      </c>
      <c r="CH1741">
        <v>0.406609</v>
      </c>
      <c r="CI1741" s="1">
        <v>44523</v>
      </c>
      <c r="CJ1741">
        <v>19.38</v>
      </c>
      <c r="CK1741" s="1">
        <v>44523</v>
      </c>
      <c r="CL1741">
        <v>0.16700000000000001</v>
      </c>
      <c r="CM1741" s="1">
        <v>44515</v>
      </c>
      <c r="CN1741">
        <v>-0.99839999999999995</v>
      </c>
      <c r="CO1741" s="1">
        <v>44523</v>
      </c>
      <c r="CP1741">
        <v>663.54</v>
      </c>
      <c r="CQ1741" s="1">
        <v>44523</v>
      </c>
      <c r="CR1741">
        <v>1921.69</v>
      </c>
      <c r="CS1741" s="1">
        <v>44523</v>
      </c>
      <c r="CT1741">
        <v>1921.69</v>
      </c>
      <c r="CU1741" s="1">
        <v>44523</v>
      </c>
      <c r="CV1741">
        <v>4690.7</v>
      </c>
      <c r="CW1741" s="1">
        <v>44523</v>
      </c>
      <c r="CX1741">
        <v>4690.7</v>
      </c>
      <c r="CY1741" s="1">
        <v>44523</v>
      </c>
      <c r="CZ1741">
        <v>4690.7</v>
      </c>
      <c r="DA1741" s="1">
        <v>44523</v>
      </c>
      <c r="DB1741">
        <v>4690.7</v>
      </c>
      <c r="DC1741" s="1">
        <v>44523</v>
      </c>
      <c r="DD1741">
        <v>4690.7</v>
      </c>
      <c r="DE1741" s="1">
        <v>44529</v>
      </c>
      <c r="DF1741">
        <v>124</v>
      </c>
      <c r="DG1741" s="1">
        <v>44529</v>
      </c>
      <c r="DH1741">
        <v>785</v>
      </c>
      <c r="DI1741" s="1">
        <v>44523</v>
      </c>
      <c r="DJ1741">
        <v>562663117</v>
      </c>
      <c r="DK1741" s="1">
        <v>44523</v>
      </c>
      <c r="DL1741">
        <v>26.4238</v>
      </c>
      <c r="DM1741" s="1"/>
      <c r="DO1741" s="1">
        <v>44435</v>
      </c>
      <c r="DP1741">
        <v>116.42</v>
      </c>
      <c r="DQ1741" s="1">
        <v>44523</v>
      </c>
      <c r="DR1741">
        <v>1.26</v>
      </c>
      <c r="DS1741" s="1">
        <v>44435</v>
      </c>
      <c r="DT1741">
        <v>65.5</v>
      </c>
      <c r="DU1741" s="1">
        <v>44435</v>
      </c>
      <c r="DV1741">
        <v>4.5600000000000002E-2</v>
      </c>
      <c r="DW1741" s="1">
        <v>44435</v>
      </c>
      <c r="DX1741">
        <v>1.29</v>
      </c>
      <c r="DY1741" s="1">
        <v>44545</v>
      </c>
      <c r="DZ1741">
        <v>36.369999999999997</v>
      </c>
    </row>
    <row r="1742" spans="3:130" x14ac:dyDescent="0.25">
      <c r="C1742" s="1">
        <v>44438</v>
      </c>
      <c r="D1742">
        <v>1.2809999999999999</v>
      </c>
      <c r="E1742" s="1">
        <v>44438</v>
      </c>
      <c r="F1742">
        <v>0.20200000000000001</v>
      </c>
      <c r="K1742" s="1">
        <v>44515</v>
      </c>
      <c r="L1742">
        <v>273.54000000000002</v>
      </c>
      <c r="O1742" s="1">
        <v>44473</v>
      </c>
      <c r="P1742">
        <v>-54.6</v>
      </c>
      <c r="Q1742" s="1">
        <v>44475</v>
      </c>
      <c r="R1742">
        <v>-14.9</v>
      </c>
      <c r="S1742" s="1"/>
      <c r="U1742" s="1">
        <v>44512</v>
      </c>
      <c r="V1742">
        <v>9711</v>
      </c>
      <c r="AC1742" s="1"/>
      <c r="AE1742" s="1"/>
      <c r="AG1742" s="1"/>
      <c r="AI1742" s="1">
        <v>44538</v>
      </c>
      <c r="AJ1742">
        <v>3423</v>
      </c>
      <c r="AK1742" s="1">
        <v>44524</v>
      </c>
      <c r="AL1742">
        <v>3.34</v>
      </c>
      <c r="AM1742" s="1">
        <v>44438</v>
      </c>
      <c r="AN1742">
        <v>18.050899999999999</v>
      </c>
      <c r="AO1742" s="1">
        <v>44438</v>
      </c>
      <c r="AP1742">
        <v>0.23</v>
      </c>
      <c r="AQ1742" s="1">
        <v>44524</v>
      </c>
      <c r="AR1742">
        <v>3.1787999999999998</v>
      </c>
      <c r="AS1742" s="1">
        <v>44524</v>
      </c>
      <c r="AT1742">
        <v>29.96</v>
      </c>
      <c r="AU1742" s="1">
        <v>44524</v>
      </c>
      <c r="AV1742">
        <v>4.8795999999999999</v>
      </c>
      <c r="AW1742" s="1">
        <v>44524</v>
      </c>
      <c r="AX1742">
        <v>42629499.850000001</v>
      </c>
      <c r="BA1742" s="1">
        <v>44524</v>
      </c>
      <c r="BB1742">
        <v>0.9</v>
      </c>
      <c r="BC1742" s="1">
        <v>44524</v>
      </c>
      <c r="BD1742">
        <v>-129.59</v>
      </c>
      <c r="BE1742" s="1"/>
      <c r="BG1742" s="1">
        <v>44438</v>
      </c>
      <c r="BH1742">
        <v>1.29</v>
      </c>
      <c r="BI1742" s="1">
        <v>44438</v>
      </c>
      <c r="BJ1742">
        <v>-0.14000000000000001</v>
      </c>
      <c r="BK1742" s="1">
        <v>44438</v>
      </c>
      <c r="BL1742">
        <v>-0.64</v>
      </c>
      <c r="BM1742" s="1">
        <v>44438</v>
      </c>
      <c r="BN1742">
        <v>0.47</v>
      </c>
      <c r="BO1742" s="1">
        <v>44438</v>
      </c>
      <c r="BP1742">
        <v>96.97</v>
      </c>
      <c r="BW1742" s="1"/>
      <c r="BY1742" s="1"/>
      <c r="CA1742" s="1"/>
      <c r="CC1742" s="1">
        <v>44438</v>
      </c>
      <c r="CD1742">
        <v>-0.15</v>
      </c>
      <c r="CE1742" s="1">
        <v>44536</v>
      </c>
      <c r="CF1742">
        <v>3.1</v>
      </c>
      <c r="CG1742" s="1">
        <v>44536</v>
      </c>
      <c r="CH1742">
        <v>0.38088899999999998</v>
      </c>
      <c r="CI1742" s="1">
        <v>44524</v>
      </c>
      <c r="CJ1742">
        <v>18.579999999999998</v>
      </c>
      <c r="CK1742" s="1">
        <v>44524</v>
      </c>
      <c r="CL1742">
        <v>0.23369999999999999</v>
      </c>
      <c r="CM1742" s="1">
        <v>44516</v>
      </c>
      <c r="CN1742">
        <v>-0.2074</v>
      </c>
      <c r="CO1742" s="1">
        <v>44524</v>
      </c>
      <c r="CP1742">
        <v>582.73</v>
      </c>
      <c r="CQ1742" s="1">
        <v>44524</v>
      </c>
      <c r="CR1742">
        <v>1792.1</v>
      </c>
      <c r="CS1742" s="1">
        <v>44524</v>
      </c>
      <c r="CT1742">
        <v>1792.1</v>
      </c>
      <c r="CU1742" s="1">
        <v>44524</v>
      </c>
      <c r="CV1742">
        <v>4701.46</v>
      </c>
      <c r="CW1742" s="1">
        <v>44524</v>
      </c>
      <c r="CX1742">
        <v>4701.46</v>
      </c>
      <c r="CY1742" s="1">
        <v>44524</v>
      </c>
      <c r="CZ1742">
        <v>4701.46</v>
      </c>
      <c r="DA1742" s="1">
        <v>44524</v>
      </c>
      <c r="DB1742">
        <v>4701.46</v>
      </c>
      <c r="DC1742" s="1">
        <v>44524</v>
      </c>
      <c r="DD1742">
        <v>4701.46</v>
      </c>
      <c r="DE1742" s="1">
        <v>44530</v>
      </c>
      <c r="DF1742">
        <v>91</v>
      </c>
      <c r="DG1742" s="1">
        <v>44530</v>
      </c>
      <c r="DH1742">
        <v>1400</v>
      </c>
      <c r="DI1742" s="1">
        <v>44524</v>
      </c>
      <c r="DJ1742">
        <v>518402735</v>
      </c>
      <c r="DK1742" s="1">
        <v>44524</v>
      </c>
      <c r="DL1742">
        <v>26.4998</v>
      </c>
      <c r="DM1742" s="1"/>
      <c r="DO1742" s="1">
        <v>44438</v>
      </c>
      <c r="DP1742">
        <v>116.41</v>
      </c>
      <c r="DQ1742" s="1">
        <v>44524</v>
      </c>
      <c r="DR1742">
        <v>1.26</v>
      </c>
      <c r="DS1742" s="1">
        <v>44438</v>
      </c>
      <c r="DT1742">
        <v>65.5</v>
      </c>
      <c r="DU1742" s="1">
        <v>44438</v>
      </c>
      <c r="DV1742">
        <v>4.0599999999999997E-2</v>
      </c>
      <c r="DW1742" s="1">
        <v>44438</v>
      </c>
      <c r="DX1742">
        <v>1.29</v>
      </c>
      <c r="DY1742" s="1">
        <v>44546</v>
      </c>
      <c r="DZ1742">
        <v>36.17</v>
      </c>
    </row>
    <row r="1743" spans="3:130" x14ac:dyDescent="0.25">
      <c r="C1743" s="1">
        <v>44439</v>
      </c>
      <c r="D1743">
        <v>1.31</v>
      </c>
      <c r="E1743" s="1">
        <v>44439</v>
      </c>
      <c r="F1743">
        <v>0.21</v>
      </c>
      <c r="K1743" s="1">
        <v>44516</v>
      </c>
      <c r="L1743">
        <v>269.85000000000002</v>
      </c>
      <c r="O1743" s="1">
        <v>44474</v>
      </c>
      <c r="P1743">
        <v>-54.1</v>
      </c>
      <c r="Q1743" s="1">
        <v>44476</v>
      </c>
      <c r="R1743">
        <v>-15.5</v>
      </c>
      <c r="S1743" s="1"/>
      <c r="U1743" s="1">
        <v>44515</v>
      </c>
      <c r="V1743">
        <v>9673</v>
      </c>
      <c r="AC1743" s="1"/>
      <c r="AE1743" s="1"/>
      <c r="AG1743" s="1"/>
      <c r="AI1743" s="1">
        <v>44539</v>
      </c>
      <c r="AJ1743">
        <v>3343</v>
      </c>
      <c r="AK1743" s="1">
        <v>44526</v>
      </c>
      <c r="AL1743">
        <v>3.41</v>
      </c>
      <c r="AM1743" s="1">
        <v>44439</v>
      </c>
      <c r="AN1743">
        <v>18.007899999999999</v>
      </c>
      <c r="AO1743" s="1">
        <v>44439</v>
      </c>
      <c r="AP1743">
        <v>0.23</v>
      </c>
      <c r="AQ1743" s="1">
        <v>44526</v>
      </c>
      <c r="AR1743">
        <v>3.1093000000000002</v>
      </c>
      <c r="AS1743" s="1">
        <v>44526</v>
      </c>
      <c r="AT1743">
        <v>29.31</v>
      </c>
      <c r="AU1743" s="1">
        <v>44526</v>
      </c>
      <c r="AV1743">
        <v>4.7729999999999997</v>
      </c>
      <c r="AW1743" s="1">
        <v>44526</v>
      </c>
      <c r="AX1743">
        <v>41698284.5</v>
      </c>
      <c r="BA1743" s="1">
        <v>44526</v>
      </c>
      <c r="BB1743">
        <v>0.92</v>
      </c>
      <c r="BC1743" s="1">
        <v>44526</v>
      </c>
      <c r="BD1743">
        <v>-234.16</v>
      </c>
      <c r="BE1743" s="1"/>
      <c r="BG1743" s="1">
        <v>44439</v>
      </c>
      <c r="BH1743">
        <v>1.276</v>
      </c>
      <c r="BI1743" s="1">
        <v>44439</v>
      </c>
      <c r="BJ1743">
        <v>-0.12</v>
      </c>
      <c r="BK1743" s="1">
        <v>44439</v>
      </c>
      <c r="BL1743">
        <v>-0.64</v>
      </c>
      <c r="BM1743" s="1">
        <v>44439</v>
      </c>
      <c r="BN1743">
        <v>0.48</v>
      </c>
      <c r="BO1743" s="1">
        <v>44439</v>
      </c>
      <c r="BP1743">
        <v>96.99</v>
      </c>
      <c r="BW1743" s="1"/>
      <c r="BY1743" s="1"/>
      <c r="CA1743" s="1"/>
      <c r="CC1743" s="1">
        <v>44439</v>
      </c>
      <c r="CD1743">
        <v>-0.15</v>
      </c>
      <c r="CE1743" s="1">
        <v>44537</v>
      </c>
      <c r="CF1743">
        <v>2.9</v>
      </c>
      <c r="CG1743" s="1">
        <v>44537</v>
      </c>
      <c r="CH1743">
        <v>0.37218699999999999</v>
      </c>
      <c r="CI1743" s="1">
        <v>44526</v>
      </c>
      <c r="CJ1743">
        <v>28.62</v>
      </c>
      <c r="CK1743" s="1">
        <v>44526</v>
      </c>
      <c r="CL1743">
        <v>-2.2702</v>
      </c>
      <c r="CM1743" s="1">
        <v>44517</v>
      </c>
      <c r="CN1743">
        <v>0.3876</v>
      </c>
      <c r="CO1743" s="1">
        <v>44526</v>
      </c>
      <c r="CP1743">
        <v>562.25</v>
      </c>
      <c r="CQ1743" s="1">
        <v>44526</v>
      </c>
      <c r="CR1743">
        <v>1557.94</v>
      </c>
      <c r="CS1743" s="1">
        <v>44526</v>
      </c>
      <c r="CT1743">
        <v>1557.94</v>
      </c>
      <c r="CU1743" s="1">
        <v>44526</v>
      </c>
      <c r="CV1743">
        <v>4594.62</v>
      </c>
      <c r="CW1743" s="1">
        <v>44526</v>
      </c>
      <c r="CX1743">
        <v>4594.62</v>
      </c>
      <c r="CY1743" s="1">
        <v>44526</v>
      </c>
      <c r="CZ1743">
        <v>4594.62</v>
      </c>
      <c r="DA1743" s="1">
        <v>44526</v>
      </c>
      <c r="DB1743">
        <v>4594.62</v>
      </c>
      <c r="DC1743" s="1">
        <v>44526</v>
      </c>
      <c r="DD1743">
        <v>4594.62</v>
      </c>
      <c r="DE1743" s="1">
        <v>44531</v>
      </c>
      <c r="DF1743">
        <v>107</v>
      </c>
      <c r="DG1743" s="1">
        <v>44531</v>
      </c>
      <c r="DH1743">
        <v>1192</v>
      </c>
      <c r="DI1743" s="1">
        <v>44526</v>
      </c>
      <c r="DJ1743">
        <v>532795045</v>
      </c>
      <c r="DK1743" s="1">
        <v>44526</v>
      </c>
      <c r="DL1743">
        <v>25.9207</v>
      </c>
      <c r="DM1743" s="1"/>
      <c r="DO1743" s="1">
        <v>44439</v>
      </c>
      <c r="DP1743">
        <v>116.41</v>
      </c>
      <c r="DQ1743" s="1">
        <v>44526</v>
      </c>
      <c r="DR1743">
        <v>1.29</v>
      </c>
      <c r="DS1743" s="1">
        <v>44439</v>
      </c>
      <c r="DT1743">
        <v>65.5</v>
      </c>
      <c r="DU1743" s="1">
        <v>44439</v>
      </c>
      <c r="DV1743">
        <v>3.5499999999999997E-2</v>
      </c>
      <c r="DW1743" s="1">
        <v>44439</v>
      </c>
      <c r="DX1743">
        <v>1.29</v>
      </c>
      <c r="DY1743" s="1">
        <v>44547</v>
      </c>
      <c r="DZ1743">
        <v>35.450000000000003</v>
      </c>
    </row>
    <row r="1744" spans="3:130" x14ac:dyDescent="0.25">
      <c r="C1744" s="1">
        <v>44440</v>
      </c>
      <c r="D1744">
        <v>1.2949999999999999</v>
      </c>
      <c r="E1744" s="1">
        <v>44440</v>
      </c>
      <c r="F1744">
        <v>0.21</v>
      </c>
      <c r="K1744" s="1">
        <v>44517</v>
      </c>
      <c r="L1744">
        <v>267.08999999999997</v>
      </c>
      <c r="O1744" s="1">
        <v>44475</v>
      </c>
      <c r="P1744">
        <v>-63.9</v>
      </c>
      <c r="Q1744" s="1">
        <v>44477</v>
      </c>
      <c r="R1744">
        <v>-17.399999999999999</v>
      </c>
      <c r="S1744" s="1"/>
      <c r="U1744" s="1">
        <v>44516</v>
      </c>
      <c r="V1744">
        <v>9561</v>
      </c>
      <c r="AC1744" s="1"/>
      <c r="AE1744" s="1"/>
      <c r="AG1744" s="1"/>
      <c r="AI1744" s="1">
        <v>44540</v>
      </c>
      <c r="AJ1744">
        <v>3272</v>
      </c>
      <c r="AK1744" s="1">
        <v>44529</v>
      </c>
      <c r="AL1744">
        <v>3.37</v>
      </c>
      <c r="AM1744" s="1">
        <v>44440</v>
      </c>
      <c r="AN1744">
        <v>18.208300000000001</v>
      </c>
      <c r="AO1744" s="1">
        <v>44440</v>
      </c>
      <c r="AP1744">
        <v>0.23</v>
      </c>
      <c r="AQ1744" s="1">
        <v>44529</v>
      </c>
      <c r="AR1744">
        <v>3.1486000000000001</v>
      </c>
      <c r="AS1744" s="1">
        <v>44529</v>
      </c>
      <c r="AT1744">
        <v>29.68</v>
      </c>
      <c r="AU1744" s="1">
        <v>44529</v>
      </c>
      <c r="AV1744">
        <v>4.8338000000000001</v>
      </c>
      <c r="AW1744" s="1">
        <v>44529</v>
      </c>
      <c r="AX1744">
        <v>42228013.859999999</v>
      </c>
      <c r="BA1744" s="1">
        <v>44529</v>
      </c>
      <c r="BB1744">
        <v>0.87</v>
      </c>
      <c r="BC1744" s="1">
        <v>44529</v>
      </c>
      <c r="BD1744">
        <v>-186.25</v>
      </c>
      <c r="BE1744" s="1"/>
      <c r="BG1744" s="1">
        <v>44440</v>
      </c>
      <c r="BH1744">
        <v>1.3320000000000001</v>
      </c>
      <c r="BI1744" s="1">
        <v>44440</v>
      </c>
      <c r="BJ1744">
        <v>-0.16</v>
      </c>
      <c r="BK1744" s="1">
        <v>44440</v>
      </c>
      <c r="BL1744">
        <v>-0.65</v>
      </c>
      <c r="BM1744" s="1">
        <v>44440</v>
      </c>
      <c r="BN1744">
        <v>0.39</v>
      </c>
      <c r="BO1744" s="1">
        <v>44440</v>
      </c>
      <c r="BP1744">
        <v>96.98</v>
      </c>
      <c r="BW1744" s="1"/>
      <c r="BY1744" s="1"/>
      <c r="CA1744" s="1"/>
      <c r="CC1744" s="1">
        <v>44440</v>
      </c>
      <c r="CD1744">
        <v>-0.15</v>
      </c>
      <c r="CE1744" s="1">
        <v>44538</v>
      </c>
      <c r="CF1744">
        <v>2.94</v>
      </c>
      <c r="CG1744" s="1">
        <v>44538</v>
      </c>
      <c r="CH1744">
        <v>0.360933</v>
      </c>
      <c r="CI1744" s="1">
        <v>44529</v>
      </c>
      <c r="CJ1744">
        <v>22.96</v>
      </c>
      <c r="CK1744" s="1">
        <v>44529</v>
      </c>
      <c r="CL1744">
        <v>1.3247</v>
      </c>
      <c r="CM1744" s="1">
        <v>44518</v>
      </c>
      <c r="CN1744">
        <v>0.5161</v>
      </c>
      <c r="CO1744" s="1">
        <v>44529</v>
      </c>
      <c r="CP1744">
        <v>768.66</v>
      </c>
      <c r="CQ1744" s="1">
        <v>44529</v>
      </c>
      <c r="CR1744">
        <v>1371.69</v>
      </c>
      <c r="CS1744" s="1">
        <v>44529</v>
      </c>
      <c r="CT1744">
        <v>1371.69</v>
      </c>
      <c r="CU1744" s="1">
        <v>44529</v>
      </c>
      <c r="CV1744">
        <v>4655.2700000000004</v>
      </c>
      <c r="CW1744" s="1">
        <v>44529</v>
      </c>
      <c r="CX1744">
        <v>4655.2700000000004</v>
      </c>
      <c r="CY1744" s="1">
        <v>44529</v>
      </c>
      <c r="CZ1744">
        <v>4655.2700000000004</v>
      </c>
      <c r="DA1744" s="1">
        <v>44529</v>
      </c>
      <c r="DB1744">
        <v>4655.2700000000004</v>
      </c>
      <c r="DC1744" s="1">
        <v>44529</v>
      </c>
      <c r="DD1744">
        <v>4655.2700000000004</v>
      </c>
      <c r="DE1744" s="1">
        <v>44532</v>
      </c>
      <c r="DF1744">
        <v>63</v>
      </c>
      <c r="DG1744" s="1">
        <v>44532</v>
      </c>
      <c r="DH1744">
        <v>1160</v>
      </c>
      <c r="DI1744" s="1">
        <v>44529</v>
      </c>
      <c r="DJ1744">
        <v>684025293</v>
      </c>
      <c r="DK1744" s="1">
        <v>44529</v>
      </c>
      <c r="DL1744">
        <v>26.2531</v>
      </c>
      <c r="DM1744" s="1"/>
      <c r="DO1744" s="1">
        <v>44440</v>
      </c>
      <c r="DP1744">
        <v>116.46</v>
      </c>
      <c r="DQ1744" s="1">
        <v>44529</v>
      </c>
      <c r="DR1744">
        <v>1.27</v>
      </c>
      <c r="DS1744" s="1">
        <v>44440</v>
      </c>
      <c r="DT1744">
        <v>65.5</v>
      </c>
      <c r="DU1744" s="1">
        <v>44440</v>
      </c>
      <c r="DV1744">
        <v>3.5499999999999997E-2</v>
      </c>
      <c r="DW1744" s="1">
        <v>44440</v>
      </c>
      <c r="DX1744">
        <v>1.29</v>
      </c>
      <c r="DY1744" s="1">
        <v>44550</v>
      </c>
      <c r="DZ1744">
        <v>33.58</v>
      </c>
    </row>
    <row r="1745" spans="3:130" x14ac:dyDescent="0.25">
      <c r="C1745" s="1">
        <v>44441</v>
      </c>
      <c r="D1745">
        <v>1.284</v>
      </c>
      <c r="E1745" s="1">
        <v>44441</v>
      </c>
      <c r="F1745">
        <v>0.20799999999999999</v>
      </c>
      <c r="K1745" s="1">
        <v>44518</v>
      </c>
      <c r="L1745">
        <v>265.52999999999997</v>
      </c>
      <c r="O1745" s="1">
        <v>44476</v>
      </c>
      <c r="P1745">
        <v>-75.400000000000006</v>
      </c>
      <c r="Q1745" s="1">
        <v>44480</v>
      </c>
      <c r="R1745">
        <v>-22.4</v>
      </c>
      <c r="S1745" s="1"/>
      <c r="U1745" s="1">
        <v>44517</v>
      </c>
      <c r="V1745">
        <v>9406.5</v>
      </c>
      <c r="AC1745" s="1"/>
      <c r="AE1745" s="1"/>
      <c r="AG1745" s="1"/>
      <c r="AI1745" s="1">
        <v>44543</v>
      </c>
      <c r="AJ1745">
        <v>3216</v>
      </c>
      <c r="AK1745" s="1">
        <v>44530</v>
      </c>
      <c r="AL1745">
        <v>3.43</v>
      </c>
      <c r="AM1745" s="1">
        <v>44441</v>
      </c>
      <c r="AN1745">
        <v>18.238800000000001</v>
      </c>
      <c r="AO1745" s="1">
        <v>44441</v>
      </c>
      <c r="AP1745">
        <v>0.23</v>
      </c>
      <c r="AQ1745" s="1">
        <v>44530</v>
      </c>
      <c r="AR1745">
        <v>3.0842000000000001</v>
      </c>
      <c r="AS1745" s="1">
        <v>44530</v>
      </c>
      <c r="AT1745">
        <v>29.19</v>
      </c>
      <c r="AU1745" s="1">
        <v>44530</v>
      </c>
      <c r="AV1745">
        <v>4.7413999999999996</v>
      </c>
      <c r="AW1745" s="1">
        <v>44530</v>
      </c>
      <c r="AX1745">
        <v>41412966.409999996</v>
      </c>
      <c r="BA1745" s="1">
        <v>44530</v>
      </c>
      <c r="BB1745">
        <v>0.94</v>
      </c>
      <c r="BC1745" s="1">
        <v>44530</v>
      </c>
      <c r="BD1745">
        <v>-261.2</v>
      </c>
      <c r="BE1745" s="1"/>
      <c r="BG1745" s="1">
        <v>44441</v>
      </c>
      <c r="BH1745">
        <v>1.3180000000000001</v>
      </c>
      <c r="BI1745" s="1">
        <v>44441</v>
      </c>
      <c r="BJ1745">
        <v>-0.2</v>
      </c>
      <c r="BK1745" s="1">
        <v>44441</v>
      </c>
      <c r="BL1745">
        <v>-0.68</v>
      </c>
      <c r="BM1745" s="1">
        <v>44441</v>
      </c>
      <c r="BN1745">
        <v>0.3</v>
      </c>
      <c r="BO1745" s="1">
        <v>44441</v>
      </c>
      <c r="BP1745">
        <v>96.94</v>
      </c>
      <c r="BW1745" s="1"/>
      <c r="BY1745" s="1"/>
      <c r="CA1745" s="1"/>
      <c r="CC1745" s="1">
        <v>44441</v>
      </c>
      <c r="CD1745">
        <v>-0.16</v>
      </c>
      <c r="CE1745" s="1">
        <v>44539</v>
      </c>
      <c r="CF1745">
        <v>2.99</v>
      </c>
      <c r="CG1745" s="1">
        <v>44539</v>
      </c>
      <c r="CH1745">
        <v>0.37572299999999997</v>
      </c>
      <c r="CI1745" s="1">
        <v>44530</v>
      </c>
      <c r="CJ1745">
        <v>27.19</v>
      </c>
      <c r="CK1745" s="1">
        <v>44530</v>
      </c>
      <c r="CL1745">
        <v>-1.8832</v>
      </c>
      <c r="CM1745" s="1">
        <v>44519</v>
      </c>
      <c r="CN1745">
        <v>1.24</v>
      </c>
      <c r="CO1745" s="1">
        <v>44530</v>
      </c>
      <c r="CP1745">
        <v>1605.7</v>
      </c>
      <c r="CQ1745" s="1">
        <v>44530</v>
      </c>
      <c r="CR1745">
        <v>1110.5</v>
      </c>
      <c r="CS1745" s="1">
        <v>44530</v>
      </c>
      <c r="CT1745">
        <v>1110.5</v>
      </c>
      <c r="CU1745" s="1">
        <v>44530</v>
      </c>
      <c r="CV1745">
        <v>4567</v>
      </c>
      <c r="CW1745" s="1">
        <v>44530</v>
      </c>
      <c r="CX1745">
        <v>4567</v>
      </c>
      <c r="CY1745" s="1">
        <v>44530</v>
      </c>
      <c r="CZ1745">
        <v>4567</v>
      </c>
      <c r="DA1745" s="1">
        <v>44530</v>
      </c>
      <c r="DB1745">
        <v>4567</v>
      </c>
      <c r="DC1745" s="1">
        <v>44530</v>
      </c>
      <c r="DD1745">
        <v>4567</v>
      </c>
      <c r="DE1745" s="1">
        <v>44533</v>
      </c>
      <c r="DF1745">
        <v>85</v>
      </c>
      <c r="DG1745" s="1">
        <v>44533</v>
      </c>
      <c r="DH1745">
        <v>1380</v>
      </c>
      <c r="DI1745" s="1">
        <v>44530</v>
      </c>
      <c r="DJ1745">
        <v>1494491586</v>
      </c>
      <c r="DK1745" s="1">
        <v>44530</v>
      </c>
      <c r="DL1745">
        <v>25.708300000000001</v>
      </c>
      <c r="DM1745" s="1"/>
      <c r="DO1745" s="1">
        <v>44441</v>
      </c>
      <c r="DP1745">
        <v>116.44</v>
      </c>
      <c r="DQ1745" s="1">
        <v>44530</v>
      </c>
      <c r="DR1745">
        <v>1.3</v>
      </c>
      <c r="DS1745" s="1">
        <v>44441</v>
      </c>
      <c r="DT1745">
        <v>65.5</v>
      </c>
      <c r="DU1745" s="1">
        <v>44441</v>
      </c>
      <c r="DV1745">
        <v>4.0599999999999997E-2</v>
      </c>
      <c r="DW1745" s="1">
        <v>44441</v>
      </c>
      <c r="DX1745">
        <v>1.29</v>
      </c>
      <c r="DY1745" s="1">
        <v>44551</v>
      </c>
      <c r="DZ1745">
        <v>35.22</v>
      </c>
    </row>
    <row r="1746" spans="3:130" x14ac:dyDescent="0.25">
      <c r="C1746" s="1">
        <v>44442</v>
      </c>
      <c r="D1746">
        <v>1.3240000000000001</v>
      </c>
      <c r="E1746" s="1">
        <v>44442</v>
      </c>
      <c r="F1746">
        <v>0.20699999999999999</v>
      </c>
      <c r="K1746" s="1">
        <v>44519</v>
      </c>
      <c r="L1746">
        <v>270.08</v>
      </c>
      <c r="O1746" s="1">
        <v>44477</v>
      </c>
      <c r="P1746">
        <v>-76.7</v>
      </c>
      <c r="Q1746" s="1">
        <v>44481</v>
      </c>
      <c r="R1746">
        <v>-22.1</v>
      </c>
      <c r="S1746" s="1"/>
      <c r="U1746" s="1">
        <v>44518</v>
      </c>
      <c r="V1746">
        <v>9441.5</v>
      </c>
      <c r="AC1746" s="1"/>
      <c r="AE1746" s="1"/>
      <c r="AG1746" s="1"/>
      <c r="AI1746" s="1">
        <v>44544</v>
      </c>
      <c r="AJ1746">
        <v>2932</v>
      </c>
      <c r="AK1746" s="1">
        <v>44531</v>
      </c>
      <c r="AL1746">
        <v>3.45</v>
      </c>
      <c r="AM1746" s="1">
        <v>44442</v>
      </c>
      <c r="AN1746">
        <v>18.242999999999999</v>
      </c>
      <c r="AO1746" s="1">
        <v>44442</v>
      </c>
      <c r="AP1746">
        <v>0.23</v>
      </c>
      <c r="AQ1746" s="1">
        <v>44531</v>
      </c>
      <c r="AR1746">
        <v>3.0644</v>
      </c>
      <c r="AS1746" s="1">
        <v>44531</v>
      </c>
      <c r="AT1746">
        <v>28.95</v>
      </c>
      <c r="AU1746" s="1">
        <v>44531</v>
      </c>
      <c r="AV1746">
        <v>4.7020999999999997</v>
      </c>
      <c r="AW1746" s="1">
        <v>44531</v>
      </c>
      <c r="AX1746">
        <v>40935821.130000003</v>
      </c>
      <c r="BA1746" s="1">
        <v>44531</v>
      </c>
      <c r="BB1746">
        <v>0.99</v>
      </c>
      <c r="BC1746" s="1">
        <v>44531</v>
      </c>
      <c r="BD1746">
        <v>-295.13</v>
      </c>
      <c r="BE1746" s="1"/>
      <c r="BG1746" s="1">
        <v>44442</v>
      </c>
      <c r="BH1746">
        <v>1.3260000000000001</v>
      </c>
      <c r="BI1746" s="1">
        <v>44442</v>
      </c>
      <c r="BJ1746">
        <v>-0.19</v>
      </c>
      <c r="BK1746" s="1">
        <v>44442</v>
      </c>
      <c r="BL1746">
        <v>-0.68</v>
      </c>
      <c r="BM1746" s="1">
        <v>44442</v>
      </c>
      <c r="BN1746">
        <v>0.31</v>
      </c>
      <c r="BO1746" s="1">
        <v>44442</v>
      </c>
      <c r="BP1746">
        <v>96.96</v>
      </c>
      <c r="BW1746" s="1"/>
      <c r="BY1746" s="1"/>
      <c r="CA1746" s="1"/>
      <c r="CC1746" s="1">
        <v>44442</v>
      </c>
      <c r="CD1746">
        <v>-0.17</v>
      </c>
      <c r="CE1746" s="1">
        <v>44540</v>
      </c>
      <c r="CF1746">
        <v>3.02</v>
      </c>
      <c r="CG1746" s="1">
        <v>44540</v>
      </c>
      <c r="CH1746">
        <v>0.37892300000000001</v>
      </c>
      <c r="CI1746" s="1">
        <v>44531</v>
      </c>
      <c r="CJ1746">
        <v>31.12</v>
      </c>
      <c r="CK1746" s="1">
        <v>44531</v>
      </c>
      <c r="CL1746">
        <v>-1.1729000000000001</v>
      </c>
      <c r="CM1746" s="1">
        <v>44522</v>
      </c>
      <c r="CN1746">
        <v>-1.3805000000000001</v>
      </c>
      <c r="CO1746" s="1">
        <v>44531</v>
      </c>
      <c r="CP1746">
        <v>876.79</v>
      </c>
      <c r="CQ1746" s="1">
        <v>44531</v>
      </c>
      <c r="CR1746">
        <v>815.37</v>
      </c>
      <c r="CS1746" s="1">
        <v>44531</v>
      </c>
      <c r="CT1746">
        <v>815.37</v>
      </c>
      <c r="CU1746" s="1">
        <v>44531</v>
      </c>
      <c r="CV1746">
        <v>4513.04</v>
      </c>
      <c r="CW1746" s="1">
        <v>44531</v>
      </c>
      <c r="CX1746">
        <v>4513.04</v>
      </c>
      <c r="CY1746" s="1">
        <v>44531</v>
      </c>
      <c r="CZ1746">
        <v>4513.04</v>
      </c>
      <c r="DA1746" s="1">
        <v>44531</v>
      </c>
      <c r="DB1746">
        <v>4513.04</v>
      </c>
      <c r="DC1746" s="1">
        <v>44531</v>
      </c>
      <c r="DD1746">
        <v>4513.04</v>
      </c>
      <c r="DE1746" s="1">
        <v>44536</v>
      </c>
      <c r="DF1746">
        <v>123</v>
      </c>
      <c r="DG1746" s="1">
        <v>44536</v>
      </c>
      <c r="DH1746">
        <v>1145</v>
      </c>
      <c r="DI1746" s="1">
        <v>44531</v>
      </c>
      <c r="DJ1746">
        <v>759376583</v>
      </c>
      <c r="DK1746" s="1">
        <v>44531</v>
      </c>
      <c r="DL1746">
        <v>25.8369</v>
      </c>
      <c r="DM1746" s="1"/>
      <c r="DO1746" s="1">
        <v>44442</v>
      </c>
      <c r="DP1746">
        <v>116.43</v>
      </c>
      <c r="DQ1746" s="1">
        <v>44531</v>
      </c>
      <c r="DR1746">
        <v>1.31</v>
      </c>
      <c r="DS1746" s="1">
        <v>44442</v>
      </c>
      <c r="DT1746">
        <v>65.510000000000005</v>
      </c>
      <c r="DU1746" s="1">
        <v>44442</v>
      </c>
      <c r="DV1746">
        <v>3.3000000000000002E-2</v>
      </c>
      <c r="DW1746" s="1">
        <v>44442</v>
      </c>
      <c r="DX1746">
        <v>1.29</v>
      </c>
      <c r="DY1746" s="1">
        <v>44552</v>
      </c>
      <c r="DZ1746">
        <v>36.270000000000003</v>
      </c>
    </row>
    <row r="1747" spans="3:130" x14ac:dyDescent="0.25">
      <c r="C1747" s="1">
        <v>44445</v>
      </c>
      <c r="D1747">
        <v>1.3240000000000001</v>
      </c>
      <c r="E1747" s="1">
        <v>44445</v>
      </c>
      <c r="F1747">
        <v>0.20699999999999999</v>
      </c>
      <c r="K1747" s="1">
        <v>44522</v>
      </c>
      <c r="L1747">
        <v>273.12</v>
      </c>
      <c r="O1747" s="1">
        <v>44480</v>
      </c>
      <c r="P1747">
        <v>-74.8</v>
      </c>
      <c r="Q1747" s="1">
        <v>44482</v>
      </c>
      <c r="R1747">
        <v>-20.3</v>
      </c>
      <c r="S1747" s="1"/>
      <c r="U1747" s="1">
        <v>44519</v>
      </c>
      <c r="V1747">
        <v>9646.5</v>
      </c>
      <c r="AC1747" s="1"/>
      <c r="AE1747" s="1"/>
      <c r="AG1747" s="1"/>
      <c r="AI1747" s="1">
        <v>44545</v>
      </c>
      <c r="AJ1747">
        <v>2665</v>
      </c>
      <c r="AK1747" s="1">
        <v>44532</v>
      </c>
      <c r="AL1747">
        <v>3.41</v>
      </c>
      <c r="AM1747" s="1">
        <v>44445</v>
      </c>
      <c r="AN1747">
        <v>18.2407</v>
      </c>
      <c r="AO1747" s="1">
        <v>44445</v>
      </c>
      <c r="AP1747">
        <v>0.23</v>
      </c>
      <c r="AQ1747" s="1">
        <v>44532</v>
      </c>
      <c r="AR1747">
        <v>3.1084000000000001</v>
      </c>
      <c r="AS1747" s="1">
        <v>44532</v>
      </c>
      <c r="AT1747">
        <v>29.34</v>
      </c>
      <c r="AU1747" s="1">
        <v>44532</v>
      </c>
      <c r="AV1747">
        <v>4.7693000000000003</v>
      </c>
      <c r="AW1747" s="1">
        <v>44532</v>
      </c>
      <c r="AX1747">
        <v>41530059.270000003</v>
      </c>
      <c r="BA1747" s="1">
        <v>44532</v>
      </c>
      <c r="BB1747">
        <v>1.08</v>
      </c>
      <c r="BC1747" s="1">
        <v>44532</v>
      </c>
      <c r="BD1747">
        <v>-168.91</v>
      </c>
      <c r="BE1747" s="1"/>
      <c r="BG1747" s="1">
        <v>44445</v>
      </c>
      <c r="BH1747">
        <v>1.3240000000000001</v>
      </c>
      <c r="BI1747" s="1">
        <v>44445</v>
      </c>
      <c r="BJ1747">
        <v>-0.21</v>
      </c>
      <c r="BK1747" s="1">
        <v>44445</v>
      </c>
      <c r="BL1747">
        <v>-0.69</v>
      </c>
      <c r="BM1747" s="1">
        <v>44445</v>
      </c>
      <c r="BN1747">
        <v>0.3</v>
      </c>
      <c r="BO1747" s="1">
        <v>44445</v>
      </c>
      <c r="BP1747">
        <v>96.96</v>
      </c>
      <c r="BW1747" s="1"/>
      <c r="BY1747" s="1"/>
      <c r="CA1747" s="1"/>
      <c r="CC1747" s="1">
        <v>44445</v>
      </c>
      <c r="CD1747">
        <v>-0.18</v>
      </c>
      <c r="CE1747" s="1">
        <v>44543</v>
      </c>
      <c r="CF1747">
        <v>3.04</v>
      </c>
      <c r="CG1747" s="1">
        <v>44543</v>
      </c>
      <c r="CH1747">
        <v>0.39355499999999999</v>
      </c>
      <c r="CI1747" s="1">
        <v>44532</v>
      </c>
      <c r="CJ1747">
        <v>27.95</v>
      </c>
      <c r="CK1747" s="1">
        <v>44532</v>
      </c>
      <c r="CL1747">
        <v>1.4352</v>
      </c>
      <c r="CM1747" s="1">
        <v>44523</v>
      </c>
      <c r="CN1747">
        <v>-0.90280000000000005</v>
      </c>
      <c r="CO1747" s="1">
        <v>44532</v>
      </c>
      <c r="CP1747">
        <v>852.66</v>
      </c>
      <c r="CQ1747" s="1">
        <v>44532</v>
      </c>
      <c r="CR1747">
        <v>646.46</v>
      </c>
      <c r="CS1747" s="1">
        <v>44532</v>
      </c>
      <c r="CT1747">
        <v>646.46</v>
      </c>
      <c r="CU1747" s="1">
        <v>44532</v>
      </c>
      <c r="CV1747">
        <v>4577.1000000000004</v>
      </c>
      <c r="CW1747" s="1">
        <v>44532</v>
      </c>
      <c r="CX1747">
        <v>4577.1000000000004</v>
      </c>
      <c r="CY1747" s="1">
        <v>44532</v>
      </c>
      <c r="CZ1747">
        <v>4577.1000000000004</v>
      </c>
      <c r="DA1747" s="1">
        <v>44532</v>
      </c>
      <c r="DB1747">
        <v>4577.1000000000004</v>
      </c>
      <c r="DC1747" s="1">
        <v>44532</v>
      </c>
      <c r="DD1747">
        <v>4577.1000000000004</v>
      </c>
      <c r="DE1747" s="1">
        <v>44537</v>
      </c>
      <c r="DF1747">
        <v>223</v>
      </c>
      <c r="DG1747" s="1">
        <v>44537</v>
      </c>
      <c r="DH1747">
        <v>239</v>
      </c>
      <c r="DI1747" s="1">
        <v>44532</v>
      </c>
      <c r="DJ1747">
        <v>769875014</v>
      </c>
      <c r="DK1747" s="1">
        <v>44532</v>
      </c>
      <c r="DL1747">
        <v>26.186399999999999</v>
      </c>
      <c r="DM1747" s="1"/>
      <c r="DO1747" s="1">
        <v>44445</v>
      </c>
      <c r="DP1747">
        <v>116.41</v>
      </c>
      <c r="DQ1747" s="1">
        <v>44532</v>
      </c>
      <c r="DR1747">
        <v>1.29</v>
      </c>
      <c r="DS1747" s="1">
        <v>44445</v>
      </c>
      <c r="DT1747">
        <v>65.52</v>
      </c>
      <c r="DU1747" s="1">
        <v>44445</v>
      </c>
      <c r="DV1747">
        <v>3.3000000000000002E-2</v>
      </c>
      <c r="DW1747" s="1">
        <v>44445</v>
      </c>
      <c r="DX1747">
        <v>1.29</v>
      </c>
      <c r="DY1747" s="1">
        <v>44553</v>
      </c>
      <c r="DZ1747">
        <v>38.979999999999997</v>
      </c>
    </row>
    <row r="1748" spans="3:130" x14ac:dyDescent="0.25">
      <c r="C1748" s="1">
        <v>44446</v>
      </c>
      <c r="D1748">
        <v>1.3740000000000001</v>
      </c>
      <c r="E1748" s="1">
        <v>44446</v>
      </c>
      <c r="F1748">
        <v>0.221</v>
      </c>
      <c r="K1748" s="1">
        <v>44523</v>
      </c>
      <c r="L1748">
        <v>275.97000000000003</v>
      </c>
      <c r="O1748" s="1">
        <v>44481</v>
      </c>
      <c r="P1748">
        <v>-75.099999999999994</v>
      </c>
      <c r="Q1748" s="1">
        <v>44483</v>
      </c>
      <c r="R1748">
        <v>-19.3</v>
      </c>
      <c r="S1748" s="1"/>
      <c r="U1748" s="1">
        <v>44522</v>
      </c>
      <c r="V1748">
        <v>9726.5</v>
      </c>
      <c r="AC1748" s="1"/>
      <c r="AE1748" s="1"/>
      <c r="AG1748" s="1"/>
      <c r="AI1748" s="1">
        <v>44546</v>
      </c>
      <c r="AJ1748">
        <v>2498</v>
      </c>
      <c r="AK1748" s="1">
        <v>44533</v>
      </c>
      <c r="AL1748">
        <v>3.44</v>
      </c>
      <c r="AM1748" s="1">
        <v>44446</v>
      </c>
      <c r="AN1748">
        <v>18.1831</v>
      </c>
      <c r="AO1748" s="1">
        <v>44446</v>
      </c>
      <c r="AP1748">
        <v>0.23</v>
      </c>
      <c r="AQ1748" s="1">
        <v>44533</v>
      </c>
      <c r="AR1748">
        <v>3.0773999999999999</v>
      </c>
      <c r="AS1748" s="1">
        <v>44533</v>
      </c>
      <c r="AT1748">
        <v>29.05</v>
      </c>
      <c r="AU1748" s="1">
        <v>44533</v>
      </c>
      <c r="AV1748">
        <v>4.7217000000000002</v>
      </c>
      <c r="AW1748" s="1">
        <v>44533</v>
      </c>
      <c r="AX1748">
        <v>41116794.509999998</v>
      </c>
      <c r="BA1748" s="1">
        <v>44533</v>
      </c>
      <c r="BB1748">
        <v>1.1499999999999999</v>
      </c>
      <c r="BC1748" s="1">
        <v>44533</v>
      </c>
      <c r="BD1748">
        <v>-218.85</v>
      </c>
      <c r="BE1748" s="1"/>
      <c r="BG1748" s="1">
        <v>44446</v>
      </c>
      <c r="BH1748">
        <v>1.294</v>
      </c>
      <c r="BI1748" s="1">
        <v>44446</v>
      </c>
      <c r="BJ1748">
        <v>-0.17</v>
      </c>
      <c r="BK1748" s="1">
        <v>44446</v>
      </c>
      <c r="BL1748">
        <v>-0.66</v>
      </c>
      <c r="BM1748" s="1">
        <v>44446</v>
      </c>
      <c r="BN1748">
        <v>0.38</v>
      </c>
      <c r="BO1748" s="1">
        <v>44446</v>
      </c>
      <c r="BP1748">
        <v>97.02</v>
      </c>
      <c r="BW1748" s="1"/>
      <c r="BY1748" s="1"/>
      <c r="CA1748" s="1"/>
      <c r="CC1748" s="1">
        <v>44446</v>
      </c>
      <c r="CD1748">
        <v>-0.19</v>
      </c>
      <c r="CE1748" s="1">
        <v>44544</v>
      </c>
      <c r="CF1748">
        <v>3.09</v>
      </c>
      <c r="CG1748" s="1">
        <v>44544</v>
      </c>
      <c r="CH1748">
        <v>0.39038699999999998</v>
      </c>
      <c r="CI1748" s="1">
        <v>44533</v>
      </c>
      <c r="CJ1748">
        <v>30.67</v>
      </c>
      <c r="CK1748" s="1">
        <v>44533</v>
      </c>
      <c r="CL1748">
        <v>-0.84009999999999996</v>
      </c>
      <c r="CM1748" s="1">
        <v>44524</v>
      </c>
      <c r="CN1748">
        <v>0.94669999999999999</v>
      </c>
      <c r="CO1748" s="1">
        <v>44533</v>
      </c>
      <c r="CP1748">
        <v>814.73</v>
      </c>
      <c r="CQ1748" s="1">
        <v>44533</v>
      </c>
      <c r="CR1748">
        <v>427.61</v>
      </c>
      <c r="CS1748" s="1">
        <v>44533</v>
      </c>
      <c r="CT1748">
        <v>427.61</v>
      </c>
      <c r="CU1748" s="1">
        <v>44533</v>
      </c>
      <c r="CV1748">
        <v>4538.43</v>
      </c>
      <c r="CW1748" s="1">
        <v>44533</v>
      </c>
      <c r="CX1748">
        <v>4538.43</v>
      </c>
      <c r="CY1748" s="1">
        <v>44533</v>
      </c>
      <c r="CZ1748">
        <v>4538.43</v>
      </c>
      <c r="DA1748" s="1">
        <v>44533</v>
      </c>
      <c r="DB1748">
        <v>4538.43</v>
      </c>
      <c r="DC1748" s="1">
        <v>44533</v>
      </c>
      <c r="DD1748">
        <v>4538.43</v>
      </c>
      <c r="DE1748" s="1">
        <v>44538</v>
      </c>
      <c r="DF1748">
        <v>227</v>
      </c>
      <c r="DG1748" s="1">
        <v>44538</v>
      </c>
      <c r="DH1748">
        <v>232</v>
      </c>
      <c r="DI1748" s="1">
        <v>44533</v>
      </c>
      <c r="DJ1748">
        <v>730855410</v>
      </c>
      <c r="DK1748" s="1">
        <v>44533</v>
      </c>
      <c r="DL1748">
        <v>25.942799999999998</v>
      </c>
      <c r="DM1748" s="1"/>
      <c r="DO1748" s="1">
        <v>44446</v>
      </c>
      <c r="DP1748">
        <v>116.41</v>
      </c>
      <c r="DQ1748" s="1">
        <v>44533</v>
      </c>
      <c r="DR1748">
        <v>1.3</v>
      </c>
      <c r="DS1748" s="1">
        <v>44446</v>
      </c>
      <c r="DT1748">
        <v>65.5</v>
      </c>
      <c r="DU1748" s="1">
        <v>44446</v>
      </c>
      <c r="DV1748">
        <v>3.3000000000000002E-2</v>
      </c>
      <c r="DW1748" s="1">
        <v>44446</v>
      </c>
      <c r="DX1748">
        <v>1.29</v>
      </c>
      <c r="DY1748" s="1">
        <v>44557</v>
      </c>
      <c r="DZ1748">
        <v>38.979999999999997</v>
      </c>
    </row>
    <row r="1749" spans="3:130" x14ac:dyDescent="0.25">
      <c r="C1749" s="1">
        <v>44447</v>
      </c>
      <c r="D1749">
        <v>1.339</v>
      </c>
      <c r="E1749" s="1">
        <v>44447</v>
      </c>
      <c r="F1749">
        <v>0.217</v>
      </c>
      <c r="K1749" s="1">
        <v>44524</v>
      </c>
      <c r="L1749">
        <v>277.48</v>
      </c>
      <c r="O1749" s="1">
        <v>44482</v>
      </c>
      <c r="P1749">
        <v>-74</v>
      </c>
      <c r="Q1749" s="1">
        <v>44484</v>
      </c>
      <c r="R1749">
        <v>-22.1</v>
      </c>
      <c r="S1749" s="1"/>
      <c r="U1749" s="1">
        <v>44523</v>
      </c>
      <c r="V1749">
        <v>9710.5</v>
      </c>
      <c r="AC1749" s="1"/>
      <c r="AE1749" s="1"/>
      <c r="AG1749" s="1"/>
      <c r="AI1749" s="1">
        <v>44547</v>
      </c>
      <c r="AJ1749">
        <v>2379</v>
      </c>
      <c r="AK1749" s="1">
        <v>44536</v>
      </c>
      <c r="AL1749">
        <v>3.4</v>
      </c>
      <c r="AM1749" s="1">
        <v>44447</v>
      </c>
      <c r="AN1749">
        <v>18.155999999999999</v>
      </c>
      <c r="AO1749" s="1">
        <v>44447</v>
      </c>
      <c r="AP1749">
        <v>0.23</v>
      </c>
      <c r="AQ1749" s="1">
        <v>44536</v>
      </c>
      <c r="AR1749">
        <v>3.1120999999999999</v>
      </c>
      <c r="AS1749" s="1">
        <v>44536</v>
      </c>
      <c r="AT1749">
        <v>29.37</v>
      </c>
      <c r="AU1749" s="1">
        <v>44536</v>
      </c>
      <c r="AV1749">
        <v>4.7748999999999997</v>
      </c>
      <c r="AW1749" s="1">
        <v>44536</v>
      </c>
      <c r="AX1749">
        <v>41580532.920000002</v>
      </c>
      <c r="BA1749" s="1">
        <v>44536</v>
      </c>
      <c r="BB1749">
        <v>1.01</v>
      </c>
      <c r="BC1749" s="1">
        <v>44536</v>
      </c>
      <c r="BD1749">
        <v>-101.11</v>
      </c>
      <c r="BE1749" s="1"/>
      <c r="BG1749" s="1">
        <v>44447</v>
      </c>
      <c r="BH1749">
        <v>1.2310000000000001</v>
      </c>
      <c r="BI1749" s="1">
        <v>44447</v>
      </c>
      <c r="BJ1749">
        <v>-0.13</v>
      </c>
      <c r="BK1749" s="1">
        <v>44447</v>
      </c>
      <c r="BL1749">
        <v>-0.64</v>
      </c>
      <c r="BM1749" s="1">
        <v>44447</v>
      </c>
      <c r="BN1749">
        <v>0.47</v>
      </c>
      <c r="BO1749" s="1">
        <v>44447</v>
      </c>
      <c r="BP1749">
        <v>97.03</v>
      </c>
      <c r="BW1749" s="1"/>
      <c r="BY1749" s="1"/>
      <c r="CA1749" s="1"/>
      <c r="CC1749" s="1">
        <v>44447</v>
      </c>
      <c r="CD1749">
        <v>-0.17</v>
      </c>
      <c r="CE1749" s="1">
        <v>44545</v>
      </c>
      <c r="CF1749">
        <v>3.06</v>
      </c>
      <c r="CG1749" s="1">
        <v>44545</v>
      </c>
      <c r="CH1749">
        <v>0.38952900000000001</v>
      </c>
      <c r="CI1749" s="1">
        <v>44536</v>
      </c>
      <c r="CJ1749">
        <v>27.18</v>
      </c>
      <c r="CK1749" s="1">
        <v>44536</v>
      </c>
      <c r="CL1749">
        <v>1.1758999999999999</v>
      </c>
      <c r="CM1749" s="1">
        <v>44525</v>
      </c>
      <c r="CN1749">
        <v>6.3E-3</v>
      </c>
      <c r="CO1749" s="1">
        <v>44536</v>
      </c>
      <c r="CP1749">
        <v>807.47</v>
      </c>
      <c r="CQ1749" s="1">
        <v>44536</v>
      </c>
      <c r="CR1749">
        <v>326.5</v>
      </c>
      <c r="CS1749" s="1">
        <v>44536</v>
      </c>
      <c r="CT1749">
        <v>326.5</v>
      </c>
      <c r="CU1749" s="1">
        <v>44536</v>
      </c>
      <c r="CV1749">
        <v>4591.67</v>
      </c>
      <c r="CW1749" s="1">
        <v>44536</v>
      </c>
      <c r="CX1749">
        <v>4591.67</v>
      </c>
      <c r="CY1749" s="1">
        <v>44536</v>
      </c>
      <c r="CZ1749">
        <v>4591.67</v>
      </c>
      <c r="DA1749" s="1">
        <v>44536</v>
      </c>
      <c r="DB1749">
        <v>4591.67</v>
      </c>
      <c r="DC1749" s="1">
        <v>44536</v>
      </c>
      <c r="DD1749">
        <v>4591.67</v>
      </c>
      <c r="DE1749" s="1">
        <v>44539</v>
      </c>
      <c r="DF1749">
        <v>141</v>
      </c>
      <c r="DG1749" s="1">
        <v>44539</v>
      </c>
      <c r="DH1749">
        <v>244</v>
      </c>
      <c r="DI1749" s="1">
        <v>44536</v>
      </c>
      <c r="DJ1749">
        <v>688424643</v>
      </c>
      <c r="DK1749" s="1">
        <v>44536</v>
      </c>
      <c r="DL1749">
        <v>26.235099999999999</v>
      </c>
      <c r="DM1749" s="1"/>
      <c r="DO1749" s="1">
        <v>44447</v>
      </c>
      <c r="DP1749">
        <v>116.41</v>
      </c>
      <c r="DQ1749" s="1">
        <v>44536</v>
      </c>
      <c r="DR1749">
        <v>1.28</v>
      </c>
      <c r="DS1749" s="1">
        <v>44447</v>
      </c>
      <c r="DT1749">
        <v>65.489999999999995</v>
      </c>
      <c r="DU1749" s="1">
        <v>44447</v>
      </c>
      <c r="DV1749">
        <v>3.7999999999999999E-2</v>
      </c>
      <c r="DW1749" s="1">
        <v>44447</v>
      </c>
      <c r="DX1749">
        <v>1.29</v>
      </c>
      <c r="DY1749" s="1">
        <v>44558</v>
      </c>
      <c r="DZ1749">
        <v>41.26</v>
      </c>
    </row>
    <row r="1750" spans="3:130" x14ac:dyDescent="0.25">
      <c r="C1750" s="1">
        <v>44448</v>
      </c>
      <c r="D1750">
        <v>1.2989999999999999</v>
      </c>
      <c r="E1750" s="1">
        <v>44448</v>
      </c>
      <c r="F1750">
        <v>0.21299999999999999</v>
      </c>
      <c r="K1750" s="1">
        <v>44525</v>
      </c>
      <c r="L1750">
        <v>279.88</v>
      </c>
      <c r="O1750" s="1">
        <v>44483</v>
      </c>
      <c r="P1750">
        <v>-73.8</v>
      </c>
      <c r="Q1750" s="1">
        <v>44487</v>
      </c>
      <c r="R1750">
        <v>-32.9</v>
      </c>
      <c r="S1750" s="1"/>
      <c r="U1750" s="1">
        <v>44524</v>
      </c>
      <c r="V1750">
        <v>9835</v>
      </c>
      <c r="AC1750" s="1"/>
      <c r="AE1750" s="1"/>
      <c r="AG1750" s="1"/>
      <c r="AI1750" s="1">
        <v>44550</v>
      </c>
      <c r="AJ1750">
        <v>2371</v>
      </c>
      <c r="AK1750" s="1">
        <v>44537</v>
      </c>
      <c r="AL1750">
        <v>3.33</v>
      </c>
      <c r="AM1750" s="1">
        <v>44448</v>
      </c>
      <c r="AN1750">
        <v>18.081600000000002</v>
      </c>
      <c r="AO1750" s="1">
        <v>44448</v>
      </c>
      <c r="AP1750">
        <v>0.23</v>
      </c>
      <c r="AQ1750" s="1">
        <v>44537</v>
      </c>
      <c r="AR1750">
        <v>3.1791999999999998</v>
      </c>
      <c r="AS1750" s="1">
        <v>44537</v>
      </c>
      <c r="AT1750">
        <v>30.01</v>
      </c>
      <c r="AU1750" s="1">
        <v>44537</v>
      </c>
      <c r="AV1750">
        <v>4.8780000000000001</v>
      </c>
      <c r="AW1750" s="1">
        <v>44537</v>
      </c>
      <c r="AX1750">
        <v>42478175.880000003</v>
      </c>
      <c r="BA1750" s="1">
        <v>44537</v>
      </c>
      <c r="BB1750">
        <v>0.95</v>
      </c>
      <c r="BC1750" s="1">
        <v>44537</v>
      </c>
      <c r="BD1750">
        <v>15.37</v>
      </c>
      <c r="BE1750" s="1"/>
      <c r="BG1750" s="1">
        <v>44448</v>
      </c>
      <c r="BH1750">
        <v>1.238</v>
      </c>
      <c r="BI1750" s="1">
        <v>44448</v>
      </c>
      <c r="BJ1750">
        <v>-0.12</v>
      </c>
      <c r="BK1750" s="1">
        <v>44448</v>
      </c>
      <c r="BL1750">
        <v>-0.63</v>
      </c>
      <c r="BM1750" s="1">
        <v>44448</v>
      </c>
      <c r="BN1750">
        <v>0.49</v>
      </c>
      <c r="BO1750" s="1">
        <v>44448</v>
      </c>
      <c r="BP1750">
        <v>97.01</v>
      </c>
      <c r="BW1750" s="1"/>
      <c r="BY1750" s="1"/>
      <c r="CA1750" s="1"/>
      <c r="CC1750" s="1">
        <v>44448</v>
      </c>
      <c r="CD1750">
        <v>-0.18</v>
      </c>
      <c r="CE1750" s="1">
        <v>44546</v>
      </c>
      <c r="CF1750">
        <v>3.05</v>
      </c>
      <c r="CG1750" s="1">
        <v>44546</v>
      </c>
      <c r="CH1750">
        <v>0.38935199999999998</v>
      </c>
      <c r="CI1750" s="1">
        <v>44537</v>
      </c>
      <c r="CJ1750">
        <v>21.89</v>
      </c>
      <c r="CK1750" s="1">
        <v>44537</v>
      </c>
      <c r="CL1750">
        <v>2.0720999999999998</v>
      </c>
      <c r="CM1750" s="1">
        <v>44526</v>
      </c>
      <c r="CN1750">
        <v>2.7692000000000001</v>
      </c>
      <c r="CO1750" s="1">
        <v>44537</v>
      </c>
      <c r="CP1750">
        <v>763.35</v>
      </c>
      <c r="CQ1750" s="1">
        <v>44537</v>
      </c>
      <c r="CR1750">
        <v>341.87</v>
      </c>
      <c r="CS1750" s="1">
        <v>44537</v>
      </c>
      <c r="CT1750">
        <v>341.87</v>
      </c>
      <c r="CU1750" s="1">
        <v>44537</v>
      </c>
      <c r="CV1750">
        <v>4686.75</v>
      </c>
      <c r="CW1750" s="1">
        <v>44537</v>
      </c>
      <c r="CX1750">
        <v>4686.75</v>
      </c>
      <c r="CY1750" s="1">
        <v>44537</v>
      </c>
      <c r="CZ1750">
        <v>4686.75</v>
      </c>
      <c r="DA1750" s="1">
        <v>44537</v>
      </c>
      <c r="DB1750">
        <v>4686.75</v>
      </c>
      <c r="DC1750" s="1">
        <v>44537</v>
      </c>
      <c r="DD1750">
        <v>4686.75</v>
      </c>
      <c r="DE1750" s="1">
        <v>44540</v>
      </c>
      <c r="DF1750">
        <v>243</v>
      </c>
      <c r="DG1750" s="1">
        <v>44540</v>
      </c>
      <c r="DH1750">
        <v>391</v>
      </c>
      <c r="DI1750" s="1">
        <v>44537</v>
      </c>
      <c r="DJ1750">
        <v>685661387</v>
      </c>
      <c r="DK1750" s="1">
        <v>44537</v>
      </c>
      <c r="DL1750">
        <v>26.801500000000001</v>
      </c>
      <c r="DM1750" s="1"/>
      <c r="DO1750" s="1">
        <v>44448</v>
      </c>
      <c r="DP1750">
        <v>116.41</v>
      </c>
      <c r="DQ1750" s="1">
        <v>44537</v>
      </c>
      <c r="DR1750">
        <v>1.26</v>
      </c>
      <c r="DS1750" s="1">
        <v>44448</v>
      </c>
      <c r="DT1750">
        <v>65.5</v>
      </c>
      <c r="DU1750" s="1">
        <v>44448</v>
      </c>
      <c r="DV1750">
        <v>3.5499999999999997E-2</v>
      </c>
      <c r="DW1750" s="1">
        <v>44448</v>
      </c>
      <c r="DX1750">
        <v>1.29</v>
      </c>
      <c r="DY1750" s="1">
        <v>44559</v>
      </c>
      <c r="DZ1750">
        <v>40.01</v>
      </c>
    </row>
    <row r="1751" spans="3:130" x14ac:dyDescent="0.25">
      <c r="C1751" s="1">
        <v>44449</v>
      </c>
      <c r="D1751">
        <v>1.3440000000000001</v>
      </c>
      <c r="E1751" s="1">
        <v>44449</v>
      </c>
      <c r="F1751">
        <v>0.214</v>
      </c>
      <c r="K1751" s="1">
        <v>44526</v>
      </c>
      <c r="L1751">
        <v>270.75</v>
      </c>
      <c r="O1751" s="1">
        <v>44484</v>
      </c>
      <c r="P1751">
        <v>-73.7</v>
      </c>
      <c r="Q1751" s="1">
        <v>44488</v>
      </c>
      <c r="R1751">
        <v>-38.5</v>
      </c>
      <c r="S1751" s="1"/>
      <c r="U1751" s="1">
        <v>44525</v>
      </c>
      <c r="V1751">
        <v>9801.5</v>
      </c>
      <c r="AC1751" s="1"/>
      <c r="AE1751" s="1"/>
      <c r="AG1751" s="1"/>
      <c r="AI1751" s="1">
        <v>44551</v>
      </c>
      <c r="AJ1751">
        <v>2294</v>
      </c>
      <c r="AK1751" s="1">
        <v>44538</v>
      </c>
      <c r="AL1751">
        <v>3.32</v>
      </c>
      <c r="AM1751" s="1">
        <v>44449</v>
      </c>
      <c r="AN1751">
        <v>17.957699999999999</v>
      </c>
      <c r="AO1751" s="1">
        <v>44449</v>
      </c>
      <c r="AP1751">
        <v>0.23</v>
      </c>
      <c r="AQ1751" s="1">
        <v>44538</v>
      </c>
      <c r="AR1751">
        <v>3.1924000000000001</v>
      </c>
      <c r="AS1751" s="1">
        <v>44538</v>
      </c>
      <c r="AT1751">
        <v>30.13</v>
      </c>
      <c r="AU1751" s="1">
        <v>44538</v>
      </c>
      <c r="AV1751">
        <v>4.8982000000000001</v>
      </c>
      <c r="AW1751" s="1">
        <v>44538</v>
      </c>
      <c r="AX1751">
        <v>42654795.759999998</v>
      </c>
      <c r="BA1751" s="1">
        <v>44538</v>
      </c>
      <c r="BB1751">
        <v>0.88</v>
      </c>
      <c r="BC1751" s="1">
        <v>44538</v>
      </c>
      <c r="BD1751">
        <v>55.38</v>
      </c>
      <c r="BE1751" s="1"/>
      <c r="BG1751" s="1">
        <v>44449</v>
      </c>
      <c r="BH1751">
        <v>1.26</v>
      </c>
      <c r="BI1751" s="1">
        <v>44449</v>
      </c>
      <c r="BJ1751">
        <v>-0.11</v>
      </c>
      <c r="BK1751" s="1">
        <v>44449</v>
      </c>
      <c r="BL1751">
        <v>-0.63</v>
      </c>
      <c r="BM1751" s="1">
        <v>44449</v>
      </c>
      <c r="BN1751">
        <v>0.53</v>
      </c>
      <c r="BO1751" s="1">
        <v>44449</v>
      </c>
      <c r="BP1751">
        <v>97.07</v>
      </c>
      <c r="BW1751" s="1"/>
      <c r="BY1751" s="1"/>
      <c r="CA1751" s="1"/>
      <c r="CC1751" s="1">
        <v>44449</v>
      </c>
      <c r="CD1751">
        <v>-0.2</v>
      </c>
      <c r="CE1751" s="1">
        <v>44547</v>
      </c>
      <c r="CF1751">
        <v>3.08</v>
      </c>
      <c r="CG1751" s="1">
        <v>44547</v>
      </c>
      <c r="CH1751">
        <v>0.393428</v>
      </c>
      <c r="CI1751" s="1">
        <v>44538</v>
      </c>
      <c r="CJ1751">
        <v>19.899999999999999</v>
      </c>
      <c r="CK1751" s="1">
        <v>44538</v>
      </c>
      <c r="CL1751">
        <v>0.31059999999999999</v>
      </c>
      <c r="CM1751" s="1">
        <v>44529</v>
      </c>
      <c r="CN1751">
        <v>-0.97599999999999998</v>
      </c>
      <c r="CO1751" s="1">
        <v>44538</v>
      </c>
      <c r="CP1751">
        <v>649.89</v>
      </c>
      <c r="CQ1751" s="1">
        <v>44538</v>
      </c>
      <c r="CR1751">
        <v>397.25</v>
      </c>
      <c r="CS1751" s="1">
        <v>44538</v>
      </c>
      <c r="CT1751">
        <v>397.25</v>
      </c>
      <c r="CU1751" s="1">
        <v>44538</v>
      </c>
      <c r="CV1751">
        <v>4701.21</v>
      </c>
      <c r="CW1751" s="1">
        <v>44538</v>
      </c>
      <c r="CX1751">
        <v>4701.21</v>
      </c>
      <c r="CY1751" s="1">
        <v>44538</v>
      </c>
      <c r="CZ1751">
        <v>4701.21</v>
      </c>
      <c r="DA1751" s="1">
        <v>44538</v>
      </c>
      <c r="DB1751">
        <v>4701.21</v>
      </c>
      <c r="DC1751" s="1">
        <v>44538</v>
      </c>
      <c r="DD1751">
        <v>4701.21</v>
      </c>
      <c r="DE1751" s="1">
        <v>44543</v>
      </c>
      <c r="DF1751">
        <v>219</v>
      </c>
      <c r="DG1751" s="1">
        <v>44543</v>
      </c>
      <c r="DH1751">
        <v>689</v>
      </c>
      <c r="DI1751" s="1">
        <v>44538</v>
      </c>
      <c r="DJ1751">
        <v>574428675</v>
      </c>
      <c r="DK1751" s="1">
        <v>44538</v>
      </c>
      <c r="DL1751">
        <v>26.912600000000001</v>
      </c>
      <c r="DM1751" s="1"/>
      <c r="DO1751" s="1">
        <v>44449</v>
      </c>
      <c r="DP1751">
        <v>116.41</v>
      </c>
      <c r="DQ1751" s="1">
        <v>44538</v>
      </c>
      <c r="DR1751">
        <v>1.25</v>
      </c>
      <c r="DS1751" s="1">
        <v>44449</v>
      </c>
      <c r="DT1751">
        <v>65.489999999999995</v>
      </c>
      <c r="DU1751" s="1">
        <v>44449</v>
      </c>
      <c r="DV1751">
        <v>3.7999999999999999E-2</v>
      </c>
      <c r="DW1751" s="1">
        <v>44449</v>
      </c>
      <c r="DX1751">
        <v>1.29</v>
      </c>
      <c r="DY1751" s="1">
        <v>44560</v>
      </c>
      <c r="DZ1751">
        <v>40.479999999999997</v>
      </c>
    </row>
    <row r="1752" spans="3:130" x14ac:dyDescent="0.25">
      <c r="C1752" s="1">
        <v>44452</v>
      </c>
      <c r="D1752">
        <v>1.3280000000000001</v>
      </c>
      <c r="E1752" s="1">
        <v>44452</v>
      </c>
      <c r="F1752">
        <v>0.214</v>
      </c>
      <c r="K1752" s="1">
        <v>44529</v>
      </c>
      <c r="L1752">
        <v>273.70999999999998</v>
      </c>
      <c r="O1752" s="1">
        <v>44487</v>
      </c>
      <c r="P1752">
        <v>-73.5</v>
      </c>
      <c r="Q1752" s="1">
        <v>44489</v>
      </c>
      <c r="R1752">
        <v>-36.799999999999997</v>
      </c>
      <c r="S1752" s="1"/>
      <c r="U1752" s="1">
        <v>44526</v>
      </c>
      <c r="V1752">
        <v>9460</v>
      </c>
      <c r="AC1752" s="1"/>
      <c r="AE1752" s="1"/>
      <c r="AG1752" s="1"/>
      <c r="AI1752" s="1">
        <v>44552</v>
      </c>
      <c r="AJ1752">
        <v>2229</v>
      </c>
      <c r="AK1752" s="1">
        <v>44539</v>
      </c>
      <c r="AL1752">
        <v>3.35</v>
      </c>
      <c r="AM1752" s="1">
        <v>44452</v>
      </c>
      <c r="AN1752">
        <v>17.9726</v>
      </c>
      <c r="AO1752" s="1">
        <v>44452</v>
      </c>
      <c r="AP1752">
        <v>0.23</v>
      </c>
      <c r="AQ1752" s="1">
        <v>44539</v>
      </c>
      <c r="AR1752">
        <v>3.1648000000000001</v>
      </c>
      <c r="AS1752" s="1">
        <v>44539</v>
      </c>
      <c r="AT1752">
        <v>29.87</v>
      </c>
      <c r="AU1752" s="1">
        <v>44539</v>
      </c>
      <c r="AV1752">
        <v>4.8559000000000001</v>
      </c>
      <c r="AW1752" s="1">
        <v>44539</v>
      </c>
      <c r="AX1752">
        <v>42285531.590000004</v>
      </c>
      <c r="BA1752" s="1">
        <v>44539</v>
      </c>
      <c r="BB1752">
        <v>0.91</v>
      </c>
      <c r="BC1752" s="1">
        <v>44539</v>
      </c>
      <c r="BD1752">
        <v>-31.48</v>
      </c>
      <c r="BE1752" s="1"/>
      <c r="BG1752" s="1">
        <v>44452</v>
      </c>
      <c r="BH1752">
        <v>1.17</v>
      </c>
      <c r="BI1752" s="1">
        <v>44452</v>
      </c>
      <c r="BJ1752">
        <v>-0.11</v>
      </c>
      <c r="BK1752" s="1">
        <v>44452</v>
      </c>
      <c r="BL1752">
        <v>-0.64</v>
      </c>
      <c r="BM1752" s="1">
        <v>44452</v>
      </c>
      <c r="BN1752">
        <v>0.56999999999999995</v>
      </c>
      <c r="BO1752" s="1">
        <v>44452</v>
      </c>
      <c r="BP1752">
        <v>97.05</v>
      </c>
      <c r="BW1752" s="1"/>
      <c r="BY1752" s="1"/>
      <c r="CA1752" s="1"/>
      <c r="CC1752" s="1">
        <v>44452</v>
      </c>
      <c r="CD1752">
        <v>-0.2</v>
      </c>
      <c r="CE1752" s="1">
        <v>44550</v>
      </c>
      <c r="CF1752">
        <v>3.1</v>
      </c>
      <c r="CG1752" s="1">
        <v>44550</v>
      </c>
      <c r="CH1752">
        <v>0.396422</v>
      </c>
      <c r="CI1752" s="1">
        <v>44539</v>
      </c>
      <c r="CJ1752">
        <v>21.58</v>
      </c>
      <c r="CK1752" s="1">
        <v>44539</v>
      </c>
      <c r="CL1752">
        <v>-0.70620000000000005</v>
      </c>
      <c r="CM1752" s="1">
        <v>44530</v>
      </c>
      <c r="CN1752">
        <v>1.8172999999999999</v>
      </c>
      <c r="CO1752" s="1">
        <v>44539</v>
      </c>
      <c r="CP1752">
        <v>625.33000000000004</v>
      </c>
      <c r="CQ1752" s="1">
        <v>44539</v>
      </c>
      <c r="CR1752">
        <v>365.77</v>
      </c>
      <c r="CS1752" s="1">
        <v>44539</v>
      </c>
      <c r="CT1752">
        <v>365.77</v>
      </c>
      <c r="CU1752" s="1">
        <v>44539</v>
      </c>
      <c r="CV1752">
        <v>4667.45</v>
      </c>
      <c r="CW1752" s="1">
        <v>44539</v>
      </c>
      <c r="CX1752">
        <v>4667.45</v>
      </c>
      <c r="CY1752" s="1">
        <v>44539</v>
      </c>
      <c r="CZ1752">
        <v>4667.45</v>
      </c>
      <c r="DA1752" s="1">
        <v>44539</v>
      </c>
      <c r="DB1752">
        <v>4667.45</v>
      </c>
      <c r="DC1752" s="1">
        <v>44539</v>
      </c>
      <c r="DD1752">
        <v>4667.45</v>
      </c>
      <c r="DE1752" s="1">
        <v>44544</v>
      </c>
      <c r="DF1752">
        <v>86</v>
      </c>
      <c r="DG1752" s="1">
        <v>44544</v>
      </c>
      <c r="DH1752">
        <v>952</v>
      </c>
      <c r="DI1752" s="1">
        <v>44539</v>
      </c>
      <c r="DJ1752">
        <v>511811272</v>
      </c>
      <c r="DK1752" s="1">
        <v>44539</v>
      </c>
      <c r="DL1752">
        <v>26.6799</v>
      </c>
      <c r="DM1752" s="1"/>
      <c r="DO1752" s="1">
        <v>44452</v>
      </c>
      <c r="DP1752">
        <v>116.42</v>
      </c>
      <c r="DQ1752" s="1">
        <v>44539</v>
      </c>
      <c r="DR1752">
        <v>1.26</v>
      </c>
      <c r="DS1752" s="1">
        <v>44452</v>
      </c>
      <c r="DT1752">
        <v>65.47</v>
      </c>
      <c r="DU1752" s="1">
        <v>44452</v>
      </c>
      <c r="DV1752">
        <v>3.3000000000000002E-2</v>
      </c>
      <c r="DW1752" s="1">
        <v>44452</v>
      </c>
      <c r="DX1752">
        <v>1.29</v>
      </c>
      <c r="DY1752" s="1">
        <v>44561</v>
      </c>
      <c r="DZ1752">
        <v>39.61</v>
      </c>
    </row>
    <row r="1753" spans="3:130" x14ac:dyDescent="0.25">
      <c r="C1753" s="1">
        <v>44453</v>
      </c>
      <c r="D1753">
        <v>1.2849999999999999</v>
      </c>
      <c r="E1753" s="1">
        <v>44453</v>
      </c>
      <c r="F1753">
        <v>0.20799999999999999</v>
      </c>
      <c r="K1753" s="1">
        <v>44530</v>
      </c>
      <c r="L1753">
        <v>271.57</v>
      </c>
      <c r="O1753" s="1">
        <v>44488</v>
      </c>
      <c r="P1753">
        <v>-73.8</v>
      </c>
      <c r="Q1753" s="1">
        <v>44490</v>
      </c>
      <c r="R1753">
        <v>-34.4</v>
      </c>
      <c r="S1753" s="1"/>
      <c r="U1753" s="1">
        <v>44529</v>
      </c>
      <c r="V1753">
        <v>9577.5</v>
      </c>
      <c r="AC1753" s="1"/>
      <c r="AE1753" s="1"/>
      <c r="AG1753" s="1"/>
      <c r="AI1753" s="1">
        <v>44553</v>
      </c>
      <c r="AJ1753">
        <v>2219</v>
      </c>
      <c r="AK1753" s="1">
        <v>44540</v>
      </c>
      <c r="AL1753">
        <v>3.32</v>
      </c>
      <c r="AM1753" s="1">
        <v>44453</v>
      </c>
      <c r="AN1753">
        <v>17.891100000000002</v>
      </c>
      <c r="AO1753" s="1">
        <v>44453</v>
      </c>
      <c r="AP1753">
        <v>0.23</v>
      </c>
      <c r="AQ1753" s="1">
        <v>44540</v>
      </c>
      <c r="AR1753">
        <v>3.1916000000000002</v>
      </c>
      <c r="AS1753" s="1">
        <v>44540</v>
      </c>
      <c r="AT1753">
        <v>30.13</v>
      </c>
      <c r="AU1753" s="1">
        <v>44540</v>
      </c>
      <c r="AV1753">
        <v>4.8970000000000002</v>
      </c>
      <c r="AW1753" s="1">
        <v>44540</v>
      </c>
      <c r="AX1753">
        <v>42643068.619999997</v>
      </c>
      <c r="BA1753" s="1">
        <v>44540</v>
      </c>
      <c r="BB1753">
        <v>1.08</v>
      </c>
      <c r="BC1753" s="1">
        <v>44540</v>
      </c>
      <c r="BD1753">
        <v>-32.85</v>
      </c>
      <c r="BE1753" s="1"/>
      <c r="BG1753" s="1">
        <v>44453</v>
      </c>
      <c r="BH1753">
        <v>1.151</v>
      </c>
      <c r="BI1753" s="1">
        <v>44453</v>
      </c>
      <c r="BJ1753">
        <v>-0.11</v>
      </c>
      <c r="BK1753" s="1">
        <v>44453</v>
      </c>
      <c r="BL1753">
        <v>-0.64</v>
      </c>
      <c r="BM1753" s="1">
        <v>44453</v>
      </c>
      <c r="BN1753">
        <v>0.56000000000000005</v>
      </c>
      <c r="BO1753" s="1">
        <v>44453</v>
      </c>
      <c r="BP1753">
        <v>97.06</v>
      </c>
      <c r="BW1753" s="1"/>
      <c r="BY1753" s="1"/>
      <c r="CA1753" s="1"/>
      <c r="CC1753" s="1">
        <v>44453</v>
      </c>
      <c r="CD1753">
        <v>-0.2</v>
      </c>
      <c r="CE1753" s="1">
        <v>44551</v>
      </c>
      <c r="CF1753">
        <v>2.99</v>
      </c>
      <c r="CG1753" s="1">
        <v>44551</v>
      </c>
      <c r="CH1753">
        <v>0.39060400000000001</v>
      </c>
      <c r="CI1753" s="1">
        <v>44540</v>
      </c>
      <c r="CJ1753">
        <v>18.690000000000001</v>
      </c>
      <c r="CK1753" s="1">
        <v>44540</v>
      </c>
      <c r="CL1753">
        <v>0.95599999999999996</v>
      </c>
      <c r="CM1753" s="1">
        <v>44531</v>
      </c>
      <c r="CN1753">
        <v>0.1328</v>
      </c>
      <c r="CO1753" s="1">
        <v>44540</v>
      </c>
      <c r="CP1753">
        <v>629.79</v>
      </c>
      <c r="CQ1753" s="1">
        <v>44540</v>
      </c>
      <c r="CR1753">
        <v>332.92</v>
      </c>
      <c r="CS1753" s="1">
        <v>44540</v>
      </c>
      <c r="CT1753">
        <v>332.92</v>
      </c>
      <c r="CU1753" s="1">
        <v>44540</v>
      </c>
      <c r="CV1753">
        <v>4712.0200000000004</v>
      </c>
      <c r="CW1753" s="1">
        <v>44540</v>
      </c>
      <c r="CX1753">
        <v>4712.0200000000004</v>
      </c>
      <c r="CY1753" s="1">
        <v>44540</v>
      </c>
      <c r="CZ1753">
        <v>4712.0200000000004</v>
      </c>
      <c r="DA1753" s="1">
        <v>44540</v>
      </c>
      <c r="DB1753">
        <v>4712.0200000000004</v>
      </c>
      <c r="DC1753" s="1">
        <v>44540</v>
      </c>
      <c r="DD1753">
        <v>4712.0200000000004</v>
      </c>
      <c r="DE1753" s="1">
        <v>44545</v>
      </c>
      <c r="DF1753">
        <v>237</v>
      </c>
      <c r="DG1753" s="1">
        <v>44545</v>
      </c>
      <c r="DH1753">
        <v>1283</v>
      </c>
      <c r="DI1753" s="1">
        <v>44540</v>
      </c>
      <c r="DJ1753">
        <v>543943477</v>
      </c>
      <c r="DK1753" s="1">
        <v>44540</v>
      </c>
      <c r="DL1753">
        <v>26.905999999999999</v>
      </c>
      <c r="DM1753" s="1"/>
      <c r="DO1753" s="1">
        <v>44453</v>
      </c>
      <c r="DP1753">
        <v>116.42</v>
      </c>
      <c r="DQ1753" s="1">
        <v>44540</v>
      </c>
      <c r="DR1753">
        <v>1.25</v>
      </c>
      <c r="DS1753" s="1">
        <v>44453</v>
      </c>
      <c r="DT1753">
        <v>65.45</v>
      </c>
      <c r="DU1753" s="1">
        <v>44453</v>
      </c>
      <c r="DV1753">
        <v>3.04E-2</v>
      </c>
      <c r="DW1753" s="1">
        <v>44453</v>
      </c>
      <c r="DX1753">
        <v>1.29</v>
      </c>
      <c r="DY1753" s="1">
        <v>44564</v>
      </c>
      <c r="DZ1753">
        <v>39.049999999999997</v>
      </c>
    </row>
    <row r="1754" spans="3:130" x14ac:dyDescent="0.25">
      <c r="C1754" s="1">
        <v>44454</v>
      </c>
      <c r="D1754">
        <v>1.3009999999999999</v>
      </c>
      <c r="E1754" s="1">
        <v>44454</v>
      </c>
      <c r="F1754">
        <v>0.21199999999999999</v>
      </c>
      <c r="K1754" s="1">
        <v>44531</v>
      </c>
      <c r="L1754">
        <v>271.16000000000003</v>
      </c>
      <c r="O1754" s="1">
        <v>44489</v>
      </c>
      <c r="P1754">
        <v>-74.400000000000006</v>
      </c>
      <c r="Q1754" s="1">
        <v>44491</v>
      </c>
      <c r="R1754">
        <v>-32.6</v>
      </c>
      <c r="S1754" s="1"/>
      <c r="U1754" s="1">
        <v>44530</v>
      </c>
      <c r="V1754">
        <v>9442.5</v>
      </c>
      <c r="AC1754" s="1"/>
      <c r="AE1754" s="1"/>
      <c r="AG1754" s="1"/>
      <c r="AI1754" s="1">
        <v>44554</v>
      </c>
      <c r="AJ1754">
        <v>2217</v>
      </c>
      <c r="AK1754" s="1">
        <v>44543</v>
      </c>
      <c r="AL1754">
        <v>3.35</v>
      </c>
      <c r="AM1754" s="1">
        <v>44454</v>
      </c>
      <c r="AN1754">
        <v>18.023299999999999</v>
      </c>
      <c r="AO1754" s="1">
        <v>44454</v>
      </c>
      <c r="AP1754">
        <v>0.23</v>
      </c>
      <c r="AQ1754" s="1">
        <v>44543</v>
      </c>
      <c r="AR1754">
        <v>3.1621999999999999</v>
      </c>
      <c r="AS1754" s="1">
        <v>44543</v>
      </c>
      <c r="AT1754">
        <v>29.85</v>
      </c>
      <c r="AU1754" s="1">
        <v>44543</v>
      </c>
      <c r="AV1754">
        <v>4.8510999999999997</v>
      </c>
      <c r="AW1754" s="1">
        <v>44543</v>
      </c>
      <c r="AX1754">
        <v>42243586.090000004</v>
      </c>
      <c r="BA1754" s="1">
        <v>44543</v>
      </c>
      <c r="BB1754">
        <v>0.98</v>
      </c>
      <c r="BC1754" s="1">
        <v>44543</v>
      </c>
      <c r="BD1754">
        <v>-90.4</v>
      </c>
      <c r="BE1754" s="1"/>
      <c r="BG1754" s="1">
        <v>44454</v>
      </c>
      <c r="BH1754">
        <v>1.2190000000000001</v>
      </c>
      <c r="BI1754" s="1">
        <v>44454</v>
      </c>
      <c r="BJ1754">
        <v>-0.11</v>
      </c>
      <c r="BK1754" s="1">
        <v>44454</v>
      </c>
      <c r="BL1754">
        <v>-0.61</v>
      </c>
      <c r="BM1754" s="1">
        <v>44454</v>
      </c>
      <c r="BN1754">
        <v>0.56999999999999995</v>
      </c>
      <c r="BO1754" s="1">
        <v>44454</v>
      </c>
      <c r="BP1754">
        <v>97.02</v>
      </c>
      <c r="BW1754" s="1"/>
      <c r="BY1754" s="1"/>
      <c r="CA1754" s="1"/>
      <c r="CC1754" s="1">
        <v>44454</v>
      </c>
      <c r="CD1754">
        <v>-0.19</v>
      </c>
      <c r="CE1754" s="1">
        <v>44552</v>
      </c>
      <c r="CF1754">
        <v>2.92</v>
      </c>
      <c r="CG1754" s="1">
        <v>44552</v>
      </c>
      <c r="CH1754">
        <v>0.388125</v>
      </c>
      <c r="CI1754" s="1">
        <v>44543</v>
      </c>
      <c r="CJ1754">
        <v>20.309999999999999</v>
      </c>
      <c r="CK1754" s="1">
        <v>44543</v>
      </c>
      <c r="CL1754">
        <v>-0.91139999999999999</v>
      </c>
      <c r="CM1754" s="1">
        <v>44532</v>
      </c>
      <c r="CN1754">
        <v>0.15809999999999999</v>
      </c>
      <c r="CO1754" s="1">
        <v>44543</v>
      </c>
      <c r="CP1754">
        <v>814.58</v>
      </c>
      <c r="CQ1754" s="1">
        <v>44543</v>
      </c>
      <c r="CR1754">
        <v>242.52</v>
      </c>
      <c r="CS1754" s="1">
        <v>44543</v>
      </c>
      <c r="CT1754">
        <v>242.52</v>
      </c>
      <c r="CU1754" s="1">
        <v>44543</v>
      </c>
      <c r="CV1754">
        <v>4668.97</v>
      </c>
      <c r="CW1754" s="1">
        <v>44543</v>
      </c>
      <c r="CX1754">
        <v>4668.97</v>
      </c>
      <c r="CY1754" s="1">
        <v>44543</v>
      </c>
      <c r="CZ1754">
        <v>4668.97</v>
      </c>
      <c r="DA1754" s="1">
        <v>44543</v>
      </c>
      <c r="DB1754">
        <v>4668.97</v>
      </c>
      <c r="DC1754" s="1">
        <v>44543</v>
      </c>
      <c r="DD1754">
        <v>4668.97</v>
      </c>
      <c r="DE1754" s="1">
        <v>44546</v>
      </c>
      <c r="DF1754">
        <v>382</v>
      </c>
      <c r="DG1754" s="1">
        <v>44546</v>
      </c>
      <c r="DH1754">
        <v>432</v>
      </c>
      <c r="DI1754" s="1">
        <v>44543</v>
      </c>
      <c r="DJ1754">
        <v>675622203</v>
      </c>
      <c r="DK1754" s="1">
        <v>44543</v>
      </c>
      <c r="DL1754">
        <v>26.656300000000002</v>
      </c>
      <c r="DM1754" s="1"/>
      <c r="DO1754" s="1">
        <v>44454</v>
      </c>
      <c r="DP1754">
        <v>116.4</v>
      </c>
      <c r="DQ1754" s="1">
        <v>44543</v>
      </c>
      <c r="DR1754">
        <v>1.26</v>
      </c>
      <c r="DS1754" s="1">
        <v>44454</v>
      </c>
      <c r="DT1754">
        <v>65.430000000000007</v>
      </c>
      <c r="DU1754" s="1">
        <v>44454</v>
      </c>
      <c r="DV1754">
        <v>3.3000000000000002E-2</v>
      </c>
      <c r="DW1754" s="1">
        <v>44454</v>
      </c>
      <c r="DX1754">
        <v>1.29</v>
      </c>
      <c r="DY1754" s="1">
        <v>44565</v>
      </c>
      <c r="DZ1754">
        <v>38.369999999999997</v>
      </c>
    </row>
    <row r="1755" spans="3:130" x14ac:dyDescent="0.25">
      <c r="C1755" s="1">
        <v>44455</v>
      </c>
      <c r="D1755">
        <v>1.339</v>
      </c>
      <c r="E1755" s="1">
        <v>44455</v>
      </c>
      <c r="F1755">
        <v>0.221</v>
      </c>
      <c r="K1755" s="1">
        <v>44532</v>
      </c>
      <c r="L1755">
        <v>269.60000000000002</v>
      </c>
      <c r="O1755" s="1">
        <v>44490</v>
      </c>
      <c r="P1755">
        <v>-72.8</v>
      </c>
      <c r="Q1755" s="1">
        <v>44494</v>
      </c>
      <c r="R1755">
        <v>-27.4</v>
      </c>
      <c r="S1755" s="1"/>
      <c r="U1755" s="1">
        <v>44531</v>
      </c>
      <c r="V1755">
        <v>9444</v>
      </c>
      <c r="AC1755" s="1"/>
      <c r="AE1755" s="1"/>
      <c r="AG1755" s="1"/>
      <c r="AI1755" s="1">
        <v>44565</v>
      </c>
      <c r="AJ1755">
        <v>2285</v>
      </c>
      <c r="AK1755" s="1">
        <v>44544</v>
      </c>
      <c r="AL1755">
        <v>3.38</v>
      </c>
      <c r="AM1755" s="1">
        <v>44455</v>
      </c>
      <c r="AN1755">
        <v>18.010000000000002</v>
      </c>
      <c r="AO1755" s="1">
        <v>44455</v>
      </c>
      <c r="AP1755">
        <v>0.23</v>
      </c>
      <c r="AQ1755" s="1">
        <v>44544</v>
      </c>
      <c r="AR1755">
        <v>3.1358999999999999</v>
      </c>
      <c r="AS1755" s="1">
        <v>44544</v>
      </c>
      <c r="AT1755">
        <v>29.61</v>
      </c>
      <c r="AU1755" s="1">
        <v>44544</v>
      </c>
      <c r="AV1755">
        <v>4.8117999999999999</v>
      </c>
      <c r="AW1755" s="1">
        <v>44544</v>
      </c>
      <c r="AX1755">
        <v>41882254.479999997</v>
      </c>
      <c r="BA1755" s="1">
        <v>44544</v>
      </c>
      <c r="BB1755">
        <v>0.97</v>
      </c>
      <c r="BC1755" s="1">
        <v>44544</v>
      </c>
      <c r="BD1755">
        <v>-142</v>
      </c>
      <c r="BE1755" s="1"/>
      <c r="BG1755" s="1">
        <v>44455</v>
      </c>
      <c r="BH1755">
        <v>1.218</v>
      </c>
      <c r="BI1755" s="1">
        <v>44455</v>
      </c>
      <c r="BJ1755">
        <v>-0.08</v>
      </c>
      <c r="BK1755" s="1">
        <v>44455</v>
      </c>
      <c r="BL1755">
        <v>-0.56999999999999995</v>
      </c>
      <c r="BM1755" s="1">
        <v>44455</v>
      </c>
      <c r="BN1755">
        <v>0.62</v>
      </c>
      <c r="BO1755" s="1">
        <v>44455</v>
      </c>
      <c r="BP1755">
        <v>97.06</v>
      </c>
      <c r="BW1755" s="1"/>
      <c r="BY1755" s="1"/>
      <c r="CA1755" s="1"/>
      <c r="CC1755" s="1">
        <v>44455</v>
      </c>
      <c r="CD1755">
        <v>-0.19</v>
      </c>
      <c r="CE1755" s="1">
        <v>44553</v>
      </c>
      <c r="CF1755">
        <v>2.83</v>
      </c>
      <c r="CG1755" s="1">
        <v>44553</v>
      </c>
      <c r="CH1755">
        <v>0.37947599999999998</v>
      </c>
      <c r="CI1755" s="1">
        <v>44544</v>
      </c>
      <c r="CJ1755">
        <v>21.89</v>
      </c>
      <c r="CK1755" s="1">
        <v>44544</v>
      </c>
      <c r="CL1755">
        <v>-0.73260000000000003</v>
      </c>
      <c r="CM1755" s="1">
        <v>44533</v>
      </c>
      <c r="CN1755">
        <v>1.8246</v>
      </c>
      <c r="CO1755" s="1">
        <v>44544</v>
      </c>
      <c r="CP1755">
        <v>841.75</v>
      </c>
      <c r="CQ1755" s="1">
        <v>44544</v>
      </c>
      <c r="CR1755">
        <v>100.52</v>
      </c>
      <c r="CS1755" s="1">
        <v>44544</v>
      </c>
      <c r="CT1755">
        <v>100.52</v>
      </c>
      <c r="CU1755" s="1">
        <v>44544</v>
      </c>
      <c r="CV1755">
        <v>4634.09</v>
      </c>
      <c r="CW1755" s="1">
        <v>44544</v>
      </c>
      <c r="CX1755">
        <v>4634.09</v>
      </c>
      <c r="CY1755" s="1">
        <v>44544</v>
      </c>
      <c r="CZ1755">
        <v>4634.09</v>
      </c>
      <c r="DA1755" s="1">
        <v>44544</v>
      </c>
      <c r="DB1755">
        <v>4634.09</v>
      </c>
      <c r="DC1755" s="1">
        <v>44544</v>
      </c>
      <c r="DD1755">
        <v>4634.09</v>
      </c>
      <c r="DE1755" s="1">
        <v>44547</v>
      </c>
      <c r="DF1755">
        <v>146</v>
      </c>
      <c r="DG1755" s="1">
        <v>44547</v>
      </c>
      <c r="DH1755">
        <v>840</v>
      </c>
      <c r="DI1755" s="1">
        <v>44544</v>
      </c>
      <c r="DJ1755">
        <v>720179717</v>
      </c>
      <c r="DK1755" s="1">
        <v>44544</v>
      </c>
      <c r="DL1755">
        <v>26.4406</v>
      </c>
      <c r="DM1755" s="1"/>
      <c r="DO1755" s="1">
        <v>44455</v>
      </c>
      <c r="DP1755">
        <v>116.4</v>
      </c>
      <c r="DQ1755" s="1">
        <v>44544</v>
      </c>
      <c r="DR1755">
        <v>1.27</v>
      </c>
      <c r="DS1755" s="1">
        <v>44455</v>
      </c>
      <c r="DT1755">
        <v>65.45</v>
      </c>
      <c r="DU1755" s="1">
        <v>44455</v>
      </c>
      <c r="DV1755">
        <v>2.7900000000000001E-2</v>
      </c>
      <c r="DW1755" s="1">
        <v>44455</v>
      </c>
      <c r="DX1755">
        <v>1.29</v>
      </c>
      <c r="DY1755" s="1">
        <v>44566</v>
      </c>
      <c r="DZ1755">
        <v>38.090000000000003</v>
      </c>
    </row>
    <row r="1756" spans="3:130" x14ac:dyDescent="0.25">
      <c r="C1756" s="1">
        <v>44456</v>
      </c>
      <c r="D1756">
        <v>1.3640000000000001</v>
      </c>
      <c r="E1756" s="1">
        <v>44456</v>
      </c>
      <c r="F1756">
        <v>0.224</v>
      </c>
      <c r="K1756" s="1">
        <v>44533</v>
      </c>
      <c r="L1756">
        <v>268.54000000000002</v>
      </c>
      <c r="O1756" s="1">
        <v>44491</v>
      </c>
      <c r="P1756">
        <v>-68.5</v>
      </c>
      <c r="Q1756" s="1">
        <v>44495</v>
      </c>
      <c r="R1756">
        <v>-15.8</v>
      </c>
      <c r="S1756" s="1"/>
      <c r="U1756" s="1">
        <v>44532</v>
      </c>
      <c r="V1756">
        <v>9496</v>
      </c>
      <c r="AC1756" s="1"/>
      <c r="AE1756" s="1"/>
      <c r="AG1756" s="1"/>
      <c r="AI1756" s="1">
        <v>44566</v>
      </c>
      <c r="AJ1756">
        <v>2289</v>
      </c>
      <c r="AK1756" s="1">
        <v>44545</v>
      </c>
      <c r="AL1756">
        <v>3.32</v>
      </c>
      <c r="AM1756" s="1">
        <v>44456</v>
      </c>
      <c r="AN1756">
        <v>17.865400000000001</v>
      </c>
      <c r="AO1756" s="1">
        <v>44456</v>
      </c>
      <c r="AP1756">
        <v>0.23</v>
      </c>
      <c r="AQ1756" s="1">
        <v>44545</v>
      </c>
      <c r="AR1756">
        <v>3.1878000000000002</v>
      </c>
      <c r="AS1756" s="1">
        <v>44545</v>
      </c>
      <c r="AT1756">
        <v>30.1</v>
      </c>
      <c r="AU1756" s="1">
        <v>44545</v>
      </c>
      <c r="AV1756">
        <v>4.8912000000000004</v>
      </c>
      <c r="AW1756" s="1">
        <v>44545</v>
      </c>
      <c r="AX1756">
        <v>42577000.25</v>
      </c>
      <c r="BA1756" s="1">
        <v>44545</v>
      </c>
      <c r="BB1756">
        <v>0.92</v>
      </c>
      <c r="BC1756" s="1">
        <v>44545</v>
      </c>
      <c r="BD1756">
        <v>-64.319999999999993</v>
      </c>
      <c r="BE1756" s="1"/>
      <c r="BG1756" s="1">
        <v>44456</v>
      </c>
      <c r="BH1756">
        <v>1.157</v>
      </c>
      <c r="BI1756" s="1">
        <v>44456</v>
      </c>
      <c r="BJ1756">
        <v>-0.03</v>
      </c>
      <c r="BK1756" s="1">
        <v>44456</v>
      </c>
      <c r="BL1756">
        <v>-0.54</v>
      </c>
      <c r="BM1756" s="1">
        <v>44456</v>
      </c>
      <c r="BN1756">
        <v>0.7</v>
      </c>
      <c r="BO1756" s="1">
        <v>44456</v>
      </c>
      <c r="BP1756">
        <v>97.13</v>
      </c>
      <c r="BW1756" s="1"/>
      <c r="BY1756" s="1"/>
      <c r="CA1756" s="1"/>
      <c r="CC1756" s="1">
        <v>44456</v>
      </c>
      <c r="CD1756">
        <v>-0.2</v>
      </c>
      <c r="CE1756" s="1">
        <v>44557</v>
      </c>
      <c r="CF1756">
        <v>2.71</v>
      </c>
      <c r="CG1756" s="1">
        <v>44557</v>
      </c>
      <c r="CH1756">
        <v>0.372473</v>
      </c>
      <c r="CI1756" s="1">
        <v>44545</v>
      </c>
      <c r="CJ1756">
        <v>19.29</v>
      </c>
      <c r="CK1756" s="1">
        <v>44545</v>
      </c>
      <c r="CL1756">
        <v>1.6368</v>
      </c>
      <c r="CM1756" s="1">
        <v>44536</v>
      </c>
      <c r="CN1756">
        <v>-1.6214</v>
      </c>
      <c r="CO1756" s="1">
        <v>44545</v>
      </c>
      <c r="CP1756">
        <v>888.23</v>
      </c>
      <c r="CQ1756" s="1">
        <v>44545</v>
      </c>
      <c r="CR1756">
        <v>36.200000000000003</v>
      </c>
      <c r="CS1756" s="1">
        <v>44545</v>
      </c>
      <c r="CT1756">
        <v>36.200000000000003</v>
      </c>
      <c r="CU1756" s="1">
        <v>44545</v>
      </c>
      <c r="CV1756">
        <v>4709.8500000000004</v>
      </c>
      <c r="CW1756" s="1">
        <v>44545</v>
      </c>
      <c r="CX1756">
        <v>4709.8500000000004</v>
      </c>
      <c r="CY1756" s="1">
        <v>44545</v>
      </c>
      <c r="CZ1756">
        <v>4709.8500000000004</v>
      </c>
      <c r="DA1756" s="1">
        <v>44545</v>
      </c>
      <c r="DB1756">
        <v>4709.8500000000004</v>
      </c>
      <c r="DC1756" s="1">
        <v>44545</v>
      </c>
      <c r="DD1756">
        <v>4709.8500000000004</v>
      </c>
      <c r="DE1756" s="1">
        <v>44550</v>
      </c>
      <c r="DF1756">
        <v>79</v>
      </c>
      <c r="DG1756" s="1">
        <v>44550</v>
      </c>
      <c r="DH1756">
        <v>1031</v>
      </c>
      <c r="DI1756" s="1">
        <v>44545</v>
      </c>
      <c r="DJ1756">
        <v>697669987</v>
      </c>
      <c r="DK1756" s="1">
        <v>44545</v>
      </c>
      <c r="DL1756">
        <v>26.8766</v>
      </c>
      <c r="DM1756" s="1"/>
      <c r="DO1756" s="1">
        <v>44456</v>
      </c>
      <c r="DP1756">
        <v>116.4</v>
      </c>
      <c r="DQ1756" s="1">
        <v>44545</v>
      </c>
      <c r="DR1756">
        <v>1.25</v>
      </c>
      <c r="DS1756" s="1">
        <v>44456</v>
      </c>
      <c r="DT1756">
        <v>65.459999999999994</v>
      </c>
      <c r="DU1756" s="1">
        <v>44456</v>
      </c>
      <c r="DV1756">
        <v>3.04E-2</v>
      </c>
      <c r="DW1756" s="1">
        <v>44456</v>
      </c>
      <c r="DX1756">
        <v>1.29</v>
      </c>
      <c r="DY1756" s="1">
        <v>44567</v>
      </c>
      <c r="DZ1756">
        <v>38.08</v>
      </c>
    </row>
    <row r="1757" spans="3:130" x14ac:dyDescent="0.25">
      <c r="C1757" s="1">
        <v>44459</v>
      </c>
      <c r="D1757">
        <v>1.3120000000000001</v>
      </c>
      <c r="E1757" s="1">
        <v>44459</v>
      </c>
      <c r="F1757">
        <v>0.217</v>
      </c>
      <c r="K1757" s="1">
        <v>44536</v>
      </c>
      <c r="L1757">
        <v>267.14</v>
      </c>
      <c r="O1757" s="1">
        <v>44494</v>
      </c>
      <c r="P1757">
        <v>-68.099999999999994</v>
      </c>
      <c r="Q1757" s="1">
        <v>44496</v>
      </c>
      <c r="R1757">
        <v>-12.5</v>
      </c>
      <c r="S1757" s="1"/>
      <c r="U1757" s="1">
        <v>44533</v>
      </c>
      <c r="V1757">
        <v>9418</v>
      </c>
      <c r="AC1757" s="1"/>
      <c r="AE1757" s="1"/>
      <c r="AG1757" s="1"/>
      <c r="AI1757" s="1">
        <v>44567</v>
      </c>
      <c r="AJ1757">
        <v>2296</v>
      </c>
      <c r="AK1757" s="1">
        <v>44546</v>
      </c>
      <c r="AL1757">
        <v>3.36</v>
      </c>
      <c r="AM1757" s="1">
        <v>44459</v>
      </c>
      <c r="AN1757">
        <v>17.593699999999998</v>
      </c>
      <c r="AO1757" s="1">
        <v>44459</v>
      </c>
      <c r="AP1757">
        <v>0.23</v>
      </c>
      <c r="AQ1757" s="1">
        <v>44546</v>
      </c>
      <c r="AR1757">
        <v>3.1556999999999999</v>
      </c>
      <c r="AS1757" s="1">
        <v>44546</v>
      </c>
      <c r="AT1757">
        <v>29.8</v>
      </c>
      <c r="AU1757" s="1">
        <v>44546</v>
      </c>
      <c r="AV1757">
        <v>4.8419999999999996</v>
      </c>
      <c r="AW1757" s="1">
        <v>44546</v>
      </c>
      <c r="AX1757">
        <v>42148013.789999999</v>
      </c>
      <c r="BA1757" s="1">
        <v>44546</v>
      </c>
      <c r="BB1757">
        <v>0.86</v>
      </c>
      <c r="BC1757" s="1">
        <v>44546</v>
      </c>
      <c r="BD1757">
        <v>-63.17</v>
      </c>
      <c r="BE1757" s="1"/>
      <c r="BG1757" s="1">
        <v>44459</v>
      </c>
      <c r="BH1757">
        <v>0.77300000000000002</v>
      </c>
      <c r="BI1757" s="1">
        <v>44459</v>
      </c>
      <c r="BJ1757">
        <v>0.09</v>
      </c>
      <c r="BK1757" s="1">
        <v>44459</v>
      </c>
      <c r="BL1757">
        <v>-0.42</v>
      </c>
      <c r="BM1757" s="1">
        <v>44459</v>
      </c>
      <c r="BN1757">
        <v>0.92</v>
      </c>
      <c r="BO1757" s="1">
        <v>44459</v>
      </c>
      <c r="BP1757">
        <v>97.22</v>
      </c>
      <c r="BW1757" s="1"/>
      <c r="BY1757" s="1"/>
      <c r="CA1757" s="1"/>
      <c r="CC1757" s="1">
        <v>44459</v>
      </c>
      <c r="CD1757">
        <v>-0.17</v>
      </c>
      <c r="CE1757" s="1">
        <v>44558</v>
      </c>
      <c r="CF1757">
        <v>2.75</v>
      </c>
      <c r="CG1757" s="1">
        <v>44558</v>
      </c>
      <c r="CH1757">
        <v>0.364977</v>
      </c>
      <c r="CI1757" s="1">
        <v>44546</v>
      </c>
      <c r="CJ1757">
        <v>20.57</v>
      </c>
      <c r="CK1757" s="1">
        <v>44546</v>
      </c>
      <c r="CL1757">
        <v>-0.87139999999999995</v>
      </c>
      <c r="CM1757" s="1">
        <v>44537</v>
      </c>
      <c r="CN1757">
        <v>-0.68930000000000002</v>
      </c>
      <c r="CO1757" s="1">
        <v>44546</v>
      </c>
      <c r="CP1757">
        <v>903.06</v>
      </c>
      <c r="CQ1757" s="1">
        <v>44546</v>
      </c>
      <c r="CR1757">
        <v>-26.97</v>
      </c>
      <c r="CS1757" s="1">
        <v>44546</v>
      </c>
      <c r="CT1757">
        <v>-26.97</v>
      </c>
      <c r="CU1757" s="1">
        <v>44546</v>
      </c>
      <c r="CV1757">
        <v>4668.67</v>
      </c>
      <c r="CW1757" s="1">
        <v>44546</v>
      </c>
      <c r="CX1757">
        <v>4668.67</v>
      </c>
      <c r="CY1757" s="1">
        <v>44546</v>
      </c>
      <c r="CZ1757">
        <v>4668.67</v>
      </c>
      <c r="DA1757" s="1">
        <v>44546</v>
      </c>
      <c r="DB1757">
        <v>4668.67</v>
      </c>
      <c r="DC1757" s="1">
        <v>44546</v>
      </c>
      <c r="DD1757">
        <v>4668.67</v>
      </c>
      <c r="DE1757" s="1">
        <v>44551</v>
      </c>
      <c r="DF1757">
        <v>126</v>
      </c>
      <c r="DG1757" s="1">
        <v>44551</v>
      </c>
      <c r="DH1757">
        <v>441</v>
      </c>
      <c r="DI1757" s="1">
        <v>44546</v>
      </c>
      <c r="DJ1757">
        <v>754929127</v>
      </c>
      <c r="DK1757" s="1">
        <v>44546</v>
      </c>
      <c r="DL1757">
        <v>26.606000000000002</v>
      </c>
      <c r="DM1757" s="1"/>
      <c r="DO1757" s="1">
        <v>44459</v>
      </c>
      <c r="DP1757">
        <v>116.4</v>
      </c>
      <c r="DQ1757" s="1">
        <v>44546</v>
      </c>
      <c r="DR1757">
        <v>1.27</v>
      </c>
      <c r="DS1757" s="1">
        <v>44459</v>
      </c>
      <c r="DT1757">
        <v>65.19</v>
      </c>
      <c r="DU1757" s="1">
        <v>44459</v>
      </c>
      <c r="DV1757">
        <v>2.0299999999999999E-2</v>
      </c>
      <c r="DW1757" s="1">
        <v>44459</v>
      </c>
      <c r="DX1757">
        <v>1.29</v>
      </c>
      <c r="DY1757" s="1">
        <v>44568</v>
      </c>
      <c r="DZ1757">
        <v>38.14</v>
      </c>
    </row>
    <row r="1758" spans="3:130" x14ac:dyDescent="0.25">
      <c r="C1758" s="1">
        <v>44460</v>
      </c>
      <c r="D1758">
        <v>1.3240000000000001</v>
      </c>
      <c r="E1758" s="1">
        <v>44460</v>
      </c>
      <c r="F1758">
        <v>0.216</v>
      </c>
      <c r="K1758" s="1">
        <v>44537</v>
      </c>
      <c r="L1758">
        <v>269.82</v>
      </c>
      <c r="O1758" s="1">
        <v>44495</v>
      </c>
      <c r="P1758">
        <v>-68.2</v>
      </c>
      <c r="Q1758" s="1">
        <v>44497</v>
      </c>
      <c r="R1758">
        <v>-19.5</v>
      </c>
      <c r="S1758" s="1"/>
      <c r="U1758" s="1">
        <v>44536</v>
      </c>
      <c r="V1758">
        <v>9505</v>
      </c>
      <c r="AC1758" s="1"/>
      <c r="AE1758" s="1"/>
      <c r="AG1758" s="1"/>
      <c r="AI1758" s="1">
        <v>44568</v>
      </c>
      <c r="AJ1758">
        <v>2289</v>
      </c>
      <c r="AK1758" s="1">
        <v>44547</v>
      </c>
      <c r="AL1758">
        <v>3.39</v>
      </c>
      <c r="AM1758" s="1">
        <v>44460</v>
      </c>
      <c r="AN1758">
        <v>17.593499999999999</v>
      </c>
      <c r="AO1758" s="1">
        <v>44460</v>
      </c>
      <c r="AP1758">
        <v>0.23</v>
      </c>
      <c r="AQ1758" s="1">
        <v>44547</v>
      </c>
      <c r="AR1758">
        <v>3.1284999999999998</v>
      </c>
      <c r="AS1758" s="1">
        <v>44547</v>
      </c>
      <c r="AT1758">
        <v>29.54</v>
      </c>
      <c r="AU1758" s="1">
        <v>44547</v>
      </c>
      <c r="AV1758">
        <v>4.8000999999999996</v>
      </c>
      <c r="AW1758" s="1">
        <v>44547</v>
      </c>
      <c r="AX1758">
        <v>41784744</v>
      </c>
      <c r="BA1758" s="1">
        <v>44547</v>
      </c>
      <c r="BB1758">
        <v>0.87</v>
      </c>
      <c r="BC1758" s="1">
        <v>44547</v>
      </c>
      <c r="BD1758">
        <v>-77.13</v>
      </c>
      <c r="BE1758" s="1"/>
      <c r="BG1758" s="1">
        <v>44460</v>
      </c>
      <c r="BH1758">
        <v>0.90600000000000003</v>
      </c>
      <c r="BI1758" s="1">
        <v>44460</v>
      </c>
      <c r="BJ1758">
        <v>0.09</v>
      </c>
      <c r="BK1758" s="1">
        <v>44460</v>
      </c>
      <c r="BL1758">
        <v>-0.43</v>
      </c>
      <c r="BM1758" s="1">
        <v>44460</v>
      </c>
      <c r="BN1758">
        <v>0.91</v>
      </c>
      <c r="BO1758" s="1">
        <v>44460</v>
      </c>
      <c r="BP1758">
        <v>97.21</v>
      </c>
      <c r="BW1758" s="1"/>
      <c r="BY1758" s="1"/>
      <c r="CA1758" s="1"/>
      <c r="CC1758" s="1">
        <v>44460</v>
      </c>
      <c r="CD1758">
        <v>-0.16</v>
      </c>
      <c r="CE1758" s="1">
        <v>44559</v>
      </c>
      <c r="CF1758">
        <v>2.76</v>
      </c>
      <c r="CG1758" s="1">
        <v>44559</v>
      </c>
      <c r="CH1758">
        <v>0.36029299999999997</v>
      </c>
      <c r="CI1758" s="1">
        <v>44547</v>
      </c>
      <c r="CJ1758">
        <v>21.57</v>
      </c>
      <c r="CK1758" s="1">
        <v>44547</v>
      </c>
      <c r="CL1758">
        <v>-1.0255000000000001</v>
      </c>
      <c r="CM1758" s="1">
        <v>44538</v>
      </c>
      <c r="CN1758">
        <v>-1.4743999999999999</v>
      </c>
      <c r="CO1758" s="1">
        <v>44547</v>
      </c>
      <c r="CP1758">
        <v>2918.57</v>
      </c>
      <c r="CQ1758" s="1">
        <v>44547</v>
      </c>
      <c r="CR1758">
        <v>-104.09</v>
      </c>
      <c r="CS1758" s="1">
        <v>44547</v>
      </c>
      <c r="CT1758">
        <v>-104.09</v>
      </c>
      <c r="CU1758" s="1">
        <v>44547</v>
      </c>
      <c r="CV1758">
        <v>4620.6400000000003</v>
      </c>
      <c r="CW1758" s="1">
        <v>44547</v>
      </c>
      <c r="CX1758">
        <v>4620.6400000000003</v>
      </c>
      <c r="CY1758" s="1">
        <v>44547</v>
      </c>
      <c r="CZ1758">
        <v>4620.6400000000003</v>
      </c>
      <c r="DA1758" s="1">
        <v>44547</v>
      </c>
      <c r="DB1758">
        <v>4620.6400000000003</v>
      </c>
      <c r="DC1758" s="1">
        <v>44547</v>
      </c>
      <c r="DD1758">
        <v>4620.6400000000003</v>
      </c>
      <c r="DE1758" s="1">
        <v>44552</v>
      </c>
      <c r="DF1758">
        <v>196</v>
      </c>
      <c r="DG1758" s="1">
        <v>44552</v>
      </c>
      <c r="DH1758">
        <v>299</v>
      </c>
      <c r="DI1758" s="1">
        <v>44547</v>
      </c>
      <c r="DJ1758">
        <v>2106461522</v>
      </c>
      <c r="DK1758" s="1">
        <v>44547</v>
      </c>
      <c r="DL1758">
        <v>26.376200000000001</v>
      </c>
      <c r="DM1758" s="1"/>
      <c r="DO1758" s="1">
        <v>44460</v>
      </c>
      <c r="DP1758">
        <v>116.4</v>
      </c>
      <c r="DQ1758" s="1">
        <v>44547</v>
      </c>
      <c r="DR1758">
        <v>1.28</v>
      </c>
      <c r="DS1758" s="1">
        <v>44460</v>
      </c>
      <c r="DT1758">
        <v>65.2</v>
      </c>
      <c r="DU1758" s="1">
        <v>44460</v>
      </c>
      <c r="DV1758">
        <v>2.0299999999999999E-2</v>
      </c>
      <c r="DW1758" s="1">
        <v>44460</v>
      </c>
      <c r="DX1758">
        <v>1.29</v>
      </c>
      <c r="DY1758" s="1">
        <v>44571</v>
      </c>
      <c r="DZ1758">
        <v>38.1</v>
      </c>
    </row>
    <row r="1759" spans="3:130" x14ac:dyDescent="0.25">
      <c r="C1759" s="1">
        <v>44461</v>
      </c>
      <c r="D1759">
        <v>1.3029999999999999</v>
      </c>
      <c r="E1759" s="1">
        <v>44461</v>
      </c>
      <c r="F1759">
        <v>0.23699999999999999</v>
      </c>
      <c r="K1759" s="1">
        <v>44538</v>
      </c>
      <c r="L1759">
        <v>269.70999999999998</v>
      </c>
      <c r="O1759" s="1">
        <v>44496</v>
      </c>
      <c r="P1759">
        <v>-66.400000000000006</v>
      </c>
      <c r="Q1759" s="1">
        <v>44498</v>
      </c>
      <c r="R1759">
        <v>-16.100000000000001</v>
      </c>
      <c r="S1759" s="1"/>
      <c r="U1759" s="1">
        <v>44537</v>
      </c>
      <c r="V1759">
        <v>9595</v>
      </c>
      <c r="AC1759" s="1"/>
      <c r="AE1759" s="1"/>
      <c r="AG1759" s="1"/>
      <c r="AI1759" s="1">
        <v>44571</v>
      </c>
      <c r="AJ1759">
        <v>2277</v>
      </c>
      <c r="AK1759" s="1">
        <v>44550</v>
      </c>
      <c r="AL1759">
        <v>3.43</v>
      </c>
      <c r="AM1759" s="1">
        <v>44461</v>
      </c>
      <c r="AN1759">
        <v>17.736799999999999</v>
      </c>
      <c r="AO1759" s="1">
        <v>44461</v>
      </c>
      <c r="AP1759">
        <v>0.23</v>
      </c>
      <c r="AQ1759" s="1">
        <v>44550</v>
      </c>
      <c r="AR1759">
        <v>3.0920000000000001</v>
      </c>
      <c r="AS1759" s="1">
        <v>44550</v>
      </c>
      <c r="AT1759">
        <v>29.2</v>
      </c>
      <c r="AU1759" s="1">
        <v>44550</v>
      </c>
      <c r="AV1759">
        <v>4.7442000000000002</v>
      </c>
      <c r="AW1759" s="1">
        <v>44550</v>
      </c>
      <c r="AX1759">
        <v>41297446.880000003</v>
      </c>
      <c r="BA1759" s="1">
        <v>44550</v>
      </c>
      <c r="BB1759">
        <v>0.85</v>
      </c>
      <c r="BC1759" s="1">
        <v>44550</v>
      </c>
      <c r="BD1759">
        <v>-163.47</v>
      </c>
      <c r="BE1759" s="1"/>
      <c r="BG1759" s="1">
        <v>44461</v>
      </c>
      <c r="BH1759">
        <v>1</v>
      </c>
      <c r="BI1759" s="1">
        <v>44461</v>
      </c>
      <c r="BJ1759">
        <v>0.06</v>
      </c>
      <c r="BK1759" s="1">
        <v>44461</v>
      </c>
      <c r="BL1759">
        <v>-0.48</v>
      </c>
      <c r="BM1759" s="1">
        <v>44461</v>
      </c>
      <c r="BN1759">
        <v>0.79</v>
      </c>
      <c r="BO1759" s="1">
        <v>44461</v>
      </c>
      <c r="BP1759">
        <v>97.15</v>
      </c>
      <c r="BW1759" s="1"/>
      <c r="BY1759" s="1"/>
      <c r="CA1759" s="1"/>
      <c r="CC1759" s="1">
        <v>44461</v>
      </c>
      <c r="CD1759">
        <v>-0.15</v>
      </c>
      <c r="CE1759" s="1">
        <v>44560</v>
      </c>
      <c r="CF1759">
        <v>2.81</v>
      </c>
      <c r="CG1759" s="1">
        <v>44560</v>
      </c>
      <c r="CH1759">
        <v>0.37063099999999999</v>
      </c>
      <c r="CI1759" s="1">
        <v>44550</v>
      </c>
      <c r="CJ1759">
        <v>22.87</v>
      </c>
      <c r="CK1759" s="1">
        <v>44550</v>
      </c>
      <c r="CL1759">
        <v>-1.1378999999999999</v>
      </c>
      <c r="CM1759" s="1">
        <v>44539</v>
      </c>
      <c r="CN1759">
        <v>0.21179999999999999</v>
      </c>
      <c r="CO1759" s="1">
        <v>44550</v>
      </c>
      <c r="CP1759">
        <v>861.22</v>
      </c>
      <c r="CQ1759" s="1">
        <v>44550</v>
      </c>
      <c r="CR1759">
        <v>-267.57</v>
      </c>
      <c r="CS1759" s="1">
        <v>44550</v>
      </c>
      <c r="CT1759">
        <v>-267.57</v>
      </c>
      <c r="CU1759" s="1">
        <v>44550</v>
      </c>
      <c r="CV1759">
        <v>4568.0200000000004</v>
      </c>
      <c r="CW1759" s="1">
        <v>44550</v>
      </c>
      <c r="CX1759">
        <v>4568.0200000000004</v>
      </c>
      <c r="CY1759" s="1">
        <v>44550</v>
      </c>
      <c r="CZ1759">
        <v>4568.0200000000004</v>
      </c>
      <c r="DA1759" s="1">
        <v>44550</v>
      </c>
      <c r="DB1759">
        <v>4568.0200000000004</v>
      </c>
      <c r="DC1759" s="1">
        <v>44550</v>
      </c>
      <c r="DD1759">
        <v>4568.0200000000004</v>
      </c>
      <c r="DE1759" s="1">
        <v>44553</v>
      </c>
      <c r="DF1759">
        <v>369</v>
      </c>
      <c r="DG1759" s="1">
        <v>44553</v>
      </c>
      <c r="DH1759">
        <v>244</v>
      </c>
      <c r="DI1759" s="1">
        <v>44550</v>
      </c>
      <c r="DJ1759">
        <v>681243755</v>
      </c>
      <c r="DK1759" s="1">
        <v>44550</v>
      </c>
      <c r="DL1759">
        <v>26.0688</v>
      </c>
      <c r="DM1759" s="1"/>
      <c r="DO1759" s="1">
        <v>44461</v>
      </c>
      <c r="DP1759">
        <v>116.4</v>
      </c>
      <c r="DQ1759" s="1">
        <v>44550</v>
      </c>
      <c r="DR1759">
        <v>1.29</v>
      </c>
      <c r="DS1759" s="1">
        <v>44461</v>
      </c>
      <c r="DT1759">
        <v>65.180000000000007</v>
      </c>
      <c r="DU1759" s="1">
        <v>44461</v>
      </c>
      <c r="DV1759">
        <v>2.53E-2</v>
      </c>
      <c r="DW1759" s="1">
        <v>44461</v>
      </c>
      <c r="DX1759">
        <v>1.29</v>
      </c>
      <c r="DY1759" s="1">
        <v>44572</v>
      </c>
      <c r="DZ1759">
        <v>37.840000000000003</v>
      </c>
    </row>
    <row r="1760" spans="3:130" x14ac:dyDescent="0.25">
      <c r="C1760" s="1">
        <v>44462</v>
      </c>
      <c r="D1760">
        <v>1.4319999999999999</v>
      </c>
      <c r="E1760" s="1">
        <v>44462</v>
      </c>
      <c r="F1760">
        <v>0.26200000000000001</v>
      </c>
      <c r="K1760" s="1">
        <v>44539</v>
      </c>
      <c r="L1760">
        <v>270.39999999999998</v>
      </c>
      <c r="O1760" s="1">
        <v>44497</v>
      </c>
      <c r="P1760">
        <v>-56</v>
      </c>
      <c r="Q1760" s="1">
        <v>44501</v>
      </c>
      <c r="R1760">
        <v>-20.5</v>
      </c>
      <c r="S1760" s="1"/>
      <c r="U1760" s="1">
        <v>44538</v>
      </c>
      <c r="V1760">
        <v>9652.5</v>
      </c>
      <c r="AC1760" s="1"/>
      <c r="AE1760" s="1"/>
      <c r="AG1760" s="1"/>
      <c r="AI1760" s="1">
        <v>44572</v>
      </c>
      <c r="AJ1760">
        <v>2151</v>
      </c>
      <c r="AK1760" s="1">
        <v>44551</v>
      </c>
      <c r="AL1760">
        <v>3.36</v>
      </c>
      <c r="AM1760" s="1">
        <v>44462</v>
      </c>
      <c r="AN1760">
        <v>17.910599999999999</v>
      </c>
      <c r="AO1760" s="1">
        <v>44462</v>
      </c>
      <c r="AP1760">
        <v>0.23</v>
      </c>
      <c r="AQ1760" s="1">
        <v>44551</v>
      </c>
      <c r="AR1760">
        <v>3.1497000000000002</v>
      </c>
      <c r="AS1760" s="1">
        <v>44551</v>
      </c>
      <c r="AT1760">
        <v>29.74</v>
      </c>
      <c r="AU1760" s="1">
        <v>44551</v>
      </c>
      <c r="AV1760">
        <v>4.8327</v>
      </c>
      <c r="AW1760" s="1">
        <v>44551</v>
      </c>
      <c r="AX1760">
        <v>42068610.049999997</v>
      </c>
      <c r="BA1760" s="1">
        <v>44551</v>
      </c>
      <c r="BB1760">
        <v>0.87</v>
      </c>
      <c r="BC1760" s="1">
        <v>44551</v>
      </c>
      <c r="BD1760">
        <v>-27.18</v>
      </c>
      <c r="BE1760" s="1"/>
      <c r="BG1760" s="1">
        <v>44462</v>
      </c>
      <c r="BH1760">
        <v>1.1819999999999999</v>
      </c>
      <c r="BI1760" s="1">
        <v>44462</v>
      </c>
      <c r="BJ1760">
        <v>0.01</v>
      </c>
      <c r="BK1760" s="1">
        <v>44462</v>
      </c>
      <c r="BL1760">
        <v>-0.5</v>
      </c>
      <c r="BM1760" s="1">
        <v>44462</v>
      </c>
      <c r="BN1760">
        <v>0.66</v>
      </c>
      <c r="BO1760" s="1">
        <v>44462</v>
      </c>
      <c r="BP1760">
        <v>97.12</v>
      </c>
      <c r="BW1760" s="1"/>
      <c r="BY1760" s="1"/>
      <c r="CA1760" s="1"/>
      <c r="CC1760" s="1">
        <v>44462</v>
      </c>
      <c r="CD1760">
        <v>-0.14000000000000001</v>
      </c>
      <c r="CE1760" s="1">
        <v>44561</v>
      </c>
      <c r="CF1760">
        <v>2.83</v>
      </c>
      <c r="CG1760" s="1">
        <v>44561</v>
      </c>
      <c r="CH1760">
        <v>0.36368699999999998</v>
      </c>
      <c r="CI1760" s="1">
        <v>44551</v>
      </c>
      <c r="CJ1760">
        <v>21.01</v>
      </c>
      <c r="CK1760" s="1">
        <v>44551</v>
      </c>
      <c r="CL1760">
        <v>1.7854000000000001</v>
      </c>
      <c r="CM1760" s="1">
        <v>44540</v>
      </c>
      <c r="CN1760">
        <v>-0.28449999999999998</v>
      </c>
      <c r="CO1760" s="1">
        <v>44551</v>
      </c>
      <c r="CP1760">
        <v>749.85</v>
      </c>
      <c r="CQ1760" s="1">
        <v>44551</v>
      </c>
      <c r="CR1760">
        <v>-294.75</v>
      </c>
      <c r="CS1760" s="1">
        <v>44551</v>
      </c>
      <c r="CT1760">
        <v>-294.75</v>
      </c>
      <c r="CU1760" s="1">
        <v>44551</v>
      </c>
      <c r="CV1760">
        <v>4649.2299999999996</v>
      </c>
      <c r="CW1760" s="1">
        <v>44551</v>
      </c>
      <c r="CX1760">
        <v>4649.2299999999996</v>
      </c>
      <c r="CY1760" s="1">
        <v>44551</v>
      </c>
      <c r="CZ1760">
        <v>4649.2299999999996</v>
      </c>
      <c r="DA1760" s="1">
        <v>44551</v>
      </c>
      <c r="DB1760">
        <v>4649.2299999999996</v>
      </c>
      <c r="DC1760" s="1">
        <v>44551</v>
      </c>
      <c r="DD1760">
        <v>4649.2299999999996</v>
      </c>
      <c r="DE1760" s="1">
        <v>44557</v>
      </c>
      <c r="DF1760">
        <v>698</v>
      </c>
      <c r="DG1760" s="1">
        <v>44557</v>
      </c>
      <c r="DH1760">
        <v>420</v>
      </c>
      <c r="DI1760" s="1">
        <v>44551</v>
      </c>
      <c r="DJ1760">
        <v>620141359</v>
      </c>
      <c r="DK1760" s="1">
        <v>44551</v>
      </c>
      <c r="DL1760">
        <v>26.5549</v>
      </c>
      <c r="DM1760" s="1"/>
      <c r="DO1760" s="1">
        <v>44462</v>
      </c>
      <c r="DP1760">
        <v>116.4</v>
      </c>
      <c r="DQ1760" s="1">
        <v>44551</v>
      </c>
      <c r="DR1760">
        <v>1.27</v>
      </c>
      <c r="DS1760" s="1">
        <v>44462</v>
      </c>
      <c r="DT1760">
        <v>65.180000000000007</v>
      </c>
      <c r="DU1760" s="1">
        <v>44462</v>
      </c>
      <c r="DV1760">
        <v>2.2800000000000001E-2</v>
      </c>
      <c r="DW1760" s="1">
        <v>44462</v>
      </c>
      <c r="DX1760">
        <v>1.29</v>
      </c>
      <c r="DY1760" s="1">
        <v>44573</v>
      </c>
      <c r="DZ1760">
        <v>37.81</v>
      </c>
    </row>
    <row r="1761" spans="3:130" x14ac:dyDescent="0.25">
      <c r="C1761" s="1">
        <v>44463</v>
      </c>
      <c r="D1761">
        <v>1.4530000000000001</v>
      </c>
      <c r="E1761" s="1">
        <v>44463</v>
      </c>
      <c r="F1761">
        <v>0.27100000000000002</v>
      </c>
      <c r="K1761" s="1">
        <v>44540</v>
      </c>
      <c r="L1761">
        <v>269.37</v>
      </c>
      <c r="O1761" s="1">
        <v>44498</v>
      </c>
      <c r="P1761">
        <v>-52.8</v>
      </c>
      <c r="Q1761" s="1">
        <v>44502</v>
      </c>
      <c r="R1761">
        <v>-19.7</v>
      </c>
      <c r="S1761" s="1"/>
      <c r="U1761" s="1">
        <v>44539</v>
      </c>
      <c r="V1761">
        <v>9534.5</v>
      </c>
      <c r="AC1761" s="1"/>
      <c r="AE1761" s="1"/>
      <c r="AG1761" s="1"/>
      <c r="AI1761" s="1">
        <v>44573</v>
      </c>
      <c r="AJ1761">
        <v>2027</v>
      </c>
      <c r="AK1761" s="1">
        <v>44552</v>
      </c>
      <c r="AL1761">
        <v>3.33</v>
      </c>
      <c r="AM1761" s="1">
        <v>44463</v>
      </c>
      <c r="AN1761">
        <v>17.920100000000001</v>
      </c>
      <c r="AO1761" s="1">
        <v>44463</v>
      </c>
      <c r="AP1761">
        <v>0.23</v>
      </c>
      <c r="AQ1761" s="1">
        <v>44552</v>
      </c>
      <c r="AR1761">
        <v>3.1806999999999999</v>
      </c>
      <c r="AS1761" s="1">
        <v>44552</v>
      </c>
      <c r="AT1761">
        <v>30.03</v>
      </c>
      <c r="AU1761" s="1">
        <v>44552</v>
      </c>
      <c r="AV1761">
        <v>4.8803000000000001</v>
      </c>
      <c r="AW1761" s="1">
        <v>44552</v>
      </c>
      <c r="AX1761">
        <v>42482596.979999997</v>
      </c>
      <c r="BA1761" s="1">
        <v>44552</v>
      </c>
      <c r="BB1761">
        <v>0.82</v>
      </c>
      <c r="BC1761" s="1">
        <v>44552</v>
      </c>
      <c r="BD1761">
        <v>64.03</v>
      </c>
      <c r="BE1761" s="1"/>
      <c r="BG1761" s="1">
        <v>44463</v>
      </c>
      <c r="BH1761">
        <v>1.2350000000000001</v>
      </c>
      <c r="BI1761" s="1">
        <v>44463</v>
      </c>
      <c r="BJ1761">
        <v>-0.02</v>
      </c>
      <c r="BK1761" s="1">
        <v>44463</v>
      </c>
      <c r="BL1761">
        <v>-0.5</v>
      </c>
      <c r="BM1761" s="1">
        <v>44463</v>
      </c>
      <c r="BN1761">
        <v>0.62</v>
      </c>
      <c r="BO1761" s="1">
        <v>44463</v>
      </c>
      <c r="BP1761">
        <v>97.14</v>
      </c>
      <c r="BW1761" s="1"/>
      <c r="BY1761" s="1"/>
      <c r="CA1761" s="1"/>
      <c r="CC1761" s="1">
        <v>44463</v>
      </c>
      <c r="CD1761">
        <v>-0.15</v>
      </c>
      <c r="CE1761" s="1">
        <v>44564</v>
      </c>
      <c r="CF1761">
        <v>2.78</v>
      </c>
      <c r="CG1761" s="1">
        <v>44564</v>
      </c>
      <c r="CH1761">
        <v>0.35536099999999998</v>
      </c>
      <c r="CI1761" s="1">
        <v>44552</v>
      </c>
      <c r="CJ1761">
        <v>18.63</v>
      </c>
      <c r="CK1761" s="1">
        <v>44552</v>
      </c>
      <c r="CL1761">
        <v>1.0285</v>
      </c>
      <c r="CM1761" s="1">
        <v>44543</v>
      </c>
      <c r="CN1761">
        <v>1.4147000000000001</v>
      </c>
      <c r="CO1761" s="1">
        <v>44552</v>
      </c>
      <c r="CP1761">
        <v>537.29999999999995</v>
      </c>
      <c r="CQ1761" s="1">
        <v>44552</v>
      </c>
      <c r="CR1761">
        <v>-230.71</v>
      </c>
      <c r="CS1761" s="1">
        <v>44552</v>
      </c>
      <c r="CT1761">
        <v>-230.71</v>
      </c>
      <c r="CU1761" s="1">
        <v>44552</v>
      </c>
      <c r="CV1761">
        <v>4696.5600000000004</v>
      </c>
      <c r="CW1761" s="1">
        <v>44552</v>
      </c>
      <c r="CX1761">
        <v>4696.5600000000004</v>
      </c>
      <c r="CY1761" s="1">
        <v>44552</v>
      </c>
      <c r="CZ1761">
        <v>4696.5600000000004</v>
      </c>
      <c r="DA1761" s="1">
        <v>44552</v>
      </c>
      <c r="DB1761">
        <v>4696.5600000000004</v>
      </c>
      <c r="DC1761" s="1">
        <v>44552</v>
      </c>
      <c r="DD1761">
        <v>4696.5600000000004</v>
      </c>
      <c r="DE1761" s="1">
        <v>44558</v>
      </c>
      <c r="DF1761">
        <v>730</v>
      </c>
      <c r="DG1761" s="1">
        <v>44558</v>
      </c>
      <c r="DH1761">
        <v>508</v>
      </c>
      <c r="DI1761" s="1">
        <v>44552</v>
      </c>
      <c r="DJ1761">
        <v>456478344</v>
      </c>
      <c r="DK1761" s="1">
        <v>44552</v>
      </c>
      <c r="DL1761">
        <v>26.816500000000001</v>
      </c>
      <c r="DM1761" s="1"/>
      <c r="DO1761" s="1">
        <v>44463</v>
      </c>
      <c r="DP1761">
        <v>116.4</v>
      </c>
      <c r="DQ1761" s="1">
        <v>44552</v>
      </c>
      <c r="DR1761">
        <v>1.26</v>
      </c>
      <c r="DS1761" s="1">
        <v>44463</v>
      </c>
      <c r="DT1761">
        <v>65.2</v>
      </c>
      <c r="DU1761" s="1">
        <v>44463</v>
      </c>
      <c r="DV1761">
        <v>2.53E-2</v>
      </c>
      <c r="DW1761" s="1">
        <v>44463</v>
      </c>
      <c r="DX1761">
        <v>1.29</v>
      </c>
      <c r="DY1761" s="1">
        <v>44574</v>
      </c>
      <c r="DZ1761">
        <v>36.65</v>
      </c>
    </row>
    <row r="1762" spans="3:130" x14ac:dyDescent="0.25">
      <c r="C1762" s="1">
        <v>44466</v>
      </c>
      <c r="D1762">
        <v>1.488</v>
      </c>
      <c r="E1762" s="1">
        <v>44466</v>
      </c>
      <c r="F1762">
        <v>0.27900000000000003</v>
      </c>
      <c r="K1762" s="1">
        <v>44543</v>
      </c>
      <c r="L1762">
        <v>269.83</v>
      </c>
      <c r="O1762" s="1">
        <v>44501</v>
      </c>
      <c r="P1762">
        <v>-51.5</v>
      </c>
      <c r="Q1762" s="1">
        <v>44503</v>
      </c>
      <c r="R1762">
        <v>-4.5</v>
      </c>
      <c r="S1762" s="1"/>
      <c r="U1762" s="1">
        <v>44540</v>
      </c>
      <c r="V1762">
        <v>9506.5</v>
      </c>
      <c r="AC1762" s="1"/>
      <c r="AE1762" s="1"/>
      <c r="AG1762" s="1"/>
      <c r="AI1762" s="1">
        <v>44574</v>
      </c>
      <c r="AJ1762">
        <v>1873</v>
      </c>
      <c r="AK1762" s="1">
        <v>44553</v>
      </c>
      <c r="AL1762">
        <v>3.31</v>
      </c>
      <c r="AM1762" s="1">
        <v>44466</v>
      </c>
      <c r="AN1762">
        <v>17.776</v>
      </c>
      <c r="AO1762" s="1">
        <v>44466</v>
      </c>
      <c r="AP1762">
        <v>0.23</v>
      </c>
      <c r="AQ1762" s="1">
        <v>44553</v>
      </c>
      <c r="AR1762">
        <v>3.2010000000000001</v>
      </c>
      <c r="AS1762" s="1">
        <v>44553</v>
      </c>
      <c r="AT1762">
        <v>30.23</v>
      </c>
      <c r="AU1762" s="1">
        <v>44553</v>
      </c>
      <c r="AV1762">
        <v>4.9114000000000004</v>
      </c>
      <c r="AW1762" s="1">
        <v>44553</v>
      </c>
      <c r="AX1762">
        <v>42754088.420000002</v>
      </c>
      <c r="BA1762" s="1">
        <v>44553</v>
      </c>
      <c r="BB1762">
        <v>0.79</v>
      </c>
      <c r="BC1762" s="1">
        <v>44553</v>
      </c>
      <c r="BD1762">
        <v>121.85</v>
      </c>
      <c r="BE1762" s="1"/>
      <c r="BG1762" s="1">
        <v>44466</v>
      </c>
      <c r="BH1762">
        <v>1.1890000000000001</v>
      </c>
      <c r="BI1762" s="1">
        <v>44466</v>
      </c>
      <c r="BJ1762">
        <v>-0.01</v>
      </c>
      <c r="BK1762" s="1">
        <v>44466</v>
      </c>
      <c r="BL1762">
        <v>-0.5</v>
      </c>
      <c r="BM1762" s="1">
        <v>44466</v>
      </c>
      <c r="BN1762">
        <v>0.6</v>
      </c>
      <c r="BO1762" s="1">
        <v>44466</v>
      </c>
      <c r="BP1762">
        <v>97.16</v>
      </c>
      <c r="BW1762" s="1"/>
      <c r="BY1762" s="1"/>
      <c r="CA1762" s="1"/>
      <c r="CC1762" s="1">
        <v>44466</v>
      </c>
      <c r="CD1762">
        <v>-0.15</v>
      </c>
      <c r="CE1762" s="1">
        <v>44565</v>
      </c>
      <c r="CF1762">
        <v>2.85</v>
      </c>
      <c r="CG1762" s="1">
        <v>44565</v>
      </c>
      <c r="CH1762">
        <v>0.35162399999999999</v>
      </c>
      <c r="CI1762" s="1">
        <v>44553</v>
      </c>
      <c r="CJ1762">
        <v>17.96</v>
      </c>
      <c r="CK1762" s="1">
        <v>44553</v>
      </c>
      <c r="CL1762">
        <v>0.62419999999999998</v>
      </c>
      <c r="CM1762" s="1">
        <v>44544</v>
      </c>
      <c r="CN1762">
        <v>-0.14990000000000001</v>
      </c>
      <c r="CO1762" s="1">
        <v>44553</v>
      </c>
      <c r="CP1762">
        <v>489.25</v>
      </c>
      <c r="CQ1762" s="1">
        <v>44553</v>
      </c>
      <c r="CR1762">
        <v>-108.86</v>
      </c>
      <c r="CS1762" s="1">
        <v>44553</v>
      </c>
      <c r="CT1762">
        <v>-108.86</v>
      </c>
      <c r="CU1762" s="1">
        <v>44553</v>
      </c>
      <c r="CV1762">
        <v>4725.79</v>
      </c>
      <c r="CW1762" s="1">
        <v>44553</v>
      </c>
      <c r="CX1762">
        <v>4725.79</v>
      </c>
      <c r="CY1762" s="1">
        <v>44553</v>
      </c>
      <c r="CZ1762">
        <v>4725.79</v>
      </c>
      <c r="DA1762" s="1">
        <v>44553</v>
      </c>
      <c r="DB1762">
        <v>4725.79</v>
      </c>
      <c r="DC1762" s="1">
        <v>44553</v>
      </c>
      <c r="DD1762">
        <v>4725.79</v>
      </c>
      <c r="DE1762" s="1">
        <v>44559</v>
      </c>
      <c r="DF1762">
        <v>584</v>
      </c>
      <c r="DG1762" s="1">
        <v>44559</v>
      </c>
      <c r="DH1762">
        <v>647</v>
      </c>
      <c r="DI1762" s="1">
        <v>44553</v>
      </c>
      <c r="DJ1762">
        <v>433265169</v>
      </c>
      <c r="DK1762" s="1">
        <v>44553</v>
      </c>
      <c r="DL1762">
        <v>26.9878</v>
      </c>
      <c r="DM1762" s="1"/>
      <c r="DO1762" s="1">
        <v>44466</v>
      </c>
      <c r="DP1762">
        <v>116.49</v>
      </c>
      <c r="DQ1762" s="1">
        <v>44553</v>
      </c>
      <c r="DR1762">
        <v>1.25</v>
      </c>
      <c r="DS1762" s="1">
        <v>44466</v>
      </c>
      <c r="DT1762">
        <v>65.19</v>
      </c>
      <c r="DU1762" s="1">
        <v>44466</v>
      </c>
      <c r="DV1762">
        <v>2.2800000000000001E-2</v>
      </c>
      <c r="DW1762" s="1">
        <v>44466</v>
      </c>
      <c r="DX1762">
        <v>1.29</v>
      </c>
      <c r="DY1762" s="1">
        <v>44575</v>
      </c>
      <c r="DZ1762">
        <v>36.020000000000003</v>
      </c>
    </row>
    <row r="1763" spans="3:130" x14ac:dyDescent="0.25">
      <c r="C1763" s="1">
        <v>44467</v>
      </c>
      <c r="D1763">
        <v>1.5389999999999999</v>
      </c>
      <c r="E1763" s="1">
        <v>44467</v>
      </c>
      <c r="F1763">
        <v>0.30299999999999999</v>
      </c>
      <c r="K1763" s="1">
        <v>44544</v>
      </c>
      <c r="L1763">
        <v>268.38</v>
      </c>
      <c r="O1763" s="1">
        <v>44502</v>
      </c>
      <c r="P1763">
        <v>-51.7</v>
      </c>
      <c r="Q1763" s="1">
        <v>44504</v>
      </c>
      <c r="R1763">
        <v>-3.4</v>
      </c>
      <c r="S1763" s="1"/>
      <c r="U1763" s="1">
        <v>44543</v>
      </c>
      <c r="V1763">
        <v>9447.5</v>
      </c>
      <c r="AC1763" s="1"/>
      <c r="AE1763" s="1"/>
      <c r="AG1763" s="1"/>
      <c r="AI1763" s="1">
        <v>44575</v>
      </c>
      <c r="AJ1763">
        <v>1764</v>
      </c>
      <c r="AK1763" s="1">
        <v>44557</v>
      </c>
      <c r="AL1763">
        <v>3.27</v>
      </c>
      <c r="AM1763" s="1">
        <v>44467</v>
      </c>
      <c r="AN1763">
        <v>17.426100000000002</v>
      </c>
      <c r="AO1763" s="1">
        <v>44467</v>
      </c>
      <c r="AP1763">
        <v>0.23</v>
      </c>
      <c r="AQ1763" s="1">
        <v>44557</v>
      </c>
      <c r="AR1763">
        <v>3.2372999999999998</v>
      </c>
      <c r="AS1763" s="1">
        <v>44557</v>
      </c>
      <c r="AT1763">
        <v>30.57</v>
      </c>
      <c r="AU1763" s="1">
        <v>44557</v>
      </c>
      <c r="AV1763">
        <v>4.9664999999999999</v>
      </c>
      <c r="AW1763" s="1">
        <v>44557</v>
      </c>
      <c r="AX1763">
        <v>43322008</v>
      </c>
      <c r="BA1763" s="1">
        <v>44557</v>
      </c>
      <c r="BB1763">
        <v>0.79</v>
      </c>
      <c r="BC1763" s="1">
        <v>44557</v>
      </c>
      <c r="BD1763">
        <v>169.68</v>
      </c>
      <c r="BE1763" s="1"/>
      <c r="BG1763" s="1">
        <v>44467</v>
      </c>
      <c r="BH1763">
        <v>0.93400000000000005</v>
      </c>
      <c r="BI1763" s="1">
        <v>44467</v>
      </c>
      <c r="BJ1763">
        <v>0.08</v>
      </c>
      <c r="BK1763" s="1">
        <v>44467</v>
      </c>
      <c r="BL1763">
        <v>-0.43</v>
      </c>
      <c r="BM1763" s="1">
        <v>44467</v>
      </c>
      <c r="BN1763">
        <v>0.77</v>
      </c>
      <c r="BO1763" s="1">
        <v>44467</v>
      </c>
      <c r="BP1763">
        <v>97.33</v>
      </c>
      <c r="BW1763" s="1"/>
      <c r="BY1763" s="1"/>
      <c r="CA1763" s="1"/>
      <c r="CC1763" s="1">
        <v>44467</v>
      </c>
      <c r="CD1763">
        <v>-0.08</v>
      </c>
      <c r="CE1763" s="1">
        <v>44566</v>
      </c>
      <c r="CF1763">
        <v>2.86</v>
      </c>
      <c r="CG1763" s="1">
        <v>44566</v>
      </c>
      <c r="CH1763">
        <v>0.35320499999999999</v>
      </c>
      <c r="CI1763" s="1">
        <v>44557</v>
      </c>
      <c r="CJ1763">
        <v>17.68</v>
      </c>
      <c r="CK1763" s="1">
        <v>44557</v>
      </c>
      <c r="CL1763">
        <v>1.3845000000000001</v>
      </c>
      <c r="CM1763" s="1">
        <v>44545</v>
      </c>
      <c r="CN1763">
        <v>-0.68520000000000003</v>
      </c>
      <c r="CO1763" s="1">
        <v>44557</v>
      </c>
      <c r="CP1763">
        <v>469.6</v>
      </c>
      <c r="CQ1763" s="1">
        <v>44557</v>
      </c>
      <c r="CR1763">
        <v>60.82</v>
      </c>
      <c r="CS1763" s="1">
        <v>44557</v>
      </c>
      <c r="CT1763">
        <v>60.82</v>
      </c>
      <c r="CU1763" s="1">
        <v>44557</v>
      </c>
      <c r="CV1763">
        <v>4791.1899999999996</v>
      </c>
      <c r="CW1763" s="1">
        <v>44557</v>
      </c>
      <c r="CX1763">
        <v>4791.1899999999996</v>
      </c>
      <c r="CY1763" s="1">
        <v>44557</v>
      </c>
      <c r="CZ1763">
        <v>4791.1899999999996</v>
      </c>
      <c r="DA1763" s="1">
        <v>44557</v>
      </c>
      <c r="DB1763">
        <v>4791.1899999999996</v>
      </c>
      <c r="DC1763" s="1">
        <v>44557</v>
      </c>
      <c r="DD1763">
        <v>4791.1899999999996</v>
      </c>
      <c r="DE1763" s="1">
        <v>44560</v>
      </c>
      <c r="DF1763">
        <v>582</v>
      </c>
      <c r="DG1763" s="1">
        <v>44560</v>
      </c>
      <c r="DH1763">
        <v>356</v>
      </c>
      <c r="DI1763" s="1">
        <v>44557</v>
      </c>
      <c r="DJ1763">
        <v>394681060</v>
      </c>
      <c r="DK1763" s="1">
        <v>44557</v>
      </c>
      <c r="DL1763">
        <v>27.199000000000002</v>
      </c>
      <c r="DM1763" s="1"/>
      <c r="DO1763" s="1">
        <v>44467</v>
      </c>
      <c r="DP1763">
        <v>116.49</v>
      </c>
      <c r="DQ1763" s="1">
        <v>44557</v>
      </c>
      <c r="DR1763">
        <v>1.23</v>
      </c>
      <c r="DS1763" s="1">
        <v>44467</v>
      </c>
      <c r="DT1763">
        <v>65.22</v>
      </c>
      <c r="DU1763" s="1">
        <v>44467</v>
      </c>
      <c r="DV1763">
        <v>2.53E-2</v>
      </c>
      <c r="DW1763" s="1">
        <v>44467</v>
      </c>
      <c r="DX1763">
        <v>1.29</v>
      </c>
      <c r="DY1763" s="1">
        <v>44579</v>
      </c>
      <c r="DZ1763">
        <v>32.950000000000003</v>
      </c>
    </row>
    <row r="1764" spans="3:130" x14ac:dyDescent="0.25">
      <c r="C1764" s="1">
        <v>44468</v>
      </c>
      <c r="D1764">
        <v>1.518</v>
      </c>
      <c r="E1764" s="1">
        <v>44468</v>
      </c>
      <c r="F1764">
        <v>0.29099999999999998</v>
      </c>
      <c r="K1764" s="1">
        <v>44545</v>
      </c>
      <c r="L1764">
        <v>263.22000000000003</v>
      </c>
      <c r="O1764" s="1">
        <v>44503</v>
      </c>
      <c r="P1764">
        <v>-49.6</v>
      </c>
      <c r="Q1764" s="1">
        <v>44505</v>
      </c>
      <c r="R1764">
        <v>-1.8</v>
      </c>
      <c r="S1764" s="1"/>
      <c r="U1764" s="1">
        <v>44544</v>
      </c>
      <c r="V1764">
        <v>9412</v>
      </c>
      <c r="AC1764" s="1"/>
      <c r="AE1764" s="1"/>
      <c r="AG1764" s="1"/>
      <c r="AI1764" s="1">
        <v>44578</v>
      </c>
      <c r="AJ1764">
        <v>1731</v>
      </c>
      <c r="AK1764" s="1">
        <v>44558</v>
      </c>
      <c r="AL1764">
        <v>3.28</v>
      </c>
      <c r="AM1764" s="1">
        <v>44468</v>
      </c>
      <c r="AN1764">
        <v>17.439</v>
      </c>
      <c r="AO1764" s="1">
        <v>44468</v>
      </c>
      <c r="AP1764">
        <v>0.23</v>
      </c>
      <c r="AQ1764" s="1">
        <v>44558</v>
      </c>
      <c r="AR1764">
        <v>3.2319</v>
      </c>
      <c r="AS1764" s="1">
        <v>44558</v>
      </c>
      <c r="AT1764">
        <v>30.52</v>
      </c>
      <c r="AU1764" s="1">
        <v>44558</v>
      </c>
      <c r="AV1764">
        <v>4.9581999999999997</v>
      </c>
      <c r="AW1764" s="1">
        <v>44558</v>
      </c>
      <c r="AX1764">
        <v>43249166.539999999</v>
      </c>
      <c r="BA1764" s="1">
        <v>44558</v>
      </c>
      <c r="BB1764">
        <v>0.73</v>
      </c>
      <c r="BC1764" s="1">
        <v>44558</v>
      </c>
      <c r="BD1764">
        <v>143.07</v>
      </c>
      <c r="BE1764" s="1"/>
      <c r="BG1764" s="1">
        <v>44468</v>
      </c>
      <c r="BH1764">
        <v>0.94699999999999995</v>
      </c>
      <c r="BI1764" s="1">
        <v>44468</v>
      </c>
      <c r="BJ1764">
        <v>0.09</v>
      </c>
      <c r="BK1764" s="1">
        <v>44468</v>
      </c>
      <c r="BL1764">
        <v>-0.41</v>
      </c>
      <c r="BM1764" s="1">
        <v>44468</v>
      </c>
      <c r="BN1764">
        <v>0.83</v>
      </c>
      <c r="BO1764" s="1">
        <v>44468</v>
      </c>
      <c r="BP1764">
        <v>97.36</v>
      </c>
      <c r="BW1764" s="1"/>
      <c r="BY1764" s="1"/>
      <c r="CA1764" s="1"/>
      <c r="CC1764" s="1">
        <v>44468</v>
      </c>
      <c r="CD1764">
        <v>-0.08</v>
      </c>
      <c r="CE1764" s="1">
        <v>44567</v>
      </c>
      <c r="CF1764">
        <v>2.93</v>
      </c>
      <c r="CG1764" s="1">
        <v>44567</v>
      </c>
      <c r="CH1764">
        <v>0.349831</v>
      </c>
      <c r="CI1764" s="1">
        <v>44558</v>
      </c>
      <c r="CJ1764">
        <v>17.54</v>
      </c>
      <c r="CK1764" s="1">
        <v>44558</v>
      </c>
      <c r="CL1764">
        <v>-0.10100000000000001</v>
      </c>
      <c r="CM1764" s="1">
        <v>44546</v>
      </c>
      <c r="CN1764">
        <v>-9.9099999999999994E-2</v>
      </c>
      <c r="CO1764" s="1">
        <v>44558</v>
      </c>
      <c r="CP1764">
        <v>426.67</v>
      </c>
      <c r="CQ1764" s="1">
        <v>44558</v>
      </c>
      <c r="CR1764">
        <v>203.89</v>
      </c>
      <c r="CS1764" s="1">
        <v>44558</v>
      </c>
      <c r="CT1764">
        <v>203.89</v>
      </c>
      <c r="CU1764" s="1">
        <v>44558</v>
      </c>
      <c r="CV1764">
        <v>4786.3500000000004</v>
      </c>
      <c r="CW1764" s="1">
        <v>44558</v>
      </c>
      <c r="CX1764">
        <v>4786.3500000000004</v>
      </c>
      <c r="CY1764" s="1">
        <v>44558</v>
      </c>
      <c r="CZ1764">
        <v>4786.3500000000004</v>
      </c>
      <c r="DA1764" s="1">
        <v>44558</v>
      </c>
      <c r="DB1764">
        <v>4786.3500000000004</v>
      </c>
      <c r="DC1764" s="1">
        <v>44558</v>
      </c>
      <c r="DD1764">
        <v>4786.3500000000004</v>
      </c>
      <c r="DE1764" s="1">
        <v>44561</v>
      </c>
      <c r="DF1764">
        <v>303</v>
      </c>
      <c r="DG1764" s="1">
        <v>44561</v>
      </c>
      <c r="DH1764">
        <v>293</v>
      </c>
      <c r="DI1764" s="1">
        <v>44558</v>
      </c>
      <c r="DJ1764">
        <v>356766672</v>
      </c>
      <c r="DK1764" s="1">
        <v>44558</v>
      </c>
      <c r="DL1764">
        <v>27.153500000000001</v>
      </c>
      <c r="DM1764" s="1"/>
      <c r="DO1764" s="1">
        <v>44468</v>
      </c>
      <c r="DP1764">
        <v>116.49</v>
      </c>
      <c r="DQ1764" s="1">
        <v>44558</v>
      </c>
      <c r="DR1764">
        <v>1.23</v>
      </c>
      <c r="DS1764" s="1">
        <v>44468</v>
      </c>
      <c r="DT1764">
        <v>65.25</v>
      </c>
      <c r="DU1764" s="1">
        <v>44468</v>
      </c>
      <c r="DV1764">
        <v>3.04E-2</v>
      </c>
      <c r="DW1764" s="1">
        <v>44468</v>
      </c>
      <c r="DX1764">
        <v>1.29</v>
      </c>
      <c r="DY1764" s="1">
        <v>44580</v>
      </c>
      <c r="DZ1764">
        <v>33.31</v>
      </c>
    </row>
    <row r="1765" spans="3:130" x14ac:dyDescent="0.25">
      <c r="C1765" s="1">
        <v>44469</v>
      </c>
      <c r="D1765">
        <v>1.488</v>
      </c>
      <c r="E1765" s="1">
        <v>44469</v>
      </c>
      <c r="F1765">
        <v>0.27700000000000002</v>
      </c>
      <c r="K1765" s="1">
        <v>44546</v>
      </c>
      <c r="L1765">
        <v>268.25</v>
      </c>
      <c r="O1765" s="1">
        <v>44504</v>
      </c>
      <c r="P1765">
        <v>-50.6</v>
      </c>
      <c r="Q1765" s="1">
        <v>44508</v>
      </c>
      <c r="R1765">
        <v>3.8</v>
      </c>
      <c r="S1765" s="1"/>
      <c r="U1765" s="1">
        <v>44545</v>
      </c>
      <c r="V1765">
        <v>9199.5</v>
      </c>
      <c r="AC1765" s="1"/>
      <c r="AE1765" s="1"/>
      <c r="AG1765" s="1"/>
      <c r="AI1765" s="1">
        <v>44579</v>
      </c>
      <c r="AJ1765">
        <v>1644</v>
      </c>
      <c r="AK1765" s="1">
        <v>44559</v>
      </c>
      <c r="AL1765">
        <v>3.27</v>
      </c>
      <c r="AM1765" s="1">
        <v>44469</v>
      </c>
      <c r="AN1765">
        <v>16.415900000000001</v>
      </c>
      <c r="AO1765" s="1">
        <v>44469</v>
      </c>
      <c r="AP1765">
        <v>0.24</v>
      </c>
      <c r="AQ1765" s="1">
        <v>44559</v>
      </c>
      <c r="AR1765">
        <v>3.2355999999999998</v>
      </c>
      <c r="AS1765" s="1">
        <v>44559</v>
      </c>
      <c r="AT1765">
        <v>30.56</v>
      </c>
      <c r="AU1765" s="1">
        <v>44559</v>
      </c>
      <c r="AV1765">
        <v>4.9638999999999998</v>
      </c>
      <c r="AW1765" s="1">
        <v>44559</v>
      </c>
      <c r="AX1765">
        <v>43298102.5</v>
      </c>
      <c r="BA1765" s="1">
        <v>44559</v>
      </c>
      <c r="BB1765">
        <v>0.92</v>
      </c>
      <c r="BC1765" s="1">
        <v>44559</v>
      </c>
      <c r="BD1765">
        <v>146.01</v>
      </c>
      <c r="BE1765" s="1"/>
      <c r="BG1765" s="1">
        <v>44469</v>
      </c>
      <c r="BH1765">
        <v>0.89200000000000002</v>
      </c>
      <c r="BI1765" s="1">
        <v>44469</v>
      </c>
      <c r="BJ1765">
        <v>0.11</v>
      </c>
      <c r="BK1765" s="1">
        <v>44469</v>
      </c>
      <c r="BL1765">
        <v>-0.4</v>
      </c>
      <c r="BM1765" s="1">
        <v>44469</v>
      </c>
      <c r="BN1765">
        <v>0.86</v>
      </c>
      <c r="BO1765" s="1">
        <v>44469</v>
      </c>
      <c r="BP1765">
        <v>97.41</v>
      </c>
      <c r="BW1765" s="1"/>
      <c r="BY1765" s="1"/>
      <c r="CA1765" s="1"/>
      <c r="CC1765" s="1">
        <v>44469</v>
      </c>
      <c r="CD1765">
        <v>-0.08</v>
      </c>
      <c r="CE1765" s="1">
        <v>44568</v>
      </c>
      <c r="CF1765">
        <v>2.98</v>
      </c>
      <c r="CG1765" s="1">
        <v>44568</v>
      </c>
      <c r="CH1765">
        <v>0.36009099999999999</v>
      </c>
      <c r="CI1765" s="1">
        <v>44559</v>
      </c>
      <c r="CJ1765">
        <v>16.95</v>
      </c>
      <c r="CK1765" s="1">
        <v>44559</v>
      </c>
      <c r="CL1765">
        <v>0.14050000000000001</v>
      </c>
      <c r="CM1765" s="1">
        <v>44547</v>
      </c>
      <c r="CN1765">
        <v>0.84919999999999995</v>
      </c>
      <c r="CO1765" s="1">
        <v>44559</v>
      </c>
      <c r="CP1765">
        <v>440.5</v>
      </c>
      <c r="CQ1765" s="1">
        <v>44559</v>
      </c>
      <c r="CR1765">
        <v>349.89</v>
      </c>
      <c r="CS1765" s="1">
        <v>44559</v>
      </c>
      <c r="CT1765">
        <v>349.89</v>
      </c>
      <c r="CU1765" s="1">
        <v>44559</v>
      </c>
      <c r="CV1765">
        <v>4793.0600000000004</v>
      </c>
      <c r="CW1765" s="1">
        <v>44559</v>
      </c>
      <c r="CX1765">
        <v>4793.0600000000004</v>
      </c>
      <c r="CY1765" s="1">
        <v>44559</v>
      </c>
      <c r="CZ1765">
        <v>4793.0600000000004</v>
      </c>
      <c r="DA1765" s="1">
        <v>44559</v>
      </c>
      <c r="DB1765">
        <v>4793.0600000000004</v>
      </c>
      <c r="DC1765" s="1">
        <v>44559</v>
      </c>
      <c r="DD1765">
        <v>4793.0600000000004</v>
      </c>
      <c r="DE1765" s="1">
        <v>44564</v>
      </c>
      <c r="DF1765">
        <v>401</v>
      </c>
      <c r="DG1765" s="1">
        <v>44564</v>
      </c>
      <c r="DH1765">
        <v>225</v>
      </c>
      <c r="DI1765" s="1">
        <v>44559</v>
      </c>
      <c r="DJ1765">
        <v>366001664</v>
      </c>
      <c r="DK1765" s="1">
        <v>44559</v>
      </c>
      <c r="DL1765">
        <v>27.1844</v>
      </c>
      <c r="DM1765" s="1"/>
      <c r="DO1765" s="1">
        <v>44469</v>
      </c>
      <c r="DP1765">
        <v>115.21</v>
      </c>
      <c r="DQ1765" s="1">
        <v>44559</v>
      </c>
      <c r="DR1765">
        <v>1.23</v>
      </c>
      <c r="DS1765" s="1">
        <v>44469</v>
      </c>
      <c r="DT1765">
        <v>65.239999999999995</v>
      </c>
      <c r="DU1765" s="1">
        <v>44469</v>
      </c>
      <c r="DV1765">
        <v>3.3000000000000002E-2</v>
      </c>
      <c r="DW1765" s="1">
        <v>44469</v>
      </c>
      <c r="DX1765">
        <v>1.34</v>
      </c>
      <c r="DY1765" s="1">
        <v>44581</v>
      </c>
      <c r="DZ1765">
        <v>32.25</v>
      </c>
    </row>
    <row r="1766" spans="3:130" x14ac:dyDescent="0.25">
      <c r="C1766" s="1">
        <v>44470</v>
      </c>
      <c r="D1766">
        <v>1.462</v>
      </c>
      <c r="E1766" s="1">
        <v>44470</v>
      </c>
      <c r="F1766">
        <v>0.26500000000000001</v>
      </c>
      <c r="K1766" s="1">
        <v>44547</v>
      </c>
      <c r="L1766">
        <v>271.42</v>
      </c>
      <c r="O1766" s="1">
        <v>44505</v>
      </c>
      <c r="P1766">
        <v>-61.3</v>
      </c>
      <c r="Q1766" s="1">
        <v>44509</v>
      </c>
      <c r="R1766">
        <v>4.9000000000000004</v>
      </c>
      <c r="S1766" s="1"/>
      <c r="U1766" s="1">
        <v>44546</v>
      </c>
      <c r="V1766">
        <v>9507.5</v>
      </c>
      <c r="AC1766" s="1"/>
      <c r="AE1766" s="1"/>
      <c r="AG1766" s="1"/>
      <c r="AI1766" s="1">
        <v>44580</v>
      </c>
      <c r="AJ1766">
        <v>1570</v>
      </c>
      <c r="AK1766" s="1">
        <v>44560</v>
      </c>
      <c r="AL1766">
        <v>3.28</v>
      </c>
      <c r="AM1766" s="1">
        <v>44470</v>
      </c>
      <c r="AN1766">
        <v>16.566299999999998</v>
      </c>
      <c r="AO1766" s="1">
        <v>44470</v>
      </c>
      <c r="AP1766">
        <v>0.24</v>
      </c>
      <c r="AQ1766" s="1">
        <v>44560</v>
      </c>
      <c r="AR1766">
        <v>3.2277</v>
      </c>
      <c r="AS1766" s="1">
        <v>44560</v>
      </c>
      <c r="AT1766">
        <v>30.48</v>
      </c>
      <c r="AU1766" s="1">
        <v>44560</v>
      </c>
      <c r="AV1766">
        <v>4.9519000000000002</v>
      </c>
      <c r="AW1766" s="1">
        <v>44560</v>
      </c>
      <c r="AX1766">
        <v>43194137.030000001</v>
      </c>
      <c r="BA1766" s="1">
        <v>44560</v>
      </c>
      <c r="BB1766">
        <v>0.83</v>
      </c>
      <c r="BC1766" s="1">
        <v>44560</v>
      </c>
      <c r="BD1766">
        <v>146.44</v>
      </c>
      <c r="BE1766" s="1"/>
      <c r="BG1766" s="1">
        <v>44470</v>
      </c>
      <c r="BH1766">
        <v>1.0009999999999999</v>
      </c>
      <c r="BI1766" s="1">
        <v>44470</v>
      </c>
      <c r="BJ1766">
        <v>0.09</v>
      </c>
      <c r="BK1766" s="1">
        <v>44470</v>
      </c>
      <c r="BL1766">
        <v>-0.42</v>
      </c>
      <c r="BM1766" s="1">
        <v>44470</v>
      </c>
      <c r="BN1766">
        <v>0.83</v>
      </c>
      <c r="BO1766" s="1">
        <v>44470</v>
      </c>
      <c r="BP1766">
        <v>97.32</v>
      </c>
      <c r="BW1766" s="1"/>
      <c r="BY1766" s="1"/>
      <c r="CA1766" s="1"/>
      <c r="CC1766" s="1">
        <v>44470</v>
      </c>
      <c r="CD1766">
        <v>-7.0000000000000007E-2</v>
      </c>
      <c r="CE1766" s="1">
        <v>44571</v>
      </c>
      <c r="CF1766">
        <v>3.02</v>
      </c>
      <c r="CG1766" s="1">
        <v>44571</v>
      </c>
      <c r="CH1766">
        <v>0.37453900000000001</v>
      </c>
      <c r="CI1766" s="1">
        <v>44560</v>
      </c>
      <c r="CJ1766">
        <v>17.329999999999998</v>
      </c>
      <c r="CK1766" s="1">
        <v>44560</v>
      </c>
      <c r="CL1766">
        <v>-0.28970000000000001</v>
      </c>
      <c r="CM1766" s="1">
        <v>44550</v>
      </c>
      <c r="CN1766">
        <v>-0.57509999999999994</v>
      </c>
      <c r="CO1766" s="1">
        <v>44560</v>
      </c>
      <c r="CP1766">
        <v>458.33</v>
      </c>
      <c r="CQ1766" s="1">
        <v>44560</v>
      </c>
      <c r="CR1766">
        <v>496.33</v>
      </c>
      <c r="CS1766" s="1">
        <v>44560</v>
      </c>
      <c r="CT1766">
        <v>496.33</v>
      </c>
      <c r="CU1766" s="1">
        <v>44560</v>
      </c>
      <c r="CV1766">
        <v>4778.7299999999996</v>
      </c>
      <c r="CW1766" s="1">
        <v>44560</v>
      </c>
      <c r="CX1766">
        <v>4778.7299999999996</v>
      </c>
      <c r="CY1766" s="1">
        <v>44560</v>
      </c>
      <c r="CZ1766">
        <v>4778.7299999999996</v>
      </c>
      <c r="DA1766" s="1">
        <v>44560</v>
      </c>
      <c r="DB1766">
        <v>4778.7299999999996</v>
      </c>
      <c r="DC1766" s="1">
        <v>44560</v>
      </c>
      <c r="DD1766">
        <v>4778.7299999999996</v>
      </c>
      <c r="DE1766" s="1">
        <v>44565</v>
      </c>
      <c r="DF1766">
        <v>646</v>
      </c>
      <c r="DG1766" s="1">
        <v>44565</v>
      </c>
      <c r="DH1766">
        <v>332</v>
      </c>
      <c r="DI1766" s="1">
        <v>44560</v>
      </c>
      <c r="DJ1766">
        <v>331532829</v>
      </c>
      <c r="DK1766" s="1">
        <v>44560</v>
      </c>
      <c r="DL1766">
        <v>27.1187</v>
      </c>
      <c r="DM1766" s="1"/>
      <c r="DO1766" s="1">
        <v>44470</v>
      </c>
      <c r="DP1766">
        <v>115.22</v>
      </c>
      <c r="DQ1766" s="1">
        <v>44560</v>
      </c>
      <c r="DR1766">
        <v>1.24</v>
      </c>
      <c r="DS1766" s="1">
        <v>44470</v>
      </c>
      <c r="DT1766">
        <v>65.59</v>
      </c>
      <c r="DU1766" s="1">
        <v>44470</v>
      </c>
      <c r="DV1766">
        <v>3.04E-2</v>
      </c>
      <c r="DW1766" s="1">
        <v>44470</v>
      </c>
      <c r="DX1766">
        <v>1.34</v>
      </c>
      <c r="DY1766" s="1">
        <v>44582</v>
      </c>
      <c r="DZ1766">
        <v>29.02</v>
      </c>
    </row>
    <row r="1767" spans="3:130" x14ac:dyDescent="0.25">
      <c r="C1767" s="1">
        <v>44473</v>
      </c>
      <c r="D1767">
        <v>1.48</v>
      </c>
      <c r="E1767" s="1">
        <v>44473</v>
      </c>
      <c r="F1767">
        <v>0.27900000000000003</v>
      </c>
      <c r="K1767" s="1">
        <v>44550</v>
      </c>
      <c r="L1767">
        <v>267.56</v>
      </c>
      <c r="O1767" s="1">
        <v>44508</v>
      </c>
      <c r="P1767">
        <v>-56.6</v>
      </c>
      <c r="Q1767" s="1">
        <v>44510</v>
      </c>
      <c r="R1767">
        <v>16.899999999999999</v>
      </c>
      <c r="S1767" s="1"/>
      <c r="U1767" s="1">
        <v>44547</v>
      </c>
      <c r="V1767">
        <v>9437.5</v>
      </c>
      <c r="AC1767" s="1"/>
      <c r="AE1767" s="1"/>
      <c r="AG1767" s="1"/>
      <c r="AI1767" s="1">
        <v>44581</v>
      </c>
      <c r="AJ1767">
        <v>1474</v>
      </c>
      <c r="AK1767" s="1">
        <v>44561</v>
      </c>
      <c r="AL1767">
        <v>3.72</v>
      </c>
      <c r="AM1767" s="1">
        <v>44473</v>
      </c>
      <c r="AN1767">
        <v>16.276800000000001</v>
      </c>
      <c r="AO1767" s="1">
        <v>44473</v>
      </c>
      <c r="AP1767">
        <v>0.24</v>
      </c>
      <c r="AQ1767" s="1">
        <v>44561</v>
      </c>
      <c r="AR1767">
        <v>3.1425999999999998</v>
      </c>
      <c r="AS1767" s="1">
        <v>44561</v>
      </c>
      <c r="AT1767">
        <v>26.9</v>
      </c>
      <c r="AU1767" s="1">
        <v>44561</v>
      </c>
      <c r="AV1767">
        <v>4.8476999999999997</v>
      </c>
      <c r="AW1767" s="1">
        <v>44561</v>
      </c>
      <c r="AX1767">
        <v>43063547.399999999</v>
      </c>
      <c r="BA1767" s="1">
        <v>44561</v>
      </c>
      <c r="BB1767">
        <v>0.81</v>
      </c>
      <c r="BC1767" s="1">
        <v>44561</v>
      </c>
      <c r="BD1767">
        <v>163.22</v>
      </c>
      <c r="BE1767" s="1"/>
      <c r="BG1767" s="1">
        <v>44473</v>
      </c>
      <c r="BH1767">
        <v>0.85399999999999998</v>
      </c>
      <c r="BI1767" s="1">
        <v>44473</v>
      </c>
      <c r="BJ1767">
        <v>0.1</v>
      </c>
      <c r="BK1767" s="1">
        <v>44473</v>
      </c>
      <c r="BL1767">
        <v>-0.4</v>
      </c>
      <c r="BM1767" s="1">
        <v>44473</v>
      </c>
      <c r="BN1767">
        <v>0.83</v>
      </c>
      <c r="BO1767" s="1">
        <v>44473</v>
      </c>
      <c r="BP1767">
        <v>97.4</v>
      </c>
      <c r="BW1767" s="1"/>
      <c r="BY1767" s="1"/>
      <c r="CA1767" s="1"/>
      <c r="CC1767" s="1">
        <v>44473</v>
      </c>
      <c r="CD1767">
        <v>-0.08</v>
      </c>
      <c r="CE1767" s="1">
        <v>44572</v>
      </c>
      <c r="CF1767">
        <v>2.93</v>
      </c>
      <c r="CG1767" s="1">
        <v>44572</v>
      </c>
      <c r="CH1767">
        <v>0.37063600000000002</v>
      </c>
      <c r="CI1767" s="1">
        <v>44561</v>
      </c>
      <c r="CJ1767">
        <v>17.22</v>
      </c>
      <c r="CK1767" s="1">
        <v>44561</v>
      </c>
      <c r="CL1767">
        <v>-0.2586</v>
      </c>
      <c r="CM1767" s="1">
        <v>44551</v>
      </c>
      <c r="CN1767">
        <v>-0.89529999999999998</v>
      </c>
      <c r="CO1767" s="1">
        <v>44561</v>
      </c>
      <c r="CP1767">
        <v>508.2</v>
      </c>
      <c r="CQ1767" s="1">
        <v>44561</v>
      </c>
      <c r="CR1767">
        <v>659.55</v>
      </c>
      <c r="CS1767" s="1">
        <v>44561</v>
      </c>
      <c r="CT1767">
        <v>659.55</v>
      </c>
      <c r="CU1767" s="1">
        <v>44561</v>
      </c>
      <c r="CV1767">
        <v>4766.18</v>
      </c>
      <c r="CW1767" s="1">
        <v>44561</v>
      </c>
      <c r="CX1767">
        <v>4766.18</v>
      </c>
      <c r="CY1767" s="1">
        <v>44561</v>
      </c>
      <c r="CZ1767">
        <v>4766.18</v>
      </c>
      <c r="DA1767" s="1">
        <v>44561</v>
      </c>
      <c r="DB1767">
        <v>4766.18</v>
      </c>
      <c r="DC1767" s="1">
        <v>44561</v>
      </c>
      <c r="DD1767">
        <v>4766.18</v>
      </c>
      <c r="DE1767" s="1">
        <v>44566</v>
      </c>
      <c r="DF1767">
        <v>519</v>
      </c>
      <c r="DG1767" s="1">
        <v>44566</v>
      </c>
      <c r="DH1767">
        <v>750</v>
      </c>
      <c r="DI1767" s="1">
        <v>44561</v>
      </c>
      <c r="DJ1767">
        <v>422910995</v>
      </c>
      <c r="DK1767" s="1">
        <v>44561</v>
      </c>
      <c r="DL1767">
        <v>25.6157</v>
      </c>
      <c r="DM1767" s="1"/>
      <c r="DO1767" s="1">
        <v>44473</v>
      </c>
      <c r="DP1767">
        <v>115.05</v>
      </c>
      <c r="DQ1767" s="1">
        <v>44561</v>
      </c>
      <c r="DR1767">
        <v>1.24</v>
      </c>
      <c r="DS1767" s="1">
        <v>44473</v>
      </c>
      <c r="DT1767">
        <v>65.62</v>
      </c>
      <c r="DU1767" s="1">
        <v>44473</v>
      </c>
      <c r="DV1767">
        <v>2.53E-2</v>
      </c>
      <c r="DW1767" s="1">
        <v>44473</v>
      </c>
      <c r="DX1767">
        <v>1.34</v>
      </c>
      <c r="DY1767" s="1">
        <v>44585</v>
      </c>
      <c r="DZ1767">
        <v>29.41</v>
      </c>
    </row>
    <row r="1768" spans="3:130" x14ac:dyDescent="0.25">
      <c r="C1768" s="1">
        <v>44474</v>
      </c>
      <c r="D1768">
        <v>1.5269999999999999</v>
      </c>
      <c r="E1768" s="1">
        <v>44474</v>
      </c>
      <c r="F1768">
        <v>0.28599999999999998</v>
      </c>
      <c r="K1768" s="1">
        <v>44551</v>
      </c>
      <c r="L1768">
        <v>271.02999999999997</v>
      </c>
      <c r="O1768" s="1">
        <v>44509</v>
      </c>
      <c r="P1768">
        <v>-51.5</v>
      </c>
      <c r="Q1768" s="1">
        <v>44511</v>
      </c>
      <c r="R1768">
        <v>19.2</v>
      </c>
      <c r="S1768" s="1"/>
      <c r="U1768" s="1">
        <v>44550</v>
      </c>
      <c r="V1768">
        <v>9446.5</v>
      </c>
      <c r="AC1768" s="1"/>
      <c r="AE1768" s="1"/>
      <c r="AG1768" s="1"/>
      <c r="AI1768" s="1">
        <v>44582</v>
      </c>
      <c r="AJ1768">
        <v>1415</v>
      </c>
      <c r="AK1768" s="1">
        <v>44564</v>
      </c>
      <c r="AL1768">
        <v>3.68</v>
      </c>
      <c r="AM1768" s="1">
        <v>44474</v>
      </c>
      <c r="AN1768">
        <v>16.4284</v>
      </c>
      <c r="AO1768" s="1">
        <v>44474</v>
      </c>
      <c r="AP1768">
        <v>0.24</v>
      </c>
      <c r="AQ1768" s="1">
        <v>44564</v>
      </c>
      <c r="AR1768">
        <v>3.1568000000000001</v>
      </c>
      <c r="AS1768" s="1">
        <v>44564</v>
      </c>
      <c r="AT1768">
        <v>27.14</v>
      </c>
      <c r="AU1768" s="1">
        <v>44564</v>
      </c>
      <c r="AV1768">
        <v>4.8723000000000001</v>
      </c>
      <c r="AW1768" s="1">
        <v>44564</v>
      </c>
      <c r="AX1768">
        <v>43315032.490000002</v>
      </c>
      <c r="BA1768" s="1">
        <v>44564</v>
      </c>
      <c r="BB1768">
        <v>0.76</v>
      </c>
      <c r="BC1768" s="1">
        <v>44564</v>
      </c>
      <c r="BD1768">
        <v>165.36</v>
      </c>
      <c r="BE1768" s="1"/>
      <c r="BG1768" s="1">
        <v>44474</v>
      </c>
      <c r="BH1768">
        <v>1.0329999999999999</v>
      </c>
      <c r="BI1768" s="1">
        <v>44474</v>
      </c>
      <c r="BJ1768">
        <v>7.0000000000000007E-2</v>
      </c>
      <c r="BK1768" s="1">
        <v>44474</v>
      </c>
      <c r="BL1768">
        <v>-0.41</v>
      </c>
      <c r="BM1768" s="1">
        <v>44474</v>
      </c>
      <c r="BN1768">
        <v>0.72</v>
      </c>
      <c r="BO1768" s="1">
        <v>44474</v>
      </c>
      <c r="BP1768">
        <v>97.38</v>
      </c>
      <c r="BW1768" s="1"/>
      <c r="BY1768" s="1"/>
      <c r="CA1768" s="1"/>
      <c r="CC1768" s="1">
        <v>44474</v>
      </c>
      <c r="CD1768">
        <v>-0.09</v>
      </c>
      <c r="CE1768" s="1">
        <v>44573</v>
      </c>
      <c r="CF1768">
        <v>2.86</v>
      </c>
      <c r="CG1768" s="1">
        <v>44573</v>
      </c>
      <c r="CH1768">
        <v>0.36891400000000002</v>
      </c>
      <c r="CI1768" s="1">
        <v>44564</v>
      </c>
      <c r="CJ1768">
        <v>16.600000000000001</v>
      </c>
      <c r="CK1768" s="1">
        <v>44564</v>
      </c>
      <c r="CL1768">
        <v>0.63800000000000001</v>
      </c>
      <c r="CM1768" s="1">
        <v>44552</v>
      </c>
      <c r="CN1768">
        <v>0.78559999999999997</v>
      </c>
      <c r="CO1768" s="1">
        <v>44564</v>
      </c>
      <c r="CP1768">
        <v>658.08</v>
      </c>
      <c r="CQ1768" s="1">
        <v>44564</v>
      </c>
      <c r="CR1768">
        <v>824.9</v>
      </c>
      <c r="CS1768" s="1">
        <v>44564</v>
      </c>
      <c r="CT1768">
        <v>824.9</v>
      </c>
      <c r="CU1768" s="1">
        <v>44564</v>
      </c>
      <c r="CV1768">
        <v>4796.5600000000004</v>
      </c>
      <c r="CW1768" s="1">
        <v>44564</v>
      </c>
      <c r="CX1768">
        <v>4796.5600000000004</v>
      </c>
      <c r="CY1768" s="1">
        <v>44564</v>
      </c>
      <c r="CZ1768">
        <v>4796.5600000000004</v>
      </c>
      <c r="DA1768" s="1">
        <v>44564</v>
      </c>
      <c r="DB1768">
        <v>4796.5600000000004</v>
      </c>
      <c r="DC1768" s="1">
        <v>44564</v>
      </c>
      <c r="DD1768">
        <v>4796.5600000000004</v>
      </c>
      <c r="DE1768" s="1">
        <v>44567</v>
      </c>
      <c r="DF1768">
        <v>226</v>
      </c>
      <c r="DG1768" s="1">
        <v>44567</v>
      </c>
      <c r="DH1768">
        <v>1038</v>
      </c>
      <c r="DI1768" s="1">
        <v>44564</v>
      </c>
      <c r="DJ1768">
        <v>586380432</v>
      </c>
      <c r="DK1768" s="1">
        <v>44564</v>
      </c>
      <c r="DL1768">
        <v>25.7319</v>
      </c>
      <c r="DM1768" s="1"/>
      <c r="DO1768" s="1">
        <v>44474</v>
      </c>
      <c r="DP1768">
        <v>115.05</v>
      </c>
      <c r="DQ1768" s="1">
        <v>44564</v>
      </c>
      <c r="DR1768">
        <v>1.3</v>
      </c>
      <c r="DS1768" s="1">
        <v>44474</v>
      </c>
      <c r="DT1768">
        <v>65.63</v>
      </c>
      <c r="DU1768" s="1">
        <v>44474</v>
      </c>
      <c r="DV1768">
        <v>3.5499999999999997E-2</v>
      </c>
      <c r="DW1768" s="1">
        <v>44474</v>
      </c>
      <c r="DX1768">
        <v>1.34</v>
      </c>
      <c r="DY1768" s="1">
        <v>44586</v>
      </c>
      <c r="DZ1768">
        <v>29.25</v>
      </c>
    </row>
    <row r="1769" spans="3:130" x14ac:dyDescent="0.25">
      <c r="C1769" s="1">
        <v>44475</v>
      </c>
      <c r="D1769">
        <v>1.5209999999999999</v>
      </c>
      <c r="E1769" s="1">
        <v>44475</v>
      </c>
      <c r="F1769">
        <v>0.29499999999999998</v>
      </c>
      <c r="K1769" s="1">
        <v>44552</v>
      </c>
      <c r="L1769">
        <v>276.52999999999997</v>
      </c>
      <c r="O1769" s="1">
        <v>44510</v>
      </c>
      <c r="P1769">
        <v>-50.6</v>
      </c>
      <c r="Q1769" s="1">
        <v>44512</v>
      </c>
      <c r="R1769">
        <v>10.7</v>
      </c>
      <c r="S1769" s="1"/>
      <c r="U1769" s="1">
        <v>44551</v>
      </c>
      <c r="V1769">
        <v>9534</v>
      </c>
      <c r="AC1769" s="1"/>
      <c r="AE1769" s="1"/>
      <c r="AG1769" s="1"/>
      <c r="AI1769" s="1">
        <v>44585</v>
      </c>
      <c r="AJ1769">
        <v>1391</v>
      </c>
      <c r="AK1769" s="1">
        <v>44565</v>
      </c>
      <c r="AL1769">
        <v>3.68</v>
      </c>
      <c r="AM1769" s="1">
        <v>44475</v>
      </c>
      <c r="AN1769">
        <v>16.496400000000001</v>
      </c>
      <c r="AO1769" s="1">
        <v>44475</v>
      </c>
      <c r="AP1769">
        <v>0.24</v>
      </c>
      <c r="AQ1769" s="1">
        <v>44565</v>
      </c>
      <c r="AR1769">
        <v>3.1526999999999998</v>
      </c>
      <c r="AS1769" s="1">
        <v>44565</v>
      </c>
      <c r="AT1769">
        <v>27.21</v>
      </c>
      <c r="AU1769" s="1">
        <v>44565</v>
      </c>
      <c r="AV1769">
        <v>4.8662999999999998</v>
      </c>
      <c r="AW1769" s="1">
        <v>44565</v>
      </c>
      <c r="AX1769">
        <v>43238702.07</v>
      </c>
      <c r="BA1769" s="1">
        <v>44565</v>
      </c>
      <c r="BB1769">
        <v>0.8</v>
      </c>
      <c r="BC1769" s="1">
        <v>44565</v>
      </c>
      <c r="BD1769">
        <v>147.25</v>
      </c>
      <c r="BE1769" s="1"/>
      <c r="BG1769" s="1">
        <v>44475</v>
      </c>
      <c r="BH1769">
        <v>0.96699999999999997</v>
      </c>
      <c r="BI1769" s="1">
        <v>44475</v>
      </c>
      <c r="BJ1769">
        <v>0.1</v>
      </c>
      <c r="BK1769" s="1">
        <v>44475</v>
      </c>
      <c r="BL1769">
        <v>-0.37</v>
      </c>
      <c r="BM1769" s="1">
        <v>44475</v>
      </c>
      <c r="BN1769">
        <v>0.79</v>
      </c>
      <c r="BO1769" s="1">
        <v>44475</v>
      </c>
      <c r="BP1769">
        <v>97.37</v>
      </c>
      <c r="BW1769" s="1"/>
      <c r="BY1769" s="1"/>
      <c r="CA1769" s="1"/>
      <c r="CC1769" s="1">
        <v>44475</v>
      </c>
      <c r="CD1769">
        <v>-7.0000000000000007E-2</v>
      </c>
      <c r="CE1769" s="1">
        <v>44574</v>
      </c>
      <c r="CF1769">
        <v>2.93</v>
      </c>
      <c r="CG1769" s="1">
        <v>44574</v>
      </c>
      <c r="CH1769">
        <v>0.38282500000000003</v>
      </c>
      <c r="CI1769" s="1">
        <v>44565</v>
      </c>
      <c r="CJ1769">
        <v>16.91</v>
      </c>
      <c r="CK1769" s="1">
        <v>44565</v>
      </c>
      <c r="CL1769">
        <v>-5.62E-2</v>
      </c>
      <c r="CM1769" s="1">
        <v>44553</v>
      </c>
      <c r="CN1769">
        <v>-0.96909999999999996</v>
      </c>
      <c r="CO1769" s="1">
        <v>44565</v>
      </c>
      <c r="CP1769">
        <v>754.81</v>
      </c>
      <c r="CQ1769" s="1">
        <v>44565</v>
      </c>
      <c r="CR1769">
        <v>972.16</v>
      </c>
      <c r="CS1769" s="1">
        <v>44565</v>
      </c>
      <c r="CT1769">
        <v>972.16</v>
      </c>
      <c r="CU1769" s="1">
        <v>44565</v>
      </c>
      <c r="CV1769">
        <v>4793.54</v>
      </c>
      <c r="CW1769" s="1">
        <v>44565</v>
      </c>
      <c r="CX1769">
        <v>4793.54</v>
      </c>
      <c r="CY1769" s="1">
        <v>44565</v>
      </c>
      <c r="CZ1769">
        <v>4793.54</v>
      </c>
      <c r="DA1769" s="1">
        <v>44565</v>
      </c>
      <c r="DB1769">
        <v>4793.54</v>
      </c>
      <c r="DC1769" s="1">
        <v>44565</v>
      </c>
      <c r="DD1769">
        <v>4793.54</v>
      </c>
      <c r="DE1769" s="1">
        <v>44568</v>
      </c>
      <c r="DF1769">
        <v>307</v>
      </c>
      <c r="DG1769" s="1">
        <v>44568</v>
      </c>
      <c r="DH1769">
        <v>700</v>
      </c>
      <c r="DI1769" s="1">
        <v>44565</v>
      </c>
      <c r="DJ1769">
        <v>696748115</v>
      </c>
      <c r="DK1769" s="1">
        <v>44565</v>
      </c>
      <c r="DL1769">
        <v>25.672899999999998</v>
      </c>
      <c r="DM1769" s="1"/>
      <c r="DO1769" s="1">
        <v>44475</v>
      </c>
      <c r="DP1769">
        <v>115.05</v>
      </c>
      <c r="DQ1769" s="1">
        <v>44565</v>
      </c>
      <c r="DR1769">
        <v>1.31</v>
      </c>
      <c r="DS1769" s="1">
        <v>44475</v>
      </c>
      <c r="DT1769">
        <v>65.650000000000006</v>
      </c>
      <c r="DU1769" s="1">
        <v>44475</v>
      </c>
      <c r="DV1769">
        <v>4.0599999999999997E-2</v>
      </c>
      <c r="DW1769" s="1">
        <v>44475</v>
      </c>
      <c r="DX1769">
        <v>1.34</v>
      </c>
      <c r="DY1769" s="1">
        <v>44587</v>
      </c>
      <c r="DZ1769">
        <v>28.84</v>
      </c>
    </row>
    <row r="1770" spans="3:130" x14ac:dyDescent="0.25">
      <c r="C1770" s="1">
        <v>44476</v>
      </c>
      <c r="D1770">
        <v>1.5740000000000001</v>
      </c>
      <c r="E1770" s="1">
        <v>44476</v>
      </c>
      <c r="F1770">
        <v>0.307</v>
      </c>
      <c r="K1770" s="1">
        <v>44553</v>
      </c>
      <c r="L1770">
        <v>276.85000000000002</v>
      </c>
      <c r="O1770" s="1">
        <v>44511</v>
      </c>
      <c r="P1770">
        <v>-50.1</v>
      </c>
      <c r="Q1770" s="1">
        <v>44515</v>
      </c>
      <c r="R1770">
        <v>15.9</v>
      </c>
      <c r="S1770" s="1"/>
      <c r="U1770" s="1">
        <v>44552</v>
      </c>
      <c r="V1770">
        <v>9607</v>
      </c>
      <c r="AC1770" s="1"/>
      <c r="AE1770" s="1"/>
      <c r="AG1770" s="1"/>
      <c r="AI1770" s="1">
        <v>44586</v>
      </c>
      <c r="AJ1770">
        <v>1343</v>
      </c>
      <c r="AK1770" s="1">
        <v>44566</v>
      </c>
      <c r="AL1770">
        <v>3.75</v>
      </c>
      <c r="AM1770" s="1">
        <v>44476</v>
      </c>
      <c r="AN1770">
        <v>16.630299999999998</v>
      </c>
      <c r="AO1770" s="1">
        <v>44476</v>
      </c>
      <c r="AP1770">
        <v>0.23</v>
      </c>
      <c r="AQ1770" s="1">
        <v>44566</v>
      </c>
      <c r="AR1770">
        <v>3.0865</v>
      </c>
      <c r="AS1770" s="1">
        <v>44566</v>
      </c>
      <c r="AT1770">
        <v>26.63</v>
      </c>
      <c r="AU1770" s="1">
        <v>44566</v>
      </c>
      <c r="AV1770">
        <v>4.7640000000000002</v>
      </c>
      <c r="AW1770" s="1">
        <v>44566</v>
      </c>
      <c r="AX1770">
        <v>42329940.640000001</v>
      </c>
      <c r="BA1770" s="1">
        <v>44566</v>
      </c>
      <c r="BB1770">
        <v>1.05</v>
      </c>
      <c r="BC1770" s="1">
        <v>44566</v>
      </c>
      <c r="BD1770">
        <v>20.440000000000001</v>
      </c>
      <c r="BE1770" s="1"/>
      <c r="BG1770" s="1">
        <v>44476</v>
      </c>
      <c r="BH1770">
        <v>1.137</v>
      </c>
      <c r="BI1770" s="1">
        <v>44476</v>
      </c>
      <c r="BJ1770">
        <v>0.05</v>
      </c>
      <c r="BK1770" s="1">
        <v>44476</v>
      </c>
      <c r="BL1770">
        <v>-0.43</v>
      </c>
      <c r="BM1770" s="1">
        <v>44476</v>
      </c>
      <c r="BN1770">
        <v>0.67</v>
      </c>
      <c r="BO1770" s="1">
        <v>44476</v>
      </c>
      <c r="BP1770">
        <v>97.35</v>
      </c>
      <c r="BW1770" s="1"/>
      <c r="BY1770" s="1"/>
      <c r="CA1770" s="1"/>
      <c r="CC1770" s="1">
        <v>44476</v>
      </c>
      <c r="CD1770">
        <v>-0.06</v>
      </c>
      <c r="CE1770" s="1">
        <v>44575</v>
      </c>
      <c r="CF1770">
        <v>2.93</v>
      </c>
      <c r="CG1770" s="1">
        <v>44575</v>
      </c>
      <c r="CH1770">
        <v>0.37950099999999998</v>
      </c>
      <c r="CI1770" s="1">
        <v>44566</v>
      </c>
      <c r="CJ1770">
        <v>19.73</v>
      </c>
      <c r="CK1770" s="1">
        <v>44566</v>
      </c>
      <c r="CL1770">
        <v>-1.9318</v>
      </c>
      <c r="CM1770" s="1">
        <v>44557</v>
      </c>
      <c r="CN1770">
        <v>0.38059999999999999</v>
      </c>
      <c r="CO1770" s="1">
        <v>44566</v>
      </c>
      <c r="CP1770">
        <v>820.49</v>
      </c>
      <c r="CQ1770" s="1">
        <v>44566</v>
      </c>
      <c r="CR1770">
        <v>992.6</v>
      </c>
      <c r="CS1770" s="1">
        <v>44566</v>
      </c>
      <c r="CT1770">
        <v>992.6</v>
      </c>
      <c r="CU1770" s="1">
        <v>44566</v>
      </c>
      <c r="CV1770">
        <v>4700.58</v>
      </c>
      <c r="CW1770" s="1">
        <v>44566</v>
      </c>
      <c r="CX1770">
        <v>4700.58</v>
      </c>
      <c r="CY1770" s="1">
        <v>44566</v>
      </c>
      <c r="CZ1770">
        <v>4700.58</v>
      </c>
      <c r="DA1770" s="1">
        <v>44566</v>
      </c>
      <c r="DB1770">
        <v>4700.58</v>
      </c>
      <c r="DC1770" s="1">
        <v>44566</v>
      </c>
      <c r="DD1770">
        <v>4700.58</v>
      </c>
      <c r="DE1770" s="1">
        <v>44571</v>
      </c>
      <c r="DF1770">
        <v>280</v>
      </c>
      <c r="DG1770" s="1">
        <v>44571</v>
      </c>
      <c r="DH1770">
        <v>1272</v>
      </c>
      <c r="DI1770" s="1">
        <v>44566</v>
      </c>
      <c r="DJ1770">
        <v>729435695</v>
      </c>
      <c r="DK1770" s="1">
        <v>44566</v>
      </c>
      <c r="DL1770">
        <v>25.133600000000001</v>
      </c>
      <c r="DM1770" s="1"/>
      <c r="DO1770" s="1">
        <v>44476</v>
      </c>
      <c r="DP1770">
        <v>115.05</v>
      </c>
      <c r="DQ1770" s="1">
        <v>44566</v>
      </c>
      <c r="DR1770">
        <v>1.33</v>
      </c>
      <c r="DS1770" s="1">
        <v>44476</v>
      </c>
      <c r="DT1770">
        <v>65.64</v>
      </c>
      <c r="DU1770" s="1">
        <v>44476</v>
      </c>
      <c r="DV1770">
        <v>4.3099999999999999E-2</v>
      </c>
      <c r="DW1770" s="1">
        <v>44476</v>
      </c>
      <c r="DX1770">
        <v>1.34</v>
      </c>
      <c r="DY1770" s="1">
        <v>44588</v>
      </c>
      <c r="DZ1770">
        <v>28.74</v>
      </c>
    </row>
    <row r="1771" spans="3:130" x14ac:dyDescent="0.25">
      <c r="C1771" s="1">
        <v>44477</v>
      </c>
      <c r="D1771">
        <v>1.6140000000000001</v>
      </c>
      <c r="E1771" s="1">
        <v>44477</v>
      </c>
      <c r="F1771">
        <v>0.32</v>
      </c>
      <c r="K1771" s="1">
        <v>44554</v>
      </c>
      <c r="L1771">
        <v>277.39</v>
      </c>
      <c r="O1771" s="1">
        <v>44512</v>
      </c>
      <c r="P1771">
        <v>-47.3</v>
      </c>
      <c r="Q1771" s="1">
        <v>44516</v>
      </c>
      <c r="R1771">
        <v>27</v>
      </c>
      <c r="S1771" s="1"/>
      <c r="U1771" s="1">
        <v>44553</v>
      </c>
      <c r="V1771">
        <v>9612</v>
      </c>
      <c r="AC1771" s="1"/>
      <c r="AE1771" s="1"/>
      <c r="AG1771" s="1"/>
      <c r="AI1771" s="1">
        <v>44587</v>
      </c>
      <c r="AJ1771">
        <v>1296</v>
      </c>
      <c r="AK1771" s="1">
        <v>44567</v>
      </c>
      <c r="AL1771">
        <v>3.76</v>
      </c>
      <c r="AM1771" s="1">
        <v>44477</v>
      </c>
      <c r="AN1771">
        <v>16.587900000000001</v>
      </c>
      <c r="AO1771" s="1">
        <v>44477</v>
      </c>
      <c r="AP1771">
        <v>0.23</v>
      </c>
      <c r="AQ1771" s="1">
        <v>44567</v>
      </c>
      <c r="AR1771">
        <v>3.0836000000000001</v>
      </c>
      <c r="AS1771" s="1">
        <v>44567</v>
      </c>
      <c r="AT1771">
        <v>26.61</v>
      </c>
      <c r="AU1771" s="1">
        <v>44567</v>
      </c>
      <c r="AV1771">
        <v>4.7596999999999996</v>
      </c>
      <c r="AW1771" s="1">
        <v>44567</v>
      </c>
      <c r="AX1771">
        <v>42291399.630000003</v>
      </c>
      <c r="BA1771" s="1">
        <v>44567</v>
      </c>
      <c r="BB1771">
        <v>0.97</v>
      </c>
      <c r="BC1771" s="1">
        <v>44567</v>
      </c>
      <c r="BD1771">
        <v>37.46</v>
      </c>
      <c r="BE1771" s="1"/>
      <c r="BG1771" s="1">
        <v>44477</v>
      </c>
      <c r="BH1771">
        <v>1.173</v>
      </c>
      <c r="BI1771" s="1">
        <v>44477</v>
      </c>
      <c r="BJ1771">
        <v>0.04</v>
      </c>
      <c r="BK1771" s="1">
        <v>44477</v>
      </c>
      <c r="BL1771">
        <v>-0.44</v>
      </c>
      <c r="BM1771" s="1">
        <v>44477</v>
      </c>
      <c r="BN1771">
        <v>0.65</v>
      </c>
      <c r="BO1771" s="1">
        <v>44477</v>
      </c>
      <c r="BP1771">
        <v>97.37</v>
      </c>
      <c r="BW1771" s="1"/>
      <c r="BY1771" s="1"/>
      <c r="CA1771" s="1"/>
      <c r="CC1771" s="1">
        <v>44477</v>
      </c>
      <c r="CD1771">
        <v>-0.1</v>
      </c>
      <c r="CE1771" s="1">
        <v>44579</v>
      </c>
      <c r="CF1771">
        <v>2.95</v>
      </c>
      <c r="CG1771" s="1">
        <v>44579</v>
      </c>
      <c r="CH1771">
        <v>0.38430700000000001</v>
      </c>
      <c r="CI1771" s="1">
        <v>44567</v>
      </c>
      <c r="CJ1771">
        <v>19.61</v>
      </c>
      <c r="CK1771" s="1">
        <v>44567</v>
      </c>
      <c r="CL1771">
        <v>-8.9200000000000002E-2</v>
      </c>
      <c r="CM1771" s="1">
        <v>44558</v>
      </c>
      <c r="CN1771">
        <v>-0.27379999999999999</v>
      </c>
      <c r="CO1771" s="1">
        <v>44567</v>
      </c>
      <c r="CP1771">
        <v>718.35</v>
      </c>
      <c r="CQ1771" s="1">
        <v>44567</v>
      </c>
      <c r="CR1771">
        <v>1030.06</v>
      </c>
      <c r="CS1771" s="1">
        <v>44567</v>
      </c>
      <c r="CT1771">
        <v>1030.06</v>
      </c>
      <c r="CU1771" s="1">
        <v>44567</v>
      </c>
      <c r="CV1771">
        <v>4696.05</v>
      </c>
      <c r="CW1771" s="1">
        <v>44567</v>
      </c>
      <c r="CX1771">
        <v>4696.05</v>
      </c>
      <c r="CY1771" s="1">
        <v>44567</v>
      </c>
      <c r="CZ1771">
        <v>4696.05</v>
      </c>
      <c r="DA1771" s="1">
        <v>44567</v>
      </c>
      <c r="DB1771">
        <v>4696.05</v>
      </c>
      <c r="DC1771" s="1">
        <v>44567</v>
      </c>
      <c r="DD1771">
        <v>4696.05</v>
      </c>
      <c r="DE1771" s="1">
        <v>44572</v>
      </c>
      <c r="DF1771">
        <v>293</v>
      </c>
      <c r="DG1771" s="1">
        <v>44572</v>
      </c>
      <c r="DH1771">
        <v>320</v>
      </c>
      <c r="DI1771" s="1">
        <v>44567</v>
      </c>
      <c r="DJ1771">
        <v>624580056</v>
      </c>
      <c r="DK1771" s="1">
        <v>44567</v>
      </c>
      <c r="DL1771">
        <v>25.110499999999998</v>
      </c>
      <c r="DM1771" s="1"/>
      <c r="DO1771" s="1">
        <v>44477</v>
      </c>
      <c r="DP1771">
        <v>115.05</v>
      </c>
      <c r="DQ1771" s="1">
        <v>44567</v>
      </c>
      <c r="DR1771">
        <v>1.33</v>
      </c>
      <c r="DS1771" s="1">
        <v>44477</v>
      </c>
      <c r="DT1771">
        <v>65.63</v>
      </c>
      <c r="DU1771" s="1">
        <v>44477</v>
      </c>
      <c r="DV1771">
        <v>4.5600000000000002E-2</v>
      </c>
      <c r="DW1771" s="1">
        <v>44477</v>
      </c>
      <c r="DX1771">
        <v>1.34</v>
      </c>
      <c r="DY1771" s="1">
        <v>44589</v>
      </c>
      <c r="DZ1771">
        <v>28.84</v>
      </c>
    </row>
    <row r="1772" spans="3:130" x14ac:dyDescent="0.25">
      <c r="C1772" s="1">
        <v>44480</v>
      </c>
      <c r="D1772">
        <v>1.6140000000000001</v>
      </c>
      <c r="E1772" s="1">
        <v>44480</v>
      </c>
      <c r="F1772">
        <v>0.32</v>
      </c>
      <c r="K1772" s="1">
        <v>44559</v>
      </c>
      <c r="L1772">
        <v>277.91000000000003</v>
      </c>
      <c r="O1772" s="1">
        <v>44515</v>
      </c>
      <c r="P1772">
        <v>-45.5</v>
      </c>
      <c r="Q1772" s="1">
        <v>44517</v>
      </c>
      <c r="R1772">
        <v>25.6</v>
      </c>
      <c r="S1772" s="1"/>
      <c r="U1772" s="1">
        <v>44554</v>
      </c>
      <c r="V1772">
        <v>9568</v>
      </c>
      <c r="AC1772" s="1"/>
      <c r="AE1772" s="1"/>
      <c r="AG1772" s="1"/>
      <c r="AI1772" s="1">
        <v>44588</v>
      </c>
      <c r="AJ1772">
        <v>1302</v>
      </c>
      <c r="AK1772" s="1">
        <v>44568</v>
      </c>
      <c r="AL1772">
        <v>3.78</v>
      </c>
      <c r="AM1772" s="1">
        <v>44480</v>
      </c>
      <c r="AN1772">
        <v>16.492699999999999</v>
      </c>
      <c r="AO1772" s="1">
        <v>44480</v>
      </c>
      <c r="AP1772">
        <v>0.24</v>
      </c>
      <c r="AQ1772" s="1">
        <v>44568</v>
      </c>
      <c r="AR1772">
        <v>3.0693999999999999</v>
      </c>
      <c r="AS1772" s="1">
        <v>44568</v>
      </c>
      <c r="AT1772">
        <v>26.49</v>
      </c>
      <c r="AU1772" s="1">
        <v>44568</v>
      </c>
      <c r="AV1772">
        <v>4.7377000000000002</v>
      </c>
      <c r="AW1772" s="1">
        <v>44568</v>
      </c>
      <c r="AX1772">
        <v>42096725.32</v>
      </c>
      <c r="BA1772" s="1">
        <v>44568</v>
      </c>
      <c r="BB1772">
        <v>0.95</v>
      </c>
      <c r="BC1772" s="1">
        <v>44568</v>
      </c>
      <c r="BD1772">
        <v>36.880000000000003</v>
      </c>
      <c r="BE1772" s="1"/>
      <c r="BG1772" s="1">
        <v>44480</v>
      </c>
      <c r="BH1772">
        <v>1.1180000000000001</v>
      </c>
      <c r="BI1772" s="1">
        <v>44480</v>
      </c>
      <c r="BJ1772">
        <v>0.04</v>
      </c>
      <c r="BK1772" s="1">
        <v>44480</v>
      </c>
      <c r="BL1772">
        <v>-0.42</v>
      </c>
      <c r="BM1772" s="1">
        <v>44480</v>
      </c>
      <c r="BN1772">
        <v>0.57999999999999996</v>
      </c>
      <c r="BO1772" s="1">
        <v>44480</v>
      </c>
      <c r="BP1772">
        <v>97.41</v>
      </c>
      <c r="BW1772" s="1"/>
      <c r="BY1772" s="1"/>
      <c r="CA1772" s="1"/>
      <c r="CC1772" s="1">
        <v>44480</v>
      </c>
      <c r="CD1772">
        <v>-0.11</v>
      </c>
      <c r="CE1772" s="1">
        <v>44580</v>
      </c>
      <c r="CF1772">
        <v>2.95</v>
      </c>
      <c r="CG1772" s="1">
        <v>44580</v>
      </c>
      <c r="CH1772">
        <v>0.37951600000000002</v>
      </c>
      <c r="CI1772" s="1">
        <v>44568</v>
      </c>
      <c r="CJ1772">
        <v>18.760000000000002</v>
      </c>
      <c r="CK1772" s="1">
        <v>44568</v>
      </c>
      <c r="CL1772">
        <v>-0.38679999999999998</v>
      </c>
      <c r="CM1772" s="1">
        <v>44559</v>
      </c>
      <c r="CN1772">
        <v>-1.01</v>
      </c>
      <c r="CO1772" s="1">
        <v>44568</v>
      </c>
      <c r="CP1772">
        <v>700.41</v>
      </c>
      <c r="CQ1772" s="1">
        <v>44568</v>
      </c>
      <c r="CR1772">
        <v>1066.95</v>
      </c>
      <c r="CS1772" s="1">
        <v>44568</v>
      </c>
      <c r="CT1772">
        <v>1066.95</v>
      </c>
      <c r="CU1772" s="1">
        <v>44568</v>
      </c>
      <c r="CV1772">
        <v>4677.03</v>
      </c>
      <c r="CW1772" s="1">
        <v>44568</v>
      </c>
      <c r="CX1772">
        <v>4677.03</v>
      </c>
      <c r="CY1772" s="1">
        <v>44568</v>
      </c>
      <c r="CZ1772">
        <v>4677.03</v>
      </c>
      <c r="DA1772" s="1">
        <v>44568</v>
      </c>
      <c r="DB1772">
        <v>4677.03</v>
      </c>
      <c r="DC1772" s="1">
        <v>44568</v>
      </c>
      <c r="DD1772">
        <v>4677.03</v>
      </c>
      <c r="DE1772" s="1">
        <v>44573</v>
      </c>
      <c r="DF1772">
        <v>424</v>
      </c>
      <c r="DG1772" s="1">
        <v>44573</v>
      </c>
      <c r="DH1772">
        <v>232</v>
      </c>
      <c r="DI1772" s="1">
        <v>44568</v>
      </c>
      <c r="DJ1772">
        <v>633523555</v>
      </c>
      <c r="DK1772" s="1">
        <v>44568</v>
      </c>
      <c r="DL1772">
        <v>24.994599999999998</v>
      </c>
      <c r="DM1772" s="1"/>
      <c r="DO1772" s="1">
        <v>44480</v>
      </c>
      <c r="DP1772">
        <v>115.05</v>
      </c>
      <c r="DQ1772" s="1">
        <v>44568</v>
      </c>
      <c r="DR1772">
        <v>1.34</v>
      </c>
      <c r="DS1772" s="1">
        <v>44480</v>
      </c>
      <c r="DT1772">
        <v>65.62</v>
      </c>
      <c r="DU1772" s="1">
        <v>44480</v>
      </c>
      <c r="DV1772">
        <v>4.5600000000000002E-2</v>
      </c>
      <c r="DW1772" s="1">
        <v>44480</v>
      </c>
      <c r="DX1772">
        <v>1.34</v>
      </c>
      <c r="DY1772" s="1">
        <v>44592</v>
      </c>
      <c r="DZ1772">
        <v>29.22</v>
      </c>
    </row>
    <row r="1773" spans="3:130" x14ac:dyDescent="0.25">
      <c r="C1773" s="1">
        <v>44481</v>
      </c>
      <c r="D1773">
        <v>1.579</v>
      </c>
      <c r="E1773" s="1">
        <v>44481</v>
      </c>
      <c r="F1773">
        <v>0.33900000000000002</v>
      </c>
      <c r="K1773" s="1">
        <v>44560</v>
      </c>
      <c r="L1773">
        <v>279.47000000000003</v>
      </c>
      <c r="O1773" s="1">
        <v>44516</v>
      </c>
      <c r="P1773">
        <v>-44.8</v>
      </c>
      <c r="Q1773" s="1">
        <v>44518</v>
      </c>
      <c r="R1773">
        <v>31.9</v>
      </c>
      <c r="S1773" s="1"/>
      <c r="U1773" s="1">
        <v>44559</v>
      </c>
      <c r="V1773">
        <v>9680.5</v>
      </c>
      <c r="AC1773" s="1"/>
      <c r="AE1773" s="1"/>
      <c r="AG1773" s="1"/>
      <c r="AI1773" s="1">
        <v>44589</v>
      </c>
      <c r="AJ1773">
        <v>1381</v>
      </c>
      <c r="AK1773" s="1">
        <v>44571</v>
      </c>
      <c r="AL1773">
        <v>3.78</v>
      </c>
      <c r="AM1773" s="1">
        <v>44481</v>
      </c>
      <c r="AN1773">
        <v>16.4724</v>
      </c>
      <c r="AO1773" s="1">
        <v>44481</v>
      </c>
      <c r="AP1773">
        <v>0.24</v>
      </c>
      <c r="AQ1773" s="1">
        <v>44571</v>
      </c>
      <c r="AR1773">
        <v>3.0657999999999999</v>
      </c>
      <c r="AS1773" s="1">
        <v>44571</v>
      </c>
      <c r="AT1773">
        <v>26.46</v>
      </c>
      <c r="AU1773" s="1">
        <v>44571</v>
      </c>
      <c r="AV1773">
        <v>4.7321999999999997</v>
      </c>
      <c r="AW1773" s="1">
        <v>44571</v>
      </c>
      <c r="AX1773">
        <v>42047400.32</v>
      </c>
      <c r="BA1773" s="1">
        <v>44571</v>
      </c>
      <c r="BB1773">
        <v>1</v>
      </c>
      <c r="BC1773" s="1">
        <v>44571</v>
      </c>
      <c r="BD1773">
        <v>-14.55</v>
      </c>
      <c r="BE1773" s="1"/>
      <c r="BG1773" s="1">
        <v>44481</v>
      </c>
      <c r="BH1773">
        <v>1.0960000000000001</v>
      </c>
      <c r="BI1773" s="1">
        <v>44481</v>
      </c>
      <c r="BJ1773">
        <v>7.0000000000000007E-2</v>
      </c>
      <c r="BK1773" s="1">
        <v>44481</v>
      </c>
      <c r="BL1773">
        <v>-0.41</v>
      </c>
      <c r="BM1773" s="1">
        <v>44481</v>
      </c>
      <c r="BN1773">
        <v>0.61</v>
      </c>
      <c r="BO1773" s="1">
        <v>44481</v>
      </c>
      <c r="BP1773">
        <v>97.41</v>
      </c>
      <c r="BW1773" s="1"/>
      <c r="BY1773" s="1"/>
      <c r="CA1773" s="1"/>
      <c r="CC1773" s="1">
        <v>44481</v>
      </c>
      <c r="CD1773">
        <v>-0.1</v>
      </c>
      <c r="CE1773" s="1">
        <v>44581</v>
      </c>
      <c r="CF1773">
        <v>2.98</v>
      </c>
      <c r="CG1773" s="1">
        <v>44581</v>
      </c>
      <c r="CH1773">
        <v>0.38905800000000001</v>
      </c>
      <c r="CI1773" s="1">
        <v>44571</v>
      </c>
      <c r="CJ1773">
        <v>19.399999999999999</v>
      </c>
      <c r="CK1773" s="1">
        <v>44571</v>
      </c>
      <c r="CL1773">
        <v>-0.14410000000000001</v>
      </c>
      <c r="CM1773" s="1">
        <v>44560</v>
      </c>
      <c r="CN1773">
        <v>0.54110000000000003</v>
      </c>
      <c r="CO1773" s="1">
        <v>44571</v>
      </c>
      <c r="CP1773">
        <v>783.05</v>
      </c>
      <c r="CQ1773" s="1">
        <v>44571</v>
      </c>
      <c r="CR1773">
        <v>1052.4000000000001</v>
      </c>
      <c r="CS1773" s="1">
        <v>44571</v>
      </c>
      <c r="CT1773">
        <v>1052.4000000000001</v>
      </c>
      <c r="CU1773" s="1">
        <v>44571</v>
      </c>
      <c r="CV1773">
        <v>4670.29</v>
      </c>
      <c r="CW1773" s="1">
        <v>44571</v>
      </c>
      <c r="CX1773">
        <v>4670.29</v>
      </c>
      <c r="CY1773" s="1">
        <v>44571</v>
      </c>
      <c r="CZ1773">
        <v>4670.29</v>
      </c>
      <c r="DA1773" s="1">
        <v>44571</v>
      </c>
      <c r="DB1773">
        <v>4670.29</v>
      </c>
      <c r="DC1773" s="1">
        <v>44571</v>
      </c>
      <c r="DD1773">
        <v>4670.29</v>
      </c>
      <c r="DE1773" s="1">
        <v>44574</v>
      </c>
      <c r="DF1773">
        <v>497</v>
      </c>
      <c r="DG1773" s="1">
        <v>44574</v>
      </c>
      <c r="DH1773">
        <v>569</v>
      </c>
      <c r="DI1773" s="1">
        <v>44571</v>
      </c>
      <c r="DJ1773">
        <v>727218821</v>
      </c>
      <c r="DK1773" s="1">
        <v>44571</v>
      </c>
      <c r="DL1773">
        <v>24.965499999999999</v>
      </c>
      <c r="DM1773" s="1"/>
      <c r="DO1773" s="1">
        <v>44481</v>
      </c>
      <c r="DP1773">
        <v>115.05</v>
      </c>
      <c r="DQ1773" s="1">
        <v>44571</v>
      </c>
      <c r="DR1773">
        <v>1.34</v>
      </c>
      <c r="DS1773" s="1">
        <v>44481</v>
      </c>
      <c r="DT1773">
        <v>65.680000000000007</v>
      </c>
      <c r="DU1773" s="1">
        <v>44481</v>
      </c>
      <c r="DV1773">
        <v>4.0599999999999997E-2</v>
      </c>
      <c r="DW1773" s="1">
        <v>44481</v>
      </c>
      <c r="DX1773">
        <v>1.34</v>
      </c>
      <c r="DY1773" s="1">
        <v>44593</v>
      </c>
      <c r="DZ1773">
        <v>31.32</v>
      </c>
    </row>
    <row r="1774" spans="3:130" x14ac:dyDescent="0.25">
      <c r="C1774" s="1">
        <v>44482</v>
      </c>
      <c r="D1774">
        <v>1.538</v>
      </c>
      <c r="E1774" s="1">
        <v>44482</v>
      </c>
      <c r="F1774">
        <v>0.35899999999999999</v>
      </c>
      <c r="K1774" s="1">
        <v>44561</v>
      </c>
      <c r="L1774">
        <v>278.95999999999998</v>
      </c>
      <c r="O1774" s="1">
        <v>44517</v>
      </c>
      <c r="P1774">
        <v>-48.9</v>
      </c>
      <c r="Q1774" s="1">
        <v>44519</v>
      </c>
      <c r="R1774">
        <v>32</v>
      </c>
      <c r="S1774" s="1"/>
      <c r="U1774" s="1">
        <v>44560</v>
      </c>
      <c r="V1774">
        <v>9691.5</v>
      </c>
      <c r="AC1774" s="1"/>
      <c r="AE1774" s="1"/>
      <c r="AG1774" s="1"/>
      <c r="AI1774" s="1">
        <v>44592</v>
      </c>
      <c r="AJ1774">
        <v>1418</v>
      </c>
      <c r="AK1774" s="1">
        <v>44572</v>
      </c>
      <c r="AL1774">
        <v>3.74</v>
      </c>
      <c r="AM1774" s="1">
        <v>44482</v>
      </c>
      <c r="AN1774">
        <v>16.548500000000001</v>
      </c>
      <c r="AO1774" s="1">
        <v>44482</v>
      </c>
      <c r="AP1774">
        <v>0.23</v>
      </c>
      <c r="AQ1774" s="1">
        <v>44572</v>
      </c>
      <c r="AR1774">
        <v>3.0964</v>
      </c>
      <c r="AS1774" s="1">
        <v>44572</v>
      </c>
      <c r="AT1774">
        <v>26.72</v>
      </c>
      <c r="AU1774" s="1">
        <v>44572</v>
      </c>
      <c r="AV1774">
        <v>4.7793999999999999</v>
      </c>
      <c r="AW1774" s="1">
        <v>44572</v>
      </c>
      <c r="AX1774">
        <v>42466756.539999999</v>
      </c>
      <c r="BA1774" s="1">
        <v>44572</v>
      </c>
      <c r="BB1774">
        <v>0.76</v>
      </c>
      <c r="BC1774" s="1">
        <v>44572</v>
      </c>
      <c r="BD1774">
        <v>65.75</v>
      </c>
      <c r="BE1774" s="1"/>
      <c r="BG1774" s="1">
        <v>44482</v>
      </c>
      <c r="BH1774">
        <v>1.097</v>
      </c>
      <c r="BI1774" s="1">
        <v>44482</v>
      </c>
      <c r="BJ1774">
        <v>0.04</v>
      </c>
      <c r="BK1774" s="1">
        <v>44482</v>
      </c>
      <c r="BL1774">
        <v>-0.42</v>
      </c>
      <c r="BM1774" s="1">
        <v>44482</v>
      </c>
      <c r="BN1774">
        <v>0.53</v>
      </c>
      <c r="BO1774" s="1">
        <v>44482</v>
      </c>
      <c r="BP1774">
        <v>97.35</v>
      </c>
      <c r="BW1774" s="1"/>
      <c r="BY1774" s="1"/>
      <c r="CA1774" s="1"/>
      <c r="CC1774" s="1">
        <v>44482</v>
      </c>
      <c r="CD1774">
        <v>-0.09</v>
      </c>
      <c r="CE1774" s="1">
        <v>44582</v>
      </c>
      <c r="CF1774">
        <v>3.12</v>
      </c>
      <c r="CG1774" s="1">
        <v>44582</v>
      </c>
      <c r="CH1774">
        <v>0.35887599999999997</v>
      </c>
      <c r="CI1774" s="1">
        <v>44572</v>
      </c>
      <c r="CJ1774">
        <v>18.41</v>
      </c>
      <c r="CK1774" s="1">
        <v>44572</v>
      </c>
      <c r="CL1774">
        <v>0.91600000000000004</v>
      </c>
      <c r="CM1774" s="1">
        <v>44561</v>
      </c>
      <c r="CN1774">
        <v>0.76829999999999998</v>
      </c>
      <c r="CO1774" s="1">
        <v>44572</v>
      </c>
      <c r="CP1774">
        <v>664.46</v>
      </c>
      <c r="CQ1774" s="1">
        <v>44572</v>
      </c>
      <c r="CR1774">
        <v>1118.1400000000001</v>
      </c>
      <c r="CS1774" s="1">
        <v>44572</v>
      </c>
      <c r="CT1774">
        <v>1118.1400000000001</v>
      </c>
      <c r="CU1774" s="1">
        <v>44572</v>
      </c>
      <c r="CV1774">
        <v>4713.07</v>
      </c>
      <c r="CW1774" s="1">
        <v>44572</v>
      </c>
      <c r="CX1774">
        <v>4713.07</v>
      </c>
      <c r="CY1774" s="1">
        <v>44572</v>
      </c>
      <c r="CZ1774">
        <v>4713.07</v>
      </c>
      <c r="DA1774" s="1">
        <v>44572</v>
      </c>
      <c r="DB1774">
        <v>4713.07</v>
      </c>
      <c r="DC1774" s="1">
        <v>44572</v>
      </c>
      <c r="DD1774">
        <v>4713.07</v>
      </c>
      <c r="DE1774" s="1">
        <v>44575</v>
      </c>
      <c r="DF1774">
        <v>311</v>
      </c>
      <c r="DG1774" s="1">
        <v>44575</v>
      </c>
      <c r="DH1774">
        <v>1034</v>
      </c>
      <c r="DI1774" s="1">
        <v>44572</v>
      </c>
      <c r="DJ1774">
        <v>577885612</v>
      </c>
      <c r="DK1774" s="1">
        <v>44572</v>
      </c>
      <c r="DL1774">
        <v>25.214400000000001</v>
      </c>
      <c r="DM1774" s="1"/>
      <c r="DO1774" s="1">
        <v>44482</v>
      </c>
      <c r="DP1774">
        <v>115.05</v>
      </c>
      <c r="DQ1774" s="1">
        <v>44572</v>
      </c>
      <c r="DR1774">
        <v>1.33</v>
      </c>
      <c r="DS1774" s="1">
        <v>44482</v>
      </c>
      <c r="DT1774">
        <v>65.650000000000006</v>
      </c>
      <c r="DU1774" s="1">
        <v>44482</v>
      </c>
      <c r="DV1774">
        <v>4.0599999999999997E-2</v>
      </c>
      <c r="DW1774" s="1">
        <v>44482</v>
      </c>
      <c r="DX1774">
        <v>1.34</v>
      </c>
      <c r="DY1774" s="1">
        <v>44594</v>
      </c>
      <c r="DZ1774">
        <v>32.35</v>
      </c>
    </row>
    <row r="1775" spans="3:130" x14ac:dyDescent="0.25">
      <c r="C1775" s="1">
        <v>44483</v>
      </c>
      <c r="D1775">
        <v>1.512</v>
      </c>
      <c r="E1775" s="1">
        <v>44483</v>
      </c>
      <c r="F1775">
        <v>0.36099999999999999</v>
      </c>
      <c r="K1775" s="1">
        <v>44565</v>
      </c>
      <c r="L1775">
        <v>278.45999999999998</v>
      </c>
      <c r="O1775" s="1">
        <v>44518</v>
      </c>
      <c r="P1775">
        <v>-48</v>
      </c>
      <c r="Q1775" s="1">
        <v>44522</v>
      </c>
      <c r="R1775">
        <v>34.9</v>
      </c>
      <c r="S1775" s="1"/>
      <c r="U1775" s="1">
        <v>44561</v>
      </c>
      <c r="V1775">
        <v>9720.5</v>
      </c>
      <c r="AC1775" s="1"/>
      <c r="AE1775" s="1"/>
      <c r="AG1775" s="1"/>
      <c r="AI1775" s="1">
        <v>44593</v>
      </c>
      <c r="AJ1775">
        <v>1440</v>
      </c>
      <c r="AK1775" s="1">
        <v>44573</v>
      </c>
      <c r="AL1775">
        <v>3.73</v>
      </c>
      <c r="AM1775" s="1">
        <v>44483</v>
      </c>
      <c r="AN1775">
        <v>16.8003</v>
      </c>
      <c r="AO1775" s="1">
        <v>44483</v>
      </c>
      <c r="AP1775">
        <v>0.23</v>
      </c>
      <c r="AQ1775" s="1">
        <v>44573</v>
      </c>
      <c r="AR1775">
        <v>3.1040000000000001</v>
      </c>
      <c r="AS1775" s="1">
        <v>44573</v>
      </c>
      <c r="AT1775">
        <v>26.79</v>
      </c>
      <c r="AU1775" s="1">
        <v>44573</v>
      </c>
      <c r="AV1775">
        <v>4.7911000000000001</v>
      </c>
      <c r="AW1775" s="1">
        <v>44573</v>
      </c>
      <c r="AX1775">
        <v>42570657.859999999</v>
      </c>
      <c r="BA1775" s="1">
        <v>44573</v>
      </c>
      <c r="BB1775">
        <v>0.83</v>
      </c>
      <c r="BC1775" s="1">
        <v>44573</v>
      </c>
      <c r="BD1775">
        <v>59.97</v>
      </c>
      <c r="BE1775" s="1"/>
      <c r="BG1775" s="1">
        <v>44483</v>
      </c>
      <c r="BH1775">
        <v>1.196</v>
      </c>
      <c r="BI1775" s="1">
        <v>44483</v>
      </c>
      <c r="BJ1775">
        <v>-0.02</v>
      </c>
      <c r="BK1775" s="1">
        <v>44483</v>
      </c>
      <c r="BL1775">
        <v>-0.43</v>
      </c>
      <c r="BM1775" s="1">
        <v>44483</v>
      </c>
      <c r="BN1775">
        <v>0.32</v>
      </c>
      <c r="BO1775" s="1">
        <v>44483</v>
      </c>
      <c r="BP1775">
        <v>97.24</v>
      </c>
      <c r="BW1775" s="1"/>
      <c r="BY1775" s="1"/>
      <c r="CA1775" s="1"/>
      <c r="CC1775" s="1">
        <v>44483</v>
      </c>
      <c r="CD1775">
        <v>-0.06</v>
      </c>
      <c r="CE1775" s="1">
        <v>44585</v>
      </c>
      <c r="CF1775">
        <v>3.21</v>
      </c>
      <c r="CG1775" s="1">
        <v>44585</v>
      </c>
      <c r="CH1775">
        <v>0.356402</v>
      </c>
      <c r="CI1775" s="1">
        <v>44573</v>
      </c>
      <c r="CJ1775">
        <v>17.62</v>
      </c>
      <c r="CK1775" s="1">
        <v>44573</v>
      </c>
      <c r="CL1775">
        <v>0.2833</v>
      </c>
      <c r="CM1775" s="1">
        <v>44564</v>
      </c>
      <c r="CN1775">
        <v>-2.4838</v>
      </c>
      <c r="CO1775" s="1">
        <v>44573</v>
      </c>
      <c r="CP1775">
        <v>650.07000000000005</v>
      </c>
      <c r="CQ1775" s="1">
        <v>44573</v>
      </c>
      <c r="CR1775">
        <v>1178.1199999999999</v>
      </c>
      <c r="CS1775" s="1">
        <v>44573</v>
      </c>
      <c r="CT1775">
        <v>1178.1199999999999</v>
      </c>
      <c r="CU1775" s="1">
        <v>44573</v>
      </c>
      <c r="CV1775">
        <v>4726.3500000000004</v>
      </c>
      <c r="CW1775" s="1">
        <v>44573</v>
      </c>
      <c r="CX1775">
        <v>4726.3500000000004</v>
      </c>
      <c r="CY1775" s="1">
        <v>44573</v>
      </c>
      <c r="CZ1775">
        <v>4726.3500000000004</v>
      </c>
      <c r="DA1775" s="1">
        <v>44573</v>
      </c>
      <c r="DB1775">
        <v>4726.3500000000004</v>
      </c>
      <c r="DC1775" s="1">
        <v>44573</v>
      </c>
      <c r="DD1775">
        <v>4726.3500000000004</v>
      </c>
      <c r="DE1775" s="1">
        <v>44579</v>
      </c>
      <c r="DF1775">
        <v>348</v>
      </c>
      <c r="DG1775" s="1">
        <v>44579</v>
      </c>
      <c r="DH1775">
        <v>1478</v>
      </c>
      <c r="DI1775" s="1">
        <v>44573</v>
      </c>
      <c r="DJ1775">
        <v>541651884</v>
      </c>
      <c r="DK1775" s="1">
        <v>44573</v>
      </c>
      <c r="DL1775">
        <v>25.276299999999999</v>
      </c>
      <c r="DM1775" s="1"/>
      <c r="DO1775" s="1">
        <v>44483</v>
      </c>
      <c r="DP1775">
        <v>115.05</v>
      </c>
      <c r="DQ1775" s="1">
        <v>44573</v>
      </c>
      <c r="DR1775">
        <v>1.33</v>
      </c>
      <c r="DS1775" s="1">
        <v>44483</v>
      </c>
      <c r="DT1775">
        <v>65.650000000000006</v>
      </c>
      <c r="DU1775" s="1">
        <v>44483</v>
      </c>
      <c r="DV1775">
        <v>3.5499999999999997E-2</v>
      </c>
      <c r="DW1775" s="1">
        <v>44483</v>
      </c>
      <c r="DX1775">
        <v>1.34</v>
      </c>
      <c r="DY1775" s="1">
        <v>44595</v>
      </c>
      <c r="DZ1775">
        <v>29.84</v>
      </c>
    </row>
    <row r="1776" spans="3:130" x14ac:dyDescent="0.25">
      <c r="C1776" s="1">
        <v>44484</v>
      </c>
      <c r="D1776">
        <v>1.5720000000000001</v>
      </c>
      <c r="E1776" s="1">
        <v>44484</v>
      </c>
      <c r="F1776">
        <v>0.39600000000000002</v>
      </c>
      <c r="K1776" s="1">
        <v>44566</v>
      </c>
      <c r="L1776">
        <v>282.23</v>
      </c>
      <c r="O1776" s="1">
        <v>44519</v>
      </c>
      <c r="P1776">
        <v>-46.8</v>
      </c>
      <c r="Q1776" s="1">
        <v>44523</v>
      </c>
      <c r="R1776">
        <v>31.1</v>
      </c>
      <c r="S1776" s="1"/>
      <c r="U1776" s="1">
        <v>44565</v>
      </c>
      <c r="V1776">
        <v>9768</v>
      </c>
      <c r="AC1776" s="1"/>
      <c r="AE1776" s="1"/>
      <c r="AG1776" s="1"/>
      <c r="AI1776" s="1">
        <v>44594</v>
      </c>
      <c r="AJ1776">
        <v>1419</v>
      </c>
      <c r="AK1776" s="1">
        <v>44574</v>
      </c>
      <c r="AL1776">
        <v>3.79</v>
      </c>
      <c r="AM1776" s="1">
        <v>44484</v>
      </c>
      <c r="AN1776">
        <v>16.900500000000001</v>
      </c>
      <c r="AO1776" s="1">
        <v>44484</v>
      </c>
      <c r="AP1776">
        <v>0.23</v>
      </c>
      <c r="AQ1776" s="1">
        <v>44574</v>
      </c>
      <c r="AR1776">
        <v>3.0556000000000001</v>
      </c>
      <c r="AS1776" s="1">
        <v>44574</v>
      </c>
      <c r="AT1776">
        <v>26.37</v>
      </c>
      <c r="AU1776" s="1">
        <v>44574</v>
      </c>
      <c r="AV1776">
        <v>4.7164000000000001</v>
      </c>
      <c r="AW1776" s="1">
        <v>44574</v>
      </c>
      <c r="AX1776">
        <v>41906739.689999998</v>
      </c>
      <c r="BA1776" s="1">
        <v>44574</v>
      </c>
      <c r="BB1776">
        <v>0.96</v>
      </c>
      <c r="BC1776" s="1">
        <v>44574</v>
      </c>
      <c r="BD1776">
        <v>40.590000000000003</v>
      </c>
      <c r="BE1776" s="1"/>
      <c r="BG1776" s="1">
        <v>44484</v>
      </c>
      <c r="BH1776">
        <v>1.296</v>
      </c>
      <c r="BI1776" s="1">
        <v>44484</v>
      </c>
      <c r="BJ1776">
        <v>-0.06</v>
      </c>
      <c r="BK1776" s="1">
        <v>44484</v>
      </c>
      <c r="BL1776">
        <v>-0.43</v>
      </c>
      <c r="BM1776" s="1">
        <v>44484</v>
      </c>
      <c r="BN1776">
        <v>0.25</v>
      </c>
      <c r="BO1776" s="1">
        <v>44484</v>
      </c>
      <c r="BP1776">
        <v>97.21</v>
      </c>
      <c r="BW1776" s="1"/>
      <c r="BY1776" s="1"/>
      <c r="CA1776" s="1"/>
      <c r="CC1776" s="1">
        <v>44484</v>
      </c>
      <c r="CD1776">
        <v>-7.0000000000000007E-2</v>
      </c>
      <c r="CE1776" s="1">
        <v>44586</v>
      </c>
      <c r="CF1776">
        <v>3.24</v>
      </c>
      <c r="CG1776" s="1">
        <v>44586</v>
      </c>
      <c r="CH1776">
        <v>0.34978900000000002</v>
      </c>
      <c r="CI1776" s="1">
        <v>44574</v>
      </c>
      <c r="CJ1776">
        <v>20.309999999999999</v>
      </c>
      <c r="CK1776" s="1">
        <v>44574</v>
      </c>
      <c r="CL1776">
        <v>-1.4136</v>
      </c>
      <c r="CM1776" s="1">
        <v>44565</v>
      </c>
      <c r="CN1776">
        <v>-1.1700999999999999</v>
      </c>
      <c r="CO1776" s="1">
        <v>44574</v>
      </c>
      <c r="CP1776">
        <v>646.82000000000005</v>
      </c>
      <c r="CQ1776" s="1">
        <v>44574</v>
      </c>
      <c r="CR1776">
        <v>1218.7</v>
      </c>
      <c r="CS1776" s="1">
        <v>44574</v>
      </c>
      <c r="CT1776">
        <v>1218.7</v>
      </c>
      <c r="CU1776" s="1">
        <v>44574</v>
      </c>
      <c r="CV1776">
        <v>4659.03</v>
      </c>
      <c r="CW1776" s="1">
        <v>44574</v>
      </c>
      <c r="CX1776">
        <v>4659.03</v>
      </c>
      <c r="CY1776" s="1">
        <v>44574</v>
      </c>
      <c r="CZ1776">
        <v>4659.03</v>
      </c>
      <c r="DA1776" s="1">
        <v>44574</v>
      </c>
      <c r="DB1776">
        <v>4659.03</v>
      </c>
      <c r="DC1776" s="1">
        <v>44574</v>
      </c>
      <c r="DD1776">
        <v>4659.03</v>
      </c>
      <c r="DE1776" s="1">
        <v>44580</v>
      </c>
      <c r="DF1776">
        <v>186</v>
      </c>
      <c r="DG1776" s="1">
        <v>44580</v>
      </c>
      <c r="DH1776">
        <v>1210</v>
      </c>
      <c r="DI1776" s="1">
        <v>44574</v>
      </c>
      <c r="DJ1776">
        <v>584414857</v>
      </c>
      <c r="DK1776" s="1">
        <v>44574</v>
      </c>
      <c r="DL1776">
        <v>24.882300000000001</v>
      </c>
      <c r="DM1776" s="1"/>
      <c r="DO1776" s="1">
        <v>44484</v>
      </c>
      <c r="DP1776">
        <v>115.05</v>
      </c>
      <c r="DQ1776" s="1">
        <v>44574</v>
      </c>
      <c r="DR1776">
        <v>1.35</v>
      </c>
      <c r="DS1776" s="1">
        <v>44484</v>
      </c>
      <c r="DT1776">
        <v>65.67</v>
      </c>
      <c r="DU1776" s="1">
        <v>44484</v>
      </c>
      <c r="DV1776">
        <v>4.3099999999999999E-2</v>
      </c>
      <c r="DW1776" s="1">
        <v>44484</v>
      </c>
      <c r="DX1776">
        <v>1.34</v>
      </c>
      <c r="DY1776" s="1">
        <v>44596</v>
      </c>
      <c r="DZ1776">
        <v>30.41</v>
      </c>
    </row>
    <row r="1777" spans="3:130" x14ac:dyDescent="0.25">
      <c r="C1777" s="1">
        <v>44487</v>
      </c>
      <c r="D1777">
        <v>1.6020000000000001</v>
      </c>
      <c r="E1777" s="1">
        <v>44487</v>
      </c>
      <c r="F1777">
        <v>0.42599999999999999</v>
      </c>
      <c r="K1777" s="1">
        <v>44567</v>
      </c>
      <c r="L1777">
        <v>278.83</v>
      </c>
      <c r="O1777" s="1">
        <v>44522</v>
      </c>
      <c r="P1777">
        <v>-43.6</v>
      </c>
      <c r="Q1777" s="1">
        <v>44524</v>
      </c>
      <c r="R1777">
        <v>26.5</v>
      </c>
      <c r="S1777" s="1"/>
      <c r="U1777" s="1">
        <v>44566</v>
      </c>
      <c r="V1777">
        <v>9698</v>
      </c>
      <c r="AC1777" s="1"/>
      <c r="AE1777" s="1"/>
      <c r="AG1777" s="1"/>
      <c r="AI1777" s="1">
        <v>44595</v>
      </c>
      <c r="AJ1777">
        <v>1425</v>
      </c>
      <c r="AK1777" s="1">
        <v>44575</v>
      </c>
      <c r="AL1777">
        <v>3.79</v>
      </c>
      <c r="AM1777" s="1">
        <v>44487</v>
      </c>
      <c r="AN1777">
        <v>16.9619</v>
      </c>
      <c r="AO1777" s="1">
        <v>44487</v>
      </c>
      <c r="AP1777">
        <v>0.23</v>
      </c>
      <c r="AQ1777" s="1">
        <v>44575</v>
      </c>
      <c r="AR1777">
        <v>3.0575000000000001</v>
      </c>
      <c r="AS1777" s="1">
        <v>44575</v>
      </c>
      <c r="AT1777">
        <v>26.38</v>
      </c>
      <c r="AU1777" s="1">
        <v>44575</v>
      </c>
      <c r="AV1777">
        <v>4.7192999999999996</v>
      </c>
      <c r="AW1777" s="1">
        <v>44575</v>
      </c>
      <c r="AX1777">
        <v>41931871.060000002</v>
      </c>
      <c r="BA1777" s="1">
        <v>44575</v>
      </c>
      <c r="BB1777">
        <v>1.0900000000000001</v>
      </c>
      <c r="BC1777" s="1">
        <v>44575</v>
      </c>
      <c r="BD1777">
        <v>1.46</v>
      </c>
      <c r="BE1777" s="1"/>
      <c r="BG1777" s="1">
        <v>44487</v>
      </c>
      <c r="BH1777">
        <v>1.27</v>
      </c>
      <c r="BI1777" s="1">
        <v>44487</v>
      </c>
      <c r="BJ1777">
        <v>-0.05</v>
      </c>
      <c r="BK1777" s="1">
        <v>44487</v>
      </c>
      <c r="BL1777">
        <v>-0.38</v>
      </c>
      <c r="BM1777" s="1">
        <v>44487</v>
      </c>
      <c r="BN1777">
        <v>0.24</v>
      </c>
      <c r="BO1777" s="1">
        <v>44487</v>
      </c>
      <c r="BP1777">
        <v>97.19</v>
      </c>
      <c r="BW1777" s="1"/>
      <c r="BY1777" s="1"/>
      <c r="CA1777" s="1"/>
      <c r="CC1777" s="1">
        <v>44487</v>
      </c>
      <c r="CD1777">
        <v>-0.06</v>
      </c>
      <c r="CE1777" s="1">
        <v>44587</v>
      </c>
      <c r="CF1777">
        <v>3.15</v>
      </c>
      <c r="CG1777" s="1">
        <v>44587</v>
      </c>
      <c r="CH1777">
        <v>0.350103</v>
      </c>
      <c r="CI1777" s="1">
        <v>44575</v>
      </c>
      <c r="CJ1777">
        <v>19.190000000000001</v>
      </c>
      <c r="CK1777" s="1">
        <v>44575</v>
      </c>
      <c r="CL1777">
        <v>8.3500000000000005E-2</v>
      </c>
      <c r="CM1777" s="1">
        <v>44566</v>
      </c>
      <c r="CN1777">
        <v>-0.1986</v>
      </c>
      <c r="CO1777" s="1">
        <v>44575</v>
      </c>
      <c r="CP1777">
        <v>708.86</v>
      </c>
      <c r="CQ1777" s="1">
        <v>44575</v>
      </c>
      <c r="CR1777">
        <v>1220.1600000000001</v>
      </c>
      <c r="CS1777" s="1">
        <v>44575</v>
      </c>
      <c r="CT1777">
        <v>1220.1600000000001</v>
      </c>
      <c r="CU1777" s="1">
        <v>44575</v>
      </c>
      <c r="CV1777">
        <v>4662.8500000000004</v>
      </c>
      <c r="CW1777" s="1">
        <v>44575</v>
      </c>
      <c r="CX1777">
        <v>4662.8500000000004</v>
      </c>
      <c r="CY1777" s="1">
        <v>44575</v>
      </c>
      <c r="CZ1777">
        <v>4662.8500000000004</v>
      </c>
      <c r="DA1777" s="1">
        <v>44575</v>
      </c>
      <c r="DB1777">
        <v>4662.8500000000004</v>
      </c>
      <c r="DC1777" s="1">
        <v>44575</v>
      </c>
      <c r="DD1777">
        <v>4662.8500000000004</v>
      </c>
      <c r="DE1777" s="1">
        <v>44581</v>
      </c>
      <c r="DF1777">
        <v>145</v>
      </c>
      <c r="DG1777" s="1">
        <v>44581</v>
      </c>
      <c r="DH1777">
        <v>1083</v>
      </c>
      <c r="DI1777" s="1">
        <v>44575</v>
      </c>
      <c r="DJ1777">
        <v>636663732</v>
      </c>
      <c r="DK1777" s="1">
        <v>44575</v>
      </c>
      <c r="DL1777">
        <v>24.897500000000001</v>
      </c>
      <c r="DM1777" s="1"/>
      <c r="DO1777" s="1">
        <v>44487</v>
      </c>
      <c r="DP1777">
        <v>115.05</v>
      </c>
      <c r="DQ1777" s="1">
        <v>44575</v>
      </c>
      <c r="DR1777">
        <v>1.34</v>
      </c>
      <c r="DS1777" s="1">
        <v>44487</v>
      </c>
      <c r="DT1777">
        <v>65.680000000000007</v>
      </c>
      <c r="DU1777" s="1">
        <v>44487</v>
      </c>
      <c r="DV1777">
        <v>4.0599999999999997E-2</v>
      </c>
      <c r="DW1777" s="1">
        <v>44487</v>
      </c>
      <c r="DX1777">
        <v>1.34</v>
      </c>
      <c r="DY1777" s="1">
        <v>44599</v>
      </c>
      <c r="DZ1777">
        <v>28.74</v>
      </c>
    </row>
    <row r="1778" spans="3:130" x14ac:dyDescent="0.25">
      <c r="C1778" s="1">
        <v>44488</v>
      </c>
      <c r="D1778">
        <v>1.639</v>
      </c>
      <c r="E1778" s="1">
        <v>44488</v>
      </c>
      <c r="F1778">
        <v>0.39700000000000002</v>
      </c>
      <c r="K1778" s="1">
        <v>44568</v>
      </c>
      <c r="L1778">
        <v>281.57</v>
      </c>
      <c r="O1778" s="1">
        <v>44523</v>
      </c>
      <c r="P1778">
        <v>-16.7</v>
      </c>
      <c r="Q1778" s="1">
        <v>44525</v>
      </c>
      <c r="R1778">
        <v>26.4</v>
      </c>
      <c r="S1778" s="1"/>
      <c r="U1778" s="1">
        <v>44567</v>
      </c>
      <c r="V1778">
        <v>9531</v>
      </c>
      <c r="AC1778" s="1"/>
      <c r="AE1778" s="1"/>
      <c r="AG1778" s="1"/>
      <c r="AI1778" s="1">
        <v>44596</v>
      </c>
      <c r="AJ1778">
        <v>1423</v>
      </c>
      <c r="AK1778" s="1">
        <v>44579</v>
      </c>
      <c r="AL1778">
        <v>3.86</v>
      </c>
      <c r="AM1778" s="1">
        <v>44488</v>
      </c>
      <c r="AN1778">
        <v>17.069900000000001</v>
      </c>
      <c r="AO1778" s="1">
        <v>44488</v>
      </c>
      <c r="AP1778">
        <v>0.23</v>
      </c>
      <c r="AQ1778" s="1">
        <v>44579</v>
      </c>
      <c r="AR1778">
        <v>2.9996</v>
      </c>
      <c r="AS1778" s="1">
        <v>44579</v>
      </c>
      <c r="AT1778">
        <v>25.88</v>
      </c>
      <c r="AU1778" s="1">
        <v>44579</v>
      </c>
      <c r="AV1778">
        <v>4.6299000000000001</v>
      </c>
      <c r="AW1778" s="1">
        <v>44579</v>
      </c>
      <c r="AX1778">
        <v>41137888.700000003</v>
      </c>
      <c r="BA1778" s="1">
        <v>44579</v>
      </c>
      <c r="BB1778">
        <v>1</v>
      </c>
      <c r="BC1778" s="1">
        <v>44579</v>
      </c>
      <c r="BD1778">
        <v>-118.85</v>
      </c>
      <c r="BE1778" s="1"/>
      <c r="BG1778" s="1">
        <v>44488</v>
      </c>
      <c r="BH1778">
        <v>1.3149999999999999</v>
      </c>
      <c r="BI1778" s="1">
        <v>44488</v>
      </c>
      <c r="BJ1778">
        <v>-7.0000000000000007E-2</v>
      </c>
      <c r="BK1778" s="1">
        <v>44488</v>
      </c>
      <c r="BL1778">
        <v>-0.41</v>
      </c>
      <c r="BM1778" s="1">
        <v>44488</v>
      </c>
      <c r="BN1778">
        <v>0.19</v>
      </c>
      <c r="BO1778" s="1">
        <v>44488</v>
      </c>
      <c r="BP1778">
        <v>97.17</v>
      </c>
      <c r="BW1778" s="1"/>
      <c r="BY1778" s="1"/>
      <c r="CA1778" s="1"/>
      <c r="CC1778" s="1">
        <v>44488</v>
      </c>
      <c r="CD1778">
        <v>-0.06</v>
      </c>
      <c r="CE1778" s="1">
        <v>44588</v>
      </c>
      <c r="CF1778">
        <v>3.32</v>
      </c>
      <c r="CG1778" s="1">
        <v>44588</v>
      </c>
      <c r="CH1778">
        <v>0.36437000000000003</v>
      </c>
      <c r="CI1778" s="1">
        <v>44579</v>
      </c>
      <c r="CJ1778">
        <v>22.79</v>
      </c>
      <c r="CK1778" s="1">
        <v>44579</v>
      </c>
      <c r="CL1778">
        <v>-1.8371999999999999</v>
      </c>
      <c r="CM1778" s="1">
        <v>44567</v>
      </c>
      <c r="CN1778">
        <v>-5.3800000000000001E-2</v>
      </c>
      <c r="CO1778" s="1">
        <v>44579</v>
      </c>
      <c r="CP1778">
        <v>807.8</v>
      </c>
      <c r="CQ1778" s="1">
        <v>44579</v>
      </c>
      <c r="CR1778">
        <v>1101.31</v>
      </c>
      <c r="CS1778" s="1">
        <v>44579</v>
      </c>
      <c r="CT1778">
        <v>1101.31</v>
      </c>
      <c r="CU1778" s="1">
        <v>44579</v>
      </c>
      <c r="CV1778">
        <v>4577.1099999999997</v>
      </c>
      <c r="CW1778" s="1">
        <v>44579</v>
      </c>
      <c r="CX1778">
        <v>4577.1099999999997</v>
      </c>
      <c r="CY1778" s="1">
        <v>44579</v>
      </c>
      <c r="CZ1778">
        <v>4577.1099999999997</v>
      </c>
      <c r="DA1778" s="1">
        <v>44579</v>
      </c>
      <c r="DB1778">
        <v>4577.1099999999997</v>
      </c>
      <c r="DC1778" s="1">
        <v>44579</v>
      </c>
      <c r="DD1778">
        <v>4577.1099999999997</v>
      </c>
      <c r="DE1778" s="1">
        <v>44582</v>
      </c>
      <c r="DF1778">
        <v>77</v>
      </c>
      <c r="DG1778" s="1">
        <v>44582</v>
      </c>
      <c r="DH1778">
        <v>1941</v>
      </c>
      <c r="DI1778" s="1">
        <v>44579</v>
      </c>
      <c r="DJ1778">
        <v>753096554</v>
      </c>
      <c r="DK1778" s="1">
        <v>44579</v>
      </c>
      <c r="DL1778">
        <v>24.426100000000002</v>
      </c>
      <c r="DM1778" s="1"/>
      <c r="DO1778" s="1">
        <v>44488</v>
      </c>
      <c r="DP1778">
        <v>115.05</v>
      </c>
      <c r="DQ1778" s="1">
        <v>44579</v>
      </c>
      <c r="DR1778">
        <v>1.37</v>
      </c>
      <c r="DS1778" s="1">
        <v>44488</v>
      </c>
      <c r="DT1778">
        <v>65.64</v>
      </c>
      <c r="DU1778" s="1">
        <v>44488</v>
      </c>
      <c r="DV1778">
        <v>4.0599999999999997E-2</v>
      </c>
      <c r="DW1778" s="1">
        <v>44488</v>
      </c>
      <c r="DX1778">
        <v>1.34</v>
      </c>
      <c r="DY1778" s="1">
        <v>44600</v>
      </c>
      <c r="DZ1778">
        <v>29.32</v>
      </c>
    </row>
    <row r="1779" spans="3:130" x14ac:dyDescent="0.25">
      <c r="C1779" s="1">
        <v>44489</v>
      </c>
      <c r="D1779">
        <v>1.6579999999999999</v>
      </c>
      <c r="E1779" s="1">
        <v>44489</v>
      </c>
      <c r="F1779">
        <v>0.38700000000000001</v>
      </c>
      <c r="K1779" s="1">
        <v>44571</v>
      </c>
      <c r="L1779">
        <v>281.33999999999997</v>
      </c>
      <c r="O1779" s="1">
        <v>44524</v>
      </c>
      <c r="P1779">
        <v>-15.6</v>
      </c>
      <c r="Q1779" s="1">
        <v>44526</v>
      </c>
      <c r="R1779">
        <v>26.4</v>
      </c>
      <c r="S1779" s="1"/>
      <c r="U1779" s="1">
        <v>44568</v>
      </c>
      <c r="V1779">
        <v>9647</v>
      </c>
      <c r="AC1779" s="1"/>
      <c r="AE1779" s="1"/>
      <c r="AG1779" s="1"/>
      <c r="AI1779" s="1">
        <v>44599</v>
      </c>
      <c r="AJ1779">
        <v>1422</v>
      </c>
      <c r="AK1779" s="1">
        <v>44580</v>
      </c>
      <c r="AL1779">
        <v>3.9</v>
      </c>
      <c r="AM1779" s="1">
        <v>44489</v>
      </c>
      <c r="AN1779">
        <v>17.113700000000001</v>
      </c>
      <c r="AO1779" s="1">
        <v>44489</v>
      </c>
      <c r="AP1779">
        <v>0.23</v>
      </c>
      <c r="AQ1779" s="1">
        <v>44580</v>
      </c>
      <c r="AR1779">
        <v>2.9706999999999999</v>
      </c>
      <c r="AS1779" s="1">
        <v>44580</v>
      </c>
      <c r="AT1779">
        <v>25.63</v>
      </c>
      <c r="AU1779" s="1">
        <v>44580</v>
      </c>
      <c r="AV1779">
        <v>4.5853999999999999</v>
      </c>
      <c r="AW1779" s="1">
        <v>44580</v>
      </c>
      <c r="AX1779">
        <v>40741507.049999997</v>
      </c>
      <c r="BA1779" s="1">
        <v>44580</v>
      </c>
      <c r="BB1779">
        <v>0.91</v>
      </c>
      <c r="BC1779" s="1">
        <v>44580</v>
      </c>
      <c r="BD1779">
        <v>-164.78</v>
      </c>
      <c r="BE1779" s="1"/>
      <c r="BG1779" s="1">
        <v>44489</v>
      </c>
      <c r="BH1779">
        <v>1.3280000000000001</v>
      </c>
      <c r="BI1779" s="1">
        <v>44489</v>
      </c>
      <c r="BJ1779">
        <v>-0.08</v>
      </c>
      <c r="BK1779" s="1">
        <v>44489</v>
      </c>
      <c r="BL1779">
        <v>-0.44</v>
      </c>
      <c r="BM1779" s="1">
        <v>44489</v>
      </c>
      <c r="BN1779">
        <v>0.19</v>
      </c>
      <c r="BO1779" s="1">
        <v>44489</v>
      </c>
      <c r="BP1779">
        <v>97.16</v>
      </c>
      <c r="BW1779" s="1"/>
      <c r="BY1779" s="1"/>
      <c r="CA1779" s="1"/>
      <c r="CC1779" s="1">
        <v>44489</v>
      </c>
      <c r="CD1779">
        <v>-0.08</v>
      </c>
      <c r="CE1779" s="1">
        <v>44589</v>
      </c>
      <c r="CF1779">
        <v>3.45</v>
      </c>
      <c r="CG1779" s="1">
        <v>44589</v>
      </c>
      <c r="CH1779">
        <v>0.35830099999999998</v>
      </c>
      <c r="CI1779" s="1">
        <v>44580</v>
      </c>
      <c r="CJ1779">
        <v>23.85</v>
      </c>
      <c r="CK1779" s="1">
        <v>44580</v>
      </c>
      <c r="CL1779">
        <v>-0.96699999999999997</v>
      </c>
      <c r="CM1779" s="1">
        <v>44568</v>
      </c>
      <c r="CN1779">
        <v>-0.52129999999999999</v>
      </c>
      <c r="CO1779" s="1">
        <v>44580</v>
      </c>
      <c r="CP1779">
        <v>739.26</v>
      </c>
      <c r="CQ1779" s="1">
        <v>44580</v>
      </c>
      <c r="CR1779">
        <v>936.53</v>
      </c>
      <c r="CS1779" s="1">
        <v>44580</v>
      </c>
      <c r="CT1779">
        <v>936.53</v>
      </c>
      <c r="CU1779" s="1">
        <v>44580</v>
      </c>
      <c r="CV1779">
        <v>4532.76</v>
      </c>
      <c r="CW1779" s="1">
        <v>44580</v>
      </c>
      <c r="CX1779">
        <v>4532.76</v>
      </c>
      <c r="CY1779" s="1">
        <v>44580</v>
      </c>
      <c r="CZ1779">
        <v>4532.76</v>
      </c>
      <c r="DA1779" s="1">
        <v>44580</v>
      </c>
      <c r="DB1779">
        <v>4532.76</v>
      </c>
      <c r="DC1779" s="1">
        <v>44580</v>
      </c>
      <c r="DD1779">
        <v>4532.76</v>
      </c>
      <c r="DE1779" s="1">
        <v>44585</v>
      </c>
      <c r="DF1779">
        <v>51</v>
      </c>
      <c r="DG1779" s="1">
        <v>44585</v>
      </c>
      <c r="DH1779">
        <v>2829</v>
      </c>
      <c r="DI1779" s="1">
        <v>44580</v>
      </c>
      <c r="DJ1779">
        <v>636487918</v>
      </c>
      <c r="DK1779" s="1">
        <v>44580</v>
      </c>
      <c r="DL1779">
        <v>24.190899999999999</v>
      </c>
      <c r="DM1779" s="1"/>
      <c r="DO1779" s="1">
        <v>44489</v>
      </c>
      <c r="DP1779">
        <v>115.05</v>
      </c>
      <c r="DQ1779" s="1">
        <v>44580</v>
      </c>
      <c r="DR1779">
        <v>1.38</v>
      </c>
      <c r="DS1779" s="1">
        <v>44489</v>
      </c>
      <c r="DT1779">
        <v>65.62</v>
      </c>
      <c r="DU1779" s="1">
        <v>44489</v>
      </c>
      <c r="DV1779">
        <v>4.3099999999999999E-2</v>
      </c>
      <c r="DW1779" s="1">
        <v>44489</v>
      </c>
      <c r="DX1779">
        <v>1.34</v>
      </c>
      <c r="DY1779" s="1">
        <v>44601</v>
      </c>
      <c r="DZ1779">
        <v>31.38</v>
      </c>
    </row>
    <row r="1780" spans="3:130" x14ac:dyDescent="0.25">
      <c r="C1780" s="1">
        <v>44490</v>
      </c>
      <c r="D1780">
        <v>1.7030000000000001</v>
      </c>
      <c r="E1780" s="1">
        <v>44490</v>
      </c>
      <c r="F1780">
        <v>0.45600000000000002</v>
      </c>
      <c r="K1780" s="1">
        <v>44572</v>
      </c>
      <c r="L1780">
        <v>282.79000000000002</v>
      </c>
      <c r="O1780" s="1">
        <v>44525</v>
      </c>
      <c r="P1780">
        <v>-17.7</v>
      </c>
      <c r="Q1780" s="1">
        <v>44529</v>
      </c>
      <c r="R1780">
        <v>25.9</v>
      </c>
      <c r="S1780" s="1"/>
      <c r="U1780" s="1">
        <v>44571</v>
      </c>
      <c r="V1780">
        <v>9563.5</v>
      </c>
      <c r="AC1780" s="1"/>
      <c r="AE1780" s="1"/>
      <c r="AG1780" s="1"/>
      <c r="AI1780" s="1">
        <v>44600</v>
      </c>
      <c r="AJ1780">
        <v>1503</v>
      </c>
      <c r="AK1780" s="1">
        <v>44581</v>
      </c>
      <c r="AL1780">
        <v>3.94</v>
      </c>
      <c r="AM1780" s="1">
        <v>44490</v>
      </c>
      <c r="AN1780">
        <v>17.174800000000001</v>
      </c>
      <c r="AO1780" s="1">
        <v>44490</v>
      </c>
      <c r="AP1780">
        <v>0.23</v>
      </c>
      <c r="AQ1780" s="1">
        <v>44581</v>
      </c>
      <c r="AR1780">
        <v>2.9384999999999999</v>
      </c>
      <c r="AS1780" s="1">
        <v>44581</v>
      </c>
      <c r="AT1780">
        <v>25.36</v>
      </c>
      <c r="AU1780" s="1">
        <v>44581</v>
      </c>
      <c r="AV1780">
        <v>4.5366</v>
      </c>
      <c r="AW1780" s="1">
        <v>44581</v>
      </c>
      <c r="AX1780">
        <v>40311610.579999998</v>
      </c>
      <c r="BA1780" s="1">
        <v>44581</v>
      </c>
      <c r="BB1780">
        <v>0.99</v>
      </c>
      <c r="BC1780" s="1">
        <v>44581</v>
      </c>
      <c r="BD1780">
        <v>-223.07</v>
      </c>
      <c r="BE1780" s="1"/>
      <c r="BG1780" s="1">
        <v>44490</v>
      </c>
      <c r="BH1780">
        <v>1.361</v>
      </c>
      <c r="BI1780" s="1">
        <v>44490</v>
      </c>
      <c r="BJ1780">
        <v>-0.04</v>
      </c>
      <c r="BK1780" s="1">
        <v>44490</v>
      </c>
      <c r="BL1780">
        <v>-0.42</v>
      </c>
      <c r="BM1780" s="1">
        <v>44490</v>
      </c>
      <c r="BN1780">
        <v>0.33</v>
      </c>
      <c r="BO1780" s="1">
        <v>44490</v>
      </c>
      <c r="BP1780">
        <v>97.17</v>
      </c>
      <c r="BW1780" s="1"/>
      <c r="BY1780" s="1"/>
      <c r="CA1780" s="1"/>
      <c r="CC1780" s="1">
        <v>44490</v>
      </c>
      <c r="CD1780">
        <v>-0.08</v>
      </c>
      <c r="CE1780" s="1">
        <v>44592</v>
      </c>
      <c r="CF1780">
        <v>3.42</v>
      </c>
      <c r="CG1780" s="1">
        <v>44592</v>
      </c>
      <c r="CH1780">
        <v>0.35650799999999999</v>
      </c>
      <c r="CI1780" s="1">
        <v>44581</v>
      </c>
      <c r="CJ1780">
        <v>25.59</v>
      </c>
      <c r="CK1780" s="1">
        <v>44581</v>
      </c>
      <c r="CL1780">
        <v>-1.0961000000000001</v>
      </c>
      <c r="CM1780" s="1">
        <v>44571</v>
      </c>
      <c r="CN1780">
        <v>0.1394</v>
      </c>
      <c r="CO1780" s="1">
        <v>44581</v>
      </c>
      <c r="CP1780">
        <v>724.38</v>
      </c>
      <c r="CQ1780" s="1">
        <v>44581</v>
      </c>
      <c r="CR1780">
        <v>713.46</v>
      </c>
      <c r="CS1780" s="1">
        <v>44581</v>
      </c>
      <c r="CT1780">
        <v>713.46</v>
      </c>
      <c r="CU1780" s="1">
        <v>44581</v>
      </c>
      <c r="CV1780">
        <v>4482.7299999999996</v>
      </c>
      <c r="CW1780" s="1">
        <v>44581</v>
      </c>
      <c r="CX1780">
        <v>4482.7299999999996</v>
      </c>
      <c r="CY1780" s="1">
        <v>44581</v>
      </c>
      <c r="CZ1780">
        <v>4482.7299999999996</v>
      </c>
      <c r="DA1780" s="1">
        <v>44581</v>
      </c>
      <c r="DB1780">
        <v>4482.7299999999996</v>
      </c>
      <c r="DC1780" s="1">
        <v>44581</v>
      </c>
      <c r="DD1780">
        <v>4482.7299999999996</v>
      </c>
      <c r="DE1780" s="1">
        <v>44586</v>
      </c>
      <c r="DF1780">
        <v>69</v>
      </c>
      <c r="DG1780" s="1">
        <v>44586</v>
      </c>
      <c r="DH1780">
        <v>550</v>
      </c>
      <c r="DI1780" s="1">
        <v>44581</v>
      </c>
      <c r="DJ1780">
        <v>636159973</v>
      </c>
      <c r="DK1780" s="1">
        <v>44581</v>
      </c>
      <c r="DL1780">
        <v>23.934999999999999</v>
      </c>
      <c r="DM1780" s="1"/>
      <c r="DO1780" s="1">
        <v>44490</v>
      </c>
      <c r="DP1780">
        <v>115.05</v>
      </c>
      <c r="DQ1780" s="1">
        <v>44581</v>
      </c>
      <c r="DR1780">
        <v>1.4</v>
      </c>
      <c r="DS1780" s="1">
        <v>44490</v>
      </c>
      <c r="DT1780">
        <v>65.59</v>
      </c>
      <c r="DU1780" s="1">
        <v>44490</v>
      </c>
      <c r="DV1780">
        <v>4.5600000000000002E-2</v>
      </c>
      <c r="DW1780" s="1">
        <v>44490</v>
      </c>
      <c r="DX1780">
        <v>1.34</v>
      </c>
      <c r="DY1780" s="1">
        <v>44602</v>
      </c>
      <c r="DZ1780">
        <v>29.9</v>
      </c>
    </row>
    <row r="1781" spans="3:130" x14ac:dyDescent="0.25">
      <c r="C1781" s="1">
        <v>44491</v>
      </c>
      <c r="D1781">
        <v>1.6339999999999999</v>
      </c>
      <c r="E1781" s="1">
        <v>44491</v>
      </c>
      <c r="F1781">
        <v>0.45500000000000002</v>
      </c>
      <c r="K1781" s="1">
        <v>44573</v>
      </c>
      <c r="L1781">
        <v>287.38</v>
      </c>
      <c r="O1781" s="1">
        <v>44526</v>
      </c>
      <c r="P1781">
        <v>-14.6</v>
      </c>
      <c r="Q1781" s="1">
        <v>44530</v>
      </c>
      <c r="R1781">
        <v>22.5</v>
      </c>
      <c r="S1781" s="1"/>
      <c r="U1781" s="1">
        <v>44572</v>
      </c>
      <c r="V1781">
        <v>9719.5</v>
      </c>
      <c r="AC1781" s="1"/>
      <c r="AE1781" s="1"/>
      <c r="AG1781" s="1"/>
      <c r="AI1781" s="1">
        <v>44601</v>
      </c>
      <c r="AJ1781">
        <v>1711</v>
      </c>
      <c r="AK1781" s="1">
        <v>44582</v>
      </c>
      <c r="AL1781">
        <v>4.0199999999999996</v>
      </c>
      <c r="AM1781" s="1">
        <v>44491</v>
      </c>
      <c r="AN1781">
        <v>17.129000000000001</v>
      </c>
      <c r="AO1781" s="1">
        <v>44491</v>
      </c>
      <c r="AP1781">
        <v>0.23</v>
      </c>
      <c r="AQ1781" s="1">
        <v>44582</v>
      </c>
      <c r="AR1781">
        <v>2.8807999999999998</v>
      </c>
      <c r="AS1781" s="1">
        <v>44582</v>
      </c>
      <c r="AT1781">
        <v>24.86</v>
      </c>
      <c r="AU1781" s="1">
        <v>44582</v>
      </c>
      <c r="AV1781">
        <v>4.4474999999999998</v>
      </c>
      <c r="AW1781" s="1">
        <v>44582</v>
      </c>
      <c r="AX1781">
        <v>39519514.890000001</v>
      </c>
      <c r="BA1781" s="1">
        <v>44582</v>
      </c>
      <c r="BB1781">
        <v>1.26</v>
      </c>
      <c r="BC1781" s="1">
        <v>44582</v>
      </c>
      <c r="BD1781">
        <v>-293.14</v>
      </c>
      <c r="BE1781" s="1"/>
      <c r="BG1781" s="1">
        <v>44491</v>
      </c>
      <c r="BH1781">
        <v>1.296</v>
      </c>
      <c r="BI1781" s="1">
        <v>44491</v>
      </c>
      <c r="BJ1781">
        <v>-0.02</v>
      </c>
      <c r="BK1781" s="1">
        <v>44491</v>
      </c>
      <c r="BL1781">
        <v>-0.39</v>
      </c>
      <c r="BM1781" s="1">
        <v>44491</v>
      </c>
      <c r="BN1781">
        <v>0.37</v>
      </c>
      <c r="BO1781" s="1">
        <v>44491</v>
      </c>
      <c r="BP1781">
        <v>97.14</v>
      </c>
      <c r="BW1781" s="1"/>
      <c r="BY1781" s="1"/>
      <c r="CA1781" s="1"/>
      <c r="CC1781" s="1">
        <v>44491</v>
      </c>
      <c r="CD1781">
        <v>-0.1</v>
      </c>
      <c r="CE1781" s="1">
        <v>44593</v>
      </c>
      <c r="CF1781">
        <v>3.32</v>
      </c>
      <c r="CG1781" s="1">
        <v>44593</v>
      </c>
      <c r="CH1781">
        <v>0.36442200000000002</v>
      </c>
      <c r="CI1781" s="1">
        <v>44582</v>
      </c>
      <c r="CJ1781">
        <v>28.85</v>
      </c>
      <c r="CK1781" s="1">
        <v>44582</v>
      </c>
      <c r="CL1781">
        <v>-1.8905000000000001</v>
      </c>
      <c r="CM1781" s="1">
        <v>44572</v>
      </c>
      <c r="CN1781">
        <v>0.70760000000000001</v>
      </c>
      <c r="CO1781" s="1">
        <v>44582</v>
      </c>
      <c r="CP1781">
        <v>1004.35</v>
      </c>
      <c r="CQ1781" s="1">
        <v>44582</v>
      </c>
      <c r="CR1781">
        <v>420.32</v>
      </c>
      <c r="CS1781" s="1">
        <v>44582</v>
      </c>
      <c r="CT1781">
        <v>420.32</v>
      </c>
      <c r="CU1781" s="1">
        <v>44582</v>
      </c>
      <c r="CV1781">
        <v>4397.9399999999996</v>
      </c>
      <c r="CW1781" s="1">
        <v>44582</v>
      </c>
      <c r="CX1781">
        <v>4397.9399999999996</v>
      </c>
      <c r="CY1781" s="1">
        <v>44582</v>
      </c>
      <c r="CZ1781">
        <v>4397.9399999999996</v>
      </c>
      <c r="DA1781" s="1">
        <v>44582</v>
      </c>
      <c r="DB1781">
        <v>4397.9399999999996</v>
      </c>
      <c r="DC1781" s="1">
        <v>44582</v>
      </c>
      <c r="DD1781">
        <v>4397.9399999999996</v>
      </c>
      <c r="DE1781" s="1">
        <v>44587</v>
      </c>
      <c r="DF1781">
        <v>135</v>
      </c>
      <c r="DG1781" s="1">
        <v>44587</v>
      </c>
      <c r="DH1781">
        <v>795</v>
      </c>
      <c r="DI1781" s="1">
        <v>44582</v>
      </c>
      <c r="DJ1781">
        <v>943246550</v>
      </c>
      <c r="DK1781" s="1">
        <v>44582</v>
      </c>
      <c r="DL1781">
        <v>23.4649</v>
      </c>
      <c r="DM1781" s="1"/>
      <c r="DO1781" s="1">
        <v>44491</v>
      </c>
      <c r="DP1781">
        <v>115.05</v>
      </c>
      <c r="DQ1781" s="1">
        <v>44582</v>
      </c>
      <c r="DR1781">
        <v>1.42</v>
      </c>
      <c r="DS1781" s="1">
        <v>44491</v>
      </c>
      <c r="DT1781">
        <v>65.66</v>
      </c>
      <c r="DU1781" s="1">
        <v>44491</v>
      </c>
      <c r="DV1781">
        <v>5.0700000000000002E-2</v>
      </c>
      <c r="DW1781" s="1">
        <v>44491</v>
      </c>
      <c r="DX1781">
        <v>1.34</v>
      </c>
      <c r="DY1781" s="1">
        <v>44603</v>
      </c>
      <c r="DZ1781">
        <v>28.53</v>
      </c>
    </row>
    <row r="1782" spans="3:130" x14ac:dyDescent="0.25">
      <c r="C1782" s="1">
        <v>44494</v>
      </c>
      <c r="D1782">
        <v>1.633</v>
      </c>
      <c r="E1782" s="1">
        <v>44494</v>
      </c>
      <c r="F1782">
        <v>0.436</v>
      </c>
      <c r="K1782" s="1">
        <v>44574</v>
      </c>
      <c r="L1782">
        <v>288.11</v>
      </c>
      <c r="O1782" s="1">
        <v>44529</v>
      </c>
      <c r="P1782">
        <v>-11.9</v>
      </c>
      <c r="Q1782" s="1">
        <v>44531</v>
      </c>
      <c r="R1782">
        <v>18.600000000000001</v>
      </c>
      <c r="S1782" s="1"/>
      <c r="U1782" s="1">
        <v>44573</v>
      </c>
      <c r="V1782">
        <v>10064</v>
      </c>
      <c r="AC1782" s="1"/>
      <c r="AE1782" s="1"/>
      <c r="AG1782" s="1"/>
      <c r="AI1782" s="1">
        <v>44602</v>
      </c>
      <c r="AJ1782">
        <v>1940</v>
      </c>
      <c r="AK1782" s="1">
        <v>44585</v>
      </c>
      <c r="AL1782">
        <v>4.01</v>
      </c>
      <c r="AM1782" s="1">
        <v>44494</v>
      </c>
      <c r="AN1782">
        <v>17.21</v>
      </c>
      <c r="AO1782" s="1">
        <v>44494</v>
      </c>
      <c r="AP1782">
        <v>0.23</v>
      </c>
      <c r="AQ1782" s="1">
        <v>44585</v>
      </c>
      <c r="AR1782">
        <v>2.8904000000000001</v>
      </c>
      <c r="AS1782" s="1">
        <v>44585</v>
      </c>
      <c r="AT1782">
        <v>24.95</v>
      </c>
      <c r="AU1782" s="1">
        <v>44585</v>
      </c>
      <c r="AV1782">
        <v>4.4623999999999997</v>
      </c>
      <c r="AW1782" s="1">
        <v>44585</v>
      </c>
      <c r="AX1782">
        <v>39652343.82</v>
      </c>
      <c r="BA1782" s="1">
        <v>44585</v>
      </c>
      <c r="BB1782">
        <v>1.17</v>
      </c>
      <c r="BC1782" s="1">
        <v>44585</v>
      </c>
      <c r="BD1782">
        <v>-270.14</v>
      </c>
      <c r="BE1782" s="1"/>
      <c r="BG1782" s="1">
        <v>44494</v>
      </c>
      <c r="BH1782">
        <v>1.33</v>
      </c>
      <c r="BI1782" s="1">
        <v>44494</v>
      </c>
      <c r="BJ1782">
        <v>-0.03</v>
      </c>
      <c r="BK1782" s="1">
        <v>44494</v>
      </c>
      <c r="BL1782">
        <v>-0.39</v>
      </c>
      <c r="BM1782" s="1">
        <v>44494</v>
      </c>
      <c r="BN1782">
        <v>0.34</v>
      </c>
      <c r="BO1782" s="1">
        <v>44494</v>
      </c>
      <c r="BP1782">
        <v>97.12</v>
      </c>
      <c r="BW1782" s="1"/>
      <c r="BY1782" s="1"/>
      <c r="CA1782" s="1"/>
      <c r="CC1782" s="1">
        <v>44494</v>
      </c>
      <c r="CD1782">
        <v>-7.0000000000000007E-2</v>
      </c>
      <c r="CE1782" s="1">
        <v>44594</v>
      </c>
      <c r="CF1782">
        <v>3.26</v>
      </c>
      <c r="CG1782" s="1">
        <v>44594</v>
      </c>
      <c r="CH1782">
        <v>0.36498399999999998</v>
      </c>
      <c r="CI1782" s="1">
        <v>44585</v>
      </c>
      <c r="CJ1782">
        <v>29.9</v>
      </c>
      <c r="CK1782" s="1">
        <v>44585</v>
      </c>
      <c r="CL1782">
        <v>0.2772</v>
      </c>
      <c r="CM1782" s="1">
        <v>44573</v>
      </c>
      <c r="CN1782">
        <v>-1.7299999999999999E-2</v>
      </c>
      <c r="CO1782" s="1">
        <v>44585</v>
      </c>
      <c r="CP1782">
        <v>1147.1600000000001</v>
      </c>
      <c r="CQ1782" s="1">
        <v>44585</v>
      </c>
      <c r="CR1782">
        <v>150.18</v>
      </c>
      <c r="CS1782" s="1">
        <v>44585</v>
      </c>
      <c r="CT1782">
        <v>150.18</v>
      </c>
      <c r="CU1782" s="1">
        <v>44585</v>
      </c>
      <c r="CV1782">
        <v>4410.13</v>
      </c>
      <c r="CW1782" s="1">
        <v>44585</v>
      </c>
      <c r="CX1782">
        <v>4410.13</v>
      </c>
      <c r="CY1782" s="1">
        <v>44585</v>
      </c>
      <c r="CZ1782">
        <v>4410.13</v>
      </c>
      <c r="DA1782" s="1">
        <v>44585</v>
      </c>
      <c r="DB1782">
        <v>4410.13</v>
      </c>
      <c r="DC1782" s="1">
        <v>44585</v>
      </c>
      <c r="DD1782">
        <v>4410.13</v>
      </c>
      <c r="DE1782" s="1">
        <v>44588</v>
      </c>
      <c r="DF1782">
        <v>111</v>
      </c>
      <c r="DG1782" s="1">
        <v>44588</v>
      </c>
      <c r="DH1782">
        <v>1528</v>
      </c>
      <c r="DI1782" s="1">
        <v>44585</v>
      </c>
      <c r="DJ1782">
        <v>1051278037</v>
      </c>
      <c r="DK1782" s="1">
        <v>44585</v>
      </c>
      <c r="DL1782">
        <v>23.543600000000001</v>
      </c>
      <c r="DM1782" s="1"/>
      <c r="DO1782" s="1">
        <v>44494</v>
      </c>
      <c r="DP1782">
        <v>115.05</v>
      </c>
      <c r="DQ1782" s="1">
        <v>44585</v>
      </c>
      <c r="DR1782">
        <v>1.42</v>
      </c>
      <c r="DS1782" s="1">
        <v>44494</v>
      </c>
      <c r="DT1782">
        <v>65.64</v>
      </c>
      <c r="DU1782" s="1">
        <v>44494</v>
      </c>
      <c r="DV1782">
        <v>4.82E-2</v>
      </c>
      <c r="DW1782" s="1">
        <v>44494</v>
      </c>
      <c r="DX1782">
        <v>1.34</v>
      </c>
      <c r="DY1782" s="1">
        <v>44606</v>
      </c>
      <c r="DZ1782">
        <v>28.69</v>
      </c>
    </row>
    <row r="1783" spans="3:130" x14ac:dyDescent="0.25">
      <c r="C1783" s="1">
        <v>44495</v>
      </c>
      <c r="D1783">
        <v>1.609</v>
      </c>
      <c r="E1783" s="1">
        <v>44495</v>
      </c>
      <c r="F1783">
        <v>0.443</v>
      </c>
      <c r="K1783" s="1">
        <v>44575</v>
      </c>
      <c r="L1783">
        <v>287.81</v>
      </c>
      <c r="O1783" s="1">
        <v>44530</v>
      </c>
      <c r="P1783">
        <v>4</v>
      </c>
      <c r="Q1783" s="1">
        <v>44532</v>
      </c>
      <c r="R1783">
        <v>18.5</v>
      </c>
      <c r="S1783" s="1"/>
      <c r="U1783" s="1">
        <v>44574</v>
      </c>
      <c r="V1783">
        <v>9958.5</v>
      </c>
      <c r="AC1783" s="1"/>
      <c r="AE1783" s="1"/>
      <c r="AG1783" s="1"/>
      <c r="AI1783" s="1">
        <v>44603</v>
      </c>
      <c r="AJ1783">
        <v>1977</v>
      </c>
      <c r="AK1783" s="1">
        <v>44586</v>
      </c>
      <c r="AL1783">
        <v>4.0599999999999996</v>
      </c>
      <c r="AM1783" s="1">
        <v>44495</v>
      </c>
      <c r="AN1783">
        <v>17.229099999999999</v>
      </c>
      <c r="AO1783" s="1">
        <v>44495</v>
      </c>
      <c r="AP1783">
        <v>0.23</v>
      </c>
      <c r="AQ1783" s="1">
        <v>44586</v>
      </c>
      <c r="AR1783">
        <v>2.8515999999999999</v>
      </c>
      <c r="AS1783" s="1">
        <v>44586</v>
      </c>
      <c r="AT1783">
        <v>24.61</v>
      </c>
      <c r="AU1783" s="1">
        <v>44586</v>
      </c>
      <c r="AV1783">
        <v>4.4024999999999999</v>
      </c>
      <c r="AW1783" s="1">
        <v>44586</v>
      </c>
      <c r="AX1783">
        <v>39119996.240000002</v>
      </c>
      <c r="BA1783" s="1">
        <v>44586</v>
      </c>
      <c r="BB1783">
        <v>0.89</v>
      </c>
      <c r="BC1783" s="1">
        <v>44586</v>
      </c>
      <c r="BD1783">
        <v>-254.22</v>
      </c>
      <c r="BE1783" s="1"/>
      <c r="BG1783" s="1">
        <v>44495</v>
      </c>
      <c r="BH1783">
        <v>1.2629999999999999</v>
      </c>
      <c r="BI1783" s="1">
        <v>44495</v>
      </c>
      <c r="BJ1783">
        <v>-0.04</v>
      </c>
      <c r="BK1783" s="1">
        <v>44495</v>
      </c>
      <c r="BL1783">
        <v>-0.42</v>
      </c>
      <c r="BM1783" s="1">
        <v>44495</v>
      </c>
      <c r="BN1783">
        <v>0.33</v>
      </c>
      <c r="BO1783" s="1">
        <v>44495</v>
      </c>
      <c r="BP1783">
        <v>97.09</v>
      </c>
      <c r="BW1783" s="1"/>
      <c r="BY1783" s="1"/>
      <c r="CA1783" s="1"/>
      <c r="CC1783" s="1">
        <v>44495</v>
      </c>
      <c r="CD1783">
        <v>-0.06</v>
      </c>
      <c r="CE1783" s="1">
        <v>44595</v>
      </c>
      <c r="CF1783">
        <v>3.33</v>
      </c>
      <c r="CG1783" s="1">
        <v>44595</v>
      </c>
      <c r="CH1783">
        <v>0.35772500000000002</v>
      </c>
      <c r="CI1783" s="1">
        <v>44586</v>
      </c>
      <c r="CJ1783">
        <v>31.16</v>
      </c>
      <c r="CK1783" s="1">
        <v>44586</v>
      </c>
      <c r="CL1783">
        <v>-1.2168000000000001</v>
      </c>
      <c r="CM1783" s="1">
        <v>44574</v>
      </c>
      <c r="CN1783">
        <v>0.35610000000000003</v>
      </c>
      <c r="CO1783" s="1">
        <v>44586</v>
      </c>
      <c r="CP1783">
        <v>902.29</v>
      </c>
      <c r="CQ1783" s="1">
        <v>44586</v>
      </c>
      <c r="CR1783">
        <v>-104.03</v>
      </c>
      <c r="CS1783" s="1">
        <v>44586</v>
      </c>
      <c r="CT1783">
        <v>-104.03</v>
      </c>
      <c r="CU1783" s="1">
        <v>44586</v>
      </c>
      <c r="CV1783">
        <v>4356.45</v>
      </c>
      <c r="CW1783" s="1">
        <v>44586</v>
      </c>
      <c r="CX1783">
        <v>4356.45</v>
      </c>
      <c r="CY1783" s="1">
        <v>44586</v>
      </c>
      <c r="CZ1783">
        <v>4356.45</v>
      </c>
      <c r="DA1783" s="1">
        <v>44586</v>
      </c>
      <c r="DB1783">
        <v>4356.45</v>
      </c>
      <c r="DC1783" s="1">
        <v>44586</v>
      </c>
      <c r="DD1783">
        <v>4356.45</v>
      </c>
      <c r="DE1783" s="1">
        <v>44589</v>
      </c>
      <c r="DF1783">
        <v>88</v>
      </c>
      <c r="DG1783" s="1">
        <v>44589</v>
      </c>
      <c r="DH1783">
        <v>1913</v>
      </c>
      <c r="DI1783" s="1">
        <v>44586</v>
      </c>
      <c r="DJ1783">
        <v>822737775</v>
      </c>
      <c r="DK1783" s="1">
        <v>44586</v>
      </c>
      <c r="DL1783">
        <v>23.227699999999999</v>
      </c>
      <c r="DM1783" s="1"/>
      <c r="DO1783" s="1">
        <v>44495</v>
      </c>
      <c r="DP1783">
        <v>115.05</v>
      </c>
      <c r="DQ1783" s="1">
        <v>44586</v>
      </c>
      <c r="DR1783">
        <v>1.44</v>
      </c>
      <c r="DS1783" s="1">
        <v>44495</v>
      </c>
      <c r="DT1783">
        <v>65.739999999999995</v>
      </c>
      <c r="DU1783" s="1">
        <v>44495</v>
      </c>
      <c r="DV1783">
        <v>4.82E-2</v>
      </c>
      <c r="DW1783" s="1">
        <v>44495</v>
      </c>
      <c r="DX1783">
        <v>1.34</v>
      </c>
      <c r="DY1783" s="1">
        <v>44607</v>
      </c>
      <c r="DZ1783">
        <v>30.05</v>
      </c>
    </row>
    <row r="1784" spans="3:130" x14ac:dyDescent="0.25">
      <c r="C1784" s="1">
        <v>44496</v>
      </c>
      <c r="D1784">
        <v>1.5429999999999999</v>
      </c>
      <c r="E1784" s="1">
        <v>44496</v>
      </c>
      <c r="F1784">
        <v>0.504</v>
      </c>
      <c r="K1784" s="1">
        <v>44578</v>
      </c>
      <c r="L1784">
        <v>285.42</v>
      </c>
      <c r="O1784" s="1">
        <v>44531</v>
      </c>
      <c r="P1784">
        <v>8.6999999999999993</v>
      </c>
      <c r="Q1784" s="1">
        <v>44533</v>
      </c>
      <c r="R1784">
        <v>33.6</v>
      </c>
      <c r="S1784" s="1"/>
      <c r="U1784" s="1">
        <v>44575</v>
      </c>
      <c r="V1784">
        <v>9719.5</v>
      </c>
      <c r="AC1784" s="1"/>
      <c r="AE1784" s="1"/>
      <c r="AG1784" s="1"/>
      <c r="AI1784" s="1">
        <v>44606</v>
      </c>
      <c r="AJ1784">
        <v>1984</v>
      </c>
      <c r="AK1784" s="1">
        <v>44587</v>
      </c>
      <c r="AL1784">
        <v>4.07</v>
      </c>
      <c r="AM1784" s="1">
        <v>44496</v>
      </c>
      <c r="AN1784">
        <v>17.142900000000001</v>
      </c>
      <c r="AO1784" s="1">
        <v>44496</v>
      </c>
      <c r="AP1784">
        <v>0.23</v>
      </c>
      <c r="AQ1784" s="1">
        <v>44587</v>
      </c>
      <c r="AR1784">
        <v>2.8450000000000002</v>
      </c>
      <c r="AS1784" s="1">
        <v>44587</v>
      </c>
      <c r="AT1784">
        <v>24.55</v>
      </c>
      <c r="AU1784" s="1">
        <v>44587</v>
      </c>
      <c r="AV1784">
        <v>4.3922999999999996</v>
      </c>
      <c r="AW1784" s="1">
        <v>44587</v>
      </c>
      <c r="AX1784">
        <v>39029286.079999998</v>
      </c>
      <c r="BA1784" s="1">
        <v>44587</v>
      </c>
      <c r="BB1784">
        <v>1</v>
      </c>
      <c r="BC1784" s="1">
        <v>44587</v>
      </c>
      <c r="BD1784">
        <v>-273.94</v>
      </c>
      <c r="BE1784" s="1"/>
      <c r="BG1784" s="1">
        <v>44496</v>
      </c>
      <c r="BH1784">
        <v>1.24</v>
      </c>
      <c r="BI1784" s="1">
        <v>44496</v>
      </c>
      <c r="BJ1784">
        <v>0.01</v>
      </c>
      <c r="BK1784" s="1">
        <v>44496</v>
      </c>
      <c r="BL1784">
        <v>-0.36</v>
      </c>
      <c r="BM1784" s="1">
        <v>44496</v>
      </c>
      <c r="BN1784">
        <v>0.36</v>
      </c>
      <c r="BO1784" s="1">
        <v>44496</v>
      </c>
      <c r="BP1784">
        <v>97.09</v>
      </c>
      <c r="BW1784" s="1"/>
      <c r="BY1784" s="1"/>
      <c r="CA1784" s="1"/>
      <c r="CC1784" s="1">
        <v>44496</v>
      </c>
      <c r="CD1784">
        <v>-0.01</v>
      </c>
      <c r="CE1784" s="1">
        <v>44596</v>
      </c>
      <c r="CF1784">
        <v>3.42</v>
      </c>
      <c r="CG1784" s="1">
        <v>44596</v>
      </c>
      <c r="CH1784">
        <v>0.373531</v>
      </c>
      <c r="CI1784" s="1">
        <v>44587</v>
      </c>
      <c r="CJ1784">
        <v>31.96</v>
      </c>
      <c r="CK1784" s="1">
        <v>44587</v>
      </c>
      <c r="CL1784">
        <v>-0.14849999999999999</v>
      </c>
      <c r="CM1784" s="1">
        <v>44575</v>
      </c>
      <c r="CN1784">
        <v>-1.2048000000000001</v>
      </c>
      <c r="CO1784" s="1">
        <v>44587</v>
      </c>
      <c r="CP1784">
        <v>892.36</v>
      </c>
      <c r="CQ1784" s="1">
        <v>44587</v>
      </c>
      <c r="CR1784">
        <v>-377.97</v>
      </c>
      <c r="CS1784" s="1">
        <v>44587</v>
      </c>
      <c r="CT1784">
        <v>-377.97</v>
      </c>
      <c r="CU1784" s="1">
        <v>44587</v>
      </c>
      <c r="CV1784">
        <v>4349.93</v>
      </c>
      <c r="CW1784" s="1">
        <v>44587</v>
      </c>
      <c r="CX1784">
        <v>4349.93</v>
      </c>
      <c r="CY1784" s="1">
        <v>44587</v>
      </c>
      <c r="CZ1784">
        <v>4349.93</v>
      </c>
      <c r="DA1784" s="1">
        <v>44587</v>
      </c>
      <c r="DB1784">
        <v>4349.93</v>
      </c>
      <c r="DC1784" s="1">
        <v>44587</v>
      </c>
      <c r="DD1784">
        <v>4349.93</v>
      </c>
      <c r="DE1784" s="1">
        <v>44592</v>
      </c>
      <c r="DF1784">
        <v>125</v>
      </c>
      <c r="DG1784" s="1">
        <v>44592</v>
      </c>
      <c r="DH1784">
        <v>328</v>
      </c>
      <c r="DI1784" s="1">
        <v>44587</v>
      </c>
      <c r="DJ1784">
        <v>833935669</v>
      </c>
      <c r="DK1784" s="1">
        <v>44587</v>
      </c>
      <c r="DL1784">
        <v>23.1736</v>
      </c>
      <c r="DM1784" s="1"/>
      <c r="DO1784" s="1">
        <v>44496</v>
      </c>
      <c r="DP1784">
        <v>115.05</v>
      </c>
      <c r="DQ1784" s="1">
        <v>44587</v>
      </c>
      <c r="DR1784">
        <v>1.45</v>
      </c>
      <c r="DS1784" s="1">
        <v>44496</v>
      </c>
      <c r="DT1784">
        <v>65.819999999999993</v>
      </c>
      <c r="DU1784" s="1">
        <v>44496</v>
      </c>
      <c r="DV1784">
        <v>4.82E-2</v>
      </c>
      <c r="DW1784" s="1">
        <v>44496</v>
      </c>
      <c r="DX1784">
        <v>1.34</v>
      </c>
      <c r="DY1784" s="1">
        <v>44608</v>
      </c>
      <c r="DZ1784">
        <v>30.91</v>
      </c>
    </row>
    <row r="1785" spans="3:130" x14ac:dyDescent="0.25">
      <c r="C1785" s="1">
        <v>44497</v>
      </c>
      <c r="D1785">
        <v>1.581</v>
      </c>
      <c r="E1785" s="1">
        <v>44497</v>
      </c>
      <c r="F1785">
        <v>0.49099999999999999</v>
      </c>
      <c r="K1785" s="1">
        <v>44579</v>
      </c>
      <c r="L1785">
        <v>286.62</v>
      </c>
      <c r="O1785" s="1">
        <v>44532</v>
      </c>
      <c r="P1785">
        <v>7.8</v>
      </c>
      <c r="Q1785" s="1">
        <v>44536</v>
      </c>
      <c r="R1785">
        <v>32.6</v>
      </c>
      <c r="S1785" s="1"/>
      <c r="U1785" s="1">
        <v>44578</v>
      </c>
      <c r="V1785">
        <v>9731</v>
      </c>
      <c r="AC1785" s="1"/>
      <c r="AE1785" s="1"/>
      <c r="AG1785" s="1"/>
      <c r="AI1785" s="1">
        <v>44607</v>
      </c>
      <c r="AJ1785">
        <v>1968</v>
      </c>
      <c r="AK1785" s="1">
        <v>44588</v>
      </c>
      <c r="AL1785">
        <v>4.0999999999999996</v>
      </c>
      <c r="AM1785" s="1">
        <v>44497</v>
      </c>
      <c r="AN1785">
        <v>17.288900000000002</v>
      </c>
      <c r="AO1785" s="1">
        <v>44497</v>
      </c>
      <c r="AP1785">
        <v>0.22</v>
      </c>
      <c r="AQ1785" s="1">
        <v>44588</v>
      </c>
      <c r="AR1785">
        <v>2.8296000000000001</v>
      </c>
      <c r="AS1785" s="1">
        <v>44588</v>
      </c>
      <c r="AT1785">
        <v>24.41</v>
      </c>
      <c r="AU1785" s="1">
        <v>44588</v>
      </c>
      <c r="AV1785">
        <v>4.367</v>
      </c>
      <c r="AW1785" s="1">
        <v>44588</v>
      </c>
      <c r="AX1785">
        <v>38804433.719999999</v>
      </c>
      <c r="BA1785" s="1">
        <v>44588</v>
      </c>
      <c r="BB1785">
        <v>1.06</v>
      </c>
      <c r="BC1785" s="1">
        <v>44588</v>
      </c>
      <c r="BD1785">
        <v>-304.02999999999997</v>
      </c>
      <c r="BE1785" s="1"/>
      <c r="BG1785" s="1">
        <v>44497</v>
      </c>
      <c r="BH1785">
        <v>1.256</v>
      </c>
      <c r="BI1785" s="1">
        <v>44497</v>
      </c>
      <c r="BJ1785">
        <v>0.02</v>
      </c>
      <c r="BK1785" s="1">
        <v>44497</v>
      </c>
      <c r="BL1785">
        <v>-0.31</v>
      </c>
      <c r="BM1785" s="1">
        <v>44497</v>
      </c>
      <c r="BN1785">
        <v>0.36</v>
      </c>
      <c r="BO1785" s="1">
        <v>44497</v>
      </c>
      <c r="BP1785">
        <v>97.05</v>
      </c>
      <c r="BW1785" s="1"/>
      <c r="BY1785" s="1"/>
      <c r="CA1785" s="1"/>
      <c r="CC1785" s="1">
        <v>44497</v>
      </c>
      <c r="CD1785">
        <v>0.03</v>
      </c>
      <c r="CE1785" s="1">
        <v>44599</v>
      </c>
      <c r="CF1785">
        <v>3.45</v>
      </c>
      <c r="CG1785" s="1">
        <v>44599</v>
      </c>
      <c r="CH1785">
        <v>0.365562</v>
      </c>
      <c r="CI1785" s="1">
        <v>44588</v>
      </c>
      <c r="CJ1785">
        <v>30.49</v>
      </c>
      <c r="CK1785" s="1">
        <v>44588</v>
      </c>
      <c r="CL1785">
        <v>-0.53200000000000003</v>
      </c>
      <c r="CM1785" s="1">
        <v>44578</v>
      </c>
      <c r="CN1785">
        <v>1.9199999999999998E-2</v>
      </c>
      <c r="CO1785" s="1">
        <v>44588</v>
      </c>
      <c r="CP1785">
        <v>811.19</v>
      </c>
      <c r="CQ1785" s="1">
        <v>44588</v>
      </c>
      <c r="CR1785">
        <v>-681.99</v>
      </c>
      <c r="CS1785" s="1">
        <v>44588</v>
      </c>
      <c r="CT1785">
        <v>-681.99</v>
      </c>
      <c r="CU1785" s="1">
        <v>44588</v>
      </c>
      <c r="CV1785">
        <v>4326.51</v>
      </c>
      <c r="CW1785" s="1">
        <v>44588</v>
      </c>
      <c r="CX1785">
        <v>4326.51</v>
      </c>
      <c r="CY1785" s="1">
        <v>44588</v>
      </c>
      <c r="CZ1785">
        <v>4326.51</v>
      </c>
      <c r="DA1785" s="1">
        <v>44588</v>
      </c>
      <c r="DB1785">
        <v>4326.51</v>
      </c>
      <c r="DC1785" s="1">
        <v>44588</v>
      </c>
      <c r="DD1785">
        <v>4326.51</v>
      </c>
      <c r="DE1785" s="1">
        <v>44593</v>
      </c>
      <c r="DF1785">
        <v>209</v>
      </c>
      <c r="DG1785" s="1">
        <v>44593</v>
      </c>
      <c r="DH1785">
        <v>183</v>
      </c>
      <c r="DI1785" s="1">
        <v>44588</v>
      </c>
      <c r="DJ1785">
        <v>762182337</v>
      </c>
      <c r="DK1785" s="1">
        <v>44588</v>
      </c>
      <c r="DL1785">
        <v>23.0501</v>
      </c>
      <c r="DM1785" s="1"/>
      <c r="DO1785" s="1">
        <v>44497</v>
      </c>
      <c r="DP1785">
        <v>115.05</v>
      </c>
      <c r="DQ1785" s="1">
        <v>44588</v>
      </c>
      <c r="DR1785">
        <v>1.46</v>
      </c>
      <c r="DS1785" s="1">
        <v>44497</v>
      </c>
      <c r="DT1785">
        <v>65.81</v>
      </c>
      <c r="DU1785" s="1">
        <v>44497</v>
      </c>
      <c r="DV1785">
        <v>4.5600000000000002E-2</v>
      </c>
      <c r="DW1785" s="1">
        <v>44497</v>
      </c>
      <c r="DX1785">
        <v>1.34</v>
      </c>
      <c r="DY1785" s="1">
        <v>44609</v>
      </c>
      <c r="DZ1785">
        <v>29.72</v>
      </c>
    </row>
    <row r="1786" spans="3:130" x14ac:dyDescent="0.25">
      <c r="C1786" s="1">
        <v>44498</v>
      </c>
      <c r="D1786">
        <v>1.5549999999999999</v>
      </c>
      <c r="E1786" s="1">
        <v>44498</v>
      </c>
      <c r="F1786">
        <v>0.499</v>
      </c>
      <c r="K1786" s="1">
        <v>44580</v>
      </c>
      <c r="L1786">
        <v>289.74</v>
      </c>
      <c r="O1786" s="1">
        <v>44533</v>
      </c>
      <c r="P1786">
        <v>5.7</v>
      </c>
      <c r="Q1786" s="1">
        <v>44537</v>
      </c>
      <c r="R1786">
        <v>32.200000000000003</v>
      </c>
      <c r="S1786" s="1"/>
      <c r="U1786" s="1">
        <v>44579</v>
      </c>
      <c r="V1786">
        <v>9676</v>
      </c>
      <c r="AC1786" s="1"/>
      <c r="AE1786" s="1"/>
      <c r="AG1786" s="1"/>
      <c r="AI1786" s="1">
        <v>44608</v>
      </c>
      <c r="AJ1786">
        <v>1896</v>
      </c>
      <c r="AK1786" s="1">
        <v>44589</v>
      </c>
      <c r="AL1786">
        <v>4</v>
      </c>
      <c r="AM1786" s="1">
        <v>44498</v>
      </c>
      <c r="AN1786">
        <v>17.3063</v>
      </c>
      <c r="AO1786" s="1">
        <v>44498</v>
      </c>
      <c r="AP1786">
        <v>0.22</v>
      </c>
      <c r="AQ1786" s="1">
        <v>44589</v>
      </c>
      <c r="AR1786">
        <v>2.8999000000000001</v>
      </c>
      <c r="AS1786" s="1">
        <v>44589</v>
      </c>
      <c r="AT1786">
        <v>25.03</v>
      </c>
      <c r="AU1786" s="1">
        <v>44589</v>
      </c>
      <c r="AV1786">
        <v>4.4840999999999998</v>
      </c>
      <c r="AW1786" s="1">
        <v>44589</v>
      </c>
      <c r="AX1786">
        <v>39783578.049999997</v>
      </c>
      <c r="BA1786" s="1">
        <v>44589</v>
      </c>
      <c r="BB1786">
        <v>1.03</v>
      </c>
      <c r="BC1786" s="1">
        <v>44589</v>
      </c>
      <c r="BD1786">
        <v>-194.78</v>
      </c>
      <c r="BE1786" s="1"/>
      <c r="BG1786" s="1">
        <v>44498</v>
      </c>
      <c r="BH1786">
        <v>1.2529999999999999</v>
      </c>
      <c r="BI1786" s="1">
        <v>44498</v>
      </c>
      <c r="BJ1786">
        <v>0.04</v>
      </c>
      <c r="BK1786" s="1">
        <v>44498</v>
      </c>
      <c r="BL1786">
        <v>-0.26</v>
      </c>
      <c r="BM1786" s="1">
        <v>44498</v>
      </c>
      <c r="BN1786">
        <v>0.41</v>
      </c>
      <c r="BO1786" s="1">
        <v>44498</v>
      </c>
      <c r="BP1786">
        <v>97.07</v>
      </c>
      <c r="BW1786" s="1"/>
      <c r="BY1786" s="1"/>
      <c r="CA1786" s="1"/>
      <c r="CC1786" s="1">
        <v>44498</v>
      </c>
      <c r="CD1786">
        <v>0.04</v>
      </c>
      <c r="CE1786" s="1">
        <v>44600</v>
      </c>
      <c r="CF1786">
        <v>3.43</v>
      </c>
      <c r="CG1786" s="1">
        <v>44600</v>
      </c>
      <c r="CH1786">
        <v>0.36777599999999999</v>
      </c>
      <c r="CI1786" s="1">
        <v>44589</v>
      </c>
      <c r="CJ1786">
        <v>27.66</v>
      </c>
      <c r="CK1786" s="1">
        <v>44589</v>
      </c>
      <c r="CL1786">
        <v>2.4468000000000001</v>
      </c>
      <c r="CM1786" s="1">
        <v>44579</v>
      </c>
      <c r="CN1786">
        <v>-1.3712</v>
      </c>
      <c r="CO1786" s="1">
        <v>44589</v>
      </c>
      <c r="CP1786">
        <v>801.65</v>
      </c>
      <c r="CQ1786" s="1">
        <v>44589</v>
      </c>
      <c r="CR1786">
        <v>-876.78</v>
      </c>
      <c r="CS1786" s="1">
        <v>44589</v>
      </c>
      <c r="CT1786">
        <v>-876.78</v>
      </c>
      <c r="CU1786" s="1">
        <v>44589</v>
      </c>
      <c r="CV1786">
        <v>4431.8500000000004</v>
      </c>
      <c r="CW1786" s="1">
        <v>44589</v>
      </c>
      <c r="CX1786">
        <v>4431.8500000000004</v>
      </c>
      <c r="CY1786" s="1">
        <v>44589</v>
      </c>
      <c r="CZ1786">
        <v>4431.8500000000004</v>
      </c>
      <c r="DA1786" s="1">
        <v>44589</v>
      </c>
      <c r="DB1786">
        <v>4431.8500000000004</v>
      </c>
      <c r="DC1786" s="1">
        <v>44589</v>
      </c>
      <c r="DD1786">
        <v>4431.8500000000004</v>
      </c>
      <c r="DE1786" s="1">
        <v>44594</v>
      </c>
      <c r="DF1786">
        <v>266</v>
      </c>
      <c r="DG1786" s="1">
        <v>44594</v>
      </c>
      <c r="DH1786">
        <v>171</v>
      </c>
      <c r="DI1786" s="1">
        <v>44589</v>
      </c>
      <c r="DJ1786">
        <v>741272695</v>
      </c>
      <c r="DK1786" s="1">
        <v>44589</v>
      </c>
      <c r="DL1786">
        <v>23.624700000000001</v>
      </c>
      <c r="DM1786" s="1"/>
      <c r="DO1786" s="1">
        <v>44498</v>
      </c>
      <c r="DP1786">
        <v>115.1</v>
      </c>
      <c r="DQ1786" s="1">
        <v>44589</v>
      </c>
      <c r="DR1786">
        <v>1.42</v>
      </c>
      <c r="DS1786" s="1">
        <v>44498</v>
      </c>
      <c r="DT1786">
        <v>65.89</v>
      </c>
      <c r="DU1786" s="1">
        <v>44498</v>
      </c>
      <c r="DV1786">
        <v>4.82E-2</v>
      </c>
      <c r="DW1786" s="1">
        <v>44498</v>
      </c>
      <c r="DX1786">
        <v>1.34</v>
      </c>
      <c r="DY1786" s="1">
        <v>44610</v>
      </c>
      <c r="DZ1786">
        <v>27.33</v>
      </c>
    </row>
    <row r="1787" spans="3:130" x14ac:dyDescent="0.25">
      <c r="C1787" s="1">
        <v>44501</v>
      </c>
      <c r="D1787">
        <v>1.5569999999999999</v>
      </c>
      <c r="E1787" s="1">
        <v>44501</v>
      </c>
      <c r="F1787">
        <v>0.501</v>
      </c>
      <c r="K1787" s="1">
        <v>44581</v>
      </c>
      <c r="L1787">
        <v>295.10000000000002</v>
      </c>
      <c r="O1787" s="1">
        <v>44536</v>
      </c>
      <c r="P1787">
        <v>-4.9000000000000004</v>
      </c>
      <c r="Q1787" s="1">
        <v>44538</v>
      </c>
      <c r="R1787">
        <v>31.8</v>
      </c>
      <c r="S1787" s="1"/>
      <c r="U1787" s="1">
        <v>44580</v>
      </c>
      <c r="V1787">
        <v>9841.5</v>
      </c>
      <c r="AC1787" s="1"/>
      <c r="AE1787" s="1"/>
      <c r="AG1787" s="1"/>
      <c r="AI1787" s="1">
        <v>44609</v>
      </c>
      <c r="AJ1787">
        <v>1886</v>
      </c>
      <c r="AK1787" s="1">
        <v>44592</v>
      </c>
      <c r="AL1787">
        <v>3.86</v>
      </c>
      <c r="AM1787" s="1">
        <v>44501</v>
      </c>
      <c r="AN1787">
        <v>17.282</v>
      </c>
      <c r="AO1787" s="1">
        <v>44501</v>
      </c>
      <c r="AP1787">
        <v>0.22</v>
      </c>
      <c r="AQ1787" s="1">
        <v>44592</v>
      </c>
      <c r="AR1787">
        <v>2.9527999999999999</v>
      </c>
      <c r="AS1787" s="1">
        <v>44592</v>
      </c>
      <c r="AT1787">
        <v>25.92</v>
      </c>
      <c r="AU1787" s="1">
        <v>44592</v>
      </c>
      <c r="AV1787">
        <v>4.5781000000000001</v>
      </c>
      <c r="AW1787" s="1">
        <v>44592</v>
      </c>
      <c r="AX1787">
        <v>40616573.039999999</v>
      </c>
      <c r="BA1787" s="1">
        <v>44592</v>
      </c>
      <c r="BB1787">
        <v>1.06</v>
      </c>
      <c r="BC1787" s="1">
        <v>44592</v>
      </c>
      <c r="BD1787">
        <v>-51.6</v>
      </c>
      <c r="BE1787" s="1"/>
      <c r="BG1787" s="1">
        <v>44501</v>
      </c>
      <c r="BH1787">
        <v>1.23</v>
      </c>
      <c r="BI1787" s="1">
        <v>44501</v>
      </c>
      <c r="BJ1787">
        <v>0.01</v>
      </c>
      <c r="BK1787" s="1">
        <v>44501</v>
      </c>
      <c r="BL1787">
        <v>-0.28000000000000003</v>
      </c>
      <c r="BM1787" s="1">
        <v>44501</v>
      </c>
      <c r="BN1787">
        <v>0.34</v>
      </c>
      <c r="BO1787" s="1">
        <v>44501</v>
      </c>
      <c r="BP1787">
        <v>97.08</v>
      </c>
      <c r="BW1787" s="1"/>
      <c r="BY1787" s="1"/>
      <c r="CA1787" s="1"/>
      <c r="CC1787" s="1">
        <v>44501</v>
      </c>
      <c r="CD1787">
        <v>0.02</v>
      </c>
      <c r="CE1787" s="1">
        <v>44601</v>
      </c>
      <c r="CF1787">
        <v>3.34</v>
      </c>
      <c r="CG1787" s="1">
        <v>44601</v>
      </c>
      <c r="CH1787">
        <v>0.36636299999999999</v>
      </c>
      <c r="CI1787" s="1">
        <v>44592</v>
      </c>
      <c r="CJ1787">
        <v>24.83</v>
      </c>
      <c r="CK1787" s="1">
        <v>44592</v>
      </c>
      <c r="CL1787">
        <v>1.8905000000000001</v>
      </c>
      <c r="CM1787" s="1">
        <v>44580</v>
      </c>
      <c r="CN1787">
        <v>0.96330000000000005</v>
      </c>
      <c r="CO1787" s="1">
        <v>44592</v>
      </c>
      <c r="CP1787">
        <v>1112.0999999999999</v>
      </c>
      <c r="CQ1787" s="1">
        <v>44592</v>
      </c>
      <c r="CR1787">
        <v>-928.38</v>
      </c>
      <c r="CS1787" s="1">
        <v>44592</v>
      </c>
      <c r="CT1787">
        <v>-928.38</v>
      </c>
      <c r="CU1787" s="1">
        <v>44592</v>
      </c>
      <c r="CV1787">
        <v>4515.55</v>
      </c>
      <c r="CW1787" s="1">
        <v>44592</v>
      </c>
      <c r="CX1787">
        <v>4515.55</v>
      </c>
      <c r="CY1787" s="1">
        <v>44592</v>
      </c>
      <c r="CZ1787">
        <v>4515.55</v>
      </c>
      <c r="DA1787" s="1">
        <v>44592</v>
      </c>
      <c r="DB1787">
        <v>4515.55</v>
      </c>
      <c r="DC1787" s="1">
        <v>44592</v>
      </c>
      <c r="DD1787">
        <v>4515.55</v>
      </c>
      <c r="DE1787" s="1">
        <v>44595</v>
      </c>
      <c r="DF1787">
        <v>167</v>
      </c>
      <c r="DG1787" s="1">
        <v>44595</v>
      </c>
      <c r="DH1787">
        <v>481</v>
      </c>
      <c r="DI1787" s="1">
        <v>44592</v>
      </c>
      <c r="DJ1787">
        <v>978232011</v>
      </c>
      <c r="DK1787" s="1">
        <v>44592</v>
      </c>
      <c r="DL1787">
        <v>24.086200000000002</v>
      </c>
      <c r="DM1787" s="1"/>
      <c r="DO1787" s="1">
        <v>44501</v>
      </c>
      <c r="DP1787">
        <v>114.57</v>
      </c>
      <c r="DQ1787" s="1">
        <v>44592</v>
      </c>
      <c r="DR1787">
        <v>1.39</v>
      </c>
      <c r="DS1787" s="1">
        <v>44501</v>
      </c>
      <c r="DT1787">
        <v>66.02</v>
      </c>
      <c r="DU1787" s="1">
        <v>44501</v>
      </c>
      <c r="DV1787">
        <v>4.0599999999999997E-2</v>
      </c>
      <c r="DW1787" s="1">
        <v>44501</v>
      </c>
      <c r="DX1787">
        <v>1.35</v>
      </c>
      <c r="DY1787" s="1">
        <v>44614</v>
      </c>
      <c r="DZ1787">
        <v>26.58</v>
      </c>
    </row>
    <row r="1788" spans="3:130" x14ac:dyDescent="0.25">
      <c r="C1788" s="1">
        <v>44502</v>
      </c>
      <c r="D1788">
        <v>1.5509999999999999</v>
      </c>
      <c r="E1788" s="1">
        <v>44502</v>
      </c>
      <c r="F1788">
        <v>0.45200000000000001</v>
      </c>
      <c r="K1788" s="1">
        <v>44582</v>
      </c>
      <c r="L1788">
        <v>295.44</v>
      </c>
      <c r="O1788" s="1">
        <v>44537</v>
      </c>
      <c r="P1788">
        <v>3.5</v>
      </c>
      <c r="Q1788" s="1">
        <v>44539</v>
      </c>
      <c r="R1788">
        <v>31.6</v>
      </c>
      <c r="S1788" s="1"/>
      <c r="U1788" s="1">
        <v>44581</v>
      </c>
      <c r="V1788">
        <v>9990</v>
      </c>
      <c r="AC1788" s="1"/>
      <c r="AE1788" s="1"/>
      <c r="AG1788" s="1"/>
      <c r="AI1788" s="1">
        <v>44610</v>
      </c>
      <c r="AJ1788">
        <v>1964</v>
      </c>
      <c r="AK1788" s="1">
        <v>44593</v>
      </c>
      <c r="AL1788">
        <v>3.83</v>
      </c>
      <c r="AM1788" s="1">
        <v>44502</v>
      </c>
      <c r="AN1788">
        <v>17.331900000000001</v>
      </c>
      <c r="AO1788" s="1">
        <v>44502</v>
      </c>
      <c r="AP1788">
        <v>0.22</v>
      </c>
      <c r="AQ1788" s="1">
        <v>44593</v>
      </c>
      <c r="AR1788">
        <v>2.9746999999999999</v>
      </c>
      <c r="AS1788" s="1">
        <v>44593</v>
      </c>
      <c r="AT1788">
        <v>26.09</v>
      </c>
      <c r="AU1788" s="1">
        <v>44593</v>
      </c>
      <c r="AV1788">
        <v>4.6094999999999997</v>
      </c>
      <c r="AW1788" s="1">
        <v>44593</v>
      </c>
      <c r="AX1788">
        <v>40924945.850000001</v>
      </c>
      <c r="BA1788" s="1">
        <v>44593</v>
      </c>
      <c r="BB1788">
        <v>0.95</v>
      </c>
      <c r="BC1788" s="1">
        <v>44593</v>
      </c>
      <c r="BD1788">
        <v>44.62</v>
      </c>
      <c r="BE1788" s="1"/>
      <c r="BG1788" s="1">
        <v>44502</v>
      </c>
      <c r="BH1788">
        <v>1.2470000000000001</v>
      </c>
      <c r="BI1788" s="1">
        <v>44502</v>
      </c>
      <c r="BJ1788">
        <v>-0.01</v>
      </c>
      <c r="BK1788" s="1">
        <v>44502</v>
      </c>
      <c r="BL1788">
        <v>-0.35</v>
      </c>
      <c r="BM1788" s="1">
        <v>44502</v>
      </c>
      <c r="BN1788">
        <v>0.33</v>
      </c>
      <c r="BO1788" s="1">
        <v>44502</v>
      </c>
      <c r="BP1788">
        <v>97.06</v>
      </c>
      <c r="BW1788" s="1"/>
      <c r="BY1788" s="1"/>
      <c r="CA1788" s="1"/>
      <c r="CC1788" s="1">
        <v>44502</v>
      </c>
      <c r="CD1788">
        <v>0.04</v>
      </c>
      <c r="CE1788" s="1">
        <v>44602</v>
      </c>
      <c r="CF1788">
        <v>3.35</v>
      </c>
      <c r="CG1788" s="1">
        <v>44602</v>
      </c>
      <c r="CH1788">
        <v>0.38309900000000002</v>
      </c>
      <c r="CI1788" s="1">
        <v>44593</v>
      </c>
      <c r="CJ1788">
        <v>21.96</v>
      </c>
      <c r="CK1788" s="1">
        <v>44593</v>
      </c>
      <c r="CL1788">
        <v>0.68679999999999997</v>
      </c>
      <c r="CM1788" s="1">
        <v>44581</v>
      </c>
      <c r="CN1788">
        <v>-4.4999999999999998E-2</v>
      </c>
      <c r="CO1788" s="1">
        <v>44593</v>
      </c>
      <c r="CP1788">
        <v>797.91</v>
      </c>
      <c r="CQ1788" s="1">
        <v>44593</v>
      </c>
      <c r="CR1788">
        <v>-883.76</v>
      </c>
      <c r="CS1788" s="1">
        <v>44593</v>
      </c>
      <c r="CT1788">
        <v>-883.76</v>
      </c>
      <c r="CU1788" s="1">
        <v>44593</v>
      </c>
      <c r="CV1788">
        <v>4546.54</v>
      </c>
      <c r="CW1788" s="1">
        <v>44593</v>
      </c>
      <c r="CX1788">
        <v>4546.54</v>
      </c>
      <c r="CY1788" s="1">
        <v>44593</v>
      </c>
      <c r="CZ1788">
        <v>4546.54</v>
      </c>
      <c r="DA1788" s="1">
        <v>44593</v>
      </c>
      <c r="DB1788">
        <v>4546.54</v>
      </c>
      <c r="DC1788" s="1">
        <v>44593</v>
      </c>
      <c r="DD1788">
        <v>4546.54</v>
      </c>
      <c r="DE1788" s="1">
        <v>44596</v>
      </c>
      <c r="DF1788">
        <v>229</v>
      </c>
      <c r="DG1788" s="1">
        <v>44596</v>
      </c>
      <c r="DH1788">
        <v>734</v>
      </c>
      <c r="DI1788" s="1">
        <v>44593</v>
      </c>
      <c r="DJ1788">
        <v>693891153</v>
      </c>
      <c r="DK1788" s="1">
        <v>44593</v>
      </c>
      <c r="DL1788">
        <v>24.256399999999999</v>
      </c>
      <c r="DM1788" s="1"/>
      <c r="DO1788" s="1">
        <v>44502</v>
      </c>
      <c r="DP1788">
        <v>114.57</v>
      </c>
      <c r="DQ1788" s="1">
        <v>44593</v>
      </c>
      <c r="DR1788">
        <v>1.39</v>
      </c>
      <c r="DS1788" s="1">
        <v>44502</v>
      </c>
      <c r="DT1788">
        <v>66.02</v>
      </c>
      <c r="DU1788" s="1">
        <v>44502</v>
      </c>
      <c r="DV1788">
        <v>4.0599999999999997E-2</v>
      </c>
      <c r="DW1788" s="1">
        <v>44502</v>
      </c>
      <c r="DX1788">
        <v>1.35</v>
      </c>
      <c r="DY1788" s="1">
        <v>44615</v>
      </c>
      <c r="DZ1788">
        <v>25.6</v>
      </c>
    </row>
    <row r="1789" spans="3:130" x14ac:dyDescent="0.25">
      <c r="C1789" s="1">
        <v>44503</v>
      </c>
      <c r="D1789">
        <v>1.605</v>
      </c>
      <c r="E1789" s="1">
        <v>44503</v>
      </c>
      <c r="F1789">
        <v>0.46899999999999997</v>
      </c>
      <c r="K1789" s="1">
        <v>44585</v>
      </c>
      <c r="L1789">
        <v>291.20999999999998</v>
      </c>
      <c r="O1789" s="1">
        <v>44538</v>
      </c>
      <c r="P1789">
        <v>3.8</v>
      </c>
      <c r="Q1789" s="1">
        <v>44540</v>
      </c>
      <c r="R1789">
        <v>35</v>
      </c>
      <c r="S1789" s="1"/>
      <c r="U1789" s="1">
        <v>44582</v>
      </c>
      <c r="V1789">
        <v>9941</v>
      </c>
      <c r="AC1789" s="1"/>
      <c r="AE1789" s="1"/>
      <c r="AG1789" s="1"/>
      <c r="AI1789" s="1">
        <v>44613</v>
      </c>
      <c r="AJ1789">
        <v>2045</v>
      </c>
      <c r="AK1789" s="1">
        <v>44594</v>
      </c>
      <c r="AL1789">
        <v>3.8</v>
      </c>
      <c r="AM1789" s="1">
        <v>44503</v>
      </c>
      <c r="AN1789">
        <v>17.4223</v>
      </c>
      <c r="AO1789" s="1">
        <v>44503</v>
      </c>
      <c r="AP1789">
        <v>0.22</v>
      </c>
      <c r="AQ1789" s="1">
        <v>44594</v>
      </c>
      <c r="AR1789">
        <v>2.9984000000000002</v>
      </c>
      <c r="AS1789" s="1">
        <v>44594</v>
      </c>
      <c r="AT1789">
        <v>26.3</v>
      </c>
      <c r="AU1789" s="1">
        <v>44594</v>
      </c>
      <c r="AV1789">
        <v>4.6462000000000003</v>
      </c>
      <c r="AW1789" s="1">
        <v>44594</v>
      </c>
      <c r="AX1789">
        <v>41250252.649999999</v>
      </c>
      <c r="BA1789" s="1">
        <v>44594</v>
      </c>
      <c r="BB1789">
        <v>0.97</v>
      </c>
      <c r="BC1789" s="1">
        <v>44594</v>
      </c>
      <c r="BD1789">
        <v>28.52</v>
      </c>
      <c r="BE1789" s="1"/>
      <c r="BG1789" s="1">
        <v>44503</v>
      </c>
      <c r="BH1789">
        <v>1.26</v>
      </c>
      <c r="BI1789" s="1">
        <v>44503</v>
      </c>
      <c r="BJ1789">
        <v>-0.06</v>
      </c>
      <c r="BK1789" s="1">
        <v>44503</v>
      </c>
      <c r="BL1789">
        <v>-0.34</v>
      </c>
      <c r="BM1789" s="1">
        <v>44503</v>
      </c>
      <c r="BN1789">
        <v>0.26</v>
      </c>
      <c r="BO1789" s="1">
        <v>44503</v>
      </c>
      <c r="BP1789">
        <v>97.02</v>
      </c>
      <c r="BW1789" s="1"/>
      <c r="BY1789" s="1"/>
      <c r="CA1789" s="1"/>
      <c r="CC1789" s="1">
        <v>44503</v>
      </c>
      <c r="CD1789">
        <v>-0.04</v>
      </c>
      <c r="CE1789" s="1">
        <v>44603</v>
      </c>
      <c r="CF1789">
        <v>3.67</v>
      </c>
      <c r="CG1789" s="1">
        <v>44603</v>
      </c>
      <c r="CH1789">
        <v>0.38541799999999998</v>
      </c>
      <c r="CI1789" s="1">
        <v>44594</v>
      </c>
      <c r="CJ1789">
        <v>22.09</v>
      </c>
      <c r="CK1789" s="1">
        <v>44594</v>
      </c>
      <c r="CL1789">
        <v>0.94330000000000003</v>
      </c>
      <c r="CM1789" s="1">
        <v>44582</v>
      </c>
      <c r="CN1789">
        <v>1.4879</v>
      </c>
      <c r="CO1789" s="1">
        <v>44594</v>
      </c>
      <c r="CP1789">
        <v>778.95</v>
      </c>
      <c r="CQ1789" s="1">
        <v>44594</v>
      </c>
      <c r="CR1789">
        <v>-855.24</v>
      </c>
      <c r="CS1789" s="1">
        <v>44594</v>
      </c>
      <c r="CT1789">
        <v>-855.24</v>
      </c>
      <c r="CU1789" s="1">
        <v>44594</v>
      </c>
      <c r="CV1789">
        <v>4589.38</v>
      </c>
      <c r="CW1789" s="1">
        <v>44594</v>
      </c>
      <c r="CX1789">
        <v>4589.38</v>
      </c>
      <c r="CY1789" s="1">
        <v>44594</v>
      </c>
      <c r="CZ1789">
        <v>4589.38</v>
      </c>
      <c r="DA1789" s="1">
        <v>44594</v>
      </c>
      <c r="DB1789">
        <v>4589.38</v>
      </c>
      <c r="DC1789" s="1">
        <v>44594</v>
      </c>
      <c r="DD1789">
        <v>4589.38</v>
      </c>
      <c r="DE1789" s="1">
        <v>44599</v>
      </c>
      <c r="DF1789">
        <v>175</v>
      </c>
      <c r="DG1789" s="1">
        <v>44599</v>
      </c>
      <c r="DH1789">
        <v>398</v>
      </c>
      <c r="DI1789" s="1">
        <v>44594</v>
      </c>
      <c r="DJ1789">
        <v>769385282</v>
      </c>
      <c r="DK1789" s="1">
        <v>44594</v>
      </c>
      <c r="DL1789">
        <v>24.4497</v>
      </c>
      <c r="DM1789" s="1"/>
      <c r="DO1789" s="1">
        <v>44503</v>
      </c>
      <c r="DP1789">
        <v>114.57</v>
      </c>
      <c r="DQ1789" s="1">
        <v>44594</v>
      </c>
      <c r="DR1789">
        <v>1.38</v>
      </c>
      <c r="DS1789" s="1">
        <v>44503</v>
      </c>
      <c r="DT1789">
        <v>65.94</v>
      </c>
      <c r="DU1789" s="1">
        <v>44503</v>
      </c>
      <c r="DV1789">
        <v>4.0599999999999997E-2</v>
      </c>
      <c r="DW1789" s="1">
        <v>44503</v>
      </c>
      <c r="DX1789">
        <v>1.35</v>
      </c>
      <c r="DY1789" s="1">
        <v>44616</v>
      </c>
      <c r="DZ1789">
        <v>24.66</v>
      </c>
    </row>
    <row r="1790" spans="3:130" x14ac:dyDescent="0.25">
      <c r="C1790" s="1">
        <v>44504</v>
      </c>
      <c r="D1790">
        <v>1.5289999999999999</v>
      </c>
      <c r="E1790" s="1">
        <v>44504</v>
      </c>
      <c r="F1790">
        <v>0.42599999999999999</v>
      </c>
      <c r="K1790" s="1">
        <v>44586</v>
      </c>
      <c r="L1790">
        <v>288.64999999999998</v>
      </c>
      <c r="O1790" s="1">
        <v>44539</v>
      </c>
      <c r="P1790">
        <v>7.7</v>
      </c>
      <c r="Q1790" s="1">
        <v>44543</v>
      </c>
      <c r="R1790">
        <v>32.5</v>
      </c>
      <c r="S1790" s="1"/>
      <c r="U1790" s="1">
        <v>44585</v>
      </c>
      <c r="V1790">
        <v>9728</v>
      </c>
      <c r="AC1790" s="1"/>
      <c r="AE1790" s="1"/>
      <c r="AG1790" s="1"/>
      <c r="AI1790" s="1">
        <v>44614</v>
      </c>
      <c r="AJ1790">
        <v>2148</v>
      </c>
      <c r="AK1790" s="1">
        <v>44595</v>
      </c>
      <c r="AL1790">
        <v>3.89</v>
      </c>
      <c r="AM1790" s="1">
        <v>44504</v>
      </c>
      <c r="AN1790">
        <v>17.503499999999999</v>
      </c>
      <c r="AO1790" s="1">
        <v>44504</v>
      </c>
      <c r="AP1790">
        <v>0.22</v>
      </c>
      <c r="AQ1790" s="1">
        <v>44595</v>
      </c>
      <c r="AR1790">
        <v>2.9182000000000001</v>
      </c>
      <c r="AS1790" s="1">
        <v>44595</v>
      </c>
      <c r="AT1790">
        <v>25.67</v>
      </c>
      <c r="AU1790" s="1">
        <v>44595</v>
      </c>
      <c r="AV1790">
        <v>4.5227000000000004</v>
      </c>
      <c r="AW1790" s="1">
        <v>44595</v>
      </c>
      <c r="AX1790">
        <v>40204346.890000001</v>
      </c>
      <c r="BA1790" s="1">
        <v>44595</v>
      </c>
      <c r="BB1790">
        <v>1.0900000000000001</v>
      </c>
      <c r="BC1790" s="1">
        <v>44595</v>
      </c>
      <c r="BD1790">
        <v>-71.290000000000006</v>
      </c>
      <c r="BE1790" s="1"/>
      <c r="BG1790" s="1">
        <v>44504</v>
      </c>
      <c r="BH1790">
        <v>1.298</v>
      </c>
      <c r="BI1790" s="1">
        <v>44504</v>
      </c>
      <c r="BJ1790">
        <v>-0.09</v>
      </c>
      <c r="BK1790" s="1">
        <v>44504</v>
      </c>
      <c r="BL1790">
        <v>-0.41</v>
      </c>
      <c r="BM1790" s="1">
        <v>44504</v>
      </c>
      <c r="BN1790">
        <v>0.21</v>
      </c>
      <c r="BO1790" s="1">
        <v>44504</v>
      </c>
      <c r="BP1790">
        <v>97</v>
      </c>
      <c r="BW1790" s="1"/>
      <c r="BY1790" s="1"/>
      <c r="CA1790" s="1"/>
      <c r="CC1790" s="1">
        <v>44504</v>
      </c>
      <c r="CD1790">
        <v>-0.01</v>
      </c>
      <c r="CE1790" s="1">
        <v>44606</v>
      </c>
      <c r="CF1790">
        <v>3.57</v>
      </c>
      <c r="CG1790" s="1">
        <v>44606</v>
      </c>
      <c r="CH1790">
        <v>0.38032300000000002</v>
      </c>
      <c r="CI1790" s="1">
        <v>44595</v>
      </c>
      <c r="CJ1790">
        <v>24.35</v>
      </c>
      <c r="CK1790" s="1">
        <v>44595</v>
      </c>
      <c r="CL1790">
        <v>-2.4346000000000001</v>
      </c>
      <c r="CM1790" s="1">
        <v>44585</v>
      </c>
      <c r="CN1790">
        <v>-0.35659999999999997</v>
      </c>
      <c r="CO1790" s="1">
        <v>44595</v>
      </c>
      <c r="CP1790">
        <v>718.37</v>
      </c>
      <c r="CQ1790" s="1">
        <v>44595</v>
      </c>
      <c r="CR1790">
        <v>-926.53</v>
      </c>
      <c r="CS1790" s="1">
        <v>44595</v>
      </c>
      <c r="CT1790">
        <v>-926.53</v>
      </c>
      <c r="CU1790" s="1">
        <v>44595</v>
      </c>
      <c r="CV1790">
        <v>4477.4399999999996</v>
      </c>
      <c r="CW1790" s="1">
        <v>44595</v>
      </c>
      <c r="CX1790">
        <v>4477.4399999999996</v>
      </c>
      <c r="CY1790" s="1">
        <v>44595</v>
      </c>
      <c r="CZ1790">
        <v>4477.4399999999996</v>
      </c>
      <c r="DA1790" s="1">
        <v>44595</v>
      </c>
      <c r="DB1790">
        <v>4477.4399999999996</v>
      </c>
      <c r="DC1790" s="1">
        <v>44595</v>
      </c>
      <c r="DD1790">
        <v>4477.4399999999996</v>
      </c>
      <c r="DE1790" s="1">
        <v>44600</v>
      </c>
      <c r="DF1790">
        <v>221</v>
      </c>
      <c r="DG1790" s="1">
        <v>44600</v>
      </c>
      <c r="DH1790">
        <v>455</v>
      </c>
      <c r="DI1790" s="1">
        <v>44595</v>
      </c>
      <c r="DJ1790">
        <v>701665518</v>
      </c>
      <c r="DK1790" s="1">
        <v>44595</v>
      </c>
      <c r="DL1790">
        <v>23.834900000000001</v>
      </c>
      <c r="DM1790" s="1"/>
      <c r="DO1790" s="1">
        <v>44504</v>
      </c>
      <c r="DP1790">
        <v>114.57</v>
      </c>
      <c r="DQ1790" s="1">
        <v>44595</v>
      </c>
      <c r="DR1790">
        <v>1.41</v>
      </c>
      <c r="DS1790" s="1">
        <v>44504</v>
      </c>
      <c r="DT1790">
        <v>65.930000000000007</v>
      </c>
      <c r="DU1790" s="1">
        <v>44504</v>
      </c>
      <c r="DV1790">
        <v>3.3000000000000002E-2</v>
      </c>
      <c r="DW1790" s="1">
        <v>44504</v>
      </c>
      <c r="DX1790">
        <v>1.35</v>
      </c>
      <c r="DY1790" s="1">
        <v>44617</v>
      </c>
      <c r="DZ1790">
        <v>25.59</v>
      </c>
    </row>
    <row r="1791" spans="3:130" x14ac:dyDescent="0.25">
      <c r="C1791" s="1">
        <v>44505</v>
      </c>
      <c r="D1791">
        <v>1.454</v>
      </c>
      <c r="E1791" s="1">
        <v>44505</v>
      </c>
      <c r="F1791">
        <v>0.40400000000000003</v>
      </c>
      <c r="K1791" s="1">
        <v>44587</v>
      </c>
      <c r="L1791">
        <v>293.93</v>
      </c>
      <c r="O1791" s="1">
        <v>44540</v>
      </c>
      <c r="P1791">
        <v>7</v>
      </c>
      <c r="Q1791" s="1">
        <v>44544</v>
      </c>
      <c r="R1791">
        <v>30.7</v>
      </c>
      <c r="S1791" s="1"/>
      <c r="U1791" s="1">
        <v>44586</v>
      </c>
      <c r="V1791">
        <v>9801</v>
      </c>
      <c r="AC1791" s="1"/>
      <c r="AE1791" s="1"/>
      <c r="AG1791" s="1"/>
      <c r="AI1791" s="1">
        <v>44615</v>
      </c>
      <c r="AJ1791">
        <v>2244</v>
      </c>
      <c r="AK1791" s="1">
        <v>44596</v>
      </c>
      <c r="AL1791">
        <v>3.88</v>
      </c>
      <c r="AM1791" s="1">
        <v>44505</v>
      </c>
      <c r="AN1791">
        <v>17.550899999999999</v>
      </c>
      <c r="AO1791" s="1">
        <v>44505</v>
      </c>
      <c r="AP1791">
        <v>0.22</v>
      </c>
      <c r="AQ1791" s="1">
        <v>44596</v>
      </c>
      <c r="AR1791">
        <v>2.9380000000000002</v>
      </c>
      <c r="AS1791" s="1">
        <v>44596</v>
      </c>
      <c r="AT1791">
        <v>25.74</v>
      </c>
      <c r="AU1791" s="1">
        <v>44596</v>
      </c>
      <c r="AV1791">
        <v>4.5533999999999999</v>
      </c>
      <c r="AW1791" s="1">
        <v>44596</v>
      </c>
      <c r="AX1791">
        <v>40477766.060000002</v>
      </c>
      <c r="BA1791" s="1">
        <v>44596</v>
      </c>
      <c r="BB1791">
        <v>0.95</v>
      </c>
      <c r="BC1791" s="1">
        <v>44596</v>
      </c>
      <c r="BD1791">
        <v>-65.97</v>
      </c>
      <c r="BE1791" s="1"/>
      <c r="BG1791" s="1">
        <v>44505</v>
      </c>
      <c r="BH1791">
        <v>1.2509999999999999</v>
      </c>
      <c r="BI1791" s="1">
        <v>44505</v>
      </c>
      <c r="BJ1791">
        <v>-0.12</v>
      </c>
      <c r="BK1791" s="1">
        <v>44505</v>
      </c>
      <c r="BL1791">
        <v>-0.39</v>
      </c>
      <c r="BM1791" s="1">
        <v>44505</v>
      </c>
      <c r="BN1791">
        <v>0.19</v>
      </c>
      <c r="BO1791" s="1">
        <v>44505</v>
      </c>
      <c r="BP1791">
        <v>96.93</v>
      </c>
      <c r="BW1791" s="1"/>
      <c r="BY1791" s="1"/>
      <c r="CA1791" s="1"/>
      <c r="CC1791" s="1">
        <v>44505</v>
      </c>
      <c r="CD1791">
        <v>-0.03</v>
      </c>
      <c r="CE1791" s="1">
        <v>44607</v>
      </c>
      <c r="CF1791">
        <v>3.52</v>
      </c>
      <c r="CG1791" s="1">
        <v>44607</v>
      </c>
      <c r="CH1791">
        <v>0.36986599999999997</v>
      </c>
      <c r="CI1791" s="1">
        <v>44596</v>
      </c>
      <c r="CJ1791">
        <v>23.22</v>
      </c>
      <c r="CK1791" s="1">
        <v>44596</v>
      </c>
      <c r="CL1791">
        <v>0.53249999999999997</v>
      </c>
      <c r="CM1791" s="1">
        <v>44586</v>
      </c>
      <c r="CN1791">
        <v>-0.85870000000000002</v>
      </c>
      <c r="CO1791" s="1">
        <v>44596</v>
      </c>
      <c r="CP1791">
        <v>750.8</v>
      </c>
      <c r="CQ1791" s="1">
        <v>44596</v>
      </c>
      <c r="CR1791">
        <v>-992.5</v>
      </c>
      <c r="CS1791" s="1">
        <v>44596</v>
      </c>
      <c r="CT1791">
        <v>-992.5</v>
      </c>
      <c r="CU1791" s="1">
        <v>44596</v>
      </c>
      <c r="CV1791">
        <v>4500.53</v>
      </c>
      <c r="CW1791" s="1">
        <v>44596</v>
      </c>
      <c r="CX1791">
        <v>4500.53</v>
      </c>
      <c r="CY1791" s="1">
        <v>44596</v>
      </c>
      <c r="CZ1791">
        <v>4500.53</v>
      </c>
      <c r="DA1791" s="1">
        <v>44596</v>
      </c>
      <c r="DB1791">
        <v>4500.53</v>
      </c>
      <c r="DC1791" s="1">
        <v>44596</v>
      </c>
      <c r="DD1791">
        <v>4500.53</v>
      </c>
      <c r="DE1791" s="1">
        <v>44601</v>
      </c>
      <c r="DF1791">
        <v>314</v>
      </c>
      <c r="DG1791" s="1">
        <v>44601</v>
      </c>
      <c r="DH1791">
        <v>227</v>
      </c>
      <c r="DI1791" s="1">
        <v>44596</v>
      </c>
      <c r="DJ1791">
        <v>667032993</v>
      </c>
      <c r="DK1791" s="1">
        <v>44596</v>
      </c>
      <c r="DL1791">
        <v>23.997399999999999</v>
      </c>
      <c r="DM1791" s="1"/>
      <c r="DO1791" s="1">
        <v>44505</v>
      </c>
      <c r="DP1791">
        <v>114.57</v>
      </c>
      <c r="DQ1791" s="1">
        <v>44596</v>
      </c>
      <c r="DR1791">
        <v>1.4</v>
      </c>
      <c r="DS1791" s="1">
        <v>44505</v>
      </c>
      <c r="DT1791">
        <v>65.91</v>
      </c>
      <c r="DU1791" s="1">
        <v>44505</v>
      </c>
      <c r="DV1791">
        <v>3.7999999999999999E-2</v>
      </c>
      <c r="DW1791" s="1">
        <v>44505</v>
      </c>
      <c r="DX1791">
        <v>1.35</v>
      </c>
      <c r="DY1791" s="1">
        <v>44620</v>
      </c>
      <c r="DZ1791">
        <v>25.31</v>
      </c>
    </row>
    <row r="1792" spans="3:130" x14ac:dyDescent="0.25">
      <c r="C1792" s="1">
        <v>44508</v>
      </c>
      <c r="D1792">
        <v>1.4910000000000001</v>
      </c>
      <c r="E1792" s="1">
        <v>44508</v>
      </c>
      <c r="F1792">
        <v>0.44500000000000001</v>
      </c>
      <c r="K1792" s="1">
        <v>44588</v>
      </c>
      <c r="L1792">
        <v>292.47000000000003</v>
      </c>
      <c r="O1792" s="1">
        <v>44543</v>
      </c>
      <c r="P1792">
        <v>8.6</v>
      </c>
      <c r="Q1792" s="1">
        <v>44545</v>
      </c>
      <c r="R1792">
        <v>31</v>
      </c>
      <c r="S1792" s="1"/>
      <c r="U1792" s="1">
        <v>44587</v>
      </c>
      <c r="V1792">
        <v>9916.5</v>
      </c>
      <c r="AC1792" s="1"/>
      <c r="AE1792" s="1"/>
      <c r="AG1792" s="1"/>
      <c r="AI1792" s="1">
        <v>44616</v>
      </c>
      <c r="AJ1792">
        <v>2187</v>
      </c>
      <c r="AK1792" s="1">
        <v>44599</v>
      </c>
      <c r="AL1792">
        <v>3.9</v>
      </c>
      <c r="AM1792" s="1">
        <v>44508</v>
      </c>
      <c r="AN1792">
        <v>17.5688</v>
      </c>
      <c r="AO1792" s="1">
        <v>44508</v>
      </c>
      <c r="AP1792">
        <v>0.22</v>
      </c>
      <c r="AQ1792" s="1">
        <v>44599</v>
      </c>
      <c r="AR1792">
        <v>2.93</v>
      </c>
      <c r="AS1792" s="1">
        <v>44599</v>
      </c>
      <c r="AT1792">
        <v>25.65</v>
      </c>
      <c r="AU1792" s="1">
        <v>44599</v>
      </c>
      <c r="AV1792">
        <v>4.5376000000000003</v>
      </c>
      <c r="AW1792" s="1">
        <v>44599</v>
      </c>
      <c r="AX1792">
        <v>40337209.460000001</v>
      </c>
      <c r="BA1792" s="1">
        <v>44599</v>
      </c>
      <c r="BB1792">
        <v>0.93</v>
      </c>
      <c r="BC1792" s="1">
        <v>44599</v>
      </c>
      <c r="BD1792">
        <v>-34.69</v>
      </c>
      <c r="BE1792" s="1"/>
      <c r="BG1792" s="1">
        <v>44508</v>
      </c>
      <c r="BH1792">
        <v>1.1950000000000001</v>
      </c>
      <c r="BI1792" s="1">
        <v>44508</v>
      </c>
      <c r="BJ1792">
        <v>-0.1</v>
      </c>
      <c r="BK1792" s="1">
        <v>44508</v>
      </c>
      <c r="BL1792">
        <v>-0.34</v>
      </c>
      <c r="BM1792" s="1">
        <v>44508</v>
      </c>
      <c r="BN1792">
        <v>0.28000000000000003</v>
      </c>
      <c r="BO1792" s="1">
        <v>44508</v>
      </c>
      <c r="BP1792">
        <v>96.93</v>
      </c>
      <c r="BW1792" s="1"/>
      <c r="BY1792" s="1"/>
      <c r="CA1792" s="1"/>
      <c r="CC1792" s="1">
        <v>44508</v>
      </c>
      <c r="CD1792">
        <v>-0.04</v>
      </c>
      <c r="CE1792" s="1">
        <v>44608</v>
      </c>
      <c r="CF1792">
        <v>3.54</v>
      </c>
      <c r="CG1792" s="1">
        <v>44608</v>
      </c>
      <c r="CH1792">
        <v>0.388548</v>
      </c>
      <c r="CI1792" s="1">
        <v>44599</v>
      </c>
      <c r="CJ1792">
        <v>22.86</v>
      </c>
      <c r="CK1792" s="1">
        <v>44599</v>
      </c>
      <c r="CL1792">
        <v>-0.3679</v>
      </c>
      <c r="CM1792" s="1">
        <v>44587</v>
      </c>
      <c r="CN1792">
        <v>-0.75560000000000005</v>
      </c>
      <c r="CO1792" s="1">
        <v>44599</v>
      </c>
      <c r="CP1792">
        <v>689.9</v>
      </c>
      <c r="CQ1792" s="1">
        <v>44599</v>
      </c>
      <c r="CR1792">
        <v>-1027.2</v>
      </c>
      <c r="CS1792" s="1">
        <v>44599</v>
      </c>
      <c r="CT1792">
        <v>-1027.2</v>
      </c>
      <c r="CU1792" s="1">
        <v>44599</v>
      </c>
      <c r="CV1792">
        <v>4483.87</v>
      </c>
      <c r="CW1792" s="1">
        <v>44599</v>
      </c>
      <c r="CX1792">
        <v>4483.87</v>
      </c>
      <c r="CY1792" s="1">
        <v>44599</v>
      </c>
      <c r="CZ1792">
        <v>4483.87</v>
      </c>
      <c r="DA1792" s="1">
        <v>44599</v>
      </c>
      <c r="DB1792">
        <v>4483.87</v>
      </c>
      <c r="DC1792" s="1">
        <v>44599</v>
      </c>
      <c r="DD1792">
        <v>4483.87</v>
      </c>
      <c r="DE1792" s="1">
        <v>44602</v>
      </c>
      <c r="DF1792">
        <v>313</v>
      </c>
      <c r="DG1792" s="1">
        <v>44602</v>
      </c>
      <c r="DH1792">
        <v>614</v>
      </c>
      <c r="DI1792" s="1">
        <v>44599</v>
      </c>
      <c r="DJ1792">
        <v>605777573</v>
      </c>
      <c r="DK1792" s="1">
        <v>44599</v>
      </c>
      <c r="DL1792">
        <v>23.910399999999999</v>
      </c>
      <c r="DM1792" s="1"/>
      <c r="DO1792" s="1">
        <v>44508</v>
      </c>
      <c r="DP1792">
        <v>114.56</v>
      </c>
      <c r="DQ1792" s="1">
        <v>44599</v>
      </c>
      <c r="DR1792">
        <v>1.41</v>
      </c>
      <c r="DS1792" s="1">
        <v>44508</v>
      </c>
      <c r="DT1792">
        <v>65.97</v>
      </c>
      <c r="DU1792" s="1">
        <v>44508</v>
      </c>
      <c r="DV1792">
        <v>3.5499999999999997E-2</v>
      </c>
      <c r="DW1792" s="1">
        <v>44508</v>
      </c>
      <c r="DX1792">
        <v>1.35</v>
      </c>
      <c r="DY1792" s="1">
        <v>44621</v>
      </c>
      <c r="DZ1792">
        <v>24.25</v>
      </c>
    </row>
    <row r="1793" spans="3:130" x14ac:dyDescent="0.25">
      <c r="C1793" s="1">
        <v>44509</v>
      </c>
      <c r="D1793">
        <v>1.4379999999999999</v>
      </c>
      <c r="E1793" s="1">
        <v>44509</v>
      </c>
      <c r="F1793">
        <v>0.42299999999999999</v>
      </c>
      <c r="K1793" s="1">
        <v>44589</v>
      </c>
      <c r="L1793">
        <v>289.33999999999997</v>
      </c>
      <c r="O1793" s="1">
        <v>44544</v>
      </c>
      <c r="P1793">
        <v>10.3</v>
      </c>
      <c r="Q1793" s="1">
        <v>44546</v>
      </c>
      <c r="R1793">
        <v>26.8</v>
      </c>
      <c r="S1793" s="1"/>
      <c r="U1793" s="1">
        <v>44588</v>
      </c>
      <c r="V1793">
        <v>9782</v>
      </c>
      <c r="AC1793" s="1"/>
      <c r="AE1793" s="1"/>
      <c r="AG1793" s="1"/>
      <c r="AI1793" s="1">
        <v>44617</v>
      </c>
      <c r="AJ1793">
        <v>2076</v>
      </c>
      <c r="AK1793" s="1">
        <v>44600</v>
      </c>
      <c r="AL1793">
        <v>3.87</v>
      </c>
      <c r="AM1793" s="1">
        <v>44509</v>
      </c>
      <c r="AN1793">
        <v>17.525200000000002</v>
      </c>
      <c r="AO1793" s="1">
        <v>44509</v>
      </c>
      <c r="AP1793">
        <v>0.22</v>
      </c>
      <c r="AQ1793" s="1">
        <v>44600</v>
      </c>
      <c r="AR1793">
        <v>2.9546999999999999</v>
      </c>
      <c r="AS1793" s="1">
        <v>44600</v>
      </c>
      <c r="AT1793">
        <v>25.87</v>
      </c>
      <c r="AU1793" s="1">
        <v>44600</v>
      </c>
      <c r="AV1793">
        <v>4.5758999999999999</v>
      </c>
      <c r="AW1793" s="1">
        <v>44600</v>
      </c>
      <c r="AX1793">
        <v>40677716.729999997</v>
      </c>
      <c r="BA1793" s="1">
        <v>44600</v>
      </c>
      <c r="BB1793">
        <v>0.99</v>
      </c>
      <c r="BC1793" s="1">
        <v>44600</v>
      </c>
      <c r="BD1793">
        <v>16.170000000000002</v>
      </c>
      <c r="BE1793" s="1"/>
      <c r="BG1793" s="1">
        <v>44509</v>
      </c>
      <c r="BH1793">
        <v>1.1279999999999999</v>
      </c>
      <c r="BI1793" s="1">
        <v>44509</v>
      </c>
      <c r="BJ1793">
        <v>-7.0000000000000007E-2</v>
      </c>
      <c r="BK1793" s="1">
        <v>44509</v>
      </c>
      <c r="BL1793">
        <v>-0.32</v>
      </c>
      <c r="BM1793" s="1">
        <v>44509</v>
      </c>
      <c r="BN1793">
        <v>0.32</v>
      </c>
      <c r="BO1793" s="1">
        <v>44509</v>
      </c>
      <c r="BP1793">
        <v>96.92</v>
      </c>
      <c r="BW1793" s="1"/>
      <c r="BY1793" s="1"/>
      <c r="CA1793" s="1"/>
      <c r="CC1793" s="1">
        <v>44509</v>
      </c>
      <c r="CD1793">
        <v>-0.03</v>
      </c>
      <c r="CE1793" s="1">
        <v>44609</v>
      </c>
      <c r="CF1793">
        <v>3.63</v>
      </c>
      <c r="CG1793" s="1">
        <v>44609</v>
      </c>
      <c r="CH1793">
        <v>0.40338200000000002</v>
      </c>
      <c r="CI1793" s="1">
        <v>44600</v>
      </c>
      <c r="CJ1793">
        <v>21.44</v>
      </c>
      <c r="CK1793" s="1">
        <v>44600</v>
      </c>
      <c r="CL1793">
        <v>0.84099999999999997</v>
      </c>
      <c r="CM1793" s="1">
        <v>44588</v>
      </c>
      <c r="CN1793">
        <v>1.4254</v>
      </c>
      <c r="CO1793" s="1">
        <v>44600</v>
      </c>
      <c r="CP1793">
        <v>690.22</v>
      </c>
      <c r="CQ1793" s="1">
        <v>44600</v>
      </c>
      <c r="CR1793">
        <v>-1011.02</v>
      </c>
      <c r="CS1793" s="1">
        <v>44600</v>
      </c>
      <c r="CT1793">
        <v>-1011.02</v>
      </c>
      <c r="CU1793" s="1">
        <v>44600</v>
      </c>
      <c r="CV1793">
        <v>4521.54</v>
      </c>
      <c r="CW1793" s="1">
        <v>44600</v>
      </c>
      <c r="CX1793">
        <v>4521.54</v>
      </c>
      <c r="CY1793" s="1">
        <v>44600</v>
      </c>
      <c r="CZ1793">
        <v>4521.54</v>
      </c>
      <c r="DA1793" s="1">
        <v>44600</v>
      </c>
      <c r="DB1793">
        <v>4521.54</v>
      </c>
      <c r="DC1793" s="1">
        <v>44600</v>
      </c>
      <c r="DD1793">
        <v>4521.54</v>
      </c>
      <c r="DE1793" s="1">
        <v>44603</v>
      </c>
      <c r="DF1793">
        <v>240</v>
      </c>
      <c r="DG1793" s="1">
        <v>44603</v>
      </c>
      <c r="DH1793">
        <v>700</v>
      </c>
      <c r="DI1793" s="1">
        <v>44600</v>
      </c>
      <c r="DJ1793">
        <v>603438608</v>
      </c>
      <c r="DK1793" s="1">
        <v>44600</v>
      </c>
      <c r="DL1793">
        <v>24.107900000000001</v>
      </c>
      <c r="DM1793" s="1"/>
      <c r="DO1793" s="1">
        <v>44509</v>
      </c>
      <c r="DP1793">
        <v>114.56</v>
      </c>
      <c r="DQ1793" s="1">
        <v>44600</v>
      </c>
      <c r="DR1793">
        <v>1.4</v>
      </c>
      <c r="DS1793" s="1">
        <v>44509</v>
      </c>
      <c r="DT1793">
        <v>65.97</v>
      </c>
      <c r="DU1793" s="1">
        <v>44509</v>
      </c>
      <c r="DV1793">
        <v>3.7999999999999999E-2</v>
      </c>
      <c r="DW1793" s="1">
        <v>44509</v>
      </c>
      <c r="DX1793">
        <v>1.35</v>
      </c>
      <c r="DY1793" s="1">
        <v>44622</v>
      </c>
      <c r="DZ1793">
        <v>25.79</v>
      </c>
    </row>
    <row r="1794" spans="3:130" x14ac:dyDescent="0.25">
      <c r="C1794" s="1">
        <v>44510</v>
      </c>
      <c r="D1794">
        <v>1.552</v>
      </c>
      <c r="E1794" s="1">
        <v>44510</v>
      </c>
      <c r="F1794">
        <v>0.51600000000000001</v>
      </c>
      <c r="K1794" s="1">
        <v>44592</v>
      </c>
      <c r="L1794">
        <v>288.74</v>
      </c>
      <c r="O1794" s="1">
        <v>44545</v>
      </c>
      <c r="P1794">
        <v>11.5</v>
      </c>
      <c r="Q1794" s="1">
        <v>44547</v>
      </c>
      <c r="R1794">
        <v>25.9</v>
      </c>
      <c r="S1794" s="1"/>
      <c r="U1794" s="1">
        <v>44589</v>
      </c>
      <c r="V1794">
        <v>9507.5</v>
      </c>
      <c r="AC1794" s="1"/>
      <c r="AE1794" s="1"/>
      <c r="AG1794" s="1"/>
      <c r="AI1794" s="1">
        <v>44620</v>
      </c>
      <c r="AJ1794">
        <v>2040</v>
      </c>
      <c r="AK1794" s="1">
        <v>44601</v>
      </c>
      <c r="AL1794">
        <v>3.81</v>
      </c>
      <c r="AM1794" s="1">
        <v>44510</v>
      </c>
      <c r="AN1794">
        <v>17.366499999999998</v>
      </c>
      <c r="AO1794" s="1">
        <v>44510</v>
      </c>
      <c r="AP1794">
        <v>0.22</v>
      </c>
      <c r="AQ1794" s="1">
        <v>44601</v>
      </c>
      <c r="AR1794">
        <v>3.0005000000000002</v>
      </c>
      <c r="AS1794" s="1">
        <v>44601</v>
      </c>
      <c r="AT1794">
        <v>26.27</v>
      </c>
      <c r="AU1794" s="1">
        <v>44601</v>
      </c>
      <c r="AV1794">
        <v>4.6467000000000001</v>
      </c>
      <c r="AW1794" s="1">
        <v>44601</v>
      </c>
      <c r="AX1794">
        <v>41307594.18</v>
      </c>
      <c r="BA1794" s="1">
        <v>44601</v>
      </c>
      <c r="BB1794">
        <v>0.91</v>
      </c>
      <c r="BC1794" s="1">
        <v>44601</v>
      </c>
      <c r="BD1794">
        <v>97.78</v>
      </c>
      <c r="BE1794" s="1"/>
      <c r="BG1794" s="1">
        <v>44510</v>
      </c>
      <c r="BH1794">
        <v>1.167</v>
      </c>
      <c r="BI1794" s="1">
        <v>44510</v>
      </c>
      <c r="BJ1794">
        <v>-0.05</v>
      </c>
      <c r="BK1794" s="1">
        <v>44510</v>
      </c>
      <c r="BL1794">
        <v>-0.27</v>
      </c>
      <c r="BM1794" s="1">
        <v>44510</v>
      </c>
      <c r="BN1794">
        <v>0.37</v>
      </c>
      <c r="BO1794" s="1">
        <v>44510</v>
      </c>
      <c r="BP1794">
        <v>97.06</v>
      </c>
      <c r="BW1794" s="1"/>
      <c r="BY1794" s="1"/>
      <c r="CA1794" s="1"/>
      <c r="CC1794" s="1">
        <v>44510</v>
      </c>
      <c r="CD1794">
        <v>-0.04</v>
      </c>
      <c r="CE1794" s="1">
        <v>44610</v>
      </c>
      <c r="CF1794">
        <v>3.65</v>
      </c>
      <c r="CG1794" s="1">
        <v>44610</v>
      </c>
      <c r="CH1794">
        <v>0.41677700000000001</v>
      </c>
      <c r="CI1794" s="1">
        <v>44601</v>
      </c>
      <c r="CJ1794">
        <v>19.96</v>
      </c>
      <c r="CK1794" s="1">
        <v>44601</v>
      </c>
      <c r="CL1794">
        <v>1.4642999999999999</v>
      </c>
      <c r="CM1794" s="1">
        <v>44589</v>
      </c>
      <c r="CN1794">
        <v>0.18090000000000001</v>
      </c>
      <c r="CO1794" s="1">
        <v>44601</v>
      </c>
      <c r="CP1794">
        <v>699.03</v>
      </c>
      <c r="CQ1794" s="1">
        <v>44601</v>
      </c>
      <c r="CR1794">
        <v>-913.24</v>
      </c>
      <c r="CS1794" s="1">
        <v>44601</v>
      </c>
      <c r="CT1794">
        <v>-913.24</v>
      </c>
      <c r="CU1794" s="1">
        <v>44601</v>
      </c>
      <c r="CV1794">
        <v>4587.18</v>
      </c>
      <c r="CW1794" s="1">
        <v>44601</v>
      </c>
      <c r="CX1794">
        <v>4587.18</v>
      </c>
      <c r="CY1794" s="1">
        <v>44601</v>
      </c>
      <c r="CZ1794">
        <v>4587.18</v>
      </c>
      <c r="DA1794" s="1">
        <v>44601</v>
      </c>
      <c r="DB1794">
        <v>4587.18</v>
      </c>
      <c r="DC1794" s="1">
        <v>44601</v>
      </c>
      <c r="DD1794">
        <v>4587.18</v>
      </c>
      <c r="DE1794" s="1">
        <v>44606</v>
      </c>
      <c r="DF1794">
        <v>126</v>
      </c>
      <c r="DG1794" s="1">
        <v>44606</v>
      </c>
      <c r="DH1794">
        <v>789</v>
      </c>
      <c r="DI1794" s="1">
        <v>44601</v>
      </c>
      <c r="DJ1794">
        <v>604072880</v>
      </c>
      <c r="DK1794" s="1">
        <v>44601</v>
      </c>
      <c r="DL1794">
        <v>24.485199999999999</v>
      </c>
      <c r="DM1794" s="1"/>
      <c r="DO1794" s="1">
        <v>44510</v>
      </c>
      <c r="DP1794">
        <v>114.56</v>
      </c>
      <c r="DQ1794" s="1">
        <v>44601</v>
      </c>
      <c r="DR1794">
        <v>1.37</v>
      </c>
      <c r="DS1794" s="1">
        <v>44510</v>
      </c>
      <c r="DT1794">
        <v>65.86</v>
      </c>
      <c r="DU1794" s="1">
        <v>44510</v>
      </c>
      <c r="DV1794">
        <v>4.3099999999999999E-2</v>
      </c>
      <c r="DW1794" s="1">
        <v>44510</v>
      </c>
      <c r="DX1794">
        <v>1.35</v>
      </c>
      <c r="DY1794" s="1">
        <v>44623</v>
      </c>
      <c r="DZ1794">
        <v>25.64</v>
      </c>
    </row>
    <row r="1795" spans="3:130" x14ac:dyDescent="0.25">
      <c r="C1795" s="1">
        <v>44511</v>
      </c>
      <c r="D1795">
        <v>1.552</v>
      </c>
      <c r="E1795" s="1">
        <v>44511</v>
      </c>
      <c r="F1795">
        <v>0.51600000000000001</v>
      </c>
      <c r="K1795" s="1">
        <v>44593</v>
      </c>
      <c r="L1795">
        <v>289.52999999999997</v>
      </c>
      <c r="O1795" s="1">
        <v>44546</v>
      </c>
      <c r="P1795">
        <v>11.8</v>
      </c>
      <c r="Q1795" s="1">
        <v>44550</v>
      </c>
      <c r="R1795">
        <v>23.5</v>
      </c>
      <c r="S1795" s="1"/>
      <c r="U1795" s="1">
        <v>44592</v>
      </c>
      <c r="V1795">
        <v>9506</v>
      </c>
      <c r="AC1795" s="1"/>
      <c r="AE1795" s="1"/>
      <c r="AG1795" s="1"/>
      <c r="AI1795" s="1">
        <v>44621</v>
      </c>
      <c r="AJ1795">
        <v>2069</v>
      </c>
      <c r="AK1795" s="1">
        <v>44602</v>
      </c>
      <c r="AL1795">
        <v>3.88</v>
      </c>
      <c r="AM1795" s="1">
        <v>44511</v>
      </c>
      <c r="AN1795">
        <v>17.375800000000002</v>
      </c>
      <c r="AO1795" s="1">
        <v>44511</v>
      </c>
      <c r="AP1795">
        <v>0.22</v>
      </c>
      <c r="AQ1795" s="1">
        <v>44602</v>
      </c>
      <c r="AR1795">
        <v>2.9468999999999999</v>
      </c>
      <c r="AS1795" s="1">
        <v>44602</v>
      </c>
      <c r="AT1795">
        <v>25.8</v>
      </c>
      <c r="AU1795" s="1">
        <v>44602</v>
      </c>
      <c r="AV1795">
        <v>4.5637999999999996</v>
      </c>
      <c r="AW1795" s="1">
        <v>44602</v>
      </c>
      <c r="AX1795">
        <v>40570563.439999998</v>
      </c>
      <c r="BA1795" s="1">
        <v>44602</v>
      </c>
      <c r="BB1795">
        <v>0.88</v>
      </c>
      <c r="BC1795" s="1">
        <v>44602</v>
      </c>
      <c r="BD1795">
        <v>9.67</v>
      </c>
      <c r="BE1795" s="1"/>
      <c r="BG1795" s="1">
        <v>44511</v>
      </c>
      <c r="BH1795">
        <v>1.1399999999999999</v>
      </c>
      <c r="BI1795" s="1">
        <v>44511</v>
      </c>
      <c r="BJ1795">
        <v>-0.05</v>
      </c>
      <c r="BK1795" s="1">
        <v>44511</v>
      </c>
      <c r="BL1795">
        <v>-0.24</v>
      </c>
      <c r="BM1795" s="1">
        <v>44511</v>
      </c>
      <c r="BN1795">
        <v>0.31</v>
      </c>
      <c r="BO1795" s="1">
        <v>44511</v>
      </c>
      <c r="BP1795">
        <v>97.06</v>
      </c>
      <c r="BW1795" s="1"/>
      <c r="BY1795" s="1"/>
      <c r="CA1795" s="1"/>
      <c r="CC1795" s="1">
        <v>44511</v>
      </c>
      <c r="CD1795">
        <v>-0.02</v>
      </c>
      <c r="CE1795" s="1">
        <v>44614</v>
      </c>
      <c r="CF1795">
        <v>3.61</v>
      </c>
      <c r="CG1795" s="1">
        <v>44614</v>
      </c>
      <c r="CH1795">
        <v>0.42285699999999998</v>
      </c>
      <c r="CI1795" s="1">
        <v>44602</v>
      </c>
      <c r="CJ1795">
        <v>23.91</v>
      </c>
      <c r="CK1795" s="1">
        <v>44602</v>
      </c>
      <c r="CL1795">
        <v>-1.7989999999999999</v>
      </c>
      <c r="CM1795" s="1">
        <v>44592</v>
      </c>
      <c r="CN1795">
        <v>-0.28320000000000001</v>
      </c>
      <c r="CO1795" s="1">
        <v>44602</v>
      </c>
      <c r="CP1795">
        <v>785.54</v>
      </c>
      <c r="CQ1795" s="1">
        <v>44602</v>
      </c>
      <c r="CR1795">
        <v>-903.57</v>
      </c>
      <c r="CS1795" s="1">
        <v>44602</v>
      </c>
      <c r="CT1795">
        <v>-903.57</v>
      </c>
      <c r="CU1795" s="1">
        <v>44602</v>
      </c>
      <c r="CV1795">
        <v>4504.08</v>
      </c>
      <c r="CW1795" s="1">
        <v>44602</v>
      </c>
      <c r="CX1795">
        <v>4504.08</v>
      </c>
      <c r="CY1795" s="1">
        <v>44602</v>
      </c>
      <c r="CZ1795">
        <v>4504.08</v>
      </c>
      <c r="DA1795" s="1">
        <v>44602</v>
      </c>
      <c r="DB1795">
        <v>4504.08</v>
      </c>
      <c r="DC1795" s="1">
        <v>44602</v>
      </c>
      <c r="DD1795">
        <v>4504.08</v>
      </c>
      <c r="DE1795" s="1">
        <v>44607</v>
      </c>
      <c r="DF1795">
        <v>150</v>
      </c>
      <c r="DG1795" s="1">
        <v>44607</v>
      </c>
      <c r="DH1795">
        <v>408</v>
      </c>
      <c r="DI1795" s="1">
        <v>44602</v>
      </c>
      <c r="DJ1795">
        <v>665777806</v>
      </c>
      <c r="DK1795" s="1">
        <v>44602</v>
      </c>
      <c r="DL1795">
        <v>24.0458</v>
      </c>
      <c r="DM1795" s="1"/>
      <c r="DO1795" s="1">
        <v>44511</v>
      </c>
      <c r="DP1795">
        <v>114.56</v>
      </c>
      <c r="DQ1795" s="1">
        <v>44602</v>
      </c>
      <c r="DR1795">
        <v>1.4</v>
      </c>
      <c r="DS1795" s="1">
        <v>44511</v>
      </c>
      <c r="DT1795">
        <v>65.83</v>
      </c>
      <c r="DU1795" s="1">
        <v>44511</v>
      </c>
      <c r="DV1795">
        <v>4.3099999999999999E-2</v>
      </c>
      <c r="DW1795" s="1">
        <v>44511</v>
      </c>
      <c r="DX1795">
        <v>1.35</v>
      </c>
      <c r="DY1795" s="1">
        <v>44624</v>
      </c>
      <c r="DZ1795">
        <v>25.42</v>
      </c>
    </row>
    <row r="1796" spans="3:130" x14ac:dyDescent="0.25">
      <c r="C1796" s="1">
        <v>44512</v>
      </c>
      <c r="D1796">
        <v>1.5640000000000001</v>
      </c>
      <c r="E1796" s="1">
        <v>44512</v>
      </c>
      <c r="F1796">
        <v>0.51400000000000001</v>
      </c>
      <c r="K1796" s="1">
        <v>44594</v>
      </c>
      <c r="L1796">
        <v>291.39999999999998</v>
      </c>
      <c r="O1796" s="1">
        <v>44547</v>
      </c>
      <c r="P1796">
        <v>11.1</v>
      </c>
      <c r="Q1796" s="1">
        <v>44551</v>
      </c>
      <c r="R1796">
        <v>23.6</v>
      </c>
      <c r="S1796" s="1"/>
      <c r="U1796" s="1">
        <v>44593</v>
      </c>
      <c r="V1796">
        <v>9696.5</v>
      </c>
      <c r="AC1796" s="1"/>
      <c r="AE1796" s="1"/>
      <c r="AG1796" s="1"/>
      <c r="AI1796" s="1">
        <v>44622</v>
      </c>
      <c r="AJ1796">
        <v>2137</v>
      </c>
      <c r="AK1796" s="1">
        <v>44603</v>
      </c>
      <c r="AL1796">
        <v>3.95</v>
      </c>
      <c r="AM1796" s="1">
        <v>44512</v>
      </c>
      <c r="AN1796">
        <v>17.508099999999999</v>
      </c>
      <c r="AO1796" s="1">
        <v>44512</v>
      </c>
      <c r="AP1796">
        <v>0.22</v>
      </c>
      <c r="AQ1796" s="1">
        <v>44603</v>
      </c>
      <c r="AR1796">
        <v>2.8892000000000002</v>
      </c>
      <c r="AS1796" s="1">
        <v>44603</v>
      </c>
      <c r="AT1796">
        <v>25.3</v>
      </c>
      <c r="AU1796" s="1">
        <v>44603</v>
      </c>
      <c r="AV1796">
        <v>4.4743000000000004</v>
      </c>
      <c r="AW1796" s="1">
        <v>44603</v>
      </c>
      <c r="AX1796">
        <v>39775358.399999999</v>
      </c>
      <c r="BA1796" s="1">
        <v>44603</v>
      </c>
      <c r="BB1796">
        <v>1.1200000000000001</v>
      </c>
      <c r="BC1796" s="1">
        <v>44603</v>
      </c>
      <c r="BD1796">
        <v>-53.51</v>
      </c>
      <c r="BE1796" s="1"/>
      <c r="BG1796" s="1">
        <v>44512</v>
      </c>
      <c r="BH1796">
        <v>1.208</v>
      </c>
      <c r="BI1796" s="1">
        <v>44512</v>
      </c>
      <c r="BJ1796">
        <v>-0.08</v>
      </c>
      <c r="BK1796" s="1">
        <v>44512</v>
      </c>
      <c r="BL1796">
        <v>-0.26</v>
      </c>
      <c r="BM1796" s="1">
        <v>44512</v>
      </c>
      <c r="BN1796">
        <v>0.25</v>
      </c>
      <c r="BO1796" s="1">
        <v>44512</v>
      </c>
      <c r="BP1796">
        <v>97.04</v>
      </c>
      <c r="BW1796" s="1"/>
      <c r="BY1796" s="1"/>
      <c r="CA1796" s="1"/>
      <c r="CC1796" s="1">
        <v>44512</v>
      </c>
      <c r="CD1796">
        <v>-0.02</v>
      </c>
      <c r="CE1796" s="1">
        <v>44615</v>
      </c>
      <c r="CF1796">
        <v>3.59</v>
      </c>
      <c r="CG1796" s="1">
        <v>44615</v>
      </c>
      <c r="CH1796">
        <v>0.43496000000000001</v>
      </c>
      <c r="CI1796" s="1">
        <v>44603</v>
      </c>
      <c r="CJ1796">
        <v>27.36</v>
      </c>
      <c r="CK1796" s="1">
        <v>44603</v>
      </c>
      <c r="CL1796">
        <v>-1.893</v>
      </c>
      <c r="CM1796" s="1">
        <v>44593</v>
      </c>
      <c r="CN1796">
        <v>-0.52290000000000003</v>
      </c>
      <c r="CO1796" s="1">
        <v>44603</v>
      </c>
      <c r="CP1796">
        <v>829.1</v>
      </c>
      <c r="CQ1796" s="1">
        <v>44603</v>
      </c>
      <c r="CR1796">
        <v>-957.08</v>
      </c>
      <c r="CS1796" s="1">
        <v>44603</v>
      </c>
      <c r="CT1796">
        <v>-957.08</v>
      </c>
      <c r="CU1796" s="1">
        <v>44603</v>
      </c>
      <c r="CV1796">
        <v>4418.6400000000003</v>
      </c>
      <c r="CW1796" s="1">
        <v>44603</v>
      </c>
      <c r="CX1796">
        <v>4418.6400000000003</v>
      </c>
      <c r="CY1796" s="1">
        <v>44603</v>
      </c>
      <c r="CZ1796">
        <v>4418.6400000000003</v>
      </c>
      <c r="DA1796" s="1">
        <v>44603</v>
      </c>
      <c r="DB1796">
        <v>4418.6400000000003</v>
      </c>
      <c r="DC1796" s="1">
        <v>44603</v>
      </c>
      <c r="DD1796">
        <v>4418.6400000000003</v>
      </c>
      <c r="DE1796" s="1">
        <v>44608</v>
      </c>
      <c r="DF1796">
        <v>210</v>
      </c>
      <c r="DG1796" s="1">
        <v>44608</v>
      </c>
      <c r="DH1796">
        <v>388</v>
      </c>
      <c r="DI1796" s="1">
        <v>44603</v>
      </c>
      <c r="DJ1796">
        <v>759825867</v>
      </c>
      <c r="DK1796" s="1">
        <v>44603</v>
      </c>
      <c r="DL1796">
        <v>23.574300000000001</v>
      </c>
      <c r="DM1796" s="1"/>
      <c r="DO1796" s="1">
        <v>44512</v>
      </c>
      <c r="DP1796">
        <v>114.56</v>
      </c>
      <c r="DQ1796" s="1">
        <v>44603</v>
      </c>
      <c r="DR1796">
        <v>1.43</v>
      </c>
      <c r="DS1796" s="1">
        <v>44512</v>
      </c>
      <c r="DT1796">
        <v>65.84</v>
      </c>
      <c r="DU1796" s="1">
        <v>44512</v>
      </c>
      <c r="DV1796">
        <v>4.0599999999999997E-2</v>
      </c>
      <c r="DW1796" s="1">
        <v>44512</v>
      </c>
      <c r="DX1796">
        <v>1.35</v>
      </c>
      <c r="DY1796" s="1">
        <v>44627</v>
      </c>
      <c r="DZ1796">
        <v>23.35</v>
      </c>
    </row>
    <row r="1797" spans="3:130" x14ac:dyDescent="0.25">
      <c r="C1797" s="1">
        <v>44515</v>
      </c>
      <c r="D1797">
        <v>1.6160000000000001</v>
      </c>
      <c r="E1797" s="1">
        <v>44515</v>
      </c>
      <c r="F1797">
        <v>0.51900000000000002</v>
      </c>
      <c r="K1797" s="1">
        <v>44595</v>
      </c>
      <c r="L1797">
        <v>289.89999999999998</v>
      </c>
      <c r="O1797" s="1">
        <v>44550</v>
      </c>
      <c r="P1797">
        <v>19.3</v>
      </c>
      <c r="Q1797" s="1">
        <v>44552</v>
      </c>
      <c r="R1797">
        <v>28.1</v>
      </c>
      <c r="S1797" s="1"/>
      <c r="U1797" s="1">
        <v>44594</v>
      </c>
      <c r="V1797">
        <v>9839.5</v>
      </c>
      <c r="AC1797" s="1"/>
      <c r="AE1797" s="1"/>
      <c r="AG1797" s="1"/>
      <c r="AI1797" s="1">
        <v>44623</v>
      </c>
      <c r="AJ1797">
        <v>2104</v>
      </c>
      <c r="AK1797" s="1">
        <v>44606</v>
      </c>
      <c r="AL1797">
        <v>3.97</v>
      </c>
      <c r="AM1797" s="1">
        <v>44515</v>
      </c>
      <c r="AN1797">
        <v>17.504999999999999</v>
      </c>
      <c r="AO1797" s="1">
        <v>44515</v>
      </c>
      <c r="AP1797">
        <v>0.22</v>
      </c>
      <c r="AQ1797" s="1">
        <v>44606</v>
      </c>
      <c r="AR1797">
        <v>2.8769999999999998</v>
      </c>
      <c r="AS1797" s="1">
        <v>44606</v>
      </c>
      <c r="AT1797">
        <v>25.19</v>
      </c>
      <c r="AU1797" s="1">
        <v>44606</v>
      </c>
      <c r="AV1797">
        <v>4.4581999999999997</v>
      </c>
      <c r="AW1797" s="1">
        <v>44606</v>
      </c>
      <c r="AX1797">
        <v>39630767.140000001</v>
      </c>
      <c r="BA1797" s="1">
        <v>44606</v>
      </c>
      <c r="BB1797">
        <v>1.0900000000000001</v>
      </c>
      <c r="BC1797" s="1">
        <v>44606</v>
      </c>
      <c r="BD1797">
        <v>-110.17</v>
      </c>
      <c r="BE1797" s="1"/>
      <c r="BG1797" s="1">
        <v>44515</v>
      </c>
      <c r="BH1797">
        <v>1.1459999999999999</v>
      </c>
      <c r="BI1797" s="1">
        <v>44515</v>
      </c>
      <c r="BJ1797">
        <v>-0.09</v>
      </c>
      <c r="BK1797" s="1">
        <v>44515</v>
      </c>
      <c r="BL1797">
        <v>-0.26</v>
      </c>
      <c r="BM1797" s="1">
        <v>44515</v>
      </c>
      <c r="BN1797">
        <v>0.22</v>
      </c>
      <c r="BO1797" s="1">
        <v>44515</v>
      </c>
      <c r="BP1797">
        <v>97.08</v>
      </c>
      <c r="BW1797" s="1"/>
      <c r="BY1797" s="1"/>
      <c r="CA1797" s="1"/>
      <c r="CC1797" s="1">
        <v>44515</v>
      </c>
      <c r="CD1797">
        <v>0.05</v>
      </c>
      <c r="CE1797" s="1">
        <v>44616</v>
      </c>
      <c r="CF1797">
        <v>3.72</v>
      </c>
      <c r="CG1797" s="1">
        <v>44616</v>
      </c>
      <c r="CH1797">
        <v>0.438224</v>
      </c>
      <c r="CI1797" s="1">
        <v>44606</v>
      </c>
      <c r="CJ1797">
        <v>28.33</v>
      </c>
      <c r="CK1797" s="1">
        <v>44606</v>
      </c>
      <c r="CL1797">
        <v>-0.37690000000000001</v>
      </c>
      <c r="CM1797" s="1">
        <v>44594</v>
      </c>
      <c r="CN1797">
        <v>0.60940000000000005</v>
      </c>
      <c r="CO1797" s="1">
        <v>44606</v>
      </c>
      <c r="CP1797">
        <v>805.03</v>
      </c>
      <c r="CQ1797" s="1">
        <v>44606</v>
      </c>
      <c r="CR1797">
        <v>-1067.25</v>
      </c>
      <c r="CS1797" s="1">
        <v>44606</v>
      </c>
      <c r="CT1797">
        <v>-1067.25</v>
      </c>
      <c r="CU1797" s="1">
        <v>44606</v>
      </c>
      <c r="CV1797">
        <v>4401.67</v>
      </c>
      <c r="CW1797" s="1">
        <v>44606</v>
      </c>
      <c r="CX1797">
        <v>4401.67</v>
      </c>
      <c r="CY1797" s="1">
        <v>44606</v>
      </c>
      <c r="CZ1797">
        <v>4401.67</v>
      </c>
      <c r="DA1797" s="1">
        <v>44606</v>
      </c>
      <c r="DB1797">
        <v>4401.67</v>
      </c>
      <c r="DC1797" s="1">
        <v>44606</v>
      </c>
      <c r="DD1797">
        <v>4401.67</v>
      </c>
      <c r="DE1797" s="1">
        <v>44609</v>
      </c>
      <c r="DF1797">
        <v>105</v>
      </c>
      <c r="DG1797" s="1">
        <v>44609</v>
      </c>
      <c r="DH1797">
        <v>471</v>
      </c>
      <c r="DI1797" s="1">
        <v>44606</v>
      </c>
      <c r="DJ1797">
        <v>685108730</v>
      </c>
      <c r="DK1797" s="1">
        <v>44606</v>
      </c>
      <c r="DL1797">
        <v>23.4846</v>
      </c>
      <c r="DM1797" s="1"/>
      <c r="DO1797" s="1">
        <v>44515</v>
      </c>
      <c r="DP1797">
        <v>114.56</v>
      </c>
      <c r="DQ1797" s="1">
        <v>44606</v>
      </c>
      <c r="DR1797">
        <v>1.43</v>
      </c>
      <c r="DS1797" s="1">
        <v>44515</v>
      </c>
      <c r="DT1797">
        <v>65.819999999999993</v>
      </c>
      <c r="DU1797" s="1">
        <v>44515</v>
      </c>
      <c r="DV1797">
        <v>4.3099999999999999E-2</v>
      </c>
      <c r="DW1797" s="1">
        <v>44515</v>
      </c>
      <c r="DX1797">
        <v>1.35</v>
      </c>
      <c r="DY1797" s="1">
        <v>44628</v>
      </c>
      <c r="DZ1797">
        <v>22.98</v>
      </c>
    </row>
    <row r="1798" spans="3:130" x14ac:dyDescent="0.25">
      <c r="C1798" s="1">
        <v>44516</v>
      </c>
      <c r="D1798">
        <v>1.635</v>
      </c>
      <c r="E1798" s="1">
        <v>44516</v>
      </c>
      <c r="F1798">
        <v>0.51900000000000002</v>
      </c>
      <c r="K1798" s="1">
        <v>44596</v>
      </c>
      <c r="L1798">
        <v>291.92</v>
      </c>
      <c r="O1798" s="1">
        <v>44551</v>
      </c>
      <c r="P1798">
        <v>23.7</v>
      </c>
      <c r="Q1798" s="1">
        <v>44553</v>
      </c>
      <c r="R1798">
        <v>23.9</v>
      </c>
      <c r="S1798" s="1"/>
      <c r="U1798" s="1">
        <v>44595</v>
      </c>
      <c r="V1798">
        <v>9832.5</v>
      </c>
      <c r="AC1798" s="1"/>
      <c r="AE1798" s="1"/>
      <c r="AG1798" s="1"/>
      <c r="AI1798" s="1">
        <v>44624</v>
      </c>
      <c r="AJ1798">
        <v>2148</v>
      </c>
      <c r="AK1798" s="1">
        <v>44607</v>
      </c>
      <c r="AL1798">
        <v>3.91</v>
      </c>
      <c r="AM1798" s="1">
        <v>44516</v>
      </c>
      <c r="AN1798">
        <v>17.5809</v>
      </c>
      <c r="AO1798" s="1">
        <v>44516</v>
      </c>
      <c r="AP1798">
        <v>0.22</v>
      </c>
      <c r="AQ1798" s="1">
        <v>44607</v>
      </c>
      <c r="AR1798">
        <v>2.9243999999999999</v>
      </c>
      <c r="AS1798" s="1">
        <v>44607</v>
      </c>
      <c r="AT1798">
        <v>25.6</v>
      </c>
      <c r="AU1798" s="1">
        <v>44607</v>
      </c>
      <c r="AV1798">
        <v>4.5327999999999999</v>
      </c>
      <c r="AW1798" s="1">
        <v>44607</v>
      </c>
      <c r="AX1798">
        <v>40289922.93</v>
      </c>
      <c r="BA1798" s="1">
        <v>44607</v>
      </c>
      <c r="BB1798">
        <v>0.93</v>
      </c>
      <c r="BC1798" s="1">
        <v>44607</v>
      </c>
      <c r="BD1798">
        <v>5.84</v>
      </c>
      <c r="BE1798" s="1"/>
      <c r="BG1798" s="1">
        <v>44516</v>
      </c>
      <c r="BH1798">
        <v>1.204</v>
      </c>
      <c r="BI1798" s="1">
        <v>44516</v>
      </c>
      <c r="BJ1798">
        <v>-0.1</v>
      </c>
      <c r="BK1798" s="1">
        <v>44516</v>
      </c>
      <c r="BL1798">
        <v>-0.27</v>
      </c>
      <c r="BM1798" s="1">
        <v>44516</v>
      </c>
      <c r="BN1798">
        <v>0.22</v>
      </c>
      <c r="BO1798" s="1">
        <v>44516</v>
      </c>
      <c r="BP1798">
        <v>97.1</v>
      </c>
      <c r="BW1798" s="1"/>
      <c r="BY1798" s="1"/>
      <c r="CA1798" s="1"/>
      <c r="CC1798" s="1">
        <v>44516</v>
      </c>
      <c r="CD1798">
        <v>0.06</v>
      </c>
      <c r="CE1798" s="1">
        <v>44617</v>
      </c>
      <c r="CF1798">
        <v>3.53</v>
      </c>
      <c r="CG1798" s="1">
        <v>44617</v>
      </c>
      <c r="CH1798">
        <v>0.42532300000000001</v>
      </c>
      <c r="CI1798" s="1">
        <v>44607</v>
      </c>
      <c r="CJ1798">
        <v>25.7</v>
      </c>
      <c r="CK1798" s="1">
        <v>44607</v>
      </c>
      <c r="CL1798">
        <v>1.5881000000000001</v>
      </c>
      <c r="CM1798" s="1">
        <v>44595</v>
      </c>
      <c r="CN1798">
        <v>-0.97609999999999997</v>
      </c>
      <c r="CO1798" s="1">
        <v>44607</v>
      </c>
      <c r="CP1798">
        <v>702.68</v>
      </c>
      <c r="CQ1798" s="1">
        <v>44607</v>
      </c>
      <c r="CR1798">
        <v>-1061.4100000000001</v>
      </c>
      <c r="CS1798" s="1">
        <v>44607</v>
      </c>
      <c r="CT1798">
        <v>-1061.4100000000001</v>
      </c>
      <c r="CU1798" s="1">
        <v>44607</v>
      </c>
      <c r="CV1798">
        <v>4471.07</v>
      </c>
      <c r="CW1798" s="1">
        <v>44607</v>
      </c>
      <c r="CX1798">
        <v>4471.07</v>
      </c>
      <c r="CY1798" s="1">
        <v>44607</v>
      </c>
      <c r="CZ1798">
        <v>4471.07</v>
      </c>
      <c r="DA1798" s="1">
        <v>44607</v>
      </c>
      <c r="DB1798">
        <v>4471.07</v>
      </c>
      <c r="DC1798" s="1">
        <v>44607</v>
      </c>
      <c r="DD1798">
        <v>4471.07</v>
      </c>
      <c r="DE1798" s="1">
        <v>44610</v>
      </c>
      <c r="DF1798">
        <v>104</v>
      </c>
      <c r="DG1798" s="1">
        <v>44610</v>
      </c>
      <c r="DH1798">
        <v>790</v>
      </c>
      <c r="DI1798" s="1">
        <v>44607</v>
      </c>
      <c r="DJ1798">
        <v>597267582</v>
      </c>
      <c r="DK1798" s="1">
        <v>44607</v>
      </c>
      <c r="DL1798">
        <v>23.872900000000001</v>
      </c>
      <c r="DM1798" s="1"/>
      <c r="DO1798" s="1">
        <v>44516</v>
      </c>
      <c r="DP1798">
        <v>114.56</v>
      </c>
      <c r="DQ1798" s="1">
        <v>44607</v>
      </c>
      <c r="DR1798">
        <v>1.41</v>
      </c>
      <c r="DS1798" s="1">
        <v>44516</v>
      </c>
      <c r="DT1798">
        <v>65.84</v>
      </c>
      <c r="DU1798" s="1">
        <v>44516</v>
      </c>
      <c r="DV1798">
        <v>3.7999999999999999E-2</v>
      </c>
      <c r="DW1798" s="1">
        <v>44516</v>
      </c>
      <c r="DX1798">
        <v>1.35</v>
      </c>
      <c r="DY1798" s="1">
        <v>44629</v>
      </c>
      <c r="DZ1798">
        <v>23.5</v>
      </c>
    </row>
    <row r="1799" spans="3:130" x14ac:dyDescent="0.25">
      <c r="C1799" s="1">
        <v>44517</v>
      </c>
      <c r="D1799">
        <v>1.59</v>
      </c>
      <c r="E1799" s="1">
        <v>44517</v>
      </c>
      <c r="F1799">
        <v>0.501</v>
      </c>
      <c r="K1799" s="1">
        <v>44599</v>
      </c>
      <c r="L1799">
        <v>293</v>
      </c>
      <c r="O1799" s="1">
        <v>44552</v>
      </c>
      <c r="P1799">
        <v>23.4</v>
      </c>
      <c r="Q1799" s="1">
        <v>44554</v>
      </c>
      <c r="R1799">
        <v>23.6</v>
      </c>
      <c r="S1799" s="1"/>
      <c r="U1799" s="1">
        <v>44596</v>
      </c>
      <c r="V1799">
        <v>9841.5</v>
      </c>
      <c r="AC1799" s="1"/>
      <c r="AE1799" s="1"/>
      <c r="AG1799" s="1"/>
      <c r="AI1799" s="1">
        <v>44627</v>
      </c>
      <c r="AJ1799">
        <v>2235</v>
      </c>
      <c r="AK1799" s="1">
        <v>44608</v>
      </c>
      <c r="AL1799">
        <v>3.9</v>
      </c>
      <c r="AM1799" s="1">
        <v>44517</v>
      </c>
      <c r="AN1799">
        <v>17.54</v>
      </c>
      <c r="AO1799" s="1">
        <v>44517</v>
      </c>
      <c r="AP1799">
        <v>0.22</v>
      </c>
      <c r="AQ1799" s="1">
        <v>44608</v>
      </c>
      <c r="AR1799">
        <v>2.9251</v>
      </c>
      <c r="AS1799" s="1">
        <v>44608</v>
      </c>
      <c r="AT1799">
        <v>25.61</v>
      </c>
      <c r="AU1799" s="1">
        <v>44608</v>
      </c>
      <c r="AV1799">
        <v>4.5339999999999998</v>
      </c>
      <c r="AW1799" s="1">
        <v>44608</v>
      </c>
      <c r="AX1799">
        <v>40299681.07</v>
      </c>
      <c r="BA1799" s="1">
        <v>44608</v>
      </c>
      <c r="BB1799">
        <v>0.96</v>
      </c>
      <c r="BC1799" s="1">
        <v>44608</v>
      </c>
      <c r="BD1799">
        <v>58.5</v>
      </c>
      <c r="BE1799" s="1"/>
      <c r="BG1799" s="1">
        <v>44517</v>
      </c>
      <c r="BH1799">
        <v>1.169</v>
      </c>
      <c r="BI1799" s="1">
        <v>44517</v>
      </c>
      <c r="BJ1799">
        <v>-0.08</v>
      </c>
      <c r="BK1799" s="1">
        <v>44517</v>
      </c>
      <c r="BL1799">
        <v>-0.28000000000000003</v>
      </c>
      <c r="BM1799" s="1">
        <v>44517</v>
      </c>
      <c r="BN1799">
        <v>0.27</v>
      </c>
      <c r="BO1799" s="1">
        <v>44517</v>
      </c>
      <c r="BP1799">
        <v>97.09</v>
      </c>
      <c r="BW1799" s="1"/>
      <c r="BY1799" s="1"/>
      <c r="CA1799" s="1"/>
      <c r="CC1799" s="1">
        <v>44517</v>
      </c>
      <c r="CD1799">
        <v>0.09</v>
      </c>
      <c r="CE1799" s="1">
        <v>44620</v>
      </c>
      <c r="CF1799">
        <v>3.59</v>
      </c>
      <c r="CG1799" s="1">
        <v>44620</v>
      </c>
      <c r="CH1799">
        <v>0.43234400000000001</v>
      </c>
      <c r="CI1799" s="1">
        <v>44608</v>
      </c>
      <c r="CJ1799">
        <v>24.29</v>
      </c>
      <c r="CK1799" s="1">
        <v>44608</v>
      </c>
      <c r="CL1799">
        <v>0.1016</v>
      </c>
      <c r="CM1799" s="1">
        <v>44596</v>
      </c>
      <c r="CN1799">
        <v>-1.7092000000000001</v>
      </c>
      <c r="CO1799" s="1">
        <v>44608</v>
      </c>
      <c r="CP1799">
        <v>690.44</v>
      </c>
      <c r="CQ1799" s="1">
        <v>44608</v>
      </c>
      <c r="CR1799">
        <v>-1002.9</v>
      </c>
      <c r="CS1799" s="1">
        <v>44608</v>
      </c>
      <c r="CT1799">
        <v>-1002.9</v>
      </c>
      <c r="CU1799" s="1">
        <v>44608</v>
      </c>
      <c r="CV1799">
        <v>4475.01</v>
      </c>
      <c r="CW1799" s="1">
        <v>44608</v>
      </c>
      <c r="CX1799">
        <v>4475.01</v>
      </c>
      <c r="CY1799" s="1">
        <v>44608</v>
      </c>
      <c r="CZ1799">
        <v>4475.01</v>
      </c>
      <c r="DA1799" s="1">
        <v>44608</v>
      </c>
      <c r="DB1799">
        <v>4475.01</v>
      </c>
      <c r="DC1799" s="1">
        <v>44608</v>
      </c>
      <c r="DD1799">
        <v>4475.01</v>
      </c>
      <c r="DE1799" s="1">
        <v>44614</v>
      </c>
      <c r="DF1799">
        <v>150</v>
      </c>
      <c r="DG1799" s="1">
        <v>44614</v>
      </c>
      <c r="DH1799">
        <v>1265</v>
      </c>
      <c r="DI1799" s="1">
        <v>44608</v>
      </c>
      <c r="DJ1799">
        <v>592449865</v>
      </c>
      <c r="DK1799" s="1">
        <v>44608</v>
      </c>
      <c r="DL1799">
        <v>23.878299999999999</v>
      </c>
      <c r="DM1799" s="1"/>
      <c r="DO1799" s="1">
        <v>44517</v>
      </c>
      <c r="DP1799">
        <v>114.56</v>
      </c>
      <c r="DQ1799" s="1">
        <v>44608</v>
      </c>
      <c r="DR1799">
        <v>1.41</v>
      </c>
      <c r="DS1799" s="1">
        <v>44517</v>
      </c>
      <c r="DT1799">
        <v>65.819999999999993</v>
      </c>
      <c r="DU1799" s="1">
        <v>44517</v>
      </c>
      <c r="DV1799">
        <v>4.0599999999999997E-2</v>
      </c>
      <c r="DW1799" s="1">
        <v>44517</v>
      </c>
      <c r="DX1799">
        <v>1.35</v>
      </c>
      <c r="DY1799" s="1">
        <v>44630</v>
      </c>
      <c r="DZ1799">
        <v>23.68</v>
      </c>
    </row>
    <row r="1800" spans="3:130" x14ac:dyDescent="0.25">
      <c r="C1800" s="1">
        <v>44518</v>
      </c>
      <c r="D1800">
        <v>1.5860000000000001</v>
      </c>
      <c r="E1800" s="1">
        <v>44518</v>
      </c>
      <c r="F1800">
        <v>0.504</v>
      </c>
      <c r="K1800" s="1">
        <v>44600</v>
      </c>
      <c r="L1800">
        <v>294.08999999999997</v>
      </c>
      <c r="O1800" s="1">
        <v>44553</v>
      </c>
      <c r="P1800">
        <v>26.5</v>
      </c>
      <c r="Q1800" s="1">
        <v>44557</v>
      </c>
      <c r="R1800">
        <v>22.9</v>
      </c>
      <c r="S1800" s="1"/>
      <c r="U1800" s="1">
        <v>44599</v>
      </c>
      <c r="V1800">
        <v>9777.5</v>
      </c>
      <c r="AC1800" s="1"/>
      <c r="AE1800" s="1"/>
      <c r="AG1800" s="1"/>
      <c r="AI1800" s="1">
        <v>44628</v>
      </c>
      <c r="AJ1800">
        <v>2352</v>
      </c>
      <c r="AK1800" s="1">
        <v>44609</v>
      </c>
      <c r="AL1800">
        <v>4.01</v>
      </c>
      <c r="AM1800" s="1">
        <v>44518</v>
      </c>
      <c r="AN1800">
        <v>17.586400000000001</v>
      </c>
      <c r="AO1800" s="1">
        <v>44518</v>
      </c>
      <c r="AP1800">
        <v>0.22</v>
      </c>
      <c r="AQ1800" s="1">
        <v>44609</v>
      </c>
      <c r="AR1800">
        <v>2.8586</v>
      </c>
      <c r="AS1800" s="1">
        <v>44609</v>
      </c>
      <c r="AT1800">
        <v>24.96</v>
      </c>
      <c r="AU1800" s="1">
        <v>44609</v>
      </c>
      <c r="AV1800">
        <v>4.4378000000000002</v>
      </c>
      <c r="AW1800" s="1">
        <v>44609</v>
      </c>
      <c r="AX1800">
        <v>39405214.299999997</v>
      </c>
      <c r="BA1800" s="1">
        <v>44609</v>
      </c>
      <c r="BB1800">
        <v>1.04</v>
      </c>
      <c r="BC1800" s="1">
        <v>44609</v>
      </c>
      <c r="BD1800">
        <v>-20.27</v>
      </c>
      <c r="BE1800" s="1"/>
      <c r="BG1800" s="1">
        <v>44518</v>
      </c>
      <c r="BH1800">
        <v>1.169</v>
      </c>
      <c r="BI1800" s="1">
        <v>44518</v>
      </c>
      <c r="BJ1800">
        <v>-0.09</v>
      </c>
      <c r="BK1800" s="1">
        <v>44518</v>
      </c>
      <c r="BL1800">
        <v>-0.3</v>
      </c>
      <c r="BM1800" s="1">
        <v>44518</v>
      </c>
      <c r="BN1800">
        <v>0.26</v>
      </c>
      <c r="BO1800" s="1">
        <v>44518</v>
      </c>
      <c r="BP1800">
        <v>97.07</v>
      </c>
      <c r="BW1800" s="1"/>
      <c r="BY1800" s="1"/>
      <c r="CA1800" s="1"/>
      <c r="CC1800" s="1">
        <v>44518</v>
      </c>
      <c r="CD1800">
        <v>7.0000000000000007E-2</v>
      </c>
      <c r="CE1800" s="1">
        <v>44621</v>
      </c>
      <c r="CF1800">
        <v>3.71</v>
      </c>
      <c r="CG1800" s="1">
        <v>44621</v>
      </c>
      <c r="CH1800">
        <v>0.42673499999999998</v>
      </c>
      <c r="CI1800" s="1">
        <v>44609</v>
      </c>
      <c r="CJ1800">
        <v>28.11</v>
      </c>
      <c r="CK1800" s="1">
        <v>44609</v>
      </c>
      <c r="CL1800">
        <v>-2.1080000000000001</v>
      </c>
      <c r="CM1800" s="1">
        <v>44599</v>
      </c>
      <c r="CN1800">
        <v>0.26910000000000001</v>
      </c>
      <c r="CO1800" s="1">
        <v>44609</v>
      </c>
      <c r="CP1800">
        <v>717.04</v>
      </c>
      <c r="CQ1800" s="1">
        <v>44609</v>
      </c>
      <c r="CR1800">
        <v>-1023.17</v>
      </c>
      <c r="CS1800" s="1">
        <v>44609</v>
      </c>
      <c r="CT1800">
        <v>-1023.17</v>
      </c>
      <c r="CU1800" s="1">
        <v>44609</v>
      </c>
      <c r="CV1800">
        <v>4380.26</v>
      </c>
      <c r="CW1800" s="1">
        <v>44609</v>
      </c>
      <c r="CX1800">
        <v>4380.26</v>
      </c>
      <c r="CY1800" s="1">
        <v>44609</v>
      </c>
      <c r="CZ1800">
        <v>4380.26</v>
      </c>
      <c r="DA1800" s="1">
        <v>44609</v>
      </c>
      <c r="DB1800">
        <v>4380.26</v>
      </c>
      <c r="DC1800" s="1">
        <v>44609</v>
      </c>
      <c r="DD1800">
        <v>4380.26</v>
      </c>
      <c r="DE1800" s="1">
        <v>44615</v>
      </c>
      <c r="DF1800">
        <v>116</v>
      </c>
      <c r="DG1800" s="1">
        <v>44615</v>
      </c>
      <c r="DH1800">
        <v>1494</v>
      </c>
      <c r="DI1800" s="1">
        <v>44609</v>
      </c>
      <c r="DJ1800">
        <v>600019301</v>
      </c>
      <c r="DK1800" s="1">
        <v>44609</v>
      </c>
      <c r="DL1800">
        <v>23.330500000000001</v>
      </c>
      <c r="DM1800" s="1"/>
      <c r="DO1800" s="1">
        <v>44518</v>
      </c>
      <c r="DP1800">
        <v>114.59</v>
      </c>
      <c r="DQ1800" s="1">
        <v>44609</v>
      </c>
      <c r="DR1800">
        <v>1.43</v>
      </c>
      <c r="DS1800" s="1">
        <v>44518</v>
      </c>
      <c r="DT1800">
        <v>65.89</v>
      </c>
      <c r="DU1800" s="1">
        <v>44518</v>
      </c>
      <c r="DV1800">
        <v>4.82E-2</v>
      </c>
      <c r="DW1800" s="1">
        <v>44518</v>
      </c>
      <c r="DX1800">
        <v>1.35</v>
      </c>
      <c r="DY1800" s="1">
        <v>44631</v>
      </c>
      <c r="DZ1800">
        <v>23.38</v>
      </c>
    </row>
    <row r="1801" spans="3:130" x14ac:dyDescent="0.25">
      <c r="C1801" s="1">
        <v>44519</v>
      </c>
      <c r="D1801">
        <v>1.5489999999999999</v>
      </c>
      <c r="E1801" s="1">
        <v>44519</v>
      </c>
      <c r="F1801">
        <v>0.50900000000000001</v>
      </c>
      <c r="K1801" s="1">
        <v>44601</v>
      </c>
      <c r="L1801">
        <v>296.07</v>
      </c>
      <c r="O1801" s="1">
        <v>44554</v>
      </c>
      <c r="P1801">
        <v>26.6</v>
      </c>
      <c r="Q1801" s="1">
        <v>44558</v>
      </c>
      <c r="R1801">
        <v>21.7</v>
      </c>
      <c r="S1801" s="1"/>
      <c r="U1801" s="1">
        <v>44600</v>
      </c>
      <c r="V1801">
        <v>9781</v>
      </c>
      <c r="AC1801" s="1"/>
      <c r="AE1801" s="1"/>
      <c r="AG1801" s="1"/>
      <c r="AI1801" s="1">
        <v>44629</v>
      </c>
      <c r="AJ1801">
        <v>2558</v>
      </c>
      <c r="AK1801" s="1">
        <v>44610</v>
      </c>
      <c r="AL1801">
        <v>4.03</v>
      </c>
      <c r="AM1801" s="1">
        <v>44519</v>
      </c>
      <c r="AN1801">
        <v>17.575800000000001</v>
      </c>
      <c r="AO1801" s="1">
        <v>44519</v>
      </c>
      <c r="AP1801">
        <v>0.22</v>
      </c>
      <c r="AQ1801" s="1">
        <v>44610</v>
      </c>
      <c r="AR1801">
        <v>2.8372000000000002</v>
      </c>
      <c r="AS1801" s="1">
        <v>44610</v>
      </c>
      <c r="AT1801">
        <v>24.84</v>
      </c>
      <c r="AU1801" s="1">
        <v>44610</v>
      </c>
      <c r="AV1801">
        <v>4.3977000000000004</v>
      </c>
      <c r="AW1801" s="1">
        <v>44610</v>
      </c>
      <c r="AX1801">
        <v>39087230.549999997</v>
      </c>
      <c r="BA1801" s="1">
        <v>44610</v>
      </c>
      <c r="BB1801">
        <v>1.1200000000000001</v>
      </c>
      <c r="BC1801" s="1">
        <v>44610</v>
      </c>
      <c r="BD1801">
        <v>-46.66</v>
      </c>
      <c r="BE1801" s="1"/>
      <c r="BG1801" s="1">
        <v>44519</v>
      </c>
      <c r="BH1801">
        <v>1.127</v>
      </c>
      <c r="BI1801" s="1">
        <v>44519</v>
      </c>
      <c r="BJ1801">
        <v>-0.02</v>
      </c>
      <c r="BK1801" s="1">
        <v>44519</v>
      </c>
      <c r="BL1801">
        <v>-0.27</v>
      </c>
      <c r="BM1801" s="1">
        <v>44519</v>
      </c>
      <c r="BN1801">
        <v>0.45</v>
      </c>
      <c r="BO1801" s="1">
        <v>44519</v>
      </c>
      <c r="BP1801">
        <v>97.08</v>
      </c>
      <c r="BW1801" s="1"/>
      <c r="BY1801" s="1"/>
      <c r="CA1801" s="1"/>
      <c r="CC1801" s="1">
        <v>44519</v>
      </c>
      <c r="CD1801">
        <v>0.09</v>
      </c>
      <c r="CE1801" s="1">
        <v>44622</v>
      </c>
      <c r="CF1801">
        <v>3.55</v>
      </c>
      <c r="CG1801" s="1">
        <v>44622</v>
      </c>
      <c r="CH1801">
        <v>0.43663800000000003</v>
      </c>
      <c r="CI1801" s="1">
        <v>44610</v>
      </c>
      <c r="CJ1801">
        <v>27.75</v>
      </c>
      <c r="CK1801" s="1">
        <v>44610</v>
      </c>
      <c r="CL1801">
        <v>-0.70189999999999997</v>
      </c>
      <c r="CM1801" s="1">
        <v>44600</v>
      </c>
      <c r="CN1801">
        <v>-0.64639999999999997</v>
      </c>
      <c r="CO1801" s="1">
        <v>44610</v>
      </c>
      <c r="CP1801">
        <v>876.9</v>
      </c>
      <c r="CQ1801" s="1">
        <v>44610</v>
      </c>
      <c r="CR1801">
        <v>-1069.83</v>
      </c>
      <c r="CS1801" s="1">
        <v>44610</v>
      </c>
      <c r="CT1801">
        <v>-1069.83</v>
      </c>
      <c r="CU1801" s="1">
        <v>44610</v>
      </c>
      <c r="CV1801">
        <v>4348.87</v>
      </c>
      <c r="CW1801" s="1">
        <v>44610</v>
      </c>
      <c r="CX1801">
        <v>4348.87</v>
      </c>
      <c r="CY1801" s="1">
        <v>44610</v>
      </c>
      <c r="CZ1801">
        <v>4348.87</v>
      </c>
      <c r="DA1801" s="1">
        <v>44610</v>
      </c>
      <c r="DB1801">
        <v>4348.87</v>
      </c>
      <c r="DC1801" s="1">
        <v>44610</v>
      </c>
      <c r="DD1801">
        <v>4348.87</v>
      </c>
      <c r="DE1801" s="1">
        <v>44616</v>
      </c>
      <c r="DF1801">
        <v>158</v>
      </c>
      <c r="DG1801" s="1">
        <v>44616</v>
      </c>
      <c r="DH1801">
        <v>3002</v>
      </c>
      <c r="DI1801" s="1">
        <v>44610</v>
      </c>
      <c r="DJ1801">
        <v>791007319</v>
      </c>
      <c r="DK1801" s="1">
        <v>44610</v>
      </c>
      <c r="DL1801">
        <v>23.1614</v>
      </c>
      <c r="DM1801" s="1"/>
      <c r="DO1801" s="1">
        <v>44519</v>
      </c>
      <c r="DP1801">
        <v>114.56</v>
      </c>
      <c r="DQ1801" s="1">
        <v>44610</v>
      </c>
      <c r="DR1801">
        <v>1.45</v>
      </c>
      <c r="DS1801" s="1">
        <v>44519</v>
      </c>
      <c r="DT1801">
        <v>66.03</v>
      </c>
      <c r="DU1801" s="1">
        <v>44519</v>
      </c>
      <c r="DV1801">
        <v>4.0599999999999997E-2</v>
      </c>
      <c r="DW1801" s="1">
        <v>44519</v>
      </c>
      <c r="DX1801">
        <v>1.36</v>
      </c>
      <c r="DY1801" s="1">
        <v>44634</v>
      </c>
      <c r="DZ1801">
        <v>22.49</v>
      </c>
    </row>
    <row r="1802" spans="3:130" x14ac:dyDescent="0.25">
      <c r="C1802" s="1">
        <v>44522</v>
      </c>
      <c r="D1802">
        <v>1.625</v>
      </c>
      <c r="E1802" s="1">
        <v>44522</v>
      </c>
      <c r="F1802">
        <v>0.58699999999999997</v>
      </c>
      <c r="K1802" s="1">
        <v>44602</v>
      </c>
      <c r="L1802">
        <v>304.36</v>
      </c>
      <c r="O1802" s="1">
        <v>44557</v>
      </c>
      <c r="P1802">
        <v>27</v>
      </c>
      <c r="Q1802" s="1">
        <v>44559</v>
      </c>
      <c r="R1802">
        <v>20</v>
      </c>
      <c r="S1802" s="1"/>
      <c r="U1802" s="1">
        <v>44601</v>
      </c>
      <c r="V1802">
        <v>10059</v>
      </c>
      <c r="AC1802" s="1"/>
      <c r="AE1802" s="1"/>
      <c r="AG1802" s="1"/>
      <c r="AI1802" s="1">
        <v>44630</v>
      </c>
      <c r="AJ1802">
        <v>2704</v>
      </c>
      <c r="AK1802" s="1">
        <v>44614</v>
      </c>
      <c r="AL1802">
        <v>4.07</v>
      </c>
      <c r="AM1802" s="1">
        <v>44522</v>
      </c>
      <c r="AN1802">
        <v>17.4695</v>
      </c>
      <c r="AO1802" s="1">
        <v>44522</v>
      </c>
      <c r="AP1802">
        <v>0.22</v>
      </c>
      <c r="AQ1802" s="1">
        <v>44614</v>
      </c>
      <c r="AR1802">
        <v>2.8071000000000002</v>
      </c>
      <c r="AS1802" s="1">
        <v>44614</v>
      </c>
      <c r="AT1802">
        <v>24.57</v>
      </c>
      <c r="AU1802" s="1">
        <v>44614</v>
      </c>
      <c r="AV1802">
        <v>4.3525999999999998</v>
      </c>
      <c r="AW1802" s="1">
        <v>44614</v>
      </c>
      <c r="AX1802">
        <v>38673635.869999997</v>
      </c>
      <c r="BA1802" s="1">
        <v>44614</v>
      </c>
      <c r="BB1802">
        <v>0.99</v>
      </c>
      <c r="BC1802" s="1">
        <v>44614</v>
      </c>
      <c r="BD1802">
        <v>-121.75</v>
      </c>
      <c r="BE1802" s="1"/>
      <c r="BG1802" s="1">
        <v>44522</v>
      </c>
      <c r="BH1802">
        <v>1.111</v>
      </c>
      <c r="BI1802" s="1">
        <v>44522</v>
      </c>
      <c r="BJ1802">
        <v>0.01</v>
      </c>
      <c r="BK1802" s="1">
        <v>44522</v>
      </c>
      <c r="BL1802">
        <v>-0.25</v>
      </c>
      <c r="BM1802" s="1">
        <v>44522</v>
      </c>
      <c r="BN1802">
        <v>0.46</v>
      </c>
      <c r="BO1802" s="1">
        <v>44522</v>
      </c>
      <c r="BP1802">
        <v>97.15</v>
      </c>
      <c r="BW1802" s="1"/>
      <c r="BY1802" s="1"/>
      <c r="CA1802" s="1"/>
      <c r="CC1802" s="1">
        <v>44522</v>
      </c>
      <c r="CD1802">
        <v>0.13</v>
      </c>
      <c r="CE1802" s="1">
        <v>44623</v>
      </c>
      <c r="CF1802">
        <v>3.58</v>
      </c>
      <c r="CG1802" s="1">
        <v>44623</v>
      </c>
      <c r="CH1802">
        <v>0.434145</v>
      </c>
      <c r="CI1802" s="1">
        <v>44614</v>
      </c>
      <c r="CJ1802">
        <v>28.81</v>
      </c>
      <c r="CK1802" s="1">
        <v>44614</v>
      </c>
      <c r="CL1802">
        <v>-1.0129999999999999</v>
      </c>
      <c r="CM1802" s="1">
        <v>44601</v>
      </c>
      <c r="CN1802">
        <v>0.37580000000000002</v>
      </c>
      <c r="CO1802" s="1">
        <v>44614</v>
      </c>
      <c r="CP1802">
        <v>849.3</v>
      </c>
      <c r="CQ1802" s="1">
        <v>44614</v>
      </c>
      <c r="CR1802">
        <v>-1191.58</v>
      </c>
      <c r="CS1802" s="1">
        <v>44614</v>
      </c>
      <c r="CT1802">
        <v>-1191.58</v>
      </c>
      <c r="CU1802" s="1">
        <v>44614</v>
      </c>
      <c r="CV1802">
        <v>4304.76</v>
      </c>
      <c r="CW1802" s="1">
        <v>44614</v>
      </c>
      <c r="CX1802">
        <v>4304.76</v>
      </c>
      <c r="CY1802" s="1">
        <v>44614</v>
      </c>
      <c r="CZ1802">
        <v>4304.76</v>
      </c>
      <c r="DA1802" s="1">
        <v>44614</v>
      </c>
      <c r="DB1802">
        <v>4304.76</v>
      </c>
      <c r="DC1802" s="1">
        <v>44614</v>
      </c>
      <c r="DD1802">
        <v>4304.76</v>
      </c>
      <c r="DE1802" s="1">
        <v>44617</v>
      </c>
      <c r="DF1802">
        <v>164</v>
      </c>
      <c r="DG1802" s="1">
        <v>44617</v>
      </c>
      <c r="DH1802">
        <v>286</v>
      </c>
      <c r="DI1802" s="1">
        <v>44614</v>
      </c>
      <c r="DJ1802">
        <v>719202707</v>
      </c>
      <c r="DK1802" s="1">
        <v>44614</v>
      </c>
      <c r="DL1802">
        <v>22.9039</v>
      </c>
      <c r="DM1802" s="1"/>
      <c r="DO1802" s="1">
        <v>44522</v>
      </c>
      <c r="DP1802">
        <v>114.55</v>
      </c>
      <c r="DQ1802" s="1">
        <v>44614</v>
      </c>
      <c r="DR1802">
        <v>1.47</v>
      </c>
      <c r="DS1802" s="1">
        <v>44522</v>
      </c>
      <c r="DT1802">
        <v>66.02</v>
      </c>
      <c r="DU1802" s="1">
        <v>44522</v>
      </c>
      <c r="DV1802">
        <v>4.0599999999999997E-2</v>
      </c>
      <c r="DW1802" s="1">
        <v>44522</v>
      </c>
      <c r="DX1802">
        <v>1.35</v>
      </c>
      <c r="DY1802" s="1">
        <v>44635</v>
      </c>
      <c r="DZ1802">
        <v>23.15</v>
      </c>
    </row>
    <row r="1803" spans="3:130" x14ac:dyDescent="0.25">
      <c r="C1803" s="1">
        <v>44523</v>
      </c>
      <c r="D1803">
        <v>1.6679999999999999</v>
      </c>
      <c r="E1803" s="1">
        <v>44523</v>
      </c>
      <c r="F1803">
        <v>0.61699999999999999</v>
      </c>
      <c r="K1803" s="1">
        <v>44603</v>
      </c>
      <c r="L1803">
        <v>298.17</v>
      </c>
      <c r="O1803" s="1">
        <v>44558</v>
      </c>
      <c r="P1803">
        <v>27.8</v>
      </c>
      <c r="Q1803" s="1">
        <v>44560</v>
      </c>
      <c r="R1803">
        <v>20</v>
      </c>
      <c r="S1803" s="1"/>
      <c r="U1803" s="1">
        <v>44602</v>
      </c>
      <c r="V1803">
        <v>10254</v>
      </c>
      <c r="AC1803" s="1"/>
      <c r="AE1803" s="1"/>
      <c r="AG1803" s="1"/>
      <c r="AI1803" s="1">
        <v>44631</v>
      </c>
      <c r="AJ1803">
        <v>2718</v>
      </c>
      <c r="AK1803" s="1">
        <v>44615</v>
      </c>
      <c r="AL1803">
        <v>4.1399999999999997</v>
      </c>
      <c r="AM1803" s="1">
        <v>44523</v>
      </c>
      <c r="AN1803">
        <v>17.463899999999999</v>
      </c>
      <c r="AO1803" s="1">
        <v>44523</v>
      </c>
      <c r="AP1803">
        <v>0.22</v>
      </c>
      <c r="AQ1803" s="1">
        <v>44615</v>
      </c>
      <c r="AR1803">
        <v>2.7541000000000002</v>
      </c>
      <c r="AS1803" s="1">
        <v>44615</v>
      </c>
      <c r="AT1803">
        <v>24.13</v>
      </c>
      <c r="AU1803" s="1">
        <v>44615</v>
      </c>
      <c r="AV1803">
        <v>4.2699999999999996</v>
      </c>
      <c r="AW1803" s="1">
        <v>44615</v>
      </c>
      <c r="AX1803">
        <v>37940180.880000003</v>
      </c>
      <c r="BA1803" s="1">
        <v>44615</v>
      </c>
      <c r="BB1803">
        <v>0.96</v>
      </c>
      <c r="BC1803" s="1">
        <v>44615</v>
      </c>
      <c r="BD1803">
        <v>-173.19</v>
      </c>
      <c r="BE1803" s="1"/>
      <c r="BG1803" s="1">
        <v>44523</v>
      </c>
      <c r="BH1803">
        <v>1.028</v>
      </c>
      <c r="BI1803" s="1">
        <v>44523</v>
      </c>
      <c r="BJ1803">
        <v>0.01</v>
      </c>
      <c r="BK1803" s="1">
        <v>44523</v>
      </c>
      <c r="BL1803">
        <v>-0.23</v>
      </c>
      <c r="BM1803" s="1">
        <v>44523</v>
      </c>
      <c r="BN1803">
        <v>0.48</v>
      </c>
      <c r="BO1803" s="1">
        <v>44523</v>
      </c>
      <c r="BP1803">
        <v>97.19</v>
      </c>
      <c r="BW1803" s="1"/>
      <c r="BY1803" s="1"/>
      <c r="CA1803" s="1"/>
      <c r="CC1803" s="1">
        <v>44523</v>
      </c>
      <c r="CD1803">
        <v>0.13</v>
      </c>
      <c r="CE1803" s="1">
        <v>44624</v>
      </c>
      <c r="CF1803">
        <v>3.76</v>
      </c>
      <c r="CG1803" s="1">
        <v>44624</v>
      </c>
      <c r="CH1803">
        <v>0.44929599999999997</v>
      </c>
      <c r="CI1803" s="1">
        <v>44615</v>
      </c>
      <c r="CJ1803">
        <v>31.02</v>
      </c>
      <c r="CK1803" s="1">
        <v>44615</v>
      </c>
      <c r="CL1803">
        <v>-1.8408</v>
      </c>
      <c r="CM1803" s="1">
        <v>44602</v>
      </c>
      <c r="CN1803">
        <v>-1.5194000000000001</v>
      </c>
      <c r="CO1803" s="1">
        <v>44615</v>
      </c>
      <c r="CP1803">
        <v>778.59</v>
      </c>
      <c r="CQ1803" s="1">
        <v>44615</v>
      </c>
      <c r="CR1803">
        <v>-1364.77</v>
      </c>
      <c r="CS1803" s="1">
        <v>44615</v>
      </c>
      <c r="CT1803">
        <v>-1364.77</v>
      </c>
      <c r="CU1803" s="1">
        <v>44615</v>
      </c>
      <c r="CV1803">
        <v>4225.5</v>
      </c>
      <c r="CW1803" s="1">
        <v>44615</v>
      </c>
      <c r="CX1803">
        <v>4225.5</v>
      </c>
      <c r="CY1803" s="1">
        <v>44615</v>
      </c>
      <c r="CZ1803">
        <v>4225.5</v>
      </c>
      <c r="DA1803" s="1">
        <v>44615</v>
      </c>
      <c r="DB1803">
        <v>4225.5</v>
      </c>
      <c r="DC1803" s="1">
        <v>44615</v>
      </c>
      <c r="DD1803">
        <v>4225.5</v>
      </c>
      <c r="DE1803" s="1">
        <v>44620</v>
      </c>
      <c r="DF1803">
        <v>238</v>
      </c>
      <c r="DG1803" s="1">
        <v>44620</v>
      </c>
      <c r="DH1803">
        <v>370</v>
      </c>
      <c r="DI1803" s="1">
        <v>44615</v>
      </c>
      <c r="DJ1803">
        <v>665717418</v>
      </c>
      <c r="DK1803" s="1">
        <v>44615</v>
      </c>
      <c r="DL1803">
        <v>22.473400000000002</v>
      </c>
      <c r="DM1803" s="1"/>
      <c r="DO1803" s="1">
        <v>44523</v>
      </c>
      <c r="DP1803">
        <v>114.55</v>
      </c>
      <c r="DQ1803" s="1">
        <v>44615</v>
      </c>
      <c r="DR1803">
        <v>1.49</v>
      </c>
      <c r="DS1803" s="1">
        <v>44523</v>
      </c>
      <c r="DT1803">
        <v>66.02</v>
      </c>
      <c r="DU1803" s="1">
        <v>44523</v>
      </c>
      <c r="DV1803">
        <v>4.0599999999999997E-2</v>
      </c>
      <c r="DW1803" s="1">
        <v>44523</v>
      </c>
      <c r="DX1803">
        <v>1.35</v>
      </c>
      <c r="DY1803" s="1">
        <v>44636</v>
      </c>
      <c r="DZ1803">
        <v>23.99</v>
      </c>
    </row>
    <row r="1804" spans="3:130" x14ac:dyDescent="0.25">
      <c r="C1804" s="1">
        <v>44524</v>
      </c>
      <c r="D1804">
        <v>1.637</v>
      </c>
      <c r="E1804" s="1">
        <v>44524</v>
      </c>
      <c r="F1804">
        <v>0.64300000000000002</v>
      </c>
      <c r="K1804" s="1">
        <v>44606</v>
      </c>
      <c r="L1804">
        <v>296.10000000000002</v>
      </c>
      <c r="O1804" s="1">
        <v>44559</v>
      </c>
      <c r="P1804">
        <v>28.2</v>
      </c>
      <c r="Q1804" s="1">
        <v>44561</v>
      </c>
      <c r="R1804">
        <v>19.5</v>
      </c>
      <c r="S1804" s="1"/>
      <c r="U1804" s="1">
        <v>44603</v>
      </c>
      <c r="V1804">
        <v>9830</v>
      </c>
      <c r="AC1804" s="1"/>
      <c r="AE1804" s="1"/>
      <c r="AG1804" s="1"/>
      <c r="AI1804" s="1">
        <v>44634</v>
      </c>
      <c r="AJ1804">
        <v>2727</v>
      </c>
      <c r="AK1804" s="1">
        <v>44616</v>
      </c>
      <c r="AL1804">
        <v>4.08</v>
      </c>
      <c r="AM1804" s="1">
        <v>44524</v>
      </c>
      <c r="AN1804">
        <v>17.516300000000001</v>
      </c>
      <c r="AO1804" s="1">
        <v>44524</v>
      </c>
      <c r="AP1804">
        <v>0.22</v>
      </c>
      <c r="AQ1804" s="1">
        <v>44616</v>
      </c>
      <c r="AR1804">
        <v>2.8005</v>
      </c>
      <c r="AS1804" s="1">
        <v>44616</v>
      </c>
      <c r="AT1804">
        <v>24.53</v>
      </c>
      <c r="AU1804" s="1">
        <v>44616</v>
      </c>
      <c r="AV1804">
        <v>4.3419999999999996</v>
      </c>
      <c r="AW1804" s="1">
        <v>44616</v>
      </c>
      <c r="AX1804">
        <v>38580370.649999999</v>
      </c>
      <c r="BA1804" s="1">
        <v>44616</v>
      </c>
      <c r="BB1804">
        <v>1.03</v>
      </c>
      <c r="BC1804" s="1">
        <v>44616</v>
      </c>
      <c r="BD1804">
        <v>-113.3</v>
      </c>
      <c r="BE1804" s="1"/>
      <c r="BG1804" s="1">
        <v>44524</v>
      </c>
      <c r="BH1804">
        <v>1.0069999999999999</v>
      </c>
      <c r="BI1804" s="1">
        <v>44524</v>
      </c>
      <c r="BJ1804">
        <v>0.01</v>
      </c>
      <c r="BK1804" s="1">
        <v>44524</v>
      </c>
      <c r="BL1804">
        <v>-0.22</v>
      </c>
      <c r="BM1804" s="1">
        <v>44524</v>
      </c>
      <c r="BN1804">
        <v>0.49</v>
      </c>
      <c r="BO1804" s="1">
        <v>44524</v>
      </c>
      <c r="BP1804">
        <v>97.17</v>
      </c>
      <c r="BW1804" s="1"/>
      <c r="BY1804" s="1"/>
      <c r="CA1804" s="1"/>
      <c r="CC1804" s="1">
        <v>44524</v>
      </c>
      <c r="CD1804">
        <v>0.13</v>
      </c>
      <c r="CE1804" s="1">
        <v>44627</v>
      </c>
      <c r="CF1804">
        <v>3.87</v>
      </c>
      <c r="CG1804" s="1">
        <v>44627</v>
      </c>
      <c r="CH1804">
        <v>0.47021000000000002</v>
      </c>
      <c r="CI1804" s="1">
        <v>44616</v>
      </c>
      <c r="CJ1804">
        <v>30.32</v>
      </c>
      <c r="CK1804" s="1">
        <v>44616</v>
      </c>
      <c r="CL1804">
        <v>1.504</v>
      </c>
      <c r="CM1804" s="1">
        <v>44603</v>
      </c>
      <c r="CN1804">
        <v>0.82369999999999999</v>
      </c>
      <c r="CO1804" s="1">
        <v>44616</v>
      </c>
      <c r="CP1804">
        <v>1118.53</v>
      </c>
      <c r="CQ1804" s="1">
        <v>44616</v>
      </c>
      <c r="CR1804">
        <v>-1478.07</v>
      </c>
      <c r="CS1804" s="1">
        <v>44616</v>
      </c>
      <c r="CT1804">
        <v>-1478.07</v>
      </c>
      <c r="CU1804" s="1">
        <v>44616</v>
      </c>
      <c r="CV1804">
        <v>4288.7</v>
      </c>
      <c r="CW1804" s="1">
        <v>44616</v>
      </c>
      <c r="CX1804">
        <v>4288.7</v>
      </c>
      <c r="CY1804" s="1">
        <v>44616</v>
      </c>
      <c r="CZ1804">
        <v>4288.7</v>
      </c>
      <c r="DA1804" s="1">
        <v>44616</v>
      </c>
      <c r="DB1804">
        <v>4288.7</v>
      </c>
      <c r="DC1804" s="1">
        <v>44616</v>
      </c>
      <c r="DD1804">
        <v>4288.7</v>
      </c>
      <c r="DE1804" s="1">
        <v>44621</v>
      </c>
      <c r="DF1804">
        <v>325</v>
      </c>
      <c r="DG1804" s="1">
        <v>44621</v>
      </c>
      <c r="DH1804">
        <v>627</v>
      </c>
      <c r="DI1804" s="1">
        <v>44616</v>
      </c>
      <c r="DJ1804">
        <v>991044156</v>
      </c>
      <c r="DK1804" s="1">
        <v>44616</v>
      </c>
      <c r="DL1804">
        <v>22.8537</v>
      </c>
      <c r="DM1804" s="1"/>
      <c r="DO1804" s="1">
        <v>44524</v>
      </c>
      <c r="DP1804">
        <v>114.55</v>
      </c>
      <c r="DQ1804" s="1">
        <v>44616</v>
      </c>
      <c r="DR1804">
        <v>1.47</v>
      </c>
      <c r="DS1804" s="1">
        <v>44524</v>
      </c>
      <c r="DT1804">
        <v>66</v>
      </c>
      <c r="DU1804" s="1">
        <v>44524</v>
      </c>
      <c r="DV1804">
        <v>5.3199999999999997E-2</v>
      </c>
      <c r="DW1804" s="1">
        <v>44524</v>
      </c>
      <c r="DX1804">
        <v>1.35</v>
      </c>
      <c r="DY1804" s="1">
        <v>44637</v>
      </c>
      <c r="DZ1804">
        <v>24.62</v>
      </c>
    </row>
    <row r="1805" spans="3:130" x14ac:dyDescent="0.25">
      <c r="C1805" s="1">
        <v>44525</v>
      </c>
      <c r="D1805">
        <v>1.637</v>
      </c>
      <c r="E1805" s="1">
        <v>44525</v>
      </c>
      <c r="F1805">
        <v>0.64300000000000002</v>
      </c>
      <c r="K1805" s="1">
        <v>44607</v>
      </c>
      <c r="L1805">
        <v>300.08</v>
      </c>
      <c r="O1805" s="1">
        <v>44560</v>
      </c>
      <c r="P1805">
        <v>28.9</v>
      </c>
      <c r="Q1805" s="1">
        <v>44564</v>
      </c>
      <c r="R1805">
        <v>17.899999999999999</v>
      </c>
      <c r="S1805" s="1"/>
      <c r="U1805" s="1">
        <v>44606</v>
      </c>
      <c r="V1805">
        <v>9920</v>
      </c>
      <c r="AC1805" s="1"/>
      <c r="AE1805" s="1"/>
      <c r="AG1805" s="1"/>
      <c r="AI1805" s="1">
        <v>44635</v>
      </c>
      <c r="AJ1805">
        <v>2689</v>
      </c>
      <c r="AK1805" s="1">
        <v>44617</v>
      </c>
      <c r="AL1805">
        <v>3.99</v>
      </c>
      <c r="AM1805" s="1">
        <v>44525</v>
      </c>
      <c r="AN1805">
        <v>17.516300000000001</v>
      </c>
      <c r="AO1805" s="1">
        <v>44525</v>
      </c>
      <c r="AP1805">
        <v>0.22</v>
      </c>
      <c r="AQ1805" s="1">
        <v>44617</v>
      </c>
      <c r="AR1805">
        <v>2.8632</v>
      </c>
      <c r="AS1805" s="1">
        <v>44617</v>
      </c>
      <c r="AT1805">
        <v>25.08</v>
      </c>
      <c r="AU1805" s="1">
        <v>44617</v>
      </c>
      <c r="AV1805">
        <v>4.4391999999999996</v>
      </c>
      <c r="AW1805" s="1">
        <v>44617</v>
      </c>
      <c r="AX1805">
        <v>39443590.030000001</v>
      </c>
      <c r="BA1805" s="1">
        <v>44617</v>
      </c>
      <c r="BB1805">
        <v>0.97</v>
      </c>
      <c r="BC1805" s="1">
        <v>44617</v>
      </c>
      <c r="BD1805">
        <v>24.02</v>
      </c>
      <c r="BE1805" s="1"/>
      <c r="BG1805" s="1">
        <v>44525</v>
      </c>
      <c r="BH1805">
        <v>1.042</v>
      </c>
      <c r="BI1805" s="1">
        <v>44525</v>
      </c>
      <c r="BJ1805">
        <v>0</v>
      </c>
      <c r="BK1805" s="1">
        <v>44525</v>
      </c>
      <c r="BL1805">
        <v>-0.25</v>
      </c>
      <c r="BM1805" s="1">
        <v>44525</v>
      </c>
      <c r="BN1805">
        <v>0.46</v>
      </c>
      <c r="BO1805" s="1">
        <v>44525</v>
      </c>
      <c r="BP1805">
        <v>97.17</v>
      </c>
      <c r="BW1805" s="1"/>
      <c r="BY1805" s="1"/>
      <c r="CA1805" s="1"/>
      <c r="CC1805" s="1">
        <v>44525</v>
      </c>
      <c r="CD1805">
        <v>0.12</v>
      </c>
      <c r="CE1805" s="1">
        <v>44628</v>
      </c>
      <c r="CF1805">
        <v>3.92</v>
      </c>
      <c r="CG1805" s="1">
        <v>44628</v>
      </c>
      <c r="CH1805">
        <v>0.48778300000000002</v>
      </c>
      <c r="CI1805" s="1">
        <v>44617</v>
      </c>
      <c r="CJ1805">
        <v>27.59</v>
      </c>
      <c r="CK1805" s="1">
        <v>44617</v>
      </c>
      <c r="CL1805">
        <v>2.2483</v>
      </c>
      <c r="CM1805" s="1">
        <v>44606</v>
      </c>
      <c r="CN1805">
        <v>-0.84530000000000005</v>
      </c>
      <c r="CO1805" s="1">
        <v>44617</v>
      </c>
      <c r="CP1805">
        <v>860.18</v>
      </c>
      <c r="CQ1805" s="1">
        <v>44617</v>
      </c>
      <c r="CR1805">
        <v>-1454.05</v>
      </c>
      <c r="CS1805" s="1">
        <v>44617</v>
      </c>
      <c r="CT1805">
        <v>-1454.05</v>
      </c>
      <c r="CU1805" s="1">
        <v>44617</v>
      </c>
      <c r="CV1805">
        <v>4384.6499999999996</v>
      </c>
      <c r="CW1805" s="1">
        <v>44617</v>
      </c>
      <c r="CX1805">
        <v>4384.6499999999996</v>
      </c>
      <c r="CY1805" s="1">
        <v>44617</v>
      </c>
      <c r="CZ1805">
        <v>4384.6499999999996</v>
      </c>
      <c r="DA1805" s="1">
        <v>44617</v>
      </c>
      <c r="DB1805">
        <v>4384.6499999999996</v>
      </c>
      <c r="DC1805" s="1">
        <v>44617</v>
      </c>
      <c r="DD1805">
        <v>4384.6499999999996</v>
      </c>
      <c r="DE1805" s="1">
        <v>44622</v>
      </c>
      <c r="DF1805">
        <v>359</v>
      </c>
      <c r="DG1805" s="1">
        <v>44622</v>
      </c>
      <c r="DH1805">
        <v>474</v>
      </c>
      <c r="DI1805" s="1">
        <v>44617</v>
      </c>
      <c r="DJ1805">
        <v>713492661</v>
      </c>
      <c r="DK1805" s="1">
        <v>44617</v>
      </c>
      <c r="DL1805">
        <v>23.365400000000001</v>
      </c>
      <c r="DM1805" s="1"/>
      <c r="DO1805" s="1">
        <v>44525</v>
      </c>
      <c r="DP1805">
        <v>114.55</v>
      </c>
      <c r="DQ1805" s="1">
        <v>44617</v>
      </c>
      <c r="DR1805">
        <v>1.44</v>
      </c>
      <c r="DS1805" s="1">
        <v>44525</v>
      </c>
      <c r="DT1805">
        <v>66</v>
      </c>
      <c r="DU1805" s="1">
        <v>44525</v>
      </c>
      <c r="DV1805">
        <v>5.3199999999999997E-2</v>
      </c>
      <c r="DW1805" s="1">
        <v>44525</v>
      </c>
      <c r="DX1805">
        <v>1.35</v>
      </c>
      <c r="DY1805" s="1">
        <v>44638</v>
      </c>
      <c r="DZ1805">
        <v>27.45</v>
      </c>
    </row>
    <row r="1806" spans="3:130" x14ac:dyDescent="0.25">
      <c r="C1806" s="1">
        <v>44526</v>
      </c>
      <c r="D1806">
        <v>1.476</v>
      </c>
      <c r="E1806" s="1">
        <v>44526</v>
      </c>
      <c r="F1806">
        <v>0.501</v>
      </c>
      <c r="K1806" s="1">
        <v>44608</v>
      </c>
      <c r="L1806">
        <v>300.06</v>
      </c>
      <c r="O1806" s="1">
        <v>44561</v>
      </c>
      <c r="P1806">
        <v>29.8</v>
      </c>
      <c r="Q1806" s="1">
        <v>44565</v>
      </c>
      <c r="R1806">
        <v>14</v>
      </c>
      <c r="S1806" s="1"/>
      <c r="U1806" s="1">
        <v>44607</v>
      </c>
      <c r="V1806">
        <v>9968.5</v>
      </c>
      <c r="AC1806" s="1"/>
      <c r="AE1806" s="1"/>
      <c r="AG1806" s="1"/>
      <c r="AI1806" s="1">
        <v>44636</v>
      </c>
      <c r="AJ1806">
        <v>2591</v>
      </c>
      <c r="AK1806" s="1">
        <v>44620</v>
      </c>
      <c r="AL1806">
        <v>3.99</v>
      </c>
      <c r="AM1806" s="1">
        <v>44526</v>
      </c>
      <c r="AN1806">
        <v>17.185500000000001</v>
      </c>
      <c r="AO1806" s="1">
        <v>44526</v>
      </c>
      <c r="AP1806">
        <v>0.23</v>
      </c>
      <c r="AQ1806" s="1">
        <v>44620</v>
      </c>
      <c r="AR1806">
        <v>2.8555999999999999</v>
      </c>
      <c r="AS1806" s="1">
        <v>44620</v>
      </c>
      <c r="AT1806">
        <v>25.09</v>
      </c>
      <c r="AU1806" s="1">
        <v>44620</v>
      </c>
      <c r="AV1806">
        <v>4.4313000000000002</v>
      </c>
      <c r="AW1806" s="1">
        <v>44620</v>
      </c>
      <c r="AX1806">
        <v>39379599.200000003</v>
      </c>
      <c r="BA1806" s="1">
        <v>44620</v>
      </c>
      <c r="BB1806">
        <v>0.95</v>
      </c>
      <c r="BC1806" s="1">
        <v>44620</v>
      </c>
      <c r="BD1806">
        <v>20.81</v>
      </c>
      <c r="BE1806" s="1"/>
      <c r="BG1806" s="1">
        <v>44526</v>
      </c>
      <c r="BH1806">
        <v>0.49399999999999999</v>
      </c>
      <c r="BI1806" s="1">
        <v>44526</v>
      </c>
      <c r="BJ1806">
        <v>0.33</v>
      </c>
      <c r="BK1806" s="1">
        <v>44526</v>
      </c>
      <c r="BL1806">
        <v>0.14000000000000001</v>
      </c>
      <c r="BM1806" s="1">
        <v>44526</v>
      </c>
      <c r="BN1806">
        <v>1.33</v>
      </c>
      <c r="BO1806" s="1">
        <v>44526</v>
      </c>
      <c r="BP1806">
        <v>97.25</v>
      </c>
      <c r="BW1806" s="1"/>
      <c r="BY1806" s="1"/>
      <c r="CA1806" s="1"/>
      <c r="CC1806" s="1">
        <v>44526</v>
      </c>
      <c r="CD1806">
        <v>0.18</v>
      </c>
      <c r="CE1806" s="1">
        <v>44629</v>
      </c>
      <c r="CF1806">
        <v>3.84</v>
      </c>
      <c r="CG1806" s="1">
        <v>44629</v>
      </c>
      <c r="CH1806">
        <v>0.46294800000000003</v>
      </c>
      <c r="CI1806" s="1">
        <v>44620</v>
      </c>
      <c r="CJ1806">
        <v>30.15</v>
      </c>
      <c r="CK1806" s="1">
        <v>44620</v>
      </c>
      <c r="CL1806">
        <v>-0.23319999999999999</v>
      </c>
      <c r="CM1806" s="1">
        <v>44607</v>
      </c>
      <c r="CN1806">
        <v>-1.1355</v>
      </c>
      <c r="CO1806" s="1">
        <v>44620</v>
      </c>
      <c r="CP1806">
        <v>1223.81</v>
      </c>
      <c r="CQ1806" s="1">
        <v>44620</v>
      </c>
      <c r="CR1806">
        <v>-1433.24</v>
      </c>
      <c r="CS1806" s="1">
        <v>44620</v>
      </c>
      <c r="CT1806">
        <v>-1433.24</v>
      </c>
      <c r="CU1806" s="1">
        <v>44620</v>
      </c>
      <c r="CV1806">
        <v>4373.9399999999996</v>
      </c>
      <c r="CW1806" s="1">
        <v>44620</v>
      </c>
      <c r="CX1806">
        <v>4373.9399999999996</v>
      </c>
      <c r="CY1806" s="1">
        <v>44620</v>
      </c>
      <c r="CZ1806">
        <v>4373.9399999999996</v>
      </c>
      <c r="DA1806" s="1">
        <v>44620</v>
      </c>
      <c r="DB1806">
        <v>4373.9399999999996</v>
      </c>
      <c r="DC1806" s="1">
        <v>44620</v>
      </c>
      <c r="DD1806">
        <v>4373.9399999999996</v>
      </c>
      <c r="DE1806" s="1">
        <v>44623</v>
      </c>
      <c r="DF1806">
        <v>331</v>
      </c>
      <c r="DG1806" s="1">
        <v>44623</v>
      </c>
      <c r="DH1806">
        <v>813</v>
      </c>
      <c r="DI1806" s="1">
        <v>44620</v>
      </c>
      <c r="DJ1806">
        <v>1036764861</v>
      </c>
      <c r="DK1806" s="1">
        <v>44620</v>
      </c>
      <c r="DL1806">
        <v>23.316199999999998</v>
      </c>
      <c r="DM1806" s="1"/>
      <c r="DO1806" s="1">
        <v>44526</v>
      </c>
      <c r="DP1806">
        <v>114.55</v>
      </c>
      <c r="DQ1806" s="1">
        <v>44620</v>
      </c>
      <c r="DR1806">
        <v>1.44</v>
      </c>
      <c r="DS1806" s="1">
        <v>44526</v>
      </c>
      <c r="DT1806">
        <v>66</v>
      </c>
      <c r="DU1806" s="1">
        <v>44526</v>
      </c>
      <c r="DV1806">
        <v>3.7999999999999999E-2</v>
      </c>
      <c r="DW1806" s="1">
        <v>44526</v>
      </c>
      <c r="DX1806">
        <v>1.35</v>
      </c>
      <c r="DY1806" s="1">
        <v>44641</v>
      </c>
      <c r="DZ1806">
        <v>28.17</v>
      </c>
    </row>
    <row r="1807" spans="3:130" x14ac:dyDescent="0.25">
      <c r="C1807" s="1">
        <v>44529</v>
      </c>
      <c r="D1807">
        <v>1.5009999999999999</v>
      </c>
      <c r="E1807" s="1">
        <v>44529</v>
      </c>
      <c r="F1807">
        <v>0.48599999999999999</v>
      </c>
      <c r="K1807" s="1">
        <v>44609</v>
      </c>
      <c r="L1807">
        <v>299.56</v>
      </c>
      <c r="O1807" s="1">
        <v>44564</v>
      </c>
      <c r="P1807">
        <v>36.4</v>
      </c>
      <c r="Q1807" s="1">
        <v>44566</v>
      </c>
      <c r="R1807">
        <v>15.4</v>
      </c>
      <c r="S1807" s="1"/>
      <c r="U1807" s="1">
        <v>44608</v>
      </c>
      <c r="V1807">
        <v>9992.5</v>
      </c>
      <c r="AC1807" s="1"/>
      <c r="AE1807" s="1"/>
      <c r="AG1807" s="1"/>
      <c r="AI1807" s="1">
        <v>44637</v>
      </c>
      <c r="AJ1807">
        <v>2588</v>
      </c>
      <c r="AK1807" s="1">
        <v>44621</v>
      </c>
      <c r="AL1807">
        <v>4.03</v>
      </c>
      <c r="AM1807" s="1">
        <v>44529</v>
      </c>
      <c r="AN1807">
        <v>17.3949</v>
      </c>
      <c r="AO1807" s="1">
        <v>44529</v>
      </c>
      <c r="AP1807">
        <v>0.22</v>
      </c>
      <c r="AQ1807" s="1">
        <v>44621</v>
      </c>
      <c r="AR1807">
        <v>2.8212999999999999</v>
      </c>
      <c r="AS1807" s="1">
        <v>44621</v>
      </c>
      <c r="AT1807">
        <v>24.84</v>
      </c>
      <c r="AU1807" s="1">
        <v>44621</v>
      </c>
      <c r="AV1807">
        <v>4.3746999999999998</v>
      </c>
      <c r="AW1807" s="1">
        <v>44621</v>
      </c>
      <c r="AX1807">
        <v>38698180.740000002</v>
      </c>
      <c r="BA1807" s="1">
        <v>44621</v>
      </c>
      <c r="BB1807">
        <v>0.89</v>
      </c>
      <c r="BC1807" s="1">
        <v>44621</v>
      </c>
      <c r="BD1807">
        <v>-5.89</v>
      </c>
      <c r="BE1807" s="1"/>
      <c r="BG1807" s="1">
        <v>44529</v>
      </c>
      <c r="BH1807">
        <v>0.72</v>
      </c>
      <c r="BI1807" s="1">
        <v>44529</v>
      </c>
      <c r="BJ1807">
        <v>0.28000000000000003</v>
      </c>
      <c r="BK1807" s="1">
        <v>44529</v>
      </c>
      <c r="BL1807">
        <v>0.02</v>
      </c>
      <c r="BM1807" s="1">
        <v>44529</v>
      </c>
      <c r="BN1807">
        <v>1.23</v>
      </c>
      <c r="BO1807" s="1">
        <v>44529</v>
      </c>
      <c r="BP1807">
        <v>97.19</v>
      </c>
      <c r="BW1807" s="1"/>
      <c r="BY1807" s="1"/>
      <c r="CA1807" s="1"/>
      <c r="CC1807" s="1">
        <v>44529</v>
      </c>
      <c r="CD1807">
        <v>0.2</v>
      </c>
      <c r="CE1807" s="1">
        <v>44630</v>
      </c>
      <c r="CF1807">
        <v>3.89</v>
      </c>
      <c r="CG1807" s="1">
        <v>44630</v>
      </c>
      <c r="CH1807">
        <v>0.47853499999999999</v>
      </c>
      <c r="CI1807" s="1">
        <v>44621</v>
      </c>
      <c r="CJ1807">
        <v>33.32</v>
      </c>
      <c r="CK1807" s="1">
        <v>44621</v>
      </c>
      <c r="CL1807">
        <v>-1.5447</v>
      </c>
      <c r="CM1807" s="1">
        <v>44608</v>
      </c>
      <c r="CN1807">
        <v>-5.9900000000000002E-2</v>
      </c>
      <c r="CO1807" s="1">
        <v>44621</v>
      </c>
      <c r="CP1807">
        <v>1062.67</v>
      </c>
      <c r="CQ1807" s="1">
        <v>44621</v>
      </c>
      <c r="CR1807">
        <v>-1439.13</v>
      </c>
      <c r="CS1807" s="1">
        <v>44621</v>
      </c>
      <c r="CT1807">
        <v>-1439.13</v>
      </c>
      <c r="CU1807" s="1">
        <v>44621</v>
      </c>
      <c r="CV1807">
        <v>4306.26</v>
      </c>
      <c r="CW1807" s="1">
        <v>44621</v>
      </c>
      <c r="CX1807">
        <v>4306.26</v>
      </c>
      <c r="CY1807" s="1">
        <v>44621</v>
      </c>
      <c r="CZ1807">
        <v>4306.26</v>
      </c>
      <c r="DA1807" s="1">
        <v>44621</v>
      </c>
      <c r="DB1807">
        <v>4306.26</v>
      </c>
      <c r="DC1807" s="1">
        <v>44621</v>
      </c>
      <c r="DD1807">
        <v>4306.26</v>
      </c>
      <c r="DE1807" s="1">
        <v>44624</v>
      </c>
      <c r="DF1807">
        <v>393</v>
      </c>
      <c r="DG1807" s="1">
        <v>44624</v>
      </c>
      <c r="DH1807">
        <v>1602</v>
      </c>
      <c r="DI1807" s="1">
        <v>44621</v>
      </c>
      <c r="DJ1807">
        <v>848578485</v>
      </c>
      <c r="DK1807" s="1">
        <v>44621</v>
      </c>
      <c r="DL1807">
        <v>23.062200000000001</v>
      </c>
      <c r="DM1807" s="1"/>
      <c r="DO1807" s="1">
        <v>44529</v>
      </c>
      <c r="DP1807">
        <v>114.55</v>
      </c>
      <c r="DQ1807" s="1">
        <v>44621</v>
      </c>
      <c r="DR1807">
        <v>1.46</v>
      </c>
      <c r="DS1807" s="1">
        <v>44529</v>
      </c>
      <c r="DT1807">
        <v>66.010000000000005</v>
      </c>
      <c r="DU1807" s="1">
        <v>44529</v>
      </c>
      <c r="DV1807">
        <v>3.7999999999999999E-2</v>
      </c>
      <c r="DW1807" s="1">
        <v>44529</v>
      </c>
      <c r="DX1807">
        <v>1.36</v>
      </c>
      <c r="DY1807" s="1">
        <v>44642</v>
      </c>
      <c r="DZ1807">
        <v>28.28</v>
      </c>
    </row>
    <row r="1808" spans="3:130" x14ac:dyDescent="0.25">
      <c r="C1808" s="1">
        <v>44530</v>
      </c>
      <c r="D1808">
        <v>1.4470000000000001</v>
      </c>
      <c r="E1808" s="1">
        <v>44530</v>
      </c>
      <c r="F1808">
        <v>0.56799999999999995</v>
      </c>
      <c r="K1808" s="1">
        <v>44610</v>
      </c>
      <c r="L1808">
        <v>301.93</v>
      </c>
      <c r="O1808" s="1">
        <v>44565</v>
      </c>
      <c r="P1808">
        <v>40.700000000000003</v>
      </c>
      <c r="Q1808" s="1">
        <v>44567</v>
      </c>
      <c r="R1808">
        <v>3.9</v>
      </c>
      <c r="S1808" s="1"/>
      <c r="U1808" s="1">
        <v>44609</v>
      </c>
      <c r="V1808">
        <v>9929</v>
      </c>
      <c r="AC1808" s="1"/>
      <c r="AE1808" s="1"/>
      <c r="AG1808" s="1"/>
      <c r="AI1808" s="1">
        <v>44638</v>
      </c>
      <c r="AJ1808">
        <v>2605</v>
      </c>
      <c r="AK1808" s="1">
        <v>44622</v>
      </c>
      <c r="AL1808">
        <v>3.95</v>
      </c>
      <c r="AM1808" s="1">
        <v>44530</v>
      </c>
      <c r="AN1808">
        <v>17.1097</v>
      </c>
      <c r="AO1808" s="1">
        <v>44530</v>
      </c>
      <c r="AP1808">
        <v>0.23</v>
      </c>
      <c r="AQ1808" s="1">
        <v>44622</v>
      </c>
      <c r="AR1808">
        <v>2.8732000000000002</v>
      </c>
      <c r="AS1808" s="1">
        <v>44622</v>
      </c>
      <c r="AT1808">
        <v>25.29</v>
      </c>
      <c r="AU1808" s="1">
        <v>44622</v>
      </c>
      <c r="AV1808">
        <v>4.4592000000000001</v>
      </c>
      <c r="AW1808" s="1">
        <v>44622</v>
      </c>
      <c r="AX1808">
        <v>39407039.039999999</v>
      </c>
      <c r="BA1808" s="1">
        <v>44622</v>
      </c>
      <c r="BB1808">
        <v>0.95</v>
      </c>
      <c r="BC1808" s="1">
        <v>44622</v>
      </c>
      <c r="BD1808">
        <v>83.76</v>
      </c>
      <c r="BE1808" s="1"/>
      <c r="BG1808" s="1">
        <v>44530</v>
      </c>
      <c r="BH1808">
        <v>0.61399999999999999</v>
      </c>
      <c r="BI1808" s="1">
        <v>44530</v>
      </c>
      <c r="BJ1808">
        <v>0.35</v>
      </c>
      <c r="BK1808" s="1">
        <v>44530</v>
      </c>
      <c r="BL1808">
        <v>0.19</v>
      </c>
      <c r="BM1808" s="1">
        <v>44530</v>
      </c>
      <c r="BN1808">
        <v>1.35</v>
      </c>
      <c r="BO1808" s="1">
        <v>44530</v>
      </c>
      <c r="BP1808">
        <v>97.25</v>
      </c>
      <c r="BW1808" s="1"/>
      <c r="BY1808" s="1"/>
      <c r="CA1808" s="1"/>
      <c r="CC1808" s="1">
        <v>44530</v>
      </c>
      <c r="CD1808">
        <v>0.15</v>
      </c>
      <c r="CE1808" s="1">
        <v>44631</v>
      </c>
      <c r="CF1808">
        <v>3.94</v>
      </c>
      <c r="CG1808" s="1">
        <v>44631</v>
      </c>
      <c r="CH1808">
        <v>0.483989</v>
      </c>
      <c r="CI1808" s="1">
        <v>44622</v>
      </c>
      <c r="CJ1808">
        <v>30.74</v>
      </c>
      <c r="CK1808" s="1">
        <v>44622</v>
      </c>
      <c r="CL1808">
        <v>1.8675999999999999</v>
      </c>
      <c r="CM1808" s="1">
        <v>44609</v>
      </c>
      <c r="CN1808">
        <v>0.93940000000000001</v>
      </c>
      <c r="CO1808" s="1">
        <v>44622</v>
      </c>
      <c r="CP1808">
        <v>873.64</v>
      </c>
      <c r="CQ1808" s="1">
        <v>44622</v>
      </c>
      <c r="CR1808">
        <v>-1355.38</v>
      </c>
      <c r="CS1808" s="1">
        <v>44622</v>
      </c>
      <c r="CT1808">
        <v>-1355.38</v>
      </c>
      <c r="CU1808" s="1">
        <v>44622</v>
      </c>
      <c r="CV1808">
        <v>4386.54</v>
      </c>
      <c r="CW1808" s="1">
        <v>44622</v>
      </c>
      <c r="CX1808">
        <v>4386.54</v>
      </c>
      <c r="CY1808" s="1">
        <v>44622</v>
      </c>
      <c r="CZ1808">
        <v>4386.54</v>
      </c>
      <c r="DA1808" s="1">
        <v>44622</v>
      </c>
      <c r="DB1808">
        <v>4386.54</v>
      </c>
      <c r="DC1808" s="1">
        <v>44622</v>
      </c>
      <c r="DD1808">
        <v>4386.54</v>
      </c>
      <c r="DE1808" s="1">
        <v>44627</v>
      </c>
      <c r="DF1808">
        <v>504</v>
      </c>
      <c r="DG1808" s="1">
        <v>44627</v>
      </c>
      <c r="DH1808">
        <v>2458</v>
      </c>
      <c r="DI1808" s="1">
        <v>44622</v>
      </c>
      <c r="DJ1808">
        <v>737531407</v>
      </c>
      <c r="DK1808" s="1">
        <v>44622</v>
      </c>
      <c r="DL1808">
        <v>23.471</v>
      </c>
      <c r="DM1808" s="1"/>
      <c r="DO1808" s="1">
        <v>44530</v>
      </c>
      <c r="DP1808">
        <v>114.56</v>
      </c>
      <c r="DQ1808" s="1">
        <v>44622</v>
      </c>
      <c r="DR1808">
        <v>1.44</v>
      </c>
      <c r="DS1808" s="1">
        <v>44530</v>
      </c>
      <c r="DT1808">
        <v>66</v>
      </c>
      <c r="DU1808" s="1">
        <v>44530</v>
      </c>
      <c r="DV1808">
        <v>4.5600000000000002E-2</v>
      </c>
      <c r="DW1808" s="1">
        <v>44530</v>
      </c>
      <c r="DX1808">
        <v>1.36</v>
      </c>
      <c r="DY1808" s="1">
        <v>44643</v>
      </c>
      <c r="DZ1808">
        <v>28.77</v>
      </c>
    </row>
    <row r="1809" spans="3:130" x14ac:dyDescent="0.25">
      <c r="C1809" s="1">
        <v>44531</v>
      </c>
      <c r="D1809">
        <v>1.405</v>
      </c>
      <c r="E1809" s="1">
        <v>44531</v>
      </c>
      <c r="F1809">
        <v>0.55400000000000005</v>
      </c>
      <c r="K1809" s="1">
        <v>44613</v>
      </c>
      <c r="L1809">
        <v>301</v>
      </c>
      <c r="O1809" s="1">
        <v>44566</v>
      </c>
      <c r="P1809">
        <v>38</v>
      </c>
      <c r="Q1809" s="1">
        <v>44568</v>
      </c>
      <c r="R1809">
        <v>3.6</v>
      </c>
      <c r="S1809" s="1"/>
      <c r="U1809" s="1">
        <v>44610</v>
      </c>
      <c r="V1809">
        <v>9956</v>
      </c>
      <c r="AC1809" s="1"/>
      <c r="AE1809" s="1"/>
      <c r="AG1809" s="1"/>
      <c r="AI1809" s="1">
        <v>44641</v>
      </c>
      <c r="AJ1809">
        <v>2589</v>
      </c>
      <c r="AK1809" s="1">
        <v>44623</v>
      </c>
      <c r="AL1809">
        <v>3.99</v>
      </c>
      <c r="AM1809" s="1">
        <v>44531</v>
      </c>
      <c r="AN1809">
        <v>17.098500000000001</v>
      </c>
      <c r="AO1809" s="1">
        <v>44531</v>
      </c>
      <c r="AP1809">
        <v>0.23</v>
      </c>
      <c r="AQ1809" s="1">
        <v>44623</v>
      </c>
      <c r="AR1809">
        <v>2.8525999999999998</v>
      </c>
      <c r="AS1809" s="1">
        <v>44623</v>
      </c>
      <c r="AT1809">
        <v>25.09</v>
      </c>
      <c r="AU1809" s="1">
        <v>44623</v>
      </c>
      <c r="AV1809">
        <v>4.4267000000000003</v>
      </c>
      <c r="AW1809" s="1">
        <v>44623</v>
      </c>
      <c r="AX1809">
        <v>39127913.100000001</v>
      </c>
      <c r="BA1809" s="1">
        <v>44623</v>
      </c>
      <c r="BB1809">
        <v>0.94</v>
      </c>
      <c r="BC1809" s="1">
        <v>44623</v>
      </c>
      <c r="BD1809">
        <v>56.64</v>
      </c>
      <c r="BE1809" s="1"/>
      <c r="BG1809" s="1">
        <v>44531</v>
      </c>
      <c r="BH1809">
        <v>0.67700000000000005</v>
      </c>
      <c r="BI1809" s="1">
        <v>44531</v>
      </c>
      <c r="BJ1809">
        <v>0.28000000000000003</v>
      </c>
      <c r="BK1809" s="1">
        <v>44531</v>
      </c>
      <c r="BL1809">
        <v>0.14000000000000001</v>
      </c>
      <c r="BM1809" s="1">
        <v>44531</v>
      </c>
      <c r="BN1809">
        <v>1.1499999999999999</v>
      </c>
      <c r="BO1809" s="1">
        <v>44531</v>
      </c>
      <c r="BP1809">
        <v>97.3</v>
      </c>
      <c r="BW1809" s="1"/>
      <c r="BY1809" s="1"/>
      <c r="CA1809" s="1"/>
      <c r="CC1809" s="1">
        <v>44531</v>
      </c>
      <c r="CD1809">
        <v>0.1</v>
      </c>
      <c r="CE1809" s="1">
        <v>44634</v>
      </c>
      <c r="CF1809">
        <v>4.08</v>
      </c>
      <c r="CG1809" s="1">
        <v>44634</v>
      </c>
      <c r="CH1809">
        <v>0.49916199999999999</v>
      </c>
      <c r="CI1809" s="1">
        <v>44623</v>
      </c>
      <c r="CJ1809">
        <v>30.48</v>
      </c>
      <c r="CK1809" s="1">
        <v>44623</v>
      </c>
      <c r="CL1809">
        <v>-0.51280000000000003</v>
      </c>
      <c r="CM1809" s="1">
        <v>44610</v>
      </c>
      <c r="CN1809">
        <v>1.1338999999999999</v>
      </c>
      <c r="CO1809" s="1">
        <v>44623</v>
      </c>
      <c r="CP1809">
        <v>848.1</v>
      </c>
      <c r="CQ1809" s="1">
        <v>44623</v>
      </c>
      <c r="CR1809">
        <v>-1298.74</v>
      </c>
      <c r="CS1809" s="1">
        <v>44623</v>
      </c>
      <c r="CT1809">
        <v>-1298.74</v>
      </c>
      <c r="CU1809" s="1">
        <v>44623</v>
      </c>
      <c r="CV1809">
        <v>4363.49</v>
      </c>
      <c r="CW1809" s="1">
        <v>44623</v>
      </c>
      <c r="CX1809">
        <v>4363.49</v>
      </c>
      <c r="CY1809" s="1">
        <v>44623</v>
      </c>
      <c r="CZ1809">
        <v>4363.49</v>
      </c>
      <c r="DA1809" s="1">
        <v>44623</v>
      </c>
      <c r="DB1809">
        <v>4363.49</v>
      </c>
      <c r="DC1809" s="1">
        <v>44623</v>
      </c>
      <c r="DD1809">
        <v>4363.49</v>
      </c>
      <c r="DE1809" s="1">
        <v>44628</v>
      </c>
      <c r="DF1809">
        <v>348</v>
      </c>
      <c r="DG1809" s="1">
        <v>44628</v>
      </c>
      <c r="DH1809">
        <v>2120</v>
      </c>
      <c r="DI1809" s="1">
        <v>44623</v>
      </c>
      <c r="DJ1809">
        <v>696400599</v>
      </c>
      <c r="DK1809" s="1">
        <v>44623</v>
      </c>
      <c r="DL1809">
        <v>23.2835</v>
      </c>
      <c r="DM1809" s="1"/>
      <c r="DO1809" s="1">
        <v>44531</v>
      </c>
      <c r="DP1809">
        <v>113.99</v>
      </c>
      <c r="DQ1809" s="1">
        <v>44623</v>
      </c>
      <c r="DR1809">
        <v>1.45</v>
      </c>
      <c r="DS1809" s="1">
        <v>44531</v>
      </c>
      <c r="DT1809">
        <v>66.03</v>
      </c>
      <c r="DU1809" s="1">
        <v>44531</v>
      </c>
      <c r="DV1809">
        <v>4.0599999999999997E-2</v>
      </c>
      <c r="DW1809" s="1">
        <v>44531</v>
      </c>
      <c r="DX1809">
        <v>1.36</v>
      </c>
      <c r="DY1809" s="1">
        <v>44644</v>
      </c>
      <c r="DZ1809">
        <v>29.15</v>
      </c>
    </row>
    <row r="1810" spans="3:130" x14ac:dyDescent="0.25">
      <c r="C1810" s="1">
        <v>44532</v>
      </c>
      <c r="D1810">
        <v>1.446</v>
      </c>
      <c r="E1810" s="1">
        <v>44532</v>
      </c>
      <c r="F1810">
        <v>0.61599999999999999</v>
      </c>
      <c r="K1810" s="1">
        <v>44614</v>
      </c>
      <c r="L1810">
        <v>305.33</v>
      </c>
      <c r="O1810" s="1">
        <v>44567</v>
      </c>
      <c r="P1810">
        <v>40.1</v>
      </c>
      <c r="Q1810" s="1">
        <v>44571</v>
      </c>
      <c r="R1810">
        <v>5.0999999999999996</v>
      </c>
      <c r="S1810" s="1"/>
      <c r="U1810" s="1">
        <v>44613</v>
      </c>
      <c r="V1810">
        <v>9898</v>
      </c>
      <c r="AC1810" s="1"/>
      <c r="AE1810" s="1"/>
      <c r="AG1810" s="1"/>
      <c r="AI1810" s="1">
        <v>44642</v>
      </c>
      <c r="AJ1810">
        <v>2546</v>
      </c>
      <c r="AK1810" s="1">
        <v>44624</v>
      </c>
      <c r="AL1810">
        <v>4.0199999999999996</v>
      </c>
      <c r="AM1810" s="1">
        <v>44532</v>
      </c>
      <c r="AN1810">
        <v>17.292200000000001</v>
      </c>
      <c r="AO1810" s="1">
        <v>44532</v>
      </c>
      <c r="AP1810">
        <v>0.22</v>
      </c>
      <c r="AQ1810" s="1">
        <v>44624</v>
      </c>
      <c r="AR1810">
        <v>2.8271999999999999</v>
      </c>
      <c r="AS1810" s="1">
        <v>44624</v>
      </c>
      <c r="AT1810">
        <v>24.87</v>
      </c>
      <c r="AU1810" s="1">
        <v>44624</v>
      </c>
      <c r="AV1810">
        <v>4.3878000000000004</v>
      </c>
      <c r="AW1810" s="1">
        <v>44624</v>
      </c>
      <c r="AX1810">
        <v>38780246.350000001</v>
      </c>
      <c r="BA1810" s="1">
        <v>44624</v>
      </c>
      <c r="BB1810">
        <v>0.95</v>
      </c>
      <c r="BC1810" s="1">
        <v>44624</v>
      </c>
      <c r="BD1810">
        <v>0.87</v>
      </c>
      <c r="BE1810" s="1"/>
      <c r="BG1810" s="1">
        <v>44532</v>
      </c>
      <c r="BH1810">
        <v>0.46100000000000002</v>
      </c>
      <c r="BI1810" s="1">
        <v>44532</v>
      </c>
      <c r="BJ1810">
        <v>0.3</v>
      </c>
      <c r="BK1810" s="1">
        <v>44532</v>
      </c>
      <c r="BL1810">
        <v>0.12</v>
      </c>
      <c r="BM1810" s="1">
        <v>44532</v>
      </c>
      <c r="BN1810">
        <v>1.27</v>
      </c>
      <c r="BO1810" s="1">
        <v>44532</v>
      </c>
      <c r="BP1810">
        <v>97.23</v>
      </c>
      <c r="BW1810" s="1"/>
      <c r="BY1810" s="1"/>
      <c r="CA1810" s="1"/>
      <c r="CC1810" s="1">
        <v>44532</v>
      </c>
      <c r="CD1810">
        <v>0.08</v>
      </c>
      <c r="CE1810" s="1">
        <v>44635</v>
      </c>
      <c r="CF1810">
        <v>4.1100000000000003</v>
      </c>
      <c r="CG1810" s="1">
        <v>44635</v>
      </c>
      <c r="CH1810">
        <v>0.491593</v>
      </c>
      <c r="CI1810" s="1">
        <v>44624</v>
      </c>
      <c r="CJ1810">
        <v>31.98</v>
      </c>
      <c r="CK1810" s="1">
        <v>44624</v>
      </c>
      <c r="CL1810">
        <v>-0.78659999999999997</v>
      </c>
      <c r="CM1810" s="1">
        <v>44613</v>
      </c>
      <c r="CN1810">
        <v>1.9900000000000001E-2</v>
      </c>
      <c r="CO1810" s="1">
        <v>44624</v>
      </c>
      <c r="CP1810">
        <v>902.44</v>
      </c>
      <c r="CQ1810" s="1">
        <v>44624</v>
      </c>
      <c r="CR1810">
        <v>-1297.8699999999999</v>
      </c>
      <c r="CS1810" s="1">
        <v>44624</v>
      </c>
      <c r="CT1810">
        <v>-1297.8699999999999</v>
      </c>
      <c r="CU1810" s="1">
        <v>44624</v>
      </c>
      <c r="CV1810">
        <v>4328.87</v>
      </c>
      <c r="CW1810" s="1">
        <v>44624</v>
      </c>
      <c r="CX1810">
        <v>4328.87</v>
      </c>
      <c r="CY1810" s="1">
        <v>44624</v>
      </c>
      <c r="CZ1810">
        <v>4328.87</v>
      </c>
      <c r="DA1810" s="1">
        <v>44624</v>
      </c>
      <c r="DB1810">
        <v>4328.87</v>
      </c>
      <c r="DC1810" s="1">
        <v>44624</v>
      </c>
      <c r="DD1810">
        <v>4328.87</v>
      </c>
      <c r="DE1810" s="1">
        <v>44629</v>
      </c>
      <c r="DF1810">
        <v>98</v>
      </c>
      <c r="DG1810" s="1">
        <v>44629</v>
      </c>
      <c r="DH1810">
        <v>481</v>
      </c>
      <c r="DI1810" s="1">
        <v>44624</v>
      </c>
      <c r="DJ1810">
        <v>744135346</v>
      </c>
      <c r="DK1810" s="1">
        <v>44624</v>
      </c>
      <c r="DL1810">
        <v>23.0761</v>
      </c>
      <c r="DM1810" s="1"/>
      <c r="DO1810" s="1">
        <v>44532</v>
      </c>
      <c r="DP1810">
        <v>113.96</v>
      </c>
      <c r="DQ1810" s="1">
        <v>44624</v>
      </c>
      <c r="DR1810">
        <v>1.46</v>
      </c>
      <c r="DS1810" s="1">
        <v>44532</v>
      </c>
      <c r="DT1810">
        <v>66.02</v>
      </c>
      <c r="DU1810" s="1">
        <v>44532</v>
      </c>
      <c r="DV1810">
        <v>3.5499999999999997E-2</v>
      </c>
      <c r="DW1810" s="1">
        <v>44532</v>
      </c>
      <c r="DX1810">
        <v>1.36</v>
      </c>
      <c r="DY1810" s="1">
        <v>44645</v>
      </c>
      <c r="DZ1810">
        <v>29.15</v>
      </c>
    </row>
    <row r="1811" spans="3:130" x14ac:dyDescent="0.25">
      <c r="C1811" s="1">
        <v>44533</v>
      </c>
      <c r="D1811">
        <v>1.345</v>
      </c>
      <c r="E1811" s="1">
        <v>44533</v>
      </c>
      <c r="F1811">
        <v>0.59</v>
      </c>
      <c r="K1811" s="1">
        <v>44615</v>
      </c>
      <c r="L1811">
        <v>302.32</v>
      </c>
      <c r="O1811" s="1">
        <v>44568</v>
      </c>
      <c r="P1811">
        <v>40.5</v>
      </c>
      <c r="Q1811" s="1">
        <v>44572</v>
      </c>
      <c r="R1811">
        <v>6</v>
      </c>
      <c r="S1811" s="1"/>
      <c r="U1811" s="1">
        <v>44614</v>
      </c>
      <c r="V1811">
        <v>9915</v>
      </c>
      <c r="AC1811" s="1"/>
      <c r="AE1811" s="1"/>
      <c r="AG1811" s="1"/>
      <c r="AI1811" s="1">
        <v>44643</v>
      </c>
      <c r="AJ1811">
        <v>2575</v>
      </c>
      <c r="AK1811" s="1">
        <v>44627</v>
      </c>
      <c r="AL1811">
        <v>4.1500000000000004</v>
      </c>
      <c r="AM1811" s="1">
        <v>44533</v>
      </c>
      <c r="AN1811">
        <v>17.14</v>
      </c>
      <c r="AO1811" s="1">
        <v>44533</v>
      </c>
      <c r="AP1811">
        <v>0.23</v>
      </c>
      <c r="AQ1811" s="1">
        <v>44627</v>
      </c>
      <c r="AR1811">
        <v>2.7408000000000001</v>
      </c>
      <c r="AS1811" s="1">
        <v>44627</v>
      </c>
      <c r="AT1811">
        <v>24.11</v>
      </c>
      <c r="AU1811" s="1">
        <v>44627</v>
      </c>
      <c r="AV1811">
        <v>4.2538999999999998</v>
      </c>
      <c r="AW1811" s="1">
        <v>44627</v>
      </c>
      <c r="AX1811">
        <v>37595763.590000004</v>
      </c>
      <c r="BA1811" s="1">
        <v>44627</v>
      </c>
      <c r="BB1811">
        <v>0.92</v>
      </c>
      <c r="BC1811" s="1">
        <v>44627</v>
      </c>
      <c r="BD1811">
        <v>-87.17</v>
      </c>
      <c r="BE1811" s="1"/>
      <c r="BG1811" s="1">
        <v>44533</v>
      </c>
      <c r="BH1811">
        <v>0.30599999999999999</v>
      </c>
      <c r="BI1811" s="1">
        <v>44533</v>
      </c>
      <c r="BJ1811">
        <v>0.32</v>
      </c>
      <c r="BK1811" s="1">
        <v>44533</v>
      </c>
      <c r="BL1811">
        <v>0.14000000000000001</v>
      </c>
      <c r="BM1811" s="1">
        <v>44533</v>
      </c>
      <c r="BN1811">
        <v>1.32</v>
      </c>
      <c r="BO1811" s="1">
        <v>44533</v>
      </c>
      <c r="BP1811">
        <v>97.24</v>
      </c>
      <c r="BW1811" s="1"/>
      <c r="BY1811" s="1"/>
      <c r="CA1811" s="1"/>
      <c r="CC1811" s="1">
        <v>44533</v>
      </c>
      <c r="CD1811">
        <v>0.03</v>
      </c>
      <c r="CE1811" s="1">
        <v>44636</v>
      </c>
      <c r="CF1811">
        <v>3.86</v>
      </c>
      <c r="CG1811" s="1">
        <v>44636</v>
      </c>
      <c r="CH1811">
        <v>0.46176600000000001</v>
      </c>
      <c r="CI1811" s="1">
        <v>44627</v>
      </c>
      <c r="CJ1811">
        <v>36.450000000000003</v>
      </c>
      <c r="CK1811" s="1">
        <v>44627</v>
      </c>
      <c r="CL1811">
        <v>-2.9504000000000001</v>
      </c>
      <c r="CM1811" s="1">
        <v>44614</v>
      </c>
      <c r="CN1811">
        <v>-9.11E-2</v>
      </c>
      <c r="CO1811" s="1">
        <v>44627</v>
      </c>
      <c r="CP1811">
        <v>1090.8</v>
      </c>
      <c r="CQ1811" s="1">
        <v>44627</v>
      </c>
      <c r="CR1811">
        <v>-1385.04</v>
      </c>
      <c r="CS1811" s="1">
        <v>44627</v>
      </c>
      <c r="CT1811">
        <v>-1385.04</v>
      </c>
      <c r="CU1811" s="1">
        <v>44627</v>
      </c>
      <c r="CV1811">
        <v>4201.09</v>
      </c>
      <c r="CW1811" s="1">
        <v>44627</v>
      </c>
      <c r="CX1811">
        <v>4201.09</v>
      </c>
      <c r="CY1811" s="1">
        <v>44627</v>
      </c>
      <c r="CZ1811">
        <v>4201.09</v>
      </c>
      <c r="DA1811" s="1">
        <v>44627</v>
      </c>
      <c r="DB1811">
        <v>4201.09</v>
      </c>
      <c r="DC1811" s="1">
        <v>44627</v>
      </c>
      <c r="DD1811">
        <v>4201.09</v>
      </c>
      <c r="DE1811" s="1">
        <v>44630</v>
      </c>
      <c r="DF1811">
        <v>116</v>
      </c>
      <c r="DG1811" s="1">
        <v>44630</v>
      </c>
      <c r="DH1811">
        <v>777</v>
      </c>
      <c r="DI1811" s="1">
        <v>44627</v>
      </c>
      <c r="DJ1811">
        <v>888361731</v>
      </c>
      <c r="DK1811" s="1">
        <v>44627</v>
      </c>
      <c r="DL1811">
        <v>22.371700000000001</v>
      </c>
      <c r="DM1811" s="1"/>
      <c r="DO1811" s="1">
        <v>44533</v>
      </c>
      <c r="DP1811">
        <v>113.96</v>
      </c>
      <c r="DQ1811" s="1">
        <v>44627</v>
      </c>
      <c r="DR1811">
        <v>1.51</v>
      </c>
      <c r="DS1811" s="1">
        <v>44533</v>
      </c>
      <c r="DT1811">
        <v>66.02</v>
      </c>
      <c r="DU1811" s="1">
        <v>44533</v>
      </c>
      <c r="DV1811">
        <v>4.3099999999999999E-2</v>
      </c>
      <c r="DW1811" s="1">
        <v>44533</v>
      </c>
      <c r="DX1811">
        <v>1.36</v>
      </c>
      <c r="DY1811" s="1">
        <v>44648</v>
      </c>
      <c r="DZ1811">
        <v>30.35</v>
      </c>
    </row>
    <row r="1812" spans="3:130" x14ac:dyDescent="0.25">
      <c r="C1812" s="1">
        <v>44536</v>
      </c>
      <c r="D1812">
        <v>1.4359999999999999</v>
      </c>
      <c r="E1812" s="1">
        <v>44536</v>
      </c>
      <c r="F1812">
        <v>0.63300000000000001</v>
      </c>
      <c r="K1812" s="1">
        <v>44616</v>
      </c>
      <c r="L1812">
        <v>308.88</v>
      </c>
      <c r="O1812" s="1">
        <v>44571</v>
      </c>
      <c r="P1812">
        <v>40.4</v>
      </c>
      <c r="Q1812" s="1">
        <v>44573</v>
      </c>
      <c r="R1812">
        <v>11.6</v>
      </c>
      <c r="S1812" s="1"/>
      <c r="U1812" s="1">
        <v>44615</v>
      </c>
      <c r="V1812">
        <v>9866</v>
      </c>
      <c r="AC1812" s="1"/>
      <c r="AE1812" s="1"/>
      <c r="AG1812" s="1"/>
      <c r="AI1812" s="1">
        <v>44644</v>
      </c>
      <c r="AJ1812">
        <v>2567</v>
      </c>
      <c r="AK1812" s="1">
        <v>44628</v>
      </c>
      <c r="AL1812">
        <v>4.18</v>
      </c>
      <c r="AM1812" s="1">
        <v>44536</v>
      </c>
      <c r="AN1812">
        <v>17.314699999999998</v>
      </c>
      <c r="AO1812" s="1">
        <v>44536</v>
      </c>
      <c r="AP1812">
        <v>0.22</v>
      </c>
      <c r="AQ1812" s="1">
        <v>44628</v>
      </c>
      <c r="AR1812">
        <v>2.7210000000000001</v>
      </c>
      <c r="AS1812" s="1">
        <v>44628</v>
      </c>
      <c r="AT1812">
        <v>23.93</v>
      </c>
      <c r="AU1812" s="1">
        <v>44628</v>
      </c>
      <c r="AV1812">
        <v>4.2233999999999998</v>
      </c>
      <c r="AW1812" s="1">
        <v>44628</v>
      </c>
      <c r="AX1812">
        <v>37320301.090000004</v>
      </c>
      <c r="BA1812" s="1">
        <v>44628</v>
      </c>
      <c r="BB1812">
        <v>0.96</v>
      </c>
      <c r="BC1812" s="1">
        <v>44628</v>
      </c>
      <c r="BD1812">
        <v>-57.85</v>
      </c>
      <c r="BE1812" s="1"/>
      <c r="BG1812" s="1">
        <v>44536</v>
      </c>
      <c r="BH1812">
        <v>0.41</v>
      </c>
      <c r="BI1812" s="1">
        <v>44536</v>
      </c>
      <c r="BJ1812">
        <v>0.28999999999999998</v>
      </c>
      <c r="BK1812" s="1">
        <v>44536</v>
      </c>
      <c r="BL1812">
        <v>7.0000000000000007E-2</v>
      </c>
      <c r="BM1812" s="1">
        <v>44536</v>
      </c>
      <c r="BN1812">
        <v>1.24</v>
      </c>
      <c r="BO1812" s="1">
        <v>44536</v>
      </c>
      <c r="BP1812">
        <v>97.2</v>
      </c>
      <c r="BW1812" s="1"/>
      <c r="BY1812" s="1"/>
      <c r="CA1812" s="1"/>
      <c r="CC1812" s="1">
        <v>44536</v>
      </c>
      <c r="CD1812">
        <v>0.06</v>
      </c>
      <c r="CE1812" s="1">
        <v>44637</v>
      </c>
      <c r="CF1812">
        <v>3.69</v>
      </c>
      <c r="CG1812" s="1">
        <v>44637</v>
      </c>
      <c r="CH1812">
        <v>0.43934899999999999</v>
      </c>
      <c r="CI1812" s="1">
        <v>44628</v>
      </c>
      <c r="CJ1812">
        <v>35.130000000000003</v>
      </c>
      <c r="CK1812" s="1">
        <v>44628</v>
      </c>
      <c r="CL1812">
        <v>-0.72089999999999999</v>
      </c>
      <c r="CM1812" s="1">
        <v>44615</v>
      </c>
      <c r="CN1812">
        <v>-0.4657</v>
      </c>
      <c r="CO1812" s="1">
        <v>44628</v>
      </c>
      <c r="CP1812">
        <v>1172.31</v>
      </c>
      <c r="CQ1812" s="1">
        <v>44628</v>
      </c>
      <c r="CR1812">
        <v>-1442.89</v>
      </c>
      <c r="CS1812" s="1">
        <v>44628</v>
      </c>
      <c r="CT1812">
        <v>-1442.89</v>
      </c>
      <c r="CU1812" s="1">
        <v>44628</v>
      </c>
      <c r="CV1812">
        <v>4170.7</v>
      </c>
      <c r="CW1812" s="1">
        <v>44628</v>
      </c>
      <c r="CX1812">
        <v>4170.7</v>
      </c>
      <c r="CY1812" s="1">
        <v>44628</v>
      </c>
      <c r="CZ1812">
        <v>4170.7</v>
      </c>
      <c r="DA1812" s="1">
        <v>44628</v>
      </c>
      <c r="DB1812">
        <v>4170.7</v>
      </c>
      <c r="DC1812" s="1">
        <v>44628</v>
      </c>
      <c r="DD1812">
        <v>4170.7</v>
      </c>
      <c r="DE1812" s="1">
        <v>44631</v>
      </c>
      <c r="DF1812">
        <v>176</v>
      </c>
      <c r="DG1812" s="1">
        <v>44631</v>
      </c>
      <c r="DH1812">
        <v>1035</v>
      </c>
      <c r="DI1812" s="1">
        <v>44628</v>
      </c>
      <c r="DJ1812">
        <v>920407720</v>
      </c>
      <c r="DK1812" s="1">
        <v>44628</v>
      </c>
      <c r="DL1812">
        <v>22.207000000000001</v>
      </c>
      <c r="DM1812" s="1"/>
      <c r="DO1812" s="1">
        <v>44536</v>
      </c>
      <c r="DP1812">
        <v>113.96</v>
      </c>
      <c r="DQ1812" s="1">
        <v>44628</v>
      </c>
      <c r="DR1812">
        <v>1.52</v>
      </c>
      <c r="DS1812" s="1">
        <v>44536</v>
      </c>
      <c r="DT1812">
        <v>65.959999999999994</v>
      </c>
      <c r="DU1812" s="1">
        <v>44536</v>
      </c>
      <c r="DV1812">
        <v>3.7999999999999999E-2</v>
      </c>
      <c r="DW1812" s="1">
        <v>44536</v>
      </c>
      <c r="DX1812">
        <v>1.35</v>
      </c>
      <c r="DY1812" s="1">
        <v>44649</v>
      </c>
      <c r="DZ1812">
        <v>29.39</v>
      </c>
    </row>
    <row r="1813" spans="3:130" x14ac:dyDescent="0.25">
      <c r="C1813" s="1">
        <v>44537</v>
      </c>
      <c r="D1813">
        <v>1.476</v>
      </c>
      <c r="E1813" s="1">
        <v>44537</v>
      </c>
      <c r="F1813">
        <v>0.69199999999999995</v>
      </c>
      <c r="K1813" s="1">
        <v>44617</v>
      </c>
      <c r="L1813">
        <v>302.11</v>
      </c>
      <c r="O1813" s="1">
        <v>44572</v>
      </c>
      <c r="P1813">
        <v>39.5</v>
      </c>
      <c r="Q1813" s="1">
        <v>44574</v>
      </c>
      <c r="R1813">
        <v>10.1</v>
      </c>
      <c r="S1813" s="1"/>
      <c r="U1813" s="1">
        <v>44616</v>
      </c>
      <c r="V1813">
        <v>9864</v>
      </c>
      <c r="AC1813" s="1"/>
      <c r="AE1813" s="1"/>
      <c r="AG1813" s="1"/>
      <c r="AI1813" s="1">
        <v>44645</v>
      </c>
      <c r="AJ1813">
        <v>2544</v>
      </c>
      <c r="AK1813" s="1">
        <v>44629</v>
      </c>
      <c r="AL1813">
        <v>4.07</v>
      </c>
      <c r="AM1813" s="1">
        <v>44537</v>
      </c>
      <c r="AN1813">
        <v>17.6569</v>
      </c>
      <c r="AO1813" s="1">
        <v>44537</v>
      </c>
      <c r="AP1813">
        <v>0.22</v>
      </c>
      <c r="AQ1813" s="1">
        <v>44629</v>
      </c>
      <c r="AR1813">
        <v>2.7936000000000001</v>
      </c>
      <c r="AS1813" s="1">
        <v>44629</v>
      </c>
      <c r="AT1813">
        <v>24.57</v>
      </c>
      <c r="AU1813" s="1">
        <v>44629</v>
      </c>
      <c r="AV1813">
        <v>4.3361000000000001</v>
      </c>
      <c r="AW1813" s="1">
        <v>44629</v>
      </c>
      <c r="AX1813">
        <v>38316034.490000002</v>
      </c>
      <c r="BA1813" s="1">
        <v>44629</v>
      </c>
      <c r="BB1813">
        <v>1.1399999999999999</v>
      </c>
      <c r="BC1813" s="1">
        <v>44629</v>
      </c>
      <c r="BD1813">
        <v>46</v>
      </c>
      <c r="BE1813" s="1"/>
      <c r="BG1813" s="1">
        <v>44537</v>
      </c>
      <c r="BH1813">
        <v>0.75900000000000001</v>
      </c>
      <c r="BI1813" s="1">
        <v>44537</v>
      </c>
      <c r="BJ1813">
        <v>0.18</v>
      </c>
      <c r="BK1813" s="1">
        <v>44537</v>
      </c>
      <c r="BL1813">
        <v>-0.03</v>
      </c>
      <c r="BM1813" s="1">
        <v>44537</v>
      </c>
      <c r="BN1813">
        <v>0.97</v>
      </c>
      <c r="BO1813" s="1">
        <v>44537</v>
      </c>
      <c r="BP1813">
        <v>97.09</v>
      </c>
      <c r="BW1813" s="1"/>
      <c r="BY1813" s="1"/>
      <c r="CA1813" s="1"/>
      <c r="CC1813" s="1">
        <v>44537</v>
      </c>
      <c r="CD1813">
        <v>0.06</v>
      </c>
      <c r="CE1813" s="1">
        <v>44638</v>
      </c>
      <c r="CF1813">
        <v>3.7</v>
      </c>
      <c r="CG1813" s="1">
        <v>44638</v>
      </c>
      <c r="CH1813">
        <v>0.44495600000000002</v>
      </c>
      <c r="CI1813" s="1">
        <v>44629</v>
      </c>
      <c r="CJ1813">
        <v>32.450000000000003</v>
      </c>
      <c r="CK1813" s="1">
        <v>44629</v>
      </c>
      <c r="CL1813">
        <v>2.5855000000000001</v>
      </c>
      <c r="CM1813" s="1">
        <v>44616</v>
      </c>
      <c r="CN1813">
        <v>-0.4929</v>
      </c>
      <c r="CO1813" s="1">
        <v>44629</v>
      </c>
      <c r="CP1813">
        <v>937.31</v>
      </c>
      <c r="CQ1813" s="1">
        <v>44629</v>
      </c>
      <c r="CR1813">
        <v>-1396.89</v>
      </c>
      <c r="CS1813" s="1">
        <v>44629</v>
      </c>
      <c r="CT1813">
        <v>-1396.89</v>
      </c>
      <c r="CU1813" s="1">
        <v>44629</v>
      </c>
      <c r="CV1813">
        <v>4277.88</v>
      </c>
      <c r="CW1813" s="1">
        <v>44629</v>
      </c>
      <c r="CX1813">
        <v>4277.88</v>
      </c>
      <c r="CY1813" s="1">
        <v>44629</v>
      </c>
      <c r="CZ1813">
        <v>4277.88</v>
      </c>
      <c r="DA1813" s="1">
        <v>44629</v>
      </c>
      <c r="DB1813">
        <v>4277.88</v>
      </c>
      <c r="DC1813" s="1">
        <v>44629</v>
      </c>
      <c r="DD1813">
        <v>4277.88</v>
      </c>
      <c r="DE1813" s="1">
        <v>44634</v>
      </c>
      <c r="DF1813">
        <v>122</v>
      </c>
      <c r="DG1813" s="1">
        <v>44634</v>
      </c>
      <c r="DH1813">
        <v>1970</v>
      </c>
      <c r="DI1813" s="1">
        <v>44629</v>
      </c>
      <c r="DJ1813">
        <v>791121933</v>
      </c>
      <c r="DK1813" s="1">
        <v>44629</v>
      </c>
      <c r="DL1813">
        <v>22.799499999999998</v>
      </c>
      <c r="DM1813" s="1"/>
      <c r="DO1813" s="1">
        <v>44537</v>
      </c>
      <c r="DP1813">
        <v>113.96</v>
      </c>
      <c r="DQ1813" s="1">
        <v>44629</v>
      </c>
      <c r="DR1813">
        <v>1.48</v>
      </c>
      <c r="DS1813" s="1">
        <v>44537</v>
      </c>
      <c r="DT1813">
        <v>65.98</v>
      </c>
      <c r="DU1813" s="1">
        <v>44537</v>
      </c>
      <c r="DV1813">
        <v>5.5800000000000002E-2</v>
      </c>
      <c r="DW1813" s="1">
        <v>44537</v>
      </c>
      <c r="DX1813">
        <v>1.36</v>
      </c>
      <c r="DY1813" s="1">
        <v>44650</v>
      </c>
      <c r="DZ1813">
        <v>29.38</v>
      </c>
    </row>
    <row r="1814" spans="3:130" x14ac:dyDescent="0.25">
      <c r="C1814" s="1">
        <v>44538</v>
      </c>
      <c r="D1814">
        <v>1.5229999999999999</v>
      </c>
      <c r="E1814" s="1">
        <v>44538</v>
      </c>
      <c r="F1814">
        <v>0.68200000000000005</v>
      </c>
      <c r="K1814" s="1">
        <v>44620</v>
      </c>
      <c r="L1814">
        <v>305.58</v>
      </c>
      <c r="O1814" s="1">
        <v>44573</v>
      </c>
      <c r="P1814">
        <v>34.4</v>
      </c>
      <c r="Q1814" s="1">
        <v>44575</v>
      </c>
      <c r="R1814">
        <v>-2.9</v>
      </c>
      <c r="S1814" s="1"/>
      <c r="U1814" s="1">
        <v>44617</v>
      </c>
      <c r="V1814">
        <v>9873</v>
      </c>
      <c r="AC1814" s="1"/>
      <c r="AE1814" s="1"/>
      <c r="AG1814" s="1"/>
      <c r="AI1814" s="1">
        <v>44648</v>
      </c>
      <c r="AJ1814">
        <v>2484</v>
      </c>
      <c r="AK1814" s="1">
        <v>44630</v>
      </c>
      <c r="AL1814">
        <v>4.09</v>
      </c>
      <c r="AM1814" s="1">
        <v>44538</v>
      </c>
      <c r="AN1814">
        <v>17.7361</v>
      </c>
      <c r="AO1814" s="1">
        <v>44538</v>
      </c>
      <c r="AP1814">
        <v>0.22</v>
      </c>
      <c r="AQ1814" s="1">
        <v>44630</v>
      </c>
      <c r="AR1814">
        <v>2.7803</v>
      </c>
      <c r="AS1814" s="1">
        <v>44630</v>
      </c>
      <c r="AT1814">
        <v>24.46</v>
      </c>
      <c r="AU1814" s="1">
        <v>44630</v>
      </c>
      <c r="AV1814">
        <v>4.3155000000000001</v>
      </c>
      <c r="AW1814" s="1">
        <v>44630</v>
      </c>
      <c r="AX1814">
        <v>38133435.009999998</v>
      </c>
      <c r="BA1814" s="1">
        <v>44630</v>
      </c>
      <c r="BB1814">
        <v>0.94</v>
      </c>
      <c r="BC1814" s="1">
        <v>44630</v>
      </c>
      <c r="BD1814">
        <v>22.46</v>
      </c>
      <c r="BE1814" s="1"/>
      <c r="BG1814" s="1">
        <v>44538</v>
      </c>
      <c r="BH1814">
        <v>0.90300000000000002</v>
      </c>
      <c r="BI1814" s="1">
        <v>44538</v>
      </c>
      <c r="BJ1814">
        <v>0.11</v>
      </c>
      <c r="BK1814" s="1">
        <v>44538</v>
      </c>
      <c r="BL1814">
        <v>-0.08</v>
      </c>
      <c r="BM1814" s="1">
        <v>44538</v>
      </c>
      <c r="BN1814">
        <v>0.82</v>
      </c>
      <c r="BO1814" s="1">
        <v>44538</v>
      </c>
      <c r="BP1814">
        <v>97.1</v>
      </c>
      <c r="BW1814" s="1"/>
      <c r="BY1814" s="1"/>
      <c r="CA1814" s="1"/>
      <c r="CC1814" s="1">
        <v>44538</v>
      </c>
      <c r="CD1814">
        <v>0.02</v>
      </c>
      <c r="CE1814" s="1">
        <v>44641</v>
      </c>
      <c r="CF1814">
        <v>3.53</v>
      </c>
      <c r="CG1814" s="1">
        <v>44641</v>
      </c>
      <c r="CH1814">
        <v>0.43919999999999998</v>
      </c>
      <c r="CI1814" s="1">
        <v>44630</v>
      </c>
      <c r="CJ1814">
        <v>30.23</v>
      </c>
      <c r="CK1814" s="1">
        <v>44630</v>
      </c>
      <c r="CL1814">
        <v>-0.42009999999999997</v>
      </c>
      <c r="CM1814" s="1">
        <v>44617</v>
      </c>
      <c r="CN1814">
        <v>-7.4999999999999997E-3</v>
      </c>
      <c r="CO1814" s="1">
        <v>44630</v>
      </c>
      <c r="CP1814">
        <v>789.45</v>
      </c>
      <c r="CQ1814" s="1">
        <v>44630</v>
      </c>
      <c r="CR1814">
        <v>-1374.43</v>
      </c>
      <c r="CS1814" s="1">
        <v>44630</v>
      </c>
      <c r="CT1814">
        <v>-1374.43</v>
      </c>
      <c r="CU1814" s="1">
        <v>44630</v>
      </c>
      <c r="CV1814">
        <v>4259.5200000000004</v>
      </c>
      <c r="CW1814" s="1">
        <v>44630</v>
      </c>
      <c r="CX1814">
        <v>4259.5200000000004</v>
      </c>
      <c r="CY1814" s="1">
        <v>44630</v>
      </c>
      <c r="CZ1814">
        <v>4259.5200000000004</v>
      </c>
      <c r="DA1814" s="1">
        <v>44630</v>
      </c>
      <c r="DB1814">
        <v>4259.5200000000004</v>
      </c>
      <c r="DC1814" s="1">
        <v>44630</v>
      </c>
      <c r="DD1814">
        <v>4259.5200000000004</v>
      </c>
      <c r="DE1814" s="1">
        <v>44635</v>
      </c>
      <c r="DF1814">
        <v>89</v>
      </c>
      <c r="DG1814" s="1">
        <v>44635</v>
      </c>
      <c r="DH1814">
        <v>1203</v>
      </c>
      <c r="DI1814" s="1">
        <v>44630</v>
      </c>
      <c r="DJ1814">
        <v>650304968</v>
      </c>
      <c r="DK1814" s="1">
        <v>44630</v>
      </c>
      <c r="DL1814">
        <v>22.690899999999999</v>
      </c>
      <c r="DM1814" s="1"/>
      <c r="DO1814" s="1">
        <v>44538</v>
      </c>
      <c r="DP1814">
        <v>113.96</v>
      </c>
      <c r="DQ1814" s="1">
        <v>44630</v>
      </c>
      <c r="DR1814">
        <v>1.49</v>
      </c>
      <c r="DS1814" s="1">
        <v>44538</v>
      </c>
      <c r="DT1814">
        <v>65.989999999999995</v>
      </c>
      <c r="DU1814" s="1">
        <v>44538</v>
      </c>
      <c r="DV1814">
        <v>5.8299999999999998E-2</v>
      </c>
      <c r="DW1814" s="1">
        <v>44538</v>
      </c>
      <c r="DX1814">
        <v>1.36</v>
      </c>
      <c r="DY1814" s="1">
        <v>44651</v>
      </c>
      <c r="DZ1814">
        <v>29.66</v>
      </c>
    </row>
    <row r="1815" spans="3:130" x14ac:dyDescent="0.25">
      <c r="C1815" s="1">
        <v>44539</v>
      </c>
      <c r="D1815">
        <v>1.5009999999999999</v>
      </c>
      <c r="E1815" s="1">
        <v>44539</v>
      </c>
      <c r="F1815">
        <v>0.69</v>
      </c>
      <c r="K1815" s="1">
        <v>44621</v>
      </c>
      <c r="L1815">
        <v>308.37</v>
      </c>
      <c r="O1815" s="1">
        <v>44574</v>
      </c>
      <c r="P1815">
        <v>36.299999999999997</v>
      </c>
      <c r="Q1815" s="1">
        <v>44578</v>
      </c>
      <c r="R1815">
        <v>-0.5</v>
      </c>
      <c r="S1815" s="1"/>
      <c r="U1815" s="1">
        <v>44620</v>
      </c>
      <c r="V1815">
        <v>9883.5</v>
      </c>
      <c r="AC1815" s="1"/>
      <c r="AE1815" s="1"/>
      <c r="AG1815" s="1"/>
      <c r="AI1815" s="1">
        <v>44649</v>
      </c>
      <c r="AJ1815">
        <v>2417</v>
      </c>
      <c r="AK1815" s="1">
        <v>44631</v>
      </c>
      <c r="AL1815">
        <v>4.1500000000000004</v>
      </c>
      <c r="AM1815" s="1">
        <v>44539</v>
      </c>
      <c r="AN1815">
        <v>17.586099999999998</v>
      </c>
      <c r="AO1815" s="1">
        <v>44539</v>
      </c>
      <c r="AP1815">
        <v>0.22</v>
      </c>
      <c r="AQ1815" s="1">
        <v>44631</v>
      </c>
      <c r="AR1815">
        <v>2.7412999999999998</v>
      </c>
      <c r="AS1815" s="1">
        <v>44631</v>
      </c>
      <c r="AT1815">
        <v>24.11</v>
      </c>
      <c r="AU1815" s="1">
        <v>44631</v>
      </c>
      <c r="AV1815">
        <v>4.2549000000000001</v>
      </c>
      <c r="AW1815" s="1">
        <v>44631</v>
      </c>
      <c r="AX1815">
        <v>37597990.82</v>
      </c>
      <c r="BA1815" s="1">
        <v>44631</v>
      </c>
      <c r="BB1815">
        <v>1.05</v>
      </c>
      <c r="BC1815" s="1">
        <v>44631</v>
      </c>
      <c r="BD1815">
        <v>-44.37</v>
      </c>
      <c r="BE1815" s="1"/>
      <c r="BG1815" s="1">
        <v>44539</v>
      </c>
      <c r="BH1815">
        <v>0.84699999999999998</v>
      </c>
      <c r="BI1815" s="1">
        <v>44539</v>
      </c>
      <c r="BJ1815">
        <v>0.12</v>
      </c>
      <c r="BK1815" s="1">
        <v>44539</v>
      </c>
      <c r="BL1815">
        <v>-0.1</v>
      </c>
      <c r="BM1815" s="1">
        <v>44539</v>
      </c>
      <c r="BN1815">
        <v>0.88</v>
      </c>
      <c r="BO1815" s="1">
        <v>44539</v>
      </c>
      <c r="BP1815">
        <v>97.14</v>
      </c>
      <c r="BW1815" s="1"/>
      <c r="BY1815" s="1"/>
      <c r="CA1815" s="1"/>
      <c r="CC1815" s="1">
        <v>44539</v>
      </c>
      <c r="CD1815">
        <v>-0.02</v>
      </c>
      <c r="CE1815" s="1">
        <v>44642</v>
      </c>
      <c r="CF1815">
        <v>3.52</v>
      </c>
      <c r="CG1815" s="1">
        <v>44642</v>
      </c>
      <c r="CH1815">
        <v>0.42478500000000002</v>
      </c>
      <c r="CI1815" s="1">
        <v>44631</v>
      </c>
      <c r="CJ1815">
        <v>30.75</v>
      </c>
      <c r="CK1815" s="1">
        <v>44631</v>
      </c>
      <c r="CL1815">
        <v>-1.2903</v>
      </c>
      <c r="CM1815" s="1">
        <v>44620</v>
      </c>
      <c r="CN1815">
        <v>2.1998000000000002</v>
      </c>
      <c r="CO1815" s="1">
        <v>44631</v>
      </c>
      <c r="CP1815">
        <v>753.43</v>
      </c>
      <c r="CQ1815" s="1">
        <v>44631</v>
      </c>
      <c r="CR1815">
        <v>-1418.8</v>
      </c>
      <c r="CS1815" s="1">
        <v>44631</v>
      </c>
      <c r="CT1815">
        <v>-1418.8</v>
      </c>
      <c r="CU1815" s="1">
        <v>44631</v>
      </c>
      <c r="CV1815">
        <v>4204.3100000000004</v>
      </c>
      <c r="CW1815" s="1">
        <v>44631</v>
      </c>
      <c r="CX1815">
        <v>4204.3100000000004</v>
      </c>
      <c r="CY1815" s="1">
        <v>44631</v>
      </c>
      <c r="CZ1815">
        <v>4204.3100000000004</v>
      </c>
      <c r="DA1815" s="1">
        <v>44631</v>
      </c>
      <c r="DB1815">
        <v>4204.3100000000004</v>
      </c>
      <c r="DC1815" s="1">
        <v>44631</v>
      </c>
      <c r="DD1815">
        <v>4204.3100000000004</v>
      </c>
      <c r="DE1815" s="1">
        <v>44636</v>
      </c>
      <c r="DF1815">
        <v>128</v>
      </c>
      <c r="DG1815" s="1">
        <v>44636</v>
      </c>
      <c r="DH1815">
        <v>455</v>
      </c>
      <c r="DI1815" s="1">
        <v>44631</v>
      </c>
      <c r="DJ1815">
        <v>629698949</v>
      </c>
      <c r="DK1815" s="1">
        <v>44631</v>
      </c>
      <c r="DL1815">
        <v>22.372499999999999</v>
      </c>
      <c r="DM1815" s="1"/>
      <c r="DO1815" s="1">
        <v>44539</v>
      </c>
      <c r="DP1815">
        <v>113.96</v>
      </c>
      <c r="DQ1815" s="1">
        <v>44631</v>
      </c>
      <c r="DR1815">
        <v>1.51</v>
      </c>
      <c r="DS1815" s="1">
        <v>44539</v>
      </c>
      <c r="DT1815">
        <v>66.069999999999993</v>
      </c>
      <c r="DU1815" s="1">
        <v>44539</v>
      </c>
      <c r="DV1815">
        <v>4.82E-2</v>
      </c>
      <c r="DW1815" s="1">
        <v>44539</v>
      </c>
      <c r="DX1815">
        <v>1.36</v>
      </c>
      <c r="DY1815" s="1">
        <v>44652</v>
      </c>
      <c r="DZ1815">
        <v>29.47</v>
      </c>
    </row>
    <row r="1816" spans="3:130" x14ac:dyDescent="0.25">
      <c r="C1816" s="1">
        <v>44540</v>
      </c>
      <c r="D1816">
        <v>1.4850000000000001</v>
      </c>
      <c r="E1816" s="1">
        <v>44540</v>
      </c>
      <c r="F1816">
        <v>0.65600000000000003</v>
      </c>
      <c r="K1816" s="1">
        <v>44622</v>
      </c>
      <c r="L1816">
        <v>317.98</v>
      </c>
      <c r="O1816" s="1">
        <v>44575</v>
      </c>
      <c r="P1816">
        <v>35.9</v>
      </c>
      <c r="Q1816" s="1">
        <v>44579</v>
      </c>
      <c r="R1816">
        <v>-10.7</v>
      </c>
      <c r="S1816" s="1"/>
      <c r="U1816" s="1">
        <v>44621</v>
      </c>
      <c r="V1816">
        <v>10061.5</v>
      </c>
      <c r="AC1816" s="1"/>
      <c r="AE1816" s="1"/>
      <c r="AG1816" s="1"/>
      <c r="AI1816" s="1">
        <v>44650</v>
      </c>
      <c r="AJ1816">
        <v>2369</v>
      </c>
      <c r="AK1816" s="1">
        <v>44634</v>
      </c>
      <c r="AL1816">
        <v>4.18</v>
      </c>
      <c r="AM1816" s="1">
        <v>44540</v>
      </c>
      <c r="AN1816">
        <v>17.725000000000001</v>
      </c>
      <c r="AO1816" s="1">
        <v>44540</v>
      </c>
      <c r="AP1816">
        <v>0.22</v>
      </c>
      <c r="AQ1816" s="1">
        <v>44634</v>
      </c>
      <c r="AR1816">
        <v>2.7153</v>
      </c>
      <c r="AS1816" s="1">
        <v>44634</v>
      </c>
      <c r="AT1816">
        <v>23.9</v>
      </c>
      <c r="AU1816" s="1">
        <v>44634</v>
      </c>
      <c r="AV1816">
        <v>4.2168999999999999</v>
      </c>
      <c r="AW1816" s="1">
        <v>44634</v>
      </c>
      <c r="AX1816">
        <v>37269267.43</v>
      </c>
      <c r="BA1816" s="1">
        <v>44634</v>
      </c>
      <c r="BB1816">
        <v>1</v>
      </c>
      <c r="BC1816" s="1">
        <v>44634</v>
      </c>
      <c r="BD1816">
        <v>-106.24</v>
      </c>
      <c r="BE1816" s="1"/>
      <c r="BG1816" s="1">
        <v>44540</v>
      </c>
      <c r="BH1816">
        <v>0.91900000000000004</v>
      </c>
      <c r="BI1816" s="1">
        <v>44540</v>
      </c>
      <c r="BJ1816">
        <v>0.08</v>
      </c>
      <c r="BK1816" s="1">
        <v>44540</v>
      </c>
      <c r="BL1816">
        <v>-0.18</v>
      </c>
      <c r="BM1816" s="1">
        <v>44540</v>
      </c>
      <c r="BN1816">
        <v>0.81</v>
      </c>
      <c r="BO1816" s="1">
        <v>44540</v>
      </c>
      <c r="BP1816">
        <v>97.1</v>
      </c>
      <c r="BW1816" s="1"/>
      <c r="BY1816" s="1"/>
      <c r="CA1816" s="1"/>
      <c r="CC1816" s="1">
        <v>44540</v>
      </c>
      <c r="CD1816">
        <v>-0.04</v>
      </c>
      <c r="CE1816" s="1">
        <v>44643</v>
      </c>
      <c r="CF1816">
        <v>3.58</v>
      </c>
      <c r="CG1816" s="1">
        <v>44643</v>
      </c>
      <c r="CH1816">
        <v>0.42222300000000001</v>
      </c>
      <c r="CI1816" s="1">
        <v>44634</v>
      </c>
      <c r="CJ1816">
        <v>31.77</v>
      </c>
      <c r="CK1816" s="1">
        <v>44634</v>
      </c>
      <c r="CL1816">
        <v>-0.72040000000000004</v>
      </c>
      <c r="CM1816" s="1">
        <v>44621</v>
      </c>
      <c r="CN1816">
        <v>1.4653</v>
      </c>
      <c r="CO1816" s="1">
        <v>44634</v>
      </c>
      <c r="CP1816">
        <v>876.91</v>
      </c>
      <c r="CQ1816" s="1">
        <v>44634</v>
      </c>
      <c r="CR1816">
        <v>-1525.04</v>
      </c>
      <c r="CS1816" s="1">
        <v>44634</v>
      </c>
      <c r="CT1816">
        <v>-1525.04</v>
      </c>
      <c r="CU1816" s="1">
        <v>44634</v>
      </c>
      <c r="CV1816">
        <v>4173.1099999999997</v>
      </c>
      <c r="CW1816" s="1">
        <v>44634</v>
      </c>
      <c r="CX1816">
        <v>4173.1099999999997</v>
      </c>
      <c r="CY1816" s="1">
        <v>44634</v>
      </c>
      <c r="CZ1816">
        <v>4173.1099999999997</v>
      </c>
      <c r="DA1816" s="1">
        <v>44634</v>
      </c>
      <c r="DB1816">
        <v>4173.1099999999997</v>
      </c>
      <c r="DC1816" s="1">
        <v>44634</v>
      </c>
      <c r="DD1816">
        <v>4173.1099999999997</v>
      </c>
      <c r="DE1816" s="1">
        <v>44637</v>
      </c>
      <c r="DF1816">
        <v>173</v>
      </c>
      <c r="DG1816" s="1">
        <v>44637</v>
      </c>
      <c r="DH1816">
        <v>162</v>
      </c>
      <c r="DI1816" s="1">
        <v>44634</v>
      </c>
      <c r="DJ1816">
        <v>722842773</v>
      </c>
      <c r="DK1816" s="1">
        <v>44634</v>
      </c>
      <c r="DL1816">
        <v>22.1737</v>
      </c>
      <c r="DM1816" s="1"/>
      <c r="DO1816" s="1">
        <v>44540</v>
      </c>
      <c r="DP1816">
        <v>113.96</v>
      </c>
      <c r="DQ1816" s="1">
        <v>44634</v>
      </c>
      <c r="DR1816">
        <v>1.52</v>
      </c>
      <c r="DS1816" s="1">
        <v>44540</v>
      </c>
      <c r="DT1816">
        <v>66.08</v>
      </c>
      <c r="DU1816" s="1">
        <v>44540</v>
      </c>
      <c r="DV1816">
        <v>4.82E-2</v>
      </c>
      <c r="DW1816" s="1">
        <v>44540</v>
      </c>
      <c r="DX1816">
        <v>1.36</v>
      </c>
      <c r="DY1816" s="1">
        <v>44655</v>
      </c>
      <c r="DZ1816">
        <v>30.67</v>
      </c>
    </row>
    <row r="1817" spans="3:130" x14ac:dyDescent="0.25">
      <c r="C1817" s="1">
        <v>44543</v>
      </c>
      <c r="D1817">
        <v>1.417</v>
      </c>
      <c r="E1817" s="1">
        <v>44543</v>
      </c>
      <c r="F1817">
        <v>0.63500000000000001</v>
      </c>
      <c r="K1817" s="1">
        <v>44623</v>
      </c>
      <c r="L1817">
        <v>326.3</v>
      </c>
      <c r="O1817" s="1">
        <v>44578</v>
      </c>
      <c r="P1817">
        <v>34.200000000000003</v>
      </c>
      <c r="Q1817" s="1">
        <v>44580</v>
      </c>
      <c r="R1817">
        <v>-1.2</v>
      </c>
      <c r="S1817" s="1"/>
      <c r="U1817" s="1">
        <v>44622</v>
      </c>
      <c r="V1817">
        <v>10166</v>
      </c>
      <c r="AC1817" s="1"/>
      <c r="AE1817" s="1"/>
      <c r="AG1817" s="1"/>
      <c r="AI1817" s="1">
        <v>44651</v>
      </c>
      <c r="AJ1817">
        <v>2358</v>
      </c>
      <c r="AK1817" s="1">
        <v>44635</v>
      </c>
      <c r="AL1817">
        <v>4.0999999999999996</v>
      </c>
      <c r="AM1817" s="1">
        <v>44543</v>
      </c>
      <c r="AN1817">
        <v>17.585699999999999</v>
      </c>
      <c r="AO1817" s="1">
        <v>44543</v>
      </c>
      <c r="AP1817">
        <v>0.22</v>
      </c>
      <c r="AQ1817" s="1">
        <v>44635</v>
      </c>
      <c r="AR1817">
        <v>2.7738999999999998</v>
      </c>
      <c r="AS1817" s="1">
        <v>44635</v>
      </c>
      <c r="AT1817">
        <v>24.41</v>
      </c>
      <c r="AU1817" s="1">
        <v>44635</v>
      </c>
      <c r="AV1817">
        <v>4.3079000000000001</v>
      </c>
      <c r="AW1817" s="1">
        <v>44635</v>
      </c>
      <c r="AX1817">
        <v>38074143.799999997</v>
      </c>
      <c r="BA1817" s="1">
        <v>44635</v>
      </c>
      <c r="BB1817">
        <v>1.06</v>
      </c>
      <c r="BC1817" s="1">
        <v>44635</v>
      </c>
      <c r="BD1817">
        <v>-15.11</v>
      </c>
      <c r="BE1817" s="1"/>
      <c r="BG1817" s="1">
        <v>44543</v>
      </c>
      <c r="BH1817">
        <v>0.84899999999999998</v>
      </c>
      <c r="BI1817" s="1">
        <v>44543</v>
      </c>
      <c r="BJ1817">
        <v>0.1</v>
      </c>
      <c r="BK1817" s="1">
        <v>44543</v>
      </c>
      <c r="BL1817">
        <v>-0.16</v>
      </c>
      <c r="BM1817" s="1">
        <v>44543</v>
      </c>
      <c r="BN1817">
        <v>0.8</v>
      </c>
      <c r="BO1817" s="1">
        <v>44543</v>
      </c>
      <c r="BP1817">
        <v>97.14</v>
      </c>
      <c r="BW1817" s="1"/>
      <c r="BY1817" s="1"/>
      <c r="CA1817" s="1"/>
      <c r="CC1817" s="1">
        <v>44543</v>
      </c>
      <c r="CD1817">
        <v>-0.02</v>
      </c>
      <c r="CE1817" s="1">
        <v>44644</v>
      </c>
      <c r="CF1817">
        <v>3.52</v>
      </c>
      <c r="CG1817" s="1">
        <v>44644</v>
      </c>
      <c r="CH1817">
        <v>0.43096000000000001</v>
      </c>
      <c r="CI1817" s="1">
        <v>44635</v>
      </c>
      <c r="CJ1817">
        <v>29.83</v>
      </c>
      <c r="CK1817" s="1">
        <v>44635</v>
      </c>
      <c r="CL1817">
        <v>2.1433</v>
      </c>
      <c r="CM1817" s="1">
        <v>44622</v>
      </c>
      <c r="CN1817">
        <v>-2.4514999999999998</v>
      </c>
      <c r="CO1817" s="1">
        <v>44635</v>
      </c>
      <c r="CP1817">
        <v>872.56</v>
      </c>
      <c r="CQ1817" s="1">
        <v>44635</v>
      </c>
      <c r="CR1817">
        <v>-1540.16</v>
      </c>
      <c r="CS1817" s="1">
        <v>44635</v>
      </c>
      <c r="CT1817">
        <v>-1540.16</v>
      </c>
      <c r="CU1817" s="1">
        <v>44635</v>
      </c>
      <c r="CV1817">
        <v>4262.45</v>
      </c>
      <c r="CW1817" s="1">
        <v>44635</v>
      </c>
      <c r="CX1817">
        <v>4262.45</v>
      </c>
      <c r="CY1817" s="1">
        <v>44635</v>
      </c>
      <c r="CZ1817">
        <v>4262.45</v>
      </c>
      <c r="DA1817" s="1">
        <v>44635</v>
      </c>
      <c r="DB1817">
        <v>4262.45</v>
      </c>
      <c r="DC1817" s="1">
        <v>44635</v>
      </c>
      <c r="DD1817">
        <v>4262.45</v>
      </c>
      <c r="DE1817" s="1">
        <v>44638</v>
      </c>
      <c r="DF1817">
        <v>231</v>
      </c>
      <c r="DG1817" s="1">
        <v>44638</v>
      </c>
      <c r="DH1817">
        <v>164</v>
      </c>
      <c r="DI1817" s="1">
        <v>44635</v>
      </c>
      <c r="DJ1817">
        <v>741652578</v>
      </c>
      <c r="DK1817" s="1">
        <v>44635</v>
      </c>
      <c r="DL1817">
        <v>22.6524</v>
      </c>
      <c r="DM1817" s="1"/>
      <c r="DO1817" s="1">
        <v>44543</v>
      </c>
      <c r="DP1817">
        <v>113.94</v>
      </c>
      <c r="DQ1817" s="1">
        <v>44635</v>
      </c>
      <c r="DR1817">
        <v>1.49</v>
      </c>
      <c r="DS1817" s="1">
        <v>44543</v>
      </c>
      <c r="DT1817">
        <v>65.98</v>
      </c>
      <c r="DU1817" s="1">
        <v>44543</v>
      </c>
      <c r="DV1817">
        <v>4.5600000000000002E-2</v>
      </c>
      <c r="DW1817" s="1">
        <v>44543</v>
      </c>
      <c r="DX1817">
        <v>1.36</v>
      </c>
      <c r="DY1817" s="1">
        <v>44656</v>
      </c>
      <c r="DZ1817">
        <v>31.17</v>
      </c>
    </row>
    <row r="1818" spans="3:130" x14ac:dyDescent="0.25">
      <c r="C1818" s="1">
        <v>44544</v>
      </c>
      <c r="D1818">
        <v>1.4430000000000001</v>
      </c>
      <c r="E1818" s="1">
        <v>44544</v>
      </c>
      <c r="F1818">
        <v>0.65800000000000003</v>
      </c>
      <c r="K1818" s="1">
        <v>44624</v>
      </c>
      <c r="L1818">
        <v>330.8</v>
      </c>
      <c r="O1818" s="1">
        <v>44579</v>
      </c>
      <c r="P1818">
        <v>42.2</v>
      </c>
      <c r="Q1818" s="1">
        <v>44581</v>
      </c>
      <c r="R1818">
        <v>-2.6</v>
      </c>
      <c r="S1818" s="1"/>
      <c r="U1818" s="1">
        <v>44623</v>
      </c>
      <c r="V1818">
        <v>10351</v>
      </c>
      <c r="AC1818" s="1"/>
      <c r="AE1818" s="1"/>
      <c r="AG1818" s="1"/>
      <c r="AI1818" s="1">
        <v>44652</v>
      </c>
      <c r="AJ1818">
        <v>2357</v>
      </c>
      <c r="AK1818" s="1">
        <v>44636</v>
      </c>
      <c r="AL1818">
        <v>4</v>
      </c>
      <c r="AM1818" s="1">
        <v>44544</v>
      </c>
      <c r="AN1818">
        <v>17.435300000000002</v>
      </c>
      <c r="AO1818" s="1">
        <v>44544</v>
      </c>
      <c r="AP1818">
        <v>0.22</v>
      </c>
      <c r="AQ1818" s="1">
        <v>44636</v>
      </c>
      <c r="AR1818">
        <v>2.8401999999999998</v>
      </c>
      <c r="AS1818" s="1">
        <v>44636</v>
      </c>
      <c r="AT1818">
        <v>25</v>
      </c>
      <c r="AU1818" s="1">
        <v>44636</v>
      </c>
      <c r="AV1818">
        <v>4.4108999999999998</v>
      </c>
      <c r="AW1818" s="1">
        <v>44636</v>
      </c>
      <c r="AX1818">
        <v>38984883.090000004</v>
      </c>
      <c r="BA1818" s="1">
        <v>44636</v>
      </c>
      <c r="BB1818">
        <v>1.01</v>
      </c>
      <c r="BC1818" s="1">
        <v>44636</v>
      </c>
      <c r="BD1818">
        <v>98.08</v>
      </c>
      <c r="BE1818" s="1"/>
      <c r="BG1818" s="1">
        <v>44544</v>
      </c>
      <c r="BH1818">
        <v>0.74399999999999999</v>
      </c>
      <c r="BI1818" s="1">
        <v>44544</v>
      </c>
      <c r="BJ1818">
        <v>0.14000000000000001</v>
      </c>
      <c r="BK1818" s="1">
        <v>44544</v>
      </c>
      <c r="BL1818">
        <v>-0.11</v>
      </c>
      <c r="BM1818" s="1">
        <v>44544</v>
      </c>
      <c r="BN1818">
        <v>0.89</v>
      </c>
      <c r="BO1818" s="1">
        <v>44544</v>
      </c>
      <c r="BP1818">
        <v>97.21</v>
      </c>
      <c r="BW1818" s="1"/>
      <c r="BY1818" s="1"/>
      <c r="CA1818" s="1"/>
      <c r="CC1818" s="1">
        <v>44544</v>
      </c>
      <c r="CD1818">
        <v>-0.05</v>
      </c>
      <c r="CE1818" s="1">
        <v>44645</v>
      </c>
      <c r="CF1818">
        <v>3.41</v>
      </c>
      <c r="CG1818" s="1">
        <v>44645</v>
      </c>
      <c r="CH1818">
        <v>0.437222</v>
      </c>
      <c r="CI1818" s="1">
        <v>44636</v>
      </c>
      <c r="CJ1818">
        <v>26.67</v>
      </c>
      <c r="CK1818" s="1">
        <v>44636</v>
      </c>
      <c r="CL1818">
        <v>2.2408000000000001</v>
      </c>
      <c r="CM1818" s="1">
        <v>44623</v>
      </c>
      <c r="CN1818">
        <v>0.15079999999999999</v>
      </c>
      <c r="CO1818" s="1">
        <v>44636</v>
      </c>
      <c r="CP1818">
        <v>978.57</v>
      </c>
      <c r="CQ1818" s="1">
        <v>44636</v>
      </c>
      <c r="CR1818">
        <v>-1442.08</v>
      </c>
      <c r="CS1818" s="1">
        <v>44636</v>
      </c>
      <c r="CT1818">
        <v>-1442.08</v>
      </c>
      <c r="CU1818" s="1">
        <v>44636</v>
      </c>
      <c r="CV1818">
        <v>4357.8599999999997</v>
      </c>
      <c r="CW1818" s="1">
        <v>44636</v>
      </c>
      <c r="CX1818">
        <v>4357.8599999999997</v>
      </c>
      <c r="CY1818" s="1">
        <v>44636</v>
      </c>
      <c r="CZ1818">
        <v>4357.8599999999997</v>
      </c>
      <c r="DA1818" s="1">
        <v>44636</v>
      </c>
      <c r="DB1818">
        <v>4357.8599999999997</v>
      </c>
      <c r="DC1818" s="1">
        <v>44636</v>
      </c>
      <c r="DD1818">
        <v>4357.8599999999997</v>
      </c>
      <c r="DE1818" s="1">
        <v>44641</v>
      </c>
      <c r="DF1818">
        <v>329</v>
      </c>
      <c r="DG1818" s="1">
        <v>44641</v>
      </c>
      <c r="DH1818">
        <v>276</v>
      </c>
      <c r="DI1818" s="1">
        <v>44636</v>
      </c>
      <c r="DJ1818">
        <v>800463717</v>
      </c>
      <c r="DK1818" s="1">
        <v>44636</v>
      </c>
      <c r="DL1818">
        <v>23.193899999999999</v>
      </c>
      <c r="DM1818" s="1"/>
      <c r="DO1818" s="1">
        <v>44544</v>
      </c>
      <c r="DP1818">
        <v>113.95</v>
      </c>
      <c r="DQ1818" s="1">
        <v>44636</v>
      </c>
      <c r="DR1818">
        <v>1.45</v>
      </c>
      <c r="DS1818" s="1">
        <v>44544</v>
      </c>
      <c r="DT1818">
        <v>65.94</v>
      </c>
      <c r="DU1818" s="1">
        <v>44544</v>
      </c>
      <c r="DV1818">
        <v>3.7999999999999999E-2</v>
      </c>
      <c r="DW1818" s="1">
        <v>44544</v>
      </c>
      <c r="DX1818">
        <v>1.36</v>
      </c>
      <c r="DY1818" s="1">
        <v>44657</v>
      </c>
      <c r="DZ1818">
        <v>31.13</v>
      </c>
    </row>
    <row r="1819" spans="3:130" x14ac:dyDescent="0.25">
      <c r="C1819" s="1">
        <v>44545</v>
      </c>
      <c r="D1819">
        <v>1.4590000000000001</v>
      </c>
      <c r="E1819" s="1">
        <v>44545</v>
      </c>
      <c r="F1819">
        <v>0.66600000000000004</v>
      </c>
      <c r="K1819" s="1">
        <v>44627</v>
      </c>
      <c r="L1819">
        <v>353.92</v>
      </c>
      <c r="O1819" s="1">
        <v>44580</v>
      </c>
      <c r="P1819">
        <v>41.3</v>
      </c>
      <c r="Q1819" s="1">
        <v>44582</v>
      </c>
      <c r="R1819">
        <v>-3.4</v>
      </c>
      <c r="S1819" s="1"/>
      <c r="U1819" s="1">
        <v>44624</v>
      </c>
      <c r="V1819">
        <v>10674</v>
      </c>
      <c r="AC1819" s="1"/>
      <c r="AE1819" s="1"/>
      <c r="AG1819" s="1"/>
      <c r="AI1819" s="1">
        <v>44655</v>
      </c>
      <c r="AJ1819">
        <v>2307</v>
      </c>
      <c r="AK1819" s="1">
        <v>44637</v>
      </c>
      <c r="AL1819">
        <v>3.95</v>
      </c>
      <c r="AM1819" s="1">
        <v>44545</v>
      </c>
      <c r="AN1819">
        <v>17.7056</v>
      </c>
      <c r="AO1819" s="1">
        <v>44545</v>
      </c>
      <c r="AP1819">
        <v>0.22</v>
      </c>
      <c r="AQ1819" s="1">
        <v>44637</v>
      </c>
      <c r="AR1819">
        <v>2.8776999999999999</v>
      </c>
      <c r="AS1819" s="1">
        <v>44637</v>
      </c>
      <c r="AT1819">
        <v>25.33</v>
      </c>
      <c r="AU1819" s="1">
        <v>44637</v>
      </c>
      <c r="AV1819">
        <v>4.4691000000000001</v>
      </c>
      <c r="AW1819" s="1">
        <v>44637</v>
      </c>
      <c r="AX1819">
        <v>39499127.859999999</v>
      </c>
      <c r="BA1819" s="1">
        <v>44637</v>
      </c>
      <c r="BB1819">
        <v>0.91</v>
      </c>
      <c r="BC1819" s="1">
        <v>44637</v>
      </c>
      <c r="BD1819">
        <v>191.32</v>
      </c>
      <c r="BE1819" s="1"/>
      <c r="BG1819" s="1">
        <v>44545</v>
      </c>
      <c r="BH1819">
        <v>0.74099999999999999</v>
      </c>
      <c r="BI1819" s="1">
        <v>44545</v>
      </c>
      <c r="BJ1819">
        <v>0.13</v>
      </c>
      <c r="BK1819" s="1">
        <v>44545</v>
      </c>
      <c r="BL1819">
        <v>-0.14000000000000001</v>
      </c>
      <c r="BM1819" s="1">
        <v>44545</v>
      </c>
      <c r="BN1819">
        <v>0.85</v>
      </c>
      <c r="BO1819" s="1">
        <v>44545</v>
      </c>
      <c r="BP1819">
        <v>97.15</v>
      </c>
      <c r="BW1819" s="1"/>
      <c r="BY1819" s="1"/>
      <c r="CA1819" s="1"/>
      <c r="CC1819" s="1">
        <v>44545</v>
      </c>
      <c r="CD1819">
        <v>-0.02</v>
      </c>
      <c r="CE1819" s="1">
        <v>44648</v>
      </c>
      <c r="CF1819">
        <v>3.42</v>
      </c>
      <c r="CG1819" s="1">
        <v>44648</v>
      </c>
      <c r="CH1819">
        <v>0.43133500000000002</v>
      </c>
      <c r="CI1819" s="1">
        <v>44637</v>
      </c>
      <c r="CJ1819">
        <v>25.67</v>
      </c>
      <c r="CK1819" s="1">
        <v>44637</v>
      </c>
      <c r="CL1819">
        <v>1.2406999999999999</v>
      </c>
      <c r="CM1819" s="1">
        <v>44624</v>
      </c>
      <c r="CN1819">
        <v>1.4997</v>
      </c>
      <c r="CO1819" s="1">
        <v>44637</v>
      </c>
      <c r="CP1819">
        <v>860.55</v>
      </c>
      <c r="CQ1819" s="1">
        <v>44637</v>
      </c>
      <c r="CR1819">
        <v>-1250.76</v>
      </c>
      <c r="CS1819" s="1">
        <v>44637</v>
      </c>
      <c r="CT1819">
        <v>-1250.76</v>
      </c>
      <c r="CU1819" s="1">
        <v>44637</v>
      </c>
      <c r="CV1819">
        <v>4411.67</v>
      </c>
      <c r="CW1819" s="1">
        <v>44637</v>
      </c>
      <c r="CX1819">
        <v>4411.67</v>
      </c>
      <c r="CY1819" s="1">
        <v>44637</v>
      </c>
      <c r="CZ1819">
        <v>4411.67</v>
      </c>
      <c r="DA1819" s="1">
        <v>44637</v>
      </c>
      <c r="DB1819">
        <v>4411.67</v>
      </c>
      <c r="DC1819" s="1">
        <v>44637</v>
      </c>
      <c r="DD1819">
        <v>4411.67</v>
      </c>
      <c r="DE1819" s="1">
        <v>44642</v>
      </c>
      <c r="DF1819">
        <v>315</v>
      </c>
      <c r="DG1819" s="1">
        <v>44642</v>
      </c>
      <c r="DH1819">
        <v>317</v>
      </c>
      <c r="DI1819" s="1">
        <v>44637</v>
      </c>
      <c r="DJ1819">
        <v>660090863</v>
      </c>
      <c r="DK1819" s="1">
        <v>44637</v>
      </c>
      <c r="DL1819">
        <v>23.4998</v>
      </c>
      <c r="DM1819" s="1"/>
      <c r="DO1819" s="1">
        <v>44545</v>
      </c>
      <c r="DP1819">
        <v>113.99</v>
      </c>
      <c r="DQ1819" s="1">
        <v>44637</v>
      </c>
      <c r="DR1819">
        <v>1.43</v>
      </c>
      <c r="DS1819" s="1">
        <v>44545</v>
      </c>
      <c r="DT1819">
        <v>65.94</v>
      </c>
      <c r="DU1819" s="1">
        <v>44545</v>
      </c>
      <c r="DV1819">
        <v>3.7999999999999999E-2</v>
      </c>
      <c r="DW1819" s="1">
        <v>44545</v>
      </c>
      <c r="DX1819">
        <v>1.36</v>
      </c>
      <c r="DY1819" s="1">
        <v>44658</v>
      </c>
      <c r="DZ1819">
        <v>29.99</v>
      </c>
    </row>
    <row r="1820" spans="3:130" x14ac:dyDescent="0.25">
      <c r="C1820" s="1">
        <v>44546</v>
      </c>
      <c r="D1820">
        <v>1.4119999999999999</v>
      </c>
      <c r="E1820" s="1">
        <v>44546</v>
      </c>
      <c r="F1820">
        <v>0.61599999999999999</v>
      </c>
      <c r="K1820" s="1">
        <v>44628</v>
      </c>
      <c r="L1820">
        <v>334.9</v>
      </c>
      <c r="O1820" s="1">
        <v>44581</v>
      </c>
      <c r="P1820">
        <v>40.9</v>
      </c>
      <c r="Q1820" s="1">
        <v>44585</v>
      </c>
      <c r="R1820">
        <v>-22.1</v>
      </c>
      <c r="S1820" s="1"/>
      <c r="U1820" s="1">
        <v>44627</v>
      </c>
      <c r="V1820">
        <v>10281.5</v>
      </c>
      <c r="AC1820" s="1"/>
      <c r="AE1820" s="1"/>
      <c r="AG1820" s="1"/>
      <c r="AI1820" s="1">
        <v>44656</v>
      </c>
      <c r="AJ1820">
        <v>2213</v>
      </c>
      <c r="AK1820" s="1">
        <v>44638</v>
      </c>
      <c r="AL1820">
        <v>3.9</v>
      </c>
      <c r="AM1820" s="1">
        <v>44546</v>
      </c>
      <c r="AN1820">
        <v>17.519400000000001</v>
      </c>
      <c r="AO1820" s="1">
        <v>44546</v>
      </c>
      <c r="AP1820">
        <v>0.22</v>
      </c>
      <c r="AQ1820" s="1">
        <v>44638</v>
      </c>
      <c r="AR1820">
        <v>2.9146000000000001</v>
      </c>
      <c r="AS1820" s="1">
        <v>44638</v>
      </c>
      <c r="AT1820">
        <v>25.65</v>
      </c>
      <c r="AU1820" s="1">
        <v>44638</v>
      </c>
      <c r="AV1820">
        <v>4.5263999999999998</v>
      </c>
      <c r="AW1820" s="1">
        <v>44638</v>
      </c>
      <c r="AX1820">
        <v>40005603.740000002</v>
      </c>
      <c r="BA1820" s="1">
        <v>44638</v>
      </c>
      <c r="BB1820">
        <v>0.78</v>
      </c>
      <c r="BC1820" s="1">
        <v>44638</v>
      </c>
      <c r="BD1820">
        <v>230.53</v>
      </c>
      <c r="BE1820" s="1"/>
      <c r="BG1820" s="1">
        <v>44546</v>
      </c>
      <c r="BH1820">
        <v>0.83599999999999997</v>
      </c>
      <c r="BI1820" s="1">
        <v>44546</v>
      </c>
      <c r="BJ1820">
        <v>0.1</v>
      </c>
      <c r="BK1820" s="1">
        <v>44546</v>
      </c>
      <c r="BL1820">
        <v>-0.24</v>
      </c>
      <c r="BM1820" s="1">
        <v>44546</v>
      </c>
      <c r="BN1820">
        <v>0.75</v>
      </c>
      <c r="BO1820" s="1">
        <v>44546</v>
      </c>
      <c r="BP1820">
        <v>97.16</v>
      </c>
      <c r="BW1820" s="1"/>
      <c r="BY1820" s="1"/>
      <c r="CA1820" s="1"/>
      <c r="CC1820" s="1">
        <v>44546</v>
      </c>
      <c r="CD1820">
        <v>-0.01</v>
      </c>
      <c r="CE1820" s="1">
        <v>44649</v>
      </c>
      <c r="CF1820">
        <v>3.26</v>
      </c>
      <c r="CG1820" s="1">
        <v>44649</v>
      </c>
      <c r="CH1820">
        <v>0.41118500000000002</v>
      </c>
      <c r="CI1820" s="1">
        <v>44638</v>
      </c>
      <c r="CJ1820">
        <v>23.87</v>
      </c>
      <c r="CK1820" s="1">
        <v>44638</v>
      </c>
      <c r="CL1820">
        <v>1.1673</v>
      </c>
      <c r="CM1820" s="1">
        <v>44627</v>
      </c>
      <c r="CN1820">
        <v>-3.6700000000000003E-2</v>
      </c>
      <c r="CO1820" s="1">
        <v>44638</v>
      </c>
      <c r="CP1820">
        <v>2762.63</v>
      </c>
      <c r="CQ1820" s="1">
        <v>44638</v>
      </c>
      <c r="CR1820">
        <v>-1020.23</v>
      </c>
      <c r="CS1820" s="1">
        <v>44638</v>
      </c>
      <c r="CT1820">
        <v>-1020.23</v>
      </c>
      <c r="CU1820" s="1">
        <v>44638</v>
      </c>
      <c r="CV1820">
        <v>4463.12</v>
      </c>
      <c r="CW1820" s="1">
        <v>44638</v>
      </c>
      <c r="CX1820">
        <v>4463.12</v>
      </c>
      <c r="CY1820" s="1">
        <v>44638</v>
      </c>
      <c r="CZ1820">
        <v>4463.12</v>
      </c>
      <c r="DA1820" s="1">
        <v>44638</v>
      </c>
      <c r="DB1820">
        <v>4463.12</v>
      </c>
      <c r="DC1820" s="1">
        <v>44638</v>
      </c>
      <c r="DD1820">
        <v>4463.12</v>
      </c>
      <c r="DE1820" s="1">
        <v>44643</v>
      </c>
      <c r="DF1820">
        <v>244</v>
      </c>
      <c r="DG1820" s="1">
        <v>44643</v>
      </c>
      <c r="DH1820">
        <v>220</v>
      </c>
      <c r="DI1820" s="1">
        <v>44638</v>
      </c>
      <c r="DJ1820">
        <v>2125139258</v>
      </c>
      <c r="DK1820" s="1">
        <v>44638</v>
      </c>
      <c r="DL1820">
        <v>23.800999999999998</v>
      </c>
      <c r="DM1820" s="1"/>
      <c r="DO1820" s="1">
        <v>44546</v>
      </c>
      <c r="DP1820">
        <v>113.99</v>
      </c>
      <c r="DQ1820" s="1">
        <v>44638</v>
      </c>
      <c r="DR1820">
        <v>1.42</v>
      </c>
      <c r="DS1820" s="1">
        <v>44546</v>
      </c>
      <c r="DT1820">
        <v>65.98</v>
      </c>
      <c r="DU1820" s="1">
        <v>44546</v>
      </c>
      <c r="DV1820">
        <v>3.04E-2</v>
      </c>
      <c r="DW1820" s="1">
        <v>44546</v>
      </c>
      <c r="DX1820">
        <v>1.36</v>
      </c>
      <c r="DY1820" s="1">
        <v>44659</v>
      </c>
      <c r="DZ1820">
        <v>30.83</v>
      </c>
    </row>
    <row r="1821" spans="3:130" x14ac:dyDescent="0.25">
      <c r="C1821" s="1">
        <v>44547</v>
      </c>
      <c r="D1821">
        <v>1.4039999999999999</v>
      </c>
      <c r="E1821" s="1">
        <v>44547</v>
      </c>
      <c r="F1821">
        <v>0.64</v>
      </c>
      <c r="K1821" s="1">
        <v>44629</v>
      </c>
      <c r="L1821">
        <v>334.57</v>
      </c>
      <c r="O1821" s="1">
        <v>44582</v>
      </c>
      <c r="P1821">
        <v>40.4</v>
      </c>
      <c r="Q1821" s="1">
        <v>44586</v>
      </c>
      <c r="R1821">
        <v>-19.8</v>
      </c>
      <c r="S1821" s="1"/>
      <c r="U1821" s="1">
        <v>44628</v>
      </c>
      <c r="V1821">
        <v>10209</v>
      </c>
      <c r="AC1821" s="1"/>
      <c r="AE1821" s="1"/>
      <c r="AG1821" s="1"/>
      <c r="AI1821" s="1">
        <v>44657</v>
      </c>
      <c r="AJ1821">
        <v>2128</v>
      </c>
      <c r="AK1821" s="1">
        <v>44641</v>
      </c>
      <c r="AL1821">
        <v>3.9</v>
      </c>
      <c r="AM1821" s="1">
        <v>44547</v>
      </c>
      <c r="AN1821">
        <v>17.395099999999999</v>
      </c>
      <c r="AO1821" s="1">
        <v>44547</v>
      </c>
      <c r="AP1821">
        <v>0.22</v>
      </c>
      <c r="AQ1821" s="1">
        <v>44641</v>
      </c>
      <c r="AR1821">
        <v>2.9110999999999998</v>
      </c>
      <c r="AS1821" s="1">
        <v>44641</v>
      </c>
      <c r="AT1821">
        <v>25.61</v>
      </c>
      <c r="AU1821" s="1">
        <v>44641</v>
      </c>
      <c r="AV1821">
        <v>4.5202999999999998</v>
      </c>
      <c r="AW1821" s="1">
        <v>44641</v>
      </c>
      <c r="AX1821">
        <v>39961049.590000004</v>
      </c>
      <c r="BA1821" s="1">
        <v>44641</v>
      </c>
      <c r="BB1821">
        <v>0.83</v>
      </c>
      <c r="BC1821" s="1">
        <v>44641</v>
      </c>
      <c r="BD1821">
        <v>172.45</v>
      </c>
      <c r="BE1821" s="1"/>
      <c r="BG1821" s="1">
        <v>44547</v>
      </c>
      <c r="BH1821">
        <v>0.70799999999999996</v>
      </c>
      <c r="BI1821" s="1">
        <v>44547</v>
      </c>
      <c r="BJ1821">
        <v>0.19</v>
      </c>
      <c r="BK1821" s="1">
        <v>44547</v>
      </c>
      <c r="BL1821">
        <v>-0.18</v>
      </c>
      <c r="BM1821" s="1">
        <v>44547</v>
      </c>
      <c r="BN1821">
        <v>0.89</v>
      </c>
      <c r="BO1821" s="1">
        <v>44547</v>
      </c>
      <c r="BP1821">
        <v>97.21</v>
      </c>
      <c r="BW1821" s="1"/>
      <c r="BY1821" s="1"/>
      <c r="CA1821" s="1"/>
      <c r="CC1821" s="1">
        <v>44547</v>
      </c>
      <c r="CD1821">
        <v>0.03</v>
      </c>
      <c r="CE1821" s="1">
        <v>44650</v>
      </c>
      <c r="CF1821">
        <v>3.24</v>
      </c>
      <c r="CG1821" s="1">
        <v>44650</v>
      </c>
      <c r="CH1821">
        <v>0.40132699999999999</v>
      </c>
      <c r="CI1821" s="1">
        <v>44641</v>
      </c>
      <c r="CJ1821">
        <v>23.53</v>
      </c>
      <c r="CK1821" s="1">
        <v>44641</v>
      </c>
      <c r="CL1821">
        <v>-3.8300000000000001E-2</v>
      </c>
      <c r="CM1821" s="1">
        <v>44628</v>
      </c>
      <c r="CN1821">
        <v>-1.7282</v>
      </c>
      <c r="CO1821" s="1">
        <v>44641</v>
      </c>
      <c r="CP1821">
        <v>856.84</v>
      </c>
      <c r="CQ1821" s="1">
        <v>44641</v>
      </c>
      <c r="CR1821">
        <v>-847.77</v>
      </c>
      <c r="CS1821" s="1">
        <v>44641</v>
      </c>
      <c r="CT1821">
        <v>-847.77</v>
      </c>
      <c r="CU1821" s="1">
        <v>44641</v>
      </c>
      <c r="CV1821">
        <v>4461.18</v>
      </c>
      <c r="CW1821" s="1">
        <v>44641</v>
      </c>
      <c r="CX1821">
        <v>4461.18</v>
      </c>
      <c r="CY1821" s="1">
        <v>44641</v>
      </c>
      <c r="CZ1821">
        <v>4461.18</v>
      </c>
      <c r="DA1821" s="1">
        <v>44641</v>
      </c>
      <c r="DB1821">
        <v>4461.18</v>
      </c>
      <c r="DC1821" s="1">
        <v>44641</v>
      </c>
      <c r="DD1821">
        <v>4461.18</v>
      </c>
      <c r="DE1821" s="1">
        <v>44644</v>
      </c>
      <c r="DF1821">
        <v>328</v>
      </c>
      <c r="DG1821" s="1">
        <v>44644</v>
      </c>
      <c r="DH1821">
        <v>306</v>
      </c>
      <c r="DI1821" s="1">
        <v>44641</v>
      </c>
      <c r="DJ1821">
        <v>675390417</v>
      </c>
      <c r="DK1821" s="1">
        <v>44641</v>
      </c>
      <c r="DL1821">
        <v>23.773399999999999</v>
      </c>
      <c r="DM1821" s="1"/>
      <c r="DO1821" s="1">
        <v>44547</v>
      </c>
      <c r="DP1821">
        <v>113.99</v>
      </c>
      <c r="DQ1821" s="1">
        <v>44641</v>
      </c>
      <c r="DR1821">
        <v>1.42</v>
      </c>
      <c r="DS1821" s="1">
        <v>44547</v>
      </c>
      <c r="DT1821">
        <v>65.959999999999994</v>
      </c>
      <c r="DU1821" s="1">
        <v>44547</v>
      </c>
      <c r="DV1821">
        <v>3.04E-2</v>
      </c>
      <c r="DW1821" s="1">
        <v>44547</v>
      </c>
      <c r="DX1821">
        <v>1.36</v>
      </c>
      <c r="DY1821" s="1">
        <v>44662</v>
      </c>
      <c r="DZ1821">
        <v>29.11</v>
      </c>
    </row>
    <row r="1822" spans="3:130" x14ac:dyDescent="0.25">
      <c r="C1822" s="1">
        <v>44550</v>
      </c>
      <c r="D1822">
        <v>1.425</v>
      </c>
      <c r="E1822" s="1">
        <v>44550</v>
      </c>
      <c r="F1822">
        <v>0.63400000000000001</v>
      </c>
      <c r="K1822" s="1">
        <v>44630</v>
      </c>
      <c r="L1822">
        <v>335.3</v>
      </c>
      <c r="O1822" s="1">
        <v>44585</v>
      </c>
      <c r="P1822">
        <v>58.2</v>
      </c>
      <c r="Q1822" s="1">
        <v>44587</v>
      </c>
      <c r="R1822">
        <v>-16.100000000000001</v>
      </c>
      <c r="S1822" s="1"/>
      <c r="U1822" s="1">
        <v>44629</v>
      </c>
      <c r="V1822">
        <v>10001.5</v>
      </c>
      <c r="AC1822" s="1"/>
      <c r="AE1822" s="1"/>
      <c r="AG1822" s="1"/>
      <c r="AI1822" s="1">
        <v>44658</v>
      </c>
      <c r="AJ1822">
        <v>2061</v>
      </c>
      <c r="AK1822" s="1">
        <v>44642</v>
      </c>
      <c r="AL1822">
        <v>3.86</v>
      </c>
      <c r="AM1822" s="1">
        <v>44550</v>
      </c>
      <c r="AN1822">
        <v>17.2163</v>
      </c>
      <c r="AO1822" s="1">
        <v>44550</v>
      </c>
      <c r="AP1822">
        <v>0.23</v>
      </c>
      <c r="AQ1822" s="1">
        <v>44642</v>
      </c>
      <c r="AR1822">
        <v>2.9464000000000001</v>
      </c>
      <c r="AS1822" s="1">
        <v>44642</v>
      </c>
      <c r="AT1822">
        <v>25.92</v>
      </c>
      <c r="AU1822" s="1">
        <v>44642</v>
      </c>
      <c r="AV1822">
        <v>4.5751999999999997</v>
      </c>
      <c r="AW1822" s="1">
        <v>44642</v>
      </c>
      <c r="AX1822">
        <v>40446839.609999999</v>
      </c>
      <c r="BA1822" s="1">
        <v>44642</v>
      </c>
      <c r="BB1822">
        <v>0.93</v>
      </c>
      <c r="BC1822" s="1">
        <v>44642</v>
      </c>
      <c r="BD1822">
        <v>194.44</v>
      </c>
      <c r="BE1822" s="1"/>
      <c r="BG1822" s="1">
        <v>44550</v>
      </c>
      <c r="BH1822">
        <v>0.56999999999999995</v>
      </c>
      <c r="BI1822" s="1">
        <v>44550</v>
      </c>
      <c r="BJ1822">
        <v>0.26</v>
      </c>
      <c r="BK1822" s="1">
        <v>44550</v>
      </c>
      <c r="BL1822">
        <v>-7.0000000000000007E-2</v>
      </c>
      <c r="BM1822" s="1">
        <v>44550</v>
      </c>
      <c r="BN1822">
        <v>1.06</v>
      </c>
      <c r="BO1822" s="1">
        <v>44550</v>
      </c>
      <c r="BP1822">
        <v>97.3</v>
      </c>
      <c r="BW1822" s="1"/>
      <c r="BY1822" s="1"/>
      <c r="CA1822" s="1"/>
      <c r="CC1822" s="1">
        <v>44550</v>
      </c>
      <c r="CD1822">
        <v>-0.01</v>
      </c>
      <c r="CE1822" s="1">
        <v>44651</v>
      </c>
      <c r="CF1822">
        <v>3.25</v>
      </c>
      <c r="CG1822" s="1">
        <v>44651</v>
      </c>
      <c r="CH1822">
        <v>0.40220699999999998</v>
      </c>
      <c r="CI1822" s="1">
        <v>44642</v>
      </c>
      <c r="CJ1822">
        <v>22.94</v>
      </c>
      <c r="CK1822" s="1">
        <v>44642</v>
      </c>
      <c r="CL1822">
        <v>1.1304000000000001</v>
      </c>
      <c r="CM1822" s="1">
        <v>44629</v>
      </c>
      <c r="CN1822">
        <v>-1.1254</v>
      </c>
      <c r="CO1822" s="1">
        <v>44642</v>
      </c>
      <c r="CP1822">
        <v>818.03</v>
      </c>
      <c r="CQ1822" s="1">
        <v>44642</v>
      </c>
      <c r="CR1822">
        <v>-653.33000000000004</v>
      </c>
      <c r="CS1822" s="1">
        <v>44642</v>
      </c>
      <c r="CT1822">
        <v>-653.33000000000004</v>
      </c>
      <c r="CU1822" s="1">
        <v>44642</v>
      </c>
      <c r="CV1822">
        <v>4511.6099999999997</v>
      </c>
      <c r="CW1822" s="1">
        <v>44642</v>
      </c>
      <c r="CX1822">
        <v>4511.6099999999997</v>
      </c>
      <c r="CY1822" s="1">
        <v>44642</v>
      </c>
      <c r="CZ1822">
        <v>4511.6099999999997</v>
      </c>
      <c r="DA1822" s="1">
        <v>44642</v>
      </c>
      <c r="DB1822">
        <v>4511.6099999999997</v>
      </c>
      <c r="DC1822" s="1">
        <v>44642</v>
      </c>
      <c r="DD1822">
        <v>4511.6099999999997</v>
      </c>
      <c r="DE1822" s="1">
        <v>44645</v>
      </c>
      <c r="DF1822">
        <v>500</v>
      </c>
      <c r="DG1822" s="1">
        <v>44645</v>
      </c>
      <c r="DH1822">
        <v>460</v>
      </c>
      <c r="DI1822" s="1">
        <v>44642</v>
      </c>
      <c r="DJ1822">
        <v>656621816</v>
      </c>
      <c r="DK1822" s="1">
        <v>44642</v>
      </c>
      <c r="DL1822">
        <v>24.0623</v>
      </c>
      <c r="DM1822" s="1"/>
      <c r="DO1822" s="1">
        <v>44550</v>
      </c>
      <c r="DP1822">
        <v>113.99</v>
      </c>
      <c r="DQ1822" s="1">
        <v>44642</v>
      </c>
      <c r="DR1822">
        <v>1.4</v>
      </c>
      <c r="DS1822" s="1">
        <v>44550</v>
      </c>
      <c r="DT1822">
        <v>65.81</v>
      </c>
      <c r="DU1822" s="1">
        <v>44550</v>
      </c>
      <c r="DV1822">
        <v>3.7999999999999999E-2</v>
      </c>
      <c r="DW1822" s="1">
        <v>44550</v>
      </c>
      <c r="DX1822">
        <v>1.36</v>
      </c>
      <c r="DY1822" s="1">
        <v>44663</v>
      </c>
      <c r="DZ1822">
        <v>28.63</v>
      </c>
    </row>
    <row r="1823" spans="3:130" x14ac:dyDescent="0.25">
      <c r="C1823" s="1">
        <v>44551</v>
      </c>
      <c r="D1823">
        <v>1.4630000000000001</v>
      </c>
      <c r="E1823" s="1">
        <v>44551</v>
      </c>
      <c r="F1823">
        <v>0.66900000000000004</v>
      </c>
      <c r="K1823" s="1">
        <v>44631</v>
      </c>
      <c r="L1823">
        <v>332.97</v>
      </c>
      <c r="O1823" s="1">
        <v>44586</v>
      </c>
      <c r="P1823">
        <v>61.1</v>
      </c>
      <c r="Q1823" s="1">
        <v>44588</v>
      </c>
      <c r="R1823">
        <v>0</v>
      </c>
      <c r="S1823" s="1"/>
      <c r="U1823" s="1">
        <v>44630</v>
      </c>
      <c r="V1823">
        <v>10117</v>
      </c>
      <c r="AC1823" s="1"/>
      <c r="AE1823" s="1"/>
      <c r="AG1823" s="1"/>
      <c r="AI1823" s="1">
        <v>44659</v>
      </c>
      <c r="AJ1823">
        <v>2055</v>
      </c>
      <c r="AK1823" s="1">
        <v>44643</v>
      </c>
      <c r="AL1823">
        <v>3.91</v>
      </c>
      <c r="AM1823" s="1">
        <v>44551</v>
      </c>
      <c r="AN1823">
        <v>17.506599999999999</v>
      </c>
      <c r="AO1823" s="1">
        <v>44551</v>
      </c>
      <c r="AP1823">
        <v>0.22</v>
      </c>
      <c r="AQ1823" s="1">
        <v>44643</v>
      </c>
      <c r="AR1823">
        <v>2.9102999999999999</v>
      </c>
      <c r="AS1823" s="1">
        <v>44643</v>
      </c>
      <c r="AT1823">
        <v>25.61</v>
      </c>
      <c r="AU1823" s="1">
        <v>44643</v>
      </c>
      <c r="AV1823">
        <v>4.5190999999999999</v>
      </c>
      <c r="AW1823" s="1">
        <v>44643</v>
      </c>
      <c r="AX1823">
        <v>39950472.659999996</v>
      </c>
      <c r="BA1823" s="1">
        <v>44643</v>
      </c>
      <c r="BB1823">
        <v>0.85</v>
      </c>
      <c r="BC1823" s="1">
        <v>44643</v>
      </c>
      <c r="BD1823">
        <v>126.21</v>
      </c>
      <c r="BE1823" s="1"/>
      <c r="BG1823" s="1">
        <v>44551</v>
      </c>
      <c r="BH1823">
        <v>0.81399999999999995</v>
      </c>
      <c r="BI1823" s="1">
        <v>44551</v>
      </c>
      <c r="BJ1823">
        <v>0.17</v>
      </c>
      <c r="BK1823" s="1">
        <v>44551</v>
      </c>
      <c r="BL1823">
        <v>-0.16</v>
      </c>
      <c r="BM1823" s="1">
        <v>44551</v>
      </c>
      <c r="BN1823">
        <v>0.83</v>
      </c>
      <c r="BO1823" s="1">
        <v>44551</v>
      </c>
      <c r="BP1823">
        <v>97.21</v>
      </c>
      <c r="BW1823" s="1"/>
      <c r="BY1823" s="1"/>
      <c r="CA1823" s="1"/>
      <c r="CC1823" s="1">
        <v>44551</v>
      </c>
      <c r="CD1823">
        <v>-0.01</v>
      </c>
      <c r="CE1823" s="1">
        <v>44652</v>
      </c>
      <c r="CF1823">
        <v>3.2</v>
      </c>
      <c r="CG1823" s="1">
        <v>44652</v>
      </c>
      <c r="CH1823">
        <v>0.40945999999999999</v>
      </c>
      <c r="CI1823" s="1">
        <v>44643</v>
      </c>
      <c r="CJ1823">
        <v>23.57</v>
      </c>
      <c r="CK1823" s="1">
        <v>44643</v>
      </c>
      <c r="CL1823">
        <v>-1.2217</v>
      </c>
      <c r="CM1823" s="1">
        <v>44630</v>
      </c>
      <c r="CN1823">
        <v>-1.6465000000000001</v>
      </c>
      <c r="CO1823" s="1">
        <v>44643</v>
      </c>
      <c r="CP1823">
        <v>701.39</v>
      </c>
      <c r="CQ1823" s="1">
        <v>44643</v>
      </c>
      <c r="CR1823">
        <v>-527.12</v>
      </c>
      <c r="CS1823" s="1">
        <v>44643</v>
      </c>
      <c r="CT1823">
        <v>-527.12</v>
      </c>
      <c r="CU1823" s="1">
        <v>44643</v>
      </c>
      <c r="CV1823">
        <v>4456.24</v>
      </c>
      <c r="CW1823" s="1">
        <v>44643</v>
      </c>
      <c r="CX1823">
        <v>4456.24</v>
      </c>
      <c r="CY1823" s="1">
        <v>44643</v>
      </c>
      <c r="CZ1823">
        <v>4456.24</v>
      </c>
      <c r="DA1823" s="1">
        <v>44643</v>
      </c>
      <c r="DB1823">
        <v>4456.24</v>
      </c>
      <c r="DC1823" s="1">
        <v>44643</v>
      </c>
      <c r="DD1823">
        <v>4456.24</v>
      </c>
      <c r="DE1823" s="1">
        <v>44648</v>
      </c>
      <c r="DF1823">
        <v>269</v>
      </c>
      <c r="DG1823" s="1">
        <v>44648</v>
      </c>
      <c r="DH1823">
        <v>344</v>
      </c>
      <c r="DI1823" s="1">
        <v>44643</v>
      </c>
      <c r="DJ1823">
        <v>594060997</v>
      </c>
      <c r="DK1823" s="1">
        <v>44643</v>
      </c>
      <c r="DL1823">
        <v>23.766999999999999</v>
      </c>
      <c r="DM1823" s="1"/>
      <c r="DO1823" s="1">
        <v>44551</v>
      </c>
      <c r="DP1823">
        <v>113.99</v>
      </c>
      <c r="DQ1823" s="1">
        <v>44643</v>
      </c>
      <c r="DR1823">
        <v>1.42</v>
      </c>
      <c r="DS1823" s="1">
        <v>44551</v>
      </c>
      <c r="DT1823">
        <v>65.849999999999994</v>
      </c>
      <c r="DU1823" s="1">
        <v>44551</v>
      </c>
      <c r="DV1823">
        <v>5.0700000000000002E-2</v>
      </c>
      <c r="DW1823" s="1">
        <v>44551</v>
      </c>
      <c r="DX1823">
        <v>1.36</v>
      </c>
      <c r="DY1823" s="1">
        <v>44664</v>
      </c>
      <c r="DZ1823">
        <v>28.71</v>
      </c>
    </row>
    <row r="1824" spans="3:130" x14ac:dyDescent="0.25">
      <c r="C1824" s="1">
        <v>44552</v>
      </c>
      <c r="D1824">
        <v>1.4530000000000001</v>
      </c>
      <c r="E1824" s="1">
        <v>44552</v>
      </c>
      <c r="F1824">
        <v>0.66400000000000003</v>
      </c>
      <c r="K1824" s="1">
        <v>44634</v>
      </c>
      <c r="L1824">
        <v>326.06</v>
      </c>
      <c r="O1824" s="1">
        <v>44587</v>
      </c>
      <c r="P1824">
        <v>60.7</v>
      </c>
      <c r="Q1824" s="1">
        <v>44589</v>
      </c>
      <c r="R1824">
        <v>-2.7</v>
      </c>
      <c r="S1824" s="1"/>
      <c r="U1824" s="1">
        <v>44631</v>
      </c>
      <c r="V1824">
        <v>10183.5</v>
      </c>
      <c r="AC1824" s="1"/>
      <c r="AE1824" s="1"/>
      <c r="AG1824" s="1"/>
      <c r="AI1824" s="1">
        <v>44662</v>
      </c>
      <c r="AJ1824">
        <v>2031</v>
      </c>
      <c r="AK1824" s="1">
        <v>44644</v>
      </c>
      <c r="AL1824">
        <v>3.85</v>
      </c>
      <c r="AM1824" s="1">
        <v>44552</v>
      </c>
      <c r="AN1824">
        <v>17.668399999999998</v>
      </c>
      <c r="AO1824" s="1">
        <v>44552</v>
      </c>
      <c r="AP1824">
        <v>0.22</v>
      </c>
      <c r="AQ1824" s="1">
        <v>44644</v>
      </c>
      <c r="AR1824">
        <v>2.9529999999999998</v>
      </c>
      <c r="AS1824" s="1">
        <v>44644</v>
      </c>
      <c r="AT1824">
        <v>25.99</v>
      </c>
      <c r="AU1824" s="1">
        <v>44644</v>
      </c>
      <c r="AV1824">
        <v>4.5854999999999997</v>
      </c>
      <c r="AW1824" s="1">
        <v>44644</v>
      </c>
      <c r="AX1824">
        <v>40529863.829999998</v>
      </c>
      <c r="BA1824" s="1">
        <v>44644</v>
      </c>
      <c r="BB1824">
        <v>0.84</v>
      </c>
      <c r="BC1824" s="1">
        <v>44644</v>
      </c>
      <c r="BD1824">
        <v>167.45</v>
      </c>
      <c r="BE1824" s="1"/>
      <c r="BG1824" s="1">
        <v>44552</v>
      </c>
      <c r="BH1824">
        <v>0.89100000000000001</v>
      </c>
      <c r="BI1824" s="1">
        <v>44552</v>
      </c>
      <c r="BJ1824">
        <v>0.15</v>
      </c>
      <c r="BK1824" s="1">
        <v>44552</v>
      </c>
      <c r="BL1824">
        <v>-0.21</v>
      </c>
      <c r="BM1824" s="1">
        <v>44552</v>
      </c>
      <c r="BN1824">
        <v>0.77</v>
      </c>
      <c r="BO1824" s="1">
        <v>44552</v>
      </c>
      <c r="BP1824">
        <v>97.13</v>
      </c>
      <c r="BW1824" s="1"/>
      <c r="BY1824" s="1"/>
      <c r="CA1824" s="1"/>
      <c r="CC1824" s="1">
        <v>44552</v>
      </c>
      <c r="CD1824">
        <v>-0.02</v>
      </c>
      <c r="CE1824" s="1">
        <v>44655</v>
      </c>
      <c r="CF1824">
        <v>3.13</v>
      </c>
      <c r="CG1824" s="1">
        <v>44655</v>
      </c>
      <c r="CH1824">
        <v>0.38847700000000002</v>
      </c>
      <c r="CI1824" s="1">
        <v>44644</v>
      </c>
      <c r="CJ1824">
        <v>21.67</v>
      </c>
      <c r="CK1824" s="1">
        <v>44644</v>
      </c>
      <c r="CL1824">
        <v>1.4430000000000001</v>
      </c>
      <c r="CM1824" s="1">
        <v>44631</v>
      </c>
      <c r="CN1824">
        <v>0.5796</v>
      </c>
      <c r="CO1824" s="1">
        <v>44644</v>
      </c>
      <c r="CP1824">
        <v>632.07000000000005</v>
      </c>
      <c r="CQ1824" s="1">
        <v>44644</v>
      </c>
      <c r="CR1824">
        <v>-359.68</v>
      </c>
      <c r="CS1824" s="1">
        <v>44644</v>
      </c>
      <c r="CT1824">
        <v>-359.68</v>
      </c>
      <c r="CU1824" s="1">
        <v>44644</v>
      </c>
      <c r="CV1824">
        <v>4520.16</v>
      </c>
      <c r="CW1824" s="1">
        <v>44644</v>
      </c>
      <c r="CX1824">
        <v>4520.16</v>
      </c>
      <c r="CY1824" s="1">
        <v>44644</v>
      </c>
      <c r="CZ1824">
        <v>4520.16</v>
      </c>
      <c r="DA1824" s="1">
        <v>44644</v>
      </c>
      <c r="DB1824">
        <v>4520.16</v>
      </c>
      <c r="DC1824" s="1">
        <v>44644</v>
      </c>
      <c r="DD1824">
        <v>4520.16</v>
      </c>
      <c r="DE1824" s="1">
        <v>44649</v>
      </c>
      <c r="DF1824">
        <v>396</v>
      </c>
      <c r="DG1824" s="1">
        <v>44649</v>
      </c>
      <c r="DH1824">
        <v>176</v>
      </c>
      <c r="DI1824" s="1">
        <v>44644</v>
      </c>
      <c r="DJ1824">
        <v>537385678</v>
      </c>
      <c r="DK1824" s="1">
        <v>44644</v>
      </c>
      <c r="DL1824">
        <v>24.115100000000002</v>
      </c>
      <c r="DM1824" s="1"/>
      <c r="DO1824" s="1">
        <v>44552</v>
      </c>
      <c r="DP1824">
        <v>113.99</v>
      </c>
      <c r="DQ1824" s="1">
        <v>44644</v>
      </c>
      <c r="DR1824">
        <v>1.4</v>
      </c>
      <c r="DS1824" s="1">
        <v>44552</v>
      </c>
      <c r="DT1824">
        <v>65.849999999999994</v>
      </c>
      <c r="DU1824" s="1">
        <v>44552</v>
      </c>
      <c r="DV1824">
        <v>5.8299999999999998E-2</v>
      </c>
      <c r="DW1824" s="1">
        <v>44552</v>
      </c>
      <c r="DX1824">
        <v>1.36</v>
      </c>
      <c r="DY1824" s="1">
        <v>44665</v>
      </c>
      <c r="DZ1824">
        <v>27.92</v>
      </c>
    </row>
    <row r="1825" spans="3:130" x14ac:dyDescent="0.25">
      <c r="C1825" s="1">
        <v>44553</v>
      </c>
      <c r="D1825">
        <v>1.494</v>
      </c>
      <c r="E1825" s="1">
        <v>44553</v>
      </c>
      <c r="F1825">
        <v>0.69</v>
      </c>
      <c r="K1825" s="1">
        <v>44635</v>
      </c>
      <c r="L1825">
        <v>320.97000000000003</v>
      </c>
      <c r="O1825" s="1">
        <v>44588</v>
      </c>
      <c r="P1825">
        <v>65.7</v>
      </c>
      <c r="Q1825" s="1">
        <v>44592</v>
      </c>
      <c r="R1825">
        <v>-6.7</v>
      </c>
      <c r="S1825" s="1"/>
      <c r="U1825" s="1">
        <v>44634</v>
      </c>
      <c r="V1825">
        <v>9935</v>
      </c>
      <c r="AC1825" s="1"/>
      <c r="AE1825" s="1"/>
      <c r="AG1825" s="1"/>
      <c r="AI1825" s="1">
        <v>44663</v>
      </c>
      <c r="AJ1825">
        <v>2035</v>
      </c>
      <c r="AK1825" s="1">
        <v>44645</v>
      </c>
      <c r="AL1825">
        <v>3.83</v>
      </c>
      <c r="AM1825" s="1">
        <v>44553</v>
      </c>
      <c r="AN1825">
        <v>17.771100000000001</v>
      </c>
      <c r="AO1825" s="1">
        <v>44553</v>
      </c>
      <c r="AP1825">
        <v>0.22</v>
      </c>
      <c r="AQ1825" s="1">
        <v>44645</v>
      </c>
      <c r="AR1825">
        <v>2.9641000000000002</v>
      </c>
      <c r="AS1825" s="1">
        <v>44645</v>
      </c>
      <c r="AT1825">
        <v>26.08</v>
      </c>
      <c r="AU1825" s="1">
        <v>44645</v>
      </c>
      <c r="AV1825">
        <v>4.6029999999999998</v>
      </c>
      <c r="AW1825" s="1">
        <v>44645</v>
      </c>
      <c r="AX1825">
        <v>40689632.409999996</v>
      </c>
      <c r="BA1825" s="1">
        <v>44645</v>
      </c>
      <c r="BB1825">
        <v>0.87</v>
      </c>
      <c r="BC1825" s="1">
        <v>44645</v>
      </c>
      <c r="BD1825">
        <v>154.61000000000001</v>
      </c>
      <c r="BE1825" s="1"/>
      <c r="BG1825" s="1">
        <v>44553</v>
      </c>
      <c r="BH1825">
        <v>0.999</v>
      </c>
      <c r="BI1825" s="1">
        <v>44553</v>
      </c>
      <c r="BJ1825">
        <v>0.11</v>
      </c>
      <c r="BK1825" s="1">
        <v>44553</v>
      </c>
      <c r="BL1825">
        <v>-0.24</v>
      </c>
      <c r="BM1825" s="1">
        <v>44553</v>
      </c>
      <c r="BN1825">
        <v>0.68</v>
      </c>
      <c r="BO1825" s="1">
        <v>44553</v>
      </c>
      <c r="BP1825">
        <v>97.11</v>
      </c>
      <c r="BW1825" s="1"/>
      <c r="BY1825" s="1"/>
      <c r="CA1825" s="1"/>
      <c r="CC1825" s="1">
        <v>44553</v>
      </c>
      <c r="CD1825">
        <v>-0.02</v>
      </c>
      <c r="CE1825" s="1">
        <v>44656</v>
      </c>
      <c r="CF1825">
        <v>3.09</v>
      </c>
      <c r="CG1825" s="1">
        <v>44656</v>
      </c>
      <c r="CH1825">
        <v>0.38196000000000002</v>
      </c>
      <c r="CI1825" s="1">
        <v>44645</v>
      </c>
      <c r="CJ1825">
        <v>20.81</v>
      </c>
      <c r="CK1825" s="1">
        <v>44645</v>
      </c>
      <c r="CL1825">
        <v>0.50739999999999996</v>
      </c>
      <c r="CM1825" s="1">
        <v>44634</v>
      </c>
      <c r="CN1825">
        <v>-2.0608</v>
      </c>
      <c r="CO1825" s="1">
        <v>44645</v>
      </c>
      <c r="CP1825">
        <v>647.29999999999995</v>
      </c>
      <c r="CQ1825" s="1">
        <v>44645</v>
      </c>
      <c r="CR1825">
        <v>-205.06</v>
      </c>
      <c r="CS1825" s="1">
        <v>44645</v>
      </c>
      <c r="CT1825">
        <v>-205.06</v>
      </c>
      <c r="CU1825" s="1">
        <v>44645</v>
      </c>
      <c r="CV1825">
        <v>4543.0600000000004</v>
      </c>
      <c r="CW1825" s="1">
        <v>44645</v>
      </c>
      <c r="CX1825">
        <v>4543.0600000000004</v>
      </c>
      <c r="CY1825" s="1">
        <v>44645</v>
      </c>
      <c r="CZ1825">
        <v>4543.0600000000004</v>
      </c>
      <c r="DA1825" s="1">
        <v>44645</v>
      </c>
      <c r="DB1825">
        <v>4543.0600000000004</v>
      </c>
      <c r="DC1825" s="1">
        <v>44645</v>
      </c>
      <c r="DD1825">
        <v>4543.0600000000004</v>
      </c>
      <c r="DE1825" s="1">
        <v>44650</v>
      </c>
      <c r="DF1825">
        <v>350</v>
      </c>
      <c r="DG1825" s="1">
        <v>44650</v>
      </c>
      <c r="DH1825">
        <v>175</v>
      </c>
      <c r="DI1825" s="1">
        <v>44645</v>
      </c>
      <c r="DJ1825">
        <v>513752326</v>
      </c>
      <c r="DK1825" s="1">
        <v>44645</v>
      </c>
      <c r="DL1825">
        <v>24.2059</v>
      </c>
      <c r="DM1825" s="1"/>
      <c r="DO1825" s="1">
        <v>44553</v>
      </c>
      <c r="DP1825">
        <v>113.99</v>
      </c>
      <c r="DQ1825" s="1">
        <v>44645</v>
      </c>
      <c r="DR1825">
        <v>1.39</v>
      </c>
      <c r="DS1825" s="1">
        <v>44553</v>
      </c>
      <c r="DT1825">
        <v>65.86</v>
      </c>
      <c r="DU1825" s="1">
        <v>44553</v>
      </c>
      <c r="DV1825">
        <v>5.5800000000000002E-2</v>
      </c>
      <c r="DW1825" s="1">
        <v>44553</v>
      </c>
      <c r="DX1825">
        <v>1.36</v>
      </c>
      <c r="DY1825" s="1">
        <v>44669</v>
      </c>
      <c r="DZ1825">
        <v>28.64</v>
      </c>
    </row>
    <row r="1826" spans="3:130" x14ac:dyDescent="0.25">
      <c r="C1826" s="1">
        <v>44554</v>
      </c>
      <c r="D1826">
        <v>1.494</v>
      </c>
      <c r="E1826" s="1">
        <v>44554</v>
      </c>
      <c r="F1826">
        <v>0.69</v>
      </c>
      <c r="K1826" s="1">
        <v>44636</v>
      </c>
      <c r="L1826">
        <v>327.20999999999998</v>
      </c>
      <c r="O1826" s="1">
        <v>44589</v>
      </c>
      <c r="P1826">
        <v>50.7</v>
      </c>
      <c r="Q1826" s="1">
        <v>44593</v>
      </c>
      <c r="R1826">
        <v>-5.4</v>
      </c>
      <c r="S1826" s="1"/>
      <c r="U1826" s="1">
        <v>44635</v>
      </c>
      <c r="V1826">
        <v>9904</v>
      </c>
      <c r="AC1826" s="1"/>
      <c r="AE1826" s="1"/>
      <c r="AG1826" s="1"/>
      <c r="AI1826" s="1">
        <v>44664</v>
      </c>
      <c r="AJ1826">
        <v>2068</v>
      </c>
      <c r="AK1826" s="1">
        <v>44648</v>
      </c>
      <c r="AL1826">
        <v>3.81</v>
      </c>
      <c r="AM1826" s="1">
        <v>44554</v>
      </c>
      <c r="AN1826">
        <v>17.769400000000001</v>
      </c>
      <c r="AO1826" s="1">
        <v>44554</v>
      </c>
      <c r="AP1826">
        <v>0.22</v>
      </c>
      <c r="AQ1826" s="1">
        <v>44648</v>
      </c>
      <c r="AR1826">
        <v>2.9836</v>
      </c>
      <c r="AS1826" s="1">
        <v>44648</v>
      </c>
      <c r="AT1826">
        <v>26.23</v>
      </c>
      <c r="AU1826" s="1">
        <v>44648</v>
      </c>
      <c r="AV1826">
        <v>4.6162000000000001</v>
      </c>
      <c r="AW1826" s="1">
        <v>44648</v>
      </c>
      <c r="AX1826">
        <v>41006191.469999999</v>
      </c>
      <c r="BA1826" s="1">
        <v>44648</v>
      </c>
      <c r="BB1826">
        <v>0.9</v>
      </c>
      <c r="BC1826" s="1">
        <v>44648</v>
      </c>
      <c r="BD1826">
        <v>135.07</v>
      </c>
      <c r="BE1826" s="1"/>
      <c r="BG1826" s="1">
        <v>44554</v>
      </c>
      <c r="BH1826">
        <v>0.99099999999999999</v>
      </c>
      <c r="BI1826" s="1">
        <v>44554</v>
      </c>
      <c r="BJ1826">
        <v>0.12</v>
      </c>
      <c r="BK1826" s="1">
        <v>44554</v>
      </c>
      <c r="BL1826">
        <v>-0.24</v>
      </c>
      <c r="BM1826" s="1">
        <v>44554</v>
      </c>
      <c r="BN1826">
        <v>0.69</v>
      </c>
      <c r="BO1826" s="1">
        <v>44554</v>
      </c>
      <c r="BP1826">
        <v>97.11</v>
      </c>
      <c r="BW1826" s="1"/>
      <c r="BY1826" s="1"/>
      <c r="CA1826" s="1"/>
      <c r="CC1826" s="1">
        <v>44554</v>
      </c>
      <c r="CD1826">
        <v>0.02</v>
      </c>
      <c r="CE1826" s="1">
        <v>44657</v>
      </c>
      <c r="CF1826">
        <v>3.27</v>
      </c>
      <c r="CG1826" s="1">
        <v>44657</v>
      </c>
      <c r="CH1826">
        <v>0.40282200000000001</v>
      </c>
      <c r="CI1826" s="1">
        <v>44648</v>
      </c>
      <c r="CJ1826">
        <v>19.63</v>
      </c>
      <c r="CK1826" s="1">
        <v>44648</v>
      </c>
      <c r="CL1826">
        <v>0.71460000000000001</v>
      </c>
      <c r="CM1826" s="1">
        <v>44635</v>
      </c>
      <c r="CN1826">
        <v>-0.53169999999999995</v>
      </c>
      <c r="CO1826" s="1">
        <v>44648</v>
      </c>
      <c r="CP1826">
        <v>652.96</v>
      </c>
      <c r="CQ1826" s="1">
        <v>44648</v>
      </c>
      <c r="CR1826">
        <v>-69.989999999999995</v>
      </c>
      <c r="CS1826" s="1">
        <v>44648</v>
      </c>
      <c r="CT1826">
        <v>-69.989999999999995</v>
      </c>
      <c r="CU1826" s="1">
        <v>44648</v>
      </c>
      <c r="CV1826">
        <v>4575.5200000000004</v>
      </c>
      <c r="CW1826" s="1">
        <v>44648</v>
      </c>
      <c r="CX1826">
        <v>4575.5200000000004</v>
      </c>
      <c r="CY1826" s="1">
        <v>44648</v>
      </c>
      <c r="CZ1826">
        <v>4575.5200000000004</v>
      </c>
      <c r="DA1826" s="1">
        <v>44648</v>
      </c>
      <c r="DB1826">
        <v>4575.5200000000004</v>
      </c>
      <c r="DC1826" s="1">
        <v>44648</v>
      </c>
      <c r="DD1826">
        <v>4575.5200000000004</v>
      </c>
      <c r="DE1826" s="1">
        <v>44651</v>
      </c>
      <c r="DF1826">
        <v>298</v>
      </c>
      <c r="DG1826" s="1">
        <v>44651</v>
      </c>
      <c r="DH1826">
        <v>269</v>
      </c>
      <c r="DI1826" s="1">
        <v>44648</v>
      </c>
      <c r="DJ1826">
        <v>522750147</v>
      </c>
      <c r="DK1826" s="1">
        <v>44648</v>
      </c>
      <c r="DL1826">
        <v>24.3444</v>
      </c>
      <c r="DM1826" s="1"/>
      <c r="DO1826" s="1">
        <v>44554</v>
      </c>
      <c r="DP1826">
        <v>113.98</v>
      </c>
      <c r="DQ1826" s="1">
        <v>44648</v>
      </c>
      <c r="DR1826">
        <v>1.38</v>
      </c>
      <c r="DS1826" s="1">
        <v>44554</v>
      </c>
      <c r="DT1826">
        <v>65.81</v>
      </c>
      <c r="DU1826" s="1">
        <v>44554</v>
      </c>
      <c r="DV1826">
        <v>5.5800000000000002E-2</v>
      </c>
      <c r="DW1826" s="1">
        <v>44554</v>
      </c>
      <c r="DX1826">
        <v>1.36</v>
      </c>
      <c r="DY1826" s="1">
        <v>44670</v>
      </c>
      <c r="DZ1826">
        <v>27.02</v>
      </c>
    </row>
    <row r="1827" spans="3:130" x14ac:dyDescent="0.25">
      <c r="C1827" s="1">
        <v>44557</v>
      </c>
      <c r="D1827">
        <v>1.478</v>
      </c>
      <c r="E1827" s="1">
        <v>44557</v>
      </c>
      <c r="F1827">
        <v>0.70199999999999996</v>
      </c>
      <c r="K1827" s="1">
        <v>44637</v>
      </c>
      <c r="L1827">
        <v>324.56</v>
      </c>
      <c r="O1827" s="1">
        <v>44592</v>
      </c>
      <c r="P1827">
        <v>51.4</v>
      </c>
      <c r="Q1827" s="1">
        <v>44594</v>
      </c>
      <c r="R1827">
        <v>-6.8</v>
      </c>
      <c r="S1827" s="1"/>
      <c r="U1827" s="1">
        <v>44636</v>
      </c>
      <c r="V1827">
        <v>10054</v>
      </c>
      <c r="AC1827" s="1"/>
      <c r="AE1827" s="1"/>
      <c r="AG1827" s="1"/>
      <c r="AI1827" s="1">
        <v>44665</v>
      </c>
      <c r="AJ1827">
        <v>2137</v>
      </c>
      <c r="AK1827" s="1">
        <v>44649</v>
      </c>
      <c r="AL1827">
        <v>3.76</v>
      </c>
      <c r="AM1827" s="1">
        <v>44557</v>
      </c>
      <c r="AN1827">
        <v>17.920100000000001</v>
      </c>
      <c r="AO1827" s="1">
        <v>44557</v>
      </c>
      <c r="AP1827">
        <v>0.22</v>
      </c>
      <c r="AQ1827" s="1">
        <v>44649</v>
      </c>
      <c r="AR1827">
        <v>3.0234999999999999</v>
      </c>
      <c r="AS1827" s="1">
        <v>44649</v>
      </c>
      <c r="AT1827">
        <v>26.58</v>
      </c>
      <c r="AU1827" s="1">
        <v>44649</v>
      </c>
      <c r="AV1827">
        <v>4.6779999999999999</v>
      </c>
      <c r="AW1827" s="1">
        <v>44649</v>
      </c>
      <c r="AX1827">
        <v>41555817.359999999</v>
      </c>
      <c r="BA1827" s="1">
        <v>44649</v>
      </c>
      <c r="BB1827">
        <v>0.93</v>
      </c>
      <c r="BC1827" s="1">
        <v>44649</v>
      </c>
      <c r="BD1827">
        <v>225.99</v>
      </c>
      <c r="BE1827" s="1"/>
      <c r="BG1827" s="1">
        <v>44557</v>
      </c>
      <c r="BH1827">
        <v>1</v>
      </c>
      <c r="BI1827" s="1">
        <v>44557</v>
      </c>
      <c r="BJ1827">
        <v>0.08</v>
      </c>
      <c r="BK1827" s="1">
        <v>44557</v>
      </c>
      <c r="BL1827">
        <v>-0.27</v>
      </c>
      <c r="BM1827" s="1">
        <v>44557</v>
      </c>
      <c r="BN1827">
        <v>0.62</v>
      </c>
      <c r="BO1827" s="1">
        <v>44557</v>
      </c>
      <c r="BP1827">
        <v>97.04</v>
      </c>
      <c r="BW1827" s="1"/>
      <c r="BY1827" s="1"/>
      <c r="CA1827" s="1"/>
      <c r="CC1827" s="1">
        <v>44557</v>
      </c>
      <c r="CD1827">
        <v>-0.02</v>
      </c>
      <c r="CE1827" s="1">
        <v>44658</v>
      </c>
      <c r="CF1827">
        <v>3.34</v>
      </c>
      <c r="CG1827" s="1">
        <v>44658</v>
      </c>
      <c r="CH1827">
        <v>0.40202399999999999</v>
      </c>
      <c r="CI1827" s="1">
        <v>44649</v>
      </c>
      <c r="CJ1827">
        <v>18.899999999999999</v>
      </c>
      <c r="CK1827" s="1">
        <v>44649</v>
      </c>
      <c r="CL1827">
        <v>1.2257</v>
      </c>
      <c r="CM1827" s="1">
        <v>44636</v>
      </c>
      <c r="CN1827">
        <v>0.81540000000000001</v>
      </c>
      <c r="CO1827" s="1">
        <v>44649</v>
      </c>
      <c r="CP1827">
        <v>758.61</v>
      </c>
      <c r="CQ1827" s="1">
        <v>44649</v>
      </c>
      <c r="CR1827">
        <v>155.99</v>
      </c>
      <c r="CS1827" s="1">
        <v>44649</v>
      </c>
      <c r="CT1827">
        <v>155.99</v>
      </c>
      <c r="CU1827" s="1">
        <v>44649</v>
      </c>
      <c r="CV1827">
        <v>4631.6000000000004</v>
      </c>
      <c r="CW1827" s="1">
        <v>44649</v>
      </c>
      <c r="CX1827">
        <v>4631.6000000000004</v>
      </c>
      <c r="CY1827" s="1">
        <v>44649</v>
      </c>
      <c r="CZ1827">
        <v>4631.6000000000004</v>
      </c>
      <c r="DA1827" s="1">
        <v>44649</v>
      </c>
      <c r="DB1827">
        <v>4631.6000000000004</v>
      </c>
      <c r="DC1827" s="1">
        <v>44649</v>
      </c>
      <c r="DD1827">
        <v>4631.6000000000004</v>
      </c>
      <c r="DE1827" s="1">
        <v>44652</v>
      </c>
      <c r="DF1827">
        <v>314</v>
      </c>
      <c r="DG1827" s="1">
        <v>44652</v>
      </c>
      <c r="DH1827">
        <v>315</v>
      </c>
      <c r="DI1827" s="1">
        <v>44649</v>
      </c>
      <c r="DJ1827">
        <v>593642465</v>
      </c>
      <c r="DK1827" s="1">
        <v>44649</v>
      </c>
      <c r="DL1827">
        <v>24.670300000000001</v>
      </c>
      <c r="DM1827" s="1"/>
      <c r="DO1827" s="1">
        <v>44557</v>
      </c>
      <c r="DP1827">
        <v>113.6</v>
      </c>
      <c r="DQ1827" s="1">
        <v>44649</v>
      </c>
      <c r="DR1827">
        <v>1.36</v>
      </c>
      <c r="DS1827" s="1">
        <v>44557</v>
      </c>
      <c r="DT1827">
        <v>65.81</v>
      </c>
      <c r="DU1827" s="1">
        <v>44557</v>
      </c>
      <c r="DV1827">
        <v>4.0599999999999997E-2</v>
      </c>
      <c r="DW1827" s="1">
        <v>44557</v>
      </c>
      <c r="DX1827">
        <v>1.37</v>
      </c>
      <c r="DY1827" s="1">
        <v>44671</v>
      </c>
      <c r="DZ1827">
        <v>27.65</v>
      </c>
    </row>
    <row r="1828" spans="3:130" x14ac:dyDescent="0.25">
      <c r="C1828" s="1">
        <v>44558</v>
      </c>
      <c r="D1828">
        <v>1.4830000000000001</v>
      </c>
      <c r="E1828" s="1">
        <v>44558</v>
      </c>
      <c r="F1828">
        <v>0.753</v>
      </c>
      <c r="K1828" s="1">
        <v>44638</v>
      </c>
      <c r="L1828">
        <v>324.85000000000002</v>
      </c>
      <c r="O1828" s="1">
        <v>44593</v>
      </c>
      <c r="P1828">
        <v>46.7</v>
      </c>
      <c r="Q1828" s="1">
        <v>44595</v>
      </c>
      <c r="R1828">
        <v>-5.3</v>
      </c>
      <c r="S1828" s="1"/>
      <c r="U1828" s="1">
        <v>44637</v>
      </c>
      <c r="V1828">
        <v>10243</v>
      </c>
      <c r="AC1828" s="1"/>
      <c r="AE1828" s="1"/>
      <c r="AG1828" s="1"/>
      <c r="AI1828" s="1">
        <v>44670</v>
      </c>
      <c r="AJ1828">
        <v>2115</v>
      </c>
      <c r="AK1828" s="1">
        <v>44650</v>
      </c>
      <c r="AL1828">
        <v>3.79</v>
      </c>
      <c r="AM1828" s="1">
        <v>44558</v>
      </c>
      <c r="AN1828">
        <v>17.887899999999998</v>
      </c>
      <c r="AO1828" s="1">
        <v>44558</v>
      </c>
      <c r="AP1828">
        <v>0.22</v>
      </c>
      <c r="AQ1828" s="1">
        <v>44650</v>
      </c>
      <c r="AR1828">
        <v>3.0019</v>
      </c>
      <c r="AS1828" s="1">
        <v>44650</v>
      </c>
      <c r="AT1828">
        <v>26.39</v>
      </c>
      <c r="AU1828" s="1">
        <v>44650</v>
      </c>
      <c r="AV1828">
        <v>4.6445999999999996</v>
      </c>
      <c r="AW1828" s="1">
        <v>44650</v>
      </c>
      <c r="AX1828">
        <v>41258914.549999997</v>
      </c>
      <c r="BA1828" s="1">
        <v>44650</v>
      </c>
      <c r="BB1828">
        <v>0.86</v>
      </c>
      <c r="BC1828" s="1">
        <v>44650</v>
      </c>
      <c r="BD1828">
        <v>173.14</v>
      </c>
      <c r="BE1828" s="1"/>
      <c r="BG1828" s="1">
        <v>44558</v>
      </c>
      <c r="BH1828">
        <v>1.028</v>
      </c>
      <c r="BI1828" s="1">
        <v>44558</v>
      </c>
      <c r="BJ1828">
        <v>7.0000000000000007E-2</v>
      </c>
      <c r="BK1828" s="1">
        <v>44558</v>
      </c>
      <c r="BL1828">
        <v>-0.3</v>
      </c>
      <c r="BM1828" s="1">
        <v>44558</v>
      </c>
      <c r="BN1828">
        <v>0.56999999999999995</v>
      </c>
      <c r="BO1828" s="1">
        <v>44558</v>
      </c>
      <c r="BP1828">
        <v>97.05</v>
      </c>
      <c r="BW1828" s="1"/>
      <c r="BY1828" s="1"/>
      <c r="CA1828" s="1"/>
      <c r="CC1828" s="1">
        <v>44558</v>
      </c>
      <c r="CD1828">
        <v>0</v>
      </c>
      <c r="CE1828" s="1">
        <v>44659</v>
      </c>
      <c r="CF1828">
        <v>3.38</v>
      </c>
      <c r="CG1828" s="1">
        <v>44659</v>
      </c>
      <c r="CH1828">
        <v>0.42220999999999997</v>
      </c>
      <c r="CI1828" s="1">
        <v>44650</v>
      </c>
      <c r="CJ1828">
        <v>19.329999999999998</v>
      </c>
      <c r="CK1828" s="1">
        <v>44650</v>
      </c>
      <c r="CL1828">
        <v>-0.62</v>
      </c>
      <c r="CM1828" s="1">
        <v>44637</v>
      </c>
      <c r="CN1828">
        <v>-0.55940000000000001</v>
      </c>
      <c r="CO1828" s="1">
        <v>44650</v>
      </c>
      <c r="CP1828">
        <v>682.18</v>
      </c>
      <c r="CQ1828" s="1">
        <v>44650</v>
      </c>
      <c r="CR1828">
        <v>329.13</v>
      </c>
      <c r="CS1828" s="1">
        <v>44650</v>
      </c>
      <c r="CT1828">
        <v>329.13</v>
      </c>
      <c r="CU1828" s="1">
        <v>44650</v>
      </c>
      <c r="CV1828">
        <v>4602.45</v>
      </c>
      <c r="CW1828" s="1">
        <v>44650</v>
      </c>
      <c r="CX1828">
        <v>4602.45</v>
      </c>
      <c r="CY1828" s="1">
        <v>44650</v>
      </c>
      <c r="CZ1828">
        <v>4602.45</v>
      </c>
      <c r="DA1828" s="1">
        <v>44650</v>
      </c>
      <c r="DB1828">
        <v>4602.45</v>
      </c>
      <c r="DC1828" s="1">
        <v>44650</v>
      </c>
      <c r="DD1828">
        <v>4602.45</v>
      </c>
      <c r="DE1828" s="1">
        <v>44655</v>
      </c>
      <c r="DF1828">
        <v>334</v>
      </c>
      <c r="DG1828" s="1">
        <v>44655</v>
      </c>
      <c r="DH1828">
        <v>217</v>
      </c>
      <c r="DI1828" s="1">
        <v>44650</v>
      </c>
      <c r="DJ1828">
        <v>550986450</v>
      </c>
      <c r="DK1828" s="1">
        <v>44650</v>
      </c>
      <c r="DL1828">
        <v>24.4941</v>
      </c>
      <c r="DM1828" s="1"/>
      <c r="DO1828" s="1">
        <v>44558</v>
      </c>
      <c r="DP1828">
        <v>113.6</v>
      </c>
      <c r="DQ1828" s="1">
        <v>44650</v>
      </c>
      <c r="DR1828">
        <v>1.37</v>
      </c>
      <c r="DS1828" s="1">
        <v>44558</v>
      </c>
      <c r="DT1828">
        <v>65.81</v>
      </c>
      <c r="DU1828" s="1">
        <v>44558</v>
      </c>
      <c r="DV1828">
        <v>4.3099999999999999E-2</v>
      </c>
      <c r="DW1828" s="1">
        <v>44558</v>
      </c>
      <c r="DX1828">
        <v>1.37</v>
      </c>
      <c r="DY1828" s="1">
        <v>44672</v>
      </c>
      <c r="DZ1828">
        <v>27.77</v>
      </c>
    </row>
    <row r="1829" spans="3:130" x14ac:dyDescent="0.25">
      <c r="C1829" s="1">
        <v>44559</v>
      </c>
      <c r="D1829">
        <v>1.552</v>
      </c>
      <c r="E1829" s="1">
        <v>44559</v>
      </c>
      <c r="F1829">
        <v>0.749</v>
      </c>
      <c r="K1829" s="1">
        <v>44641</v>
      </c>
      <c r="L1829">
        <v>317.99</v>
      </c>
      <c r="O1829" s="1">
        <v>44594</v>
      </c>
      <c r="P1829">
        <v>66.400000000000006</v>
      </c>
      <c r="Q1829" s="1">
        <v>44596</v>
      </c>
      <c r="R1829">
        <v>-4.5999999999999996</v>
      </c>
      <c r="S1829" s="1"/>
      <c r="U1829" s="1">
        <v>44638</v>
      </c>
      <c r="V1829">
        <v>10331</v>
      </c>
      <c r="AC1829" s="1"/>
      <c r="AE1829" s="1"/>
      <c r="AG1829" s="1"/>
      <c r="AI1829" s="1">
        <v>44671</v>
      </c>
      <c r="AJ1829">
        <v>2142</v>
      </c>
      <c r="AK1829" s="1">
        <v>44651</v>
      </c>
      <c r="AL1829">
        <v>3.81</v>
      </c>
      <c r="AM1829" s="1">
        <v>44559</v>
      </c>
      <c r="AN1829">
        <v>17.9039</v>
      </c>
      <c r="AO1829" s="1">
        <v>44559</v>
      </c>
      <c r="AP1829">
        <v>0.22</v>
      </c>
      <c r="AQ1829" s="1">
        <v>44651</v>
      </c>
      <c r="AR1829">
        <v>2.8763999999999998</v>
      </c>
      <c r="AS1829" s="1">
        <v>44651</v>
      </c>
      <c r="AT1829">
        <v>26.27</v>
      </c>
      <c r="AU1829" s="1">
        <v>44651</v>
      </c>
      <c r="AV1829">
        <v>4.6048999999999998</v>
      </c>
      <c r="AW1829" s="1">
        <v>44651</v>
      </c>
      <c r="AX1829">
        <v>40612130.670000002</v>
      </c>
      <c r="BA1829" s="1">
        <v>44651</v>
      </c>
      <c r="BB1829">
        <v>1</v>
      </c>
      <c r="BC1829" s="1">
        <v>44651</v>
      </c>
      <c r="BD1829">
        <v>116.69</v>
      </c>
      <c r="BE1829" s="1"/>
      <c r="BG1829" s="1">
        <v>44559</v>
      </c>
      <c r="BH1829">
        <v>1.097</v>
      </c>
      <c r="BI1829" s="1">
        <v>44559</v>
      </c>
      <c r="BJ1829">
        <v>0.08</v>
      </c>
      <c r="BK1829" s="1">
        <v>44559</v>
      </c>
      <c r="BL1829">
        <v>-0.3</v>
      </c>
      <c r="BM1829" s="1">
        <v>44559</v>
      </c>
      <c r="BN1829">
        <v>0.61</v>
      </c>
      <c r="BO1829" s="1">
        <v>44559</v>
      </c>
      <c r="BP1829">
        <v>97.05</v>
      </c>
      <c r="BW1829" s="1"/>
      <c r="BY1829" s="1"/>
      <c r="CA1829" s="1"/>
      <c r="CC1829" s="1">
        <v>44559</v>
      </c>
      <c r="CD1829">
        <v>-0.03</v>
      </c>
      <c r="CE1829" s="1">
        <v>44662</v>
      </c>
      <c r="CF1829">
        <v>3.52</v>
      </c>
      <c r="CG1829" s="1">
        <v>44662</v>
      </c>
      <c r="CH1829">
        <v>0.42787599999999998</v>
      </c>
      <c r="CI1829" s="1">
        <v>44651</v>
      </c>
      <c r="CJ1829">
        <v>20.56</v>
      </c>
      <c r="CK1829" s="1">
        <v>44651</v>
      </c>
      <c r="CL1829">
        <v>-1.5587</v>
      </c>
      <c r="CM1829" s="1">
        <v>44638</v>
      </c>
      <c r="CN1829">
        <v>1.296</v>
      </c>
      <c r="CO1829" s="1">
        <v>44651</v>
      </c>
      <c r="CP1829">
        <v>901.24</v>
      </c>
      <c r="CQ1829" s="1">
        <v>44651</v>
      </c>
      <c r="CR1829">
        <v>445.82</v>
      </c>
      <c r="CS1829" s="1">
        <v>44651</v>
      </c>
      <c r="CT1829">
        <v>445.82</v>
      </c>
      <c r="CU1829" s="1">
        <v>44651</v>
      </c>
      <c r="CV1829">
        <v>4530.41</v>
      </c>
      <c r="CW1829" s="1">
        <v>44651</v>
      </c>
      <c r="CX1829">
        <v>4530.41</v>
      </c>
      <c r="CY1829" s="1">
        <v>44651</v>
      </c>
      <c r="CZ1829">
        <v>4530.41</v>
      </c>
      <c r="DA1829" s="1">
        <v>44651</v>
      </c>
      <c r="DB1829">
        <v>4530.41</v>
      </c>
      <c r="DC1829" s="1">
        <v>44651</v>
      </c>
      <c r="DD1829">
        <v>4530.41</v>
      </c>
      <c r="DE1829" s="1">
        <v>44656</v>
      </c>
      <c r="DF1829">
        <v>341</v>
      </c>
      <c r="DG1829" s="1">
        <v>44656</v>
      </c>
      <c r="DH1829">
        <v>456</v>
      </c>
      <c r="DI1829" s="1">
        <v>44651</v>
      </c>
      <c r="DJ1829">
        <v>828500682</v>
      </c>
      <c r="DK1829" s="1">
        <v>44651</v>
      </c>
      <c r="DL1829">
        <v>23.675999999999998</v>
      </c>
      <c r="DM1829" s="1"/>
      <c r="DO1829" s="1">
        <v>44559</v>
      </c>
      <c r="DP1829">
        <v>113.6</v>
      </c>
      <c r="DQ1829" s="1">
        <v>44651</v>
      </c>
      <c r="DR1829">
        <v>1.39</v>
      </c>
      <c r="DS1829" s="1">
        <v>44559</v>
      </c>
      <c r="DT1829">
        <v>65.819999999999993</v>
      </c>
      <c r="DU1829" s="1">
        <v>44559</v>
      </c>
      <c r="DV1829">
        <v>3.7999999999999999E-2</v>
      </c>
      <c r="DW1829" s="1">
        <v>44559</v>
      </c>
      <c r="DX1829">
        <v>1.37</v>
      </c>
      <c r="DY1829" s="1">
        <v>44673</v>
      </c>
      <c r="DZ1829">
        <v>24.86</v>
      </c>
    </row>
    <row r="1830" spans="3:130" x14ac:dyDescent="0.25">
      <c r="C1830" s="1">
        <v>44560</v>
      </c>
      <c r="D1830">
        <v>1.5109999999999999</v>
      </c>
      <c r="E1830" s="1">
        <v>44560</v>
      </c>
      <c r="F1830">
        <v>0.72699999999999998</v>
      </c>
      <c r="K1830" s="1">
        <v>44642</v>
      </c>
      <c r="L1830">
        <v>318.52999999999997</v>
      </c>
      <c r="O1830" s="1">
        <v>44595</v>
      </c>
      <c r="P1830">
        <v>58.1</v>
      </c>
      <c r="Q1830" s="1">
        <v>44599</v>
      </c>
      <c r="R1830">
        <v>-7.1</v>
      </c>
      <c r="S1830" s="1"/>
      <c r="U1830" s="1">
        <v>44641</v>
      </c>
      <c r="V1830">
        <v>10295</v>
      </c>
      <c r="AC1830" s="1"/>
      <c r="AE1830" s="1"/>
      <c r="AG1830" s="1"/>
      <c r="AI1830" s="1">
        <v>44672</v>
      </c>
      <c r="AJ1830">
        <v>2239</v>
      </c>
      <c r="AK1830" s="1">
        <v>44652</v>
      </c>
      <c r="AL1830">
        <v>3.79</v>
      </c>
      <c r="AM1830" s="1">
        <v>44560</v>
      </c>
      <c r="AN1830">
        <v>17.867999999999999</v>
      </c>
      <c r="AO1830" s="1">
        <v>44560</v>
      </c>
      <c r="AP1830">
        <v>0.22</v>
      </c>
      <c r="AQ1830" s="1">
        <v>44652</v>
      </c>
      <c r="AR1830">
        <v>2.8864000000000001</v>
      </c>
      <c r="AS1830" s="1">
        <v>44652</v>
      </c>
      <c r="AT1830">
        <v>26.4</v>
      </c>
      <c r="AU1830" s="1">
        <v>44652</v>
      </c>
      <c r="AV1830">
        <v>4.6199000000000003</v>
      </c>
      <c r="AW1830" s="1">
        <v>44652</v>
      </c>
      <c r="AX1830">
        <v>40765262.130000003</v>
      </c>
      <c r="BA1830" s="1">
        <v>44652</v>
      </c>
      <c r="BB1830">
        <v>1.02</v>
      </c>
      <c r="BC1830" s="1">
        <v>44652</v>
      </c>
      <c r="BD1830">
        <v>152.34</v>
      </c>
      <c r="BE1830" s="1"/>
      <c r="BG1830" s="1">
        <v>44560</v>
      </c>
      <c r="BH1830">
        <v>1.0740000000000001</v>
      </c>
      <c r="BI1830" s="1">
        <v>44560</v>
      </c>
      <c r="BJ1830">
        <v>0.09</v>
      </c>
      <c r="BK1830" s="1">
        <v>44560</v>
      </c>
      <c r="BL1830">
        <v>-0.32</v>
      </c>
      <c r="BM1830" s="1">
        <v>44560</v>
      </c>
      <c r="BN1830">
        <v>0.59</v>
      </c>
      <c r="BO1830" s="1">
        <v>44560</v>
      </c>
      <c r="BP1830">
        <v>97.05</v>
      </c>
      <c r="BW1830" s="1"/>
      <c r="BY1830" s="1"/>
      <c r="CA1830" s="1"/>
      <c r="CC1830" s="1">
        <v>44560</v>
      </c>
      <c r="CD1830">
        <v>-0.01</v>
      </c>
      <c r="CE1830" s="1">
        <v>44663</v>
      </c>
      <c r="CF1830">
        <v>3.58</v>
      </c>
      <c r="CG1830" s="1">
        <v>44663</v>
      </c>
      <c r="CH1830">
        <v>0.44284099999999998</v>
      </c>
      <c r="CI1830" s="1">
        <v>44652</v>
      </c>
      <c r="CJ1830">
        <v>19.63</v>
      </c>
      <c r="CK1830" s="1">
        <v>44652</v>
      </c>
      <c r="CL1830">
        <v>0.3412</v>
      </c>
      <c r="CM1830" s="1">
        <v>44641</v>
      </c>
      <c r="CN1830">
        <v>-2.1941999999999999</v>
      </c>
      <c r="CO1830" s="1">
        <v>44652</v>
      </c>
      <c r="CP1830">
        <v>753.94</v>
      </c>
      <c r="CQ1830" s="1">
        <v>44652</v>
      </c>
      <c r="CR1830">
        <v>598.15</v>
      </c>
      <c r="CS1830" s="1">
        <v>44652</v>
      </c>
      <c r="CT1830">
        <v>598.15</v>
      </c>
      <c r="CU1830" s="1">
        <v>44652</v>
      </c>
      <c r="CV1830">
        <v>4545.8599999999997</v>
      </c>
      <c r="CW1830" s="1">
        <v>44652</v>
      </c>
      <c r="CX1830">
        <v>4545.8599999999997</v>
      </c>
      <c r="CY1830" s="1">
        <v>44652</v>
      </c>
      <c r="CZ1830">
        <v>4545.8599999999997</v>
      </c>
      <c r="DA1830" s="1">
        <v>44652</v>
      </c>
      <c r="DB1830">
        <v>4545.8599999999997</v>
      </c>
      <c r="DC1830" s="1">
        <v>44652</v>
      </c>
      <c r="DD1830">
        <v>4545.8599999999997</v>
      </c>
      <c r="DE1830" s="1">
        <v>44657</v>
      </c>
      <c r="DF1830">
        <v>206</v>
      </c>
      <c r="DG1830" s="1">
        <v>44657</v>
      </c>
      <c r="DH1830">
        <v>832</v>
      </c>
      <c r="DI1830" s="1">
        <v>44652</v>
      </c>
      <c r="DJ1830">
        <v>681128651</v>
      </c>
      <c r="DK1830" s="1">
        <v>44652</v>
      </c>
      <c r="DL1830">
        <v>23.753499999999999</v>
      </c>
      <c r="DM1830" s="1"/>
      <c r="DO1830" s="1">
        <v>44560</v>
      </c>
      <c r="DP1830">
        <v>113.6</v>
      </c>
      <c r="DQ1830" s="1">
        <v>44652</v>
      </c>
      <c r="DR1830">
        <v>1.39</v>
      </c>
      <c r="DS1830" s="1">
        <v>44560</v>
      </c>
      <c r="DT1830">
        <v>65.819999999999993</v>
      </c>
      <c r="DU1830" s="1">
        <v>44560</v>
      </c>
      <c r="DV1830">
        <v>3.04E-2</v>
      </c>
      <c r="DW1830" s="1">
        <v>44560</v>
      </c>
      <c r="DX1830">
        <v>1.37</v>
      </c>
      <c r="DY1830" s="1">
        <v>44676</v>
      </c>
      <c r="DZ1830">
        <v>25</v>
      </c>
    </row>
    <row r="1831" spans="3:130" x14ac:dyDescent="0.25">
      <c r="C1831" s="1">
        <v>44561</v>
      </c>
      <c r="D1831">
        <v>1.512</v>
      </c>
      <c r="E1831" s="1">
        <v>44561</v>
      </c>
      <c r="F1831">
        <v>0.73399999999999999</v>
      </c>
      <c r="K1831" s="1">
        <v>44643</v>
      </c>
      <c r="L1831">
        <v>316.66000000000003</v>
      </c>
      <c r="O1831" s="1">
        <v>44596</v>
      </c>
      <c r="P1831">
        <v>53.1</v>
      </c>
      <c r="Q1831" s="1">
        <v>44600</v>
      </c>
      <c r="R1831">
        <v>-7.3</v>
      </c>
      <c r="S1831" s="1"/>
      <c r="U1831" s="1">
        <v>44642</v>
      </c>
      <c r="V1831">
        <v>10268</v>
      </c>
      <c r="AC1831" s="1"/>
      <c r="AE1831" s="1"/>
      <c r="AG1831" s="1"/>
      <c r="AI1831" s="1">
        <v>44673</v>
      </c>
      <c r="AJ1831">
        <v>2307</v>
      </c>
      <c r="AK1831" s="1">
        <v>44655</v>
      </c>
      <c r="AL1831">
        <v>3.76</v>
      </c>
      <c r="AM1831" s="1">
        <v>44561</v>
      </c>
      <c r="AN1831">
        <v>16.807400000000001</v>
      </c>
      <c r="AO1831" s="1">
        <v>44561</v>
      </c>
      <c r="AP1831">
        <v>0.22</v>
      </c>
      <c r="AQ1831" s="1">
        <v>44655</v>
      </c>
      <c r="AR1831">
        <v>2.9056999999999999</v>
      </c>
      <c r="AS1831" s="1">
        <v>44655</v>
      </c>
      <c r="AT1831">
        <v>26.61</v>
      </c>
      <c r="AU1831" s="1">
        <v>44655</v>
      </c>
      <c r="AV1831">
        <v>4.6534000000000004</v>
      </c>
      <c r="AW1831" s="1">
        <v>44655</v>
      </c>
      <c r="AX1831">
        <v>41134184.039999999</v>
      </c>
      <c r="BA1831" s="1">
        <v>44655</v>
      </c>
      <c r="BB1831">
        <v>0.81</v>
      </c>
      <c r="BC1831" s="1">
        <v>44655</v>
      </c>
      <c r="BD1831">
        <v>147.91</v>
      </c>
      <c r="BE1831" s="1"/>
      <c r="BG1831" s="1">
        <v>44561</v>
      </c>
      <c r="BH1831">
        <v>1.0580000000000001</v>
      </c>
      <c r="BI1831" s="1">
        <v>44561</v>
      </c>
      <c r="BJ1831">
        <v>0.11</v>
      </c>
      <c r="BK1831" s="1">
        <v>44561</v>
      </c>
      <c r="BL1831">
        <v>-0.32</v>
      </c>
      <c r="BM1831" s="1">
        <v>44561</v>
      </c>
      <c r="BN1831">
        <v>0.57999999999999996</v>
      </c>
      <c r="BO1831" s="1">
        <v>44561</v>
      </c>
      <c r="BP1831">
        <v>97.05</v>
      </c>
      <c r="BW1831" s="1"/>
      <c r="BY1831" s="1"/>
      <c r="CA1831" s="1"/>
      <c r="CC1831" s="1">
        <v>44561</v>
      </c>
      <c r="CD1831">
        <v>0.05</v>
      </c>
      <c r="CE1831" s="1">
        <v>44664</v>
      </c>
      <c r="CF1831">
        <v>3.54</v>
      </c>
      <c r="CG1831" s="1">
        <v>44664</v>
      </c>
      <c r="CH1831">
        <v>0.45319100000000001</v>
      </c>
      <c r="CI1831" s="1">
        <v>44655</v>
      </c>
      <c r="CJ1831">
        <v>18.57</v>
      </c>
      <c r="CK1831" s="1">
        <v>44655</v>
      </c>
      <c r="CL1831">
        <v>0.80979999999999996</v>
      </c>
      <c r="CM1831" s="1">
        <v>44642</v>
      </c>
      <c r="CN1831">
        <v>-1.0817000000000001</v>
      </c>
      <c r="CO1831" s="1">
        <v>44655</v>
      </c>
      <c r="CP1831">
        <v>692.82</v>
      </c>
      <c r="CQ1831" s="1">
        <v>44655</v>
      </c>
      <c r="CR1831">
        <v>746.06</v>
      </c>
      <c r="CS1831" s="1">
        <v>44655</v>
      </c>
      <c r="CT1831">
        <v>746.06</v>
      </c>
      <c r="CU1831" s="1">
        <v>44655</v>
      </c>
      <c r="CV1831">
        <v>4582.6400000000003</v>
      </c>
      <c r="CW1831" s="1">
        <v>44655</v>
      </c>
      <c r="CX1831">
        <v>4582.6400000000003</v>
      </c>
      <c r="CY1831" s="1">
        <v>44655</v>
      </c>
      <c r="CZ1831">
        <v>4582.6400000000003</v>
      </c>
      <c r="DA1831" s="1">
        <v>44655</v>
      </c>
      <c r="DB1831">
        <v>4582.6400000000003</v>
      </c>
      <c r="DC1831" s="1">
        <v>44655</v>
      </c>
      <c r="DD1831">
        <v>4582.6400000000003</v>
      </c>
      <c r="DE1831" s="1">
        <v>44658</v>
      </c>
      <c r="DF1831">
        <v>226</v>
      </c>
      <c r="DG1831" s="1">
        <v>44658</v>
      </c>
      <c r="DH1831">
        <v>746</v>
      </c>
      <c r="DI1831" s="1">
        <v>44655</v>
      </c>
      <c r="DJ1831">
        <v>571697450</v>
      </c>
      <c r="DK1831" s="1">
        <v>44655</v>
      </c>
      <c r="DL1831">
        <v>23.899799999999999</v>
      </c>
      <c r="DM1831" s="1"/>
      <c r="DO1831" s="1">
        <v>44561</v>
      </c>
      <c r="DP1831">
        <v>110.94</v>
      </c>
      <c r="DQ1831" s="1">
        <v>44655</v>
      </c>
      <c r="DR1831">
        <v>1.38</v>
      </c>
      <c r="DS1831" s="1">
        <v>44561</v>
      </c>
      <c r="DT1831">
        <v>65.819999999999993</v>
      </c>
      <c r="DU1831" s="1">
        <v>44561</v>
      </c>
      <c r="DV1831">
        <v>3.04E-2</v>
      </c>
      <c r="DW1831" s="1">
        <v>44561</v>
      </c>
      <c r="DX1831">
        <v>1.48</v>
      </c>
      <c r="DY1831" s="1">
        <v>44677</v>
      </c>
      <c r="DZ1831">
        <v>22.84</v>
      </c>
    </row>
    <row r="1832" spans="3:130" x14ac:dyDescent="0.25">
      <c r="C1832" s="1">
        <v>44564</v>
      </c>
      <c r="D1832">
        <v>1.63</v>
      </c>
      <c r="E1832" s="1">
        <v>44564</v>
      </c>
      <c r="F1832">
        <v>0.77</v>
      </c>
      <c r="K1832" s="1">
        <v>44644</v>
      </c>
      <c r="L1832">
        <v>326.36</v>
      </c>
      <c r="O1832" s="1">
        <v>44599</v>
      </c>
      <c r="P1832">
        <v>47.7</v>
      </c>
      <c r="Q1832" s="1">
        <v>44601</v>
      </c>
      <c r="R1832">
        <v>-6.5</v>
      </c>
      <c r="S1832" s="1"/>
      <c r="U1832" s="1">
        <v>44643</v>
      </c>
      <c r="V1832">
        <v>10438.5</v>
      </c>
      <c r="AC1832" s="1"/>
      <c r="AE1832" s="1"/>
      <c r="AG1832" s="1"/>
      <c r="AI1832" s="1">
        <v>44676</v>
      </c>
      <c r="AJ1832">
        <v>2356</v>
      </c>
      <c r="AK1832" s="1">
        <v>44656</v>
      </c>
      <c r="AL1832">
        <v>3.81</v>
      </c>
      <c r="AM1832" s="1">
        <v>44564</v>
      </c>
      <c r="AN1832">
        <v>16.860299999999999</v>
      </c>
      <c r="AO1832" s="1">
        <v>44564</v>
      </c>
      <c r="AP1832">
        <v>0.22</v>
      </c>
      <c r="AQ1832" s="1">
        <v>44656</v>
      </c>
      <c r="AR1832">
        <v>2.8653</v>
      </c>
      <c r="AS1832" s="1">
        <v>44656</v>
      </c>
      <c r="AT1832">
        <v>26.23</v>
      </c>
      <c r="AU1832" s="1">
        <v>44656</v>
      </c>
      <c r="AV1832">
        <v>4.5879000000000003</v>
      </c>
      <c r="AW1832" s="1">
        <v>44656</v>
      </c>
      <c r="AX1832">
        <v>40572404.759999998</v>
      </c>
      <c r="BA1832" s="1">
        <v>44656</v>
      </c>
      <c r="BB1832">
        <v>0.95</v>
      </c>
      <c r="BC1832" s="1">
        <v>44656</v>
      </c>
      <c r="BD1832">
        <v>24.33</v>
      </c>
      <c r="BE1832" s="1"/>
      <c r="BG1832" s="1">
        <v>44564</v>
      </c>
      <c r="BH1832">
        <v>1.1599999999999999</v>
      </c>
      <c r="BI1832" s="1">
        <v>44564</v>
      </c>
      <c r="BJ1832">
        <v>7.0000000000000007E-2</v>
      </c>
      <c r="BK1832" s="1">
        <v>44564</v>
      </c>
      <c r="BL1832">
        <v>-0.31</v>
      </c>
      <c r="BM1832" s="1">
        <v>44564</v>
      </c>
      <c r="BN1832">
        <v>0.54</v>
      </c>
      <c r="BO1832" s="1">
        <v>44564</v>
      </c>
      <c r="BP1832">
        <v>97.09</v>
      </c>
      <c r="BW1832" s="1"/>
      <c r="BY1832" s="1"/>
      <c r="CA1832" s="1"/>
      <c r="CC1832" s="1">
        <v>44564</v>
      </c>
      <c r="CD1832">
        <v>-7.0000000000000007E-2</v>
      </c>
      <c r="CE1832" s="1">
        <v>44665</v>
      </c>
      <c r="CF1832">
        <v>3.49</v>
      </c>
      <c r="CG1832" s="1">
        <v>44665</v>
      </c>
      <c r="CH1832">
        <v>0.44635000000000002</v>
      </c>
      <c r="CI1832" s="1">
        <v>44656</v>
      </c>
      <c r="CJ1832">
        <v>21.03</v>
      </c>
      <c r="CK1832" s="1">
        <v>44656</v>
      </c>
      <c r="CL1832">
        <v>-1.2394000000000001</v>
      </c>
      <c r="CM1832" s="1">
        <v>44643</v>
      </c>
      <c r="CN1832">
        <v>1.3624000000000001</v>
      </c>
      <c r="CO1832" s="1">
        <v>44656</v>
      </c>
      <c r="CP1832">
        <v>768.53</v>
      </c>
      <c r="CQ1832" s="1">
        <v>44656</v>
      </c>
      <c r="CR1832">
        <v>770.39</v>
      </c>
      <c r="CS1832" s="1">
        <v>44656</v>
      </c>
      <c r="CT1832">
        <v>770.39</v>
      </c>
      <c r="CU1832" s="1">
        <v>44656</v>
      </c>
      <c r="CV1832">
        <v>4525.12</v>
      </c>
      <c r="CW1832" s="1">
        <v>44656</v>
      </c>
      <c r="CX1832">
        <v>4525.12</v>
      </c>
      <c r="CY1832" s="1">
        <v>44656</v>
      </c>
      <c r="CZ1832">
        <v>4525.12</v>
      </c>
      <c r="DA1832" s="1">
        <v>44656</v>
      </c>
      <c r="DB1832">
        <v>4525.12</v>
      </c>
      <c r="DC1832" s="1">
        <v>44656</v>
      </c>
      <c r="DD1832">
        <v>4525.12</v>
      </c>
      <c r="DE1832" s="1">
        <v>44659</v>
      </c>
      <c r="DF1832">
        <v>363</v>
      </c>
      <c r="DG1832" s="1">
        <v>44659</v>
      </c>
      <c r="DH1832">
        <v>662</v>
      </c>
      <c r="DI1832" s="1">
        <v>44656</v>
      </c>
      <c r="DJ1832">
        <v>616401834</v>
      </c>
      <c r="DK1832" s="1">
        <v>44656</v>
      </c>
      <c r="DL1832">
        <v>23.568200000000001</v>
      </c>
      <c r="DM1832" s="1"/>
      <c r="DO1832" s="1">
        <v>44564</v>
      </c>
      <c r="DP1832">
        <v>110.85</v>
      </c>
      <c r="DQ1832" s="1">
        <v>44656</v>
      </c>
      <c r="DR1832">
        <v>1.4</v>
      </c>
      <c r="DS1832" s="1">
        <v>44564</v>
      </c>
      <c r="DT1832">
        <v>69.25</v>
      </c>
      <c r="DU1832" s="1">
        <v>44564</v>
      </c>
      <c r="DV1832">
        <v>5.3199999999999997E-2</v>
      </c>
      <c r="DW1832" s="1">
        <v>44564</v>
      </c>
      <c r="DX1832">
        <v>1.48</v>
      </c>
      <c r="DY1832" s="1">
        <v>44678</v>
      </c>
      <c r="DZ1832">
        <v>23.05</v>
      </c>
    </row>
    <row r="1833" spans="3:130" x14ac:dyDescent="0.25">
      <c r="C1833" s="1">
        <v>44565</v>
      </c>
      <c r="D1833">
        <v>1.649</v>
      </c>
      <c r="E1833" s="1">
        <v>44565</v>
      </c>
      <c r="F1833">
        <v>0.76100000000000001</v>
      </c>
      <c r="K1833" s="1">
        <v>44645</v>
      </c>
      <c r="L1833">
        <v>325.49</v>
      </c>
      <c r="O1833" s="1">
        <v>44600</v>
      </c>
      <c r="P1833">
        <v>48</v>
      </c>
      <c r="Q1833" s="1">
        <v>44602</v>
      </c>
      <c r="R1833">
        <v>-2.7</v>
      </c>
      <c r="S1833" s="1"/>
      <c r="U1833" s="1">
        <v>44644</v>
      </c>
      <c r="V1833">
        <v>10349.5</v>
      </c>
      <c r="AC1833" s="1"/>
      <c r="AE1833" s="1"/>
      <c r="AG1833" s="1"/>
      <c r="AI1833" s="1">
        <v>44677</v>
      </c>
      <c r="AJ1833">
        <v>2404</v>
      </c>
      <c r="AK1833" s="1">
        <v>44657</v>
      </c>
      <c r="AL1833">
        <v>3.85</v>
      </c>
      <c r="AM1833" s="1">
        <v>44565</v>
      </c>
      <c r="AN1833">
        <v>16.784199999999998</v>
      </c>
      <c r="AO1833" s="1">
        <v>44565</v>
      </c>
      <c r="AP1833">
        <v>0.22</v>
      </c>
      <c r="AQ1833" s="1">
        <v>44657</v>
      </c>
      <c r="AR1833">
        <v>2.8348</v>
      </c>
      <c r="AS1833" s="1">
        <v>44657</v>
      </c>
      <c r="AT1833">
        <v>25.95</v>
      </c>
      <c r="AU1833" s="1">
        <v>44657</v>
      </c>
      <c r="AV1833">
        <v>4.5391000000000004</v>
      </c>
      <c r="AW1833" s="1">
        <v>44657</v>
      </c>
      <c r="AX1833">
        <v>40140459.759999998</v>
      </c>
      <c r="BA1833" s="1">
        <v>44657</v>
      </c>
      <c r="BB1833">
        <v>0.94</v>
      </c>
      <c r="BC1833" s="1">
        <v>44657</v>
      </c>
      <c r="BD1833">
        <v>-50.35</v>
      </c>
      <c r="BE1833" s="1"/>
      <c r="BG1833" s="1">
        <v>44565</v>
      </c>
      <c r="BH1833">
        <v>1.163</v>
      </c>
      <c r="BI1833" s="1">
        <v>44565</v>
      </c>
      <c r="BJ1833">
        <v>0.05</v>
      </c>
      <c r="BK1833" s="1">
        <v>44565</v>
      </c>
      <c r="BL1833">
        <v>-0.34</v>
      </c>
      <c r="BM1833" s="1">
        <v>44565</v>
      </c>
      <c r="BN1833">
        <v>0.46</v>
      </c>
      <c r="BO1833" s="1">
        <v>44565</v>
      </c>
      <c r="BP1833">
        <v>97.11</v>
      </c>
      <c r="BW1833" s="1"/>
      <c r="BY1833" s="1"/>
      <c r="CA1833" s="1"/>
      <c r="CC1833" s="1">
        <v>44565</v>
      </c>
      <c r="CD1833">
        <v>-0.08</v>
      </c>
      <c r="CE1833" s="1">
        <v>44669</v>
      </c>
      <c r="CF1833">
        <v>3.52</v>
      </c>
      <c r="CG1833" s="1">
        <v>44669</v>
      </c>
      <c r="CH1833">
        <v>0.45487100000000003</v>
      </c>
      <c r="CI1833" s="1">
        <v>44657</v>
      </c>
      <c r="CJ1833">
        <v>22.1</v>
      </c>
      <c r="CK1833" s="1">
        <v>44657</v>
      </c>
      <c r="CL1833">
        <v>-0.97130000000000005</v>
      </c>
      <c r="CM1833" s="1">
        <v>44644</v>
      </c>
      <c r="CN1833">
        <v>0.1928</v>
      </c>
      <c r="CO1833" s="1">
        <v>44657</v>
      </c>
      <c r="CP1833">
        <v>828.2</v>
      </c>
      <c r="CQ1833" s="1">
        <v>44657</v>
      </c>
      <c r="CR1833">
        <v>720.05</v>
      </c>
      <c r="CS1833" s="1">
        <v>44657</v>
      </c>
      <c r="CT1833">
        <v>720.05</v>
      </c>
      <c r="CU1833" s="1">
        <v>44657</v>
      </c>
      <c r="CV1833">
        <v>4481.1499999999996</v>
      </c>
      <c r="CW1833" s="1">
        <v>44657</v>
      </c>
      <c r="CX1833">
        <v>4481.1499999999996</v>
      </c>
      <c r="CY1833" s="1">
        <v>44657</v>
      </c>
      <c r="CZ1833">
        <v>4481.1499999999996</v>
      </c>
      <c r="DA1833" s="1">
        <v>44657</v>
      </c>
      <c r="DB1833">
        <v>4481.1499999999996</v>
      </c>
      <c r="DC1833" s="1">
        <v>44657</v>
      </c>
      <c r="DD1833">
        <v>4481.1499999999996</v>
      </c>
      <c r="DE1833" s="1">
        <v>44662</v>
      </c>
      <c r="DF1833">
        <v>240</v>
      </c>
      <c r="DG1833" s="1">
        <v>44662</v>
      </c>
      <c r="DH1833">
        <v>971</v>
      </c>
      <c r="DI1833" s="1">
        <v>44657</v>
      </c>
      <c r="DJ1833">
        <v>707574539</v>
      </c>
      <c r="DK1833" s="1">
        <v>44657</v>
      </c>
      <c r="DL1833">
        <v>23.317499999999999</v>
      </c>
      <c r="DM1833" s="1"/>
      <c r="DO1833" s="1">
        <v>44565</v>
      </c>
      <c r="DP1833">
        <v>110.97</v>
      </c>
      <c r="DQ1833" s="1">
        <v>44657</v>
      </c>
      <c r="DR1833">
        <v>1.41</v>
      </c>
      <c r="DS1833" s="1">
        <v>44565</v>
      </c>
      <c r="DT1833">
        <v>69.290000000000006</v>
      </c>
      <c r="DU1833" s="1">
        <v>44565</v>
      </c>
      <c r="DV1833">
        <v>7.3499999999999996E-2</v>
      </c>
      <c r="DW1833" s="1">
        <v>44565</v>
      </c>
      <c r="DX1833">
        <v>1.47</v>
      </c>
      <c r="DY1833" s="1">
        <v>44679</v>
      </c>
      <c r="DZ1833">
        <v>24.33</v>
      </c>
    </row>
    <row r="1834" spans="3:130" x14ac:dyDescent="0.25">
      <c r="C1834" s="1">
        <v>44566</v>
      </c>
      <c r="D1834">
        <v>1.7070000000000001</v>
      </c>
      <c r="E1834" s="1">
        <v>44566</v>
      </c>
      <c r="F1834">
        <v>0.82899999999999996</v>
      </c>
      <c r="K1834" s="1">
        <v>44648</v>
      </c>
      <c r="L1834">
        <v>323.99</v>
      </c>
      <c r="O1834" s="1">
        <v>44601</v>
      </c>
      <c r="P1834">
        <v>48.3</v>
      </c>
      <c r="Q1834" s="1">
        <v>44603</v>
      </c>
      <c r="R1834">
        <v>-0.1</v>
      </c>
      <c r="S1834" s="1"/>
      <c r="U1834" s="1">
        <v>44645</v>
      </c>
      <c r="V1834">
        <v>10267</v>
      </c>
      <c r="AC1834" s="1"/>
      <c r="AE1834" s="1"/>
      <c r="AG1834" s="1"/>
      <c r="AI1834" s="1">
        <v>44678</v>
      </c>
      <c r="AJ1834">
        <v>2425</v>
      </c>
      <c r="AK1834" s="1">
        <v>44658</v>
      </c>
      <c r="AL1834">
        <v>3.84</v>
      </c>
      <c r="AM1834" s="1">
        <v>44566</v>
      </c>
      <c r="AN1834">
        <v>16.4572</v>
      </c>
      <c r="AO1834" s="1">
        <v>44566</v>
      </c>
      <c r="AP1834">
        <v>0.22</v>
      </c>
      <c r="AQ1834" s="1">
        <v>44658</v>
      </c>
      <c r="AR1834">
        <v>2.8458999999999999</v>
      </c>
      <c r="AS1834" s="1">
        <v>44658</v>
      </c>
      <c r="AT1834">
        <v>26.04</v>
      </c>
      <c r="AU1834" s="1">
        <v>44658</v>
      </c>
      <c r="AV1834">
        <v>4.5555000000000003</v>
      </c>
      <c r="AW1834" s="1">
        <v>44658</v>
      </c>
      <c r="AX1834">
        <v>40301350.75</v>
      </c>
      <c r="BA1834" s="1">
        <v>44658</v>
      </c>
      <c r="BB1834">
        <v>0.88</v>
      </c>
      <c r="BC1834" s="1">
        <v>44658</v>
      </c>
      <c r="BD1834">
        <v>-48.3</v>
      </c>
      <c r="BE1834" s="1"/>
      <c r="BG1834" s="1">
        <v>44566</v>
      </c>
      <c r="BH1834">
        <v>1.147</v>
      </c>
      <c r="BI1834" s="1">
        <v>44566</v>
      </c>
      <c r="BJ1834">
        <v>7.0000000000000007E-2</v>
      </c>
      <c r="BK1834" s="1">
        <v>44566</v>
      </c>
      <c r="BL1834">
        <v>-0.34</v>
      </c>
      <c r="BM1834" s="1">
        <v>44566</v>
      </c>
      <c r="BN1834">
        <v>0.52</v>
      </c>
      <c r="BO1834" s="1">
        <v>44566</v>
      </c>
      <c r="BP1834">
        <v>97.21</v>
      </c>
      <c r="BW1834" s="1"/>
      <c r="BY1834" s="1"/>
      <c r="CA1834" s="1"/>
      <c r="CC1834" s="1">
        <v>44566</v>
      </c>
      <c r="CD1834">
        <v>-0.1</v>
      </c>
      <c r="CE1834" s="1">
        <v>44670</v>
      </c>
      <c r="CF1834">
        <v>3.45</v>
      </c>
      <c r="CG1834" s="1">
        <v>44670</v>
      </c>
      <c r="CH1834">
        <v>0.48000399999999999</v>
      </c>
      <c r="CI1834" s="1">
        <v>44658</v>
      </c>
      <c r="CJ1834">
        <v>21.55</v>
      </c>
      <c r="CK1834" s="1">
        <v>44658</v>
      </c>
      <c r="CL1834">
        <v>0.438</v>
      </c>
      <c r="CM1834" s="1">
        <v>44645</v>
      </c>
      <c r="CN1834">
        <v>-1.8563000000000001</v>
      </c>
      <c r="CO1834" s="1">
        <v>44658</v>
      </c>
      <c r="CP1834">
        <v>793.13</v>
      </c>
      <c r="CQ1834" s="1">
        <v>44658</v>
      </c>
      <c r="CR1834">
        <v>671.75</v>
      </c>
      <c r="CS1834" s="1">
        <v>44658</v>
      </c>
      <c r="CT1834">
        <v>671.75</v>
      </c>
      <c r="CU1834" s="1">
        <v>44658</v>
      </c>
      <c r="CV1834">
        <v>4500.21</v>
      </c>
      <c r="CW1834" s="1">
        <v>44658</v>
      </c>
      <c r="CX1834">
        <v>4500.21</v>
      </c>
      <c r="CY1834" s="1">
        <v>44658</v>
      </c>
      <c r="CZ1834">
        <v>4500.21</v>
      </c>
      <c r="DA1834" s="1">
        <v>44658</v>
      </c>
      <c r="DB1834">
        <v>4500.21</v>
      </c>
      <c r="DC1834" s="1">
        <v>44658</v>
      </c>
      <c r="DD1834">
        <v>4500.21</v>
      </c>
      <c r="DE1834" s="1">
        <v>44663</v>
      </c>
      <c r="DF1834">
        <v>250</v>
      </c>
      <c r="DG1834" s="1">
        <v>44663</v>
      </c>
      <c r="DH1834">
        <v>671</v>
      </c>
      <c r="DI1834" s="1">
        <v>44658</v>
      </c>
      <c r="DJ1834">
        <v>633556772</v>
      </c>
      <c r="DK1834" s="1">
        <v>44658</v>
      </c>
      <c r="DL1834">
        <v>23.405999999999999</v>
      </c>
      <c r="DM1834" s="1"/>
      <c r="DO1834" s="1">
        <v>44566</v>
      </c>
      <c r="DP1834">
        <v>110.97</v>
      </c>
      <c r="DQ1834" s="1">
        <v>44658</v>
      </c>
      <c r="DR1834">
        <v>1.41</v>
      </c>
      <c r="DS1834" s="1">
        <v>44566</v>
      </c>
      <c r="DT1834">
        <v>69.290000000000006</v>
      </c>
      <c r="DU1834" s="1">
        <v>44566</v>
      </c>
      <c r="DV1834">
        <v>8.3699999999999997E-2</v>
      </c>
      <c r="DW1834" s="1">
        <v>44566</v>
      </c>
      <c r="DX1834">
        <v>1.47</v>
      </c>
      <c r="DY1834" s="1">
        <v>44680</v>
      </c>
      <c r="DZ1834">
        <v>22.5</v>
      </c>
    </row>
    <row r="1835" spans="3:130" x14ac:dyDescent="0.25">
      <c r="C1835" s="1">
        <v>44567</v>
      </c>
      <c r="D1835">
        <v>1.7230000000000001</v>
      </c>
      <c r="E1835" s="1">
        <v>44567</v>
      </c>
      <c r="F1835">
        <v>0.86799999999999999</v>
      </c>
      <c r="K1835" s="1">
        <v>44649</v>
      </c>
      <c r="L1835">
        <v>322.58</v>
      </c>
      <c r="O1835" s="1">
        <v>44602</v>
      </c>
      <c r="P1835">
        <v>47.7</v>
      </c>
      <c r="Q1835" s="1">
        <v>44606</v>
      </c>
      <c r="R1835">
        <v>-3.2</v>
      </c>
      <c r="S1835" s="1"/>
      <c r="U1835" s="1">
        <v>44648</v>
      </c>
      <c r="V1835">
        <v>10341</v>
      </c>
      <c r="AC1835" s="1"/>
      <c r="AE1835" s="1"/>
      <c r="AG1835" s="1"/>
      <c r="AI1835" s="1">
        <v>44679</v>
      </c>
      <c r="AJ1835">
        <v>2403</v>
      </c>
      <c r="AK1835" s="1">
        <v>44659</v>
      </c>
      <c r="AL1835">
        <v>3.85</v>
      </c>
      <c r="AM1835" s="1">
        <v>44567</v>
      </c>
      <c r="AN1835">
        <v>16.4193</v>
      </c>
      <c r="AO1835" s="1">
        <v>44567</v>
      </c>
      <c r="AP1835">
        <v>0.22</v>
      </c>
      <c r="AQ1835" s="1">
        <v>44659</v>
      </c>
      <c r="AR1835">
        <v>2.8365999999999998</v>
      </c>
      <c r="AS1835" s="1">
        <v>44659</v>
      </c>
      <c r="AT1835">
        <v>25.96</v>
      </c>
      <c r="AU1835" s="1">
        <v>44659</v>
      </c>
      <c r="AV1835">
        <v>4.5406000000000004</v>
      </c>
      <c r="AW1835" s="1">
        <v>44659</v>
      </c>
      <c r="AX1835">
        <v>40169622.520000003</v>
      </c>
      <c r="BA1835" s="1">
        <v>44659</v>
      </c>
      <c r="BB1835">
        <v>0.95</v>
      </c>
      <c r="BC1835" s="1">
        <v>44659</v>
      </c>
      <c r="BD1835">
        <v>-57.15</v>
      </c>
      <c r="BE1835" s="1"/>
      <c r="BG1835" s="1">
        <v>44567</v>
      </c>
      <c r="BH1835">
        <v>1.0509999999999999</v>
      </c>
      <c r="BI1835" s="1">
        <v>44567</v>
      </c>
      <c r="BJ1835">
        <v>0.14000000000000001</v>
      </c>
      <c r="BK1835" s="1">
        <v>44567</v>
      </c>
      <c r="BL1835">
        <v>-0.32</v>
      </c>
      <c r="BM1835" s="1">
        <v>44567</v>
      </c>
      <c r="BN1835">
        <v>0.72</v>
      </c>
      <c r="BO1835" s="1">
        <v>44567</v>
      </c>
      <c r="BP1835">
        <v>97.23</v>
      </c>
      <c r="BW1835" s="1"/>
      <c r="BY1835" s="1"/>
      <c r="CA1835" s="1"/>
      <c r="CC1835" s="1">
        <v>44567</v>
      </c>
      <c r="CD1835">
        <v>-0.1</v>
      </c>
      <c r="CE1835" s="1">
        <v>44671</v>
      </c>
      <c r="CF1835">
        <v>3.47</v>
      </c>
      <c r="CG1835" s="1">
        <v>44671</v>
      </c>
      <c r="CH1835">
        <v>0.47858400000000001</v>
      </c>
      <c r="CI1835" s="1">
        <v>44659</v>
      </c>
      <c r="CJ1835">
        <v>21.16</v>
      </c>
      <c r="CK1835" s="1">
        <v>44659</v>
      </c>
      <c r="CL1835">
        <v>-0.26329999999999998</v>
      </c>
      <c r="CM1835" s="1">
        <v>44648</v>
      </c>
      <c r="CN1835">
        <v>0.63949999999999996</v>
      </c>
      <c r="CO1835" s="1">
        <v>44659</v>
      </c>
      <c r="CP1835">
        <v>672.37</v>
      </c>
      <c r="CQ1835" s="1">
        <v>44659</v>
      </c>
      <c r="CR1835">
        <v>614.59</v>
      </c>
      <c r="CS1835" s="1">
        <v>44659</v>
      </c>
      <c r="CT1835">
        <v>614.59</v>
      </c>
      <c r="CU1835" s="1">
        <v>44659</v>
      </c>
      <c r="CV1835">
        <v>4488.28</v>
      </c>
      <c r="CW1835" s="1">
        <v>44659</v>
      </c>
      <c r="CX1835">
        <v>4488.28</v>
      </c>
      <c r="CY1835" s="1">
        <v>44659</v>
      </c>
      <c r="CZ1835">
        <v>4488.28</v>
      </c>
      <c r="DA1835" s="1">
        <v>44659</v>
      </c>
      <c r="DB1835">
        <v>4488.28</v>
      </c>
      <c r="DC1835" s="1">
        <v>44659</v>
      </c>
      <c r="DD1835">
        <v>4488.28</v>
      </c>
      <c r="DE1835" s="1">
        <v>44664</v>
      </c>
      <c r="DF1835">
        <v>290</v>
      </c>
      <c r="DG1835" s="1">
        <v>44664</v>
      </c>
      <c r="DH1835">
        <v>483</v>
      </c>
      <c r="DI1835" s="1">
        <v>44659</v>
      </c>
      <c r="DJ1835">
        <v>566893224</v>
      </c>
      <c r="DK1835" s="1">
        <v>44659</v>
      </c>
      <c r="DL1835">
        <v>23.329699999999999</v>
      </c>
      <c r="DM1835" s="1"/>
      <c r="DO1835" s="1">
        <v>44567</v>
      </c>
      <c r="DP1835">
        <v>110.97</v>
      </c>
      <c r="DQ1835" s="1">
        <v>44659</v>
      </c>
      <c r="DR1835">
        <v>1.41</v>
      </c>
      <c r="DS1835" s="1">
        <v>44567</v>
      </c>
      <c r="DT1835">
        <v>69.290000000000006</v>
      </c>
      <c r="DU1835" s="1">
        <v>44567</v>
      </c>
      <c r="DV1835">
        <v>9.1300000000000006E-2</v>
      </c>
      <c r="DW1835" s="1">
        <v>44567</v>
      </c>
      <c r="DX1835">
        <v>1.47</v>
      </c>
      <c r="DY1835" s="1">
        <v>44683</v>
      </c>
      <c r="DZ1835">
        <v>21.13</v>
      </c>
    </row>
    <row r="1836" spans="3:130" x14ac:dyDescent="0.25">
      <c r="C1836" s="1">
        <v>44568</v>
      </c>
      <c r="D1836">
        <v>1.764</v>
      </c>
      <c r="E1836" s="1">
        <v>44568</v>
      </c>
      <c r="F1836">
        <v>0.86399999999999999</v>
      </c>
      <c r="K1836" s="1">
        <v>44650</v>
      </c>
      <c r="L1836">
        <v>322.76</v>
      </c>
      <c r="O1836" s="1">
        <v>44603</v>
      </c>
      <c r="P1836">
        <v>47.1</v>
      </c>
      <c r="Q1836" s="1">
        <v>44607</v>
      </c>
      <c r="R1836">
        <v>-7.1</v>
      </c>
      <c r="S1836" s="1"/>
      <c r="U1836" s="1">
        <v>44649</v>
      </c>
      <c r="V1836">
        <v>10316.5</v>
      </c>
      <c r="AC1836" s="1"/>
      <c r="AE1836" s="1"/>
      <c r="AG1836" s="1"/>
      <c r="AI1836" s="1">
        <v>44680</v>
      </c>
      <c r="AJ1836">
        <v>2404</v>
      </c>
      <c r="AK1836" s="1">
        <v>44662</v>
      </c>
      <c r="AL1836">
        <v>3.92</v>
      </c>
      <c r="AM1836" s="1">
        <v>44568</v>
      </c>
      <c r="AN1836">
        <v>16.331399999999999</v>
      </c>
      <c r="AO1836" s="1">
        <v>44568</v>
      </c>
      <c r="AP1836">
        <v>0.22</v>
      </c>
      <c r="AQ1836" s="1">
        <v>44662</v>
      </c>
      <c r="AR1836">
        <v>2.7871999999999999</v>
      </c>
      <c r="AS1836" s="1">
        <v>44662</v>
      </c>
      <c r="AT1836">
        <v>25.51</v>
      </c>
      <c r="AU1836" s="1">
        <v>44662</v>
      </c>
      <c r="AV1836">
        <v>4.4622999999999999</v>
      </c>
      <c r="AW1836" s="1">
        <v>44662</v>
      </c>
      <c r="AX1836">
        <v>39459229.799999997</v>
      </c>
      <c r="BA1836" s="1">
        <v>44662</v>
      </c>
      <c r="BB1836">
        <v>1.01</v>
      </c>
      <c r="BC1836" s="1">
        <v>44662</v>
      </c>
      <c r="BD1836">
        <v>-111.34</v>
      </c>
      <c r="BE1836" s="1"/>
      <c r="BG1836" s="1">
        <v>44568</v>
      </c>
      <c r="BH1836">
        <v>1.034</v>
      </c>
      <c r="BI1836" s="1">
        <v>44568</v>
      </c>
      <c r="BJ1836">
        <v>0.12</v>
      </c>
      <c r="BK1836" s="1">
        <v>44568</v>
      </c>
      <c r="BL1836">
        <v>-0.34</v>
      </c>
      <c r="BM1836" s="1">
        <v>44568</v>
      </c>
      <c r="BN1836">
        <v>0.67</v>
      </c>
      <c r="BO1836" s="1">
        <v>44568</v>
      </c>
      <c r="BP1836">
        <v>97.25</v>
      </c>
      <c r="BW1836" s="1"/>
      <c r="BY1836" s="1"/>
      <c r="CA1836" s="1"/>
      <c r="CC1836" s="1">
        <v>44568</v>
      </c>
      <c r="CD1836">
        <v>-0.11</v>
      </c>
      <c r="CE1836" s="1">
        <v>44672</v>
      </c>
      <c r="CF1836">
        <v>3.45</v>
      </c>
      <c r="CG1836" s="1">
        <v>44672</v>
      </c>
      <c r="CH1836">
        <v>0.49438500000000002</v>
      </c>
      <c r="CI1836" s="1">
        <v>44662</v>
      </c>
      <c r="CJ1836">
        <v>24.37</v>
      </c>
      <c r="CK1836" s="1">
        <v>44662</v>
      </c>
      <c r="CL1836">
        <v>-1.6877</v>
      </c>
      <c r="CM1836" s="1">
        <v>44649</v>
      </c>
      <c r="CN1836">
        <v>0.92100000000000004</v>
      </c>
      <c r="CO1836" s="1">
        <v>44662</v>
      </c>
      <c r="CP1836">
        <v>732.78</v>
      </c>
      <c r="CQ1836" s="1">
        <v>44662</v>
      </c>
      <c r="CR1836">
        <v>503.25</v>
      </c>
      <c r="CS1836" s="1">
        <v>44662</v>
      </c>
      <c r="CT1836">
        <v>503.25</v>
      </c>
      <c r="CU1836" s="1">
        <v>44662</v>
      </c>
      <c r="CV1836">
        <v>4412.53</v>
      </c>
      <c r="CW1836" s="1">
        <v>44662</v>
      </c>
      <c r="CX1836">
        <v>4412.53</v>
      </c>
      <c r="CY1836" s="1">
        <v>44662</v>
      </c>
      <c r="CZ1836">
        <v>4412.53</v>
      </c>
      <c r="DA1836" s="1">
        <v>44662</v>
      </c>
      <c r="DB1836">
        <v>4412.53</v>
      </c>
      <c r="DC1836" s="1">
        <v>44662</v>
      </c>
      <c r="DD1836">
        <v>4412.53</v>
      </c>
      <c r="DE1836" s="1">
        <v>44665</v>
      </c>
      <c r="DF1836">
        <v>379</v>
      </c>
      <c r="DG1836" s="1">
        <v>44665</v>
      </c>
      <c r="DH1836">
        <v>667</v>
      </c>
      <c r="DI1836" s="1">
        <v>44662</v>
      </c>
      <c r="DJ1836">
        <v>641643581</v>
      </c>
      <c r="DK1836" s="1">
        <v>44662</v>
      </c>
      <c r="DL1836">
        <v>22.9222</v>
      </c>
      <c r="DM1836" s="1"/>
      <c r="DO1836" s="1">
        <v>44568</v>
      </c>
      <c r="DP1836">
        <v>110.97</v>
      </c>
      <c r="DQ1836" s="1">
        <v>44662</v>
      </c>
      <c r="DR1836">
        <v>1.43</v>
      </c>
      <c r="DS1836" s="1">
        <v>44568</v>
      </c>
      <c r="DT1836">
        <v>69.31</v>
      </c>
      <c r="DU1836" s="1">
        <v>44568</v>
      </c>
      <c r="DV1836">
        <v>9.1300000000000006E-2</v>
      </c>
      <c r="DW1836" s="1">
        <v>44568</v>
      </c>
      <c r="DX1836">
        <v>1.47</v>
      </c>
      <c r="DY1836" s="1">
        <v>44684</v>
      </c>
      <c r="DZ1836">
        <v>21.51</v>
      </c>
    </row>
    <row r="1837" spans="3:130" x14ac:dyDescent="0.25">
      <c r="C1837" s="1">
        <v>44571</v>
      </c>
      <c r="D1837">
        <v>1.7609999999999999</v>
      </c>
      <c r="E1837" s="1">
        <v>44571</v>
      </c>
      <c r="F1837">
        <v>0.89600000000000002</v>
      </c>
      <c r="K1837" s="1">
        <v>44651</v>
      </c>
      <c r="L1837">
        <v>324.98</v>
      </c>
      <c r="O1837" s="1">
        <v>44606</v>
      </c>
      <c r="P1837">
        <v>45.5</v>
      </c>
      <c r="Q1837" s="1">
        <v>44608</v>
      </c>
      <c r="R1837">
        <v>10.6</v>
      </c>
      <c r="S1837" s="1"/>
      <c r="U1837" s="1">
        <v>44650</v>
      </c>
      <c r="V1837">
        <v>10367.5</v>
      </c>
      <c r="AC1837" s="1"/>
      <c r="AE1837" s="1"/>
      <c r="AG1837" s="1"/>
      <c r="AI1837" s="1">
        <v>44684</v>
      </c>
      <c r="AJ1837">
        <v>2412</v>
      </c>
      <c r="AK1837" s="1">
        <v>44663</v>
      </c>
      <c r="AL1837">
        <v>3.95</v>
      </c>
      <c r="AM1837" s="1">
        <v>44571</v>
      </c>
      <c r="AN1837">
        <v>16.312999999999999</v>
      </c>
      <c r="AO1837" s="1">
        <v>44571</v>
      </c>
      <c r="AP1837">
        <v>0.22</v>
      </c>
      <c r="AQ1837" s="1">
        <v>44663</v>
      </c>
      <c r="AR1837">
        <v>2.7719999999999998</v>
      </c>
      <c r="AS1837" s="1">
        <v>44663</v>
      </c>
      <c r="AT1837">
        <v>25.3</v>
      </c>
      <c r="AU1837" s="1">
        <v>44663</v>
      </c>
      <c r="AV1837">
        <v>4.4295999999999998</v>
      </c>
      <c r="AW1837" s="1">
        <v>44663</v>
      </c>
      <c r="AX1837">
        <v>39369468</v>
      </c>
      <c r="BA1837" s="1">
        <v>44663</v>
      </c>
      <c r="BB1837">
        <v>0.94</v>
      </c>
      <c r="BC1837" s="1">
        <v>44663</v>
      </c>
      <c r="BD1837">
        <v>-91.96</v>
      </c>
      <c r="BE1837" s="1"/>
      <c r="BG1837" s="1">
        <v>44571</v>
      </c>
      <c r="BH1837">
        <v>0.90400000000000003</v>
      </c>
      <c r="BI1837" s="1">
        <v>44571</v>
      </c>
      <c r="BJ1837">
        <v>0.16</v>
      </c>
      <c r="BK1837" s="1">
        <v>44571</v>
      </c>
      <c r="BL1837">
        <v>-0.31</v>
      </c>
      <c r="BM1837" s="1">
        <v>44571</v>
      </c>
      <c r="BN1837">
        <v>0.75</v>
      </c>
      <c r="BO1837" s="1">
        <v>44571</v>
      </c>
      <c r="BP1837">
        <v>97.27</v>
      </c>
      <c r="BW1837" s="1"/>
      <c r="BY1837" s="1"/>
      <c r="CA1837" s="1"/>
      <c r="CC1837" s="1">
        <v>44571</v>
      </c>
      <c r="CD1837">
        <v>-0.08</v>
      </c>
      <c r="CE1837" s="1">
        <v>44673</v>
      </c>
      <c r="CF1837">
        <v>3.55</v>
      </c>
      <c r="CG1837" s="1">
        <v>44673</v>
      </c>
      <c r="CH1837">
        <v>0.50909700000000002</v>
      </c>
      <c r="CI1837" s="1">
        <v>44663</v>
      </c>
      <c r="CJ1837">
        <v>24.26</v>
      </c>
      <c r="CK1837" s="1">
        <v>44663</v>
      </c>
      <c r="CL1837">
        <v>-0.33839999999999998</v>
      </c>
      <c r="CM1837" s="1">
        <v>44650</v>
      </c>
      <c r="CN1837">
        <v>0.78820000000000001</v>
      </c>
      <c r="CO1837" s="1">
        <v>44663</v>
      </c>
      <c r="CP1837">
        <v>667.57</v>
      </c>
      <c r="CQ1837" s="1">
        <v>44663</v>
      </c>
      <c r="CR1837">
        <v>411.29</v>
      </c>
      <c r="CS1837" s="1">
        <v>44663</v>
      </c>
      <c r="CT1837">
        <v>411.29</v>
      </c>
      <c r="CU1837" s="1">
        <v>44663</v>
      </c>
      <c r="CV1837">
        <v>4397.45</v>
      </c>
      <c r="CW1837" s="1">
        <v>44663</v>
      </c>
      <c r="CX1837">
        <v>4397.45</v>
      </c>
      <c r="CY1837" s="1">
        <v>44663</v>
      </c>
      <c r="CZ1837">
        <v>4397.45</v>
      </c>
      <c r="DA1837" s="1">
        <v>44663</v>
      </c>
      <c r="DB1837">
        <v>4397.45</v>
      </c>
      <c r="DC1837" s="1">
        <v>44663</v>
      </c>
      <c r="DD1837">
        <v>4397.45</v>
      </c>
      <c r="DE1837" s="1">
        <v>44669</v>
      </c>
      <c r="DF1837">
        <v>418</v>
      </c>
      <c r="DG1837" s="1">
        <v>44669</v>
      </c>
      <c r="DH1837">
        <v>1075</v>
      </c>
      <c r="DI1837" s="1">
        <v>44663</v>
      </c>
      <c r="DJ1837">
        <v>553125394</v>
      </c>
      <c r="DK1837" s="1">
        <v>44663</v>
      </c>
      <c r="DL1837">
        <v>22.811199999999999</v>
      </c>
      <c r="DM1837" s="1"/>
      <c r="DO1837" s="1">
        <v>44571</v>
      </c>
      <c r="DP1837">
        <v>110.97</v>
      </c>
      <c r="DQ1837" s="1">
        <v>44663</v>
      </c>
      <c r="DR1837">
        <v>1.44</v>
      </c>
      <c r="DS1837" s="1">
        <v>44571</v>
      </c>
      <c r="DT1837">
        <v>69.27</v>
      </c>
      <c r="DU1837" s="1">
        <v>44571</v>
      </c>
      <c r="DV1837">
        <v>8.6199999999999999E-2</v>
      </c>
      <c r="DW1837" s="1">
        <v>44571</v>
      </c>
      <c r="DX1837">
        <v>1.47</v>
      </c>
      <c r="DY1837" s="1">
        <v>44685</v>
      </c>
      <c r="DZ1837">
        <v>24.06</v>
      </c>
    </row>
    <row r="1838" spans="3:130" x14ac:dyDescent="0.25">
      <c r="C1838" s="1">
        <v>44572</v>
      </c>
      <c r="D1838">
        <v>1.7370000000000001</v>
      </c>
      <c r="E1838" s="1">
        <v>44572</v>
      </c>
      <c r="F1838">
        <v>0.88500000000000001</v>
      </c>
      <c r="K1838" s="1">
        <v>44652</v>
      </c>
      <c r="L1838">
        <v>323.7</v>
      </c>
      <c r="O1838" s="1">
        <v>44607</v>
      </c>
      <c r="P1838">
        <v>44</v>
      </c>
      <c r="Q1838" s="1">
        <v>44609</v>
      </c>
      <c r="R1838">
        <v>12.9</v>
      </c>
      <c r="S1838" s="1"/>
      <c r="U1838" s="1">
        <v>44651</v>
      </c>
      <c r="V1838">
        <v>10375</v>
      </c>
      <c r="AC1838" s="1"/>
      <c r="AE1838" s="1"/>
      <c r="AG1838" s="1"/>
      <c r="AI1838" s="1">
        <v>44685</v>
      </c>
      <c r="AJ1838">
        <v>2485</v>
      </c>
      <c r="AK1838" s="1">
        <v>44664</v>
      </c>
      <c r="AL1838">
        <v>3.9</v>
      </c>
      <c r="AM1838" s="1">
        <v>44572</v>
      </c>
      <c r="AN1838">
        <v>16.464500000000001</v>
      </c>
      <c r="AO1838" s="1">
        <v>44572</v>
      </c>
      <c r="AP1838">
        <v>0.22</v>
      </c>
      <c r="AQ1838" s="1">
        <v>44664</v>
      </c>
      <c r="AR1838">
        <v>2.8054999999999999</v>
      </c>
      <c r="AS1838" s="1">
        <v>44664</v>
      </c>
      <c r="AT1838">
        <v>25.61</v>
      </c>
      <c r="AU1838" s="1">
        <v>44664</v>
      </c>
      <c r="AV1838">
        <v>4.4832000000000001</v>
      </c>
      <c r="AW1838" s="1">
        <v>44664</v>
      </c>
      <c r="AX1838">
        <v>39846016.600000001</v>
      </c>
      <c r="BA1838" s="1">
        <v>44664</v>
      </c>
      <c r="BB1838">
        <v>0.91</v>
      </c>
      <c r="BC1838" s="1">
        <v>44664</v>
      </c>
      <c r="BD1838">
        <v>2.27</v>
      </c>
      <c r="BE1838" s="1"/>
      <c r="BG1838" s="1">
        <v>44572</v>
      </c>
      <c r="BH1838">
        <v>1.04</v>
      </c>
      <c r="BI1838" s="1">
        <v>44572</v>
      </c>
      <c r="BJ1838">
        <v>0.13</v>
      </c>
      <c r="BK1838" s="1">
        <v>44572</v>
      </c>
      <c r="BL1838">
        <v>-0.36</v>
      </c>
      <c r="BM1838" s="1">
        <v>44572</v>
      </c>
      <c r="BN1838">
        <v>0.68</v>
      </c>
      <c r="BO1838" s="1">
        <v>44572</v>
      </c>
      <c r="BP1838">
        <v>97.2</v>
      </c>
      <c r="BW1838" s="1"/>
      <c r="BY1838" s="1"/>
      <c r="CA1838" s="1"/>
      <c r="CC1838" s="1">
        <v>44572</v>
      </c>
      <c r="CD1838">
        <v>-0.08</v>
      </c>
      <c r="CE1838" s="1">
        <v>44676</v>
      </c>
      <c r="CF1838">
        <v>3.65</v>
      </c>
      <c r="CG1838" s="1">
        <v>44676</v>
      </c>
      <c r="CH1838">
        <v>0.497693</v>
      </c>
      <c r="CI1838" s="1">
        <v>44664</v>
      </c>
      <c r="CJ1838">
        <v>21.82</v>
      </c>
      <c r="CK1838" s="1">
        <v>44664</v>
      </c>
      <c r="CL1838">
        <v>1.1365000000000001</v>
      </c>
      <c r="CM1838" s="1">
        <v>44651</v>
      </c>
      <c r="CN1838">
        <v>0.61770000000000003</v>
      </c>
      <c r="CO1838" s="1">
        <v>44664</v>
      </c>
      <c r="CP1838">
        <v>616.6</v>
      </c>
      <c r="CQ1838" s="1">
        <v>44664</v>
      </c>
      <c r="CR1838">
        <v>413.56</v>
      </c>
      <c r="CS1838" s="1">
        <v>44664</v>
      </c>
      <c r="CT1838">
        <v>413.56</v>
      </c>
      <c r="CU1838" s="1">
        <v>44664</v>
      </c>
      <c r="CV1838">
        <v>4446.59</v>
      </c>
      <c r="CW1838" s="1">
        <v>44664</v>
      </c>
      <c r="CX1838">
        <v>4446.59</v>
      </c>
      <c r="CY1838" s="1">
        <v>44664</v>
      </c>
      <c r="CZ1838">
        <v>4446.59</v>
      </c>
      <c r="DA1838" s="1">
        <v>44664</v>
      </c>
      <c r="DB1838">
        <v>4446.59</v>
      </c>
      <c r="DC1838" s="1">
        <v>44664</v>
      </c>
      <c r="DD1838">
        <v>4446.59</v>
      </c>
      <c r="DE1838" s="1">
        <v>44670</v>
      </c>
      <c r="DF1838">
        <v>268</v>
      </c>
      <c r="DG1838" s="1">
        <v>44670</v>
      </c>
      <c r="DH1838">
        <v>794</v>
      </c>
      <c r="DI1838" s="1">
        <v>44664</v>
      </c>
      <c r="DJ1838">
        <v>537939700</v>
      </c>
      <c r="DK1838" s="1">
        <v>44664</v>
      </c>
      <c r="DL1838">
        <v>23.087299999999999</v>
      </c>
      <c r="DM1838" s="1"/>
      <c r="DO1838" s="1">
        <v>44572</v>
      </c>
      <c r="DP1838">
        <v>110.97</v>
      </c>
      <c r="DQ1838" s="1">
        <v>44664</v>
      </c>
      <c r="DR1838">
        <v>1.42</v>
      </c>
      <c r="DS1838" s="1">
        <v>44572</v>
      </c>
      <c r="DT1838">
        <v>69.290000000000006</v>
      </c>
      <c r="DU1838" s="1">
        <v>44572</v>
      </c>
      <c r="DV1838">
        <v>0.109</v>
      </c>
      <c r="DW1838" s="1">
        <v>44572</v>
      </c>
      <c r="DX1838">
        <v>1.47</v>
      </c>
      <c r="DY1838" s="1">
        <v>44686</v>
      </c>
      <c r="DZ1838">
        <v>21.48</v>
      </c>
    </row>
    <row r="1839" spans="3:130" x14ac:dyDescent="0.25">
      <c r="C1839" s="1">
        <v>44573</v>
      </c>
      <c r="D1839">
        <v>1.7450000000000001</v>
      </c>
      <c r="E1839" s="1">
        <v>44573</v>
      </c>
      <c r="F1839">
        <v>0.92100000000000004</v>
      </c>
      <c r="K1839" s="1">
        <v>44655</v>
      </c>
      <c r="L1839">
        <v>324.61</v>
      </c>
      <c r="O1839" s="1">
        <v>44608</v>
      </c>
      <c r="P1839">
        <v>46.7</v>
      </c>
      <c r="Q1839" s="1">
        <v>44610</v>
      </c>
      <c r="R1839">
        <v>16.2</v>
      </c>
      <c r="S1839" s="1"/>
      <c r="U1839" s="1">
        <v>44652</v>
      </c>
      <c r="V1839">
        <v>10353.5</v>
      </c>
      <c r="AC1839" s="1"/>
      <c r="AE1839" s="1"/>
      <c r="AG1839" s="1"/>
      <c r="AI1839" s="1">
        <v>44686</v>
      </c>
      <c r="AJ1839">
        <v>2644</v>
      </c>
      <c r="AK1839" s="1">
        <v>44665</v>
      </c>
      <c r="AL1839">
        <v>3.96</v>
      </c>
      <c r="AM1839" s="1">
        <v>44573</v>
      </c>
      <c r="AN1839">
        <v>16.499700000000001</v>
      </c>
      <c r="AO1839" s="1">
        <v>44573</v>
      </c>
      <c r="AP1839">
        <v>0.22</v>
      </c>
      <c r="AQ1839" s="1">
        <v>44665</v>
      </c>
      <c r="AR1839">
        <v>2.7696000000000001</v>
      </c>
      <c r="AS1839" s="1">
        <v>44665</v>
      </c>
      <c r="AT1839">
        <v>25.28</v>
      </c>
      <c r="AU1839" s="1">
        <v>44665</v>
      </c>
      <c r="AV1839">
        <v>4.4259000000000004</v>
      </c>
      <c r="AW1839" s="1">
        <v>44665</v>
      </c>
      <c r="AX1839">
        <v>39336324.93</v>
      </c>
      <c r="BA1839" s="1">
        <v>44665</v>
      </c>
      <c r="BB1839">
        <v>0.9</v>
      </c>
      <c r="BC1839" s="1">
        <v>44665</v>
      </c>
      <c r="BD1839">
        <v>-39.630000000000003</v>
      </c>
      <c r="BE1839" s="1"/>
      <c r="BG1839" s="1">
        <v>44573</v>
      </c>
      <c r="BH1839">
        <v>1.0469999999999999</v>
      </c>
      <c r="BI1839" s="1">
        <v>44573</v>
      </c>
      <c r="BJ1839">
        <v>0.08</v>
      </c>
      <c r="BK1839" s="1">
        <v>44573</v>
      </c>
      <c r="BL1839">
        <v>-0.38</v>
      </c>
      <c r="BM1839" s="1">
        <v>44573</v>
      </c>
      <c r="BN1839">
        <v>0.53</v>
      </c>
      <c r="BO1839" s="1">
        <v>44573</v>
      </c>
      <c r="BP1839">
        <v>97.16</v>
      </c>
      <c r="BW1839" s="1"/>
      <c r="BY1839" s="1"/>
      <c r="CA1839" s="1"/>
      <c r="CC1839" s="1">
        <v>44573</v>
      </c>
      <c r="CD1839">
        <v>-0.08</v>
      </c>
      <c r="CE1839" s="1">
        <v>44677</v>
      </c>
      <c r="CF1839">
        <v>3.75</v>
      </c>
      <c r="CG1839" s="1">
        <v>44677</v>
      </c>
      <c r="CH1839">
        <v>0.50230799999999998</v>
      </c>
      <c r="CI1839" s="1">
        <v>44665</v>
      </c>
      <c r="CJ1839">
        <v>22.7</v>
      </c>
      <c r="CK1839" s="1">
        <v>44665</v>
      </c>
      <c r="CL1839">
        <v>-1.2143999999999999</v>
      </c>
      <c r="CM1839" s="1">
        <v>44652</v>
      </c>
      <c r="CN1839">
        <v>0.45689999999999997</v>
      </c>
      <c r="CO1839" s="1">
        <v>44665</v>
      </c>
      <c r="CP1839">
        <v>745.87</v>
      </c>
      <c r="CQ1839" s="1">
        <v>44665</v>
      </c>
      <c r="CR1839">
        <v>373.93</v>
      </c>
      <c r="CS1839" s="1">
        <v>44665</v>
      </c>
      <c r="CT1839">
        <v>373.93</v>
      </c>
      <c r="CU1839" s="1">
        <v>44665</v>
      </c>
      <c r="CV1839">
        <v>4392.59</v>
      </c>
      <c r="CW1839" s="1">
        <v>44665</v>
      </c>
      <c r="CX1839">
        <v>4392.59</v>
      </c>
      <c r="CY1839" s="1">
        <v>44665</v>
      </c>
      <c r="CZ1839">
        <v>4392.59</v>
      </c>
      <c r="DA1839" s="1">
        <v>44665</v>
      </c>
      <c r="DB1839">
        <v>4392.59</v>
      </c>
      <c r="DC1839" s="1">
        <v>44665</v>
      </c>
      <c r="DD1839">
        <v>4392.59</v>
      </c>
      <c r="DE1839" s="1">
        <v>44671</v>
      </c>
      <c r="DF1839">
        <v>400</v>
      </c>
      <c r="DG1839" s="1">
        <v>44671</v>
      </c>
      <c r="DH1839">
        <v>417</v>
      </c>
      <c r="DI1839" s="1">
        <v>44665</v>
      </c>
      <c r="DJ1839">
        <v>690094610</v>
      </c>
      <c r="DK1839" s="1">
        <v>44665</v>
      </c>
      <c r="DL1839">
        <v>22.792000000000002</v>
      </c>
      <c r="DM1839" s="1"/>
      <c r="DO1839" s="1">
        <v>44573</v>
      </c>
      <c r="DP1839">
        <v>110.97</v>
      </c>
      <c r="DQ1839" s="1">
        <v>44665</v>
      </c>
      <c r="DR1839">
        <v>1.44</v>
      </c>
      <c r="DS1839" s="1">
        <v>44573</v>
      </c>
      <c r="DT1839">
        <v>69.28</v>
      </c>
      <c r="DU1839" s="1">
        <v>44573</v>
      </c>
      <c r="DV1839">
        <v>0.11409999999999999</v>
      </c>
      <c r="DW1839" s="1">
        <v>44573</v>
      </c>
      <c r="DX1839">
        <v>1.47</v>
      </c>
      <c r="DY1839" s="1">
        <v>44687</v>
      </c>
      <c r="DZ1839">
        <v>20.32</v>
      </c>
    </row>
    <row r="1840" spans="3:130" x14ac:dyDescent="0.25">
      <c r="C1840" s="1">
        <v>44574</v>
      </c>
      <c r="D1840">
        <v>1.706</v>
      </c>
      <c r="E1840" s="1">
        <v>44574</v>
      </c>
      <c r="F1840">
        <v>0.89500000000000002</v>
      </c>
      <c r="K1840" s="1">
        <v>44656</v>
      </c>
      <c r="L1840">
        <v>325.17</v>
      </c>
      <c r="O1840" s="1">
        <v>44609</v>
      </c>
      <c r="P1840">
        <v>45</v>
      </c>
      <c r="Q1840" s="1">
        <v>44613</v>
      </c>
      <c r="R1840">
        <v>18</v>
      </c>
      <c r="S1840" s="1"/>
      <c r="U1840" s="1">
        <v>44655</v>
      </c>
      <c r="V1840">
        <v>10469</v>
      </c>
      <c r="AC1840" s="1"/>
      <c r="AE1840" s="1"/>
      <c r="AG1840" s="1"/>
      <c r="AI1840" s="1">
        <v>44687</v>
      </c>
      <c r="AJ1840">
        <v>2718</v>
      </c>
      <c r="AK1840" s="1">
        <v>44669</v>
      </c>
      <c r="AL1840">
        <v>3.96</v>
      </c>
      <c r="AM1840" s="1">
        <v>44574</v>
      </c>
      <c r="AN1840">
        <v>16.253399999999999</v>
      </c>
      <c r="AO1840" s="1">
        <v>44574</v>
      </c>
      <c r="AP1840">
        <v>0.22</v>
      </c>
      <c r="AQ1840" s="1">
        <v>44669</v>
      </c>
      <c r="AR1840">
        <v>2.7667000000000002</v>
      </c>
      <c r="AS1840" s="1">
        <v>44669</v>
      </c>
      <c r="AT1840">
        <v>25.25</v>
      </c>
      <c r="AU1840" s="1">
        <v>44669</v>
      </c>
      <c r="AV1840">
        <v>4.4211</v>
      </c>
      <c r="AW1840" s="1">
        <v>44669</v>
      </c>
      <c r="AX1840">
        <v>39293913.039999999</v>
      </c>
      <c r="BA1840" s="1">
        <v>44669</v>
      </c>
      <c r="BB1840">
        <v>0.95</v>
      </c>
      <c r="BC1840" s="1">
        <v>44669</v>
      </c>
      <c r="BD1840">
        <v>-71.599999999999994</v>
      </c>
      <c r="BE1840" s="1"/>
      <c r="BG1840" s="1">
        <v>44574</v>
      </c>
      <c r="BH1840">
        <v>1.0720000000000001</v>
      </c>
      <c r="BI1840" s="1">
        <v>44574</v>
      </c>
      <c r="BJ1840">
        <v>0.12</v>
      </c>
      <c r="BK1840" s="1">
        <v>44574</v>
      </c>
      <c r="BL1840">
        <v>-0.36</v>
      </c>
      <c r="BM1840" s="1">
        <v>44574</v>
      </c>
      <c r="BN1840">
        <v>0.67</v>
      </c>
      <c r="BO1840" s="1">
        <v>44574</v>
      </c>
      <c r="BP1840">
        <v>97.22</v>
      </c>
      <c r="BW1840" s="1"/>
      <c r="BY1840" s="1"/>
      <c r="CA1840" s="1"/>
      <c r="CC1840" s="1">
        <v>44574</v>
      </c>
      <c r="CD1840">
        <v>-0.08</v>
      </c>
      <c r="CE1840" s="1">
        <v>44678</v>
      </c>
      <c r="CF1840">
        <v>3.75</v>
      </c>
      <c r="CG1840" s="1">
        <v>44678</v>
      </c>
      <c r="CH1840">
        <v>0.483178</v>
      </c>
      <c r="CI1840" s="1">
        <v>44669</v>
      </c>
      <c r="CJ1840">
        <v>22.17</v>
      </c>
      <c r="CK1840" s="1">
        <v>44669</v>
      </c>
      <c r="CL1840">
        <v>-2.0500000000000001E-2</v>
      </c>
      <c r="CM1840" s="1">
        <v>44655</v>
      </c>
      <c r="CN1840">
        <v>-0.99229999999999996</v>
      </c>
      <c r="CO1840" s="1">
        <v>44669</v>
      </c>
      <c r="CP1840">
        <v>640.23</v>
      </c>
      <c r="CQ1840" s="1">
        <v>44669</v>
      </c>
      <c r="CR1840">
        <v>302.32</v>
      </c>
      <c r="CS1840" s="1">
        <v>44669</v>
      </c>
      <c r="CT1840">
        <v>302.32</v>
      </c>
      <c r="CU1840" s="1">
        <v>44669</v>
      </c>
      <c r="CV1840">
        <v>4391.6899999999996</v>
      </c>
      <c r="CW1840" s="1">
        <v>44669</v>
      </c>
      <c r="CX1840">
        <v>4391.6899999999996</v>
      </c>
      <c r="CY1840" s="1">
        <v>44669</v>
      </c>
      <c r="CZ1840">
        <v>4391.6899999999996</v>
      </c>
      <c r="DA1840" s="1">
        <v>44669</v>
      </c>
      <c r="DB1840">
        <v>4391.6899999999996</v>
      </c>
      <c r="DC1840" s="1">
        <v>44669</v>
      </c>
      <c r="DD1840">
        <v>4391.6899999999996</v>
      </c>
      <c r="DE1840" s="1">
        <v>44672</v>
      </c>
      <c r="DF1840">
        <v>401</v>
      </c>
      <c r="DG1840" s="1">
        <v>44672</v>
      </c>
      <c r="DH1840">
        <v>1021</v>
      </c>
      <c r="DI1840" s="1">
        <v>44669</v>
      </c>
      <c r="DJ1840">
        <v>519323212</v>
      </c>
      <c r="DK1840" s="1">
        <v>44669</v>
      </c>
      <c r="DL1840">
        <v>22.767499999999998</v>
      </c>
      <c r="DM1840" s="1"/>
      <c r="DO1840" s="1">
        <v>44574</v>
      </c>
      <c r="DP1840">
        <v>110.97</v>
      </c>
      <c r="DQ1840" s="1">
        <v>44669</v>
      </c>
      <c r="DR1840">
        <v>1.44</v>
      </c>
      <c r="DS1840" s="1">
        <v>44574</v>
      </c>
      <c r="DT1840">
        <v>69.28</v>
      </c>
      <c r="DU1840" s="1">
        <v>44574</v>
      </c>
      <c r="DV1840">
        <v>0.11409999999999999</v>
      </c>
      <c r="DW1840" s="1">
        <v>44574</v>
      </c>
      <c r="DX1840">
        <v>1.47</v>
      </c>
      <c r="DY1840" s="1">
        <v>44690</v>
      </c>
      <c r="DZ1840">
        <v>18.37</v>
      </c>
    </row>
    <row r="1841" spans="3:130" x14ac:dyDescent="0.25">
      <c r="C1841" s="1">
        <v>44575</v>
      </c>
      <c r="D1841">
        <v>1.7869999999999999</v>
      </c>
      <c r="E1841" s="1">
        <v>44575</v>
      </c>
      <c r="F1841">
        <v>0.96899999999999997</v>
      </c>
      <c r="K1841" s="1">
        <v>44657</v>
      </c>
      <c r="L1841">
        <v>324.98</v>
      </c>
      <c r="O1841" s="1">
        <v>44610</v>
      </c>
      <c r="P1841">
        <v>42.8</v>
      </c>
      <c r="Q1841" s="1">
        <v>44614</v>
      </c>
      <c r="R1841">
        <v>31.7</v>
      </c>
      <c r="S1841" s="1"/>
      <c r="U1841" s="1">
        <v>44656</v>
      </c>
      <c r="V1841">
        <v>10455</v>
      </c>
      <c r="AC1841" s="1"/>
      <c r="AE1841" s="1"/>
      <c r="AG1841" s="1"/>
      <c r="AI1841" s="1">
        <v>44690</v>
      </c>
      <c r="AJ1841">
        <v>2831</v>
      </c>
      <c r="AK1841" s="1">
        <v>44670</v>
      </c>
      <c r="AL1841">
        <v>3.89</v>
      </c>
      <c r="AM1841" s="1">
        <v>44575</v>
      </c>
      <c r="AN1841">
        <v>16.2713</v>
      </c>
      <c r="AO1841" s="1">
        <v>44575</v>
      </c>
      <c r="AP1841">
        <v>0.22</v>
      </c>
      <c r="AQ1841" s="1">
        <v>44670</v>
      </c>
      <c r="AR1841">
        <v>2.8134999999999999</v>
      </c>
      <c r="AS1841" s="1">
        <v>44670</v>
      </c>
      <c r="AT1841">
        <v>25.68</v>
      </c>
      <c r="AU1841" s="1">
        <v>44670</v>
      </c>
      <c r="AV1841">
        <v>4.4960000000000004</v>
      </c>
      <c r="AW1841" s="1">
        <v>44670</v>
      </c>
      <c r="AX1841">
        <v>39959770.340000004</v>
      </c>
      <c r="BA1841" s="1">
        <v>44670</v>
      </c>
      <c r="BB1841">
        <v>0.96</v>
      </c>
      <c r="BC1841" s="1">
        <v>44670</v>
      </c>
      <c r="BD1841">
        <v>2.77</v>
      </c>
      <c r="BE1841" s="1"/>
      <c r="BG1841" s="1">
        <v>44575</v>
      </c>
      <c r="BH1841">
        <v>0.97299999999999998</v>
      </c>
      <c r="BI1841" s="1">
        <v>44575</v>
      </c>
      <c r="BJ1841">
        <v>0.17</v>
      </c>
      <c r="BK1841" s="1">
        <v>44575</v>
      </c>
      <c r="BL1841">
        <v>-0.31</v>
      </c>
      <c r="BM1841" s="1">
        <v>44575</v>
      </c>
      <c r="BN1841">
        <v>0.8</v>
      </c>
      <c r="BO1841" s="1">
        <v>44575</v>
      </c>
      <c r="BP1841">
        <v>97.26</v>
      </c>
      <c r="BW1841" s="1"/>
      <c r="BY1841" s="1"/>
      <c r="CA1841" s="1"/>
      <c r="CC1841" s="1">
        <v>44575</v>
      </c>
      <c r="CD1841">
        <v>-0.09</v>
      </c>
      <c r="CE1841" s="1">
        <v>44679</v>
      </c>
      <c r="CF1841">
        <v>3.76</v>
      </c>
      <c r="CG1841" s="1">
        <v>44679</v>
      </c>
      <c r="CH1841">
        <v>0.49692199999999997</v>
      </c>
      <c r="CI1841" s="1">
        <v>44670</v>
      </c>
      <c r="CJ1841">
        <v>21.37</v>
      </c>
      <c r="CK1841" s="1">
        <v>44670</v>
      </c>
      <c r="CL1841">
        <v>1.6072</v>
      </c>
      <c r="CM1841" s="1">
        <v>44656</v>
      </c>
      <c r="CN1841">
        <v>-2.0807000000000002</v>
      </c>
      <c r="CO1841" s="1">
        <v>44670</v>
      </c>
      <c r="CP1841">
        <v>666.87</v>
      </c>
      <c r="CQ1841" s="1">
        <v>44670</v>
      </c>
      <c r="CR1841">
        <v>305.08999999999997</v>
      </c>
      <c r="CS1841" s="1">
        <v>44670</v>
      </c>
      <c r="CT1841">
        <v>305.08999999999997</v>
      </c>
      <c r="CU1841" s="1">
        <v>44670</v>
      </c>
      <c r="CV1841">
        <v>4462.21</v>
      </c>
      <c r="CW1841" s="1">
        <v>44670</v>
      </c>
      <c r="CX1841">
        <v>4462.21</v>
      </c>
      <c r="CY1841" s="1">
        <v>44670</v>
      </c>
      <c r="CZ1841">
        <v>4462.21</v>
      </c>
      <c r="DA1841" s="1">
        <v>44670</v>
      </c>
      <c r="DB1841">
        <v>4462.21</v>
      </c>
      <c r="DC1841" s="1">
        <v>44670</v>
      </c>
      <c r="DD1841">
        <v>4462.21</v>
      </c>
      <c r="DE1841" s="1">
        <v>44673</v>
      </c>
      <c r="DF1841">
        <v>92</v>
      </c>
      <c r="DG1841" s="1">
        <v>44673</v>
      </c>
      <c r="DH1841">
        <v>1400</v>
      </c>
      <c r="DI1841" s="1">
        <v>44670</v>
      </c>
      <c r="DJ1841">
        <v>582040500</v>
      </c>
      <c r="DK1841" s="1">
        <v>44670</v>
      </c>
      <c r="DL1841">
        <v>23.153199999999998</v>
      </c>
      <c r="DM1841" s="1"/>
      <c r="DO1841" s="1">
        <v>44575</v>
      </c>
      <c r="DP1841">
        <v>110.97</v>
      </c>
      <c r="DQ1841" s="1">
        <v>44670</v>
      </c>
      <c r="DR1841">
        <v>1.42</v>
      </c>
      <c r="DS1841" s="1">
        <v>44575</v>
      </c>
      <c r="DT1841">
        <v>69.27</v>
      </c>
      <c r="DU1841" s="1">
        <v>44575</v>
      </c>
      <c r="DV1841">
        <v>0.1116</v>
      </c>
      <c r="DW1841" s="1">
        <v>44575</v>
      </c>
      <c r="DX1841">
        <v>1.47</v>
      </c>
      <c r="DY1841" s="1">
        <v>44691</v>
      </c>
      <c r="DZ1841">
        <v>17.93</v>
      </c>
    </row>
    <row r="1842" spans="3:130" x14ac:dyDescent="0.25">
      <c r="C1842" s="1">
        <v>44578</v>
      </c>
      <c r="D1842">
        <v>1.7869999999999999</v>
      </c>
      <c r="E1842" s="1">
        <v>44578</v>
      </c>
      <c r="F1842">
        <v>0.96899999999999997</v>
      </c>
      <c r="K1842" s="1">
        <v>44658</v>
      </c>
      <c r="L1842">
        <v>320.41000000000003</v>
      </c>
      <c r="O1842" s="1">
        <v>44613</v>
      </c>
      <c r="P1842">
        <v>58.5</v>
      </c>
      <c r="Q1842" s="1">
        <v>44615</v>
      </c>
      <c r="R1842">
        <v>31.5</v>
      </c>
      <c r="S1842" s="1"/>
      <c r="U1842" s="1">
        <v>44657</v>
      </c>
      <c r="V1842">
        <v>10305</v>
      </c>
      <c r="AC1842" s="1"/>
      <c r="AE1842" s="1"/>
      <c r="AG1842" s="1"/>
      <c r="AI1842" s="1">
        <v>44691</v>
      </c>
      <c r="AJ1842">
        <v>2939</v>
      </c>
      <c r="AK1842" s="1">
        <v>44671</v>
      </c>
      <c r="AL1842">
        <v>3.9</v>
      </c>
      <c r="AM1842" s="1">
        <v>44578</v>
      </c>
      <c r="AN1842">
        <v>16.2713</v>
      </c>
      <c r="AO1842" s="1">
        <v>44578</v>
      </c>
      <c r="AP1842">
        <v>0.22</v>
      </c>
      <c r="AQ1842" s="1">
        <v>44671</v>
      </c>
      <c r="AR1842">
        <v>2.8089</v>
      </c>
      <c r="AS1842" s="1">
        <v>44671</v>
      </c>
      <c r="AT1842">
        <v>25.64</v>
      </c>
      <c r="AU1842" s="1">
        <v>44671</v>
      </c>
      <c r="AV1842">
        <v>4.4886999999999997</v>
      </c>
      <c r="AW1842" s="1">
        <v>44671</v>
      </c>
      <c r="AX1842">
        <v>39894326.829999998</v>
      </c>
      <c r="BA1842" s="1">
        <v>44671</v>
      </c>
      <c r="BB1842">
        <v>0.95</v>
      </c>
      <c r="BC1842" s="1">
        <v>44671</v>
      </c>
      <c r="BD1842">
        <v>51.99</v>
      </c>
      <c r="BE1842" s="1"/>
      <c r="BG1842" s="1">
        <v>44578</v>
      </c>
      <c r="BH1842">
        <v>1.016</v>
      </c>
      <c r="BI1842" s="1">
        <v>44578</v>
      </c>
      <c r="BJ1842">
        <v>0.16</v>
      </c>
      <c r="BK1842" s="1">
        <v>44578</v>
      </c>
      <c r="BL1842">
        <v>-0.32</v>
      </c>
      <c r="BM1842" s="1">
        <v>44578</v>
      </c>
      <c r="BN1842">
        <v>0.75</v>
      </c>
      <c r="BO1842" s="1">
        <v>44578</v>
      </c>
      <c r="BP1842">
        <v>97.26</v>
      </c>
      <c r="BW1842" s="1"/>
      <c r="BY1842" s="1"/>
      <c r="CA1842" s="1"/>
      <c r="CC1842" s="1">
        <v>44578</v>
      </c>
      <c r="CD1842">
        <v>-0.05</v>
      </c>
      <c r="CE1842" s="1">
        <v>44680</v>
      </c>
      <c r="CF1842">
        <v>3.79</v>
      </c>
      <c r="CG1842" s="1">
        <v>44680</v>
      </c>
      <c r="CH1842">
        <v>0.48877300000000001</v>
      </c>
      <c r="CI1842" s="1">
        <v>44671</v>
      </c>
      <c r="CJ1842">
        <v>20.32</v>
      </c>
      <c r="CK1842" s="1">
        <v>44671</v>
      </c>
      <c r="CL1842">
        <v>-6.0400000000000002E-2</v>
      </c>
      <c r="CM1842" s="1">
        <v>44657</v>
      </c>
      <c r="CN1842">
        <v>-0.97719999999999996</v>
      </c>
      <c r="CO1842" s="1">
        <v>44671</v>
      </c>
      <c r="CP1842">
        <v>664.7</v>
      </c>
      <c r="CQ1842" s="1">
        <v>44671</v>
      </c>
      <c r="CR1842">
        <v>357.08</v>
      </c>
      <c r="CS1842" s="1">
        <v>44671</v>
      </c>
      <c r="CT1842">
        <v>357.08</v>
      </c>
      <c r="CU1842" s="1">
        <v>44671</v>
      </c>
      <c r="CV1842">
        <v>4459.45</v>
      </c>
      <c r="CW1842" s="1">
        <v>44671</v>
      </c>
      <c r="CX1842">
        <v>4459.45</v>
      </c>
      <c r="CY1842" s="1">
        <v>44671</v>
      </c>
      <c r="CZ1842">
        <v>4459.45</v>
      </c>
      <c r="DA1842" s="1">
        <v>44671</v>
      </c>
      <c r="DB1842">
        <v>4459.45</v>
      </c>
      <c r="DC1842" s="1">
        <v>44671</v>
      </c>
      <c r="DD1842">
        <v>4459.45</v>
      </c>
      <c r="DE1842" s="1">
        <v>44676</v>
      </c>
      <c r="DF1842">
        <v>60</v>
      </c>
      <c r="DG1842" s="1">
        <v>44676</v>
      </c>
      <c r="DH1842">
        <v>1508</v>
      </c>
      <c r="DI1842" s="1">
        <v>44671</v>
      </c>
      <c r="DJ1842">
        <v>600434758</v>
      </c>
      <c r="DK1842" s="1">
        <v>44671</v>
      </c>
      <c r="DL1842">
        <v>23.115500000000001</v>
      </c>
      <c r="DM1842" s="1"/>
      <c r="DO1842" s="1">
        <v>44578</v>
      </c>
      <c r="DP1842">
        <v>110.97</v>
      </c>
      <c r="DQ1842" s="1">
        <v>44671</v>
      </c>
      <c r="DR1842">
        <v>1.42</v>
      </c>
      <c r="DS1842" s="1">
        <v>44578</v>
      </c>
      <c r="DT1842">
        <v>69.260000000000005</v>
      </c>
      <c r="DU1842" s="1">
        <v>44578</v>
      </c>
      <c r="DV1842">
        <v>0.1116</v>
      </c>
      <c r="DW1842" s="1">
        <v>44578</v>
      </c>
      <c r="DX1842">
        <v>1.47</v>
      </c>
      <c r="DY1842" s="1">
        <v>44692</v>
      </c>
      <c r="DZ1842">
        <v>17.100000000000001</v>
      </c>
    </row>
    <row r="1843" spans="3:130" x14ac:dyDescent="0.25">
      <c r="C1843" s="1">
        <v>44579</v>
      </c>
      <c r="D1843">
        <v>1.875</v>
      </c>
      <c r="E1843" s="1">
        <v>44579</v>
      </c>
      <c r="F1843">
        <v>1.0449999999999999</v>
      </c>
      <c r="K1843" s="1">
        <v>44659</v>
      </c>
      <c r="L1843">
        <v>323.68</v>
      </c>
      <c r="O1843" s="1">
        <v>44614</v>
      </c>
      <c r="P1843">
        <v>67.2</v>
      </c>
      <c r="Q1843" s="1">
        <v>44616</v>
      </c>
      <c r="R1843">
        <v>31.2</v>
      </c>
      <c r="S1843" s="1"/>
      <c r="U1843" s="1">
        <v>44658</v>
      </c>
      <c r="V1843">
        <v>10311.5</v>
      </c>
      <c r="AC1843" s="1"/>
      <c r="AE1843" s="1"/>
      <c r="AG1843" s="1"/>
      <c r="AI1843" s="1">
        <v>44692</v>
      </c>
      <c r="AJ1843">
        <v>3052</v>
      </c>
      <c r="AK1843" s="1">
        <v>44672</v>
      </c>
      <c r="AL1843">
        <v>3.96</v>
      </c>
      <c r="AM1843" s="1">
        <v>44579</v>
      </c>
      <c r="AN1843">
        <v>15.9991</v>
      </c>
      <c r="AO1843" s="1">
        <v>44579</v>
      </c>
      <c r="AP1843">
        <v>0.23</v>
      </c>
      <c r="AQ1843" s="1">
        <v>44672</v>
      </c>
      <c r="AR1843">
        <v>2.7644000000000002</v>
      </c>
      <c r="AS1843" s="1">
        <v>44672</v>
      </c>
      <c r="AT1843">
        <v>25.23</v>
      </c>
      <c r="AU1843" s="1">
        <v>44672</v>
      </c>
      <c r="AV1843">
        <v>4.4175000000000004</v>
      </c>
      <c r="AW1843" s="1">
        <v>44672</v>
      </c>
      <c r="AX1843">
        <v>39260863.600000001</v>
      </c>
      <c r="BA1843" s="1">
        <v>44672</v>
      </c>
      <c r="BB1843">
        <v>1.1100000000000001</v>
      </c>
      <c r="BC1843" s="1">
        <v>44672</v>
      </c>
      <c r="BD1843">
        <v>-52.48</v>
      </c>
      <c r="BE1843" s="1"/>
      <c r="BG1843" s="1">
        <v>44579</v>
      </c>
      <c r="BH1843">
        <v>0.89100000000000001</v>
      </c>
      <c r="BI1843" s="1">
        <v>44579</v>
      </c>
      <c r="BJ1843">
        <v>0.2</v>
      </c>
      <c r="BK1843" s="1">
        <v>44579</v>
      </c>
      <c r="BL1843">
        <v>-0.27</v>
      </c>
      <c r="BM1843" s="1">
        <v>44579</v>
      </c>
      <c r="BN1843">
        <v>0.84</v>
      </c>
      <c r="BO1843" s="1">
        <v>44579</v>
      </c>
      <c r="BP1843">
        <v>97.41</v>
      </c>
      <c r="BW1843" s="1"/>
      <c r="BY1843" s="1"/>
      <c r="CA1843" s="1"/>
      <c r="CC1843" s="1">
        <v>44579</v>
      </c>
      <c r="CD1843">
        <v>-0.05</v>
      </c>
      <c r="CE1843" s="1">
        <v>44683</v>
      </c>
      <c r="CF1843">
        <v>3.88</v>
      </c>
      <c r="CG1843" s="1">
        <v>44683</v>
      </c>
      <c r="CH1843">
        <v>0.51662600000000003</v>
      </c>
      <c r="CI1843" s="1">
        <v>44672</v>
      </c>
      <c r="CJ1843">
        <v>22.68</v>
      </c>
      <c r="CK1843" s="1">
        <v>44672</v>
      </c>
      <c r="CL1843">
        <v>-1.4673</v>
      </c>
      <c r="CM1843" s="1">
        <v>44658</v>
      </c>
      <c r="CN1843">
        <v>-1.0543</v>
      </c>
      <c r="CO1843" s="1">
        <v>44672</v>
      </c>
      <c r="CP1843">
        <v>753.2</v>
      </c>
      <c r="CQ1843" s="1">
        <v>44672</v>
      </c>
      <c r="CR1843">
        <v>304.60000000000002</v>
      </c>
      <c r="CS1843" s="1">
        <v>44672</v>
      </c>
      <c r="CT1843">
        <v>304.60000000000002</v>
      </c>
      <c r="CU1843" s="1">
        <v>44672</v>
      </c>
      <c r="CV1843">
        <v>4393.66</v>
      </c>
      <c r="CW1843" s="1">
        <v>44672</v>
      </c>
      <c r="CX1843">
        <v>4393.66</v>
      </c>
      <c r="CY1843" s="1">
        <v>44672</v>
      </c>
      <c r="CZ1843">
        <v>4393.66</v>
      </c>
      <c r="DA1843" s="1">
        <v>44672</v>
      </c>
      <c r="DB1843">
        <v>4393.66</v>
      </c>
      <c r="DC1843" s="1">
        <v>44672</v>
      </c>
      <c r="DD1843">
        <v>4393.66</v>
      </c>
      <c r="DE1843" s="1">
        <v>44677</v>
      </c>
      <c r="DF1843">
        <v>65</v>
      </c>
      <c r="DG1843" s="1">
        <v>44677</v>
      </c>
      <c r="DH1843">
        <v>1878</v>
      </c>
      <c r="DI1843" s="1">
        <v>44672</v>
      </c>
      <c r="DJ1843">
        <v>668508930</v>
      </c>
      <c r="DK1843" s="1">
        <v>44672</v>
      </c>
      <c r="DL1843">
        <v>22.7486</v>
      </c>
      <c r="DM1843" s="1"/>
      <c r="DO1843" s="1">
        <v>44579</v>
      </c>
      <c r="DP1843">
        <v>110.97</v>
      </c>
      <c r="DQ1843" s="1">
        <v>44672</v>
      </c>
      <c r="DR1843">
        <v>1.44</v>
      </c>
      <c r="DS1843" s="1">
        <v>44579</v>
      </c>
      <c r="DT1843">
        <v>69.27</v>
      </c>
      <c r="DU1843" s="1">
        <v>44579</v>
      </c>
      <c r="DV1843">
        <v>0.1242</v>
      </c>
      <c r="DW1843" s="1">
        <v>44579</v>
      </c>
      <c r="DX1843">
        <v>1.47</v>
      </c>
      <c r="DY1843" s="1">
        <v>44693</v>
      </c>
      <c r="DZ1843">
        <v>17.43</v>
      </c>
    </row>
    <row r="1844" spans="3:130" x14ac:dyDescent="0.25">
      <c r="C1844" s="1">
        <v>44580</v>
      </c>
      <c r="D1844">
        <v>1.8660000000000001</v>
      </c>
      <c r="E1844" s="1">
        <v>44580</v>
      </c>
      <c r="F1844">
        <v>1.0589999999999999</v>
      </c>
      <c r="K1844" s="1">
        <v>44662</v>
      </c>
      <c r="L1844">
        <v>316.43</v>
      </c>
      <c r="O1844" s="1">
        <v>44615</v>
      </c>
      <c r="P1844">
        <v>65.2</v>
      </c>
      <c r="Q1844" s="1">
        <v>44617</v>
      </c>
      <c r="R1844">
        <v>41.8</v>
      </c>
      <c r="S1844" s="1"/>
      <c r="U1844" s="1">
        <v>44659</v>
      </c>
      <c r="V1844">
        <v>10323.5</v>
      </c>
      <c r="AC1844" s="1"/>
      <c r="AE1844" s="1"/>
      <c r="AG1844" s="1"/>
      <c r="AI1844" s="1">
        <v>44693</v>
      </c>
      <c r="AJ1844">
        <v>3117</v>
      </c>
      <c r="AK1844" s="1">
        <v>44673</v>
      </c>
      <c r="AL1844">
        <v>4.08</v>
      </c>
      <c r="AM1844" s="1">
        <v>44580</v>
      </c>
      <c r="AN1844">
        <v>15.8696</v>
      </c>
      <c r="AO1844" s="1">
        <v>44580</v>
      </c>
      <c r="AP1844">
        <v>0.23</v>
      </c>
      <c r="AQ1844" s="1">
        <v>44673</v>
      </c>
      <c r="AR1844">
        <v>2.6880999999999999</v>
      </c>
      <c r="AS1844" s="1">
        <v>44673</v>
      </c>
      <c r="AT1844">
        <v>24.54</v>
      </c>
      <c r="AU1844" s="1">
        <v>44673</v>
      </c>
      <c r="AV1844">
        <v>4.2956000000000003</v>
      </c>
      <c r="AW1844" s="1">
        <v>44673</v>
      </c>
      <c r="AX1844">
        <v>38177815.630000003</v>
      </c>
      <c r="BA1844" s="1">
        <v>44673</v>
      </c>
      <c r="BB1844">
        <v>1.3</v>
      </c>
      <c r="BC1844" s="1">
        <v>44673</v>
      </c>
      <c r="BD1844">
        <v>-154.65</v>
      </c>
      <c r="BE1844" s="1"/>
      <c r="BG1844" s="1">
        <v>44580</v>
      </c>
      <c r="BH1844">
        <v>0.81</v>
      </c>
      <c r="BI1844" s="1">
        <v>44580</v>
      </c>
      <c r="BJ1844">
        <v>0.22</v>
      </c>
      <c r="BK1844" s="1">
        <v>44580</v>
      </c>
      <c r="BL1844">
        <v>-0.26</v>
      </c>
      <c r="BM1844" s="1">
        <v>44580</v>
      </c>
      <c r="BN1844">
        <v>0.91</v>
      </c>
      <c r="BO1844" s="1">
        <v>44580</v>
      </c>
      <c r="BP1844">
        <v>97.43</v>
      </c>
      <c r="BW1844" s="1"/>
      <c r="BY1844" s="1"/>
      <c r="CA1844" s="1"/>
      <c r="CC1844" s="1">
        <v>44580</v>
      </c>
      <c r="CD1844">
        <v>-0.09</v>
      </c>
      <c r="CE1844" s="1">
        <v>44684</v>
      </c>
      <c r="CF1844">
        <v>3.84</v>
      </c>
      <c r="CG1844" s="1">
        <v>44684</v>
      </c>
      <c r="CH1844">
        <v>0.50345300000000004</v>
      </c>
      <c r="CI1844" s="1">
        <v>44673</v>
      </c>
      <c r="CJ1844">
        <v>28.21</v>
      </c>
      <c r="CK1844" s="1">
        <v>44673</v>
      </c>
      <c r="CL1844">
        <v>-2.7724000000000002</v>
      </c>
      <c r="CM1844" s="1">
        <v>44659</v>
      </c>
      <c r="CN1844">
        <v>-1.2015</v>
      </c>
      <c r="CO1844" s="1">
        <v>44673</v>
      </c>
      <c r="CP1844">
        <v>780.57</v>
      </c>
      <c r="CQ1844" s="1">
        <v>44673</v>
      </c>
      <c r="CR1844">
        <v>149.94999999999999</v>
      </c>
      <c r="CS1844" s="1">
        <v>44673</v>
      </c>
      <c r="CT1844">
        <v>149.94999999999999</v>
      </c>
      <c r="CU1844" s="1">
        <v>44673</v>
      </c>
      <c r="CV1844">
        <v>4271.78</v>
      </c>
      <c r="CW1844" s="1">
        <v>44673</v>
      </c>
      <c r="CX1844">
        <v>4271.78</v>
      </c>
      <c r="CY1844" s="1">
        <v>44673</v>
      </c>
      <c r="CZ1844">
        <v>4271.78</v>
      </c>
      <c r="DA1844" s="1">
        <v>44673</v>
      </c>
      <c r="DB1844">
        <v>4271.78</v>
      </c>
      <c r="DC1844" s="1">
        <v>44673</v>
      </c>
      <c r="DD1844">
        <v>4271.78</v>
      </c>
      <c r="DE1844" s="1">
        <v>44678</v>
      </c>
      <c r="DF1844">
        <v>69</v>
      </c>
      <c r="DG1844" s="1">
        <v>44678</v>
      </c>
      <c r="DH1844">
        <v>1917</v>
      </c>
      <c r="DI1844" s="1">
        <v>44673</v>
      </c>
      <c r="DJ1844">
        <v>691753316</v>
      </c>
      <c r="DK1844" s="1">
        <v>44673</v>
      </c>
      <c r="DL1844">
        <v>22.121099999999998</v>
      </c>
      <c r="DM1844" s="1"/>
      <c r="DO1844" s="1">
        <v>44580</v>
      </c>
      <c r="DP1844">
        <v>110.97</v>
      </c>
      <c r="DQ1844" s="1">
        <v>44673</v>
      </c>
      <c r="DR1844">
        <v>1.48</v>
      </c>
      <c r="DS1844" s="1">
        <v>44580</v>
      </c>
      <c r="DT1844">
        <v>69.34</v>
      </c>
      <c r="DU1844" s="1">
        <v>44580</v>
      </c>
      <c r="DV1844">
        <v>0.1648</v>
      </c>
      <c r="DW1844" s="1">
        <v>44580</v>
      </c>
      <c r="DX1844">
        <v>1.47</v>
      </c>
      <c r="DY1844" s="1">
        <v>44694</v>
      </c>
      <c r="DZ1844">
        <v>18.05</v>
      </c>
    </row>
    <row r="1845" spans="3:130" x14ac:dyDescent="0.25">
      <c r="C1845" s="1">
        <v>44581</v>
      </c>
      <c r="D1845">
        <v>1.806</v>
      </c>
      <c r="E1845" s="1">
        <v>44581</v>
      </c>
      <c r="F1845">
        <v>1.0269999999999999</v>
      </c>
      <c r="K1845" s="1">
        <v>44663</v>
      </c>
      <c r="L1845">
        <v>315.41000000000003</v>
      </c>
      <c r="O1845" s="1">
        <v>44616</v>
      </c>
      <c r="P1845">
        <v>64.099999999999994</v>
      </c>
      <c r="Q1845" s="1">
        <v>44620</v>
      </c>
      <c r="R1845">
        <v>40.1</v>
      </c>
      <c r="S1845" s="1"/>
      <c r="U1845" s="1">
        <v>44662</v>
      </c>
      <c r="V1845">
        <v>10200.5</v>
      </c>
      <c r="AC1845" s="1"/>
      <c r="AE1845" s="1"/>
      <c r="AG1845" s="1"/>
      <c r="AI1845" s="1">
        <v>44694</v>
      </c>
      <c r="AJ1845">
        <v>3104</v>
      </c>
      <c r="AK1845" s="1">
        <v>44676</v>
      </c>
      <c r="AL1845">
        <v>4.05</v>
      </c>
      <c r="AM1845" s="1">
        <v>44581</v>
      </c>
      <c r="AN1845">
        <v>15.7189</v>
      </c>
      <c r="AO1845" s="1">
        <v>44581</v>
      </c>
      <c r="AP1845">
        <v>0.23</v>
      </c>
      <c r="AQ1845" s="1">
        <v>44676</v>
      </c>
      <c r="AR1845">
        <v>2.7052999999999998</v>
      </c>
      <c r="AS1845" s="1">
        <v>44676</v>
      </c>
      <c r="AT1845">
        <v>24.7</v>
      </c>
      <c r="AU1845" s="1">
        <v>44676</v>
      </c>
      <c r="AV1845">
        <v>4.3231999999999999</v>
      </c>
      <c r="AW1845" s="1">
        <v>44676</v>
      </c>
      <c r="AX1845">
        <v>38422456.390000001</v>
      </c>
      <c r="BA1845" s="1">
        <v>44676</v>
      </c>
      <c r="BB1845">
        <v>1.1599999999999999</v>
      </c>
      <c r="BC1845" s="1">
        <v>44676</v>
      </c>
      <c r="BD1845">
        <v>-131.77000000000001</v>
      </c>
      <c r="BE1845" s="1"/>
      <c r="BG1845" s="1">
        <v>44581</v>
      </c>
      <c r="BH1845">
        <v>0.86</v>
      </c>
      <c r="BI1845" s="1">
        <v>44581</v>
      </c>
      <c r="BJ1845">
        <v>0.22</v>
      </c>
      <c r="BK1845" s="1">
        <v>44581</v>
      </c>
      <c r="BL1845">
        <v>-0.28000000000000003</v>
      </c>
      <c r="BM1845" s="1">
        <v>44581</v>
      </c>
      <c r="BN1845">
        <v>0.89</v>
      </c>
      <c r="BO1845" s="1">
        <v>44581</v>
      </c>
      <c r="BP1845">
        <v>97.49</v>
      </c>
      <c r="BW1845" s="1"/>
      <c r="BY1845" s="1"/>
      <c r="CA1845" s="1"/>
      <c r="CC1845" s="1">
        <v>44581</v>
      </c>
      <c r="CD1845">
        <v>-0.08</v>
      </c>
      <c r="CE1845" s="1">
        <v>44685</v>
      </c>
      <c r="CF1845">
        <v>3.9</v>
      </c>
      <c r="CG1845" s="1">
        <v>44685</v>
      </c>
      <c r="CH1845">
        <v>0.48601800000000001</v>
      </c>
      <c r="CI1845" s="1">
        <v>44676</v>
      </c>
      <c r="CJ1845">
        <v>27.02</v>
      </c>
      <c r="CK1845" s="1">
        <v>44676</v>
      </c>
      <c r="CL1845">
        <v>0.57110000000000005</v>
      </c>
      <c r="CM1845" s="1">
        <v>44662</v>
      </c>
      <c r="CN1845">
        <v>-1.2964</v>
      </c>
      <c r="CO1845" s="1">
        <v>44676</v>
      </c>
      <c r="CP1845">
        <v>859.84</v>
      </c>
      <c r="CQ1845" s="1">
        <v>44676</v>
      </c>
      <c r="CR1845">
        <v>18.18</v>
      </c>
      <c r="CS1845" s="1">
        <v>44676</v>
      </c>
      <c r="CT1845">
        <v>18.18</v>
      </c>
      <c r="CU1845" s="1">
        <v>44676</v>
      </c>
      <c r="CV1845">
        <v>4296.12</v>
      </c>
      <c r="CW1845" s="1">
        <v>44676</v>
      </c>
      <c r="CX1845">
        <v>4296.12</v>
      </c>
      <c r="CY1845" s="1">
        <v>44676</v>
      </c>
      <c r="CZ1845">
        <v>4296.12</v>
      </c>
      <c r="DA1845" s="1">
        <v>44676</v>
      </c>
      <c r="DB1845">
        <v>4296.12</v>
      </c>
      <c r="DC1845" s="1">
        <v>44676</v>
      </c>
      <c r="DD1845">
        <v>4296.12</v>
      </c>
      <c r="DE1845" s="1">
        <v>44679</v>
      </c>
      <c r="DF1845">
        <v>82</v>
      </c>
      <c r="DG1845" s="1">
        <v>44679</v>
      </c>
      <c r="DH1845">
        <v>1637</v>
      </c>
      <c r="DI1845" s="1">
        <v>44676</v>
      </c>
      <c r="DJ1845">
        <v>722679540</v>
      </c>
      <c r="DK1845" s="1">
        <v>44676</v>
      </c>
      <c r="DL1845">
        <v>22.262499999999999</v>
      </c>
      <c r="DM1845" s="1"/>
      <c r="DO1845" s="1">
        <v>44581</v>
      </c>
      <c r="DP1845">
        <v>110.97</v>
      </c>
      <c r="DQ1845" s="1">
        <v>44676</v>
      </c>
      <c r="DR1845">
        <v>1.47</v>
      </c>
      <c r="DS1845" s="1">
        <v>44581</v>
      </c>
      <c r="DT1845">
        <v>69.34</v>
      </c>
      <c r="DU1845" s="1">
        <v>44581</v>
      </c>
      <c r="DV1845">
        <v>0.1648</v>
      </c>
      <c r="DW1845" s="1">
        <v>44581</v>
      </c>
      <c r="DX1845">
        <v>1.47</v>
      </c>
      <c r="DY1845" s="1">
        <v>44697</v>
      </c>
      <c r="DZ1845">
        <v>18.23</v>
      </c>
    </row>
    <row r="1846" spans="3:130" x14ac:dyDescent="0.25">
      <c r="C1846" s="1">
        <v>44582</v>
      </c>
      <c r="D1846">
        <v>1.76</v>
      </c>
      <c r="E1846" s="1">
        <v>44582</v>
      </c>
      <c r="F1846">
        <v>1.0049999999999999</v>
      </c>
      <c r="K1846" s="1">
        <v>44664</v>
      </c>
      <c r="L1846">
        <v>318.87</v>
      </c>
      <c r="O1846" s="1">
        <v>44617</v>
      </c>
      <c r="P1846">
        <v>72.599999999999994</v>
      </c>
      <c r="Q1846" s="1">
        <v>44621</v>
      </c>
      <c r="R1846">
        <v>42.3</v>
      </c>
      <c r="S1846" s="1"/>
      <c r="U1846" s="1">
        <v>44663</v>
      </c>
      <c r="V1846">
        <v>10342.5</v>
      </c>
      <c r="AC1846" s="1"/>
      <c r="AE1846" s="1"/>
      <c r="AG1846" s="1"/>
      <c r="AI1846" s="1">
        <v>44697</v>
      </c>
      <c r="AJ1846">
        <v>3085</v>
      </c>
      <c r="AK1846" s="1">
        <v>44677</v>
      </c>
      <c r="AL1846">
        <v>4.17</v>
      </c>
      <c r="AM1846" s="1">
        <v>44582</v>
      </c>
      <c r="AN1846">
        <v>15.443300000000001</v>
      </c>
      <c r="AO1846" s="1">
        <v>44582</v>
      </c>
      <c r="AP1846">
        <v>0.23</v>
      </c>
      <c r="AQ1846" s="1">
        <v>44677</v>
      </c>
      <c r="AR1846">
        <v>2.6276999999999999</v>
      </c>
      <c r="AS1846" s="1">
        <v>44677</v>
      </c>
      <c r="AT1846">
        <v>23.99</v>
      </c>
      <c r="AU1846" s="1">
        <v>44677</v>
      </c>
      <c r="AV1846">
        <v>4.1992000000000003</v>
      </c>
      <c r="AW1846" s="1">
        <v>44677</v>
      </c>
      <c r="AX1846">
        <v>37320121.770000003</v>
      </c>
      <c r="BA1846" s="1">
        <v>44677</v>
      </c>
      <c r="BB1846">
        <v>1.07</v>
      </c>
      <c r="BC1846" s="1">
        <v>44677</v>
      </c>
      <c r="BD1846">
        <v>-217.86</v>
      </c>
      <c r="BE1846" s="1"/>
      <c r="BG1846" s="1">
        <v>44582</v>
      </c>
      <c r="BH1846">
        <v>0.59799999999999998</v>
      </c>
      <c r="BI1846" s="1">
        <v>44582</v>
      </c>
      <c r="BJ1846">
        <v>0.27</v>
      </c>
      <c r="BK1846" s="1">
        <v>44582</v>
      </c>
      <c r="BL1846">
        <v>-0.21</v>
      </c>
      <c r="BM1846" s="1">
        <v>44582</v>
      </c>
      <c r="BN1846">
        <v>1.02</v>
      </c>
      <c r="BO1846" s="1">
        <v>44582</v>
      </c>
      <c r="BP1846">
        <v>97.57</v>
      </c>
      <c r="BW1846" s="1"/>
      <c r="BY1846" s="1"/>
      <c r="CA1846" s="1"/>
      <c r="CC1846" s="1">
        <v>44582</v>
      </c>
      <c r="CD1846">
        <v>-0.08</v>
      </c>
      <c r="CE1846" s="1">
        <v>44686</v>
      </c>
      <c r="CF1846">
        <v>3.92</v>
      </c>
      <c r="CG1846" s="1">
        <v>44686</v>
      </c>
      <c r="CH1846">
        <v>0.49832599999999999</v>
      </c>
      <c r="CI1846" s="1">
        <v>44677</v>
      </c>
      <c r="CJ1846">
        <v>33.520000000000003</v>
      </c>
      <c r="CK1846" s="1">
        <v>44677</v>
      </c>
      <c r="CL1846">
        <v>-2.8136999999999999</v>
      </c>
      <c r="CM1846" s="1">
        <v>44663</v>
      </c>
      <c r="CN1846">
        <v>-0.13439999999999999</v>
      </c>
      <c r="CO1846" s="1">
        <v>44677</v>
      </c>
      <c r="CP1846">
        <v>774.95</v>
      </c>
      <c r="CQ1846" s="1">
        <v>44677</v>
      </c>
      <c r="CR1846">
        <v>-199.68</v>
      </c>
      <c r="CS1846" s="1">
        <v>44677</v>
      </c>
      <c r="CT1846">
        <v>-199.68</v>
      </c>
      <c r="CU1846" s="1">
        <v>44677</v>
      </c>
      <c r="CV1846">
        <v>4175.2</v>
      </c>
      <c r="CW1846" s="1">
        <v>44677</v>
      </c>
      <c r="CX1846">
        <v>4175.2</v>
      </c>
      <c r="CY1846" s="1">
        <v>44677</v>
      </c>
      <c r="CZ1846">
        <v>4175.2</v>
      </c>
      <c r="DA1846" s="1">
        <v>44677</v>
      </c>
      <c r="DB1846">
        <v>4175.2</v>
      </c>
      <c r="DC1846" s="1">
        <v>44677</v>
      </c>
      <c r="DD1846">
        <v>4175.2</v>
      </c>
      <c r="DE1846" s="1">
        <v>44680</v>
      </c>
      <c r="DF1846">
        <v>88</v>
      </c>
      <c r="DG1846" s="1">
        <v>44680</v>
      </c>
      <c r="DH1846">
        <v>1464</v>
      </c>
      <c r="DI1846" s="1">
        <v>44677</v>
      </c>
      <c r="DJ1846">
        <v>698291135</v>
      </c>
      <c r="DK1846" s="1">
        <v>44677</v>
      </c>
      <c r="DL1846">
        <v>21.623899999999999</v>
      </c>
      <c r="DM1846" s="1"/>
      <c r="DO1846" s="1">
        <v>44582</v>
      </c>
      <c r="DP1846">
        <v>110.97</v>
      </c>
      <c r="DQ1846" s="1">
        <v>44677</v>
      </c>
      <c r="DR1846">
        <v>1.51</v>
      </c>
      <c r="DS1846" s="1">
        <v>44582</v>
      </c>
      <c r="DT1846">
        <v>69.3</v>
      </c>
      <c r="DU1846" s="1">
        <v>44582</v>
      </c>
      <c r="DV1846">
        <v>0.15970000000000001</v>
      </c>
      <c r="DW1846" s="1">
        <v>44582</v>
      </c>
      <c r="DX1846">
        <v>1.47</v>
      </c>
      <c r="DY1846" s="1">
        <v>44698</v>
      </c>
      <c r="DZ1846">
        <v>18.149999999999999</v>
      </c>
    </row>
    <row r="1847" spans="3:130" x14ac:dyDescent="0.25">
      <c r="C1847" s="1">
        <v>44585</v>
      </c>
      <c r="D1847">
        <v>1.772</v>
      </c>
      <c r="E1847" s="1">
        <v>44585</v>
      </c>
      <c r="F1847">
        <v>0.97299999999999998</v>
      </c>
      <c r="K1847" s="1">
        <v>44665</v>
      </c>
      <c r="L1847">
        <v>319.12</v>
      </c>
      <c r="O1847" s="1">
        <v>44620</v>
      </c>
      <c r="P1847">
        <v>67.8</v>
      </c>
      <c r="Q1847" s="1">
        <v>44622</v>
      </c>
      <c r="R1847">
        <v>46.8</v>
      </c>
      <c r="S1847" s="1"/>
      <c r="U1847" s="1">
        <v>44664</v>
      </c>
      <c r="V1847">
        <v>10299</v>
      </c>
      <c r="AC1847" s="1"/>
      <c r="AE1847" s="1"/>
      <c r="AG1847" s="1"/>
      <c r="AI1847" s="1">
        <v>44698</v>
      </c>
      <c r="AJ1847">
        <v>3095</v>
      </c>
      <c r="AK1847" s="1">
        <v>44678</v>
      </c>
      <c r="AL1847">
        <v>4.16</v>
      </c>
      <c r="AM1847" s="1">
        <v>44585</v>
      </c>
      <c r="AN1847">
        <v>15.4871</v>
      </c>
      <c r="AO1847" s="1">
        <v>44585</v>
      </c>
      <c r="AP1847">
        <v>0.23</v>
      </c>
      <c r="AQ1847" s="1">
        <v>44678</v>
      </c>
      <c r="AR1847">
        <v>2.6314000000000002</v>
      </c>
      <c r="AS1847" s="1">
        <v>44678</v>
      </c>
      <c r="AT1847">
        <v>24.04</v>
      </c>
      <c r="AU1847" s="1">
        <v>44678</v>
      </c>
      <c r="AV1847">
        <v>4.2061000000000002</v>
      </c>
      <c r="AW1847" s="1">
        <v>44678</v>
      </c>
      <c r="AX1847">
        <v>37381419.850000001</v>
      </c>
      <c r="BA1847" s="1">
        <v>44678</v>
      </c>
      <c r="BB1847">
        <v>1.1599999999999999</v>
      </c>
      <c r="BC1847" s="1">
        <v>44678</v>
      </c>
      <c r="BD1847">
        <v>-199.82</v>
      </c>
      <c r="BE1847" s="1"/>
      <c r="BG1847" s="1">
        <v>44585</v>
      </c>
      <c r="BH1847">
        <v>0.08</v>
      </c>
      <c r="BI1847" s="1">
        <v>44585</v>
      </c>
      <c r="BJ1847">
        <v>0.35</v>
      </c>
      <c r="BK1847" s="1">
        <v>44585</v>
      </c>
      <c r="BL1847">
        <v>-7.0000000000000007E-2</v>
      </c>
      <c r="BM1847" s="1">
        <v>44585</v>
      </c>
      <c r="BN1847">
        <v>1.18</v>
      </c>
      <c r="BO1847" s="1">
        <v>44585</v>
      </c>
      <c r="BP1847">
        <v>97.6</v>
      </c>
      <c r="BW1847" s="1"/>
      <c r="BY1847" s="1"/>
      <c r="CA1847" s="1"/>
      <c r="CC1847" s="1">
        <v>44585</v>
      </c>
      <c r="CD1847">
        <v>-0.02</v>
      </c>
      <c r="CE1847" s="1">
        <v>44687</v>
      </c>
      <c r="CF1847">
        <v>4.0199999999999996</v>
      </c>
      <c r="CG1847" s="1">
        <v>44687</v>
      </c>
      <c r="CH1847">
        <v>0.48334500000000002</v>
      </c>
      <c r="CI1847" s="1">
        <v>44678</v>
      </c>
      <c r="CJ1847">
        <v>31.6</v>
      </c>
      <c r="CK1847" s="1">
        <v>44678</v>
      </c>
      <c r="CL1847">
        <v>0.2109</v>
      </c>
      <c r="CM1847" s="1">
        <v>44664</v>
      </c>
      <c r="CN1847">
        <v>0.59560000000000002</v>
      </c>
      <c r="CO1847" s="1">
        <v>44678</v>
      </c>
      <c r="CP1847">
        <v>771.11</v>
      </c>
      <c r="CQ1847" s="1">
        <v>44678</v>
      </c>
      <c r="CR1847">
        <v>-399.5</v>
      </c>
      <c r="CS1847" s="1">
        <v>44678</v>
      </c>
      <c r="CT1847">
        <v>-399.5</v>
      </c>
      <c r="CU1847" s="1">
        <v>44678</v>
      </c>
      <c r="CV1847">
        <v>4183.96</v>
      </c>
      <c r="CW1847" s="1">
        <v>44678</v>
      </c>
      <c r="CX1847">
        <v>4183.96</v>
      </c>
      <c r="CY1847" s="1">
        <v>44678</v>
      </c>
      <c r="CZ1847">
        <v>4183.96</v>
      </c>
      <c r="DA1847" s="1">
        <v>44678</v>
      </c>
      <c r="DB1847">
        <v>4183.96</v>
      </c>
      <c r="DC1847" s="1">
        <v>44678</v>
      </c>
      <c r="DD1847">
        <v>4183.96</v>
      </c>
      <c r="DE1847" s="1">
        <v>44683</v>
      </c>
      <c r="DF1847">
        <v>76</v>
      </c>
      <c r="DG1847" s="1">
        <v>44683</v>
      </c>
      <c r="DH1847">
        <v>2237</v>
      </c>
      <c r="DI1847" s="1">
        <v>44678</v>
      </c>
      <c r="DJ1847">
        <v>681879093</v>
      </c>
      <c r="DK1847" s="1">
        <v>44678</v>
      </c>
      <c r="DL1847">
        <v>21.660299999999999</v>
      </c>
      <c r="DM1847" s="1"/>
      <c r="DO1847" s="1">
        <v>44585</v>
      </c>
      <c r="DP1847">
        <v>110.97</v>
      </c>
      <c r="DQ1847" s="1">
        <v>44678</v>
      </c>
      <c r="DR1847">
        <v>1.51</v>
      </c>
      <c r="DS1847" s="1">
        <v>44585</v>
      </c>
      <c r="DT1847">
        <v>69.400000000000006</v>
      </c>
      <c r="DU1847" s="1">
        <v>44585</v>
      </c>
      <c r="DV1847">
        <v>0.1547</v>
      </c>
      <c r="DW1847" s="1">
        <v>44585</v>
      </c>
      <c r="DX1847">
        <v>1.47</v>
      </c>
      <c r="DY1847" s="1">
        <v>44699</v>
      </c>
      <c r="DZ1847">
        <v>17.45</v>
      </c>
    </row>
    <row r="1848" spans="3:130" x14ac:dyDescent="0.25">
      <c r="C1848" s="1">
        <v>44586</v>
      </c>
      <c r="D1848">
        <v>1.7709999999999999</v>
      </c>
      <c r="E1848" s="1">
        <v>44586</v>
      </c>
      <c r="F1848">
        <v>1.0189999999999999</v>
      </c>
      <c r="K1848" s="1">
        <v>44670</v>
      </c>
      <c r="L1848">
        <v>323.10000000000002</v>
      </c>
      <c r="O1848" s="1">
        <v>44621</v>
      </c>
      <c r="P1848">
        <v>67</v>
      </c>
      <c r="Q1848" s="1">
        <v>44623</v>
      </c>
      <c r="R1848">
        <v>42</v>
      </c>
      <c r="S1848" s="1"/>
      <c r="U1848" s="1">
        <v>44665</v>
      </c>
      <c r="V1848">
        <v>10315</v>
      </c>
      <c r="AC1848" s="1"/>
      <c r="AE1848" s="1"/>
      <c r="AG1848" s="1"/>
      <c r="AI1848" s="1">
        <v>44699</v>
      </c>
      <c r="AJ1848">
        <v>3189</v>
      </c>
      <c r="AK1848" s="1">
        <v>44679</v>
      </c>
      <c r="AL1848">
        <v>4.0599999999999996</v>
      </c>
      <c r="AM1848" s="1">
        <v>44586</v>
      </c>
      <c r="AN1848">
        <v>15.2834</v>
      </c>
      <c r="AO1848" s="1">
        <v>44586</v>
      </c>
      <c r="AP1848">
        <v>0.24</v>
      </c>
      <c r="AQ1848" s="1">
        <v>44679</v>
      </c>
      <c r="AR1848">
        <v>2.6970999999999998</v>
      </c>
      <c r="AS1848" s="1">
        <v>44679</v>
      </c>
      <c r="AT1848">
        <v>24.64</v>
      </c>
      <c r="AU1848" s="1">
        <v>44679</v>
      </c>
      <c r="AV1848">
        <v>4.3109999999999999</v>
      </c>
      <c r="AW1848" s="1">
        <v>44679</v>
      </c>
      <c r="AX1848">
        <v>38313858.090000004</v>
      </c>
      <c r="BA1848" s="1">
        <v>44679</v>
      </c>
      <c r="BB1848">
        <v>1.1599999999999999</v>
      </c>
      <c r="BC1848" s="1">
        <v>44679</v>
      </c>
      <c r="BD1848">
        <v>-71.55</v>
      </c>
      <c r="BE1848" s="1"/>
      <c r="BG1848" s="1">
        <v>44586</v>
      </c>
      <c r="BH1848">
        <v>0.30099999999999999</v>
      </c>
      <c r="BI1848" s="1">
        <v>44586</v>
      </c>
      <c r="BJ1848">
        <v>0.38</v>
      </c>
      <c r="BK1848" s="1">
        <v>44586</v>
      </c>
      <c r="BL1848">
        <v>-0.06</v>
      </c>
      <c r="BM1848" s="1">
        <v>44586</v>
      </c>
      <c r="BN1848">
        <v>1.26</v>
      </c>
      <c r="BO1848" s="1">
        <v>44586</v>
      </c>
      <c r="BP1848">
        <v>97.67</v>
      </c>
      <c r="BW1848" s="1"/>
      <c r="BY1848" s="1"/>
      <c r="CA1848" s="1"/>
      <c r="CC1848" s="1">
        <v>44586</v>
      </c>
      <c r="CD1848">
        <v>-0.04</v>
      </c>
      <c r="CE1848" s="1">
        <v>44690</v>
      </c>
      <c r="CF1848">
        <v>4.37</v>
      </c>
      <c r="CG1848" s="1">
        <v>44690</v>
      </c>
      <c r="CH1848">
        <v>0.50462399999999996</v>
      </c>
      <c r="CI1848" s="1">
        <v>44679</v>
      </c>
      <c r="CJ1848">
        <v>29.99</v>
      </c>
      <c r="CK1848" s="1">
        <v>44679</v>
      </c>
      <c r="CL1848">
        <v>2.4805000000000001</v>
      </c>
      <c r="CM1848" s="1">
        <v>44665</v>
      </c>
      <c r="CN1848">
        <v>-2.2216999999999998</v>
      </c>
      <c r="CO1848" s="1">
        <v>44679</v>
      </c>
      <c r="CP1848">
        <v>774.99</v>
      </c>
      <c r="CQ1848" s="1">
        <v>44679</v>
      </c>
      <c r="CR1848">
        <v>-471.05</v>
      </c>
      <c r="CS1848" s="1">
        <v>44679</v>
      </c>
      <c r="CT1848">
        <v>-471.05</v>
      </c>
      <c r="CU1848" s="1">
        <v>44679</v>
      </c>
      <c r="CV1848">
        <v>4287.5</v>
      </c>
      <c r="CW1848" s="1">
        <v>44679</v>
      </c>
      <c r="CX1848">
        <v>4287.5</v>
      </c>
      <c r="CY1848" s="1">
        <v>44679</v>
      </c>
      <c r="CZ1848">
        <v>4287.5</v>
      </c>
      <c r="DA1848" s="1">
        <v>44679</v>
      </c>
      <c r="DB1848">
        <v>4287.5</v>
      </c>
      <c r="DC1848" s="1">
        <v>44679</v>
      </c>
      <c r="DD1848">
        <v>4287.5</v>
      </c>
      <c r="DE1848" s="1">
        <v>44684</v>
      </c>
      <c r="DF1848">
        <v>91</v>
      </c>
      <c r="DG1848" s="1">
        <v>44684</v>
      </c>
      <c r="DH1848">
        <v>628</v>
      </c>
      <c r="DI1848" s="1">
        <v>44679</v>
      </c>
      <c r="DJ1848">
        <v>697196926</v>
      </c>
      <c r="DK1848" s="1">
        <v>44679</v>
      </c>
      <c r="DL1848">
        <v>22.200700000000001</v>
      </c>
      <c r="DM1848" s="1"/>
      <c r="DO1848" s="1">
        <v>44586</v>
      </c>
      <c r="DP1848">
        <v>110.97</v>
      </c>
      <c r="DQ1848" s="1">
        <v>44679</v>
      </c>
      <c r="DR1848">
        <v>1.47</v>
      </c>
      <c r="DS1848" s="1">
        <v>44586</v>
      </c>
      <c r="DT1848">
        <v>69.41</v>
      </c>
      <c r="DU1848" s="1">
        <v>44586</v>
      </c>
      <c r="DV1848">
        <v>0.17749999999999999</v>
      </c>
      <c r="DW1848" s="1">
        <v>44586</v>
      </c>
      <c r="DX1848">
        <v>1.47</v>
      </c>
      <c r="DY1848" s="1">
        <v>44700</v>
      </c>
      <c r="DZ1848">
        <v>17.91</v>
      </c>
    </row>
    <row r="1849" spans="3:130" x14ac:dyDescent="0.25">
      <c r="C1849" s="1">
        <v>44587</v>
      </c>
      <c r="D1849">
        <v>1.8660000000000001</v>
      </c>
      <c r="E1849" s="1">
        <v>44587</v>
      </c>
      <c r="F1849">
        <v>1.153</v>
      </c>
      <c r="K1849" s="1">
        <v>44671</v>
      </c>
      <c r="L1849">
        <v>319.07</v>
      </c>
      <c r="O1849" s="1">
        <v>44622</v>
      </c>
      <c r="P1849">
        <v>72.900000000000006</v>
      </c>
      <c r="Q1849" s="1">
        <v>44624</v>
      </c>
      <c r="R1849">
        <v>59.1</v>
      </c>
      <c r="S1849" s="1"/>
      <c r="U1849" s="1">
        <v>44670</v>
      </c>
      <c r="V1849">
        <v>10304.5</v>
      </c>
      <c r="AC1849" s="1"/>
      <c r="AE1849" s="1"/>
      <c r="AG1849" s="1"/>
      <c r="AI1849" s="1">
        <v>44700</v>
      </c>
      <c r="AJ1849">
        <v>3289</v>
      </c>
      <c r="AK1849" s="1">
        <v>44680</v>
      </c>
      <c r="AL1849">
        <v>4.21</v>
      </c>
      <c r="AM1849" s="1">
        <v>44587</v>
      </c>
      <c r="AN1849">
        <v>15.245200000000001</v>
      </c>
      <c r="AO1849" s="1">
        <v>44587</v>
      </c>
      <c r="AP1849">
        <v>0.24</v>
      </c>
      <c r="AQ1849" s="1">
        <v>44680</v>
      </c>
      <c r="AR1849">
        <v>2.5977000000000001</v>
      </c>
      <c r="AS1849" s="1">
        <v>44680</v>
      </c>
      <c r="AT1849">
        <v>23.78</v>
      </c>
      <c r="AU1849" s="1">
        <v>44680</v>
      </c>
      <c r="AV1849">
        <v>4.1540999999999997</v>
      </c>
      <c r="AW1849" s="1">
        <v>44680</v>
      </c>
      <c r="AX1849">
        <v>36910753.420000002</v>
      </c>
      <c r="BA1849" s="1">
        <v>44680</v>
      </c>
      <c r="BB1849">
        <v>1.33</v>
      </c>
      <c r="BC1849" s="1">
        <v>44680</v>
      </c>
      <c r="BD1849">
        <v>-152.87</v>
      </c>
      <c r="BE1849" s="1"/>
      <c r="BG1849" s="1">
        <v>44587</v>
      </c>
      <c r="BH1849">
        <v>0.48399999999999999</v>
      </c>
      <c r="BI1849" s="1">
        <v>44587</v>
      </c>
      <c r="BJ1849">
        <v>0.33</v>
      </c>
      <c r="BK1849" s="1">
        <v>44587</v>
      </c>
      <c r="BL1849">
        <v>-0.11</v>
      </c>
      <c r="BM1849" s="1">
        <v>44587</v>
      </c>
      <c r="BN1849">
        <v>1.1499999999999999</v>
      </c>
      <c r="BO1849" s="1">
        <v>44587</v>
      </c>
      <c r="BP1849">
        <v>97.72</v>
      </c>
      <c r="BW1849" s="1"/>
      <c r="BY1849" s="1"/>
      <c r="CA1849" s="1"/>
      <c r="CC1849" s="1">
        <v>44587</v>
      </c>
      <c r="CD1849">
        <v>-0.08</v>
      </c>
      <c r="CE1849" s="1">
        <v>44691</v>
      </c>
      <c r="CF1849">
        <v>4.37</v>
      </c>
      <c r="CG1849" s="1">
        <v>44691</v>
      </c>
      <c r="CH1849">
        <v>0.503193</v>
      </c>
      <c r="CI1849" s="1">
        <v>44680</v>
      </c>
      <c r="CJ1849">
        <v>33.4</v>
      </c>
      <c r="CK1849" s="1">
        <v>44680</v>
      </c>
      <c r="CL1849">
        <v>-3.6212</v>
      </c>
      <c r="CM1849" s="1">
        <v>44666</v>
      </c>
      <c r="CN1849">
        <v>7.6E-3</v>
      </c>
      <c r="CO1849" s="1">
        <v>44680</v>
      </c>
      <c r="CP1849">
        <v>1035.96</v>
      </c>
      <c r="CQ1849" s="1">
        <v>44680</v>
      </c>
      <c r="CR1849">
        <v>-623.91</v>
      </c>
      <c r="CS1849" s="1">
        <v>44680</v>
      </c>
      <c r="CT1849">
        <v>-623.91</v>
      </c>
      <c r="CU1849" s="1">
        <v>44680</v>
      </c>
      <c r="CV1849">
        <v>4131.93</v>
      </c>
      <c r="CW1849" s="1">
        <v>44680</v>
      </c>
      <c r="CX1849">
        <v>4131.93</v>
      </c>
      <c r="CY1849" s="1">
        <v>44680</v>
      </c>
      <c r="CZ1849">
        <v>4131.93</v>
      </c>
      <c r="DA1849" s="1">
        <v>44680</v>
      </c>
      <c r="DB1849">
        <v>4131.93</v>
      </c>
      <c r="DC1849" s="1">
        <v>44680</v>
      </c>
      <c r="DD1849">
        <v>4131.93</v>
      </c>
      <c r="DE1849" s="1">
        <v>44685</v>
      </c>
      <c r="DF1849">
        <v>150</v>
      </c>
      <c r="DG1849" s="1">
        <v>44685</v>
      </c>
      <c r="DH1849">
        <v>975</v>
      </c>
      <c r="DI1849" s="1">
        <v>44680</v>
      </c>
      <c r="DJ1849">
        <v>929282250</v>
      </c>
      <c r="DK1849" s="1">
        <v>44680</v>
      </c>
      <c r="DL1849">
        <v>21.384399999999999</v>
      </c>
      <c r="DM1849" s="1"/>
      <c r="DO1849" s="1">
        <v>44587</v>
      </c>
      <c r="DP1849">
        <v>110.97</v>
      </c>
      <c r="DQ1849" s="1">
        <v>44680</v>
      </c>
      <c r="DR1849">
        <v>1.53</v>
      </c>
      <c r="DS1849" s="1">
        <v>44587</v>
      </c>
      <c r="DT1849">
        <v>69.58</v>
      </c>
      <c r="DU1849" s="1">
        <v>44587</v>
      </c>
      <c r="DV1849">
        <v>0.18509999999999999</v>
      </c>
      <c r="DW1849" s="1">
        <v>44587</v>
      </c>
      <c r="DX1849">
        <v>1.47</v>
      </c>
      <c r="DY1849" s="1">
        <v>44701</v>
      </c>
      <c r="DZ1849">
        <v>17.649999999999999</v>
      </c>
    </row>
    <row r="1850" spans="3:130" x14ac:dyDescent="0.25">
      <c r="C1850" s="1">
        <v>44588</v>
      </c>
      <c r="D1850">
        <v>1.8009999999999999</v>
      </c>
      <c r="E1850" s="1">
        <v>44588</v>
      </c>
      <c r="F1850">
        <v>1.19</v>
      </c>
      <c r="K1850" s="1">
        <v>44672</v>
      </c>
      <c r="L1850">
        <v>319.92</v>
      </c>
      <c r="O1850" s="1">
        <v>44623</v>
      </c>
      <c r="P1850">
        <v>69.2</v>
      </c>
      <c r="Q1850" s="1">
        <v>44627</v>
      </c>
      <c r="R1850">
        <v>58.4</v>
      </c>
      <c r="S1850" s="1"/>
      <c r="U1850" s="1">
        <v>44671</v>
      </c>
      <c r="V1850">
        <v>10223</v>
      </c>
      <c r="AC1850" s="1"/>
      <c r="AE1850" s="1"/>
      <c r="AG1850" s="1"/>
      <c r="AI1850" s="1">
        <v>44701</v>
      </c>
      <c r="AJ1850">
        <v>3344</v>
      </c>
      <c r="AK1850" s="1">
        <v>44683</v>
      </c>
      <c r="AL1850">
        <v>4.1399999999999997</v>
      </c>
      <c r="AM1850" s="1">
        <v>44588</v>
      </c>
      <c r="AN1850">
        <v>15.1776</v>
      </c>
      <c r="AO1850" s="1">
        <v>44588</v>
      </c>
      <c r="AP1850">
        <v>0.24</v>
      </c>
      <c r="AQ1850" s="1">
        <v>44683</v>
      </c>
      <c r="AR1850">
        <v>2.6086</v>
      </c>
      <c r="AS1850" s="1">
        <v>44683</v>
      </c>
      <c r="AT1850">
        <v>24.14</v>
      </c>
      <c r="AU1850" s="1">
        <v>44683</v>
      </c>
      <c r="AV1850">
        <v>4.1807999999999996</v>
      </c>
      <c r="AW1850" s="1">
        <v>44683</v>
      </c>
      <c r="AX1850">
        <v>37155922.030000001</v>
      </c>
      <c r="BA1850" s="1">
        <v>44683</v>
      </c>
      <c r="BB1850">
        <v>1.22</v>
      </c>
      <c r="BC1850" s="1">
        <v>44683</v>
      </c>
      <c r="BD1850">
        <v>-146.08000000000001</v>
      </c>
      <c r="BE1850" s="1"/>
      <c r="BG1850" s="1">
        <v>44588</v>
      </c>
      <c r="BH1850">
        <v>0.374</v>
      </c>
      <c r="BI1850" s="1">
        <v>44588</v>
      </c>
      <c r="BJ1850">
        <v>0.38</v>
      </c>
      <c r="BK1850" s="1">
        <v>44588</v>
      </c>
      <c r="BL1850">
        <v>-0.06</v>
      </c>
      <c r="BM1850" s="1">
        <v>44588</v>
      </c>
      <c r="BN1850">
        <v>1.17</v>
      </c>
      <c r="BO1850" s="1">
        <v>44588</v>
      </c>
      <c r="BP1850">
        <v>97.77</v>
      </c>
      <c r="BW1850" s="1"/>
      <c r="BY1850" s="1"/>
      <c r="CA1850" s="1"/>
      <c r="CC1850" s="1">
        <v>44588</v>
      </c>
      <c r="CD1850">
        <v>-0.05</v>
      </c>
      <c r="CE1850" s="1">
        <v>44692</v>
      </c>
      <c r="CF1850">
        <v>4.41</v>
      </c>
      <c r="CG1850" s="1">
        <v>44692</v>
      </c>
      <c r="CH1850">
        <v>0.49982300000000002</v>
      </c>
      <c r="CI1850" s="1">
        <v>44683</v>
      </c>
      <c r="CJ1850">
        <v>32.340000000000003</v>
      </c>
      <c r="CK1850" s="1">
        <v>44683</v>
      </c>
      <c r="CL1850">
        <v>0.56810000000000005</v>
      </c>
      <c r="CM1850" s="1">
        <v>44669</v>
      </c>
      <c r="CN1850">
        <v>-0.64100000000000001</v>
      </c>
      <c r="CO1850" s="1">
        <v>44683</v>
      </c>
      <c r="CP1850">
        <v>842.11</v>
      </c>
      <c r="CQ1850" s="1">
        <v>44683</v>
      </c>
      <c r="CR1850">
        <v>-770</v>
      </c>
      <c r="CS1850" s="1">
        <v>44683</v>
      </c>
      <c r="CT1850">
        <v>-770</v>
      </c>
      <c r="CU1850" s="1">
        <v>44683</v>
      </c>
      <c r="CV1850">
        <v>4155.38</v>
      </c>
      <c r="CW1850" s="1">
        <v>44683</v>
      </c>
      <c r="CX1850">
        <v>4155.38</v>
      </c>
      <c r="CY1850" s="1">
        <v>44683</v>
      </c>
      <c r="CZ1850">
        <v>4155.38</v>
      </c>
      <c r="DA1850" s="1">
        <v>44683</v>
      </c>
      <c r="DB1850">
        <v>4155.38</v>
      </c>
      <c r="DC1850" s="1">
        <v>44683</v>
      </c>
      <c r="DD1850">
        <v>4155.38</v>
      </c>
      <c r="DE1850" s="1">
        <v>44686</v>
      </c>
      <c r="DF1850">
        <v>125</v>
      </c>
      <c r="DG1850" s="1">
        <v>44686</v>
      </c>
      <c r="DH1850">
        <v>1627</v>
      </c>
      <c r="DI1850" s="1">
        <v>44683</v>
      </c>
      <c r="DJ1850">
        <v>729216058</v>
      </c>
      <c r="DK1850" s="1">
        <v>44683</v>
      </c>
      <c r="DL1850">
        <v>21.466899999999999</v>
      </c>
      <c r="DM1850" s="1"/>
      <c r="DO1850" s="1">
        <v>44588</v>
      </c>
      <c r="DP1850">
        <v>110.97</v>
      </c>
      <c r="DQ1850" s="1">
        <v>44683</v>
      </c>
      <c r="DR1850">
        <v>1.52</v>
      </c>
      <c r="DS1850" s="1">
        <v>44588</v>
      </c>
      <c r="DT1850">
        <v>69.569999999999993</v>
      </c>
      <c r="DU1850" s="1">
        <v>44588</v>
      </c>
      <c r="DV1850">
        <v>0.19020000000000001</v>
      </c>
      <c r="DW1850" s="1">
        <v>44588</v>
      </c>
      <c r="DX1850">
        <v>1.47</v>
      </c>
      <c r="DY1850" s="1">
        <v>44704</v>
      </c>
      <c r="DZ1850">
        <v>17.420000000000002</v>
      </c>
    </row>
    <row r="1851" spans="3:130" x14ac:dyDescent="0.25">
      <c r="C1851" s="1">
        <v>44589</v>
      </c>
      <c r="D1851">
        <v>1.772</v>
      </c>
      <c r="E1851" s="1">
        <v>44589</v>
      </c>
      <c r="F1851">
        <v>1.1639999999999999</v>
      </c>
      <c r="K1851" s="1">
        <v>44673</v>
      </c>
      <c r="L1851">
        <v>318.2</v>
      </c>
      <c r="O1851" s="1">
        <v>44624</v>
      </c>
      <c r="P1851">
        <v>66.099999999999994</v>
      </c>
      <c r="Q1851" s="1">
        <v>44628</v>
      </c>
      <c r="R1851">
        <v>57.1</v>
      </c>
      <c r="S1851" s="1"/>
      <c r="U1851" s="1">
        <v>44672</v>
      </c>
      <c r="V1851">
        <v>10285</v>
      </c>
      <c r="AC1851" s="1"/>
      <c r="AE1851" s="1"/>
      <c r="AG1851" s="1"/>
      <c r="AI1851" s="1">
        <v>44704</v>
      </c>
      <c r="AJ1851">
        <v>3369</v>
      </c>
      <c r="AK1851" s="1">
        <v>44684</v>
      </c>
      <c r="AL1851">
        <v>4.12</v>
      </c>
      <c r="AM1851" s="1">
        <v>44589</v>
      </c>
      <c r="AN1851">
        <v>15.5289</v>
      </c>
      <c r="AO1851" s="1">
        <v>44589</v>
      </c>
      <c r="AP1851">
        <v>0.23</v>
      </c>
      <c r="AQ1851" s="1">
        <v>44684</v>
      </c>
      <c r="AR1851">
        <v>2.6196999999999999</v>
      </c>
      <c r="AS1851" s="1">
        <v>44684</v>
      </c>
      <c r="AT1851">
        <v>24.24</v>
      </c>
      <c r="AU1851" s="1">
        <v>44684</v>
      </c>
      <c r="AV1851">
        <v>4.1986999999999997</v>
      </c>
      <c r="AW1851" s="1">
        <v>44684</v>
      </c>
      <c r="AX1851">
        <v>37314663.600000001</v>
      </c>
      <c r="BA1851" s="1">
        <v>44684</v>
      </c>
      <c r="BB1851">
        <v>1.05</v>
      </c>
      <c r="BC1851" s="1">
        <v>44684</v>
      </c>
      <c r="BD1851">
        <v>-73.599999999999994</v>
      </c>
      <c r="BE1851" s="1"/>
      <c r="BG1851" s="1">
        <v>44589</v>
      </c>
      <c r="BH1851">
        <v>0.32900000000000001</v>
      </c>
      <c r="BI1851" s="1">
        <v>44589</v>
      </c>
      <c r="BJ1851">
        <v>0.35</v>
      </c>
      <c r="BK1851" s="1">
        <v>44589</v>
      </c>
      <c r="BL1851">
        <v>-0.05</v>
      </c>
      <c r="BM1851" s="1">
        <v>44589</v>
      </c>
      <c r="BN1851">
        <v>1.1000000000000001</v>
      </c>
      <c r="BO1851" s="1">
        <v>44589</v>
      </c>
      <c r="BP1851">
        <v>97.67</v>
      </c>
      <c r="BW1851" s="1"/>
      <c r="BY1851" s="1"/>
      <c r="CA1851" s="1"/>
      <c r="CC1851" s="1">
        <v>44589</v>
      </c>
      <c r="CD1851">
        <v>0.02</v>
      </c>
      <c r="CE1851" s="1">
        <v>44693</v>
      </c>
      <c r="CF1851">
        <v>4.58</v>
      </c>
      <c r="CG1851" s="1">
        <v>44693</v>
      </c>
      <c r="CH1851">
        <v>0.49615399999999998</v>
      </c>
      <c r="CI1851" s="1">
        <v>44684</v>
      </c>
      <c r="CJ1851">
        <v>29.25</v>
      </c>
      <c r="CK1851" s="1">
        <v>44684</v>
      </c>
      <c r="CL1851">
        <v>0.48380000000000001</v>
      </c>
      <c r="CM1851" s="1">
        <v>44670</v>
      </c>
      <c r="CN1851">
        <v>-0.66139999999999999</v>
      </c>
      <c r="CO1851" s="1">
        <v>44684</v>
      </c>
      <c r="CP1851">
        <v>756.13</v>
      </c>
      <c r="CQ1851" s="1">
        <v>44684</v>
      </c>
      <c r="CR1851">
        <v>-843.6</v>
      </c>
      <c r="CS1851" s="1">
        <v>44684</v>
      </c>
      <c r="CT1851">
        <v>-843.6</v>
      </c>
      <c r="CU1851" s="1">
        <v>44684</v>
      </c>
      <c r="CV1851">
        <v>4175.4799999999996</v>
      </c>
      <c r="CW1851" s="1">
        <v>44684</v>
      </c>
      <c r="CX1851">
        <v>4175.4799999999996</v>
      </c>
      <c r="CY1851" s="1">
        <v>44684</v>
      </c>
      <c r="CZ1851">
        <v>4175.4799999999996</v>
      </c>
      <c r="DA1851" s="1">
        <v>44684</v>
      </c>
      <c r="DB1851">
        <v>4175.4799999999996</v>
      </c>
      <c r="DC1851" s="1">
        <v>44684</v>
      </c>
      <c r="DD1851">
        <v>4175.4799999999996</v>
      </c>
      <c r="DE1851" s="1">
        <v>44687</v>
      </c>
      <c r="DF1851">
        <v>97</v>
      </c>
      <c r="DG1851" s="1">
        <v>44687</v>
      </c>
      <c r="DH1851">
        <v>2834</v>
      </c>
      <c r="DI1851" s="1">
        <v>44684</v>
      </c>
      <c r="DJ1851">
        <v>643786613</v>
      </c>
      <c r="DK1851" s="1">
        <v>44684</v>
      </c>
      <c r="DL1851">
        <v>21.558599999999998</v>
      </c>
      <c r="DM1851" s="1"/>
      <c r="DO1851" s="1">
        <v>44589</v>
      </c>
      <c r="DP1851">
        <v>111.05</v>
      </c>
      <c r="DQ1851" s="1">
        <v>44684</v>
      </c>
      <c r="DR1851">
        <v>1.51</v>
      </c>
      <c r="DS1851" s="1">
        <v>44589</v>
      </c>
      <c r="DT1851">
        <v>69.569999999999993</v>
      </c>
      <c r="DU1851" s="1">
        <v>44589</v>
      </c>
      <c r="DV1851">
        <v>0.17499999999999999</v>
      </c>
      <c r="DW1851" s="1">
        <v>44589</v>
      </c>
      <c r="DX1851">
        <v>1.47</v>
      </c>
      <c r="DY1851" s="1">
        <v>44705</v>
      </c>
      <c r="DZ1851">
        <v>16.899999999999999</v>
      </c>
    </row>
    <row r="1852" spans="3:130" x14ac:dyDescent="0.25">
      <c r="C1852" s="1">
        <v>44592</v>
      </c>
      <c r="D1852">
        <v>1.778</v>
      </c>
      <c r="E1852" s="1">
        <v>44592</v>
      </c>
      <c r="F1852">
        <v>1.18</v>
      </c>
      <c r="K1852" s="1">
        <v>44676</v>
      </c>
      <c r="L1852">
        <v>304.81</v>
      </c>
      <c r="O1852" s="1">
        <v>44627</v>
      </c>
      <c r="P1852">
        <v>61</v>
      </c>
      <c r="Q1852" s="1">
        <v>44629</v>
      </c>
      <c r="R1852">
        <v>57.7</v>
      </c>
      <c r="S1852" s="1"/>
      <c r="U1852" s="1">
        <v>44673</v>
      </c>
      <c r="V1852">
        <v>10110</v>
      </c>
      <c r="AC1852" s="1"/>
      <c r="AE1852" s="1"/>
      <c r="AG1852" s="1"/>
      <c r="AI1852" s="1">
        <v>44705</v>
      </c>
      <c r="AJ1852">
        <v>3253</v>
      </c>
      <c r="AK1852" s="1">
        <v>44685</v>
      </c>
      <c r="AL1852">
        <v>4.01</v>
      </c>
      <c r="AM1852" s="1">
        <v>44592</v>
      </c>
      <c r="AN1852">
        <v>15.8857</v>
      </c>
      <c r="AO1852" s="1">
        <v>44592</v>
      </c>
      <c r="AP1852">
        <v>0.23</v>
      </c>
      <c r="AQ1852" s="1">
        <v>44685</v>
      </c>
      <c r="AR1852">
        <v>2.6977000000000002</v>
      </c>
      <c r="AS1852" s="1">
        <v>44685</v>
      </c>
      <c r="AT1852">
        <v>24.97</v>
      </c>
      <c r="AU1852" s="1">
        <v>44685</v>
      </c>
      <c r="AV1852">
        <v>4.3235999999999999</v>
      </c>
      <c r="AW1852" s="1">
        <v>44685</v>
      </c>
      <c r="AX1852">
        <v>38425105.340000004</v>
      </c>
      <c r="BA1852" s="1">
        <v>44685</v>
      </c>
      <c r="BB1852">
        <v>1.05</v>
      </c>
      <c r="BC1852" s="1">
        <v>44685</v>
      </c>
      <c r="BD1852">
        <v>51.04</v>
      </c>
      <c r="BE1852" s="1"/>
      <c r="BG1852" s="1">
        <v>44592</v>
      </c>
      <c r="BH1852">
        <v>0.41799999999999998</v>
      </c>
      <c r="BI1852" s="1">
        <v>44592</v>
      </c>
      <c r="BJ1852">
        <v>0.31</v>
      </c>
      <c r="BK1852" s="1">
        <v>44592</v>
      </c>
      <c r="BL1852">
        <v>-0.08</v>
      </c>
      <c r="BM1852" s="1">
        <v>44592</v>
      </c>
      <c r="BN1852">
        <v>0.93</v>
      </c>
      <c r="BO1852" s="1">
        <v>44592</v>
      </c>
      <c r="BP1852">
        <v>97.55</v>
      </c>
      <c r="BW1852" s="1"/>
      <c r="BY1852" s="1"/>
      <c r="CA1852" s="1"/>
      <c r="CC1852" s="1">
        <v>44592</v>
      </c>
      <c r="CD1852">
        <v>0.1</v>
      </c>
      <c r="CE1852" s="1">
        <v>44694</v>
      </c>
      <c r="CF1852">
        <v>4.5199999999999996</v>
      </c>
      <c r="CG1852" s="1">
        <v>44694</v>
      </c>
      <c r="CH1852">
        <v>0.49789099999999997</v>
      </c>
      <c r="CI1852" s="1">
        <v>44685</v>
      </c>
      <c r="CJ1852">
        <v>25.42</v>
      </c>
      <c r="CK1852" s="1">
        <v>44685</v>
      </c>
      <c r="CL1852">
        <v>2.9872000000000001</v>
      </c>
      <c r="CM1852" s="1">
        <v>44671</v>
      </c>
      <c r="CN1852">
        <v>2.0815999999999999</v>
      </c>
      <c r="CO1852" s="1">
        <v>44685</v>
      </c>
      <c r="CP1852">
        <v>848.52</v>
      </c>
      <c r="CQ1852" s="1">
        <v>44685</v>
      </c>
      <c r="CR1852">
        <v>-792.56</v>
      </c>
      <c r="CS1852" s="1">
        <v>44685</v>
      </c>
      <c r="CT1852">
        <v>-792.56</v>
      </c>
      <c r="CU1852" s="1">
        <v>44685</v>
      </c>
      <c r="CV1852">
        <v>4300.17</v>
      </c>
      <c r="CW1852" s="1">
        <v>44685</v>
      </c>
      <c r="CX1852">
        <v>4300.17</v>
      </c>
      <c r="CY1852" s="1">
        <v>44685</v>
      </c>
      <c r="CZ1852">
        <v>4300.17</v>
      </c>
      <c r="DA1852" s="1">
        <v>44685</v>
      </c>
      <c r="DB1852">
        <v>4300.17</v>
      </c>
      <c r="DC1852" s="1">
        <v>44685</v>
      </c>
      <c r="DD1852">
        <v>4300.17</v>
      </c>
      <c r="DE1852" s="1">
        <v>44690</v>
      </c>
      <c r="DF1852">
        <v>78</v>
      </c>
      <c r="DG1852" s="1">
        <v>44690</v>
      </c>
      <c r="DH1852">
        <v>4127</v>
      </c>
      <c r="DI1852" s="1">
        <v>44685</v>
      </c>
      <c r="DJ1852">
        <v>751049645</v>
      </c>
      <c r="DK1852" s="1">
        <v>44685</v>
      </c>
      <c r="DL1852">
        <v>22.200199999999999</v>
      </c>
      <c r="DM1852" s="1"/>
      <c r="DO1852" s="1">
        <v>44592</v>
      </c>
      <c r="DP1852">
        <v>111.17</v>
      </c>
      <c r="DQ1852" s="1">
        <v>44685</v>
      </c>
      <c r="DR1852">
        <v>1.47</v>
      </c>
      <c r="DS1852" s="1">
        <v>44592</v>
      </c>
      <c r="DT1852">
        <v>69.64</v>
      </c>
      <c r="DU1852" s="1">
        <v>44592</v>
      </c>
      <c r="DV1852">
        <v>0.18</v>
      </c>
      <c r="DW1852" s="1">
        <v>44592</v>
      </c>
      <c r="DX1852">
        <v>1.47</v>
      </c>
      <c r="DY1852" s="1">
        <v>44706</v>
      </c>
      <c r="DZ1852">
        <v>17.010000000000002</v>
      </c>
    </row>
    <row r="1853" spans="3:130" x14ac:dyDescent="0.25">
      <c r="C1853" s="1">
        <v>44593</v>
      </c>
      <c r="D1853">
        <v>1.7889999999999999</v>
      </c>
      <c r="E1853" s="1">
        <v>44593</v>
      </c>
      <c r="F1853">
        <v>1.1659999999999999</v>
      </c>
      <c r="K1853" s="1">
        <v>44677</v>
      </c>
      <c r="L1853">
        <v>306.47000000000003</v>
      </c>
      <c r="O1853" s="1">
        <v>44628</v>
      </c>
      <c r="P1853">
        <v>64.099999999999994</v>
      </c>
      <c r="Q1853" s="1">
        <v>44630</v>
      </c>
      <c r="R1853">
        <v>55.8</v>
      </c>
      <c r="S1853" s="1"/>
      <c r="U1853" s="1">
        <v>44676</v>
      </c>
      <c r="V1853">
        <v>9769</v>
      </c>
      <c r="AC1853" s="1"/>
      <c r="AE1853" s="1"/>
      <c r="AG1853" s="1"/>
      <c r="AI1853" s="1">
        <v>44706</v>
      </c>
      <c r="AJ1853">
        <v>3127</v>
      </c>
      <c r="AK1853" s="1">
        <v>44686</v>
      </c>
      <c r="AL1853">
        <v>4.16</v>
      </c>
      <c r="AM1853" s="1">
        <v>44593</v>
      </c>
      <c r="AN1853">
        <v>15.98</v>
      </c>
      <c r="AO1853" s="1">
        <v>44593</v>
      </c>
      <c r="AP1853">
        <v>0.23</v>
      </c>
      <c r="AQ1853" s="1">
        <v>44686</v>
      </c>
      <c r="AR1853">
        <v>2.5981000000000001</v>
      </c>
      <c r="AS1853" s="1">
        <v>44686</v>
      </c>
      <c r="AT1853">
        <v>24.06</v>
      </c>
      <c r="AU1853" s="1">
        <v>44686</v>
      </c>
      <c r="AV1853">
        <v>4.1638999999999999</v>
      </c>
      <c r="AW1853" s="1">
        <v>44686</v>
      </c>
      <c r="AX1853">
        <v>37005596.780000001</v>
      </c>
      <c r="BA1853" s="1">
        <v>44686</v>
      </c>
      <c r="BB1853">
        <v>1.1399999999999999</v>
      </c>
      <c r="BC1853" s="1">
        <v>44686</v>
      </c>
      <c r="BD1853">
        <v>-74.3</v>
      </c>
      <c r="BE1853" s="1"/>
      <c r="BG1853" s="1">
        <v>44593</v>
      </c>
      <c r="BH1853">
        <v>0.56499999999999995</v>
      </c>
      <c r="BI1853" s="1">
        <v>44593</v>
      </c>
      <c r="BJ1853">
        <v>0.26</v>
      </c>
      <c r="BK1853" s="1">
        <v>44593</v>
      </c>
      <c r="BL1853">
        <v>-0.13</v>
      </c>
      <c r="BM1853" s="1">
        <v>44593</v>
      </c>
      <c r="BN1853">
        <v>0.88</v>
      </c>
      <c r="BO1853" s="1">
        <v>44593</v>
      </c>
      <c r="BP1853">
        <v>97.51</v>
      </c>
      <c r="BW1853" s="1"/>
      <c r="BY1853" s="1"/>
      <c r="CA1853" s="1"/>
      <c r="CC1853" s="1">
        <v>44593</v>
      </c>
      <c r="CD1853">
        <v>0.01</v>
      </c>
      <c r="CE1853" s="1">
        <v>44697</v>
      </c>
      <c r="CF1853">
        <v>4.59</v>
      </c>
      <c r="CG1853" s="1">
        <v>44697</v>
      </c>
      <c r="CH1853">
        <v>0.50260300000000002</v>
      </c>
      <c r="CI1853" s="1">
        <v>44686</v>
      </c>
      <c r="CJ1853">
        <v>31.2</v>
      </c>
      <c r="CK1853" s="1">
        <v>44686</v>
      </c>
      <c r="CL1853">
        <v>-3.5541</v>
      </c>
      <c r="CM1853" s="1">
        <v>44672</v>
      </c>
      <c r="CN1853">
        <v>-1.115</v>
      </c>
      <c r="CO1853" s="1">
        <v>44686</v>
      </c>
      <c r="CP1853">
        <v>837.71</v>
      </c>
      <c r="CQ1853" s="1">
        <v>44686</v>
      </c>
      <c r="CR1853">
        <v>-866.86</v>
      </c>
      <c r="CS1853" s="1">
        <v>44686</v>
      </c>
      <c r="CT1853">
        <v>-866.86</v>
      </c>
      <c r="CU1853" s="1">
        <v>44686</v>
      </c>
      <c r="CV1853">
        <v>4146.87</v>
      </c>
      <c r="CW1853" s="1">
        <v>44686</v>
      </c>
      <c r="CX1853">
        <v>4146.87</v>
      </c>
      <c r="CY1853" s="1">
        <v>44686</v>
      </c>
      <c r="CZ1853">
        <v>4146.87</v>
      </c>
      <c r="DA1853" s="1">
        <v>44686</v>
      </c>
      <c r="DB1853">
        <v>4146.87</v>
      </c>
      <c r="DC1853" s="1">
        <v>44686</v>
      </c>
      <c r="DD1853">
        <v>4146.87</v>
      </c>
      <c r="DE1853" s="1">
        <v>44691</v>
      </c>
      <c r="DF1853">
        <v>55</v>
      </c>
      <c r="DG1853" s="1">
        <v>44691</v>
      </c>
      <c r="DH1853">
        <v>3395</v>
      </c>
      <c r="DI1853" s="1">
        <v>44686</v>
      </c>
      <c r="DJ1853">
        <v>803991512</v>
      </c>
      <c r="DK1853" s="1">
        <v>44686</v>
      </c>
      <c r="DL1853">
        <v>21.401</v>
      </c>
      <c r="DM1853" s="1"/>
      <c r="DO1853" s="1">
        <v>44593</v>
      </c>
      <c r="DP1853">
        <v>111.12</v>
      </c>
      <c r="DQ1853" s="1">
        <v>44686</v>
      </c>
      <c r="DR1853">
        <v>1.53</v>
      </c>
      <c r="DS1853" s="1">
        <v>44593</v>
      </c>
      <c r="DT1853">
        <v>69.89</v>
      </c>
      <c r="DU1853" s="1">
        <v>44593</v>
      </c>
      <c r="DV1853">
        <v>0.19020000000000001</v>
      </c>
      <c r="DW1853" s="1">
        <v>44593</v>
      </c>
      <c r="DX1853">
        <v>1.47</v>
      </c>
      <c r="DY1853" s="1">
        <v>44707</v>
      </c>
      <c r="DZ1853">
        <v>17.420000000000002</v>
      </c>
    </row>
    <row r="1854" spans="3:130" x14ac:dyDescent="0.25">
      <c r="C1854" s="1">
        <v>44594</v>
      </c>
      <c r="D1854">
        <v>1.7769999999999999</v>
      </c>
      <c r="E1854" s="1">
        <v>44594</v>
      </c>
      <c r="F1854">
        <v>1.155</v>
      </c>
      <c r="K1854" s="1">
        <v>44678</v>
      </c>
      <c r="L1854">
        <v>306.23</v>
      </c>
      <c r="O1854" s="1">
        <v>44629</v>
      </c>
      <c r="P1854">
        <v>60.9</v>
      </c>
      <c r="Q1854" s="1">
        <v>44631</v>
      </c>
      <c r="R1854">
        <v>54.3</v>
      </c>
      <c r="S1854" s="1"/>
      <c r="U1854" s="1">
        <v>44677</v>
      </c>
      <c r="V1854">
        <v>9860</v>
      </c>
      <c r="AC1854" s="1"/>
      <c r="AE1854" s="1"/>
      <c r="AG1854" s="1"/>
      <c r="AI1854" s="1">
        <v>44707</v>
      </c>
      <c r="AJ1854">
        <v>2933</v>
      </c>
      <c r="AK1854" s="1">
        <v>44687</v>
      </c>
      <c r="AL1854">
        <v>4.1900000000000004</v>
      </c>
      <c r="AM1854" s="1">
        <v>44594</v>
      </c>
      <c r="AN1854">
        <v>16.087499999999999</v>
      </c>
      <c r="AO1854" s="1">
        <v>44594</v>
      </c>
      <c r="AP1854">
        <v>0.23</v>
      </c>
      <c r="AQ1854" s="1">
        <v>44687</v>
      </c>
      <c r="AR1854">
        <v>2.5800999999999998</v>
      </c>
      <c r="AS1854" s="1">
        <v>44687</v>
      </c>
      <c r="AT1854">
        <v>23.89</v>
      </c>
      <c r="AU1854" s="1">
        <v>44687</v>
      </c>
      <c r="AV1854">
        <v>4.1349999999999998</v>
      </c>
      <c r="AW1854" s="1">
        <v>44687</v>
      </c>
      <c r="AX1854">
        <v>36748889.229999997</v>
      </c>
      <c r="BA1854" s="1">
        <v>44687</v>
      </c>
      <c r="BB1854">
        <v>1.1499999999999999</v>
      </c>
      <c r="BC1854" s="1">
        <v>44687</v>
      </c>
      <c r="BD1854">
        <v>-118.79</v>
      </c>
      <c r="BE1854" s="1"/>
      <c r="BG1854" s="1">
        <v>44594</v>
      </c>
      <c r="BH1854">
        <v>0.65100000000000002</v>
      </c>
      <c r="BI1854" s="1">
        <v>44594</v>
      </c>
      <c r="BJ1854">
        <v>0.21</v>
      </c>
      <c r="BK1854" s="1">
        <v>44594</v>
      </c>
      <c r="BL1854">
        <v>-0.16</v>
      </c>
      <c r="BM1854" s="1">
        <v>44594</v>
      </c>
      <c r="BN1854">
        <v>0.82</v>
      </c>
      <c r="BO1854" s="1">
        <v>44594</v>
      </c>
      <c r="BP1854">
        <v>97.44</v>
      </c>
      <c r="BW1854" s="1"/>
      <c r="BY1854" s="1"/>
      <c r="CA1854" s="1"/>
      <c r="CC1854" s="1">
        <v>44594</v>
      </c>
      <c r="CD1854">
        <v>-0.03</v>
      </c>
      <c r="CE1854" s="1">
        <v>44698</v>
      </c>
      <c r="CF1854">
        <v>4.4800000000000004</v>
      </c>
      <c r="CG1854" s="1">
        <v>44698</v>
      </c>
      <c r="CH1854">
        <v>0.49461699999999997</v>
      </c>
      <c r="CI1854" s="1">
        <v>44687</v>
      </c>
      <c r="CJ1854">
        <v>30.19</v>
      </c>
      <c r="CK1854" s="1">
        <v>44687</v>
      </c>
      <c r="CL1854">
        <v>-0.55259999999999998</v>
      </c>
      <c r="CM1854" s="1">
        <v>44673</v>
      </c>
      <c r="CN1854">
        <v>-0.20430000000000001</v>
      </c>
      <c r="CO1854" s="1">
        <v>44687</v>
      </c>
      <c r="CP1854">
        <v>840.34</v>
      </c>
      <c r="CQ1854" s="1">
        <v>44687</v>
      </c>
      <c r="CR1854">
        <v>-985.65</v>
      </c>
      <c r="CS1854" s="1">
        <v>44687</v>
      </c>
      <c r="CT1854">
        <v>-985.65</v>
      </c>
      <c r="CU1854" s="1">
        <v>44687</v>
      </c>
      <c r="CV1854">
        <v>4123.34</v>
      </c>
      <c r="CW1854" s="1">
        <v>44687</v>
      </c>
      <c r="CX1854">
        <v>4123.34</v>
      </c>
      <c r="CY1854" s="1">
        <v>44687</v>
      </c>
      <c r="CZ1854">
        <v>4123.34</v>
      </c>
      <c r="DA1854" s="1">
        <v>44687</v>
      </c>
      <c r="DB1854">
        <v>4123.34</v>
      </c>
      <c r="DC1854" s="1">
        <v>44687</v>
      </c>
      <c r="DD1854">
        <v>4123.34</v>
      </c>
      <c r="DE1854" s="1">
        <v>44692</v>
      </c>
      <c r="DF1854">
        <v>63</v>
      </c>
      <c r="DG1854" s="1">
        <v>44692</v>
      </c>
      <c r="DH1854">
        <v>3481</v>
      </c>
      <c r="DI1854" s="1">
        <v>44687</v>
      </c>
      <c r="DJ1854">
        <v>716333425</v>
      </c>
      <c r="DK1854" s="1">
        <v>44687</v>
      </c>
      <c r="DL1854">
        <v>21.252600000000001</v>
      </c>
      <c r="DM1854" s="1"/>
      <c r="DO1854" s="1">
        <v>44594</v>
      </c>
      <c r="DP1854">
        <v>111.12</v>
      </c>
      <c r="DQ1854" s="1">
        <v>44687</v>
      </c>
      <c r="DR1854">
        <v>1.54</v>
      </c>
      <c r="DS1854" s="1">
        <v>44594</v>
      </c>
      <c r="DT1854">
        <v>69.92</v>
      </c>
      <c r="DU1854" s="1">
        <v>44594</v>
      </c>
      <c r="DV1854">
        <v>0.18509999999999999</v>
      </c>
      <c r="DW1854" s="1">
        <v>44594</v>
      </c>
      <c r="DX1854">
        <v>1.46</v>
      </c>
      <c r="DY1854" s="1">
        <v>44712</v>
      </c>
      <c r="DZ1854">
        <v>18.95</v>
      </c>
    </row>
    <row r="1855" spans="3:130" x14ac:dyDescent="0.25">
      <c r="C1855" s="1">
        <v>44595</v>
      </c>
      <c r="D1855">
        <v>1.8320000000000001</v>
      </c>
      <c r="E1855" s="1">
        <v>44595</v>
      </c>
      <c r="F1855">
        <v>1.1970000000000001</v>
      </c>
      <c r="K1855" s="1">
        <v>44679</v>
      </c>
      <c r="L1855">
        <v>303.04000000000002</v>
      </c>
      <c r="O1855" s="1">
        <v>44630</v>
      </c>
      <c r="P1855">
        <v>60.7</v>
      </c>
      <c r="Q1855" s="1">
        <v>44634</v>
      </c>
      <c r="R1855">
        <v>54.6</v>
      </c>
      <c r="S1855" s="1"/>
      <c r="U1855" s="1">
        <v>44678</v>
      </c>
      <c r="V1855">
        <v>9856</v>
      </c>
      <c r="AC1855" s="1"/>
      <c r="AE1855" s="1"/>
      <c r="AG1855" s="1"/>
      <c r="AI1855" s="1">
        <v>44708</v>
      </c>
      <c r="AJ1855">
        <v>2681</v>
      </c>
      <c r="AK1855" s="1">
        <v>44690</v>
      </c>
      <c r="AL1855">
        <v>4.33</v>
      </c>
      <c r="AM1855" s="1">
        <v>44595</v>
      </c>
      <c r="AN1855">
        <v>15.6912</v>
      </c>
      <c r="AO1855" s="1">
        <v>44595</v>
      </c>
      <c r="AP1855">
        <v>0.23</v>
      </c>
      <c r="AQ1855" s="1">
        <v>44690</v>
      </c>
      <c r="AR1855">
        <v>2.4914000000000001</v>
      </c>
      <c r="AS1855" s="1">
        <v>44690</v>
      </c>
      <c r="AT1855">
        <v>23.11</v>
      </c>
      <c r="AU1855" s="1">
        <v>44690</v>
      </c>
      <c r="AV1855">
        <v>3.9948999999999999</v>
      </c>
      <c r="AW1855" s="1">
        <v>44690</v>
      </c>
      <c r="AX1855">
        <v>35504592.810000002</v>
      </c>
      <c r="BA1855" s="1">
        <v>44690</v>
      </c>
      <c r="BB1855">
        <v>1.27</v>
      </c>
      <c r="BC1855" s="1">
        <v>44690</v>
      </c>
      <c r="BD1855">
        <v>-222.94</v>
      </c>
      <c r="BE1855" s="1"/>
      <c r="BG1855" s="1">
        <v>44595</v>
      </c>
      <c r="BH1855">
        <v>0.63100000000000001</v>
      </c>
      <c r="BI1855" s="1">
        <v>44595</v>
      </c>
      <c r="BJ1855">
        <v>0.28999999999999998</v>
      </c>
      <c r="BK1855" s="1">
        <v>44595</v>
      </c>
      <c r="BL1855">
        <v>-0.08</v>
      </c>
      <c r="BM1855" s="1">
        <v>44595</v>
      </c>
      <c r="BN1855">
        <v>0.96</v>
      </c>
      <c r="BO1855" s="1">
        <v>44595</v>
      </c>
      <c r="BP1855">
        <v>97.59</v>
      </c>
      <c r="BW1855" s="1"/>
      <c r="BY1855" s="1"/>
      <c r="CA1855" s="1"/>
      <c r="CC1855" s="1">
        <v>44595</v>
      </c>
      <c r="CD1855">
        <v>0</v>
      </c>
      <c r="CE1855" s="1">
        <v>44699</v>
      </c>
      <c r="CF1855">
        <v>4.72</v>
      </c>
      <c r="CG1855" s="1">
        <v>44699</v>
      </c>
      <c r="CH1855">
        <v>0.53224000000000005</v>
      </c>
      <c r="CI1855" s="1">
        <v>44690</v>
      </c>
      <c r="CJ1855">
        <v>34.75</v>
      </c>
      <c r="CK1855" s="1">
        <v>44690</v>
      </c>
      <c r="CL1855">
        <v>-3.1962999999999999</v>
      </c>
      <c r="CM1855" s="1">
        <v>44676</v>
      </c>
      <c r="CN1855">
        <v>1.0047999999999999</v>
      </c>
      <c r="CO1855" s="1">
        <v>44690</v>
      </c>
      <c r="CP1855">
        <v>962.84</v>
      </c>
      <c r="CQ1855" s="1">
        <v>44690</v>
      </c>
      <c r="CR1855">
        <v>-1208.5899999999999</v>
      </c>
      <c r="CS1855" s="1">
        <v>44690</v>
      </c>
      <c r="CT1855">
        <v>-1208.5899999999999</v>
      </c>
      <c r="CU1855" s="1">
        <v>44690</v>
      </c>
      <c r="CV1855">
        <v>3991.24</v>
      </c>
      <c r="CW1855" s="1">
        <v>44690</v>
      </c>
      <c r="CX1855">
        <v>3991.24</v>
      </c>
      <c r="CY1855" s="1">
        <v>44690</v>
      </c>
      <c r="CZ1855">
        <v>3991.24</v>
      </c>
      <c r="DA1855" s="1">
        <v>44690</v>
      </c>
      <c r="DB1855">
        <v>3991.24</v>
      </c>
      <c r="DC1855" s="1">
        <v>44690</v>
      </c>
      <c r="DD1855">
        <v>3991.24</v>
      </c>
      <c r="DE1855" s="1">
        <v>44693</v>
      </c>
      <c r="DF1855">
        <v>59</v>
      </c>
      <c r="DG1855" s="1">
        <v>44693</v>
      </c>
      <c r="DH1855">
        <v>3878</v>
      </c>
      <c r="DI1855" s="1">
        <v>44690</v>
      </c>
      <c r="DJ1855">
        <v>804816677</v>
      </c>
      <c r="DK1855" s="1">
        <v>44690</v>
      </c>
      <c r="DL1855">
        <v>20.5304</v>
      </c>
      <c r="DM1855" s="1"/>
      <c r="DO1855" s="1">
        <v>44595</v>
      </c>
      <c r="DP1855">
        <v>111.07</v>
      </c>
      <c r="DQ1855" s="1">
        <v>44690</v>
      </c>
      <c r="DR1855">
        <v>1.59</v>
      </c>
      <c r="DS1855" s="1">
        <v>44595</v>
      </c>
      <c r="DT1855">
        <v>69.900000000000006</v>
      </c>
      <c r="DU1855" s="1">
        <v>44595</v>
      </c>
      <c r="DV1855">
        <v>0.19020000000000001</v>
      </c>
      <c r="DW1855" s="1">
        <v>44595</v>
      </c>
      <c r="DX1855">
        <v>1.46</v>
      </c>
      <c r="DY1855" s="1">
        <v>44713</v>
      </c>
      <c r="DZ1855">
        <v>18.47</v>
      </c>
    </row>
    <row r="1856" spans="3:130" x14ac:dyDescent="0.25">
      <c r="C1856" s="1">
        <v>44596</v>
      </c>
      <c r="D1856">
        <v>1.911</v>
      </c>
      <c r="E1856" s="1">
        <v>44596</v>
      </c>
      <c r="F1856">
        <v>1.3129999999999999</v>
      </c>
      <c r="K1856" s="1">
        <v>44680</v>
      </c>
      <c r="L1856">
        <v>303.02999999999997</v>
      </c>
      <c r="O1856" s="1">
        <v>44631</v>
      </c>
      <c r="P1856">
        <v>60.5</v>
      </c>
      <c r="Q1856" s="1">
        <v>44635</v>
      </c>
      <c r="R1856">
        <v>49.1</v>
      </c>
      <c r="S1856" s="1"/>
      <c r="U1856" s="1">
        <v>44679</v>
      </c>
      <c r="V1856">
        <v>9697</v>
      </c>
      <c r="AC1856" s="1"/>
      <c r="AE1856" s="1"/>
      <c r="AG1856" s="1"/>
      <c r="AI1856" s="1">
        <v>44711</v>
      </c>
      <c r="AJ1856">
        <v>2571</v>
      </c>
      <c r="AK1856" s="1">
        <v>44691</v>
      </c>
      <c r="AL1856">
        <v>4.32</v>
      </c>
      <c r="AM1856" s="1">
        <v>44596</v>
      </c>
      <c r="AN1856">
        <v>15.811299999999999</v>
      </c>
      <c r="AO1856" s="1">
        <v>44596</v>
      </c>
      <c r="AP1856">
        <v>0.23</v>
      </c>
      <c r="AQ1856" s="1">
        <v>44691</v>
      </c>
      <c r="AR1856">
        <v>2.4977</v>
      </c>
      <c r="AS1856" s="1">
        <v>44691</v>
      </c>
      <c r="AT1856">
        <v>23.17</v>
      </c>
      <c r="AU1856" s="1">
        <v>44691</v>
      </c>
      <c r="AV1856">
        <v>4.0050999999999997</v>
      </c>
      <c r="AW1856" s="1">
        <v>44691</v>
      </c>
      <c r="AX1856">
        <v>35595344.219999999</v>
      </c>
      <c r="BA1856" s="1">
        <v>44691</v>
      </c>
      <c r="BB1856">
        <v>1</v>
      </c>
      <c r="BC1856" s="1">
        <v>44691</v>
      </c>
      <c r="BD1856">
        <v>-206.77</v>
      </c>
      <c r="BE1856" s="1"/>
      <c r="BG1856" s="1">
        <v>44596</v>
      </c>
      <c r="BH1856">
        <v>0.72599999999999998</v>
      </c>
      <c r="BI1856" s="1">
        <v>44596</v>
      </c>
      <c r="BJ1856">
        <v>0.31</v>
      </c>
      <c r="BK1856" s="1">
        <v>44596</v>
      </c>
      <c r="BL1856">
        <v>-0.03</v>
      </c>
      <c r="BM1856" s="1">
        <v>44596</v>
      </c>
      <c r="BN1856">
        <v>0.91</v>
      </c>
      <c r="BO1856" s="1">
        <v>44596</v>
      </c>
      <c r="BP1856">
        <v>97.62</v>
      </c>
      <c r="BW1856" s="1"/>
      <c r="BY1856" s="1"/>
      <c r="CA1856" s="1"/>
      <c r="CC1856" s="1">
        <v>44596</v>
      </c>
      <c r="CD1856">
        <v>0.03</v>
      </c>
      <c r="CE1856" s="1">
        <v>44700</v>
      </c>
      <c r="CF1856">
        <v>4.79</v>
      </c>
      <c r="CG1856" s="1">
        <v>44700</v>
      </c>
      <c r="CH1856">
        <v>0.52335799999999999</v>
      </c>
      <c r="CI1856" s="1">
        <v>44691</v>
      </c>
      <c r="CJ1856">
        <v>32.99</v>
      </c>
      <c r="CK1856" s="1">
        <v>44691</v>
      </c>
      <c r="CL1856">
        <v>0.24610000000000001</v>
      </c>
      <c r="CM1856" s="1">
        <v>44677</v>
      </c>
      <c r="CN1856">
        <v>0.4572</v>
      </c>
      <c r="CO1856" s="1">
        <v>44691</v>
      </c>
      <c r="CP1856">
        <v>960.67</v>
      </c>
      <c r="CQ1856" s="1">
        <v>44691</v>
      </c>
      <c r="CR1856">
        <v>-1415.36</v>
      </c>
      <c r="CS1856" s="1">
        <v>44691</v>
      </c>
      <c r="CT1856">
        <v>-1415.36</v>
      </c>
      <c r="CU1856" s="1">
        <v>44691</v>
      </c>
      <c r="CV1856">
        <v>4001.05</v>
      </c>
      <c r="CW1856" s="1">
        <v>44691</v>
      </c>
      <c r="CX1856">
        <v>4001.05</v>
      </c>
      <c r="CY1856" s="1">
        <v>44691</v>
      </c>
      <c r="CZ1856">
        <v>4001.05</v>
      </c>
      <c r="DA1856" s="1">
        <v>44691</v>
      </c>
      <c r="DB1856">
        <v>4001.05</v>
      </c>
      <c r="DC1856" s="1">
        <v>44691</v>
      </c>
      <c r="DD1856">
        <v>4001.05</v>
      </c>
      <c r="DE1856" s="1">
        <v>44694</v>
      </c>
      <c r="DF1856">
        <v>46</v>
      </c>
      <c r="DG1856" s="1">
        <v>44694</v>
      </c>
      <c r="DH1856">
        <v>648</v>
      </c>
      <c r="DI1856" s="1">
        <v>44691</v>
      </c>
      <c r="DJ1856">
        <v>790371051</v>
      </c>
      <c r="DK1856" s="1">
        <v>44691</v>
      </c>
      <c r="DL1856">
        <v>20.582799999999999</v>
      </c>
      <c r="DM1856" s="1"/>
      <c r="DO1856" s="1">
        <v>44596</v>
      </c>
      <c r="DP1856">
        <v>111.07</v>
      </c>
      <c r="DQ1856" s="1">
        <v>44691</v>
      </c>
      <c r="DR1856">
        <v>1.59</v>
      </c>
      <c r="DS1856" s="1">
        <v>44596</v>
      </c>
      <c r="DT1856">
        <v>69.92</v>
      </c>
      <c r="DU1856" s="1">
        <v>44596</v>
      </c>
      <c r="DV1856">
        <v>0.22320000000000001</v>
      </c>
      <c r="DW1856" s="1">
        <v>44596</v>
      </c>
      <c r="DX1856">
        <v>1.46</v>
      </c>
      <c r="DY1856" s="1">
        <v>44714</v>
      </c>
      <c r="DZ1856">
        <v>19.43</v>
      </c>
    </row>
    <row r="1857" spans="3:130" x14ac:dyDescent="0.25">
      <c r="C1857" s="1">
        <v>44599</v>
      </c>
      <c r="D1857">
        <v>1.917</v>
      </c>
      <c r="E1857" s="1">
        <v>44599</v>
      </c>
      <c r="F1857">
        <v>1.292</v>
      </c>
      <c r="K1857" s="1">
        <v>44684</v>
      </c>
      <c r="L1857">
        <v>291.77999999999997</v>
      </c>
      <c r="O1857" s="1">
        <v>44634</v>
      </c>
      <c r="P1857">
        <v>59.7</v>
      </c>
      <c r="Q1857" s="1">
        <v>44636</v>
      </c>
      <c r="R1857">
        <v>40.9</v>
      </c>
      <c r="S1857" s="1"/>
      <c r="U1857" s="1">
        <v>44680</v>
      </c>
      <c r="V1857">
        <v>9769.5</v>
      </c>
      <c r="AC1857" s="1"/>
      <c r="AE1857" s="1"/>
      <c r="AG1857" s="1"/>
      <c r="AI1857" s="1">
        <v>44712</v>
      </c>
      <c r="AJ1857">
        <v>2566</v>
      </c>
      <c r="AK1857" s="1">
        <v>44692</v>
      </c>
      <c r="AL1857">
        <v>4.3899999999999997</v>
      </c>
      <c r="AM1857" s="1">
        <v>44599</v>
      </c>
      <c r="AN1857">
        <v>15.7499</v>
      </c>
      <c r="AO1857" s="1">
        <v>44599</v>
      </c>
      <c r="AP1857">
        <v>0.23</v>
      </c>
      <c r="AQ1857" s="1">
        <v>44692</v>
      </c>
      <c r="AR1857">
        <v>2.4538000000000002</v>
      </c>
      <c r="AS1857" s="1">
        <v>44692</v>
      </c>
      <c r="AT1857">
        <v>22.76</v>
      </c>
      <c r="AU1857" s="1">
        <v>44692</v>
      </c>
      <c r="AV1857">
        <v>3.9346000000000001</v>
      </c>
      <c r="AW1857" s="1">
        <v>44692</v>
      </c>
      <c r="AX1857">
        <v>34968325.960000001</v>
      </c>
      <c r="BA1857" s="1">
        <v>44692</v>
      </c>
      <c r="BB1857">
        <v>1.1599999999999999</v>
      </c>
      <c r="BC1857" s="1">
        <v>44692</v>
      </c>
      <c r="BD1857">
        <v>-231.71</v>
      </c>
      <c r="BE1857" s="1"/>
      <c r="BG1857" s="1">
        <v>44599</v>
      </c>
      <c r="BH1857">
        <v>0.63700000000000001</v>
      </c>
      <c r="BI1857" s="1">
        <v>44599</v>
      </c>
      <c r="BJ1857">
        <v>0.3</v>
      </c>
      <c r="BK1857" s="1">
        <v>44599</v>
      </c>
      <c r="BL1857">
        <v>-0.01</v>
      </c>
      <c r="BM1857" s="1">
        <v>44599</v>
      </c>
      <c r="BN1857">
        <v>0.81</v>
      </c>
      <c r="BO1857" s="1">
        <v>44599</v>
      </c>
      <c r="BP1857">
        <v>97.62</v>
      </c>
      <c r="BW1857" s="1"/>
      <c r="BY1857" s="1"/>
      <c r="CA1857" s="1"/>
      <c r="CC1857" s="1">
        <v>44599</v>
      </c>
      <c r="CD1857">
        <v>7.0000000000000007E-2</v>
      </c>
      <c r="CE1857" s="1">
        <v>44701</v>
      </c>
      <c r="CF1857">
        <v>4.82</v>
      </c>
      <c r="CG1857" s="1">
        <v>44701</v>
      </c>
      <c r="CH1857">
        <v>0.53207899999999997</v>
      </c>
      <c r="CI1857" s="1">
        <v>44692</v>
      </c>
      <c r="CJ1857">
        <v>32.56</v>
      </c>
      <c r="CK1857" s="1">
        <v>44692</v>
      </c>
      <c r="CL1857">
        <v>-1.6414</v>
      </c>
      <c r="CM1857" s="1">
        <v>44678</v>
      </c>
      <c r="CN1857">
        <v>-0.76590000000000003</v>
      </c>
      <c r="CO1857" s="1">
        <v>44692</v>
      </c>
      <c r="CP1857">
        <v>941.51</v>
      </c>
      <c r="CQ1857" s="1">
        <v>44692</v>
      </c>
      <c r="CR1857">
        <v>-1647.07</v>
      </c>
      <c r="CS1857" s="1">
        <v>44692</v>
      </c>
      <c r="CT1857">
        <v>-1647.07</v>
      </c>
      <c r="CU1857" s="1">
        <v>44692</v>
      </c>
      <c r="CV1857">
        <v>3935.18</v>
      </c>
      <c r="CW1857" s="1">
        <v>44692</v>
      </c>
      <c r="CX1857">
        <v>3935.18</v>
      </c>
      <c r="CY1857" s="1">
        <v>44692</v>
      </c>
      <c r="CZ1857">
        <v>3935.18</v>
      </c>
      <c r="DA1857" s="1">
        <v>44692</v>
      </c>
      <c r="DB1857">
        <v>3935.18</v>
      </c>
      <c r="DC1857" s="1">
        <v>44692</v>
      </c>
      <c r="DD1857">
        <v>3935.18</v>
      </c>
      <c r="DE1857" s="1">
        <v>44697</v>
      </c>
      <c r="DF1857">
        <v>73</v>
      </c>
      <c r="DG1857" s="1">
        <v>44697</v>
      </c>
      <c r="DH1857">
        <v>523</v>
      </c>
      <c r="DI1857" s="1">
        <v>44692</v>
      </c>
      <c r="DJ1857">
        <v>744675399</v>
      </c>
      <c r="DK1857" s="1">
        <v>44692</v>
      </c>
      <c r="DL1857">
        <v>20.220300000000002</v>
      </c>
      <c r="DM1857" s="1"/>
      <c r="DO1857" s="1">
        <v>44599</v>
      </c>
      <c r="DP1857">
        <v>111.07</v>
      </c>
      <c r="DQ1857" s="1">
        <v>44692</v>
      </c>
      <c r="DR1857">
        <v>1.62</v>
      </c>
      <c r="DS1857" s="1">
        <v>44599</v>
      </c>
      <c r="DT1857">
        <v>69.88</v>
      </c>
      <c r="DU1857" s="1">
        <v>44599</v>
      </c>
      <c r="DV1857">
        <v>0.21049999999999999</v>
      </c>
      <c r="DW1857" s="1">
        <v>44599</v>
      </c>
      <c r="DX1857">
        <v>1.46</v>
      </c>
      <c r="DY1857" s="1">
        <v>44715</v>
      </c>
      <c r="DZ1857">
        <v>18.670000000000002</v>
      </c>
    </row>
    <row r="1858" spans="3:130" x14ac:dyDescent="0.25">
      <c r="C1858" s="1">
        <v>44600</v>
      </c>
      <c r="D1858">
        <v>1.9650000000000001</v>
      </c>
      <c r="E1858" s="1">
        <v>44600</v>
      </c>
      <c r="F1858">
        <v>1.343</v>
      </c>
      <c r="K1858" s="1">
        <v>44685</v>
      </c>
      <c r="L1858">
        <v>290.51</v>
      </c>
      <c r="O1858" s="1">
        <v>44635</v>
      </c>
      <c r="P1858">
        <v>40.799999999999997</v>
      </c>
      <c r="Q1858" s="1">
        <v>44637</v>
      </c>
      <c r="R1858">
        <v>47.8</v>
      </c>
      <c r="S1858" s="1"/>
      <c r="U1858" s="1">
        <v>44684</v>
      </c>
      <c r="V1858">
        <v>9410</v>
      </c>
      <c r="AC1858" s="1"/>
      <c r="AE1858" s="1"/>
      <c r="AG1858" s="1"/>
      <c r="AI1858" s="1">
        <v>44713</v>
      </c>
      <c r="AJ1858">
        <v>2633</v>
      </c>
      <c r="AK1858" s="1">
        <v>44693</v>
      </c>
      <c r="AL1858">
        <v>4.3899999999999997</v>
      </c>
      <c r="AM1858" s="1">
        <v>44600</v>
      </c>
      <c r="AN1858">
        <v>15.858000000000001</v>
      </c>
      <c r="AO1858" s="1">
        <v>44600</v>
      </c>
      <c r="AP1858">
        <v>0.23</v>
      </c>
      <c r="AQ1858" s="1">
        <v>44693</v>
      </c>
      <c r="AR1858">
        <v>2.4531000000000001</v>
      </c>
      <c r="AS1858" s="1">
        <v>44693</v>
      </c>
      <c r="AT1858">
        <v>22.76</v>
      </c>
      <c r="AU1858" s="1">
        <v>44693</v>
      </c>
      <c r="AV1858">
        <v>3.9335</v>
      </c>
      <c r="AW1858" s="1">
        <v>44693</v>
      </c>
      <c r="AX1858">
        <v>34959054.140000001</v>
      </c>
      <c r="BA1858" s="1">
        <v>44693</v>
      </c>
      <c r="BB1858">
        <v>1.23</v>
      </c>
      <c r="BC1858" s="1">
        <v>44693</v>
      </c>
      <c r="BD1858">
        <v>-183.13</v>
      </c>
      <c r="BE1858" s="1"/>
      <c r="BG1858" s="1">
        <v>44600</v>
      </c>
      <c r="BH1858">
        <v>0.69899999999999995</v>
      </c>
      <c r="BI1858" s="1">
        <v>44600</v>
      </c>
      <c r="BJ1858">
        <v>0.25</v>
      </c>
      <c r="BK1858" s="1">
        <v>44600</v>
      </c>
      <c r="BL1858">
        <v>-0.04</v>
      </c>
      <c r="BM1858" s="1">
        <v>44600</v>
      </c>
      <c r="BN1858">
        <v>0.75</v>
      </c>
      <c r="BO1858" s="1">
        <v>44600</v>
      </c>
      <c r="BP1858">
        <v>97.61</v>
      </c>
      <c r="BW1858" s="1"/>
      <c r="BY1858" s="1"/>
      <c r="CA1858" s="1"/>
      <c r="CC1858" s="1">
        <v>44600</v>
      </c>
      <c r="CD1858">
        <v>0.01</v>
      </c>
      <c r="CE1858" s="1">
        <v>44704</v>
      </c>
      <c r="CF1858">
        <v>4.75</v>
      </c>
      <c r="CG1858" s="1">
        <v>44704</v>
      </c>
      <c r="CH1858">
        <v>0.52129999999999999</v>
      </c>
      <c r="CI1858" s="1">
        <v>44693</v>
      </c>
      <c r="CJ1858">
        <v>31.77</v>
      </c>
      <c r="CK1858" s="1">
        <v>44693</v>
      </c>
      <c r="CL1858">
        <v>-9.5000000000000001E-2</v>
      </c>
      <c r="CM1858" s="1">
        <v>44679</v>
      </c>
      <c r="CN1858">
        <v>-0.36359999999999998</v>
      </c>
      <c r="CO1858" s="1">
        <v>44693</v>
      </c>
      <c r="CP1858">
        <v>1034.57</v>
      </c>
      <c r="CQ1858" s="1">
        <v>44693</v>
      </c>
      <c r="CR1858">
        <v>-1830.19</v>
      </c>
      <c r="CS1858" s="1">
        <v>44693</v>
      </c>
      <c r="CT1858">
        <v>-1830.19</v>
      </c>
      <c r="CU1858" s="1">
        <v>44693</v>
      </c>
      <c r="CV1858">
        <v>3930.08</v>
      </c>
      <c r="CW1858" s="1">
        <v>44693</v>
      </c>
      <c r="CX1858">
        <v>3930.08</v>
      </c>
      <c r="CY1858" s="1">
        <v>44693</v>
      </c>
      <c r="CZ1858">
        <v>3930.08</v>
      </c>
      <c r="DA1858" s="1">
        <v>44693</v>
      </c>
      <c r="DB1858">
        <v>3930.08</v>
      </c>
      <c r="DC1858" s="1">
        <v>44693</v>
      </c>
      <c r="DD1858">
        <v>3930.08</v>
      </c>
      <c r="DE1858" s="1">
        <v>44698</v>
      </c>
      <c r="DF1858">
        <v>116</v>
      </c>
      <c r="DG1858" s="1">
        <v>44698</v>
      </c>
      <c r="DH1858">
        <v>384</v>
      </c>
      <c r="DI1858" s="1">
        <v>44693</v>
      </c>
      <c r="DJ1858">
        <v>826698830</v>
      </c>
      <c r="DK1858" s="1">
        <v>44693</v>
      </c>
      <c r="DL1858">
        <v>20.2149</v>
      </c>
      <c r="DM1858" s="1"/>
      <c r="DO1858" s="1">
        <v>44600</v>
      </c>
      <c r="DP1858">
        <v>111.07</v>
      </c>
      <c r="DQ1858" s="1">
        <v>44693</v>
      </c>
      <c r="DR1858">
        <v>1.62</v>
      </c>
      <c r="DS1858" s="1">
        <v>44600</v>
      </c>
      <c r="DT1858">
        <v>69.89</v>
      </c>
      <c r="DU1858" s="1">
        <v>44600</v>
      </c>
      <c r="DV1858">
        <v>0.26119999999999999</v>
      </c>
      <c r="DW1858" s="1">
        <v>44600</v>
      </c>
      <c r="DX1858">
        <v>1.46</v>
      </c>
      <c r="DY1858" s="1">
        <v>44718</v>
      </c>
      <c r="DZ1858">
        <v>18.489999999999998</v>
      </c>
    </row>
    <row r="1859" spans="3:130" x14ac:dyDescent="0.25">
      <c r="C1859" s="1">
        <v>44601</v>
      </c>
      <c r="D1859">
        <v>1.9419999999999999</v>
      </c>
      <c r="E1859" s="1">
        <v>44601</v>
      </c>
      <c r="F1859">
        <v>1.3660000000000001</v>
      </c>
      <c r="K1859" s="1">
        <v>44686</v>
      </c>
      <c r="L1859">
        <v>291.55</v>
      </c>
      <c r="O1859" s="1">
        <v>44636</v>
      </c>
      <c r="P1859">
        <v>40.9</v>
      </c>
      <c r="Q1859" s="1">
        <v>44638</v>
      </c>
      <c r="R1859">
        <v>47</v>
      </c>
      <c r="S1859" s="1"/>
      <c r="U1859" s="1">
        <v>44685</v>
      </c>
      <c r="V1859">
        <v>9473.5</v>
      </c>
      <c r="AC1859" s="1"/>
      <c r="AE1859" s="1"/>
      <c r="AG1859" s="1"/>
      <c r="AI1859" s="1">
        <v>44718</v>
      </c>
      <c r="AJ1859">
        <v>2560</v>
      </c>
      <c r="AK1859" s="1">
        <v>44694</v>
      </c>
      <c r="AL1859">
        <v>4.28</v>
      </c>
      <c r="AM1859" s="1">
        <v>44601</v>
      </c>
      <c r="AN1859">
        <v>16.091899999999999</v>
      </c>
      <c r="AO1859" s="1">
        <v>44601</v>
      </c>
      <c r="AP1859">
        <v>0.23</v>
      </c>
      <c r="AQ1859" s="1">
        <v>44694</v>
      </c>
      <c r="AR1859">
        <v>2.5162</v>
      </c>
      <c r="AS1859" s="1">
        <v>44694</v>
      </c>
      <c r="AT1859">
        <v>23.34</v>
      </c>
      <c r="AU1859" s="1">
        <v>44694</v>
      </c>
      <c r="AV1859">
        <v>4.0347</v>
      </c>
      <c r="AW1859" s="1">
        <v>44694</v>
      </c>
      <c r="AX1859">
        <v>35858232.979999997</v>
      </c>
      <c r="BA1859" s="1">
        <v>44694</v>
      </c>
      <c r="BB1859">
        <v>0.99</v>
      </c>
      <c r="BC1859" s="1">
        <v>44694</v>
      </c>
      <c r="BD1859">
        <v>-44.02</v>
      </c>
      <c r="BE1859" s="1"/>
      <c r="BG1859" s="1">
        <v>44601</v>
      </c>
      <c r="BH1859">
        <v>0.77700000000000002</v>
      </c>
      <c r="BI1859" s="1">
        <v>44601</v>
      </c>
      <c r="BJ1859">
        <v>0.22</v>
      </c>
      <c r="BK1859" s="1">
        <v>44601</v>
      </c>
      <c r="BL1859">
        <v>-0.1</v>
      </c>
      <c r="BM1859" s="1">
        <v>44601</v>
      </c>
      <c r="BN1859">
        <v>0.69</v>
      </c>
      <c r="BO1859" s="1">
        <v>44601</v>
      </c>
      <c r="BP1859">
        <v>97.52</v>
      </c>
      <c r="BW1859" s="1"/>
      <c r="BY1859" s="1"/>
      <c r="CA1859" s="1"/>
      <c r="CC1859" s="1">
        <v>44601</v>
      </c>
      <c r="CD1859">
        <v>0</v>
      </c>
      <c r="CE1859" s="1">
        <v>44705</v>
      </c>
      <c r="CF1859">
        <v>4.8099999999999996</v>
      </c>
      <c r="CG1859" s="1">
        <v>44705</v>
      </c>
      <c r="CH1859">
        <v>0.52162200000000003</v>
      </c>
      <c r="CI1859" s="1">
        <v>44694</v>
      </c>
      <c r="CJ1859">
        <v>28.87</v>
      </c>
      <c r="CK1859" s="1">
        <v>44694</v>
      </c>
      <c r="CL1859">
        <v>2.3982999999999999</v>
      </c>
      <c r="CM1859" s="1">
        <v>44680</v>
      </c>
      <c r="CN1859">
        <v>-0.42709999999999998</v>
      </c>
      <c r="CO1859" s="1">
        <v>44694</v>
      </c>
      <c r="CP1859">
        <v>865.49</v>
      </c>
      <c r="CQ1859" s="1">
        <v>44694</v>
      </c>
      <c r="CR1859">
        <v>-1874.22</v>
      </c>
      <c r="CS1859" s="1">
        <v>44694</v>
      </c>
      <c r="CT1859">
        <v>-1874.22</v>
      </c>
      <c r="CU1859" s="1">
        <v>44694</v>
      </c>
      <c r="CV1859">
        <v>4023.89</v>
      </c>
      <c r="CW1859" s="1">
        <v>44694</v>
      </c>
      <c r="CX1859">
        <v>4023.89</v>
      </c>
      <c r="CY1859" s="1">
        <v>44694</v>
      </c>
      <c r="CZ1859">
        <v>4023.89</v>
      </c>
      <c r="DA1859" s="1">
        <v>44694</v>
      </c>
      <c r="DB1859">
        <v>4023.89</v>
      </c>
      <c r="DC1859" s="1">
        <v>44694</v>
      </c>
      <c r="DD1859">
        <v>4023.89</v>
      </c>
      <c r="DE1859" s="1">
        <v>44699</v>
      </c>
      <c r="DF1859">
        <v>68</v>
      </c>
      <c r="DG1859" s="1">
        <v>44699</v>
      </c>
      <c r="DH1859">
        <v>789</v>
      </c>
      <c r="DI1859" s="1">
        <v>44694</v>
      </c>
      <c r="DJ1859">
        <v>655747812</v>
      </c>
      <c r="DK1859" s="1">
        <v>44694</v>
      </c>
      <c r="DL1859">
        <v>20.7349</v>
      </c>
      <c r="DM1859" s="1"/>
      <c r="DO1859" s="1">
        <v>44601</v>
      </c>
      <c r="DP1859">
        <v>111.07</v>
      </c>
      <c r="DQ1859" s="1">
        <v>44694</v>
      </c>
      <c r="DR1859">
        <v>1.58</v>
      </c>
      <c r="DS1859" s="1">
        <v>44601</v>
      </c>
      <c r="DT1859">
        <v>69.84</v>
      </c>
      <c r="DU1859" s="1">
        <v>44601</v>
      </c>
      <c r="DV1859">
        <v>0.26889999999999997</v>
      </c>
      <c r="DW1859" s="1">
        <v>44601</v>
      </c>
      <c r="DX1859">
        <v>1.46</v>
      </c>
      <c r="DY1859" s="1">
        <v>44719</v>
      </c>
      <c r="DZ1859">
        <v>18.61</v>
      </c>
    </row>
    <row r="1860" spans="3:130" x14ac:dyDescent="0.25">
      <c r="C1860" s="1">
        <v>44602</v>
      </c>
      <c r="D1860">
        <v>2.032</v>
      </c>
      <c r="E1860" s="1">
        <v>44602</v>
      </c>
      <c r="F1860">
        <v>1.5820000000000001</v>
      </c>
      <c r="K1860" s="1">
        <v>44687</v>
      </c>
      <c r="L1860">
        <v>286.07</v>
      </c>
      <c r="O1860" s="1">
        <v>44637</v>
      </c>
      <c r="P1860">
        <v>40.6</v>
      </c>
      <c r="Q1860" s="1">
        <v>44641</v>
      </c>
      <c r="R1860">
        <v>46.2</v>
      </c>
      <c r="S1860" s="1"/>
      <c r="U1860" s="1">
        <v>44686</v>
      </c>
      <c r="V1860">
        <v>9489.5</v>
      </c>
      <c r="AC1860" s="1"/>
      <c r="AE1860" s="1"/>
      <c r="AG1860" s="1"/>
      <c r="AI1860" s="1">
        <v>44719</v>
      </c>
      <c r="AJ1860">
        <v>2514</v>
      </c>
      <c r="AK1860" s="1">
        <v>44697</v>
      </c>
      <c r="AL1860">
        <v>4.3099999999999996</v>
      </c>
      <c r="AM1860" s="1">
        <v>44602</v>
      </c>
      <c r="AN1860">
        <v>15.8216</v>
      </c>
      <c r="AO1860" s="1">
        <v>44602</v>
      </c>
      <c r="AP1860">
        <v>0.23</v>
      </c>
      <c r="AQ1860" s="1">
        <v>44697</v>
      </c>
      <c r="AR1860">
        <v>2.5030999999999999</v>
      </c>
      <c r="AS1860" s="1">
        <v>44697</v>
      </c>
      <c r="AT1860">
        <v>23.22</v>
      </c>
      <c r="AU1860" s="1">
        <v>44697</v>
      </c>
      <c r="AV1860">
        <v>4.0137999999999998</v>
      </c>
      <c r="AW1860" s="1">
        <v>44697</v>
      </c>
      <c r="AX1860">
        <v>35672141.07</v>
      </c>
      <c r="BA1860" s="1">
        <v>44697</v>
      </c>
      <c r="BB1860">
        <v>0.92</v>
      </c>
      <c r="BC1860" s="1">
        <v>44697</v>
      </c>
      <c r="BD1860">
        <v>-19.920000000000002</v>
      </c>
      <c r="BE1860" s="1"/>
      <c r="BG1860" s="1">
        <v>44602</v>
      </c>
      <c r="BH1860">
        <v>0.84399999999999997</v>
      </c>
      <c r="BI1860" s="1">
        <v>44602</v>
      </c>
      <c r="BJ1860">
        <v>0.24</v>
      </c>
      <c r="BK1860" s="1">
        <v>44602</v>
      </c>
      <c r="BL1860">
        <v>-0.04</v>
      </c>
      <c r="BM1860" s="1">
        <v>44602</v>
      </c>
      <c r="BN1860">
        <v>0.76</v>
      </c>
      <c r="BO1860" s="1">
        <v>44602</v>
      </c>
      <c r="BP1860">
        <v>97.66</v>
      </c>
      <c r="BW1860" s="1"/>
      <c r="BY1860" s="1"/>
      <c r="CA1860" s="1"/>
      <c r="CC1860" s="1">
        <v>44602</v>
      </c>
      <c r="CD1860">
        <v>-0.05</v>
      </c>
      <c r="CE1860" s="1">
        <v>44706</v>
      </c>
      <c r="CF1860">
        <v>4.5999999999999996</v>
      </c>
      <c r="CG1860" s="1">
        <v>44706</v>
      </c>
      <c r="CH1860">
        <v>0.49168200000000001</v>
      </c>
      <c r="CI1860" s="1">
        <v>44697</v>
      </c>
      <c r="CJ1860">
        <v>27.47</v>
      </c>
      <c r="CK1860" s="1">
        <v>44697</v>
      </c>
      <c r="CL1860">
        <v>-0.38950000000000001</v>
      </c>
      <c r="CM1860" s="1">
        <v>44683</v>
      </c>
      <c r="CN1860">
        <v>-2.1274999999999999</v>
      </c>
      <c r="CO1860" s="1">
        <v>44697</v>
      </c>
      <c r="CP1860">
        <v>742.18</v>
      </c>
      <c r="CQ1860" s="1">
        <v>44697</v>
      </c>
      <c r="CR1860">
        <v>-1894.14</v>
      </c>
      <c r="CS1860" s="1">
        <v>44697</v>
      </c>
      <c r="CT1860">
        <v>-1894.14</v>
      </c>
      <c r="CU1860" s="1">
        <v>44697</v>
      </c>
      <c r="CV1860">
        <v>4008.01</v>
      </c>
      <c r="CW1860" s="1">
        <v>44697</v>
      </c>
      <c r="CX1860">
        <v>4008.01</v>
      </c>
      <c r="CY1860" s="1">
        <v>44697</v>
      </c>
      <c r="CZ1860">
        <v>4008.01</v>
      </c>
      <c r="DA1860" s="1">
        <v>44697</v>
      </c>
      <c r="DB1860">
        <v>4008.01</v>
      </c>
      <c r="DC1860" s="1">
        <v>44697</v>
      </c>
      <c r="DD1860">
        <v>4008.01</v>
      </c>
      <c r="DE1860" s="1">
        <v>44700</v>
      </c>
      <c r="DF1860">
        <v>46</v>
      </c>
      <c r="DG1860" s="1">
        <v>44700</v>
      </c>
      <c r="DH1860">
        <v>879</v>
      </c>
      <c r="DI1860" s="1">
        <v>44697</v>
      </c>
      <c r="DJ1860">
        <v>561129818</v>
      </c>
      <c r="DK1860" s="1">
        <v>44697</v>
      </c>
      <c r="DL1860">
        <v>20.627300000000002</v>
      </c>
      <c r="DM1860" s="1"/>
      <c r="DO1860" s="1">
        <v>44602</v>
      </c>
      <c r="DP1860">
        <v>111.07</v>
      </c>
      <c r="DQ1860" s="1">
        <v>44697</v>
      </c>
      <c r="DR1860">
        <v>1.59</v>
      </c>
      <c r="DS1860" s="1">
        <v>44602</v>
      </c>
      <c r="DT1860">
        <v>69.819999999999993</v>
      </c>
      <c r="DU1860" s="1">
        <v>44602</v>
      </c>
      <c r="DV1860">
        <v>0.37040000000000001</v>
      </c>
      <c r="DW1860" s="1">
        <v>44602</v>
      </c>
      <c r="DX1860">
        <v>1.46</v>
      </c>
      <c r="DY1860" s="1">
        <v>44720</v>
      </c>
      <c r="DZ1860">
        <v>18.34</v>
      </c>
    </row>
    <row r="1861" spans="3:130" x14ac:dyDescent="0.25">
      <c r="C1861" s="1">
        <v>44603</v>
      </c>
      <c r="D1861">
        <v>1.9410000000000001</v>
      </c>
      <c r="E1861" s="1">
        <v>44603</v>
      </c>
      <c r="F1861">
        <v>1.5049999999999999</v>
      </c>
      <c r="K1861" s="1">
        <v>44690</v>
      </c>
      <c r="L1861">
        <v>275.54000000000002</v>
      </c>
      <c r="O1861" s="1">
        <v>44638</v>
      </c>
      <c r="P1861">
        <v>40.299999999999997</v>
      </c>
      <c r="Q1861" s="1">
        <v>44642</v>
      </c>
      <c r="R1861">
        <v>48.8</v>
      </c>
      <c r="S1861" s="1"/>
      <c r="U1861" s="1">
        <v>44687</v>
      </c>
      <c r="V1861">
        <v>9414.5</v>
      </c>
      <c r="AC1861" s="1"/>
      <c r="AE1861" s="1"/>
      <c r="AG1861" s="1"/>
      <c r="AI1861" s="1">
        <v>44720</v>
      </c>
      <c r="AJ1861">
        <v>2410</v>
      </c>
      <c r="AK1861" s="1">
        <v>44698</v>
      </c>
      <c r="AL1861">
        <v>4.22</v>
      </c>
      <c r="AM1861" s="1">
        <v>44603</v>
      </c>
      <c r="AN1861">
        <v>15.535600000000001</v>
      </c>
      <c r="AO1861" s="1">
        <v>44603</v>
      </c>
      <c r="AP1861">
        <v>0.23</v>
      </c>
      <c r="AQ1861" s="1">
        <v>44698</v>
      </c>
      <c r="AR1861">
        <v>2.5539000000000001</v>
      </c>
      <c r="AS1861" s="1">
        <v>44698</v>
      </c>
      <c r="AT1861">
        <v>23.69</v>
      </c>
      <c r="AU1861" s="1">
        <v>44698</v>
      </c>
      <c r="AV1861">
        <v>4.0952000000000002</v>
      </c>
      <c r="AW1861" s="1">
        <v>44698</v>
      </c>
      <c r="AX1861">
        <v>36395530.030000001</v>
      </c>
      <c r="BA1861" s="1">
        <v>44698</v>
      </c>
      <c r="BB1861">
        <v>1.02</v>
      </c>
      <c r="BC1861" s="1">
        <v>44698</v>
      </c>
      <c r="BD1861">
        <v>79.44</v>
      </c>
      <c r="BE1861" s="1"/>
      <c r="BG1861" s="1">
        <v>44603</v>
      </c>
      <c r="BH1861">
        <v>0.63900000000000001</v>
      </c>
      <c r="BI1861" s="1">
        <v>44603</v>
      </c>
      <c r="BJ1861">
        <v>0.33</v>
      </c>
      <c r="BK1861" s="1">
        <v>44603</v>
      </c>
      <c r="BL1861">
        <v>0.06</v>
      </c>
      <c r="BM1861" s="1">
        <v>44603</v>
      </c>
      <c r="BN1861">
        <v>0.97</v>
      </c>
      <c r="BO1861" s="1">
        <v>44603</v>
      </c>
      <c r="BP1861">
        <v>97.75</v>
      </c>
      <c r="BW1861" s="1"/>
      <c r="BY1861" s="1"/>
      <c r="CA1861" s="1"/>
      <c r="CC1861" s="1">
        <v>44603</v>
      </c>
      <c r="CD1861">
        <v>-0.02</v>
      </c>
      <c r="CE1861" s="1">
        <v>44707</v>
      </c>
      <c r="CF1861">
        <v>4.3</v>
      </c>
      <c r="CG1861" s="1">
        <v>44707</v>
      </c>
      <c r="CH1861">
        <v>0.49405900000000003</v>
      </c>
      <c r="CI1861" s="1">
        <v>44698</v>
      </c>
      <c r="CJ1861">
        <v>26.1</v>
      </c>
      <c r="CK1861" s="1">
        <v>44698</v>
      </c>
      <c r="CL1861">
        <v>2.0224000000000002</v>
      </c>
      <c r="CM1861" s="1">
        <v>44684</v>
      </c>
      <c r="CN1861">
        <v>1.0529999999999999</v>
      </c>
      <c r="CO1861" s="1">
        <v>44698</v>
      </c>
      <c r="CP1861">
        <v>776.89</v>
      </c>
      <c r="CQ1861" s="1">
        <v>44698</v>
      </c>
      <c r="CR1861">
        <v>-1814.7</v>
      </c>
      <c r="CS1861" s="1">
        <v>44698</v>
      </c>
      <c r="CT1861">
        <v>-1814.7</v>
      </c>
      <c r="CU1861" s="1">
        <v>44698</v>
      </c>
      <c r="CV1861">
        <v>4088.85</v>
      </c>
      <c r="CW1861" s="1">
        <v>44698</v>
      </c>
      <c r="CX1861">
        <v>4088.85</v>
      </c>
      <c r="CY1861" s="1">
        <v>44698</v>
      </c>
      <c r="CZ1861">
        <v>4088.85</v>
      </c>
      <c r="DA1861" s="1">
        <v>44698</v>
      </c>
      <c r="DB1861">
        <v>4088.85</v>
      </c>
      <c r="DC1861" s="1">
        <v>44698</v>
      </c>
      <c r="DD1861">
        <v>4088.85</v>
      </c>
      <c r="DE1861" s="1">
        <v>44701</v>
      </c>
      <c r="DF1861">
        <v>70</v>
      </c>
      <c r="DG1861" s="1">
        <v>44701</v>
      </c>
      <c r="DH1861">
        <v>1303</v>
      </c>
      <c r="DI1861" s="1">
        <v>44698</v>
      </c>
      <c r="DJ1861">
        <v>624875961</v>
      </c>
      <c r="DK1861" s="1">
        <v>44698</v>
      </c>
      <c r="DL1861">
        <v>21.0456</v>
      </c>
      <c r="DM1861" s="1"/>
      <c r="DO1861" s="1">
        <v>44603</v>
      </c>
      <c r="DP1861">
        <v>111.07</v>
      </c>
      <c r="DQ1861" s="1">
        <v>44698</v>
      </c>
      <c r="DR1861">
        <v>1.55</v>
      </c>
      <c r="DS1861" s="1">
        <v>44603</v>
      </c>
      <c r="DT1861">
        <v>69.83</v>
      </c>
      <c r="DU1861" s="1">
        <v>44603</v>
      </c>
      <c r="DV1861">
        <v>0.33989999999999998</v>
      </c>
      <c r="DW1861" s="1">
        <v>44603</v>
      </c>
      <c r="DX1861">
        <v>1.45</v>
      </c>
      <c r="DY1861" s="1">
        <v>44721</v>
      </c>
      <c r="DZ1861">
        <v>17.27</v>
      </c>
    </row>
    <row r="1862" spans="3:130" x14ac:dyDescent="0.25">
      <c r="C1862" s="1">
        <v>44606</v>
      </c>
      <c r="D1862">
        <v>1.9890000000000001</v>
      </c>
      <c r="E1862" s="1">
        <v>44606</v>
      </c>
      <c r="F1862">
        <v>1.577</v>
      </c>
      <c r="K1862" s="1">
        <v>44691</v>
      </c>
      <c r="L1862">
        <v>273.69</v>
      </c>
      <c r="O1862" s="1">
        <v>44641</v>
      </c>
      <c r="P1862">
        <v>39.200000000000003</v>
      </c>
      <c r="Q1862" s="1">
        <v>44643</v>
      </c>
      <c r="R1862">
        <v>46.5</v>
      </c>
      <c r="S1862" s="1"/>
      <c r="U1862" s="1">
        <v>44690</v>
      </c>
      <c r="V1862">
        <v>9237.5</v>
      </c>
      <c r="AC1862" s="1"/>
      <c r="AE1862" s="1"/>
      <c r="AG1862" s="1"/>
      <c r="AI1862" s="1">
        <v>44721</v>
      </c>
      <c r="AJ1862">
        <v>2342</v>
      </c>
      <c r="AK1862" s="1">
        <v>44699</v>
      </c>
      <c r="AL1862">
        <v>4.4000000000000004</v>
      </c>
      <c r="AM1862" s="1">
        <v>44606</v>
      </c>
      <c r="AN1862">
        <v>15.4894</v>
      </c>
      <c r="AO1862" s="1">
        <v>44606</v>
      </c>
      <c r="AP1862">
        <v>0.23</v>
      </c>
      <c r="AQ1862" s="1">
        <v>44699</v>
      </c>
      <c r="AR1862">
        <v>2.4499</v>
      </c>
      <c r="AS1862" s="1">
        <v>44699</v>
      </c>
      <c r="AT1862">
        <v>22.73</v>
      </c>
      <c r="AU1862" s="1">
        <v>44699</v>
      </c>
      <c r="AV1862">
        <v>3.9283000000000001</v>
      </c>
      <c r="AW1862" s="1">
        <v>44699</v>
      </c>
      <c r="AX1862">
        <v>34912882.369999997</v>
      </c>
      <c r="BA1862" s="1">
        <v>44699</v>
      </c>
      <c r="BB1862">
        <v>1.19</v>
      </c>
      <c r="BC1862" s="1">
        <v>44699</v>
      </c>
      <c r="BD1862">
        <v>-29.06</v>
      </c>
      <c r="BE1862" s="1"/>
      <c r="BG1862" s="1">
        <v>44606</v>
      </c>
      <c r="BH1862">
        <v>0.19900000000000001</v>
      </c>
      <c r="BI1862" s="1">
        <v>44606</v>
      </c>
      <c r="BJ1862">
        <v>0.48</v>
      </c>
      <c r="BK1862" s="1">
        <v>44606</v>
      </c>
      <c r="BL1862">
        <v>0.22</v>
      </c>
      <c r="BM1862" s="1">
        <v>44606</v>
      </c>
      <c r="BN1862">
        <v>1.36</v>
      </c>
      <c r="BO1862" s="1">
        <v>44606</v>
      </c>
      <c r="BP1862">
        <v>97.81</v>
      </c>
      <c r="BW1862" s="1"/>
      <c r="BY1862" s="1"/>
      <c r="CA1862" s="1"/>
      <c r="CC1862" s="1">
        <v>44606</v>
      </c>
      <c r="CD1862">
        <v>-0.01</v>
      </c>
      <c r="CE1862" s="1">
        <v>44708</v>
      </c>
      <c r="CF1862">
        <v>4.12</v>
      </c>
      <c r="CG1862" s="1">
        <v>44708</v>
      </c>
      <c r="CH1862">
        <v>0.47812300000000002</v>
      </c>
      <c r="CI1862" s="1">
        <v>44699</v>
      </c>
      <c r="CJ1862">
        <v>30.96</v>
      </c>
      <c r="CK1862" s="1">
        <v>44699</v>
      </c>
      <c r="CL1862">
        <v>-4.0164</v>
      </c>
      <c r="CM1862" s="1">
        <v>44685</v>
      </c>
      <c r="CN1862">
        <v>-2.1299999999999999E-2</v>
      </c>
      <c r="CO1862" s="1">
        <v>44699</v>
      </c>
      <c r="CP1862">
        <v>883.68</v>
      </c>
      <c r="CQ1862" s="1">
        <v>44699</v>
      </c>
      <c r="CR1862">
        <v>-1843.75</v>
      </c>
      <c r="CS1862" s="1">
        <v>44699</v>
      </c>
      <c r="CT1862">
        <v>-1843.75</v>
      </c>
      <c r="CU1862" s="1">
        <v>44699</v>
      </c>
      <c r="CV1862">
        <v>3923.68</v>
      </c>
      <c r="CW1862" s="1">
        <v>44699</v>
      </c>
      <c r="CX1862">
        <v>3923.68</v>
      </c>
      <c r="CY1862" s="1">
        <v>44699</v>
      </c>
      <c r="CZ1862">
        <v>3923.68</v>
      </c>
      <c r="DA1862" s="1">
        <v>44699</v>
      </c>
      <c r="DB1862">
        <v>3923.68</v>
      </c>
      <c r="DC1862" s="1">
        <v>44699</v>
      </c>
      <c r="DD1862">
        <v>3923.68</v>
      </c>
      <c r="DE1862" s="1">
        <v>44704</v>
      </c>
      <c r="DF1862">
        <v>93</v>
      </c>
      <c r="DG1862" s="1">
        <v>44704</v>
      </c>
      <c r="DH1862">
        <v>388</v>
      </c>
      <c r="DI1862" s="1">
        <v>44699</v>
      </c>
      <c r="DJ1862">
        <v>732386463</v>
      </c>
      <c r="DK1862" s="1">
        <v>44699</v>
      </c>
      <c r="DL1862">
        <v>20.188199999999998</v>
      </c>
      <c r="DM1862" s="1"/>
      <c r="DO1862" s="1">
        <v>44606</v>
      </c>
      <c r="DP1862">
        <v>111.08</v>
      </c>
      <c r="DQ1862" s="1">
        <v>44699</v>
      </c>
      <c r="DR1862">
        <v>1.62</v>
      </c>
      <c r="DS1862" s="1">
        <v>44606</v>
      </c>
      <c r="DT1862">
        <v>69.680000000000007</v>
      </c>
      <c r="DU1862" s="1">
        <v>44606</v>
      </c>
      <c r="DV1862">
        <v>0.3679</v>
      </c>
      <c r="DW1862" s="1">
        <v>44606</v>
      </c>
      <c r="DX1862">
        <v>1.46</v>
      </c>
      <c r="DY1862" s="1">
        <v>44722</v>
      </c>
      <c r="DZ1862">
        <v>15.65</v>
      </c>
    </row>
    <row r="1863" spans="3:130" x14ac:dyDescent="0.25">
      <c r="C1863" s="1">
        <v>44607</v>
      </c>
      <c r="D1863">
        <v>2.0449999999999999</v>
      </c>
      <c r="E1863" s="1">
        <v>44607</v>
      </c>
      <c r="F1863">
        <v>1.579</v>
      </c>
      <c r="K1863" s="1">
        <v>44692</v>
      </c>
      <c r="L1863">
        <v>277.02999999999997</v>
      </c>
      <c r="O1863" s="1">
        <v>44642</v>
      </c>
      <c r="P1863">
        <v>38.4</v>
      </c>
      <c r="Q1863" s="1">
        <v>44644</v>
      </c>
      <c r="R1863">
        <v>54.3</v>
      </c>
      <c r="S1863" s="1"/>
      <c r="U1863" s="1">
        <v>44691</v>
      </c>
      <c r="V1863">
        <v>9228.5</v>
      </c>
      <c r="AC1863" s="1"/>
      <c r="AE1863" s="1"/>
      <c r="AG1863" s="1"/>
      <c r="AI1863" s="1">
        <v>44722</v>
      </c>
      <c r="AJ1863">
        <v>2320</v>
      </c>
      <c r="AK1863" s="1">
        <v>44700</v>
      </c>
      <c r="AL1863">
        <v>4.42</v>
      </c>
      <c r="AM1863" s="1">
        <v>44607</v>
      </c>
      <c r="AN1863">
        <v>15.7456</v>
      </c>
      <c r="AO1863" s="1">
        <v>44607</v>
      </c>
      <c r="AP1863">
        <v>0.23</v>
      </c>
      <c r="AQ1863" s="1">
        <v>44700</v>
      </c>
      <c r="AR1863">
        <v>2.4386000000000001</v>
      </c>
      <c r="AS1863" s="1">
        <v>44700</v>
      </c>
      <c r="AT1863">
        <v>22.62</v>
      </c>
      <c r="AU1863" s="1">
        <v>44700</v>
      </c>
      <c r="AV1863">
        <v>3.9102999999999999</v>
      </c>
      <c r="AW1863" s="1">
        <v>44700</v>
      </c>
      <c r="AX1863">
        <v>34752545.509999998</v>
      </c>
      <c r="BA1863" s="1">
        <v>44700</v>
      </c>
      <c r="BB1863">
        <v>1.21</v>
      </c>
      <c r="BC1863" s="1">
        <v>44700</v>
      </c>
      <c r="BD1863">
        <v>-3.87</v>
      </c>
      <c r="BE1863" s="1"/>
      <c r="BG1863" s="1">
        <v>44607</v>
      </c>
      <c r="BH1863">
        <v>0.437</v>
      </c>
      <c r="BI1863" s="1">
        <v>44607</v>
      </c>
      <c r="BJ1863">
        <v>0.42</v>
      </c>
      <c r="BK1863" s="1">
        <v>44607</v>
      </c>
      <c r="BL1863">
        <v>0.13</v>
      </c>
      <c r="BM1863" s="1">
        <v>44607</v>
      </c>
      <c r="BN1863">
        <v>1.25</v>
      </c>
      <c r="BO1863" s="1">
        <v>44607</v>
      </c>
      <c r="BP1863">
        <v>97.75</v>
      </c>
      <c r="BW1863" s="1"/>
      <c r="BY1863" s="1"/>
      <c r="CA1863" s="1"/>
      <c r="CC1863" s="1">
        <v>44607</v>
      </c>
      <c r="CD1863">
        <v>0</v>
      </c>
      <c r="CE1863" s="1">
        <v>44712</v>
      </c>
      <c r="CF1863">
        <v>4.0599999999999996</v>
      </c>
      <c r="CG1863" s="1">
        <v>44712</v>
      </c>
      <c r="CH1863">
        <v>0.46467399999999998</v>
      </c>
      <c r="CI1863" s="1">
        <v>44700</v>
      </c>
      <c r="CJ1863">
        <v>29.35</v>
      </c>
      <c r="CK1863" s="1">
        <v>44700</v>
      </c>
      <c r="CL1863">
        <v>-0.57269999999999999</v>
      </c>
      <c r="CM1863" s="1">
        <v>44686</v>
      </c>
      <c r="CN1863">
        <v>-2.9661</v>
      </c>
      <c r="CO1863" s="1">
        <v>44700</v>
      </c>
      <c r="CP1863">
        <v>858.6</v>
      </c>
      <c r="CQ1863" s="1">
        <v>44700</v>
      </c>
      <c r="CR1863">
        <v>-1847.63</v>
      </c>
      <c r="CS1863" s="1">
        <v>44700</v>
      </c>
      <c r="CT1863">
        <v>-1847.63</v>
      </c>
      <c r="CU1863" s="1">
        <v>44700</v>
      </c>
      <c r="CV1863">
        <v>3900.79</v>
      </c>
      <c r="CW1863" s="1">
        <v>44700</v>
      </c>
      <c r="CX1863">
        <v>3900.79</v>
      </c>
      <c r="CY1863" s="1">
        <v>44700</v>
      </c>
      <c r="CZ1863">
        <v>3900.79</v>
      </c>
      <c r="DA1863" s="1">
        <v>44700</v>
      </c>
      <c r="DB1863">
        <v>3900.79</v>
      </c>
      <c r="DC1863" s="1">
        <v>44700</v>
      </c>
      <c r="DD1863">
        <v>3900.79</v>
      </c>
      <c r="DE1863" s="1">
        <v>44705</v>
      </c>
      <c r="DF1863">
        <v>82</v>
      </c>
      <c r="DG1863" s="1">
        <v>44705</v>
      </c>
      <c r="DH1863">
        <v>934</v>
      </c>
      <c r="DI1863" s="1">
        <v>44700</v>
      </c>
      <c r="DJ1863">
        <v>704614833</v>
      </c>
      <c r="DK1863" s="1">
        <v>44700</v>
      </c>
      <c r="DL1863">
        <v>20.095500000000001</v>
      </c>
      <c r="DM1863" s="1"/>
      <c r="DO1863" s="1">
        <v>44607</v>
      </c>
      <c r="DP1863">
        <v>111.08</v>
      </c>
      <c r="DQ1863" s="1">
        <v>44700</v>
      </c>
      <c r="DR1863">
        <v>1.63</v>
      </c>
      <c r="DS1863" s="1">
        <v>44607</v>
      </c>
      <c r="DT1863">
        <v>69.61</v>
      </c>
      <c r="DU1863" s="1">
        <v>44607</v>
      </c>
      <c r="DV1863">
        <v>0.38059999999999999</v>
      </c>
      <c r="DW1863" s="1">
        <v>44607</v>
      </c>
      <c r="DX1863">
        <v>1.46</v>
      </c>
      <c r="DY1863" s="1">
        <v>44725</v>
      </c>
      <c r="DZ1863">
        <v>15.55</v>
      </c>
    </row>
    <row r="1864" spans="3:130" x14ac:dyDescent="0.25">
      <c r="C1864" s="1">
        <v>44608</v>
      </c>
      <c r="D1864">
        <v>2.04</v>
      </c>
      <c r="E1864" s="1">
        <v>44608</v>
      </c>
      <c r="F1864">
        <v>1.524</v>
      </c>
      <c r="K1864" s="1">
        <v>44693</v>
      </c>
      <c r="L1864">
        <v>269.02999999999997</v>
      </c>
      <c r="O1864" s="1">
        <v>44643</v>
      </c>
      <c r="P1864">
        <v>38.1</v>
      </c>
      <c r="Q1864" s="1">
        <v>44645</v>
      </c>
      <c r="R1864">
        <v>56.4</v>
      </c>
      <c r="S1864" s="1"/>
      <c r="U1864" s="1">
        <v>44692</v>
      </c>
      <c r="V1864">
        <v>9340</v>
      </c>
      <c r="AC1864" s="1"/>
      <c r="AE1864" s="1"/>
      <c r="AG1864" s="1"/>
      <c r="AI1864" s="1">
        <v>44725</v>
      </c>
      <c r="AJ1864">
        <v>2260</v>
      </c>
      <c r="AK1864" s="1">
        <v>44701</v>
      </c>
      <c r="AL1864">
        <v>4.42</v>
      </c>
      <c r="AM1864" s="1">
        <v>44608</v>
      </c>
      <c r="AN1864">
        <v>15.737399999999999</v>
      </c>
      <c r="AO1864" s="1">
        <v>44608</v>
      </c>
      <c r="AP1864">
        <v>0.23</v>
      </c>
      <c r="AQ1864" s="1">
        <v>44701</v>
      </c>
      <c r="AR1864">
        <v>2.4390000000000001</v>
      </c>
      <c r="AS1864" s="1">
        <v>44701</v>
      </c>
      <c r="AT1864">
        <v>22.62</v>
      </c>
      <c r="AU1864" s="1">
        <v>44701</v>
      </c>
      <c r="AV1864">
        <v>3.9106000000000001</v>
      </c>
      <c r="AW1864" s="1">
        <v>44701</v>
      </c>
      <c r="AX1864">
        <v>34758625.799999997</v>
      </c>
      <c r="BA1864" s="1">
        <v>44701</v>
      </c>
      <c r="BB1864">
        <v>1.17</v>
      </c>
      <c r="BC1864" s="1">
        <v>44701</v>
      </c>
      <c r="BD1864">
        <v>1.18</v>
      </c>
      <c r="BE1864" s="1"/>
      <c r="BG1864" s="1">
        <v>44608</v>
      </c>
      <c r="BH1864">
        <v>0.40400000000000003</v>
      </c>
      <c r="BI1864" s="1">
        <v>44608</v>
      </c>
      <c r="BJ1864">
        <v>0.37</v>
      </c>
      <c r="BK1864" s="1">
        <v>44608</v>
      </c>
      <c r="BL1864">
        <v>0.08</v>
      </c>
      <c r="BM1864" s="1">
        <v>44608</v>
      </c>
      <c r="BN1864">
        <v>1.2</v>
      </c>
      <c r="BO1864" s="1">
        <v>44608</v>
      </c>
      <c r="BP1864">
        <v>97.74</v>
      </c>
      <c r="BW1864" s="1"/>
      <c r="BY1864" s="1"/>
      <c r="CA1864" s="1"/>
      <c r="CC1864" s="1">
        <v>44608</v>
      </c>
      <c r="CD1864">
        <v>0.02</v>
      </c>
      <c r="CE1864" s="1">
        <v>44713</v>
      </c>
      <c r="CF1864">
        <v>4.01</v>
      </c>
      <c r="CG1864" s="1">
        <v>44713</v>
      </c>
      <c r="CH1864">
        <v>0.47883799999999999</v>
      </c>
      <c r="CI1864" s="1">
        <v>44701</v>
      </c>
      <c r="CJ1864">
        <v>29.43</v>
      </c>
      <c r="CK1864" s="1">
        <v>44701</v>
      </c>
      <c r="CL1864">
        <v>1.6299999999999999E-2</v>
      </c>
      <c r="CM1864" s="1">
        <v>44687</v>
      </c>
      <c r="CN1864">
        <v>-1.2513000000000001</v>
      </c>
      <c r="CO1864" s="1">
        <v>44701</v>
      </c>
      <c r="CP1864">
        <v>931.7</v>
      </c>
      <c r="CQ1864" s="1">
        <v>44701</v>
      </c>
      <c r="CR1864">
        <v>-1846.45</v>
      </c>
      <c r="CS1864" s="1">
        <v>44701</v>
      </c>
      <c r="CT1864">
        <v>-1846.45</v>
      </c>
      <c r="CU1864" s="1">
        <v>44701</v>
      </c>
      <c r="CV1864">
        <v>3901.36</v>
      </c>
      <c r="CW1864" s="1">
        <v>44701</v>
      </c>
      <c r="CX1864">
        <v>3901.36</v>
      </c>
      <c r="CY1864" s="1">
        <v>44701</v>
      </c>
      <c r="CZ1864">
        <v>3901.36</v>
      </c>
      <c r="DA1864" s="1">
        <v>44701</v>
      </c>
      <c r="DB1864">
        <v>3901.36</v>
      </c>
      <c r="DC1864" s="1">
        <v>44701</v>
      </c>
      <c r="DD1864">
        <v>3901.36</v>
      </c>
      <c r="DE1864" s="1">
        <v>44706</v>
      </c>
      <c r="DF1864">
        <v>138</v>
      </c>
      <c r="DG1864" s="1">
        <v>44706</v>
      </c>
      <c r="DH1864">
        <v>539</v>
      </c>
      <c r="DI1864" s="1">
        <v>44701</v>
      </c>
      <c r="DJ1864">
        <v>844641873</v>
      </c>
      <c r="DK1864" s="1">
        <v>44701</v>
      </c>
      <c r="DL1864">
        <v>20.097999999999999</v>
      </c>
      <c r="DM1864" s="1"/>
      <c r="DO1864" s="1">
        <v>44608</v>
      </c>
      <c r="DP1864">
        <v>111.08</v>
      </c>
      <c r="DQ1864" s="1">
        <v>44701</v>
      </c>
      <c r="DR1864">
        <v>1.63</v>
      </c>
      <c r="DS1864" s="1">
        <v>44608</v>
      </c>
      <c r="DT1864">
        <v>69.62</v>
      </c>
      <c r="DU1864" s="1">
        <v>44608</v>
      </c>
      <c r="DV1864">
        <v>0.36530000000000001</v>
      </c>
      <c r="DW1864" s="1">
        <v>44608</v>
      </c>
      <c r="DX1864">
        <v>1.46</v>
      </c>
      <c r="DY1864" s="1">
        <v>44726</v>
      </c>
      <c r="DZ1864">
        <v>15.13</v>
      </c>
    </row>
    <row r="1865" spans="3:130" x14ac:dyDescent="0.25">
      <c r="C1865" s="1">
        <v>44609</v>
      </c>
      <c r="D1865">
        <v>1.9630000000000001</v>
      </c>
      <c r="E1865" s="1">
        <v>44609</v>
      </c>
      <c r="F1865">
        <v>1.4690000000000001</v>
      </c>
      <c r="K1865" s="1">
        <v>44694</v>
      </c>
      <c r="L1865">
        <v>270.87</v>
      </c>
      <c r="O1865" s="1">
        <v>44644</v>
      </c>
      <c r="P1865">
        <v>51</v>
      </c>
      <c r="Q1865" s="1">
        <v>44648</v>
      </c>
      <c r="R1865">
        <v>56.9</v>
      </c>
      <c r="S1865" s="1"/>
      <c r="U1865" s="1">
        <v>44693</v>
      </c>
      <c r="V1865">
        <v>9090</v>
      </c>
      <c r="AC1865" s="1"/>
      <c r="AE1865" s="1"/>
      <c r="AG1865" s="1"/>
      <c r="AI1865" s="1">
        <v>44726</v>
      </c>
      <c r="AJ1865">
        <v>2284</v>
      </c>
      <c r="AK1865" s="1">
        <v>44704</v>
      </c>
      <c r="AL1865">
        <v>4.34</v>
      </c>
      <c r="AM1865" s="1">
        <v>44609</v>
      </c>
      <c r="AN1865">
        <v>15.417299999999999</v>
      </c>
      <c r="AO1865" s="1">
        <v>44609</v>
      </c>
      <c r="AP1865">
        <v>0.23</v>
      </c>
      <c r="AQ1865" s="1">
        <v>44704</v>
      </c>
      <c r="AR1865">
        <v>2.4821</v>
      </c>
      <c r="AS1865" s="1">
        <v>44704</v>
      </c>
      <c r="AT1865">
        <v>23.05</v>
      </c>
      <c r="AU1865" s="1">
        <v>44704</v>
      </c>
      <c r="AV1865">
        <v>3.9807999999999999</v>
      </c>
      <c r="AW1865" s="1">
        <v>44704</v>
      </c>
      <c r="AX1865">
        <v>35388732.020000003</v>
      </c>
      <c r="BA1865" s="1">
        <v>44704</v>
      </c>
      <c r="BB1865">
        <v>0.95</v>
      </c>
      <c r="BC1865" s="1">
        <v>44704</v>
      </c>
      <c r="BD1865">
        <v>76.790000000000006</v>
      </c>
      <c r="BE1865" s="1"/>
      <c r="BG1865" s="1">
        <v>44609</v>
      </c>
      <c r="BH1865">
        <v>0.23100000000000001</v>
      </c>
      <c r="BI1865" s="1">
        <v>44609</v>
      </c>
      <c r="BJ1865">
        <v>0.43</v>
      </c>
      <c r="BK1865" s="1">
        <v>44609</v>
      </c>
      <c r="BL1865">
        <v>0.18</v>
      </c>
      <c r="BM1865" s="1">
        <v>44609</v>
      </c>
      <c r="BN1865">
        <v>1.34</v>
      </c>
      <c r="BO1865" s="1">
        <v>44609</v>
      </c>
      <c r="BP1865">
        <v>97.84</v>
      </c>
      <c r="BW1865" s="1"/>
      <c r="BY1865" s="1"/>
      <c r="CA1865" s="1"/>
      <c r="CC1865" s="1">
        <v>44609</v>
      </c>
      <c r="CD1865">
        <v>0.02</v>
      </c>
      <c r="CE1865" s="1">
        <v>44714</v>
      </c>
      <c r="CF1865">
        <v>3.99</v>
      </c>
      <c r="CG1865" s="1">
        <v>44714</v>
      </c>
      <c r="CH1865">
        <v>0.46227400000000002</v>
      </c>
      <c r="CI1865" s="1">
        <v>44704</v>
      </c>
      <c r="CJ1865">
        <v>28.48</v>
      </c>
      <c r="CK1865" s="1">
        <v>44704</v>
      </c>
      <c r="CL1865">
        <v>1.8674999999999999</v>
      </c>
      <c r="CM1865" s="1">
        <v>44690</v>
      </c>
      <c r="CN1865">
        <v>0.26290000000000002</v>
      </c>
      <c r="CO1865" s="1">
        <v>44704</v>
      </c>
      <c r="CP1865">
        <v>754.31</v>
      </c>
      <c r="CQ1865" s="1">
        <v>44704</v>
      </c>
      <c r="CR1865">
        <v>-1769.66</v>
      </c>
      <c r="CS1865" s="1">
        <v>44704</v>
      </c>
      <c r="CT1865">
        <v>-1769.66</v>
      </c>
      <c r="CU1865" s="1">
        <v>44704</v>
      </c>
      <c r="CV1865">
        <v>3973.75</v>
      </c>
      <c r="CW1865" s="1">
        <v>44704</v>
      </c>
      <c r="CX1865">
        <v>3973.75</v>
      </c>
      <c r="CY1865" s="1">
        <v>44704</v>
      </c>
      <c r="CZ1865">
        <v>3973.75</v>
      </c>
      <c r="DA1865" s="1">
        <v>44704</v>
      </c>
      <c r="DB1865">
        <v>3973.75</v>
      </c>
      <c r="DC1865" s="1">
        <v>44704</v>
      </c>
      <c r="DD1865">
        <v>3973.75</v>
      </c>
      <c r="DE1865" s="1">
        <v>44707</v>
      </c>
      <c r="DF1865">
        <v>203</v>
      </c>
      <c r="DG1865" s="1">
        <v>44707</v>
      </c>
      <c r="DH1865">
        <v>305</v>
      </c>
      <c r="DI1865" s="1">
        <v>44704</v>
      </c>
      <c r="DJ1865">
        <v>631460912</v>
      </c>
      <c r="DK1865" s="1">
        <v>44704</v>
      </c>
      <c r="DL1865">
        <v>20.4589</v>
      </c>
      <c r="DM1865" s="1"/>
      <c r="DO1865" s="1">
        <v>44609</v>
      </c>
      <c r="DP1865">
        <v>111.14</v>
      </c>
      <c r="DQ1865" s="1">
        <v>44704</v>
      </c>
      <c r="DR1865">
        <v>1.6</v>
      </c>
      <c r="DS1865" s="1">
        <v>44609</v>
      </c>
      <c r="DT1865">
        <v>69.63</v>
      </c>
      <c r="DU1865" s="1">
        <v>44609</v>
      </c>
      <c r="DV1865">
        <v>0.33739999999999998</v>
      </c>
      <c r="DW1865" s="1">
        <v>44609</v>
      </c>
      <c r="DX1865">
        <v>1.46</v>
      </c>
      <c r="DY1865" s="1">
        <v>44727</v>
      </c>
      <c r="DZ1865">
        <v>15.26</v>
      </c>
    </row>
    <row r="1866" spans="3:130" x14ac:dyDescent="0.25">
      <c r="C1866" s="1">
        <v>44610</v>
      </c>
      <c r="D1866">
        <v>1.931</v>
      </c>
      <c r="E1866" s="1">
        <v>44610</v>
      </c>
      <c r="F1866">
        <v>1.4690000000000001</v>
      </c>
      <c r="K1866" s="1">
        <v>44697</v>
      </c>
      <c r="L1866">
        <v>274.45</v>
      </c>
      <c r="O1866" s="1">
        <v>44645</v>
      </c>
      <c r="P1866">
        <v>36.4</v>
      </c>
      <c r="Q1866" s="1">
        <v>44649</v>
      </c>
      <c r="R1866">
        <v>59.5</v>
      </c>
      <c r="S1866" s="1"/>
      <c r="U1866" s="1">
        <v>44694</v>
      </c>
      <c r="V1866">
        <v>9159</v>
      </c>
      <c r="AC1866" s="1"/>
      <c r="AE1866" s="1"/>
      <c r="AG1866" s="1"/>
      <c r="AI1866" s="1">
        <v>44727</v>
      </c>
      <c r="AJ1866">
        <v>2387</v>
      </c>
      <c r="AK1866" s="1">
        <v>44705</v>
      </c>
      <c r="AL1866">
        <v>4.38</v>
      </c>
      <c r="AM1866" s="1">
        <v>44610</v>
      </c>
      <c r="AN1866">
        <v>15.315300000000001</v>
      </c>
      <c r="AO1866" s="1">
        <v>44610</v>
      </c>
      <c r="AP1866">
        <v>0.24</v>
      </c>
      <c r="AQ1866" s="1">
        <v>44705</v>
      </c>
      <c r="AR1866">
        <v>2.4575</v>
      </c>
      <c r="AS1866" s="1">
        <v>44705</v>
      </c>
      <c r="AT1866">
        <v>22.82</v>
      </c>
      <c r="AU1866" s="1">
        <v>44705</v>
      </c>
      <c r="AV1866">
        <v>3.9413999999999998</v>
      </c>
      <c r="AW1866" s="1">
        <v>44705</v>
      </c>
      <c r="AX1866">
        <v>35038034.140000001</v>
      </c>
      <c r="BA1866" s="1">
        <v>44705</v>
      </c>
      <c r="BB1866">
        <v>1.01</v>
      </c>
      <c r="BC1866" s="1">
        <v>44705</v>
      </c>
      <c r="BD1866">
        <v>60.75</v>
      </c>
      <c r="BE1866" s="1"/>
      <c r="BG1866" s="1">
        <v>44610</v>
      </c>
      <c r="BH1866">
        <v>0.113</v>
      </c>
      <c r="BI1866" s="1">
        <v>44610</v>
      </c>
      <c r="BJ1866">
        <v>0.48</v>
      </c>
      <c r="BK1866" s="1">
        <v>44610</v>
      </c>
      <c r="BL1866">
        <v>0.18</v>
      </c>
      <c r="BM1866" s="1">
        <v>44610</v>
      </c>
      <c r="BN1866">
        <v>1.41</v>
      </c>
      <c r="BO1866" s="1">
        <v>44610</v>
      </c>
      <c r="BP1866">
        <v>97.87</v>
      </c>
      <c r="BW1866" s="1"/>
      <c r="BY1866" s="1"/>
      <c r="CA1866" s="1"/>
      <c r="CC1866" s="1">
        <v>44610</v>
      </c>
      <c r="CD1866">
        <v>0.04</v>
      </c>
      <c r="CE1866" s="1">
        <v>44715</v>
      </c>
      <c r="CF1866">
        <v>4.08</v>
      </c>
      <c r="CG1866" s="1">
        <v>44715</v>
      </c>
      <c r="CH1866">
        <v>0.465198</v>
      </c>
      <c r="CI1866" s="1">
        <v>44705</v>
      </c>
      <c r="CJ1866">
        <v>29.45</v>
      </c>
      <c r="CK1866" s="1">
        <v>44705</v>
      </c>
      <c r="CL1866">
        <v>-0.8105</v>
      </c>
      <c r="CM1866" s="1">
        <v>44691</v>
      </c>
      <c r="CN1866">
        <v>1.5686</v>
      </c>
      <c r="CO1866" s="1">
        <v>44705</v>
      </c>
      <c r="CP1866">
        <v>793.56</v>
      </c>
      <c r="CQ1866" s="1">
        <v>44705</v>
      </c>
      <c r="CR1866">
        <v>-1708.91</v>
      </c>
      <c r="CS1866" s="1">
        <v>44705</v>
      </c>
      <c r="CT1866">
        <v>-1708.91</v>
      </c>
      <c r="CU1866" s="1">
        <v>44705</v>
      </c>
      <c r="CV1866">
        <v>3941.48</v>
      </c>
      <c r="CW1866" s="1">
        <v>44705</v>
      </c>
      <c r="CX1866">
        <v>3941.48</v>
      </c>
      <c r="CY1866" s="1">
        <v>44705</v>
      </c>
      <c r="CZ1866">
        <v>3941.48</v>
      </c>
      <c r="DA1866" s="1">
        <v>44705</v>
      </c>
      <c r="DB1866">
        <v>3941.48</v>
      </c>
      <c r="DC1866" s="1">
        <v>44705</v>
      </c>
      <c r="DD1866">
        <v>3941.48</v>
      </c>
      <c r="DE1866" s="1">
        <v>44708</v>
      </c>
      <c r="DF1866">
        <v>230</v>
      </c>
      <c r="DG1866" s="1">
        <v>44708</v>
      </c>
      <c r="DH1866">
        <v>230</v>
      </c>
      <c r="DI1866" s="1">
        <v>44705</v>
      </c>
      <c r="DJ1866">
        <v>626587548</v>
      </c>
      <c r="DK1866" s="1">
        <v>44705</v>
      </c>
      <c r="DL1866">
        <v>20.2561</v>
      </c>
      <c r="DM1866" s="1"/>
      <c r="DO1866" s="1">
        <v>44610</v>
      </c>
      <c r="DP1866">
        <v>111.08</v>
      </c>
      <c r="DQ1866" s="1">
        <v>44705</v>
      </c>
      <c r="DR1866">
        <v>1.62</v>
      </c>
      <c r="DS1866" s="1">
        <v>44610</v>
      </c>
      <c r="DT1866">
        <v>69.650000000000006</v>
      </c>
      <c r="DU1866" s="1">
        <v>44610</v>
      </c>
      <c r="DV1866">
        <v>0.3196</v>
      </c>
      <c r="DW1866" s="1">
        <v>44610</v>
      </c>
      <c r="DX1866">
        <v>1.45</v>
      </c>
      <c r="DY1866" s="1">
        <v>44728</v>
      </c>
      <c r="DZ1866">
        <v>15.78</v>
      </c>
    </row>
    <row r="1867" spans="3:130" x14ac:dyDescent="0.25">
      <c r="C1867" s="1">
        <v>44613</v>
      </c>
      <c r="D1867">
        <v>1.931</v>
      </c>
      <c r="E1867" s="1">
        <v>44613</v>
      </c>
      <c r="F1867">
        <v>1.4690000000000001</v>
      </c>
      <c r="K1867" s="1">
        <v>44698</v>
      </c>
      <c r="L1867">
        <v>277.66000000000003</v>
      </c>
      <c r="O1867" s="1">
        <v>44648</v>
      </c>
      <c r="P1867">
        <v>35.299999999999997</v>
      </c>
      <c r="Q1867" s="1">
        <v>44650</v>
      </c>
      <c r="R1867">
        <v>59.1</v>
      </c>
      <c r="S1867" s="1"/>
      <c r="U1867" s="1">
        <v>44697</v>
      </c>
      <c r="V1867">
        <v>9238.5</v>
      </c>
      <c r="AC1867" s="1"/>
      <c r="AE1867" s="1"/>
      <c r="AG1867" s="1"/>
      <c r="AI1867" s="1">
        <v>44728</v>
      </c>
      <c r="AJ1867">
        <v>2462</v>
      </c>
      <c r="AK1867" s="1">
        <v>44706</v>
      </c>
      <c r="AL1867">
        <v>4.34</v>
      </c>
      <c r="AM1867" s="1">
        <v>44613</v>
      </c>
      <c r="AN1867">
        <v>15.315099999999999</v>
      </c>
      <c r="AO1867" s="1">
        <v>44613</v>
      </c>
      <c r="AP1867">
        <v>0.24</v>
      </c>
      <c r="AQ1867" s="1">
        <v>44706</v>
      </c>
      <c r="AR1867">
        <v>2.4828999999999999</v>
      </c>
      <c r="AS1867" s="1">
        <v>44706</v>
      </c>
      <c r="AT1867">
        <v>23.06</v>
      </c>
      <c r="AU1867" s="1">
        <v>44706</v>
      </c>
      <c r="AV1867">
        <v>3.9820000000000002</v>
      </c>
      <c r="AW1867" s="1">
        <v>44706</v>
      </c>
      <c r="AX1867">
        <v>35399503.990000002</v>
      </c>
      <c r="BA1867" s="1">
        <v>44706</v>
      </c>
      <c r="BB1867">
        <v>0.89</v>
      </c>
      <c r="BC1867" s="1">
        <v>44706</v>
      </c>
      <c r="BD1867">
        <v>159.34</v>
      </c>
      <c r="BE1867" s="1"/>
      <c r="BG1867" s="1">
        <v>44613</v>
      </c>
      <c r="BH1867">
        <v>0.124</v>
      </c>
      <c r="BI1867" s="1">
        <v>44613</v>
      </c>
      <c r="BJ1867">
        <v>0.48</v>
      </c>
      <c r="BK1867" s="1">
        <v>44613</v>
      </c>
      <c r="BL1867">
        <v>0.2</v>
      </c>
      <c r="BM1867" s="1">
        <v>44613</v>
      </c>
      <c r="BN1867">
        <v>1.39</v>
      </c>
      <c r="BO1867" s="1">
        <v>44613</v>
      </c>
      <c r="BP1867">
        <v>97.87</v>
      </c>
      <c r="BW1867" s="1"/>
      <c r="BY1867" s="1"/>
      <c r="CA1867" s="1"/>
      <c r="CC1867" s="1">
        <v>44613</v>
      </c>
      <c r="CD1867">
        <v>0.05</v>
      </c>
      <c r="CE1867" s="1">
        <v>44718</v>
      </c>
      <c r="CF1867">
        <v>4.0599999999999996</v>
      </c>
      <c r="CG1867" s="1">
        <v>44718</v>
      </c>
      <c r="CH1867">
        <v>0.46982400000000002</v>
      </c>
      <c r="CI1867" s="1">
        <v>44706</v>
      </c>
      <c r="CJ1867">
        <v>28.37</v>
      </c>
      <c r="CK1867" s="1">
        <v>44706</v>
      </c>
      <c r="CL1867">
        <v>0.94640000000000002</v>
      </c>
      <c r="CM1867" s="1">
        <v>44692</v>
      </c>
      <c r="CN1867">
        <v>1.5755999999999999</v>
      </c>
      <c r="CO1867" s="1">
        <v>44706</v>
      </c>
      <c r="CP1867">
        <v>806.92</v>
      </c>
      <c r="CQ1867" s="1">
        <v>44706</v>
      </c>
      <c r="CR1867">
        <v>-1549.57</v>
      </c>
      <c r="CS1867" s="1">
        <v>44706</v>
      </c>
      <c r="CT1867">
        <v>-1549.57</v>
      </c>
      <c r="CU1867" s="1">
        <v>44706</v>
      </c>
      <c r="CV1867">
        <v>3978.73</v>
      </c>
      <c r="CW1867" s="1">
        <v>44706</v>
      </c>
      <c r="CX1867">
        <v>3978.73</v>
      </c>
      <c r="CY1867" s="1">
        <v>44706</v>
      </c>
      <c r="CZ1867">
        <v>3978.73</v>
      </c>
      <c r="DA1867" s="1">
        <v>44706</v>
      </c>
      <c r="DB1867">
        <v>3978.73</v>
      </c>
      <c r="DC1867" s="1">
        <v>44706</v>
      </c>
      <c r="DD1867">
        <v>3978.73</v>
      </c>
      <c r="DE1867" s="1">
        <v>44712</v>
      </c>
      <c r="DF1867">
        <v>257</v>
      </c>
      <c r="DG1867" s="1">
        <v>44712</v>
      </c>
      <c r="DH1867">
        <v>222</v>
      </c>
      <c r="DI1867" s="1">
        <v>44706</v>
      </c>
      <c r="DJ1867">
        <v>639248153</v>
      </c>
      <c r="DK1867" s="1">
        <v>44706</v>
      </c>
      <c r="DL1867">
        <v>20.4651</v>
      </c>
      <c r="DM1867" s="1"/>
      <c r="DO1867" s="1">
        <v>44613</v>
      </c>
      <c r="DP1867">
        <v>111.08</v>
      </c>
      <c r="DQ1867" s="1">
        <v>44706</v>
      </c>
      <c r="DR1867">
        <v>1.6</v>
      </c>
      <c r="DS1867" s="1">
        <v>44613</v>
      </c>
      <c r="DT1867">
        <v>69.62</v>
      </c>
      <c r="DU1867" s="1">
        <v>44613</v>
      </c>
      <c r="DV1867">
        <v>0.3196</v>
      </c>
      <c r="DW1867" s="1">
        <v>44613</v>
      </c>
      <c r="DX1867">
        <v>1.45</v>
      </c>
      <c r="DY1867" s="1">
        <v>44729</v>
      </c>
      <c r="DZ1867">
        <v>15.31</v>
      </c>
    </row>
    <row r="1868" spans="3:130" x14ac:dyDescent="0.25">
      <c r="C1868" s="1">
        <v>44614</v>
      </c>
      <c r="D1868">
        <v>1.9410000000000001</v>
      </c>
      <c r="E1868" s="1">
        <v>44614</v>
      </c>
      <c r="F1868">
        <v>1.552</v>
      </c>
      <c r="K1868" s="1">
        <v>44699</v>
      </c>
      <c r="L1868">
        <v>275.42</v>
      </c>
      <c r="O1868" s="1">
        <v>44649</v>
      </c>
      <c r="P1868">
        <v>33.9</v>
      </c>
      <c r="Q1868" s="1">
        <v>44651</v>
      </c>
      <c r="R1868">
        <v>55.4</v>
      </c>
      <c r="S1868" s="1"/>
      <c r="U1868" s="1">
        <v>44698</v>
      </c>
      <c r="V1868">
        <v>9366</v>
      </c>
      <c r="AC1868" s="1"/>
      <c r="AE1868" s="1"/>
      <c r="AG1868" s="1"/>
      <c r="AI1868" s="1">
        <v>44729</v>
      </c>
      <c r="AJ1868">
        <v>2578</v>
      </c>
      <c r="AK1868" s="1">
        <v>44707</v>
      </c>
      <c r="AL1868">
        <v>4.25</v>
      </c>
      <c r="AM1868" s="1">
        <v>44614</v>
      </c>
      <c r="AN1868">
        <v>15.1637</v>
      </c>
      <c r="AO1868" s="1">
        <v>44614</v>
      </c>
      <c r="AP1868">
        <v>0.24</v>
      </c>
      <c r="AQ1868" s="1">
        <v>44707</v>
      </c>
      <c r="AR1868">
        <v>2.5335000000000001</v>
      </c>
      <c r="AS1868" s="1">
        <v>44707</v>
      </c>
      <c r="AT1868">
        <v>23.53</v>
      </c>
      <c r="AU1868" s="1">
        <v>44707</v>
      </c>
      <c r="AV1868">
        <v>4.0632999999999999</v>
      </c>
      <c r="AW1868" s="1">
        <v>44707</v>
      </c>
      <c r="AX1868">
        <v>36121881.670000002</v>
      </c>
      <c r="BA1868" s="1">
        <v>44707</v>
      </c>
      <c r="BB1868">
        <v>0.93</v>
      </c>
      <c r="BC1868" s="1">
        <v>44707</v>
      </c>
      <c r="BD1868">
        <v>257.27999999999997</v>
      </c>
      <c r="BE1868" s="1"/>
      <c r="BG1868" s="1">
        <v>44614</v>
      </c>
      <c r="BH1868">
        <v>0.16</v>
      </c>
      <c r="BI1868" s="1">
        <v>44614</v>
      </c>
      <c r="BJ1868">
        <v>0.46</v>
      </c>
      <c r="BK1868" s="1">
        <v>44614</v>
      </c>
      <c r="BL1868">
        <v>0.19</v>
      </c>
      <c r="BM1868" s="1">
        <v>44614</v>
      </c>
      <c r="BN1868">
        <v>1.23</v>
      </c>
      <c r="BO1868" s="1">
        <v>44614</v>
      </c>
      <c r="BP1868">
        <v>97.92</v>
      </c>
      <c r="BW1868" s="1"/>
      <c r="BY1868" s="1"/>
      <c r="CA1868" s="1"/>
      <c r="CC1868" s="1">
        <v>44614</v>
      </c>
      <c r="CD1868">
        <v>0.08</v>
      </c>
      <c r="CE1868" s="1">
        <v>44719</v>
      </c>
      <c r="CF1868">
        <v>4.17</v>
      </c>
      <c r="CG1868" s="1">
        <v>44719</v>
      </c>
      <c r="CH1868">
        <v>0.47730299999999998</v>
      </c>
      <c r="CI1868" s="1">
        <v>44707</v>
      </c>
      <c r="CJ1868">
        <v>27.5</v>
      </c>
      <c r="CK1868" s="1">
        <v>44707</v>
      </c>
      <c r="CL1868">
        <v>1.9921</v>
      </c>
      <c r="CM1868" s="1">
        <v>44693</v>
      </c>
      <c r="CN1868">
        <v>1.1618999999999999</v>
      </c>
      <c r="CO1868" s="1">
        <v>44707</v>
      </c>
      <c r="CP1868">
        <v>801.76</v>
      </c>
      <c r="CQ1868" s="1">
        <v>44707</v>
      </c>
      <c r="CR1868">
        <v>-1292.29</v>
      </c>
      <c r="CS1868" s="1">
        <v>44707</v>
      </c>
      <c r="CT1868">
        <v>-1292.29</v>
      </c>
      <c r="CU1868" s="1">
        <v>44707</v>
      </c>
      <c r="CV1868">
        <v>4057.84</v>
      </c>
      <c r="CW1868" s="1">
        <v>44707</v>
      </c>
      <c r="CX1868">
        <v>4057.84</v>
      </c>
      <c r="CY1868" s="1">
        <v>44707</v>
      </c>
      <c r="CZ1868">
        <v>4057.84</v>
      </c>
      <c r="DA1868" s="1">
        <v>44707</v>
      </c>
      <c r="DB1868">
        <v>4057.84</v>
      </c>
      <c r="DC1868" s="1">
        <v>44707</v>
      </c>
      <c r="DD1868">
        <v>4057.84</v>
      </c>
      <c r="DE1868" s="1">
        <v>44713</v>
      </c>
      <c r="DF1868">
        <v>127</v>
      </c>
      <c r="DG1868" s="1">
        <v>44713</v>
      </c>
      <c r="DH1868">
        <v>279</v>
      </c>
      <c r="DI1868" s="1">
        <v>44707</v>
      </c>
      <c r="DJ1868">
        <v>659094355</v>
      </c>
      <c r="DK1868" s="1">
        <v>44707</v>
      </c>
      <c r="DL1868">
        <v>20.8827</v>
      </c>
      <c r="DM1868" s="1"/>
      <c r="DO1868" s="1">
        <v>44614</v>
      </c>
      <c r="DP1868">
        <v>111.08</v>
      </c>
      <c r="DQ1868" s="1">
        <v>44707</v>
      </c>
      <c r="DR1868">
        <v>1.57</v>
      </c>
      <c r="DS1868" s="1">
        <v>44614</v>
      </c>
      <c r="DT1868">
        <v>69.67</v>
      </c>
      <c r="DU1868" s="1">
        <v>44614</v>
      </c>
      <c r="DV1868">
        <v>0.32719999999999999</v>
      </c>
      <c r="DW1868" s="1">
        <v>44614</v>
      </c>
      <c r="DX1868">
        <v>1.45</v>
      </c>
      <c r="DY1868" s="1">
        <v>44733</v>
      </c>
      <c r="DZ1868">
        <v>15.62</v>
      </c>
    </row>
    <row r="1869" spans="3:130" x14ac:dyDescent="0.25">
      <c r="C1869" s="1">
        <v>44615</v>
      </c>
      <c r="D1869">
        <v>1.992</v>
      </c>
      <c r="E1869" s="1">
        <v>44615</v>
      </c>
      <c r="F1869">
        <v>1.605</v>
      </c>
      <c r="K1869" s="1">
        <v>44700</v>
      </c>
      <c r="L1869">
        <v>276.36</v>
      </c>
      <c r="O1869" s="1">
        <v>44650</v>
      </c>
      <c r="P1869">
        <v>45</v>
      </c>
      <c r="Q1869" s="1">
        <v>44652</v>
      </c>
      <c r="R1869">
        <v>46.5</v>
      </c>
      <c r="S1869" s="1"/>
      <c r="U1869" s="1">
        <v>44699</v>
      </c>
      <c r="V1869">
        <v>9235</v>
      </c>
      <c r="AC1869" s="1"/>
      <c r="AE1869" s="1"/>
      <c r="AG1869" s="1"/>
      <c r="AI1869" s="1">
        <v>44732</v>
      </c>
      <c r="AJ1869">
        <v>2596</v>
      </c>
      <c r="AK1869" s="1">
        <v>44708</v>
      </c>
      <c r="AL1869">
        <v>4.1500000000000004</v>
      </c>
      <c r="AM1869" s="1">
        <v>44615</v>
      </c>
      <c r="AN1869">
        <v>14.910500000000001</v>
      </c>
      <c r="AO1869" s="1">
        <v>44615</v>
      </c>
      <c r="AP1869">
        <v>0.24</v>
      </c>
      <c r="AQ1869" s="1">
        <v>44708</v>
      </c>
      <c r="AR1869">
        <v>2.5977999999999999</v>
      </c>
      <c r="AS1869" s="1">
        <v>44708</v>
      </c>
      <c r="AT1869">
        <v>24.12</v>
      </c>
      <c r="AU1869" s="1">
        <v>44708</v>
      </c>
      <c r="AV1869">
        <v>4.1662999999999997</v>
      </c>
      <c r="AW1869" s="1">
        <v>44708</v>
      </c>
      <c r="AX1869">
        <v>37037592.799999997</v>
      </c>
      <c r="BA1869" s="1">
        <v>44708</v>
      </c>
      <c r="BB1869">
        <v>0.9</v>
      </c>
      <c r="BC1869" s="1">
        <v>44708</v>
      </c>
      <c r="BD1869">
        <v>351.09</v>
      </c>
      <c r="BE1869" s="1"/>
      <c r="BG1869" s="1">
        <v>44615</v>
      </c>
      <c r="BH1869">
        <v>7.2999999999999995E-2</v>
      </c>
      <c r="BI1869" s="1">
        <v>44615</v>
      </c>
      <c r="BJ1869">
        <v>0.46</v>
      </c>
      <c r="BK1869" s="1">
        <v>44615</v>
      </c>
      <c r="BL1869">
        <v>0.16</v>
      </c>
      <c r="BM1869" s="1">
        <v>44615</v>
      </c>
      <c r="BN1869">
        <v>1.2</v>
      </c>
      <c r="BO1869" s="1">
        <v>44615</v>
      </c>
      <c r="BP1869">
        <v>98.05</v>
      </c>
      <c r="BW1869" s="1"/>
      <c r="BY1869" s="1"/>
      <c r="CA1869" s="1"/>
      <c r="CC1869" s="1">
        <v>44615</v>
      </c>
      <c r="CD1869">
        <v>7.0000000000000007E-2</v>
      </c>
      <c r="CE1869" s="1">
        <v>44720</v>
      </c>
      <c r="CF1869">
        <v>4.2</v>
      </c>
      <c r="CG1869" s="1">
        <v>44720</v>
      </c>
      <c r="CH1869">
        <v>0.47160099999999999</v>
      </c>
      <c r="CI1869" s="1">
        <v>44708</v>
      </c>
      <c r="CJ1869">
        <v>25.72</v>
      </c>
      <c r="CK1869" s="1">
        <v>44708</v>
      </c>
      <c r="CL1869">
        <v>2.492</v>
      </c>
      <c r="CM1869" s="1">
        <v>44694</v>
      </c>
      <c r="CN1869">
        <v>-2.2627000000000002</v>
      </c>
      <c r="CO1869" s="1">
        <v>44708</v>
      </c>
      <c r="CP1869">
        <v>736.48</v>
      </c>
      <c r="CQ1869" s="1">
        <v>44708</v>
      </c>
      <c r="CR1869">
        <v>-941.21</v>
      </c>
      <c r="CS1869" s="1">
        <v>44708</v>
      </c>
      <c r="CT1869">
        <v>-941.21</v>
      </c>
      <c r="CU1869" s="1">
        <v>44708</v>
      </c>
      <c r="CV1869">
        <v>4158.24</v>
      </c>
      <c r="CW1869" s="1">
        <v>44708</v>
      </c>
      <c r="CX1869">
        <v>4158.24</v>
      </c>
      <c r="CY1869" s="1">
        <v>44708</v>
      </c>
      <c r="CZ1869">
        <v>4158.24</v>
      </c>
      <c r="DA1869" s="1">
        <v>44708</v>
      </c>
      <c r="DB1869">
        <v>4158.24</v>
      </c>
      <c r="DC1869" s="1">
        <v>44708</v>
      </c>
      <c r="DD1869">
        <v>4158.24</v>
      </c>
      <c r="DE1869" s="1">
        <v>44714</v>
      </c>
      <c r="DF1869">
        <v>146</v>
      </c>
      <c r="DG1869" s="1">
        <v>44714</v>
      </c>
      <c r="DH1869">
        <v>254</v>
      </c>
      <c r="DI1869" s="1">
        <v>44708</v>
      </c>
      <c r="DJ1869">
        <v>606795856</v>
      </c>
      <c r="DK1869" s="1">
        <v>44708</v>
      </c>
      <c r="DL1869">
        <v>21.412099999999999</v>
      </c>
      <c r="DM1869" s="1"/>
      <c r="DO1869" s="1">
        <v>44615</v>
      </c>
      <c r="DP1869">
        <v>111.08</v>
      </c>
      <c r="DQ1869" s="1">
        <v>44708</v>
      </c>
      <c r="DR1869">
        <v>1.53</v>
      </c>
      <c r="DS1869" s="1">
        <v>44615</v>
      </c>
      <c r="DT1869">
        <v>69.739999999999995</v>
      </c>
      <c r="DU1869" s="1">
        <v>44615</v>
      </c>
      <c r="DV1869">
        <v>0.34499999999999997</v>
      </c>
      <c r="DW1869" s="1">
        <v>44615</v>
      </c>
      <c r="DX1869">
        <v>1.45</v>
      </c>
      <c r="DY1869" s="1">
        <v>44734</v>
      </c>
      <c r="DZ1869">
        <v>15.07</v>
      </c>
    </row>
    <row r="1870" spans="3:130" x14ac:dyDescent="0.25">
      <c r="C1870" s="1">
        <v>44616</v>
      </c>
      <c r="D1870">
        <v>1.966</v>
      </c>
      <c r="E1870" s="1">
        <v>44616</v>
      </c>
      <c r="F1870">
        <v>1.583</v>
      </c>
      <c r="K1870" s="1">
        <v>44701</v>
      </c>
      <c r="L1870">
        <v>283.72000000000003</v>
      </c>
      <c r="O1870" s="1">
        <v>44651</v>
      </c>
      <c r="P1870">
        <v>44.8</v>
      </c>
      <c r="Q1870" s="1">
        <v>44655</v>
      </c>
      <c r="R1870">
        <v>50.1</v>
      </c>
      <c r="S1870" s="1"/>
      <c r="U1870" s="1">
        <v>44700</v>
      </c>
      <c r="V1870">
        <v>9415.5</v>
      </c>
      <c r="AC1870" s="1"/>
      <c r="AE1870" s="1"/>
      <c r="AG1870" s="1"/>
      <c r="AI1870" s="1">
        <v>44733</v>
      </c>
      <c r="AJ1870">
        <v>2484</v>
      </c>
      <c r="AK1870" s="1">
        <v>44712</v>
      </c>
      <c r="AL1870">
        <v>4.18</v>
      </c>
      <c r="AM1870" s="1">
        <v>44616</v>
      </c>
      <c r="AN1870">
        <v>15.1616</v>
      </c>
      <c r="AO1870" s="1">
        <v>44616</v>
      </c>
      <c r="AP1870">
        <v>0.24</v>
      </c>
      <c r="AQ1870" s="1">
        <v>44712</v>
      </c>
      <c r="AR1870">
        <v>2.5775999999999999</v>
      </c>
      <c r="AS1870" s="1">
        <v>44712</v>
      </c>
      <c r="AT1870">
        <v>23.95</v>
      </c>
      <c r="AU1870" s="1">
        <v>44712</v>
      </c>
      <c r="AV1870">
        <v>4.1360999999999999</v>
      </c>
      <c r="AW1870" s="1">
        <v>44712</v>
      </c>
      <c r="AX1870">
        <v>36782437.619999997</v>
      </c>
      <c r="BA1870" s="1">
        <v>44712</v>
      </c>
      <c r="BB1870">
        <v>0.96</v>
      </c>
      <c r="BC1870" s="1">
        <v>44712</v>
      </c>
      <c r="BD1870">
        <v>260.54000000000002</v>
      </c>
      <c r="BE1870" s="1"/>
      <c r="BG1870" s="1">
        <v>44616</v>
      </c>
      <c r="BH1870">
        <v>-0.35799999999999998</v>
      </c>
      <c r="BI1870" s="1">
        <v>44616</v>
      </c>
      <c r="BJ1870">
        <v>0.55000000000000004</v>
      </c>
      <c r="BK1870" s="1">
        <v>44616</v>
      </c>
      <c r="BL1870">
        <v>0.32</v>
      </c>
      <c r="BM1870" s="1">
        <v>44616</v>
      </c>
      <c r="BN1870">
        <v>1.32</v>
      </c>
      <c r="BO1870" s="1">
        <v>44616</v>
      </c>
      <c r="BP1870">
        <v>98.03</v>
      </c>
      <c r="BW1870" s="1"/>
      <c r="BY1870" s="1"/>
      <c r="CA1870" s="1"/>
      <c r="CC1870" s="1">
        <v>44616</v>
      </c>
      <c r="CD1870">
        <v>0.14000000000000001</v>
      </c>
      <c r="CE1870" s="1">
        <v>44721</v>
      </c>
      <c r="CF1870">
        <v>4.28</v>
      </c>
      <c r="CG1870" s="1">
        <v>44721</v>
      </c>
      <c r="CH1870">
        <v>0.47427399999999997</v>
      </c>
      <c r="CI1870" s="1">
        <v>44711</v>
      </c>
      <c r="CJ1870">
        <v>26.54</v>
      </c>
      <c r="CK1870" s="1">
        <v>44712</v>
      </c>
      <c r="CL1870">
        <v>-0.61860000000000004</v>
      </c>
      <c r="CM1870" s="1">
        <v>44697</v>
      </c>
      <c r="CN1870">
        <v>0.20130000000000001</v>
      </c>
      <c r="CO1870" s="1">
        <v>44712</v>
      </c>
      <c r="CP1870">
        <v>1765.72</v>
      </c>
      <c r="CQ1870" s="1">
        <v>44712</v>
      </c>
      <c r="CR1870">
        <v>-680.67</v>
      </c>
      <c r="CS1870" s="1">
        <v>44712</v>
      </c>
      <c r="CT1870">
        <v>-680.67</v>
      </c>
      <c r="CU1870" s="1">
        <v>44712</v>
      </c>
      <c r="CV1870">
        <v>4132.1499999999996</v>
      </c>
      <c r="CW1870" s="1">
        <v>44712</v>
      </c>
      <c r="CX1870">
        <v>4132.1499999999996</v>
      </c>
      <c r="CY1870" s="1">
        <v>44712</v>
      </c>
      <c r="CZ1870">
        <v>4132.1499999999996</v>
      </c>
      <c r="DA1870" s="1">
        <v>44712</v>
      </c>
      <c r="DB1870">
        <v>4132.1499999999996</v>
      </c>
      <c r="DC1870" s="1">
        <v>44712</v>
      </c>
      <c r="DD1870">
        <v>4132.1499999999996</v>
      </c>
      <c r="DE1870" s="1">
        <v>44715</v>
      </c>
      <c r="DF1870">
        <v>138</v>
      </c>
      <c r="DG1870" s="1">
        <v>44715</v>
      </c>
      <c r="DH1870">
        <v>242</v>
      </c>
      <c r="DI1870" s="1">
        <v>44712</v>
      </c>
      <c r="DJ1870">
        <v>1495412071</v>
      </c>
      <c r="DK1870" s="1">
        <v>44712</v>
      </c>
      <c r="DL1870">
        <v>21.265899999999998</v>
      </c>
      <c r="DM1870" s="1"/>
      <c r="DO1870" s="1">
        <v>44616</v>
      </c>
      <c r="DP1870">
        <v>111.08</v>
      </c>
      <c r="DQ1870" s="1">
        <v>44712</v>
      </c>
      <c r="DR1870">
        <v>1.54</v>
      </c>
      <c r="DS1870" s="1">
        <v>44616</v>
      </c>
      <c r="DT1870">
        <v>69.77</v>
      </c>
      <c r="DU1870" s="1">
        <v>44616</v>
      </c>
      <c r="DV1870">
        <v>0.3019</v>
      </c>
      <c r="DW1870" s="1">
        <v>44616</v>
      </c>
      <c r="DX1870">
        <v>1.46</v>
      </c>
      <c r="DY1870" s="1">
        <v>44735</v>
      </c>
      <c r="DZ1870">
        <v>15.82</v>
      </c>
    </row>
    <row r="1871" spans="3:130" x14ac:dyDescent="0.25">
      <c r="C1871" s="1">
        <v>44617</v>
      </c>
      <c r="D1871">
        <v>1.964</v>
      </c>
      <c r="E1871" s="1">
        <v>44617</v>
      </c>
      <c r="F1871">
        <v>1.5720000000000001</v>
      </c>
      <c r="K1871" s="1">
        <v>44704</v>
      </c>
      <c r="L1871">
        <v>284.60000000000002</v>
      </c>
      <c r="O1871" s="1">
        <v>44652</v>
      </c>
      <c r="P1871">
        <v>32.200000000000003</v>
      </c>
      <c r="Q1871" s="1">
        <v>44656</v>
      </c>
      <c r="R1871">
        <v>50.4</v>
      </c>
      <c r="S1871" s="1"/>
      <c r="U1871" s="1">
        <v>44701</v>
      </c>
      <c r="V1871">
        <v>9422</v>
      </c>
      <c r="AC1871" s="1"/>
      <c r="AE1871" s="1"/>
      <c r="AG1871" s="1"/>
      <c r="AI1871" s="1">
        <v>44734</v>
      </c>
      <c r="AJ1871">
        <v>2349</v>
      </c>
      <c r="AK1871" s="1">
        <v>44713</v>
      </c>
      <c r="AL1871">
        <v>4.25</v>
      </c>
      <c r="AM1871" s="1">
        <v>44617</v>
      </c>
      <c r="AN1871">
        <v>15.4537</v>
      </c>
      <c r="AO1871" s="1">
        <v>44617</v>
      </c>
      <c r="AP1871">
        <v>0.23</v>
      </c>
      <c r="AQ1871" s="1">
        <v>44713</v>
      </c>
      <c r="AR1871">
        <v>2.5573999999999999</v>
      </c>
      <c r="AS1871" s="1">
        <v>44713</v>
      </c>
      <c r="AT1871">
        <v>23.54</v>
      </c>
      <c r="AU1871" s="1">
        <v>44713</v>
      </c>
      <c r="AV1871">
        <v>4.1113</v>
      </c>
      <c r="AW1871" s="1">
        <v>44713</v>
      </c>
      <c r="AX1871">
        <v>36573616.530000001</v>
      </c>
      <c r="BA1871" s="1">
        <v>44713</v>
      </c>
      <c r="BB1871">
        <v>1.05</v>
      </c>
      <c r="BC1871" s="1">
        <v>44713</v>
      </c>
      <c r="BD1871">
        <v>199.61</v>
      </c>
      <c r="BE1871" s="1"/>
      <c r="BG1871" s="1">
        <v>44617</v>
      </c>
      <c r="BH1871">
        <v>3.9E-2</v>
      </c>
      <c r="BI1871" s="1">
        <v>44617</v>
      </c>
      <c r="BJ1871">
        <v>0.44</v>
      </c>
      <c r="BK1871" s="1">
        <v>44617</v>
      </c>
      <c r="BL1871">
        <v>0.16</v>
      </c>
      <c r="BM1871" s="1">
        <v>44617</v>
      </c>
      <c r="BN1871">
        <v>1.1200000000000001</v>
      </c>
      <c r="BO1871" s="1">
        <v>44617</v>
      </c>
      <c r="BP1871">
        <v>97.88</v>
      </c>
      <c r="BW1871" s="1"/>
      <c r="BY1871" s="1"/>
      <c r="CA1871" s="1"/>
      <c r="CC1871" s="1">
        <v>44617</v>
      </c>
      <c r="CD1871">
        <v>0.15</v>
      </c>
      <c r="CE1871" s="1">
        <v>44722</v>
      </c>
      <c r="CF1871">
        <v>4.38</v>
      </c>
      <c r="CG1871" s="1">
        <v>44722</v>
      </c>
      <c r="CH1871">
        <v>0.49310900000000002</v>
      </c>
      <c r="CI1871" s="1">
        <v>44712</v>
      </c>
      <c r="CJ1871">
        <v>26.19</v>
      </c>
      <c r="CK1871" s="1">
        <v>44713</v>
      </c>
      <c r="CL1871">
        <v>-0.73829999999999996</v>
      </c>
      <c r="CM1871" s="1">
        <v>44698</v>
      </c>
      <c r="CN1871">
        <v>-1.3259000000000001</v>
      </c>
      <c r="CO1871" s="1">
        <v>44713</v>
      </c>
      <c r="CP1871">
        <v>782.03</v>
      </c>
      <c r="CQ1871" s="1">
        <v>44713</v>
      </c>
      <c r="CR1871">
        <v>-481.06</v>
      </c>
      <c r="CS1871" s="1">
        <v>44713</v>
      </c>
      <c r="CT1871">
        <v>-481.06</v>
      </c>
      <c r="CU1871" s="1">
        <v>44713</v>
      </c>
      <c r="CV1871">
        <v>4101.2299999999996</v>
      </c>
      <c r="CW1871" s="1">
        <v>44713</v>
      </c>
      <c r="CX1871">
        <v>4101.2299999999996</v>
      </c>
      <c r="CY1871" s="1">
        <v>44713</v>
      </c>
      <c r="CZ1871">
        <v>4101.2299999999996</v>
      </c>
      <c r="DA1871" s="1">
        <v>44713</v>
      </c>
      <c r="DB1871">
        <v>4101.2299999999996</v>
      </c>
      <c r="DC1871" s="1">
        <v>44713</v>
      </c>
      <c r="DD1871">
        <v>4101.2299999999996</v>
      </c>
      <c r="DE1871" s="1">
        <v>44718</v>
      </c>
      <c r="DF1871">
        <v>236</v>
      </c>
      <c r="DG1871" s="1">
        <v>44718</v>
      </c>
      <c r="DH1871">
        <v>306</v>
      </c>
      <c r="DI1871" s="1">
        <v>44713</v>
      </c>
      <c r="DJ1871">
        <v>588790984</v>
      </c>
      <c r="DK1871" s="1">
        <v>44713</v>
      </c>
      <c r="DL1871">
        <v>21.0322</v>
      </c>
      <c r="DM1871" s="1"/>
      <c r="DO1871" s="1">
        <v>44617</v>
      </c>
      <c r="DP1871">
        <v>111.08</v>
      </c>
      <c r="DQ1871" s="1">
        <v>44713</v>
      </c>
      <c r="DR1871">
        <v>1.55</v>
      </c>
      <c r="DS1871" s="1">
        <v>44617</v>
      </c>
      <c r="DT1871">
        <v>69.78</v>
      </c>
      <c r="DU1871" s="1">
        <v>44617</v>
      </c>
      <c r="DV1871">
        <v>0.29170000000000001</v>
      </c>
      <c r="DW1871" s="1">
        <v>44617</v>
      </c>
      <c r="DX1871">
        <v>1.46</v>
      </c>
      <c r="DY1871" s="1">
        <v>44736</v>
      </c>
      <c r="DZ1871">
        <v>16.55</v>
      </c>
    </row>
    <row r="1872" spans="3:130" x14ac:dyDescent="0.25">
      <c r="C1872" s="1">
        <v>44620</v>
      </c>
      <c r="D1872">
        <v>1.827</v>
      </c>
      <c r="E1872" s="1">
        <v>44620</v>
      </c>
      <c r="F1872">
        <v>1.4339999999999999</v>
      </c>
      <c r="K1872" s="1">
        <v>44705</v>
      </c>
      <c r="L1872">
        <v>280.64</v>
      </c>
      <c r="O1872" s="1">
        <v>44655</v>
      </c>
      <c r="P1872">
        <v>30.5</v>
      </c>
      <c r="Q1872" s="1">
        <v>44657</v>
      </c>
      <c r="R1872">
        <v>50.4</v>
      </c>
      <c r="S1872" s="1"/>
      <c r="U1872" s="1">
        <v>44704</v>
      </c>
      <c r="V1872">
        <v>9548</v>
      </c>
      <c r="AC1872" s="1"/>
      <c r="AE1872" s="1"/>
      <c r="AG1872" s="1"/>
      <c r="AI1872" s="1">
        <v>44735</v>
      </c>
      <c r="AJ1872">
        <v>2354</v>
      </c>
      <c r="AK1872" s="1">
        <v>44714</v>
      </c>
      <c r="AL1872">
        <v>4.16</v>
      </c>
      <c r="AM1872" s="1">
        <v>44620</v>
      </c>
      <c r="AN1872">
        <v>15.4514</v>
      </c>
      <c r="AO1872" s="1">
        <v>44620</v>
      </c>
      <c r="AP1872">
        <v>0.23</v>
      </c>
      <c r="AQ1872" s="1">
        <v>44714</v>
      </c>
      <c r="AR1872">
        <v>2.6080999999999999</v>
      </c>
      <c r="AS1872" s="1">
        <v>44714</v>
      </c>
      <c r="AT1872">
        <v>24.01</v>
      </c>
      <c r="AU1872" s="1">
        <v>44714</v>
      </c>
      <c r="AV1872">
        <v>4.1923000000000004</v>
      </c>
      <c r="AW1872" s="1">
        <v>44714</v>
      </c>
      <c r="AX1872">
        <v>37302241.560000002</v>
      </c>
      <c r="BA1872" s="1">
        <v>44714</v>
      </c>
      <c r="BB1872">
        <v>0.93</v>
      </c>
      <c r="BC1872" s="1">
        <v>44714</v>
      </c>
      <c r="BD1872">
        <v>262.12</v>
      </c>
      <c r="BE1872" s="1"/>
      <c r="BG1872" s="1">
        <v>44620</v>
      </c>
      <c r="BH1872">
        <v>-8.6999999999999994E-2</v>
      </c>
      <c r="BI1872" s="1">
        <v>44620</v>
      </c>
      <c r="BJ1872">
        <v>0.53</v>
      </c>
      <c r="BK1872" s="1">
        <v>44620</v>
      </c>
      <c r="BL1872">
        <v>0.28999999999999998</v>
      </c>
      <c r="BM1872" s="1">
        <v>44620</v>
      </c>
      <c r="BN1872">
        <v>1.1599999999999999</v>
      </c>
      <c r="BO1872" s="1">
        <v>44620</v>
      </c>
      <c r="BP1872">
        <v>97.84</v>
      </c>
      <c r="BW1872" s="1"/>
      <c r="BY1872" s="1"/>
      <c r="CA1872" s="1"/>
      <c r="CC1872" s="1">
        <v>44620</v>
      </c>
      <c r="CD1872">
        <v>0.23</v>
      </c>
      <c r="CE1872" s="1">
        <v>44725</v>
      </c>
      <c r="CF1872">
        <v>4.8</v>
      </c>
      <c r="CG1872" s="1">
        <v>44725</v>
      </c>
      <c r="CH1872">
        <v>0.52662200000000003</v>
      </c>
      <c r="CI1872" s="1">
        <v>44713</v>
      </c>
      <c r="CJ1872">
        <v>25.69</v>
      </c>
      <c r="CK1872" s="1">
        <v>44714</v>
      </c>
      <c r="CL1872">
        <v>1.8605</v>
      </c>
      <c r="CM1872" s="1">
        <v>44699</v>
      </c>
      <c r="CN1872">
        <v>1.7738</v>
      </c>
      <c r="CO1872" s="1">
        <v>44714</v>
      </c>
      <c r="CP1872">
        <v>697.04</v>
      </c>
      <c r="CQ1872" s="1">
        <v>44714</v>
      </c>
      <c r="CR1872">
        <v>-218.94</v>
      </c>
      <c r="CS1872" s="1">
        <v>44714</v>
      </c>
      <c r="CT1872">
        <v>-218.94</v>
      </c>
      <c r="CU1872" s="1">
        <v>44714</v>
      </c>
      <c r="CV1872">
        <v>4176.82</v>
      </c>
      <c r="CW1872" s="1">
        <v>44714</v>
      </c>
      <c r="CX1872">
        <v>4176.82</v>
      </c>
      <c r="CY1872" s="1">
        <v>44714</v>
      </c>
      <c r="CZ1872">
        <v>4176.82</v>
      </c>
      <c r="DA1872" s="1">
        <v>44714</v>
      </c>
      <c r="DB1872">
        <v>4176.82</v>
      </c>
      <c r="DC1872" s="1">
        <v>44714</v>
      </c>
      <c r="DD1872">
        <v>4176.82</v>
      </c>
      <c r="DE1872" s="1">
        <v>44719</v>
      </c>
      <c r="DF1872">
        <v>276</v>
      </c>
      <c r="DG1872" s="1">
        <v>44719</v>
      </c>
      <c r="DH1872">
        <v>331</v>
      </c>
      <c r="DI1872" s="1">
        <v>44714</v>
      </c>
      <c r="DJ1872">
        <v>556442461</v>
      </c>
      <c r="DK1872" s="1">
        <v>44714</v>
      </c>
      <c r="DL1872">
        <v>21.441500000000001</v>
      </c>
      <c r="DM1872" s="1"/>
      <c r="DO1872" s="1">
        <v>44620</v>
      </c>
      <c r="DP1872">
        <v>111.11</v>
      </c>
      <c r="DQ1872" s="1">
        <v>44714</v>
      </c>
      <c r="DR1872">
        <v>1.52</v>
      </c>
      <c r="DS1872" s="1">
        <v>44620</v>
      </c>
      <c r="DT1872">
        <v>69.8</v>
      </c>
      <c r="DU1872" s="1">
        <v>44620</v>
      </c>
      <c r="DV1872">
        <v>0.29170000000000001</v>
      </c>
      <c r="DW1872" s="1">
        <v>44620</v>
      </c>
      <c r="DX1872">
        <v>1.46</v>
      </c>
      <c r="DY1872" s="1">
        <v>44739</v>
      </c>
      <c r="DZ1872">
        <v>16.420000000000002</v>
      </c>
    </row>
    <row r="1873" spans="3:130" x14ac:dyDescent="0.25">
      <c r="C1873" s="1">
        <v>44621</v>
      </c>
      <c r="D1873">
        <v>1.73</v>
      </c>
      <c r="E1873" s="1">
        <v>44621</v>
      </c>
      <c r="F1873">
        <v>1.343</v>
      </c>
      <c r="K1873" s="1">
        <v>44706</v>
      </c>
      <c r="L1873">
        <v>277.13</v>
      </c>
      <c r="O1873" s="1">
        <v>44656</v>
      </c>
      <c r="P1873">
        <v>36</v>
      </c>
      <c r="Q1873" s="1">
        <v>44658</v>
      </c>
      <c r="R1873">
        <v>56.9</v>
      </c>
      <c r="S1873" s="1"/>
      <c r="U1873" s="1">
        <v>44705</v>
      </c>
      <c r="V1873">
        <v>9453.5</v>
      </c>
      <c r="AC1873" s="1"/>
      <c r="AE1873" s="1"/>
      <c r="AG1873" s="1"/>
      <c r="AI1873" s="1">
        <v>44736</v>
      </c>
      <c r="AJ1873">
        <v>2331</v>
      </c>
      <c r="AK1873" s="1">
        <v>44715</v>
      </c>
      <c r="AL1873">
        <v>4.24</v>
      </c>
      <c r="AM1873" s="1">
        <v>44621</v>
      </c>
      <c r="AN1873">
        <v>15.318199999999999</v>
      </c>
      <c r="AO1873" s="1">
        <v>44621</v>
      </c>
      <c r="AP1873">
        <v>0.24</v>
      </c>
      <c r="AQ1873" s="1">
        <v>44715</v>
      </c>
      <c r="AR1873">
        <v>2.5640000000000001</v>
      </c>
      <c r="AS1873" s="1">
        <v>44715</v>
      </c>
      <c r="AT1873">
        <v>23.6</v>
      </c>
      <c r="AU1873" s="1">
        <v>44715</v>
      </c>
      <c r="AV1873">
        <v>4.1215000000000002</v>
      </c>
      <c r="AW1873" s="1">
        <v>44715</v>
      </c>
      <c r="AX1873">
        <v>36674564.039999999</v>
      </c>
      <c r="BA1873" s="1">
        <v>44715</v>
      </c>
      <c r="BB1873">
        <v>1.05</v>
      </c>
      <c r="BC1873" s="1">
        <v>44715</v>
      </c>
      <c r="BD1873">
        <v>158.06</v>
      </c>
      <c r="BE1873" s="1"/>
      <c r="BG1873" s="1">
        <v>44621</v>
      </c>
      <c r="BH1873">
        <v>-0.20399999999999999</v>
      </c>
      <c r="BI1873" s="1">
        <v>44621</v>
      </c>
      <c r="BJ1873">
        <v>0.67</v>
      </c>
      <c r="BK1873" s="1">
        <v>44621</v>
      </c>
      <c r="BL1873">
        <v>0.55000000000000004</v>
      </c>
      <c r="BM1873" s="1">
        <v>44621</v>
      </c>
      <c r="BN1873">
        <v>1.46</v>
      </c>
      <c r="BO1873" s="1">
        <v>44621</v>
      </c>
      <c r="BP1873">
        <v>97.92</v>
      </c>
      <c r="BW1873" s="1"/>
      <c r="BY1873" s="1"/>
      <c r="CA1873" s="1"/>
      <c r="CC1873" s="1">
        <v>44621</v>
      </c>
      <c r="CD1873">
        <v>0.22</v>
      </c>
      <c r="CE1873" s="1">
        <v>44726</v>
      </c>
      <c r="CF1873">
        <v>4.7699999999999996</v>
      </c>
      <c r="CG1873" s="1">
        <v>44726</v>
      </c>
      <c r="CH1873">
        <v>0.54751099999999997</v>
      </c>
      <c r="CI1873" s="1">
        <v>44714</v>
      </c>
      <c r="CJ1873">
        <v>24.72</v>
      </c>
      <c r="CK1873" s="1">
        <v>44715</v>
      </c>
      <c r="CL1873">
        <v>-1.6274999999999999</v>
      </c>
      <c r="CM1873" s="1">
        <v>44700</v>
      </c>
      <c r="CN1873">
        <v>0.1595</v>
      </c>
      <c r="CO1873" s="1">
        <v>44715</v>
      </c>
      <c r="CP1873">
        <v>605.98</v>
      </c>
      <c r="CQ1873" s="1">
        <v>44715</v>
      </c>
      <c r="CR1873">
        <v>-60.88</v>
      </c>
      <c r="CS1873" s="1">
        <v>44715</v>
      </c>
      <c r="CT1873">
        <v>-60.88</v>
      </c>
      <c r="CU1873" s="1">
        <v>44715</v>
      </c>
      <c r="CV1873">
        <v>4108.54</v>
      </c>
      <c r="CW1873" s="1">
        <v>44715</v>
      </c>
      <c r="CX1873">
        <v>4108.54</v>
      </c>
      <c r="CY1873" s="1">
        <v>44715</v>
      </c>
      <c r="CZ1873">
        <v>4108.54</v>
      </c>
      <c r="DA1873" s="1">
        <v>44715</v>
      </c>
      <c r="DB1873">
        <v>4108.54</v>
      </c>
      <c r="DC1873" s="1">
        <v>44715</v>
      </c>
      <c r="DD1873">
        <v>4108.54</v>
      </c>
      <c r="DE1873" s="1">
        <v>44720</v>
      </c>
      <c r="DF1873">
        <v>258</v>
      </c>
      <c r="DG1873" s="1">
        <v>44720</v>
      </c>
      <c r="DH1873">
        <v>263</v>
      </c>
      <c r="DI1873" s="1">
        <v>44715</v>
      </c>
      <c r="DJ1873">
        <v>506051939</v>
      </c>
      <c r="DK1873" s="1">
        <v>44715</v>
      </c>
      <c r="DL1873">
        <v>21.078900000000001</v>
      </c>
      <c r="DM1873" s="1"/>
      <c r="DO1873" s="1">
        <v>44621</v>
      </c>
      <c r="DP1873">
        <v>110.86</v>
      </c>
      <c r="DQ1873" s="1">
        <v>44715</v>
      </c>
      <c r="DR1873">
        <v>1.54</v>
      </c>
      <c r="DS1873" s="1">
        <v>44621</v>
      </c>
      <c r="DT1873">
        <v>69.81</v>
      </c>
      <c r="DU1873" s="1">
        <v>44621</v>
      </c>
      <c r="DV1873">
        <v>0.3019</v>
      </c>
      <c r="DW1873" s="1">
        <v>44621</v>
      </c>
      <c r="DX1873">
        <v>1.46</v>
      </c>
      <c r="DY1873" s="1">
        <v>44740</v>
      </c>
      <c r="DZ1873">
        <v>16.079999999999998</v>
      </c>
    </row>
    <row r="1874" spans="3:130" x14ac:dyDescent="0.25">
      <c r="C1874" s="1">
        <v>44622</v>
      </c>
      <c r="D1874">
        <v>1.879</v>
      </c>
      <c r="E1874" s="1">
        <v>44622</v>
      </c>
      <c r="F1874">
        <v>1.5149999999999999</v>
      </c>
      <c r="K1874" s="1">
        <v>44707</v>
      </c>
      <c r="L1874">
        <v>278.73</v>
      </c>
      <c r="O1874" s="1">
        <v>44657</v>
      </c>
      <c r="P1874">
        <v>32.5</v>
      </c>
      <c r="Q1874" s="1">
        <v>44659</v>
      </c>
      <c r="R1874">
        <v>56.9</v>
      </c>
      <c r="S1874" s="1"/>
      <c r="U1874" s="1">
        <v>44706</v>
      </c>
      <c r="V1874">
        <v>9373</v>
      </c>
      <c r="AC1874" s="1"/>
      <c r="AE1874" s="1"/>
      <c r="AG1874" s="1"/>
      <c r="AI1874" s="1">
        <v>44739</v>
      </c>
      <c r="AJ1874">
        <v>2295</v>
      </c>
      <c r="AK1874" s="1">
        <v>44718</v>
      </c>
      <c r="AL1874">
        <v>4.22</v>
      </c>
      <c r="AM1874" s="1">
        <v>44622</v>
      </c>
      <c r="AN1874">
        <v>15.564</v>
      </c>
      <c r="AO1874" s="1">
        <v>44622</v>
      </c>
      <c r="AP1874">
        <v>0.23</v>
      </c>
      <c r="AQ1874" s="1">
        <v>44718</v>
      </c>
      <c r="AR1874">
        <v>2.5722</v>
      </c>
      <c r="AS1874" s="1">
        <v>44718</v>
      </c>
      <c r="AT1874">
        <v>23.68</v>
      </c>
      <c r="AU1874" s="1">
        <v>44718</v>
      </c>
      <c r="AV1874">
        <v>4.1346999999999996</v>
      </c>
      <c r="AW1874" s="1">
        <v>44718</v>
      </c>
      <c r="AX1874">
        <v>36791920.630000003</v>
      </c>
      <c r="BA1874" s="1">
        <v>44718</v>
      </c>
      <c r="BB1874">
        <v>1.02</v>
      </c>
      <c r="BC1874" s="1">
        <v>44718</v>
      </c>
      <c r="BD1874">
        <v>157.6</v>
      </c>
      <c r="BE1874" s="1"/>
      <c r="BG1874" s="1">
        <v>44622</v>
      </c>
      <c r="BH1874">
        <v>-0.24</v>
      </c>
      <c r="BI1874" s="1">
        <v>44622</v>
      </c>
      <c r="BJ1874">
        <v>0.63</v>
      </c>
      <c r="BK1874" s="1">
        <v>44622</v>
      </c>
      <c r="BL1874">
        <v>0.52</v>
      </c>
      <c r="BM1874" s="1">
        <v>44622</v>
      </c>
      <c r="BN1874">
        <v>1.43</v>
      </c>
      <c r="BO1874" s="1">
        <v>44622</v>
      </c>
      <c r="BP1874">
        <v>97.9</v>
      </c>
      <c r="BW1874" s="1"/>
      <c r="BY1874" s="1"/>
      <c r="CA1874" s="1"/>
      <c r="CC1874" s="1">
        <v>44622</v>
      </c>
      <c r="CD1874">
        <v>0.19</v>
      </c>
      <c r="CE1874" s="1">
        <v>44727</v>
      </c>
      <c r="CF1874">
        <v>4.7699999999999996</v>
      </c>
      <c r="CG1874" s="1">
        <v>44727</v>
      </c>
      <c r="CH1874">
        <v>0.524779</v>
      </c>
      <c r="CI1874" s="1">
        <v>44715</v>
      </c>
      <c r="CJ1874">
        <v>24.79</v>
      </c>
      <c r="CK1874" s="1">
        <v>44718</v>
      </c>
      <c r="CL1874">
        <v>0.31440000000000001</v>
      </c>
      <c r="CM1874" s="1">
        <v>44701</v>
      </c>
      <c r="CN1874">
        <v>1.2987</v>
      </c>
      <c r="CO1874" s="1">
        <v>44718</v>
      </c>
      <c r="CP1874">
        <v>625.27</v>
      </c>
      <c r="CQ1874" s="1">
        <v>44718</v>
      </c>
      <c r="CR1874">
        <v>96.72</v>
      </c>
      <c r="CS1874" s="1">
        <v>44718</v>
      </c>
      <c r="CT1874">
        <v>96.72</v>
      </c>
      <c r="CU1874" s="1">
        <v>44718</v>
      </c>
      <c r="CV1874">
        <v>4121.43</v>
      </c>
      <c r="CW1874" s="1">
        <v>44718</v>
      </c>
      <c r="CX1874">
        <v>4121.43</v>
      </c>
      <c r="CY1874" s="1">
        <v>44718</v>
      </c>
      <c r="CZ1874">
        <v>4121.43</v>
      </c>
      <c r="DA1874" s="1">
        <v>44718</v>
      </c>
      <c r="DB1874">
        <v>4121.43</v>
      </c>
      <c r="DC1874" s="1">
        <v>44718</v>
      </c>
      <c r="DD1874">
        <v>4121.43</v>
      </c>
      <c r="DE1874" s="1">
        <v>44721</v>
      </c>
      <c r="DF1874">
        <v>78</v>
      </c>
      <c r="DG1874" s="1">
        <v>44721</v>
      </c>
      <c r="DH1874">
        <v>446</v>
      </c>
      <c r="DI1874" s="1">
        <v>44718</v>
      </c>
      <c r="DJ1874">
        <v>483437955</v>
      </c>
      <c r="DK1874" s="1">
        <v>44718</v>
      </c>
      <c r="DL1874">
        <v>21.1463</v>
      </c>
      <c r="DM1874" s="1"/>
      <c r="DO1874" s="1">
        <v>44622</v>
      </c>
      <c r="DP1874">
        <v>110.91</v>
      </c>
      <c r="DQ1874" s="1">
        <v>44718</v>
      </c>
      <c r="DR1874">
        <v>1.54</v>
      </c>
      <c r="DS1874" s="1">
        <v>44622</v>
      </c>
      <c r="DT1874">
        <v>69.8</v>
      </c>
      <c r="DU1874" s="1">
        <v>44622</v>
      </c>
      <c r="DV1874">
        <v>0.32469999999999999</v>
      </c>
      <c r="DW1874" s="1">
        <v>44622</v>
      </c>
      <c r="DX1874">
        <v>1.46</v>
      </c>
      <c r="DY1874" s="1">
        <v>44741</v>
      </c>
      <c r="DZ1874">
        <v>15.57</v>
      </c>
    </row>
    <row r="1875" spans="3:130" x14ac:dyDescent="0.25">
      <c r="C1875" s="1">
        <v>44623</v>
      </c>
      <c r="D1875">
        <v>1.8420000000000001</v>
      </c>
      <c r="E1875" s="1">
        <v>44623</v>
      </c>
      <c r="F1875">
        <v>1.532</v>
      </c>
      <c r="K1875" s="1">
        <v>44708</v>
      </c>
      <c r="L1875">
        <v>281.5</v>
      </c>
      <c r="O1875" s="1">
        <v>44658</v>
      </c>
      <c r="P1875">
        <v>31.5</v>
      </c>
      <c r="Q1875" s="1">
        <v>44662</v>
      </c>
      <c r="R1875">
        <v>57</v>
      </c>
      <c r="S1875" s="1"/>
      <c r="U1875" s="1">
        <v>44707</v>
      </c>
      <c r="V1875">
        <v>9353</v>
      </c>
      <c r="AC1875" s="1"/>
      <c r="AE1875" s="1"/>
      <c r="AG1875" s="1"/>
      <c r="AI1875" s="1">
        <v>44740</v>
      </c>
      <c r="AJ1875">
        <v>2204</v>
      </c>
      <c r="AK1875" s="1">
        <v>44719</v>
      </c>
      <c r="AL1875">
        <v>4.18</v>
      </c>
      <c r="AM1875" s="1">
        <v>44623</v>
      </c>
      <c r="AN1875">
        <v>15.449299999999999</v>
      </c>
      <c r="AO1875" s="1">
        <v>44623</v>
      </c>
      <c r="AP1875">
        <v>0.23</v>
      </c>
      <c r="AQ1875" s="1">
        <v>44719</v>
      </c>
      <c r="AR1875">
        <v>2.5977999999999999</v>
      </c>
      <c r="AS1875" s="1">
        <v>44719</v>
      </c>
      <c r="AT1875">
        <v>23.92</v>
      </c>
      <c r="AU1875" s="1">
        <v>44719</v>
      </c>
      <c r="AV1875">
        <v>4.1757999999999997</v>
      </c>
      <c r="AW1875" s="1">
        <v>44719</v>
      </c>
      <c r="AX1875">
        <v>37157656.229999997</v>
      </c>
      <c r="BA1875" s="1">
        <v>44719</v>
      </c>
      <c r="BB1875">
        <v>0.99</v>
      </c>
      <c r="BC1875" s="1">
        <v>44719</v>
      </c>
      <c r="BD1875">
        <v>201.31</v>
      </c>
      <c r="BE1875" s="1"/>
      <c r="BG1875" s="1">
        <v>44623</v>
      </c>
      <c r="BH1875">
        <v>-0.13600000000000001</v>
      </c>
      <c r="BI1875" s="1">
        <v>44623</v>
      </c>
      <c r="BJ1875">
        <v>0.66</v>
      </c>
      <c r="BK1875" s="1">
        <v>44623</v>
      </c>
      <c r="BL1875">
        <v>0.57999999999999996</v>
      </c>
      <c r="BM1875" s="1">
        <v>44623</v>
      </c>
      <c r="BN1875">
        <v>1.44</v>
      </c>
      <c r="BO1875" s="1">
        <v>44623</v>
      </c>
      <c r="BP1875">
        <v>97.91</v>
      </c>
      <c r="BW1875" s="1"/>
      <c r="BY1875" s="1"/>
      <c r="CA1875" s="1"/>
      <c r="CC1875" s="1">
        <v>44623</v>
      </c>
      <c r="CD1875">
        <v>0.17</v>
      </c>
      <c r="CE1875" s="1">
        <v>44728</v>
      </c>
      <c r="CF1875">
        <v>5.08</v>
      </c>
      <c r="CG1875" s="1">
        <v>44728</v>
      </c>
      <c r="CH1875">
        <v>0.54535299999999998</v>
      </c>
      <c r="CI1875" s="1">
        <v>44718</v>
      </c>
      <c r="CJ1875">
        <v>25.07</v>
      </c>
      <c r="CK1875" s="1">
        <v>44719</v>
      </c>
      <c r="CL1875">
        <v>0.95509999999999995</v>
      </c>
      <c r="CM1875" s="1">
        <v>44704</v>
      </c>
      <c r="CN1875">
        <v>-1.3997999999999999</v>
      </c>
      <c r="CO1875" s="1">
        <v>44719</v>
      </c>
      <c r="CP1875">
        <v>658.01</v>
      </c>
      <c r="CQ1875" s="1">
        <v>44719</v>
      </c>
      <c r="CR1875">
        <v>298.02999999999997</v>
      </c>
      <c r="CS1875" s="1">
        <v>44719</v>
      </c>
      <c r="CT1875">
        <v>298.02999999999997</v>
      </c>
      <c r="CU1875" s="1">
        <v>44719</v>
      </c>
      <c r="CV1875">
        <v>4160.68</v>
      </c>
      <c r="CW1875" s="1">
        <v>44719</v>
      </c>
      <c r="CX1875">
        <v>4160.68</v>
      </c>
      <c r="CY1875" s="1">
        <v>44719</v>
      </c>
      <c r="CZ1875">
        <v>4160.68</v>
      </c>
      <c r="DA1875" s="1">
        <v>44719</v>
      </c>
      <c r="DB1875">
        <v>4160.68</v>
      </c>
      <c r="DC1875" s="1">
        <v>44719</v>
      </c>
      <c r="DD1875">
        <v>4160.68</v>
      </c>
      <c r="DE1875" s="1">
        <v>44722</v>
      </c>
      <c r="DF1875">
        <v>50</v>
      </c>
      <c r="DG1875" s="1">
        <v>44722</v>
      </c>
      <c r="DH1875">
        <v>1297</v>
      </c>
      <c r="DI1875" s="1">
        <v>44719</v>
      </c>
      <c r="DJ1875">
        <v>543992416</v>
      </c>
      <c r="DK1875" s="1">
        <v>44719</v>
      </c>
      <c r="DL1875">
        <v>21.3565</v>
      </c>
      <c r="DM1875" s="1"/>
      <c r="DO1875" s="1">
        <v>44623</v>
      </c>
      <c r="DP1875">
        <v>110.89</v>
      </c>
      <c r="DQ1875" s="1">
        <v>44719</v>
      </c>
      <c r="DR1875">
        <v>1.52</v>
      </c>
      <c r="DS1875" s="1">
        <v>44623</v>
      </c>
      <c r="DT1875">
        <v>69.819999999999993</v>
      </c>
      <c r="DU1875" s="1">
        <v>44623</v>
      </c>
      <c r="DV1875">
        <v>0.32469999999999999</v>
      </c>
      <c r="DW1875" s="1">
        <v>44623</v>
      </c>
      <c r="DX1875">
        <v>1.46</v>
      </c>
      <c r="DY1875" s="1">
        <v>44742</v>
      </c>
      <c r="DZ1875">
        <v>16.649999999999999</v>
      </c>
    </row>
    <row r="1876" spans="3:130" x14ac:dyDescent="0.25">
      <c r="C1876" s="1">
        <v>44624</v>
      </c>
      <c r="D1876">
        <v>1.7330000000000001</v>
      </c>
      <c r="E1876" s="1">
        <v>44624</v>
      </c>
      <c r="F1876">
        <v>1.4790000000000001</v>
      </c>
      <c r="K1876" s="1">
        <v>44711</v>
      </c>
      <c r="L1876">
        <v>286.93</v>
      </c>
      <c r="O1876" s="1">
        <v>44659</v>
      </c>
      <c r="P1876">
        <v>31</v>
      </c>
      <c r="Q1876" s="1">
        <v>44663</v>
      </c>
      <c r="R1876">
        <v>48.8</v>
      </c>
      <c r="S1876" s="1"/>
      <c r="U1876" s="1">
        <v>44708</v>
      </c>
      <c r="V1876">
        <v>9459</v>
      </c>
      <c r="AC1876" s="1"/>
      <c r="AE1876" s="1"/>
      <c r="AG1876" s="1"/>
      <c r="AI1876" s="1">
        <v>44741</v>
      </c>
      <c r="AJ1876">
        <v>2186</v>
      </c>
      <c r="AK1876" s="1">
        <v>44720</v>
      </c>
      <c r="AL1876">
        <v>4.2300000000000004</v>
      </c>
      <c r="AM1876" s="1">
        <v>44624</v>
      </c>
      <c r="AN1876">
        <v>15.340299999999999</v>
      </c>
      <c r="AO1876" s="1">
        <v>44624</v>
      </c>
      <c r="AP1876">
        <v>0.24</v>
      </c>
      <c r="AQ1876" s="1">
        <v>44720</v>
      </c>
      <c r="AR1876">
        <v>2.5695000000000001</v>
      </c>
      <c r="AS1876" s="1">
        <v>44720</v>
      </c>
      <c r="AT1876">
        <v>23.67</v>
      </c>
      <c r="AU1876" s="1">
        <v>44720</v>
      </c>
      <c r="AV1876">
        <v>4.1304999999999996</v>
      </c>
      <c r="AW1876" s="1">
        <v>44720</v>
      </c>
      <c r="AX1876">
        <v>36738618.210000001</v>
      </c>
      <c r="BA1876" s="1">
        <v>44720</v>
      </c>
      <c r="BB1876">
        <v>0.92</v>
      </c>
      <c r="BC1876" s="1">
        <v>44720</v>
      </c>
      <c r="BD1876">
        <v>98.93</v>
      </c>
      <c r="BE1876" s="1"/>
      <c r="BG1876" s="1">
        <v>44624</v>
      </c>
      <c r="BH1876">
        <v>-0.53900000000000003</v>
      </c>
      <c r="BI1876" s="1">
        <v>44624</v>
      </c>
      <c r="BJ1876">
        <v>0.83</v>
      </c>
      <c r="BK1876" s="1">
        <v>44624</v>
      </c>
      <c r="BL1876">
        <v>0.95</v>
      </c>
      <c r="BM1876" s="1">
        <v>44624</v>
      </c>
      <c r="BN1876">
        <v>1.7</v>
      </c>
      <c r="BO1876" s="1">
        <v>44624</v>
      </c>
      <c r="BP1876">
        <v>97.93</v>
      </c>
      <c r="BW1876" s="1"/>
      <c r="BY1876" s="1"/>
      <c r="CA1876" s="1"/>
      <c r="CC1876" s="1">
        <v>44624</v>
      </c>
      <c r="CD1876">
        <v>0.21</v>
      </c>
      <c r="CE1876" s="1">
        <v>44729</v>
      </c>
      <c r="CF1876">
        <v>5.0199999999999996</v>
      </c>
      <c r="CG1876" s="1">
        <v>44729</v>
      </c>
      <c r="CH1876">
        <v>0.55115000000000003</v>
      </c>
      <c r="CI1876" s="1">
        <v>44719</v>
      </c>
      <c r="CJ1876">
        <v>24.02</v>
      </c>
      <c r="CK1876" s="1">
        <v>44720</v>
      </c>
      <c r="CL1876">
        <v>-1.0757000000000001</v>
      </c>
      <c r="CM1876" s="1">
        <v>44705</v>
      </c>
      <c r="CN1876">
        <v>1.7499</v>
      </c>
      <c r="CO1876" s="1">
        <v>44720</v>
      </c>
      <c r="CP1876">
        <v>622.29</v>
      </c>
      <c r="CQ1876" s="1">
        <v>44720</v>
      </c>
      <c r="CR1876">
        <v>396.96</v>
      </c>
      <c r="CS1876" s="1">
        <v>44720</v>
      </c>
      <c r="CT1876">
        <v>396.96</v>
      </c>
      <c r="CU1876" s="1">
        <v>44720</v>
      </c>
      <c r="CV1876">
        <v>4115.7700000000004</v>
      </c>
      <c r="CW1876" s="1">
        <v>44720</v>
      </c>
      <c r="CX1876">
        <v>4115.7700000000004</v>
      </c>
      <c r="CY1876" s="1">
        <v>44720</v>
      </c>
      <c r="CZ1876">
        <v>4115.7700000000004</v>
      </c>
      <c r="DA1876" s="1">
        <v>44720</v>
      </c>
      <c r="DB1876">
        <v>4115.7700000000004</v>
      </c>
      <c r="DC1876" s="1">
        <v>44720</v>
      </c>
      <c r="DD1876">
        <v>4115.7700000000004</v>
      </c>
      <c r="DE1876" s="1">
        <v>44725</v>
      </c>
      <c r="DF1876">
        <v>85</v>
      </c>
      <c r="DG1876" s="1">
        <v>44725</v>
      </c>
      <c r="DH1876">
        <v>3701</v>
      </c>
      <c r="DI1876" s="1">
        <v>44720</v>
      </c>
      <c r="DJ1876">
        <v>494409660</v>
      </c>
      <c r="DK1876" s="1">
        <v>44720</v>
      </c>
      <c r="DL1876">
        <v>21.125499999999999</v>
      </c>
      <c r="DM1876" s="1"/>
      <c r="DO1876" s="1">
        <v>44624</v>
      </c>
      <c r="DP1876">
        <v>110.9</v>
      </c>
      <c r="DQ1876" s="1">
        <v>44720</v>
      </c>
      <c r="DR1876">
        <v>1.54</v>
      </c>
      <c r="DS1876" s="1">
        <v>44624</v>
      </c>
      <c r="DT1876">
        <v>69.84</v>
      </c>
      <c r="DU1876" s="1">
        <v>44624</v>
      </c>
      <c r="DV1876">
        <v>0.3095</v>
      </c>
      <c r="DW1876" s="1">
        <v>44624</v>
      </c>
      <c r="DX1876">
        <v>1.46</v>
      </c>
      <c r="DY1876" s="1">
        <v>44747</v>
      </c>
      <c r="DZ1876">
        <v>16.940000000000001</v>
      </c>
    </row>
    <row r="1877" spans="3:130" x14ac:dyDescent="0.25">
      <c r="C1877" s="1">
        <v>44627</v>
      </c>
      <c r="D1877">
        <v>1.776</v>
      </c>
      <c r="E1877" s="1">
        <v>44627</v>
      </c>
      <c r="F1877">
        <v>1.552</v>
      </c>
      <c r="K1877" s="1">
        <v>44712</v>
      </c>
      <c r="L1877">
        <v>283.41000000000003</v>
      </c>
      <c r="O1877" s="1">
        <v>44662</v>
      </c>
      <c r="P1877">
        <v>29.9</v>
      </c>
      <c r="Q1877" s="1">
        <v>44664</v>
      </c>
      <c r="R1877">
        <v>50.6</v>
      </c>
      <c r="S1877" s="1"/>
      <c r="U1877" s="1">
        <v>44711</v>
      </c>
      <c r="V1877">
        <v>9543</v>
      </c>
      <c r="AC1877" s="1"/>
      <c r="AE1877" s="1"/>
      <c r="AG1877" s="1"/>
      <c r="AI1877" s="1">
        <v>44742</v>
      </c>
      <c r="AJ1877">
        <v>2240</v>
      </c>
      <c r="AK1877" s="1">
        <v>44721</v>
      </c>
      <c r="AL1877">
        <v>4.33</v>
      </c>
      <c r="AM1877" s="1">
        <v>44627</v>
      </c>
      <c r="AN1877">
        <v>14.928900000000001</v>
      </c>
      <c r="AO1877" s="1">
        <v>44627</v>
      </c>
      <c r="AP1877">
        <v>0.24</v>
      </c>
      <c r="AQ1877" s="1">
        <v>44721</v>
      </c>
      <c r="AR1877">
        <v>2.5068999999999999</v>
      </c>
      <c r="AS1877" s="1">
        <v>44721</v>
      </c>
      <c r="AT1877">
        <v>23.09</v>
      </c>
      <c r="AU1877" s="1">
        <v>44721</v>
      </c>
      <c r="AV1877">
        <v>4.0297999999999998</v>
      </c>
      <c r="AW1877" s="1">
        <v>44721</v>
      </c>
      <c r="AX1877">
        <v>35842851.700000003</v>
      </c>
      <c r="BA1877" s="1">
        <v>44721</v>
      </c>
      <c r="BB1877">
        <v>1.05</v>
      </c>
      <c r="BC1877" s="1">
        <v>44721</v>
      </c>
      <c r="BD1877">
        <v>-22.75</v>
      </c>
      <c r="BE1877" s="1"/>
      <c r="BG1877" s="1">
        <v>44627</v>
      </c>
      <c r="BH1877">
        <v>-0.65400000000000003</v>
      </c>
      <c r="BI1877" s="1">
        <v>44627</v>
      </c>
      <c r="BJ1877">
        <v>0.92</v>
      </c>
      <c r="BK1877" s="1">
        <v>44627</v>
      </c>
      <c r="BL1877">
        <v>1.08</v>
      </c>
      <c r="BM1877" s="1">
        <v>44627</v>
      </c>
      <c r="BN1877">
        <v>1.7</v>
      </c>
      <c r="BO1877" s="1">
        <v>44627</v>
      </c>
      <c r="BP1877">
        <v>98.2</v>
      </c>
      <c r="BW1877" s="1"/>
      <c r="BY1877" s="1"/>
      <c r="CA1877" s="1"/>
      <c r="CC1877" s="1">
        <v>44627</v>
      </c>
      <c r="CD1877">
        <v>0.39</v>
      </c>
      <c r="CE1877" s="1">
        <v>44733</v>
      </c>
      <c r="CF1877">
        <v>4.95</v>
      </c>
      <c r="CG1877" s="1">
        <v>44733</v>
      </c>
      <c r="CH1877">
        <v>0.540659</v>
      </c>
      <c r="CI1877" s="1">
        <v>44720</v>
      </c>
      <c r="CJ1877">
        <v>23.96</v>
      </c>
      <c r="CK1877" s="1">
        <v>44721</v>
      </c>
      <c r="CL1877">
        <v>-2.3700999999999999</v>
      </c>
      <c r="CM1877" s="1">
        <v>44706</v>
      </c>
      <c r="CN1877">
        <v>0.3291</v>
      </c>
      <c r="CO1877" s="1">
        <v>44721</v>
      </c>
      <c r="CP1877">
        <v>673.98</v>
      </c>
      <c r="CQ1877" s="1">
        <v>44721</v>
      </c>
      <c r="CR1877">
        <v>374.21</v>
      </c>
      <c r="CS1877" s="1">
        <v>44721</v>
      </c>
      <c r="CT1877">
        <v>374.21</v>
      </c>
      <c r="CU1877" s="1">
        <v>44721</v>
      </c>
      <c r="CV1877">
        <v>4017.82</v>
      </c>
      <c r="CW1877" s="1">
        <v>44721</v>
      </c>
      <c r="CX1877">
        <v>4017.82</v>
      </c>
      <c r="CY1877" s="1">
        <v>44721</v>
      </c>
      <c r="CZ1877">
        <v>4017.82</v>
      </c>
      <c r="DA1877" s="1">
        <v>44721</v>
      </c>
      <c r="DB1877">
        <v>4017.82</v>
      </c>
      <c r="DC1877" s="1">
        <v>44721</v>
      </c>
      <c r="DD1877">
        <v>4017.82</v>
      </c>
      <c r="DE1877" s="1">
        <v>44726</v>
      </c>
      <c r="DF1877">
        <v>84</v>
      </c>
      <c r="DG1877" s="1">
        <v>44726</v>
      </c>
      <c r="DH1877">
        <v>3438</v>
      </c>
      <c r="DI1877" s="1">
        <v>44721</v>
      </c>
      <c r="DJ1877">
        <v>576523171</v>
      </c>
      <c r="DK1877" s="1">
        <v>44721</v>
      </c>
      <c r="DL1877">
        <v>20.610399999999998</v>
      </c>
      <c r="DM1877" s="1"/>
      <c r="DO1877" s="1">
        <v>44627</v>
      </c>
      <c r="DP1877">
        <v>110.9</v>
      </c>
      <c r="DQ1877" s="1">
        <v>44721</v>
      </c>
      <c r="DR1877">
        <v>1.58</v>
      </c>
      <c r="DS1877" s="1">
        <v>44627</v>
      </c>
      <c r="DT1877">
        <v>69.83</v>
      </c>
      <c r="DU1877" s="1">
        <v>44627</v>
      </c>
      <c r="DV1877">
        <v>0.312</v>
      </c>
      <c r="DW1877" s="1">
        <v>44627</v>
      </c>
      <c r="DX1877">
        <v>1.46</v>
      </c>
      <c r="DY1877" s="1">
        <v>44748</v>
      </c>
      <c r="DZ1877">
        <v>16.66</v>
      </c>
    </row>
    <row r="1878" spans="3:130" x14ac:dyDescent="0.25">
      <c r="C1878" s="1">
        <v>44628</v>
      </c>
      <c r="D1878">
        <v>1.8480000000000001</v>
      </c>
      <c r="E1878" s="1">
        <v>44628</v>
      </c>
      <c r="F1878">
        <v>1.601</v>
      </c>
      <c r="K1878" s="1">
        <v>44713</v>
      </c>
      <c r="L1878">
        <v>279.89999999999998</v>
      </c>
      <c r="O1878" s="1">
        <v>44663</v>
      </c>
      <c r="P1878">
        <v>31.7</v>
      </c>
      <c r="Q1878" s="1">
        <v>44665</v>
      </c>
      <c r="R1878">
        <v>55.6</v>
      </c>
      <c r="S1878" s="1"/>
      <c r="U1878" s="1">
        <v>44712</v>
      </c>
      <c r="V1878">
        <v>9447.5</v>
      </c>
      <c r="AC1878" s="1"/>
      <c r="AE1878" s="1"/>
      <c r="AG1878" s="1"/>
      <c r="AI1878" s="1">
        <v>44743</v>
      </c>
      <c r="AJ1878">
        <v>2214</v>
      </c>
      <c r="AK1878" s="1">
        <v>44722</v>
      </c>
      <c r="AL1878">
        <v>4.46</v>
      </c>
      <c r="AM1878" s="1">
        <v>44628</v>
      </c>
      <c r="AN1878">
        <v>14.8268</v>
      </c>
      <c r="AO1878" s="1">
        <v>44628</v>
      </c>
      <c r="AP1878">
        <v>0.24</v>
      </c>
      <c r="AQ1878" s="1">
        <v>44722</v>
      </c>
      <c r="AR1878">
        <v>2.4325000000000001</v>
      </c>
      <c r="AS1878" s="1">
        <v>44722</v>
      </c>
      <c r="AT1878">
        <v>22.41</v>
      </c>
      <c r="AU1878" s="1">
        <v>44722</v>
      </c>
      <c r="AV1878">
        <v>3.9102999999999999</v>
      </c>
      <c r="AW1878" s="1">
        <v>44722</v>
      </c>
      <c r="AX1878">
        <v>34779879.189999998</v>
      </c>
      <c r="BA1878" s="1">
        <v>44722</v>
      </c>
      <c r="BB1878">
        <v>1.28</v>
      </c>
      <c r="BC1878" s="1">
        <v>44722</v>
      </c>
      <c r="BD1878">
        <v>-128.66999999999999</v>
      </c>
      <c r="BE1878" s="1"/>
      <c r="BG1878" s="1">
        <v>44628</v>
      </c>
      <c r="BH1878">
        <v>-0.79400000000000004</v>
      </c>
      <c r="BI1878" s="1">
        <v>44628</v>
      </c>
      <c r="BJ1878">
        <v>0.89</v>
      </c>
      <c r="BK1878" s="1">
        <v>44628</v>
      </c>
      <c r="BL1878">
        <v>1.07</v>
      </c>
      <c r="BM1878" s="1">
        <v>44628</v>
      </c>
      <c r="BN1878">
        <v>1.55</v>
      </c>
      <c r="BO1878" s="1">
        <v>44628</v>
      </c>
      <c r="BP1878">
        <v>98.28</v>
      </c>
      <c r="BW1878" s="1"/>
      <c r="BY1878" s="1"/>
      <c r="CA1878" s="1"/>
      <c r="CC1878" s="1">
        <v>44628</v>
      </c>
      <c r="CD1878">
        <v>0.44</v>
      </c>
      <c r="CE1878" s="1">
        <v>44734</v>
      </c>
      <c r="CF1878">
        <v>5.21</v>
      </c>
      <c r="CG1878" s="1">
        <v>44734</v>
      </c>
      <c r="CH1878">
        <v>0.56105700000000003</v>
      </c>
      <c r="CI1878" s="1">
        <v>44721</v>
      </c>
      <c r="CJ1878">
        <v>26.09</v>
      </c>
      <c r="CK1878" s="1">
        <v>44722</v>
      </c>
      <c r="CL1878">
        <v>-2.9081999999999999</v>
      </c>
      <c r="CM1878" s="1">
        <v>44707</v>
      </c>
      <c r="CN1878">
        <v>-0.63500000000000001</v>
      </c>
      <c r="CO1878" s="1">
        <v>44722</v>
      </c>
      <c r="CP1878">
        <v>772.99</v>
      </c>
      <c r="CQ1878" s="1">
        <v>44722</v>
      </c>
      <c r="CR1878">
        <v>245.54</v>
      </c>
      <c r="CS1878" s="1">
        <v>44722</v>
      </c>
      <c r="CT1878">
        <v>245.54</v>
      </c>
      <c r="CU1878" s="1">
        <v>44722</v>
      </c>
      <c r="CV1878">
        <v>3900.86</v>
      </c>
      <c r="CW1878" s="1">
        <v>44722</v>
      </c>
      <c r="CX1878">
        <v>3900.86</v>
      </c>
      <c r="CY1878" s="1">
        <v>44722</v>
      </c>
      <c r="CZ1878">
        <v>3900.86</v>
      </c>
      <c r="DA1878" s="1">
        <v>44722</v>
      </c>
      <c r="DB1878">
        <v>3900.86</v>
      </c>
      <c r="DC1878" s="1">
        <v>44722</v>
      </c>
      <c r="DD1878">
        <v>3900.86</v>
      </c>
      <c r="DE1878" s="1">
        <v>44727</v>
      </c>
      <c r="DF1878">
        <v>34</v>
      </c>
      <c r="DG1878" s="1">
        <v>44727</v>
      </c>
      <c r="DH1878">
        <v>1053</v>
      </c>
      <c r="DI1878" s="1">
        <v>44722</v>
      </c>
      <c r="DJ1878">
        <v>701847225</v>
      </c>
      <c r="DK1878" s="1">
        <v>44722</v>
      </c>
      <c r="DL1878">
        <v>19.999199999999998</v>
      </c>
      <c r="DM1878" s="1"/>
      <c r="DO1878" s="1">
        <v>44628</v>
      </c>
      <c r="DP1878">
        <v>110.91</v>
      </c>
      <c r="DQ1878" s="1">
        <v>44722</v>
      </c>
      <c r="DR1878">
        <v>1.63</v>
      </c>
      <c r="DS1878" s="1">
        <v>44628</v>
      </c>
      <c r="DT1878">
        <v>69.87</v>
      </c>
      <c r="DU1878" s="1">
        <v>44628</v>
      </c>
      <c r="DV1878">
        <v>0.33989999999999998</v>
      </c>
      <c r="DW1878" s="1">
        <v>44628</v>
      </c>
      <c r="DX1878">
        <v>1.46</v>
      </c>
      <c r="DY1878" s="1">
        <v>44749</v>
      </c>
      <c r="DZ1878">
        <v>17.11</v>
      </c>
    </row>
    <row r="1879" spans="3:130" x14ac:dyDescent="0.25">
      <c r="C1879" s="1">
        <v>44629</v>
      </c>
      <c r="D1879">
        <v>1.9550000000000001</v>
      </c>
      <c r="E1879" s="1">
        <v>44629</v>
      </c>
      <c r="F1879">
        <v>1.6819999999999999</v>
      </c>
      <c r="K1879" s="1">
        <v>44718</v>
      </c>
      <c r="L1879">
        <v>285.97000000000003</v>
      </c>
      <c r="O1879" s="1">
        <v>44664</v>
      </c>
      <c r="P1879">
        <v>31.7</v>
      </c>
      <c r="Q1879" s="1">
        <v>44666</v>
      </c>
      <c r="R1879">
        <v>68.5</v>
      </c>
      <c r="S1879" s="1"/>
      <c r="U1879" s="1">
        <v>44713</v>
      </c>
      <c r="V1879">
        <v>9499.5</v>
      </c>
      <c r="AC1879" s="1"/>
      <c r="AE1879" s="1"/>
      <c r="AG1879" s="1"/>
      <c r="AI1879" s="1">
        <v>44746</v>
      </c>
      <c r="AJ1879">
        <v>2159</v>
      </c>
      <c r="AK1879" s="1">
        <v>44725</v>
      </c>
      <c r="AL1879">
        <v>4.6500000000000004</v>
      </c>
      <c r="AM1879" s="1">
        <v>44629</v>
      </c>
      <c r="AN1879">
        <v>15.169600000000001</v>
      </c>
      <c r="AO1879" s="1">
        <v>44629</v>
      </c>
      <c r="AP1879">
        <v>0.24</v>
      </c>
      <c r="AQ1879" s="1">
        <v>44725</v>
      </c>
      <c r="AR1879">
        <v>2.3351000000000002</v>
      </c>
      <c r="AS1879" s="1">
        <v>44725</v>
      </c>
      <c r="AT1879">
        <v>21.53</v>
      </c>
      <c r="AU1879" s="1">
        <v>44725</v>
      </c>
      <c r="AV1879">
        <v>3.7538</v>
      </c>
      <c r="AW1879" s="1">
        <v>44725</v>
      </c>
      <c r="AX1879">
        <v>33389730.68</v>
      </c>
      <c r="BA1879" s="1">
        <v>44725</v>
      </c>
      <c r="BB1879">
        <v>1.3</v>
      </c>
      <c r="BC1879" s="1">
        <v>44725</v>
      </c>
      <c r="BD1879">
        <v>-255.39</v>
      </c>
      <c r="BE1879" s="1"/>
      <c r="BG1879" s="1">
        <v>44629</v>
      </c>
      <c r="BH1879">
        <v>-0.624</v>
      </c>
      <c r="BI1879" s="1">
        <v>44629</v>
      </c>
      <c r="BJ1879">
        <v>0.74</v>
      </c>
      <c r="BK1879" s="1">
        <v>44629</v>
      </c>
      <c r="BL1879">
        <v>0.81</v>
      </c>
      <c r="BM1879" s="1">
        <v>44629</v>
      </c>
      <c r="BN1879">
        <v>1.33</v>
      </c>
      <c r="BO1879" s="1">
        <v>44629</v>
      </c>
      <c r="BP1879">
        <v>98.12</v>
      </c>
      <c r="BW1879" s="1"/>
      <c r="BY1879" s="1"/>
      <c r="CA1879" s="1"/>
      <c r="CC1879" s="1">
        <v>44629</v>
      </c>
      <c r="CD1879">
        <v>0.42</v>
      </c>
      <c r="CE1879" s="1">
        <v>44735</v>
      </c>
      <c r="CF1879">
        <v>5.25</v>
      </c>
      <c r="CG1879" s="1">
        <v>44735</v>
      </c>
      <c r="CH1879">
        <v>0.55338699999999996</v>
      </c>
      <c r="CI1879" s="1">
        <v>44722</v>
      </c>
      <c r="CJ1879">
        <v>27.75</v>
      </c>
      <c r="CK1879" s="1">
        <v>44725</v>
      </c>
      <c r="CL1879">
        <v>-3.8761000000000001</v>
      </c>
      <c r="CM1879" s="1">
        <v>44708</v>
      </c>
      <c r="CN1879">
        <v>0.1797</v>
      </c>
      <c r="CO1879" s="1">
        <v>44725</v>
      </c>
      <c r="CP1879">
        <v>928.75</v>
      </c>
      <c r="CQ1879" s="1">
        <v>44725</v>
      </c>
      <c r="CR1879">
        <v>-9.86</v>
      </c>
      <c r="CS1879" s="1">
        <v>44725</v>
      </c>
      <c r="CT1879">
        <v>-9.86</v>
      </c>
      <c r="CU1879" s="1">
        <v>44725</v>
      </c>
      <c r="CV1879">
        <v>3749.63</v>
      </c>
      <c r="CW1879" s="1">
        <v>44725</v>
      </c>
      <c r="CX1879">
        <v>3749.63</v>
      </c>
      <c r="CY1879" s="1">
        <v>44725</v>
      </c>
      <c r="CZ1879">
        <v>3749.63</v>
      </c>
      <c r="DA1879" s="1">
        <v>44725</v>
      </c>
      <c r="DB1879">
        <v>3749.63</v>
      </c>
      <c r="DC1879" s="1">
        <v>44725</v>
      </c>
      <c r="DD1879">
        <v>3749.63</v>
      </c>
      <c r="DE1879" s="1">
        <v>44728</v>
      </c>
      <c r="DF1879">
        <v>64</v>
      </c>
      <c r="DG1879" s="1">
        <v>44728</v>
      </c>
      <c r="DH1879">
        <v>3568</v>
      </c>
      <c r="DI1879" s="1">
        <v>44725</v>
      </c>
      <c r="DJ1879">
        <v>844701200</v>
      </c>
      <c r="DK1879" s="1">
        <v>44725</v>
      </c>
      <c r="DL1879">
        <v>19.197800000000001</v>
      </c>
      <c r="DM1879" s="1"/>
      <c r="DO1879" s="1">
        <v>44629</v>
      </c>
      <c r="DP1879">
        <v>110.91</v>
      </c>
      <c r="DQ1879" s="1">
        <v>44725</v>
      </c>
      <c r="DR1879">
        <v>1.69</v>
      </c>
      <c r="DS1879" s="1">
        <v>44629</v>
      </c>
      <c r="DT1879">
        <v>69.92</v>
      </c>
      <c r="DU1879" s="1">
        <v>44629</v>
      </c>
      <c r="DV1879">
        <v>0.35770000000000002</v>
      </c>
      <c r="DW1879" s="1">
        <v>44629</v>
      </c>
      <c r="DX1879">
        <v>1.46</v>
      </c>
      <c r="DY1879" s="1">
        <v>44750</v>
      </c>
      <c r="DZ1879">
        <v>17.14</v>
      </c>
    </row>
    <row r="1880" spans="3:130" x14ac:dyDescent="0.25">
      <c r="C1880" s="1">
        <v>44630</v>
      </c>
      <c r="D1880">
        <v>1.99</v>
      </c>
      <c r="E1880" s="1">
        <v>44630</v>
      </c>
      <c r="F1880">
        <v>1.698</v>
      </c>
      <c r="K1880" s="1">
        <v>44719</v>
      </c>
      <c r="L1880">
        <v>282.29000000000002</v>
      </c>
      <c r="O1880" s="1">
        <v>44665</v>
      </c>
      <c r="P1880">
        <v>30.7</v>
      </c>
      <c r="Q1880" s="1">
        <v>44669</v>
      </c>
      <c r="R1880">
        <v>66.3</v>
      </c>
      <c r="S1880" s="1"/>
      <c r="U1880" s="1">
        <v>44718</v>
      </c>
      <c r="V1880">
        <v>9745</v>
      </c>
      <c r="AC1880" s="1"/>
      <c r="AE1880" s="1"/>
      <c r="AG1880" s="1"/>
      <c r="AI1880" s="1">
        <v>44747</v>
      </c>
      <c r="AJ1880">
        <v>2098</v>
      </c>
      <c r="AK1880" s="1">
        <v>44726</v>
      </c>
      <c r="AL1880">
        <v>4.66</v>
      </c>
      <c r="AM1880" s="1">
        <v>44630</v>
      </c>
      <c r="AN1880">
        <v>15.1066</v>
      </c>
      <c r="AO1880" s="1">
        <v>44630</v>
      </c>
      <c r="AP1880">
        <v>0.24</v>
      </c>
      <c r="AQ1880" s="1">
        <v>44726</v>
      </c>
      <c r="AR1880">
        <v>2.3264</v>
      </c>
      <c r="AS1880" s="1">
        <v>44726</v>
      </c>
      <c r="AT1880">
        <v>21.45</v>
      </c>
      <c r="AU1880" s="1">
        <v>44726</v>
      </c>
      <c r="AV1880">
        <v>3.7397999999999998</v>
      </c>
      <c r="AW1880" s="1">
        <v>44726</v>
      </c>
      <c r="AX1880">
        <v>33265193.57</v>
      </c>
      <c r="BA1880" s="1">
        <v>44726</v>
      </c>
      <c r="BB1880">
        <v>1.1299999999999999</v>
      </c>
      <c r="BC1880" s="1">
        <v>44726</v>
      </c>
      <c r="BD1880">
        <v>-255.76</v>
      </c>
      <c r="BE1880" s="1"/>
      <c r="BG1880" s="1">
        <v>44630</v>
      </c>
      <c r="BH1880">
        <v>-0.622</v>
      </c>
      <c r="BI1880" s="1">
        <v>44630</v>
      </c>
      <c r="BJ1880">
        <v>0.73</v>
      </c>
      <c r="BK1880" s="1">
        <v>44630</v>
      </c>
      <c r="BL1880">
        <v>0.81</v>
      </c>
      <c r="BM1880" s="1">
        <v>44630</v>
      </c>
      <c r="BN1880">
        <v>1.3</v>
      </c>
      <c r="BO1880" s="1">
        <v>44630</v>
      </c>
      <c r="BP1880">
        <v>98.2</v>
      </c>
      <c r="BW1880" s="1"/>
      <c r="BY1880" s="1"/>
      <c r="CA1880" s="1"/>
      <c r="CC1880" s="1">
        <v>44630</v>
      </c>
      <c r="CD1880">
        <v>0.37</v>
      </c>
      <c r="CE1880" s="1">
        <v>44736</v>
      </c>
      <c r="CF1880">
        <v>5.07</v>
      </c>
      <c r="CG1880" s="1">
        <v>44736</v>
      </c>
      <c r="CH1880">
        <v>0.55001999999999995</v>
      </c>
      <c r="CI1880" s="1">
        <v>44725</v>
      </c>
      <c r="CJ1880">
        <v>34.020000000000003</v>
      </c>
      <c r="CK1880" s="1">
        <v>44726</v>
      </c>
      <c r="CL1880">
        <v>-0.34589999999999999</v>
      </c>
      <c r="CM1880" s="1">
        <v>44711</v>
      </c>
      <c r="CN1880">
        <v>2.29E-2</v>
      </c>
      <c r="CO1880" s="1">
        <v>44726</v>
      </c>
      <c r="CP1880">
        <v>854.6</v>
      </c>
      <c r="CQ1880" s="1">
        <v>44726</v>
      </c>
      <c r="CR1880">
        <v>-265.62</v>
      </c>
      <c r="CS1880" s="1">
        <v>44726</v>
      </c>
      <c r="CT1880">
        <v>-265.62</v>
      </c>
      <c r="CU1880" s="1">
        <v>44726</v>
      </c>
      <c r="CV1880">
        <v>3735.48</v>
      </c>
      <c r="CW1880" s="1">
        <v>44726</v>
      </c>
      <c r="CX1880">
        <v>3735.48</v>
      </c>
      <c r="CY1880" s="1">
        <v>44726</v>
      </c>
      <c r="CZ1880">
        <v>3735.48</v>
      </c>
      <c r="DA1880" s="1">
        <v>44726</v>
      </c>
      <c r="DB1880">
        <v>3735.48</v>
      </c>
      <c r="DC1880" s="1">
        <v>44726</v>
      </c>
      <c r="DD1880">
        <v>3735.48</v>
      </c>
      <c r="DE1880" s="1">
        <v>44729</v>
      </c>
      <c r="DF1880">
        <v>54</v>
      </c>
      <c r="DG1880" s="1">
        <v>44729</v>
      </c>
      <c r="DH1880">
        <v>1849</v>
      </c>
      <c r="DI1880" s="1">
        <v>44726</v>
      </c>
      <c r="DJ1880">
        <v>709747806</v>
      </c>
      <c r="DK1880" s="1">
        <v>44726</v>
      </c>
      <c r="DL1880">
        <v>19.126200000000001</v>
      </c>
      <c r="DM1880" s="1"/>
      <c r="DO1880" s="1">
        <v>44630</v>
      </c>
      <c r="DP1880">
        <v>110.91</v>
      </c>
      <c r="DQ1880" s="1">
        <v>44726</v>
      </c>
      <c r="DR1880">
        <v>1.7</v>
      </c>
      <c r="DS1880" s="1">
        <v>44630</v>
      </c>
      <c r="DT1880">
        <v>69.91</v>
      </c>
      <c r="DU1880" s="1">
        <v>44630</v>
      </c>
      <c r="DV1880">
        <v>0.35770000000000002</v>
      </c>
      <c r="DW1880" s="1">
        <v>44630</v>
      </c>
      <c r="DX1880">
        <v>1.46</v>
      </c>
      <c r="DY1880" s="1">
        <v>44753</v>
      </c>
      <c r="DZ1880">
        <v>17.14</v>
      </c>
    </row>
    <row r="1881" spans="3:130" x14ac:dyDescent="0.25">
      <c r="C1881" s="1">
        <v>44631</v>
      </c>
      <c r="D1881">
        <v>1.9950000000000001</v>
      </c>
      <c r="E1881" s="1">
        <v>44631</v>
      </c>
      <c r="F1881">
        <v>1.75</v>
      </c>
      <c r="K1881" s="1">
        <v>44720</v>
      </c>
      <c r="L1881">
        <v>286.41000000000003</v>
      </c>
      <c r="O1881" s="1">
        <v>44666</v>
      </c>
      <c r="P1881">
        <v>29.5</v>
      </c>
      <c r="Q1881" s="1">
        <v>44670</v>
      </c>
      <c r="R1881">
        <v>69.900000000000006</v>
      </c>
      <c r="S1881" s="1"/>
      <c r="U1881" s="1">
        <v>44719</v>
      </c>
      <c r="V1881">
        <v>9699</v>
      </c>
      <c r="AC1881" s="1"/>
      <c r="AE1881" s="1"/>
      <c r="AG1881" s="1"/>
      <c r="AI1881" s="1">
        <v>44748</v>
      </c>
      <c r="AJ1881">
        <v>2043</v>
      </c>
      <c r="AK1881" s="1">
        <v>44727</v>
      </c>
      <c r="AL1881">
        <v>4.59</v>
      </c>
      <c r="AM1881" s="1">
        <v>44631</v>
      </c>
      <c r="AN1881">
        <v>14.913</v>
      </c>
      <c r="AO1881" s="1">
        <v>44631</v>
      </c>
      <c r="AP1881">
        <v>0.24</v>
      </c>
      <c r="AQ1881" s="1">
        <v>44727</v>
      </c>
      <c r="AR1881">
        <v>2.3620999999999999</v>
      </c>
      <c r="AS1881" s="1">
        <v>44727</v>
      </c>
      <c r="AT1881">
        <v>21.78</v>
      </c>
      <c r="AU1881" s="1">
        <v>44727</v>
      </c>
      <c r="AV1881">
        <v>3.7972000000000001</v>
      </c>
      <c r="AW1881" s="1">
        <v>44727</v>
      </c>
      <c r="AX1881">
        <v>33775908.25</v>
      </c>
      <c r="BA1881" s="1">
        <v>44727</v>
      </c>
      <c r="BB1881">
        <v>1.03</v>
      </c>
      <c r="BC1881" s="1">
        <v>44727</v>
      </c>
      <c r="BD1881">
        <v>-136.30000000000001</v>
      </c>
      <c r="BE1881" s="1"/>
      <c r="BG1881" s="1">
        <v>44631</v>
      </c>
      <c r="BH1881">
        <v>-0.68600000000000005</v>
      </c>
      <c r="BI1881" s="1">
        <v>44631</v>
      </c>
      <c r="BJ1881">
        <v>0.73</v>
      </c>
      <c r="BK1881" s="1">
        <v>44631</v>
      </c>
      <c r="BL1881">
        <v>0.83</v>
      </c>
      <c r="BM1881" s="1">
        <v>44631</v>
      </c>
      <c r="BN1881">
        <v>1.27</v>
      </c>
      <c r="BO1881" s="1">
        <v>44631</v>
      </c>
      <c r="BP1881">
        <v>98.29</v>
      </c>
      <c r="BW1881" s="1"/>
      <c r="BY1881" s="1"/>
      <c r="CA1881" s="1"/>
      <c r="CC1881" s="1">
        <v>44631</v>
      </c>
      <c r="CD1881">
        <v>0.35</v>
      </c>
      <c r="CE1881" s="1">
        <v>44739</v>
      </c>
      <c r="CF1881">
        <v>5.0199999999999996</v>
      </c>
      <c r="CG1881" s="1">
        <v>44739</v>
      </c>
      <c r="CH1881">
        <v>0.54831600000000003</v>
      </c>
      <c r="CI1881" s="1">
        <v>44726</v>
      </c>
      <c r="CJ1881">
        <v>32.69</v>
      </c>
      <c r="CK1881" s="1">
        <v>44727</v>
      </c>
      <c r="CL1881">
        <v>1.4624999999999999</v>
      </c>
      <c r="CM1881" s="1">
        <v>44712</v>
      </c>
      <c r="CN1881">
        <v>-1.5031000000000001</v>
      </c>
      <c r="CO1881" s="1">
        <v>44727</v>
      </c>
      <c r="CP1881">
        <v>1039.99</v>
      </c>
      <c r="CQ1881" s="1">
        <v>44727</v>
      </c>
      <c r="CR1881">
        <v>-401.92</v>
      </c>
      <c r="CS1881" s="1">
        <v>44727</v>
      </c>
      <c r="CT1881">
        <v>-401.92</v>
      </c>
      <c r="CU1881" s="1">
        <v>44727</v>
      </c>
      <c r="CV1881">
        <v>3789.99</v>
      </c>
      <c r="CW1881" s="1">
        <v>44727</v>
      </c>
      <c r="CX1881">
        <v>3789.99</v>
      </c>
      <c r="CY1881" s="1">
        <v>44727</v>
      </c>
      <c r="CZ1881">
        <v>3789.99</v>
      </c>
      <c r="DA1881" s="1">
        <v>44727</v>
      </c>
      <c r="DB1881">
        <v>3789.99</v>
      </c>
      <c r="DC1881" s="1">
        <v>44727</v>
      </c>
      <c r="DD1881">
        <v>3789.99</v>
      </c>
      <c r="DE1881" s="1">
        <v>44733</v>
      </c>
      <c r="DF1881">
        <v>63</v>
      </c>
      <c r="DG1881" s="1">
        <v>44733</v>
      </c>
      <c r="DH1881">
        <v>717</v>
      </c>
      <c r="DI1881" s="1">
        <v>44727</v>
      </c>
      <c r="DJ1881">
        <v>818290184</v>
      </c>
      <c r="DK1881" s="1">
        <v>44727</v>
      </c>
      <c r="DL1881">
        <v>19.419799999999999</v>
      </c>
      <c r="DM1881" s="1"/>
      <c r="DO1881" s="1">
        <v>44631</v>
      </c>
      <c r="DP1881">
        <v>110.91</v>
      </c>
      <c r="DQ1881" s="1">
        <v>44727</v>
      </c>
      <c r="DR1881">
        <v>1.67</v>
      </c>
      <c r="DS1881" s="1">
        <v>44631</v>
      </c>
      <c r="DT1881">
        <v>70.02</v>
      </c>
      <c r="DU1881" s="1">
        <v>44631</v>
      </c>
      <c r="DV1881">
        <v>0.35520000000000002</v>
      </c>
      <c r="DW1881" s="1">
        <v>44631</v>
      </c>
      <c r="DX1881">
        <v>1.46</v>
      </c>
      <c r="DY1881" s="1">
        <v>44754</v>
      </c>
      <c r="DZ1881">
        <v>16.98</v>
      </c>
    </row>
    <row r="1882" spans="3:130" x14ac:dyDescent="0.25">
      <c r="C1882" s="1">
        <v>44634</v>
      </c>
      <c r="D1882">
        <v>2.1349999999999998</v>
      </c>
      <c r="E1882" s="1">
        <v>44634</v>
      </c>
      <c r="F1882">
        <v>1.863</v>
      </c>
      <c r="K1882" s="1">
        <v>44721</v>
      </c>
      <c r="L1882">
        <v>283.32</v>
      </c>
      <c r="O1882" s="1">
        <v>44669</v>
      </c>
      <c r="P1882">
        <v>25</v>
      </c>
      <c r="Q1882" s="1">
        <v>44671</v>
      </c>
      <c r="R1882">
        <v>69.400000000000006</v>
      </c>
      <c r="S1882" s="1"/>
      <c r="U1882" s="1">
        <v>44720</v>
      </c>
      <c r="V1882">
        <v>9730</v>
      </c>
      <c r="AC1882" s="1"/>
      <c r="AE1882" s="1"/>
      <c r="AG1882" s="1"/>
      <c r="AI1882" s="1">
        <v>44749</v>
      </c>
      <c r="AJ1882">
        <v>2073</v>
      </c>
      <c r="AK1882" s="1">
        <v>44728</v>
      </c>
      <c r="AL1882">
        <v>4.75</v>
      </c>
      <c r="AM1882" s="1">
        <v>44634</v>
      </c>
      <c r="AN1882">
        <v>14.7751</v>
      </c>
      <c r="AO1882" s="1">
        <v>44634</v>
      </c>
      <c r="AP1882">
        <v>0.24</v>
      </c>
      <c r="AQ1882" s="1">
        <v>44728</v>
      </c>
      <c r="AR1882">
        <v>2.2829000000000002</v>
      </c>
      <c r="AS1882" s="1">
        <v>44728</v>
      </c>
      <c r="AT1882">
        <v>21.04</v>
      </c>
      <c r="AU1882" s="1">
        <v>44728</v>
      </c>
      <c r="AV1882">
        <v>3.6698</v>
      </c>
      <c r="AW1882" s="1">
        <v>44728</v>
      </c>
      <c r="AX1882">
        <v>32642508.030000001</v>
      </c>
      <c r="BA1882" s="1">
        <v>44728</v>
      </c>
      <c r="BB1882">
        <v>1.24</v>
      </c>
      <c r="BC1882" s="1">
        <v>44728</v>
      </c>
      <c r="BD1882">
        <v>-243.38</v>
      </c>
      <c r="BE1882" s="1"/>
      <c r="BG1882" s="1">
        <v>44634</v>
      </c>
      <c r="BH1882">
        <v>-0.7</v>
      </c>
      <c r="BI1882" s="1">
        <v>44634</v>
      </c>
      <c r="BJ1882">
        <v>0.71</v>
      </c>
      <c r="BK1882" s="1">
        <v>44634</v>
      </c>
      <c r="BL1882">
        <v>0.81</v>
      </c>
      <c r="BM1882" s="1">
        <v>44634</v>
      </c>
      <c r="BN1882">
        <v>1.19</v>
      </c>
      <c r="BO1882" s="1">
        <v>44634</v>
      </c>
      <c r="BP1882">
        <v>98.41</v>
      </c>
      <c r="BW1882" s="1"/>
      <c r="BY1882" s="1"/>
      <c r="CA1882" s="1"/>
      <c r="CC1882" s="1">
        <v>44634</v>
      </c>
      <c r="CD1882">
        <v>0.28999999999999998</v>
      </c>
      <c r="CE1882" s="1">
        <v>44740</v>
      </c>
      <c r="CF1882">
        <v>5.21</v>
      </c>
      <c r="CG1882" s="1">
        <v>44740</v>
      </c>
      <c r="CH1882">
        <v>0.56263200000000002</v>
      </c>
      <c r="CI1882" s="1">
        <v>44727</v>
      </c>
      <c r="CJ1882">
        <v>29.62</v>
      </c>
      <c r="CK1882" s="1">
        <v>44728</v>
      </c>
      <c r="CL1882">
        <v>-3.2410000000000001</v>
      </c>
      <c r="CM1882" s="1">
        <v>44713</v>
      </c>
      <c r="CN1882">
        <v>-0.39460000000000001</v>
      </c>
      <c r="CO1882" s="1">
        <v>44728</v>
      </c>
      <c r="CP1882">
        <v>1072.28</v>
      </c>
      <c r="CQ1882" s="1">
        <v>44728</v>
      </c>
      <c r="CR1882">
        <v>-645.29</v>
      </c>
      <c r="CS1882" s="1">
        <v>44728</v>
      </c>
      <c r="CT1882">
        <v>-645.29</v>
      </c>
      <c r="CU1882" s="1">
        <v>44728</v>
      </c>
      <c r="CV1882">
        <v>3666.77</v>
      </c>
      <c r="CW1882" s="1">
        <v>44728</v>
      </c>
      <c r="CX1882">
        <v>3666.77</v>
      </c>
      <c r="CY1882" s="1">
        <v>44728</v>
      </c>
      <c r="CZ1882">
        <v>3666.77</v>
      </c>
      <c r="DA1882" s="1">
        <v>44728</v>
      </c>
      <c r="DB1882">
        <v>3666.77</v>
      </c>
      <c r="DC1882" s="1">
        <v>44728</v>
      </c>
      <c r="DD1882">
        <v>3666.77</v>
      </c>
      <c r="DE1882" s="1">
        <v>44734</v>
      </c>
      <c r="DF1882">
        <v>33</v>
      </c>
      <c r="DG1882" s="1">
        <v>44734</v>
      </c>
      <c r="DH1882">
        <v>962</v>
      </c>
      <c r="DI1882" s="1">
        <v>44728</v>
      </c>
      <c r="DJ1882">
        <v>893345264</v>
      </c>
      <c r="DK1882" s="1">
        <v>44728</v>
      </c>
      <c r="DL1882">
        <v>18.7681</v>
      </c>
      <c r="DM1882" s="1"/>
      <c r="DO1882" s="1">
        <v>44634</v>
      </c>
      <c r="DP1882">
        <v>110.9</v>
      </c>
      <c r="DQ1882" s="1">
        <v>44728</v>
      </c>
      <c r="DR1882">
        <v>1.73</v>
      </c>
      <c r="DS1882" s="1">
        <v>44634</v>
      </c>
      <c r="DT1882">
        <v>69.989999999999995</v>
      </c>
      <c r="DU1882" s="1">
        <v>44634</v>
      </c>
      <c r="DV1882">
        <v>0.3805</v>
      </c>
      <c r="DW1882" s="1">
        <v>44634</v>
      </c>
      <c r="DX1882">
        <v>1.46</v>
      </c>
      <c r="DY1882" s="1">
        <v>44755</v>
      </c>
      <c r="DZ1882">
        <v>16.079999999999998</v>
      </c>
    </row>
    <row r="1883" spans="3:130" x14ac:dyDescent="0.25">
      <c r="C1883" s="1">
        <v>44635</v>
      </c>
      <c r="D1883">
        <v>2.1459999999999999</v>
      </c>
      <c r="E1883" s="1">
        <v>44635</v>
      </c>
      <c r="F1883">
        <v>1.8520000000000001</v>
      </c>
      <c r="K1883" s="1">
        <v>44722</v>
      </c>
      <c r="L1883">
        <v>279.31</v>
      </c>
      <c r="O1883" s="1">
        <v>44670</v>
      </c>
      <c r="P1883">
        <v>24</v>
      </c>
      <c r="Q1883" s="1">
        <v>44672</v>
      </c>
      <c r="R1883">
        <v>66.900000000000006</v>
      </c>
      <c r="S1883" s="1"/>
      <c r="U1883" s="1">
        <v>44721</v>
      </c>
      <c r="V1883">
        <v>9615</v>
      </c>
      <c r="AC1883" s="1"/>
      <c r="AE1883" s="1"/>
      <c r="AG1883" s="1"/>
      <c r="AI1883" s="1">
        <v>44750</v>
      </c>
      <c r="AJ1883">
        <v>2067</v>
      </c>
      <c r="AK1883" s="1">
        <v>44729</v>
      </c>
      <c r="AL1883">
        <v>4.74</v>
      </c>
      <c r="AM1883" s="1">
        <v>44635</v>
      </c>
      <c r="AN1883">
        <v>15.0677</v>
      </c>
      <c r="AO1883" s="1">
        <v>44635</v>
      </c>
      <c r="AP1883">
        <v>0.24</v>
      </c>
      <c r="AQ1883" s="1">
        <v>44729</v>
      </c>
      <c r="AR1883">
        <v>2.2904</v>
      </c>
      <c r="AS1883" s="1">
        <v>44729</v>
      </c>
      <c r="AT1883">
        <v>21.11</v>
      </c>
      <c r="AU1883" s="1">
        <v>44729</v>
      </c>
      <c r="AV1883">
        <v>3.6819999999999999</v>
      </c>
      <c r="AW1883" s="1">
        <v>44729</v>
      </c>
      <c r="AX1883">
        <v>32750633.989999998</v>
      </c>
      <c r="BA1883" s="1">
        <v>44729</v>
      </c>
      <c r="BB1883">
        <v>1.1299999999999999</v>
      </c>
      <c r="BC1883" s="1">
        <v>44729</v>
      </c>
      <c r="BD1883">
        <v>-166.81</v>
      </c>
      <c r="BE1883" s="1"/>
      <c r="BG1883" s="1">
        <v>44635</v>
      </c>
      <c r="BH1883">
        <v>-0.77900000000000003</v>
      </c>
      <c r="BI1883" s="1">
        <v>44635</v>
      </c>
      <c r="BJ1883">
        <v>0.7</v>
      </c>
      <c r="BK1883" s="1">
        <v>44635</v>
      </c>
      <c r="BL1883">
        <v>0.86</v>
      </c>
      <c r="BM1883" s="1">
        <v>44635</v>
      </c>
      <c r="BN1883">
        <v>1.19</v>
      </c>
      <c r="BO1883" s="1">
        <v>44635</v>
      </c>
      <c r="BP1883">
        <v>98.3</v>
      </c>
      <c r="BW1883" s="1"/>
      <c r="BY1883" s="1"/>
      <c r="CA1883" s="1"/>
      <c r="CC1883" s="1">
        <v>44635</v>
      </c>
      <c r="CD1883">
        <v>0.3</v>
      </c>
      <c r="CE1883" s="1">
        <v>44741</v>
      </c>
      <c r="CF1883">
        <v>5.49</v>
      </c>
      <c r="CG1883" s="1">
        <v>44741</v>
      </c>
      <c r="CH1883">
        <v>0.55360900000000002</v>
      </c>
      <c r="CI1883" s="1">
        <v>44728</v>
      </c>
      <c r="CJ1883">
        <v>32.950000000000003</v>
      </c>
      <c r="CK1883" s="1">
        <v>44729</v>
      </c>
      <c r="CL1883">
        <v>0.22220000000000001</v>
      </c>
      <c r="CM1883" s="1">
        <v>44714</v>
      </c>
      <c r="CN1883">
        <v>3.9100000000000003E-2</v>
      </c>
      <c r="CO1883" s="1">
        <v>44729</v>
      </c>
      <c r="CP1883">
        <v>2708.55</v>
      </c>
      <c r="CQ1883" s="1">
        <v>44729</v>
      </c>
      <c r="CR1883">
        <v>-812.1</v>
      </c>
      <c r="CS1883" s="1">
        <v>44729</v>
      </c>
      <c r="CT1883">
        <v>-812.1</v>
      </c>
      <c r="CU1883" s="1">
        <v>44729</v>
      </c>
      <c r="CV1883">
        <v>3674.84</v>
      </c>
      <c r="CW1883" s="1">
        <v>44729</v>
      </c>
      <c r="CX1883">
        <v>3674.84</v>
      </c>
      <c r="CY1883" s="1">
        <v>44729</v>
      </c>
      <c r="CZ1883">
        <v>3674.84</v>
      </c>
      <c r="DA1883" s="1">
        <v>44729</v>
      </c>
      <c r="DB1883">
        <v>3674.84</v>
      </c>
      <c r="DC1883" s="1">
        <v>44729</v>
      </c>
      <c r="DD1883">
        <v>3674.84</v>
      </c>
      <c r="DE1883" s="1">
        <v>44735</v>
      </c>
      <c r="DF1883">
        <v>53</v>
      </c>
      <c r="DG1883" s="1">
        <v>44735</v>
      </c>
      <c r="DH1883">
        <v>1150</v>
      </c>
      <c r="DI1883" s="1">
        <v>44729</v>
      </c>
      <c r="DJ1883">
        <v>2161936243</v>
      </c>
      <c r="DK1883" s="1">
        <v>44729</v>
      </c>
      <c r="DL1883">
        <v>18.830300000000001</v>
      </c>
      <c r="DM1883" s="1"/>
      <c r="DO1883" s="1">
        <v>44635</v>
      </c>
      <c r="DP1883">
        <v>110.9</v>
      </c>
      <c r="DQ1883" s="1">
        <v>44729</v>
      </c>
      <c r="DR1883">
        <v>1.73</v>
      </c>
      <c r="DS1883" s="1">
        <v>44635</v>
      </c>
      <c r="DT1883">
        <v>69.989999999999995</v>
      </c>
      <c r="DU1883" s="1">
        <v>44635</v>
      </c>
      <c r="DV1883">
        <v>0.43390000000000001</v>
      </c>
      <c r="DW1883" s="1">
        <v>44635</v>
      </c>
      <c r="DX1883">
        <v>1.46</v>
      </c>
      <c r="DY1883" s="1">
        <v>44756</v>
      </c>
      <c r="DZ1883">
        <v>15.93</v>
      </c>
    </row>
    <row r="1884" spans="3:130" x14ac:dyDescent="0.25">
      <c r="C1884" s="1">
        <v>44636</v>
      </c>
      <c r="D1884">
        <v>2.1880000000000002</v>
      </c>
      <c r="E1884" s="1">
        <v>44636</v>
      </c>
      <c r="F1884">
        <v>1.9410000000000001</v>
      </c>
      <c r="K1884" s="1">
        <v>44725</v>
      </c>
      <c r="L1884">
        <v>269.2</v>
      </c>
      <c r="O1884" s="1">
        <v>44671</v>
      </c>
      <c r="P1884">
        <v>23.8</v>
      </c>
      <c r="Q1884" s="1">
        <v>44673</v>
      </c>
      <c r="R1884">
        <v>67.099999999999994</v>
      </c>
      <c r="S1884" s="1"/>
      <c r="U1884" s="1">
        <v>44722</v>
      </c>
      <c r="V1884">
        <v>9447.5</v>
      </c>
      <c r="AC1884" s="1"/>
      <c r="AE1884" s="1"/>
      <c r="AG1884" s="1"/>
      <c r="AI1884" s="1">
        <v>44753</v>
      </c>
      <c r="AJ1884">
        <v>2081</v>
      </c>
      <c r="AK1884" s="1">
        <v>44733</v>
      </c>
      <c r="AL1884">
        <v>4.62</v>
      </c>
      <c r="AM1884" s="1">
        <v>44636</v>
      </c>
      <c r="AN1884">
        <v>15.3864</v>
      </c>
      <c r="AO1884" s="1">
        <v>44636</v>
      </c>
      <c r="AP1884">
        <v>0.24</v>
      </c>
      <c r="AQ1884" s="1">
        <v>44733</v>
      </c>
      <c r="AR1884">
        <v>2.3464</v>
      </c>
      <c r="AS1884" s="1">
        <v>44733</v>
      </c>
      <c r="AT1884">
        <v>21.63</v>
      </c>
      <c r="AU1884" s="1">
        <v>44733</v>
      </c>
      <c r="AV1884">
        <v>3.7719</v>
      </c>
      <c r="AW1884" s="1">
        <v>44733</v>
      </c>
      <c r="AX1884">
        <v>33550841.190000001</v>
      </c>
      <c r="BA1884" s="1">
        <v>44733</v>
      </c>
      <c r="BB1884">
        <v>0.85</v>
      </c>
      <c r="BC1884" s="1">
        <v>44733</v>
      </c>
      <c r="BD1884">
        <v>-58.71</v>
      </c>
      <c r="BE1884" s="1"/>
      <c r="BG1884" s="1">
        <v>44636</v>
      </c>
      <c r="BH1884">
        <v>-0.64100000000000001</v>
      </c>
      <c r="BI1884" s="1">
        <v>44636</v>
      </c>
      <c r="BJ1884">
        <v>0.64</v>
      </c>
      <c r="BK1884" s="1">
        <v>44636</v>
      </c>
      <c r="BL1884">
        <v>0.67</v>
      </c>
      <c r="BM1884" s="1">
        <v>44636</v>
      </c>
      <c r="BN1884">
        <v>1.1200000000000001</v>
      </c>
      <c r="BO1884" s="1">
        <v>44636</v>
      </c>
      <c r="BP1884">
        <v>98.12</v>
      </c>
      <c r="BW1884" s="1"/>
      <c r="BY1884" s="1"/>
      <c r="CA1884" s="1"/>
      <c r="CC1884" s="1">
        <v>44636</v>
      </c>
      <c r="CD1884">
        <v>0.33</v>
      </c>
      <c r="CE1884" s="1">
        <v>44742</v>
      </c>
      <c r="CF1884">
        <v>5.69</v>
      </c>
      <c r="CG1884" s="1">
        <v>44742</v>
      </c>
      <c r="CH1884">
        <v>0.55468300000000004</v>
      </c>
      <c r="CI1884" s="1">
        <v>44729</v>
      </c>
      <c r="CJ1884">
        <v>31.13</v>
      </c>
      <c r="CK1884" s="1">
        <v>44733</v>
      </c>
      <c r="CL1884">
        <v>2.4533999999999998</v>
      </c>
      <c r="CM1884" s="1">
        <v>44715</v>
      </c>
      <c r="CN1884">
        <v>-0.68489999999999995</v>
      </c>
      <c r="CO1884" s="1">
        <v>44733</v>
      </c>
      <c r="CP1884">
        <v>993.44</v>
      </c>
      <c r="CQ1884" s="1">
        <v>44733</v>
      </c>
      <c r="CR1884">
        <v>-870.81</v>
      </c>
      <c r="CS1884" s="1">
        <v>44733</v>
      </c>
      <c r="CT1884">
        <v>-870.81</v>
      </c>
      <c r="CU1884" s="1">
        <v>44733</v>
      </c>
      <c r="CV1884">
        <v>3764.79</v>
      </c>
      <c r="CW1884" s="1">
        <v>44733</v>
      </c>
      <c r="CX1884">
        <v>3764.79</v>
      </c>
      <c r="CY1884" s="1">
        <v>44733</v>
      </c>
      <c r="CZ1884">
        <v>3764.79</v>
      </c>
      <c r="DA1884" s="1">
        <v>44733</v>
      </c>
      <c r="DB1884">
        <v>3764.79</v>
      </c>
      <c r="DC1884" s="1">
        <v>44733</v>
      </c>
      <c r="DD1884">
        <v>3764.79</v>
      </c>
      <c r="DE1884" s="1">
        <v>44736</v>
      </c>
      <c r="DF1884">
        <v>69</v>
      </c>
      <c r="DG1884" s="1">
        <v>44736</v>
      </c>
      <c r="DH1884">
        <v>441</v>
      </c>
      <c r="DI1884" s="1">
        <v>44733</v>
      </c>
      <c r="DJ1884">
        <v>795205668</v>
      </c>
      <c r="DK1884" s="1">
        <v>44733</v>
      </c>
      <c r="DL1884">
        <v>19.290500000000002</v>
      </c>
      <c r="DM1884" s="1"/>
      <c r="DO1884" s="1">
        <v>44636</v>
      </c>
      <c r="DP1884">
        <v>110.9</v>
      </c>
      <c r="DQ1884" s="1">
        <v>44733</v>
      </c>
      <c r="DR1884">
        <v>1.69</v>
      </c>
      <c r="DS1884" s="1">
        <v>44636</v>
      </c>
      <c r="DT1884">
        <v>69.930000000000007</v>
      </c>
      <c r="DU1884" s="1">
        <v>44636</v>
      </c>
      <c r="DV1884">
        <v>0.3831</v>
      </c>
      <c r="DW1884" s="1">
        <v>44636</v>
      </c>
      <c r="DX1884">
        <v>1.46</v>
      </c>
      <c r="DY1884" s="1">
        <v>44757</v>
      </c>
      <c r="DZ1884">
        <v>17.16</v>
      </c>
    </row>
    <row r="1885" spans="3:130" x14ac:dyDescent="0.25">
      <c r="C1885" s="1">
        <v>44637</v>
      </c>
      <c r="D1885">
        <v>2.173</v>
      </c>
      <c r="E1885" s="1">
        <v>44637</v>
      </c>
      <c r="F1885">
        <v>1.917</v>
      </c>
      <c r="K1885" s="1">
        <v>44726</v>
      </c>
      <c r="L1885">
        <v>266.60000000000002</v>
      </c>
      <c r="O1885" s="1">
        <v>44672</v>
      </c>
      <c r="P1885">
        <v>22.5</v>
      </c>
      <c r="Q1885" s="1">
        <v>44676</v>
      </c>
      <c r="R1885">
        <v>62.5</v>
      </c>
      <c r="S1885" s="1"/>
      <c r="U1885" s="1">
        <v>44725</v>
      </c>
      <c r="V1885">
        <v>9294</v>
      </c>
      <c r="AC1885" s="1"/>
      <c r="AE1885" s="1"/>
      <c r="AG1885" s="1"/>
      <c r="AI1885" s="1">
        <v>44754</v>
      </c>
      <c r="AJ1885">
        <v>2013</v>
      </c>
      <c r="AK1885" s="1">
        <v>44734</v>
      </c>
      <c r="AL1885">
        <v>4.63</v>
      </c>
      <c r="AM1885" s="1">
        <v>44637</v>
      </c>
      <c r="AN1885">
        <v>15.577500000000001</v>
      </c>
      <c r="AO1885" s="1">
        <v>44637</v>
      </c>
      <c r="AP1885">
        <v>0.23</v>
      </c>
      <c r="AQ1885" s="1">
        <v>44734</v>
      </c>
      <c r="AR1885">
        <v>2.3437000000000001</v>
      </c>
      <c r="AS1885" s="1">
        <v>44734</v>
      </c>
      <c r="AT1885">
        <v>21.61</v>
      </c>
      <c r="AU1885" s="1">
        <v>44734</v>
      </c>
      <c r="AV1885">
        <v>3.7677</v>
      </c>
      <c r="AW1885" s="1">
        <v>44734</v>
      </c>
      <c r="AX1885">
        <v>33512673.57</v>
      </c>
      <c r="BA1885" s="1">
        <v>44734</v>
      </c>
      <c r="BB1885">
        <v>1.04</v>
      </c>
      <c r="BC1885" s="1">
        <v>44734</v>
      </c>
      <c r="BD1885">
        <v>-50.49</v>
      </c>
      <c r="BE1885" s="1"/>
      <c r="BG1885" s="1">
        <v>44637</v>
      </c>
      <c r="BH1885">
        <v>-0.753</v>
      </c>
      <c r="BI1885" s="1">
        <v>44637</v>
      </c>
      <c r="BJ1885">
        <v>0.56999999999999995</v>
      </c>
      <c r="BK1885" s="1">
        <v>44637</v>
      </c>
      <c r="BL1885">
        <v>0.53</v>
      </c>
      <c r="BM1885" s="1">
        <v>44637</v>
      </c>
      <c r="BN1885">
        <v>1.05</v>
      </c>
      <c r="BO1885" s="1">
        <v>44637</v>
      </c>
      <c r="BP1885">
        <v>98</v>
      </c>
      <c r="BW1885" s="1"/>
      <c r="BY1885" s="1"/>
      <c r="CA1885" s="1"/>
      <c r="CC1885" s="1">
        <v>44637</v>
      </c>
      <c r="CD1885">
        <v>0.28999999999999998</v>
      </c>
      <c r="CE1885" s="1">
        <v>44743</v>
      </c>
      <c r="CF1885">
        <v>5.78</v>
      </c>
      <c r="CG1885" s="1">
        <v>44743</v>
      </c>
      <c r="CH1885">
        <v>0.558423</v>
      </c>
      <c r="CI1885" s="1">
        <v>44732</v>
      </c>
      <c r="CJ1885">
        <v>31.03</v>
      </c>
      <c r="CK1885" s="1">
        <v>44734</v>
      </c>
      <c r="CL1885">
        <v>-0.12870000000000001</v>
      </c>
      <c r="CM1885" s="1">
        <v>44718</v>
      </c>
      <c r="CN1885">
        <v>-1.3776999999999999</v>
      </c>
      <c r="CO1885" s="1">
        <v>44734</v>
      </c>
      <c r="CP1885">
        <v>951.8</v>
      </c>
      <c r="CQ1885" s="1">
        <v>44734</v>
      </c>
      <c r="CR1885">
        <v>-921.31</v>
      </c>
      <c r="CS1885" s="1">
        <v>44734</v>
      </c>
      <c r="CT1885">
        <v>-921.31</v>
      </c>
      <c r="CU1885" s="1">
        <v>44734</v>
      </c>
      <c r="CV1885">
        <v>3759.89</v>
      </c>
      <c r="CW1885" s="1">
        <v>44734</v>
      </c>
      <c r="CX1885">
        <v>3759.89</v>
      </c>
      <c r="CY1885" s="1">
        <v>44734</v>
      </c>
      <c r="CZ1885">
        <v>3759.89</v>
      </c>
      <c r="DA1885" s="1">
        <v>44734</v>
      </c>
      <c r="DB1885">
        <v>3759.89</v>
      </c>
      <c r="DC1885" s="1">
        <v>44734</v>
      </c>
      <c r="DD1885">
        <v>3759.89</v>
      </c>
      <c r="DE1885" s="1">
        <v>44739</v>
      </c>
      <c r="DF1885">
        <v>56</v>
      </c>
      <c r="DG1885" s="1">
        <v>44739</v>
      </c>
      <c r="DH1885">
        <v>365</v>
      </c>
      <c r="DI1885" s="1">
        <v>44734</v>
      </c>
      <c r="DJ1885">
        <v>741292745</v>
      </c>
      <c r="DK1885" s="1">
        <v>44734</v>
      </c>
      <c r="DL1885">
        <v>19.2685</v>
      </c>
      <c r="DM1885" s="1"/>
      <c r="DO1885" s="1">
        <v>44637</v>
      </c>
      <c r="DP1885">
        <v>110.9</v>
      </c>
      <c r="DQ1885" s="1">
        <v>44734</v>
      </c>
      <c r="DR1885">
        <v>1.69</v>
      </c>
      <c r="DS1885" s="1">
        <v>44637</v>
      </c>
      <c r="DT1885">
        <v>69.95</v>
      </c>
      <c r="DU1885" s="1">
        <v>44637</v>
      </c>
      <c r="DV1885">
        <v>0.3755</v>
      </c>
      <c r="DW1885" s="1">
        <v>44637</v>
      </c>
      <c r="DX1885">
        <v>1.46</v>
      </c>
      <c r="DY1885" s="1">
        <v>44760</v>
      </c>
      <c r="DZ1885">
        <v>16.79</v>
      </c>
    </row>
    <row r="1886" spans="3:130" x14ac:dyDescent="0.25">
      <c r="C1886" s="1">
        <v>44638</v>
      </c>
      <c r="D1886">
        <v>2.1520000000000001</v>
      </c>
      <c r="E1886" s="1">
        <v>44638</v>
      </c>
      <c r="F1886">
        <v>1.9390000000000001</v>
      </c>
      <c r="K1886" s="1">
        <v>44727</v>
      </c>
      <c r="L1886">
        <v>268.33999999999997</v>
      </c>
      <c r="O1886" s="1">
        <v>44673</v>
      </c>
      <c r="P1886">
        <v>51.6</v>
      </c>
      <c r="Q1886" s="1">
        <v>44677</v>
      </c>
      <c r="R1886">
        <v>62.5</v>
      </c>
      <c r="S1886" s="1"/>
      <c r="U1886" s="1">
        <v>44726</v>
      </c>
      <c r="V1886">
        <v>9230.5</v>
      </c>
      <c r="AC1886" s="1"/>
      <c r="AE1886" s="1"/>
      <c r="AG1886" s="1"/>
      <c r="AI1886" s="1">
        <v>44755</v>
      </c>
      <c r="AJ1886">
        <v>2002</v>
      </c>
      <c r="AK1886" s="1">
        <v>44735</v>
      </c>
      <c r="AL1886">
        <v>4.58</v>
      </c>
      <c r="AM1886" s="1">
        <v>44638</v>
      </c>
      <c r="AN1886">
        <v>15.7669</v>
      </c>
      <c r="AO1886" s="1">
        <v>44638</v>
      </c>
      <c r="AP1886">
        <v>0.23</v>
      </c>
      <c r="AQ1886" s="1">
        <v>44735</v>
      </c>
      <c r="AR1886">
        <v>2.3691</v>
      </c>
      <c r="AS1886" s="1">
        <v>44735</v>
      </c>
      <c r="AT1886">
        <v>21.85</v>
      </c>
      <c r="AU1886" s="1">
        <v>44735</v>
      </c>
      <c r="AV1886">
        <v>3.8079000000000001</v>
      </c>
      <c r="AW1886" s="1">
        <v>44735</v>
      </c>
      <c r="AX1886">
        <v>33869967.530000001</v>
      </c>
      <c r="BA1886" s="1">
        <v>44735</v>
      </c>
      <c r="BB1886">
        <v>0.94</v>
      </c>
      <c r="BC1886" s="1">
        <v>44735</v>
      </c>
      <c r="BD1886">
        <v>-0.77</v>
      </c>
      <c r="BE1886" s="1"/>
      <c r="BG1886" s="1">
        <v>44638</v>
      </c>
      <c r="BH1886">
        <v>-0.54500000000000004</v>
      </c>
      <c r="BI1886" s="1">
        <v>44638</v>
      </c>
      <c r="BJ1886">
        <v>0.52</v>
      </c>
      <c r="BK1886" s="1">
        <v>44638</v>
      </c>
      <c r="BL1886">
        <v>0.49</v>
      </c>
      <c r="BM1886" s="1">
        <v>44638</v>
      </c>
      <c r="BN1886">
        <v>1</v>
      </c>
      <c r="BO1886" s="1">
        <v>44638</v>
      </c>
      <c r="BP1886">
        <v>97.92</v>
      </c>
      <c r="BW1886" s="1"/>
      <c r="BY1886" s="1"/>
      <c r="CA1886" s="1"/>
      <c r="CC1886" s="1">
        <v>44638</v>
      </c>
      <c r="CD1886">
        <v>0.28999999999999998</v>
      </c>
      <c r="CE1886" s="1">
        <v>44747</v>
      </c>
      <c r="CF1886">
        <v>5.83</v>
      </c>
      <c r="CG1886" s="1">
        <v>44747</v>
      </c>
      <c r="CH1886">
        <v>0.55873700000000004</v>
      </c>
      <c r="CI1886" s="1">
        <v>44733</v>
      </c>
      <c r="CJ1886">
        <v>30.19</v>
      </c>
      <c r="CK1886" s="1">
        <v>44735</v>
      </c>
      <c r="CL1886">
        <v>0.95779999999999998</v>
      </c>
      <c r="CM1886" s="1">
        <v>44719</v>
      </c>
      <c r="CN1886">
        <v>1.3212999999999999</v>
      </c>
      <c r="CO1886" s="1">
        <v>44735</v>
      </c>
      <c r="CP1886">
        <v>846.74</v>
      </c>
      <c r="CQ1886" s="1">
        <v>44735</v>
      </c>
      <c r="CR1886">
        <v>-922.07</v>
      </c>
      <c r="CS1886" s="1">
        <v>44735</v>
      </c>
      <c r="CT1886">
        <v>-922.07</v>
      </c>
      <c r="CU1886" s="1">
        <v>44735</v>
      </c>
      <c r="CV1886">
        <v>3795.73</v>
      </c>
      <c r="CW1886" s="1">
        <v>44735</v>
      </c>
      <c r="CX1886">
        <v>3795.73</v>
      </c>
      <c r="CY1886" s="1">
        <v>44735</v>
      </c>
      <c r="CZ1886">
        <v>3795.73</v>
      </c>
      <c r="DA1886" s="1">
        <v>44735</v>
      </c>
      <c r="DB1886">
        <v>3795.73</v>
      </c>
      <c r="DC1886" s="1">
        <v>44735</v>
      </c>
      <c r="DD1886">
        <v>3795.73</v>
      </c>
      <c r="DE1886" s="1">
        <v>44740</v>
      </c>
      <c r="DF1886">
        <v>63</v>
      </c>
      <c r="DG1886" s="1">
        <v>44740</v>
      </c>
      <c r="DH1886">
        <v>468</v>
      </c>
      <c r="DI1886" s="1">
        <v>44735</v>
      </c>
      <c r="DJ1886">
        <v>651222924</v>
      </c>
      <c r="DK1886" s="1">
        <v>44735</v>
      </c>
      <c r="DL1886">
        <v>19.4787</v>
      </c>
      <c r="DM1886" s="1"/>
      <c r="DO1886" s="1">
        <v>44638</v>
      </c>
      <c r="DP1886">
        <v>110.9</v>
      </c>
      <c r="DQ1886" s="1">
        <v>44735</v>
      </c>
      <c r="DR1886">
        <v>1.67</v>
      </c>
      <c r="DS1886" s="1">
        <v>44638</v>
      </c>
      <c r="DT1886">
        <v>69.900000000000006</v>
      </c>
      <c r="DU1886" s="1">
        <v>44638</v>
      </c>
      <c r="DV1886">
        <v>0.36530000000000001</v>
      </c>
      <c r="DW1886" s="1">
        <v>44638</v>
      </c>
      <c r="DX1886">
        <v>1.46</v>
      </c>
      <c r="DY1886" s="1">
        <v>44761</v>
      </c>
      <c r="DZ1886">
        <v>16.739999999999998</v>
      </c>
    </row>
    <row r="1887" spans="3:130" x14ac:dyDescent="0.25">
      <c r="C1887" s="1">
        <v>44641</v>
      </c>
      <c r="D1887">
        <v>2.2919999999999998</v>
      </c>
      <c r="E1887" s="1">
        <v>44641</v>
      </c>
      <c r="F1887">
        <v>2.1179999999999999</v>
      </c>
      <c r="K1887" s="1">
        <v>44728</v>
      </c>
      <c r="L1887">
        <v>262.69</v>
      </c>
      <c r="O1887" s="1">
        <v>44676</v>
      </c>
      <c r="P1887">
        <v>57</v>
      </c>
      <c r="Q1887" s="1">
        <v>44678</v>
      </c>
      <c r="R1887">
        <v>62</v>
      </c>
      <c r="S1887" s="1"/>
      <c r="U1887" s="1">
        <v>44727</v>
      </c>
      <c r="V1887">
        <v>9230</v>
      </c>
      <c r="AC1887" s="1"/>
      <c r="AE1887" s="1"/>
      <c r="AG1887" s="1"/>
      <c r="AI1887" s="1">
        <v>44756</v>
      </c>
      <c r="AJ1887">
        <v>2010</v>
      </c>
      <c r="AK1887" s="1">
        <v>44736</v>
      </c>
      <c r="AL1887">
        <v>4.4400000000000004</v>
      </c>
      <c r="AM1887" s="1">
        <v>44641</v>
      </c>
      <c r="AN1887">
        <v>15.7308</v>
      </c>
      <c r="AO1887" s="1">
        <v>44641</v>
      </c>
      <c r="AP1887">
        <v>0.23</v>
      </c>
      <c r="AQ1887" s="1">
        <v>44736</v>
      </c>
      <c r="AR1887">
        <v>2.4420000000000002</v>
      </c>
      <c r="AS1887" s="1">
        <v>44736</v>
      </c>
      <c r="AT1887">
        <v>22.51</v>
      </c>
      <c r="AU1887" s="1">
        <v>44736</v>
      </c>
      <c r="AV1887">
        <v>3.9257</v>
      </c>
      <c r="AW1887" s="1">
        <v>44736</v>
      </c>
      <c r="AX1887">
        <v>34918943.18</v>
      </c>
      <c r="BA1887" s="1">
        <v>44736</v>
      </c>
      <c r="BB1887">
        <v>0.86</v>
      </c>
      <c r="BC1887" s="1">
        <v>44736</v>
      </c>
      <c r="BD1887">
        <v>114.21</v>
      </c>
      <c r="BE1887" s="1"/>
      <c r="BG1887" s="1">
        <v>44641</v>
      </c>
      <c r="BH1887">
        <v>-0.32500000000000001</v>
      </c>
      <c r="BI1887" s="1">
        <v>44641</v>
      </c>
      <c r="BJ1887">
        <v>0.5</v>
      </c>
      <c r="BK1887" s="1">
        <v>44641</v>
      </c>
      <c r="BL1887">
        <v>0.49</v>
      </c>
      <c r="BM1887" s="1">
        <v>44641</v>
      </c>
      <c r="BN1887">
        <v>0.97</v>
      </c>
      <c r="BO1887" s="1">
        <v>44641</v>
      </c>
      <c r="BP1887">
        <v>97.98</v>
      </c>
      <c r="BW1887" s="1"/>
      <c r="BY1887" s="1"/>
      <c r="CA1887" s="1"/>
      <c r="CC1887" s="1">
        <v>44641</v>
      </c>
      <c r="CD1887">
        <v>0.21</v>
      </c>
      <c r="CE1887" s="1">
        <v>44748</v>
      </c>
      <c r="CF1887">
        <v>5.66</v>
      </c>
      <c r="CG1887" s="1">
        <v>44748</v>
      </c>
      <c r="CH1887">
        <v>0.555149</v>
      </c>
      <c r="CI1887" s="1">
        <v>44734</v>
      </c>
      <c r="CJ1887">
        <v>28.95</v>
      </c>
      <c r="CK1887" s="1">
        <v>44736</v>
      </c>
      <c r="CL1887">
        <v>3.0581</v>
      </c>
      <c r="CM1887" s="1">
        <v>44720</v>
      </c>
      <c r="CN1887">
        <v>-1.0029999999999999</v>
      </c>
      <c r="CO1887" s="1">
        <v>44736</v>
      </c>
      <c r="CP1887">
        <v>2857.6</v>
      </c>
      <c r="CQ1887" s="1">
        <v>44736</v>
      </c>
      <c r="CR1887">
        <v>-807.87</v>
      </c>
      <c r="CS1887" s="1">
        <v>44736</v>
      </c>
      <c r="CT1887">
        <v>-807.87</v>
      </c>
      <c r="CU1887" s="1">
        <v>44736</v>
      </c>
      <c r="CV1887">
        <v>3911.74</v>
      </c>
      <c r="CW1887" s="1">
        <v>44736</v>
      </c>
      <c r="CX1887">
        <v>3911.74</v>
      </c>
      <c r="CY1887" s="1">
        <v>44736</v>
      </c>
      <c r="CZ1887">
        <v>3911.74</v>
      </c>
      <c r="DA1887" s="1">
        <v>44736</v>
      </c>
      <c r="DB1887">
        <v>3911.74</v>
      </c>
      <c r="DC1887" s="1">
        <v>44736</v>
      </c>
      <c r="DD1887">
        <v>3911.74</v>
      </c>
      <c r="DE1887" s="1">
        <v>44741</v>
      </c>
      <c r="DF1887">
        <v>32</v>
      </c>
      <c r="DG1887" s="1">
        <v>44741</v>
      </c>
      <c r="DH1887">
        <v>893</v>
      </c>
      <c r="DI1887" s="1">
        <v>44736</v>
      </c>
      <c r="DJ1887">
        <v>1203366613</v>
      </c>
      <c r="DK1887" s="1">
        <v>44736</v>
      </c>
      <c r="DL1887">
        <v>20.076799999999999</v>
      </c>
      <c r="DM1887" s="1"/>
      <c r="DO1887" s="1">
        <v>44641</v>
      </c>
      <c r="DP1887">
        <v>110.85</v>
      </c>
      <c r="DQ1887" s="1">
        <v>44736</v>
      </c>
      <c r="DR1887">
        <v>1.62</v>
      </c>
      <c r="DS1887" s="1">
        <v>44641</v>
      </c>
      <c r="DT1887">
        <v>69.88</v>
      </c>
      <c r="DU1887" s="1">
        <v>44641</v>
      </c>
      <c r="DV1887">
        <v>0.42630000000000001</v>
      </c>
      <c r="DW1887" s="1">
        <v>44641</v>
      </c>
      <c r="DX1887">
        <v>1.46</v>
      </c>
      <c r="DY1887" s="1">
        <v>44762</v>
      </c>
      <c r="DZ1887">
        <v>16.2</v>
      </c>
    </row>
    <row r="1888" spans="3:130" x14ac:dyDescent="0.25">
      <c r="C1888" s="1">
        <v>44642</v>
      </c>
      <c r="D1888">
        <v>2.3839999999999999</v>
      </c>
      <c r="E1888" s="1">
        <v>44642</v>
      </c>
      <c r="F1888">
        <v>2.1669999999999998</v>
      </c>
      <c r="K1888" s="1">
        <v>44729</v>
      </c>
      <c r="L1888">
        <v>260.2</v>
      </c>
      <c r="O1888" s="1">
        <v>44677</v>
      </c>
      <c r="P1888">
        <v>57.2</v>
      </c>
      <c r="Q1888" s="1">
        <v>44679</v>
      </c>
      <c r="R1888">
        <v>37.1</v>
      </c>
      <c r="S1888" s="1"/>
      <c r="U1888" s="1">
        <v>44728</v>
      </c>
      <c r="V1888">
        <v>9074.5</v>
      </c>
      <c r="AC1888" s="1"/>
      <c r="AE1888" s="1"/>
      <c r="AG1888" s="1"/>
      <c r="AI1888" s="1">
        <v>44757</v>
      </c>
      <c r="AJ1888">
        <v>2150</v>
      </c>
      <c r="AK1888" s="1">
        <v>44739</v>
      </c>
      <c r="AL1888">
        <v>4.45</v>
      </c>
      <c r="AM1888" s="1">
        <v>44642</v>
      </c>
      <c r="AN1888">
        <v>15.893599999999999</v>
      </c>
      <c r="AO1888" s="1">
        <v>44642</v>
      </c>
      <c r="AP1888">
        <v>0.23</v>
      </c>
      <c r="AQ1888" s="1">
        <v>44739</v>
      </c>
      <c r="AR1888">
        <v>2.4325999999999999</v>
      </c>
      <c r="AS1888" s="1">
        <v>44739</v>
      </c>
      <c r="AT1888">
        <v>22.45</v>
      </c>
      <c r="AU1888" s="1">
        <v>44739</v>
      </c>
      <c r="AV1888">
        <v>3.915</v>
      </c>
      <c r="AW1888" s="1">
        <v>44739</v>
      </c>
      <c r="AX1888">
        <v>34804721.719999999</v>
      </c>
      <c r="BA1888" s="1">
        <v>44739</v>
      </c>
      <c r="BB1888">
        <v>0.95</v>
      </c>
      <c r="BC1888" s="1">
        <v>44739</v>
      </c>
      <c r="BD1888">
        <v>121.13</v>
      </c>
      <c r="BE1888" s="1"/>
      <c r="BG1888" s="1">
        <v>44642</v>
      </c>
      <c r="BH1888">
        <v>-0.20699999999999999</v>
      </c>
      <c r="BI1888" s="1">
        <v>44642</v>
      </c>
      <c r="BJ1888">
        <v>0.45</v>
      </c>
      <c r="BK1888" s="1">
        <v>44642</v>
      </c>
      <c r="BL1888">
        <v>0.47</v>
      </c>
      <c r="BM1888" s="1">
        <v>44642</v>
      </c>
      <c r="BN1888">
        <v>0.87</v>
      </c>
      <c r="BO1888" s="1">
        <v>44642</v>
      </c>
      <c r="BP1888">
        <v>97.94</v>
      </c>
      <c r="BW1888" s="1"/>
      <c r="BY1888" s="1"/>
      <c r="CA1888" s="1"/>
      <c r="CC1888" s="1">
        <v>44642</v>
      </c>
      <c r="CD1888">
        <v>0.2</v>
      </c>
      <c r="CE1888" s="1">
        <v>44749</v>
      </c>
      <c r="CF1888">
        <v>5.39</v>
      </c>
      <c r="CG1888" s="1">
        <v>44749</v>
      </c>
      <c r="CH1888">
        <v>0.54125299999999998</v>
      </c>
      <c r="CI1888" s="1">
        <v>44735</v>
      </c>
      <c r="CJ1888">
        <v>29.05</v>
      </c>
      <c r="CK1888" s="1">
        <v>44739</v>
      </c>
      <c r="CL1888">
        <v>-0.29699999999999999</v>
      </c>
      <c r="CM1888" s="1">
        <v>44721</v>
      </c>
      <c r="CN1888">
        <v>0.1318</v>
      </c>
      <c r="CO1888" s="1">
        <v>44739</v>
      </c>
      <c r="CP1888">
        <v>768.9</v>
      </c>
      <c r="CQ1888" s="1">
        <v>44739</v>
      </c>
      <c r="CR1888">
        <v>-686.73</v>
      </c>
      <c r="CS1888" s="1">
        <v>44739</v>
      </c>
      <c r="CT1888">
        <v>-686.73</v>
      </c>
      <c r="CU1888" s="1">
        <v>44739</v>
      </c>
      <c r="CV1888">
        <v>3900.11</v>
      </c>
      <c r="CW1888" s="1">
        <v>44739</v>
      </c>
      <c r="CX1888">
        <v>3900.11</v>
      </c>
      <c r="CY1888" s="1">
        <v>44739</v>
      </c>
      <c r="CZ1888">
        <v>3900.11</v>
      </c>
      <c r="DA1888" s="1">
        <v>44739</v>
      </c>
      <c r="DB1888">
        <v>3900.11</v>
      </c>
      <c r="DC1888" s="1">
        <v>44739</v>
      </c>
      <c r="DD1888">
        <v>3900.11</v>
      </c>
      <c r="DE1888" s="1">
        <v>44742</v>
      </c>
      <c r="DF1888">
        <v>45</v>
      </c>
      <c r="DG1888" s="1">
        <v>44742</v>
      </c>
      <c r="DH1888">
        <v>1505</v>
      </c>
      <c r="DI1888" s="1">
        <v>44739</v>
      </c>
      <c r="DJ1888">
        <v>605653122</v>
      </c>
      <c r="DK1888" s="1">
        <v>44739</v>
      </c>
      <c r="DL1888">
        <v>20.0352</v>
      </c>
      <c r="DM1888" s="1"/>
      <c r="DO1888" s="1">
        <v>44642</v>
      </c>
      <c r="DP1888">
        <v>110.85</v>
      </c>
      <c r="DQ1888" s="1">
        <v>44739</v>
      </c>
      <c r="DR1888">
        <v>1.62</v>
      </c>
      <c r="DS1888" s="1">
        <v>44642</v>
      </c>
      <c r="DT1888">
        <v>69.88</v>
      </c>
      <c r="DU1888" s="1">
        <v>44642</v>
      </c>
      <c r="DV1888">
        <v>0.46689999999999998</v>
      </c>
      <c r="DW1888" s="1">
        <v>44642</v>
      </c>
      <c r="DX1888">
        <v>1.46</v>
      </c>
      <c r="DY1888" s="1">
        <v>44764</v>
      </c>
      <c r="DZ1888">
        <v>16.37</v>
      </c>
    </row>
    <row r="1889" spans="3:130" x14ac:dyDescent="0.25">
      <c r="C1889" s="1">
        <v>44643</v>
      </c>
      <c r="D1889">
        <v>2.294</v>
      </c>
      <c r="E1889" s="1">
        <v>44643</v>
      </c>
      <c r="F1889">
        <v>2.0990000000000002</v>
      </c>
      <c r="K1889" s="1">
        <v>44732</v>
      </c>
      <c r="L1889">
        <v>257.85000000000002</v>
      </c>
      <c r="O1889" s="1">
        <v>44678</v>
      </c>
      <c r="P1889">
        <v>58</v>
      </c>
      <c r="Q1889" s="1">
        <v>44680</v>
      </c>
      <c r="R1889">
        <v>39.4</v>
      </c>
      <c r="S1889" s="1"/>
      <c r="U1889" s="1">
        <v>44729</v>
      </c>
      <c r="V1889">
        <v>8961.5</v>
      </c>
      <c r="AC1889" s="1"/>
      <c r="AE1889" s="1"/>
      <c r="AG1889" s="1"/>
      <c r="AI1889" s="1">
        <v>44760</v>
      </c>
      <c r="AJ1889">
        <v>2162</v>
      </c>
      <c r="AK1889" s="1">
        <v>44740</v>
      </c>
      <c r="AL1889">
        <v>4.55</v>
      </c>
      <c r="AM1889" s="1">
        <v>44643</v>
      </c>
      <c r="AN1889">
        <v>15.7241</v>
      </c>
      <c r="AO1889" s="1">
        <v>44643</v>
      </c>
      <c r="AP1889">
        <v>0.23</v>
      </c>
      <c r="AQ1889" s="1">
        <v>44740</v>
      </c>
      <c r="AR1889">
        <v>2.3822000000000001</v>
      </c>
      <c r="AS1889" s="1">
        <v>44740</v>
      </c>
      <c r="AT1889">
        <v>21.99</v>
      </c>
      <c r="AU1889" s="1">
        <v>44740</v>
      </c>
      <c r="AV1889">
        <v>3.8338999999999999</v>
      </c>
      <c r="AW1889" s="1">
        <v>44740</v>
      </c>
      <c r="AX1889">
        <v>34084132.509999998</v>
      </c>
      <c r="BA1889" s="1">
        <v>44740</v>
      </c>
      <c r="BB1889">
        <v>0.99</v>
      </c>
      <c r="BC1889" s="1">
        <v>44740</v>
      </c>
      <c r="BD1889">
        <v>51</v>
      </c>
      <c r="BE1889" s="1"/>
      <c r="BG1889" s="1">
        <v>44643</v>
      </c>
      <c r="BH1889">
        <v>-0.24399999999999999</v>
      </c>
      <c r="BI1889" s="1">
        <v>44643</v>
      </c>
      <c r="BJ1889">
        <v>0.49</v>
      </c>
      <c r="BK1889" s="1">
        <v>44643</v>
      </c>
      <c r="BL1889">
        <v>0.54</v>
      </c>
      <c r="BM1889" s="1">
        <v>44643</v>
      </c>
      <c r="BN1889">
        <v>0.85</v>
      </c>
      <c r="BO1889" s="1">
        <v>44643</v>
      </c>
      <c r="BP1889">
        <v>97.97</v>
      </c>
      <c r="BW1889" s="1"/>
      <c r="BY1889" s="1"/>
      <c r="CA1889" s="1"/>
      <c r="CC1889" s="1">
        <v>44643</v>
      </c>
      <c r="CD1889">
        <v>0.21</v>
      </c>
      <c r="CE1889" s="1">
        <v>44750</v>
      </c>
      <c r="CF1889">
        <v>5.26</v>
      </c>
      <c r="CG1889" s="1">
        <v>44750</v>
      </c>
      <c r="CH1889">
        <v>0.52258599999999999</v>
      </c>
      <c r="CI1889" s="1">
        <v>44736</v>
      </c>
      <c r="CJ1889">
        <v>27.23</v>
      </c>
      <c r="CK1889" s="1">
        <v>44740</v>
      </c>
      <c r="CL1889">
        <v>-2.0143</v>
      </c>
      <c r="CM1889" s="1">
        <v>44722</v>
      </c>
      <c r="CN1889">
        <v>-0.56059999999999999</v>
      </c>
      <c r="CO1889" s="1">
        <v>44740</v>
      </c>
      <c r="CP1889">
        <v>714.71</v>
      </c>
      <c r="CQ1889" s="1">
        <v>44740</v>
      </c>
      <c r="CR1889">
        <v>-635.73</v>
      </c>
      <c r="CS1889" s="1">
        <v>44740</v>
      </c>
      <c r="CT1889">
        <v>-635.73</v>
      </c>
      <c r="CU1889" s="1">
        <v>44740</v>
      </c>
      <c r="CV1889">
        <v>3821.55</v>
      </c>
      <c r="CW1889" s="1">
        <v>44740</v>
      </c>
      <c r="CX1889">
        <v>3821.55</v>
      </c>
      <c r="CY1889" s="1">
        <v>44740</v>
      </c>
      <c r="CZ1889">
        <v>3821.55</v>
      </c>
      <c r="DA1889" s="1">
        <v>44740</v>
      </c>
      <c r="DB1889">
        <v>3821.55</v>
      </c>
      <c r="DC1889" s="1">
        <v>44740</v>
      </c>
      <c r="DD1889">
        <v>3821.55</v>
      </c>
      <c r="DE1889" s="1">
        <v>44743</v>
      </c>
      <c r="DF1889">
        <v>50</v>
      </c>
      <c r="DG1889" s="1">
        <v>44743</v>
      </c>
      <c r="DH1889">
        <v>994</v>
      </c>
      <c r="DI1889" s="1">
        <v>44740</v>
      </c>
      <c r="DJ1889">
        <v>613334223</v>
      </c>
      <c r="DK1889" s="1">
        <v>44740</v>
      </c>
      <c r="DL1889">
        <v>19.6204</v>
      </c>
      <c r="DM1889" s="1"/>
      <c r="DO1889" s="1">
        <v>44643</v>
      </c>
      <c r="DP1889">
        <v>110.85</v>
      </c>
      <c r="DQ1889" s="1">
        <v>44740</v>
      </c>
      <c r="DR1889">
        <v>1.66</v>
      </c>
      <c r="DS1889" s="1">
        <v>44643</v>
      </c>
      <c r="DT1889">
        <v>69.88</v>
      </c>
      <c r="DU1889" s="1">
        <v>44643</v>
      </c>
      <c r="DV1889">
        <v>0.44409999999999999</v>
      </c>
      <c r="DW1889" s="1">
        <v>44643</v>
      </c>
      <c r="DX1889">
        <v>1.46</v>
      </c>
      <c r="DY1889">
        <v>44769</v>
      </c>
      <c r="DZ1889">
        <v>16.420000000000002</v>
      </c>
    </row>
    <row r="1890" spans="3:130" x14ac:dyDescent="0.25">
      <c r="C1890" s="1">
        <v>44644</v>
      </c>
      <c r="D1890">
        <v>2.3740000000000001</v>
      </c>
      <c r="E1890" s="1">
        <v>44644</v>
      </c>
      <c r="F1890">
        <v>2.141</v>
      </c>
      <c r="K1890" s="1">
        <v>44733</v>
      </c>
      <c r="L1890">
        <v>262.95</v>
      </c>
      <c r="O1890" s="1">
        <v>44679</v>
      </c>
      <c r="P1890">
        <v>56.7</v>
      </c>
      <c r="Q1890" s="1">
        <v>44683</v>
      </c>
      <c r="R1890">
        <v>28</v>
      </c>
      <c r="S1890" s="1"/>
      <c r="U1890" s="1">
        <v>44732</v>
      </c>
      <c r="V1890">
        <v>8977.5</v>
      </c>
      <c r="AC1890" s="1"/>
      <c r="AE1890" s="1"/>
      <c r="AG1890" s="1"/>
      <c r="AI1890" s="1">
        <v>44761</v>
      </c>
      <c r="AJ1890">
        <v>2145</v>
      </c>
      <c r="AK1890" s="1">
        <v>44741</v>
      </c>
      <c r="AL1890">
        <v>4.5599999999999996</v>
      </c>
      <c r="AM1890" s="1">
        <v>44644</v>
      </c>
      <c r="AN1890">
        <v>15.9335</v>
      </c>
      <c r="AO1890" s="1">
        <v>44644</v>
      </c>
      <c r="AP1890">
        <v>0.23</v>
      </c>
      <c r="AQ1890" s="1">
        <v>44741</v>
      </c>
      <c r="AR1890">
        <v>2.3788999999999998</v>
      </c>
      <c r="AS1890" s="1">
        <v>44741</v>
      </c>
      <c r="AT1890">
        <v>21.95</v>
      </c>
      <c r="AU1890" s="1">
        <v>44741</v>
      </c>
      <c r="AV1890">
        <v>3.8288000000000002</v>
      </c>
      <c r="AW1890" s="1">
        <v>44741</v>
      </c>
      <c r="AX1890">
        <v>34046246.240000002</v>
      </c>
      <c r="BA1890" s="1">
        <v>44741</v>
      </c>
      <c r="BB1890">
        <v>1.24</v>
      </c>
      <c r="BC1890" s="1">
        <v>44741</v>
      </c>
      <c r="BD1890">
        <v>6.04</v>
      </c>
      <c r="BE1890" s="1"/>
      <c r="BG1890" s="1">
        <v>44644</v>
      </c>
      <c r="BH1890">
        <v>-0.24</v>
      </c>
      <c r="BI1890" s="1">
        <v>44644</v>
      </c>
      <c r="BJ1890">
        <v>0.48</v>
      </c>
      <c r="BK1890" s="1">
        <v>44644</v>
      </c>
      <c r="BL1890">
        <v>0.62</v>
      </c>
      <c r="BM1890" s="1">
        <v>44644</v>
      </c>
      <c r="BN1890">
        <v>0.81</v>
      </c>
      <c r="BO1890" s="1">
        <v>44644</v>
      </c>
      <c r="BP1890">
        <v>97.92</v>
      </c>
      <c r="BW1890" s="1"/>
      <c r="BY1890" s="1"/>
      <c r="CA1890" s="1"/>
      <c r="CC1890" s="1">
        <v>44644</v>
      </c>
      <c r="CD1890">
        <v>0.24</v>
      </c>
      <c r="CE1890" s="1">
        <v>44753</v>
      </c>
      <c r="CF1890">
        <v>5.31</v>
      </c>
      <c r="CG1890" s="1">
        <v>44753</v>
      </c>
      <c r="CH1890">
        <v>0.54453200000000002</v>
      </c>
      <c r="CI1890" s="1">
        <v>44739</v>
      </c>
      <c r="CJ1890">
        <v>26.95</v>
      </c>
      <c r="CK1890" s="1">
        <v>44741</v>
      </c>
      <c r="CL1890">
        <v>-6.0199999999999997E-2</v>
      </c>
      <c r="CM1890" s="1">
        <v>44725</v>
      </c>
      <c r="CN1890">
        <v>-3.1633</v>
      </c>
      <c r="CO1890" s="1">
        <v>44741</v>
      </c>
      <c r="CP1890">
        <v>701.98</v>
      </c>
      <c r="CQ1890" s="1">
        <v>44741</v>
      </c>
      <c r="CR1890">
        <v>-629.69000000000005</v>
      </c>
      <c r="CS1890" s="1">
        <v>44741</v>
      </c>
      <c r="CT1890">
        <v>-629.69000000000005</v>
      </c>
      <c r="CU1890" s="1">
        <v>44741</v>
      </c>
      <c r="CV1890">
        <v>3818.83</v>
      </c>
      <c r="CW1890" s="1">
        <v>44741</v>
      </c>
      <c r="CX1890">
        <v>3818.83</v>
      </c>
      <c r="CY1890" s="1">
        <v>44741</v>
      </c>
      <c r="CZ1890">
        <v>3818.83</v>
      </c>
      <c r="DA1890" s="1">
        <v>44741</v>
      </c>
      <c r="DB1890">
        <v>3818.83</v>
      </c>
      <c r="DC1890" s="1">
        <v>44741</v>
      </c>
      <c r="DD1890">
        <v>3818.83</v>
      </c>
      <c r="DE1890" s="1">
        <v>44747</v>
      </c>
      <c r="DF1890">
        <v>52</v>
      </c>
      <c r="DG1890" s="1">
        <v>44747</v>
      </c>
      <c r="DH1890">
        <v>1780</v>
      </c>
      <c r="DI1890" s="1">
        <v>44741</v>
      </c>
      <c r="DJ1890">
        <v>536713686</v>
      </c>
      <c r="DK1890" s="1">
        <v>44741</v>
      </c>
      <c r="DL1890">
        <v>19.584599999999998</v>
      </c>
      <c r="DM1890" s="1"/>
      <c r="DO1890" s="1">
        <v>44644</v>
      </c>
      <c r="DP1890">
        <v>110.86</v>
      </c>
      <c r="DQ1890" s="1">
        <v>44741</v>
      </c>
      <c r="DR1890">
        <v>1.66</v>
      </c>
      <c r="DS1890" s="1">
        <v>44644</v>
      </c>
      <c r="DT1890">
        <v>69.849999999999994</v>
      </c>
      <c r="DU1890" s="1">
        <v>44644</v>
      </c>
      <c r="DV1890">
        <v>0.47199999999999998</v>
      </c>
      <c r="DW1890" s="1">
        <v>44644</v>
      </c>
      <c r="DX1890">
        <v>1.46</v>
      </c>
      <c r="DY1890">
        <v>44770</v>
      </c>
      <c r="DZ1890">
        <v>16.510000000000002</v>
      </c>
    </row>
    <row r="1891" spans="3:130" x14ac:dyDescent="0.25">
      <c r="C1891" s="1">
        <v>44645</v>
      </c>
      <c r="D1891">
        <v>2.4769999999999999</v>
      </c>
      <c r="E1891" s="1">
        <v>44645</v>
      </c>
      <c r="F1891">
        <v>2.2730000000000001</v>
      </c>
      <c r="K1891" s="1">
        <v>44734</v>
      </c>
      <c r="L1891">
        <v>255.76</v>
      </c>
      <c r="O1891" s="1">
        <v>44680</v>
      </c>
      <c r="P1891">
        <v>53.1</v>
      </c>
      <c r="Q1891" s="1">
        <v>44684</v>
      </c>
      <c r="R1891">
        <v>35.5</v>
      </c>
      <c r="S1891" s="1"/>
      <c r="U1891" s="1">
        <v>44733</v>
      </c>
      <c r="V1891">
        <v>8995</v>
      </c>
      <c r="AE1891" s="1"/>
      <c r="AG1891" s="1"/>
      <c r="AI1891" s="1">
        <v>44762</v>
      </c>
      <c r="AJ1891">
        <v>2113</v>
      </c>
      <c r="AK1891" s="1">
        <v>44742</v>
      </c>
      <c r="AL1891">
        <v>4.92</v>
      </c>
      <c r="AM1891" s="1">
        <v>44645</v>
      </c>
      <c r="AN1891">
        <v>15.9771</v>
      </c>
      <c r="AO1891" s="1">
        <v>44645</v>
      </c>
      <c r="AP1891">
        <v>0.23</v>
      </c>
      <c r="AQ1891" s="1">
        <v>44742</v>
      </c>
      <c r="AR1891">
        <v>2.2984</v>
      </c>
      <c r="AS1891" s="1">
        <v>44742</v>
      </c>
      <c r="AT1891">
        <v>20.329999999999998</v>
      </c>
      <c r="AU1891" s="1">
        <v>44742</v>
      </c>
      <c r="AV1891">
        <v>3.8283</v>
      </c>
      <c r="AW1891" s="1">
        <v>44742</v>
      </c>
      <c r="AX1891">
        <v>33725713.460000001</v>
      </c>
      <c r="BA1891" s="1">
        <v>44742</v>
      </c>
      <c r="BB1891">
        <v>0.96</v>
      </c>
      <c r="BC1891" s="1">
        <v>44742</v>
      </c>
      <c r="BD1891">
        <v>-23.44</v>
      </c>
      <c r="BE1891" s="1"/>
      <c r="BG1891" s="1">
        <v>44645</v>
      </c>
      <c r="BH1891">
        <v>-0.123</v>
      </c>
      <c r="BI1891" s="1">
        <v>44645</v>
      </c>
      <c r="BJ1891">
        <v>0.47</v>
      </c>
      <c r="BK1891" s="1">
        <v>44645</v>
      </c>
      <c r="BL1891">
        <v>0.68</v>
      </c>
      <c r="BM1891" s="1">
        <v>44645</v>
      </c>
      <c r="BN1891">
        <v>0.85</v>
      </c>
      <c r="BO1891" s="1">
        <v>44645</v>
      </c>
      <c r="BP1891">
        <v>97.92</v>
      </c>
      <c r="BW1891" s="1"/>
      <c r="BY1891" s="1"/>
      <c r="CA1891" s="1"/>
      <c r="CC1891" s="1">
        <v>44645</v>
      </c>
      <c r="CD1891">
        <v>0.19</v>
      </c>
      <c r="CE1891" s="1">
        <v>44754</v>
      </c>
      <c r="CF1891">
        <v>5.32</v>
      </c>
      <c r="CG1891" s="1">
        <v>44754</v>
      </c>
      <c r="CH1891">
        <v>0.54109799999999997</v>
      </c>
      <c r="CI1891" s="1">
        <v>44740</v>
      </c>
      <c r="CJ1891">
        <v>28.36</v>
      </c>
      <c r="CK1891" s="1">
        <v>44742</v>
      </c>
      <c r="CL1891">
        <v>-0.85940000000000005</v>
      </c>
      <c r="CM1891" s="1">
        <v>44726</v>
      </c>
      <c r="CN1891">
        <v>-1.2084999999999999</v>
      </c>
      <c r="CO1891" s="1">
        <v>44742</v>
      </c>
      <c r="CP1891">
        <v>993.64</v>
      </c>
      <c r="CQ1891" s="1">
        <v>44742</v>
      </c>
      <c r="CR1891">
        <v>-653.13</v>
      </c>
      <c r="CS1891" s="1">
        <v>44742</v>
      </c>
      <c r="CT1891">
        <v>-653.13</v>
      </c>
      <c r="CU1891" s="1">
        <v>44742</v>
      </c>
      <c r="CV1891">
        <v>3785.38</v>
      </c>
      <c r="CW1891" s="1">
        <v>44742</v>
      </c>
      <c r="CX1891">
        <v>3785.38</v>
      </c>
      <c r="CY1891" s="1">
        <v>44742</v>
      </c>
      <c r="CZ1891">
        <v>3785.38</v>
      </c>
      <c r="DA1891" s="1">
        <v>44742</v>
      </c>
      <c r="DB1891">
        <v>3785.38</v>
      </c>
      <c r="DC1891" s="1">
        <v>44742</v>
      </c>
      <c r="DD1891">
        <v>3785.38</v>
      </c>
      <c r="DE1891" s="1">
        <v>44748</v>
      </c>
      <c r="DF1891">
        <v>55</v>
      </c>
      <c r="DG1891" s="1">
        <v>44748</v>
      </c>
      <c r="DH1891">
        <v>954</v>
      </c>
      <c r="DI1891" s="1">
        <v>44742</v>
      </c>
      <c r="DJ1891">
        <v>846482439</v>
      </c>
      <c r="DK1891" s="1">
        <v>44742</v>
      </c>
      <c r="DL1891">
        <v>18.956700000000001</v>
      </c>
      <c r="DM1891" s="1"/>
      <c r="DO1891" s="1">
        <v>44645</v>
      </c>
      <c r="DP1891">
        <v>110.86</v>
      </c>
      <c r="DQ1891" s="1">
        <v>44742</v>
      </c>
      <c r="DR1891">
        <v>1.68</v>
      </c>
      <c r="DS1891" s="1">
        <v>44645</v>
      </c>
      <c r="DT1891">
        <v>69.86</v>
      </c>
      <c r="DU1891" s="1">
        <v>44645</v>
      </c>
      <c r="DV1891">
        <v>0.52029999999999998</v>
      </c>
      <c r="DW1891" s="1">
        <v>44645</v>
      </c>
      <c r="DX1891">
        <v>1.46</v>
      </c>
      <c r="DY1891">
        <v>44771</v>
      </c>
      <c r="DZ1891">
        <v>16.79</v>
      </c>
    </row>
    <row r="1892" spans="3:130" x14ac:dyDescent="0.25">
      <c r="C1892" s="1">
        <v>44648</v>
      </c>
      <c r="D1892">
        <v>2.4609999999999999</v>
      </c>
      <c r="E1892" s="1">
        <v>44648</v>
      </c>
      <c r="F1892">
        <v>2.331</v>
      </c>
      <c r="K1892" s="1">
        <v>44735</v>
      </c>
      <c r="L1892">
        <v>251.03</v>
      </c>
      <c r="O1892" s="1">
        <v>44683</v>
      </c>
      <c r="P1892">
        <v>40.200000000000003</v>
      </c>
      <c r="Q1892" s="1">
        <v>44685</v>
      </c>
      <c r="R1892">
        <v>22.9</v>
      </c>
      <c r="S1892" s="1"/>
      <c r="U1892" s="1">
        <v>44734</v>
      </c>
      <c r="V1892">
        <v>8773</v>
      </c>
      <c r="AE1892" s="1"/>
      <c r="AG1892" s="1"/>
      <c r="AI1892" s="1">
        <v>44763</v>
      </c>
      <c r="AJ1892">
        <v>2118</v>
      </c>
      <c r="AK1892" s="1">
        <v>44743</v>
      </c>
      <c r="AL1892">
        <v>4.8600000000000003</v>
      </c>
      <c r="AM1892" s="1">
        <v>44648</v>
      </c>
      <c r="AN1892">
        <v>16.066500000000001</v>
      </c>
      <c r="AO1892" s="1">
        <v>44648</v>
      </c>
      <c r="AP1892">
        <v>0.22</v>
      </c>
      <c r="AQ1892" s="1">
        <v>44743</v>
      </c>
      <c r="AR1892">
        <v>2.3233000000000001</v>
      </c>
      <c r="AS1892" s="1">
        <v>44743</v>
      </c>
      <c r="AT1892">
        <v>20.58</v>
      </c>
      <c r="AU1892" s="1">
        <v>44743</v>
      </c>
      <c r="AV1892">
        <v>3.871</v>
      </c>
      <c r="AW1892" s="1">
        <v>44743</v>
      </c>
      <c r="AX1892">
        <v>34097261.409999996</v>
      </c>
      <c r="BA1892" s="1">
        <v>44743</v>
      </c>
      <c r="BB1892">
        <v>0.96</v>
      </c>
      <c r="BC1892" s="1">
        <v>44743</v>
      </c>
      <c r="BD1892">
        <v>68.569999999999993</v>
      </c>
      <c r="BE1892" s="1"/>
      <c r="BG1892" s="1">
        <v>44648</v>
      </c>
      <c r="BH1892">
        <v>-0.189</v>
      </c>
      <c r="BI1892" s="1">
        <v>44648</v>
      </c>
      <c r="BJ1892">
        <v>0.46</v>
      </c>
      <c r="BK1892" s="1">
        <v>44648</v>
      </c>
      <c r="BL1892">
        <v>0.72</v>
      </c>
      <c r="BM1892" s="1">
        <v>44648</v>
      </c>
      <c r="BN1892">
        <v>0.79</v>
      </c>
      <c r="BO1892" s="1">
        <v>44648</v>
      </c>
      <c r="BP1892">
        <v>97.89</v>
      </c>
      <c r="BW1892" s="1"/>
      <c r="BY1892" s="1"/>
      <c r="CA1892" s="1"/>
      <c r="CC1892" s="1">
        <v>44648</v>
      </c>
      <c r="CD1892">
        <v>0.21</v>
      </c>
      <c r="CE1892" s="1">
        <v>44755</v>
      </c>
      <c r="CF1892">
        <v>5.33</v>
      </c>
      <c r="CG1892" s="1">
        <v>44755</v>
      </c>
      <c r="CH1892">
        <v>0.53661899999999996</v>
      </c>
      <c r="CI1892" s="1">
        <v>44741</v>
      </c>
      <c r="CJ1892">
        <v>28.16</v>
      </c>
      <c r="CK1892" s="1">
        <v>44743</v>
      </c>
      <c r="CL1892">
        <v>1.0569</v>
      </c>
      <c r="CM1892" s="1">
        <v>44727</v>
      </c>
      <c r="CN1892">
        <v>0.45729999999999998</v>
      </c>
      <c r="CO1892" s="1">
        <v>44743</v>
      </c>
      <c r="CP1892">
        <v>718.97</v>
      </c>
      <c r="CQ1892" s="1">
        <v>44743</v>
      </c>
      <c r="CR1892">
        <v>-584.55999999999995</v>
      </c>
      <c r="CS1892" s="1">
        <v>44743</v>
      </c>
      <c r="CT1892">
        <v>-584.55999999999995</v>
      </c>
      <c r="CU1892" s="1">
        <v>44743</v>
      </c>
      <c r="CV1892">
        <v>3825.33</v>
      </c>
      <c r="CW1892" s="1">
        <v>44743</v>
      </c>
      <c r="CX1892">
        <v>3825.33</v>
      </c>
      <c r="CY1892" s="1">
        <v>44743</v>
      </c>
      <c r="CZ1892">
        <v>3825.33</v>
      </c>
      <c r="DA1892" s="1">
        <v>44743</v>
      </c>
      <c r="DB1892">
        <v>3825.33</v>
      </c>
      <c r="DC1892" s="1">
        <v>44743</v>
      </c>
      <c r="DD1892">
        <v>3825.33</v>
      </c>
      <c r="DE1892" s="1">
        <v>44749</v>
      </c>
      <c r="DF1892">
        <v>55</v>
      </c>
      <c r="DG1892" s="1">
        <v>44749</v>
      </c>
      <c r="DH1892">
        <v>317</v>
      </c>
      <c r="DI1892" s="1">
        <v>44743</v>
      </c>
      <c r="DJ1892">
        <v>605698751</v>
      </c>
      <c r="DK1892" s="1">
        <v>44743</v>
      </c>
      <c r="DL1892">
        <v>19.158999999999999</v>
      </c>
      <c r="DM1892" s="1"/>
      <c r="DO1892" s="1">
        <v>44648</v>
      </c>
      <c r="DP1892">
        <v>110.22</v>
      </c>
      <c r="DQ1892" s="1">
        <v>44743</v>
      </c>
      <c r="DR1892">
        <v>1.67</v>
      </c>
      <c r="DS1892" s="1">
        <v>44648</v>
      </c>
      <c r="DT1892">
        <v>69.849999999999994</v>
      </c>
      <c r="DU1892" s="1">
        <v>44648</v>
      </c>
      <c r="DV1892">
        <v>0.52790000000000004</v>
      </c>
      <c r="DW1892" s="1">
        <v>44648</v>
      </c>
      <c r="DX1892">
        <v>1.46</v>
      </c>
      <c r="DY1892">
        <v>44774</v>
      </c>
      <c r="DZ1892">
        <v>17.09</v>
      </c>
    </row>
    <row r="1893" spans="3:130" x14ac:dyDescent="0.25">
      <c r="C1893" s="1">
        <v>44649</v>
      </c>
      <c r="D1893">
        <v>2.3969999999999998</v>
      </c>
      <c r="E1893" s="1">
        <v>44649</v>
      </c>
      <c r="F1893">
        <v>2.3679999999999999</v>
      </c>
      <c r="K1893" s="1">
        <v>44736</v>
      </c>
      <c r="L1893">
        <v>242.76</v>
      </c>
      <c r="O1893" s="1">
        <v>44684</v>
      </c>
      <c r="P1893">
        <v>41</v>
      </c>
      <c r="Q1893" s="1">
        <v>44686</v>
      </c>
      <c r="R1893">
        <v>18.100000000000001</v>
      </c>
      <c r="S1893" s="1"/>
      <c r="U1893" s="1">
        <v>44735</v>
      </c>
      <c r="V1893">
        <v>8409</v>
      </c>
      <c r="AE1893" s="1"/>
      <c r="AG1893" s="1"/>
      <c r="AI1893" s="1">
        <v>44764</v>
      </c>
      <c r="AJ1893">
        <v>2146</v>
      </c>
      <c r="AK1893" s="1">
        <v>44747</v>
      </c>
      <c r="AL1893">
        <v>4.79</v>
      </c>
      <c r="AM1893" s="1">
        <v>44649</v>
      </c>
      <c r="AN1893">
        <v>16.270700000000001</v>
      </c>
      <c r="AO1893" s="1">
        <v>44649</v>
      </c>
      <c r="AP1893">
        <v>0.22</v>
      </c>
      <c r="AQ1893" s="1">
        <v>44747</v>
      </c>
      <c r="AR1893">
        <v>2.3264999999999998</v>
      </c>
      <c r="AS1893" s="1">
        <v>44747</v>
      </c>
      <c r="AT1893">
        <v>20.89</v>
      </c>
      <c r="AU1893" s="1">
        <v>44747</v>
      </c>
      <c r="AV1893">
        <v>3.8799000000000001</v>
      </c>
      <c r="AW1893" s="1">
        <v>44747</v>
      </c>
      <c r="AX1893">
        <v>34197509.960000001</v>
      </c>
      <c r="BA1893" s="1">
        <v>44747</v>
      </c>
      <c r="BB1893">
        <v>0.9</v>
      </c>
      <c r="BC1893" s="1">
        <v>44747</v>
      </c>
      <c r="BD1893">
        <v>50.7</v>
      </c>
      <c r="BE1893" s="1"/>
      <c r="BG1893" s="1">
        <v>44649</v>
      </c>
      <c r="BH1893">
        <v>-5.2999999999999999E-2</v>
      </c>
      <c r="BI1893" s="1">
        <v>44649</v>
      </c>
      <c r="BJ1893">
        <v>0.38</v>
      </c>
      <c r="BK1893" s="1">
        <v>44649</v>
      </c>
      <c r="BL1893">
        <v>0.56999999999999995</v>
      </c>
      <c r="BM1893" s="1">
        <v>44649</v>
      </c>
      <c r="BN1893">
        <v>0.63</v>
      </c>
      <c r="BO1893" s="1">
        <v>44649</v>
      </c>
      <c r="BP1893">
        <v>97.76</v>
      </c>
      <c r="BW1893" s="1"/>
      <c r="BY1893" s="1"/>
      <c r="CA1893" s="1"/>
      <c r="CC1893" s="1">
        <v>44649</v>
      </c>
      <c r="CD1893">
        <v>0.23</v>
      </c>
      <c r="CE1893" s="1">
        <v>44756</v>
      </c>
      <c r="CF1893">
        <v>5.4</v>
      </c>
      <c r="CG1893" s="1">
        <v>44756</v>
      </c>
      <c r="CH1893">
        <v>0.55181199999999997</v>
      </c>
      <c r="CI1893" s="1">
        <v>44742</v>
      </c>
      <c r="CJ1893">
        <v>28.71</v>
      </c>
      <c r="CK1893" s="1">
        <v>44747</v>
      </c>
      <c r="CL1893">
        <v>0.1764</v>
      </c>
      <c r="CM1893" s="1">
        <v>44728</v>
      </c>
      <c r="CN1893">
        <v>0.9012</v>
      </c>
      <c r="CO1893" s="1">
        <v>44747</v>
      </c>
      <c r="CP1893">
        <v>967.41</v>
      </c>
      <c r="CQ1893" s="1">
        <v>44747</v>
      </c>
      <c r="CR1893">
        <v>-533.85</v>
      </c>
      <c r="CS1893" s="1">
        <v>44747</v>
      </c>
      <c r="CT1893">
        <v>-533.85</v>
      </c>
      <c r="CU1893" s="1">
        <v>44747</v>
      </c>
      <c r="CV1893">
        <v>3831.39</v>
      </c>
      <c r="CW1893" s="1">
        <v>44747</v>
      </c>
      <c r="CX1893">
        <v>3831.39</v>
      </c>
      <c r="CY1893" s="1">
        <v>44747</v>
      </c>
      <c r="CZ1893">
        <v>3831.39</v>
      </c>
      <c r="DA1893" s="1">
        <v>44747</v>
      </c>
      <c r="DB1893">
        <v>3831.39</v>
      </c>
      <c r="DC1893" s="1">
        <v>44747</v>
      </c>
      <c r="DD1893">
        <v>3831.39</v>
      </c>
      <c r="DE1893" s="1">
        <v>44750</v>
      </c>
      <c r="DF1893">
        <v>56</v>
      </c>
      <c r="DG1893" s="1">
        <v>44750</v>
      </c>
      <c r="DH1893">
        <v>294</v>
      </c>
      <c r="DI1893" s="1">
        <v>44747</v>
      </c>
      <c r="DJ1893">
        <v>669970316</v>
      </c>
      <c r="DK1893" s="1">
        <v>44747</v>
      </c>
      <c r="DL1893">
        <v>19.2193</v>
      </c>
      <c r="DM1893" s="1"/>
      <c r="DO1893" s="1">
        <v>44649</v>
      </c>
      <c r="DP1893">
        <v>110.22</v>
      </c>
      <c r="DQ1893" s="1">
        <v>44747</v>
      </c>
      <c r="DR1893">
        <v>1.66</v>
      </c>
      <c r="DS1893" s="1">
        <v>44649</v>
      </c>
      <c r="DT1893">
        <v>69.88</v>
      </c>
      <c r="DU1893" s="1">
        <v>44649</v>
      </c>
      <c r="DV1893">
        <v>0.51780000000000004</v>
      </c>
      <c r="DW1893" s="1">
        <v>44649</v>
      </c>
      <c r="DX1893">
        <v>1.46</v>
      </c>
      <c r="DY1893">
        <v>44775</v>
      </c>
      <c r="DZ1893">
        <v>17.399999999999999</v>
      </c>
    </row>
    <row r="1894" spans="3:130" x14ac:dyDescent="0.25">
      <c r="C1894" s="1">
        <v>44650</v>
      </c>
      <c r="D1894">
        <v>2.3519999999999999</v>
      </c>
      <c r="E1894" s="1">
        <v>44650</v>
      </c>
      <c r="F1894">
        <v>2.3090000000000002</v>
      </c>
      <c r="K1894" s="1">
        <v>44739</v>
      </c>
      <c r="L1894">
        <v>245.58</v>
      </c>
      <c r="O1894" s="1">
        <v>44685</v>
      </c>
      <c r="P1894">
        <v>41.7</v>
      </c>
      <c r="Q1894" s="1">
        <v>44687</v>
      </c>
      <c r="R1894">
        <v>20.3</v>
      </c>
      <c r="S1894" s="1"/>
      <c r="U1894" s="1">
        <v>44736</v>
      </c>
      <c r="V1894">
        <v>8381</v>
      </c>
      <c r="AE1894" s="1"/>
      <c r="AG1894" s="1"/>
      <c r="AI1894" s="1">
        <v>44767</v>
      </c>
      <c r="AJ1894">
        <v>2114</v>
      </c>
      <c r="AK1894" s="1">
        <v>44748</v>
      </c>
      <c r="AL1894">
        <v>4.7699999999999996</v>
      </c>
      <c r="AM1894" s="1">
        <v>44650</v>
      </c>
      <c r="AN1894">
        <v>16.166499999999999</v>
      </c>
      <c r="AO1894" s="1">
        <v>44650</v>
      </c>
      <c r="AP1894">
        <v>0.22</v>
      </c>
      <c r="AQ1894" s="1">
        <v>44748</v>
      </c>
      <c r="AR1894">
        <v>2.3334000000000001</v>
      </c>
      <c r="AS1894" s="1">
        <v>44748</v>
      </c>
      <c r="AT1894">
        <v>20.95</v>
      </c>
      <c r="AU1894" s="1">
        <v>44748</v>
      </c>
      <c r="AV1894">
        <v>3.8912</v>
      </c>
      <c r="AW1894" s="1">
        <v>44748</v>
      </c>
      <c r="AX1894">
        <v>34298146.990000002</v>
      </c>
      <c r="BA1894" s="1">
        <v>44748</v>
      </c>
      <c r="BB1894">
        <v>0.87</v>
      </c>
      <c r="BC1894" s="1">
        <v>44748</v>
      </c>
      <c r="BD1894">
        <v>12.37</v>
      </c>
      <c r="BE1894" s="1"/>
      <c r="BG1894" s="1">
        <v>44650</v>
      </c>
      <c r="BH1894">
        <v>-0.10100000000000001</v>
      </c>
      <c r="BI1894" s="1">
        <v>44650</v>
      </c>
      <c r="BJ1894">
        <v>0.39</v>
      </c>
      <c r="BK1894" s="1">
        <v>44650</v>
      </c>
      <c r="BL1894">
        <v>0.56000000000000005</v>
      </c>
      <c r="BM1894" s="1">
        <v>44650</v>
      </c>
      <c r="BN1894">
        <v>0.7</v>
      </c>
      <c r="BO1894" s="1">
        <v>44650</v>
      </c>
      <c r="BP1894">
        <v>97.75</v>
      </c>
      <c r="BW1894" s="1"/>
      <c r="BY1894" s="1"/>
      <c r="CA1894" s="1"/>
      <c r="CC1894" s="1">
        <v>44650</v>
      </c>
      <c r="CD1894">
        <v>0.17</v>
      </c>
      <c r="CE1894" s="1">
        <v>44757</v>
      </c>
      <c r="CF1894">
        <v>5.29</v>
      </c>
      <c r="CG1894" s="1">
        <v>44757</v>
      </c>
      <c r="CH1894">
        <v>0.53288100000000005</v>
      </c>
      <c r="CI1894" s="1">
        <v>44743</v>
      </c>
      <c r="CJ1894">
        <v>26.7</v>
      </c>
      <c r="CK1894" s="1">
        <v>44748</v>
      </c>
      <c r="CL1894">
        <v>0.35909999999999997</v>
      </c>
      <c r="CM1894" s="1">
        <v>44729</v>
      </c>
      <c r="CN1894">
        <v>1.3528</v>
      </c>
      <c r="CO1894" s="1">
        <v>44748</v>
      </c>
      <c r="CP1894">
        <v>827.11</v>
      </c>
      <c r="CQ1894" s="1">
        <v>44748</v>
      </c>
      <c r="CR1894">
        <v>-521.48</v>
      </c>
      <c r="CS1894" s="1">
        <v>44748</v>
      </c>
      <c r="CT1894">
        <v>-521.48</v>
      </c>
      <c r="CU1894" s="1">
        <v>44748</v>
      </c>
      <c r="CV1894">
        <v>3845.08</v>
      </c>
      <c r="CW1894" s="1">
        <v>44748</v>
      </c>
      <c r="CX1894">
        <v>3845.08</v>
      </c>
      <c r="CY1894" s="1">
        <v>44748</v>
      </c>
      <c r="CZ1894">
        <v>3845.08</v>
      </c>
      <c r="DA1894" s="1">
        <v>44748</v>
      </c>
      <c r="DB1894">
        <v>3845.08</v>
      </c>
      <c r="DC1894" s="1">
        <v>44748</v>
      </c>
      <c r="DD1894">
        <v>3845.08</v>
      </c>
      <c r="DE1894" s="1">
        <v>44753</v>
      </c>
      <c r="DF1894">
        <v>43</v>
      </c>
      <c r="DG1894" s="1">
        <v>44753</v>
      </c>
      <c r="DH1894">
        <v>567</v>
      </c>
      <c r="DI1894" s="1">
        <v>44748</v>
      </c>
      <c r="DJ1894">
        <v>615703520</v>
      </c>
      <c r="DK1894" s="1">
        <v>44748</v>
      </c>
      <c r="DL1894">
        <v>19.275400000000001</v>
      </c>
      <c r="DM1894" s="1"/>
      <c r="DO1894" s="1">
        <v>44650</v>
      </c>
      <c r="DP1894">
        <v>110.22</v>
      </c>
      <c r="DQ1894" s="1">
        <v>44748</v>
      </c>
      <c r="DR1894">
        <v>1.66</v>
      </c>
      <c r="DS1894" s="1">
        <v>44650</v>
      </c>
      <c r="DT1894">
        <v>69.89</v>
      </c>
      <c r="DU1894" s="1">
        <v>44650</v>
      </c>
      <c r="DV1894">
        <v>0.51780000000000004</v>
      </c>
      <c r="DW1894" s="1">
        <v>44650</v>
      </c>
      <c r="DX1894">
        <v>1.46</v>
      </c>
      <c r="DY1894">
        <v>44776</v>
      </c>
      <c r="DZ1894">
        <v>17.29</v>
      </c>
    </row>
    <row r="1895" spans="3:130" x14ac:dyDescent="0.25">
      <c r="C1895" s="1">
        <v>44651</v>
      </c>
      <c r="D1895">
        <v>2.3410000000000002</v>
      </c>
      <c r="E1895" s="1">
        <v>44651</v>
      </c>
      <c r="F1895">
        <v>2.3370000000000002</v>
      </c>
      <c r="K1895" s="1">
        <v>44740</v>
      </c>
      <c r="L1895">
        <v>248.84</v>
      </c>
      <c r="O1895" s="1">
        <v>44686</v>
      </c>
      <c r="P1895">
        <v>32.9</v>
      </c>
      <c r="Q1895" s="1">
        <v>44690</v>
      </c>
      <c r="R1895">
        <v>16.3</v>
      </c>
      <c r="S1895" s="1"/>
      <c r="U1895" s="1">
        <v>44739</v>
      </c>
      <c r="V1895">
        <v>8417.5</v>
      </c>
      <c r="AE1895" s="1"/>
      <c r="AG1895" s="1"/>
      <c r="AI1895" s="1">
        <v>44768</v>
      </c>
      <c r="AJ1895">
        <v>2061</v>
      </c>
      <c r="AK1895" s="1">
        <v>44749</v>
      </c>
      <c r="AL1895">
        <v>4.6900000000000004</v>
      </c>
      <c r="AM1895" s="1">
        <v>44651</v>
      </c>
      <c r="AN1895">
        <v>15.775600000000001</v>
      </c>
      <c r="AO1895" s="1">
        <v>44651</v>
      </c>
      <c r="AP1895">
        <v>0.23</v>
      </c>
      <c r="AQ1895" s="1">
        <v>44749</v>
      </c>
      <c r="AR1895">
        <v>2.3698999999999999</v>
      </c>
      <c r="AS1895" s="1">
        <v>44749</v>
      </c>
      <c r="AT1895">
        <v>21.3</v>
      </c>
      <c r="AU1895" s="1">
        <v>44749</v>
      </c>
      <c r="AV1895">
        <v>3.9523999999999999</v>
      </c>
      <c r="AW1895" s="1">
        <v>44749</v>
      </c>
      <c r="AX1895">
        <v>34838420.759999998</v>
      </c>
      <c r="BA1895" s="1">
        <v>44749</v>
      </c>
      <c r="BB1895">
        <v>0.81</v>
      </c>
      <c r="BC1895" s="1">
        <v>44749</v>
      </c>
      <c r="BD1895">
        <v>105.28</v>
      </c>
      <c r="BE1895" s="1"/>
      <c r="BG1895" s="1">
        <v>44651</v>
      </c>
      <c r="BH1895">
        <v>-0.123</v>
      </c>
      <c r="BI1895" s="1">
        <v>44651</v>
      </c>
      <c r="BJ1895">
        <v>0.43</v>
      </c>
      <c r="BK1895" s="1">
        <v>44651</v>
      </c>
      <c r="BL1895">
        <v>0.53</v>
      </c>
      <c r="BM1895" s="1">
        <v>44651</v>
      </c>
      <c r="BN1895">
        <v>0.82</v>
      </c>
      <c r="BO1895" s="1">
        <v>44651</v>
      </c>
      <c r="BP1895">
        <v>97.83</v>
      </c>
      <c r="BW1895" s="1"/>
      <c r="BY1895" s="1"/>
      <c r="CA1895" s="1"/>
      <c r="CC1895" s="1">
        <v>44651</v>
      </c>
      <c r="CD1895">
        <v>0.2</v>
      </c>
      <c r="CE1895" s="1">
        <v>44760</v>
      </c>
      <c r="CF1895">
        <v>5.15</v>
      </c>
      <c r="CG1895" s="1">
        <v>44760</v>
      </c>
      <c r="CH1895">
        <v>0.50491399999999997</v>
      </c>
      <c r="CI1895" s="1">
        <v>44746</v>
      </c>
      <c r="CJ1895">
        <v>27.53</v>
      </c>
      <c r="CK1895" s="1">
        <v>44749</v>
      </c>
      <c r="CL1895">
        <v>1.5081</v>
      </c>
      <c r="CM1895" s="1">
        <v>44732</v>
      </c>
      <c r="CN1895">
        <v>2.4400000000000002E-2</v>
      </c>
      <c r="CO1895" s="1">
        <v>44749</v>
      </c>
      <c r="CP1895">
        <v>712.95</v>
      </c>
      <c r="CQ1895" s="1">
        <v>44749</v>
      </c>
      <c r="CR1895">
        <v>-416.2</v>
      </c>
      <c r="CS1895" s="1">
        <v>44749</v>
      </c>
      <c r="CT1895">
        <v>-416.2</v>
      </c>
      <c r="CU1895" s="1">
        <v>44749</v>
      </c>
      <c r="CV1895">
        <v>3902.62</v>
      </c>
      <c r="CW1895" s="1">
        <v>44749</v>
      </c>
      <c r="CX1895">
        <v>3902.62</v>
      </c>
      <c r="CY1895" s="1">
        <v>44749</v>
      </c>
      <c r="CZ1895">
        <v>3902.62</v>
      </c>
      <c r="DA1895" s="1">
        <v>44749</v>
      </c>
      <c r="DB1895">
        <v>3902.62</v>
      </c>
      <c r="DC1895" s="1">
        <v>44749</v>
      </c>
      <c r="DD1895">
        <v>3902.62</v>
      </c>
      <c r="DE1895" s="1">
        <v>44754</v>
      </c>
      <c r="DF1895">
        <v>47</v>
      </c>
      <c r="DG1895" s="1">
        <v>44754</v>
      </c>
      <c r="DH1895">
        <v>748</v>
      </c>
      <c r="DI1895" s="1">
        <v>44749</v>
      </c>
      <c r="DJ1895">
        <v>596928101</v>
      </c>
      <c r="DK1895" s="1">
        <v>44749</v>
      </c>
      <c r="DL1895">
        <v>19.579000000000001</v>
      </c>
      <c r="DM1895" s="1"/>
      <c r="DO1895" s="1">
        <v>44651</v>
      </c>
      <c r="DP1895">
        <v>113.35</v>
      </c>
      <c r="DQ1895" s="1">
        <v>44749</v>
      </c>
      <c r="DR1895">
        <v>1.63</v>
      </c>
      <c r="DS1895" s="1">
        <v>44651</v>
      </c>
      <c r="DT1895">
        <v>69.83</v>
      </c>
      <c r="DU1895" s="1">
        <v>44651</v>
      </c>
      <c r="DV1895">
        <v>0.48220000000000002</v>
      </c>
      <c r="DW1895" s="1">
        <v>44651</v>
      </c>
      <c r="DX1895">
        <v>1.5</v>
      </c>
      <c r="DY1895">
        <v>44777</v>
      </c>
      <c r="DZ1895">
        <v>17.420000000000002</v>
      </c>
    </row>
    <row r="1896" spans="3:130" x14ac:dyDescent="0.25">
      <c r="C1896" s="1">
        <v>44652</v>
      </c>
      <c r="D1896">
        <v>2.3849999999999998</v>
      </c>
      <c r="E1896" s="1">
        <v>44652</v>
      </c>
      <c r="F1896">
        <v>2.4590000000000001</v>
      </c>
      <c r="K1896" s="1">
        <v>44741</v>
      </c>
      <c r="L1896">
        <v>246.11</v>
      </c>
      <c r="O1896" s="1">
        <v>44687</v>
      </c>
      <c r="P1896">
        <v>27.9</v>
      </c>
      <c r="Q1896" s="1">
        <v>44691</v>
      </c>
      <c r="R1896">
        <v>14.5</v>
      </c>
      <c r="S1896" s="1"/>
      <c r="U1896" s="1">
        <v>44740</v>
      </c>
      <c r="V1896">
        <v>8365.5</v>
      </c>
      <c r="AE1896" s="1"/>
      <c r="AG1896" s="1"/>
      <c r="AI1896" s="1">
        <v>44769</v>
      </c>
      <c r="AJ1896">
        <v>2007</v>
      </c>
      <c r="AK1896" s="1">
        <v>44750</v>
      </c>
      <c r="AL1896">
        <v>4.7</v>
      </c>
      <c r="AM1896" s="1">
        <v>44652</v>
      </c>
      <c r="AN1896">
        <v>15.827299999999999</v>
      </c>
      <c r="AO1896" s="1">
        <v>44652</v>
      </c>
      <c r="AP1896">
        <v>0.23</v>
      </c>
      <c r="AQ1896" s="1">
        <v>44750</v>
      </c>
      <c r="AR1896">
        <v>2.3675000000000002</v>
      </c>
      <c r="AS1896" s="1">
        <v>44750</v>
      </c>
      <c r="AT1896">
        <v>21.28</v>
      </c>
      <c r="AU1896" s="1">
        <v>44750</v>
      </c>
      <c r="AV1896">
        <v>3.9483999999999999</v>
      </c>
      <c r="AW1896" s="1">
        <v>44750</v>
      </c>
      <c r="AX1896">
        <v>34803065.229999997</v>
      </c>
      <c r="BA1896" s="1">
        <v>44750</v>
      </c>
      <c r="BB1896">
        <v>0.92</v>
      </c>
      <c r="BC1896" s="1">
        <v>44750</v>
      </c>
      <c r="BD1896">
        <v>86.55</v>
      </c>
      <c r="BE1896" s="1"/>
      <c r="BG1896" s="1">
        <v>44652</v>
      </c>
      <c r="BH1896">
        <v>-8.5000000000000006E-2</v>
      </c>
      <c r="BI1896" s="1">
        <v>44652</v>
      </c>
      <c r="BJ1896">
        <v>0.41</v>
      </c>
      <c r="BK1896" s="1">
        <v>44652</v>
      </c>
      <c r="BL1896">
        <v>0.49</v>
      </c>
      <c r="BM1896" s="1">
        <v>44652</v>
      </c>
      <c r="BN1896">
        <v>0.75</v>
      </c>
      <c r="BO1896" s="1">
        <v>44652</v>
      </c>
      <c r="BP1896">
        <v>97.83</v>
      </c>
      <c r="BW1896" s="1"/>
      <c r="BY1896" s="1"/>
      <c r="CA1896" s="1"/>
      <c r="CC1896" s="1">
        <v>44652</v>
      </c>
      <c r="CD1896">
        <v>0.21</v>
      </c>
      <c r="CE1896" s="1">
        <v>44761</v>
      </c>
      <c r="CF1896">
        <v>4.99</v>
      </c>
      <c r="CG1896" s="1">
        <v>44761</v>
      </c>
      <c r="CH1896">
        <v>0.50106300000000004</v>
      </c>
      <c r="CI1896" s="1">
        <v>44747</v>
      </c>
      <c r="CJ1896">
        <v>27.54</v>
      </c>
      <c r="CK1896" s="1">
        <v>44750</v>
      </c>
      <c r="CL1896">
        <v>-7.4899999999999994E-2</v>
      </c>
      <c r="CM1896" s="1">
        <v>44733</v>
      </c>
      <c r="CN1896">
        <v>-1.7335</v>
      </c>
      <c r="CO1896" s="1">
        <v>44750</v>
      </c>
      <c r="CP1896">
        <v>604.16</v>
      </c>
      <c r="CQ1896" s="1">
        <v>44750</v>
      </c>
      <c r="CR1896">
        <v>-329.65</v>
      </c>
      <c r="CS1896" s="1">
        <v>44750</v>
      </c>
      <c r="CT1896">
        <v>-329.65</v>
      </c>
      <c r="CU1896" s="1">
        <v>44750</v>
      </c>
      <c r="CV1896">
        <v>3899.38</v>
      </c>
      <c r="CW1896" s="1">
        <v>44750</v>
      </c>
      <c r="CX1896">
        <v>3899.38</v>
      </c>
      <c r="CY1896" s="1">
        <v>44750</v>
      </c>
      <c r="CZ1896">
        <v>3899.38</v>
      </c>
      <c r="DA1896" s="1">
        <v>44750</v>
      </c>
      <c r="DB1896">
        <v>3899.38</v>
      </c>
      <c r="DC1896" s="1">
        <v>44750</v>
      </c>
      <c r="DD1896">
        <v>3899.38</v>
      </c>
      <c r="DE1896" s="1">
        <v>44755</v>
      </c>
      <c r="DF1896">
        <v>37</v>
      </c>
      <c r="DG1896" s="1">
        <v>44755</v>
      </c>
      <c r="DH1896">
        <v>985</v>
      </c>
      <c r="DI1896" s="1">
        <v>44750</v>
      </c>
      <c r="DJ1896">
        <v>484507487</v>
      </c>
      <c r="DK1896" s="1">
        <v>44750</v>
      </c>
      <c r="DL1896">
        <v>19.559100000000001</v>
      </c>
      <c r="DM1896" s="1"/>
      <c r="DO1896" s="1">
        <v>44652</v>
      </c>
      <c r="DP1896">
        <v>113.28</v>
      </c>
      <c r="DQ1896" s="1">
        <v>44750</v>
      </c>
      <c r="DR1896">
        <v>1.63</v>
      </c>
      <c r="DS1896" s="1">
        <v>44652</v>
      </c>
      <c r="DT1896">
        <v>69.849999999999994</v>
      </c>
      <c r="DU1896" s="1">
        <v>44652</v>
      </c>
      <c r="DV1896">
        <v>0.5101</v>
      </c>
      <c r="DW1896" s="1">
        <v>44652</v>
      </c>
      <c r="DX1896">
        <v>1.5</v>
      </c>
      <c r="DY1896">
        <v>44778</v>
      </c>
      <c r="DZ1896">
        <v>17.600000000000001</v>
      </c>
    </row>
    <row r="1897" spans="3:130" x14ac:dyDescent="0.25">
      <c r="C1897" s="1">
        <v>44655</v>
      </c>
      <c r="D1897">
        <v>2.3980000000000001</v>
      </c>
      <c r="E1897" s="1">
        <v>44655</v>
      </c>
      <c r="F1897">
        <v>2.4239999999999999</v>
      </c>
      <c r="K1897" s="1">
        <v>44742</v>
      </c>
      <c r="L1897">
        <v>239.78</v>
      </c>
      <c r="O1897" s="1">
        <v>44690</v>
      </c>
      <c r="P1897">
        <v>25.3</v>
      </c>
      <c r="Q1897" s="1">
        <v>44692</v>
      </c>
      <c r="R1897">
        <v>21.1</v>
      </c>
      <c r="S1897" s="1"/>
      <c r="U1897" s="1">
        <v>44741</v>
      </c>
      <c r="V1897">
        <v>8401</v>
      </c>
      <c r="AE1897" s="1"/>
      <c r="AG1897" s="1"/>
      <c r="AI1897" s="1">
        <v>44770</v>
      </c>
      <c r="AJ1897">
        <v>1945</v>
      </c>
      <c r="AK1897" s="1">
        <v>44753</v>
      </c>
      <c r="AL1897">
        <v>4.76</v>
      </c>
      <c r="AM1897" s="1">
        <v>44655</v>
      </c>
      <c r="AN1897">
        <v>15.9198</v>
      </c>
      <c r="AO1897" s="1">
        <v>44655</v>
      </c>
      <c r="AP1897">
        <v>0.23</v>
      </c>
      <c r="AQ1897" s="1">
        <v>44753</v>
      </c>
      <c r="AR1897">
        <v>2.3384</v>
      </c>
      <c r="AS1897" s="1">
        <v>44753</v>
      </c>
      <c r="AT1897">
        <v>21.02</v>
      </c>
      <c r="AU1897" s="1">
        <v>44753</v>
      </c>
      <c r="AV1897">
        <v>3.8999000000000001</v>
      </c>
      <c r="AW1897" s="1">
        <v>44753</v>
      </c>
      <c r="AX1897">
        <v>34375516.520000003</v>
      </c>
      <c r="BA1897" s="1">
        <v>44753</v>
      </c>
      <c r="BB1897">
        <v>0.91</v>
      </c>
      <c r="BC1897" s="1">
        <v>44753</v>
      </c>
      <c r="BD1897">
        <v>17.95</v>
      </c>
      <c r="BE1897" s="1"/>
      <c r="BG1897" s="1">
        <v>44655</v>
      </c>
      <c r="BH1897">
        <v>2.8000000000000001E-2</v>
      </c>
      <c r="BI1897" s="1">
        <v>44655</v>
      </c>
      <c r="BJ1897">
        <v>0.36</v>
      </c>
      <c r="BK1897" s="1">
        <v>44655</v>
      </c>
      <c r="BL1897">
        <v>0.42</v>
      </c>
      <c r="BM1897" s="1">
        <v>44655</v>
      </c>
      <c r="BN1897">
        <v>0.67</v>
      </c>
      <c r="BO1897" s="1">
        <v>44655</v>
      </c>
      <c r="BP1897">
        <v>97.79</v>
      </c>
      <c r="BW1897" s="1"/>
      <c r="BY1897" s="1"/>
      <c r="CA1897" s="1"/>
      <c r="CC1897" s="1">
        <v>44655</v>
      </c>
      <c r="CD1897">
        <v>0.22</v>
      </c>
      <c r="CE1897" s="1">
        <v>44762</v>
      </c>
      <c r="CF1897">
        <v>4.8</v>
      </c>
      <c r="CG1897" s="1">
        <v>44762</v>
      </c>
      <c r="CH1897">
        <v>0.50867600000000002</v>
      </c>
      <c r="CI1897" s="1">
        <v>44748</v>
      </c>
      <c r="CJ1897">
        <v>26.73</v>
      </c>
      <c r="CK1897" s="1">
        <v>44753</v>
      </c>
      <c r="CL1897">
        <v>-1.1512</v>
      </c>
      <c r="CM1897" s="1">
        <v>44734</v>
      </c>
      <c r="CN1897">
        <v>2.7801999999999998</v>
      </c>
      <c r="CO1897" s="1">
        <v>44753</v>
      </c>
      <c r="CP1897">
        <v>599.21</v>
      </c>
      <c r="CQ1897" s="1">
        <v>44753</v>
      </c>
      <c r="CR1897">
        <v>-311.7</v>
      </c>
      <c r="CS1897" s="1">
        <v>44753</v>
      </c>
      <c r="CT1897">
        <v>-311.7</v>
      </c>
      <c r="CU1897" s="1">
        <v>44753</v>
      </c>
      <c r="CV1897">
        <v>3854.43</v>
      </c>
      <c r="CW1897" s="1">
        <v>44753</v>
      </c>
      <c r="CX1897">
        <v>3854.43</v>
      </c>
      <c r="CY1897" s="1">
        <v>44753</v>
      </c>
      <c r="CZ1897">
        <v>3854.43</v>
      </c>
      <c r="DA1897" s="1">
        <v>44753</v>
      </c>
      <c r="DB1897">
        <v>3854.43</v>
      </c>
      <c r="DC1897" s="1">
        <v>44753</v>
      </c>
      <c r="DD1897">
        <v>3854.43</v>
      </c>
      <c r="DE1897" s="1">
        <v>44756</v>
      </c>
      <c r="DF1897">
        <v>43</v>
      </c>
      <c r="DG1897" s="1">
        <v>44756</v>
      </c>
      <c r="DH1897">
        <v>1776</v>
      </c>
      <c r="DI1897" s="1">
        <v>44753</v>
      </c>
      <c r="DJ1897">
        <v>506095661</v>
      </c>
      <c r="DK1897" s="1">
        <v>44753</v>
      </c>
      <c r="DL1897">
        <v>19.318899999999999</v>
      </c>
      <c r="DM1897" s="1"/>
      <c r="DO1897" s="1">
        <v>44655</v>
      </c>
      <c r="DP1897">
        <v>112.97</v>
      </c>
      <c r="DQ1897" s="1">
        <v>44753</v>
      </c>
      <c r="DR1897">
        <v>1.65</v>
      </c>
      <c r="DS1897" s="1">
        <v>44655</v>
      </c>
      <c r="DT1897">
        <v>69.849999999999994</v>
      </c>
      <c r="DU1897" s="1">
        <v>44655</v>
      </c>
      <c r="DV1897">
        <v>0.54310000000000003</v>
      </c>
      <c r="DW1897" s="1">
        <v>44655</v>
      </c>
      <c r="DX1897">
        <v>1.51</v>
      </c>
      <c r="DY1897">
        <v>44781</v>
      </c>
      <c r="DZ1897">
        <v>17.48</v>
      </c>
    </row>
    <row r="1898" spans="3:130" x14ac:dyDescent="0.25">
      <c r="C1898" s="1">
        <v>44656</v>
      </c>
      <c r="D1898">
        <v>2.5489999999999999</v>
      </c>
      <c r="E1898" s="1">
        <v>44656</v>
      </c>
      <c r="F1898">
        <v>2.5169999999999999</v>
      </c>
      <c r="K1898" s="1">
        <v>44743</v>
      </c>
      <c r="L1898">
        <v>234.11</v>
      </c>
      <c r="O1898" s="1">
        <v>44691</v>
      </c>
      <c r="P1898">
        <v>29.1</v>
      </c>
      <c r="Q1898" s="1">
        <v>44693</v>
      </c>
      <c r="R1898">
        <v>19.600000000000001</v>
      </c>
      <c r="S1898" s="1"/>
      <c r="U1898" s="1">
        <v>44742</v>
      </c>
      <c r="V1898">
        <v>8258</v>
      </c>
      <c r="AE1898" s="1"/>
      <c r="AG1898" s="1"/>
      <c r="AI1898" s="1">
        <v>44771</v>
      </c>
      <c r="AJ1898">
        <v>1895</v>
      </c>
      <c r="AK1898" s="1">
        <v>44754</v>
      </c>
      <c r="AL1898">
        <v>4.8</v>
      </c>
      <c r="AM1898" s="1">
        <v>44656</v>
      </c>
      <c r="AN1898">
        <v>15.7164</v>
      </c>
      <c r="AO1898" s="1">
        <v>44656</v>
      </c>
      <c r="AP1898">
        <v>0.23</v>
      </c>
      <c r="AQ1898" s="1">
        <v>44754</v>
      </c>
      <c r="AR1898">
        <v>2.3163999999999998</v>
      </c>
      <c r="AS1898" s="1">
        <v>44754</v>
      </c>
      <c r="AT1898">
        <v>20.82</v>
      </c>
      <c r="AU1898" s="1">
        <v>44754</v>
      </c>
      <c r="AV1898">
        <v>3.8633000000000002</v>
      </c>
      <c r="AW1898" s="1">
        <v>44754</v>
      </c>
      <c r="AX1898">
        <v>34052533.899999999</v>
      </c>
      <c r="BA1898" s="1">
        <v>44754</v>
      </c>
      <c r="BB1898">
        <v>0.97</v>
      </c>
      <c r="BC1898" s="1">
        <v>44754</v>
      </c>
      <c r="BD1898">
        <v>4.6500000000000004</v>
      </c>
      <c r="BE1898" s="1"/>
      <c r="BG1898" s="1">
        <v>44656</v>
      </c>
      <c r="BH1898">
        <v>0.186</v>
      </c>
      <c r="BI1898" s="1">
        <v>44656</v>
      </c>
      <c r="BJ1898">
        <v>0.39</v>
      </c>
      <c r="BK1898" s="1">
        <v>44656</v>
      </c>
      <c r="BL1898">
        <v>0.47</v>
      </c>
      <c r="BM1898" s="1">
        <v>44656</v>
      </c>
      <c r="BN1898">
        <v>0.78</v>
      </c>
      <c r="BO1898" s="1">
        <v>44656</v>
      </c>
      <c r="BP1898">
        <v>97.93</v>
      </c>
      <c r="BW1898" s="1"/>
      <c r="BY1898" s="1"/>
      <c r="CA1898" s="1"/>
      <c r="CC1898" s="1">
        <v>44656</v>
      </c>
      <c r="CD1898">
        <v>0.14000000000000001</v>
      </c>
      <c r="CE1898" s="1">
        <v>44763</v>
      </c>
      <c r="CF1898">
        <v>4.8899999999999997</v>
      </c>
      <c r="CG1898" s="1">
        <v>44763</v>
      </c>
      <c r="CH1898">
        <v>0.51307499999999995</v>
      </c>
      <c r="CI1898" s="1">
        <v>44749</v>
      </c>
      <c r="CJ1898">
        <v>26.08</v>
      </c>
      <c r="CK1898" s="1">
        <v>44754</v>
      </c>
      <c r="CL1898">
        <v>-0.92249999999999999</v>
      </c>
      <c r="CM1898" s="1">
        <v>44735</v>
      </c>
      <c r="CN1898">
        <v>1.2064999999999999</v>
      </c>
      <c r="CO1898" s="1">
        <v>44754</v>
      </c>
      <c r="CP1898">
        <v>682.89</v>
      </c>
      <c r="CQ1898" s="1">
        <v>44754</v>
      </c>
      <c r="CR1898">
        <v>-307.05</v>
      </c>
      <c r="CS1898" s="1">
        <v>44754</v>
      </c>
      <c r="CT1898">
        <v>-307.05</v>
      </c>
      <c r="CU1898" s="1">
        <v>44754</v>
      </c>
      <c r="CV1898">
        <v>3818.8</v>
      </c>
      <c r="CW1898" s="1">
        <v>44754</v>
      </c>
      <c r="CX1898">
        <v>3818.8</v>
      </c>
      <c r="CY1898" s="1">
        <v>44754</v>
      </c>
      <c r="CZ1898">
        <v>3818.8</v>
      </c>
      <c r="DA1898" s="1">
        <v>44754</v>
      </c>
      <c r="DB1898">
        <v>3818.8</v>
      </c>
      <c r="DC1898" s="1">
        <v>44754</v>
      </c>
      <c r="DD1898">
        <v>3818.8</v>
      </c>
      <c r="DE1898" s="1">
        <v>44757</v>
      </c>
      <c r="DF1898">
        <v>67</v>
      </c>
      <c r="DG1898" s="1">
        <v>44757</v>
      </c>
      <c r="DH1898">
        <v>503</v>
      </c>
      <c r="DI1898" s="1">
        <v>44754</v>
      </c>
      <c r="DJ1898">
        <v>583507688</v>
      </c>
      <c r="DK1898" s="1">
        <v>44754</v>
      </c>
      <c r="DL1898">
        <v>19.1374</v>
      </c>
      <c r="DM1898" s="1"/>
      <c r="DO1898" s="1">
        <v>44656</v>
      </c>
      <c r="DP1898">
        <v>112.97</v>
      </c>
      <c r="DQ1898" s="1">
        <v>44754</v>
      </c>
      <c r="DR1898">
        <v>1.67</v>
      </c>
      <c r="DS1898" s="1">
        <v>44656</v>
      </c>
      <c r="DT1898">
        <v>69.8</v>
      </c>
      <c r="DU1898" s="1">
        <v>44656</v>
      </c>
      <c r="DV1898">
        <v>0.61939999999999995</v>
      </c>
      <c r="DW1898" s="1">
        <v>44656</v>
      </c>
      <c r="DX1898">
        <v>1.51</v>
      </c>
      <c r="DY1898">
        <v>44782</v>
      </c>
      <c r="DZ1898">
        <v>17.73</v>
      </c>
    </row>
    <row r="1899" spans="3:130" x14ac:dyDescent="0.25">
      <c r="C1899" s="1">
        <v>44657</v>
      </c>
      <c r="D1899">
        <v>2.6</v>
      </c>
      <c r="E1899" s="1">
        <v>44657</v>
      </c>
      <c r="F1899">
        <v>2.4729999999999999</v>
      </c>
      <c r="K1899" s="1">
        <v>44746</v>
      </c>
      <c r="L1899">
        <v>236.83</v>
      </c>
      <c r="O1899" s="1">
        <v>44692</v>
      </c>
      <c r="P1899">
        <v>28.3</v>
      </c>
      <c r="Q1899" s="1">
        <v>44694</v>
      </c>
      <c r="R1899">
        <v>12.8</v>
      </c>
      <c r="S1899" s="1"/>
      <c r="U1899" s="1">
        <v>44743</v>
      </c>
      <c r="V1899">
        <v>8048</v>
      </c>
      <c r="AE1899" s="1"/>
      <c r="AG1899" s="1"/>
      <c r="AI1899" s="1">
        <v>44774</v>
      </c>
      <c r="AJ1899">
        <v>1872</v>
      </c>
      <c r="AK1899" s="1">
        <v>44755</v>
      </c>
      <c r="AL1899">
        <v>4.82</v>
      </c>
      <c r="AM1899" s="1">
        <v>44657</v>
      </c>
      <c r="AN1899">
        <v>15.5573</v>
      </c>
      <c r="AO1899" s="1">
        <v>44657</v>
      </c>
      <c r="AP1899">
        <v>0.23</v>
      </c>
      <c r="AQ1899" s="1">
        <v>44755</v>
      </c>
      <c r="AR1899">
        <v>2.3062999999999998</v>
      </c>
      <c r="AS1899" s="1">
        <v>44755</v>
      </c>
      <c r="AT1899">
        <v>20.73</v>
      </c>
      <c r="AU1899" s="1">
        <v>44755</v>
      </c>
      <c r="AV1899">
        <v>3.8464</v>
      </c>
      <c r="AW1899" s="1">
        <v>44755</v>
      </c>
      <c r="AX1899">
        <v>33903703.060000002</v>
      </c>
      <c r="BA1899" s="1">
        <v>44755</v>
      </c>
      <c r="BB1899">
        <v>1.04</v>
      </c>
      <c r="BC1899" s="1">
        <v>44755</v>
      </c>
      <c r="BD1899">
        <v>-9.44</v>
      </c>
      <c r="BE1899" s="1"/>
      <c r="BG1899" s="1">
        <v>44657</v>
      </c>
      <c r="BH1899">
        <v>-0.05</v>
      </c>
      <c r="BI1899" s="1">
        <v>44657</v>
      </c>
      <c r="BJ1899">
        <v>0.44</v>
      </c>
      <c r="BK1899" s="1">
        <v>44657</v>
      </c>
      <c r="BL1899">
        <v>0.55000000000000004</v>
      </c>
      <c r="BM1899" s="1">
        <v>44657</v>
      </c>
      <c r="BN1899">
        <v>0.87</v>
      </c>
      <c r="BO1899" s="1">
        <v>44657</v>
      </c>
      <c r="BP1899">
        <v>98.03</v>
      </c>
      <c r="BW1899" s="1"/>
      <c r="BY1899" s="1"/>
      <c r="CA1899" s="1"/>
      <c r="CC1899" s="1">
        <v>44657</v>
      </c>
      <c r="CD1899">
        <v>0.16</v>
      </c>
      <c r="CE1899" s="1">
        <v>44764</v>
      </c>
      <c r="CF1899">
        <v>4.9000000000000004</v>
      </c>
      <c r="CG1899" s="1">
        <v>44764</v>
      </c>
      <c r="CH1899">
        <v>0.50559699999999996</v>
      </c>
      <c r="CI1899" s="1">
        <v>44750</v>
      </c>
      <c r="CJ1899">
        <v>24.64</v>
      </c>
      <c r="CK1899" s="1">
        <v>44755</v>
      </c>
      <c r="CL1899">
        <v>-0.44379999999999997</v>
      </c>
      <c r="CM1899" s="1">
        <v>44736</v>
      </c>
      <c r="CN1899">
        <v>-1.4346000000000001</v>
      </c>
      <c r="CO1899" s="1">
        <v>44755</v>
      </c>
      <c r="CP1899">
        <v>665.6</v>
      </c>
      <c r="CQ1899" s="1">
        <v>44755</v>
      </c>
      <c r="CR1899">
        <v>-316.48</v>
      </c>
      <c r="CS1899" s="1">
        <v>44755</v>
      </c>
      <c r="CT1899">
        <v>-316.48</v>
      </c>
      <c r="CU1899" s="1">
        <v>44755</v>
      </c>
      <c r="CV1899">
        <v>3801.78</v>
      </c>
      <c r="CW1899" s="1">
        <v>44755</v>
      </c>
      <c r="CX1899">
        <v>3801.78</v>
      </c>
      <c r="CY1899" s="1">
        <v>44755</v>
      </c>
      <c r="CZ1899">
        <v>3801.78</v>
      </c>
      <c r="DA1899" s="1">
        <v>44755</v>
      </c>
      <c r="DB1899">
        <v>3801.78</v>
      </c>
      <c r="DC1899" s="1">
        <v>44755</v>
      </c>
      <c r="DD1899">
        <v>3801.78</v>
      </c>
      <c r="DE1899" s="1">
        <v>44760</v>
      </c>
      <c r="DF1899">
        <v>67</v>
      </c>
      <c r="DG1899" s="1">
        <v>44760</v>
      </c>
      <c r="DH1899">
        <v>302</v>
      </c>
      <c r="DI1899" s="1">
        <v>44755</v>
      </c>
      <c r="DJ1899">
        <v>560882002</v>
      </c>
      <c r="DK1899" s="1">
        <v>44755</v>
      </c>
      <c r="DL1899">
        <v>19.053699999999999</v>
      </c>
      <c r="DM1899" s="1"/>
      <c r="DO1899" s="1">
        <v>44657</v>
      </c>
      <c r="DP1899">
        <v>112.97</v>
      </c>
      <c r="DQ1899" s="1">
        <v>44755</v>
      </c>
      <c r="DR1899">
        <v>1.68</v>
      </c>
      <c r="DS1899" s="1">
        <v>44657</v>
      </c>
      <c r="DT1899">
        <v>69.739999999999995</v>
      </c>
      <c r="DU1899" s="1">
        <v>44657</v>
      </c>
      <c r="DV1899">
        <v>0.66010000000000002</v>
      </c>
      <c r="DW1899" s="1">
        <v>44657</v>
      </c>
      <c r="DX1899">
        <v>1.5</v>
      </c>
      <c r="DY1899">
        <v>44783</v>
      </c>
      <c r="DZ1899">
        <v>18.09</v>
      </c>
    </row>
    <row r="1900" spans="3:130" x14ac:dyDescent="0.25">
      <c r="C1900" s="1">
        <v>44658</v>
      </c>
      <c r="D1900">
        <v>2.66</v>
      </c>
      <c r="E1900" s="1">
        <v>44658</v>
      </c>
      <c r="F1900">
        <v>2.4630000000000001</v>
      </c>
      <c r="K1900" s="1">
        <v>44747</v>
      </c>
      <c r="L1900">
        <v>228.83</v>
      </c>
      <c r="O1900" s="1">
        <v>44693</v>
      </c>
      <c r="P1900">
        <v>27.4</v>
      </c>
      <c r="Q1900" s="1">
        <v>44697</v>
      </c>
      <c r="R1900">
        <v>-3.3</v>
      </c>
      <c r="S1900" s="1"/>
      <c r="U1900" s="1">
        <v>44746</v>
      </c>
      <c r="V1900">
        <v>8006</v>
      </c>
      <c r="AE1900" s="1"/>
      <c r="AG1900" s="1"/>
      <c r="AI1900" s="1">
        <v>44775</v>
      </c>
      <c r="AJ1900">
        <v>1817</v>
      </c>
      <c r="AK1900" s="1">
        <v>44756</v>
      </c>
      <c r="AL1900">
        <v>4.84</v>
      </c>
      <c r="AM1900" s="1">
        <v>44658</v>
      </c>
      <c r="AN1900">
        <v>15.617599999999999</v>
      </c>
      <c r="AO1900" s="1">
        <v>44658</v>
      </c>
      <c r="AP1900">
        <v>0.23</v>
      </c>
      <c r="AQ1900" s="1">
        <v>44756</v>
      </c>
      <c r="AR1900">
        <v>2.298</v>
      </c>
      <c r="AS1900" s="1">
        <v>44756</v>
      </c>
      <c r="AT1900">
        <v>20.65</v>
      </c>
      <c r="AU1900" s="1">
        <v>44756</v>
      </c>
      <c r="AV1900">
        <v>3.8325999999999998</v>
      </c>
      <c r="AW1900" s="1">
        <v>44756</v>
      </c>
      <c r="AX1900">
        <v>33782256.340000004</v>
      </c>
      <c r="BA1900" s="1">
        <v>44756</v>
      </c>
      <c r="BB1900">
        <v>0.94</v>
      </c>
      <c r="BC1900" s="1">
        <v>44756</v>
      </c>
      <c r="BD1900">
        <v>-76.94</v>
      </c>
      <c r="BE1900" s="1"/>
      <c r="BG1900" s="1">
        <v>44658</v>
      </c>
      <c r="BH1900">
        <v>-2.3E-2</v>
      </c>
      <c r="BI1900" s="1">
        <v>44658</v>
      </c>
      <c r="BJ1900">
        <v>0.45</v>
      </c>
      <c r="BK1900" s="1">
        <v>44658</v>
      </c>
      <c r="BL1900">
        <v>0.55000000000000004</v>
      </c>
      <c r="BM1900" s="1">
        <v>44658</v>
      </c>
      <c r="BN1900">
        <v>0.86</v>
      </c>
      <c r="BO1900" s="1">
        <v>44658</v>
      </c>
      <c r="BP1900">
        <v>98.04</v>
      </c>
      <c r="BW1900" s="1"/>
      <c r="BY1900" s="1"/>
      <c r="CA1900" s="1"/>
      <c r="CC1900" s="1">
        <v>44658</v>
      </c>
      <c r="CD1900">
        <v>0.19</v>
      </c>
      <c r="CE1900" s="1">
        <v>44767</v>
      </c>
      <c r="CF1900">
        <v>4.8600000000000003</v>
      </c>
      <c r="CG1900" s="1">
        <v>44767</v>
      </c>
      <c r="CH1900">
        <v>0.50631300000000001</v>
      </c>
      <c r="CI1900" s="1">
        <v>44753</v>
      </c>
      <c r="CJ1900">
        <v>26.17</v>
      </c>
      <c r="CK1900" s="1">
        <v>44756</v>
      </c>
      <c r="CL1900">
        <v>-0.28689999999999999</v>
      </c>
      <c r="CM1900" s="1">
        <v>44739</v>
      </c>
      <c r="CN1900">
        <v>-0.81100000000000005</v>
      </c>
      <c r="CO1900" s="1">
        <v>44756</v>
      </c>
      <c r="CP1900">
        <v>686.54</v>
      </c>
      <c r="CQ1900" s="1">
        <v>44756</v>
      </c>
      <c r="CR1900">
        <v>-393.42</v>
      </c>
      <c r="CS1900" s="1">
        <v>44756</v>
      </c>
      <c r="CT1900">
        <v>-393.42</v>
      </c>
      <c r="CU1900" s="1">
        <v>44756</v>
      </c>
      <c r="CV1900">
        <v>3790.38</v>
      </c>
      <c r="CW1900" s="1">
        <v>44756</v>
      </c>
      <c r="CX1900">
        <v>3790.38</v>
      </c>
      <c r="CY1900" s="1">
        <v>44756</v>
      </c>
      <c r="CZ1900">
        <v>3790.38</v>
      </c>
      <c r="DA1900" s="1">
        <v>44756</v>
      </c>
      <c r="DB1900">
        <v>3790.38</v>
      </c>
      <c r="DC1900" s="1">
        <v>44756</v>
      </c>
      <c r="DD1900">
        <v>3790.38</v>
      </c>
      <c r="DE1900" s="1">
        <v>44761</v>
      </c>
      <c r="DF1900">
        <v>74</v>
      </c>
      <c r="DG1900" s="1">
        <v>44761</v>
      </c>
      <c r="DH1900">
        <v>193</v>
      </c>
      <c r="DI1900" s="1">
        <v>44756</v>
      </c>
      <c r="DJ1900">
        <v>579289857</v>
      </c>
      <c r="DK1900" s="1">
        <v>44756</v>
      </c>
      <c r="DL1900">
        <v>18.985499999999998</v>
      </c>
      <c r="DM1900" s="1"/>
      <c r="DO1900" s="1">
        <v>44658</v>
      </c>
      <c r="DP1900">
        <v>112.93</v>
      </c>
      <c r="DQ1900" s="1">
        <v>44756</v>
      </c>
      <c r="DR1900">
        <v>1.68</v>
      </c>
      <c r="DS1900" s="1">
        <v>44658</v>
      </c>
      <c r="DT1900">
        <v>69.75</v>
      </c>
      <c r="DU1900" s="1">
        <v>44658</v>
      </c>
      <c r="DV1900">
        <v>0.67030000000000001</v>
      </c>
      <c r="DW1900" s="1">
        <v>44658</v>
      </c>
      <c r="DX1900">
        <v>1.5</v>
      </c>
      <c r="DY1900">
        <v>44784</v>
      </c>
      <c r="DZ1900">
        <v>18.48</v>
      </c>
    </row>
    <row r="1901" spans="3:130" x14ac:dyDescent="0.25">
      <c r="C1901" s="1">
        <v>44659</v>
      </c>
      <c r="D1901">
        <v>2.7050000000000001</v>
      </c>
      <c r="E1901" s="1">
        <v>44659</v>
      </c>
      <c r="F1901">
        <v>2.516</v>
      </c>
      <c r="K1901" s="1">
        <v>44748</v>
      </c>
      <c r="L1901">
        <v>227.27</v>
      </c>
      <c r="O1901" s="1">
        <v>44694</v>
      </c>
      <c r="P1901">
        <v>26.8</v>
      </c>
      <c r="Q1901" s="1">
        <v>44698</v>
      </c>
      <c r="R1901">
        <v>0.2</v>
      </c>
      <c r="S1901" s="1"/>
      <c r="U1901" s="1">
        <v>44747</v>
      </c>
      <c r="V1901">
        <v>7670</v>
      </c>
      <c r="AE1901" s="1"/>
      <c r="AG1901" s="1"/>
      <c r="AI1901" s="1">
        <v>44776</v>
      </c>
      <c r="AJ1901">
        <v>1731</v>
      </c>
      <c r="AK1901" s="1">
        <v>44757</v>
      </c>
      <c r="AL1901">
        <v>4.75</v>
      </c>
      <c r="AM1901" s="1">
        <v>44659</v>
      </c>
      <c r="AN1901">
        <v>15.559699999999999</v>
      </c>
      <c r="AO1901" s="1">
        <v>44659</v>
      </c>
      <c r="AP1901">
        <v>0.23</v>
      </c>
      <c r="AQ1901" s="1">
        <v>44757</v>
      </c>
      <c r="AR1901">
        <v>2.3429000000000002</v>
      </c>
      <c r="AS1901" s="1">
        <v>44757</v>
      </c>
      <c r="AT1901">
        <v>21.06</v>
      </c>
      <c r="AU1901" s="1">
        <v>44757</v>
      </c>
      <c r="AV1901">
        <v>3.9074</v>
      </c>
      <c r="AW1901" s="1">
        <v>44757</v>
      </c>
      <c r="AX1901">
        <v>34441163.390000001</v>
      </c>
      <c r="BA1901" s="1">
        <v>44757</v>
      </c>
      <c r="BB1901">
        <v>0.88</v>
      </c>
      <c r="BC1901" s="1">
        <v>44757</v>
      </c>
      <c r="BD1901">
        <v>45.34</v>
      </c>
      <c r="BE1901" s="1"/>
      <c r="BG1901" s="1">
        <v>44659</v>
      </c>
      <c r="BH1901">
        <v>4.8000000000000001E-2</v>
      </c>
      <c r="BI1901" s="1">
        <v>44659</v>
      </c>
      <c r="BJ1901">
        <v>0.43</v>
      </c>
      <c r="BK1901" s="1">
        <v>44659</v>
      </c>
      <c r="BL1901">
        <v>0.53</v>
      </c>
      <c r="BM1901" s="1">
        <v>44659</v>
      </c>
      <c r="BN1901">
        <v>0.78</v>
      </c>
      <c r="BO1901" s="1">
        <v>44659</v>
      </c>
      <c r="BP1901">
        <v>98.11</v>
      </c>
      <c r="BW1901" s="1"/>
      <c r="BY1901" s="1"/>
      <c r="CA1901" s="1"/>
      <c r="CC1901">
        <v>44659</v>
      </c>
      <c r="CD1901">
        <v>0.16</v>
      </c>
      <c r="CE1901" s="1">
        <v>44768</v>
      </c>
      <c r="CF1901">
        <v>4.95</v>
      </c>
      <c r="CG1901" s="1">
        <v>44768</v>
      </c>
      <c r="CH1901">
        <v>0.51849800000000001</v>
      </c>
      <c r="CI1901" s="1">
        <v>44754</v>
      </c>
      <c r="CJ1901">
        <v>27.29</v>
      </c>
      <c r="CK1901" s="1">
        <v>44757</v>
      </c>
      <c r="CL1901">
        <v>1.9200999999999999</v>
      </c>
      <c r="CM1901" s="1">
        <v>44740</v>
      </c>
      <c r="CN1901">
        <v>-7.0099999999999996E-2</v>
      </c>
      <c r="CO1901" s="1">
        <v>44757</v>
      </c>
      <c r="CP1901">
        <v>771.15</v>
      </c>
      <c r="CQ1901" s="1">
        <v>44757</v>
      </c>
      <c r="CR1901">
        <v>-348.08</v>
      </c>
      <c r="CS1901">
        <v>44757</v>
      </c>
      <c r="CT1901">
        <v>-348.08</v>
      </c>
      <c r="CU1901">
        <v>44757</v>
      </c>
      <c r="CV1901">
        <v>3863.16</v>
      </c>
      <c r="CW1901" s="1">
        <v>44757</v>
      </c>
      <c r="CX1901">
        <v>3863.16</v>
      </c>
      <c r="CY1901" s="1">
        <v>44757</v>
      </c>
      <c r="CZ1901">
        <v>3863.16</v>
      </c>
      <c r="DA1901">
        <v>44757</v>
      </c>
      <c r="DB1901">
        <v>3863.16</v>
      </c>
      <c r="DC1901" s="1">
        <v>44757</v>
      </c>
      <c r="DD1901">
        <v>3863.16</v>
      </c>
      <c r="DE1901" s="1">
        <v>44762</v>
      </c>
      <c r="DF1901">
        <v>82</v>
      </c>
      <c r="DG1901" s="1">
        <v>44762</v>
      </c>
      <c r="DH1901">
        <v>223</v>
      </c>
      <c r="DI1901" s="1">
        <v>44757</v>
      </c>
      <c r="DJ1901">
        <v>722839300</v>
      </c>
      <c r="DK1901" s="1">
        <v>44757</v>
      </c>
      <c r="DL1901">
        <v>19.355799999999999</v>
      </c>
      <c r="DM1901" s="1"/>
      <c r="DO1901" s="1">
        <v>44659</v>
      </c>
      <c r="DP1901">
        <v>112.93</v>
      </c>
      <c r="DQ1901" s="1">
        <v>44757</v>
      </c>
      <c r="DR1901">
        <v>1.65</v>
      </c>
      <c r="DS1901" s="1">
        <v>44659</v>
      </c>
      <c r="DT1901">
        <v>69.75</v>
      </c>
      <c r="DU1901" s="1">
        <v>44659</v>
      </c>
      <c r="DV1901">
        <v>0.6804</v>
      </c>
      <c r="DW1901" s="1">
        <v>44659</v>
      </c>
      <c r="DX1901">
        <v>1.5</v>
      </c>
      <c r="DY1901">
        <v>44785</v>
      </c>
      <c r="DZ1901">
        <v>18.43</v>
      </c>
    </row>
    <row r="1902" spans="3:130" x14ac:dyDescent="0.25">
      <c r="C1902" s="1">
        <v>44662</v>
      </c>
      <c r="D1902">
        <v>2.782</v>
      </c>
      <c r="E1902" s="1">
        <v>44662</v>
      </c>
      <c r="F1902">
        <v>2.5019999999999998</v>
      </c>
      <c r="K1902" s="1">
        <v>44749</v>
      </c>
      <c r="L1902">
        <v>233.68</v>
      </c>
      <c r="O1902" s="1">
        <v>44697</v>
      </c>
      <c r="P1902">
        <v>22.5</v>
      </c>
      <c r="Q1902" s="1">
        <v>44699</v>
      </c>
      <c r="R1902">
        <v>-2.2999999999999998</v>
      </c>
      <c r="S1902" s="1"/>
      <c r="U1902" s="1">
        <v>44748</v>
      </c>
      <c r="V1902">
        <v>7520.5</v>
      </c>
      <c r="AE1902" s="1"/>
      <c r="AG1902" s="1"/>
      <c r="AI1902" s="1">
        <v>44777</v>
      </c>
      <c r="AJ1902">
        <v>1603</v>
      </c>
      <c r="AK1902" s="1">
        <v>44760</v>
      </c>
      <c r="AL1902">
        <v>4.79</v>
      </c>
      <c r="AM1902" s="1">
        <v>44662</v>
      </c>
      <c r="AN1902">
        <v>15.3132</v>
      </c>
      <c r="AO1902" s="1">
        <v>44662</v>
      </c>
      <c r="AP1902">
        <v>0.24</v>
      </c>
      <c r="AQ1902" s="1">
        <v>44760</v>
      </c>
      <c r="AR1902">
        <v>2.3241000000000001</v>
      </c>
      <c r="AS1902" s="1">
        <v>44760</v>
      </c>
      <c r="AT1902">
        <v>20.89</v>
      </c>
      <c r="AU1902" s="1">
        <v>44760</v>
      </c>
      <c r="AV1902">
        <v>3.8761999999999999</v>
      </c>
      <c r="AW1902" s="1">
        <v>44760</v>
      </c>
      <c r="AX1902">
        <v>34166215.740000002</v>
      </c>
      <c r="BA1902" s="1">
        <v>44760</v>
      </c>
      <c r="BB1902">
        <v>0.99</v>
      </c>
      <c r="BC1902" s="1">
        <v>44760</v>
      </c>
      <c r="BD1902">
        <v>54.6</v>
      </c>
      <c r="BE1902" s="1"/>
      <c r="BG1902" s="1">
        <v>44662</v>
      </c>
      <c r="BH1902">
        <v>-8.6999999999999994E-2</v>
      </c>
      <c r="BI1902" s="1">
        <v>44662</v>
      </c>
      <c r="BJ1902">
        <v>0.45</v>
      </c>
      <c r="BK1902" s="1">
        <v>44662</v>
      </c>
      <c r="BL1902">
        <v>0.57999999999999996</v>
      </c>
      <c r="BM1902" s="1">
        <v>44662</v>
      </c>
      <c r="BN1902">
        <v>0.78</v>
      </c>
      <c r="BO1902" s="1">
        <v>44662</v>
      </c>
      <c r="BP1902">
        <v>98.26</v>
      </c>
      <c r="BW1902" s="1"/>
      <c r="BY1902" s="1"/>
      <c r="CA1902" s="1"/>
      <c r="CC1902">
        <v>44662</v>
      </c>
      <c r="CD1902">
        <v>0.17</v>
      </c>
      <c r="CE1902" s="1">
        <v>44769</v>
      </c>
      <c r="CF1902">
        <v>4.91</v>
      </c>
      <c r="CG1902" s="1">
        <v>44769</v>
      </c>
      <c r="CH1902">
        <v>0.47906300000000002</v>
      </c>
      <c r="CI1902" s="1">
        <v>44755</v>
      </c>
      <c r="CJ1902">
        <v>26.82</v>
      </c>
      <c r="CK1902" s="1">
        <v>44760</v>
      </c>
      <c r="CL1902">
        <v>-0.83640000000000003</v>
      </c>
      <c r="CM1902" s="1">
        <v>44741</v>
      </c>
      <c r="CN1902">
        <v>1.8574999999999999</v>
      </c>
      <c r="CO1902" s="1">
        <v>44760</v>
      </c>
      <c r="CP1902">
        <v>663.03</v>
      </c>
      <c r="CQ1902" s="1">
        <v>44760</v>
      </c>
      <c r="CR1902">
        <v>-293.48</v>
      </c>
      <c r="CS1902">
        <v>44760</v>
      </c>
      <c r="CT1902">
        <v>-293.48</v>
      </c>
      <c r="CU1902">
        <v>44760</v>
      </c>
      <c r="CV1902">
        <v>3830.85</v>
      </c>
      <c r="CW1902" s="1">
        <v>44760</v>
      </c>
      <c r="CX1902">
        <v>3830.85</v>
      </c>
      <c r="CY1902" s="1">
        <v>44760</v>
      </c>
      <c r="CZ1902">
        <v>3830.85</v>
      </c>
      <c r="DA1902">
        <v>44760</v>
      </c>
      <c r="DB1902">
        <v>3830.85</v>
      </c>
      <c r="DC1902" s="1">
        <v>44760</v>
      </c>
      <c r="DD1902">
        <v>3830.85</v>
      </c>
      <c r="DE1902" s="1">
        <v>44763</v>
      </c>
      <c r="DF1902">
        <v>73</v>
      </c>
      <c r="DG1902" s="1">
        <v>44763</v>
      </c>
      <c r="DH1902">
        <v>226</v>
      </c>
      <c r="DI1902" s="1">
        <v>44760</v>
      </c>
      <c r="DJ1902">
        <v>593561439</v>
      </c>
      <c r="DK1902" s="1">
        <v>44760</v>
      </c>
      <c r="DL1902">
        <v>19.201000000000001</v>
      </c>
      <c r="DM1902" s="1"/>
      <c r="DO1902" s="1">
        <v>44662</v>
      </c>
      <c r="DP1902">
        <v>112.94</v>
      </c>
      <c r="DQ1902" s="1">
        <v>44760</v>
      </c>
      <c r="DR1902">
        <v>1.66</v>
      </c>
      <c r="DS1902" s="1">
        <v>44662</v>
      </c>
      <c r="DT1902">
        <v>69.61</v>
      </c>
      <c r="DU1902" s="1">
        <v>44662</v>
      </c>
      <c r="DV1902">
        <v>0.69310000000000005</v>
      </c>
      <c r="DW1902" s="1">
        <v>44662</v>
      </c>
      <c r="DX1902">
        <v>1.5</v>
      </c>
      <c r="DY1902">
        <v>44788</v>
      </c>
      <c r="DZ1902">
        <v>18.649999999999999</v>
      </c>
    </row>
    <row r="1903" spans="3:130" x14ac:dyDescent="0.25">
      <c r="C1903" s="1">
        <v>44663</v>
      </c>
      <c r="D1903">
        <v>2.7240000000000002</v>
      </c>
      <c r="E1903" s="1">
        <v>44663</v>
      </c>
      <c r="F1903">
        <v>2.407</v>
      </c>
      <c r="K1903" s="1">
        <v>44750</v>
      </c>
      <c r="L1903">
        <v>231.23</v>
      </c>
      <c r="O1903" s="1">
        <v>44698</v>
      </c>
      <c r="P1903">
        <v>26.1</v>
      </c>
      <c r="Q1903" s="1">
        <v>44700</v>
      </c>
      <c r="R1903">
        <v>-13.3</v>
      </c>
      <c r="S1903" s="1"/>
      <c r="U1903" s="1">
        <v>44749</v>
      </c>
      <c r="V1903">
        <v>7822.5</v>
      </c>
      <c r="AE1903" s="1"/>
      <c r="AG1903" s="1"/>
      <c r="AI1903" s="1">
        <v>44778</v>
      </c>
      <c r="AJ1903">
        <v>1560</v>
      </c>
      <c r="AK1903" s="1">
        <v>44761</v>
      </c>
      <c r="AL1903">
        <v>4.66</v>
      </c>
      <c r="AM1903" s="1">
        <v>44663</v>
      </c>
      <c r="AN1903">
        <v>15.279199999999999</v>
      </c>
      <c r="AO1903" s="1">
        <v>44663</v>
      </c>
      <c r="AP1903">
        <v>0.24</v>
      </c>
      <c r="AQ1903" s="1">
        <v>44761</v>
      </c>
      <c r="AR1903">
        <v>2.3885000000000001</v>
      </c>
      <c r="AS1903" s="1">
        <v>44761</v>
      </c>
      <c r="AT1903">
        <v>21.47</v>
      </c>
      <c r="AU1903" s="1">
        <v>44761</v>
      </c>
      <c r="AV1903">
        <v>3.9836</v>
      </c>
      <c r="AW1903" s="1">
        <v>44761</v>
      </c>
      <c r="AX1903">
        <v>35112469.060000002</v>
      </c>
      <c r="BA1903" s="1">
        <v>44761</v>
      </c>
      <c r="BB1903">
        <v>0.96</v>
      </c>
      <c r="BC1903" s="1">
        <v>44761</v>
      </c>
      <c r="BD1903">
        <v>161.44999999999999</v>
      </c>
      <c r="BE1903" s="1"/>
      <c r="BG1903" s="1">
        <v>44663</v>
      </c>
      <c r="BH1903">
        <v>-0.10100000000000001</v>
      </c>
      <c r="BI1903" s="1">
        <v>44663</v>
      </c>
      <c r="BJ1903">
        <v>0.45</v>
      </c>
      <c r="BK1903" s="1">
        <v>44663</v>
      </c>
      <c r="BL1903">
        <v>0.55000000000000004</v>
      </c>
      <c r="BM1903" s="1">
        <v>44663</v>
      </c>
      <c r="BN1903">
        <v>0.79</v>
      </c>
      <c r="BO1903" s="1">
        <v>44663</v>
      </c>
      <c r="BP1903">
        <v>98.27</v>
      </c>
      <c r="BW1903" s="1"/>
      <c r="BY1903" s="1"/>
      <c r="CA1903" s="1"/>
      <c r="CC1903">
        <v>44663</v>
      </c>
      <c r="CD1903">
        <v>0.17</v>
      </c>
      <c r="CE1903" s="1">
        <v>44770</v>
      </c>
      <c r="CF1903">
        <v>4.88</v>
      </c>
      <c r="CG1903" s="1">
        <v>44770</v>
      </c>
      <c r="CH1903">
        <v>0.48843999999999999</v>
      </c>
      <c r="CI1903" s="1">
        <v>44756</v>
      </c>
      <c r="CJ1903">
        <v>26.4</v>
      </c>
      <c r="CK1903" s="1">
        <v>44761</v>
      </c>
      <c r="CL1903">
        <v>2.7669999999999999</v>
      </c>
      <c r="CM1903" s="1">
        <v>44742</v>
      </c>
      <c r="CN1903">
        <v>1.633</v>
      </c>
      <c r="CO1903" s="1">
        <v>44761</v>
      </c>
      <c r="CP1903">
        <v>707.44</v>
      </c>
      <c r="CQ1903" s="1">
        <v>44761</v>
      </c>
      <c r="CR1903">
        <v>-132.02000000000001</v>
      </c>
      <c r="CS1903">
        <v>44761</v>
      </c>
      <c r="CT1903">
        <v>-132.02000000000001</v>
      </c>
      <c r="CU1903">
        <v>44761</v>
      </c>
      <c r="CV1903">
        <v>3936.69</v>
      </c>
      <c r="CW1903" s="1">
        <v>44761</v>
      </c>
      <c r="CX1903">
        <v>3936.69</v>
      </c>
      <c r="CY1903" s="1">
        <v>44761</v>
      </c>
      <c r="CZ1903">
        <v>3936.69</v>
      </c>
      <c r="DA1903">
        <v>44761</v>
      </c>
      <c r="DB1903">
        <v>3936.69</v>
      </c>
      <c r="DC1903" s="1">
        <v>44761</v>
      </c>
      <c r="DD1903">
        <v>3936.69</v>
      </c>
      <c r="DE1903" s="1">
        <v>44764</v>
      </c>
      <c r="DF1903">
        <v>85</v>
      </c>
      <c r="DG1903" s="1">
        <v>44764</v>
      </c>
      <c r="DH1903">
        <v>224</v>
      </c>
      <c r="DI1903" s="1">
        <v>44761</v>
      </c>
      <c r="DJ1903">
        <v>659890407</v>
      </c>
      <c r="DK1903" s="1">
        <v>44761</v>
      </c>
      <c r="DL1903">
        <v>19.732800000000001</v>
      </c>
      <c r="DM1903" s="1"/>
      <c r="DO1903" s="1">
        <v>44663</v>
      </c>
      <c r="DP1903">
        <v>112.91</v>
      </c>
      <c r="DQ1903" s="1">
        <v>44761</v>
      </c>
      <c r="DR1903">
        <v>1.62</v>
      </c>
      <c r="DS1903" s="1">
        <v>44663</v>
      </c>
      <c r="DT1903">
        <v>69.64</v>
      </c>
      <c r="DU1903" s="1">
        <v>44663</v>
      </c>
      <c r="DV1903">
        <v>0.70340000000000003</v>
      </c>
      <c r="DW1903" s="1">
        <v>44663</v>
      </c>
      <c r="DX1903">
        <v>1.5</v>
      </c>
      <c r="DY1903">
        <v>44789</v>
      </c>
      <c r="DZ1903">
        <v>18.59</v>
      </c>
    </row>
    <row r="1904" spans="3:130" x14ac:dyDescent="0.25">
      <c r="C1904" s="1">
        <v>44664</v>
      </c>
      <c r="D1904">
        <v>2.702</v>
      </c>
      <c r="E1904" s="1">
        <v>44664</v>
      </c>
      <c r="F1904">
        <v>2.351</v>
      </c>
      <c r="K1904" s="1">
        <v>44753</v>
      </c>
      <c r="L1904">
        <v>228.38</v>
      </c>
      <c r="O1904" s="1">
        <v>44699</v>
      </c>
      <c r="P1904">
        <v>24.5</v>
      </c>
      <c r="Q1904" s="1">
        <v>44701</v>
      </c>
      <c r="R1904">
        <v>-14.8</v>
      </c>
      <c r="S1904" s="1"/>
      <c r="U1904" s="1">
        <v>44750</v>
      </c>
      <c r="V1904">
        <v>7805.5</v>
      </c>
      <c r="AG1904" s="1"/>
      <c r="AI1904" s="1">
        <v>44781</v>
      </c>
      <c r="AJ1904">
        <v>1566</v>
      </c>
      <c r="AK1904">
        <v>44762</v>
      </c>
      <c r="AL1904">
        <v>4.62</v>
      </c>
      <c r="AM1904">
        <v>44664</v>
      </c>
      <c r="AN1904">
        <v>15.460800000000001</v>
      </c>
      <c r="AO1904">
        <v>44664</v>
      </c>
      <c r="AP1904">
        <v>0.24</v>
      </c>
      <c r="AQ1904">
        <v>44762</v>
      </c>
      <c r="AR1904">
        <v>2.4056000000000002</v>
      </c>
      <c r="AS1904">
        <v>44762</v>
      </c>
      <c r="AT1904">
        <v>21.62</v>
      </c>
      <c r="AU1904">
        <v>44762</v>
      </c>
      <c r="AV1904">
        <v>4.0119999999999996</v>
      </c>
      <c r="AW1904" s="1">
        <v>44762</v>
      </c>
      <c r="AX1904">
        <v>35363146.479999997</v>
      </c>
      <c r="BA1904" s="1">
        <v>44762</v>
      </c>
      <c r="BB1904">
        <v>0.96</v>
      </c>
      <c r="BC1904" s="1">
        <v>44762</v>
      </c>
      <c r="BD1904">
        <v>200.6</v>
      </c>
      <c r="BE1904" s="1"/>
      <c r="BG1904" s="1">
        <v>44664</v>
      </c>
      <c r="BH1904">
        <v>-4.7E-2</v>
      </c>
      <c r="BI1904" s="1">
        <v>44664</v>
      </c>
      <c r="BJ1904">
        <v>0.39</v>
      </c>
      <c r="BK1904" s="1">
        <v>44664</v>
      </c>
      <c r="BL1904">
        <v>0.51</v>
      </c>
      <c r="BM1904" s="1">
        <v>44664</v>
      </c>
      <c r="BN1904">
        <v>0.64</v>
      </c>
      <c r="BO1904" s="1">
        <v>44664</v>
      </c>
      <c r="BP1904">
        <v>98.21</v>
      </c>
      <c r="BW1904" s="1"/>
      <c r="CA1904" s="1"/>
      <c r="CC1904">
        <v>44664</v>
      </c>
      <c r="CD1904">
        <v>0.17</v>
      </c>
      <c r="CE1904">
        <v>44771</v>
      </c>
      <c r="CF1904">
        <v>4.6900000000000004</v>
      </c>
      <c r="CG1904">
        <v>44771</v>
      </c>
      <c r="CH1904">
        <v>0.48671500000000001</v>
      </c>
      <c r="CI1904">
        <v>44757</v>
      </c>
      <c r="CJ1904">
        <v>24.23</v>
      </c>
      <c r="CK1904">
        <v>44762</v>
      </c>
      <c r="CL1904">
        <v>0.59119999999999995</v>
      </c>
      <c r="CM1904">
        <v>44743</v>
      </c>
      <c r="CN1904">
        <v>-0.2114</v>
      </c>
      <c r="CO1904">
        <v>44762</v>
      </c>
      <c r="CP1904">
        <v>693.31</v>
      </c>
      <c r="CQ1904">
        <v>44762</v>
      </c>
      <c r="CR1904">
        <v>68.58</v>
      </c>
      <c r="CS1904">
        <v>44762</v>
      </c>
      <c r="CT1904">
        <v>68.58</v>
      </c>
      <c r="CU1904">
        <v>44762</v>
      </c>
      <c r="CV1904">
        <v>3959.9</v>
      </c>
      <c r="CW1904">
        <v>44762</v>
      </c>
      <c r="CX1904">
        <v>3959.9</v>
      </c>
      <c r="CY1904">
        <v>44762</v>
      </c>
      <c r="CZ1904">
        <v>3959.9</v>
      </c>
      <c r="DA1904">
        <v>44762</v>
      </c>
      <c r="DB1904">
        <v>3959.9</v>
      </c>
      <c r="DC1904" s="1">
        <v>44762</v>
      </c>
      <c r="DD1904">
        <v>3959.9</v>
      </c>
      <c r="DE1904">
        <v>44767</v>
      </c>
      <c r="DF1904">
        <v>99</v>
      </c>
      <c r="DG1904" s="1">
        <v>44767</v>
      </c>
      <c r="DH1904">
        <v>289</v>
      </c>
      <c r="DI1904" s="1">
        <v>44762</v>
      </c>
      <c r="DJ1904">
        <v>621376460</v>
      </c>
      <c r="DK1904" s="1">
        <v>44762</v>
      </c>
      <c r="DL1904">
        <v>19.873699999999999</v>
      </c>
      <c r="DO1904">
        <v>44664</v>
      </c>
      <c r="DP1904">
        <v>112.91</v>
      </c>
      <c r="DQ1904" s="1">
        <v>44762</v>
      </c>
      <c r="DR1904">
        <v>1.61</v>
      </c>
      <c r="DS1904" s="1">
        <v>44664</v>
      </c>
      <c r="DT1904">
        <v>69.510000000000005</v>
      </c>
      <c r="DU1904" s="1">
        <v>44664</v>
      </c>
      <c r="DV1904">
        <v>0.73640000000000005</v>
      </c>
      <c r="DW1904" s="1">
        <v>44664</v>
      </c>
      <c r="DX1904">
        <v>1.5</v>
      </c>
      <c r="DY1904">
        <v>44790</v>
      </c>
      <c r="DZ1904">
        <v>18.690000000000001</v>
      </c>
    </row>
    <row r="1905" spans="3:130" x14ac:dyDescent="0.25">
      <c r="C1905" s="1">
        <v>44665</v>
      </c>
      <c r="D1905">
        <v>2.8290000000000002</v>
      </c>
      <c r="E1905" s="1">
        <v>44665</v>
      </c>
      <c r="F1905">
        <v>2.456</v>
      </c>
      <c r="K1905" s="1">
        <v>44754</v>
      </c>
      <c r="L1905">
        <v>224.96</v>
      </c>
      <c r="O1905" s="1">
        <v>44700</v>
      </c>
      <c r="P1905">
        <v>22.3</v>
      </c>
      <c r="Q1905" s="1">
        <v>44704</v>
      </c>
      <c r="R1905">
        <v>-20.8</v>
      </c>
      <c r="S1905" s="1"/>
      <c r="U1905" s="1">
        <v>44753</v>
      </c>
      <c r="V1905">
        <v>7584.5</v>
      </c>
      <c r="AG1905" s="1"/>
      <c r="AI1905" s="1">
        <v>44782</v>
      </c>
      <c r="AJ1905">
        <v>1564</v>
      </c>
      <c r="AK1905">
        <v>44763</v>
      </c>
      <c r="AL1905">
        <v>4.58</v>
      </c>
      <c r="AM1905">
        <v>44665</v>
      </c>
      <c r="AN1905">
        <v>15.281000000000001</v>
      </c>
      <c r="AO1905">
        <v>44665</v>
      </c>
      <c r="AP1905">
        <v>0.24</v>
      </c>
      <c r="AQ1905">
        <v>44763</v>
      </c>
      <c r="AR1905">
        <v>2.4306000000000001</v>
      </c>
      <c r="AS1905">
        <v>44763</v>
      </c>
      <c r="AT1905">
        <v>21.84</v>
      </c>
      <c r="AU1905">
        <v>44763</v>
      </c>
      <c r="AV1905">
        <v>4.0517000000000003</v>
      </c>
      <c r="AW1905" s="1">
        <v>44763</v>
      </c>
      <c r="AX1905">
        <v>35734108.030000001</v>
      </c>
      <c r="BA1905" s="1">
        <v>44763</v>
      </c>
      <c r="BB1905">
        <v>0.96</v>
      </c>
      <c r="BC1905" s="1">
        <v>44763</v>
      </c>
      <c r="BD1905">
        <v>214.52</v>
      </c>
      <c r="BE1905" s="1"/>
      <c r="BG1905" s="1">
        <v>44665</v>
      </c>
      <c r="BH1905">
        <v>4.7E-2</v>
      </c>
      <c r="BI1905" s="1">
        <v>44665</v>
      </c>
      <c r="BJ1905">
        <v>0.39</v>
      </c>
      <c r="BK1905" s="1">
        <v>44665</v>
      </c>
      <c r="BL1905">
        <v>0.49</v>
      </c>
      <c r="BM1905" s="1">
        <v>44665</v>
      </c>
      <c r="BN1905">
        <v>0.63</v>
      </c>
      <c r="BO1905" s="1">
        <v>44665</v>
      </c>
      <c r="BP1905">
        <v>98.34</v>
      </c>
      <c r="BW1905" s="1"/>
      <c r="CA1905" s="1"/>
      <c r="CC1905">
        <v>44665</v>
      </c>
      <c r="CD1905">
        <v>0.17</v>
      </c>
      <c r="CE1905">
        <v>44774</v>
      </c>
      <c r="CF1905">
        <v>4.6500000000000004</v>
      </c>
      <c r="CG1905">
        <v>44774</v>
      </c>
      <c r="CH1905">
        <v>0.47985299999999997</v>
      </c>
      <c r="CI1905">
        <v>44760</v>
      </c>
      <c r="CJ1905">
        <v>25.3</v>
      </c>
      <c r="CK1905">
        <v>44763</v>
      </c>
      <c r="CL1905">
        <v>0.99509999999999998</v>
      </c>
      <c r="CM1905">
        <v>44746</v>
      </c>
      <c r="CN1905">
        <v>2.3699999999999999E-2</v>
      </c>
      <c r="CO1905">
        <v>44763</v>
      </c>
      <c r="CP1905">
        <v>707.09</v>
      </c>
      <c r="CQ1905">
        <v>44763</v>
      </c>
      <c r="CR1905">
        <v>283.10000000000002</v>
      </c>
      <c r="CS1905">
        <v>44763</v>
      </c>
      <c r="CT1905">
        <v>283.10000000000002</v>
      </c>
      <c r="CU1905">
        <v>44763</v>
      </c>
      <c r="CV1905">
        <v>3998.95</v>
      </c>
      <c r="CW1905">
        <v>44763</v>
      </c>
      <c r="CX1905">
        <v>3998.95</v>
      </c>
      <c r="CY1905">
        <v>44763</v>
      </c>
      <c r="CZ1905">
        <v>3998.95</v>
      </c>
      <c r="DA1905">
        <v>44763</v>
      </c>
      <c r="DB1905">
        <v>3998.95</v>
      </c>
      <c r="DC1905" s="1">
        <v>44763</v>
      </c>
      <c r="DD1905">
        <v>3998.95</v>
      </c>
      <c r="DE1905">
        <v>44768</v>
      </c>
      <c r="DF1905">
        <v>84</v>
      </c>
      <c r="DG1905" s="1">
        <v>44768</v>
      </c>
      <c r="DH1905">
        <v>355</v>
      </c>
      <c r="DI1905" s="1">
        <v>44763</v>
      </c>
      <c r="DJ1905">
        <v>633920961</v>
      </c>
      <c r="DK1905" s="1">
        <v>44763</v>
      </c>
      <c r="DL1905">
        <v>20.080500000000001</v>
      </c>
      <c r="DO1905">
        <v>44665</v>
      </c>
      <c r="DP1905">
        <v>112.91</v>
      </c>
      <c r="DQ1905" s="1">
        <v>44763</v>
      </c>
      <c r="DR1905">
        <v>1.59</v>
      </c>
      <c r="DS1905" s="1">
        <v>44665</v>
      </c>
      <c r="DT1905">
        <v>69.61</v>
      </c>
      <c r="DU1905" s="1">
        <v>44665</v>
      </c>
      <c r="DV1905">
        <v>0.74909999999999999</v>
      </c>
      <c r="DW1905" s="1">
        <v>44665</v>
      </c>
      <c r="DX1905">
        <v>1.5</v>
      </c>
      <c r="DY1905">
        <v>44791</v>
      </c>
      <c r="DZ1905">
        <v>19.2</v>
      </c>
    </row>
    <row r="1906" spans="3:130" x14ac:dyDescent="0.25">
      <c r="C1906" s="1">
        <v>44666</v>
      </c>
      <c r="D1906">
        <v>2.8290000000000002</v>
      </c>
      <c r="E1906" s="1">
        <v>44666</v>
      </c>
      <c r="F1906">
        <v>2.456</v>
      </c>
      <c r="K1906" s="1">
        <v>44755</v>
      </c>
      <c r="L1906">
        <v>222.66</v>
      </c>
      <c r="O1906" s="1">
        <v>44701</v>
      </c>
      <c r="P1906">
        <v>19.8</v>
      </c>
      <c r="Q1906" s="1">
        <v>44705</v>
      </c>
      <c r="R1906">
        <v>-37.299999999999997</v>
      </c>
      <c r="S1906" s="1"/>
      <c r="U1906" s="1">
        <v>44754</v>
      </c>
      <c r="V1906">
        <v>7354</v>
      </c>
      <c r="AG1906" s="1"/>
      <c r="AI1906" s="1">
        <v>44783</v>
      </c>
      <c r="AJ1906">
        <v>1592</v>
      </c>
      <c r="AK1906">
        <v>44764</v>
      </c>
      <c r="AL1906">
        <v>4.63</v>
      </c>
      <c r="AM1906">
        <v>44666</v>
      </c>
      <c r="AN1906">
        <v>15.281000000000001</v>
      </c>
      <c r="AO1906">
        <v>44666</v>
      </c>
      <c r="AP1906">
        <v>0.24</v>
      </c>
      <c r="AQ1906">
        <v>44764</v>
      </c>
      <c r="AR1906">
        <v>2.4053</v>
      </c>
      <c r="AS1906">
        <v>44764</v>
      </c>
      <c r="AT1906">
        <v>21.62</v>
      </c>
      <c r="AU1906">
        <v>44764</v>
      </c>
      <c r="AV1906">
        <v>4.0095999999999998</v>
      </c>
      <c r="AW1906" s="1">
        <v>44764</v>
      </c>
      <c r="AX1906">
        <v>35362454.039999999</v>
      </c>
      <c r="BA1906" s="1">
        <v>44764</v>
      </c>
      <c r="BB1906">
        <v>1.08</v>
      </c>
      <c r="BC1906" s="1">
        <v>44764</v>
      </c>
      <c r="BD1906">
        <v>156.80000000000001</v>
      </c>
      <c r="BE1906" s="1"/>
      <c r="BG1906" s="1">
        <v>44666</v>
      </c>
      <c r="BH1906">
        <v>-2.1999999999999999E-2</v>
      </c>
      <c r="BI1906" s="1">
        <v>44666</v>
      </c>
      <c r="BJ1906">
        <v>0.38</v>
      </c>
      <c r="BK1906" s="1">
        <v>44666</v>
      </c>
      <c r="BL1906">
        <v>0.5</v>
      </c>
      <c r="BM1906" s="1">
        <v>44666</v>
      </c>
      <c r="BN1906">
        <v>0.61</v>
      </c>
      <c r="BO1906" s="1">
        <v>44666</v>
      </c>
      <c r="BP1906">
        <v>98.34</v>
      </c>
      <c r="BW1906" s="1"/>
      <c r="CA1906" s="1"/>
      <c r="CC1906">
        <v>44666</v>
      </c>
      <c r="CD1906">
        <v>0.16</v>
      </c>
      <c r="CE1906">
        <v>44775</v>
      </c>
      <c r="CF1906">
        <v>4.46</v>
      </c>
      <c r="CG1906">
        <v>44775</v>
      </c>
      <c r="CH1906">
        <v>0.50856800000000002</v>
      </c>
      <c r="CI1906">
        <v>44761</v>
      </c>
      <c r="CJ1906">
        <v>24.5</v>
      </c>
      <c r="CK1906">
        <v>44764</v>
      </c>
      <c r="CL1906">
        <v>-0.93220000000000003</v>
      </c>
      <c r="CM1906">
        <v>44747</v>
      </c>
      <c r="CN1906">
        <v>1.764</v>
      </c>
      <c r="CO1906">
        <v>44764</v>
      </c>
      <c r="CP1906">
        <v>651.62</v>
      </c>
      <c r="CQ1906">
        <v>44764</v>
      </c>
      <c r="CR1906">
        <v>439.9</v>
      </c>
      <c r="CS1906">
        <v>44764</v>
      </c>
      <c r="CT1906">
        <v>439.9</v>
      </c>
      <c r="CU1906">
        <v>44764</v>
      </c>
      <c r="CV1906">
        <v>3961.63</v>
      </c>
      <c r="CW1906">
        <v>44764</v>
      </c>
      <c r="CX1906">
        <v>3961.63</v>
      </c>
      <c r="CY1906">
        <v>44764</v>
      </c>
      <c r="CZ1906">
        <v>3961.63</v>
      </c>
      <c r="DA1906">
        <v>44764</v>
      </c>
      <c r="DB1906">
        <v>3961.63</v>
      </c>
      <c r="DC1906" s="1">
        <v>44764</v>
      </c>
      <c r="DD1906">
        <v>3961.63</v>
      </c>
      <c r="DE1906">
        <v>44769</v>
      </c>
      <c r="DF1906">
        <v>125</v>
      </c>
      <c r="DG1906" s="1">
        <v>44769</v>
      </c>
      <c r="DH1906">
        <v>294</v>
      </c>
      <c r="DI1906" s="1">
        <v>44764</v>
      </c>
      <c r="DJ1906">
        <v>594322444</v>
      </c>
      <c r="DK1906" s="1">
        <v>44764</v>
      </c>
      <c r="DL1906">
        <v>19.871700000000001</v>
      </c>
      <c r="DO1906">
        <v>44666</v>
      </c>
      <c r="DP1906">
        <v>112.91</v>
      </c>
      <c r="DQ1906" s="1">
        <v>44764</v>
      </c>
      <c r="DR1906">
        <v>1.61</v>
      </c>
      <c r="DS1906" s="1">
        <v>44666</v>
      </c>
      <c r="DT1906">
        <v>69.62</v>
      </c>
      <c r="DU1906" s="1">
        <v>44666</v>
      </c>
      <c r="DV1906">
        <v>0.74909999999999999</v>
      </c>
      <c r="DW1906" s="1">
        <v>44666</v>
      </c>
      <c r="DX1906">
        <v>1.5</v>
      </c>
      <c r="DY1906">
        <v>44792</v>
      </c>
      <c r="DZ1906">
        <v>19.14</v>
      </c>
    </row>
    <row r="1907" spans="3:130" x14ac:dyDescent="0.25">
      <c r="C1907" s="1">
        <v>44669</v>
      </c>
      <c r="D1907">
        <v>2.8559999999999999</v>
      </c>
      <c r="E1907" s="1">
        <v>44669</v>
      </c>
      <c r="F1907">
        <v>2.4510000000000001</v>
      </c>
      <c r="K1907" s="1">
        <v>44756</v>
      </c>
      <c r="L1907">
        <v>217.16</v>
      </c>
      <c r="O1907" s="1">
        <v>44704</v>
      </c>
      <c r="P1907">
        <v>18.5</v>
      </c>
      <c r="Q1907" s="1">
        <v>44706</v>
      </c>
      <c r="R1907">
        <v>-39.6</v>
      </c>
      <c r="S1907" s="1"/>
      <c r="U1907" s="1">
        <v>44755</v>
      </c>
      <c r="V1907">
        <v>7325.5</v>
      </c>
      <c r="AG1907" s="1"/>
      <c r="AI1907" s="1">
        <v>44784</v>
      </c>
      <c r="AJ1907">
        <v>1556</v>
      </c>
      <c r="AK1907">
        <v>44767</v>
      </c>
      <c r="AL1907">
        <v>4.62</v>
      </c>
      <c r="AM1907">
        <v>44669</v>
      </c>
      <c r="AN1907">
        <v>15.255599999999999</v>
      </c>
      <c r="AO1907">
        <v>44669</v>
      </c>
      <c r="AP1907">
        <v>0.24</v>
      </c>
      <c r="AQ1907">
        <v>44767</v>
      </c>
      <c r="AR1907">
        <v>2.4077000000000002</v>
      </c>
      <c r="AS1907">
        <v>44767</v>
      </c>
      <c r="AT1907">
        <v>21.64</v>
      </c>
      <c r="AU1907">
        <v>44767</v>
      </c>
      <c r="AV1907">
        <v>4.0136000000000003</v>
      </c>
      <c r="AW1907">
        <v>44767</v>
      </c>
      <c r="AX1907">
        <v>35397818.840000004</v>
      </c>
      <c r="BA1907" s="1">
        <v>44767</v>
      </c>
      <c r="BB1907">
        <v>1.01</v>
      </c>
      <c r="BC1907" s="1">
        <v>44767</v>
      </c>
      <c r="BD1907">
        <v>170.62</v>
      </c>
      <c r="BE1907" s="1"/>
      <c r="BG1907" s="1">
        <v>44669</v>
      </c>
      <c r="BH1907">
        <v>-1.0999999999999999E-2</v>
      </c>
      <c r="BI1907" s="1">
        <v>44669</v>
      </c>
      <c r="BJ1907">
        <v>0.4</v>
      </c>
      <c r="BK1907" s="1">
        <v>44669</v>
      </c>
      <c r="BL1907">
        <v>0.5</v>
      </c>
      <c r="BM1907" s="1">
        <v>44669</v>
      </c>
      <c r="BN1907">
        <v>0.64</v>
      </c>
      <c r="BO1907" s="1">
        <v>44669</v>
      </c>
      <c r="BP1907">
        <v>98.37</v>
      </c>
      <c r="BW1907" s="1"/>
      <c r="CA1907" s="1"/>
      <c r="CC1907">
        <v>44669</v>
      </c>
      <c r="CD1907">
        <v>0.18</v>
      </c>
      <c r="CE1907">
        <v>44776</v>
      </c>
      <c r="CF1907">
        <v>4.4400000000000004</v>
      </c>
      <c r="CG1907">
        <v>44776</v>
      </c>
      <c r="CH1907">
        <v>0.494751</v>
      </c>
      <c r="CI1907">
        <v>44762</v>
      </c>
      <c r="CJ1907">
        <v>23.88</v>
      </c>
      <c r="CK1907">
        <v>44767</v>
      </c>
      <c r="CL1907">
        <v>0.13150000000000001</v>
      </c>
      <c r="CM1907">
        <v>44748</v>
      </c>
      <c r="CN1907">
        <v>-1.7047000000000001</v>
      </c>
      <c r="CO1907">
        <v>44767</v>
      </c>
      <c r="CP1907">
        <v>606.72</v>
      </c>
      <c r="CQ1907">
        <v>44767</v>
      </c>
      <c r="CR1907">
        <v>610.52</v>
      </c>
      <c r="CS1907">
        <v>44767</v>
      </c>
      <c r="CT1907">
        <v>610.52</v>
      </c>
      <c r="CU1907">
        <v>44767</v>
      </c>
      <c r="CV1907">
        <v>3966.84</v>
      </c>
      <c r="CW1907">
        <v>44767</v>
      </c>
      <c r="CX1907">
        <v>3966.84</v>
      </c>
      <c r="CY1907">
        <v>44767</v>
      </c>
      <c r="CZ1907">
        <v>3966.84</v>
      </c>
      <c r="DA1907">
        <v>44767</v>
      </c>
      <c r="DB1907">
        <v>3966.84</v>
      </c>
      <c r="DC1907" s="1">
        <v>44767</v>
      </c>
      <c r="DD1907">
        <v>3966.84</v>
      </c>
      <c r="DE1907">
        <v>44770</v>
      </c>
      <c r="DF1907">
        <v>167</v>
      </c>
      <c r="DG1907" s="1">
        <v>44770</v>
      </c>
      <c r="DH1907">
        <v>266</v>
      </c>
      <c r="DI1907" s="1">
        <v>44767</v>
      </c>
      <c r="DJ1907">
        <v>520141281</v>
      </c>
      <c r="DK1907" s="1">
        <v>44767</v>
      </c>
      <c r="DL1907">
        <v>19.891500000000001</v>
      </c>
      <c r="DO1907">
        <v>44669</v>
      </c>
      <c r="DP1907">
        <v>112.91</v>
      </c>
      <c r="DQ1907" s="1">
        <v>44767</v>
      </c>
      <c r="DR1907">
        <v>1.6</v>
      </c>
      <c r="DS1907" s="1">
        <v>44669</v>
      </c>
      <c r="DT1907">
        <v>69.58</v>
      </c>
      <c r="DU1907" s="1">
        <v>44669</v>
      </c>
      <c r="DV1907">
        <v>0.75919999999999999</v>
      </c>
      <c r="DW1907" s="1">
        <v>44669</v>
      </c>
      <c r="DX1907">
        <v>1.5</v>
      </c>
      <c r="DY1907">
        <v>44795</v>
      </c>
      <c r="DZ1907">
        <v>18.010000000000002</v>
      </c>
    </row>
    <row r="1908" spans="3:130" x14ac:dyDescent="0.25">
      <c r="C1908" s="1">
        <v>44670</v>
      </c>
      <c r="D1908">
        <v>2.9390000000000001</v>
      </c>
      <c r="E1908" s="1">
        <v>44670</v>
      </c>
      <c r="F1908">
        <v>2.5950000000000002</v>
      </c>
      <c r="K1908" s="1">
        <v>44757</v>
      </c>
      <c r="L1908">
        <v>213.95</v>
      </c>
      <c r="O1908" s="1">
        <v>44705</v>
      </c>
      <c r="P1908">
        <v>10.1</v>
      </c>
      <c r="Q1908" s="1">
        <v>44707</v>
      </c>
      <c r="R1908">
        <v>-41.2</v>
      </c>
      <c r="S1908" s="1"/>
      <c r="U1908" s="1">
        <v>44756</v>
      </c>
      <c r="V1908">
        <v>7170</v>
      </c>
      <c r="AG1908" s="1"/>
      <c r="AI1908" s="1">
        <v>44785</v>
      </c>
      <c r="AJ1908">
        <v>1477</v>
      </c>
      <c r="AK1908">
        <v>44768</v>
      </c>
      <c r="AL1908">
        <v>4.68</v>
      </c>
      <c r="AM1908">
        <v>44670</v>
      </c>
      <c r="AN1908">
        <v>15.4902</v>
      </c>
      <c r="AO1908">
        <v>44670</v>
      </c>
      <c r="AP1908">
        <v>0.23</v>
      </c>
      <c r="AQ1908">
        <v>44768</v>
      </c>
      <c r="AR1908">
        <v>2.3778000000000001</v>
      </c>
      <c r="AS1908">
        <v>44768</v>
      </c>
      <c r="AT1908">
        <v>21.38</v>
      </c>
      <c r="AU1908">
        <v>44768</v>
      </c>
      <c r="AV1908">
        <v>3.9634</v>
      </c>
      <c r="AW1908">
        <v>44768</v>
      </c>
      <c r="AX1908">
        <v>34959876.969999999</v>
      </c>
      <c r="BA1908" s="1">
        <v>44768</v>
      </c>
      <c r="BB1908">
        <v>1</v>
      </c>
      <c r="BC1908" s="1">
        <v>44768</v>
      </c>
      <c r="BD1908">
        <v>111.02</v>
      </c>
      <c r="BE1908" s="1"/>
      <c r="BG1908" s="1">
        <v>44670</v>
      </c>
      <c r="BH1908">
        <v>0.14599999999999999</v>
      </c>
      <c r="BI1908" s="1">
        <v>44670</v>
      </c>
      <c r="BJ1908">
        <v>0.38</v>
      </c>
      <c r="BK1908" s="1">
        <v>44670</v>
      </c>
      <c r="BL1908">
        <v>0.53</v>
      </c>
      <c r="BM1908" s="1">
        <v>44670</v>
      </c>
      <c r="BN1908">
        <v>0.55000000000000004</v>
      </c>
      <c r="BO1908" s="1">
        <v>44670</v>
      </c>
      <c r="BP1908">
        <v>98.36</v>
      </c>
      <c r="BW1908" s="1"/>
      <c r="CA1908" s="1"/>
      <c r="CC1908">
        <v>44670</v>
      </c>
      <c r="CD1908">
        <v>0.2</v>
      </c>
      <c r="CE1908">
        <v>44777</v>
      </c>
      <c r="CF1908">
        <v>4.41</v>
      </c>
      <c r="CG1908">
        <v>44777</v>
      </c>
      <c r="CH1908">
        <v>0.48976599999999998</v>
      </c>
      <c r="CI1908">
        <v>44763</v>
      </c>
      <c r="CJ1908">
        <v>23.11</v>
      </c>
      <c r="CK1908">
        <v>44768</v>
      </c>
      <c r="CL1908">
        <v>-1.1533</v>
      </c>
      <c r="CM1908">
        <v>44749</v>
      </c>
      <c r="CN1908">
        <v>-1.2766</v>
      </c>
      <c r="CO1908">
        <v>44768</v>
      </c>
      <c r="CP1908">
        <v>652.55999999999995</v>
      </c>
      <c r="CQ1908">
        <v>44768</v>
      </c>
      <c r="CR1908">
        <v>721.54</v>
      </c>
      <c r="CS1908">
        <v>44768</v>
      </c>
      <c r="CT1908">
        <v>721.54</v>
      </c>
      <c r="CU1908">
        <v>44768</v>
      </c>
      <c r="CV1908">
        <v>3921.05</v>
      </c>
      <c r="CW1908">
        <v>44768</v>
      </c>
      <c r="CX1908">
        <v>3921.05</v>
      </c>
      <c r="CY1908">
        <v>44768</v>
      </c>
      <c r="CZ1908">
        <v>3921.05</v>
      </c>
      <c r="DA1908">
        <v>44768</v>
      </c>
      <c r="DB1908">
        <v>3921.05</v>
      </c>
      <c r="DC1908" s="1">
        <v>44768</v>
      </c>
      <c r="DD1908">
        <v>3921.05</v>
      </c>
      <c r="DE1908">
        <v>44771</v>
      </c>
      <c r="DF1908">
        <v>176</v>
      </c>
      <c r="DG1908" s="1">
        <v>44771</v>
      </c>
      <c r="DH1908">
        <v>252</v>
      </c>
      <c r="DI1908" s="1">
        <v>44768</v>
      </c>
      <c r="DJ1908">
        <v>574718014</v>
      </c>
      <c r="DK1908" s="1">
        <v>44768</v>
      </c>
      <c r="DL1908">
        <v>19.655999999999999</v>
      </c>
      <c r="DO1908">
        <v>44670</v>
      </c>
      <c r="DP1908">
        <v>112.91</v>
      </c>
      <c r="DQ1908" s="1">
        <v>44768</v>
      </c>
      <c r="DR1908">
        <v>1.62</v>
      </c>
      <c r="DS1908" s="1">
        <v>44670</v>
      </c>
      <c r="DT1908">
        <v>69.569999999999993</v>
      </c>
      <c r="DU1908" s="1">
        <v>44670</v>
      </c>
      <c r="DV1908">
        <v>0.78990000000000005</v>
      </c>
      <c r="DW1908" s="1">
        <v>44670</v>
      </c>
      <c r="DX1908">
        <v>1.5</v>
      </c>
      <c r="DY1908">
        <v>44796</v>
      </c>
      <c r="DZ1908">
        <v>17.47</v>
      </c>
    </row>
    <row r="1909" spans="3:130" x14ac:dyDescent="0.25">
      <c r="C1909" s="1">
        <v>44671</v>
      </c>
      <c r="D1909">
        <v>2.835</v>
      </c>
      <c r="E1909" s="1">
        <v>44671</v>
      </c>
      <c r="F1909">
        <v>2.5779999999999998</v>
      </c>
      <c r="K1909" s="1">
        <v>44760</v>
      </c>
      <c r="L1909">
        <v>223.4</v>
      </c>
      <c r="O1909" s="1">
        <v>44706</v>
      </c>
      <c r="P1909">
        <v>8.1</v>
      </c>
      <c r="Q1909" s="1">
        <v>44708</v>
      </c>
      <c r="R1909">
        <v>-39.9</v>
      </c>
      <c r="S1909" s="1"/>
      <c r="U1909" s="1">
        <v>44757</v>
      </c>
      <c r="V1909">
        <v>7190.5</v>
      </c>
      <c r="AG1909" s="1"/>
      <c r="AI1909" s="1">
        <v>44788</v>
      </c>
      <c r="AJ1909">
        <v>1404</v>
      </c>
      <c r="AK1909">
        <v>44769</v>
      </c>
      <c r="AL1909">
        <v>4.5599999999999996</v>
      </c>
      <c r="AM1909">
        <v>44671</v>
      </c>
      <c r="AN1909">
        <v>15.454599999999999</v>
      </c>
      <c r="AO1909">
        <v>44671</v>
      </c>
      <c r="AP1909">
        <v>0.24</v>
      </c>
      <c r="AQ1909">
        <v>44769</v>
      </c>
      <c r="AR1909">
        <v>2.4411999999999998</v>
      </c>
      <c r="AS1909">
        <v>44769</v>
      </c>
      <c r="AT1909">
        <v>21.95</v>
      </c>
      <c r="AU1909">
        <v>44769</v>
      </c>
      <c r="AV1909">
        <v>4.0690999999999997</v>
      </c>
      <c r="AW1909">
        <v>44769</v>
      </c>
      <c r="AX1909">
        <v>35891496.200000003</v>
      </c>
      <c r="BA1909" s="1">
        <v>44769</v>
      </c>
      <c r="BB1909">
        <v>1.05</v>
      </c>
      <c r="BC1909" s="1">
        <v>44769</v>
      </c>
      <c r="BD1909">
        <v>202.82</v>
      </c>
      <c r="BE1909" s="1"/>
      <c r="BG1909" s="1">
        <v>44671</v>
      </c>
      <c r="BH1909">
        <v>6.9000000000000006E-2</v>
      </c>
      <c r="BI1909" s="1">
        <v>44671</v>
      </c>
      <c r="BJ1909">
        <v>0.36</v>
      </c>
      <c r="BK1909" s="1">
        <v>44671</v>
      </c>
      <c r="BL1909">
        <v>0.51</v>
      </c>
      <c r="BM1909" s="1">
        <v>44671</v>
      </c>
      <c r="BN1909">
        <v>0.49</v>
      </c>
      <c r="BO1909" s="1">
        <v>44671</v>
      </c>
      <c r="BP1909">
        <v>98.29</v>
      </c>
      <c r="BW1909" s="1"/>
      <c r="CA1909" s="1"/>
      <c r="CC1909">
        <v>44671</v>
      </c>
      <c r="CD1909">
        <v>0.19</v>
      </c>
      <c r="CE1909">
        <v>44778</v>
      </c>
      <c r="CF1909">
        <v>4.28</v>
      </c>
      <c r="CG1909">
        <v>44778</v>
      </c>
      <c r="CH1909">
        <v>0.49651699999999999</v>
      </c>
      <c r="CI1909">
        <v>44764</v>
      </c>
      <c r="CJ1909">
        <v>23.03</v>
      </c>
      <c r="CK1909">
        <v>44769</v>
      </c>
      <c r="CL1909">
        <v>2.6166999999999998</v>
      </c>
      <c r="CM1909">
        <v>44750</v>
      </c>
      <c r="CN1909">
        <v>-1.3396999999999999</v>
      </c>
      <c r="CO1909">
        <v>44769</v>
      </c>
      <c r="CP1909">
        <v>686.45</v>
      </c>
      <c r="CQ1909">
        <v>44769</v>
      </c>
      <c r="CR1909">
        <v>924.36</v>
      </c>
      <c r="CS1909">
        <v>44769</v>
      </c>
      <c r="CT1909">
        <v>924.36</v>
      </c>
      <c r="CU1909">
        <v>44769</v>
      </c>
      <c r="CV1909">
        <v>4023.61</v>
      </c>
      <c r="CW1909">
        <v>44769</v>
      </c>
      <c r="CX1909">
        <v>4023.61</v>
      </c>
      <c r="CY1909">
        <v>44769</v>
      </c>
      <c r="CZ1909">
        <v>4023.61</v>
      </c>
      <c r="DA1909">
        <v>44769</v>
      </c>
      <c r="DB1909">
        <v>4023.61</v>
      </c>
      <c r="DC1909" s="1">
        <v>44769</v>
      </c>
      <c r="DD1909">
        <v>4023.61</v>
      </c>
      <c r="DE1909">
        <v>44774</v>
      </c>
      <c r="DF1909">
        <v>150</v>
      </c>
      <c r="DG1909" s="1">
        <v>44774</v>
      </c>
      <c r="DH1909">
        <v>272</v>
      </c>
      <c r="DI1909" s="1">
        <v>44769</v>
      </c>
      <c r="DJ1909">
        <v>682004735</v>
      </c>
      <c r="DK1909" s="1">
        <v>44769</v>
      </c>
      <c r="DL1909">
        <v>20.1798</v>
      </c>
      <c r="DO1909">
        <v>44671</v>
      </c>
      <c r="DP1909">
        <v>112.91</v>
      </c>
      <c r="DQ1909" s="1">
        <v>44769</v>
      </c>
      <c r="DR1909">
        <v>1.58</v>
      </c>
      <c r="DS1909" s="1">
        <v>44671</v>
      </c>
      <c r="DT1909">
        <v>69.599999999999994</v>
      </c>
      <c r="DU1909" s="1">
        <v>44671</v>
      </c>
      <c r="DV1909">
        <v>0.80769999999999997</v>
      </c>
      <c r="DW1909" s="1">
        <v>44671</v>
      </c>
      <c r="DX1909">
        <v>1.5</v>
      </c>
      <c r="DY1909">
        <v>44797</v>
      </c>
      <c r="DZ1909">
        <v>17.82</v>
      </c>
    </row>
    <row r="1910" spans="3:130" x14ac:dyDescent="0.25">
      <c r="C1910" s="1">
        <v>44672</v>
      </c>
      <c r="D1910">
        <v>2.9119999999999999</v>
      </c>
      <c r="E1910" s="1">
        <v>44672</v>
      </c>
      <c r="F1910">
        <v>2.6850000000000001</v>
      </c>
      <c r="K1910" s="1">
        <v>44761</v>
      </c>
      <c r="L1910">
        <v>223.61</v>
      </c>
      <c r="O1910" s="1">
        <v>44707</v>
      </c>
      <c r="P1910">
        <v>10.4</v>
      </c>
      <c r="Q1910" s="1">
        <v>44711</v>
      </c>
      <c r="R1910">
        <v>-43.7</v>
      </c>
      <c r="S1910" s="1"/>
      <c r="U1910" s="1">
        <v>44760</v>
      </c>
      <c r="V1910">
        <v>7426.5</v>
      </c>
      <c r="AG1910" s="1"/>
      <c r="AI1910" s="1">
        <v>44789</v>
      </c>
      <c r="AJ1910">
        <v>1387</v>
      </c>
      <c r="AK1910">
        <v>44770</v>
      </c>
      <c r="AL1910">
        <v>4.5</v>
      </c>
      <c r="AM1910">
        <v>44672</v>
      </c>
      <c r="AN1910">
        <v>15.230700000000001</v>
      </c>
      <c r="AO1910">
        <v>44672</v>
      </c>
      <c r="AP1910">
        <v>0.24</v>
      </c>
      <c r="AQ1910">
        <v>44770</v>
      </c>
      <c r="AR1910">
        <v>2.4710000000000001</v>
      </c>
      <c r="AS1910">
        <v>44770</v>
      </c>
      <c r="AT1910">
        <v>22.22</v>
      </c>
      <c r="AU1910">
        <v>44770</v>
      </c>
      <c r="AV1910">
        <v>4.1188000000000002</v>
      </c>
      <c r="AW1910">
        <v>44770</v>
      </c>
      <c r="AX1910">
        <v>36329772.810000002</v>
      </c>
      <c r="BA1910" s="1">
        <v>44770</v>
      </c>
      <c r="BB1910">
        <v>0.94</v>
      </c>
      <c r="BC1910" s="1">
        <v>44770</v>
      </c>
      <c r="BD1910">
        <v>257.29000000000002</v>
      </c>
      <c r="BE1910" s="1"/>
      <c r="BG1910" s="1">
        <v>44672</v>
      </c>
      <c r="BH1910">
        <v>6.0999999999999999E-2</v>
      </c>
      <c r="BI1910" s="1">
        <v>44672</v>
      </c>
      <c r="BJ1910">
        <v>0.36</v>
      </c>
      <c r="BK1910" s="1">
        <v>44672</v>
      </c>
      <c r="BL1910">
        <v>0.56000000000000005</v>
      </c>
      <c r="BM1910" s="1">
        <v>44672</v>
      </c>
      <c r="BN1910">
        <v>0.49</v>
      </c>
      <c r="BO1910" s="1">
        <v>44672</v>
      </c>
      <c r="BP1910">
        <v>98.43</v>
      </c>
      <c r="BW1910" s="1"/>
      <c r="CA1910" s="1"/>
      <c r="CC1910">
        <v>44672</v>
      </c>
      <c r="CD1910">
        <v>0.17</v>
      </c>
      <c r="CE1910">
        <v>44781</v>
      </c>
      <c r="CF1910">
        <v>4.26</v>
      </c>
      <c r="CG1910">
        <v>44781</v>
      </c>
      <c r="CH1910">
        <v>0.498284</v>
      </c>
      <c r="CI1910">
        <v>44767</v>
      </c>
      <c r="CJ1910">
        <v>23.36</v>
      </c>
      <c r="CK1910">
        <v>44770</v>
      </c>
      <c r="CL1910">
        <v>1.2257</v>
      </c>
      <c r="CM1910">
        <v>44753</v>
      </c>
      <c r="CN1910">
        <v>1.7736000000000001</v>
      </c>
      <c r="CO1910">
        <v>44770</v>
      </c>
      <c r="CP1910">
        <v>702.87</v>
      </c>
      <c r="CQ1910">
        <v>44770</v>
      </c>
      <c r="CR1910">
        <v>1181.6500000000001</v>
      </c>
      <c r="CS1910">
        <v>44770</v>
      </c>
      <c r="CT1910">
        <v>1181.6500000000001</v>
      </c>
      <c r="CU1910">
        <v>44770</v>
      </c>
      <c r="CV1910">
        <v>4072.43</v>
      </c>
      <c r="CW1910">
        <v>44770</v>
      </c>
      <c r="CX1910">
        <v>4072.43</v>
      </c>
      <c r="CY1910">
        <v>44770</v>
      </c>
      <c r="CZ1910">
        <v>4072.43</v>
      </c>
      <c r="DA1910">
        <v>44770</v>
      </c>
      <c r="DB1910">
        <v>4072.43</v>
      </c>
      <c r="DC1910" s="1">
        <v>44770</v>
      </c>
      <c r="DD1910">
        <v>4072.43</v>
      </c>
      <c r="DE1910">
        <v>44775</v>
      </c>
      <c r="DF1910">
        <v>102</v>
      </c>
      <c r="DG1910" s="1">
        <v>44775</v>
      </c>
      <c r="DH1910">
        <v>232</v>
      </c>
      <c r="DI1910">
        <v>44770</v>
      </c>
      <c r="DJ1910">
        <v>640030686</v>
      </c>
      <c r="DK1910" s="1">
        <v>44770</v>
      </c>
      <c r="DL1910">
        <v>20.426200000000001</v>
      </c>
      <c r="DO1910">
        <v>44672</v>
      </c>
      <c r="DP1910">
        <v>112.91</v>
      </c>
      <c r="DQ1910" s="1">
        <v>44770</v>
      </c>
      <c r="DR1910">
        <v>1.56</v>
      </c>
      <c r="DS1910" s="1">
        <v>44672</v>
      </c>
      <c r="DT1910">
        <v>69.61</v>
      </c>
      <c r="DU1910" s="1">
        <v>44672</v>
      </c>
      <c r="DV1910">
        <v>0.7873</v>
      </c>
      <c r="DW1910" s="1">
        <v>44672</v>
      </c>
      <c r="DX1910">
        <v>1.5</v>
      </c>
    </row>
    <row r="1911" spans="3:130" x14ac:dyDescent="0.25">
      <c r="C1911" s="1">
        <v>44673</v>
      </c>
      <c r="D1911">
        <v>2.9020000000000001</v>
      </c>
      <c r="E1911" s="1">
        <v>44673</v>
      </c>
      <c r="F1911">
        <v>2.669</v>
      </c>
      <c r="K1911">
        <v>44762</v>
      </c>
      <c r="L1911">
        <v>226.98</v>
      </c>
      <c r="O1911" s="1">
        <v>44708</v>
      </c>
      <c r="P1911">
        <v>12.6</v>
      </c>
      <c r="Q1911" s="1">
        <v>44712</v>
      </c>
      <c r="R1911">
        <v>-37.799999999999997</v>
      </c>
      <c r="S1911" s="1"/>
      <c r="U1911" s="1">
        <v>44761</v>
      </c>
      <c r="V1911">
        <v>7277.5</v>
      </c>
      <c r="AG1911" s="1"/>
      <c r="AI1911" s="1">
        <v>44790</v>
      </c>
      <c r="AJ1911">
        <v>1394</v>
      </c>
      <c r="AK1911">
        <v>44771</v>
      </c>
      <c r="AL1911">
        <v>4.4400000000000004</v>
      </c>
      <c r="AM1911">
        <v>44673</v>
      </c>
      <c r="AN1911">
        <v>14.856199999999999</v>
      </c>
      <c r="AO1911">
        <v>44673</v>
      </c>
      <c r="AP1911">
        <v>0.24</v>
      </c>
      <c r="AQ1911">
        <v>44771</v>
      </c>
      <c r="AR1911">
        <v>2.5057</v>
      </c>
      <c r="AS1911">
        <v>44771</v>
      </c>
      <c r="AT1911">
        <v>22.53</v>
      </c>
      <c r="AU1911">
        <v>44771</v>
      </c>
      <c r="AV1911">
        <v>4.1779999999999999</v>
      </c>
      <c r="AW1911">
        <v>44771</v>
      </c>
      <c r="AX1911">
        <v>36845535.829999998</v>
      </c>
      <c r="BA1911" s="1">
        <v>44771</v>
      </c>
      <c r="BB1911">
        <v>0.99</v>
      </c>
      <c r="BC1911" s="1">
        <v>44771</v>
      </c>
      <c r="BD1911">
        <v>289.32</v>
      </c>
      <c r="BE1911" s="1"/>
      <c r="BG1911" s="1">
        <v>44673</v>
      </c>
      <c r="BH1911">
        <v>-0.28100000000000003</v>
      </c>
      <c r="BI1911" s="1">
        <v>44673</v>
      </c>
      <c r="BJ1911">
        <v>0.43</v>
      </c>
      <c r="BK1911" s="1">
        <v>44673</v>
      </c>
      <c r="BL1911">
        <v>0.7</v>
      </c>
      <c r="BM1911" s="1">
        <v>44673</v>
      </c>
      <c r="BN1911">
        <v>0.62</v>
      </c>
      <c r="BO1911" s="1">
        <v>44673</v>
      </c>
      <c r="BP1911">
        <v>98.64</v>
      </c>
      <c r="BW1911" s="1"/>
      <c r="CA1911" s="1"/>
      <c r="CC1911">
        <v>44673</v>
      </c>
      <c r="CD1911">
        <v>0.18</v>
      </c>
      <c r="CE1911">
        <v>44782</v>
      </c>
      <c r="CF1911">
        <v>4.32</v>
      </c>
      <c r="CG1911">
        <v>44782</v>
      </c>
      <c r="CH1911">
        <v>0.50328300000000004</v>
      </c>
      <c r="CI1911">
        <v>44768</v>
      </c>
      <c r="CJ1911">
        <v>24.69</v>
      </c>
      <c r="CK1911">
        <v>44771</v>
      </c>
      <c r="CL1911">
        <v>1.4318</v>
      </c>
      <c r="CM1911">
        <v>44754</v>
      </c>
      <c r="CN1911">
        <v>0.82110000000000005</v>
      </c>
      <c r="CO1911">
        <v>44771</v>
      </c>
      <c r="CP1911">
        <v>987.23</v>
      </c>
      <c r="CQ1911">
        <v>44771</v>
      </c>
      <c r="CR1911">
        <v>1470.97</v>
      </c>
      <c r="CS1911">
        <v>44771</v>
      </c>
      <c r="CT1911">
        <v>1470.97</v>
      </c>
      <c r="CU1911">
        <v>44771</v>
      </c>
      <c r="CV1911">
        <v>4130.29</v>
      </c>
      <c r="CW1911">
        <v>44771</v>
      </c>
      <c r="CX1911">
        <v>4130.29</v>
      </c>
      <c r="CY1911">
        <v>44771</v>
      </c>
      <c r="CZ1911">
        <v>4130.29</v>
      </c>
      <c r="DA1911">
        <v>44771</v>
      </c>
      <c r="DB1911">
        <v>4130.29</v>
      </c>
      <c r="DC1911" s="1">
        <v>44771</v>
      </c>
      <c r="DD1911">
        <v>4130.29</v>
      </c>
      <c r="DE1911">
        <v>44776</v>
      </c>
      <c r="DF1911">
        <v>105</v>
      </c>
      <c r="DG1911" s="1">
        <v>44776</v>
      </c>
      <c r="DH1911">
        <v>195</v>
      </c>
      <c r="DI1911">
        <v>44771</v>
      </c>
      <c r="DJ1911">
        <v>990186880</v>
      </c>
      <c r="DK1911" s="1">
        <v>44771</v>
      </c>
      <c r="DL1911">
        <v>20.717199999999998</v>
      </c>
      <c r="DO1911">
        <v>44673</v>
      </c>
      <c r="DP1911">
        <v>112.91</v>
      </c>
      <c r="DQ1911" s="1">
        <v>44771</v>
      </c>
      <c r="DR1911">
        <v>1.54</v>
      </c>
      <c r="DS1911" s="1">
        <v>44673</v>
      </c>
      <c r="DT1911">
        <v>69.63</v>
      </c>
      <c r="DU1911" s="1">
        <v>44673</v>
      </c>
      <c r="DV1911">
        <v>0.76690000000000003</v>
      </c>
      <c r="DW1911" s="1">
        <v>44673</v>
      </c>
      <c r="DX1911">
        <v>1.5</v>
      </c>
    </row>
    <row r="1912" spans="3:130" x14ac:dyDescent="0.25">
      <c r="C1912" s="1">
        <v>44676</v>
      </c>
      <c r="D1912">
        <v>2.823</v>
      </c>
      <c r="E1912" s="1">
        <v>44676</v>
      </c>
      <c r="F1912">
        <v>2.629</v>
      </c>
      <c r="K1912">
        <v>44763</v>
      </c>
      <c r="L1912">
        <v>223.13</v>
      </c>
      <c r="O1912" s="1">
        <v>44711</v>
      </c>
      <c r="P1912">
        <v>11.3</v>
      </c>
      <c r="Q1912" s="1">
        <v>44713</v>
      </c>
      <c r="R1912">
        <v>-37.799999999999997</v>
      </c>
      <c r="U1912">
        <v>44762</v>
      </c>
      <c r="V1912">
        <v>7378</v>
      </c>
      <c r="AG1912" s="1"/>
      <c r="AI1912" s="1">
        <v>44791</v>
      </c>
      <c r="AJ1912">
        <v>1320</v>
      </c>
      <c r="AK1912">
        <v>44774</v>
      </c>
      <c r="AL1912">
        <v>4.4400000000000004</v>
      </c>
      <c r="AM1912">
        <v>44676</v>
      </c>
      <c r="AN1912">
        <v>14.950100000000001</v>
      </c>
      <c r="AO1912">
        <v>44676</v>
      </c>
      <c r="AP1912">
        <v>0.24</v>
      </c>
      <c r="AQ1912">
        <v>44774</v>
      </c>
      <c r="AR1912">
        <v>2.4958</v>
      </c>
      <c r="AS1912">
        <v>44774</v>
      </c>
      <c r="AT1912">
        <v>22.52</v>
      </c>
      <c r="AU1912">
        <v>44774</v>
      </c>
      <c r="AV1912">
        <v>4.1661999999999999</v>
      </c>
      <c r="AW1912">
        <v>44774</v>
      </c>
      <c r="AX1912">
        <v>36751539.009999998</v>
      </c>
      <c r="BA1912" s="1">
        <v>44774</v>
      </c>
      <c r="BB1912">
        <v>1.02</v>
      </c>
      <c r="BC1912" s="1">
        <v>44774</v>
      </c>
      <c r="BD1912">
        <v>257.72000000000003</v>
      </c>
      <c r="BE1912" s="1"/>
      <c r="BG1912" s="1">
        <v>44676</v>
      </c>
      <c r="BH1912">
        <v>-0.71599999999999997</v>
      </c>
      <c r="BI1912" s="1">
        <v>44676</v>
      </c>
      <c r="BJ1912">
        <v>0.53</v>
      </c>
      <c r="BK1912" s="1">
        <v>44676</v>
      </c>
      <c r="BL1912">
        <v>0.77</v>
      </c>
      <c r="BM1912" s="1">
        <v>44676</v>
      </c>
      <c r="BN1912">
        <v>0.87</v>
      </c>
      <c r="BO1912" s="1">
        <v>44676</v>
      </c>
      <c r="BP1912">
        <v>98.61</v>
      </c>
      <c r="BW1912" s="1"/>
      <c r="CA1912" s="1"/>
      <c r="CC1912">
        <v>44676</v>
      </c>
      <c r="CD1912">
        <v>0.27</v>
      </c>
      <c r="CE1912">
        <v>44783</v>
      </c>
      <c r="CF1912">
        <v>4.18</v>
      </c>
      <c r="CG1912">
        <v>44783</v>
      </c>
      <c r="CH1912">
        <v>0.47516900000000001</v>
      </c>
      <c r="CI1912">
        <v>44769</v>
      </c>
      <c r="CJ1912">
        <v>23.24</v>
      </c>
      <c r="CK1912">
        <v>44774</v>
      </c>
      <c r="CL1912">
        <v>-0.28170000000000001</v>
      </c>
      <c r="CM1912">
        <v>44755</v>
      </c>
      <c r="CN1912">
        <v>1.1850000000000001</v>
      </c>
      <c r="CO1912">
        <v>44774</v>
      </c>
      <c r="CP1912">
        <v>673.26</v>
      </c>
      <c r="CQ1912">
        <v>44774</v>
      </c>
      <c r="CR1912">
        <v>1728.68</v>
      </c>
      <c r="CS1912">
        <v>44774</v>
      </c>
      <c r="CT1912">
        <v>1728.68</v>
      </c>
      <c r="CU1912">
        <v>44774</v>
      </c>
      <c r="CV1912">
        <v>4118.63</v>
      </c>
      <c r="CW1912">
        <v>44774</v>
      </c>
      <c r="CX1912">
        <v>4118.63</v>
      </c>
      <c r="CY1912">
        <v>44774</v>
      </c>
      <c r="CZ1912">
        <v>4118.63</v>
      </c>
      <c r="DA1912">
        <v>44774</v>
      </c>
      <c r="DB1912">
        <v>4118.63</v>
      </c>
      <c r="DC1912" s="1">
        <v>44774</v>
      </c>
      <c r="DD1912">
        <v>4118.63</v>
      </c>
      <c r="DE1912">
        <v>44777</v>
      </c>
      <c r="DF1912">
        <v>129</v>
      </c>
      <c r="DG1912" s="1">
        <v>44777</v>
      </c>
      <c r="DH1912">
        <v>165</v>
      </c>
      <c r="DI1912">
        <v>44774</v>
      </c>
      <c r="DJ1912">
        <v>614462306</v>
      </c>
      <c r="DK1912" s="1">
        <v>44774</v>
      </c>
      <c r="DL1912">
        <v>20.693300000000001</v>
      </c>
      <c r="DO1912">
        <v>44676</v>
      </c>
      <c r="DP1912">
        <v>112.91</v>
      </c>
      <c r="DQ1912" s="1">
        <v>44774</v>
      </c>
      <c r="DR1912">
        <v>1.55</v>
      </c>
      <c r="DS1912" s="1">
        <v>44676</v>
      </c>
      <c r="DT1912">
        <v>69.63</v>
      </c>
      <c r="DU1912" s="1">
        <v>44676</v>
      </c>
      <c r="DV1912">
        <v>0.7923</v>
      </c>
      <c r="DW1912" s="1">
        <v>44676</v>
      </c>
      <c r="DX1912">
        <v>1.5</v>
      </c>
    </row>
    <row r="1913" spans="3:130" x14ac:dyDescent="0.25">
      <c r="C1913" s="1">
        <v>44677</v>
      </c>
      <c r="D1913">
        <v>2.7229999999999999</v>
      </c>
      <c r="E1913" s="1">
        <v>44677</v>
      </c>
      <c r="F1913">
        <v>2.4790000000000001</v>
      </c>
      <c r="K1913">
        <v>44764</v>
      </c>
      <c r="L1913">
        <v>226.63</v>
      </c>
      <c r="O1913" s="1">
        <v>44712</v>
      </c>
      <c r="P1913">
        <v>19.600000000000001</v>
      </c>
      <c r="Q1913" s="1">
        <v>44714</v>
      </c>
      <c r="R1913">
        <v>-49.4</v>
      </c>
      <c r="U1913">
        <v>44763</v>
      </c>
      <c r="V1913">
        <v>7322</v>
      </c>
      <c r="AG1913" s="1"/>
      <c r="AI1913" s="1">
        <v>44792</v>
      </c>
      <c r="AJ1913">
        <v>1279</v>
      </c>
      <c r="AK1913">
        <v>44775</v>
      </c>
      <c r="AL1913">
        <v>4.47</v>
      </c>
      <c r="AM1913">
        <v>44677</v>
      </c>
      <c r="AN1913">
        <v>14.561299999999999</v>
      </c>
      <c r="AO1913">
        <v>44677</v>
      </c>
      <c r="AP1913">
        <v>0.25</v>
      </c>
      <c r="AQ1913">
        <v>44775</v>
      </c>
      <c r="AR1913">
        <v>2.4815</v>
      </c>
      <c r="AS1913">
        <v>44775</v>
      </c>
      <c r="AT1913">
        <v>22.39</v>
      </c>
      <c r="AU1913">
        <v>44775</v>
      </c>
      <c r="AV1913">
        <v>4.1422999999999996</v>
      </c>
      <c r="AW1913">
        <v>44775</v>
      </c>
      <c r="AX1913">
        <v>36540186.859999999</v>
      </c>
      <c r="BA1913" s="1">
        <v>44775</v>
      </c>
      <c r="BB1913">
        <v>0.99</v>
      </c>
      <c r="BC1913" s="1">
        <v>44775</v>
      </c>
      <c r="BD1913">
        <v>201.5</v>
      </c>
      <c r="BE1913" s="1"/>
      <c r="BG1913" s="1">
        <v>44677</v>
      </c>
      <c r="BH1913">
        <v>-0.73199999999999998</v>
      </c>
      <c r="BI1913" s="1">
        <v>44677</v>
      </c>
      <c r="BJ1913">
        <v>0.54</v>
      </c>
      <c r="BK1913" s="1">
        <v>44677</v>
      </c>
      <c r="BL1913">
        <v>0.81</v>
      </c>
      <c r="BM1913" s="1">
        <v>44677</v>
      </c>
      <c r="BN1913">
        <v>0.83</v>
      </c>
      <c r="BO1913" s="1">
        <v>44677</v>
      </c>
      <c r="BP1913">
        <v>98.75</v>
      </c>
      <c r="BW1913" s="1"/>
      <c r="CA1913" s="1"/>
      <c r="CC1913">
        <v>44677</v>
      </c>
      <c r="CD1913">
        <v>0.24</v>
      </c>
      <c r="CE1913">
        <v>44784</v>
      </c>
      <c r="CF1913">
        <v>4.08</v>
      </c>
      <c r="CG1913">
        <v>44784</v>
      </c>
      <c r="CH1913">
        <v>0.46222400000000002</v>
      </c>
      <c r="CI1913">
        <v>44770</v>
      </c>
      <c r="CJ1913">
        <v>22.33</v>
      </c>
      <c r="CK1913">
        <v>44775</v>
      </c>
      <c r="CL1913">
        <v>-0.66569999999999996</v>
      </c>
      <c r="CM1913">
        <v>44756</v>
      </c>
      <c r="CN1913">
        <v>-0.63229999999999997</v>
      </c>
      <c r="CO1913">
        <v>44775</v>
      </c>
      <c r="CP1913">
        <v>679.97</v>
      </c>
      <c r="CQ1913">
        <v>44775</v>
      </c>
      <c r="CR1913">
        <v>1930.19</v>
      </c>
      <c r="CS1913">
        <v>44775</v>
      </c>
      <c r="CT1913">
        <v>1930.19</v>
      </c>
      <c r="CU1913">
        <v>44775</v>
      </c>
      <c r="CV1913">
        <v>4091.19</v>
      </c>
      <c r="CW1913">
        <v>44775</v>
      </c>
      <c r="CX1913">
        <v>4091.19</v>
      </c>
      <c r="CY1913">
        <v>44775</v>
      </c>
      <c r="CZ1913">
        <v>4091.19</v>
      </c>
      <c r="DA1913">
        <v>44775</v>
      </c>
      <c r="DB1913">
        <v>4091.19</v>
      </c>
      <c r="DC1913" s="1">
        <v>44775</v>
      </c>
      <c r="DD1913">
        <v>4091.19</v>
      </c>
      <c r="DE1913">
        <v>44778</v>
      </c>
      <c r="DF1913">
        <v>122</v>
      </c>
      <c r="DG1913" s="1">
        <v>44778</v>
      </c>
      <c r="DH1913">
        <v>195</v>
      </c>
      <c r="DI1913">
        <v>44775</v>
      </c>
      <c r="DJ1913">
        <v>585426955</v>
      </c>
      <c r="DK1913" s="1">
        <v>44775</v>
      </c>
      <c r="DL1913">
        <v>20.574300000000001</v>
      </c>
      <c r="DO1913">
        <v>44677</v>
      </c>
      <c r="DP1913">
        <v>112.91</v>
      </c>
      <c r="DQ1913" s="1">
        <v>44775</v>
      </c>
      <c r="DR1913">
        <v>1.55</v>
      </c>
      <c r="DS1913" s="1">
        <v>44677</v>
      </c>
      <c r="DT1913">
        <v>69.569999999999993</v>
      </c>
      <c r="DU1913" s="1">
        <v>44677</v>
      </c>
      <c r="DV1913">
        <v>0.77969999999999995</v>
      </c>
      <c r="DW1913" s="1">
        <v>44677</v>
      </c>
      <c r="DX1913">
        <v>1.5</v>
      </c>
    </row>
    <row r="1914" spans="3:130" x14ac:dyDescent="0.25">
      <c r="C1914" s="1">
        <v>44678</v>
      </c>
      <c r="D1914">
        <v>2.8340000000000001</v>
      </c>
      <c r="E1914" s="1">
        <v>44678</v>
      </c>
      <c r="F1914">
        <v>2.593</v>
      </c>
      <c r="K1914">
        <v>44767</v>
      </c>
      <c r="L1914">
        <v>228.45</v>
      </c>
      <c r="O1914" s="1">
        <v>44713</v>
      </c>
      <c r="P1914">
        <v>21.1</v>
      </c>
      <c r="Q1914" s="1">
        <v>44715</v>
      </c>
      <c r="R1914">
        <v>-45.6</v>
      </c>
      <c r="U1914">
        <v>44764</v>
      </c>
      <c r="V1914">
        <v>7452.5</v>
      </c>
      <c r="AG1914" s="1"/>
      <c r="AI1914" s="1">
        <v>44795</v>
      </c>
      <c r="AJ1914">
        <v>1270</v>
      </c>
      <c r="AK1914">
        <v>44776</v>
      </c>
      <c r="AL1914">
        <v>4.3899999999999997</v>
      </c>
      <c r="AM1914">
        <v>44678</v>
      </c>
      <c r="AN1914">
        <v>14.5779</v>
      </c>
      <c r="AO1914">
        <v>44678</v>
      </c>
      <c r="AP1914">
        <v>0.25</v>
      </c>
      <c r="AQ1914">
        <v>44776</v>
      </c>
      <c r="AR1914">
        <v>2.5219999999999998</v>
      </c>
      <c r="AS1914">
        <v>44776</v>
      </c>
      <c r="AT1914">
        <v>22.75</v>
      </c>
      <c r="AU1914">
        <v>44776</v>
      </c>
      <c r="AV1914">
        <v>4.2099000000000002</v>
      </c>
      <c r="AW1914">
        <v>44776</v>
      </c>
      <c r="AX1914">
        <v>37136907.229999997</v>
      </c>
      <c r="BA1914" s="1">
        <v>44776</v>
      </c>
      <c r="BB1914">
        <v>0.89</v>
      </c>
      <c r="BC1914" s="1">
        <v>44776</v>
      </c>
      <c r="BD1914">
        <v>231.08</v>
      </c>
      <c r="BE1914" s="1"/>
      <c r="BG1914" s="1">
        <v>44678</v>
      </c>
      <c r="BH1914">
        <v>-0.71299999999999997</v>
      </c>
      <c r="BI1914" s="1">
        <v>44678</v>
      </c>
      <c r="BJ1914">
        <v>0.55000000000000004</v>
      </c>
      <c r="BK1914" s="1">
        <v>44678</v>
      </c>
      <c r="BL1914">
        <v>0.84</v>
      </c>
      <c r="BM1914" s="1">
        <v>44678</v>
      </c>
      <c r="BN1914">
        <v>0.82</v>
      </c>
      <c r="BO1914" s="1">
        <v>44678</v>
      </c>
      <c r="BP1914">
        <v>98.8</v>
      </c>
      <c r="BW1914" s="1"/>
      <c r="CA1914" s="1"/>
      <c r="CC1914">
        <v>44678</v>
      </c>
      <c r="CD1914">
        <v>0.28999999999999998</v>
      </c>
      <c r="CE1914">
        <v>44785</v>
      </c>
      <c r="CF1914">
        <v>4.09</v>
      </c>
      <c r="CG1914">
        <v>44785</v>
      </c>
      <c r="CH1914">
        <v>0.451789</v>
      </c>
      <c r="CI1914">
        <v>44771</v>
      </c>
      <c r="CJ1914">
        <v>21.33</v>
      </c>
      <c r="CK1914">
        <v>44776</v>
      </c>
      <c r="CL1914">
        <v>1.5651999999999999</v>
      </c>
      <c r="CM1914">
        <v>44757</v>
      </c>
      <c r="CN1914">
        <v>0.2104</v>
      </c>
      <c r="CO1914">
        <v>44776</v>
      </c>
      <c r="CP1914">
        <v>678.82</v>
      </c>
      <c r="CQ1914">
        <v>44776</v>
      </c>
      <c r="CR1914">
        <v>2161.27</v>
      </c>
      <c r="CS1914">
        <v>44776</v>
      </c>
      <c r="CT1914">
        <v>2161.27</v>
      </c>
      <c r="CU1914">
        <v>44776</v>
      </c>
      <c r="CV1914">
        <v>4155.17</v>
      </c>
      <c r="CW1914">
        <v>44776</v>
      </c>
      <c r="CX1914">
        <v>4155.17</v>
      </c>
      <c r="CY1914">
        <v>44776</v>
      </c>
      <c r="CZ1914">
        <v>4155.17</v>
      </c>
      <c r="DA1914">
        <v>44776</v>
      </c>
      <c r="DB1914">
        <v>4155.17</v>
      </c>
      <c r="DC1914" s="1">
        <v>44776</v>
      </c>
      <c r="DD1914">
        <v>4155.17</v>
      </c>
      <c r="DE1914">
        <v>44781</v>
      </c>
      <c r="DF1914">
        <v>177</v>
      </c>
      <c r="DG1914" s="1">
        <v>44781</v>
      </c>
      <c r="DH1914">
        <v>151</v>
      </c>
      <c r="DI1914">
        <v>44776</v>
      </c>
      <c r="DJ1914">
        <v>653186666</v>
      </c>
      <c r="DK1914" s="1">
        <v>44776</v>
      </c>
      <c r="DL1914">
        <v>20.910299999999999</v>
      </c>
      <c r="DO1914">
        <v>44678</v>
      </c>
      <c r="DP1914">
        <v>112.92</v>
      </c>
      <c r="DQ1914" s="1">
        <v>44776</v>
      </c>
      <c r="DR1914">
        <v>1.53</v>
      </c>
      <c r="DS1914" s="1">
        <v>44678</v>
      </c>
      <c r="DT1914">
        <v>69.52</v>
      </c>
      <c r="DU1914" s="1">
        <v>44678</v>
      </c>
      <c r="DV1914">
        <v>0.81530000000000002</v>
      </c>
      <c r="DW1914" s="1">
        <v>44678</v>
      </c>
      <c r="DX1914">
        <v>1.5</v>
      </c>
    </row>
    <row r="1915" spans="3:130" x14ac:dyDescent="0.25">
      <c r="C1915" s="1">
        <v>44679</v>
      </c>
      <c r="D1915">
        <v>2.8250000000000002</v>
      </c>
      <c r="E1915" s="1">
        <v>44679</v>
      </c>
      <c r="F1915">
        <v>2.6190000000000002</v>
      </c>
      <c r="K1915">
        <v>44768</v>
      </c>
      <c r="L1915">
        <v>229.59</v>
      </c>
      <c r="O1915" s="1">
        <v>44714</v>
      </c>
      <c r="P1915">
        <v>21.5</v>
      </c>
      <c r="Q1915" s="1">
        <v>44718</v>
      </c>
      <c r="R1915">
        <v>-44.2</v>
      </c>
      <c r="U1915">
        <v>44767</v>
      </c>
      <c r="V1915">
        <v>7479</v>
      </c>
      <c r="AG1915" s="1"/>
      <c r="AI1915" s="1">
        <v>44796</v>
      </c>
      <c r="AJ1915">
        <v>1271</v>
      </c>
      <c r="AK1915">
        <v>44777</v>
      </c>
      <c r="AL1915">
        <v>4.4000000000000004</v>
      </c>
      <c r="AM1915">
        <v>44679</v>
      </c>
      <c r="AN1915">
        <v>14.9047</v>
      </c>
      <c r="AO1915">
        <v>44679</v>
      </c>
      <c r="AP1915">
        <v>0.24</v>
      </c>
      <c r="AQ1915">
        <v>44777</v>
      </c>
      <c r="AR1915">
        <v>2.5211000000000001</v>
      </c>
      <c r="AS1915">
        <v>44777</v>
      </c>
      <c r="AT1915">
        <v>22.75</v>
      </c>
      <c r="AU1915">
        <v>44777</v>
      </c>
      <c r="AV1915">
        <v>4.2084999999999999</v>
      </c>
      <c r="AW1915">
        <v>44777</v>
      </c>
      <c r="AX1915">
        <v>37124336.789999999</v>
      </c>
      <c r="BA1915" s="1">
        <v>44777</v>
      </c>
      <c r="BB1915">
        <v>0.86</v>
      </c>
      <c r="BC1915" s="1">
        <v>44777</v>
      </c>
      <c r="BD1915">
        <v>184.42</v>
      </c>
      <c r="BE1915" s="1"/>
      <c r="BG1915" s="1">
        <v>44679</v>
      </c>
      <c r="BH1915">
        <v>-0.65200000000000002</v>
      </c>
      <c r="BI1915" s="1">
        <v>44679</v>
      </c>
      <c r="BJ1915">
        <v>0.51</v>
      </c>
      <c r="BK1915" s="1">
        <v>44679</v>
      </c>
      <c r="BL1915">
        <v>0.92</v>
      </c>
      <c r="BM1915" s="1">
        <v>44679</v>
      </c>
      <c r="BN1915">
        <v>0.69</v>
      </c>
      <c r="BO1915" s="1">
        <v>44679</v>
      </c>
      <c r="BP1915">
        <v>98.72</v>
      </c>
      <c r="BW1915" s="1"/>
      <c r="CA1915" s="1"/>
      <c r="CC1915">
        <v>44679</v>
      </c>
      <c r="CD1915">
        <v>0.3</v>
      </c>
      <c r="CE1915">
        <v>44788</v>
      </c>
      <c r="CF1915">
        <v>4.1100000000000003</v>
      </c>
      <c r="CG1915">
        <v>44788</v>
      </c>
      <c r="CH1915">
        <v>0.44695299999999999</v>
      </c>
      <c r="CI1915">
        <v>44774</v>
      </c>
      <c r="CJ1915">
        <v>22.84</v>
      </c>
      <c r="CK1915">
        <v>44777</v>
      </c>
      <c r="CL1915">
        <v>-6.9000000000000006E-2</v>
      </c>
      <c r="CM1915">
        <v>44760</v>
      </c>
      <c r="CN1915">
        <v>-0.93010000000000004</v>
      </c>
      <c r="CO1915">
        <v>44777</v>
      </c>
      <c r="CP1915">
        <v>685.98</v>
      </c>
      <c r="CQ1915">
        <v>44777</v>
      </c>
      <c r="CR1915">
        <v>2345.69</v>
      </c>
      <c r="CS1915">
        <v>44777</v>
      </c>
      <c r="CT1915">
        <v>2345.69</v>
      </c>
      <c r="CU1915">
        <v>44777</v>
      </c>
      <c r="CV1915">
        <v>4151.9399999999996</v>
      </c>
      <c r="CW1915">
        <v>44777</v>
      </c>
      <c r="CX1915">
        <v>4151.9399999999996</v>
      </c>
      <c r="CY1915">
        <v>44777</v>
      </c>
      <c r="CZ1915">
        <v>4151.9399999999996</v>
      </c>
      <c r="DA1915">
        <v>44777</v>
      </c>
      <c r="DB1915">
        <v>4151.9399999999996</v>
      </c>
      <c r="DC1915" s="1">
        <v>44777</v>
      </c>
      <c r="DD1915">
        <v>4151.9399999999996</v>
      </c>
      <c r="DE1915">
        <v>44782</v>
      </c>
      <c r="DF1915">
        <v>89</v>
      </c>
      <c r="DG1915" s="1">
        <v>44782</v>
      </c>
      <c r="DH1915">
        <v>215</v>
      </c>
      <c r="DI1915">
        <v>44777</v>
      </c>
      <c r="DJ1915">
        <v>579958906</v>
      </c>
      <c r="DK1915" s="1">
        <v>44777</v>
      </c>
      <c r="DL1915">
        <v>20.903199999999998</v>
      </c>
      <c r="DO1915">
        <v>44679</v>
      </c>
      <c r="DP1915">
        <v>112.92</v>
      </c>
      <c r="DQ1915" s="1">
        <v>44777</v>
      </c>
      <c r="DR1915">
        <v>1.53</v>
      </c>
      <c r="DS1915" s="1">
        <v>44679</v>
      </c>
      <c r="DT1915">
        <v>69.52</v>
      </c>
      <c r="DU1915" s="1">
        <v>44679</v>
      </c>
      <c r="DV1915">
        <v>0.80259999999999998</v>
      </c>
      <c r="DW1915" s="1">
        <v>44679</v>
      </c>
      <c r="DX1915">
        <v>1.5</v>
      </c>
    </row>
    <row r="1916" spans="3:130" x14ac:dyDescent="0.25">
      <c r="C1916" s="1">
        <v>44680</v>
      </c>
      <c r="D1916">
        <v>2.9369999999999998</v>
      </c>
      <c r="E1916" s="1">
        <v>44680</v>
      </c>
      <c r="F1916">
        <v>2.718</v>
      </c>
      <c r="K1916">
        <v>44769</v>
      </c>
      <c r="L1916">
        <v>227.62</v>
      </c>
      <c r="O1916" s="1">
        <v>44715</v>
      </c>
      <c r="P1916">
        <v>14.9</v>
      </c>
      <c r="Q1916" s="1">
        <v>44719</v>
      </c>
      <c r="R1916">
        <v>-43.4</v>
      </c>
      <c r="U1916">
        <v>44768</v>
      </c>
      <c r="V1916">
        <v>7536.5</v>
      </c>
      <c r="AG1916" s="1"/>
      <c r="AI1916" s="1">
        <v>44797</v>
      </c>
      <c r="AJ1916">
        <v>1213</v>
      </c>
      <c r="AK1916">
        <v>44778</v>
      </c>
      <c r="AL1916">
        <v>4.4000000000000004</v>
      </c>
      <c r="AM1916">
        <v>44680</v>
      </c>
      <c r="AN1916">
        <v>14.4109</v>
      </c>
      <c r="AO1916">
        <v>44680</v>
      </c>
      <c r="AP1916">
        <v>0.25</v>
      </c>
      <c r="AQ1916">
        <v>44778</v>
      </c>
      <c r="AR1916">
        <v>2.5177999999999998</v>
      </c>
      <c r="AS1916">
        <v>44778</v>
      </c>
      <c r="AT1916">
        <v>22.71</v>
      </c>
      <c r="AU1916">
        <v>44778</v>
      </c>
      <c r="AV1916">
        <v>4.2027000000000001</v>
      </c>
      <c r="AW1916">
        <v>44778</v>
      </c>
      <c r="AX1916">
        <v>37077099.780000001</v>
      </c>
      <c r="BA1916" s="1">
        <v>44778</v>
      </c>
      <c r="BB1916">
        <v>0.86</v>
      </c>
      <c r="BC1916" s="1">
        <v>44778</v>
      </c>
      <c r="BD1916">
        <v>143.1</v>
      </c>
      <c r="BE1916" s="1"/>
      <c r="BG1916" s="1">
        <v>44680</v>
      </c>
      <c r="BH1916">
        <v>-0.69899999999999995</v>
      </c>
      <c r="BI1916" s="1">
        <v>44680</v>
      </c>
      <c r="BJ1916">
        <v>0.54</v>
      </c>
      <c r="BK1916" s="1">
        <v>44680</v>
      </c>
      <c r="BL1916">
        <v>0.9</v>
      </c>
      <c r="BM1916" s="1">
        <v>44680</v>
      </c>
      <c r="BN1916">
        <v>0.7</v>
      </c>
      <c r="BO1916" s="1">
        <v>44680</v>
      </c>
      <c r="BP1916">
        <v>98.91</v>
      </c>
      <c r="BW1916" s="1"/>
      <c r="CA1916" s="1"/>
      <c r="CC1916">
        <v>44680</v>
      </c>
      <c r="CD1916">
        <v>0.31</v>
      </c>
      <c r="CE1916">
        <v>44789</v>
      </c>
      <c r="CF1916">
        <v>4.13</v>
      </c>
      <c r="CG1916">
        <v>44789</v>
      </c>
      <c r="CH1916">
        <v>0.44708900000000001</v>
      </c>
      <c r="CI1916">
        <v>44775</v>
      </c>
      <c r="CJ1916">
        <v>23.93</v>
      </c>
      <c r="CK1916">
        <v>44778</v>
      </c>
      <c r="CL1916">
        <v>-0.14960000000000001</v>
      </c>
      <c r="CM1916">
        <v>44761</v>
      </c>
      <c r="CN1916">
        <v>-0.58289999999999997</v>
      </c>
      <c r="CO1916">
        <v>44778</v>
      </c>
      <c r="CP1916">
        <v>657.1</v>
      </c>
      <c r="CQ1916">
        <v>44778</v>
      </c>
      <c r="CR1916">
        <v>2488.79</v>
      </c>
      <c r="CS1916">
        <v>44778</v>
      </c>
      <c r="CT1916">
        <v>2488.79</v>
      </c>
      <c r="CU1916">
        <v>44778</v>
      </c>
      <c r="CV1916">
        <v>4145.1899999999996</v>
      </c>
      <c r="CW1916">
        <v>44778</v>
      </c>
      <c r="CX1916">
        <v>4145.1899999999996</v>
      </c>
      <c r="CY1916">
        <v>44778</v>
      </c>
      <c r="CZ1916">
        <v>4145.1899999999996</v>
      </c>
      <c r="DA1916">
        <v>44778</v>
      </c>
      <c r="DB1916">
        <v>4145.1899999999996</v>
      </c>
      <c r="DC1916" s="1">
        <v>44778</v>
      </c>
      <c r="DD1916">
        <v>4145.1899999999996</v>
      </c>
      <c r="DE1916">
        <v>44783</v>
      </c>
      <c r="DF1916">
        <v>203</v>
      </c>
      <c r="DG1916" s="1">
        <v>44783</v>
      </c>
      <c r="DH1916">
        <v>187</v>
      </c>
      <c r="DI1916">
        <v>44778</v>
      </c>
      <c r="DJ1916">
        <v>542444702</v>
      </c>
      <c r="DK1916" s="1">
        <v>44778</v>
      </c>
      <c r="DL1916">
        <v>20.874199999999998</v>
      </c>
      <c r="DO1916">
        <v>44680</v>
      </c>
      <c r="DP1916">
        <v>113.01</v>
      </c>
      <c r="DQ1916" s="1">
        <v>44778</v>
      </c>
      <c r="DR1916">
        <v>1.53</v>
      </c>
      <c r="DS1916" s="1">
        <v>44680</v>
      </c>
      <c r="DT1916">
        <v>69.47</v>
      </c>
      <c r="DU1916" s="1">
        <v>44680</v>
      </c>
      <c r="DV1916">
        <v>0.82289999999999996</v>
      </c>
      <c r="DW1916" s="1">
        <v>44680</v>
      </c>
      <c r="DX1916">
        <v>1.5</v>
      </c>
    </row>
    <row r="1917" spans="3:130" x14ac:dyDescent="0.25">
      <c r="C1917" s="1">
        <v>44683</v>
      </c>
      <c r="D1917">
        <v>2.9849999999999999</v>
      </c>
      <c r="E1917" s="1">
        <v>44683</v>
      </c>
      <c r="F1917">
        <v>2.7330000000000001</v>
      </c>
      <c r="K1917">
        <v>44770</v>
      </c>
      <c r="L1917">
        <v>232.34</v>
      </c>
      <c r="O1917" s="1">
        <v>44718</v>
      </c>
      <c r="P1917">
        <v>16.5</v>
      </c>
      <c r="Q1917" s="1">
        <v>44720</v>
      </c>
      <c r="R1917">
        <v>-42.8</v>
      </c>
      <c r="U1917">
        <v>44769</v>
      </c>
      <c r="V1917">
        <v>7637</v>
      </c>
      <c r="AG1917" s="1"/>
      <c r="AI1917" s="1"/>
      <c r="AK1917">
        <v>44781</v>
      </c>
      <c r="AL1917">
        <v>4.41</v>
      </c>
      <c r="AM1917">
        <v>44683</v>
      </c>
      <c r="AN1917">
        <v>14.485900000000001</v>
      </c>
      <c r="AO1917">
        <v>44683</v>
      </c>
      <c r="AP1917">
        <v>0.25</v>
      </c>
      <c r="AQ1917">
        <v>44781</v>
      </c>
      <c r="AR1917">
        <v>2.5156000000000001</v>
      </c>
      <c r="AS1917">
        <v>44781</v>
      </c>
      <c r="AT1917">
        <v>22.69</v>
      </c>
      <c r="AU1917">
        <v>44781</v>
      </c>
      <c r="AV1917">
        <v>4.1989000000000001</v>
      </c>
      <c r="AW1917">
        <v>44781</v>
      </c>
      <c r="AX1917">
        <v>37043890.359999999</v>
      </c>
      <c r="BA1917" s="1">
        <v>44781</v>
      </c>
      <c r="BB1917">
        <v>0.99</v>
      </c>
      <c r="BC1917" s="1">
        <v>44781</v>
      </c>
      <c r="BD1917">
        <v>168.76</v>
      </c>
      <c r="BE1917" s="1"/>
      <c r="BG1917" s="1">
        <v>44683</v>
      </c>
      <c r="BH1917">
        <v>-1.0740000000000001</v>
      </c>
      <c r="BI1917" s="1">
        <v>44683</v>
      </c>
      <c r="BJ1917">
        <v>0.54</v>
      </c>
      <c r="BK1917" s="1">
        <v>44683</v>
      </c>
      <c r="BL1917">
        <v>0.95</v>
      </c>
      <c r="BM1917" s="1">
        <v>44683</v>
      </c>
      <c r="BN1917">
        <v>0.7</v>
      </c>
      <c r="BO1917" s="1">
        <v>44683</v>
      </c>
      <c r="BP1917">
        <v>98.97</v>
      </c>
      <c r="BW1917" s="1"/>
      <c r="CC1917">
        <v>44683</v>
      </c>
      <c r="CD1917">
        <v>0.36</v>
      </c>
      <c r="CE1917">
        <v>44790</v>
      </c>
      <c r="CF1917">
        <v>4.1900000000000004</v>
      </c>
      <c r="CG1917">
        <v>44790</v>
      </c>
      <c r="CH1917">
        <v>0.46959400000000001</v>
      </c>
      <c r="CI1917">
        <v>44776</v>
      </c>
      <c r="CJ1917">
        <v>21.95</v>
      </c>
      <c r="CK1917">
        <v>44781</v>
      </c>
      <c r="CL1917">
        <v>-0.12189999999999999</v>
      </c>
      <c r="CM1917">
        <v>44762</v>
      </c>
      <c r="CN1917">
        <v>0.20449999999999999</v>
      </c>
      <c r="CO1917">
        <v>44781</v>
      </c>
      <c r="CP1917">
        <v>677.81</v>
      </c>
      <c r="CQ1917">
        <v>44781</v>
      </c>
      <c r="CR1917">
        <v>2657.55</v>
      </c>
      <c r="CS1917">
        <v>44781</v>
      </c>
      <c r="CT1917">
        <v>2657.55</v>
      </c>
      <c r="CU1917">
        <v>44781</v>
      </c>
      <c r="CV1917">
        <v>4140.0600000000004</v>
      </c>
      <c r="CW1917">
        <v>44781</v>
      </c>
      <c r="CX1917">
        <v>4140.0600000000004</v>
      </c>
      <c r="CY1917">
        <v>44781</v>
      </c>
      <c r="CZ1917">
        <v>4140.0600000000004</v>
      </c>
      <c r="DA1917">
        <v>44781</v>
      </c>
      <c r="DB1917">
        <v>4140.0600000000004</v>
      </c>
      <c r="DC1917" s="1">
        <v>44781</v>
      </c>
      <c r="DD1917">
        <v>4140.0600000000004</v>
      </c>
      <c r="DE1917">
        <v>44784</v>
      </c>
      <c r="DF1917">
        <v>212</v>
      </c>
      <c r="DG1917" s="1">
        <v>44784</v>
      </c>
      <c r="DH1917">
        <v>133</v>
      </c>
      <c r="DI1917">
        <v>44781</v>
      </c>
      <c r="DJ1917">
        <v>532468335</v>
      </c>
      <c r="DK1917" s="1">
        <v>44781</v>
      </c>
      <c r="DL1917">
        <v>20.855499999999999</v>
      </c>
      <c r="DO1917">
        <v>44683</v>
      </c>
      <c r="DP1917">
        <v>113.16</v>
      </c>
      <c r="DQ1917" s="1">
        <v>44781</v>
      </c>
      <c r="DR1917">
        <v>1.53</v>
      </c>
      <c r="DS1917" s="1">
        <v>44683</v>
      </c>
      <c r="DT1917">
        <v>69.510000000000005</v>
      </c>
      <c r="DU1917" s="1">
        <v>44683</v>
      </c>
      <c r="DV1917">
        <v>0.76939999999999997</v>
      </c>
      <c r="DW1917" s="1">
        <v>44683</v>
      </c>
      <c r="DX1917">
        <v>1.5</v>
      </c>
    </row>
    <row r="1918" spans="3:130" x14ac:dyDescent="0.25">
      <c r="C1918" s="1">
        <v>44684</v>
      </c>
      <c r="D1918">
        <v>2.9750000000000001</v>
      </c>
      <c r="E1918" s="1">
        <v>44684</v>
      </c>
      <c r="F1918">
        <v>2.7839999999999998</v>
      </c>
      <c r="K1918">
        <v>44771</v>
      </c>
      <c r="L1918">
        <v>234.93</v>
      </c>
      <c r="O1918" s="1">
        <v>44719</v>
      </c>
      <c r="P1918">
        <v>14.6</v>
      </c>
      <c r="Q1918" s="1">
        <v>44721</v>
      </c>
      <c r="R1918">
        <v>-46.7</v>
      </c>
      <c r="U1918">
        <v>44770</v>
      </c>
      <c r="V1918">
        <v>7762</v>
      </c>
      <c r="AG1918" s="1"/>
      <c r="AI1918" s="1"/>
      <c r="AK1918">
        <v>44782</v>
      </c>
      <c r="AL1918">
        <v>4.43</v>
      </c>
      <c r="AM1918">
        <v>44684</v>
      </c>
      <c r="AN1918">
        <v>14.528499999999999</v>
      </c>
      <c r="AO1918">
        <v>44684</v>
      </c>
      <c r="AP1918">
        <v>0.25</v>
      </c>
      <c r="AQ1918">
        <v>44782</v>
      </c>
      <c r="AR1918">
        <v>2.5028000000000001</v>
      </c>
      <c r="AS1918">
        <v>44782</v>
      </c>
      <c r="AT1918">
        <v>22.58</v>
      </c>
      <c r="AU1918">
        <v>44782</v>
      </c>
      <c r="AV1918">
        <v>4.1776</v>
      </c>
      <c r="AW1918">
        <v>44782</v>
      </c>
      <c r="AX1918">
        <v>36855422.200000003</v>
      </c>
      <c r="BA1918" s="1">
        <v>44782</v>
      </c>
      <c r="BB1918">
        <v>0.95</v>
      </c>
      <c r="BC1918" s="1">
        <v>44782</v>
      </c>
      <c r="BD1918">
        <v>89.35</v>
      </c>
      <c r="BE1918" s="1"/>
      <c r="BG1918" s="1">
        <v>44684</v>
      </c>
      <c r="BH1918">
        <v>-0.79400000000000004</v>
      </c>
      <c r="BI1918" s="1">
        <v>44684</v>
      </c>
      <c r="BJ1918">
        <v>0.51</v>
      </c>
      <c r="BK1918" s="1">
        <v>44684</v>
      </c>
      <c r="BL1918">
        <v>0.94</v>
      </c>
      <c r="BM1918" s="1">
        <v>44684</v>
      </c>
      <c r="BN1918">
        <v>0.64</v>
      </c>
      <c r="BO1918" s="1">
        <v>44684</v>
      </c>
      <c r="BP1918">
        <v>98.9</v>
      </c>
      <c r="BW1918" s="1"/>
      <c r="CC1918">
        <v>44684</v>
      </c>
      <c r="CD1918">
        <v>0.35</v>
      </c>
      <c r="CE1918">
        <v>44791</v>
      </c>
      <c r="CF1918">
        <v>4.24</v>
      </c>
      <c r="CG1918">
        <v>44791</v>
      </c>
      <c r="CH1918">
        <v>0.46435100000000001</v>
      </c>
      <c r="CI1918">
        <v>44777</v>
      </c>
      <c r="CJ1918">
        <v>21.44</v>
      </c>
      <c r="CK1918">
        <v>44782</v>
      </c>
      <c r="CL1918">
        <v>-0.41849999999999998</v>
      </c>
      <c r="CM1918">
        <v>44763</v>
      </c>
      <c r="CN1918">
        <v>1.8507</v>
      </c>
      <c r="CO1918">
        <v>44782</v>
      </c>
      <c r="CP1918">
        <v>641.29</v>
      </c>
      <c r="CQ1918">
        <v>44782</v>
      </c>
      <c r="CR1918">
        <v>2746.9</v>
      </c>
      <c r="CS1918">
        <v>44782</v>
      </c>
      <c r="CT1918">
        <v>2746.9</v>
      </c>
      <c r="CU1918">
        <v>44782</v>
      </c>
      <c r="CV1918">
        <v>4122.47</v>
      </c>
      <c r="CW1918">
        <v>44782</v>
      </c>
      <c r="CX1918">
        <v>4122.47</v>
      </c>
      <c r="CY1918">
        <v>44782</v>
      </c>
      <c r="CZ1918">
        <v>4122.47</v>
      </c>
      <c r="DA1918">
        <v>44782</v>
      </c>
      <c r="DB1918">
        <v>4122.47</v>
      </c>
      <c r="DC1918" s="1">
        <v>44782</v>
      </c>
      <c r="DD1918">
        <v>4122.47</v>
      </c>
      <c r="DE1918">
        <v>44785</v>
      </c>
      <c r="DF1918">
        <v>235</v>
      </c>
      <c r="DG1918" s="1">
        <v>44785</v>
      </c>
      <c r="DH1918">
        <v>160</v>
      </c>
      <c r="DI1918">
        <v>44782</v>
      </c>
      <c r="DJ1918">
        <v>527734636</v>
      </c>
      <c r="DK1918" s="1">
        <v>44782</v>
      </c>
      <c r="DL1918">
        <v>20.749400000000001</v>
      </c>
      <c r="DO1918">
        <v>44684</v>
      </c>
      <c r="DP1918">
        <v>113.16</v>
      </c>
      <c r="DQ1918" s="1">
        <v>44782</v>
      </c>
      <c r="DR1918">
        <v>1.54</v>
      </c>
      <c r="DS1918" s="1">
        <v>44684</v>
      </c>
      <c r="DT1918">
        <v>69.53</v>
      </c>
      <c r="DU1918" s="1">
        <v>44684</v>
      </c>
      <c r="DV1918">
        <v>0.89419999999999999</v>
      </c>
      <c r="DW1918" s="1">
        <v>44684</v>
      </c>
      <c r="DX1918">
        <v>1.5</v>
      </c>
    </row>
    <row r="1919" spans="3:130" x14ac:dyDescent="0.25">
      <c r="C1919" s="1">
        <v>44685</v>
      </c>
      <c r="D1919">
        <v>2.9369999999999998</v>
      </c>
      <c r="E1919" s="1">
        <v>44685</v>
      </c>
      <c r="F1919">
        <v>2.645</v>
      </c>
      <c r="K1919">
        <v>44774</v>
      </c>
      <c r="L1919">
        <v>240.25</v>
      </c>
      <c r="O1919" s="1">
        <v>44720</v>
      </c>
      <c r="P1919">
        <v>27.4</v>
      </c>
      <c r="Q1919" s="1">
        <v>44722</v>
      </c>
      <c r="R1919">
        <v>-50.3</v>
      </c>
      <c r="U1919">
        <v>44771</v>
      </c>
      <c r="V1919">
        <v>7917.5</v>
      </c>
      <c r="AG1919" s="1"/>
      <c r="AI1919" s="1"/>
      <c r="AK1919">
        <v>44783</v>
      </c>
      <c r="AL1919">
        <v>4.33</v>
      </c>
      <c r="AM1919">
        <v>44685</v>
      </c>
      <c r="AN1919">
        <v>14.9055</v>
      </c>
      <c r="AO1919">
        <v>44685</v>
      </c>
      <c r="AP1919">
        <v>0.24</v>
      </c>
      <c r="AQ1919">
        <v>44783</v>
      </c>
      <c r="AR1919">
        <v>2.5596000000000001</v>
      </c>
      <c r="AS1919">
        <v>44783</v>
      </c>
      <c r="AT1919">
        <v>23.09</v>
      </c>
      <c r="AU1919">
        <v>44783</v>
      </c>
      <c r="AV1919">
        <v>4.2724000000000002</v>
      </c>
      <c r="AW1919">
        <v>44783</v>
      </c>
      <c r="AX1919">
        <v>37691849.329999998</v>
      </c>
      <c r="BA1919" s="1">
        <v>44783</v>
      </c>
      <c r="BB1919">
        <v>0.97</v>
      </c>
      <c r="BC1919" s="1">
        <v>44783</v>
      </c>
      <c r="BD1919">
        <v>179.61</v>
      </c>
      <c r="BE1919" s="1"/>
      <c r="BG1919" s="1">
        <v>44685</v>
      </c>
      <c r="BH1919">
        <v>-0.63</v>
      </c>
      <c r="BI1919" s="1">
        <v>44685</v>
      </c>
      <c r="BJ1919">
        <v>0.49</v>
      </c>
      <c r="BK1919" s="1">
        <v>44685</v>
      </c>
      <c r="BL1919">
        <v>0.89</v>
      </c>
      <c r="BM1919" s="1">
        <v>44685</v>
      </c>
      <c r="BN1919">
        <v>0.64</v>
      </c>
      <c r="BO1919" s="1">
        <v>44685</v>
      </c>
      <c r="BP1919">
        <v>98.7</v>
      </c>
      <c r="BW1919" s="1"/>
      <c r="CC1919">
        <v>44685</v>
      </c>
      <c r="CD1919">
        <v>0.37</v>
      </c>
      <c r="CE1919">
        <v>44792</v>
      </c>
      <c r="CF1919">
        <v>4.32</v>
      </c>
      <c r="CG1919">
        <v>44792</v>
      </c>
      <c r="CH1919">
        <v>0.47526299999999999</v>
      </c>
      <c r="CI1919">
        <v>44778</v>
      </c>
      <c r="CJ1919">
        <v>21.15</v>
      </c>
      <c r="CK1919">
        <v>44783</v>
      </c>
      <c r="CL1919">
        <v>2.1334</v>
      </c>
      <c r="CM1919">
        <v>44764</v>
      </c>
      <c r="CN1919">
        <v>1.5258</v>
      </c>
      <c r="CO1919">
        <v>44783</v>
      </c>
      <c r="CP1919">
        <v>716.07</v>
      </c>
      <c r="CQ1919">
        <v>44783</v>
      </c>
      <c r="CR1919">
        <v>2926.51</v>
      </c>
      <c r="CS1919">
        <v>44783</v>
      </c>
      <c r="CT1919">
        <v>2926.51</v>
      </c>
      <c r="CU1919">
        <v>44783</v>
      </c>
      <c r="CV1919">
        <v>4210.24</v>
      </c>
      <c r="CW1919">
        <v>44783</v>
      </c>
      <c r="CX1919">
        <v>4210.24</v>
      </c>
      <c r="CY1919">
        <v>44783</v>
      </c>
      <c r="CZ1919">
        <v>4210.24</v>
      </c>
      <c r="DA1919">
        <v>44783</v>
      </c>
      <c r="DB1919">
        <v>4210.24</v>
      </c>
      <c r="DC1919" s="1">
        <v>44783</v>
      </c>
      <c r="DD1919">
        <v>4210.24</v>
      </c>
      <c r="DE1919">
        <v>44788</v>
      </c>
      <c r="DF1919">
        <v>232</v>
      </c>
      <c r="DG1919" s="1">
        <v>44788</v>
      </c>
      <c r="DH1919">
        <v>160</v>
      </c>
      <c r="DI1919">
        <v>44783</v>
      </c>
      <c r="DJ1919">
        <v>603251537</v>
      </c>
      <c r="DK1919" s="1">
        <v>44783</v>
      </c>
      <c r="DL1919">
        <v>21.220300000000002</v>
      </c>
      <c r="DO1919">
        <v>44685</v>
      </c>
      <c r="DP1919">
        <v>113.16</v>
      </c>
      <c r="DQ1919" s="1">
        <v>44783</v>
      </c>
      <c r="DR1919">
        <v>1.51</v>
      </c>
      <c r="DS1919" s="1">
        <v>44685</v>
      </c>
      <c r="DT1919">
        <v>69.58</v>
      </c>
      <c r="DU1919" s="1">
        <v>44685</v>
      </c>
      <c r="DV1919">
        <v>0.85089999999999999</v>
      </c>
      <c r="DW1919" s="1">
        <v>44685</v>
      </c>
      <c r="DX1919">
        <v>1.5</v>
      </c>
    </row>
    <row r="1920" spans="3:130" x14ac:dyDescent="0.25">
      <c r="C1920" s="1">
        <v>44686</v>
      </c>
      <c r="D1920">
        <v>3.04</v>
      </c>
      <c r="E1920" s="1">
        <v>44686</v>
      </c>
      <c r="F1920">
        <v>2.7080000000000002</v>
      </c>
      <c r="K1920">
        <v>44775</v>
      </c>
      <c r="L1920">
        <v>236.01</v>
      </c>
      <c r="O1920" s="1">
        <v>44721</v>
      </c>
      <c r="P1920">
        <v>28.2</v>
      </c>
      <c r="Q1920" s="1">
        <v>44725</v>
      </c>
      <c r="R1920">
        <v>-45</v>
      </c>
      <c r="U1920">
        <v>44774</v>
      </c>
      <c r="V1920">
        <v>7819.5</v>
      </c>
      <c r="AG1920" s="1"/>
      <c r="AI1920" s="1"/>
      <c r="AK1920">
        <v>44784</v>
      </c>
      <c r="AL1920">
        <v>4.34</v>
      </c>
      <c r="AM1920">
        <v>44686</v>
      </c>
      <c r="AN1920">
        <v>14.415800000000001</v>
      </c>
      <c r="AO1920">
        <v>44686</v>
      </c>
      <c r="AP1920">
        <v>0.25</v>
      </c>
      <c r="AQ1920">
        <v>44784</v>
      </c>
      <c r="AR1920">
        <v>2.5565000000000002</v>
      </c>
      <c r="AS1920">
        <v>44784</v>
      </c>
      <c r="AT1920">
        <v>23.06</v>
      </c>
      <c r="AU1920">
        <v>44784</v>
      </c>
      <c r="AV1920">
        <v>4.2671999999999999</v>
      </c>
      <c r="AW1920">
        <v>44784</v>
      </c>
      <c r="AX1920">
        <v>37646444.359999999</v>
      </c>
      <c r="BA1920" s="1">
        <v>44784</v>
      </c>
      <c r="BB1920">
        <v>0.92</v>
      </c>
      <c r="BC1920" s="1">
        <v>44784</v>
      </c>
      <c r="BD1920">
        <v>174.13</v>
      </c>
      <c r="BE1920" s="1"/>
      <c r="BG1920" s="1">
        <v>44686</v>
      </c>
      <c r="BH1920">
        <v>-0.86599999999999999</v>
      </c>
      <c r="BI1920" s="1">
        <v>44686</v>
      </c>
      <c r="BJ1920">
        <v>0.52</v>
      </c>
      <c r="BK1920" s="1">
        <v>44686</v>
      </c>
      <c r="BL1920">
        <v>0.95</v>
      </c>
      <c r="BM1920" s="1">
        <v>44686</v>
      </c>
      <c r="BN1920">
        <v>0.73</v>
      </c>
      <c r="BO1920" s="1">
        <v>44686</v>
      </c>
      <c r="BP1920">
        <v>99.01</v>
      </c>
      <c r="BW1920" s="1"/>
      <c r="CC1920">
        <v>44686</v>
      </c>
      <c r="CD1920">
        <v>0.34</v>
      </c>
      <c r="CE1920">
        <v>44795</v>
      </c>
      <c r="CF1920">
        <v>4.49</v>
      </c>
      <c r="CG1920">
        <v>44795</v>
      </c>
      <c r="CH1920">
        <v>0.49524499999999999</v>
      </c>
      <c r="CI1920">
        <v>44781</v>
      </c>
      <c r="CJ1920">
        <v>21.29</v>
      </c>
      <c r="CK1920">
        <v>44784</v>
      </c>
      <c r="CL1920">
        <v>-4.3700000000000003E-2</v>
      </c>
      <c r="CM1920">
        <v>44767</v>
      </c>
      <c r="CN1920">
        <v>-0.79369999999999996</v>
      </c>
      <c r="CO1920">
        <v>44784</v>
      </c>
      <c r="CP1920">
        <v>685.13</v>
      </c>
      <c r="CQ1920">
        <v>44784</v>
      </c>
      <c r="CR1920">
        <v>3100.64</v>
      </c>
      <c r="CS1920">
        <v>44784</v>
      </c>
      <c r="CT1920">
        <v>3100.64</v>
      </c>
      <c r="CU1920">
        <v>44784</v>
      </c>
      <c r="CV1920">
        <v>4207.2700000000004</v>
      </c>
      <c r="CW1920">
        <v>44784</v>
      </c>
      <c r="CX1920">
        <v>4207.2700000000004</v>
      </c>
      <c r="CY1920">
        <v>44784</v>
      </c>
      <c r="CZ1920">
        <v>4207.2700000000004</v>
      </c>
      <c r="DA1920">
        <v>44784</v>
      </c>
      <c r="DB1920">
        <v>4207.2700000000004</v>
      </c>
      <c r="DC1920" s="1">
        <v>44784</v>
      </c>
      <c r="DD1920">
        <v>4207.2700000000004</v>
      </c>
      <c r="DE1920">
        <v>44789</v>
      </c>
      <c r="DF1920">
        <v>224</v>
      </c>
      <c r="DG1920" s="1">
        <v>44789</v>
      </c>
      <c r="DH1920">
        <v>155</v>
      </c>
      <c r="DI1920">
        <v>44784</v>
      </c>
      <c r="DJ1920">
        <v>523109239</v>
      </c>
      <c r="DK1920" s="1">
        <v>44784</v>
      </c>
      <c r="DL1920">
        <v>21.194700000000001</v>
      </c>
      <c r="DO1920">
        <v>44686</v>
      </c>
      <c r="DP1920">
        <v>113.15</v>
      </c>
      <c r="DQ1920" s="1">
        <v>44784</v>
      </c>
      <c r="DR1920">
        <v>1.51</v>
      </c>
      <c r="DS1920" s="1">
        <v>44686</v>
      </c>
      <c r="DT1920">
        <v>69.540000000000006</v>
      </c>
      <c r="DU1920" s="1">
        <v>44686</v>
      </c>
      <c r="DV1920">
        <v>0.81020000000000003</v>
      </c>
      <c r="DW1920" s="1">
        <v>44686</v>
      </c>
      <c r="DX1920">
        <v>1.5</v>
      </c>
    </row>
    <row r="1921" spans="3:128" x14ac:dyDescent="0.25">
      <c r="C1921" s="1">
        <v>44687</v>
      </c>
      <c r="D1921">
        <v>3.1309999999999998</v>
      </c>
      <c r="E1921" s="1">
        <v>44687</v>
      </c>
      <c r="F1921">
        <v>2.7360000000000002</v>
      </c>
      <c r="K1921">
        <v>44776</v>
      </c>
      <c r="L1921">
        <v>233.93</v>
      </c>
      <c r="O1921" s="1">
        <v>44722</v>
      </c>
      <c r="P1921">
        <v>31.4</v>
      </c>
      <c r="Q1921" s="1">
        <v>44726</v>
      </c>
      <c r="R1921">
        <v>-46</v>
      </c>
      <c r="U1921">
        <v>44775</v>
      </c>
      <c r="V1921">
        <v>7806.5</v>
      </c>
      <c r="AG1921" s="1"/>
      <c r="AI1921" s="1"/>
      <c r="AK1921">
        <v>44785</v>
      </c>
      <c r="AL1921">
        <v>4.26</v>
      </c>
      <c r="AM1921">
        <v>44687</v>
      </c>
      <c r="AN1921">
        <v>14.3218</v>
      </c>
      <c r="AO1921">
        <v>44687</v>
      </c>
      <c r="AP1921">
        <v>0.25</v>
      </c>
      <c r="AQ1921">
        <v>44785</v>
      </c>
      <c r="AR1921">
        <v>2.6013000000000002</v>
      </c>
      <c r="AS1921">
        <v>44785</v>
      </c>
      <c r="AT1921">
        <v>23.46</v>
      </c>
      <c r="AU1921">
        <v>44785</v>
      </c>
      <c r="AV1921">
        <v>4.3418999999999999</v>
      </c>
      <c r="AW1921">
        <v>44785</v>
      </c>
      <c r="AX1921">
        <v>38305379.329999998</v>
      </c>
      <c r="BA1921" s="1">
        <v>44785</v>
      </c>
      <c r="BB1921">
        <v>0.94</v>
      </c>
      <c r="BC1921" s="1">
        <v>44785</v>
      </c>
      <c r="BD1921">
        <v>236.53</v>
      </c>
      <c r="BE1921" s="1"/>
      <c r="BG1921" s="1">
        <v>44687</v>
      </c>
      <c r="BH1921">
        <v>-0.92900000000000005</v>
      </c>
      <c r="BI1921" s="1">
        <v>44687</v>
      </c>
      <c r="BJ1921">
        <v>0.53</v>
      </c>
      <c r="BK1921" s="1">
        <v>44687</v>
      </c>
      <c r="BL1921">
        <v>1.02</v>
      </c>
      <c r="BM1921" s="1">
        <v>44687</v>
      </c>
      <c r="BN1921">
        <v>0.64</v>
      </c>
      <c r="BO1921" s="1">
        <v>44687</v>
      </c>
      <c r="BP1921">
        <v>99.08</v>
      </c>
      <c r="BW1921" s="1"/>
      <c r="CC1921">
        <v>44687</v>
      </c>
      <c r="CD1921">
        <v>0.34</v>
      </c>
      <c r="CE1921">
        <v>44796</v>
      </c>
      <c r="CF1921">
        <v>4.54</v>
      </c>
      <c r="CG1921">
        <v>44796</v>
      </c>
      <c r="CH1921">
        <v>0.49258000000000002</v>
      </c>
      <c r="CI1921">
        <v>44782</v>
      </c>
      <c r="CJ1921">
        <v>21.77</v>
      </c>
      <c r="CK1921">
        <v>44785</v>
      </c>
      <c r="CL1921">
        <v>1.7453000000000001</v>
      </c>
      <c r="CM1921">
        <v>44768</v>
      </c>
      <c r="CN1921">
        <v>-4.0000000000000001E-3</v>
      </c>
      <c r="CO1921">
        <v>44785</v>
      </c>
      <c r="CP1921">
        <v>598.05999999999995</v>
      </c>
      <c r="CQ1921">
        <v>44785</v>
      </c>
      <c r="CR1921">
        <v>3337.17</v>
      </c>
      <c r="CS1921">
        <v>44785</v>
      </c>
      <c r="CT1921">
        <v>3337.17</v>
      </c>
      <c r="CU1921">
        <v>44785</v>
      </c>
      <c r="CV1921">
        <v>4280.1499999999996</v>
      </c>
      <c r="CW1921">
        <v>44785</v>
      </c>
      <c r="CX1921">
        <v>4280.1499999999996</v>
      </c>
      <c r="CY1921">
        <v>44785</v>
      </c>
      <c r="CZ1921">
        <v>4280.1499999999996</v>
      </c>
      <c r="DA1921">
        <v>44785</v>
      </c>
      <c r="DB1921">
        <v>4280.1499999999996</v>
      </c>
      <c r="DC1921" s="1">
        <v>44785</v>
      </c>
      <c r="DD1921">
        <v>4280.1499999999996</v>
      </c>
      <c r="DE1921">
        <v>44790</v>
      </c>
      <c r="DF1921">
        <v>117</v>
      </c>
      <c r="DG1921" s="1">
        <v>44790</v>
      </c>
      <c r="DH1921">
        <v>212</v>
      </c>
      <c r="DI1921">
        <v>44785</v>
      </c>
      <c r="DJ1921">
        <v>508595647</v>
      </c>
      <c r="DK1921" s="1">
        <v>44785</v>
      </c>
      <c r="DL1921">
        <v>21.5657</v>
      </c>
      <c r="DO1921">
        <v>44687</v>
      </c>
      <c r="DP1921">
        <v>113.15</v>
      </c>
      <c r="DQ1921" s="1">
        <v>44785</v>
      </c>
      <c r="DR1921">
        <v>1.48</v>
      </c>
      <c r="DS1921" s="1">
        <v>44687</v>
      </c>
      <c r="DT1921">
        <v>69.55</v>
      </c>
      <c r="DU1921" s="1">
        <v>44687</v>
      </c>
      <c r="DV1921">
        <v>0.81269999999999998</v>
      </c>
      <c r="DW1921" s="1">
        <v>44687</v>
      </c>
      <c r="DX1921">
        <v>1.5</v>
      </c>
    </row>
    <row r="1922" spans="3:128" x14ac:dyDescent="0.25">
      <c r="C1922" s="1">
        <v>44690</v>
      </c>
      <c r="D1922">
        <v>3.0369999999999999</v>
      </c>
      <c r="E1922" s="1">
        <v>44690</v>
      </c>
      <c r="F1922">
        <v>2.5950000000000002</v>
      </c>
      <c r="K1922">
        <v>44777</v>
      </c>
      <c r="L1922">
        <v>231.71</v>
      </c>
      <c r="O1922" s="1">
        <v>44725</v>
      </c>
      <c r="P1922">
        <v>35.299999999999997</v>
      </c>
      <c r="Q1922" s="1">
        <v>44727</v>
      </c>
      <c r="R1922">
        <v>-49</v>
      </c>
      <c r="U1922">
        <v>44776</v>
      </c>
      <c r="V1922">
        <v>7677.5</v>
      </c>
      <c r="AG1922" s="1"/>
      <c r="AI1922" s="1"/>
      <c r="AK1922">
        <v>44788</v>
      </c>
      <c r="AL1922">
        <v>4.25</v>
      </c>
      <c r="AM1922">
        <v>44690</v>
      </c>
      <c r="AN1922">
        <v>13.8786</v>
      </c>
      <c r="AO1922">
        <v>44690</v>
      </c>
      <c r="AP1922">
        <v>0.26</v>
      </c>
      <c r="AQ1922">
        <v>44788</v>
      </c>
      <c r="AR1922">
        <v>2.6114000000000002</v>
      </c>
      <c r="AS1922">
        <v>44788</v>
      </c>
      <c r="AT1922">
        <v>23.55</v>
      </c>
      <c r="AU1922">
        <v>44788</v>
      </c>
      <c r="AV1922">
        <v>4.3587999999999996</v>
      </c>
      <c r="AW1922">
        <v>44788</v>
      </c>
      <c r="AX1922">
        <v>38454071.229999997</v>
      </c>
      <c r="BA1922" s="1">
        <v>44788</v>
      </c>
      <c r="BB1922">
        <v>0.9</v>
      </c>
      <c r="BC1922" s="1">
        <v>44788</v>
      </c>
      <c r="BD1922">
        <v>192.65</v>
      </c>
      <c r="BE1922" s="1"/>
      <c r="BG1922" s="1">
        <v>44690</v>
      </c>
      <c r="BH1922">
        <v>-1.218</v>
      </c>
      <c r="BI1922" s="1">
        <v>44690</v>
      </c>
      <c r="BJ1922">
        <v>0.6</v>
      </c>
      <c r="BK1922" s="1">
        <v>44690</v>
      </c>
      <c r="BL1922">
        <v>1.1299999999999999</v>
      </c>
      <c r="BM1922" s="1">
        <v>44690</v>
      </c>
      <c r="BN1922">
        <v>0.66</v>
      </c>
      <c r="BO1922" s="1">
        <v>44690</v>
      </c>
      <c r="BP1922">
        <v>99.26</v>
      </c>
      <c r="BW1922" s="1"/>
      <c r="CC1922">
        <v>44690</v>
      </c>
      <c r="CD1922">
        <v>0.43</v>
      </c>
      <c r="CE1922">
        <v>44797</v>
      </c>
      <c r="CF1922">
        <v>4.47</v>
      </c>
      <c r="CG1922">
        <v>44797</v>
      </c>
      <c r="CH1922">
        <v>0.48681200000000002</v>
      </c>
      <c r="CI1922">
        <v>44783</v>
      </c>
      <c r="CJ1922">
        <v>19.739999999999998</v>
      </c>
      <c r="CK1922">
        <v>44788</v>
      </c>
      <c r="CL1922">
        <v>0.4</v>
      </c>
      <c r="CM1922">
        <v>44769</v>
      </c>
      <c r="CN1922">
        <v>-0.57179999999999997</v>
      </c>
      <c r="CO1922">
        <v>44788</v>
      </c>
      <c r="CP1922">
        <v>594.13</v>
      </c>
      <c r="CQ1922">
        <v>44788</v>
      </c>
      <c r="CR1922">
        <v>3529.82</v>
      </c>
      <c r="CS1922">
        <v>44788</v>
      </c>
      <c r="CT1922">
        <v>3529.82</v>
      </c>
      <c r="CU1922">
        <v>44788</v>
      </c>
      <c r="CV1922">
        <v>4297.1400000000003</v>
      </c>
      <c r="CW1922">
        <v>44788</v>
      </c>
      <c r="CX1922">
        <v>4297.1400000000003</v>
      </c>
      <c r="CY1922">
        <v>44788</v>
      </c>
      <c r="CZ1922">
        <v>4297.1400000000003</v>
      </c>
      <c r="DA1922">
        <v>44788</v>
      </c>
      <c r="DB1922">
        <v>4297.1400000000003</v>
      </c>
      <c r="DC1922" s="1">
        <v>44788</v>
      </c>
      <c r="DD1922">
        <v>4297.1400000000003</v>
      </c>
      <c r="DE1922">
        <v>44791</v>
      </c>
      <c r="DF1922">
        <v>168</v>
      </c>
      <c r="DG1922" s="1">
        <v>44791</v>
      </c>
      <c r="DH1922">
        <v>199</v>
      </c>
      <c r="DI1922">
        <v>44788</v>
      </c>
      <c r="DJ1922">
        <v>458693998</v>
      </c>
      <c r="DK1922" s="1">
        <v>44788</v>
      </c>
      <c r="DL1922">
        <v>21.6494</v>
      </c>
      <c r="DO1922">
        <v>44690</v>
      </c>
      <c r="DP1922">
        <v>113.16</v>
      </c>
      <c r="DQ1922" s="1">
        <v>44788</v>
      </c>
      <c r="DR1922">
        <v>1.48</v>
      </c>
      <c r="DS1922" s="1">
        <v>44690</v>
      </c>
      <c r="DT1922">
        <v>69.540000000000006</v>
      </c>
      <c r="DU1922" s="1">
        <v>44690</v>
      </c>
      <c r="DV1922">
        <v>0.79990000000000006</v>
      </c>
      <c r="DW1922" s="1">
        <v>44690</v>
      </c>
      <c r="DX1922">
        <v>1.5</v>
      </c>
    </row>
    <row r="1923" spans="3:128" x14ac:dyDescent="0.25">
      <c r="C1923" s="1">
        <v>44691</v>
      </c>
      <c r="D1923">
        <v>2.9940000000000002</v>
      </c>
      <c r="E1923" s="1">
        <v>44691</v>
      </c>
      <c r="F1923">
        <v>2.6139999999999999</v>
      </c>
      <c r="K1923">
        <v>44778</v>
      </c>
      <c r="L1923">
        <v>237.57</v>
      </c>
      <c r="O1923" s="1">
        <v>44726</v>
      </c>
      <c r="P1923">
        <v>34.5</v>
      </c>
      <c r="Q1923" s="1">
        <v>44728</v>
      </c>
      <c r="R1923">
        <v>-62.8</v>
      </c>
      <c r="U1923">
        <v>44777</v>
      </c>
      <c r="V1923">
        <v>7727.5</v>
      </c>
      <c r="AG1923" s="1"/>
      <c r="AI1923" s="1"/>
      <c r="AK1923">
        <v>44789</v>
      </c>
      <c r="AL1923">
        <v>4.24</v>
      </c>
      <c r="AM1923">
        <v>44691</v>
      </c>
      <c r="AN1923">
        <v>13.9208</v>
      </c>
      <c r="AO1923">
        <v>44691</v>
      </c>
      <c r="AP1923">
        <v>0.26</v>
      </c>
      <c r="AQ1923">
        <v>44789</v>
      </c>
      <c r="AR1923">
        <v>2.6154999999999999</v>
      </c>
      <c r="AS1923">
        <v>44789</v>
      </c>
      <c r="AT1923">
        <v>23.59</v>
      </c>
      <c r="AU1923">
        <v>44789</v>
      </c>
      <c r="AV1923">
        <v>4.3655999999999997</v>
      </c>
      <c r="AW1923">
        <v>44789</v>
      </c>
      <c r="AX1923">
        <v>38514579.920000002</v>
      </c>
      <c r="BA1923" s="1">
        <v>44789</v>
      </c>
      <c r="BB1923">
        <v>0.85</v>
      </c>
      <c r="BC1923" s="1">
        <v>44789</v>
      </c>
      <c r="BD1923">
        <v>164.51</v>
      </c>
      <c r="BE1923" s="1"/>
      <c r="BG1923" s="1">
        <v>44691</v>
      </c>
      <c r="BH1923">
        <v>-1.204</v>
      </c>
      <c r="BI1923" s="1">
        <v>44691</v>
      </c>
      <c r="BJ1923">
        <v>0.55000000000000004</v>
      </c>
      <c r="BK1923" s="1">
        <v>44691</v>
      </c>
      <c r="BL1923">
        <v>1.1000000000000001</v>
      </c>
      <c r="BM1923" s="1">
        <v>44691</v>
      </c>
      <c r="BN1923">
        <v>0.56999999999999995</v>
      </c>
      <c r="BO1923" s="1">
        <v>44691</v>
      </c>
      <c r="BP1923">
        <v>99.23</v>
      </c>
      <c r="BW1923" s="1"/>
      <c r="CC1923">
        <v>44691</v>
      </c>
      <c r="CD1923">
        <v>0.39</v>
      </c>
      <c r="CI1923">
        <v>44784</v>
      </c>
      <c r="CJ1923">
        <v>20.2</v>
      </c>
      <c r="CK1923">
        <v>44789</v>
      </c>
      <c r="CL1923">
        <v>0.19270000000000001</v>
      </c>
      <c r="CM1923">
        <v>44770</v>
      </c>
      <c r="CN1923">
        <v>0.73070000000000002</v>
      </c>
      <c r="CO1923">
        <v>44789</v>
      </c>
      <c r="CP1923">
        <v>636.80999999999995</v>
      </c>
      <c r="CQ1923">
        <v>44789</v>
      </c>
      <c r="CR1923">
        <v>3694.34</v>
      </c>
      <c r="CS1923">
        <v>44789</v>
      </c>
      <c r="CT1923">
        <v>3694.34</v>
      </c>
      <c r="CU1923">
        <v>44789</v>
      </c>
      <c r="CV1923">
        <v>4305.2</v>
      </c>
      <c r="CW1923">
        <v>44789</v>
      </c>
      <c r="CX1923">
        <v>4305.2</v>
      </c>
      <c r="CY1923">
        <v>44789</v>
      </c>
      <c r="CZ1923">
        <v>4305.2</v>
      </c>
      <c r="DA1923">
        <v>44789</v>
      </c>
      <c r="DB1923">
        <v>4305.2</v>
      </c>
      <c r="DC1923" s="1">
        <v>44789</v>
      </c>
      <c r="DD1923">
        <v>4305.2</v>
      </c>
      <c r="DE1923">
        <v>44792</v>
      </c>
      <c r="DF1923">
        <v>117</v>
      </c>
      <c r="DG1923" s="1">
        <v>44792</v>
      </c>
      <c r="DH1923">
        <v>309</v>
      </c>
      <c r="DI1923">
        <v>44789</v>
      </c>
      <c r="DJ1923">
        <v>482206193</v>
      </c>
      <c r="DK1923" s="1">
        <v>44789</v>
      </c>
      <c r="DL1923">
        <v>21.683499999999999</v>
      </c>
      <c r="DO1923">
        <v>44691</v>
      </c>
      <c r="DP1923">
        <v>113.16</v>
      </c>
      <c r="DQ1923" s="1">
        <v>44789</v>
      </c>
      <c r="DR1923">
        <v>1.48</v>
      </c>
      <c r="DS1923" s="1">
        <v>44691</v>
      </c>
      <c r="DT1923">
        <v>69.540000000000006</v>
      </c>
      <c r="DU1923" s="1">
        <v>44691</v>
      </c>
      <c r="DV1923">
        <v>0.87639999999999996</v>
      </c>
      <c r="DW1923" s="1">
        <v>44691</v>
      </c>
      <c r="DX1923">
        <v>1.5</v>
      </c>
    </row>
    <row r="1924" spans="3:128" x14ac:dyDescent="0.25">
      <c r="C1924" s="1">
        <v>44692</v>
      </c>
      <c r="D1924">
        <v>2.927</v>
      </c>
      <c r="E1924" s="1">
        <v>44692</v>
      </c>
      <c r="F1924">
        <v>2.64</v>
      </c>
      <c r="K1924">
        <v>44781</v>
      </c>
      <c r="L1924">
        <v>236.27</v>
      </c>
      <c r="O1924" s="1">
        <v>44727</v>
      </c>
      <c r="P1924">
        <v>32.4</v>
      </c>
      <c r="Q1924" s="1">
        <v>44729</v>
      </c>
      <c r="R1924">
        <v>-65</v>
      </c>
      <c r="U1924">
        <v>44778</v>
      </c>
      <c r="V1924">
        <v>7870.5</v>
      </c>
      <c r="AG1924" s="1"/>
      <c r="AI1924" s="1"/>
      <c r="AK1924">
        <v>44790</v>
      </c>
      <c r="AL1924">
        <v>4.2699999999999996</v>
      </c>
      <c r="AM1924">
        <v>44692</v>
      </c>
      <c r="AN1924">
        <v>13.6988</v>
      </c>
      <c r="AO1924">
        <v>44692</v>
      </c>
      <c r="AP1924">
        <v>0.27</v>
      </c>
      <c r="AQ1924">
        <v>44790</v>
      </c>
      <c r="AR1924">
        <v>2.5945999999999998</v>
      </c>
      <c r="AS1924">
        <v>44790</v>
      </c>
      <c r="AT1924">
        <v>23.4</v>
      </c>
      <c r="AU1924">
        <v>44790</v>
      </c>
      <c r="AV1924">
        <v>4.3307000000000002</v>
      </c>
      <c r="AW1924">
        <v>44790</v>
      </c>
      <c r="AX1924">
        <v>38206876.799999997</v>
      </c>
      <c r="BA1924" s="1">
        <v>44790</v>
      </c>
      <c r="BB1924">
        <v>0.91</v>
      </c>
      <c r="BC1924" s="1">
        <v>44790</v>
      </c>
      <c r="BD1924">
        <v>30.89</v>
      </c>
      <c r="BE1924" s="1"/>
      <c r="BG1924" s="1">
        <v>44692</v>
      </c>
      <c r="BH1924">
        <v>-1.0069999999999999</v>
      </c>
      <c r="BI1924" s="1">
        <v>44692</v>
      </c>
      <c r="BJ1924">
        <v>0.49</v>
      </c>
      <c r="BK1924" s="1">
        <v>44692</v>
      </c>
      <c r="BL1924">
        <v>0.99</v>
      </c>
      <c r="BM1924" s="1">
        <v>44692</v>
      </c>
      <c r="BN1924">
        <v>0.4</v>
      </c>
      <c r="BO1924" s="1">
        <v>44692</v>
      </c>
      <c r="BP1924">
        <v>99.27</v>
      </c>
      <c r="BW1924" s="1"/>
      <c r="CC1924">
        <v>44692</v>
      </c>
      <c r="CD1924">
        <v>0.41</v>
      </c>
      <c r="CI1924">
        <v>44785</v>
      </c>
      <c r="CJ1924">
        <v>19.53</v>
      </c>
      <c r="CK1924">
        <v>44790</v>
      </c>
      <c r="CL1924">
        <v>-0.70569999999999999</v>
      </c>
      <c r="CM1924">
        <v>44771</v>
      </c>
      <c r="CN1924">
        <v>-0.2465</v>
      </c>
      <c r="CO1924">
        <v>44790</v>
      </c>
      <c r="CP1924">
        <v>611.66999999999996</v>
      </c>
      <c r="CQ1924">
        <v>44790</v>
      </c>
      <c r="CR1924">
        <v>3725.23</v>
      </c>
      <c r="CS1924">
        <v>44790</v>
      </c>
      <c r="CT1924">
        <v>3725.23</v>
      </c>
      <c r="CU1924">
        <v>44790</v>
      </c>
      <c r="CV1924">
        <v>4274.04</v>
      </c>
      <c r="CW1924">
        <v>44790</v>
      </c>
      <c r="CX1924">
        <v>4274.04</v>
      </c>
      <c r="CY1924">
        <v>44790</v>
      </c>
      <c r="CZ1924">
        <v>4274.04</v>
      </c>
      <c r="DA1924">
        <v>44790</v>
      </c>
      <c r="DB1924">
        <v>4274.04</v>
      </c>
      <c r="DC1924" s="1">
        <v>44790</v>
      </c>
      <c r="DD1924">
        <v>4274.04</v>
      </c>
      <c r="DE1924">
        <v>44795</v>
      </c>
      <c r="DF1924">
        <v>97</v>
      </c>
      <c r="DG1924" s="1">
        <v>44795</v>
      </c>
      <c r="DH1924">
        <v>511</v>
      </c>
      <c r="DI1924">
        <v>44790</v>
      </c>
      <c r="DJ1924">
        <v>497636886</v>
      </c>
      <c r="DK1924" s="1">
        <v>44790</v>
      </c>
      <c r="DL1924">
        <v>21.510200000000001</v>
      </c>
      <c r="DO1924">
        <v>44692</v>
      </c>
      <c r="DP1924">
        <v>113.16</v>
      </c>
      <c r="DQ1924" s="1">
        <v>44790</v>
      </c>
      <c r="DR1924">
        <v>1.49</v>
      </c>
      <c r="DS1924" s="1">
        <v>44692</v>
      </c>
      <c r="DT1924">
        <v>69.55</v>
      </c>
      <c r="DU1924" s="1">
        <v>44692</v>
      </c>
      <c r="DV1924">
        <v>0.88660000000000005</v>
      </c>
      <c r="DW1924" s="1">
        <v>44692</v>
      </c>
      <c r="DX1924">
        <v>1.5</v>
      </c>
    </row>
    <row r="1925" spans="3:128" x14ac:dyDescent="0.25">
      <c r="C1925" s="1">
        <v>44693</v>
      </c>
      <c r="D1925">
        <v>2.851</v>
      </c>
      <c r="E1925" s="1">
        <v>44693</v>
      </c>
      <c r="F1925">
        <v>2.5619999999999998</v>
      </c>
      <c r="K1925">
        <v>44782</v>
      </c>
      <c r="L1925">
        <v>240.34</v>
      </c>
      <c r="O1925" s="1">
        <v>44728</v>
      </c>
      <c r="P1925">
        <v>32.1</v>
      </c>
      <c r="Q1925" s="1">
        <v>44732</v>
      </c>
      <c r="R1925">
        <v>-65.5</v>
      </c>
      <c r="U1925">
        <v>44781</v>
      </c>
      <c r="V1925">
        <v>7987.5</v>
      </c>
      <c r="AG1925" s="1"/>
      <c r="AI1925" s="1"/>
      <c r="AK1925">
        <v>44791</v>
      </c>
      <c r="AL1925">
        <v>4.26</v>
      </c>
      <c r="AM1925">
        <v>44693</v>
      </c>
      <c r="AN1925">
        <v>13.7014</v>
      </c>
      <c r="AO1925">
        <v>44693</v>
      </c>
      <c r="AP1925">
        <v>0.27</v>
      </c>
      <c r="AQ1925">
        <v>44791</v>
      </c>
      <c r="AR1925">
        <v>2.5998999999999999</v>
      </c>
      <c r="AS1925">
        <v>44791</v>
      </c>
      <c r="AT1925">
        <v>23.45</v>
      </c>
      <c r="AU1925">
        <v>44791</v>
      </c>
      <c r="AV1925">
        <v>4.3395999999999999</v>
      </c>
      <c r="AW1925">
        <v>44791</v>
      </c>
      <c r="AX1925">
        <v>38285022.140000001</v>
      </c>
      <c r="BA1925" s="1">
        <v>44791</v>
      </c>
      <c r="BB1925">
        <v>0.92</v>
      </c>
      <c r="BC1925" s="1">
        <v>44791</v>
      </c>
      <c r="BD1925">
        <v>37.83</v>
      </c>
      <c r="BE1925" s="1"/>
      <c r="BG1925" s="1">
        <v>44693</v>
      </c>
      <c r="BH1925">
        <v>-1.1419999999999999</v>
      </c>
      <c r="BI1925" s="1">
        <v>44693</v>
      </c>
      <c r="BJ1925">
        <v>0.62</v>
      </c>
      <c r="BK1925" s="1">
        <v>44693</v>
      </c>
      <c r="BL1925">
        <v>1.1299999999999999</v>
      </c>
      <c r="BM1925" s="1">
        <v>44693</v>
      </c>
      <c r="BN1925">
        <v>0.65</v>
      </c>
      <c r="BO1925" s="1">
        <v>44693</v>
      </c>
      <c r="BP1925">
        <v>99.32</v>
      </c>
      <c r="BW1925" s="1"/>
      <c r="CC1925">
        <v>44693</v>
      </c>
      <c r="CD1925">
        <v>0.45</v>
      </c>
      <c r="CI1925">
        <v>44788</v>
      </c>
      <c r="CJ1925">
        <v>19.95</v>
      </c>
      <c r="CK1925">
        <v>44791</v>
      </c>
      <c r="CL1925">
        <v>0.24210000000000001</v>
      </c>
      <c r="CM1925">
        <v>44774</v>
      </c>
      <c r="CN1925">
        <v>2.4121999999999999</v>
      </c>
      <c r="CO1925">
        <v>44791</v>
      </c>
      <c r="CP1925">
        <v>540.22</v>
      </c>
      <c r="CQ1925">
        <v>44791</v>
      </c>
      <c r="CR1925">
        <v>3763.06</v>
      </c>
      <c r="CS1925">
        <v>44791</v>
      </c>
      <c r="CT1925">
        <v>3763.06</v>
      </c>
      <c r="CU1925">
        <v>44791</v>
      </c>
      <c r="CV1925">
        <v>4283.74</v>
      </c>
      <c r="CW1925">
        <v>44791</v>
      </c>
      <c r="CX1925">
        <v>4283.74</v>
      </c>
      <c r="CY1925">
        <v>44791</v>
      </c>
      <c r="CZ1925">
        <v>4283.74</v>
      </c>
      <c r="DA1925">
        <v>44791</v>
      </c>
      <c r="DB1925">
        <v>4283.74</v>
      </c>
      <c r="DC1925" s="1">
        <v>44791</v>
      </c>
      <c r="DD1925">
        <v>4283.74</v>
      </c>
      <c r="DE1925">
        <v>44796</v>
      </c>
      <c r="DF1925">
        <v>129</v>
      </c>
      <c r="DG1925" s="1">
        <v>44796</v>
      </c>
      <c r="DH1925">
        <v>387</v>
      </c>
      <c r="DI1925">
        <v>44791</v>
      </c>
      <c r="DJ1925">
        <v>461194130</v>
      </c>
      <c r="DK1925" s="1">
        <v>44791</v>
      </c>
      <c r="DL1925">
        <v>21.554200000000002</v>
      </c>
      <c r="DO1925">
        <v>44693</v>
      </c>
      <c r="DP1925">
        <v>113.16</v>
      </c>
      <c r="DQ1925" s="1">
        <v>44791</v>
      </c>
      <c r="DR1925">
        <v>1.49</v>
      </c>
      <c r="DS1925" s="1">
        <v>44693</v>
      </c>
      <c r="DT1925">
        <v>69.58</v>
      </c>
      <c r="DU1925" s="1">
        <v>44693</v>
      </c>
      <c r="DV1925">
        <v>0.92730000000000001</v>
      </c>
      <c r="DW1925" s="1">
        <v>44693</v>
      </c>
      <c r="DX1925">
        <v>1.5</v>
      </c>
    </row>
    <row r="1926" spans="3:128" x14ac:dyDescent="0.25">
      <c r="C1926" s="1">
        <v>44694</v>
      </c>
      <c r="D1926">
        <v>2.9209999999999998</v>
      </c>
      <c r="E1926" s="1">
        <v>44694</v>
      </c>
      <c r="F1926">
        <v>2.5819999999999999</v>
      </c>
      <c r="K1926">
        <v>44783</v>
      </c>
      <c r="L1926">
        <v>239.91</v>
      </c>
      <c r="O1926" s="1">
        <v>44729</v>
      </c>
      <c r="P1926">
        <v>31.8</v>
      </c>
      <c r="Q1926" s="1">
        <v>44733</v>
      </c>
      <c r="R1926">
        <v>-68.3</v>
      </c>
      <c r="U1926">
        <v>44782</v>
      </c>
      <c r="V1926">
        <v>7983</v>
      </c>
      <c r="AG1926" s="1"/>
      <c r="AI1926" s="1"/>
      <c r="AK1926">
        <v>44792</v>
      </c>
      <c r="AL1926">
        <v>4.32</v>
      </c>
      <c r="AM1926">
        <v>44694</v>
      </c>
      <c r="AN1926">
        <v>14.026</v>
      </c>
      <c r="AO1926">
        <v>44694</v>
      </c>
      <c r="AP1926">
        <v>0.26</v>
      </c>
      <c r="AQ1926">
        <v>44792</v>
      </c>
      <c r="AR1926">
        <v>2.5644</v>
      </c>
      <c r="AS1926">
        <v>44792</v>
      </c>
      <c r="AT1926">
        <v>23.13</v>
      </c>
      <c r="AU1926">
        <v>44792</v>
      </c>
      <c r="AV1926">
        <v>4.2804000000000002</v>
      </c>
      <c r="AW1926">
        <v>44792</v>
      </c>
      <c r="AX1926">
        <v>37762771.149999999</v>
      </c>
      <c r="BA1926" s="1">
        <v>44792</v>
      </c>
      <c r="BB1926">
        <v>1.01</v>
      </c>
      <c r="BC1926" s="1">
        <v>44792</v>
      </c>
      <c r="BD1926">
        <v>-93.82</v>
      </c>
      <c r="BE1926" s="1"/>
      <c r="BG1926" s="1">
        <v>44694</v>
      </c>
      <c r="BH1926">
        <v>-0.79600000000000004</v>
      </c>
      <c r="BI1926" s="1">
        <v>44694</v>
      </c>
      <c r="BJ1926">
        <v>0.57999999999999996</v>
      </c>
      <c r="BK1926" s="1">
        <v>44694</v>
      </c>
      <c r="BL1926">
        <v>1.02</v>
      </c>
      <c r="BM1926" s="1">
        <v>44694</v>
      </c>
      <c r="BN1926">
        <v>0.56999999999999995</v>
      </c>
      <c r="BO1926" s="1">
        <v>44694</v>
      </c>
      <c r="BP1926">
        <v>99.22</v>
      </c>
      <c r="BW1926" s="1"/>
      <c r="CC1926">
        <v>44694</v>
      </c>
      <c r="CD1926">
        <v>0.48</v>
      </c>
      <c r="CI1926">
        <v>44789</v>
      </c>
      <c r="CJ1926">
        <v>19.690000000000001</v>
      </c>
      <c r="CK1926">
        <v>44792</v>
      </c>
      <c r="CL1926">
        <v>-1.2868999999999999</v>
      </c>
      <c r="CM1926">
        <v>44775</v>
      </c>
      <c r="CN1926">
        <v>-2.0283000000000002</v>
      </c>
      <c r="CO1926">
        <v>44792</v>
      </c>
      <c r="CP1926">
        <v>701.59</v>
      </c>
      <c r="CQ1926">
        <v>44792</v>
      </c>
      <c r="CR1926">
        <v>3669.24</v>
      </c>
      <c r="CS1926">
        <v>44792</v>
      </c>
      <c r="CT1926">
        <v>3669.24</v>
      </c>
      <c r="CU1926">
        <v>44792</v>
      </c>
      <c r="CV1926">
        <v>4228.4799999999996</v>
      </c>
      <c r="CW1926">
        <v>44792</v>
      </c>
      <c r="CX1926">
        <v>4228.4799999999996</v>
      </c>
      <c r="CY1926">
        <v>44792</v>
      </c>
      <c r="CZ1926">
        <v>4228.4799999999996</v>
      </c>
      <c r="DA1926">
        <v>44792</v>
      </c>
      <c r="DB1926">
        <v>4228.4799999999996</v>
      </c>
      <c r="DC1926" s="1">
        <v>44792</v>
      </c>
      <c r="DD1926">
        <v>4228.4799999999996</v>
      </c>
      <c r="DE1926">
        <v>44797</v>
      </c>
      <c r="DF1926">
        <v>127</v>
      </c>
      <c r="DG1926" s="1">
        <v>44797</v>
      </c>
      <c r="DH1926">
        <v>374</v>
      </c>
      <c r="DI1926">
        <v>44792</v>
      </c>
      <c r="DJ1926">
        <v>646495291</v>
      </c>
      <c r="DK1926" s="1">
        <v>44792</v>
      </c>
      <c r="DL1926">
        <v>21.260200000000001</v>
      </c>
      <c r="DO1926">
        <v>44694</v>
      </c>
      <c r="DP1926">
        <v>113.16</v>
      </c>
      <c r="DQ1926" s="1">
        <v>44792</v>
      </c>
      <c r="DR1926">
        <v>1.51</v>
      </c>
      <c r="DS1926" s="1">
        <v>44694</v>
      </c>
      <c r="DT1926">
        <v>69.55</v>
      </c>
      <c r="DU1926" s="1">
        <v>44694</v>
      </c>
      <c r="DV1926">
        <v>0.9425</v>
      </c>
      <c r="DW1926" s="1">
        <v>44694</v>
      </c>
      <c r="DX1926">
        <v>1.5</v>
      </c>
    </row>
    <row r="1927" spans="3:128" x14ac:dyDescent="0.25">
      <c r="C1927" s="1">
        <v>44697</v>
      </c>
      <c r="D1927">
        <v>2.8849999999999998</v>
      </c>
      <c r="E1927" s="1">
        <v>44697</v>
      </c>
      <c r="F1927">
        <v>2.573</v>
      </c>
      <c r="K1927">
        <v>44784</v>
      </c>
      <c r="L1927">
        <v>245.78</v>
      </c>
      <c r="O1927" s="1">
        <v>44732</v>
      </c>
      <c r="P1927">
        <v>30.3</v>
      </c>
      <c r="Q1927" s="1">
        <v>44734</v>
      </c>
      <c r="R1927">
        <v>-68.2</v>
      </c>
      <c r="U1927">
        <v>44783</v>
      </c>
      <c r="V1927">
        <v>8085.5</v>
      </c>
      <c r="AG1927" s="1"/>
      <c r="AI1927" s="1"/>
      <c r="AK1927">
        <v>44795</v>
      </c>
      <c r="AL1927">
        <v>4.42</v>
      </c>
      <c r="AM1927">
        <v>44697</v>
      </c>
      <c r="AN1927">
        <v>13.958500000000001</v>
      </c>
      <c r="AO1927">
        <v>44697</v>
      </c>
      <c r="AP1927">
        <v>0.26</v>
      </c>
      <c r="AQ1927">
        <v>44795</v>
      </c>
      <c r="AR1927">
        <v>2.5093000000000001</v>
      </c>
      <c r="AS1927">
        <v>44795</v>
      </c>
      <c r="AT1927">
        <v>22.63</v>
      </c>
      <c r="AU1927">
        <v>44795</v>
      </c>
      <c r="AV1927">
        <v>4.1885000000000003</v>
      </c>
      <c r="AW1927">
        <v>44795</v>
      </c>
      <c r="AX1927">
        <v>36951860.859999999</v>
      </c>
      <c r="BA1927" s="1">
        <v>44795</v>
      </c>
      <c r="BB1927">
        <v>1.08</v>
      </c>
      <c r="BC1927" s="1">
        <v>44795</v>
      </c>
      <c r="BD1927">
        <v>-198.56</v>
      </c>
      <c r="BE1927" s="1"/>
      <c r="BG1927" s="1">
        <v>44697</v>
      </c>
      <c r="BH1927">
        <v>-0.81899999999999995</v>
      </c>
      <c r="BI1927" s="1">
        <v>44697</v>
      </c>
      <c r="BJ1927">
        <v>0.56999999999999995</v>
      </c>
      <c r="BK1927" s="1">
        <v>44697</v>
      </c>
      <c r="BL1927">
        <v>0.96</v>
      </c>
      <c r="BM1927" s="1">
        <v>44697</v>
      </c>
      <c r="BN1927">
        <v>0.57999999999999996</v>
      </c>
      <c r="BO1927" s="1">
        <v>44697</v>
      </c>
      <c r="BP1927">
        <v>99.23</v>
      </c>
      <c r="BW1927" s="1"/>
      <c r="CC1927">
        <v>44697</v>
      </c>
      <c r="CD1927">
        <v>0.41</v>
      </c>
      <c r="CI1927">
        <v>44790</v>
      </c>
      <c r="CJ1927">
        <v>19.899999999999999</v>
      </c>
      <c r="CK1927">
        <v>44795</v>
      </c>
      <c r="CL1927">
        <v>-2.1295000000000002</v>
      </c>
      <c r="CM1927">
        <v>44776</v>
      </c>
      <c r="CN1927">
        <v>1.5593999999999999</v>
      </c>
      <c r="CO1927">
        <v>44795</v>
      </c>
      <c r="CP1927">
        <v>620.67999999999995</v>
      </c>
      <c r="CQ1927">
        <v>44795</v>
      </c>
      <c r="CR1927">
        <v>3470.68</v>
      </c>
      <c r="CS1927">
        <v>44795</v>
      </c>
      <c r="CT1927">
        <v>3470.68</v>
      </c>
      <c r="CU1927">
        <v>44795</v>
      </c>
      <c r="CV1927">
        <v>4137.99</v>
      </c>
      <c r="CW1927">
        <v>44795</v>
      </c>
      <c r="CX1927">
        <v>4137.99</v>
      </c>
      <c r="CY1927">
        <v>44795</v>
      </c>
      <c r="CZ1927">
        <v>4137.99</v>
      </c>
      <c r="DA1927">
        <v>44795</v>
      </c>
      <c r="DB1927">
        <v>4137.99</v>
      </c>
      <c r="DC1927" s="1">
        <v>44795</v>
      </c>
      <c r="DD1927">
        <v>4137.99</v>
      </c>
      <c r="DG1927" s="1"/>
      <c r="DI1927">
        <v>44795</v>
      </c>
      <c r="DJ1927">
        <v>536127321</v>
      </c>
      <c r="DK1927" s="1">
        <v>44795</v>
      </c>
      <c r="DL1927">
        <v>20.803699999999999</v>
      </c>
      <c r="DO1927">
        <v>44697</v>
      </c>
      <c r="DP1927">
        <v>113.16</v>
      </c>
      <c r="DQ1927" s="1">
        <v>44795</v>
      </c>
      <c r="DR1927">
        <v>1.54</v>
      </c>
      <c r="DS1927" s="1">
        <v>44697</v>
      </c>
      <c r="DT1927">
        <v>69.540000000000006</v>
      </c>
      <c r="DU1927" s="1">
        <v>44697</v>
      </c>
      <c r="DV1927">
        <v>0.98070000000000002</v>
      </c>
      <c r="DW1927" s="1">
        <v>44697</v>
      </c>
      <c r="DX1927">
        <v>1.5</v>
      </c>
    </row>
    <row r="1928" spans="3:128" x14ac:dyDescent="0.25">
      <c r="C1928" s="1">
        <v>44698</v>
      </c>
      <c r="D1928">
        <v>2.988</v>
      </c>
      <c r="E1928" s="1">
        <v>44698</v>
      </c>
      <c r="F1928">
        <v>2.7029999999999998</v>
      </c>
      <c r="K1928">
        <v>44785</v>
      </c>
      <c r="L1928">
        <v>215.98</v>
      </c>
      <c r="O1928" s="1">
        <v>44733</v>
      </c>
      <c r="P1928">
        <v>29.2</v>
      </c>
      <c r="Q1928" s="1">
        <v>44735</v>
      </c>
      <c r="R1928">
        <v>-78.7</v>
      </c>
      <c r="U1928">
        <v>44784</v>
      </c>
      <c r="V1928">
        <v>8173</v>
      </c>
      <c r="AG1928" s="1"/>
      <c r="AI1928" s="1"/>
      <c r="AK1928">
        <v>44796</v>
      </c>
      <c r="AL1928">
        <v>4.43</v>
      </c>
      <c r="AM1928">
        <v>44698</v>
      </c>
      <c r="AN1928">
        <v>14.204599999999999</v>
      </c>
      <c r="AO1928">
        <v>44698</v>
      </c>
      <c r="AP1928">
        <v>0.26</v>
      </c>
      <c r="AQ1928">
        <v>44796</v>
      </c>
      <c r="AR1928">
        <v>2.5041000000000002</v>
      </c>
      <c r="AS1928">
        <v>44796</v>
      </c>
      <c r="AT1928">
        <v>22.59</v>
      </c>
      <c r="AU1928">
        <v>44796</v>
      </c>
      <c r="AV1928">
        <v>4.1795999999999998</v>
      </c>
      <c r="AW1928">
        <v>44796</v>
      </c>
      <c r="AX1928">
        <v>36873903.149999999</v>
      </c>
      <c r="BA1928" s="1">
        <v>44796</v>
      </c>
      <c r="BB1928">
        <v>0.98</v>
      </c>
      <c r="BC1928" s="1">
        <v>44796</v>
      </c>
      <c r="BD1928">
        <v>-188.82</v>
      </c>
      <c r="BE1928" s="1"/>
      <c r="BG1928" s="1">
        <v>44698</v>
      </c>
      <c r="BH1928">
        <v>-0.64100000000000001</v>
      </c>
      <c r="BI1928" s="1">
        <v>44698</v>
      </c>
      <c r="BJ1928">
        <v>0.55000000000000004</v>
      </c>
      <c r="BK1928" s="1">
        <v>44698</v>
      </c>
      <c r="BL1928">
        <v>0.87</v>
      </c>
      <c r="BM1928" s="1">
        <v>44698</v>
      </c>
      <c r="BN1928">
        <v>0.52</v>
      </c>
      <c r="BO1928" s="1">
        <v>44698</v>
      </c>
      <c r="BP1928">
        <v>99.14</v>
      </c>
      <c r="BW1928" s="1"/>
      <c r="CC1928">
        <v>44698</v>
      </c>
      <c r="CD1928">
        <v>0.39</v>
      </c>
      <c r="CI1928">
        <v>44791</v>
      </c>
      <c r="CJ1928">
        <v>19.559999999999999</v>
      </c>
      <c r="CK1928">
        <v>44796</v>
      </c>
      <c r="CL1928">
        <v>-0.2225</v>
      </c>
      <c r="CM1928">
        <v>44777</v>
      </c>
      <c r="CN1928">
        <v>-0.1031</v>
      </c>
      <c r="CO1928">
        <v>44796</v>
      </c>
      <c r="CP1928">
        <v>567.95000000000005</v>
      </c>
      <c r="CQ1928">
        <v>44796</v>
      </c>
      <c r="CR1928">
        <v>3281.86</v>
      </c>
      <c r="CS1928">
        <v>44796</v>
      </c>
      <c r="CT1928">
        <v>3281.86</v>
      </c>
      <c r="CU1928">
        <v>44796</v>
      </c>
      <c r="CV1928">
        <v>4128.7299999999996</v>
      </c>
      <c r="CW1928">
        <v>44796</v>
      </c>
      <c r="CX1928">
        <v>4128.7299999999996</v>
      </c>
      <c r="CY1928">
        <v>44796</v>
      </c>
      <c r="CZ1928">
        <v>4128.7299999999996</v>
      </c>
      <c r="DA1928">
        <v>44796</v>
      </c>
      <c r="DB1928">
        <v>4128.7299999999996</v>
      </c>
      <c r="DC1928" s="1">
        <v>44796</v>
      </c>
      <c r="DD1928">
        <v>4128.7299999999996</v>
      </c>
      <c r="DG1928" s="1"/>
      <c r="DI1928">
        <v>44796</v>
      </c>
      <c r="DJ1928">
        <v>454368791</v>
      </c>
      <c r="DK1928" s="1">
        <v>44796</v>
      </c>
      <c r="DL1928">
        <v>20.759799999999998</v>
      </c>
      <c r="DO1928">
        <v>44698</v>
      </c>
      <c r="DP1928">
        <v>113.16</v>
      </c>
      <c r="DQ1928" s="1">
        <v>44796</v>
      </c>
      <c r="DR1928">
        <v>1.54</v>
      </c>
      <c r="DS1928" s="1">
        <v>44698</v>
      </c>
      <c r="DT1928">
        <v>69.510000000000005</v>
      </c>
      <c r="DU1928" s="1">
        <v>44698</v>
      </c>
      <c r="DV1928">
        <v>1.0394000000000001</v>
      </c>
      <c r="DW1928" s="1">
        <v>44698</v>
      </c>
      <c r="DX1928">
        <v>1.5</v>
      </c>
    </row>
    <row r="1929" spans="3:128" x14ac:dyDescent="0.25">
      <c r="C1929" s="1">
        <v>44699</v>
      </c>
      <c r="D1929">
        <v>2.887</v>
      </c>
      <c r="E1929" s="1">
        <v>44699</v>
      </c>
      <c r="F1929">
        <v>2.6709999999999998</v>
      </c>
      <c r="K1929">
        <v>44788</v>
      </c>
      <c r="L1929">
        <v>238.64</v>
      </c>
      <c r="O1929" s="1">
        <v>44734</v>
      </c>
      <c r="P1929">
        <v>28.5</v>
      </c>
      <c r="Q1929" s="1">
        <v>44736</v>
      </c>
      <c r="R1929">
        <v>-71.7</v>
      </c>
      <c r="U1929">
        <v>44785</v>
      </c>
      <c r="V1929">
        <v>8091.5</v>
      </c>
      <c r="AG1929" s="1"/>
      <c r="AI1929" s="1"/>
      <c r="AK1929">
        <v>44797</v>
      </c>
      <c r="AL1929">
        <v>4.41</v>
      </c>
      <c r="AM1929">
        <v>44699</v>
      </c>
      <c r="AN1929">
        <v>13.6821</v>
      </c>
      <c r="AO1929">
        <v>44699</v>
      </c>
      <c r="AP1929">
        <v>0.27</v>
      </c>
      <c r="AQ1929">
        <v>44797</v>
      </c>
      <c r="AR1929">
        <v>2.5123000000000002</v>
      </c>
      <c r="AS1929">
        <v>44797</v>
      </c>
      <c r="AT1929">
        <v>22.66</v>
      </c>
      <c r="AU1929">
        <v>44797</v>
      </c>
      <c r="AV1929">
        <v>4.1933999999999996</v>
      </c>
      <c r="AW1929">
        <v>44797</v>
      </c>
      <c r="AX1929">
        <v>36995577.219999999</v>
      </c>
      <c r="BA1929" s="1">
        <v>44797</v>
      </c>
      <c r="BB1929">
        <v>0.91</v>
      </c>
      <c r="BC1929" s="1">
        <v>44797</v>
      </c>
      <c r="BD1929">
        <v>-130.65</v>
      </c>
      <c r="BE1929" s="1"/>
      <c r="BG1929" s="1">
        <v>44699</v>
      </c>
      <c r="BH1929">
        <v>-0.83499999999999996</v>
      </c>
      <c r="BI1929" s="1">
        <v>44699</v>
      </c>
      <c r="BJ1929">
        <v>0.59</v>
      </c>
      <c r="BK1929" s="1">
        <v>44699</v>
      </c>
      <c r="BL1929">
        <v>0.89</v>
      </c>
      <c r="BM1929" s="1">
        <v>44699</v>
      </c>
      <c r="BN1929">
        <v>0.63</v>
      </c>
      <c r="BO1929" s="1">
        <v>44699</v>
      </c>
      <c r="BP1929">
        <v>99.33</v>
      </c>
      <c r="BW1929" s="1"/>
      <c r="CC1929">
        <v>44699</v>
      </c>
      <c r="CD1929">
        <v>0.34</v>
      </c>
      <c r="CI1929">
        <v>44792</v>
      </c>
      <c r="CJ1929">
        <v>20.6</v>
      </c>
      <c r="CK1929">
        <v>44797</v>
      </c>
      <c r="CL1929">
        <v>0.29360000000000003</v>
      </c>
      <c r="CM1929">
        <v>44778</v>
      </c>
      <c r="CN1929">
        <v>-2.2776999999999998</v>
      </c>
      <c r="CO1929">
        <v>44797</v>
      </c>
      <c r="CP1929">
        <v>566.69000000000005</v>
      </c>
      <c r="CQ1929">
        <v>44797</v>
      </c>
      <c r="CR1929">
        <v>3151.21</v>
      </c>
      <c r="CS1929">
        <v>44797</v>
      </c>
      <c r="CT1929">
        <v>3151.21</v>
      </c>
      <c r="CU1929">
        <v>44797</v>
      </c>
      <c r="CV1929">
        <v>4140.7700000000004</v>
      </c>
      <c r="CW1929">
        <v>44797</v>
      </c>
      <c r="CX1929">
        <v>4140.7700000000004</v>
      </c>
      <c r="CY1929">
        <v>44797</v>
      </c>
      <c r="CZ1929">
        <v>4140.7700000000004</v>
      </c>
      <c r="DA1929">
        <v>44797</v>
      </c>
      <c r="DB1929">
        <v>4140.7700000000004</v>
      </c>
      <c r="DC1929" s="1">
        <v>44797</v>
      </c>
      <c r="DD1929">
        <v>4140.7700000000004</v>
      </c>
      <c r="DG1929" s="1"/>
      <c r="DI1929">
        <v>44797</v>
      </c>
      <c r="DJ1929">
        <v>465463752</v>
      </c>
      <c r="DK1929" s="1">
        <v>44797</v>
      </c>
      <c r="DL1929">
        <v>20.828299999999999</v>
      </c>
      <c r="DO1929">
        <v>44699</v>
      </c>
      <c r="DP1929">
        <v>113.16</v>
      </c>
      <c r="DQ1929" s="1">
        <v>44797</v>
      </c>
      <c r="DR1929">
        <v>1.54</v>
      </c>
      <c r="DS1929" s="1">
        <v>44699</v>
      </c>
      <c r="DT1929">
        <v>69.489999999999995</v>
      </c>
      <c r="DU1929" s="1">
        <v>44699</v>
      </c>
      <c r="DV1929">
        <v>0.99860000000000004</v>
      </c>
      <c r="DW1929" s="1">
        <v>44699</v>
      </c>
      <c r="DX1929">
        <v>1.5</v>
      </c>
    </row>
    <row r="1930" spans="3:128" x14ac:dyDescent="0.25">
      <c r="C1930" s="1">
        <v>44700</v>
      </c>
      <c r="D1930">
        <v>2.84</v>
      </c>
      <c r="E1930" s="1">
        <v>44700</v>
      </c>
      <c r="F1930">
        <v>2.61</v>
      </c>
      <c r="K1930">
        <v>44789</v>
      </c>
      <c r="L1930">
        <v>243</v>
      </c>
      <c r="O1930" s="1">
        <v>44735</v>
      </c>
      <c r="P1930">
        <v>-20.9</v>
      </c>
      <c r="Q1930" s="1">
        <v>44739</v>
      </c>
      <c r="R1930">
        <v>-66.900000000000006</v>
      </c>
      <c r="U1930">
        <v>44788</v>
      </c>
      <c r="V1930">
        <v>7980</v>
      </c>
      <c r="AG1930" s="1"/>
      <c r="AI1930" s="1"/>
      <c r="AM1930">
        <v>44700</v>
      </c>
      <c r="AN1930">
        <v>13.631600000000001</v>
      </c>
      <c r="AO1930">
        <v>44700</v>
      </c>
      <c r="AP1930">
        <v>0.27</v>
      </c>
      <c r="BA1930" s="1"/>
      <c r="BC1930" s="1"/>
      <c r="BE1930" s="1"/>
      <c r="BG1930" s="1">
        <v>44700</v>
      </c>
      <c r="BH1930">
        <v>-1.0109999999999999</v>
      </c>
      <c r="BI1930" s="1">
        <v>44700</v>
      </c>
      <c r="BJ1930">
        <v>0.65</v>
      </c>
      <c r="BK1930" s="1">
        <v>44700</v>
      </c>
      <c r="BL1930">
        <v>0.93</v>
      </c>
      <c r="BM1930" s="1">
        <v>44700</v>
      </c>
      <c r="BN1930">
        <v>0.7</v>
      </c>
      <c r="BO1930" s="1">
        <v>44700</v>
      </c>
      <c r="BP1930">
        <v>99.3</v>
      </c>
      <c r="BW1930" s="1"/>
      <c r="CC1930">
        <v>44700</v>
      </c>
      <c r="CD1930">
        <v>0.43</v>
      </c>
      <c r="CI1930">
        <v>44795</v>
      </c>
      <c r="CJ1930">
        <v>23.8</v>
      </c>
      <c r="CM1930">
        <v>44781</v>
      </c>
      <c r="CN1930">
        <v>1.5250999999999999</v>
      </c>
      <c r="DC1930" s="1"/>
      <c r="DG1930" s="1"/>
      <c r="DK1930" s="1"/>
      <c r="DO1930">
        <v>44700</v>
      </c>
      <c r="DP1930">
        <v>113.16</v>
      </c>
      <c r="DQ1930" s="1"/>
      <c r="DS1930" s="1">
        <v>44700</v>
      </c>
      <c r="DT1930">
        <v>69.540000000000006</v>
      </c>
      <c r="DU1930" s="1">
        <v>44700</v>
      </c>
      <c r="DV1930">
        <v>0.98329999999999995</v>
      </c>
      <c r="DW1930" s="1">
        <v>44700</v>
      </c>
      <c r="DX1930">
        <v>1.5</v>
      </c>
    </row>
    <row r="1931" spans="3:128" x14ac:dyDescent="0.25">
      <c r="C1931" s="1">
        <v>44701</v>
      </c>
      <c r="D1931">
        <v>2.7829999999999999</v>
      </c>
      <c r="E1931" s="1">
        <v>44701</v>
      </c>
      <c r="F1931">
        <v>2.5840000000000001</v>
      </c>
      <c r="K1931">
        <v>44790</v>
      </c>
      <c r="L1931">
        <v>239.33</v>
      </c>
      <c r="O1931" s="1">
        <v>44736</v>
      </c>
      <c r="P1931">
        <v>-25.8</v>
      </c>
      <c r="Q1931" s="1">
        <v>44740</v>
      </c>
      <c r="R1931">
        <v>-68.900000000000006</v>
      </c>
      <c r="U1931">
        <v>44789</v>
      </c>
      <c r="V1931">
        <v>7979</v>
      </c>
      <c r="AG1931" s="1"/>
      <c r="AI1931" s="1"/>
      <c r="AM1931">
        <v>44701</v>
      </c>
      <c r="AN1931">
        <v>13.6418</v>
      </c>
      <c r="AO1931">
        <v>44701</v>
      </c>
      <c r="AP1931">
        <v>0.27</v>
      </c>
      <c r="BA1931" s="1"/>
      <c r="BC1931" s="1"/>
      <c r="BE1931" s="1"/>
      <c r="BG1931" s="1">
        <v>44701</v>
      </c>
      <c r="BH1931">
        <v>-1.0409999999999999</v>
      </c>
      <c r="BI1931" s="1">
        <v>44701</v>
      </c>
      <c r="BJ1931">
        <v>0.6</v>
      </c>
      <c r="BK1931" s="1">
        <v>44701</v>
      </c>
      <c r="BL1931">
        <v>0.82</v>
      </c>
      <c r="BM1931" s="1">
        <v>44701</v>
      </c>
      <c r="BN1931">
        <v>0.62</v>
      </c>
      <c r="BO1931" s="1">
        <v>44701</v>
      </c>
      <c r="BP1931">
        <v>99.29</v>
      </c>
      <c r="BW1931" s="1"/>
      <c r="CC1931">
        <v>44701</v>
      </c>
      <c r="CD1931">
        <v>0.4</v>
      </c>
      <c r="CI1931">
        <v>44796</v>
      </c>
      <c r="CJ1931">
        <v>24.11</v>
      </c>
      <c r="CM1931">
        <v>44782</v>
      </c>
      <c r="CN1931">
        <v>-0.33860000000000001</v>
      </c>
      <c r="DC1931" s="1"/>
      <c r="DG1931" s="1"/>
      <c r="DK1931" s="1"/>
      <c r="DO1931">
        <v>44701</v>
      </c>
      <c r="DP1931">
        <v>113.19</v>
      </c>
      <c r="DQ1931" s="1"/>
      <c r="DS1931" s="1">
        <v>44701</v>
      </c>
      <c r="DT1931">
        <v>69.55</v>
      </c>
      <c r="DU1931" s="1">
        <v>44701</v>
      </c>
      <c r="DV1931">
        <v>1.0086999999999999</v>
      </c>
      <c r="DW1931" s="1">
        <v>44701</v>
      </c>
      <c r="DX1931">
        <v>1.5</v>
      </c>
    </row>
    <row r="1932" spans="3:128" x14ac:dyDescent="0.25">
      <c r="C1932" s="1">
        <v>44704</v>
      </c>
      <c r="D1932">
        <v>2.8530000000000002</v>
      </c>
      <c r="E1932" s="1">
        <v>44704</v>
      </c>
      <c r="F1932">
        <v>2.6230000000000002</v>
      </c>
      <c r="K1932">
        <v>44791</v>
      </c>
      <c r="L1932">
        <v>239.15</v>
      </c>
      <c r="O1932" s="1">
        <v>44739</v>
      </c>
      <c r="P1932">
        <v>-28.2</v>
      </c>
      <c r="Q1932" s="1">
        <v>44741</v>
      </c>
      <c r="R1932">
        <v>-68.3</v>
      </c>
      <c r="U1932">
        <v>44790</v>
      </c>
      <c r="V1932">
        <v>7924.5</v>
      </c>
      <c r="AG1932" s="1"/>
      <c r="AI1932" s="1"/>
      <c r="AM1932">
        <v>44704</v>
      </c>
      <c r="AN1932">
        <v>13.8377</v>
      </c>
      <c r="AO1932">
        <v>44704</v>
      </c>
      <c r="AP1932">
        <v>0.26</v>
      </c>
      <c r="BA1932" s="1"/>
      <c r="BC1932" s="1"/>
      <c r="BE1932" s="1"/>
      <c r="BG1932" s="1">
        <v>44704</v>
      </c>
      <c r="BH1932">
        <v>-0.92</v>
      </c>
      <c r="BI1932" s="1">
        <v>44704</v>
      </c>
      <c r="BJ1932">
        <v>0.56000000000000005</v>
      </c>
      <c r="BK1932" s="1">
        <v>44704</v>
      </c>
      <c r="BL1932">
        <v>0.73</v>
      </c>
      <c r="BM1932" s="1">
        <v>44704</v>
      </c>
      <c r="BN1932">
        <v>0.53</v>
      </c>
      <c r="BO1932" s="1">
        <v>44704</v>
      </c>
      <c r="BP1932">
        <v>99.19</v>
      </c>
      <c r="BW1932" s="1"/>
      <c r="CC1932">
        <v>44704</v>
      </c>
      <c r="CD1932">
        <v>0.45</v>
      </c>
      <c r="CI1932">
        <v>44797</v>
      </c>
      <c r="CJ1932">
        <v>22.82</v>
      </c>
      <c r="CM1932">
        <v>44783</v>
      </c>
      <c r="CN1932">
        <v>-0.67210000000000003</v>
      </c>
      <c r="DC1932" s="1"/>
      <c r="DG1932" s="1"/>
      <c r="DK1932" s="1"/>
      <c r="DO1932">
        <v>44704</v>
      </c>
      <c r="DP1932">
        <v>113.18</v>
      </c>
      <c r="DQ1932" s="1"/>
      <c r="DS1932" s="1">
        <v>44704</v>
      </c>
      <c r="DT1932">
        <v>69.52</v>
      </c>
      <c r="DU1932" s="1">
        <v>44704</v>
      </c>
      <c r="DV1932">
        <v>0.98580000000000001</v>
      </c>
      <c r="DW1932" s="1">
        <v>44704</v>
      </c>
      <c r="DX1932">
        <v>1.5</v>
      </c>
    </row>
    <row r="1933" spans="3:128" x14ac:dyDescent="0.25">
      <c r="C1933" s="1">
        <v>44705</v>
      </c>
      <c r="D1933">
        <v>2.7530000000000001</v>
      </c>
      <c r="E1933" s="1">
        <v>44705</v>
      </c>
      <c r="F1933">
        <v>2.4820000000000002</v>
      </c>
      <c r="K1933">
        <v>44792</v>
      </c>
      <c r="L1933">
        <v>237.88</v>
      </c>
      <c r="O1933" s="1">
        <v>44740</v>
      </c>
      <c r="P1933">
        <v>-28</v>
      </c>
      <c r="Q1933" s="1">
        <v>44742</v>
      </c>
      <c r="R1933">
        <v>-71.599999999999994</v>
      </c>
      <c r="U1933">
        <v>44791</v>
      </c>
      <c r="V1933">
        <v>8031.5</v>
      </c>
      <c r="AG1933" s="1"/>
      <c r="AI1933" s="1"/>
      <c r="AM1933">
        <v>44705</v>
      </c>
      <c r="AN1933">
        <v>13.7081</v>
      </c>
      <c r="AO1933">
        <v>44705</v>
      </c>
      <c r="AP1933">
        <v>0.26</v>
      </c>
      <c r="BA1933" s="1"/>
      <c r="BC1933" s="1"/>
      <c r="BE1933" s="1"/>
      <c r="BG1933" s="1">
        <v>44705</v>
      </c>
      <c r="BH1933">
        <v>-1.012</v>
      </c>
      <c r="BI1933" s="1">
        <v>44705</v>
      </c>
      <c r="BJ1933">
        <v>0.57999999999999996</v>
      </c>
      <c r="BK1933" s="1">
        <v>44705</v>
      </c>
      <c r="BL1933">
        <v>0.74</v>
      </c>
      <c r="BM1933" s="1">
        <v>44705</v>
      </c>
      <c r="BN1933">
        <v>0.55000000000000004</v>
      </c>
      <c r="BO1933" s="1">
        <v>44705</v>
      </c>
      <c r="BP1933">
        <v>99.17</v>
      </c>
      <c r="BW1933" s="1"/>
      <c r="CC1933">
        <v>44705</v>
      </c>
      <c r="CD1933">
        <v>0.44</v>
      </c>
      <c r="CM1933">
        <v>44784</v>
      </c>
      <c r="CN1933">
        <v>-2.3085</v>
      </c>
      <c r="DC1933" s="1"/>
      <c r="DG1933" s="1"/>
      <c r="DK1933" s="1"/>
      <c r="DO1933">
        <v>44705</v>
      </c>
      <c r="DP1933">
        <v>113.18</v>
      </c>
      <c r="DQ1933" s="1"/>
      <c r="DS1933" s="1">
        <v>44705</v>
      </c>
      <c r="DT1933">
        <v>69.55</v>
      </c>
      <c r="DU1933" s="1">
        <v>44705</v>
      </c>
      <c r="DV1933">
        <v>1.0394000000000001</v>
      </c>
      <c r="DW1933" s="1">
        <v>44705</v>
      </c>
      <c r="DX1933">
        <v>1.5</v>
      </c>
    </row>
    <row r="1934" spans="3:128" x14ac:dyDescent="0.25">
      <c r="C1934" s="1">
        <v>44706</v>
      </c>
      <c r="D1934">
        <v>2.7469999999999999</v>
      </c>
      <c r="E1934" s="1">
        <v>44706</v>
      </c>
      <c r="F1934">
        <v>2.4950000000000001</v>
      </c>
      <c r="K1934">
        <v>44795</v>
      </c>
      <c r="L1934">
        <v>238.34</v>
      </c>
      <c r="O1934" s="1">
        <v>44741</v>
      </c>
      <c r="P1934">
        <v>-16.899999999999999</v>
      </c>
      <c r="Q1934" s="1">
        <v>44743</v>
      </c>
      <c r="R1934">
        <v>-75.8</v>
      </c>
      <c r="U1934">
        <v>44792</v>
      </c>
      <c r="V1934">
        <v>8078.5</v>
      </c>
      <c r="AG1934" s="1"/>
      <c r="AI1934" s="1"/>
      <c r="AM1934">
        <v>44706</v>
      </c>
      <c r="AN1934">
        <v>13.8324</v>
      </c>
      <c r="AO1934">
        <v>44706</v>
      </c>
      <c r="AP1934">
        <v>0.26</v>
      </c>
      <c r="BA1934" s="1"/>
      <c r="BC1934" s="1"/>
      <c r="BE1934" s="1"/>
      <c r="BG1934" s="1">
        <v>44706</v>
      </c>
      <c r="BH1934">
        <v>-0.86499999999999999</v>
      </c>
      <c r="BI1934" s="1">
        <v>44706</v>
      </c>
      <c r="BJ1934">
        <v>0.54</v>
      </c>
      <c r="BK1934" s="1">
        <v>44706</v>
      </c>
      <c r="BL1934">
        <v>0.66</v>
      </c>
      <c r="BM1934" s="1">
        <v>44706</v>
      </c>
      <c r="BN1934">
        <v>0.45</v>
      </c>
      <c r="BO1934" s="1">
        <v>44706</v>
      </c>
      <c r="BP1934">
        <v>99.1</v>
      </c>
      <c r="BW1934" s="1"/>
      <c r="CC1934">
        <v>44706</v>
      </c>
      <c r="CD1934">
        <v>0.5</v>
      </c>
      <c r="CM1934">
        <v>44785</v>
      </c>
      <c r="CN1934">
        <v>0.93920000000000003</v>
      </c>
      <c r="DC1934" s="1"/>
      <c r="DG1934" s="1"/>
      <c r="DK1934" s="1"/>
      <c r="DO1934">
        <v>44706</v>
      </c>
      <c r="DP1934">
        <v>113.18</v>
      </c>
      <c r="DQ1934" s="1"/>
      <c r="DS1934" s="1">
        <v>44706</v>
      </c>
      <c r="DT1934">
        <v>69.52</v>
      </c>
      <c r="DU1934" s="1">
        <v>44706</v>
      </c>
      <c r="DV1934">
        <v>1.0394000000000001</v>
      </c>
      <c r="DW1934" s="1">
        <v>44706</v>
      </c>
      <c r="DX1934">
        <v>1.5</v>
      </c>
    </row>
    <row r="1935" spans="3:128" x14ac:dyDescent="0.25">
      <c r="C1935" s="1">
        <v>44707</v>
      </c>
      <c r="D1935">
        <v>2.75</v>
      </c>
      <c r="E1935" s="1">
        <v>44707</v>
      </c>
      <c r="F1935">
        <v>2.4790000000000001</v>
      </c>
      <c r="K1935">
        <v>44796</v>
      </c>
      <c r="L1935">
        <v>239.59</v>
      </c>
      <c r="O1935" s="1">
        <v>44742</v>
      </c>
      <c r="P1935">
        <v>-25.3</v>
      </c>
      <c r="Q1935" s="1">
        <v>44746</v>
      </c>
      <c r="R1935">
        <v>-75.900000000000006</v>
      </c>
      <c r="U1935">
        <v>44795</v>
      </c>
      <c r="V1935">
        <v>8027</v>
      </c>
      <c r="AG1935" s="1"/>
      <c r="AI1935" s="1"/>
      <c r="AM1935">
        <v>44707</v>
      </c>
      <c r="AN1935">
        <v>14.0756</v>
      </c>
      <c r="AO1935">
        <v>44707</v>
      </c>
      <c r="AP1935">
        <v>0.26</v>
      </c>
      <c r="BA1935" s="1"/>
      <c r="BC1935" s="1"/>
      <c r="BE1935" s="1"/>
      <c r="BG1935" s="1">
        <v>44707</v>
      </c>
      <c r="BH1935">
        <v>-0.69899999999999995</v>
      </c>
      <c r="BI1935" s="1">
        <v>44707</v>
      </c>
      <c r="BJ1935">
        <v>0.5</v>
      </c>
      <c r="BK1935" s="1">
        <v>44707</v>
      </c>
      <c r="BL1935">
        <v>0.62</v>
      </c>
      <c r="BM1935" s="1">
        <v>44707</v>
      </c>
      <c r="BN1935">
        <v>0.42</v>
      </c>
      <c r="BO1935" s="1">
        <v>44707</v>
      </c>
      <c r="BP1935">
        <v>98.98</v>
      </c>
      <c r="BW1935" s="1"/>
      <c r="CC1935">
        <v>44707</v>
      </c>
      <c r="CD1935">
        <v>0.45</v>
      </c>
      <c r="CM1935">
        <v>44788</v>
      </c>
      <c r="CN1935">
        <v>-1.78E-2</v>
      </c>
      <c r="DC1935" s="1"/>
      <c r="DG1935" s="1"/>
      <c r="DK1935" s="1"/>
      <c r="DO1935">
        <v>44707</v>
      </c>
      <c r="DP1935">
        <v>113.18</v>
      </c>
      <c r="DQ1935" s="1"/>
      <c r="DS1935" s="1">
        <v>44707</v>
      </c>
      <c r="DT1935">
        <v>69.5</v>
      </c>
      <c r="DU1935" s="1">
        <v>44707</v>
      </c>
      <c r="DV1935">
        <v>1.0317000000000001</v>
      </c>
      <c r="DW1935" s="1">
        <v>44707</v>
      </c>
      <c r="DX1935">
        <v>1.5</v>
      </c>
    </row>
    <row r="1936" spans="3:128" x14ac:dyDescent="0.25">
      <c r="C1936" s="1">
        <v>44708</v>
      </c>
      <c r="D1936">
        <v>2.74</v>
      </c>
      <c r="E1936" s="1">
        <v>44708</v>
      </c>
      <c r="F1936">
        <v>2.4780000000000002</v>
      </c>
      <c r="K1936">
        <v>44797</v>
      </c>
      <c r="L1936">
        <v>238.66</v>
      </c>
      <c r="O1936" s="1">
        <v>44743</v>
      </c>
      <c r="P1936">
        <v>-31.8</v>
      </c>
      <c r="Q1936" s="1">
        <v>44747</v>
      </c>
      <c r="R1936">
        <v>-69.3</v>
      </c>
      <c r="U1936">
        <v>44796</v>
      </c>
      <c r="V1936">
        <v>8120</v>
      </c>
      <c r="AG1936" s="1"/>
      <c r="AI1936" s="1"/>
      <c r="AM1936">
        <v>44708</v>
      </c>
      <c r="AN1936">
        <v>14.398199999999999</v>
      </c>
      <c r="AO1936">
        <v>44708</v>
      </c>
      <c r="AP1936">
        <v>0.25</v>
      </c>
      <c r="BA1936" s="1"/>
      <c r="BC1936" s="1"/>
      <c r="BE1936" s="1"/>
      <c r="BG1936" s="1">
        <v>44708</v>
      </c>
      <c r="BH1936">
        <v>-0.47699999999999998</v>
      </c>
      <c r="BI1936" s="1">
        <v>44708</v>
      </c>
      <c r="BJ1936">
        <v>0.45</v>
      </c>
      <c r="BK1936" s="1">
        <v>44708</v>
      </c>
      <c r="BL1936">
        <v>0.51</v>
      </c>
      <c r="BM1936" s="1">
        <v>44708</v>
      </c>
      <c r="BN1936">
        <v>0.4</v>
      </c>
      <c r="BO1936" s="1">
        <v>44708</v>
      </c>
      <c r="BP1936">
        <v>98.83</v>
      </c>
      <c r="BW1936" s="1"/>
      <c r="CC1936">
        <v>44708</v>
      </c>
      <c r="CD1936">
        <v>0.43</v>
      </c>
      <c r="CM1936">
        <v>44789</v>
      </c>
      <c r="CN1936">
        <v>0.42120000000000002</v>
      </c>
      <c r="DC1936" s="1"/>
      <c r="DG1936" s="1"/>
      <c r="DK1936" s="1"/>
      <c r="DO1936">
        <v>44708</v>
      </c>
      <c r="DP1936">
        <v>113.18</v>
      </c>
      <c r="DQ1936" s="1"/>
      <c r="DS1936" s="1">
        <v>44708</v>
      </c>
      <c r="DT1936">
        <v>69.55</v>
      </c>
      <c r="DU1936" s="1">
        <v>44708</v>
      </c>
      <c r="DV1936">
        <v>1.0316000000000001</v>
      </c>
      <c r="DW1936" s="1">
        <v>44708</v>
      </c>
      <c r="DX1936">
        <v>1.5</v>
      </c>
    </row>
    <row r="1937" spans="3:128" x14ac:dyDescent="0.25">
      <c r="C1937" s="1">
        <v>44711</v>
      </c>
      <c r="D1937">
        <v>2.74</v>
      </c>
      <c r="E1937" s="1">
        <v>44711</v>
      </c>
      <c r="F1937">
        <v>2.4780000000000002</v>
      </c>
      <c r="O1937" s="1">
        <v>44746</v>
      </c>
      <c r="P1937">
        <v>-37</v>
      </c>
      <c r="Q1937" s="1">
        <v>44748</v>
      </c>
      <c r="R1937">
        <v>-63.7</v>
      </c>
      <c r="U1937">
        <v>44797</v>
      </c>
      <c r="V1937">
        <v>8034.5</v>
      </c>
      <c r="AG1937" s="1"/>
      <c r="AI1937" s="1"/>
      <c r="AM1937">
        <v>44711</v>
      </c>
      <c r="AN1937">
        <v>14.3963</v>
      </c>
      <c r="AO1937">
        <v>44711</v>
      </c>
      <c r="AP1937">
        <v>0.25</v>
      </c>
      <c r="BA1937" s="1"/>
      <c r="BC1937" s="1"/>
      <c r="BE1937" s="1"/>
      <c r="BG1937" s="1">
        <v>44711</v>
      </c>
      <c r="BH1937">
        <v>-0.56200000000000006</v>
      </c>
      <c r="BI1937" s="1">
        <v>44711</v>
      </c>
      <c r="BJ1937">
        <v>0.41</v>
      </c>
      <c r="BK1937" s="1">
        <v>44711</v>
      </c>
      <c r="BL1937">
        <v>0.49</v>
      </c>
      <c r="BM1937" s="1">
        <v>44711</v>
      </c>
      <c r="BN1937">
        <v>0.31</v>
      </c>
      <c r="BO1937" s="1">
        <v>44711</v>
      </c>
      <c r="BP1937">
        <v>98.83</v>
      </c>
      <c r="BW1937" s="1"/>
      <c r="CC1937">
        <v>44711</v>
      </c>
      <c r="CD1937">
        <v>0.39</v>
      </c>
      <c r="CM1937">
        <v>44790</v>
      </c>
      <c r="CN1937">
        <v>-1.0944</v>
      </c>
      <c r="DC1937" s="1"/>
      <c r="DG1937" s="1"/>
      <c r="DK1937" s="1"/>
      <c r="DO1937">
        <v>44711</v>
      </c>
      <c r="DP1937">
        <v>113.17</v>
      </c>
      <c r="DQ1937" s="1"/>
      <c r="DS1937" s="1">
        <v>44711</v>
      </c>
      <c r="DT1937">
        <v>69.53</v>
      </c>
      <c r="DU1937" s="1">
        <v>44711</v>
      </c>
      <c r="DV1937">
        <v>1.0316000000000001</v>
      </c>
      <c r="DW1937" s="1">
        <v>44711</v>
      </c>
      <c r="DX1937">
        <v>1.5</v>
      </c>
    </row>
    <row r="1938" spans="3:128" x14ac:dyDescent="0.25">
      <c r="C1938" s="1">
        <v>44712</v>
      </c>
      <c r="D1938">
        <v>2.847</v>
      </c>
      <c r="E1938" s="1">
        <v>44712</v>
      </c>
      <c r="F1938">
        <v>2.5590000000000002</v>
      </c>
      <c r="O1938" s="1">
        <v>44747</v>
      </c>
      <c r="P1938">
        <v>-38.5</v>
      </c>
      <c r="Q1938" s="1">
        <v>44749</v>
      </c>
      <c r="R1938">
        <v>-64.3</v>
      </c>
      <c r="AG1938" s="1"/>
      <c r="AI1938" s="1"/>
      <c r="AM1938">
        <v>44712</v>
      </c>
      <c r="AN1938">
        <v>14.2965</v>
      </c>
      <c r="AO1938">
        <v>44712</v>
      </c>
      <c r="AP1938">
        <v>0.25</v>
      </c>
      <c r="BA1938" s="1"/>
      <c r="BC1938" s="1"/>
      <c r="BE1938" s="1"/>
      <c r="BG1938" s="1">
        <v>44712</v>
      </c>
      <c r="BH1938">
        <v>-0.50600000000000001</v>
      </c>
      <c r="BI1938" s="1">
        <v>44712</v>
      </c>
      <c r="BJ1938">
        <v>0.41</v>
      </c>
      <c r="BK1938" s="1">
        <v>44712</v>
      </c>
      <c r="BL1938">
        <v>0.53</v>
      </c>
      <c r="BM1938" s="1">
        <v>44712</v>
      </c>
      <c r="BN1938">
        <v>0.36</v>
      </c>
      <c r="BO1938" s="1">
        <v>44712</v>
      </c>
      <c r="BP1938">
        <v>98.89</v>
      </c>
      <c r="BW1938" s="1"/>
      <c r="CC1938">
        <v>44712</v>
      </c>
      <c r="CD1938">
        <v>0.32</v>
      </c>
      <c r="CM1938">
        <v>44791</v>
      </c>
      <c r="CN1938">
        <v>0.1328</v>
      </c>
      <c r="DC1938" s="1"/>
      <c r="DG1938" s="1"/>
      <c r="DK1938" s="1"/>
      <c r="DO1938">
        <v>44712</v>
      </c>
      <c r="DP1938">
        <v>113.18</v>
      </c>
      <c r="DQ1938" s="1"/>
      <c r="DS1938" s="1">
        <v>44712</v>
      </c>
      <c r="DT1938">
        <v>69.489999999999995</v>
      </c>
      <c r="DU1938" s="1">
        <v>44712</v>
      </c>
      <c r="DV1938">
        <v>1.0391999999999999</v>
      </c>
      <c r="DW1938" s="1">
        <v>44712</v>
      </c>
      <c r="DX1938">
        <v>1.5</v>
      </c>
    </row>
    <row r="1939" spans="3:128" x14ac:dyDescent="0.25">
      <c r="C1939" s="1">
        <v>44713</v>
      </c>
      <c r="D1939">
        <v>2.9089999999999998</v>
      </c>
      <c r="E1939" s="1">
        <v>44713</v>
      </c>
      <c r="F1939">
        <v>2.6459999999999999</v>
      </c>
      <c r="O1939" s="1">
        <v>44748</v>
      </c>
      <c r="P1939">
        <v>-38.6</v>
      </c>
      <c r="Q1939" s="1">
        <v>44750</v>
      </c>
      <c r="R1939">
        <v>-56.7</v>
      </c>
      <c r="AG1939" s="1"/>
      <c r="AI1939" s="1"/>
      <c r="AM1939">
        <v>44713</v>
      </c>
      <c r="AN1939">
        <v>14.1563</v>
      </c>
      <c r="AO1939">
        <v>44713</v>
      </c>
      <c r="AP1939">
        <v>0.25</v>
      </c>
      <c r="BA1939" s="1"/>
      <c r="BC1939" s="1"/>
      <c r="BE1939" s="1"/>
      <c r="BG1939" s="1">
        <v>44713</v>
      </c>
      <c r="BH1939">
        <v>-0.48499999999999999</v>
      </c>
      <c r="BI1939" s="1">
        <v>44713</v>
      </c>
      <c r="BJ1939">
        <v>0.41</v>
      </c>
      <c r="BK1939" s="1">
        <v>44713</v>
      </c>
      <c r="BL1939">
        <v>0.56999999999999995</v>
      </c>
      <c r="BM1939" s="1">
        <v>44713</v>
      </c>
      <c r="BN1939">
        <v>0.34</v>
      </c>
      <c r="BO1939" s="1">
        <v>44713</v>
      </c>
      <c r="BP1939">
        <v>98.95</v>
      </c>
      <c r="BW1939" s="1"/>
      <c r="CC1939">
        <v>44713</v>
      </c>
      <c r="CD1939">
        <v>0.25</v>
      </c>
      <c r="CM1939">
        <v>44792</v>
      </c>
      <c r="CN1939">
        <v>-1.5698000000000001</v>
      </c>
      <c r="DC1939" s="1"/>
      <c r="DG1939" s="1"/>
      <c r="DK1939" s="1"/>
      <c r="DO1939">
        <v>44713</v>
      </c>
      <c r="DP1939">
        <v>112.46</v>
      </c>
      <c r="DQ1939" s="1"/>
      <c r="DS1939" s="1">
        <v>44713</v>
      </c>
      <c r="DT1939">
        <v>69.58</v>
      </c>
      <c r="DU1939" s="1">
        <v>44713</v>
      </c>
      <c r="DV1939">
        <v>1.1157999999999999</v>
      </c>
      <c r="DW1939" s="1">
        <v>44713</v>
      </c>
      <c r="DX1939">
        <v>1.5</v>
      </c>
    </row>
    <row r="1940" spans="3:128" x14ac:dyDescent="0.25">
      <c r="C1940" s="1">
        <v>44714</v>
      </c>
      <c r="D1940">
        <v>2.91</v>
      </c>
      <c r="E1940" s="1">
        <v>44714</v>
      </c>
      <c r="F1940">
        <v>2.6339999999999999</v>
      </c>
      <c r="O1940" s="1">
        <v>44749</v>
      </c>
      <c r="P1940">
        <v>-39.4</v>
      </c>
      <c r="Q1940" s="1">
        <v>44753</v>
      </c>
      <c r="R1940">
        <v>-56</v>
      </c>
      <c r="AG1940" s="1"/>
      <c r="AI1940" s="1"/>
      <c r="AM1940">
        <v>44714</v>
      </c>
      <c r="AN1940">
        <v>14.4107</v>
      </c>
      <c r="AO1940">
        <v>44714</v>
      </c>
      <c r="AP1940">
        <v>0.25</v>
      </c>
      <c r="BA1940" s="1"/>
      <c r="BC1940" s="1"/>
      <c r="BE1940" s="1"/>
      <c r="BG1940" s="1">
        <v>44714</v>
      </c>
      <c r="BH1940">
        <v>-0.33400000000000002</v>
      </c>
      <c r="BI1940" s="1">
        <v>44714</v>
      </c>
      <c r="BJ1940">
        <v>0.4</v>
      </c>
      <c r="BK1940" s="1">
        <v>44714</v>
      </c>
      <c r="BL1940">
        <v>0.53</v>
      </c>
      <c r="BM1940" s="1">
        <v>44714</v>
      </c>
      <c r="BN1940">
        <v>0.33</v>
      </c>
      <c r="BO1940" s="1">
        <v>44714</v>
      </c>
      <c r="BP1940">
        <v>98.84</v>
      </c>
      <c r="BW1940" s="1"/>
      <c r="CC1940">
        <v>44714</v>
      </c>
      <c r="CD1940">
        <v>0.28999999999999998</v>
      </c>
      <c r="CM1940">
        <v>44795</v>
      </c>
      <c r="CN1940">
        <v>-0.34739999999999999</v>
      </c>
      <c r="DC1940" s="1"/>
      <c r="DG1940" s="1"/>
      <c r="DK1940" s="1"/>
      <c r="DO1940">
        <v>44714</v>
      </c>
      <c r="DP1940">
        <v>112.44</v>
      </c>
      <c r="DQ1940" s="1"/>
      <c r="DS1940" s="1">
        <v>44714</v>
      </c>
      <c r="DT1940">
        <v>69.56</v>
      </c>
      <c r="DU1940" s="1">
        <v>44714</v>
      </c>
      <c r="DV1940">
        <v>1.1157999999999999</v>
      </c>
      <c r="DW1940" s="1">
        <v>44714</v>
      </c>
      <c r="DX1940">
        <v>1.5</v>
      </c>
    </row>
    <row r="1941" spans="3:128" x14ac:dyDescent="0.25">
      <c r="C1941" s="1">
        <v>44715</v>
      </c>
      <c r="D1941">
        <v>2.9369999999999998</v>
      </c>
      <c r="E1941" s="1">
        <v>44715</v>
      </c>
      <c r="F1941">
        <v>2.6560000000000001</v>
      </c>
      <c r="O1941" s="1">
        <v>44750</v>
      </c>
      <c r="P1941">
        <v>-40.299999999999997</v>
      </c>
      <c r="Q1941" s="1">
        <v>44754</v>
      </c>
      <c r="R1941">
        <v>-59.2</v>
      </c>
      <c r="AG1941" s="1"/>
      <c r="AI1941" s="1"/>
      <c r="AM1941">
        <v>44715</v>
      </c>
      <c r="AN1941">
        <v>14.190899999999999</v>
      </c>
      <c r="AO1941">
        <v>44715</v>
      </c>
      <c r="AP1941">
        <v>0.25</v>
      </c>
      <c r="BA1941" s="1"/>
      <c r="BC1941" s="1"/>
      <c r="BE1941" s="1"/>
      <c r="BG1941" s="1">
        <v>44715</v>
      </c>
      <c r="BH1941">
        <v>-0.32600000000000001</v>
      </c>
      <c r="BI1941" s="1">
        <v>44715</v>
      </c>
      <c r="BJ1941">
        <v>0.39</v>
      </c>
      <c r="BK1941" s="1">
        <v>44715</v>
      </c>
      <c r="BL1941">
        <v>0.51</v>
      </c>
      <c r="BM1941" s="1">
        <v>44715</v>
      </c>
      <c r="BN1941">
        <v>0.31</v>
      </c>
      <c r="BO1941" s="1">
        <v>44715</v>
      </c>
      <c r="BP1941">
        <v>98.95</v>
      </c>
      <c r="BW1941" s="1"/>
      <c r="CC1941">
        <v>44715</v>
      </c>
      <c r="CD1941">
        <v>0.27</v>
      </c>
      <c r="CM1941">
        <v>44796</v>
      </c>
      <c r="CN1941">
        <v>-0.52480000000000004</v>
      </c>
      <c r="DC1941" s="1"/>
      <c r="DG1941" s="1"/>
      <c r="DK1941" s="1"/>
      <c r="DO1941">
        <v>44715</v>
      </c>
      <c r="DP1941">
        <v>112.44</v>
      </c>
      <c r="DQ1941" s="1"/>
      <c r="DS1941" s="1">
        <v>44715</v>
      </c>
      <c r="DT1941">
        <v>69.58</v>
      </c>
      <c r="DU1941" s="1">
        <v>44715</v>
      </c>
      <c r="DV1941">
        <v>1.131</v>
      </c>
      <c r="DW1941" s="1">
        <v>44715</v>
      </c>
      <c r="DX1941">
        <v>1.5</v>
      </c>
    </row>
    <row r="1942" spans="3:128" x14ac:dyDescent="0.25">
      <c r="C1942" s="1">
        <v>44718</v>
      </c>
      <c r="D1942">
        <v>3.0419999999999998</v>
      </c>
      <c r="E1942" s="1">
        <v>44718</v>
      </c>
      <c r="F1942">
        <v>2.7290000000000001</v>
      </c>
      <c r="O1942" s="1">
        <v>44753</v>
      </c>
      <c r="P1942">
        <v>-42.6</v>
      </c>
      <c r="Q1942" s="1">
        <v>44755</v>
      </c>
      <c r="R1942">
        <v>-52.5</v>
      </c>
      <c r="AG1942" s="1"/>
      <c r="AI1942" s="1"/>
      <c r="AM1942">
        <v>44718</v>
      </c>
      <c r="AN1942">
        <v>14.2248</v>
      </c>
      <c r="AO1942">
        <v>44718</v>
      </c>
      <c r="AP1942">
        <v>0.25</v>
      </c>
      <c r="BA1942" s="1"/>
      <c r="BC1942" s="1"/>
      <c r="BE1942" s="1"/>
      <c r="BG1942" s="1">
        <v>44718</v>
      </c>
      <c r="BH1942">
        <v>-0.29399999999999998</v>
      </c>
      <c r="BI1942" s="1">
        <v>44718</v>
      </c>
      <c r="BJ1942">
        <v>0.37</v>
      </c>
      <c r="BK1942" s="1">
        <v>44718</v>
      </c>
      <c r="BL1942">
        <v>0.56999999999999995</v>
      </c>
      <c r="BM1942" s="1">
        <v>44718</v>
      </c>
      <c r="BN1942">
        <v>0.27</v>
      </c>
      <c r="BO1942" s="1">
        <v>44718</v>
      </c>
      <c r="BP1942">
        <v>98.98</v>
      </c>
      <c r="BW1942" s="1"/>
      <c r="CC1942">
        <v>44718</v>
      </c>
      <c r="CD1942">
        <v>0.25</v>
      </c>
      <c r="CM1942">
        <v>44797</v>
      </c>
      <c r="CN1942">
        <v>-0.74790000000000001</v>
      </c>
      <c r="DC1942" s="1"/>
      <c r="DG1942" s="1"/>
      <c r="DK1942" s="1"/>
      <c r="DO1942">
        <v>44718</v>
      </c>
      <c r="DP1942">
        <v>112.44</v>
      </c>
      <c r="DQ1942" s="1"/>
      <c r="DS1942" s="1">
        <v>44718</v>
      </c>
      <c r="DT1942">
        <v>69.540000000000006</v>
      </c>
      <c r="DU1942" s="1">
        <v>44718</v>
      </c>
      <c r="DV1942">
        <v>1.1819</v>
      </c>
      <c r="DW1942" s="1">
        <v>44718</v>
      </c>
      <c r="DX1942">
        <v>1.5</v>
      </c>
    </row>
    <row r="1943" spans="3:128" x14ac:dyDescent="0.25">
      <c r="C1943" s="1">
        <v>44719</v>
      </c>
      <c r="D1943">
        <v>2.976</v>
      </c>
      <c r="E1943" s="1">
        <v>44719</v>
      </c>
      <c r="F1943">
        <v>2.73</v>
      </c>
      <c r="O1943" s="1">
        <v>44754</v>
      </c>
      <c r="P1943">
        <v>-48.4</v>
      </c>
      <c r="Q1943" s="1">
        <v>44756</v>
      </c>
      <c r="R1943">
        <v>-54.1</v>
      </c>
      <c r="AG1943" s="1"/>
      <c r="AI1943" s="1"/>
      <c r="AM1943">
        <v>44719</v>
      </c>
      <c r="AN1943">
        <v>14.352499999999999</v>
      </c>
      <c r="AO1943">
        <v>44719</v>
      </c>
      <c r="AP1943">
        <v>0.25</v>
      </c>
      <c r="BA1943" s="1"/>
      <c r="BC1943" s="1"/>
      <c r="BE1943" s="1"/>
      <c r="BG1943" s="1">
        <v>44719</v>
      </c>
      <c r="BH1943">
        <v>-0.30299999999999999</v>
      </c>
      <c r="BI1943" s="1">
        <v>44719</v>
      </c>
      <c r="BJ1943">
        <v>0.37</v>
      </c>
      <c r="BK1943" s="1">
        <v>44719</v>
      </c>
      <c r="BL1943">
        <v>0.56999999999999995</v>
      </c>
      <c r="BM1943" s="1">
        <v>44719</v>
      </c>
      <c r="BN1943">
        <v>0.27</v>
      </c>
      <c r="BO1943" s="1">
        <v>44719</v>
      </c>
      <c r="BP1943">
        <v>98.91</v>
      </c>
      <c r="BW1943" s="1"/>
      <c r="CC1943">
        <v>44719</v>
      </c>
      <c r="CD1943">
        <v>0.25</v>
      </c>
      <c r="DC1943" s="1"/>
      <c r="DG1943" s="1"/>
      <c r="DK1943" s="1"/>
      <c r="DO1943">
        <v>44719</v>
      </c>
      <c r="DP1943">
        <v>112.44</v>
      </c>
      <c r="DQ1943" s="1"/>
      <c r="DS1943" s="1">
        <v>44719</v>
      </c>
      <c r="DT1943">
        <v>69.569999999999993</v>
      </c>
      <c r="DU1943" s="1">
        <v>44719</v>
      </c>
      <c r="DV1943">
        <v>1.2459</v>
      </c>
      <c r="DW1943" s="1">
        <v>44719</v>
      </c>
      <c r="DX1943">
        <v>1.5</v>
      </c>
    </row>
    <row r="1944" spans="3:128" x14ac:dyDescent="0.25">
      <c r="C1944" s="1">
        <v>44720</v>
      </c>
      <c r="D1944">
        <v>3.0230000000000001</v>
      </c>
      <c r="E1944" s="1">
        <v>44720</v>
      </c>
      <c r="F1944">
        <v>2.7749999999999999</v>
      </c>
      <c r="O1944" s="1">
        <v>44755</v>
      </c>
      <c r="P1944">
        <v>-46.4</v>
      </c>
      <c r="Q1944" s="1">
        <v>44757</v>
      </c>
      <c r="R1944">
        <v>-51.3</v>
      </c>
      <c r="AG1944" s="1"/>
      <c r="AI1944" s="1"/>
      <c r="AM1944">
        <v>44720</v>
      </c>
      <c r="AN1944">
        <v>14.2186</v>
      </c>
      <c r="AO1944">
        <v>44720</v>
      </c>
      <c r="AP1944">
        <v>0.25</v>
      </c>
      <c r="BA1944" s="1"/>
      <c r="BC1944" s="1"/>
      <c r="BE1944" s="1"/>
      <c r="BG1944" s="1">
        <v>44720</v>
      </c>
      <c r="BH1944">
        <v>-0.30099999999999999</v>
      </c>
      <c r="BI1944" s="1">
        <v>44720</v>
      </c>
      <c r="BJ1944">
        <v>0.37</v>
      </c>
      <c r="BK1944" s="1">
        <v>44720</v>
      </c>
      <c r="BL1944">
        <v>0.59</v>
      </c>
      <c r="BM1944" s="1">
        <v>44720</v>
      </c>
      <c r="BN1944">
        <v>0.22</v>
      </c>
      <c r="BO1944" s="1">
        <v>44720</v>
      </c>
      <c r="BP1944">
        <v>99</v>
      </c>
      <c r="BW1944" s="1"/>
      <c r="CC1944">
        <v>44720</v>
      </c>
      <c r="CD1944">
        <v>0.25</v>
      </c>
      <c r="DC1944" s="1"/>
      <c r="DG1944" s="1"/>
      <c r="DK1944" s="1"/>
      <c r="DO1944">
        <v>44720</v>
      </c>
      <c r="DP1944">
        <v>112.47</v>
      </c>
      <c r="DQ1944" s="1"/>
      <c r="DS1944" s="1">
        <v>44720</v>
      </c>
      <c r="DT1944">
        <v>69.67</v>
      </c>
      <c r="DU1944" s="1">
        <v>44720</v>
      </c>
      <c r="DV1944">
        <v>1.2357</v>
      </c>
      <c r="DW1944" s="1">
        <v>44720</v>
      </c>
      <c r="DX1944">
        <v>1.5</v>
      </c>
    </row>
    <row r="1945" spans="3:128" x14ac:dyDescent="0.25">
      <c r="C1945" s="1">
        <v>44721</v>
      </c>
      <c r="D1945">
        <v>3.044</v>
      </c>
      <c r="E1945" s="1">
        <v>44721</v>
      </c>
      <c r="F1945">
        <v>2.8130000000000002</v>
      </c>
      <c r="O1945" s="1">
        <v>44756</v>
      </c>
      <c r="P1945">
        <v>-47.1</v>
      </c>
      <c r="Q1945" s="1">
        <v>44760</v>
      </c>
      <c r="R1945">
        <v>-53.7</v>
      </c>
      <c r="AG1945" s="1"/>
      <c r="AI1945" s="1"/>
      <c r="AM1945">
        <v>44721</v>
      </c>
      <c r="AN1945">
        <v>13.914</v>
      </c>
      <c r="AO1945">
        <v>44721</v>
      </c>
      <c r="AP1945">
        <v>0.26</v>
      </c>
      <c r="BA1945" s="1"/>
      <c r="BC1945" s="1"/>
      <c r="BE1945" s="1"/>
      <c r="BG1945" s="1">
        <v>44721</v>
      </c>
      <c r="BH1945">
        <v>-0.29199999999999998</v>
      </c>
      <c r="BI1945" s="1">
        <v>44721</v>
      </c>
      <c r="BJ1945">
        <v>0.38</v>
      </c>
      <c r="BK1945" s="1">
        <v>44721</v>
      </c>
      <c r="BL1945">
        <v>0.62</v>
      </c>
      <c r="BM1945" s="1">
        <v>44721</v>
      </c>
      <c r="BN1945">
        <v>0.22</v>
      </c>
      <c r="BO1945" s="1">
        <v>44721</v>
      </c>
      <c r="BP1945">
        <v>99.16</v>
      </c>
      <c r="BW1945" s="1"/>
      <c r="CC1945">
        <v>44721</v>
      </c>
      <c r="CD1945">
        <v>0.25</v>
      </c>
      <c r="DC1945" s="1"/>
      <c r="DG1945" s="1"/>
      <c r="DK1945" s="1"/>
      <c r="DO1945">
        <v>44721</v>
      </c>
      <c r="DP1945">
        <v>112.47</v>
      </c>
      <c r="DQ1945" s="1"/>
      <c r="DS1945" s="1">
        <v>44721</v>
      </c>
      <c r="DT1945">
        <v>69.61</v>
      </c>
      <c r="DU1945" s="1">
        <v>44721</v>
      </c>
      <c r="DV1945">
        <v>1.2535000000000001</v>
      </c>
      <c r="DW1945" s="1">
        <v>44721</v>
      </c>
      <c r="DX1945">
        <v>1.5</v>
      </c>
    </row>
    <row r="1946" spans="3:128" x14ac:dyDescent="0.25">
      <c r="C1946" s="1">
        <v>44722</v>
      </c>
      <c r="D1946">
        <v>3.1579999999999999</v>
      </c>
      <c r="E1946" s="1">
        <v>44722</v>
      </c>
      <c r="F1946">
        <v>3.0649999999999999</v>
      </c>
      <c r="O1946" s="1">
        <v>44757</v>
      </c>
      <c r="P1946">
        <v>-48</v>
      </c>
      <c r="Q1946" s="1">
        <v>44761</v>
      </c>
      <c r="R1946">
        <v>-52</v>
      </c>
      <c r="AG1946" s="1"/>
      <c r="AI1946" s="1"/>
      <c r="AM1946">
        <v>44722</v>
      </c>
      <c r="AN1946">
        <v>13.555199999999999</v>
      </c>
      <c r="AO1946">
        <v>44722</v>
      </c>
      <c r="AP1946">
        <v>0.27</v>
      </c>
      <c r="BA1946" s="1"/>
      <c r="BC1946" s="1"/>
      <c r="BE1946" s="1"/>
      <c r="BG1946" s="1">
        <v>44722</v>
      </c>
      <c r="BH1946">
        <v>-0.45</v>
      </c>
      <c r="BI1946" s="1">
        <v>44722</v>
      </c>
      <c r="BJ1946">
        <v>0.43</v>
      </c>
      <c r="BK1946" s="1">
        <v>44722</v>
      </c>
      <c r="BL1946">
        <v>0.75</v>
      </c>
      <c r="BM1946" s="1">
        <v>44722</v>
      </c>
      <c r="BN1946">
        <v>0.25</v>
      </c>
      <c r="BO1946" s="1">
        <v>44722</v>
      </c>
      <c r="BP1946">
        <v>99.4</v>
      </c>
      <c r="BW1946" s="1"/>
      <c r="CC1946">
        <v>44722</v>
      </c>
      <c r="CD1946">
        <v>0.26</v>
      </c>
      <c r="DC1946" s="1"/>
      <c r="DG1946" s="1"/>
      <c r="DK1946" s="1"/>
      <c r="DO1946">
        <v>44722</v>
      </c>
      <c r="DP1946">
        <v>112.47</v>
      </c>
      <c r="DQ1946" s="1"/>
      <c r="DS1946" s="1">
        <v>44722</v>
      </c>
      <c r="DT1946">
        <v>69.680000000000007</v>
      </c>
      <c r="DU1946" s="1">
        <v>44722</v>
      </c>
      <c r="DV1946">
        <v>1.3018000000000001</v>
      </c>
      <c r="DW1946" s="1">
        <v>44722</v>
      </c>
      <c r="DX1946">
        <v>1.5</v>
      </c>
    </row>
    <row r="1947" spans="3:128" x14ac:dyDescent="0.25">
      <c r="C1947" s="1">
        <v>44725</v>
      </c>
      <c r="D1947">
        <v>3.3650000000000002</v>
      </c>
      <c r="E1947" s="1">
        <v>44725</v>
      </c>
      <c r="F1947">
        <v>3.3580000000000001</v>
      </c>
      <c r="O1947" s="1">
        <v>44760</v>
      </c>
      <c r="P1947">
        <v>-52.6</v>
      </c>
      <c r="Q1947">
        <v>44762</v>
      </c>
      <c r="R1947">
        <v>-53.2</v>
      </c>
      <c r="AG1947" s="1"/>
      <c r="AI1947" s="1"/>
      <c r="AM1947">
        <v>44725</v>
      </c>
      <c r="AN1947">
        <v>13.0748</v>
      </c>
      <c r="AO1947">
        <v>44725</v>
      </c>
      <c r="AP1947">
        <v>0.28000000000000003</v>
      </c>
      <c r="BA1947" s="1"/>
      <c r="BC1947" s="1"/>
      <c r="BE1947" s="1"/>
      <c r="BG1947" s="1">
        <v>44725</v>
      </c>
      <c r="BH1947">
        <v>-0.70499999999999996</v>
      </c>
      <c r="BI1947" s="1">
        <v>44725</v>
      </c>
      <c r="BJ1947">
        <v>0.55000000000000004</v>
      </c>
      <c r="BK1947" s="1">
        <v>44725</v>
      </c>
      <c r="BL1947">
        <v>1.1000000000000001</v>
      </c>
      <c r="BM1947" s="1">
        <v>44725</v>
      </c>
      <c r="BN1947">
        <v>0.35</v>
      </c>
      <c r="BO1947" s="1">
        <v>44725</v>
      </c>
      <c r="BP1947">
        <v>99.78</v>
      </c>
      <c r="BW1947" s="1"/>
      <c r="CC1947">
        <v>44725</v>
      </c>
      <c r="CD1947">
        <v>0.23</v>
      </c>
      <c r="DC1947" s="1"/>
      <c r="DG1947" s="1"/>
      <c r="DK1947" s="1"/>
      <c r="DO1947">
        <v>44725</v>
      </c>
      <c r="DP1947">
        <v>112.46</v>
      </c>
      <c r="DQ1947" s="1"/>
      <c r="DS1947" s="1">
        <v>44725</v>
      </c>
      <c r="DT1947">
        <v>69.680000000000007</v>
      </c>
      <c r="DU1947" s="1">
        <v>44725</v>
      </c>
      <c r="DV1947">
        <v>1.534</v>
      </c>
      <c r="DW1947" s="1">
        <v>44725</v>
      </c>
      <c r="DX1947">
        <v>1.5</v>
      </c>
    </row>
    <row r="1948" spans="3:128" x14ac:dyDescent="0.25">
      <c r="C1948" s="1">
        <v>44726</v>
      </c>
      <c r="D1948">
        <v>3.476</v>
      </c>
      <c r="E1948" s="1">
        <v>44726</v>
      </c>
      <c r="F1948">
        <v>3.4319999999999999</v>
      </c>
      <c r="O1948" s="1">
        <v>44761</v>
      </c>
      <c r="P1948">
        <v>-55.3</v>
      </c>
      <c r="Q1948">
        <v>44763</v>
      </c>
      <c r="R1948">
        <v>-60</v>
      </c>
      <c r="AG1948" s="1"/>
      <c r="AI1948" s="1"/>
      <c r="AM1948">
        <v>44726</v>
      </c>
      <c r="AN1948">
        <v>13.035299999999999</v>
      </c>
      <c r="AO1948">
        <v>44726</v>
      </c>
      <c r="AP1948">
        <v>0.28000000000000003</v>
      </c>
      <c r="BA1948" s="1"/>
      <c r="BC1948" s="1"/>
      <c r="BE1948" s="1"/>
      <c r="BG1948" s="1">
        <v>44726</v>
      </c>
      <c r="BH1948">
        <v>-0.501</v>
      </c>
      <c r="BI1948" s="1">
        <v>44726</v>
      </c>
      <c r="BJ1948">
        <v>0.61</v>
      </c>
      <c r="BK1948" s="1">
        <v>44726</v>
      </c>
      <c r="BL1948">
        <v>1.22</v>
      </c>
      <c r="BM1948" s="1">
        <v>44726</v>
      </c>
      <c r="BN1948">
        <v>0.53</v>
      </c>
      <c r="BO1948" s="1">
        <v>44726</v>
      </c>
      <c r="BP1948">
        <v>99.84</v>
      </c>
      <c r="BW1948" s="1"/>
      <c r="CC1948">
        <v>44726</v>
      </c>
      <c r="CD1948">
        <v>0.18</v>
      </c>
      <c r="DC1948" s="1"/>
      <c r="DG1948" s="1"/>
      <c r="DK1948" s="1"/>
      <c r="DO1948">
        <v>44726</v>
      </c>
      <c r="DP1948">
        <v>112.46</v>
      </c>
      <c r="DQ1948" s="1"/>
      <c r="DS1948" s="1">
        <v>44726</v>
      </c>
      <c r="DT1948">
        <v>69.66</v>
      </c>
      <c r="DU1948" s="1">
        <v>44726</v>
      </c>
      <c r="DV1948">
        <v>1.7337</v>
      </c>
      <c r="DW1948" s="1">
        <v>44726</v>
      </c>
      <c r="DX1948">
        <v>1.5</v>
      </c>
    </row>
    <row r="1949" spans="3:128" x14ac:dyDescent="0.25">
      <c r="C1949" s="1">
        <v>44727</v>
      </c>
      <c r="D1949">
        <v>3.2879999999999998</v>
      </c>
      <c r="E1949" s="1">
        <v>44727</v>
      </c>
      <c r="F1949">
        <v>3.1949999999999998</v>
      </c>
      <c r="O1949">
        <v>44762</v>
      </c>
      <c r="P1949">
        <v>-61.6</v>
      </c>
      <c r="Q1949">
        <v>44764</v>
      </c>
      <c r="R1949">
        <v>-64.400000000000006</v>
      </c>
      <c r="AG1949" s="1"/>
      <c r="AI1949" s="1"/>
      <c r="AM1949">
        <v>44727</v>
      </c>
      <c r="AN1949">
        <v>13.2151</v>
      </c>
      <c r="AO1949">
        <v>44727</v>
      </c>
      <c r="AP1949">
        <v>0.27</v>
      </c>
      <c r="BA1949" s="1"/>
      <c r="BC1949" s="1"/>
      <c r="BE1949" s="1"/>
      <c r="BG1949" s="1">
        <v>44727</v>
      </c>
      <c r="BH1949">
        <v>-0.59399999999999997</v>
      </c>
      <c r="BI1949" s="1">
        <v>44727</v>
      </c>
      <c r="BJ1949">
        <v>0.62</v>
      </c>
      <c r="BK1949" s="1">
        <v>44727</v>
      </c>
      <c r="BL1949">
        <v>1.18</v>
      </c>
      <c r="BM1949" s="1">
        <v>44727</v>
      </c>
      <c r="BN1949">
        <v>0.47</v>
      </c>
      <c r="BO1949" s="1">
        <v>44727</v>
      </c>
      <c r="BP1949">
        <v>99.67</v>
      </c>
      <c r="BW1949" s="1"/>
      <c r="CC1949">
        <v>44727</v>
      </c>
      <c r="CD1949">
        <v>0.32</v>
      </c>
      <c r="DC1949" s="1"/>
      <c r="DG1949" s="1"/>
      <c r="DK1949" s="1"/>
      <c r="DO1949">
        <v>44727</v>
      </c>
      <c r="DP1949">
        <v>112.46</v>
      </c>
      <c r="DQ1949" s="1"/>
      <c r="DS1949" s="1">
        <v>44727</v>
      </c>
      <c r="DT1949">
        <v>69.66</v>
      </c>
      <c r="DU1949" s="1">
        <v>44727</v>
      </c>
      <c r="DV1949">
        <v>1.5879000000000001</v>
      </c>
      <c r="DW1949" s="1">
        <v>44727</v>
      </c>
      <c r="DX1949">
        <v>1.5</v>
      </c>
    </row>
    <row r="1950" spans="3:128" x14ac:dyDescent="0.25">
      <c r="C1950" s="1">
        <v>44728</v>
      </c>
      <c r="D1950">
        <v>3.198</v>
      </c>
      <c r="E1950" s="1">
        <v>44728</v>
      </c>
      <c r="F1950">
        <v>3.0960000000000001</v>
      </c>
      <c r="O1950">
        <v>44763</v>
      </c>
      <c r="P1950">
        <v>-61.6</v>
      </c>
      <c r="Q1950">
        <v>44767</v>
      </c>
      <c r="R1950">
        <v>-59.6</v>
      </c>
      <c r="AG1950" s="1"/>
      <c r="AI1950" s="1"/>
      <c r="AM1950">
        <v>44728</v>
      </c>
      <c r="AN1950">
        <v>12.8184</v>
      </c>
      <c r="AO1950">
        <v>44728</v>
      </c>
      <c r="AP1950">
        <v>0.28000000000000003</v>
      </c>
      <c r="BA1950" s="1"/>
      <c r="BC1950" s="1"/>
      <c r="BE1950" s="1"/>
      <c r="BG1950" s="1">
        <v>44728</v>
      </c>
      <c r="BH1950">
        <v>-1.073</v>
      </c>
      <c r="BI1950" s="1">
        <v>44728</v>
      </c>
      <c r="BJ1950">
        <v>0.74</v>
      </c>
      <c r="BK1950" s="1">
        <v>44728</v>
      </c>
      <c r="BL1950">
        <v>1.33</v>
      </c>
      <c r="BM1950" s="1">
        <v>44728</v>
      </c>
      <c r="BN1950">
        <v>0.65</v>
      </c>
      <c r="BO1950" s="1">
        <v>44728</v>
      </c>
      <c r="BP1950">
        <v>99.83</v>
      </c>
      <c r="BW1950" s="1"/>
      <c r="CC1950">
        <v>44728</v>
      </c>
      <c r="CD1950">
        <v>0.38</v>
      </c>
      <c r="DC1950" s="1"/>
      <c r="DG1950" s="1"/>
      <c r="DK1950" s="1"/>
      <c r="DO1950">
        <v>44728</v>
      </c>
      <c r="DP1950">
        <v>112.46</v>
      </c>
      <c r="DQ1950" s="1"/>
      <c r="DS1950" s="1">
        <v>44728</v>
      </c>
      <c r="DT1950">
        <v>69.69</v>
      </c>
      <c r="DU1950" s="1">
        <v>44728</v>
      </c>
      <c r="DV1950">
        <v>1.4907999999999999</v>
      </c>
      <c r="DW1950" s="1">
        <v>44728</v>
      </c>
      <c r="DX1950">
        <v>1.5</v>
      </c>
    </row>
    <row r="1951" spans="3:128" x14ac:dyDescent="0.25">
      <c r="C1951" s="1">
        <v>44729</v>
      </c>
      <c r="D1951">
        <v>3.2280000000000002</v>
      </c>
      <c r="E1951" s="1">
        <v>44729</v>
      </c>
      <c r="F1951">
        <v>3.1829999999999998</v>
      </c>
      <c r="O1951">
        <v>44764</v>
      </c>
      <c r="P1951">
        <v>-92.2</v>
      </c>
      <c r="Q1951">
        <v>44768</v>
      </c>
      <c r="R1951">
        <v>-58.3</v>
      </c>
      <c r="AG1951" s="1"/>
      <c r="AI1951" s="1"/>
      <c r="AM1951">
        <v>44729</v>
      </c>
      <c r="AN1951">
        <v>12.8552</v>
      </c>
      <c r="AO1951">
        <v>44729</v>
      </c>
      <c r="AP1951">
        <v>0.28000000000000003</v>
      </c>
      <c r="BA1951" s="1"/>
      <c r="BC1951" s="1"/>
      <c r="BE1951" s="1"/>
      <c r="BG1951" s="1">
        <v>44729</v>
      </c>
      <c r="BH1951">
        <v>-1.1319999999999999</v>
      </c>
      <c r="BI1951" s="1">
        <v>44729</v>
      </c>
      <c r="BJ1951">
        <v>0.65</v>
      </c>
      <c r="BK1951" s="1">
        <v>44729</v>
      </c>
      <c r="BL1951">
        <v>1.25</v>
      </c>
      <c r="BM1951" s="1">
        <v>44729</v>
      </c>
      <c r="BN1951">
        <v>0.43</v>
      </c>
      <c r="BO1951" s="1">
        <v>44729</v>
      </c>
      <c r="BP1951">
        <v>99.85</v>
      </c>
      <c r="BW1951" s="1"/>
      <c r="CC1951">
        <v>44729</v>
      </c>
      <c r="CD1951">
        <v>0.41</v>
      </c>
      <c r="DC1951" s="1"/>
      <c r="DG1951" s="1"/>
      <c r="DK1951" s="1"/>
      <c r="DO1951">
        <v>44729</v>
      </c>
      <c r="DP1951">
        <v>112.46</v>
      </c>
      <c r="DQ1951" s="1"/>
      <c r="DS1951" s="1">
        <v>44729</v>
      </c>
      <c r="DT1951">
        <v>69.69</v>
      </c>
      <c r="DU1951" s="1">
        <v>44729</v>
      </c>
      <c r="DV1951">
        <v>1.5646</v>
      </c>
      <c r="DW1951" s="1">
        <v>44729</v>
      </c>
      <c r="DX1951">
        <v>1.5</v>
      </c>
    </row>
    <row r="1952" spans="3:128" x14ac:dyDescent="0.25">
      <c r="C1952" s="1">
        <v>44732</v>
      </c>
      <c r="D1952">
        <v>3.2280000000000002</v>
      </c>
      <c r="E1952" s="1">
        <v>44732</v>
      </c>
      <c r="F1952">
        <v>3.1829999999999998</v>
      </c>
      <c r="O1952">
        <v>44767</v>
      </c>
      <c r="P1952">
        <v>-95.8</v>
      </c>
      <c r="Q1952">
        <v>44769</v>
      </c>
      <c r="R1952">
        <v>-53.5</v>
      </c>
      <c r="AG1952" s="1"/>
      <c r="AI1952" s="1"/>
      <c r="AM1952">
        <v>44732</v>
      </c>
      <c r="AN1952">
        <v>12.8552</v>
      </c>
      <c r="AO1952">
        <v>44732</v>
      </c>
      <c r="AP1952">
        <v>0.28000000000000003</v>
      </c>
      <c r="BA1952" s="1"/>
      <c r="BC1952" s="1"/>
      <c r="BE1952" s="1"/>
      <c r="BG1952" s="1">
        <v>44732</v>
      </c>
      <c r="BH1952">
        <v>-1.145</v>
      </c>
      <c r="BI1952" s="1">
        <v>44732</v>
      </c>
      <c r="BJ1952">
        <v>0.64</v>
      </c>
      <c r="BK1952" s="1">
        <v>44732</v>
      </c>
      <c r="BL1952">
        <v>1.21</v>
      </c>
      <c r="BM1952" s="1">
        <v>44732</v>
      </c>
      <c r="BN1952">
        <v>0.42</v>
      </c>
      <c r="BO1952" s="1">
        <v>44732</v>
      </c>
      <c r="BP1952">
        <v>99.85</v>
      </c>
      <c r="BW1952" s="1"/>
      <c r="CC1952">
        <v>44732</v>
      </c>
      <c r="CD1952">
        <v>0.43</v>
      </c>
      <c r="DC1952" s="1"/>
      <c r="DG1952" s="1"/>
      <c r="DK1952" s="1"/>
      <c r="DO1952">
        <v>44732</v>
      </c>
      <c r="DP1952">
        <v>112.46</v>
      </c>
      <c r="DQ1952" s="1"/>
      <c r="DS1952" s="1">
        <v>44732</v>
      </c>
      <c r="DT1952">
        <v>69.69</v>
      </c>
      <c r="DU1952" s="1">
        <v>44732</v>
      </c>
      <c r="DV1952">
        <v>1.5646</v>
      </c>
      <c r="DW1952" s="1">
        <v>44732</v>
      </c>
      <c r="DX1952">
        <v>1.5</v>
      </c>
    </row>
    <row r="1953" spans="3:128" x14ac:dyDescent="0.25">
      <c r="C1953" s="1">
        <v>44733</v>
      </c>
      <c r="D1953">
        <v>3.278</v>
      </c>
      <c r="E1953" s="1">
        <v>44733</v>
      </c>
      <c r="F1953">
        <v>3.198</v>
      </c>
      <c r="O1953">
        <v>44768</v>
      </c>
      <c r="P1953">
        <v>-94.5</v>
      </c>
      <c r="Q1953">
        <v>44770</v>
      </c>
      <c r="R1953">
        <v>-66.400000000000006</v>
      </c>
      <c r="AG1953" s="1"/>
      <c r="AI1953" s="1"/>
      <c r="AM1953">
        <v>44733</v>
      </c>
      <c r="AN1953">
        <v>13.1304</v>
      </c>
      <c r="AO1953">
        <v>44733</v>
      </c>
      <c r="AP1953">
        <v>0.27</v>
      </c>
      <c r="BA1953" s="1"/>
      <c r="BC1953" s="1"/>
      <c r="BE1953" s="1"/>
      <c r="BG1953" s="1">
        <v>44733</v>
      </c>
      <c r="BH1953">
        <v>-1.1020000000000001</v>
      </c>
      <c r="BI1953" s="1">
        <v>44733</v>
      </c>
      <c r="BJ1953">
        <v>0.57999999999999996</v>
      </c>
      <c r="BK1953" s="1">
        <v>44733</v>
      </c>
      <c r="BL1953">
        <v>1.1100000000000001</v>
      </c>
      <c r="BM1953" s="1">
        <v>44733</v>
      </c>
      <c r="BN1953">
        <v>0.31</v>
      </c>
      <c r="BO1953" s="1">
        <v>44733</v>
      </c>
      <c r="BP1953">
        <v>99.75</v>
      </c>
      <c r="BW1953" s="1"/>
      <c r="CC1953">
        <v>44733</v>
      </c>
      <c r="CD1953">
        <v>0.47</v>
      </c>
      <c r="DC1953" s="1"/>
      <c r="DG1953" s="1"/>
      <c r="DK1953" s="1"/>
      <c r="DO1953">
        <v>44733</v>
      </c>
      <c r="DP1953">
        <v>112.46</v>
      </c>
      <c r="DQ1953" s="1"/>
      <c r="DS1953" s="1">
        <v>44733</v>
      </c>
      <c r="DT1953">
        <v>69.69</v>
      </c>
      <c r="DU1953" s="1">
        <v>44733</v>
      </c>
      <c r="DV1953">
        <v>1.5185999999999999</v>
      </c>
      <c r="DW1953" s="1">
        <v>44733</v>
      </c>
      <c r="DX1953">
        <v>1.5</v>
      </c>
    </row>
    <row r="1954" spans="3:128" x14ac:dyDescent="0.25">
      <c r="C1954" s="1">
        <v>44734</v>
      </c>
      <c r="D1954">
        <v>3.16</v>
      </c>
      <c r="E1954" s="1">
        <v>44734</v>
      </c>
      <c r="F1954">
        <v>3.0579999999999998</v>
      </c>
      <c r="O1954">
        <v>44769</v>
      </c>
      <c r="P1954">
        <v>-94.7</v>
      </c>
      <c r="Q1954">
        <v>44771</v>
      </c>
      <c r="R1954">
        <v>-61.8</v>
      </c>
      <c r="AG1954" s="1"/>
      <c r="AI1954" s="1"/>
      <c r="AM1954">
        <v>44734</v>
      </c>
      <c r="AN1954">
        <v>13.119199999999999</v>
      </c>
      <c r="AO1954">
        <v>44734</v>
      </c>
      <c r="AP1954">
        <v>0.27</v>
      </c>
      <c r="BA1954" s="1"/>
      <c r="BC1954" s="1"/>
      <c r="BE1954" s="1"/>
      <c r="BG1954" s="1">
        <v>44734</v>
      </c>
      <c r="BH1954">
        <v>-1.0740000000000001</v>
      </c>
      <c r="BI1954" s="1">
        <v>44734</v>
      </c>
      <c r="BJ1954">
        <v>0.62</v>
      </c>
      <c r="BK1954" s="1">
        <v>44734</v>
      </c>
      <c r="BL1954">
        <v>1.1299999999999999</v>
      </c>
      <c r="BM1954" s="1">
        <v>44734</v>
      </c>
      <c r="BN1954">
        <v>0.36</v>
      </c>
      <c r="BO1954" s="1">
        <v>44734</v>
      </c>
      <c r="BP1954">
        <v>99.71</v>
      </c>
      <c r="BW1954" s="1"/>
      <c r="CC1954">
        <v>44734</v>
      </c>
      <c r="CD1954">
        <v>0.51</v>
      </c>
      <c r="DC1954" s="1"/>
      <c r="DG1954" s="1"/>
      <c r="DK1954" s="1"/>
      <c r="DO1954">
        <v>44734</v>
      </c>
      <c r="DP1954">
        <v>112.46</v>
      </c>
      <c r="DQ1954" s="1"/>
      <c r="DS1954" s="1">
        <v>44734</v>
      </c>
      <c r="DT1954">
        <v>69.69</v>
      </c>
      <c r="DU1954" s="1">
        <v>44734</v>
      </c>
      <c r="DV1954">
        <v>1.5266</v>
      </c>
      <c r="DW1954" s="1">
        <v>44734</v>
      </c>
      <c r="DX1954">
        <v>1.51</v>
      </c>
    </row>
    <row r="1955" spans="3:128" x14ac:dyDescent="0.25">
      <c r="C1955" s="1">
        <v>44735</v>
      </c>
      <c r="D1955">
        <v>3.0910000000000002</v>
      </c>
      <c r="E1955" s="1">
        <v>44735</v>
      </c>
      <c r="F1955">
        <v>3.0190000000000001</v>
      </c>
      <c r="O1955">
        <v>44770</v>
      </c>
      <c r="P1955">
        <v>-105</v>
      </c>
      <c r="Q1955">
        <v>44774</v>
      </c>
      <c r="R1955">
        <v>-56.5</v>
      </c>
      <c r="AG1955" s="1"/>
      <c r="AI1955" s="1"/>
      <c r="AM1955">
        <v>44735</v>
      </c>
      <c r="AN1955">
        <v>13.252700000000001</v>
      </c>
      <c r="AO1955">
        <v>44735</v>
      </c>
      <c r="AP1955">
        <v>0.27</v>
      </c>
      <c r="BA1955" s="1"/>
      <c r="BC1955" s="1"/>
      <c r="BE1955" s="1"/>
      <c r="BG1955" s="1">
        <v>44735</v>
      </c>
      <c r="BH1955">
        <v>-1.119</v>
      </c>
      <c r="BI1955" s="1">
        <v>44735</v>
      </c>
      <c r="BJ1955">
        <v>0.67</v>
      </c>
      <c r="BK1955" s="1">
        <v>44735</v>
      </c>
      <c r="BL1955">
        <v>1.1299999999999999</v>
      </c>
      <c r="BM1955" s="1">
        <v>44735</v>
      </c>
      <c r="BN1955">
        <v>0.47</v>
      </c>
      <c r="BO1955" s="1">
        <v>44735</v>
      </c>
      <c r="BP1955">
        <v>99.66</v>
      </c>
      <c r="BW1955" s="1"/>
      <c r="CC1955">
        <v>44735</v>
      </c>
      <c r="CD1955">
        <v>0.56000000000000005</v>
      </c>
      <c r="DC1955" s="1"/>
      <c r="DG1955" s="1"/>
      <c r="DK1955" s="1"/>
      <c r="DO1955">
        <v>44735</v>
      </c>
      <c r="DP1955">
        <v>112.45</v>
      </c>
      <c r="DQ1955" s="1"/>
      <c r="DS1955" s="1">
        <v>44735</v>
      </c>
      <c r="DT1955">
        <v>69.680000000000007</v>
      </c>
      <c r="DU1955" s="1">
        <v>44735</v>
      </c>
      <c r="DV1955">
        <v>1.57</v>
      </c>
      <c r="DW1955" s="1">
        <v>44735</v>
      </c>
      <c r="DX1955">
        <v>1.51</v>
      </c>
    </row>
    <row r="1956" spans="3:128" x14ac:dyDescent="0.25">
      <c r="C1956" s="1">
        <v>44736</v>
      </c>
      <c r="D1956">
        <v>3.1349999999999998</v>
      </c>
      <c r="E1956" s="1">
        <v>44736</v>
      </c>
      <c r="F1956">
        <v>3.0659999999999998</v>
      </c>
      <c r="O1956">
        <v>44771</v>
      </c>
      <c r="P1956">
        <v>-63.9</v>
      </c>
      <c r="Q1956">
        <v>44775</v>
      </c>
      <c r="R1956">
        <v>-56.9</v>
      </c>
      <c r="AG1956" s="1"/>
      <c r="AI1956" s="1"/>
      <c r="AM1956">
        <v>44736</v>
      </c>
      <c r="AN1956">
        <v>13.614800000000001</v>
      </c>
      <c r="AO1956">
        <v>44736</v>
      </c>
      <c r="AP1956">
        <v>0.26</v>
      </c>
      <c r="BA1956" s="1"/>
      <c r="BC1956" s="1"/>
      <c r="BE1956" s="1"/>
      <c r="BG1956" s="1">
        <v>44736</v>
      </c>
      <c r="BH1956">
        <v>-0.92500000000000004</v>
      </c>
      <c r="BI1956" s="1">
        <v>44736</v>
      </c>
      <c r="BJ1956">
        <v>0.63</v>
      </c>
      <c r="BK1956" s="1">
        <v>44736</v>
      </c>
      <c r="BL1956">
        <v>1.08</v>
      </c>
      <c r="BM1956" s="1">
        <v>44736</v>
      </c>
      <c r="BN1956">
        <v>0.49</v>
      </c>
      <c r="BO1956" s="1">
        <v>44736</v>
      </c>
      <c r="BP1956">
        <v>99.5</v>
      </c>
      <c r="BW1956" s="1"/>
      <c r="CC1956">
        <v>44736</v>
      </c>
      <c r="CD1956">
        <v>0.61</v>
      </c>
      <c r="DC1956" s="1"/>
      <c r="DG1956" s="1"/>
      <c r="DK1956" s="1"/>
      <c r="DO1956">
        <v>44736</v>
      </c>
      <c r="DP1956">
        <v>112.46</v>
      </c>
      <c r="DQ1956" s="1"/>
      <c r="DS1956" s="1">
        <v>44736</v>
      </c>
      <c r="DT1956">
        <v>69.69</v>
      </c>
      <c r="DU1956" s="1">
        <v>44736</v>
      </c>
      <c r="DV1956">
        <v>1.6311</v>
      </c>
      <c r="DW1956" s="1">
        <v>44736</v>
      </c>
      <c r="DX1956">
        <v>1.51</v>
      </c>
    </row>
    <row r="1957" spans="3:128" x14ac:dyDescent="0.25">
      <c r="C1957" s="1">
        <v>44739</v>
      </c>
      <c r="D1957">
        <v>3.2029999999999998</v>
      </c>
      <c r="E1957" s="1">
        <v>44739</v>
      </c>
      <c r="F1957">
        <v>3.1230000000000002</v>
      </c>
      <c r="O1957">
        <v>44774</v>
      </c>
      <c r="P1957">
        <v>-62.4</v>
      </c>
      <c r="Q1957">
        <v>44776</v>
      </c>
      <c r="R1957">
        <v>-43.9</v>
      </c>
      <c r="AG1957" s="1"/>
      <c r="AI1957" s="1"/>
      <c r="AM1957">
        <v>44739</v>
      </c>
      <c r="AN1957">
        <v>13.571300000000001</v>
      </c>
      <c r="AO1957">
        <v>44739</v>
      </c>
      <c r="AP1957">
        <v>0.27</v>
      </c>
      <c r="BA1957" s="1"/>
      <c r="BC1957" s="1"/>
      <c r="BE1957" s="1"/>
      <c r="BG1957" s="1">
        <v>44739</v>
      </c>
      <c r="BH1957">
        <v>-0.92600000000000005</v>
      </c>
      <c r="BI1957" s="1">
        <v>44739</v>
      </c>
      <c r="BJ1957">
        <v>0.6</v>
      </c>
      <c r="BK1957" s="1">
        <v>44739</v>
      </c>
      <c r="BL1957">
        <v>1.07</v>
      </c>
      <c r="BM1957" s="1">
        <v>44739</v>
      </c>
      <c r="BN1957">
        <v>0.42</v>
      </c>
      <c r="BO1957" s="1">
        <v>44739</v>
      </c>
      <c r="BP1957">
        <v>99.55</v>
      </c>
      <c r="BW1957" s="1"/>
      <c r="CC1957">
        <v>44739</v>
      </c>
      <c r="CD1957">
        <v>0.54</v>
      </c>
      <c r="DC1957" s="1"/>
      <c r="DG1957" s="1"/>
      <c r="DK1957" s="1"/>
      <c r="DO1957">
        <v>44739</v>
      </c>
      <c r="DP1957">
        <v>112.63</v>
      </c>
      <c r="DQ1957" s="1"/>
      <c r="DS1957" s="1">
        <v>44739</v>
      </c>
      <c r="DT1957">
        <v>69.67</v>
      </c>
      <c r="DU1957" s="1">
        <v>44739</v>
      </c>
      <c r="DV1957">
        <v>1.6412</v>
      </c>
      <c r="DW1957" s="1">
        <v>44739</v>
      </c>
      <c r="DX1957">
        <v>1.51</v>
      </c>
    </row>
    <row r="1958" spans="3:128" x14ac:dyDescent="0.25">
      <c r="C1958" s="1">
        <v>44740</v>
      </c>
      <c r="D1958">
        <v>3.1739999999999999</v>
      </c>
      <c r="E1958" s="1">
        <v>44740</v>
      </c>
      <c r="F1958">
        <v>3.1120000000000001</v>
      </c>
      <c r="O1958">
        <v>44775</v>
      </c>
      <c r="P1958">
        <v>-60.7</v>
      </c>
      <c r="Q1958">
        <v>44777</v>
      </c>
      <c r="R1958">
        <v>-43.5</v>
      </c>
      <c r="AG1958" s="1"/>
      <c r="AI1958" s="1"/>
      <c r="AM1958">
        <v>44740</v>
      </c>
      <c r="AN1958">
        <v>13.3125</v>
      </c>
      <c r="AO1958">
        <v>44740</v>
      </c>
      <c r="AP1958">
        <v>0.27</v>
      </c>
      <c r="BA1958" s="1"/>
      <c r="BC1958" s="1"/>
      <c r="BE1958" s="1"/>
      <c r="BG1958" s="1">
        <v>44740</v>
      </c>
      <c r="BH1958">
        <v>-0.91</v>
      </c>
      <c r="BI1958" s="1">
        <v>44740</v>
      </c>
      <c r="BJ1958">
        <v>0.59</v>
      </c>
      <c r="BK1958" s="1">
        <v>44740</v>
      </c>
      <c r="BL1958">
        <v>1.05</v>
      </c>
      <c r="BM1958" s="1">
        <v>44740</v>
      </c>
      <c r="BN1958">
        <v>0.44</v>
      </c>
      <c r="BO1958" s="1">
        <v>44740</v>
      </c>
      <c r="BP1958">
        <v>99.68</v>
      </c>
      <c r="BW1958" s="1"/>
      <c r="CC1958">
        <v>44740</v>
      </c>
      <c r="CD1958">
        <v>0.4</v>
      </c>
      <c r="DC1958" s="1"/>
      <c r="DG1958" s="1"/>
      <c r="DK1958" s="1"/>
      <c r="DO1958">
        <v>44740</v>
      </c>
      <c r="DP1958">
        <v>112.63</v>
      </c>
      <c r="DQ1958" s="1"/>
      <c r="DS1958" s="1">
        <v>44740</v>
      </c>
      <c r="DT1958">
        <v>69.650000000000006</v>
      </c>
      <c r="DU1958" s="1">
        <v>44740</v>
      </c>
      <c r="DV1958">
        <v>1.7030000000000001</v>
      </c>
      <c r="DW1958" s="1">
        <v>44740</v>
      </c>
      <c r="DX1958">
        <v>1.51</v>
      </c>
    </row>
    <row r="1959" spans="3:128" x14ac:dyDescent="0.25">
      <c r="C1959" s="1">
        <v>44741</v>
      </c>
      <c r="D1959">
        <v>3.0920000000000001</v>
      </c>
      <c r="E1959" s="1">
        <v>44741</v>
      </c>
      <c r="F1959">
        <v>3.0409999999999999</v>
      </c>
      <c r="O1959">
        <v>44776</v>
      </c>
      <c r="P1959">
        <v>-54.5</v>
      </c>
      <c r="Q1959">
        <v>44778</v>
      </c>
      <c r="R1959">
        <v>-25.4</v>
      </c>
      <c r="AG1959" s="1"/>
      <c r="AI1959" s="1"/>
      <c r="AM1959">
        <v>44741</v>
      </c>
      <c r="AN1959">
        <v>13.2956</v>
      </c>
      <c r="AO1959">
        <v>44741</v>
      </c>
      <c r="AP1959">
        <v>0.27</v>
      </c>
      <c r="BA1959" s="1"/>
      <c r="BC1959" s="1"/>
      <c r="BE1959" s="1"/>
      <c r="BG1959" s="1">
        <v>44741</v>
      </c>
      <c r="BH1959">
        <v>-0.96099999999999997</v>
      </c>
      <c r="BI1959" s="1">
        <v>44741</v>
      </c>
      <c r="BJ1959">
        <v>0.62</v>
      </c>
      <c r="BK1959" s="1">
        <v>44741</v>
      </c>
      <c r="BL1959">
        <v>1.08</v>
      </c>
      <c r="BM1959" s="1">
        <v>44741</v>
      </c>
      <c r="BN1959">
        <v>0.4</v>
      </c>
      <c r="BO1959" s="1">
        <v>44741</v>
      </c>
      <c r="BP1959">
        <v>99.67</v>
      </c>
      <c r="BW1959" s="1"/>
      <c r="CC1959">
        <v>44741</v>
      </c>
      <c r="CD1959">
        <v>0.5</v>
      </c>
      <c r="DC1959" s="1"/>
      <c r="DG1959" s="1"/>
      <c r="DK1959" s="1"/>
      <c r="DO1959">
        <v>44741</v>
      </c>
      <c r="DP1959">
        <v>112.61</v>
      </c>
      <c r="DQ1959" s="1"/>
      <c r="DS1959" s="1">
        <v>44741</v>
      </c>
      <c r="DT1959">
        <v>69.63</v>
      </c>
      <c r="DU1959" s="1">
        <v>44741</v>
      </c>
      <c r="DV1959">
        <v>1.6748000000000001</v>
      </c>
      <c r="DW1959" s="1">
        <v>44741</v>
      </c>
      <c r="DX1959">
        <v>1.51</v>
      </c>
    </row>
    <row r="1960" spans="3:128" x14ac:dyDescent="0.25">
      <c r="C1960" s="1">
        <v>44742</v>
      </c>
      <c r="D1960">
        <v>3.016</v>
      </c>
      <c r="E1960" s="1">
        <v>44742</v>
      </c>
      <c r="F1960">
        <v>2.9569999999999999</v>
      </c>
      <c r="O1960">
        <v>44777</v>
      </c>
      <c r="P1960">
        <v>-53.7</v>
      </c>
      <c r="Q1960">
        <v>44781</v>
      </c>
      <c r="R1960">
        <v>-25.1</v>
      </c>
      <c r="AG1960" s="1"/>
      <c r="AI1960" s="1"/>
      <c r="AM1960">
        <v>44742</v>
      </c>
      <c r="AN1960">
        <v>13.161199999999999</v>
      </c>
      <c r="AO1960">
        <v>44742</v>
      </c>
      <c r="AP1960">
        <v>0.27</v>
      </c>
      <c r="BA1960" s="1"/>
      <c r="BC1960" s="1"/>
      <c r="BE1960" s="1"/>
      <c r="BG1960" s="1">
        <v>44742</v>
      </c>
      <c r="BH1960">
        <v>-1.1319999999999999</v>
      </c>
      <c r="BI1960" s="1">
        <v>44742</v>
      </c>
      <c r="BJ1960">
        <v>0.71</v>
      </c>
      <c r="BK1960" s="1">
        <v>44742</v>
      </c>
      <c r="BL1960">
        <v>1.1100000000000001</v>
      </c>
      <c r="BM1960" s="1">
        <v>44742</v>
      </c>
      <c r="BN1960">
        <v>0.47</v>
      </c>
      <c r="BO1960" s="1">
        <v>44742</v>
      </c>
      <c r="BP1960">
        <v>99.7</v>
      </c>
      <c r="BW1960" s="1"/>
      <c r="CC1960">
        <v>44742</v>
      </c>
      <c r="CD1960">
        <v>0.66</v>
      </c>
      <c r="DC1960" s="1"/>
      <c r="DG1960" s="1"/>
      <c r="DK1960" s="1"/>
      <c r="DO1960">
        <v>44742</v>
      </c>
      <c r="DP1960">
        <v>114.38</v>
      </c>
      <c r="DQ1960" s="1"/>
      <c r="DS1960" s="1">
        <v>44742</v>
      </c>
      <c r="DT1960">
        <v>69.64</v>
      </c>
      <c r="DU1960" s="1">
        <v>44742</v>
      </c>
      <c r="DV1960">
        <v>1.6262000000000001</v>
      </c>
      <c r="DW1960" s="1">
        <v>44742</v>
      </c>
      <c r="DX1960">
        <v>1.54</v>
      </c>
    </row>
    <row r="1961" spans="3:128" x14ac:dyDescent="0.25">
      <c r="C1961" s="1">
        <v>44743</v>
      </c>
      <c r="D1961">
        <v>2.8820000000000001</v>
      </c>
      <c r="E1961" s="1">
        <v>44743</v>
      </c>
      <c r="F1961">
        <v>2.835</v>
      </c>
      <c r="O1961">
        <v>44778</v>
      </c>
      <c r="P1961">
        <v>-51.1</v>
      </c>
      <c r="Q1961">
        <v>44782</v>
      </c>
      <c r="R1961">
        <v>-23.5</v>
      </c>
      <c r="AG1961" s="1"/>
      <c r="AI1961" s="1"/>
      <c r="AM1961">
        <v>44743</v>
      </c>
      <c r="AN1961">
        <v>13.286</v>
      </c>
      <c r="AO1961">
        <v>44743</v>
      </c>
      <c r="AP1961">
        <v>0.27</v>
      </c>
      <c r="BA1961" s="1"/>
      <c r="BC1961" s="1"/>
      <c r="BE1961" s="1"/>
      <c r="BG1961" s="1">
        <v>44743</v>
      </c>
      <c r="BH1961">
        <v>-1.234</v>
      </c>
      <c r="BI1961" s="1">
        <v>44743</v>
      </c>
      <c r="BJ1961">
        <v>0.75</v>
      </c>
      <c r="BK1961" s="1">
        <v>44743</v>
      </c>
      <c r="BL1961">
        <v>1.24</v>
      </c>
      <c r="BM1961" s="1">
        <v>44743</v>
      </c>
      <c r="BN1961">
        <v>0.56999999999999995</v>
      </c>
      <c r="BO1961" s="1">
        <v>44743</v>
      </c>
      <c r="BP1961">
        <v>99.65</v>
      </c>
      <c r="BW1961" s="1"/>
      <c r="CC1961">
        <v>44743</v>
      </c>
      <c r="CD1961">
        <v>0.61</v>
      </c>
      <c r="DC1961" s="1"/>
      <c r="DG1961" s="1"/>
      <c r="DK1961" s="1"/>
      <c r="DO1961">
        <v>44743</v>
      </c>
      <c r="DP1961">
        <v>114.39</v>
      </c>
      <c r="DQ1961" s="1"/>
      <c r="DS1961" s="1">
        <v>44743</v>
      </c>
      <c r="DT1961">
        <v>70.08</v>
      </c>
      <c r="DU1961" s="1">
        <v>44743</v>
      </c>
      <c r="DV1961">
        <v>1.6387</v>
      </c>
      <c r="DW1961" s="1">
        <v>44743</v>
      </c>
      <c r="DX1961">
        <v>1.54</v>
      </c>
    </row>
    <row r="1962" spans="3:128" x14ac:dyDescent="0.25">
      <c r="C1962" s="1">
        <v>44746</v>
      </c>
      <c r="D1962">
        <v>2.8820000000000001</v>
      </c>
      <c r="E1962" s="1">
        <v>44746</v>
      </c>
      <c r="F1962">
        <v>2.835</v>
      </c>
      <c r="O1962">
        <v>44781</v>
      </c>
      <c r="P1962">
        <v>-50.2</v>
      </c>
      <c r="Q1962">
        <v>44783</v>
      </c>
      <c r="R1962">
        <v>-29.8</v>
      </c>
      <c r="AG1962" s="1"/>
      <c r="AI1962" s="1"/>
      <c r="AM1962">
        <v>44746</v>
      </c>
      <c r="AN1962">
        <v>13.290900000000001</v>
      </c>
      <c r="AO1962">
        <v>44746</v>
      </c>
      <c r="AP1962">
        <v>0.27</v>
      </c>
      <c r="BA1962" s="1"/>
      <c r="BC1962" s="1"/>
      <c r="BE1962" s="1"/>
      <c r="BG1962" s="1">
        <v>44746</v>
      </c>
      <c r="BH1962">
        <v>-1.224</v>
      </c>
      <c r="BI1962" s="1">
        <v>44746</v>
      </c>
      <c r="BJ1962">
        <v>0.7</v>
      </c>
      <c r="BK1962" s="1">
        <v>44746</v>
      </c>
      <c r="BL1962">
        <v>1.23</v>
      </c>
      <c r="BM1962" s="1">
        <v>44746</v>
      </c>
      <c r="BN1962">
        <v>0.56999999999999995</v>
      </c>
      <c r="BO1962" s="1">
        <v>44746</v>
      </c>
      <c r="BP1962">
        <v>99.65</v>
      </c>
      <c r="BW1962" s="1"/>
      <c r="CC1962">
        <v>44746</v>
      </c>
      <c r="CD1962">
        <v>0.45</v>
      </c>
      <c r="DC1962" s="1"/>
      <c r="DG1962" s="1"/>
      <c r="DK1962" s="1"/>
      <c r="DO1962">
        <v>44746</v>
      </c>
      <c r="DP1962">
        <v>114.32</v>
      </c>
      <c r="DQ1962" s="1"/>
      <c r="DS1962" s="1">
        <v>44746</v>
      </c>
      <c r="DT1962">
        <v>70.150000000000006</v>
      </c>
      <c r="DU1962" s="1">
        <v>44746</v>
      </c>
      <c r="DV1962">
        <v>1.6387</v>
      </c>
      <c r="DW1962" s="1">
        <v>44746</v>
      </c>
      <c r="DX1962">
        <v>1.54</v>
      </c>
    </row>
    <row r="1963" spans="3:128" x14ac:dyDescent="0.25">
      <c r="C1963" s="1">
        <v>44747</v>
      </c>
      <c r="D1963">
        <v>2.8079999999999998</v>
      </c>
      <c r="E1963" s="1">
        <v>44747</v>
      </c>
      <c r="F1963">
        <v>2.8210000000000002</v>
      </c>
      <c r="O1963">
        <v>44782</v>
      </c>
      <c r="P1963">
        <v>-50.2</v>
      </c>
      <c r="Q1963">
        <v>44784</v>
      </c>
      <c r="R1963">
        <v>-29.3</v>
      </c>
      <c r="AG1963" s="1"/>
      <c r="AI1963" s="1"/>
      <c r="AM1963">
        <v>44747</v>
      </c>
      <c r="AN1963">
        <v>13.3339</v>
      </c>
      <c r="AO1963">
        <v>44747</v>
      </c>
      <c r="AP1963">
        <v>0.27</v>
      </c>
      <c r="BA1963" s="1"/>
      <c r="BC1963" s="1"/>
      <c r="BE1963" s="1"/>
      <c r="BG1963" s="1">
        <v>44747</v>
      </c>
      <c r="BH1963">
        <v>-1.371</v>
      </c>
      <c r="BI1963" s="1">
        <v>44747</v>
      </c>
      <c r="BJ1963">
        <v>0.78</v>
      </c>
      <c r="BK1963" s="1">
        <v>44747</v>
      </c>
      <c r="BL1963">
        <v>1.36</v>
      </c>
      <c r="BM1963" s="1">
        <v>44747</v>
      </c>
      <c r="BN1963">
        <v>0.65</v>
      </c>
      <c r="BO1963" s="1">
        <v>44747</v>
      </c>
      <c r="BP1963">
        <v>99.69</v>
      </c>
      <c r="BW1963" s="1"/>
      <c r="CC1963">
        <v>44747</v>
      </c>
      <c r="CD1963">
        <v>0.56999999999999995</v>
      </c>
      <c r="DC1963" s="1"/>
      <c r="DG1963" s="1"/>
      <c r="DK1963" s="1"/>
      <c r="DO1963">
        <v>44747</v>
      </c>
      <c r="DP1963">
        <v>114.32</v>
      </c>
      <c r="DQ1963" s="1"/>
      <c r="DS1963" s="1">
        <v>44747</v>
      </c>
      <c r="DT1963">
        <v>70.150000000000006</v>
      </c>
      <c r="DU1963" s="1">
        <v>44747</v>
      </c>
      <c r="DV1963">
        <v>1.6692</v>
      </c>
      <c r="DW1963" s="1">
        <v>44747</v>
      </c>
      <c r="DX1963">
        <v>1.55</v>
      </c>
    </row>
    <row r="1964" spans="3:128" x14ac:dyDescent="0.25">
      <c r="C1964" s="1">
        <v>44748</v>
      </c>
      <c r="D1964">
        <v>2.9319999999999999</v>
      </c>
      <c r="E1964" s="1">
        <v>44748</v>
      </c>
      <c r="F1964">
        <v>3.0049999999999999</v>
      </c>
      <c r="O1964">
        <v>44783</v>
      </c>
      <c r="P1964">
        <v>-50.2</v>
      </c>
      <c r="Q1964">
        <v>44785</v>
      </c>
      <c r="R1964">
        <v>-25.2</v>
      </c>
      <c r="AG1964" s="1"/>
      <c r="AI1964" s="1"/>
      <c r="AM1964">
        <v>44748</v>
      </c>
      <c r="AN1964">
        <v>13.3718</v>
      </c>
      <c r="AO1964">
        <v>44748</v>
      </c>
      <c r="AP1964">
        <v>0.27</v>
      </c>
      <c r="BA1964" s="1"/>
      <c r="BC1964" s="1"/>
      <c r="BE1964" s="1"/>
      <c r="BG1964" s="1">
        <v>44748</v>
      </c>
      <c r="BH1964">
        <v>-1.0760000000000001</v>
      </c>
      <c r="BI1964" s="1">
        <v>44748</v>
      </c>
      <c r="BJ1964">
        <v>0.77</v>
      </c>
      <c r="BK1964" s="1">
        <v>44748</v>
      </c>
      <c r="BL1964">
        <v>1.4</v>
      </c>
      <c r="BM1964" s="1">
        <v>44748</v>
      </c>
      <c r="BN1964">
        <v>0.66</v>
      </c>
      <c r="BO1964" s="1">
        <v>44748</v>
      </c>
      <c r="BP1964">
        <v>99.71</v>
      </c>
      <c r="BW1964" s="1"/>
      <c r="CC1964">
        <v>44748</v>
      </c>
      <c r="CD1964">
        <v>0.55000000000000004</v>
      </c>
      <c r="DC1964" s="1"/>
      <c r="DG1964" s="1"/>
      <c r="DK1964" s="1"/>
      <c r="DO1964">
        <v>44748</v>
      </c>
      <c r="DP1964">
        <v>114.32</v>
      </c>
      <c r="DQ1964" s="1"/>
      <c r="DS1964" s="1">
        <v>44748</v>
      </c>
      <c r="DT1964">
        <v>70.14</v>
      </c>
      <c r="DU1964" s="1">
        <v>44748</v>
      </c>
      <c r="DV1964">
        <v>1.8359000000000001</v>
      </c>
      <c r="DW1964" s="1">
        <v>44748</v>
      </c>
      <c r="DX1964">
        <v>1.55</v>
      </c>
    </row>
    <row r="1965" spans="3:128" x14ac:dyDescent="0.25">
      <c r="C1965" s="1">
        <v>44749</v>
      </c>
      <c r="D1965">
        <v>2.9969999999999999</v>
      </c>
      <c r="E1965" s="1">
        <v>44749</v>
      </c>
      <c r="F1965">
        <v>3.0169999999999999</v>
      </c>
      <c r="O1965">
        <v>44784</v>
      </c>
      <c r="P1965">
        <v>-50.2</v>
      </c>
      <c r="Q1965">
        <v>44788</v>
      </c>
      <c r="R1965">
        <v>-34.1</v>
      </c>
      <c r="AG1965" s="1"/>
      <c r="AI1965" s="1"/>
      <c r="AM1965">
        <v>44749</v>
      </c>
      <c r="AN1965">
        <v>13.5555</v>
      </c>
      <c r="AO1965">
        <v>44749</v>
      </c>
      <c r="AP1965">
        <v>0.27</v>
      </c>
      <c r="BA1965" s="1"/>
      <c r="BC1965" s="1"/>
      <c r="BE1965" s="1"/>
      <c r="BG1965" s="1">
        <v>44749</v>
      </c>
      <c r="BH1965">
        <v>-0.89500000000000002</v>
      </c>
      <c r="BI1965" s="1">
        <v>44749</v>
      </c>
      <c r="BJ1965">
        <v>0.72</v>
      </c>
      <c r="BK1965" s="1">
        <v>44749</v>
      </c>
      <c r="BL1965">
        <v>1.34</v>
      </c>
      <c r="BM1965" s="1">
        <v>44749</v>
      </c>
      <c r="BN1965">
        <v>0.6</v>
      </c>
      <c r="BO1965" s="1">
        <v>44749</v>
      </c>
      <c r="BP1965">
        <v>99.63</v>
      </c>
      <c r="BW1965" s="1"/>
      <c r="CC1965">
        <v>44749</v>
      </c>
      <c r="CD1965">
        <v>0.55000000000000004</v>
      </c>
      <c r="DC1965" s="1"/>
      <c r="DG1965" s="1"/>
      <c r="DK1965" s="1"/>
      <c r="DO1965">
        <v>44749</v>
      </c>
      <c r="DP1965">
        <v>114.32</v>
      </c>
      <c r="DQ1965" s="1"/>
      <c r="DS1965" s="1">
        <v>44749</v>
      </c>
      <c r="DT1965">
        <v>70.09</v>
      </c>
      <c r="DU1965" s="1">
        <v>44749</v>
      </c>
      <c r="DV1965">
        <v>1.8588</v>
      </c>
      <c r="DW1965" s="1">
        <v>44749</v>
      </c>
      <c r="DX1965">
        <v>1.55</v>
      </c>
    </row>
    <row r="1966" spans="3:128" x14ac:dyDescent="0.25">
      <c r="C1966" s="1">
        <v>44750</v>
      </c>
      <c r="D1966">
        <v>3.0819999999999999</v>
      </c>
      <c r="E1966" s="1">
        <v>44750</v>
      </c>
      <c r="F1966">
        <v>3.109</v>
      </c>
      <c r="O1966">
        <v>44785</v>
      </c>
      <c r="P1966">
        <v>-47.8</v>
      </c>
      <c r="Q1966">
        <v>44789</v>
      </c>
      <c r="R1966">
        <v>-31.5</v>
      </c>
      <c r="AG1966" s="1"/>
      <c r="AI1966" s="1"/>
      <c r="AM1966">
        <v>44750</v>
      </c>
      <c r="AN1966">
        <v>13.5451</v>
      </c>
      <c r="AO1966">
        <v>44750</v>
      </c>
      <c r="AP1966">
        <v>0.27</v>
      </c>
      <c r="BA1966" s="1"/>
      <c r="BC1966" s="1"/>
      <c r="BE1966" s="1"/>
      <c r="BG1966" s="1">
        <v>44750</v>
      </c>
      <c r="BH1966">
        <v>-0.83799999999999997</v>
      </c>
      <c r="BI1966" s="1">
        <v>44750</v>
      </c>
      <c r="BJ1966">
        <v>0.69</v>
      </c>
      <c r="BK1966" s="1">
        <v>44750</v>
      </c>
      <c r="BL1966">
        <v>1.23</v>
      </c>
      <c r="BM1966" s="1">
        <v>44750</v>
      </c>
      <c r="BN1966">
        <v>0.61</v>
      </c>
      <c r="BO1966" s="1">
        <v>44750</v>
      </c>
      <c r="BP1966">
        <v>99.64</v>
      </c>
      <c r="BW1966" s="1"/>
      <c r="CC1966">
        <v>44750</v>
      </c>
      <c r="CD1966">
        <v>0.53</v>
      </c>
      <c r="DC1966" s="1"/>
      <c r="DG1966" s="1"/>
      <c r="DK1966" s="1"/>
      <c r="DO1966">
        <v>44750</v>
      </c>
      <c r="DP1966">
        <v>114.32</v>
      </c>
      <c r="DQ1966" s="1"/>
      <c r="DS1966" s="1">
        <v>44750</v>
      </c>
      <c r="DT1966">
        <v>70.09</v>
      </c>
      <c r="DU1966" s="1">
        <v>44750</v>
      </c>
      <c r="DV1966">
        <v>1.8841000000000001</v>
      </c>
      <c r="DW1966" s="1">
        <v>44750</v>
      </c>
      <c r="DX1966">
        <v>1.55</v>
      </c>
    </row>
    <row r="1967" spans="3:128" x14ac:dyDescent="0.25">
      <c r="C1967" s="1">
        <v>44753</v>
      </c>
      <c r="D1967">
        <v>2.9950000000000001</v>
      </c>
      <c r="E1967" s="1">
        <v>44753</v>
      </c>
      <c r="F1967">
        <v>3.0750000000000002</v>
      </c>
      <c r="O1967">
        <v>44788</v>
      </c>
      <c r="P1967">
        <v>-48.3</v>
      </c>
      <c r="Q1967">
        <v>44790</v>
      </c>
      <c r="R1967">
        <v>-25.4</v>
      </c>
      <c r="AG1967" s="1"/>
      <c r="AI1967" s="1"/>
      <c r="AM1967">
        <v>44753</v>
      </c>
      <c r="AN1967">
        <v>13.3962</v>
      </c>
      <c r="AO1967">
        <v>44753</v>
      </c>
      <c r="AP1967">
        <v>0.27</v>
      </c>
      <c r="BA1967" s="1"/>
      <c r="BC1967" s="1"/>
      <c r="BE1967" s="1"/>
      <c r="BG1967" s="1">
        <v>44753</v>
      </c>
      <c r="BH1967">
        <v>-0.83899999999999997</v>
      </c>
      <c r="BI1967" s="1">
        <v>44753</v>
      </c>
      <c r="BJ1967">
        <v>0.69</v>
      </c>
      <c r="BK1967" s="1">
        <v>44753</v>
      </c>
      <c r="BL1967">
        <v>1.28</v>
      </c>
      <c r="BM1967" s="1">
        <v>44753</v>
      </c>
      <c r="BN1967">
        <v>0.61</v>
      </c>
      <c r="BO1967" s="1">
        <v>44753</v>
      </c>
      <c r="BP1967">
        <v>99.7</v>
      </c>
      <c r="BW1967" s="1"/>
      <c r="CC1967">
        <v>44753</v>
      </c>
      <c r="CD1967">
        <v>0.44</v>
      </c>
      <c r="DC1967" s="1"/>
      <c r="DG1967" s="1"/>
      <c r="DK1967" s="1"/>
      <c r="DO1967">
        <v>44753</v>
      </c>
      <c r="DP1967">
        <v>114.32</v>
      </c>
      <c r="DQ1967" s="1"/>
      <c r="DS1967" s="1">
        <v>44753</v>
      </c>
      <c r="DT1967">
        <v>70.040000000000006</v>
      </c>
      <c r="DU1967" s="1">
        <v>44753</v>
      </c>
      <c r="DV1967">
        <v>1.9991000000000001</v>
      </c>
      <c r="DW1967" s="1">
        <v>44753</v>
      </c>
      <c r="DX1967">
        <v>1.55</v>
      </c>
    </row>
    <row r="1968" spans="3:128" x14ac:dyDescent="0.25">
      <c r="C1968" s="1">
        <v>44754</v>
      </c>
      <c r="D1968">
        <v>2.9710000000000001</v>
      </c>
      <c r="E1968" s="1">
        <v>44754</v>
      </c>
      <c r="F1968">
        <v>3.0510000000000002</v>
      </c>
      <c r="O1968">
        <v>44789</v>
      </c>
      <c r="P1968">
        <v>-49</v>
      </c>
      <c r="Q1968">
        <v>44791</v>
      </c>
      <c r="R1968">
        <v>-17.600000000000001</v>
      </c>
      <c r="AG1968" s="1"/>
      <c r="AI1968" s="1"/>
      <c r="AM1968">
        <v>44754</v>
      </c>
      <c r="AN1968">
        <v>13.2834</v>
      </c>
      <c r="AO1968">
        <v>44754</v>
      </c>
      <c r="AP1968">
        <v>0.27</v>
      </c>
      <c r="BA1968" s="1"/>
      <c r="BC1968" s="1"/>
      <c r="BE1968" s="1"/>
      <c r="BG1968" s="1">
        <v>44754</v>
      </c>
      <c r="BH1968">
        <v>-0.68300000000000005</v>
      </c>
      <c r="BI1968" s="1">
        <v>44754</v>
      </c>
      <c r="BJ1968">
        <v>0.69</v>
      </c>
      <c r="BK1968" s="1">
        <v>44754</v>
      </c>
      <c r="BL1968">
        <v>1.32</v>
      </c>
      <c r="BM1968" s="1">
        <v>44754</v>
      </c>
      <c r="BN1968">
        <v>0.64</v>
      </c>
      <c r="BO1968" s="1">
        <v>44754</v>
      </c>
      <c r="BP1968">
        <v>99.75</v>
      </c>
      <c r="BW1968" s="1"/>
      <c r="CC1968">
        <v>44754</v>
      </c>
      <c r="CD1968">
        <v>0.34</v>
      </c>
      <c r="DC1968" s="1"/>
      <c r="DG1968" s="1"/>
      <c r="DK1968" s="1"/>
      <c r="DO1968">
        <v>44754</v>
      </c>
      <c r="DP1968">
        <v>114.32</v>
      </c>
      <c r="DQ1968" s="1"/>
      <c r="DS1968" s="1">
        <v>44754</v>
      </c>
      <c r="DT1968">
        <v>70.069999999999993</v>
      </c>
      <c r="DU1968" s="1">
        <v>44754</v>
      </c>
      <c r="DV1968">
        <v>2.1482999999999999</v>
      </c>
      <c r="DW1968" s="1">
        <v>44754</v>
      </c>
      <c r="DX1968">
        <v>1.55</v>
      </c>
    </row>
    <row r="1969" spans="3:128" x14ac:dyDescent="0.25">
      <c r="C1969" s="1">
        <v>44755</v>
      </c>
      <c r="D1969">
        <v>2.9350000000000001</v>
      </c>
      <c r="E1969" s="1">
        <v>44755</v>
      </c>
      <c r="F1969">
        <v>3.1579999999999999</v>
      </c>
      <c r="O1969">
        <v>44790</v>
      </c>
      <c r="P1969">
        <v>-51.8</v>
      </c>
      <c r="Q1969">
        <v>44792</v>
      </c>
      <c r="R1969">
        <v>-16.399999999999999</v>
      </c>
      <c r="AG1969" s="1"/>
      <c r="AI1969" s="1"/>
      <c r="AM1969">
        <v>44755</v>
      </c>
      <c r="AN1969">
        <v>13.238300000000001</v>
      </c>
      <c r="AO1969">
        <v>44755</v>
      </c>
      <c r="AP1969">
        <v>0.27</v>
      </c>
      <c r="BA1969" s="1"/>
      <c r="BC1969" s="1"/>
      <c r="BE1969" s="1"/>
      <c r="BG1969" s="1">
        <v>44755</v>
      </c>
      <c r="BH1969">
        <v>-0.58699999999999997</v>
      </c>
      <c r="BI1969" s="1">
        <v>44755</v>
      </c>
      <c r="BJ1969">
        <v>0.67</v>
      </c>
      <c r="BK1969" s="1">
        <v>44755</v>
      </c>
      <c r="BL1969">
        <v>1.27</v>
      </c>
      <c r="BM1969" s="1">
        <v>44755</v>
      </c>
      <c r="BN1969">
        <v>0.56999999999999995</v>
      </c>
      <c r="BO1969" s="1">
        <v>44755</v>
      </c>
      <c r="BP1969">
        <v>99.73</v>
      </c>
      <c r="BW1969" s="1"/>
      <c r="CC1969">
        <v>44755</v>
      </c>
      <c r="CD1969">
        <v>0.34</v>
      </c>
      <c r="DC1969" s="1"/>
      <c r="DG1969" s="1"/>
      <c r="DK1969" s="1"/>
      <c r="DO1969">
        <v>44755</v>
      </c>
      <c r="DP1969">
        <v>114.32</v>
      </c>
      <c r="DQ1969" s="1"/>
      <c r="DS1969" s="1">
        <v>44755</v>
      </c>
      <c r="DT1969">
        <v>70.06</v>
      </c>
      <c r="DU1969" s="1">
        <v>44755</v>
      </c>
      <c r="DV1969">
        <v>2.3148</v>
      </c>
      <c r="DW1969" s="1">
        <v>44755</v>
      </c>
      <c r="DX1969">
        <v>1.55</v>
      </c>
    </row>
    <row r="1970" spans="3:128" x14ac:dyDescent="0.25">
      <c r="C1970" s="1">
        <v>44756</v>
      </c>
      <c r="D1970">
        <v>2.9620000000000002</v>
      </c>
      <c r="E1970" s="1">
        <v>44756</v>
      </c>
      <c r="F1970">
        <v>3.1349999999999998</v>
      </c>
      <c r="O1970">
        <v>44791</v>
      </c>
      <c r="P1970">
        <v>-51.6</v>
      </c>
      <c r="Q1970">
        <v>44795</v>
      </c>
      <c r="R1970">
        <v>-9.8000000000000007</v>
      </c>
      <c r="AG1970" s="1"/>
      <c r="AI1970" s="1"/>
      <c r="AM1970">
        <v>44756</v>
      </c>
      <c r="AN1970">
        <v>13.2125</v>
      </c>
      <c r="AO1970">
        <v>44756</v>
      </c>
      <c r="AP1970">
        <v>0.27</v>
      </c>
      <c r="BA1970" s="1"/>
      <c r="BC1970" s="1"/>
      <c r="BE1970" s="1"/>
      <c r="BG1970" s="1">
        <v>44756</v>
      </c>
      <c r="BH1970">
        <v>-0.53900000000000003</v>
      </c>
      <c r="BI1970" s="1">
        <v>44756</v>
      </c>
      <c r="BJ1970">
        <v>0.7</v>
      </c>
      <c r="BK1970" s="1">
        <v>44756</v>
      </c>
      <c r="BL1970">
        <v>1.39</v>
      </c>
      <c r="BM1970" s="1">
        <v>44756</v>
      </c>
      <c r="BN1970">
        <v>0.51</v>
      </c>
      <c r="BO1970" s="1">
        <v>44756</v>
      </c>
      <c r="BP1970">
        <v>99.82</v>
      </c>
      <c r="BW1970" s="1"/>
      <c r="CC1970">
        <v>44756</v>
      </c>
      <c r="CD1970">
        <v>0.35</v>
      </c>
      <c r="DC1970" s="1"/>
      <c r="DG1970" s="1"/>
      <c r="DK1970" s="1"/>
      <c r="DO1970">
        <v>44756</v>
      </c>
      <c r="DP1970">
        <v>114.32</v>
      </c>
      <c r="DQ1970" s="1"/>
      <c r="DS1970" s="1">
        <v>44756</v>
      </c>
      <c r="DT1970">
        <v>70.03</v>
      </c>
      <c r="DU1970" s="1">
        <v>44756</v>
      </c>
      <c r="DV1970">
        <v>2.3249</v>
      </c>
      <c r="DW1970" s="1">
        <v>44756</v>
      </c>
      <c r="DX1970">
        <v>1.55</v>
      </c>
    </row>
    <row r="1971" spans="3:128" x14ac:dyDescent="0.25">
      <c r="C1971" s="1">
        <v>44757</v>
      </c>
      <c r="D1971">
        <v>2.919</v>
      </c>
      <c r="E1971" s="1">
        <v>44757</v>
      </c>
      <c r="F1971">
        <v>3.125</v>
      </c>
      <c r="O1971">
        <v>44792</v>
      </c>
      <c r="P1971">
        <v>-51.4</v>
      </c>
      <c r="Q1971">
        <v>44796</v>
      </c>
      <c r="R1971">
        <v>-21.6</v>
      </c>
      <c r="AG1971" s="1"/>
      <c r="AI1971" s="1"/>
      <c r="AM1971">
        <v>44757</v>
      </c>
      <c r="AN1971">
        <v>13.4244</v>
      </c>
      <c r="AO1971">
        <v>44757</v>
      </c>
      <c r="AP1971">
        <v>0.27</v>
      </c>
      <c r="BA1971" s="1"/>
      <c r="BC1971" s="1"/>
      <c r="BE1971" s="1"/>
      <c r="BG1971" s="1">
        <v>44757</v>
      </c>
      <c r="BH1971">
        <v>-0.81100000000000005</v>
      </c>
      <c r="BI1971" s="1">
        <v>44757</v>
      </c>
      <c r="BJ1971">
        <v>0.69</v>
      </c>
      <c r="BK1971" s="1">
        <v>44757</v>
      </c>
      <c r="BL1971">
        <v>1.27</v>
      </c>
      <c r="BM1971" s="1">
        <v>44757</v>
      </c>
      <c r="BN1971">
        <v>0.51</v>
      </c>
      <c r="BO1971" s="1">
        <v>44757</v>
      </c>
      <c r="BP1971">
        <v>99.67</v>
      </c>
      <c r="BW1971" s="1"/>
      <c r="CC1971">
        <v>44757</v>
      </c>
      <c r="CD1971">
        <v>0.46</v>
      </c>
      <c r="DC1971" s="1"/>
      <c r="DG1971" s="1"/>
      <c r="DK1971" s="1"/>
      <c r="DO1971">
        <v>44757</v>
      </c>
      <c r="DP1971">
        <v>114.32</v>
      </c>
      <c r="DQ1971" s="1"/>
      <c r="DS1971" s="1">
        <v>44757</v>
      </c>
      <c r="DT1971">
        <v>70.03</v>
      </c>
      <c r="DU1971" s="1">
        <v>44757</v>
      </c>
      <c r="DV1971">
        <v>2.2886000000000002</v>
      </c>
      <c r="DW1971" s="1">
        <v>44757</v>
      </c>
      <c r="DX1971">
        <v>1.55</v>
      </c>
    </row>
    <row r="1972" spans="3:128" x14ac:dyDescent="0.25">
      <c r="C1972" s="1">
        <v>44760</v>
      </c>
      <c r="D1972">
        <v>2.9870000000000001</v>
      </c>
      <c r="E1972" s="1">
        <v>44760</v>
      </c>
      <c r="F1972">
        <v>3.1779999999999999</v>
      </c>
      <c r="O1972">
        <v>44795</v>
      </c>
      <c r="P1972">
        <v>-49.9</v>
      </c>
      <c r="Q1972">
        <v>44797</v>
      </c>
      <c r="R1972">
        <v>-22.1</v>
      </c>
      <c r="AG1972" s="1"/>
      <c r="AI1972" s="1"/>
      <c r="AM1972">
        <v>44760</v>
      </c>
      <c r="AN1972">
        <v>13.330299999999999</v>
      </c>
      <c r="AO1972">
        <v>44760</v>
      </c>
      <c r="AP1972">
        <v>0.27</v>
      </c>
      <c r="BA1972" s="1"/>
      <c r="BC1972" s="1"/>
      <c r="BE1972" s="1"/>
      <c r="BG1972" s="1">
        <v>44760</v>
      </c>
      <c r="BH1972">
        <v>-0.69</v>
      </c>
      <c r="BI1972" s="1">
        <v>44760</v>
      </c>
      <c r="BJ1972">
        <v>0.74</v>
      </c>
      <c r="BK1972" s="1">
        <v>44760</v>
      </c>
      <c r="BL1972">
        <v>1.26</v>
      </c>
      <c r="BM1972" s="1">
        <v>44760</v>
      </c>
      <c r="BN1972">
        <v>0.5</v>
      </c>
      <c r="BO1972" s="1">
        <v>44760</v>
      </c>
      <c r="BP1972">
        <v>99.7</v>
      </c>
      <c r="BW1972" s="1"/>
      <c r="CC1972">
        <v>44760</v>
      </c>
      <c r="CD1972">
        <v>0.62</v>
      </c>
      <c r="DC1972" s="1"/>
      <c r="DG1972" s="1"/>
      <c r="DK1972" s="1"/>
      <c r="DO1972">
        <v>44760</v>
      </c>
      <c r="DP1972">
        <v>114.31</v>
      </c>
      <c r="DQ1972" s="1"/>
      <c r="DS1972" s="1">
        <v>44760</v>
      </c>
      <c r="DT1972">
        <v>70.02</v>
      </c>
      <c r="DU1972" s="1">
        <v>44760</v>
      </c>
      <c r="DV1972">
        <v>2.2936000000000001</v>
      </c>
      <c r="DW1972" s="1">
        <v>44760</v>
      </c>
      <c r="DX1972">
        <v>1.55</v>
      </c>
    </row>
    <row r="1973" spans="3:128" x14ac:dyDescent="0.25">
      <c r="C1973" s="1">
        <v>44761</v>
      </c>
      <c r="D1973">
        <v>3.0230000000000001</v>
      </c>
      <c r="E1973" s="1">
        <v>44761</v>
      </c>
      <c r="F1973">
        <v>3.242</v>
      </c>
      <c r="O1973">
        <v>44796</v>
      </c>
      <c r="P1973">
        <v>-45.8</v>
      </c>
      <c r="AG1973" s="1"/>
      <c r="AI1973" s="1"/>
      <c r="AM1973">
        <v>44761</v>
      </c>
      <c r="AN1973">
        <v>13.6532</v>
      </c>
      <c r="AO1973">
        <v>44761</v>
      </c>
      <c r="AP1973">
        <v>0.26</v>
      </c>
      <c r="BA1973" s="1"/>
      <c r="BC1973" s="1"/>
      <c r="BE1973" s="1"/>
      <c r="BG1973" s="1">
        <v>44761</v>
      </c>
      <c r="BH1973">
        <v>-0.49099999999999999</v>
      </c>
      <c r="BI1973" s="1">
        <v>44761</v>
      </c>
      <c r="BJ1973">
        <v>0.69</v>
      </c>
      <c r="BK1973" s="1">
        <v>44761</v>
      </c>
      <c r="BL1973">
        <v>1.22</v>
      </c>
      <c r="BM1973" s="1">
        <v>44761</v>
      </c>
      <c r="BN1973">
        <v>0.47</v>
      </c>
      <c r="BO1973" s="1">
        <v>44761</v>
      </c>
      <c r="BP1973">
        <v>99.55</v>
      </c>
      <c r="BW1973" s="1"/>
      <c r="CC1973">
        <v>44761</v>
      </c>
      <c r="CD1973">
        <v>0.61</v>
      </c>
      <c r="DC1973" s="1"/>
      <c r="DG1973" s="1"/>
      <c r="DK1973" s="1"/>
      <c r="DO1973">
        <v>44761</v>
      </c>
      <c r="DP1973">
        <v>114.31</v>
      </c>
      <c r="DQ1973" s="1"/>
      <c r="DS1973" s="1">
        <v>44761</v>
      </c>
      <c r="DT1973">
        <v>70.05</v>
      </c>
      <c r="DU1973" s="1">
        <v>44761</v>
      </c>
      <c r="DV1973">
        <v>2.4432</v>
      </c>
      <c r="DW1973" s="1">
        <v>44761</v>
      </c>
      <c r="DX1973">
        <v>1.55</v>
      </c>
    </row>
    <row r="1974" spans="3:128" x14ac:dyDescent="0.25">
      <c r="C1974">
        <v>44762</v>
      </c>
      <c r="D1974">
        <v>3.0270000000000001</v>
      </c>
      <c r="E1974">
        <v>44762</v>
      </c>
      <c r="F1974">
        <v>3.2290000000000001</v>
      </c>
      <c r="O1974">
        <v>44797</v>
      </c>
      <c r="P1974">
        <v>-45.8</v>
      </c>
      <c r="AM1974">
        <v>44762</v>
      </c>
      <c r="AN1974">
        <v>13.744</v>
      </c>
      <c r="AO1974">
        <v>44762</v>
      </c>
      <c r="AP1974">
        <v>0.26</v>
      </c>
      <c r="BG1974">
        <v>44762</v>
      </c>
      <c r="BH1974">
        <v>-0.42599999999999999</v>
      </c>
      <c r="BI1974">
        <v>44762</v>
      </c>
      <c r="BJ1974">
        <v>0.61</v>
      </c>
      <c r="BK1974">
        <v>44762</v>
      </c>
      <c r="BL1974">
        <v>1.1599999999999999</v>
      </c>
      <c r="BM1974">
        <v>44762</v>
      </c>
      <c r="BN1974">
        <v>0.4</v>
      </c>
      <c r="BO1974">
        <v>44762</v>
      </c>
      <c r="BP1974">
        <v>99.53</v>
      </c>
      <c r="CC1974">
        <v>44762</v>
      </c>
      <c r="CD1974">
        <v>0.52</v>
      </c>
      <c r="DO1974">
        <v>44762</v>
      </c>
      <c r="DP1974">
        <v>114.31</v>
      </c>
      <c r="DS1974" s="1">
        <v>44762</v>
      </c>
      <c r="DT1974">
        <v>70.040000000000006</v>
      </c>
      <c r="DU1974" s="1">
        <v>44762</v>
      </c>
      <c r="DV1974">
        <v>2.4405000000000001</v>
      </c>
      <c r="DW1974" s="1">
        <v>44762</v>
      </c>
      <c r="DX1974">
        <v>1.55</v>
      </c>
    </row>
    <row r="1975" spans="3:128" x14ac:dyDescent="0.25">
      <c r="C1975">
        <v>44763</v>
      </c>
      <c r="D1975">
        <v>2.8769999999999998</v>
      </c>
      <c r="E1975">
        <v>44763</v>
      </c>
      <c r="F1975">
        <v>3.0870000000000002</v>
      </c>
      <c r="AM1975">
        <v>44763</v>
      </c>
      <c r="AN1975">
        <v>13.871600000000001</v>
      </c>
      <c r="AO1975">
        <v>44763</v>
      </c>
      <c r="AP1975">
        <v>0.26</v>
      </c>
      <c r="BG1975">
        <v>44763</v>
      </c>
      <c r="BH1975">
        <v>-0.52700000000000002</v>
      </c>
      <c r="BI1975">
        <v>44763</v>
      </c>
      <c r="BJ1975">
        <v>0.59</v>
      </c>
      <c r="BK1975">
        <v>44763</v>
      </c>
      <c r="BL1975">
        <v>1.07</v>
      </c>
      <c r="BM1975">
        <v>44763</v>
      </c>
      <c r="BN1975">
        <v>0.32</v>
      </c>
      <c r="BO1975">
        <v>44763</v>
      </c>
      <c r="BP1975">
        <v>99.44</v>
      </c>
      <c r="CC1975">
        <v>44763</v>
      </c>
      <c r="CD1975">
        <v>0.56999999999999995</v>
      </c>
      <c r="DO1975">
        <v>44763</v>
      </c>
      <c r="DP1975">
        <v>114.31</v>
      </c>
      <c r="DS1975" s="1">
        <v>44763</v>
      </c>
      <c r="DT1975">
        <v>70.040000000000006</v>
      </c>
      <c r="DU1975" s="1">
        <v>44763</v>
      </c>
      <c r="DV1975">
        <v>2.4095</v>
      </c>
      <c r="DW1975" s="1">
        <v>44763</v>
      </c>
      <c r="DX1975">
        <v>1.55</v>
      </c>
    </row>
    <row r="1976" spans="3:128" x14ac:dyDescent="0.25">
      <c r="C1976">
        <v>44764</v>
      </c>
      <c r="D1976">
        <v>2.7519999999999998</v>
      </c>
      <c r="E1976">
        <v>44764</v>
      </c>
      <c r="F1976">
        <v>2.972</v>
      </c>
      <c r="AM1976">
        <v>44764</v>
      </c>
      <c r="AN1976">
        <v>13.742599999999999</v>
      </c>
      <c r="AO1976">
        <v>44764</v>
      </c>
      <c r="AP1976">
        <v>0.26</v>
      </c>
      <c r="BG1976">
        <v>44764</v>
      </c>
      <c r="BH1976">
        <v>-0.65200000000000002</v>
      </c>
      <c r="BI1976">
        <v>44764</v>
      </c>
      <c r="BJ1976">
        <v>0.59</v>
      </c>
      <c r="BK1976">
        <v>44764</v>
      </c>
      <c r="BL1976">
        <v>1.03</v>
      </c>
      <c r="BM1976">
        <v>44764</v>
      </c>
      <c r="BN1976">
        <v>0.32</v>
      </c>
      <c r="BO1976">
        <v>44764</v>
      </c>
      <c r="BP1976">
        <v>99.43</v>
      </c>
      <c r="CC1976">
        <v>44764</v>
      </c>
      <c r="CD1976">
        <v>0.56999999999999995</v>
      </c>
      <c r="DO1976">
        <v>44764</v>
      </c>
      <c r="DP1976">
        <v>114.31</v>
      </c>
      <c r="DS1976" s="1">
        <v>44764</v>
      </c>
      <c r="DT1976">
        <v>70.03</v>
      </c>
      <c r="DU1976" s="1">
        <v>44764</v>
      </c>
      <c r="DV1976">
        <v>2.3782999999999999</v>
      </c>
      <c r="DW1976" s="1">
        <v>44764</v>
      </c>
      <c r="DX1976">
        <v>1.55</v>
      </c>
    </row>
    <row r="1977" spans="3:128" x14ac:dyDescent="0.25">
      <c r="C1977">
        <v>44767</v>
      </c>
      <c r="D1977">
        <v>2.798</v>
      </c>
      <c r="E1977">
        <v>44767</v>
      </c>
      <c r="F1977">
        <v>3.0190000000000001</v>
      </c>
      <c r="AM1977">
        <v>44767</v>
      </c>
      <c r="AN1977">
        <v>13.749700000000001</v>
      </c>
      <c r="AO1977">
        <v>44767</v>
      </c>
      <c r="AP1977">
        <v>0.26</v>
      </c>
      <c r="BG1977">
        <v>44767</v>
      </c>
      <c r="BH1977">
        <v>-0.499</v>
      </c>
      <c r="BI1977">
        <v>44767</v>
      </c>
      <c r="BJ1977">
        <v>0.56000000000000005</v>
      </c>
      <c r="BK1977">
        <v>44767</v>
      </c>
      <c r="BL1977">
        <v>0.98</v>
      </c>
      <c r="BM1977">
        <v>44767</v>
      </c>
      <c r="BN1977">
        <v>0.35</v>
      </c>
      <c r="BO1977">
        <v>44767</v>
      </c>
      <c r="BP1977">
        <v>99.46</v>
      </c>
      <c r="CC1977">
        <v>44767</v>
      </c>
      <c r="CD1977">
        <v>0.53</v>
      </c>
      <c r="DO1977">
        <v>44767</v>
      </c>
      <c r="DP1977">
        <v>114.31</v>
      </c>
      <c r="DS1977">
        <v>44767</v>
      </c>
      <c r="DT1977">
        <v>70.03</v>
      </c>
      <c r="DU1977">
        <v>44767</v>
      </c>
      <c r="DV1977">
        <v>2.4422000000000001</v>
      </c>
      <c r="DW1977">
        <v>44767</v>
      </c>
      <c r="DX1977">
        <v>1.55</v>
      </c>
    </row>
    <row r="1978" spans="3:128" x14ac:dyDescent="0.25">
      <c r="C1978">
        <v>44768</v>
      </c>
      <c r="D1978">
        <v>2.8090000000000002</v>
      </c>
      <c r="E1978">
        <v>44768</v>
      </c>
      <c r="F1978">
        <v>3.056</v>
      </c>
      <c r="AM1978">
        <v>44768</v>
      </c>
      <c r="AN1978">
        <v>13.6036</v>
      </c>
      <c r="AO1978">
        <v>44768</v>
      </c>
      <c r="AP1978">
        <v>0.26</v>
      </c>
      <c r="BG1978">
        <v>44768</v>
      </c>
      <c r="BH1978">
        <v>-0.59299999999999997</v>
      </c>
      <c r="BI1978">
        <v>44768</v>
      </c>
      <c r="BJ1978">
        <v>0.56000000000000005</v>
      </c>
      <c r="BK1978">
        <v>44768</v>
      </c>
      <c r="BL1978">
        <v>0.97</v>
      </c>
      <c r="BM1978">
        <v>44768</v>
      </c>
      <c r="BN1978">
        <v>0.42</v>
      </c>
      <c r="BO1978">
        <v>44768</v>
      </c>
      <c r="BP1978">
        <v>99.54</v>
      </c>
      <c r="CC1978">
        <v>44768</v>
      </c>
      <c r="CD1978">
        <v>0.4</v>
      </c>
      <c r="DO1978">
        <v>44768</v>
      </c>
      <c r="DP1978">
        <v>114.34</v>
      </c>
      <c r="DS1978">
        <v>44768</v>
      </c>
      <c r="DT1978">
        <v>70</v>
      </c>
      <c r="DU1978">
        <v>44768</v>
      </c>
      <c r="DV1978">
        <v>2.4740000000000002</v>
      </c>
      <c r="DW1978">
        <v>44768</v>
      </c>
      <c r="DX1978">
        <v>1.55</v>
      </c>
    </row>
    <row r="1979" spans="3:128" x14ac:dyDescent="0.25">
      <c r="C1979">
        <v>44769</v>
      </c>
      <c r="D1979">
        <v>2.7879999999999998</v>
      </c>
      <c r="E1979">
        <v>44769</v>
      </c>
      <c r="F1979">
        <v>2.9990000000000001</v>
      </c>
      <c r="AM1979">
        <v>44769</v>
      </c>
      <c r="AN1979">
        <v>13.920199999999999</v>
      </c>
      <c r="AO1979">
        <v>44769</v>
      </c>
      <c r="AP1979">
        <v>0.26</v>
      </c>
      <c r="BG1979">
        <v>44769</v>
      </c>
      <c r="BH1979">
        <v>-0.50900000000000001</v>
      </c>
      <c r="BI1979">
        <v>44769</v>
      </c>
      <c r="BJ1979">
        <v>0.56999999999999995</v>
      </c>
      <c r="BK1979">
        <v>44769</v>
      </c>
      <c r="BL1979">
        <v>0.92</v>
      </c>
      <c r="BM1979">
        <v>44769</v>
      </c>
      <c r="BN1979">
        <v>0.36</v>
      </c>
      <c r="BO1979">
        <v>44769</v>
      </c>
      <c r="BP1979">
        <v>99.38</v>
      </c>
      <c r="CC1979">
        <v>44769</v>
      </c>
      <c r="CD1979">
        <v>0.56000000000000005</v>
      </c>
      <c r="DO1979">
        <v>44769</v>
      </c>
      <c r="DP1979">
        <v>114.34</v>
      </c>
      <c r="DS1979">
        <v>44769</v>
      </c>
      <c r="DT1979">
        <v>69.959999999999994</v>
      </c>
      <c r="DU1979">
        <v>44769</v>
      </c>
      <c r="DV1979">
        <v>2.3687</v>
      </c>
      <c r="DW1979">
        <v>44769</v>
      </c>
      <c r="DX1979">
        <v>1.55</v>
      </c>
    </row>
    <row r="1980" spans="3:128" x14ac:dyDescent="0.25">
      <c r="C1980">
        <v>44770</v>
      </c>
      <c r="D1980">
        <v>2.677</v>
      </c>
      <c r="E1980">
        <v>44770</v>
      </c>
      <c r="F1980">
        <v>2.8650000000000002</v>
      </c>
      <c r="AM1980">
        <v>44770</v>
      </c>
      <c r="AN1980">
        <v>14.0769</v>
      </c>
      <c r="AO1980">
        <v>44770</v>
      </c>
      <c r="AP1980">
        <v>0.26</v>
      </c>
      <c r="BG1980">
        <v>44770</v>
      </c>
      <c r="BH1980">
        <v>-0.65100000000000002</v>
      </c>
      <c r="BI1980">
        <v>44770</v>
      </c>
      <c r="BJ1980">
        <v>0.55000000000000004</v>
      </c>
      <c r="BK1980">
        <v>44770</v>
      </c>
      <c r="BL1980">
        <v>0.87</v>
      </c>
      <c r="BM1980">
        <v>44770</v>
      </c>
      <c r="BN1980">
        <v>0.33</v>
      </c>
      <c r="BO1980">
        <v>44770</v>
      </c>
      <c r="BP1980">
        <v>99.31</v>
      </c>
      <c r="CC1980">
        <v>44770</v>
      </c>
      <c r="CD1980">
        <v>0.61</v>
      </c>
      <c r="DO1980">
        <v>44770</v>
      </c>
      <c r="DP1980">
        <v>114.34</v>
      </c>
      <c r="DS1980">
        <v>44770</v>
      </c>
      <c r="DT1980">
        <v>69.94</v>
      </c>
      <c r="DU1980">
        <v>44770</v>
      </c>
      <c r="DV1980">
        <v>2.3275000000000001</v>
      </c>
      <c r="DW1980">
        <v>44770</v>
      </c>
      <c r="DX1980">
        <v>1.55</v>
      </c>
    </row>
    <row r="1981" spans="3:128" x14ac:dyDescent="0.25">
      <c r="C1981">
        <v>44771</v>
      </c>
      <c r="D1981">
        <v>2.6509999999999998</v>
      </c>
      <c r="E1981">
        <v>44771</v>
      </c>
      <c r="F1981">
        <v>2.887</v>
      </c>
      <c r="AM1981">
        <v>44771</v>
      </c>
      <c r="AN1981">
        <v>14.243399999999999</v>
      </c>
      <c r="AO1981">
        <v>44771</v>
      </c>
      <c r="AP1981">
        <v>0.25</v>
      </c>
      <c r="BG1981">
        <v>44771</v>
      </c>
      <c r="BH1981">
        <v>-0.52700000000000002</v>
      </c>
      <c r="BI1981">
        <v>44771</v>
      </c>
      <c r="BJ1981">
        <v>0.48</v>
      </c>
      <c r="BK1981">
        <v>44771</v>
      </c>
      <c r="BL1981">
        <v>0.8</v>
      </c>
      <c r="BM1981">
        <v>44771</v>
      </c>
      <c r="BN1981">
        <v>0.28000000000000003</v>
      </c>
      <c r="BO1981">
        <v>44771</v>
      </c>
      <c r="BP1981">
        <v>99.23</v>
      </c>
      <c r="CC1981">
        <v>44771</v>
      </c>
      <c r="CD1981">
        <v>0.57999999999999996</v>
      </c>
      <c r="DO1981">
        <v>44771</v>
      </c>
      <c r="DP1981">
        <v>114.36</v>
      </c>
      <c r="DS1981">
        <v>44771</v>
      </c>
      <c r="DT1981">
        <v>70.290000000000006</v>
      </c>
      <c r="DU1981">
        <v>44771</v>
      </c>
      <c r="DV1981">
        <v>2.3168000000000002</v>
      </c>
      <c r="DW1981">
        <v>44771</v>
      </c>
      <c r="DX1981">
        <v>1.55</v>
      </c>
    </row>
    <row r="1982" spans="3:128" x14ac:dyDescent="0.25">
      <c r="C1982">
        <v>44774</v>
      </c>
      <c r="D1982">
        <v>2.5760000000000001</v>
      </c>
      <c r="E1982">
        <v>44774</v>
      </c>
      <c r="F1982">
        <v>2.8730000000000002</v>
      </c>
      <c r="AM1982">
        <v>44774</v>
      </c>
      <c r="AN1982">
        <v>14.233700000000001</v>
      </c>
      <c r="AO1982">
        <v>44774</v>
      </c>
      <c r="AP1982">
        <v>0.25</v>
      </c>
      <c r="BG1982">
        <v>44774</v>
      </c>
      <c r="BH1982">
        <v>-0.54</v>
      </c>
      <c r="BI1982">
        <v>44774</v>
      </c>
      <c r="BJ1982">
        <v>0.48</v>
      </c>
      <c r="BK1982">
        <v>44774</v>
      </c>
      <c r="BL1982">
        <v>0.82</v>
      </c>
      <c r="BM1982">
        <v>44774</v>
      </c>
      <c r="BN1982">
        <v>0.35</v>
      </c>
      <c r="BO1982">
        <v>44774</v>
      </c>
      <c r="BP1982">
        <v>99.2</v>
      </c>
      <c r="CC1982">
        <v>44774</v>
      </c>
      <c r="CD1982">
        <v>0.52</v>
      </c>
      <c r="DO1982">
        <v>44774</v>
      </c>
      <c r="DP1982">
        <v>114.35</v>
      </c>
      <c r="DS1982">
        <v>44774</v>
      </c>
      <c r="DT1982">
        <v>70.319999999999993</v>
      </c>
      <c r="DU1982">
        <v>44774</v>
      </c>
      <c r="DV1982">
        <v>2.3090000000000002</v>
      </c>
      <c r="DW1982">
        <v>44774</v>
      </c>
      <c r="DX1982">
        <v>1.56</v>
      </c>
    </row>
    <row r="1983" spans="3:128" x14ac:dyDescent="0.25">
      <c r="C1983">
        <v>44775</v>
      </c>
      <c r="D1983">
        <v>2.7490000000000001</v>
      </c>
      <c r="E1983">
        <v>44775</v>
      </c>
      <c r="F1983">
        <v>3.052</v>
      </c>
      <c r="AM1983">
        <v>44775</v>
      </c>
      <c r="AN1983">
        <v>14.161099999999999</v>
      </c>
      <c r="AO1983">
        <v>44775</v>
      </c>
      <c r="AP1983">
        <v>0.26</v>
      </c>
      <c r="BG1983">
        <v>44775</v>
      </c>
      <c r="BH1983">
        <v>-0.42899999999999999</v>
      </c>
      <c r="BI1983">
        <v>44775</v>
      </c>
      <c r="BJ1983">
        <v>0.53</v>
      </c>
      <c r="BK1983">
        <v>44775</v>
      </c>
      <c r="BL1983">
        <v>0.91</v>
      </c>
      <c r="BM1983">
        <v>44775</v>
      </c>
      <c r="BN1983">
        <v>0.49</v>
      </c>
      <c r="BO1983">
        <v>44775</v>
      </c>
      <c r="BP1983">
        <v>99.33</v>
      </c>
      <c r="CC1983">
        <v>44775</v>
      </c>
      <c r="CD1983">
        <v>0.43</v>
      </c>
      <c r="DO1983">
        <v>44775</v>
      </c>
      <c r="DP1983">
        <v>114.35</v>
      </c>
      <c r="DS1983">
        <v>44775</v>
      </c>
      <c r="DT1983">
        <v>70.27</v>
      </c>
      <c r="DU1983">
        <v>44775</v>
      </c>
      <c r="DV1983">
        <v>2.4355000000000002</v>
      </c>
      <c r="DW1983">
        <v>44775</v>
      </c>
      <c r="DX1983">
        <v>1.56</v>
      </c>
    </row>
    <row r="1984" spans="3:128" x14ac:dyDescent="0.25">
      <c r="C1984">
        <v>44776</v>
      </c>
      <c r="D1984">
        <v>2.706</v>
      </c>
      <c r="E1984">
        <v>44776</v>
      </c>
      <c r="F1984">
        <v>3.0680000000000001</v>
      </c>
      <c r="AM1984">
        <v>44776</v>
      </c>
      <c r="AN1984">
        <v>14.3614</v>
      </c>
      <c r="AO1984">
        <v>44776</v>
      </c>
      <c r="AP1984">
        <v>0.25</v>
      </c>
      <c r="BG1984">
        <v>44776</v>
      </c>
      <c r="BH1984">
        <v>-0.27300000000000002</v>
      </c>
      <c r="BI1984">
        <v>44776</v>
      </c>
      <c r="BJ1984">
        <v>0.48</v>
      </c>
      <c r="BK1984">
        <v>44776</v>
      </c>
      <c r="BL1984">
        <v>0.91</v>
      </c>
      <c r="BM1984">
        <v>44776</v>
      </c>
      <c r="BN1984">
        <v>0.3</v>
      </c>
      <c r="BO1984">
        <v>44776</v>
      </c>
      <c r="BP1984">
        <v>99.21</v>
      </c>
      <c r="CC1984">
        <v>44776</v>
      </c>
      <c r="CD1984">
        <v>0.54</v>
      </c>
      <c r="DO1984">
        <v>44776</v>
      </c>
      <c r="DP1984">
        <v>114.35</v>
      </c>
      <c r="DS1984">
        <v>44776</v>
      </c>
      <c r="DT1984">
        <v>70.25</v>
      </c>
      <c r="DU1984">
        <v>44776</v>
      </c>
      <c r="DV1984">
        <v>2.4327999999999999</v>
      </c>
      <c r="DW1984">
        <v>44776</v>
      </c>
      <c r="DX1984">
        <v>1.56</v>
      </c>
    </row>
    <row r="1985" spans="3:128" x14ac:dyDescent="0.25">
      <c r="C1985">
        <v>44777</v>
      </c>
      <c r="D1985">
        <v>2.6890000000000001</v>
      </c>
      <c r="E1985">
        <v>44777</v>
      </c>
      <c r="F1985">
        <v>3.0459999999999998</v>
      </c>
      <c r="AM1985">
        <v>44777</v>
      </c>
      <c r="AN1985">
        <v>14.36</v>
      </c>
      <c r="AO1985">
        <v>44777</v>
      </c>
      <c r="AP1985">
        <v>0.25</v>
      </c>
      <c r="BG1985">
        <v>44777</v>
      </c>
      <c r="BH1985">
        <v>-0.45</v>
      </c>
      <c r="BI1985">
        <v>44777</v>
      </c>
      <c r="BJ1985">
        <v>0.47</v>
      </c>
      <c r="BK1985">
        <v>44777</v>
      </c>
      <c r="BL1985">
        <v>0.86</v>
      </c>
      <c r="BM1985">
        <v>44777</v>
      </c>
      <c r="BN1985">
        <v>0.28000000000000003</v>
      </c>
      <c r="BO1985">
        <v>44777</v>
      </c>
      <c r="BP1985">
        <v>99.18</v>
      </c>
      <c r="CC1985">
        <v>44777</v>
      </c>
      <c r="CD1985">
        <v>0.53</v>
      </c>
      <c r="DO1985">
        <v>44777</v>
      </c>
      <c r="DP1985">
        <v>114.35</v>
      </c>
      <c r="DS1985">
        <v>44777</v>
      </c>
      <c r="DT1985">
        <v>70.23</v>
      </c>
      <c r="DU1985">
        <v>44777</v>
      </c>
      <c r="DV1985">
        <v>2.3967000000000001</v>
      </c>
      <c r="DW1985">
        <v>44777</v>
      </c>
      <c r="DX1985">
        <v>1.56</v>
      </c>
    </row>
    <row r="1986" spans="3:128" x14ac:dyDescent="0.25">
      <c r="C1986">
        <v>44778</v>
      </c>
      <c r="D1986">
        <v>2.83</v>
      </c>
      <c r="E1986">
        <v>44778</v>
      </c>
      <c r="F1986">
        <v>3.2280000000000002</v>
      </c>
      <c r="AM1986">
        <v>44778</v>
      </c>
      <c r="AN1986">
        <v>14.3283</v>
      </c>
      <c r="AO1986">
        <v>44778</v>
      </c>
      <c r="AP1986">
        <v>0.25</v>
      </c>
      <c r="BG1986">
        <v>44778</v>
      </c>
      <c r="BH1986">
        <v>-0.245</v>
      </c>
      <c r="BI1986">
        <v>44778</v>
      </c>
      <c r="BJ1986">
        <v>0.47</v>
      </c>
      <c r="BK1986">
        <v>44778</v>
      </c>
      <c r="BL1986">
        <v>0.84</v>
      </c>
      <c r="BM1986">
        <v>44778</v>
      </c>
      <c r="BN1986">
        <v>0.28000000000000003</v>
      </c>
      <c r="BO1986">
        <v>44778</v>
      </c>
      <c r="BP1986">
        <v>99.29</v>
      </c>
      <c r="CC1986">
        <v>44778</v>
      </c>
      <c r="CD1986">
        <v>0.51</v>
      </c>
      <c r="DO1986">
        <v>44778</v>
      </c>
      <c r="DP1986">
        <v>114.39</v>
      </c>
      <c r="DS1986">
        <v>44778</v>
      </c>
      <c r="DT1986">
        <v>70.260000000000005</v>
      </c>
      <c r="DU1986">
        <v>44778</v>
      </c>
      <c r="DV1986">
        <v>2.4706000000000001</v>
      </c>
      <c r="DW1986">
        <v>44778</v>
      </c>
      <c r="DX1986">
        <v>1.56</v>
      </c>
    </row>
    <row r="1987" spans="3:128" x14ac:dyDescent="0.25">
      <c r="C1987">
        <v>44781</v>
      </c>
      <c r="D1987">
        <v>2.758</v>
      </c>
      <c r="E1987">
        <v>44781</v>
      </c>
      <c r="F1987">
        <v>3.2080000000000002</v>
      </c>
      <c r="AM1987">
        <v>44781</v>
      </c>
      <c r="AN1987">
        <v>14.319900000000001</v>
      </c>
      <c r="AO1987">
        <v>44781</v>
      </c>
      <c r="AP1987">
        <v>0.25</v>
      </c>
      <c r="BG1987">
        <v>44781</v>
      </c>
      <c r="BH1987">
        <v>-0.34699999999999998</v>
      </c>
      <c r="BI1987">
        <v>44781</v>
      </c>
      <c r="BJ1987">
        <v>0.45</v>
      </c>
      <c r="BK1987">
        <v>44781</v>
      </c>
      <c r="BL1987">
        <v>0.81</v>
      </c>
      <c r="BM1987">
        <v>44781</v>
      </c>
      <c r="BN1987">
        <v>0.27</v>
      </c>
      <c r="BO1987">
        <v>44781</v>
      </c>
      <c r="BP1987">
        <v>99.24</v>
      </c>
      <c r="CC1987">
        <v>44781</v>
      </c>
      <c r="CD1987">
        <v>0.5</v>
      </c>
      <c r="DO1987">
        <v>44781</v>
      </c>
      <c r="DP1987">
        <v>114.39</v>
      </c>
      <c r="DS1987">
        <v>44781</v>
      </c>
      <c r="DT1987">
        <v>69.91</v>
      </c>
      <c r="DU1987">
        <v>44781</v>
      </c>
      <c r="DV1987">
        <v>2.4961000000000002</v>
      </c>
      <c r="DW1987">
        <v>44781</v>
      </c>
      <c r="DX1987">
        <v>1.56</v>
      </c>
    </row>
    <row r="1988" spans="3:128" x14ac:dyDescent="0.25">
      <c r="C1988">
        <v>44782</v>
      </c>
      <c r="D1988">
        <v>2.78</v>
      </c>
      <c r="E1988">
        <v>44782</v>
      </c>
      <c r="F1988">
        <v>3.2719999999999998</v>
      </c>
      <c r="AM1988">
        <v>44782</v>
      </c>
      <c r="AN1988">
        <v>14.244</v>
      </c>
      <c r="AO1988">
        <v>44782</v>
      </c>
      <c r="AP1988">
        <v>0.25</v>
      </c>
      <c r="BG1988">
        <v>44782</v>
      </c>
      <c r="BH1988">
        <v>-0.317</v>
      </c>
      <c r="BI1988">
        <v>44782</v>
      </c>
      <c r="BJ1988">
        <v>0.42</v>
      </c>
      <c r="BK1988">
        <v>44782</v>
      </c>
      <c r="BL1988">
        <v>0.8</v>
      </c>
      <c r="BM1988">
        <v>44782</v>
      </c>
      <c r="BN1988">
        <v>0.23</v>
      </c>
      <c r="BO1988">
        <v>44782</v>
      </c>
      <c r="BP1988">
        <v>99.28</v>
      </c>
      <c r="CC1988">
        <v>44782</v>
      </c>
      <c r="CD1988">
        <v>0.4</v>
      </c>
      <c r="DO1988">
        <v>44782</v>
      </c>
      <c r="DP1988">
        <v>114.39</v>
      </c>
      <c r="DS1988">
        <v>44782</v>
      </c>
      <c r="DT1988">
        <v>69.92</v>
      </c>
      <c r="DU1988">
        <v>44782</v>
      </c>
      <c r="DV1988">
        <v>2.5613000000000001</v>
      </c>
      <c r="DW1988">
        <v>44782</v>
      </c>
      <c r="DX1988">
        <v>1.56</v>
      </c>
    </row>
    <row r="1989" spans="3:128" x14ac:dyDescent="0.25">
      <c r="C1989">
        <v>44783</v>
      </c>
      <c r="D1989">
        <v>2.7850000000000001</v>
      </c>
      <c r="E1989">
        <v>44783</v>
      </c>
      <c r="F1989">
        <v>3.2160000000000002</v>
      </c>
      <c r="AM1989">
        <v>44783</v>
      </c>
      <c r="AN1989">
        <v>14.527699999999999</v>
      </c>
      <c r="AO1989">
        <v>44783</v>
      </c>
      <c r="AP1989">
        <v>0.25</v>
      </c>
      <c r="BG1989">
        <v>44783</v>
      </c>
      <c r="BH1989">
        <v>-0.255</v>
      </c>
      <c r="BI1989">
        <v>44783</v>
      </c>
      <c r="BJ1989">
        <v>0.38</v>
      </c>
      <c r="BK1989">
        <v>44783</v>
      </c>
      <c r="BL1989">
        <v>0.68</v>
      </c>
      <c r="BM1989">
        <v>44783</v>
      </c>
      <c r="BN1989">
        <v>0.19</v>
      </c>
      <c r="BO1989">
        <v>44783</v>
      </c>
      <c r="BP1989">
        <v>99.12</v>
      </c>
      <c r="CC1989">
        <v>44783</v>
      </c>
      <c r="CD1989">
        <v>0.49</v>
      </c>
      <c r="DO1989">
        <v>44783</v>
      </c>
      <c r="DP1989">
        <v>114.39</v>
      </c>
      <c r="DS1989">
        <v>44783</v>
      </c>
      <c r="DT1989">
        <v>69.91</v>
      </c>
      <c r="DU1989">
        <v>44783</v>
      </c>
      <c r="DV1989">
        <v>2.5688</v>
      </c>
      <c r="DW1989">
        <v>44783</v>
      </c>
      <c r="DX1989">
        <v>1.56</v>
      </c>
    </row>
    <row r="1990" spans="3:128" x14ac:dyDescent="0.25">
      <c r="C1990">
        <v>44784</v>
      </c>
      <c r="D1990">
        <v>2.8889999999999998</v>
      </c>
      <c r="E1990">
        <v>44784</v>
      </c>
      <c r="F1990">
        <v>3.2210000000000001</v>
      </c>
      <c r="AM1990">
        <v>44784</v>
      </c>
      <c r="AN1990">
        <v>14.5002</v>
      </c>
      <c r="AO1990">
        <v>44784</v>
      </c>
      <c r="AP1990">
        <v>0.25</v>
      </c>
      <c r="BG1990">
        <v>44784</v>
      </c>
      <c r="BH1990">
        <v>-0.17799999999999999</v>
      </c>
      <c r="BI1990">
        <v>44784</v>
      </c>
      <c r="BJ1990">
        <v>0.36</v>
      </c>
      <c r="BK1990">
        <v>44784</v>
      </c>
      <c r="BL1990">
        <v>0.62</v>
      </c>
      <c r="BM1990">
        <v>44784</v>
      </c>
      <c r="BN1990">
        <v>0.22</v>
      </c>
      <c r="BO1990">
        <v>44784</v>
      </c>
      <c r="BP1990">
        <v>99.16</v>
      </c>
      <c r="CC1990">
        <v>44784</v>
      </c>
      <c r="CD1990">
        <v>0.47</v>
      </c>
      <c r="DO1990">
        <v>44784</v>
      </c>
      <c r="DP1990">
        <v>114.39</v>
      </c>
      <c r="DS1990">
        <v>44784</v>
      </c>
      <c r="DT1990">
        <v>69.930000000000007</v>
      </c>
      <c r="DU1990">
        <v>44784</v>
      </c>
      <c r="DV1990">
        <v>2.5146999999999999</v>
      </c>
      <c r="DW1990">
        <v>44784</v>
      </c>
      <c r="DX1990">
        <v>1.55</v>
      </c>
    </row>
    <row r="1991" spans="3:128" x14ac:dyDescent="0.25">
      <c r="C1991">
        <v>44785</v>
      </c>
      <c r="D1991">
        <v>2.8340000000000001</v>
      </c>
      <c r="E1991">
        <v>44785</v>
      </c>
      <c r="F1991">
        <v>3.2469999999999999</v>
      </c>
      <c r="AM1991">
        <v>44785</v>
      </c>
      <c r="AN1991">
        <v>14.7258</v>
      </c>
      <c r="AO1991">
        <v>44785</v>
      </c>
      <c r="AP1991">
        <v>0.24</v>
      </c>
      <c r="BG1991">
        <v>44785</v>
      </c>
      <c r="BH1991">
        <v>-9.9000000000000005E-2</v>
      </c>
      <c r="BI1991">
        <v>44785</v>
      </c>
      <c r="BJ1991">
        <v>0.33</v>
      </c>
      <c r="BK1991">
        <v>44785</v>
      </c>
      <c r="BL1991">
        <v>0.57999999999999996</v>
      </c>
      <c r="BM1991">
        <v>44785</v>
      </c>
      <c r="BN1991">
        <v>0.17</v>
      </c>
      <c r="BO1991">
        <v>44785</v>
      </c>
      <c r="BP1991">
        <v>99.05</v>
      </c>
      <c r="CC1991">
        <v>44785</v>
      </c>
      <c r="CD1991">
        <v>0.52</v>
      </c>
      <c r="DO1991">
        <v>44785</v>
      </c>
      <c r="DP1991">
        <v>114.39</v>
      </c>
      <c r="DS1991">
        <v>44785</v>
      </c>
      <c r="DT1991">
        <v>69.94</v>
      </c>
      <c r="DU1991">
        <v>44785</v>
      </c>
      <c r="DV1991">
        <v>2.5167999999999999</v>
      </c>
      <c r="DW1991">
        <v>44785</v>
      </c>
      <c r="DX1991">
        <v>1.55</v>
      </c>
    </row>
    <row r="1992" spans="3:128" x14ac:dyDescent="0.25">
      <c r="C1992">
        <v>44788</v>
      </c>
      <c r="D1992">
        <v>2.7890000000000001</v>
      </c>
      <c r="E1992">
        <v>44788</v>
      </c>
      <c r="F1992">
        <v>3.1850000000000001</v>
      </c>
      <c r="AM1992">
        <v>44788</v>
      </c>
      <c r="AN1992">
        <v>14.780900000000001</v>
      </c>
      <c r="AO1992">
        <v>44788</v>
      </c>
      <c r="AP1992">
        <v>0.24</v>
      </c>
      <c r="BG1992">
        <v>44788</v>
      </c>
      <c r="BH1992">
        <v>-0.16600000000000001</v>
      </c>
      <c r="BI1992">
        <v>44788</v>
      </c>
      <c r="BJ1992">
        <v>0.35</v>
      </c>
      <c r="BK1992">
        <v>44788</v>
      </c>
      <c r="BL1992">
        <v>0.63</v>
      </c>
      <c r="BM1992">
        <v>44788</v>
      </c>
      <c r="BN1992">
        <v>0.21</v>
      </c>
      <c r="BO1992">
        <v>44788</v>
      </c>
      <c r="BP1992">
        <v>99.06</v>
      </c>
      <c r="CC1992">
        <v>44788</v>
      </c>
      <c r="CD1992">
        <v>0.52</v>
      </c>
      <c r="DO1992">
        <v>44788</v>
      </c>
      <c r="DP1992">
        <v>114.39</v>
      </c>
      <c r="DS1992">
        <v>44788</v>
      </c>
      <c r="DT1992">
        <v>69.89</v>
      </c>
      <c r="DU1992">
        <v>44788</v>
      </c>
      <c r="DV1992">
        <v>2.5371000000000001</v>
      </c>
      <c r="DW1992">
        <v>44788</v>
      </c>
      <c r="DX1992">
        <v>1.55</v>
      </c>
    </row>
    <row r="1993" spans="3:128" x14ac:dyDescent="0.25">
      <c r="C1993">
        <v>44789</v>
      </c>
      <c r="D1993">
        <v>2.8050000000000002</v>
      </c>
      <c r="E1993">
        <v>44789</v>
      </c>
      <c r="F1993">
        <v>3.262</v>
      </c>
      <c r="AM1993">
        <v>44789</v>
      </c>
      <c r="AN1993">
        <v>14.796200000000001</v>
      </c>
      <c r="AO1993">
        <v>44789</v>
      </c>
      <c r="AP1993">
        <v>0.24</v>
      </c>
      <c r="BG1993">
        <v>44789</v>
      </c>
      <c r="BH1993">
        <v>-9.8000000000000004E-2</v>
      </c>
      <c r="BI1993">
        <v>44789</v>
      </c>
      <c r="BJ1993">
        <v>0.34</v>
      </c>
      <c r="BK1993">
        <v>44789</v>
      </c>
      <c r="BL1993">
        <v>0.68</v>
      </c>
      <c r="BM1993">
        <v>44789</v>
      </c>
      <c r="BN1993">
        <v>0.21</v>
      </c>
      <c r="BO1993">
        <v>44789</v>
      </c>
      <c r="BP1993">
        <v>99.06</v>
      </c>
      <c r="CC1993">
        <v>44789</v>
      </c>
      <c r="CD1993">
        <v>0.48</v>
      </c>
      <c r="DO1993">
        <v>44789</v>
      </c>
      <c r="DP1993">
        <v>114.39</v>
      </c>
      <c r="DS1993">
        <v>44789</v>
      </c>
      <c r="DT1993">
        <v>69.86</v>
      </c>
      <c r="DU1993">
        <v>44789</v>
      </c>
      <c r="DV1993">
        <v>2.5870000000000002</v>
      </c>
      <c r="DW1993">
        <v>44789</v>
      </c>
      <c r="DX1993">
        <v>1.55</v>
      </c>
    </row>
    <row r="1994" spans="3:128" x14ac:dyDescent="0.25">
      <c r="C1994">
        <v>44790</v>
      </c>
      <c r="D1994">
        <v>2.9</v>
      </c>
      <c r="E1994">
        <v>44790</v>
      </c>
      <c r="F1994">
        <v>3.286</v>
      </c>
      <c r="AM1994">
        <v>44790</v>
      </c>
      <c r="AN1994">
        <v>14.686500000000001</v>
      </c>
      <c r="AO1994">
        <v>44790</v>
      </c>
      <c r="AP1994">
        <v>0.25</v>
      </c>
      <c r="BG1994">
        <v>44790</v>
      </c>
      <c r="BH1994">
        <v>-0.10100000000000001</v>
      </c>
      <c r="BI1994">
        <v>44790</v>
      </c>
      <c r="BJ1994">
        <v>0.4</v>
      </c>
      <c r="BK1994">
        <v>44790</v>
      </c>
      <c r="BL1994">
        <v>0.75</v>
      </c>
      <c r="BM1994">
        <v>44790</v>
      </c>
      <c r="BN1994">
        <v>0.2</v>
      </c>
      <c r="BO1994">
        <v>44790</v>
      </c>
      <c r="BP1994">
        <v>99.14</v>
      </c>
      <c r="CC1994">
        <v>44790</v>
      </c>
      <c r="CD1994">
        <v>0.5</v>
      </c>
      <c r="DO1994">
        <v>44790</v>
      </c>
      <c r="DP1994">
        <v>114.39</v>
      </c>
      <c r="DS1994">
        <v>44790</v>
      </c>
      <c r="DT1994">
        <v>69.849999999999994</v>
      </c>
      <c r="DU1994">
        <v>44790</v>
      </c>
      <c r="DV1994">
        <v>2.6073</v>
      </c>
      <c r="DW1994">
        <v>44790</v>
      </c>
      <c r="DX1994">
        <v>1.55</v>
      </c>
    </row>
    <row r="1995" spans="3:128" x14ac:dyDescent="0.25">
      <c r="C1995">
        <v>44791</v>
      </c>
      <c r="D1995">
        <v>2.883</v>
      </c>
      <c r="E1995">
        <v>44791</v>
      </c>
      <c r="F1995">
        <v>3.2010000000000001</v>
      </c>
      <c r="AM1995">
        <v>44791</v>
      </c>
      <c r="AN1995">
        <v>14.7133</v>
      </c>
      <c r="AO1995">
        <v>44791</v>
      </c>
      <c r="AP1995">
        <v>0.25</v>
      </c>
      <c r="BG1995">
        <v>44791</v>
      </c>
      <c r="BH1995">
        <v>-0.22800000000000001</v>
      </c>
      <c r="BI1995">
        <v>44791</v>
      </c>
      <c r="BJ1995">
        <v>0.44</v>
      </c>
      <c r="BK1995">
        <v>44791</v>
      </c>
      <c r="BL1995">
        <v>0.78</v>
      </c>
      <c r="BM1995">
        <v>44791</v>
      </c>
      <c r="BN1995">
        <v>0.26</v>
      </c>
      <c r="BO1995">
        <v>44791</v>
      </c>
      <c r="BP1995">
        <v>99.16</v>
      </c>
      <c r="CC1995">
        <v>44791</v>
      </c>
      <c r="CD1995">
        <v>0.6</v>
      </c>
      <c r="DO1995">
        <v>44791</v>
      </c>
      <c r="DP1995">
        <v>114.39</v>
      </c>
      <c r="DS1995">
        <v>44791</v>
      </c>
      <c r="DT1995">
        <v>69.900000000000006</v>
      </c>
      <c r="DU1995">
        <v>44791</v>
      </c>
      <c r="DV1995">
        <v>2.62</v>
      </c>
      <c r="DW1995">
        <v>44791</v>
      </c>
      <c r="DX1995">
        <v>1.55</v>
      </c>
    </row>
    <row r="1996" spans="3:128" x14ac:dyDescent="0.25">
      <c r="C1996">
        <v>44792</v>
      </c>
      <c r="D1996">
        <v>2.9750000000000001</v>
      </c>
      <c r="E1996">
        <v>44792</v>
      </c>
      <c r="F1996">
        <v>3.2349999999999999</v>
      </c>
      <c r="AM1996">
        <v>44792</v>
      </c>
      <c r="AN1996">
        <v>14.5383</v>
      </c>
      <c r="AO1996">
        <v>44792</v>
      </c>
      <c r="AP1996">
        <v>0.25</v>
      </c>
      <c r="BG1996">
        <v>44792</v>
      </c>
      <c r="BH1996">
        <v>-0.22900000000000001</v>
      </c>
      <c r="BI1996">
        <v>44792</v>
      </c>
      <c r="BJ1996">
        <v>0.48</v>
      </c>
      <c r="BK1996">
        <v>44792</v>
      </c>
      <c r="BL1996">
        <v>0.88</v>
      </c>
      <c r="BM1996">
        <v>44792</v>
      </c>
      <c r="BN1996">
        <v>0.34</v>
      </c>
      <c r="BO1996">
        <v>44792</v>
      </c>
      <c r="BP1996">
        <v>99.3</v>
      </c>
      <c r="CC1996">
        <v>44792</v>
      </c>
      <c r="CD1996">
        <v>0.56999999999999995</v>
      </c>
      <c r="DO1996">
        <v>44792</v>
      </c>
      <c r="DP1996">
        <v>114.39</v>
      </c>
      <c r="DS1996">
        <v>44792</v>
      </c>
      <c r="DT1996">
        <v>69.92</v>
      </c>
      <c r="DU1996">
        <v>44792</v>
      </c>
      <c r="DV1996">
        <v>2.6450999999999998</v>
      </c>
      <c r="DW1996">
        <v>44792</v>
      </c>
      <c r="DX1996">
        <v>1.55</v>
      </c>
    </row>
    <row r="1997" spans="3:128" x14ac:dyDescent="0.25">
      <c r="C1997">
        <v>44795</v>
      </c>
      <c r="D1997">
        <v>3.0169999999999999</v>
      </c>
      <c r="E1997">
        <v>44795</v>
      </c>
      <c r="F1997">
        <v>3.3119999999999998</v>
      </c>
      <c r="AM1997">
        <v>44795</v>
      </c>
      <c r="AN1997">
        <v>14.263400000000001</v>
      </c>
      <c r="AO1997">
        <v>44795</v>
      </c>
      <c r="AP1997">
        <v>0.25</v>
      </c>
      <c r="BG1997">
        <v>44795</v>
      </c>
      <c r="BH1997">
        <v>-0.24199999999999999</v>
      </c>
      <c r="BI1997">
        <v>44795</v>
      </c>
      <c r="BJ1997">
        <v>0.53</v>
      </c>
      <c r="BK1997">
        <v>44795</v>
      </c>
      <c r="BL1997">
        <v>1.01</v>
      </c>
      <c r="BM1997">
        <v>44795</v>
      </c>
      <c r="BN1997">
        <v>0.31</v>
      </c>
      <c r="BO1997">
        <v>44795</v>
      </c>
      <c r="BP1997">
        <v>99.47</v>
      </c>
      <c r="CC1997">
        <v>44795</v>
      </c>
      <c r="CD1997">
        <v>0.57999999999999996</v>
      </c>
      <c r="DO1997">
        <v>44795</v>
      </c>
      <c r="DP1997">
        <v>114.39</v>
      </c>
      <c r="DS1997">
        <v>44795</v>
      </c>
      <c r="DT1997">
        <v>69.89</v>
      </c>
      <c r="DU1997">
        <v>44795</v>
      </c>
      <c r="DV1997">
        <v>2.6962000000000002</v>
      </c>
      <c r="DW1997">
        <v>44795</v>
      </c>
      <c r="DX1997">
        <v>1.55</v>
      </c>
    </row>
    <row r="1998" spans="3:128" x14ac:dyDescent="0.25">
      <c r="C1998">
        <v>44796</v>
      </c>
      <c r="D1998">
        <v>3.048</v>
      </c>
      <c r="E1998">
        <v>44796</v>
      </c>
      <c r="F1998">
        <v>3.302</v>
      </c>
      <c r="AM1998">
        <v>44796</v>
      </c>
      <c r="AN1998">
        <v>14.237500000000001</v>
      </c>
      <c r="AO1998">
        <v>44796</v>
      </c>
      <c r="AP1998">
        <v>0.25</v>
      </c>
      <c r="BG1998">
        <v>44796</v>
      </c>
      <c r="BH1998">
        <v>-0.40699999999999997</v>
      </c>
      <c r="BI1998">
        <v>44796</v>
      </c>
      <c r="BJ1998">
        <v>0.55000000000000004</v>
      </c>
      <c r="BK1998">
        <v>44796</v>
      </c>
      <c r="BL1998">
        <v>0.99</v>
      </c>
      <c r="BM1998">
        <v>44796</v>
      </c>
      <c r="BN1998">
        <v>0.32</v>
      </c>
      <c r="BO1998">
        <v>44796</v>
      </c>
      <c r="BP1998">
        <v>99.46</v>
      </c>
      <c r="CC1998">
        <v>44796</v>
      </c>
      <c r="CD1998">
        <v>0.56000000000000005</v>
      </c>
      <c r="DO1998">
        <v>44796</v>
      </c>
      <c r="DP1998">
        <v>114.39</v>
      </c>
      <c r="DS1998">
        <v>44796</v>
      </c>
      <c r="DT1998">
        <v>69.87</v>
      </c>
      <c r="DU1998">
        <v>44796</v>
      </c>
      <c r="DV1998">
        <v>2.6694</v>
      </c>
      <c r="DW1998">
        <v>44796</v>
      </c>
      <c r="DX1998">
        <v>1.55</v>
      </c>
    </row>
    <row r="1999" spans="3:128" x14ac:dyDescent="0.25">
      <c r="C1999">
        <v>44797</v>
      </c>
      <c r="D1999">
        <v>3.1070000000000002</v>
      </c>
      <c r="E1999">
        <v>44797</v>
      </c>
      <c r="F1999">
        <v>3.3919999999999999</v>
      </c>
      <c r="AM1999">
        <v>44797</v>
      </c>
      <c r="AN1999">
        <v>14.237500000000001</v>
      </c>
      <c r="AO1999">
        <v>44797</v>
      </c>
      <c r="AP1999">
        <v>0.25</v>
      </c>
      <c r="BG1999">
        <v>44797</v>
      </c>
      <c r="BH1999">
        <v>-0.28599999999999998</v>
      </c>
      <c r="BI1999">
        <v>44797</v>
      </c>
      <c r="BJ1999">
        <v>0.54</v>
      </c>
      <c r="BK1999">
        <v>44797</v>
      </c>
      <c r="BL1999">
        <v>1.01</v>
      </c>
      <c r="BM1999">
        <v>44797</v>
      </c>
      <c r="BN1999">
        <v>0.27</v>
      </c>
      <c r="BO1999">
        <v>44797</v>
      </c>
      <c r="BP1999">
        <v>99.47</v>
      </c>
      <c r="CC1999">
        <v>44797</v>
      </c>
      <c r="CD1999">
        <v>0.62</v>
      </c>
      <c r="DO1999">
        <v>44797</v>
      </c>
      <c r="DP1999">
        <v>114.39</v>
      </c>
      <c r="DS1999">
        <v>44797</v>
      </c>
      <c r="DT1999">
        <v>69.86</v>
      </c>
      <c r="DU1999">
        <v>44797</v>
      </c>
      <c r="DV1999">
        <v>2.7360000000000002</v>
      </c>
      <c r="DW1999">
        <v>44797</v>
      </c>
      <c r="DX1999">
        <v>1.55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Hollister</dc:creator>
  <cp:lastModifiedBy>bloom berg</cp:lastModifiedBy>
  <dcterms:created xsi:type="dcterms:W3CDTF">2015-06-05T18:17:20Z</dcterms:created>
  <dcterms:modified xsi:type="dcterms:W3CDTF">2022-08-25T13:56:34Z</dcterms:modified>
</cp:coreProperties>
</file>